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dpffh\OneDrive\바탕 화면\"/>
    </mc:Choice>
  </mc:AlternateContent>
  <xr:revisionPtr revIDLastSave="0" documentId="13_ncr:1_{8DD68921-79D3-4AB1-89A1-2FF0CF08EB38}" xr6:coauthVersionLast="45" xr6:coauthVersionMax="45" xr10:uidLastSave="{00000000-0000-0000-0000-000000000000}"/>
  <bookViews>
    <workbookView xWindow="420" yWindow="1500" windowWidth="27285" windowHeight="13890" xr2:uid="{00000000-000D-0000-FFFF-FFFF00000000}"/>
  </bookViews>
  <sheets>
    <sheet name="Original Data" sheetId="14" r:id="rId1"/>
    <sheet name="Sheet2" sheetId="17" state="hidden" r:id="rId2"/>
    <sheet name="Cleaned data" sheetId="1" r:id="rId3"/>
    <sheet name="Definitions" sheetId="15" r:id="rId4"/>
    <sheet name="Correlation" sheetId="3" r:id="rId5"/>
    <sheet name="M1.Regression1" sheetId="2" r:id="rId6"/>
    <sheet name="M2.Regression+Transform(x)" sheetId="8" r:id="rId7"/>
    <sheet name="M3.Regression+Transform(x,y)" sheetId="7" r:id="rId8"/>
    <sheet name="M4. Interaction+Transform(x)" sheetId="13" r:id="rId9"/>
    <sheet name="M2-1" sheetId="10" state="hidden" r:id="rId10"/>
    <sheet name="Final. M2-2" sheetId="11" state="hidden" r:id="rId11"/>
    <sheet name="Transformed Data" sheetId="5" r:id="rId12"/>
    <sheet name="InteractionData_TransformedX" sheetId="12" r:id="rId13"/>
  </sheets>
  <definedNames>
    <definedName name="DadosExternos_1" localSheetId="0" hidden="1">'Original Data'!$A$1:$O$2994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918" i="12" l="1"/>
  <c r="U2918" i="12"/>
  <c r="T2918" i="12"/>
  <c r="S2918" i="12"/>
  <c r="R2918" i="12"/>
  <c r="Q2918" i="12"/>
  <c r="P2918" i="12"/>
  <c r="O2918" i="12"/>
  <c r="N2918" i="12"/>
  <c r="M2918" i="12"/>
  <c r="L2918" i="12"/>
  <c r="K2918" i="12"/>
  <c r="V2917" i="12"/>
  <c r="U2917" i="12"/>
  <c r="T2917" i="12"/>
  <c r="S2917" i="12"/>
  <c r="R2917" i="12"/>
  <c r="Q2917" i="12"/>
  <c r="P2917" i="12"/>
  <c r="O2917" i="12"/>
  <c r="N2917" i="12"/>
  <c r="M2917" i="12"/>
  <c r="L2917" i="12"/>
  <c r="K2917" i="12"/>
  <c r="V2916" i="12"/>
  <c r="U2916" i="12"/>
  <c r="T2916" i="12"/>
  <c r="S2916" i="12"/>
  <c r="R2916" i="12"/>
  <c r="Q2916" i="12"/>
  <c r="P2916" i="12"/>
  <c r="O2916" i="12"/>
  <c r="N2916" i="12"/>
  <c r="M2916" i="12"/>
  <c r="L2916" i="12"/>
  <c r="K2916" i="12"/>
  <c r="V2915" i="12"/>
  <c r="U2915" i="12"/>
  <c r="T2915" i="12"/>
  <c r="S2915" i="12"/>
  <c r="R2915" i="12"/>
  <c r="Q2915" i="12"/>
  <c r="P2915" i="12"/>
  <c r="O2915" i="12"/>
  <c r="N2915" i="12"/>
  <c r="M2915" i="12"/>
  <c r="L2915" i="12"/>
  <c r="K2915" i="12"/>
  <c r="V2914" i="12"/>
  <c r="U2914" i="12"/>
  <c r="T2914" i="12"/>
  <c r="S2914" i="12"/>
  <c r="R2914" i="12"/>
  <c r="Q2914" i="12"/>
  <c r="P2914" i="12"/>
  <c r="O2914" i="12"/>
  <c r="N2914" i="12"/>
  <c r="M2914" i="12"/>
  <c r="L2914" i="12"/>
  <c r="K2914" i="12"/>
  <c r="V2913" i="12"/>
  <c r="U2913" i="12"/>
  <c r="T2913" i="12"/>
  <c r="S2913" i="12"/>
  <c r="R2913" i="12"/>
  <c r="Q2913" i="12"/>
  <c r="P2913" i="12"/>
  <c r="O2913" i="12"/>
  <c r="N2913" i="12"/>
  <c r="M2913" i="12"/>
  <c r="L2913" i="12"/>
  <c r="K2913" i="12"/>
  <c r="V2912" i="12"/>
  <c r="U2912" i="12"/>
  <c r="T2912" i="12"/>
  <c r="S2912" i="12"/>
  <c r="R2912" i="12"/>
  <c r="Q2912" i="12"/>
  <c r="P2912" i="12"/>
  <c r="O2912" i="12"/>
  <c r="N2912" i="12"/>
  <c r="M2912" i="12"/>
  <c r="L2912" i="12"/>
  <c r="K2912" i="12"/>
  <c r="V2911" i="12"/>
  <c r="U2911" i="12"/>
  <c r="T2911" i="12"/>
  <c r="S2911" i="12"/>
  <c r="R2911" i="12"/>
  <c r="Q2911" i="12"/>
  <c r="P2911" i="12"/>
  <c r="O2911" i="12"/>
  <c r="N2911" i="12"/>
  <c r="M2911" i="12"/>
  <c r="L2911" i="12"/>
  <c r="K2911" i="12"/>
  <c r="V2910" i="12"/>
  <c r="U2910" i="12"/>
  <c r="T2910" i="12"/>
  <c r="S2910" i="12"/>
  <c r="R2910" i="12"/>
  <c r="Q2910" i="12"/>
  <c r="P2910" i="12"/>
  <c r="O2910" i="12"/>
  <c r="N2910" i="12"/>
  <c r="M2910" i="12"/>
  <c r="L2910" i="12"/>
  <c r="K2910" i="12"/>
  <c r="V2909" i="12"/>
  <c r="U2909" i="12"/>
  <c r="T2909" i="12"/>
  <c r="S2909" i="12"/>
  <c r="R2909" i="12"/>
  <c r="Q2909" i="12"/>
  <c r="P2909" i="12"/>
  <c r="O2909" i="12"/>
  <c r="N2909" i="12"/>
  <c r="M2909" i="12"/>
  <c r="L2909" i="12"/>
  <c r="K2909" i="12"/>
  <c r="V2908" i="12"/>
  <c r="U2908" i="12"/>
  <c r="T2908" i="12"/>
  <c r="S2908" i="12"/>
  <c r="R2908" i="12"/>
  <c r="Q2908" i="12"/>
  <c r="P2908" i="12"/>
  <c r="O2908" i="12"/>
  <c r="N2908" i="12"/>
  <c r="M2908" i="12"/>
  <c r="L2908" i="12"/>
  <c r="K2908" i="12"/>
  <c r="V2907" i="12"/>
  <c r="U2907" i="12"/>
  <c r="T2907" i="12"/>
  <c r="S2907" i="12"/>
  <c r="R2907" i="12"/>
  <c r="Q2907" i="12"/>
  <c r="P2907" i="12"/>
  <c r="O2907" i="12"/>
  <c r="N2907" i="12"/>
  <c r="M2907" i="12"/>
  <c r="L2907" i="12"/>
  <c r="K2907" i="12"/>
  <c r="V2906" i="12"/>
  <c r="U2906" i="12"/>
  <c r="T2906" i="12"/>
  <c r="S2906" i="12"/>
  <c r="R2906" i="12"/>
  <c r="Q2906" i="12"/>
  <c r="P2906" i="12"/>
  <c r="O2906" i="12"/>
  <c r="N2906" i="12"/>
  <c r="M2906" i="12"/>
  <c r="L2906" i="12"/>
  <c r="K2906" i="12"/>
  <c r="V2905" i="12"/>
  <c r="U2905" i="12"/>
  <c r="T2905" i="12"/>
  <c r="S2905" i="12"/>
  <c r="R2905" i="12"/>
  <c r="Q2905" i="12"/>
  <c r="P2905" i="12"/>
  <c r="O2905" i="12"/>
  <c r="N2905" i="12"/>
  <c r="M2905" i="12"/>
  <c r="L2905" i="12"/>
  <c r="K2905" i="12"/>
  <c r="V2904" i="12"/>
  <c r="U2904" i="12"/>
  <c r="T2904" i="12"/>
  <c r="S2904" i="12"/>
  <c r="R2904" i="12"/>
  <c r="Q2904" i="12"/>
  <c r="P2904" i="12"/>
  <c r="O2904" i="12"/>
  <c r="N2904" i="12"/>
  <c r="M2904" i="12"/>
  <c r="L2904" i="12"/>
  <c r="K2904" i="12"/>
  <c r="V2903" i="12"/>
  <c r="U2903" i="12"/>
  <c r="T2903" i="12"/>
  <c r="S2903" i="12"/>
  <c r="R2903" i="12"/>
  <c r="Q2903" i="12"/>
  <c r="P2903" i="12"/>
  <c r="O2903" i="12"/>
  <c r="N2903" i="12"/>
  <c r="M2903" i="12"/>
  <c r="L2903" i="12"/>
  <c r="K2903" i="12"/>
  <c r="V2902" i="12"/>
  <c r="U2902" i="12"/>
  <c r="T2902" i="12"/>
  <c r="S2902" i="12"/>
  <c r="R2902" i="12"/>
  <c r="Q2902" i="12"/>
  <c r="P2902" i="12"/>
  <c r="O2902" i="12"/>
  <c r="N2902" i="12"/>
  <c r="M2902" i="12"/>
  <c r="L2902" i="12"/>
  <c r="K2902" i="12"/>
  <c r="V2901" i="12"/>
  <c r="U2901" i="12"/>
  <c r="T2901" i="12"/>
  <c r="S2901" i="12"/>
  <c r="R2901" i="12"/>
  <c r="Q2901" i="12"/>
  <c r="P2901" i="12"/>
  <c r="O2901" i="12"/>
  <c r="N2901" i="12"/>
  <c r="M2901" i="12"/>
  <c r="L2901" i="12"/>
  <c r="K2901" i="12"/>
  <c r="V2900" i="12"/>
  <c r="U2900" i="12"/>
  <c r="T2900" i="12"/>
  <c r="S2900" i="12"/>
  <c r="R2900" i="12"/>
  <c r="Q2900" i="12"/>
  <c r="P2900" i="12"/>
  <c r="O2900" i="12"/>
  <c r="N2900" i="12"/>
  <c r="M2900" i="12"/>
  <c r="L2900" i="12"/>
  <c r="K2900" i="12"/>
  <c r="V2899" i="12"/>
  <c r="U2899" i="12"/>
  <c r="T2899" i="12"/>
  <c r="S2899" i="12"/>
  <c r="R2899" i="12"/>
  <c r="Q2899" i="12"/>
  <c r="P2899" i="12"/>
  <c r="O2899" i="12"/>
  <c r="N2899" i="12"/>
  <c r="M2899" i="12"/>
  <c r="L2899" i="12"/>
  <c r="K2899" i="12"/>
  <c r="V2898" i="12"/>
  <c r="U2898" i="12"/>
  <c r="T2898" i="12"/>
  <c r="S2898" i="12"/>
  <c r="R2898" i="12"/>
  <c r="Q2898" i="12"/>
  <c r="P2898" i="12"/>
  <c r="O2898" i="12"/>
  <c r="N2898" i="12"/>
  <c r="M2898" i="12"/>
  <c r="L2898" i="12"/>
  <c r="K2898" i="12"/>
  <c r="V2897" i="12"/>
  <c r="U2897" i="12"/>
  <c r="T2897" i="12"/>
  <c r="S2897" i="12"/>
  <c r="R2897" i="12"/>
  <c r="Q2897" i="12"/>
  <c r="P2897" i="12"/>
  <c r="O2897" i="12"/>
  <c r="N2897" i="12"/>
  <c r="M2897" i="12"/>
  <c r="L2897" i="12"/>
  <c r="K2897" i="12"/>
  <c r="V2896" i="12"/>
  <c r="U2896" i="12"/>
  <c r="T2896" i="12"/>
  <c r="S2896" i="12"/>
  <c r="R2896" i="12"/>
  <c r="Q2896" i="12"/>
  <c r="P2896" i="12"/>
  <c r="O2896" i="12"/>
  <c r="N2896" i="12"/>
  <c r="M2896" i="12"/>
  <c r="L2896" i="12"/>
  <c r="K2896" i="12"/>
  <c r="V2895" i="12"/>
  <c r="U2895" i="12"/>
  <c r="T2895" i="12"/>
  <c r="S2895" i="12"/>
  <c r="R2895" i="12"/>
  <c r="Q2895" i="12"/>
  <c r="P2895" i="12"/>
  <c r="O2895" i="12"/>
  <c r="N2895" i="12"/>
  <c r="M2895" i="12"/>
  <c r="L2895" i="12"/>
  <c r="K2895" i="12"/>
  <c r="V2894" i="12"/>
  <c r="U2894" i="12"/>
  <c r="T2894" i="12"/>
  <c r="S2894" i="12"/>
  <c r="R2894" i="12"/>
  <c r="Q2894" i="12"/>
  <c r="P2894" i="12"/>
  <c r="O2894" i="12"/>
  <c r="N2894" i="12"/>
  <c r="M2894" i="12"/>
  <c r="L2894" i="12"/>
  <c r="K2894" i="12"/>
  <c r="V2893" i="12"/>
  <c r="U2893" i="12"/>
  <c r="T2893" i="12"/>
  <c r="S2893" i="12"/>
  <c r="R2893" i="12"/>
  <c r="Q2893" i="12"/>
  <c r="P2893" i="12"/>
  <c r="O2893" i="12"/>
  <c r="N2893" i="12"/>
  <c r="M2893" i="12"/>
  <c r="L2893" i="12"/>
  <c r="K2893" i="12"/>
  <c r="V2892" i="12"/>
  <c r="U2892" i="12"/>
  <c r="T2892" i="12"/>
  <c r="S2892" i="12"/>
  <c r="R2892" i="12"/>
  <c r="Q2892" i="12"/>
  <c r="P2892" i="12"/>
  <c r="O2892" i="12"/>
  <c r="N2892" i="12"/>
  <c r="M2892" i="12"/>
  <c r="L2892" i="12"/>
  <c r="K2892" i="12"/>
  <c r="V2891" i="12"/>
  <c r="U2891" i="12"/>
  <c r="T2891" i="12"/>
  <c r="S2891" i="12"/>
  <c r="R2891" i="12"/>
  <c r="Q2891" i="12"/>
  <c r="P2891" i="12"/>
  <c r="O2891" i="12"/>
  <c r="N2891" i="12"/>
  <c r="M2891" i="12"/>
  <c r="L2891" i="12"/>
  <c r="K2891" i="12"/>
  <c r="V2890" i="12"/>
  <c r="U2890" i="12"/>
  <c r="T2890" i="12"/>
  <c r="S2890" i="12"/>
  <c r="R2890" i="12"/>
  <c r="Q2890" i="12"/>
  <c r="P2890" i="12"/>
  <c r="O2890" i="12"/>
  <c r="N2890" i="12"/>
  <c r="M2890" i="12"/>
  <c r="L2890" i="12"/>
  <c r="K2890" i="12"/>
  <c r="V2889" i="12"/>
  <c r="U2889" i="12"/>
  <c r="T2889" i="12"/>
  <c r="S2889" i="12"/>
  <c r="R2889" i="12"/>
  <c r="Q2889" i="12"/>
  <c r="P2889" i="12"/>
  <c r="O2889" i="12"/>
  <c r="N2889" i="12"/>
  <c r="M2889" i="12"/>
  <c r="L2889" i="12"/>
  <c r="K2889" i="12"/>
  <c r="V2888" i="12"/>
  <c r="U2888" i="12"/>
  <c r="T2888" i="12"/>
  <c r="S2888" i="12"/>
  <c r="R2888" i="12"/>
  <c r="Q2888" i="12"/>
  <c r="P2888" i="12"/>
  <c r="O2888" i="12"/>
  <c r="N2888" i="12"/>
  <c r="M2888" i="12"/>
  <c r="L2888" i="12"/>
  <c r="K2888" i="12"/>
  <c r="V2887" i="12"/>
  <c r="U2887" i="12"/>
  <c r="T2887" i="12"/>
  <c r="S2887" i="12"/>
  <c r="R2887" i="12"/>
  <c r="Q2887" i="12"/>
  <c r="P2887" i="12"/>
  <c r="O2887" i="12"/>
  <c r="N2887" i="12"/>
  <c r="M2887" i="12"/>
  <c r="L2887" i="12"/>
  <c r="K2887" i="12"/>
  <c r="V2886" i="12"/>
  <c r="U2886" i="12"/>
  <c r="T2886" i="12"/>
  <c r="S2886" i="12"/>
  <c r="R2886" i="12"/>
  <c r="Q2886" i="12"/>
  <c r="P2886" i="12"/>
  <c r="O2886" i="12"/>
  <c r="N2886" i="12"/>
  <c r="M2886" i="12"/>
  <c r="L2886" i="12"/>
  <c r="K2886" i="12"/>
  <c r="V2885" i="12"/>
  <c r="U2885" i="12"/>
  <c r="T2885" i="12"/>
  <c r="S2885" i="12"/>
  <c r="R2885" i="12"/>
  <c r="Q2885" i="12"/>
  <c r="P2885" i="12"/>
  <c r="O2885" i="12"/>
  <c r="N2885" i="12"/>
  <c r="M2885" i="12"/>
  <c r="L2885" i="12"/>
  <c r="K2885" i="12"/>
  <c r="V2884" i="12"/>
  <c r="U2884" i="12"/>
  <c r="T2884" i="12"/>
  <c r="S2884" i="12"/>
  <c r="R2884" i="12"/>
  <c r="Q2884" i="12"/>
  <c r="P2884" i="12"/>
  <c r="O2884" i="12"/>
  <c r="N2884" i="12"/>
  <c r="M2884" i="12"/>
  <c r="L2884" i="12"/>
  <c r="K2884" i="12"/>
  <c r="V2883" i="12"/>
  <c r="U2883" i="12"/>
  <c r="T2883" i="12"/>
  <c r="S2883" i="12"/>
  <c r="R2883" i="12"/>
  <c r="Q2883" i="12"/>
  <c r="P2883" i="12"/>
  <c r="O2883" i="12"/>
  <c r="N2883" i="12"/>
  <c r="M2883" i="12"/>
  <c r="L2883" i="12"/>
  <c r="K2883" i="12"/>
  <c r="V2882" i="12"/>
  <c r="U2882" i="12"/>
  <c r="T2882" i="12"/>
  <c r="S2882" i="12"/>
  <c r="R2882" i="12"/>
  <c r="Q2882" i="12"/>
  <c r="P2882" i="12"/>
  <c r="O2882" i="12"/>
  <c r="N2882" i="12"/>
  <c r="M2882" i="12"/>
  <c r="L2882" i="12"/>
  <c r="K2882" i="12"/>
  <c r="V2881" i="12"/>
  <c r="U2881" i="12"/>
  <c r="T2881" i="12"/>
  <c r="S2881" i="12"/>
  <c r="R2881" i="12"/>
  <c r="Q2881" i="12"/>
  <c r="P2881" i="12"/>
  <c r="O2881" i="12"/>
  <c r="N2881" i="12"/>
  <c r="M2881" i="12"/>
  <c r="L2881" i="12"/>
  <c r="K2881" i="12"/>
  <c r="V2880" i="12"/>
  <c r="U2880" i="12"/>
  <c r="T2880" i="12"/>
  <c r="S2880" i="12"/>
  <c r="R2880" i="12"/>
  <c r="Q2880" i="12"/>
  <c r="P2880" i="12"/>
  <c r="O2880" i="12"/>
  <c r="N2880" i="12"/>
  <c r="M2880" i="12"/>
  <c r="L2880" i="12"/>
  <c r="K2880" i="12"/>
  <c r="V2879" i="12"/>
  <c r="U2879" i="12"/>
  <c r="T2879" i="12"/>
  <c r="S2879" i="12"/>
  <c r="R2879" i="12"/>
  <c r="Q2879" i="12"/>
  <c r="P2879" i="12"/>
  <c r="O2879" i="12"/>
  <c r="N2879" i="12"/>
  <c r="M2879" i="12"/>
  <c r="L2879" i="12"/>
  <c r="K2879" i="12"/>
  <c r="V2878" i="12"/>
  <c r="U2878" i="12"/>
  <c r="T2878" i="12"/>
  <c r="S2878" i="12"/>
  <c r="R2878" i="12"/>
  <c r="Q2878" i="12"/>
  <c r="P2878" i="12"/>
  <c r="O2878" i="12"/>
  <c r="N2878" i="12"/>
  <c r="M2878" i="12"/>
  <c r="L2878" i="12"/>
  <c r="K2878" i="12"/>
  <c r="V2877" i="12"/>
  <c r="U2877" i="12"/>
  <c r="T2877" i="12"/>
  <c r="S2877" i="12"/>
  <c r="R2877" i="12"/>
  <c r="Q2877" i="12"/>
  <c r="P2877" i="12"/>
  <c r="O2877" i="12"/>
  <c r="N2877" i="12"/>
  <c r="M2877" i="12"/>
  <c r="L2877" i="12"/>
  <c r="K2877" i="12"/>
  <c r="V2876" i="12"/>
  <c r="U2876" i="12"/>
  <c r="T2876" i="12"/>
  <c r="S2876" i="12"/>
  <c r="R2876" i="12"/>
  <c r="Q2876" i="12"/>
  <c r="P2876" i="12"/>
  <c r="O2876" i="12"/>
  <c r="N2876" i="12"/>
  <c r="M2876" i="12"/>
  <c r="L2876" i="12"/>
  <c r="K2876" i="12"/>
  <c r="V2875" i="12"/>
  <c r="U2875" i="12"/>
  <c r="T2875" i="12"/>
  <c r="S2875" i="12"/>
  <c r="R2875" i="12"/>
  <c r="Q2875" i="12"/>
  <c r="P2875" i="12"/>
  <c r="O2875" i="12"/>
  <c r="N2875" i="12"/>
  <c r="M2875" i="12"/>
  <c r="L2875" i="12"/>
  <c r="K2875" i="12"/>
  <c r="V2874" i="12"/>
  <c r="U2874" i="12"/>
  <c r="T2874" i="12"/>
  <c r="S2874" i="12"/>
  <c r="R2874" i="12"/>
  <c r="Q2874" i="12"/>
  <c r="P2874" i="12"/>
  <c r="O2874" i="12"/>
  <c r="N2874" i="12"/>
  <c r="M2874" i="12"/>
  <c r="L2874" i="12"/>
  <c r="K2874" i="12"/>
  <c r="V2873" i="12"/>
  <c r="U2873" i="12"/>
  <c r="T2873" i="12"/>
  <c r="S2873" i="12"/>
  <c r="R2873" i="12"/>
  <c r="Q2873" i="12"/>
  <c r="P2873" i="12"/>
  <c r="O2873" i="12"/>
  <c r="N2873" i="12"/>
  <c r="M2873" i="12"/>
  <c r="L2873" i="12"/>
  <c r="K2873" i="12"/>
  <c r="V2872" i="12"/>
  <c r="U2872" i="12"/>
  <c r="T2872" i="12"/>
  <c r="S2872" i="12"/>
  <c r="R2872" i="12"/>
  <c r="Q2872" i="12"/>
  <c r="P2872" i="12"/>
  <c r="O2872" i="12"/>
  <c r="N2872" i="12"/>
  <c r="M2872" i="12"/>
  <c r="L2872" i="12"/>
  <c r="K2872" i="12"/>
  <c r="V2871" i="12"/>
  <c r="U2871" i="12"/>
  <c r="T2871" i="12"/>
  <c r="S2871" i="12"/>
  <c r="R2871" i="12"/>
  <c r="Q2871" i="12"/>
  <c r="P2871" i="12"/>
  <c r="O2871" i="12"/>
  <c r="N2871" i="12"/>
  <c r="M2871" i="12"/>
  <c r="L2871" i="12"/>
  <c r="K2871" i="12"/>
  <c r="V2870" i="12"/>
  <c r="U2870" i="12"/>
  <c r="T2870" i="12"/>
  <c r="S2870" i="12"/>
  <c r="R2870" i="12"/>
  <c r="Q2870" i="12"/>
  <c r="P2870" i="12"/>
  <c r="O2870" i="12"/>
  <c r="N2870" i="12"/>
  <c r="M2870" i="12"/>
  <c r="L2870" i="12"/>
  <c r="K2870" i="12"/>
  <c r="V2869" i="12"/>
  <c r="U2869" i="12"/>
  <c r="T2869" i="12"/>
  <c r="S2869" i="12"/>
  <c r="R2869" i="12"/>
  <c r="Q2869" i="12"/>
  <c r="P2869" i="12"/>
  <c r="O2869" i="12"/>
  <c r="N2869" i="12"/>
  <c r="M2869" i="12"/>
  <c r="L2869" i="12"/>
  <c r="K2869" i="12"/>
  <c r="V2868" i="12"/>
  <c r="U2868" i="12"/>
  <c r="T2868" i="12"/>
  <c r="S2868" i="12"/>
  <c r="R2868" i="12"/>
  <c r="Q2868" i="12"/>
  <c r="P2868" i="12"/>
  <c r="O2868" i="12"/>
  <c r="N2868" i="12"/>
  <c r="M2868" i="12"/>
  <c r="L2868" i="12"/>
  <c r="K2868" i="12"/>
  <c r="V2867" i="12"/>
  <c r="U2867" i="12"/>
  <c r="T2867" i="12"/>
  <c r="S2867" i="12"/>
  <c r="R2867" i="12"/>
  <c r="Q2867" i="12"/>
  <c r="P2867" i="12"/>
  <c r="O2867" i="12"/>
  <c r="N2867" i="12"/>
  <c r="M2867" i="12"/>
  <c r="L2867" i="12"/>
  <c r="K2867" i="12"/>
  <c r="V2866" i="12"/>
  <c r="U2866" i="12"/>
  <c r="T2866" i="12"/>
  <c r="S2866" i="12"/>
  <c r="R2866" i="12"/>
  <c r="Q2866" i="12"/>
  <c r="P2866" i="12"/>
  <c r="O2866" i="12"/>
  <c r="N2866" i="12"/>
  <c r="M2866" i="12"/>
  <c r="L2866" i="12"/>
  <c r="K2866" i="12"/>
  <c r="V2865" i="12"/>
  <c r="U2865" i="12"/>
  <c r="T2865" i="12"/>
  <c r="S2865" i="12"/>
  <c r="R2865" i="12"/>
  <c r="Q2865" i="12"/>
  <c r="P2865" i="12"/>
  <c r="O2865" i="12"/>
  <c r="N2865" i="12"/>
  <c r="M2865" i="12"/>
  <c r="L2865" i="12"/>
  <c r="K2865" i="12"/>
  <c r="V2864" i="12"/>
  <c r="U2864" i="12"/>
  <c r="T2864" i="12"/>
  <c r="S2864" i="12"/>
  <c r="R2864" i="12"/>
  <c r="Q2864" i="12"/>
  <c r="P2864" i="12"/>
  <c r="O2864" i="12"/>
  <c r="N2864" i="12"/>
  <c r="M2864" i="12"/>
  <c r="L2864" i="12"/>
  <c r="K2864" i="12"/>
  <c r="V2863" i="12"/>
  <c r="U2863" i="12"/>
  <c r="T2863" i="12"/>
  <c r="S2863" i="12"/>
  <c r="R2863" i="12"/>
  <c r="Q2863" i="12"/>
  <c r="P2863" i="12"/>
  <c r="O2863" i="12"/>
  <c r="N2863" i="12"/>
  <c r="M2863" i="12"/>
  <c r="L2863" i="12"/>
  <c r="K2863" i="12"/>
  <c r="V2862" i="12"/>
  <c r="U2862" i="12"/>
  <c r="T2862" i="12"/>
  <c r="S2862" i="12"/>
  <c r="R2862" i="12"/>
  <c r="Q2862" i="12"/>
  <c r="P2862" i="12"/>
  <c r="O2862" i="12"/>
  <c r="N2862" i="12"/>
  <c r="M2862" i="12"/>
  <c r="L2862" i="12"/>
  <c r="K2862" i="12"/>
  <c r="V2861" i="12"/>
  <c r="U2861" i="12"/>
  <c r="T2861" i="12"/>
  <c r="S2861" i="12"/>
  <c r="R2861" i="12"/>
  <c r="Q2861" i="12"/>
  <c r="P2861" i="12"/>
  <c r="O2861" i="12"/>
  <c r="N2861" i="12"/>
  <c r="M2861" i="12"/>
  <c r="L2861" i="12"/>
  <c r="K2861" i="12"/>
  <c r="V2860" i="12"/>
  <c r="U2860" i="12"/>
  <c r="T2860" i="12"/>
  <c r="S2860" i="12"/>
  <c r="R2860" i="12"/>
  <c r="Q2860" i="12"/>
  <c r="P2860" i="12"/>
  <c r="O2860" i="12"/>
  <c r="N2860" i="12"/>
  <c r="M2860" i="12"/>
  <c r="L2860" i="12"/>
  <c r="K2860" i="12"/>
  <c r="V2859" i="12"/>
  <c r="U2859" i="12"/>
  <c r="T2859" i="12"/>
  <c r="S2859" i="12"/>
  <c r="R2859" i="12"/>
  <c r="Q2859" i="12"/>
  <c r="P2859" i="12"/>
  <c r="O2859" i="12"/>
  <c r="N2859" i="12"/>
  <c r="M2859" i="12"/>
  <c r="L2859" i="12"/>
  <c r="K2859" i="12"/>
  <c r="V2858" i="12"/>
  <c r="U2858" i="12"/>
  <c r="T2858" i="12"/>
  <c r="S2858" i="12"/>
  <c r="R2858" i="12"/>
  <c r="Q2858" i="12"/>
  <c r="P2858" i="12"/>
  <c r="O2858" i="12"/>
  <c r="N2858" i="12"/>
  <c r="M2858" i="12"/>
  <c r="L2858" i="12"/>
  <c r="K2858" i="12"/>
  <c r="V2857" i="12"/>
  <c r="U2857" i="12"/>
  <c r="T2857" i="12"/>
  <c r="S2857" i="12"/>
  <c r="R2857" i="12"/>
  <c r="Q2857" i="12"/>
  <c r="P2857" i="12"/>
  <c r="O2857" i="12"/>
  <c r="N2857" i="12"/>
  <c r="M2857" i="12"/>
  <c r="L2857" i="12"/>
  <c r="K2857" i="12"/>
  <c r="V2856" i="12"/>
  <c r="U2856" i="12"/>
  <c r="T2856" i="12"/>
  <c r="S2856" i="12"/>
  <c r="R2856" i="12"/>
  <c r="Q2856" i="12"/>
  <c r="P2856" i="12"/>
  <c r="O2856" i="12"/>
  <c r="N2856" i="12"/>
  <c r="M2856" i="12"/>
  <c r="L2856" i="12"/>
  <c r="K2856" i="12"/>
  <c r="V2855" i="12"/>
  <c r="U2855" i="12"/>
  <c r="T2855" i="12"/>
  <c r="S2855" i="12"/>
  <c r="R2855" i="12"/>
  <c r="Q2855" i="12"/>
  <c r="P2855" i="12"/>
  <c r="O2855" i="12"/>
  <c r="N2855" i="12"/>
  <c r="M2855" i="12"/>
  <c r="L2855" i="12"/>
  <c r="K2855" i="12"/>
  <c r="V2854" i="12"/>
  <c r="U2854" i="12"/>
  <c r="T2854" i="12"/>
  <c r="S2854" i="12"/>
  <c r="R2854" i="12"/>
  <c r="Q2854" i="12"/>
  <c r="P2854" i="12"/>
  <c r="O2854" i="12"/>
  <c r="N2854" i="12"/>
  <c r="M2854" i="12"/>
  <c r="L2854" i="12"/>
  <c r="K2854" i="12"/>
  <c r="V2853" i="12"/>
  <c r="U2853" i="12"/>
  <c r="T2853" i="12"/>
  <c r="S2853" i="12"/>
  <c r="R2853" i="12"/>
  <c r="Q2853" i="12"/>
  <c r="P2853" i="12"/>
  <c r="O2853" i="12"/>
  <c r="N2853" i="12"/>
  <c r="M2853" i="12"/>
  <c r="L2853" i="12"/>
  <c r="K2853" i="12"/>
  <c r="V2852" i="12"/>
  <c r="U2852" i="12"/>
  <c r="T2852" i="12"/>
  <c r="S2852" i="12"/>
  <c r="R2852" i="12"/>
  <c r="Q2852" i="12"/>
  <c r="P2852" i="12"/>
  <c r="O2852" i="12"/>
  <c r="N2852" i="12"/>
  <c r="M2852" i="12"/>
  <c r="L2852" i="12"/>
  <c r="K2852" i="12"/>
  <c r="V2851" i="12"/>
  <c r="U2851" i="12"/>
  <c r="T2851" i="12"/>
  <c r="S2851" i="12"/>
  <c r="R2851" i="12"/>
  <c r="Q2851" i="12"/>
  <c r="P2851" i="12"/>
  <c r="O2851" i="12"/>
  <c r="N2851" i="12"/>
  <c r="M2851" i="12"/>
  <c r="L2851" i="12"/>
  <c r="K2851" i="12"/>
  <c r="V2850" i="12"/>
  <c r="U2850" i="12"/>
  <c r="T2850" i="12"/>
  <c r="S2850" i="12"/>
  <c r="R2850" i="12"/>
  <c r="Q2850" i="12"/>
  <c r="P2850" i="12"/>
  <c r="O2850" i="12"/>
  <c r="N2850" i="12"/>
  <c r="M2850" i="12"/>
  <c r="L2850" i="12"/>
  <c r="K2850" i="12"/>
  <c r="V2849" i="12"/>
  <c r="U2849" i="12"/>
  <c r="T2849" i="12"/>
  <c r="S2849" i="12"/>
  <c r="R2849" i="12"/>
  <c r="Q2849" i="12"/>
  <c r="P2849" i="12"/>
  <c r="O2849" i="12"/>
  <c r="N2849" i="12"/>
  <c r="M2849" i="12"/>
  <c r="L2849" i="12"/>
  <c r="K2849" i="12"/>
  <c r="V2848" i="12"/>
  <c r="U2848" i="12"/>
  <c r="T2848" i="12"/>
  <c r="S2848" i="12"/>
  <c r="R2848" i="12"/>
  <c r="Q2848" i="12"/>
  <c r="P2848" i="12"/>
  <c r="O2848" i="12"/>
  <c r="N2848" i="12"/>
  <c r="M2848" i="12"/>
  <c r="L2848" i="12"/>
  <c r="K2848" i="12"/>
  <c r="V2847" i="12"/>
  <c r="U2847" i="12"/>
  <c r="T2847" i="12"/>
  <c r="S2847" i="12"/>
  <c r="R2847" i="12"/>
  <c r="Q2847" i="12"/>
  <c r="P2847" i="12"/>
  <c r="O2847" i="12"/>
  <c r="N2847" i="12"/>
  <c r="M2847" i="12"/>
  <c r="L2847" i="12"/>
  <c r="K2847" i="12"/>
  <c r="V2846" i="12"/>
  <c r="U2846" i="12"/>
  <c r="T2846" i="12"/>
  <c r="S2846" i="12"/>
  <c r="R2846" i="12"/>
  <c r="Q2846" i="12"/>
  <c r="P2846" i="12"/>
  <c r="O2846" i="12"/>
  <c r="N2846" i="12"/>
  <c r="M2846" i="12"/>
  <c r="L2846" i="12"/>
  <c r="K2846" i="12"/>
  <c r="V2845" i="12"/>
  <c r="U2845" i="12"/>
  <c r="T2845" i="12"/>
  <c r="S2845" i="12"/>
  <c r="R2845" i="12"/>
  <c r="Q2845" i="12"/>
  <c r="P2845" i="12"/>
  <c r="O2845" i="12"/>
  <c r="N2845" i="12"/>
  <c r="M2845" i="12"/>
  <c r="L2845" i="12"/>
  <c r="K2845" i="12"/>
  <c r="V2844" i="12"/>
  <c r="U2844" i="12"/>
  <c r="T2844" i="12"/>
  <c r="S2844" i="12"/>
  <c r="R2844" i="12"/>
  <c r="Q2844" i="12"/>
  <c r="P2844" i="12"/>
  <c r="O2844" i="12"/>
  <c r="N2844" i="12"/>
  <c r="M2844" i="12"/>
  <c r="L2844" i="12"/>
  <c r="K2844" i="12"/>
  <c r="V2843" i="12"/>
  <c r="U2843" i="12"/>
  <c r="T2843" i="12"/>
  <c r="S2843" i="12"/>
  <c r="R2843" i="12"/>
  <c r="Q2843" i="12"/>
  <c r="P2843" i="12"/>
  <c r="O2843" i="12"/>
  <c r="N2843" i="12"/>
  <c r="M2843" i="12"/>
  <c r="L2843" i="12"/>
  <c r="K2843" i="12"/>
  <c r="V2842" i="12"/>
  <c r="U2842" i="12"/>
  <c r="T2842" i="12"/>
  <c r="S2842" i="12"/>
  <c r="R2842" i="12"/>
  <c r="Q2842" i="12"/>
  <c r="P2842" i="12"/>
  <c r="O2842" i="12"/>
  <c r="N2842" i="12"/>
  <c r="M2842" i="12"/>
  <c r="L2842" i="12"/>
  <c r="K2842" i="12"/>
  <c r="V2841" i="12"/>
  <c r="U2841" i="12"/>
  <c r="T2841" i="12"/>
  <c r="S2841" i="12"/>
  <c r="R2841" i="12"/>
  <c r="Q2841" i="12"/>
  <c r="P2841" i="12"/>
  <c r="O2841" i="12"/>
  <c r="N2841" i="12"/>
  <c r="M2841" i="12"/>
  <c r="L2841" i="12"/>
  <c r="K2841" i="12"/>
  <c r="V2840" i="12"/>
  <c r="U2840" i="12"/>
  <c r="T2840" i="12"/>
  <c r="S2840" i="12"/>
  <c r="R2840" i="12"/>
  <c r="Q2840" i="12"/>
  <c r="P2840" i="12"/>
  <c r="O2840" i="12"/>
  <c r="N2840" i="12"/>
  <c r="M2840" i="12"/>
  <c r="L2840" i="12"/>
  <c r="K2840" i="12"/>
  <c r="V2839" i="12"/>
  <c r="U2839" i="12"/>
  <c r="T2839" i="12"/>
  <c r="S2839" i="12"/>
  <c r="R2839" i="12"/>
  <c r="Q2839" i="12"/>
  <c r="P2839" i="12"/>
  <c r="O2839" i="12"/>
  <c r="N2839" i="12"/>
  <c r="M2839" i="12"/>
  <c r="L2839" i="12"/>
  <c r="K2839" i="12"/>
  <c r="V2838" i="12"/>
  <c r="U2838" i="12"/>
  <c r="T2838" i="12"/>
  <c r="S2838" i="12"/>
  <c r="R2838" i="12"/>
  <c r="Q2838" i="12"/>
  <c r="P2838" i="12"/>
  <c r="O2838" i="12"/>
  <c r="N2838" i="12"/>
  <c r="M2838" i="12"/>
  <c r="L2838" i="12"/>
  <c r="K2838" i="12"/>
  <c r="V2837" i="12"/>
  <c r="U2837" i="12"/>
  <c r="T2837" i="12"/>
  <c r="S2837" i="12"/>
  <c r="R2837" i="12"/>
  <c r="Q2837" i="12"/>
  <c r="P2837" i="12"/>
  <c r="O2837" i="12"/>
  <c r="N2837" i="12"/>
  <c r="M2837" i="12"/>
  <c r="L2837" i="12"/>
  <c r="K2837" i="12"/>
  <c r="V2836" i="12"/>
  <c r="U2836" i="12"/>
  <c r="T2836" i="12"/>
  <c r="S2836" i="12"/>
  <c r="R2836" i="12"/>
  <c r="Q2836" i="12"/>
  <c r="P2836" i="12"/>
  <c r="O2836" i="12"/>
  <c r="N2836" i="12"/>
  <c r="M2836" i="12"/>
  <c r="L2836" i="12"/>
  <c r="K2836" i="12"/>
  <c r="V2835" i="12"/>
  <c r="U2835" i="12"/>
  <c r="T2835" i="12"/>
  <c r="S2835" i="12"/>
  <c r="R2835" i="12"/>
  <c r="Q2835" i="12"/>
  <c r="P2835" i="12"/>
  <c r="O2835" i="12"/>
  <c r="N2835" i="12"/>
  <c r="M2835" i="12"/>
  <c r="L2835" i="12"/>
  <c r="K2835" i="12"/>
  <c r="V2834" i="12"/>
  <c r="U2834" i="12"/>
  <c r="T2834" i="12"/>
  <c r="S2834" i="12"/>
  <c r="R2834" i="12"/>
  <c r="Q2834" i="12"/>
  <c r="P2834" i="12"/>
  <c r="O2834" i="12"/>
  <c r="N2834" i="12"/>
  <c r="M2834" i="12"/>
  <c r="L2834" i="12"/>
  <c r="K2834" i="12"/>
  <c r="V2833" i="12"/>
  <c r="U2833" i="12"/>
  <c r="T2833" i="12"/>
  <c r="S2833" i="12"/>
  <c r="R2833" i="12"/>
  <c r="Q2833" i="12"/>
  <c r="P2833" i="12"/>
  <c r="O2833" i="12"/>
  <c r="N2833" i="12"/>
  <c r="M2833" i="12"/>
  <c r="L2833" i="12"/>
  <c r="K2833" i="12"/>
  <c r="V2832" i="12"/>
  <c r="U2832" i="12"/>
  <c r="T2832" i="12"/>
  <c r="S2832" i="12"/>
  <c r="R2832" i="12"/>
  <c r="Q2832" i="12"/>
  <c r="P2832" i="12"/>
  <c r="O2832" i="12"/>
  <c r="N2832" i="12"/>
  <c r="M2832" i="12"/>
  <c r="L2832" i="12"/>
  <c r="K2832" i="12"/>
  <c r="V2831" i="12"/>
  <c r="U2831" i="12"/>
  <c r="T2831" i="12"/>
  <c r="S2831" i="12"/>
  <c r="R2831" i="12"/>
  <c r="Q2831" i="12"/>
  <c r="P2831" i="12"/>
  <c r="O2831" i="12"/>
  <c r="N2831" i="12"/>
  <c r="M2831" i="12"/>
  <c r="L2831" i="12"/>
  <c r="K2831" i="12"/>
  <c r="V2830" i="12"/>
  <c r="U2830" i="12"/>
  <c r="T2830" i="12"/>
  <c r="S2830" i="12"/>
  <c r="R2830" i="12"/>
  <c r="Q2830" i="12"/>
  <c r="P2830" i="12"/>
  <c r="O2830" i="12"/>
  <c r="N2830" i="12"/>
  <c r="M2830" i="12"/>
  <c r="L2830" i="12"/>
  <c r="K2830" i="12"/>
  <c r="V2829" i="12"/>
  <c r="U2829" i="12"/>
  <c r="T2829" i="12"/>
  <c r="S2829" i="12"/>
  <c r="R2829" i="12"/>
  <c r="Q2829" i="12"/>
  <c r="P2829" i="12"/>
  <c r="O2829" i="12"/>
  <c r="N2829" i="12"/>
  <c r="M2829" i="12"/>
  <c r="L2829" i="12"/>
  <c r="K2829" i="12"/>
  <c r="V2828" i="12"/>
  <c r="U2828" i="12"/>
  <c r="T2828" i="12"/>
  <c r="S2828" i="12"/>
  <c r="R2828" i="12"/>
  <c r="Q2828" i="12"/>
  <c r="P2828" i="12"/>
  <c r="O2828" i="12"/>
  <c r="N2828" i="12"/>
  <c r="M2828" i="12"/>
  <c r="L2828" i="12"/>
  <c r="K2828" i="12"/>
  <c r="V2827" i="12"/>
  <c r="U2827" i="12"/>
  <c r="T2827" i="12"/>
  <c r="S2827" i="12"/>
  <c r="R2827" i="12"/>
  <c r="Q2827" i="12"/>
  <c r="P2827" i="12"/>
  <c r="O2827" i="12"/>
  <c r="N2827" i="12"/>
  <c r="M2827" i="12"/>
  <c r="L2827" i="12"/>
  <c r="K2827" i="12"/>
  <c r="V2826" i="12"/>
  <c r="U2826" i="12"/>
  <c r="T2826" i="12"/>
  <c r="S2826" i="12"/>
  <c r="R2826" i="12"/>
  <c r="Q2826" i="12"/>
  <c r="P2826" i="12"/>
  <c r="O2826" i="12"/>
  <c r="N2826" i="12"/>
  <c r="M2826" i="12"/>
  <c r="L2826" i="12"/>
  <c r="K2826" i="12"/>
  <c r="V2825" i="12"/>
  <c r="U2825" i="12"/>
  <c r="T2825" i="12"/>
  <c r="S2825" i="12"/>
  <c r="R2825" i="12"/>
  <c r="Q2825" i="12"/>
  <c r="P2825" i="12"/>
  <c r="O2825" i="12"/>
  <c r="N2825" i="12"/>
  <c r="M2825" i="12"/>
  <c r="L2825" i="12"/>
  <c r="K2825" i="12"/>
  <c r="V2824" i="12"/>
  <c r="U2824" i="12"/>
  <c r="T2824" i="12"/>
  <c r="S2824" i="12"/>
  <c r="R2824" i="12"/>
  <c r="Q2824" i="12"/>
  <c r="P2824" i="12"/>
  <c r="O2824" i="12"/>
  <c r="N2824" i="12"/>
  <c r="M2824" i="12"/>
  <c r="L2824" i="12"/>
  <c r="K2824" i="12"/>
  <c r="V2823" i="12"/>
  <c r="U2823" i="12"/>
  <c r="T2823" i="12"/>
  <c r="S2823" i="12"/>
  <c r="R2823" i="12"/>
  <c r="Q2823" i="12"/>
  <c r="P2823" i="12"/>
  <c r="O2823" i="12"/>
  <c r="N2823" i="12"/>
  <c r="M2823" i="12"/>
  <c r="L2823" i="12"/>
  <c r="K2823" i="12"/>
  <c r="V2822" i="12"/>
  <c r="U2822" i="12"/>
  <c r="T2822" i="12"/>
  <c r="S2822" i="12"/>
  <c r="R2822" i="12"/>
  <c r="Q2822" i="12"/>
  <c r="P2822" i="12"/>
  <c r="O2822" i="12"/>
  <c r="N2822" i="12"/>
  <c r="M2822" i="12"/>
  <c r="L2822" i="12"/>
  <c r="K2822" i="12"/>
  <c r="V2821" i="12"/>
  <c r="U2821" i="12"/>
  <c r="T2821" i="12"/>
  <c r="S2821" i="12"/>
  <c r="R2821" i="12"/>
  <c r="Q2821" i="12"/>
  <c r="P2821" i="12"/>
  <c r="O2821" i="12"/>
  <c r="N2821" i="12"/>
  <c r="M2821" i="12"/>
  <c r="L2821" i="12"/>
  <c r="K2821" i="12"/>
  <c r="V2820" i="12"/>
  <c r="U2820" i="12"/>
  <c r="T2820" i="12"/>
  <c r="S2820" i="12"/>
  <c r="R2820" i="12"/>
  <c r="Q2820" i="12"/>
  <c r="P2820" i="12"/>
  <c r="O2820" i="12"/>
  <c r="N2820" i="12"/>
  <c r="M2820" i="12"/>
  <c r="L2820" i="12"/>
  <c r="K2820" i="12"/>
  <c r="V2819" i="12"/>
  <c r="U2819" i="12"/>
  <c r="T2819" i="12"/>
  <c r="S2819" i="12"/>
  <c r="R2819" i="12"/>
  <c r="Q2819" i="12"/>
  <c r="P2819" i="12"/>
  <c r="O2819" i="12"/>
  <c r="N2819" i="12"/>
  <c r="M2819" i="12"/>
  <c r="L2819" i="12"/>
  <c r="K2819" i="12"/>
  <c r="V2818" i="12"/>
  <c r="U2818" i="12"/>
  <c r="T2818" i="12"/>
  <c r="S2818" i="12"/>
  <c r="R2818" i="12"/>
  <c r="Q2818" i="12"/>
  <c r="P2818" i="12"/>
  <c r="O2818" i="12"/>
  <c r="N2818" i="12"/>
  <c r="M2818" i="12"/>
  <c r="L2818" i="12"/>
  <c r="K2818" i="12"/>
  <c r="V2817" i="12"/>
  <c r="U2817" i="12"/>
  <c r="T2817" i="12"/>
  <c r="S2817" i="12"/>
  <c r="R2817" i="12"/>
  <c r="Q2817" i="12"/>
  <c r="P2817" i="12"/>
  <c r="O2817" i="12"/>
  <c r="N2817" i="12"/>
  <c r="M2817" i="12"/>
  <c r="L2817" i="12"/>
  <c r="K2817" i="12"/>
  <c r="V2816" i="12"/>
  <c r="U2816" i="12"/>
  <c r="T2816" i="12"/>
  <c r="S2816" i="12"/>
  <c r="R2816" i="12"/>
  <c r="Q2816" i="12"/>
  <c r="P2816" i="12"/>
  <c r="O2816" i="12"/>
  <c r="N2816" i="12"/>
  <c r="M2816" i="12"/>
  <c r="L2816" i="12"/>
  <c r="K2816" i="12"/>
  <c r="V2815" i="12"/>
  <c r="U2815" i="12"/>
  <c r="T2815" i="12"/>
  <c r="S2815" i="12"/>
  <c r="R2815" i="12"/>
  <c r="Q2815" i="12"/>
  <c r="P2815" i="12"/>
  <c r="O2815" i="12"/>
  <c r="N2815" i="12"/>
  <c r="M2815" i="12"/>
  <c r="L2815" i="12"/>
  <c r="K2815" i="12"/>
  <c r="V2814" i="12"/>
  <c r="U2814" i="12"/>
  <c r="T2814" i="12"/>
  <c r="S2814" i="12"/>
  <c r="R2814" i="12"/>
  <c r="Q2814" i="12"/>
  <c r="P2814" i="12"/>
  <c r="O2814" i="12"/>
  <c r="N2814" i="12"/>
  <c r="M2814" i="12"/>
  <c r="L2814" i="12"/>
  <c r="K2814" i="12"/>
  <c r="V2813" i="12"/>
  <c r="U2813" i="12"/>
  <c r="T2813" i="12"/>
  <c r="S2813" i="12"/>
  <c r="R2813" i="12"/>
  <c r="Q2813" i="12"/>
  <c r="P2813" i="12"/>
  <c r="O2813" i="12"/>
  <c r="N2813" i="12"/>
  <c r="M2813" i="12"/>
  <c r="L2813" i="12"/>
  <c r="K2813" i="12"/>
  <c r="V2812" i="12"/>
  <c r="U2812" i="12"/>
  <c r="T2812" i="12"/>
  <c r="S2812" i="12"/>
  <c r="R2812" i="12"/>
  <c r="Q2812" i="12"/>
  <c r="P2812" i="12"/>
  <c r="O2812" i="12"/>
  <c r="N2812" i="12"/>
  <c r="M2812" i="12"/>
  <c r="L2812" i="12"/>
  <c r="K2812" i="12"/>
  <c r="V2811" i="12"/>
  <c r="U2811" i="12"/>
  <c r="T2811" i="12"/>
  <c r="S2811" i="12"/>
  <c r="R2811" i="12"/>
  <c r="Q2811" i="12"/>
  <c r="P2811" i="12"/>
  <c r="O2811" i="12"/>
  <c r="N2811" i="12"/>
  <c r="M2811" i="12"/>
  <c r="L2811" i="12"/>
  <c r="K2811" i="12"/>
  <c r="V2810" i="12"/>
  <c r="U2810" i="12"/>
  <c r="T2810" i="12"/>
  <c r="S2810" i="12"/>
  <c r="R2810" i="12"/>
  <c r="Q2810" i="12"/>
  <c r="P2810" i="12"/>
  <c r="O2810" i="12"/>
  <c r="N2810" i="12"/>
  <c r="M2810" i="12"/>
  <c r="L2810" i="12"/>
  <c r="K2810" i="12"/>
  <c r="V2809" i="12"/>
  <c r="U2809" i="12"/>
  <c r="T2809" i="12"/>
  <c r="S2809" i="12"/>
  <c r="R2809" i="12"/>
  <c r="Q2809" i="12"/>
  <c r="P2809" i="12"/>
  <c r="O2809" i="12"/>
  <c r="N2809" i="12"/>
  <c r="M2809" i="12"/>
  <c r="L2809" i="12"/>
  <c r="K2809" i="12"/>
  <c r="V2808" i="12"/>
  <c r="U2808" i="12"/>
  <c r="T2808" i="12"/>
  <c r="S2808" i="12"/>
  <c r="R2808" i="12"/>
  <c r="Q2808" i="12"/>
  <c r="P2808" i="12"/>
  <c r="O2808" i="12"/>
  <c r="N2808" i="12"/>
  <c r="M2808" i="12"/>
  <c r="L2808" i="12"/>
  <c r="K2808" i="12"/>
  <c r="V2807" i="12"/>
  <c r="U2807" i="12"/>
  <c r="T2807" i="12"/>
  <c r="S2807" i="12"/>
  <c r="R2807" i="12"/>
  <c r="Q2807" i="12"/>
  <c r="P2807" i="12"/>
  <c r="O2807" i="12"/>
  <c r="N2807" i="12"/>
  <c r="M2807" i="12"/>
  <c r="L2807" i="12"/>
  <c r="K2807" i="12"/>
  <c r="V2806" i="12"/>
  <c r="U2806" i="12"/>
  <c r="T2806" i="12"/>
  <c r="S2806" i="12"/>
  <c r="R2806" i="12"/>
  <c r="Q2806" i="12"/>
  <c r="P2806" i="12"/>
  <c r="O2806" i="12"/>
  <c r="N2806" i="12"/>
  <c r="M2806" i="12"/>
  <c r="L2806" i="12"/>
  <c r="K2806" i="12"/>
  <c r="V2805" i="12"/>
  <c r="U2805" i="12"/>
  <c r="T2805" i="12"/>
  <c r="S2805" i="12"/>
  <c r="R2805" i="12"/>
  <c r="Q2805" i="12"/>
  <c r="P2805" i="12"/>
  <c r="O2805" i="12"/>
  <c r="N2805" i="12"/>
  <c r="M2805" i="12"/>
  <c r="L2805" i="12"/>
  <c r="K2805" i="12"/>
  <c r="V2804" i="12"/>
  <c r="U2804" i="12"/>
  <c r="T2804" i="12"/>
  <c r="S2804" i="12"/>
  <c r="R2804" i="12"/>
  <c r="Q2804" i="12"/>
  <c r="P2804" i="12"/>
  <c r="O2804" i="12"/>
  <c r="N2804" i="12"/>
  <c r="M2804" i="12"/>
  <c r="L2804" i="12"/>
  <c r="K2804" i="12"/>
  <c r="V2803" i="12"/>
  <c r="U2803" i="12"/>
  <c r="T2803" i="12"/>
  <c r="S2803" i="12"/>
  <c r="R2803" i="12"/>
  <c r="Q2803" i="12"/>
  <c r="P2803" i="12"/>
  <c r="O2803" i="12"/>
  <c r="N2803" i="12"/>
  <c r="M2803" i="12"/>
  <c r="L2803" i="12"/>
  <c r="K2803" i="12"/>
  <c r="V2802" i="12"/>
  <c r="U2802" i="12"/>
  <c r="T2802" i="12"/>
  <c r="S2802" i="12"/>
  <c r="R2802" i="12"/>
  <c r="Q2802" i="12"/>
  <c r="P2802" i="12"/>
  <c r="O2802" i="12"/>
  <c r="N2802" i="12"/>
  <c r="M2802" i="12"/>
  <c r="L2802" i="12"/>
  <c r="K2802" i="12"/>
  <c r="V2801" i="12"/>
  <c r="U2801" i="12"/>
  <c r="T2801" i="12"/>
  <c r="S2801" i="12"/>
  <c r="R2801" i="12"/>
  <c r="Q2801" i="12"/>
  <c r="P2801" i="12"/>
  <c r="O2801" i="12"/>
  <c r="N2801" i="12"/>
  <c r="M2801" i="12"/>
  <c r="L2801" i="12"/>
  <c r="K2801" i="12"/>
  <c r="V2800" i="12"/>
  <c r="U2800" i="12"/>
  <c r="T2800" i="12"/>
  <c r="S2800" i="12"/>
  <c r="R2800" i="12"/>
  <c r="Q2800" i="12"/>
  <c r="P2800" i="12"/>
  <c r="O2800" i="12"/>
  <c r="N2800" i="12"/>
  <c r="M2800" i="12"/>
  <c r="L2800" i="12"/>
  <c r="K2800" i="12"/>
  <c r="V2799" i="12"/>
  <c r="U2799" i="12"/>
  <c r="T2799" i="12"/>
  <c r="S2799" i="12"/>
  <c r="R2799" i="12"/>
  <c r="Q2799" i="12"/>
  <c r="P2799" i="12"/>
  <c r="O2799" i="12"/>
  <c r="N2799" i="12"/>
  <c r="M2799" i="12"/>
  <c r="L2799" i="12"/>
  <c r="K2799" i="12"/>
  <c r="V2798" i="12"/>
  <c r="U2798" i="12"/>
  <c r="T2798" i="12"/>
  <c r="S2798" i="12"/>
  <c r="R2798" i="12"/>
  <c r="Q2798" i="12"/>
  <c r="P2798" i="12"/>
  <c r="O2798" i="12"/>
  <c r="N2798" i="12"/>
  <c r="M2798" i="12"/>
  <c r="L2798" i="12"/>
  <c r="K2798" i="12"/>
  <c r="V2797" i="12"/>
  <c r="U2797" i="12"/>
  <c r="T2797" i="12"/>
  <c r="S2797" i="12"/>
  <c r="R2797" i="12"/>
  <c r="Q2797" i="12"/>
  <c r="P2797" i="12"/>
  <c r="O2797" i="12"/>
  <c r="N2797" i="12"/>
  <c r="M2797" i="12"/>
  <c r="L2797" i="12"/>
  <c r="K2797" i="12"/>
  <c r="V2796" i="12"/>
  <c r="U2796" i="12"/>
  <c r="T2796" i="12"/>
  <c r="S2796" i="12"/>
  <c r="R2796" i="12"/>
  <c r="Q2796" i="12"/>
  <c r="P2796" i="12"/>
  <c r="O2796" i="12"/>
  <c r="N2796" i="12"/>
  <c r="M2796" i="12"/>
  <c r="L2796" i="12"/>
  <c r="K2796" i="12"/>
  <c r="V2795" i="12"/>
  <c r="U2795" i="12"/>
  <c r="T2795" i="12"/>
  <c r="S2795" i="12"/>
  <c r="R2795" i="12"/>
  <c r="Q2795" i="12"/>
  <c r="P2795" i="12"/>
  <c r="O2795" i="12"/>
  <c r="N2795" i="12"/>
  <c r="M2795" i="12"/>
  <c r="L2795" i="12"/>
  <c r="K2795" i="12"/>
  <c r="V2794" i="12"/>
  <c r="U2794" i="12"/>
  <c r="T2794" i="12"/>
  <c r="S2794" i="12"/>
  <c r="R2794" i="12"/>
  <c r="Q2794" i="12"/>
  <c r="P2794" i="12"/>
  <c r="O2794" i="12"/>
  <c r="N2794" i="12"/>
  <c r="M2794" i="12"/>
  <c r="L2794" i="12"/>
  <c r="K2794" i="12"/>
  <c r="V2793" i="12"/>
  <c r="U2793" i="12"/>
  <c r="T2793" i="12"/>
  <c r="S2793" i="12"/>
  <c r="R2793" i="12"/>
  <c r="Q2793" i="12"/>
  <c r="P2793" i="12"/>
  <c r="O2793" i="12"/>
  <c r="N2793" i="12"/>
  <c r="M2793" i="12"/>
  <c r="L2793" i="12"/>
  <c r="K2793" i="12"/>
  <c r="V2792" i="12"/>
  <c r="U2792" i="12"/>
  <c r="T2792" i="12"/>
  <c r="S2792" i="12"/>
  <c r="R2792" i="12"/>
  <c r="Q2792" i="12"/>
  <c r="P2792" i="12"/>
  <c r="O2792" i="12"/>
  <c r="N2792" i="12"/>
  <c r="M2792" i="12"/>
  <c r="L2792" i="12"/>
  <c r="K2792" i="12"/>
  <c r="V2791" i="12"/>
  <c r="U2791" i="12"/>
  <c r="T2791" i="12"/>
  <c r="S2791" i="12"/>
  <c r="R2791" i="12"/>
  <c r="Q2791" i="12"/>
  <c r="P2791" i="12"/>
  <c r="O2791" i="12"/>
  <c r="N2791" i="12"/>
  <c r="M2791" i="12"/>
  <c r="L2791" i="12"/>
  <c r="K2791" i="12"/>
  <c r="V2790" i="12"/>
  <c r="U2790" i="12"/>
  <c r="T2790" i="12"/>
  <c r="S2790" i="12"/>
  <c r="R2790" i="12"/>
  <c r="Q2790" i="12"/>
  <c r="P2790" i="12"/>
  <c r="O2790" i="12"/>
  <c r="N2790" i="12"/>
  <c r="M2790" i="12"/>
  <c r="L2790" i="12"/>
  <c r="K2790" i="12"/>
  <c r="V2789" i="12"/>
  <c r="U2789" i="12"/>
  <c r="T2789" i="12"/>
  <c r="S2789" i="12"/>
  <c r="R2789" i="12"/>
  <c r="Q2789" i="12"/>
  <c r="P2789" i="12"/>
  <c r="O2789" i="12"/>
  <c r="N2789" i="12"/>
  <c r="M2789" i="12"/>
  <c r="L2789" i="12"/>
  <c r="K2789" i="12"/>
  <c r="V2788" i="12"/>
  <c r="U2788" i="12"/>
  <c r="T2788" i="12"/>
  <c r="S2788" i="12"/>
  <c r="R2788" i="12"/>
  <c r="Q2788" i="12"/>
  <c r="P2788" i="12"/>
  <c r="O2788" i="12"/>
  <c r="N2788" i="12"/>
  <c r="M2788" i="12"/>
  <c r="L2788" i="12"/>
  <c r="K2788" i="12"/>
  <c r="V2787" i="12"/>
  <c r="U2787" i="12"/>
  <c r="T2787" i="12"/>
  <c r="S2787" i="12"/>
  <c r="R2787" i="12"/>
  <c r="Q2787" i="12"/>
  <c r="P2787" i="12"/>
  <c r="O2787" i="12"/>
  <c r="N2787" i="12"/>
  <c r="M2787" i="12"/>
  <c r="L2787" i="12"/>
  <c r="K2787" i="12"/>
  <c r="V2786" i="12"/>
  <c r="U2786" i="12"/>
  <c r="T2786" i="12"/>
  <c r="S2786" i="12"/>
  <c r="R2786" i="12"/>
  <c r="Q2786" i="12"/>
  <c r="P2786" i="12"/>
  <c r="O2786" i="12"/>
  <c r="N2786" i="12"/>
  <c r="M2786" i="12"/>
  <c r="L2786" i="12"/>
  <c r="K2786" i="12"/>
  <c r="V2785" i="12"/>
  <c r="U2785" i="12"/>
  <c r="T2785" i="12"/>
  <c r="S2785" i="12"/>
  <c r="R2785" i="12"/>
  <c r="Q2785" i="12"/>
  <c r="P2785" i="12"/>
  <c r="O2785" i="12"/>
  <c r="N2785" i="12"/>
  <c r="M2785" i="12"/>
  <c r="L2785" i="12"/>
  <c r="K2785" i="12"/>
  <c r="V2784" i="12"/>
  <c r="U2784" i="12"/>
  <c r="T2784" i="12"/>
  <c r="S2784" i="12"/>
  <c r="R2784" i="12"/>
  <c r="Q2784" i="12"/>
  <c r="P2784" i="12"/>
  <c r="O2784" i="12"/>
  <c r="N2784" i="12"/>
  <c r="M2784" i="12"/>
  <c r="L2784" i="12"/>
  <c r="K2784" i="12"/>
  <c r="V2783" i="12"/>
  <c r="U2783" i="12"/>
  <c r="T2783" i="12"/>
  <c r="S2783" i="12"/>
  <c r="R2783" i="12"/>
  <c r="Q2783" i="12"/>
  <c r="P2783" i="12"/>
  <c r="O2783" i="12"/>
  <c r="N2783" i="12"/>
  <c r="M2783" i="12"/>
  <c r="L2783" i="12"/>
  <c r="K2783" i="12"/>
  <c r="V2782" i="12"/>
  <c r="U2782" i="12"/>
  <c r="T2782" i="12"/>
  <c r="S2782" i="12"/>
  <c r="R2782" i="12"/>
  <c r="Q2782" i="12"/>
  <c r="P2782" i="12"/>
  <c r="O2782" i="12"/>
  <c r="N2782" i="12"/>
  <c r="M2782" i="12"/>
  <c r="L2782" i="12"/>
  <c r="K2782" i="12"/>
  <c r="V2781" i="12"/>
  <c r="U2781" i="12"/>
  <c r="T2781" i="12"/>
  <c r="S2781" i="12"/>
  <c r="R2781" i="12"/>
  <c r="Q2781" i="12"/>
  <c r="P2781" i="12"/>
  <c r="O2781" i="12"/>
  <c r="N2781" i="12"/>
  <c r="M2781" i="12"/>
  <c r="L2781" i="12"/>
  <c r="K2781" i="12"/>
  <c r="V2780" i="12"/>
  <c r="U2780" i="12"/>
  <c r="T2780" i="12"/>
  <c r="S2780" i="12"/>
  <c r="R2780" i="12"/>
  <c r="Q2780" i="12"/>
  <c r="P2780" i="12"/>
  <c r="O2780" i="12"/>
  <c r="N2780" i="12"/>
  <c r="M2780" i="12"/>
  <c r="L2780" i="12"/>
  <c r="K2780" i="12"/>
  <c r="V2779" i="12"/>
  <c r="U2779" i="12"/>
  <c r="T2779" i="12"/>
  <c r="S2779" i="12"/>
  <c r="R2779" i="12"/>
  <c r="Q2779" i="12"/>
  <c r="P2779" i="12"/>
  <c r="O2779" i="12"/>
  <c r="N2779" i="12"/>
  <c r="M2779" i="12"/>
  <c r="L2779" i="12"/>
  <c r="K2779" i="12"/>
  <c r="V2778" i="12"/>
  <c r="U2778" i="12"/>
  <c r="T2778" i="12"/>
  <c r="S2778" i="12"/>
  <c r="R2778" i="12"/>
  <c r="Q2778" i="12"/>
  <c r="P2778" i="12"/>
  <c r="O2778" i="12"/>
  <c r="N2778" i="12"/>
  <c r="M2778" i="12"/>
  <c r="L2778" i="12"/>
  <c r="K2778" i="12"/>
  <c r="V2777" i="12"/>
  <c r="U2777" i="12"/>
  <c r="T2777" i="12"/>
  <c r="S2777" i="12"/>
  <c r="R2777" i="12"/>
  <c r="Q2777" i="12"/>
  <c r="P2777" i="12"/>
  <c r="O2777" i="12"/>
  <c r="N2777" i="12"/>
  <c r="M2777" i="12"/>
  <c r="L2777" i="12"/>
  <c r="K2777" i="12"/>
  <c r="V2776" i="12"/>
  <c r="U2776" i="12"/>
  <c r="T2776" i="12"/>
  <c r="S2776" i="12"/>
  <c r="R2776" i="12"/>
  <c r="Q2776" i="12"/>
  <c r="P2776" i="12"/>
  <c r="O2776" i="12"/>
  <c r="N2776" i="12"/>
  <c r="M2776" i="12"/>
  <c r="L2776" i="12"/>
  <c r="K2776" i="12"/>
  <c r="V2775" i="12"/>
  <c r="U2775" i="12"/>
  <c r="T2775" i="12"/>
  <c r="S2775" i="12"/>
  <c r="R2775" i="12"/>
  <c r="Q2775" i="12"/>
  <c r="P2775" i="12"/>
  <c r="O2775" i="12"/>
  <c r="N2775" i="12"/>
  <c r="M2775" i="12"/>
  <c r="L2775" i="12"/>
  <c r="K2775" i="12"/>
  <c r="V2774" i="12"/>
  <c r="U2774" i="12"/>
  <c r="T2774" i="12"/>
  <c r="S2774" i="12"/>
  <c r="R2774" i="12"/>
  <c r="Q2774" i="12"/>
  <c r="P2774" i="12"/>
  <c r="O2774" i="12"/>
  <c r="N2774" i="12"/>
  <c r="M2774" i="12"/>
  <c r="L2774" i="12"/>
  <c r="K2774" i="12"/>
  <c r="V2773" i="12"/>
  <c r="U2773" i="12"/>
  <c r="T2773" i="12"/>
  <c r="S2773" i="12"/>
  <c r="R2773" i="12"/>
  <c r="Q2773" i="12"/>
  <c r="P2773" i="12"/>
  <c r="O2773" i="12"/>
  <c r="N2773" i="12"/>
  <c r="M2773" i="12"/>
  <c r="L2773" i="12"/>
  <c r="K2773" i="12"/>
  <c r="V2772" i="12"/>
  <c r="U2772" i="12"/>
  <c r="T2772" i="12"/>
  <c r="S2772" i="12"/>
  <c r="R2772" i="12"/>
  <c r="Q2772" i="12"/>
  <c r="P2772" i="12"/>
  <c r="O2772" i="12"/>
  <c r="N2772" i="12"/>
  <c r="M2772" i="12"/>
  <c r="L2772" i="12"/>
  <c r="K2772" i="12"/>
  <c r="V2771" i="12"/>
  <c r="U2771" i="12"/>
  <c r="T2771" i="12"/>
  <c r="S2771" i="12"/>
  <c r="R2771" i="12"/>
  <c r="Q2771" i="12"/>
  <c r="P2771" i="12"/>
  <c r="O2771" i="12"/>
  <c r="N2771" i="12"/>
  <c r="M2771" i="12"/>
  <c r="L2771" i="12"/>
  <c r="K2771" i="12"/>
  <c r="V2770" i="12"/>
  <c r="U2770" i="12"/>
  <c r="T2770" i="12"/>
  <c r="S2770" i="12"/>
  <c r="R2770" i="12"/>
  <c r="Q2770" i="12"/>
  <c r="P2770" i="12"/>
  <c r="O2770" i="12"/>
  <c r="N2770" i="12"/>
  <c r="M2770" i="12"/>
  <c r="L2770" i="12"/>
  <c r="K2770" i="12"/>
  <c r="V2769" i="12"/>
  <c r="U2769" i="12"/>
  <c r="T2769" i="12"/>
  <c r="S2769" i="12"/>
  <c r="R2769" i="12"/>
  <c r="Q2769" i="12"/>
  <c r="P2769" i="12"/>
  <c r="O2769" i="12"/>
  <c r="N2769" i="12"/>
  <c r="M2769" i="12"/>
  <c r="L2769" i="12"/>
  <c r="K2769" i="12"/>
  <c r="V2768" i="12"/>
  <c r="U2768" i="12"/>
  <c r="T2768" i="12"/>
  <c r="S2768" i="12"/>
  <c r="R2768" i="12"/>
  <c r="Q2768" i="12"/>
  <c r="P2768" i="12"/>
  <c r="O2768" i="12"/>
  <c r="N2768" i="12"/>
  <c r="M2768" i="12"/>
  <c r="L2768" i="12"/>
  <c r="K2768" i="12"/>
  <c r="V2767" i="12"/>
  <c r="U2767" i="12"/>
  <c r="T2767" i="12"/>
  <c r="S2767" i="12"/>
  <c r="R2767" i="12"/>
  <c r="Q2767" i="12"/>
  <c r="P2767" i="12"/>
  <c r="O2767" i="12"/>
  <c r="N2767" i="12"/>
  <c r="M2767" i="12"/>
  <c r="L2767" i="12"/>
  <c r="K2767" i="12"/>
  <c r="V2766" i="12"/>
  <c r="U2766" i="12"/>
  <c r="T2766" i="12"/>
  <c r="S2766" i="12"/>
  <c r="R2766" i="12"/>
  <c r="Q2766" i="12"/>
  <c r="P2766" i="12"/>
  <c r="O2766" i="12"/>
  <c r="N2766" i="12"/>
  <c r="M2766" i="12"/>
  <c r="L2766" i="12"/>
  <c r="K2766" i="12"/>
  <c r="V2765" i="12"/>
  <c r="U2765" i="12"/>
  <c r="T2765" i="12"/>
  <c r="S2765" i="12"/>
  <c r="R2765" i="12"/>
  <c r="Q2765" i="12"/>
  <c r="P2765" i="12"/>
  <c r="O2765" i="12"/>
  <c r="N2765" i="12"/>
  <c r="M2765" i="12"/>
  <c r="L2765" i="12"/>
  <c r="K2765" i="12"/>
  <c r="V2764" i="12"/>
  <c r="U2764" i="12"/>
  <c r="T2764" i="12"/>
  <c r="S2764" i="12"/>
  <c r="R2764" i="12"/>
  <c r="Q2764" i="12"/>
  <c r="P2764" i="12"/>
  <c r="O2764" i="12"/>
  <c r="N2764" i="12"/>
  <c r="M2764" i="12"/>
  <c r="L2764" i="12"/>
  <c r="K2764" i="12"/>
  <c r="V2763" i="12"/>
  <c r="U2763" i="12"/>
  <c r="T2763" i="12"/>
  <c r="S2763" i="12"/>
  <c r="R2763" i="12"/>
  <c r="Q2763" i="12"/>
  <c r="P2763" i="12"/>
  <c r="O2763" i="12"/>
  <c r="N2763" i="12"/>
  <c r="M2763" i="12"/>
  <c r="L2763" i="12"/>
  <c r="K2763" i="12"/>
  <c r="V2762" i="12"/>
  <c r="U2762" i="12"/>
  <c r="T2762" i="12"/>
  <c r="S2762" i="12"/>
  <c r="R2762" i="12"/>
  <c r="Q2762" i="12"/>
  <c r="P2762" i="12"/>
  <c r="O2762" i="12"/>
  <c r="N2762" i="12"/>
  <c r="M2762" i="12"/>
  <c r="L2762" i="12"/>
  <c r="K2762" i="12"/>
  <c r="V2761" i="12"/>
  <c r="U2761" i="12"/>
  <c r="T2761" i="12"/>
  <c r="S2761" i="12"/>
  <c r="R2761" i="12"/>
  <c r="Q2761" i="12"/>
  <c r="P2761" i="12"/>
  <c r="O2761" i="12"/>
  <c r="N2761" i="12"/>
  <c r="M2761" i="12"/>
  <c r="L2761" i="12"/>
  <c r="K2761" i="12"/>
  <c r="V2760" i="12"/>
  <c r="U2760" i="12"/>
  <c r="T2760" i="12"/>
  <c r="S2760" i="12"/>
  <c r="R2760" i="12"/>
  <c r="Q2760" i="12"/>
  <c r="P2760" i="12"/>
  <c r="O2760" i="12"/>
  <c r="N2760" i="12"/>
  <c r="M2760" i="12"/>
  <c r="L2760" i="12"/>
  <c r="K2760" i="12"/>
  <c r="V2759" i="12"/>
  <c r="U2759" i="12"/>
  <c r="T2759" i="12"/>
  <c r="S2759" i="12"/>
  <c r="R2759" i="12"/>
  <c r="Q2759" i="12"/>
  <c r="P2759" i="12"/>
  <c r="O2759" i="12"/>
  <c r="N2759" i="12"/>
  <c r="M2759" i="12"/>
  <c r="L2759" i="12"/>
  <c r="K2759" i="12"/>
  <c r="V2758" i="12"/>
  <c r="U2758" i="12"/>
  <c r="T2758" i="12"/>
  <c r="S2758" i="12"/>
  <c r="R2758" i="12"/>
  <c r="Q2758" i="12"/>
  <c r="P2758" i="12"/>
  <c r="O2758" i="12"/>
  <c r="N2758" i="12"/>
  <c r="M2758" i="12"/>
  <c r="L2758" i="12"/>
  <c r="K2758" i="12"/>
  <c r="V2757" i="12"/>
  <c r="U2757" i="12"/>
  <c r="T2757" i="12"/>
  <c r="S2757" i="12"/>
  <c r="R2757" i="12"/>
  <c r="Q2757" i="12"/>
  <c r="P2757" i="12"/>
  <c r="O2757" i="12"/>
  <c r="N2757" i="12"/>
  <c r="M2757" i="12"/>
  <c r="L2757" i="12"/>
  <c r="K2757" i="12"/>
  <c r="V2756" i="12"/>
  <c r="U2756" i="12"/>
  <c r="T2756" i="12"/>
  <c r="S2756" i="12"/>
  <c r="R2756" i="12"/>
  <c r="Q2756" i="12"/>
  <c r="P2756" i="12"/>
  <c r="O2756" i="12"/>
  <c r="N2756" i="12"/>
  <c r="M2756" i="12"/>
  <c r="L2756" i="12"/>
  <c r="K2756" i="12"/>
  <c r="V2755" i="12"/>
  <c r="U2755" i="12"/>
  <c r="T2755" i="12"/>
  <c r="S2755" i="12"/>
  <c r="R2755" i="12"/>
  <c r="Q2755" i="12"/>
  <c r="P2755" i="12"/>
  <c r="O2755" i="12"/>
  <c r="N2755" i="12"/>
  <c r="M2755" i="12"/>
  <c r="L2755" i="12"/>
  <c r="K2755" i="12"/>
  <c r="V2754" i="12"/>
  <c r="U2754" i="12"/>
  <c r="T2754" i="12"/>
  <c r="S2754" i="12"/>
  <c r="R2754" i="12"/>
  <c r="Q2754" i="12"/>
  <c r="P2754" i="12"/>
  <c r="O2754" i="12"/>
  <c r="N2754" i="12"/>
  <c r="M2754" i="12"/>
  <c r="L2754" i="12"/>
  <c r="K2754" i="12"/>
  <c r="V2753" i="12"/>
  <c r="U2753" i="12"/>
  <c r="T2753" i="12"/>
  <c r="S2753" i="12"/>
  <c r="R2753" i="12"/>
  <c r="Q2753" i="12"/>
  <c r="P2753" i="12"/>
  <c r="O2753" i="12"/>
  <c r="N2753" i="12"/>
  <c r="M2753" i="12"/>
  <c r="L2753" i="12"/>
  <c r="K2753" i="12"/>
  <c r="V2752" i="12"/>
  <c r="U2752" i="12"/>
  <c r="T2752" i="12"/>
  <c r="S2752" i="12"/>
  <c r="R2752" i="12"/>
  <c r="Q2752" i="12"/>
  <c r="P2752" i="12"/>
  <c r="O2752" i="12"/>
  <c r="N2752" i="12"/>
  <c r="M2752" i="12"/>
  <c r="L2752" i="12"/>
  <c r="K2752" i="12"/>
  <c r="V2751" i="12"/>
  <c r="U2751" i="12"/>
  <c r="T2751" i="12"/>
  <c r="S2751" i="12"/>
  <c r="R2751" i="12"/>
  <c r="Q2751" i="12"/>
  <c r="P2751" i="12"/>
  <c r="O2751" i="12"/>
  <c r="N2751" i="12"/>
  <c r="M2751" i="12"/>
  <c r="L2751" i="12"/>
  <c r="K2751" i="12"/>
  <c r="V2750" i="12"/>
  <c r="U2750" i="12"/>
  <c r="T2750" i="12"/>
  <c r="S2750" i="12"/>
  <c r="R2750" i="12"/>
  <c r="Q2750" i="12"/>
  <c r="P2750" i="12"/>
  <c r="O2750" i="12"/>
  <c r="N2750" i="12"/>
  <c r="M2750" i="12"/>
  <c r="L2750" i="12"/>
  <c r="K2750" i="12"/>
  <c r="V2749" i="12"/>
  <c r="U2749" i="12"/>
  <c r="T2749" i="12"/>
  <c r="S2749" i="12"/>
  <c r="R2749" i="12"/>
  <c r="Q2749" i="12"/>
  <c r="P2749" i="12"/>
  <c r="O2749" i="12"/>
  <c r="N2749" i="12"/>
  <c r="M2749" i="12"/>
  <c r="L2749" i="12"/>
  <c r="K2749" i="12"/>
  <c r="V2748" i="12"/>
  <c r="U2748" i="12"/>
  <c r="T2748" i="12"/>
  <c r="S2748" i="12"/>
  <c r="R2748" i="12"/>
  <c r="Q2748" i="12"/>
  <c r="P2748" i="12"/>
  <c r="O2748" i="12"/>
  <c r="N2748" i="12"/>
  <c r="M2748" i="12"/>
  <c r="L2748" i="12"/>
  <c r="K2748" i="12"/>
  <c r="V2747" i="12"/>
  <c r="U2747" i="12"/>
  <c r="T2747" i="12"/>
  <c r="S2747" i="12"/>
  <c r="R2747" i="12"/>
  <c r="Q2747" i="12"/>
  <c r="P2747" i="12"/>
  <c r="O2747" i="12"/>
  <c r="N2747" i="12"/>
  <c r="M2747" i="12"/>
  <c r="L2747" i="12"/>
  <c r="K2747" i="12"/>
  <c r="V2746" i="12"/>
  <c r="U2746" i="12"/>
  <c r="T2746" i="12"/>
  <c r="S2746" i="12"/>
  <c r="R2746" i="12"/>
  <c r="Q2746" i="12"/>
  <c r="P2746" i="12"/>
  <c r="O2746" i="12"/>
  <c r="N2746" i="12"/>
  <c r="M2746" i="12"/>
  <c r="L2746" i="12"/>
  <c r="K2746" i="12"/>
  <c r="V2745" i="12"/>
  <c r="U2745" i="12"/>
  <c r="T2745" i="12"/>
  <c r="S2745" i="12"/>
  <c r="R2745" i="12"/>
  <c r="Q2745" i="12"/>
  <c r="P2745" i="12"/>
  <c r="O2745" i="12"/>
  <c r="N2745" i="12"/>
  <c r="M2745" i="12"/>
  <c r="L2745" i="12"/>
  <c r="K2745" i="12"/>
  <c r="V2744" i="12"/>
  <c r="U2744" i="12"/>
  <c r="T2744" i="12"/>
  <c r="S2744" i="12"/>
  <c r="R2744" i="12"/>
  <c r="Q2744" i="12"/>
  <c r="P2744" i="12"/>
  <c r="O2744" i="12"/>
  <c r="N2744" i="12"/>
  <c r="M2744" i="12"/>
  <c r="L2744" i="12"/>
  <c r="K2744" i="12"/>
  <c r="V2743" i="12"/>
  <c r="U2743" i="12"/>
  <c r="T2743" i="12"/>
  <c r="S2743" i="12"/>
  <c r="R2743" i="12"/>
  <c r="Q2743" i="12"/>
  <c r="P2743" i="12"/>
  <c r="O2743" i="12"/>
  <c r="N2743" i="12"/>
  <c r="M2743" i="12"/>
  <c r="L2743" i="12"/>
  <c r="K2743" i="12"/>
  <c r="V2742" i="12"/>
  <c r="U2742" i="12"/>
  <c r="T2742" i="12"/>
  <c r="S2742" i="12"/>
  <c r="R2742" i="12"/>
  <c r="Q2742" i="12"/>
  <c r="P2742" i="12"/>
  <c r="O2742" i="12"/>
  <c r="N2742" i="12"/>
  <c r="M2742" i="12"/>
  <c r="L2742" i="12"/>
  <c r="K2742" i="12"/>
  <c r="V2741" i="12"/>
  <c r="U2741" i="12"/>
  <c r="T2741" i="12"/>
  <c r="S2741" i="12"/>
  <c r="R2741" i="12"/>
  <c r="Q2741" i="12"/>
  <c r="P2741" i="12"/>
  <c r="O2741" i="12"/>
  <c r="N2741" i="12"/>
  <c r="M2741" i="12"/>
  <c r="L2741" i="12"/>
  <c r="K2741" i="12"/>
  <c r="V2740" i="12"/>
  <c r="U2740" i="12"/>
  <c r="T2740" i="12"/>
  <c r="S2740" i="12"/>
  <c r="R2740" i="12"/>
  <c r="Q2740" i="12"/>
  <c r="P2740" i="12"/>
  <c r="O2740" i="12"/>
  <c r="N2740" i="12"/>
  <c r="M2740" i="12"/>
  <c r="L2740" i="12"/>
  <c r="K2740" i="12"/>
  <c r="V2739" i="12"/>
  <c r="U2739" i="12"/>
  <c r="T2739" i="12"/>
  <c r="S2739" i="12"/>
  <c r="R2739" i="12"/>
  <c r="Q2739" i="12"/>
  <c r="P2739" i="12"/>
  <c r="O2739" i="12"/>
  <c r="N2739" i="12"/>
  <c r="M2739" i="12"/>
  <c r="L2739" i="12"/>
  <c r="K2739" i="12"/>
  <c r="V2738" i="12"/>
  <c r="U2738" i="12"/>
  <c r="T2738" i="12"/>
  <c r="S2738" i="12"/>
  <c r="R2738" i="12"/>
  <c r="Q2738" i="12"/>
  <c r="P2738" i="12"/>
  <c r="O2738" i="12"/>
  <c r="N2738" i="12"/>
  <c r="M2738" i="12"/>
  <c r="L2738" i="12"/>
  <c r="K2738" i="12"/>
  <c r="V2737" i="12"/>
  <c r="U2737" i="12"/>
  <c r="T2737" i="12"/>
  <c r="S2737" i="12"/>
  <c r="R2737" i="12"/>
  <c r="Q2737" i="12"/>
  <c r="P2737" i="12"/>
  <c r="O2737" i="12"/>
  <c r="N2737" i="12"/>
  <c r="M2737" i="12"/>
  <c r="L2737" i="12"/>
  <c r="K2737" i="12"/>
  <c r="V2736" i="12"/>
  <c r="U2736" i="12"/>
  <c r="T2736" i="12"/>
  <c r="S2736" i="12"/>
  <c r="R2736" i="12"/>
  <c r="Q2736" i="12"/>
  <c r="P2736" i="12"/>
  <c r="O2736" i="12"/>
  <c r="N2736" i="12"/>
  <c r="M2736" i="12"/>
  <c r="L2736" i="12"/>
  <c r="K2736" i="12"/>
  <c r="V2735" i="12"/>
  <c r="U2735" i="12"/>
  <c r="T2735" i="12"/>
  <c r="S2735" i="12"/>
  <c r="R2735" i="12"/>
  <c r="Q2735" i="12"/>
  <c r="P2735" i="12"/>
  <c r="O2735" i="12"/>
  <c r="N2735" i="12"/>
  <c r="M2735" i="12"/>
  <c r="L2735" i="12"/>
  <c r="K2735" i="12"/>
  <c r="V2734" i="12"/>
  <c r="U2734" i="12"/>
  <c r="T2734" i="12"/>
  <c r="S2734" i="12"/>
  <c r="R2734" i="12"/>
  <c r="Q2734" i="12"/>
  <c r="P2734" i="12"/>
  <c r="O2734" i="12"/>
  <c r="N2734" i="12"/>
  <c r="M2734" i="12"/>
  <c r="L2734" i="12"/>
  <c r="K2734" i="12"/>
  <c r="V2733" i="12"/>
  <c r="U2733" i="12"/>
  <c r="T2733" i="12"/>
  <c r="S2733" i="12"/>
  <c r="R2733" i="12"/>
  <c r="Q2733" i="12"/>
  <c r="P2733" i="12"/>
  <c r="O2733" i="12"/>
  <c r="N2733" i="12"/>
  <c r="M2733" i="12"/>
  <c r="L2733" i="12"/>
  <c r="K2733" i="12"/>
  <c r="V2732" i="12"/>
  <c r="U2732" i="12"/>
  <c r="T2732" i="12"/>
  <c r="S2732" i="12"/>
  <c r="R2732" i="12"/>
  <c r="Q2732" i="12"/>
  <c r="P2732" i="12"/>
  <c r="O2732" i="12"/>
  <c r="N2732" i="12"/>
  <c r="M2732" i="12"/>
  <c r="L2732" i="12"/>
  <c r="K2732" i="12"/>
  <c r="V2731" i="12"/>
  <c r="U2731" i="12"/>
  <c r="T2731" i="12"/>
  <c r="S2731" i="12"/>
  <c r="R2731" i="12"/>
  <c r="Q2731" i="12"/>
  <c r="P2731" i="12"/>
  <c r="O2731" i="12"/>
  <c r="N2731" i="12"/>
  <c r="M2731" i="12"/>
  <c r="L2731" i="12"/>
  <c r="K2731" i="12"/>
  <c r="V2730" i="12"/>
  <c r="U2730" i="12"/>
  <c r="T2730" i="12"/>
  <c r="S2730" i="12"/>
  <c r="R2730" i="12"/>
  <c r="Q2730" i="12"/>
  <c r="P2730" i="12"/>
  <c r="O2730" i="12"/>
  <c r="N2730" i="12"/>
  <c r="M2730" i="12"/>
  <c r="L2730" i="12"/>
  <c r="K2730" i="12"/>
  <c r="V2729" i="12"/>
  <c r="U2729" i="12"/>
  <c r="T2729" i="12"/>
  <c r="S2729" i="12"/>
  <c r="R2729" i="12"/>
  <c r="Q2729" i="12"/>
  <c r="P2729" i="12"/>
  <c r="O2729" i="12"/>
  <c r="N2729" i="12"/>
  <c r="M2729" i="12"/>
  <c r="L2729" i="12"/>
  <c r="K2729" i="12"/>
  <c r="V2728" i="12"/>
  <c r="U2728" i="12"/>
  <c r="T2728" i="12"/>
  <c r="S2728" i="12"/>
  <c r="R2728" i="12"/>
  <c r="Q2728" i="12"/>
  <c r="P2728" i="12"/>
  <c r="O2728" i="12"/>
  <c r="N2728" i="12"/>
  <c r="M2728" i="12"/>
  <c r="L2728" i="12"/>
  <c r="K2728" i="12"/>
  <c r="V2727" i="12"/>
  <c r="U2727" i="12"/>
  <c r="T2727" i="12"/>
  <c r="S2727" i="12"/>
  <c r="R2727" i="12"/>
  <c r="Q2727" i="12"/>
  <c r="P2727" i="12"/>
  <c r="O2727" i="12"/>
  <c r="N2727" i="12"/>
  <c r="M2727" i="12"/>
  <c r="L2727" i="12"/>
  <c r="K2727" i="12"/>
  <c r="V2726" i="12"/>
  <c r="U2726" i="12"/>
  <c r="T2726" i="12"/>
  <c r="S2726" i="12"/>
  <c r="R2726" i="12"/>
  <c r="Q2726" i="12"/>
  <c r="P2726" i="12"/>
  <c r="O2726" i="12"/>
  <c r="N2726" i="12"/>
  <c r="M2726" i="12"/>
  <c r="L2726" i="12"/>
  <c r="K2726" i="12"/>
  <c r="V2725" i="12"/>
  <c r="U2725" i="12"/>
  <c r="T2725" i="12"/>
  <c r="S2725" i="12"/>
  <c r="R2725" i="12"/>
  <c r="Q2725" i="12"/>
  <c r="P2725" i="12"/>
  <c r="O2725" i="12"/>
  <c r="N2725" i="12"/>
  <c r="M2725" i="12"/>
  <c r="L2725" i="12"/>
  <c r="K2725" i="12"/>
  <c r="V2724" i="12"/>
  <c r="U2724" i="12"/>
  <c r="T2724" i="12"/>
  <c r="S2724" i="12"/>
  <c r="R2724" i="12"/>
  <c r="Q2724" i="12"/>
  <c r="P2724" i="12"/>
  <c r="O2724" i="12"/>
  <c r="N2724" i="12"/>
  <c r="M2724" i="12"/>
  <c r="L2724" i="12"/>
  <c r="K2724" i="12"/>
  <c r="V2723" i="12"/>
  <c r="U2723" i="12"/>
  <c r="T2723" i="12"/>
  <c r="S2723" i="12"/>
  <c r="R2723" i="12"/>
  <c r="Q2723" i="12"/>
  <c r="P2723" i="12"/>
  <c r="O2723" i="12"/>
  <c r="N2723" i="12"/>
  <c r="M2723" i="12"/>
  <c r="L2723" i="12"/>
  <c r="K2723" i="12"/>
  <c r="V2722" i="12"/>
  <c r="U2722" i="12"/>
  <c r="T2722" i="12"/>
  <c r="S2722" i="12"/>
  <c r="R2722" i="12"/>
  <c r="Q2722" i="12"/>
  <c r="P2722" i="12"/>
  <c r="O2722" i="12"/>
  <c r="N2722" i="12"/>
  <c r="M2722" i="12"/>
  <c r="L2722" i="12"/>
  <c r="K2722" i="12"/>
  <c r="V2721" i="12"/>
  <c r="U2721" i="12"/>
  <c r="T2721" i="12"/>
  <c r="S2721" i="12"/>
  <c r="R2721" i="12"/>
  <c r="Q2721" i="12"/>
  <c r="P2721" i="12"/>
  <c r="O2721" i="12"/>
  <c r="N2721" i="12"/>
  <c r="M2721" i="12"/>
  <c r="L2721" i="12"/>
  <c r="K2721" i="12"/>
  <c r="V2720" i="12"/>
  <c r="U2720" i="12"/>
  <c r="T2720" i="12"/>
  <c r="S2720" i="12"/>
  <c r="R2720" i="12"/>
  <c r="Q2720" i="12"/>
  <c r="P2720" i="12"/>
  <c r="O2720" i="12"/>
  <c r="N2720" i="12"/>
  <c r="M2720" i="12"/>
  <c r="L2720" i="12"/>
  <c r="K2720" i="12"/>
  <c r="V2719" i="12"/>
  <c r="U2719" i="12"/>
  <c r="T2719" i="12"/>
  <c r="S2719" i="12"/>
  <c r="R2719" i="12"/>
  <c r="Q2719" i="12"/>
  <c r="P2719" i="12"/>
  <c r="O2719" i="12"/>
  <c r="N2719" i="12"/>
  <c r="M2719" i="12"/>
  <c r="L2719" i="12"/>
  <c r="K2719" i="12"/>
  <c r="V2718" i="12"/>
  <c r="U2718" i="12"/>
  <c r="T2718" i="12"/>
  <c r="S2718" i="12"/>
  <c r="R2718" i="12"/>
  <c r="Q2718" i="12"/>
  <c r="P2718" i="12"/>
  <c r="O2718" i="12"/>
  <c r="N2718" i="12"/>
  <c r="M2718" i="12"/>
  <c r="L2718" i="12"/>
  <c r="K2718" i="12"/>
  <c r="V2717" i="12"/>
  <c r="U2717" i="12"/>
  <c r="T2717" i="12"/>
  <c r="S2717" i="12"/>
  <c r="R2717" i="12"/>
  <c r="Q2717" i="12"/>
  <c r="P2717" i="12"/>
  <c r="O2717" i="12"/>
  <c r="N2717" i="12"/>
  <c r="M2717" i="12"/>
  <c r="L2717" i="12"/>
  <c r="K2717" i="12"/>
  <c r="V2716" i="12"/>
  <c r="U2716" i="12"/>
  <c r="T2716" i="12"/>
  <c r="S2716" i="12"/>
  <c r="R2716" i="12"/>
  <c r="Q2716" i="12"/>
  <c r="P2716" i="12"/>
  <c r="O2716" i="12"/>
  <c r="N2716" i="12"/>
  <c r="M2716" i="12"/>
  <c r="L2716" i="12"/>
  <c r="K2716" i="12"/>
  <c r="V2715" i="12"/>
  <c r="U2715" i="12"/>
  <c r="T2715" i="12"/>
  <c r="S2715" i="12"/>
  <c r="R2715" i="12"/>
  <c r="Q2715" i="12"/>
  <c r="P2715" i="12"/>
  <c r="O2715" i="12"/>
  <c r="N2715" i="12"/>
  <c r="M2715" i="12"/>
  <c r="L2715" i="12"/>
  <c r="K2715" i="12"/>
  <c r="V2714" i="12"/>
  <c r="U2714" i="12"/>
  <c r="T2714" i="12"/>
  <c r="S2714" i="12"/>
  <c r="R2714" i="12"/>
  <c r="Q2714" i="12"/>
  <c r="P2714" i="12"/>
  <c r="O2714" i="12"/>
  <c r="N2714" i="12"/>
  <c r="M2714" i="12"/>
  <c r="L2714" i="12"/>
  <c r="K2714" i="12"/>
  <c r="V2713" i="12"/>
  <c r="U2713" i="12"/>
  <c r="T2713" i="12"/>
  <c r="S2713" i="12"/>
  <c r="R2713" i="12"/>
  <c r="Q2713" i="12"/>
  <c r="P2713" i="12"/>
  <c r="O2713" i="12"/>
  <c r="N2713" i="12"/>
  <c r="M2713" i="12"/>
  <c r="L2713" i="12"/>
  <c r="K2713" i="12"/>
  <c r="V2712" i="12"/>
  <c r="U2712" i="12"/>
  <c r="T2712" i="12"/>
  <c r="S2712" i="12"/>
  <c r="R2712" i="12"/>
  <c r="Q2712" i="12"/>
  <c r="P2712" i="12"/>
  <c r="O2712" i="12"/>
  <c r="N2712" i="12"/>
  <c r="M2712" i="12"/>
  <c r="L2712" i="12"/>
  <c r="K2712" i="12"/>
  <c r="V2711" i="12"/>
  <c r="U2711" i="12"/>
  <c r="T2711" i="12"/>
  <c r="S2711" i="12"/>
  <c r="R2711" i="12"/>
  <c r="Q2711" i="12"/>
  <c r="P2711" i="12"/>
  <c r="O2711" i="12"/>
  <c r="N2711" i="12"/>
  <c r="M2711" i="12"/>
  <c r="L2711" i="12"/>
  <c r="K2711" i="12"/>
  <c r="V2710" i="12"/>
  <c r="U2710" i="12"/>
  <c r="T2710" i="12"/>
  <c r="S2710" i="12"/>
  <c r="R2710" i="12"/>
  <c r="Q2710" i="12"/>
  <c r="P2710" i="12"/>
  <c r="O2710" i="12"/>
  <c r="N2710" i="12"/>
  <c r="M2710" i="12"/>
  <c r="L2710" i="12"/>
  <c r="K2710" i="12"/>
  <c r="V2709" i="12"/>
  <c r="U2709" i="12"/>
  <c r="T2709" i="12"/>
  <c r="S2709" i="12"/>
  <c r="R2709" i="12"/>
  <c r="Q2709" i="12"/>
  <c r="P2709" i="12"/>
  <c r="O2709" i="12"/>
  <c r="N2709" i="12"/>
  <c r="M2709" i="12"/>
  <c r="L2709" i="12"/>
  <c r="K2709" i="12"/>
  <c r="V2708" i="12"/>
  <c r="U2708" i="12"/>
  <c r="T2708" i="12"/>
  <c r="S2708" i="12"/>
  <c r="R2708" i="12"/>
  <c r="Q2708" i="12"/>
  <c r="P2708" i="12"/>
  <c r="O2708" i="12"/>
  <c r="N2708" i="12"/>
  <c r="M2708" i="12"/>
  <c r="L2708" i="12"/>
  <c r="K2708" i="12"/>
  <c r="V2707" i="12"/>
  <c r="U2707" i="12"/>
  <c r="T2707" i="12"/>
  <c r="S2707" i="12"/>
  <c r="R2707" i="12"/>
  <c r="Q2707" i="12"/>
  <c r="P2707" i="12"/>
  <c r="O2707" i="12"/>
  <c r="N2707" i="12"/>
  <c r="M2707" i="12"/>
  <c r="L2707" i="12"/>
  <c r="K2707" i="12"/>
  <c r="V2706" i="12"/>
  <c r="U2706" i="12"/>
  <c r="T2706" i="12"/>
  <c r="S2706" i="12"/>
  <c r="R2706" i="12"/>
  <c r="Q2706" i="12"/>
  <c r="P2706" i="12"/>
  <c r="O2706" i="12"/>
  <c r="N2706" i="12"/>
  <c r="M2706" i="12"/>
  <c r="L2706" i="12"/>
  <c r="K2706" i="12"/>
  <c r="V2705" i="12"/>
  <c r="U2705" i="12"/>
  <c r="T2705" i="12"/>
  <c r="S2705" i="12"/>
  <c r="R2705" i="12"/>
  <c r="Q2705" i="12"/>
  <c r="P2705" i="12"/>
  <c r="O2705" i="12"/>
  <c r="N2705" i="12"/>
  <c r="M2705" i="12"/>
  <c r="L2705" i="12"/>
  <c r="K2705" i="12"/>
  <c r="V2704" i="12"/>
  <c r="U2704" i="12"/>
  <c r="T2704" i="12"/>
  <c r="S2704" i="12"/>
  <c r="R2704" i="12"/>
  <c r="Q2704" i="12"/>
  <c r="P2704" i="12"/>
  <c r="O2704" i="12"/>
  <c r="N2704" i="12"/>
  <c r="M2704" i="12"/>
  <c r="L2704" i="12"/>
  <c r="K2704" i="12"/>
  <c r="V2703" i="12"/>
  <c r="U2703" i="12"/>
  <c r="T2703" i="12"/>
  <c r="S2703" i="12"/>
  <c r="R2703" i="12"/>
  <c r="Q2703" i="12"/>
  <c r="P2703" i="12"/>
  <c r="O2703" i="12"/>
  <c r="N2703" i="12"/>
  <c r="M2703" i="12"/>
  <c r="L2703" i="12"/>
  <c r="K2703" i="12"/>
  <c r="V2702" i="12"/>
  <c r="U2702" i="12"/>
  <c r="T2702" i="12"/>
  <c r="S2702" i="12"/>
  <c r="R2702" i="12"/>
  <c r="Q2702" i="12"/>
  <c r="P2702" i="12"/>
  <c r="O2702" i="12"/>
  <c r="N2702" i="12"/>
  <c r="M2702" i="12"/>
  <c r="L2702" i="12"/>
  <c r="K2702" i="12"/>
  <c r="V2701" i="12"/>
  <c r="U2701" i="12"/>
  <c r="T2701" i="12"/>
  <c r="S2701" i="12"/>
  <c r="R2701" i="12"/>
  <c r="Q2701" i="12"/>
  <c r="P2701" i="12"/>
  <c r="O2701" i="12"/>
  <c r="N2701" i="12"/>
  <c r="M2701" i="12"/>
  <c r="L2701" i="12"/>
  <c r="K2701" i="12"/>
  <c r="V2700" i="12"/>
  <c r="U2700" i="12"/>
  <c r="T2700" i="12"/>
  <c r="S2700" i="12"/>
  <c r="R2700" i="12"/>
  <c r="Q2700" i="12"/>
  <c r="P2700" i="12"/>
  <c r="O2700" i="12"/>
  <c r="N2700" i="12"/>
  <c r="M2700" i="12"/>
  <c r="L2700" i="12"/>
  <c r="K2700" i="12"/>
  <c r="V2699" i="12"/>
  <c r="U2699" i="12"/>
  <c r="T2699" i="12"/>
  <c r="S2699" i="12"/>
  <c r="R2699" i="12"/>
  <c r="Q2699" i="12"/>
  <c r="P2699" i="12"/>
  <c r="O2699" i="12"/>
  <c r="N2699" i="12"/>
  <c r="M2699" i="12"/>
  <c r="L2699" i="12"/>
  <c r="K2699" i="12"/>
  <c r="V2698" i="12"/>
  <c r="U2698" i="12"/>
  <c r="T2698" i="12"/>
  <c r="S2698" i="12"/>
  <c r="R2698" i="12"/>
  <c r="Q2698" i="12"/>
  <c r="P2698" i="12"/>
  <c r="O2698" i="12"/>
  <c r="N2698" i="12"/>
  <c r="M2698" i="12"/>
  <c r="L2698" i="12"/>
  <c r="K2698" i="12"/>
  <c r="V2697" i="12"/>
  <c r="U2697" i="12"/>
  <c r="T2697" i="12"/>
  <c r="S2697" i="12"/>
  <c r="R2697" i="12"/>
  <c r="Q2697" i="12"/>
  <c r="P2697" i="12"/>
  <c r="O2697" i="12"/>
  <c r="N2697" i="12"/>
  <c r="M2697" i="12"/>
  <c r="L2697" i="12"/>
  <c r="K2697" i="12"/>
  <c r="V2696" i="12"/>
  <c r="U2696" i="12"/>
  <c r="T2696" i="12"/>
  <c r="S2696" i="12"/>
  <c r="R2696" i="12"/>
  <c r="Q2696" i="12"/>
  <c r="P2696" i="12"/>
  <c r="O2696" i="12"/>
  <c r="N2696" i="12"/>
  <c r="M2696" i="12"/>
  <c r="L2696" i="12"/>
  <c r="K2696" i="12"/>
  <c r="V2695" i="12"/>
  <c r="U2695" i="12"/>
  <c r="T2695" i="12"/>
  <c r="S2695" i="12"/>
  <c r="R2695" i="12"/>
  <c r="Q2695" i="12"/>
  <c r="P2695" i="12"/>
  <c r="O2695" i="12"/>
  <c r="N2695" i="12"/>
  <c r="M2695" i="12"/>
  <c r="L2695" i="12"/>
  <c r="K2695" i="12"/>
  <c r="V2694" i="12"/>
  <c r="U2694" i="12"/>
  <c r="T2694" i="12"/>
  <c r="S2694" i="12"/>
  <c r="R2694" i="12"/>
  <c r="Q2694" i="12"/>
  <c r="P2694" i="12"/>
  <c r="O2694" i="12"/>
  <c r="N2694" i="12"/>
  <c r="M2694" i="12"/>
  <c r="L2694" i="12"/>
  <c r="K2694" i="12"/>
  <c r="V2693" i="12"/>
  <c r="U2693" i="12"/>
  <c r="T2693" i="12"/>
  <c r="S2693" i="12"/>
  <c r="R2693" i="12"/>
  <c r="Q2693" i="12"/>
  <c r="P2693" i="12"/>
  <c r="O2693" i="12"/>
  <c r="N2693" i="12"/>
  <c r="M2693" i="12"/>
  <c r="L2693" i="12"/>
  <c r="K2693" i="12"/>
  <c r="V2692" i="12"/>
  <c r="U2692" i="12"/>
  <c r="T2692" i="12"/>
  <c r="S2692" i="12"/>
  <c r="R2692" i="12"/>
  <c r="Q2692" i="12"/>
  <c r="P2692" i="12"/>
  <c r="O2692" i="12"/>
  <c r="N2692" i="12"/>
  <c r="M2692" i="12"/>
  <c r="L2692" i="12"/>
  <c r="K2692" i="12"/>
  <c r="V2691" i="12"/>
  <c r="U2691" i="12"/>
  <c r="T2691" i="12"/>
  <c r="S2691" i="12"/>
  <c r="R2691" i="12"/>
  <c r="Q2691" i="12"/>
  <c r="P2691" i="12"/>
  <c r="O2691" i="12"/>
  <c r="N2691" i="12"/>
  <c r="M2691" i="12"/>
  <c r="L2691" i="12"/>
  <c r="K2691" i="12"/>
  <c r="V2690" i="12"/>
  <c r="U2690" i="12"/>
  <c r="T2690" i="12"/>
  <c r="S2690" i="12"/>
  <c r="R2690" i="12"/>
  <c r="Q2690" i="12"/>
  <c r="P2690" i="12"/>
  <c r="O2690" i="12"/>
  <c r="N2690" i="12"/>
  <c r="M2690" i="12"/>
  <c r="L2690" i="12"/>
  <c r="K2690" i="12"/>
  <c r="V2689" i="12"/>
  <c r="U2689" i="12"/>
  <c r="T2689" i="12"/>
  <c r="S2689" i="12"/>
  <c r="R2689" i="12"/>
  <c r="Q2689" i="12"/>
  <c r="P2689" i="12"/>
  <c r="O2689" i="12"/>
  <c r="N2689" i="12"/>
  <c r="M2689" i="12"/>
  <c r="L2689" i="12"/>
  <c r="K2689" i="12"/>
  <c r="V2688" i="12"/>
  <c r="U2688" i="12"/>
  <c r="T2688" i="12"/>
  <c r="S2688" i="12"/>
  <c r="R2688" i="12"/>
  <c r="Q2688" i="12"/>
  <c r="P2688" i="12"/>
  <c r="O2688" i="12"/>
  <c r="N2688" i="12"/>
  <c r="M2688" i="12"/>
  <c r="L2688" i="12"/>
  <c r="K2688" i="12"/>
  <c r="V2687" i="12"/>
  <c r="U2687" i="12"/>
  <c r="T2687" i="12"/>
  <c r="S2687" i="12"/>
  <c r="R2687" i="12"/>
  <c r="Q2687" i="12"/>
  <c r="P2687" i="12"/>
  <c r="O2687" i="12"/>
  <c r="N2687" i="12"/>
  <c r="M2687" i="12"/>
  <c r="L2687" i="12"/>
  <c r="K2687" i="12"/>
  <c r="V2686" i="12"/>
  <c r="U2686" i="12"/>
  <c r="T2686" i="12"/>
  <c r="S2686" i="12"/>
  <c r="R2686" i="12"/>
  <c r="Q2686" i="12"/>
  <c r="P2686" i="12"/>
  <c r="O2686" i="12"/>
  <c r="N2686" i="12"/>
  <c r="M2686" i="12"/>
  <c r="L2686" i="12"/>
  <c r="K2686" i="12"/>
  <c r="V2685" i="12"/>
  <c r="U2685" i="12"/>
  <c r="T2685" i="12"/>
  <c r="S2685" i="12"/>
  <c r="R2685" i="12"/>
  <c r="Q2685" i="12"/>
  <c r="P2685" i="12"/>
  <c r="O2685" i="12"/>
  <c r="N2685" i="12"/>
  <c r="M2685" i="12"/>
  <c r="L2685" i="12"/>
  <c r="K2685" i="12"/>
  <c r="V2684" i="12"/>
  <c r="U2684" i="12"/>
  <c r="T2684" i="12"/>
  <c r="S2684" i="12"/>
  <c r="R2684" i="12"/>
  <c r="Q2684" i="12"/>
  <c r="P2684" i="12"/>
  <c r="O2684" i="12"/>
  <c r="N2684" i="12"/>
  <c r="M2684" i="12"/>
  <c r="L2684" i="12"/>
  <c r="K2684" i="12"/>
  <c r="V2683" i="12"/>
  <c r="U2683" i="12"/>
  <c r="T2683" i="12"/>
  <c r="S2683" i="12"/>
  <c r="R2683" i="12"/>
  <c r="Q2683" i="12"/>
  <c r="P2683" i="12"/>
  <c r="O2683" i="12"/>
  <c r="N2683" i="12"/>
  <c r="M2683" i="12"/>
  <c r="L2683" i="12"/>
  <c r="K2683" i="12"/>
  <c r="V2682" i="12"/>
  <c r="U2682" i="12"/>
  <c r="T2682" i="12"/>
  <c r="S2682" i="12"/>
  <c r="R2682" i="12"/>
  <c r="Q2682" i="12"/>
  <c r="P2682" i="12"/>
  <c r="O2682" i="12"/>
  <c r="N2682" i="12"/>
  <c r="M2682" i="12"/>
  <c r="L2682" i="12"/>
  <c r="K2682" i="12"/>
  <c r="V2681" i="12"/>
  <c r="U2681" i="12"/>
  <c r="T2681" i="12"/>
  <c r="S2681" i="12"/>
  <c r="R2681" i="12"/>
  <c r="Q2681" i="12"/>
  <c r="P2681" i="12"/>
  <c r="O2681" i="12"/>
  <c r="N2681" i="12"/>
  <c r="M2681" i="12"/>
  <c r="L2681" i="12"/>
  <c r="K2681" i="12"/>
  <c r="V2680" i="12"/>
  <c r="U2680" i="12"/>
  <c r="T2680" i="12"/>
  <c r="S2680" i="12"/>
  <c r="R2680" i="12"/>
  <c r="Q2680" i="12"/>
  <c r="P2680" i="12"/>
  <c r="O2680" i="12"/>
  <c r="N2680" i="12"/>
  <c r="M2680" i="12"/>
  <c r="L2680" i="12"/>
  <c r="K2680" i="12"/>
  <c r="V2679" i="12"/>
  <c r="U2679" i="12"/>
  <c r="T2679" i="12"/>
  <c r="S2679" i="12"/>
  <c r="R2679" i="12"/>
  <c r="Q2679" i="12"/>
  <c r="P2679" i="12"/>
  <c r="O2679" i="12"/>
  <c r="N2679" i="12"/>
  <c r="M2679" i="12"/>
  <c r="L2679" i="12"/>
  <c r="K2679" i="12"/>
  <c r="V2678" i="12"/>
  <c r="U2678" i="12"/>
  <c r="T2678" i="12"/>
  <c r="S2678" i="12"/>
  <c r="R2678" i="12"/>
  <c r="Q2678" i="12"/>
  <c r="P2678" i="12"/>
  <c r="O2678" i="12"/>
  <c r="N2678" i="12"/>
  <c r="M2678" i="12"/>
  <c r="L2678" i="12"/>
  <c r="K2678" i="12"/>
  <c r="V2677" i="12"/>
  <c r="U2677" i="12"/>
  <c r="T2677" i="12"/>
  <c r="S2677" i="12"/>
  <c r="R2677" i="12"/>
  <c r="Q2677" i="12"/>
  <c r="P2677" i="12"/>
  <c r="O2677" i="12"/>
  <c r="N2677" i="12"/>
  <c r="M2677" i="12"/>
  <c r="L2677" i="12"/>
  <c r="K2677" i="12"/>
  <c r="V2676" i="12"/>
  <c r="U2676" i="12"/>
  <c r="T2676" i="12"/>
  <c r="S2676" i="12"/>
  <c r="R2676" i="12"/>
  <c r="Q2676" i="12"/>
  <c r="P2676" i="12"/>
  <c r="O2676" i="12"/>
  <c r="N2676" i="12"/>
  <c r="M2676" i="12"/>
  <c r="L2676" i="12"/>
  <c r="K2676" i="12"/>
  <c r="V2675" i="12"/>
  <c r="U2675" i="12"/>
  <c r="T2675" i="12"/>
  <c r="S2675" i="12"/>
  <c r="R2675" i="12"/>
  <c r="Q2675" i="12"/>
  <c r="P2675" i="12"/>
  <c r="O2675" i="12"/>
  <c r="N2675" i="12"/>
  <c r="M2675" i="12"/>
  <c r="L2675" i="12"/>
  <c r="K2675" i="12"/>
  <c r="V2674" i="12"/>
  <c r="U2674" i="12"/>
  <c r="T2674" i="12"/>
  <c r="S2674" i="12"/>
  <c r="R2674" i="12"/>
  <c r="Q2674" i="12"/>
  <c r="P2674" i="12"/>
  <c r="O2674" i="12"/>
  <c r="N2674" i="12"/>
  <c r="M2674" i="12"/>
  <c r="L2674" i="12"/>
  <c r="K2674" i="12"/>
  <c r="V2673" i="12"/>
  <c r="U2673" i="12"/>
  <c r="T2673" i="12"/>
  <c r="S2673" i="12"/>
  <c r="R2673" i="12"/>
  <c r="Q2673" i="12"/>
  <c r="P2673" i="12"/>
  <c r="O2673" i="12"/>
  <c r="N2673" i="12"/>
  <c r="M2673" i="12"/>
  <c r="L2673" i="12"/>
  <c r="K2673" i="12"/>
  <c r="V2672" i="12"/>
  <c r="U2672" i="12"/>
  <c r="T2672" i="12"/>
  <c r="S2672" i="12"/>
  <c r="R2672" i="12"/>
  <c r="Q2672" i="12"/>
  <c r="P2672" i="12"/>
  <c r="O2672" i="12"/>
  <c r="N2672" i="12"/>
  <c r="M2672" i="12"/>
  <c r="L2672" i="12"/>
  <c r="K2672" i="12"/>
  <c r="V2671" i="12"/>
  <c r="U2671" i="12"/>
  <c r="T2671" i="12"/>
  <c r="S2671" i="12"/>
  <c r="R2671" i="12"/>
  <c r="Q2671" i="12"/>
  <c r="P2671" i="12"/>
  <c r="O2671" i="12"/>
  <c r="N2671" i="12"/>
  <c r="M2671" i="12"/>
  <c r="L2671" i="12"/>
  <c r="K2671" i="12"/>
  <c r="V2670" i="12"/>
  <c r="U2670" i="12"/>
  <c r="T2670" i="12"/>
  <c r="S2670" i="12"/>
  <c r="R2670" i="12"/>
  <c r="Q2670" i="12"/>
  <c r="P2670" i="12"/>
  <c r="O2670" i="12"/>
  <c r="N2670" i="12"/>
  <c r="M2670" i="12"/>
  <c r="L2670" i="12"/>
  <c r="K2670" i="12"/>
  <c r="V2669" i="12"/>
  <c r="U2669" i="12"/>
  <c r="T2669" i="12"/>
  <c r="S2669" i="12"/>
  <c r="R2669" i="12"/>
  <c r="Q2669" i="12"/>
  <c r="P2669" i="12"/>
  <c r="O2669" i="12"/>
  <c r="N2669" i="12"/>
  <c r="M2669" i="12"/>
  <c r="L2669" i="12"/>
  <c r="K2669" i="12"/>
  <c r="V2668" i="12"/>
  <c r="U2668" i="12"/>
  <c r="T2668" i="12"/>
  <c r="S2668" i="12"/>
  <c r="R2668" i="12"/>
  <c r="Q2668" i="12"/>
  <c r="P2668" i="12"/>
  <c r="O2668" i="12"/>
  <c r="N2668" i="12"/>
  <c r="M2668" i="12"/>
  <c r="L2668" i="12"/>
  <c r="K2668" i="12"/>
  <c r="V2667" i="12"/>
  <c r="U2667" i="12"/>
  <c r="T2667" i="12"/>
  <c r="S2667" i="12"/>
  <c r="R2667" i="12"/>
  <c r="Q2667" i="12"/>
  <c r="P2667" i="12"/>
  <c r="O2667" i="12"/>
  <c r="N2667" i="12"/>
  <c r="M2667" i="12"/>
  <c r="L2667" i="12"/>
  <c r="K2667" i="12"/>
  <c r="V2666" i="12"/>
  <c r="U2666" i="12"/>
  <c r="T2666" i="12"/>
  <c r="S2666" i="12"/>
  <c r="R2666" i="12"/>
  <c r="Q2666" i="12"/>
  <c r="P2666" i="12"/>
  <c r="O2666" i="12"/>
  <c r="N2666" i="12"/>
  <c r="M2666" i="12"/>
  <c r="L2666" i="12"/>
  <c r="K2666" i="12"/>
  <c r="V2665" i="12"/>
  <c r="U2665" i="12"/>
  <c r="T2665" i="12"/>
  <c r="S2665" i="12"/>
  <c r="R2665" i="12"/>
  <c r="Q2665" i="12"/>
  <c r="P2665" i="12"/>
  <c r="O2665" i="12"/>
  <c r="N2665" i="12"/>
  <c r="M2665" i="12"/>
  <c r="L2665" i="12"/>
  <c r="K2665" i="12"/>
  <c r="V2664" i="12"/>
  <c r="U2664" i="12"/>
  <c r="T2664" i="12"/>
  <c r="S2664" i="12"/>
  <c r="R2664" i="12"/>
  <c r="Q2664" i="12"/>
  <c r="P2664" i="12"/>
  <c r="O2664" i="12"/>
  <c r="N2664" i="12"/>
  <c r="M2664" i="12"/>
  <c r="L2664" i="12"/>
  <c r="K2664" i="12"/>
  <c r="V2663" i="12"/>
  <c r="U2663" i="12"/>
  <c r="T2663" i="12"/>
  <c r="S2663" i="12"/>
  <c r="R2663" i="12"/>
  <c r="Q2663" i="12"/>
  <c r="P2663" i="12"/>
  <c r="O2663" i="12"/>
  <c r="N2663" i="12"/>
  <c r="M2663" i="12"/>
  <c r="L2663" i="12"/>
  <c r="K2663" i="12"/>
  <c r="V2662" i="12"/>
  <c r="U2662" i="12"/>
  <c r="T2662" i="12"/>
  <c r="S2662" i="12"/>
  <c r="R2662" i="12"/>
  <c r="Q2662" i="12"/>
  <c r="P2662" i="12"/>
  <c r="O2662" i="12"/>
  <c r="N2662" i="12"/>
  <c r="M2662" i="12"/>
  <c r="L2662" i="12"/>
  <c r="K2662" i="12"/>
  <c r="V2661" i="12"/>
  <c r="U2661" i="12"/>
  <c r="T2661" i="12"/>
  <c r="S2661" i="12"/>
  <c r="R2661" i="12"/>
  <c r="Q2661" i="12"/>
  <c r="P2661" i="12"/>
  <c r="O2661" i="12"/>
  <c r="N2661" i="12"/>
  <c r="M2661" i="12"/>
  <c r="L2661" i="12"/>
  <c r="K2661" i="12"/>
  <c r="V2660" i="12"/>
  <c r="U2660" i="12"/>
  <c r="T2660" i="12"/>
  <c r="S2660" i="12"/>
  <c r="R2660" i="12"/>
  <c r="Q2660" i="12"/>
  <c r="P2660" i="12"/>
  <c r="O2660" i="12"/>
  <c r="N2660" i="12"/>
  <c r="M2660" i="12"/>
  <c r="L2660" i="12"/>
  <c r="K2660" i="12"/>
  <c r="V2659" i="12"/>
  <c r="U2659" i="12"/>
  <c r="T2659" i="12"/>
  <c r="S2659" i="12"/>
  <c r="R2659" i="12"/>
  <c r="Q2659" i="12"/>
  <c r="P2659" i="12"/>
  <c r="O2659" i="12"/>
  <c r="N2659" i="12"/>
  <c r="M2659" i="12"/>
  <c r="L2659" i="12"/>
  <c r="K2659" i="12"/>
  <c r="V2658" i="12"/>
  <c r="U2658" i="12"/>
  <c r="T2658" i="12"/>
  <c r="S2658" i="12"/>
  <c r="R2658" i="12"/>
  <c r="Q2658" i="12"/>
  <c r="P2658" i="12"/>
  <c r="O2658" i="12"/>
  <c r="N2658" i="12"/>
  <c r="M2658" i="12"/>
  <c r="L2658" i="12"/>
  <c r="K2658" i="12"/>
  <c r="V2657" i="12"/>
  <c r="U2657" i="12"/>
  <c r="T2657" i="12"/>
  <c r="S2657" i="12"/>
  <c r="R2657" i="12"/>
  <c r="Q2657" i="12"/>
  <c r="P2657" i="12"/>
  <c r="O2657" i="12"/>
  <c r="N2657" i="12"/>
  <c r="M2657" i="12"/>
  <c r="L2657" i="12"/>
  <c r="K2657" i="12"/>
  <c r="V2656" i="12"/>
  <c r="U2656" i="12"/>
  <c r="T2656" i="12"/>
  <c r="S2656" i="12"/>
  <c r="R2656" i="12"/>
  <c r="Q2656" i="12"/>
  <c r="P2656" i="12"/>
  <c r="O2656" i="12"/>
  <c r="N2656" i="12"/>
  <c r="M2656" i="12"/>
  <c r="L2656" i="12"/>
  <c r="K2656" i="12"/>
  <c r="V2655" i="12"/>
  <c r="U2655" i="12"/>
  <c r="T2655" i="12"/>
  <c r="S2655" i="12"/>
  <c r="R2655" i="12"/>
  <c r="Q2655" i="12"/>
  <c r="P2655" i="12"/>
  <c r="O2655" i="12"/>
  <c r="N2655" i="12"/>
  <c r="M2655" i="12"/>
  <c r="L2655" i="12"/>
  <c r="K2655" i="12"/>
  <c r="V2654" i="12"/>
  <c r="U2654" i="12"/>
  <c r="T2654" i="12"/>
  <c r="S2654" i="12"/>
  <c r="R2654" i="12"/>
  <c r="Q2654" i="12"/>
  <c r="P2654" i="12"/>
  <c r="O2654" i="12"/>
  <c r="N2654" i="12"/>
  <c r="M2654" i="12"/>
  <c r="L2654" i="12"/>
  <c r="K2654" i="12"/>
  <c r="V2653" i="12"/>
  <c r="U2653" i="12"/>
  <c r="T2653" i="12"/>
  <c r="S2653" i="12"/>
  <c r="R2653" i="12"/>
  <c r="Q2653" i="12"/>
  <c r="P2653" i="12"/>
  <c r="O2653" i="12"/>
  <c r="N2653" i="12"/>
  <c r="M2653" i="12"/>
  <c r="L2653" i="12"/>
  <c r="K2653" i="12"/>
  <c r="V2652" i="12"/>
  <c r="U2652" i="12"/>
  <c r="T2652" i="12"/>
  <c r="S2652" i="12"/>
  <c r="R2652" i="12"/>
  <c r="Q2652" i="12"/>
  <c r="P2652" i="12"/>
  <c r="O2652" i="12"/>
  <c r="N2652" i="12"/>
  <c r="M2652" i="12"/>
  <c r="L2652" i="12"/>
  <c r="K2652" i="12"/>
  <c r="V2651" i="12"/>
  <c r="U2651" i="12"/>
  <c r="T2651" i="12"/>
  <c r="S2651" i="12"/>
  <c r="R2651" i="12"/>
  <c r="Q2651" i="12"/>
  <c r="P2651" i="12"/>
  <c r="O2651" i="12"/>
  <c r="N2651" i="12"/>
  <c r="M2651" i="12"/>
  <c r="L2651" i="12"/>
  <c r="K2651" i="12"/>
  <c r="V2650" i="12"/>
  <c r="U2650" i="12"/>
  <c r="T2650" i="12"/>
  <c r="S2650" i="12"/>
  <c r="R2650" i="12"/>
  <c r="Q2650" i="12"/>
  <c r="P2650" i="12"/>
  <c r="O2650" i="12"/>
  <c r="N2650" i="12"/>
  <c r="M2650" i="12"/>
  <c r="L2650" i="12"/>
  <c r="K2650" i="12"/>
  <c r="V2649" i="12"/>
  <c r="U2649" i="12"/>
  <c r="T2649" i="12"/>
  <c r="S2649" i="12"/>
  <c r="R2649" i="12"/>
  <c r="Q2649" i="12"/>
  <c r="P2649" i="12"/>
  <c r="O2649" i="12"/>
  <c r="N2649" i="12"/>
  <c r="M2649" i="12"/>
  <c r="L2649" i="12"/>
  <c r="K2649" i="12"/>
  <c r="V2648" i="12"/>
  <c r="U2648" i="12"/>
  <c r="T2648" i="12"/>
  <c r="S2648" i="12"/>
  <c r="R2648" i="12"/>
  <c r="Q2648" i="12"/>
  <c r="P2648" i="12"/>
  <c r="O2648" i="12"/>
  <c r="N2648" i="12"/>
  <c r="M2648" i="12"/>
  <c r="L2648" i="12"/>
  <c r="K2648" i="12"/>
  <c r="V2647" i="12"/>
  <c r="U2647" i="12"/>
  <c r="T2647" i="12"/>
  <c r="S2647" i="12"/>
  <c r="R2647" i="12"/>
  <c r="Q2647" i="12"/>
  <c r="P2647" i="12"/>
  <c r="O2647" i="12"/>
  <c r="N2647" i="12"/>
  <c r="M2647" i="12"/>
  <c r="L2647" i="12"/>
  <c r="K2647" i="12"/>
  <c r="V2646" i="12"/>
  <c r="U2646" i="12"/>
  <c r="T2646" i="12"/>
  <c r="S2646" i="12"/>
  <c r="R2646" i="12"/>
  <c r="Q2646" i="12"/>
  <c r="P2646" i="12"/>
  <c r="O2646" i="12"/>
  <c r="N2646" i="12"/>
  <c r="M2646" i="12"/>
  <c r="L2646" i="12"/>
  <c r="K2646" i="12"/>
  <c r="V2645" i="12"/>
  <c r="U2645" i="12"/>
  <c r="T2645" i="12"/>
  <c r="S2645" i="12"/>
  <c r="R2645" i="12"/>
  <c r="Q2645" i="12"/>
  <c r="P2645" i="12"/>
  <c r="O2645" i="12"/>
  <c r="N2645" i="12"/>
  <c r="M2645" i="12"/>
  <c r="L2645" i="12"/>
  <c r="K2645" i="12"/>
  <c r="V2644" i="12"/>
  <c r="U2644" i="12"/>
  <c r="T2644" i="12"/>
  <c r="S2644" i="12"/>
  <c r="R2644" i="12"/>
  <c r="Q2644" i="12"/>
  <c r="P2644" i="12"/>
  <c r="O2644" i="12"/>
  <c r="N2644" i="12"/>
  <c r="M2644" i="12"/>
  <c r="L2644" i="12"/>
  <c r="K2644" i="12"/>
  <c r="V2643" i="12"/>
  <c r="U2643" i="12"/>
  <c r="T2643" i="12"/>
  <c r="S2643" i="12"/>
  <c r="R2643" i="12"/>
  <c r="Q2643" i="12"/>
  <c r="P2643" i="12"/>
  <c r="O2643" i="12"/>
  <c r="N2643" i="12"/>
  <c r="M2643" i="12"/>
  <c r="L2643" i="12"/>
  <c r="K2643" i="12"/>
  <c r="V2642" i="12"/>
  <c r="U2642" i="12"/>
  <c r="T2642" i="12"/>
  <c r="S2642" i="12"/>
  <c r="R2642" i="12"/>
  <c r="Q2642" i="12"/>
  <c r="P2642" i="12"/>
  <c r="O2642" i="12"/>
  <c r="N2642" i="12"/>
  <c r="M2642" i="12"/>
  <c r="L2642" i="12"/>
  <c r="K2642" i="12"/>
  <c r="V2641" i="12"/>
  <c r="U2641" i="12"/>
  <c r="T2641" i="12"/>
  <c r="S2641" i="12"/>
  <c r="R2641" i="12"/>
  <c r="Q2641" i="12"/>
  <c r="P2641" i="12"/>
  <c r="O2641" i="12"/>
  <c r="N2641" i="12"/>
  <c r="M2641" i="12"/>
  <c r="L2641" i="12"/>
  <c r="K2641" i="12"/>
  <c r="V2640" i="12"/>
  <c r="U2640" i="12"/>
  <c r="T2640" i="12"/>
  <c r="S2640" i="12"/>
  <c r="R2640" i="12"/>
  <c r="Q2640" i="12"/>
  <c r="P2640" i="12"/>
  <c r="O2640" i="12"/>
  <c r="N2640" i="12"/>
  <c r="M2640" i="12"/>
  <c r="L2640" i="12"/>
  <c r="K2640" i="12"/>
  <c r="V2639" i="12"/>
  <c r="U2639" i="12"/>
  <c r="T2639" i="12"/>
  <c r="S2639" i="12"/>
  <c r="R2639" i="12"/>
  <c r="Q2639" i="12"/>
  <c r="P2639" i="12"/>
  <c r="O2639" i="12"/>
  <c r="N2639" i="12"/>
  <c r="M2639" i="12"/>
  <c r="L2639" i="12"/>
  <c r="K2639" i="12"/>
  <c r="V2638" i="12"/>
  <c r="U2638" i="12"/>
  <c r="T2638" i="12"/>
  <c r="S2638" i="12"/>
  <c r="R2638" i="12"/>
  <c r="Q2638" i="12"/>
  <c r="P2638" i="12"/>
  <c r="O2638" i="12"/>
  <c r="N2638" i="12"/>
  <c r="M2638" i="12"/>
  <c r="L2638" i="12"/>
  <c r="K2638" i="12"/>
  <c r="V2637" i="12"/>
  <c r="U2637" i="12"/>
  <c r="T2637" i="12"/>
  <c r="S2637" i="12"/>
  <c r="R2637" i="12"/>
  <c r="Q2637" i="12"/>
  <c r="P2637" i="12"/>
  <c r="O2637" i="12"/>
  <c r="N2637" i="12"/>
  <c r="M2637" i="12"/>
  <c r="L2637" i="12"/>
  <c r="K2637" i="12"/>
  <c r="V2636" i="12"/>
  <c r="U2636" i="12"/>
  <c r="T2636" i="12"/>
  <c r="S2636" i="12"/>
  <c r="R2636" i="12"/>
  <c r="Q2636" i="12"/>
  <c r="P2636" i="12"/>
  <c r="O2636" i="12"/>
  <c r="N2636" i="12"/>
  <c r="M2636" i="12"/>
  <c r="L2636" i="12"/>
  <c r="K2636" i="12"/>
  <c r="V2635" i="12"/>
  <c r="U2635" i="12"/>
  <c r="T2635" i="12"/>
  <c r="S2635" i="12"/>
  <c r="R2635" i="12"/>
  <c r="Q2635" i="12"/>
  <c r="P2635" i="12"/>
  <c r="O2635" i="12"/>
  <c r="N2635" i="12"/>
  <c r="M2635" i="12"/>
  <c r="L2635" i="12"/>
  <c r="K2635" i="12"/>
  <c r="V2634" i="12"/>
  <c r="U2634" i="12"/>
  <c r="T2634" i="12"/>
  <c r="S2634" i="12"/>
  <c r="R2634" i="12"/>
  <c r="Q2634" i="12"/>
  <c r="P2634" i="12"/>
  <c r="O2634" i="12"/>
  <c r="N2634" i="12"/>
  <c r="M2634" i="12"/>
  <c r="L2634" i="12"/>
  <c r="K2634" i="12"/>
  <c r="V2633" i="12"/>
  <c r="U2633" i="12"/>
  <c r="T2633" i="12"/>
  <c r="S2633" i="12"/>
  <c r="R2633" i="12"/>
  <c r="Q2633" i="12"/>
  <c r="P2633" i="12"/>
  <c r="O2633" i="12"/>
  <c r="N2633" i="12"/>
  <c r="M2633" i="12"/>
  <c r="L2633" i="12"/>
  <c r="K2633" i="12"/>
  <c r="V2632" i="12"/>
  <c r="U2632" i="12"/>
  <c r="T2632" i="12"/>
  <c r="S2632" i="12"/>
  <c r="R2632" i="12"/>
  <c r="Q2632" i="12"/>
  <c r="P2632" i="12"/>
  <c r="O2632" i="12"/>
  <c r="N2632" i="12"/>
  <c r="M2632" i="12"/>
  <c r="L2632" i="12"/>
  <c r="K2632" i="12"/>
  <c r="V2631" i="12"/>
  <c r="U2631" i="12"/>
  <c r="T2631" i="12"/>
  <c r="S2631" i="12"/>
  <c r="R2631" i="12"/>
  <c r="Q2631" i="12"/>
  <c r="P2631" i="12"/>
  <c r="O2631" i="12"/>
  <c r="N2631" i="12"/>
  <c r="M2631" i="12"/>
  <c r="L2631" i="12"/>
  <c r="K2631" i="12"/>
  <c r="V2630" i="12"/>
  <c r="U2630" i="12"/>
  <c r="T2630" i="12"/>
  <c r="S2630" i="12"/>
  <c r="R2630" i="12"/>
  <c r="Q2630" i="12"/>
  <c r="P2630" i="12"/>
  <c r="O2630" i="12"/>
  <c r="N2630" i="12"/>
  <c r="M2630" i="12"/>
  <c r="L2630" i="12"/>
  <c r="K2630" i="12"/>
  <c r="V2629" i="12"/>
  <c r="U2629" i="12"/>
  <c r="T2629" i="12"/>
  <c r="S2629" i="12"/>
  <c r="R2629" i="12"/>
  <c r="Q2629" i="12"/>
  <c r="P2629" i="12"/>
  <c r="O2629" i="12"/>
  <c r="N2629" i="12"/>
  <c r="M2629" i="12"/>
  <c r="L2629" i="12"/>
  <c r="K2629" i="12"/>
  <c r="V2628" i="12"/>
  <c r="U2628" i="12"/>
  <c r="T2628" i="12"/>
  <c r="S2628" i="12"/>
  <c r="R2628" i="12"/>
  <c r="Q2628" i="12"/>
  <c r="P2628" i="12"/>
  <c r="O2628" i="12"/>
  <c r="N2628" i="12"/>
  <c r="M2628" i="12"/>
  <c r="L2628" i="12"/>
  <c r="K2628" i="12"/>
  <c r="V2627" i="12"/>
  <c r="U2627" i="12"/>
  <c r="T2627" i="12"/>
  <c r="S2627" i="12"/>
  <c r="R2627" i="12"/>
  <c r="Q2627" i="12"/>
  <c r="P2627" i="12"/>
  <c r="O2627" i="12"/>
  <c r="N2627" i="12"/>
  <c r="M2627" i="12"/>
  <c r="L2627" i="12"/>
  <c r="K2627" i="12"/>
  <c r="V2626" i="12"/>
  <c r="U2626" i="12"/>
  <c r="T2626" i="12"/>
  <c r="S2626" i="12"/>
  <c r="R2626" i="12"/>
  <c r="Q2626" i="12"/>
  <c r="P2626" i="12"/>
  <c r="O2626" i="12"/>
  <c r="N2626" i="12"/>
  <c r="M2626" i="12"/>
  <c r="L2626" i="12"/>
  <c r="K2626" i="12"/>
  <c r="V2625" i="12"/>
  <c r="U2625" i="12"/>
  <c r="T2625" i="12"/>
  <c r="S2625" i="12"/>
  <c r="R2625" i="12"/>
  <c r="Q2625" i="12"/>
  <c r="P2625" i="12"/>
  <c r="O2625" i="12"/>
  <c r="N2625" i="12"/>
  <c r="M2625" i="12"/>
  <c r="L2625" i="12"/>
  <c r="K2625" i="12"/>
  <c r="V2624" i="12"/>
  <c r="U2624" i="12"/>
  <c r="T2624" i="12"/>
  <c r="S2624" i="12"/>
  <c r="R2624" i="12"/>
  <c r="Q2624" i="12"/>
  <c r="P2624" i="12"/>
  <c r="O2624" i="12"/>
  <c r="N2624" i="12"/>
  <c r="M2624" i="12"/>
  <c r="L2624" i="12"/>
  <c r="K2624" i="12"/>
  <c r="V2623" i="12"/>
  <c r="U2623" i="12"/>
  <c r="T2623" i="12"/>
  <c r="S2623" i="12"/>
  <c r="R2623" i="12"/>
  <c r="Q2623" i="12"/>
  <c r="P2623" i="12"/>
  <c r="O2623" i="12"/>
  <c r="N2623" i="12"/>
  <c r="M2623" i="12"/>
  <c r="L2623" i="12"/>
  <c r="K2623" i="12"/>
  <c r="V2622" i="12"/>
  <c r="U2622" i="12"/>
  <c r="T2622" i="12"/>
  <c r="S2622" i="12"/>
  <c r="R2622" i="12"/>
  <c r="Q2622" i="12"/>
  <c r="P2622" i="12"/>
  <c r="O2622" i="12"/>
  <c r="N2622" i="12"/>
  <c r="M2622" i="12"/>
  <c r="L2622" i="12"/>
  <c r="K2622" i="12"/>
  <c r="V2621" i="12"/>
  <c r="U2621" i="12"/>
  <c r="T2621" i="12"/>
  <c r="S2621" i="12"/>
  <c r="R2621" i="12"/>
  <c r="Q2621" i="12"/>
  <c r="P2621" i="12"/>
  <c r="O2621" i="12"/>
  <c r="N2621" i="12"/>
  <c r="M2621" i="12"/>
  <c r="L2621" i="12"/>
  <c r="K2621" i="12"/>
  <c r="V2620" i="12"/>
  <c r="U2620" i="12"/>
  <c r="T2620" i="12"/>
  <c r="S2620" i="12"/>
  <c r="R2620" i="12"/>
  <c r="Q2620" i="12"/>
  <c r="P2620" i="12"/>
  <c r="O2620" i="12"/>
  <c r="N2620" i="12"/>
  <c r="M2620" i="12"/>
  <c r="L2620" i="12"/>
  <c r="K2620" i="12"/>
  <c r="V2619" i="12"/>
  <c r="U2619" i="12"/>
  <c r="T2619" i="12"/>
  <c r="S2619" i="12"/>
  <c r="R2619" i="12"/>
  <c r="Q2619" i="12"/>
  <c r="P2619" i="12"/>
  <c r="O2619" i="12"/>
  <c r="N2619" i="12"/>
  <c r="M2619" i="12"/>
  <c r="L2619" i="12"/>
  <c r="K2619" i="12"/>
  <c r="V2618" i="12"/>
  <c r="U2618" i="12"/>
  <c r="T2618" i="12"/>
  <c r="S2618" i="12"/>
  <c r="R2618" i="12"/>
  <c r="Q2618" i="12"/>
  <c r="P2618" i="12"/>
  <c r="O2618" i="12"/>
  <c r="N2618" i="12"/>
  <c r="M2618" i="12"/>
  <c r="L2618" i="12"/>
  <c r="K2618" i="12"/>
  <c r="V2617" i="12"/>
  <c r="U2617" i="12"/>
  <c r="T2617" i="12"/>
  <c r="S2617" i="12"/>
  <c r="R2617" i="12"/>
  <c r="Q2617" i="12"/>
  <c r="P2617" i="12"/>
  <c r="O2617" i="12"/>
  <c r="N2617" i="12"/>
  <c r="M2617" i="12"/>
  <c r="L2617" i="12"/>
  <c r="K2617" i="12"/>
  <c r="V2616" i="12"/>
  <c r="U2616" i="12"/>
  <c r="T2616" i="12"/>
  <c r="S2616" i="12"/>
  <c r="R2616" i="12"/>
  <c r="Q2616" i="12"/>
  <c r="P2616" i="12"/>
  <c r="O2616" i="12"/>
  <c r="N2616" i="12"/>
  <c r="M2616" i="12"/>
  <c r="L2616" i="12"/>
  <c r="K2616" i="12"/>
  <c r="V2615" i="12"/>
  <c r="U2615" i="12"/>
  <c r="T2615" i="12"/>
  <c r="S2615" i="12"/>
  <c r="R2615" i="12"/>
  <c r="Q2615" i="12"/>
  <c r="P2615" i="12"/>
  <c r="O2615" i="12"/>
  <c r="N2615" i="12"/>
  <c r="M2615" i="12"/>
  <c r="L2615" i="12"/>
  <c r="K2615" i="12"/>
  <c r="V2614" i="12"/>
  <c r="U2614" i="12"/>
  <c r="T2614" i="12"/>
  <c r="S2614" i="12"/>
  <c r="R2614" i="12"/>
  <c r="Q2614" i="12"/>
  <c r="P2614" i="12"/>
  <c r="O2614" i="12"/>
  <c r="N2614" i="12"/>
  <c r="M2614" i="12"/>
  <c r="L2614" i="12"/>
  <c r="K2614" i="12"/>
  <c r="V2613" i="12"/>
  <c r="U2613" i="12"/>
  <c r="T2613" i="12"/>
  <c r="S2613" i="12"/>
  <c r="R2613" i="12"/>
  <c r="Q2613" i="12"/>
  <c r="P2613" i="12"/>
  <c r="O2613" i="12"/>
  <c r="N2613" i="12"/>
  <c r="M2613" i="12"/>
  <c r="L2613" i="12"/>
  <c r="K2613" i="12"/>
  <c r="V2612" i="12"/>
  <c r="U2612" i="12"/>
  <c r="T2612" i="12"/>
  <c r="S2612" i="12"/>
  <c r="R2612" i="12"/>
  <c r="Q2612" i="12"/>
  <c r="P2612" i="12"/>
  <c r="O2612" i="12"/>
  <c r="N2612" i="12"/>
  <c r="M2612" i="12"/>
  <c r="L2612" i="12"/>
  <c r="K2612" i="12"/>
  <c r="V2611" i="12"/>
  <c r="U2611" i="12"/>
  <c r="T2611" i="12"/>
  <c r="S2611" i="12"/>
  <c r="R2611" i="12"/>
  <c r="Q2611" i="12"/>
  <c r="P2611" i="12"/>
  <c r="O2611" i="12"/>
  <c r="N2611" i="12"/>
  <c r="M2611" i="12"/>
  <c r="L2611" i="12"/>
  <c r="K2611" i="12"/>
  <c r="V2610" i="12"/>
  <c r="U2610" i="12"/>
  <c r="T2610" i="12"/>
  <c r="S2610" i="12"/>
  <c r="R2610" i="12"/>
  <c r="Q2610" i="12"/>
  <c r="P2610" i="12"/>
  <c r="O2610" i="12"/>
  <c r="N2610" i="12"/>
  <c r="M2610" i="12"/>
  <c r="L2610" i="12"/>
  <c r="K2610" i="12"/>
  <c r="V2609" i="12"/>
  <c r="U2609" i="12"/>
  <c r="T2609" i="12"/>
  <c r="S2609" i="12"/>
  <c r="R2609" i="12"/>
  <c r="Q2609" i="12"/>
  <c r="P2609" i="12"/>
  <c r="O2609" i="12"/>
  <c r="N2609" i="12"/>
  <c r="M2609" i="12"/>
  <c r="L2609" i="12"/>
  <c r="K2609" i="12"/>
  <c r="V2608" i="12"/>
  <c r="U2608" i="12"/>
  <c r="T2608" i="12"/>
  <c r="S2608" i="12"/>
  <c r="R2608" i="12"/>
  <c r="Q2608" i="12"/>
  <c r="P2608" i="12"/>
  <c r="O2608" i="12"/>
  <c r="N2608" i="12"/>
  <c r="M2608" i="12"/>
  <c r="L2608" i="12"/>
  <c r="K2608" i="12"/>
  <c r="V2607" i="12"/>
  <c r="U2607" i="12"/>
  <c r="T2607" i="12"/>
  <c r="S2607" i="12"/>
  <c r="R2607" i="12"/>
  <c r="Q2607" i="12"/>
  <c r="P2607" i="12"/>
  <c r="O2607" i="12"/>
  <c r="N2607" i="12"/>
  <c r="M2607" i="12"/>
  <c r="L2607" i="12"/>
  <c r="K2607" i="12"/>
  <c r="V2606" i="12"/>
  <c r="U2606" i="12"/>
  <c r="T2606" i="12"/>
  <c r="S2606" i="12"/>
  <c r="R2606" i="12"/>
  <c r="Q2606" i="12"/>
  <c r="P2606" i="12"/>
  <c r="O2606" i="12"/>
  <c r="N2606" i="12"/>
  <c r="M2606" i="12"/>
  <c r="L2606" i="12"/>
  <c r="K2606" i="12"/>
  <c r="V2605" i="12"/>
  <c r="U2605" i="12"/>
  <c r="T2605" i="12"/>
  <c r="S2605" i="12"/>
  <c r="R2605" i="12"/>
  <c r="Q2605" i="12"/>
  <c r="P2605" i="12"/>
  <c r="O2605" i="12"/>
  <c r="N2605" i="12"/>
  <c r="M2605" i="12"/>
  <c r="L2605" i="12"/>
  <c r="K2605" i="12"/>
  <c r="V2604" i="12"/>
  <c r="U2604" i="12"/>
  <c r="T2604" i="12"/>
  <c r="S2604" i="12"/>
  <c r="R2604" i="12"/>
  <c r="Q2604" i="12"/>
  <c r="P2604" i="12"/>
  <c r="O2604" i="12"/>
  <c r="N2604" i="12"/>
  <c r="M2604" i="12"/>
  <c r="L2604" i="12"/>
  <c r="K2604" i="12"/>
  <c r="V2603" i="12"/>
  <c r="U2603" i="12"/>
  <c r="T2603" i="12"/>
  <c r="S2603" i="12"/>
  <c r="R2603" i="12"/>
  <c r="Q2603" i="12"/>
  <c r="P2603" i="12"/>
  <c r="O2603" i="12"/>
  <c r="N2603" i="12"/>
  <c r="M2603" i="12"/>
  <c r="L2603" i="12"/>
  <c r="K2603" i="12"/>
  <c r="V2602" i="12"/>
  <c r="U2602" i="12"/>
  <c r="T2602" i="12"/>
  <c r="S2602" i="12"/>
  <c r="R2602" i="12"/>
  <c r="Q2602" i="12"/>
  <c r="P2602" i="12"/>
  <c r="O2602" i="12"/>
  <c r="N2602" i="12"/>
  <c r="M2602" i="12"/>
  <c r="L2602" i="12"/>
  <c r="K2602" i="12"/>
  <c r="V2601" i="12"/>
  <c r="U2601" i="12"/>
  <c r="T2601" i="12"/>
  <c r="S2601" i="12"/>
  <c r="R2601" i="12"/>
  <c r="Q2601" i="12"/>
  <c r="P2601" i="12"/>
  <c r="O2601" i="12"/>
  <c r="N2601" i="12"/>
  <c r="M2601" i="12"/>
  <c r="L2601" i="12"/>
  <c r="K2601" i="12"/>
  <c r="V2600" i="12"/>
  <c r="U2600" i="12"/>
  <c r="T2600" i="12"/>
  <c r="S2600" i="12"/>
  <c r="R2600" i="12"/>
  <c r="Q2600" i="12"/>
  <c r="P2600" i="12"/>
  <c r="O2600" i="12"/>
  <c r="N2600" i="12"/>
  <c r="M2600" i="12"/>
  <c r="L2600" i="12"/>
  <c r="K2600" i="12"/>
  <c r="V2599" i="12"/>
  <c r="U2599" i="12"/>
  <c r="T2599" i="12"/>
  <c r="S2599" i="12"/>
  <c r="R2599" i="12"/>
  <c r="Q2599" i="12"/>
  <c r="P2599" i="12"/>
  <c r="O2599" i="12"/>
  <c r="N2599" i="12"/>
  <c r="M2599" i="12"/>
  <c r="L2599" i="12"/>
  <c r="K2599" i="12"/>
  <c r="V2598" i="12"/>
  <c r="U2598" i="12"/>
  <c r="T2598" i="12"/>
  <c r="S2598" i="12"/>
  <c r="R2598" i="12"/>
  <c r="Q2598" i="12"/>
  <c r="P2598" i="12"/>
  <c r="O2598" i="12"/>
  <c r="N2598" i="12"/>
  <c r="M2598" i="12"/>
  <c r="L2598" i="12"/>
  <c r="K2598" i="12"/>
  <c r="V2597" i="12"/>
  <c r="U2597" i="12"/>
  <c r="T2597" i="12"/>
  <c r="S2597" i="12"/>
  <c r="R2597" i="12"/>
  <c r="Q2597" i="12"/>
  <c r="P2597" i="12"/>
  <c r="O2597" i="12"/>
  <c r="N2597" i="12"/>
  <c r="M2597" i="12"/>
  <c r="L2597" i="12"/>
  <c r="K2597" i="12"/>
  <c r="V2596" i="12"/>
  <c r="U2596" i="12"/>
  <c r="T2596" i="12"/>
  <c r="S2596" i="12"/>
  <c r="R2596" i="12"/>
  <c r="Q2596" i="12"/>
  <c r="P2596" i="12"/>
  <c r="O2596" i="12"/>
  <c r="N2596" i="12"/>
  <c r="M2596" i="12"/>
  <c r="L2596" i="12"/>
  <c r="K2596" i="12"/>
  <c r="V2595" i="12"/>
  <c r="U2595" i="12"/>
  <c r="T2595" i="12"/>
  <c r="S2595" i="12"/>
  <c r="R2595" i="12"/>
  <c r="Q2595" i="12"/>
  <c r="P2595" i="12"/>
  <c r="O2595" i="12"/>
  <c r="N2595" i="12"/>
  <c r="M2595" i="12"/>
  <c r="L2595" i="12"/>
  <c r="K2595" i="12"/>
  <c r="V2594" i="12"/>
  <c r="U2594" i="12"/>
  <c r="T2594" i="12"/>
  <c r="S2594" i="12"/>
  <c r="R2594" i="12"/>
  <c r="Q2594" i="12"/>
  <c r="P2594" i="12"/>
  <c r="O2594" i="12"/>
  <c r="N2594" i="12"/>
  <c r="M2594" i="12"/>
  <c r="L2594" i="12"/>
  <c r="K2594" i="12"/>
  <c r="V2593" i="12"/>
  <c r="U2593" i="12"/>
  <c r="T2593" i="12"/>
  <c r="S2593" i="12"/>
  <c r="R2593" i="12"/>
  <c r="Q2593" i="12"/>
  <c r="P2593" i="12"/>
  <c r="O2593" i="12"/>
  <c r="N2593" i="12"/>
  <c r="M2593" i="12"/>
  <c r="L2593" i="12"/>
  <c r="K2593" i="12"/>
  <c r="V2592" i="12"/>
  <c r="U2592" i="12"/>
  <c r="T2592" i="12"/>
  <c r="S2592" i="12"/>
  <c r="R2592" i="12"/>
  <c r="Q2592" i="12"/>
  <c r="P2592" i="12"/>
  <c r="O2592" i="12"/>
  <c r="N2592" i="12"/>
  <c r="M2592" i="12"/>
  <c r="L2592" i="12"/>
  <c r="K2592" i="12"/>
  <c r="V2591" i="12"/>
  <c r="U2591" i="12"/>
  <c r="T2591" i="12"/>
  <c r="S2591" i="12"/>
  <c r="R2591" i="12"/>
  <c r="Q2591" i="12"/>
  <c r="P2591" i="12"/>
  <c r="O2591" i="12"/>
  <c r="N2591" i="12"/>
  <c r="M2591" i="12"/>
  <c r="L2591" i="12"/>
  <c r="K2591" i="12"/>
  <c r="V2590" i="12"/>
  <c r="U2590" i="12"/>
  <c r="T2590" i="12"/>
  <c r="S2590" i="12"/>
  <c r="R2590" i="12"/>
  <c r="Q2590" i="12"/>
  <c r="P2590" i="12"/>
  <c r="O2590" i="12"/>
  <c r="N2590" i="12"/>
  <c r="M2590" i="12"/>
  <c r="L2590" i="12"/>
  <c r="K2590" i="12"/>
  <c r="V2589" i="12"/>
  <c r="U2589" i="12"/>
  <c r="T2589" i="12"/>
  <c r="S2589" i="12"/>
  <c r="R2589" i="12"/>
  <c r="Q2589" i="12"/>
  <c r="P2589" i="12"/>
  <c r="O2589" i="12"/>
  <c r="N2589" i="12"/>
  <c r="M2589" i="12"/>
  <c r="L2589" i="12"/>
  <c r="K2589" i="12"/>
  <c r="V2588" i="12"/>
  <c r="U2588" i="12"/>
  <c r="T2588" i="12"/>
  <c r="S2588" i="12"/>
  <c r="R2588" i="12"/>
  <c r="Q2588" i="12"/>
  <c r="P2588" i="12"/>
  <c r="O2588" i="12"/>
  <c r="N2588" i="12"/>
  <c r="M2588" i="12"/>
  <c r="L2588" i="12"/>
  <c r="K2588" i="12"/>
  <c r="V2587" i="12"/>
  <c r="U2587" i="12"/>
  <c r="T2587" i="12"/>
  <c r="S2587" i="12"/>
  <c r="R2587" i="12"/>
  <c r="Q2587" i="12"/>
  <c r="P2587" i="12"/>
  <c r="O2587" i="12"/>
  <c r="N2587" i="12"/>
  <c r="M2587" i="12"/>
  <c r="L2587" i="12"/>
  <c r="K2587" i="12"/>
  <c r="V2586" i="12"/>
  <c r="U2586" i="12"/>
  <c r="T2586" i="12"/>
  <c r="S2586" i="12"/>
  <c r="R2586" i="12"/>
  <c r="Q2586" i="12"/>
  <c r="P2586" i="12"/>
  <c r="O2586" i="12"/>
  <c r="N2586" i="12"/>
  <c r="M2586" i="12"/>
  <c r="L2586" i="12"/>
  <c r="K2586" i="12"/>
  <c r="V2585" i="12"/>
  <c r="U2585" i="12"/>
  <c r="T2585" i="12"/>
  <c r="S2585" i="12"/>
  <c r="R2585" i="12"/>
  <c r="Q2585" i="12"/>
  <c r="P2585" i="12"/>
  <c r="O2585" i="12"/>
  <c r="N2585" i="12"/>
  <c r="M2585" i="12"/>
  <c r="L2585" i="12"/>
  <c r="K2585" i="12"/>
  <c r="V2584" i="12"/>
  <c r="U2584" i="12"/>
  <c r="T2584" i="12"/>
  <c r="S2584" i="12"/>
  <c r="R2584" i="12"/>
  <c r="Q2584" i="12"/>
  <c r="P2584" i="12"/>
  <c r="O2584" i="12"/>
  <c r="N2584" i="12"/>
  <c r="M2584" i="12"/>
  <c r="L2584" i="12"/>
  <c r="K2584" i="12"/>
  <c r="V2583" i="12"/>
  <c r="U2583" i="12"/>
  <c r="T2583" i="12"/>
  <c r="S2583" i="12"/>
  <c r="R2583" i="12"/>
  <c r="Q2583" i="12"/>
  <c r="P2583" i="12"/>
  <c r="O2583" i="12"/>
  <c r="N2583" i="12"/>
  <c r="M2583" i="12"/>
  <c r="L2583" i="12"/>
  <c r="K2583" i="12"/>
  <c r="V2582" i="12"/>
  <c r="U2582" i="12"/>
  <c r="T2582" i="12"/>
  <c r="S2582" i="12"/>
  <c r="R2582" i="12"/>
  <c r="Q2582" i="12"/>
  <c r="P2582" i="12"/>
  <c r="O2582" i="12"/>
  <c r="N2582" i="12"/>
  <c r="M2582" i="12"/>
  <c r="L2582" i="12"/>
  <c r="K2582" i="12"/>
  <c r="V2581" i="12"/>
  <c r="U2581" i="12"/>
  <c r="T2581" i="12"/>
  <c r="S2581" i="12"/>
  <c r="R2581" i="12"/>
  <c r="Q2581" i="12"/>
  <c r="P2581" i="12"/>
  <c r="O2581" i="12"/>
  <c r="N2581" i="12"/>
  <c r="M2581" i="12"/>
  <c r="L2581" i="12"/>
  <c r="K2581" i="12"/>
  <c r="V2580" i="12"/>
  <c r="U2580" i="12"/>
  <c r="T2580" i="12"/>
  <c r="S2580" i="12"/>
  <c r="R2580" i="12"/>
  <c r="Q2580" i="12"/>
  <c r="P2580" i="12"/>
  <c r="O2580" i="12"/>
  <c r="N2580" i="12"/>
  <c r="M2580" i="12"/>
  <c r="L2580" i="12"/>
  <c r="K2580" i="12"/>
  <c r="V2579" i="12"/>
  <c r="U2579" i="12"/>
  <c r="T2579" i="12"/>
  <c r="S2579" i="12"/>
  <c r="R2579" i="12"/>
  <c r="Q2579" i="12"/>
  <c r="P2579" i="12"/>
  <c r="O2579" i="12"/>
  <c r="N2579" i="12"/>
  <c r="M2579" i="12"/>
  <c r="L2579" i="12"/>
  <c r="K2579" i="12"/>
  <c r="V2578" i="12"/>
  <c r="U2578" i="12"/>
  <c r="T2578" i="12"/>
  <c r="S2578" i="12"/>
  <c r="R2578" i="12"/>
  <c r="Q2578" i="12"/>
  <c r="P2578" i="12"/>
  <c r="O2578" i="12"/>
  <c r="N2578" i="12"/>
  <c r="M2578" i="12"/>
  <c r="L2578" i="12"/>
  <c r="K2578" i="12"/>
  <c r="V2577" i="12"/>
  <c r="U2577" i="12"/>
  <c r="T2577" i="12"/>
  <c r="S2577" i="12"/>
  <c r="R2577" i="12"/>
  <c r="Q2577" i="12"/>
  <c r="P2577" i="12"/>
  <c r="O2577" i="12"/>
  <c r="N2577" i="12"/>
  <c r="M2577" i="12"/>
  <c r="L2577" i="12"/>
  <c r="K2577" i="12"/>
  <c r="V2576" i="12"/>
  <c r="U2576" i="12"/>
  <c r="T2576" i="12"/>
  <c r="S2576" i="12"/>
  <c r="R2576" i="12"/>
  <c r="Q2576" i="12"/>
  <c r="P2576" i="12"/>
  <c r="O2576" i="12"/>
  <c r="N2576" i="12"/>
  <c r="M2576" i="12"/>
  <c r="L2576" i="12"/>
  <c r="K2576" i="12"/>
  <c r="V2575" i="12"/>
  <c r="U2575" i="12"/>
  <c r="T2575" i="12"/>
  <c r="S2575" i="12"/>
  <c r="R2575" i="12"/>
  <c r="Q2575" i="12"/>
  <c r="P2575" i="12"/>
  <c r="O2575" i="12"/>
  <c r="N2575" i="12"/>
  <c r="M2575" i="12"/>
  <c r="L2575" i="12"/>
  <c r="K2575" i="12"/>
  <c r="V2574" i="12"/>
  <c r="U2574" i="12"/>
  <c r="T2574" i="12"/>
  <c r="S2574" i="12"/>
  <c r="R2574" i="12"/>
  <c r="Q2574" i="12"/>
  <c r="P2574" i="12"/>
  <c r="O2574" i="12"/>
  <c r="N2574" i="12"/>
  <c r="M2574" i="12"/>
  <c r="L2574" i="12"/>
  <c r="K2574" i="12"/>
  <c r="V2573" i="12"/>
  <c r="U2573" i="12"/>
  <c r="T2573" i="12"/>
  <c r="S2573" i="12"/>
  <c r="R2573" i="12"/>
  <c r="Q2573" i="12"/>
  <c r="P2573" i="12"/>
  <c r="O2573" i="12"/>
  <c r="N2573" i="12"/>
  <c r="M2573" i="12"/>
  <c r="L2573" i="12"/>
  <c r="K2573" i="12"/>
  <c r="V2572" i="12"/>
  <c r="U2572" i="12"/>
  <c r="T2572" i="12"/>
  <c r="S2572" i="12"/>
  <c r="R2572" i="12"/>
  <c r="Q2572" i="12"/>
  <c r="P2572" i="12"/>
  <c r="O2572" i="12"/>
  <c r="N2572" i="12"/>
  <c r="M2572" i="12"/>
  <c r="L2572" i="12"/>
  <c r="K2572" i="12"/>
  <c r="V2571" i="12"/>
  <c r="U2571" i="12"/>
  <c r="T2571" i="12"/>
  <c r="S2571" i="12"/>
  <c r="R2571" i="12"/>
  <c r="Q2571" i="12"/>
  <c r="P2571" i="12"/>
  <c r="O2571" i="12"/>
  <c r="N2571" i="12"/>
  <c r="M2571" i="12"/>
  <c r="L2571" i="12"/>
  <c r="K2571" i="12"/>
  <c r="V2570" i="12"/>
  <c r="U2570" i="12"/>
  <c r="T2570" i="12"/>
  <c r="S2570" i="12"/>
  <c r="R2570" i="12"/>
  <c r="Q2570" i="12"/>
  <c r="P2570" i="12"/>
  <c r="O2570" i="12"/>
  <c r="N2570" i="12"/>
  <c r="M2570" i="12"/>
  <c r="L2570" i="12"/>
  <c r="K2570" i="12"/>
  <c r="V2569" i="12"/>
  <c r="U2569" i="12"/>
  <c r="T2569" i="12"/>
  <c r="S2569" i="12"/>
  <c r="R2569" i="12"/>
  <c r="Q2569" i="12"/>
  <c r="P2569" i="12"/>
  <c r="O2569" i="12"/>
  <c r="N2569" i="12"/>
  <c r="M2569" i="12"/>
  <c r="L2569" i="12"/>
  <c r="K2569" i="12"/>
  <c r="V2568" i="12"/>
  <c r="U2568" i="12"/>
  <c r="T2568" i="12"/>
  <c r="S2568" i="12"/>
  <c r="R2568" i="12"/>
  <c r="Q2568" i="12"/>
  <c r="P2568" i="12"/>
  <c r="O2568" i="12"/>
  <c r="N2568" i="12"/>
  <c r="M2568" i="12"/>
  <c r="L2568" i="12"/>
  <c r="K2568" i="12"/>
  <c r="V2567" i="12"/>
  <c r="U2567" i="12"/>
  <c r="T2567" i="12"/>
  <c r="S2567" i="12"/>
  <c r="R2567" i="12"/>
  <c r="Q2567" i="12"/>
  <c r="P2567" i="12"/>
  <c r="O2567" i="12"/>
  <c r="N2567" i="12"/>
  <c r="M2567" i="12"/>
  <c r="L2567" i="12"/>
  <c r="K2567" i="12"/>
  <c r="V2566" i="12"/>
  <c r="U2566" i="12"/>
  <c r="T2566" i="12"/>
  <c r="S2566" i="12"/>
  <c r="R2566" i="12"/>
  <c r="Q2566" i="12"/>
  <c r="P2566" i="12"/>
  <c r="O2566" i="12"/>
  <c r="N2566" i="12"/>
  <c r="M2566" i="12"/>
  <c r="L2566" i="12"/>
  <c r="K2566" i="12"/>
  <c r="V2565" i="12"/>
  <c r="U2565" i="12"/>
  <c r="T2565" i="12"/>
  <c r="S2565" i="12"/>
  <c r="R2565" i="12"/>
  <c r="Q2565" i="12"/>
  <c r="P2565" i="12"/>
  <c r="O2565" i="12"/>
  <c r="N2565" i="12"/>
  <c r="M2565" i="12"/>
  <c r="L2565" i="12"/>
  <c r="K2565" i="12"/>
  <c r="V2564" i="12"/>
  <c r="U2564" i="12"/>
  <c r="T2564" i="12"/>
  <c r="S2564" i="12"/>
  <c r="R2564" i="12"/>
  <c r="Q2564" i="12"/>
  <c r="P2564" i="12"/>
  <c r="O2564" i="12"/>
  <c r="N2564" i="12"/>
  <c r="M2564" i="12"/>
  <c r="L2564" i="12"/>
  <c r="K2564" i="12"/>
  <c r="V2563" i="12"/>
  <c r="U2563" i="12"/>
  <c r="T2563" i="12"/>
  <c r="S2563" i="12"/>
  <c r="R2563" i="12"/>
  <c r="Q2563" i="12"/>
  <c r="P2563" i="12"/>
  <c r="O2563" i="12"/>
  <c r="N2563" i="12"/>
  <c r="M2563" i="12"/>
  <c r="L2563" i="12"/>
  <c r="K2563" i="12"/>
  <c r="V2562" i="12"/>
  <c r="U2562" i="12"/>
  <c r="T2562" i="12"/>
  <c r="S2562" i="12"/>
  <c r="R2562" i="12"/>
  <c r="Q2562" i="12"/>
  <c r="P2562" i="12"/>
  <c r="O2562" i="12"/>
  <c r="N2562" i="12"/>
  <c r="M2562" i="12"/>
  <c r="L2562" i="12"/>
  <c r="K2562" i="12"/>
  <c r="V2561" i="12"/>
  <c r="U2561" i="12"/>
  <c r="T2561" i="12"/>
  <c r="S2561" i="12"/>
  <c r="R2561" i="12"/>
  <c r="Q2561" i="12"/>
  <c r="P2561" i="12"/>
  <c r="O2561" i="12"/>
  <c r="N2561" i="12"/>
  <c r="M2561" i="12"/>
  <c r="L2561" i="12"/>
  <c r="K2561" i="12"/>
  <c r="V2560" i="12"/>
  <c r="U2560" i="12"/>
  <c r="T2560" i="12"/>
  <c r="S2560" i="12"/>
  <c r="R2560" i="12"/>
  <c r="Q2560" i="12"/>
  <c r="P2560" i="12"/>
  <c r="O2560" i="12"/>
  <c r="N2560" i="12"/>
  <c r="M2560" i="12"/>
  <c r="L2560" i="12"/>
  <c r="K2560" i="12"/>
  <c r="V2559" i="12"/>
  <c r="U2559" i="12"/>
  <c r="T2559" i="12"/>
  <c r="S2559" i="12"/>
  <c r="R2559" i="12"/>
  <c r="Q2559" i="12"/>
  <c r="P2559" i="12"/>
  <c r="O2559" i="12"/>
  <c r="N2559" i="12"/>
  <c r="M2559" i="12"/>
  <c r="L2559" i="12"/>
  <c r="K2559" i="12"/>
  <c r="V2558" i="12"/>
  <c r="U2558" i="12"/>
  <c r="T2558" i="12"/>
  <c r="S2558" i="12"/>
  <c r="R2558" i="12"/>
  <c r="Q2558" i="12"/>
  <c r="P2558" i="12"/>
  <c r="O2558" i="12"/>
  <c r="N2558" i="12"/>
  <c r="M2558" i="12"/>
  <c r="L2558" i="12"/>
  <c r="K2558" i="12"/>
  <c r="V2557" i="12"/>
  <c r="U2557" i="12"/>
  <c r="T2557" i="12"/>
  <c r="S2557" i="12"/>
  <c r="R2557" i="12"/>
  <c r="Q2557" i="12"/>
  <c r="P2557" i="12"/>
  <c r="O2557" i="12"/>
  <c r="N2557" i="12"/>
  <c r="M2557" i="12"/>
  <c r="L2557" i="12"/>
  <c r="K2557" i="12"/>
  <c r="V2556" i="12"/>
  <c r="U2556" i="12"/>
  <c r="T2556" i="12"/>
  <c r="S2556" i="12"/>
  <c r="R2556" i="12"/>
  <c r="Q2556" i="12"/>
  <c r="P2556" i="12"/>
  <c r="O2556" i="12"/>
  <c r="N2556" i="12"/>
  <c r="M2556" i="12"/>
  <c r="L2556" i="12"/>
  <c r="K2556" i="12"/>
  <c r="V2555" i="12"/>
  <c r="U2555" i="12"/>
  <c r="T2555" i="12"/>
  <c r="S2555" i="12"/>
  <c r="R2555" i="12"/>
  <c r="Q2555" i="12"/>
  <c r="P2555" i="12"/>
  <c r="O2555" i="12"/>
  <c r="N2555" i="12"/>
  <c r="M2555" i="12"/>
  <c r="L2555" i="12"/>
  <c r="K2555" i="12"/>
  <c r="V2554" i="12"/>
  <c r="U2554" i="12"/>
  <c r="T2554" i="12"/>
  <c r="S2554" i="12"/>
  <c r="R2554" i="12"/>
  <c r="Q2554" i="12"/>
  <c r="P2554" i="12"/>
  <c r="O2554" i="12"/>
  <c r="N2554" i="12"/>
  <c r="M2554" i="12"/>
  <c r="L2554" i="12"/>
  <c r="K2554" i="12"/>
  <c r="V2553" i="12"/>
  <c r="U2553" i="12"/>
  <c r="T2553" i="12"/>
  <c r="S2553" i="12"/>
  <c r="R2553" i="12"/>
  <c r="Q2553" i="12"/>
  <c r="P2553" i="12"/>
  <c r="O2553" i="12"/>
  <c r="N2553" i="12"/>
  <c r="M2553" i="12"/>
  <c r="L2553" i="12"/>
  <c r="K2553" i="12"/>
  <c r="V2552" i="12"/>
  <c r="U2552" i="12"/>
  <c r="T2552" i="12"/>
  <c r="S2552" i="12"/>
  <c r="R2552" i="12"/>
  <c r="Q2552" i="12"/>
  <c r="P2552" i="12"/>
  <c r="O2552" i="12"/>
  <c r="N2552" i="12"/>
  <c r="M2552" i="12"/>
  <c r="L2552" i="12"/>
  <c r="K2552" i="12"/>
  <c r="V2551" i="12"/>
  <c r="U2551" i="12"/>
  <c r="T2551" i="12"/>
  <c r="S2551" i="12"/>
  <c r="R2551" i="12"/>
  <c r="Q2551" i="12"/>
  <c r="P2551" i="12"/>
  <c r="O2551" i="12"/>
  <c r="N2551" i="12"/>
  <c r="M2551" i="12"/>
  <c r="L2551" i="12"/>
  <c r="K2551" i="12"/>
  <c r="V2550" i="12"/>
  <c r="U2550" i="12"/>
  <c r="T2550" i="12"/>
  <c r="S2550" i="12"/>
  <c r="R2550" i="12"/>
  <c r="Q2550" i="12"/>
  <c r="P2550" i="12"/>
  <c r="O2550" i="12"/>
  <c r="N2550" i="12"/>
  <c r="M2550" i="12"/>
  <c r="L2550" i="12"/>
  <c r="K2550" i="12"/>
  <c r="V2549" i="12"/>
  <c r="U2549" i="12"/>
  <c r="T2549" i="12"/>
  <c r="S2549" i="12"/>
  <c r="R2549" i="12"/>
  <c r="Q2549" i="12"/>
  <c r="P2549" i="12"/>
  <c r="O2549" i="12"/>
  <c r="N2549" i="12"/>
  <c r="M2549" i="12"/>
  <c r="L2549" i="12"/>
  <c r="K2549" i="12"/>
  <c r="V2548" i="12"/>
  <c r="U2548" i="12"/>
  <c r="T2548" i="12"/>
  <c r="S2548" i="12"/>
  <c r="R2548" i="12"/>
  <c r="Q2548" i="12"/>
  <c r="P2548" i="12"/>
  <c r="O2548" i="12"/>
  <c r="N2548" i="12"/>
  <c r="M2548" i="12"/>
  <c r="L2548" i="12"/>
  <c r="K2548" i="12"/>
  <c r="V2547" i="12"/>
  <c r="U2547" i="12"/>
  <c r="T2547" i="12"/>
  <c r="S2547" i="12"/>
  <c r="R2547" i="12"/>
  <c r="Q2547" i="12"/>
  <c r="P2547" i="12"/>
  <c r="O2547" i="12"/>
  <c r="N2547" i="12"/>
  <c r="M2547" i="12"/>
  <c r="L2547" i="12"/>
  <c r="K2547" i="12"/>
  <c r="V2546" i="12"/>
  <c r="U2546" i="12"/>
  <c r="T2546" i="12"/>
  <c r="S2546" i="12"/>
  <c r="R2546" i="12"/>
  <c r="Q2546" i="12"/>
  <c r="P2546" i="12"/>
  <c r="O2546" i="12"/>
  <c r="N2546" i="12"/>
  <c r="M2546" i="12"/>
  <c r="L2546" i="12"/>
  <c r="K2546" i="12"/>
  <c r="V2545" i="12"/>
  <c r="U2545" i="12"/>
  <c r="T2545" i="12"/>
  <c r="S2545" i="12"/>
  <c r="R2545" i="12"/>
  <c r="Q2545" i="12"/>
  <c r="P2545" i="12"/>
  <c r="O2545" i="12"/>
  <c r="N2545" i="12"/>
  <c r="M2545" i="12"/>
  <c r="L2545" i="12"/>
  <c r="K2545" i="12"/>
  <c r="V2544" i="12"/>
  <c r="U2544" i="12"/>
  <c r="T2544" i="12"/>
  <c r="S2544" i="12"/>
  <c r="R2544" i="12"/>
  <c r="Q2544" i="12"/>
  <c r="P2544" i="12"/>
  <c r="O2544" i="12"/>
  <c r="N2544" i="12"/>
  <c r="M2544" i="12"/>
  <c r="L2544" i="12"/>
  <c r="K2544" i="12"/>
  <c r="V2543" i="12"/>
  <c r="U2543" i="12"/>
  <c r="T2543" i="12"/>
  <c r="S2543" i="12"/>
  <c r="R2543" i="12"/>
  <c r="Q2543" i="12"/>
  <c r="P2543" i="12"/>
  <c r="O2543" i="12"/>
  <c r="N2543" i="12"/>
  <c r="M2543" i="12"/>
  <c r="L2543" i="12"/>
  <c r="K2543" i="12"/>
  <c r="V2542" i="12"/>
  <c r="U2542" i="12"/>
  <c r="T2542" i="12"/>
  <c r="S2542" i="12"/>
  <c r="R2542" i="12"/>
  <c r="Q2542" i="12"/>
  <c r="P2542" i="12"/>
  <c r="O2542" i="12"/>
  <c r="N2542" i="12"/>
  <c r="M2542" i="12"/>
  <c r="L2542" i="12"/>
  <c r="K2542" i="12"/>
  <c r="V2541" i="12"/>
  <c r="U2541" i="12"/>
  <c r="T2541" i="12"/>
  <c r="S2541" i="12"/>
  <c r="R2541" i="12"/>
  <c r="Q2541" i="12"/>
  <c r="P2541" i="12"/>
  <c r="O2541" i="12"/>
  <c r="N2541" i="12"/>
  <c r="M2541" i="12"/>
  <c r="L2541" i="12"/>
  <c r="K2541" i="12"/>
  <c r="V2540" i="12"/>
  <c r="U2540" i="12"/>
  <c r="T2540" i="12"/>
  <c r="S2540" i="12"/>
  <c r="R2540" i="12"/>
  <c r="Q2540" i="12"/>
  <c r="P2540" i="12"/>
  <c r="O2540" i="12"/>
  <c r="N2540" i="12"/>
  <c r="M2540" i="12"/>
  <c r="L2540" i="12"/>
  <c r="K2540" i="12"/>
  <c r="V2539" i="12"/>
  <c r="U2539" i="12"/>
  <c r="T2539" i="12"/>
  <c r="S2539" i="12"/>
  <c r="R2539" i="12"/>
  <c r="Q2539" i="12"/>
  <c r="P2539" i="12"/>
  <c r="O2539" i="12"/>
  <c r="N2539" i="12"/>
  <c r="M2539" i="12"/>
  <c r="L2539" i="12"/>
  <c r="K2539" i="12"/>
  <c r="V2538" i="12"/>
  <c r="U2538" i="12"/>
  <c r="T2538" i="12"/>
  <c r="S2538" i="12"/>
  <c r="R2538" i="12"/>
  <c r="Q2538" i="12"/>
  <c r="P2538" i="12"/>
  <c r="O2538" i="12"/>
  <c r="N2538" i="12"/>
  <c r="M2538" i="12"/>
  <c r="L2538" i="12"/>
  <c r="K2538" i="12"/>
  <c r="V2537" i="12"/>
  <c r="U2537" i="12"/>
  <c r="T2537" i="12"/>
  <c r="S2537" i="12"/>
  <c r="R2537" i="12"/>
  <c r="Q2537" i="12"/>
  <c r="P2537" i="12"/>
  <c r="O2537" i="12"/>
  <c r="N2537" i="12"/>
  <c r="M2537" i="12"/>
  <c r="L2537" i="12"/>
  <c r="K2537" i="12"/>
  <c r="V2536" i="12"/>
  <c r="U2536" i="12"/>
  <c r="T2536" i="12"/>
  <c r="S2536" i="12"/>
  <c r="R2536" i="12"/>
  <c r="Q2536" i="12"/>
  <c r="P2536" i="12"/>
  <c r="O2536" i="12"/>
  <c r="N2536" i="12"/>
  <c r="M2536" i="12"/>
  <c r="L2536" i="12"/>
  <c r="K2536" i="12"/>
  <c r="V2535" i="12"/>
  <c r="U2535" i="12"/>
  <c r="T2535" i="12"/>
  <c r="S2535" i="12"/>
  <c r="R2535" i="12"/>
  <c r="Q2535" i="12"/>
  <c r="P2535" i="12"/>
  <c r="O2535" i="12"/>
  <c r="N2535" i="12"/>
  <c r="M2535" i="12"/>
  <c r="L2535" i="12"/>
  <c r="K2535" i="12"/>
  <c r="V2534" i="12"/>
  <c r="U2534" i="12"/>
  <c r="T2534" i="12"/>
  <c r="S2534" i="12"/>
  <c r="R2534" i="12"/>
  <c r="Q2534" i="12"/>
  <c r="P2534" i="12"/>
  <c r="O2534" i="12"/>
  <c r="N2534" i="12"/>
  <c r="M2534" i="12"/>
  <c r="L2534" i="12"/>
  <c r="K2534" i="12"/>
  <c r="V2533" i="12"/>
  <c r="U2533" i="12"/>
  <c r="T2533" i="12"/>
  <c r="S2533" i="12"/>
  <c r="R2533" i="12"/>
  <c r="Q2533" i="12"/>
  <c r="P2533" i="12"/>
  <c r="O2533" i="12"/>
  <c r="N2533" i="12"/>
  <c r="M2533" i="12"/>
  <c r="L2533" i="12"/>
  <c r="K2533" i="12"/>
  <c r="V2532" i="12"/>
  <c r="U2532" i="12"/>
  <c r="T2532" i="12"/>
  <c r="S2532" i="12"/>
  <c r="R2532" i="12"/>
  <c r="Q2532" i="12"/>
  <c r="P2532" i="12"/>
  <c r="O2532" i="12"/>
  <c r="N2532" i="12"/>
  <c r="M2532" i="12"/>
  <c r="L2532" i="12"/>
  <c r="K2532" i="12"/>
  <c r="V2531" i="12"/>
  <c r="U2531" i="12"/>
  <c r="T2531" i="12"/>
  <c r="S2531" i="12"/>
  <c r="R2531" i="12"/>
  <c r="Q2531" i="12"/>
  <c r="P2531" i="12"/>
  <c r="O2531" i="12"/>
  <c r="N2531" i="12"/>
  <c r="M2531" i="12"/>
  <c r="L2531" i="12"/>
  <c r="K2531" i="12"/>
  <c r="V2530" i="12"/>
  <c r="U2530" i="12"/>
  <c r="T2530" i="12"/>
  <c r="S2530" i="12"/>
  <c r="R2530" i="12"/>
  <c r="Q2530" i="12"/>
  <c r="P2530" i="12"/>
  <c r="O2530" i="12"/>
  <c r="N2530" i="12"/>
  <c r="M2530" i="12"/>
  <c r="L2530" i="12"/>
  <c r="K2530" i="12"/>
  <c r="V2529" i="12"/>
  <c r="U2529" i="12"/>
  <c r="T2529" i="12"/>
  <c r="S2529" i="12"/>
  <c r="R2529" i="12"/>
  <c r="Q2529" i="12"/>
  <c r="P2529" i="12"/>
  <c r="O2529" i="12"/>
  <c r="N2529" i="12"/>
  <c r="M2529" i="12"/>
  <c r="L2529" i="12"/>
  <c r="K2529" i="12"/>
  <c r="V2528" i="12"/>
  <c r="U2528" i="12"/>
  <c r="T2528" i="12"/>
  <c r="S2528" i="12"/>
  <c r="R2528" i="12"/>
  <c r="Q2528" i="12"/>
  <c r="P2528" i="12"/>
  <c r="O2528" i="12"/>
  <c r="N2528" i="12"/>
  <c r="M2528" i="12"/>
  <c r="L2528" i="12"/>
  <c r="K2528" i="12"/>
  <c r="V2527" i="12"/>
  <c r="U2527" i="12"/>
  <c r="T2527" i="12"/>
  <c r="S2527" i="12"/>
  <c r="R2527" i="12"/>
  <c r="Q2527" i="12"/>
  <c r="P2527" i="12"/>
  <c r="O2527" i="12"/>
  <c r="N2527" i="12"/>
  <c r="M2527" i="12"/>
  <c r="L2527" i="12"/>
  <c r="K2527" i="12"/>
  <c r="V2526" i="12"/>
  <c r="U2526" i="12"/>
  <c r="T2526" i="12"/>
  <c r="S2526" i="12"/>
  <c r="R2526" i="12"/>
  <c r="Q2526" i="12"/>
  <c r="P2526" i="12"/>
  <c r="O2526" i="12"/>
  <c r="N2526" i="12"/>
  <c r="M2526" i="12"/>
  <c r="L2526" i="12"/>
  <c r="K2526" i="12"/>
  <c r="V2525" i="12"/>
  <c r="U2525" i="12"/>
  <c r="T2525" i="12"/>
  <c r="S2525" i="12"/>
  <c r="R2525" i="12"/>
  <c r="Q2525" i="12"/>
  <c r="P2525" i="12"/>
  <c r="O2525" i="12"/>
  <c r="N2525" i="12"/>
  <c r="M2525" i="12"/>
  <c r="L2525" i="12"/>
  <c r="K2525" i="12"/>
  <c r="V2524" i="12"/>
  <c r="U2524" i="12"/>
  <c r="T2524" i="12"/>
  <c r="S2524" i="12"/>
  <c r="R2524" i="12"/>
  <c r="Q2524" i="12"/>
  <c r="P2524" i="12"/>
  <c r="O2524" i="12"/>
  <c r="N2524" i="12"/>
  <c r="M2524" i="12"/>
  <c r="L2524" i="12"/>
  <c r="K2524" i="12"/>
  <c r="V2523" i="12"/>
  <c r="U2523" i="12"/>
  <c r="T2523" i="12"/>
  <c r="S2523" i="12"/>
  <c r="R2523" i="12"/>
  <c r="Q2523" i="12"/>
  <c r="P2523" i="12"/>
  <c r="O2523" i="12"/>
  <c r="N2523" i="12"/>
  <c r="M2523" i="12"/>
  <c r="L2523" i="12"/>
  <c r="K2523" i="12"/>
  <c r="V2522" i="12"/>
  <c r="U2522" i="12"/>
  <c r="T2522" i="12"/>
  <c r="S2522" i="12"/>
  <c r="R2522" i="12"/>
  <c r="Q2522" i="12"/>
  <c r="P2522" i="12"/>
  <c r="O2522" i="12"/>
  <c r="N2522" i="12"/>
  <c r="M2522" i="12"/>
  <c r="L2522" i="12"/>
  <c r="K2522" i="12"/>
  <c r="V2521" i="12"/>
  <c r="U2521" i="12"/>
  <c r="T2521" i="12"/>
  <c r="S2521" i="12"/>
  <c r="R2521" i="12"/>
  <c r="Q2521" i="12"/>
  <c r="P2521" i="12"/>
  <c r="O2521" i="12"/>
  <c r="N2521" i="12"/>
  <c r="M2521" i="12"/>
  <c r="L2521" i="12"/>
  <c r="K2521" i="12"/>
  <c r="V2520" i="12"/>
  <c r="U2520" i="12"/>
  <c r="T2520" i="12"/>
  <c r="S2520" i="12"/>
  <c r="R2520" i="12"/>
  <c r="Q2520" i="12"/>
  <c r="P2520" i="12"/>
  <c r="O2520" i="12"/>
  <c r="N2520" i="12"/>
  <c r="M2520" i="12"/>
  <c r="L2520" i="12"/>
  <c r="K2520" i="12"/>
  <c r="V2519" i="12"/>
  <c r="U2519" i="12"/>
  <c r="T2519" i="12"/>
  <c r="S2519" i="12"/>
  <c r="R2519" i="12"/>
  <c r="Q2519" i="12"/>
  <c r="P2519" i="12"/>
  <c r="O2519" i="12"/>
  <c r="N2519" i="12"/>
  <c r="M2519" i="12"/>
  <c r="L2519" i="12"/>
  <c r="K2519" i="12"/>
  <c r="V2518" i="12"/>
  <c r="U2518" i="12"/>
  <c r="T2518" i="12"/>
  <c r="S2518" i="12"/>
  <c r="R2518" i="12"/>
  <c r="Q2518" i="12"/>
  <c r="P2518" i="12"/>
  <c r="O2518" i="12"/>
  <c r="N2518" i="12"/>
  <c r="M2518" i="12"/>
  <c r="L2518" i="12"/>
  <c r="K2518" i="12"/>
  <c r="V2517" i="12"/>
  <c r="U2517" i="12"/>
  <c r="T2517" i="12"/>
  <c r="S2517" i="12"/>
  <c r="R2517" i="12"/>
  <c r="Q2517" i="12"/>
  <c r="P2517" i="12"/>
  <c r="O2517" i="12"/>
  <c r="N2517" i="12"/>
  <c r="M2517" i="12"/>
  <c r="L2517" i="12"/>
  <c r="K2517" i="12"/>
  <c r="V2516" i="12"/>
  <c r="U2516" i="12"/>
  <c r="T2516" i="12"/>
  <c r="S2516" i="12"/>
  <c r="R2516" i="12"/>
  <c r="Q2516" i="12"/>
  <c r="P2516" i="12"/>
  <c r="O2516" i="12"/>
  <c r="N2516" i="12"/>
  <c r="M2516" i="12"/>
  <c r="L2516" i="12"/>
  <c r="K2516" i="12"/>
  <c r="V2515" i="12"/>
  <c r="U2515" i="12"/>
  <c r="T2515" i="12"/>
  <c r="S2515" i="12"/>
  <c r="R2515" i="12"/>
  <c r="Q2515" i="12"/>
  <c r="P2515" i="12"/>
  <c r="O2515" i="12"/>
  <c r="N2515" i="12"/>
  <c r="M2515" i="12"/>
  <c r="L2515" i="12"/>
  <c r="K2515" i="12"/>
  <c r="V2514" i="12"/>
  <c r="U2514" i="12"/>
  <c r="T2514" i="12"/>
  <c r="S2514" i="12"/>
  <c r="R2514" i="12"/>
  <c r="Q2514" i="12"/>
  <c r="P2514" i="12"/>
  <c r="O2514" i="12"/>
  <c r="N2514" i="12"/>
  <c r="M2514" i="12"/>
  <c r="L2514" i="12"/>
  <c r="K2514" i="12"/>
  <c r="V2513" i="12"/>
  <c r="U2513" i="12"/>
  <c r="T2513" i="12"/>
  <c r="S2513" i="12"/>
  <c r="R2513" i="12"/>
  <c r="Q2513" i="12"/>
  <c r="P2513" i="12"/>
  <c r="O2513" i="12"/>
  <c r="N2513" i="12"/>
  <c r="M2513" i="12"/>
  <c r="L2513" i="12"/>
  <c r="K2513" i="12"/>
  <c r="V2512" i="12"/>
  <c r="U2512" i="12"/>
  <c r="T2512" i="12"/>
  <c r="S2512" i="12"/>
  <c r="R2512" i="12"/>
  <c r="Q2512" i="12"/>
  <c r="P2512" i="12"/>
  <c r="O2512" i="12"/>
  <c r="N2512" i="12"/>
  <c r="M2512" i="12"/>
  <c r="L2512" i="12"/>
  <c r="K2512" i="12"/>
  <c r="V2511" i="12"/>
  <c r="U2511" i="12"/>
  <c r="T2511" i="12"/>
  <c r="S2511" i="12"/>
  <c r="R2511" i="12"/>
  <c r="Q2511" i="12"/>
  <c r="P2511" i="12"/>
  <c r="O2511" i="12"/>
  <c r="N2511" i="12"/>
  <c r="M2511" i="12"/>
  <c r="L2511" i="12"/>
  <c r="K2511" i="12"/>
  <c r="V2510" i="12"/>
  <c r="U2510" i="12"/>
  <c r="T2510" i="12"/>
  <c r="S2510" i="12"/>
  <c r="R2510" i="12"/>
  <c r="Q2510" i="12"/>
  <c r="P2510" i="12"/>
  <c r="O2510" i="12"/>
  <c r="N2510" i="12"/>
  <c r="M2510" i="12"/>
  <c r="L2510" i="12"/>
  <c r="K2510" i="12"/>
  <c r="V2509" i="12"/>
  <c r="U2509" i="12"/>
  <c r="T2509" i="12"/>
  <c r="S2509" i="12"/>
  <c r="R2509" i="12"/>
  <c r="Q2509" i="12"/>
  <c r="P2509" i="12"/>
  <c r="O2509" i="12"/>
  <c r="N2509" i="12"/>
  <c r="M2509" i="12"/>
  <c r="L2509" i="12"/>
  <c r="K2509" i="12"/>
  <c r="V2508" i="12"/>
  <c r="U2508" i="12"/>
  <c r="T2508" i="12"/>
  <c r="S2508" i="12"/>
  <c r="R2508" i="12"/>
  <c r="Q2508" i="12"/>
  <c r="P2508" i="12"/>
  <c r="O2508" i="12"/>
  <c r="N2508" i="12"/>
  <c r="M2508" i="12"/>
  <c r="L2508" i="12"/>
  <c r="K2508" i="12"/>
  <c r="V2507" i="12"/>
  <c r="U2507" i="12"/>
  <c r="T2507" i="12"/>
  <c r="S2507" i="12"/>
  <c r="R2507" i="12"/>
  <c r="Q2507" i="12"/>
  <c r="P2507" i="12"/>
  <c r="O2507" i="12"/>
  <c r="N2507" i="12"/>
  <c r="M2507" i="12"/>
  <c r="L2507" i="12"/>
  <c r="K2507" i="12"/>
  <c r="V2506" i="12"/>
  <c r="U2506" i="12"/>
  <c r="T2506" i="12"/>
  <c r="S2506" i="12"/>
  <c r="R2506" i="12"/>
  <c r="Q2506" i="12"/>
  <c r="P2506" i="12"/>
  <c r="O2506" i="12"/>
  <c r="N2506" i="12"/>
  <c r="M2506" i="12"/>
  <c r="L2506" i="12"/>
  <c r="K2506" i="12"/>
  <c r="V2505" i="12"/>
  <c r="U2505" i="12"/>
  <c r="T2505" i="12"/>
  <c r="S2505" i="12"/>
  <c r="R2505" i="12"/>
  <c r="Q2505" i="12"/>
  <c r="P2505" i="12"/>
  <c r="O2505" i="12"/>
  <c r="N2505" i="12"/>
  <c r="M2505" i="12"/>
  <c r="L2505" i="12"/>
  <c r="K2505" i="12"/>
  <c r="V2504" i="12"/>
  <c r="U2504" i="12"/>
  <c r="T2504" i="12"/>
  <c r="S2504" i="12"/>
  <c r="R2504" i="12"/>
  <c r="Q2504" i="12"/>
  <c r="P2504" i="12"/>
  <c r="O2504" i="12"/>
  <c r="N2504" i="12"/>
  <c r="M2504" i="12"/>
  <c r="L2504" i="12"/>
  <c r="K2504" i="12"/>
  <c r="V2503" i="12"/>
  <c r="U2503" i="12"/>
  <c r="T2503" i="12"/>
  <c r="S2503" i="12"/>
  <c r="R2503" i="12"/>
  <c r="Q2503" i="12"/>
  <c r="P2503" i="12"/>
  <c r="O2503" i="12"/>
  <c r="N2503" i="12"/>
  <c r="M2503" i="12"/>
  <c r="L2503" i="12"/>
  <c r="K2503" i="12"/>
  <c r="V2502" i="12"/>
  <c r="U2502" i="12"/>
  <c r="T2502" i="12"/>
  <c r="S2502" i="12"/>
  <c r="R2502" i="12"/>
  <c r="Q2502" i="12"/>
  <c r="P2502" i="12"/>
  <c r="O2502" i="12"/>
  <c r="N2502" i="12"/>
  <c r="M2502" i="12"/>
  <c r="L2502" i="12"/>
  <c r="K2502" i="12"/>
  <c r="V2501" i="12"/>
  <c r="U2501" i="12"/>
  <c r="T2501" i="12"/>
  <c r="S2501" i="12"/>
  <c r="R2501" i="12"/>
  <c r="Q2501" i="12"/>
  <c r="P2501" i="12"/>
  <c r="O2501" i="12"/>
  <c r="N2501" i="12"/>
  <c r="M2501" i="12"/>
  <c r="L2501" i="12"/>
  <c r="K2501" i="12"/>
  <c r="V2500" i="12"/>
  <c r="U2500" i="12"/>
  <c r="T2500" i="12"/>
  <c r="S2500" i="12"/>
  <c r="R2500" i="12"/>
  <c r="Q2500" i="12"/>
  <c r="P2500" i="12"/>
  <c r="O2500" i="12"/>
  <c r="N2500" i="12"/>
  <c r="M2500" i="12"/>
  <c r="L2500" i="12"/>
  <c r="K2500" i="12"/>
  <c r="V2499" i="12"/>
  <c r="U2499" i="12"/>
  <c r="T2499" i="12"/>
  <c r="S2499" i="12"/>
  <c r="R2499" i="12"/>
  <c r="Q2499" i="12"/>
  <c r="P2499" i="12"/>
  <c r="O2499" i="12"/>
  <c r="N2499" i="12"/>
  <c r="M2499" i="12"/>
  <c r="L2499" i="12"/>
  <c r="K2499" i="12"/>
  <c r="V2498" i="12"/>
  <c r="U2498" i="12"/>
  <c r="T2498" i="12"/>
  <c r="S2498" i="12"/>
  <c r="R2498" i="12"/>
  <c r="Q2498" i="12"/>
  <c r="P2498" i="12"/>
  <c r="O2498" i="12"/>
  <c r="N2498" i="12"/>
  <c r="M2498" i="12"/>
  <c r="L2498" i="12"/>
  <c r="K2498" i="12"/>
  <c r="V2497" i="12"/>
  <c r="U2497" i="12"/>
  <c r="T2497" i="12"/>
  <c r="S2497" i="12"/>
  <c r="R2497" i="12"/>
  <c r="Q2497" i="12"/>
  <c r="P2497" i="12"/>
  <c r="O2497" i="12"/>
  <c r="N2497" i="12"/>
  <c r="M2497" i="12"/>
  <c r="L2497" i="12"/>
  <c r="K2497" i="12"/>
  <c r="V2496" i="12"/>
  <c r="U2496" i="12"/>
  <c r="T2496" i="12"/>
  <c r="S2496" i="12"/>
  <c r="R2496" i="12"/>
  <c r="Q2496" i="12"/>
  <c r="P2496" i="12"/>
  <c r="O2496" i="12"/>
  <c r="N2496" i="12"/>
  <c r="M2496" i="12"/>
  <c r="L2496" i="12"/>
  <c r="K2496" i="12"/>
  <c r="V2495" i="12"/>
  <c r="U2495" i="12"/>
  <c r="T2495" i="12"/>
  <c r="S2495" i="12"/>
  <c r="R2495" i="12"/>
  <c r="Q2495" i="12"/>
  <c r="P2495" i="12"/>
  <c r="O2495" i="12"/>
  <c r="N2495" i="12"/>
  <c r="M2495" i="12"/>
  <c r="L2495" i="12"/>
  <c r="K2495" i="12"/>
  <c r="V2494" i="12"/>
  <c r="U2494" i="12"/>
  <c r="T2494" i="12"/>
  <c r="S2494" i="12"/>
  <c r="R2494" i="12"/>
  <c r="Q2494" i="12"/>
  <c r="P2494" i="12"/>
  <c r="O2494" i="12"/>
  <c r="N2494" i="12"/>
  <c r="M2494" i="12"/>
  <c r="L2494" i="12"/>
  <c r="K2494" i="12"/>
  <c r="V2493" i="12"/>
  <c r="U2493" i="12"/>
  <c r="T2493" i="12"/>
  <c r="S2493" i="12"/>
  <c r="R2493" i="12"/>
  <c r="Q2493" i="12"/>
  <c r="P2493" i="12"/>
  <c r="O2493" i="12"/>
  <c r="N2493" i="12"/>
  <c r="M2493" i="12"/>
  <c r="L2493" i="12"/>
  <c r="K2493" i="12"/>
  <c r="V2492" i="12"/>
  <c r="U2492" i="12"/>
  <c r="T2492" i="12"/>
  <c r="S2492" i="12"/>
  <c r="R2492" i="12"/>
  <c r="Q2492" i="12"/>
  <c r="P2492" i="12"/>
  <c r="O2492" i="12"/>
  <c r="N2492" i="12"/>
  <c r="M2492" i="12"/>
  <c r="L2492" i="12"/>
  <c r="K2492" i="12"/>
  <c r="V2491" i="12"/>
  <c r="U2491" i="12"/>
  <c r="T2491" i="12"/>
  <c r="S2491" i="12"/>
  <c r="R2491" i="12"/>
  <c r="Q2491" i="12"/>
  <c r="P2491" i="12"/>
  <c r="O2491" i="12"/>
  <c r="N2491" i="12"/>
  <c r="M2491" i="12"/>
  <c r="L2491" i="12"/>
  <c r="K2491" i="12"/>
  <c r="V2490" i="12"/>
  <c r="U2490" i="12"/>
  <c r="T2490" i="12"/>
  <c r="S2490" i="12"/>
  <c r="R2490" i="12"/>
  <c r="Q2490" i="12"/>
  <c r="P2490" i="12"/>
  <c r="O2490" i="12"/>
  <c r="N2490" i="12"/>
  <c r="M2490" i="12"/>
  <c r="L2490" i="12"/>
  <c r="K2490" i="12"/>
  <c r="V2489" i="12"/>
  <c r="U2489" i="12"/>
  <c r="T2489" i="12"/>
  <c r="S2489" i="12"/>
  <c r="R2489" i="12"/>
  <c r="Q2489" i="12"/>
  <c r="P2489" i="12"/>
  <c r="O2489" i="12"/>
  <c r="N2489" i="12"/>
  <c r="M2489" i="12"/>
  <c r="L2489" i="12"/>
  <c r="K2489" i="12"/>
  <c r="V2488" i="12"/>
  <c r="U2488" i="12"/>
  <c r="T2488" i="12"/>
  <c r="S2488" i="12"/>
  <c r="R2488" i="12"/>
  <c r="Q2488" i="12"/>
  <c r="P2488" i="12"/>
  <c r="O2488" i="12"/>
  <c r="N2488" i="12"/>
  <c r="M2488" i="12"/>
  <c r="L2488" i="12"/>
  <c r="K2488" i="12"/>
  <c r="V2487" i="12"/>
  <c r="U2487" i="12"/>
  <c r="T2487" i="12"/>
  <c r="S2487" i="12"/>
  <c r="R2487" i="12"/>
  <c r="Q2487" i="12"/>
  <c r="P2487" i="12"/>
  <c r="O2487" i="12"/>
  <c r="N2487" i="12"/>
  <c r="M2487" i="12"/>
  <c r="L2487" i="12"/>
  <c r="K2487" i="12"/>
  <c r="V2486" i="12"/>
  <c r="U2486" i="12"/>
  <c r="T2486" i="12"/>
  <c r="S2486" i="12"/>
  <c r="R2486" i="12"/>
  <c r="Q2486" i="12"/>
  <c r="P2486" i="12"/>
  <c r="O2486" i="12"/>
  <c r="N2486" i="12"/>
  <c r="M2486" i="12"/>
  <c r="L2486" i="12"/>
  <c r="K2486" i="12"/>
  <c r="V2485" i="12"/>
  <c r="U2485" i="12"/>
  <c r="T2485" i="12"/>
  <c r="S2485" i="12"/>
  <c r="R2485" i="12"/>
  <c r="Q2485" i="12"/>
  <c r="P2485" i="12"/>
  <c r="O2485" i="12"/>
  <c r="N2485" i="12"/>
  <c r="M2485" i="12"/>
  <c r="L2485" i="12"/>
  <c r="K2485" i="12"/>
  <c r="V2484" i="12"/>
  <c r="U2484" i="12"/>
  <c r="T2484" i="12"/>
  <c r="S2484" i="12"/>
  <c r="R2484" i="12"/>
  <c r="Q2484" i="12"/>
  <c r="P2484" i="12"/>
  <c r="O2484" i="12"/>
  <c r="N2484" i="12"/>
  <c r="M2484" i="12"/>
  <c r="L2484" i="12"/>
  <c r="K2484" i="12"/>
  <c r="V2483" i="12"/>
  <c r="U2483" i="12"/>
  <c r="T2483" i="12"/>
  <c r="S2483" i="12"/>
  <c r="R2483" i="12"/>
  <c r="Q2483" i="12"/>
  <c r="P2483" i="12"/>
  <c r="O2483" i="12"/>
  <c r="N2483" i="12"/>
  <c r="M2483" i="12"/>
  <c r="L2483" i="12"/>
  <c r="K2483" i="12"/>
  <c r="V2482" i="12"/>
  <c r="U2482" i="12"/>
  <c r="T2482" i="12"/>
  <c r="S2482" i="12"/>
  <c r="R2482" i="12"/>
  <c r="Q2482" i="12"/>
  <c r="P2482" i="12"/>
  <c r="O2482" i="12"/>
  <c r="N2482" i="12"/>
  <c r="M2482" i="12"/>
  <c r="L2482" i="12"/>
  <c r="K2482" i="12"/>
  <c r="V2481" i="12"/>
  <c r="U2481" i="12"/>
  <c r="T2481" i="12"/>
  <c r="S2481" i="12"/>
  <c r="R2481" i="12"/>
  <c r="Q2481" i="12"/>
  <c r="P2481" i="12"/>
  <c r="O2481" i="12"/>
  <c r="N2481" i="12"/>
  <c r="M2481" i="12"/>
  <c r="L2481" i="12"/>
  <c r="K2481" i="12"/>
  <c r="V2480" i="12"/>
  <c r="U2480" i="12"/>
  <c r="T2480" i="12"/>
  <c r="S2480" i="12"/>
  <c r="R2480" i="12"/>
  <c r="Q2480" i="12"/>
  <c r="P2480" i="12"/>
  <c r="O2480" i="12"/>
  <c r="N2480" i="12"/>
  <c r="M2480" i="12"/>
  <c r="L2480" i="12"/>
  <c r="K2480" i="12"/>
  <c r="V2479" i="12"/>
  <c r="U2479" i="12"/>
  <c r="T2479" i="12"/>
  <c r="S2479" i="12"/>
  <c r="R2479" i="12"/>
  <c r="Q2479" i="12"/>
  <c r="P2479" i="12"/>
  <c r="O2479" i="12"/>
  <c r="N2479" i="12"/>
  <c r="M2479" i="12"/>
  <c r="L2479" i="12"/>
  <c r="K2479" i="12"/>
  <c r="V2478" i="12"/>
  <c r="U2478" i="12"/>
  <c r="T2478" i="12"/>
  <c r="S2478" i="12"/>
  <c r="R2478" i="12"/>
  <c r="Q2478" i="12"/>
  <c r="P2478" i="12"/>
  <c r="O2478" i="12"/>
  <c r="N2478" i="12"/>
  <c r="M2478" i="12"/>
  <c r="L2478" i="12"/>
  <c r="K2478" i="12"/>
  <c r="V2477" i="12"/>
  <c r="U2477" i="12"/>
  <c r="T2477" i="12"/>
  <c r="S2477" i="12"/>
  <c r="R2477" i="12"/>
  <c r="Q2477" i="12"/>
  <c r="P2477" i="12"/>
  <c r="O2477" i="12"/>
  <c r="N2477" i="12"/>
  <c r="M2477" i="12"/>
  <c r="L2477" i="12"/>
  <c r="K2477" i="12"/>
  <c r="V2476" i="12"/>
  <c r="U2476" i="12"/>
  <c r="T2476" i="12"/>
  <c r="S2476" i="12"/>
  <c r="R2476" i="12"/>
  <c r="Q2476" i="12"/>
  <c r="P2476" i="12"/>
  <c r="O2476" i="12"/>
  <c r="N2476" i="12"/>
  <c r="M2476" i="12"/>
  <c r="L2476" i="12"/>
  <c r="K2476" i="12"/>
  <c r="V2475" i="12"/>
  <c r="U2475" i="12"/>
  <c r="T2475" i="12"/>
  <c r="S2475" i="12"/>
  <c r="R2475" i="12"/>
  <c r="Q2475" i="12"/>
  <c r="P2475" i="12"/>
  <c r="O2475" i="12"/>
  <c r="N2475" i="12"/>
  <c r="M2475" i="12"/>
  <c r="L2475" i="12"/>
  <c r="K2475" i="12"/>
  <c r="V2474" i="12"/>
  <c r="U2474" i="12"/>
  <c r="T2474" i="12"/>
  <c r="S2474" i="12"/>
  <c r="R2474" i="12"/>
  <c r="Q2474" i="12"/>
  <c r="P2474" i="12"/>
  <c r="O2474" i="12"/>
  <c r="N2474" i="12"/>
  <c r="M2474" i="12"/>
  <c r="L2474" i="12"/>
  <c r="K2474" i="12"/>
  <c r="V2473" i="12"/>
  <c r="U2473" i="12"/>
  <c r="T2473" i="12"/>
  <c r="S2473" i="12"/>
  <c r="R2473" i="12"/>
  <c r="Q2473" i="12"/>
  <c r="P2473" i="12"/>
  <c r="O2473" i="12"/>
  <c r="N2473" i="12"/>
  <c r="M2473" i="12"/>
  <c r="L2473" i="12"/>
  <c r="K2473" i="12"/>
  <c r="V2472" i="12"/>
  <c r="U2472" i="12"/>
  <c r="T2472" i="12"/>
  <c r="S2472" i="12"/>
  <c r="R2472" i="12"/>
  <c r="Q2472" i="12"/>
  <c r="P2472" i="12"/>
  <c r="O2472" i="12"/>
  <c r="N2472" i="12"/>
  <c r="M2472" i="12"/>
  <c r="L2472" i="12"/>
  <c r="K2472" i="12"/>
  <c r="V2471" i="12"/>
  <c r="U2471" i="12"/>
  <c r="T2471" i="12"/>
  <c r="S2471" i="12"/>
  <c r="R2471" i="12"/>
  <c r="Q2471" i="12"/>
  <c r="P2471" i="12"/>
  <c r="O2471" i="12"/>
  <c r="N2471" i="12"/>
  <c r="M2471" i="12"/>
  <c r="L2471" i="12"/>
  <c r="K2471" i="12"/>
  <c r="V2470" i="12"/>
  <c r="U2470" i="12"/>
  <c r="T2470" i="12"/>
  <c r="S2470" i="12"/>
  <c r="R2470" i="12"/>
  <c r="Q2470" i="12"/>
  <c r="P2470" i="12"/>
  <c r="O2470" i="12"/>
  <c r="N2470" i="12"/>
  <c r="M2470" i="12"/>
  <c r="L2470" i="12"/>
  <c r="K2470" i="12"/>
  <c r="V2469" i="12"/>
  <c r="U2469" i="12"/>
  <c r="T2469" i="12"/>
  <c r="S2469" i="12"/>
  <c r="R2469" i="12"/>
  <c r="Q2469" i="12"/>
  <c r="P2469" i="12"/>
  <c r="O2469" i="12"/>
  <c r="N2469" i="12"/>
  <c r="M2469" i="12"/>
  <c r="L2469" i="12"/>
  <c r="K2469" i="12"/>
  <c r="V2468" i="12"/>
  <c r="U2468" i="12"/>
  <c r="T2468" i="12"/>
  <c r="S2468" i="12"/>
  <c r="R2468" i="12"/>
  <c r="Q2468" i="12"/>
  <c r="P2468" i="12"/>
  <c r="O2468" i="12"/>
  <c r="N2468" i="12"/>
  <c r="M2468" i="12"/>
  <c r="L2468" i="12"/>
  <c r="K2468" i="12"/>
  <c r="V2467" i="12"/>
  <c r="U2467" i="12"/>
  <c r="T2467" i="12"/>
  <c r="S2467" i="12"/>
  <c r="R2467" i="12"/>
  <c r="Q2467" i="12"/>
  <c r="P2467" i="12"/>
  <c r="O2467" i="12"/>
  <c r="N2467" i="12"/>
  <c r="M2467" i="12"/>
  <c r="L2467" i="12"/>
  <c r="K2467" i="12"/>
  <c r="V2466" i="12"/>
  <c r="U2466" i="12"/>
  <c r="T2466" i="12"/>
  <c r="S2466" i="12"/>
  <c r="R2466" i="12"/>
  <c r="Q2466" i="12"/>
  <c r="P2466" i="12"/>
  <c r="O2466" i="12"/>
  <c r="N2466" i="12"/>
  <c r="M2466" i="12"/>
  <c r="L2466" i="12"/>
  <c r="K2466" i="12"/>
  <c r="V2465" i="12"/>
  <c r="U2465" i="12"/>
  <c r="T2465" i="12"/>
  <c r="S2465" i="12"/>
  <c r="R2465" i="12"/>
  <c r="Q2465" i="12"/>
  <c r="P2465" i="12"/>
  <c r="O2465" i="12"/>
  <c r="N2465" i="12"/>
  <c r="M2465" i="12"/>
  <c r="L2465" i="12"/>
  <c r="K2465" i="12"/>
  <c r="V2464" i="12"/>
  <c r="U2464" i="12"/>
  <c r="T2464" i="12"/>
  <c r="S2464" i="12"/>
  <c r="R2464" i="12"/>
  <c r="Q2464" i="12"/>
  <c r="P2464" i="12"/>
  <c r="O2464" i="12"/>
  <c r="N2464" i="12"/>
  <c r="M2464" i="12"/>
  <c r="L2464" i="12"/>
  <c r="K2464" i="12"/>
  <c r="V2463" i="12"/>
  <c r="U2463" i="12"/>
  <c r="T2463" i="12"/>
  <c r="S2463" i="12"/>
  <c r="R2463" i="12"/>
  <c r="Q2463" i="12"/>
  <c r="P2463" i="12"/>
  <c r="O2463" i="12"/>
  <c r="N2463" i="12"/>
  <c r="M2463" i="12"/>
  <c r="L2463" i="12"/>
  <c r="K2463" i="12"/>
  <c r="V2462" i="12"/>
  <c r="U2462" i="12"/>
  <c r="T2462" i="12"/>
  <c r="S2462" i="12"/>
  <c r="R2462" i="12"/>
  <c r="Q2462" i="12"/>
  <c r="P2462" i="12"/>
  <c r="O2462" i="12"/>
  <c r="N2462" i="12"/>
  <c r="M2462" i="12"/>
  <c r="L2462" i="12"/>
  <c r="K2462" i="12"/>
  <c r="V2461" i="12"/>
  <c r="U2461" i="12"/>
  <c r="T2461" i="12"/>
  <c r="S2461" i="12"/>
  <c r="R2461" i="12"/>
  <c r="Q2461" i="12"/>
  <c r="P2461" i="12"/>
  <c r="O2461" i="12"/>
  <c r="N2461" i="12"/>
  <c r="M2461" i="12"/>
  <c r="L2461" i="12"/>
  <c r="K2461" i="12"/>
  <c r="V2460" i="12"/>
  <c r="U2460" i="12"/>
  <c r="T2460" i="12"/>
  <c r="S2460" i="12"/>
  <c r="R2460" i="12"/>
  <c r="Q2460" i="12"/>
  <c r="P2460" i="12"/>
  <c r="O2460" i="12"/>
  <c r="N2460" i="12"/>
  <c r="M2460" i="12"/>
  <c r="L2460" i="12"/>
  <c r="K2460" i="12"/>
  <c r="V2459" i="12"/>
  <c r="U2459" i="12"/>
  <c r="T2459" i="12"/>
  <c r="S2459" i="12"/>
  <c r="R2459" i="12"/>
  <c r="Q2459" i="12"/>
  <c r="P2459" i="12"/>
  <c r="O2459" i="12"/>
  <c r="N2459" i="12"/>
  <c r="M2459" i="12"/>
  <c r="L2459" i="12"/>
  <c r="K2459" i="12"/>
  <c r="V2458" i="12"/>
  <c r="U2458" i="12"/>
  <c r="T2458" i="12"/>
  <c r="S2458" i="12"/>
  <c r="R2458" i="12"/>
  <c r="Q2458" i="12"/>
  <c r="P2458" i="12"/>
  <c r="O2458" i="12"/>
  <c r="N2458" i="12"/>
  <c r="M2458" i="12"/>
  <c r="L2458" i="12"/>
  <c r="K2458" i="12"/>
  <c r="V2457" i="12"/>
  <c r="U2457" i="12"/>
  <c r="T2457" i="12"/>
  <c r="S2457" i="12"/>
  <c r="R2457" i="12"/>
  <c r="Q2457" i="12"/>
  <c r="P2457" i="12"/>
  <c r="O2457" i="12"/>
  <c r="N2457" i="12"/>
  <c r="M2457" i="12"/>
  <c r="L2457" i="12"/>
  <c r="K2457" i="12"/>
  <c r="V2456" i="12"/>
  <c r="U2456" i="12"/>
  <c r="T2456" i="12"/>
  <c r="S2456" i="12"/>
  <c r="R2456" i="12"/>
  <c r="Q2456" i="12"/>
  <c r="P2456" i="12"/>
  <c r="O2456" i="12"/>
  <c r="N2456" i="12"/>
  <c r="M2456" i="12"/>
  <c r="L2456" i="12"/>
  <c r="K2456" i="12"/>
  <c r="V2455" i="12"/>
  <c r="U2455" i="12"/>
  <c r="T2455" i="12"/>
  <c r="S2455" i="12"/>
  <c r="R2455" i="12"/>
  <c r="Q2455" i="12"/>
  <c r="P2455" i="12"/>
  <c r="O2455" i="12"/>
  <c r="N2455" i="12"/>
  <c r="M2455" i="12"/>
  <c r="L2455" i="12"/>
  <c r="K2455" i="12"/>
  <c r="V2454" i="12"/>
  <c r="U2454" i="12"/>
  <c r="T2454" i="12"/>
  <c r="S2454" i="12"/>
  <c r="R2454" i="12"/>
  <c r="Q2454" i="12"/>
  <c r="P2454" i="12"/>
  <c r="O2454" i="12"/>
  <c r="N2454" i="12"/>
  <c r="M2454" i="12"/>
  <c r="L2454" i="12"/>
  <c r="K2454" i="12"/>
  <c r="V2453" i="12"/>
  <c r="U2453" i="12"/>
  <c r="T2453" i="12"/>
  <c r="S2453" i="12"/>
  <c r="R2453" i="12"/>
  <c r="Q2453" i="12"/>
  <c r="P2453" i="12"/>
  <c r="O2453" i="12"/>
  <c r="N2453" i="12"/>
  <c r="M2453" i="12"/>
  <c r="L2453" i="12"/>
  <c r="K2453" i="12"/>
  <c r="V2452" i="12"/>
  <c r="U2452" i="12"/>
  <c r="T2452" i="12"/>
  <c r="S2452" i="12"/>
  <c r="R2452" i="12"/>
  <c r="Q2452" i="12"/>
  <c r="P2452" i="12"/>
  <c r="O2452" i="12"/>
  <c r="N2452" i="12"/>
  <c r="M2452" i="12"/>
  <c r="L2452" i="12"/>
  <c r="K2452" i="12"/>
  <c r="V2451" i="12"/>
  <c r="U2451" i="12"/>
  <c r="T2451" i="12"/>
  <c r="S2451" i="12"/>
  <c r="R2451" i="12"/>
  <c r="Q2451" i="12"/>
  <c r="P2451" i="12"/>
  <c r="O2451" i="12"/>
  <c r="N2451" i="12"/>
  <c r="M2451" i="12"/>
  <c r="L2451" i="12"/>
  <c r="K2451" i="12"/>
  <c r="V2450" i="12"/>
  <c r="U2450" i="12"/>
  <c r="T2450" i="12"/>
  <c r="S2450" i="12"/>
  <c r="R2450" i="12"/>
  <c r="Q2450" i="12"/>
  <c r="P2450" i="12"/>
  <c r="O2450" i="12"/>
  <c r="N2450" i="12"/>
  <c r="M2450" i="12"/>
  <c r="L2450" i="12"/>
  <c r="K2450" i="12"/>
  <c r="V2449" i="12"/>
  <c r="U2449" i="12"/>
  <c r="T2449" i="12"/>
  <c r="S2449" i="12"/>
  <c r="R2449" i="12"/>
  <c r="Q2449" i="12"/>
  <c r="P2449" i="12"/>
  <c r="O2449" i="12"/>
  <c r="N2449" i="12"/>
  <c r="M2449" i="12"/>
  <c r="L2449" i="12"/>
  <c r="K2449" i="12"/>
  <c r="V2448" i="12"/>
  <c r="U2448" i="12"/>
  <c r="T2448" i="12"/>
  <c r="S2448" i="12"/>
  <c r="R2448" i="12"/>
  <c r="Q2448" i="12"/>
  <c r="P2448" i="12"/>
  <c r="O2448" i="12"/>
  <c r="N2448" i="12"/>
  <c r="M2448" i="12"/>
  <c r="L2448" i="12"/>
  <c r="K2448" i="12"/>
  <c r="V2447" i="12"/>
  <c r="U2447" i="12"/>
  <c r="T2447" i="12"/>
  <c r="S2447" i="12"/>
  <c r="R2447" i="12"/>
  <c r="Q2447" i="12"/>
  <c r="P2447" i="12"/>
  <c r="O2447" i="12"/>
  <c r="N2447" i="12"/>
  <c r="M2447" i="12"/>
  <c r="L2447" i="12"/>
  <c r="K2447" i="12"/>
  <c r="V2446" i="12"/>
  <c r="U2446" i="12"/>
  <c r="T2446" i="12"/>
  <c r="S2446" i="12"/>
  <c r="R2446" i="12"/>
  <c r="Q2446" i="12"/>
  <c r="P2446" i="12"/>
  <c r="O2446" i="12"/>
  <c r="N2446" i="12"/>
  <c r="M2446" i="12"/>
  <c r="L2446" i="12"/>
  <c r="K2446" i="12"/>
  <c r="V2445" i="12"/>
  <c r="U2445" i="12"/>
  <c r="T2445" i="12"/>
  <c r="S2445" i="12"/>
  <c r="R2445" i="12"/>
  <c r="Q2445" i="12"/>
  <c r="P2445" i="12"/>
  <c r="O2445" i="12"/>
  <c r="N2445" i="12"/>
  <c r="M2445" i="12"/>
  <c r="L2445" i="12"/>
  <c r="K2445" i="12"/>
  <c r="V2444" i="12"/>
  <c r="U2444" i="12"/>
  <c r="T2444" i="12"/>
  <c r="S2444" i="12"/>
  <c r="R2444" i="12"/>
  <c r="Q2444" i="12"/>
  <c r="P2444" i="12"/>
  <c r="O2444" i="12"/>
  <c r="N2444" i="12"/>
  <c r="M2444" i="12"/>
  <c r="L2444" i="12"/>
  <c r="K2444" i="12"/>
  <c r="V2443" i="12"/>
  <c r="U2443" i="12"/>
  <c r="T2443" i="12"/>
  <c r="S2443" i="12"/>
  <c r="R2443" i="12"/>
  <c r="Q2443" i="12"/>
  <c r="P2443" i="12"/>
  <c r="O2443" i="12"/>
  <c r="N2443" i="12"/>
  <c r="M2443" i="12"/>
  <c r="L2443" i="12"/>
  <c r="K2443" i="12"/>
  <c r="V2442" i="12"/>
  <c r="U2442" i="12"/>
  <c r="T2442" i="12"/>
  <c r="S2442" i="12"/>
  <c r="R2442" i="12"/>
  <c r="Q2442" i="12"/>
  <c r="P2442" i="12"/>
  <c r="O2442" i="12"/>
  <c r="N2442" i="12"/>
  <c r="M2442" i="12"/>
  <c r="L2442" i="12"/>
  <c r="K2442" i="12"/>
  <c r="V2441" i="12"/>
  <c r="U2441" i="12"/>
  <c r="T2441" i="12"/>
  <c r="S2441" i="12"/>
  <c r="R2441" i="12"/>
  <c r="Q2441" i="12"/>
  <c r="P2441" i="12"/>
  <c r="O2441" i="12"/>
  <c r="N2441" i="12"/>
  <c r="M2441" i="12"/>
  <c r="L2441" i="12"/>
  <c r="K2441" i="12"/>
  <c r="V2440" i="12"/>
  <c r="U2440" i="12"/>
  <c r="T2440" i="12"/>
  <c r="S2440" i="12"/>
  <c r="R2440" i="12"/>
  <c r="Q2440" i="12"/>
  <c r="P2440" i="12"/>
  <c r="O2440" i="12"/>
  <c r="N2440" i="12"/>
  <c r="M2440" i="12"/>
  <c r="L2440" i="12"/>
  <c r="K2440" i="12"/>
  <c r="V2439" i="12"/>
  <c r="U2439" i="12"/>
  <c r="T2439" i="12"/>
  <c r="S2439" i="12"/>
  <c r="R2439" i="12"/>
  <c r="Q2439" i="12"/>
  <c r="P2439" i="12"/>
  <c r="O2439" i="12"/>
  <c r="N2439" i="12"/>
  <c r="M2439" i="12"/>
  <c r="L2439" i="12"/>
  <c r="K2439" i="12"/>
  <c r="V2438" i="12"/>
  <c r="U2438" i="12"/>
  <c r="T2438" i="12"/>
  <c r="S2438" i="12"/>
  <c r="R2438" i="12"/>
  <c r="Q2438" i="12"/>
  <c r="P2438" i="12"/>
  <c r="O2438" i="12"/>
  <c r="N2438" i="12"/>
  <c r="M2438" i="12"/>
  <c r="L2438" i="12"/>
  <c r="K2438" i="12"/>
  <c r="V2437" i="12"/>
  <c r="U2437" i="12"/>
  <c r="T2437" i="12"/>
  <c r="S2437" i="12"/>
  <c r="R2437" i="12"/>
  <c r="Q2437" i="12"/>
  <c r="P2437" i="12"/>
  <c r="O2437" i="12"/>
  <c r="N2437" i="12"/>
  <c r="M2437" i="12"/>
  <c r="L2437" i="12"/>
  <c r="K2437" i="12"/>
  <c r="V2436" i="12"/>
  <c r="U2436" i="12"/>
  <c r="T2436" i="12"/>
  <c r="S2436" i="12"/>
  <c r="R2436" i="12"/>
  <c r="Q2436" i="12"/>
  <c r="P2436" i="12"/>
  <c r="O2436" i="12"/>
  <c r="N2436" i="12"/>
  <c r="M2436" i="12"/>
  <c r="L2436" i="12"/>
  <c r="K2436" i="12"/>
  <c r="V2435" i="12"/>
  <c r="U2435" i="12"/>
  <c r="T2435" i="12"/>
  <c r="S2435" i="12"/>
  <c r="R2435" i="12"/>
  <c r="Q2435" i="12"/>
  <c r="P2435" i="12"/>
  <c r="O2435" i="12"/>
  <c r="N2435" i="12"/>
  <c r="M2435" i="12"/>
  <c r="L2435" i="12"/>
  <c r="K2435" i="12"/>
  <c r="V2434" i="12"/>
  <c r="U2434" i="12"/>
  <c r="T2434" i="12"/>
  <c r="S2434" i="12"/>
  <c r="R2434" i="12"/>
  <c r="Q2434" i="12"/>
  <c r="P2434" i="12"/>
  <c r="O2434" i="12"/>
  <c r="N2434" i="12"/>
  <c r="M2434" i="12"/>
  <c r="L2434" i="12"/>
  <c r="K2434" i="12"/>
  <c r="V2433" i="12"/>
  <c r="U2433" i="12"/>
  <c r="T2433" i="12"/>
  <c r="S2433" i="12"/>
  <c r="R2433" i="12"/>
  <c r="Q2433" i="12"/>
  <c r="P2433" i="12"/>
  <c r="O2433" i="12"/>
  <c r="N2433" i="12"/>
  <c r="M2433" i="12"/>
  <c r="L2433" i="12"/>
  <c r="K2433" i="12"/>
  <c r="V2432" i="12"/>
  <c r="U2432" i="12"/>
  <c r="T2432" i="12"/>
  <c r="S2432" i="12"/>
  <c r="R2432" i="12"/>
  <c r="Q2432" i="12"/>
  <c r="P2432" i="12"/>
  <c r="O2432" i="12"/>
  <c r="N2432" i="12"/>
  <c r="M2432" i="12"/>
  <c r="L2432" i="12"/>
  <c r="K2432" i="12"/>
  <c r="V2431" i="12"/>
  <c r="U2431" i="12"/>
  <c r="T2431" i="12"/>
  <c r="S2431" i="12"/>
  <c r="R2431" i="12"/>
  <c r="Q2431" i="12"/>
  <c r="P2431" i="12"/>
  <c r="O2431" i="12"/>
  <c r="N2431" i="12"/>
  <c r="M2431" i="12"/>
  <c r="L2431" i="12"/>
  <c r="K2431" i="12"/>
  <c r="V2430" i="12"/>
  <c r="U2430" i="12"/>
  <c r="T2430" i="12"/>
  <c r="S2430" i="12"/>
  <c r="R2430" i="12"/>
  <c r="Q2430" i="12"/>
  <c r="P2430" i="12"/>
  <c r="O2430" i="12"/>
  <c r="N2430" i="12"/>
  <c r="M2430" i="12"/>
  <c r="L2430" i="12"/>
  <c r="K2430" i="12"/>
  <c r="V2429" i="12"/>
  <c r="U2429" i="12"/>
  <c r="T2429" i="12"/>
  <c r="S2429" i="12"/>
  <c r="R2429" i="12"/>
  <c r="Q2429" i="12"/>
  <c r="P2429" i="12"/>
  <c r="O2429" i="12"/>
  <c r="N2429" i="12"/>
  <c r="M2429" i="12"/>
  <c r="L2429" i="12"/>
  <c r="K2429" i="12"/>
  <c r="V2428" i="12"/>
  <c r="U2428" i="12"/>
  <c r="T2428" i="12"/>
  <c r="S2428" i="12"/>
  <c r="R2428" i="12"/>
  <c r="Q2428" i="12"/>
  <c r="P2428" i="12"/>
  <c r="O2428" i="12"/>
  <c r="N2428" i="12"/>
  <c r="M2428" i="12"/>
  <c r="L2428" i="12"/>
  <c r="K2428" i="12"/>
  <c r="V2427" i="12"/>
  <c r="U2427" i="12"/>
  <c r="T2427" i="12"/>
  <c r="S2427" i="12"/>
  <c r="R2427" i="12"/>
  <c r="Q2427" i="12"/>
  <c r="P2427" i="12"/>
  <c r="O2427" i="12"/>
  <c r="N2427" i="12"/>
  <c r="M2427" i="12"/>
  <c r="L2427" i="12"/>
  <c r="K2427" i="12"/>
  <c r="V2426" i="12"/>
  <c r="U2426" i="12"/>
  <c r="T2426" i="12"/>
  <c r="S2426" i="12"/>
  <c r="R2426" i="12"/>
  <c r="Q2426" i="12"/>
  <c r="P2426" i="12"/>
  <c r="O2426" i="12"/>
  <c r="N2426" i="12"/>
  <c r="M2426" i="12"/>
  <c r="L2426" i="12"/>
  <c r="K2426" i="12"/>
  <c r="V2425" i="12"/>
  <c r="U2425" i="12"/>
  <c r="T2425" i="12"/>
  <c r="S2425" i="12"/>
  <c r="R2425" i="12"/>
  <c r="Q2425" i="12"/>
  <c r="P2425" i="12"/>
  <c r="O2425" i="12"/>
  <c r="N2425" i="12"/>
  <c r="M2425" i="12"/>
  <c r="L2425" i="12"/>
  <c r="K2425" i="12"/>
  <c r="V2424" i="12"/>
  <c r="U2424" i="12"/>
  <c r="T2424" i="12"/>
  <c r="S2424" i="12"/>
  <c r="R2424" i="12"/>
  <c r="Q2424" i="12"/>
  <c r="P2424" i="12"/>
  <c r="O2424" i="12"/>
  <c r="N2424" i="12"/>
  <c r="M2424" i="12"/>
  <c r="L2424" i="12"/>
  <c r="K2424" i="12"/>
  <c r="V2423" i="12"/>
  <c r="U2423" i="12"/>
  <c r="T2423" i="12"/>
  <c r="S2423" i="12"/>
  <c r="R2423" i="12"/>
  <c r="Q2423" i="12"/>
  <c r="P2423" i="12"/>
  <c r="O2423" i="12"/>
  <c r="N2423" i="12"/>
  <c r="M2423" i="12"/>
  <c r="L2423" i="12"/>
  <c r="K2423" i="12"/>
  <c r="V2422" i="12"/>
  <c r="U2422" i="12"/>
  <c r="T2422" i="12"/>
  <c r="S2422" i="12"/>
  <c r="R2422" i="12"/>
  <c r="Q2422" i="12"/>
  <c r="P2422" i="12"/>
  <c r="O2422" i="12"/>
  <c r="N2422" i="12"/>
  <c r="M2422" i="12"/>
  <c r="L2422" i="12"/>
  <c r="K2422" i="12"/>
  <c r="V2421" i="12"/>
  <c r="U2421" i="12"/>
  <c r="T2421" i="12"/>
  <c r="S2421" i="12"/>
  <c r="R2421" i="12"/>
  <c r="Q2421" i="12"/>
  <c r="P2421" i="12"/>
  <c r="O2421" i="12"/>
  <c r="N2421" i="12"/>
  <c r="M2421" i="12"/>
  <c r="L2421" i="12"/>
  <c r="K2421" i="12"/>
  <c r="V2420" i="12"/>
  <c r="U2420" i="12"/>
  <c r="T2420" i="12"/>
  <c r="S2420" i="12"/>
  <c r="R2420" i="12"/>
  <c r="Q2420" i="12"/>
  <c r="P2420" i="12"/>
  <c r="O2420" i="12"/>
  <c r="N2420" i="12"/>
  <c r="M2420" i="12"/>
  <c r="L2420" i="12"/>
  <c r="K2420" i="12"/>
  <c r="V2419" i="12"/>
  <c r="U2419" i="12"/>
  <c r="T2419" i="12"/>
  <c r="S2419" i="12"/>
  <c r="R2419" i="12"/>
  <c r="Q2419" i="12"/>
  <c r="P2419" i="12"/>
  <c r="O2419" i="12"/>
  <c r="N2419" i="12"/>
  <c r="M2419" i="12"/>
  <c r="L2419" i="12"/>
  <c r="K2419" i="12"/>
  <c r="V2418" i="12"/>
  <c r="U2418" i="12"/>
  <c r="T2418" i="12"/>
  <c r="S2418" i="12"/>
  <c r="R2418" i="12"/>
  <c r="Q2418" i="12"/>
  <c r="P2418" i="12"/>
  <c r="O2418" i="12"/>
  <c r="N2418" i="12"/>
  <c r="M2418" i="12"/>
  <c r="L2418" i="12"/>
  <c r="K2418" i="12"/>
  <c r="V2417" i="12"/>
  <c r="U2417" i="12"/>
  <c r="T2417" i="12"/>
  <c r="S2417" i="12"/>
  <c r="R2417" i="12"/>
  <c r="Q2417" i="12"/>
  <c r="P2417" i="12"/>
  <c r="O2417" i="12"/>
  <c r="N2417" i="12"/>
  <c r="M2417" i="12"/>
  <c r="L2417" i="12"/>
  <c r="K2417" i="12"/>
  <c r="V2416" i="12"/>
  <c r="U2416" i="12"/>
  <c r="T2416" i="12"/>
  <c r="S2416" i="12"/>
  <c r="R2416" i="12"/>
  <c r="Q2416" i="12"/>
  <c r="P2416" i="12"/>
  <c r="O2416" i="12"/>
  <c r="N2416" i="12"/>
  <c r="M2416" i="12"/>
  <c r="L2416" i="12"/>
  <c r="K2416" i="12"/>
  <c r="V2415" i="12"/>
  <c r="U2415" i="12"/>
  <c r="T2415" i="12"/>
  <c r="S2415" i="12"/>
  <c r="R2415" i="12"/>
  <c r="Q2415" i="12"/>
  <c r="P2415" i="12"/>
  <c r="O2415" i="12"/>
  <c r="N2415" i="12"/>
  <c r="M2415" i="12"/>
  <c r="L2415" i="12"/>
  <c r="K2415" i="12"/>
  <c r="V2414" i="12"/>
  <c r="U2414" i="12"/>
  <c r="T2414" i="12"/>
  <c r="S2414" i="12"/>
  <c r="R2414" i="12"/>
  <c r="Q2414" i="12"/>
  <c r="P2414" i="12"/>
  <c r="O2414" i="12"/>
  <c r="N2414" i="12"/>
  <c r="M2414" i="12"/>
  <c r="L2414" i="12"/>
  <c r="K2414" i="12"/>
  <c r="V2413" i="12"/>
  <c r="U2413" i="12"/>
  <c r="T2413" i="12"/>
  <c r="S2413" i="12"/>
  <c r="R2413" i="12"/>
  <c r="Q2413" i="12"/>
  <c r="P2413" i="12"/>
  <c r="O2413" i="12"/>
  <c r="N2413" i="12"/>
  <c r="M2413" i="12"/>
  <c r="L2413" i="12"/>
  <c r="K2413" i="12"/>
  <c r="V2412" i="12"/>
  <c r="U2412" i="12"/>
  <c r="T2412" i="12"/>
  <c r="S2412" i="12"/>
  <c r="R2412" i="12"/>
  <c r="Q2412" i="12"/>
  <c r="P2412" i="12"/>
  <c r="O2412" i="12"/>
  <c r="N2412" i="12"/>
  <c r="M2412" i="12"/>
  <c r="L2412" i="12"/>
  <c r="K2412" i="12"/>
  <c r="V2411" i="12"/>
  <c r="U2411" i="12"/>
  <c r="T2411" i="12"/>
  <c r="S2411" i="12"/>
  <c r="R2411" i="12"/>
  <c r="Q2411" i="12"/>
  <c r="P2411" i="12"/>
  <c r="O2411" i="12"/>
  <c r="N2411" i="12"/>
  <c r="M2411" i="12"/>
  <c r="L2411" i="12"/>
  <c r="K2411" i="12"/>
  <c r="V2410" i="12"/>
  <c r="U2410" i="12"/>
  <c r="T2410" i="12"/>
  <c r="S2410" i="12"/>
  <c r="R2410" i="12"/>
  <c r="Q2410" i="12"/>
  <c r="P2410" i="12"/>
  <c r="O2410" i="12"/>
  <c r="N2410" i="12"/>
  <c r="M2410" i="12"/>
  <c r="L2410" i="12"/>
  <c r="K2410" i="12"/>
  <c r="V2409" i="12"/>
  <c r="U2409" i="12"/>
  <c r="T2409" i="12"/>
  <c r="S2409" i="12"/>
  <c r="R2409" i="12"/>
  <c r="Q2409" i="12"/>
  <c r="P2409" i="12"/>
  <c r="O2409" i="12"/>
  <c r="N2409" i="12"/>
  <c r="M2409" i="12"/>
  <c r="L2409" i="12"/>
  <c r="K2409" i="12"/>
  <c r="V2408" i="12"/>
  <c r="U2408" i="12"/>
  <c r="T2408" i="12"/>
  <c r="S2408" i="12"/>
  <c r="R2408" i="12"/>
  <c r="Q2408" i="12"/>
  <c r="P2408" i="12"/>
  <c r="O2408" i="12"/>
  <c r="N2408" i="12"/>
  <c r="M2408" i="12"/>
  <c r="L2408" i="12"/>
  <c r="K2408" i="12"/>
  <c r="V2407" i="12"/>
  <c r="U2407" i="12"/>
  <c r="T2407" i="12"/>
  <c r="S2407" i="12"/>
  <c r="R2407" i="12"/>
  <c r="Q2407" i="12"/>
  <c r="P2407" i="12"/>
  <c r="O2407" i="12"/>
  <c r="N2407" i="12"/>
  <c r="M2407" i="12"/>
  <c r="L2407" i="12"/>
  <c r="K2407" i="12"/>
  <c r="V2406" i="12"/>
  <c r="U2406" i="12"/>
  <c r="T2406" i="12"/>
  <c r="S2406" i="12"/>
  <c r="R2406" i="12"/>
  <c r="Q2406" i="12"/>
  <c r="P2406" i="12"/>
  <c r="O2406" i="12"/>
  <c r="N2406" i="12"/>
  <c r="M2406" i="12"/>
  <c r="L2406" i="12"/>
  <c r="K2406" i="12"/>
  <c r="V2405" i="12"/>
  <c r="U2405" i="12"/>
  <c r="T2405" i="12"/>
  <c r="S2405" i="12"/>
  <c r="R2405" i="12"/>
  <c r="Q2405" i="12"/>
  <c r="P2405" i="12"/>
  <c r="O2405" i="12"/>
  <c r="N2405" i="12"/>
  <c r="M2405" i="12"/>
  <c r="L2405" i="12"/>
  <c r="K2405" i="12"/>
  <c r="V2404" i="12"/>
  <c r="U2404" i="12"/>
  <c r="T2404" i="12"/>
  <c r="S2404" i="12"/>
  <c r="R2404" i="12"/>
  <c r="Q2404" i="12"/>
  <c r="P2404" i="12"/>
  <c r="O2404" i="12"/>
  <c r="N2404" i="12"/>
  <c r="M2404" i="12"/>
  <c r="L2404" i="12"/>
  <c r="K2404" i="12"/>
  <c r="V2403" i="12"/>
  <c r="U2403" i="12"/>
  <c r="T2403" i="12"/>
  <c r="S2403" i="12"/>
  <c r="R2403" i="12"/>
  <c r="Q2403" i="12"/>
  <c r="P2403" i="12"/>
  <c r="O2403" i="12"/>
  <c r="N2403" i="12"/>
  <c r="M2403" i="12"/>
  <c r="L2403" i="12"/>
  <c r="K2403" i="12"/>
  <c r="V2402" i="12"/>
  <c r="U2402" i="12"/>
  <c r="T2402" i="12"/>
  <c r="S2402" i="12"/>
  <c r="R2402" i="12"/>
  <c r="Q2402" i="12"/>
  <c r="P2402" i="12"/>
  <c r="O2402" i="12"/>
  <c r="N2402" i="12"/>
  <c r="M2402" i="12"/>
  <c r="L2402" i="12"/>
  <c r="K2402" i="12"/>
  <c r="V2401" i="12"/>
  <c r="U2401" i="12"/>
  <c r="T2401" i="12"/>
  <c r="S2401" i="12"/>
  <c r="R2401" i="12"/>
  <c r="Q2401" i="12"/>
  <c r="P2401" i="12"/>
  <c r="O2401" i="12"/>
  <c r="N2401" i="12"/>
  <c r="M2401" i="12"/>
  <c r="L2401" i="12"/>
  <c r="K2401" i="12"/>
  <c r="V2400" i="12"/>
  <c r="U2400" i="12"/>
  <c r="T2400" i="12"/>
  <c r="S2400" i="12"/>
  <c r="R2400" i="12"/>
  <c r="Q2400" i="12"/>
  <c r="P2400" i="12"/>
  <c r="O2400" i="12"/>
  <c r="N2400" i="12"/>
  <c r="M2400" i="12"/>
  <c r="L2400" i="12"/>
  <c r="K2400" i="12"/>
  <c r="V2399" i="12"/>
  <c r="U2399" i="12"/>
  <c r="T2399" i="12"/>
  <c r="S2399" i="12"/>
  <c r="R2399" i="12"/>
  <c r="Q2399" i="12"/>
  <c r="P2399" i="12"/>
  <c r="O2399" i="12"/>
  <c r="N2399" i="12"/>
  <c r="M2399" i="12"/>
  <c r="L2399" i="12"/>
  <c r="K2399" i="12"/>
  <c r="V2398" i="12"/>
  <c r="U2398" i="12"/>
  <c r="T2398" i="12"/>
  <c r="S2398" i="12"/>
  <c r="R2398" i="12"/>
  <c r="Q2398" i="12"/>
  <c r="P2398" i="12"/>
  <c r="O2398" i="12"/>
  <c r="N2398" i="12"/>
  <c r="M2398" i="12"/>
  <c r="L2398" i="12"/>
  <c r="K2398" i="12"/>
  <c r="V2397" i="12"/>
  <c r="U2397" i="12"/>
  <c r="T2397" i="12"/>
  <c r="S2397" i="12"/>
  <c r="R2397" i="12"/>
  <c r="Q2397" i="12"/>
  <c r="P2397" i="12"/>
  <c r="O2397" i="12"/>
  <c r="N2397" i="12"/>
  <c r="M2397" i="12"/>
  <c r="L2397" i="12"/>
  <c r="K2397" i="12"/>
  <c r="V2396" i="12"/>
  <c r="U2396" i="12"/>
  <c r="T2396" i="12"/>
  <c r="S2396" i="12"/>
  <c r="R2396" i="12"/>
  <c r="Q2396" i="12"/>
  <c r="P2396" i="12"/>
  <c r="O2396" i="12"/>
  <c r="N2396" i="12"/>
  <c r="M2396" i="12"/>
  <c r="L2396" i="12"/>
  <c r="K2396" i="12"/>
  <c r="V2395" i="12"/>
  <c r="U2395" i="12"/>
  <c r="T2395" i="12"/>
  <c r="S2395" i="12"/>
  <c r="R2395" i="12"/>
  <c r="Q2395" i="12"/>
  <c r="P2395" i="12"/>
  <c r="O2395" i="12"/>
  <c r="N2395" i="12"/>
  <c r="M2395" i="12"/>
  <c r="L2395" i="12"/>
  <c r="K2395" i="12"/>
  <c r="V2394" i="12"/>
  <c r="U2394" i="12"/>
  <c r="T2394" i="12"/>
  <c r="S2394" i="12"/>
  <c r="R2394" i="12"/>
  <c r="Q2394" i="12"/>
  <c r="P2394" i="12"/>
  <c r="O2394" i="12"/>
  <c r="N2394" i="12"/>
  <c r="M2394" i="12"/>
  <c r="L2394" i="12"/>
  <c r="K2394" i="12"/>
  <c r="V2393" i="12"/>
  <c r="U2393" i="12"/>
  <c r="T2393" i="12"/>
  <c r="S2393" i="12"/>
  <c r="R2393" i="12"/>
  <c r="Q2393" i="12"/>
  <c r="P2393" i="12"/>
  <c r="O2393" i="12"/>
  <c r="N2393" i="12"/>
  <c r="M2393" i="12"/>
  <c r="L2393" i="12"/>
  <c r="K2393" i="12"/>
  <c r="V2392" i="12"/>
  <c r="U2392" i="12"/>
  <c r="T2392" i="12"/>
  <c r="S2392" i="12"/>
  <c r="R2392" i="12"/>
  <c r="Q2392" i="12"/>
  <c r="P2392" i="12"/>
  <c r="O2392" i="12"/>
  <c r="N2392" i="12"/>
  <c r="M2392" i="12"/>
  <c r="L2392" i="12"/>
  <c r="K2392" i="12"/>
  <c r="V2391" i="12"/>
  <c r="U2391" i="12"/>
  <c r="T2391" i="12"/>
  <c r="S2391" i="12"/>
  <c r="R2391" i="12"/>
  <c r="Q2391" i="12"/>
  <c r="P2391" i="12"/>
  <c r="O2391" i="12"/>
  <c r="N2391" i="12"/>
  <c r="M2391" i="12"/>
  <c r="L2391" i="12"/>
  <c r="K2391" i="12"/>
  <c r="V2390" i="12"/>
  <c r="U2390" i="12"/>
  <c r="T2390" i="12"/>
  <c r="S2390" i="12"/>
  <c r="R2390" i="12"/>
  <c r="Q2390" i="12"/>
  <c r="P2390" i="12"/>
  <c r="O2390" i="12"/>
  <c r="N2390" i="12"/>
  <c r="M2390" i="12"/>
  <c r="L2390" i="12"/>
  <c r="K2390" i="12"/>
  <c r="V2389" i="12"/>
  <c r="U2389" i="12"/>
  <c r="T2389" i="12"/>
  <c r="S2389" i="12"/>
  <c r="R2389" i="12"/>
  <c r="Q2389" i="12"/>
  <c r="P2389" i="12"/>
  <c r="O2389" i="12"/>
  <c r="N2389" i="12"/>
  <c r="M2389" i="12"/>
  <c r="L2389" i="12"/>
  <c r="K2389" i="12"/>
  <c r="V2388" i="12"/>
  <c r="U2388" i="12"/>
  <c r="T2388" i="12"/>
  <c r="S2388" i="12"/>
  <c r="R2388" i="12"/>
  <c r="Q2388" i="12"/>
  <c r="P2388" i="12"/>
  <c r="O2388" i="12"/>
  <c r="N2388" i="12"/>
  <c r="M2388" i="12"/>
  <c r="L2388" i="12"/>
  <c r="K2388" i="12"/>
  <c r="V2387" i="12"/>
  <c r="U2387" i="12"/>
  <c r="T2387" i="12"/>
  <c r="S2387" i="12"/>
  <c r="R2387" i="12"/>
  <c r="Q2387" i="12"/>
  <c r="P2387" i="12"/>
  <c r="O2387" i="12"/>
  <c r="N2387" i="12"/>
  <c r="M2387" i="12"/>
  <c r="L2387" i="12"/>
  <c r="K2387" i="12"/>
  <c r="V2386" i="12"/>
  <c r="U2386" i="12"/>
  <c r="T2386" i="12"/>
  <c r="S2386" i="12"/>
  <c r="R2386" i="12"/>
  <c r="Q2386" i="12"/>
  <c r="P2386" i="12"/>
  <c r="O2386" i="12"/>
  <c r="N2386" i="12"/>
  <c r="M2386" i="12"/>
  <c r="L2386" i="12"/>
  <c r="K2386" i="12"/>
  <c r="V2385" i="12"/>
  <c r="U2385" i="12"/>
  <c r="T2385" i="12"/>
  <c r="S2385" i="12"/>
  <c r="R2385" i="12"/>
  <c r="Q2385" i="12"/>
  <c r="P2385" i="12"/>
  <c r="O2385" i="12"/>
  <c r="N2385" i="12"/>
  <c r="M2385" i="12"/>
  <c r="L2385" i="12"/>
  <c r="K2385" i="12"/>
  <c r="V2384" i="12"/>
  <c r="U2384" i="12"/>
  <c r="T2384" i="12"/>
  <c r="S2384" i="12"/>
  <c r="R2384" i="12"/>
  <c r="Q2384" i="12"/>
  <c r="P2384" i="12"/>
  <c r="O2384" i="12"/>
  <c r="N2384" i="12"/>
  <c r="M2384" i="12"/>
  <c r="L2384" i="12"/>
  <c r="K2384" i="12"/>
  <c r="V2383" i="12"/>
  <c r="U2383" i="12"/>
  <c r="T2383" i="12"/>
  <c r="S2383" i="12"/>
  <c r="R2383" i="12"/>
  <c r="Q2383" i="12"/>
  <c r="P2383" i="12"/>
  <c r="O2383" i="12"/>
  <c r="N2383" i="12"/>
  <c r="M2383" i="12"/>
  <c r="L2383" i="12"/>
  <c r="K2383" i="12"/>
  <c r="V2382" i="12"/>
  <c r="U2382" i="12"/>
  <c r="T2382" i="12"/>
  <c r="S2382" i="12"/>
  <c r="R2382" i="12"/>
  <c r="Q2382" i="12"/>
  <c r="P2382" i="12"/>
  <c r="O2382" i="12"/>
  <c r="N2382" i="12"/>
  <c r="M2382" i="12"/>
  <c r="L2382" i="12"/>
  <c r="K2382" i="12"/>
  <c r="V2381" i="12"/>
  <c r="U2381" i="12"/>
  <c r="T2381" i="12"/>
  <c r="S2381" i="12"/>
  <c r="R2381" i="12"/>
  <c r="Q2381" i="12"/>
  <c r="P2381" i="12"/>
  <c r="O2381" i="12"/>
  <c r="N2381" i="12"/>
  <c r="M2381" i="12"/>
  <c r="L2381" i="12"/>
  <c r="K2381" i="12"/>
  <c r="V2380" i="12"/>
  <c r="U2380" i="12"/>
  <c r="T2380" i="12"/>
  <c r="S2380" i="12"/>
  <c r="R2380" i="12"/>
  <c r="Q2380" i="12"/>
  <c r="P2380" i="12"/>
  <c r="O2380" i="12"/>
  <c r="N2380" i="12"/>
  <c r="M2380" i="12"/>
  <c r="L2380" i="12"/>
  <c r="K2380" i="12"/>
  <c r="V2379" i="12"/>
  <c r="U2379" i="12"/>
  <c r="T2379" i="12"/>
  <c r="S2379" i="12"/>
  <c r="R2379" i="12"/>
  <c r="Q2379" i="12"/>
  <c r="P2379" i="12"/>
  <c r="O2379" i="12"/>
  <c r="N2379" i="12"/>
  <c r="M2379" i="12"/>
  <c r="L2379" i="12"/>
  <c r="K2379" i="12"/>
  <c r="V2378" i="12"/>
  <c r="U2378" i="12"/>
  <c r="T2378" i="12"/>
  <c r="S2378" i="12"/>
  <c r="R2378" i="12"/>
  <c r="Q2378" i="12"/>
  <c r="P2378" i="12"/>
  <c r="O2378" i="12"/>
  <c r="N2378" i="12"/>
  <c r="M2378" i="12"/>
  <c r="L2378" i="12"/>
  <c r="K2378" i="12"/>
  <c r="V2377" i="12"/>
  <c r="U2377" i="12"/>
  <c r="T2377" i="12"/>
  <c r="S2377" i="12"/>
  <c r="R2377" i="12"/>
  <c r="Q2377" i="12"/>
  <c r="P2377" i="12"/>
  <c r="O2377" i="12"/>
  <c r="N2377" i="12"/>
  <c r="M2377" i="12"/>
  <c r="L2377" i="12"/>
  <c r="K2377" i="12"/>
  <c r="V2376" i="12"/>
  <c r="U2376" i="12"/>
  <c r="T2376" i="12"/>
  <c r="S2376" i="12"/>
  <c r="R2376" i="12"/>
  <c r="Q2376" i="12"/>
  <c r="P2376" i="12"/>
  <c r="O2376" i="12"/>
  <c r="N2376" i="12"/>
  <c r="M2376" i="12"/>
  <c r="L2376" i="12"/>
  <c r="K2376" i="12"/>
  <c r="V2375" i="12"/>
  <c r="U2375" i="12"/>
  <c r="T2375" i="12"/>
  <c r="S2375" i="12"/>
  <c r="R2375" i="12"/>
  <c r="Q2375" i="12"/>
  <c r="P2375" i="12"/>
  <c r="O2375" i="12"/>
  <c r="N2375" i="12"/>
  <c r="M2375" i="12"/>
  <c r="L2375" i="12"/>
  <c r="K2375" i="12"/>
  <c r="V2374" i="12"/>
  <c r="U2374" i="12"/>
  <c r="T2374" i="12"/>
  <c r="S2374" i="12"/>
  <c r="R2374" i="12"/>
  <c r="Q2374" i="12"/>
  <c r="P2374" i="12"/>
  <c r="O2374" i="12"/>
  <c r="N2374" i="12"/>
  <c r="M2374" i="12"/>
  <c r="L2374" i="12"/>
  <c r="K2374" i="12"/>
  <c r="V2373" i="12"/>
  <c r="U2373" i="12"/>
  <c r="T2373" i="12"/>
  <c r="S2373" i="12"/>
  <c r="R2373" i="12"/>
  <c r="Q2373" i="12"/>
  <c r="P2373" i="12"/>
  <c r="O2373" i="12"/>
  <c r="N2373" i="12"/>
  <c r="M2373" i="12"/>
  <c r="L2373" i="12"/>
  <c r="K2373" i="12"/>
  <c r="V2372" i="12"/>
  <c r="U2372" i="12"/>
  <c r="T2372" i="12"/>
  <c r="S2372" i="12"/>
  <c r="R2372" i="12"/>
  <c r="Q2372" i="12"/>
  <c r="P2372" i="12"/>
  <c r="O2372" i="12"/>
  <c r="N2372" i="12"/>
  <c r="M2372" i="12"/>
  <c r="L2372" i="12"/>
  <c r="K2372" i="12"/>
  <c r="V2371" i="12"/>
  <c r="U2371" i="12"/>
  <c r="T2371" i="12"/>
  <c r="S2371" i="12"/>
  <c r="R2371" i="12"/>
  <c r="Q2371" i="12"/>
  <c r="P2371" i="12"/>
  <c r="O2371" i="12"/>
  <c r="N2371" i="12"/>
  <c r="M2371" i="12"/>
  <c r="L2371" i="12"/>
  <c r="K2371" i="12"/>
  <c r="V2370" i="12"/>
  <c r="U2370" i="12"/>
  <c r="T2370" i="12"/>
  <c r="S2370" i="12"/>
  <c r="R2370" i="12"/>
  <c r="Q2370" i="12"/>
  <c r="P2370" i="12"/>
  <c r="O2370" i="12"/>
  <c r="N2370" i="12"/>
  <c r="M2370" i="12"/>
  <c r="L2370" i="12"/>
  <c r="K2370" i="12"/>
  <c r="V2369" i="12"/>
  <c r="U2369" i="12"/>
  <c r="T2369" i="12"/>
  <c r="S2369" i="12"/>
  <c r="R2369" i="12"/>
  <c r="Q2369" i="12"/>
  <c r="P2369" i="12"/>
  <c r="O2369" i="12"/>
  <c r="N2369" i="12"/>
  <c r="M2369" i="12"/>
  <c r="L2369" i="12"/>
  <c r="K2369" i="12"/>
  <c r="V2368" i="12"/>
  <c r="U2368" i="12"/>
  <c r="T2368" i="12"/>
  <c r="S2368" i="12"/>
  <c r="R2368" i="12"/>
  <c r="Q2368" i="12"/>
  <c r="P2368" i="12"/>
  <c r="O2368" i="12"/>
  <c r="N2368" i="12"/>
  <c r="M2368" i="12"/>
  <c r="L2368" i="12"/>
  <c r="K2368" i="12"/>
  <c r="V2367" i="12"/>
  <c r="U2367" i="12"/>
  <c r="T2367" i="12"/>
  <c r="S2367" i="12"/>
  <c r="R2367" i="12"/>
  <c r="Q2367" i="12"/>
  <c r="P2367" i="12"/>
  <c r="O2367" i="12"/>
  <c r="N2367" i="12"/>
  <c r="M2367" i="12"/>
  <c r="L2367" i="12"/>
  <c r="K2367" i="12"/>
  <c r="V2366" i="12"/>
  <c r="U2366" i="12"/>
  <c r="T2366" i="12"/>
  <c r="S2366" i="12"/>
  <c r="R2366" i="12"/>
  <c r="Q2366" i="12"/>
  <c r="P2366" i="12"/>
  <c r="O2366" i="12"/>
  <c r="N2366" i="12"/>
  <c r="M2366" i="12"/>
  <c r="L2366" i="12"/>
  <c r="K2366" i="12"/>
  <c r="V2365" i="12"/>
  <c r="U2365" i="12"/>
  <c r="T2365" i="12"/>
  <c r="S2365" i="12"/>
  <c r="R2365" i="12"/>
  <c r="Q2365" i="12"/>
  <c r="P2365" i="12"/>
  <c r="O2365" i="12"/>
  <c r="N2365" i="12"/>
  <c r="M2365" i="12"/>
  <c r="L2365" i="12"/>
  <c r="K2365" i="12"/>
  <c r="V2364" i="12"/>
  <c r="U2364" i="12"/>
  <c r="T2364" i="12"/>
  <c r="S2364" i="12"/>
  <c r="R2364" i="12"/>
  <c r="Q2364" i="12"/>
  <c r="P2364" i="12"/>
  <c r="O2364" i="12"/>
  <c r="N2364" i="12"/>
  <c r="M2364" i="12"/>
  <c r="L2364" i="12"/>
  <c r="K2364" i="12"/>
  <c r="V2363" i="12"/>
  <c r="U2363" i="12"/>
  <c r="T2363" i="12"/>
  <c r="S2363" i="12"/>
  <c r="R2363" i="12"/>
  <c r="Q2363" i="12"/>
  <c r="P2363" i="12"/>
  <c r="O2363" i="12"/>
  <c r="N2363" i="12"/>
  <c r="M2363" i="12"/>
  <c r="L2363" i="12"/>
  <c r="K2363" i="12"/>
  <c r="V2362" i="12"/>
  <c r="U2362" i="12"/>
  <c r="T2362" i="12"/>
  <c r="S2362" i="12"/>
  <c r="R2362" i="12"/>
  <c r="Q2362" i="12"/>
  <c r="P2362" i="12"/>
  <c r="O2362" i="12"/>
  <c r="N2362" i="12"/>
  <c r="M2362" i="12"/>
  <c r="L2362" i="12"/>
  <c r="K2362" i="12"/>
  <c r="V2361" i="12"/>
  <c r="U2361" i="12"/>
  <c r="T2361" i="12"/>
  <c r="S2361" i="12"/>
  <c r="R2361" i="12"/>
  <c r="Q2361" i="12"/>
  <c r="P2361" i="12"/>
  <c r="O2361" i="12"/>
  <c r="N2361" i="12"/>
  <c r="M2361" i="12"/>
  <c r="L2361" i="12"/>
  <c r="K2361" i="12"/>
  <c r="V2360" i="12"/>
  <c r="U2360" i="12"/>
  <c r="T2360" i="12"/>
  <c r="S2360" i="12"/>
  <c r="R2360" i="12"/>
  <c r="Q2360" i="12"/>
  <c r="P2360" i="12"/>
  <c r="O2360" i="12"/>
  <c r="N2360" i="12"/>
  <c r="M2360" i="12"/>
  <c r="L2360" i="12"/>
  <c r="K2360" i="12"/>
  <c r="V2359" i="12"/>
  <c r="U2359" i="12"/>
  <c r="T2359" i="12"/>
  <c r="S2359" i="12"/>
  <c r="R2359" i="12"/>
  <c r="Q2359" i="12"/>
  <c r="P2359" i="12"/>
  <c r="O2359" i="12"/>
  <c r="N2359" i="12"/>
  <c r="M2359" i="12"/>
  <c r="L2359" i="12"/>
  <c r="K2359" i="12"/>
  <c r="V2358" i="12"/>
  <c r="U2358" i="12"/>
  <c r="T2358" i="12"/>
  <c r="S2358" i="12"/>
  <c r="R2358" i="12"/>
  <c r="Q2358" i="12"/>
  <c r="P2358" i="12"/>
  <c r="O2358" i="12"/>
  <c r="N2358" i="12"/>
  <c r="M2358" i="12"/>
  <c r="L2358" i="12"/>
  <c r="K2358" i="12"/>
  <c r="V2357" i="12"/>
  <c r="U2357" i="12"/>
  <c r="T2357" i="12"/>
  <c r="S2357" i="12"/>
  <c r="R2357" i="12"/>
  <c r="Q2357" i="12"/>
  <c r="P2357" i="12"/>
  <c r="O2357" i="12"/>
  <c r="N2357" i="12"/>
  <c r="M2357" i="12"/>
  <c r="L2357" i="12"/>
  <c r="K2357" i="12"/>
  <c r="V2356" i="12"/>
  <c r="U2356" i="12"/>
  <c r="T2356" i="12"/>
  <c r="S2356" i="12"/>
  <c r="R2356" i="12"/>
  <c r="Q2356" i="12"/>
  <c r="P2356" i="12"/>
  <c r="O2356" i="12"/>
  <c r="N2356" i="12"/>
  <c r="M2356" i="12"/>
  <c r="L2356" i="12"/>
  <c r="K2356" i="12"/>
  <c r="V2355" i="12"/>
  <c r="U2355" i="12"/>
  <c r="T2355" i="12"/>
  <c r="S2355" i="12"/>
  <c r="R2355" i="12"/>
  <c r="Q2355" i="12"/>
  <c r="P2355" i="12"/>
  <c r="O2355" i="12"/>
  <c r="N2355" i="12"/>
  <c r="M2355" i="12"/>
  <c r="L2355" i="12"/>
  <c r="K2355" i="12"/>
  <c r="V2354" i="12"/>
  <c r="U2354" i="12"/>
  <c r="T2354" i="12"/>
  <c r="S2354" i="12"/>
  <c r="R2354" i="12"/>
  <c r="Q2354" i="12"/>
  <c r="P2354" i="12"/>
  <c r="O2354" i="12"/>
  <c r="N2354" i="12"/>
  <c r="M2354" i="12"/>
  <c r="L2354" i="12"/>
  <c r="K2354" i="12"/>
  <c r="V2353" i="12"/>
  <c r="U2353" i="12"/>
  <c r="T2353" i="12"/>
  <c r="S2353" i="12"/>
  <c r="R2353" i="12"/>
  <c r="Q2353" i="12"/>
  <c r="P2353" i="12"/>
  <c r="O2353" i="12"/>
  <c r="N2353" i="12"/>
  <c r="M2353" i="12"/>
  <c r="L2353" i="12"/>
  <c r="K2353" i="12"/>
  <c r="V2352" i="12"/>
  <c r="U2352" i="12"/>
  <c r="T2352" i="12"/>
  <c r="S2352" i="12"/>
  <c r="R2352" i="12"/>
  <c r="Q2352" i="12"/>
  <c r="P2352" i="12"/>
  <c r="O2352" i="12"/>
  <c r="N2352" i="12"/>
  <c r="M2352" i="12"/>
  <c r="L2352" i="12"/>
  <c r="K2352" i="12"/>
  <c r="V2351" i="12"/>
  <c r="U2351" i="12"/>
  <c r="T2351" i="12"/>
  <c r="S2351" i="12"/>
  <c r="R2351" i="12"/>
  <c r="Q2351" i="12"/>
  <c r="P2351" i="12"/>
  <c r="O2351" i="12"/>
  <c r="N2351" i="12"/>
  <c r="M2351" i="12"/>
  <c r="L2351" i="12"/>
  <c r="K2351" i="12"/>
  <c r="V2350" i="12"/>
  <c r="U2350" i="12"/>
  <c r="T2350" i="12"/>
  <c r="S2350" i="12"/>
  <c r="R2350" i="12"/>
  <c r="Q2350" i="12"/>
  <c r="P2350" i="12"/>
  <c r="O2350" i="12"/>
  <c r="N2350" i="12"/>
  <c r="M2350" i="12"/>
  <c r="L2350" i="12"/>
  <c r="K2350" i="12"/>
  <c r="V2349" i="12"/>
  <c r="U2349" i="12"/>
  <c r="T2349" i="12"/>
  <c r="S2349" i="12"/>
  <c r="R2349" i="12"/>
  <c r="Q2349" i="12"/>
  <c r="P2349" i="12"/>
  <c r="O2349" i="12"/>
  <c r="N2349" i="12"/>
  <c r="M2349" i="12"/>
  <c r="L2349" i="12"/>
  <c r="K2349" i="12"/>
  <c r="V2348" i="12"/>
  <c r="U2348" i="12"/>
  <c r="T2348" i="12"/>
  <c r="S2348" i="12"/>
  <c r="R2348" i="12"/>
  <c r="Q2348" i="12"/>
  <c r="P2348" i="12"/>
  <c r="O2348" i="12"/>
  <c r="N2348" i="12"/>
  <c r="M2348" i="12"/>
  <c r="L2348" i="12"/>
  <c r="K2348" i="12"/>
  <c r="V2347" i="12"/>
  <c r="U2347" i="12"/>
  <c r="T2347" i="12"/>
  <c r="S2347" i="12"/>
  <c r="R2347" i="12"/>
  <c r="Q2347" i="12"/>
  <c r="P2347" i="12"/>
  <c r="O2347" i="12"/>
  <c r="N2347" i="12"/>
  <c r="M2347" i="12"/>
  <c r="L2347" i="12"/>
  <c r="K2347" i="12"/>
  <c r="V2346" i="12"/>
  <c r="U2346" i="12"/>
  <c r="T2346" i="12"/>
  <c r="S2346" i="12"/>
  <c r="R2346" i="12"/>
  <c r="Q2346" i="12"/>
  <c r="P2346" i="12"/>
  <c r="O2346" i="12"/>
  <c r="N2346" i="12"/>
  <c r="M2346" i="12"/>
  <c r="L2346" i="12"/>
  <c r="K2346" i="12"/>
  <c r="V2345" i="12"/>
  <c r="U2345" i="12"/>
  <c r="T2345" i="12"/>
  <c r="S2345" i="12"/>
  <c r="R2345" i="12"/>
  <c r="Q2345" i="12"/>
  <c r="P2345" i="12"/>
  <c r="O2345" i="12"/>
  <c r="N2345" i="12"/>
  <c r="M2345" i="12"/>
  <c r="L2345" i="12"/>
  <c r="K2345" i="12"/>
  <c r="V2344" i="12"/>
  <c r="U2344" i="12"/>
  <c r="T2344" i="12"/>
  <c r="S2344" i="12"/>
  <c r="R2344" i="12"/>
  <c r="Q2344" i="12"/>
  <c r="P2344" i="12"/>
  <c r="O2344" i="12"/>
  <c r="N2344" i="12"/>
  <c r="M2344" i="12"/>
  <c r="L2344" i="12"/>
  <c r="K2344" i="12"/>
  <c r="V2343" i="12"/>
  <c r="U2343" i="12"/>
  <c r="T2343" i="12"/>
  <c r="S2343" i="12"/>
  <c r="R2343" i="12"/>
  <c r="Q2343" i="12"/>
  <c r="P2343" i="12"/>
  <c r="O2343" i="12"/>
  <c r="N2343" i="12"/>
  <c r="M2343" i="12"/>
  <c r="L2343" i="12"/>
  <c r="K2343" i="12"/>
  <c r="V2342" i="12"/>
  <c r="U2342" i="12"/>
  <c r="T2342" i="12"/>
  <c r="S2342" i="12"/>
  <c r="R2342" i="12"/>
  <c r="Q2342" i="12"/>
  <c r="P2342" i="12"/>
  <c r="O2342" i="12"/>
  <c r="N2342" i="12"/>
  <c r="M2342" i="12"/>
  <c r="L2342" i="12"/>
  <c r="K2342" i="12"/>
  <c r="V2341" i="12"/>
  <c r="U2341" i="12"/>
  <c r="T2341" i="12"/>
  <c r="S2341" i="12"/>
  <c r="R2341" i="12"/>
  <c r="Q2341" i="12"/>
  <c r="P2341" i="12"/>
  <c r="O2341" i="12"/>
  <c r="N2341" i="12"/>
  <c r="M2341" i="12"/>
  <c r="L2341" i="12"/>
  <c r="K2341" i="12"/>
  <c r="V2340" i="12"/>
  <c r="U2340" i="12"/>
  <c r="T2340" i="12"/>
  <c r="S2340" i="12"/>
  <c r="R2340" i="12"/>
  <c r="Q2340" i="12"/>
  <c r="P2340" i="12"/>
  <c r="O2340" i="12"/>
  <c r="N2340" i="12"/>
  <c r="M2340" i="12"/>
  <c r="L2340" i="12"/>
  <c r="K2340" i="12"/>
  <c r="V2339" i="12"/>
  <c r="U2339" i="12"/>
  <c r="T2339" i="12"/>
  <c r="S2339" i="12"/>
  <c r="R2339" i="12"/>
  <c r="Q2339" i="12"/>
  <c r="P2339" i="12"/>
  <c r="O2339" i="12"/>
  <c r="N2339" i="12"/>
  <c r="M2339" i="12"/>
  <c r="L2339" i="12"/>
  <c r="K2339" i="12"/>
  <c r="V2338" i="12"/>
  <c r="U2338" i="12"/>
  <c r="T2338" i="12"/>
  <c r="S2338" i="12"/>
  <c r="R2338" i="12"/>
  <c r="Q2338" i="12"/>
  <c r="P2338" i="12"/>
  <c r="O2338" i="12"/>
  <c r="N2338" i="12"/>
  <c r="M2338" i="12"/>
  <c r="L2338" i="12"/>
  <c r="K2338" i="12"/>
  <c r="V2337" i="12"/>
  <c r="U2337" i="12"/>
  <c r="T2337" i="12"/>
  <c r="S2337" i="12"/>
  <c r="R2337" i="12"/>
  <c r="Q2337" i="12"/>
  <c r="P2337" i="12"/>
  <c r="O2337" i="12"/>
  <c r="N2337" i="12"/>
  <c r="M2337" i="12"/>
  <c r="L2337" i="12"/>
  <c r="K2337" i="12"/>
  <c r="V2336" i="12"/>
  <c r="U2336" i="12"/>
  <c r="T2336" i="12"/>
  <c r="S2336" i="12"/>
  <c r="R2336" i="12"/>
  <c r="Q2336" i="12"/>
  <c r="P2336" i="12"/>
  <c r="O2336" i="12"/>
  <c r="N2336" i="12"/>
  <c r="M2336" i="12"/>
  <c r="L2336" i="12"/>
  <c r="K2336" i="12"/>
  <c r="V2335" i="12"/>
  <c r="U2335" i="12"/>
  <c r="T2335" i="12"/>
  <c r="S2335" i="12"/>
  <c r="R2335" i="12"/>
  <c r="Q2335" i="12"/>
  <c r="P2335" i="12"/>
  <c r="O2335" i="12"/>
  <c r="N2335" i="12"/>
  <c r="M2335" i="12"/>
  <c r="L2335" i="12"/>
  <c r="K2335" i="12"/>
  <c r="V2334" i="12"/>
  <c r="U2334" i="12"/>
  <c r="T2334" i="12"/>
  <c r="S2334" i="12"/>
  <c r="R2334" i="12"/>
  <c r="Q2334" i="12"/>
  <c r="P2334" i="12"/>
  <c r="O2334" i="12"/>
  <c r="N2334" i="12"/>
  <c r="M2334" i="12"/>
  <c r="L2334" i="12"/>
  <c r="K2334" i="12"/>
  <c r="V2333" i="12"/>
  <c r="U2333" i="12"/>
  <c r="T2333" i="12"/>
  <c r="S2333" i="12"/>
  <c r="R2333" i="12"/>
  <c r="Q2333" i="12"/>
  <c r="P2333" i="12"/>
  <c r="O2333" i="12"/>
  <c r="N2333" i="12"/>
  <c r="M2333" i="12"/>
  <c r="L2333" i="12"/>
  <c r="K2333" i="12"/>
  <c r="V2332" i="12"/>
  <c r="U2332" i="12"/>
  <c r="T2332" i="12"/>
  <c r="S2332" i="12"/>
  <c r="R2332" i="12"/>
  <c r="Q2332" i="12"/>
  <c r="P2332" i="12"/>
  <c r="O2332" i="12"/>
  <c r="N2332" i="12"/>
  <c r="M2332" i="12"/>
  <c r="L2332" i="12"/>
  <c r="K2332" i="12"/>
  <c r="V2331" i="12"/>
  <c r="U2331" i="12"/>
  <c r="T2331" i="12"/>
  <c r="S2331" i="12"/>
  <c r="R2331" i="12"/>
  <c r="Q2331" i="12"/>
  <c r="P2331" i="12"/>
  <c r="O2331" i="12"/>
  <c r="N2331" i="12"/>
  <c r="M2331" i="12"/>
  <c r="L2331" i="12"/>
  <c r="K2331" i="12"/>
  <c r="V2330" i="12"/>
  <c r="U2330" i="12"/>
  <c r="T2330" i="12"/>
  <c r="S2330" i="12"/>
  <c r="R2330" i="12"/>
  <c r="Q2330" i="12"/>
  <c r="P2330" i="12"/>
  <c r="O2330" i="12"/>
  <c r="N2330" i="12"/>
  <c r="M2330" i="12"/>
  <c r="L2330" i="12"/>
  <c r="K2330" i="12"/>
  <c r="V2329" i="12"/>
  <c r="U2329" i="12"/>
  <c r="T2329" i="12"/>
  <c r="S2329" i="12"/>
  <c r="R2329" i="12"/>
  <c r="Q2329" i="12"/>
  <c r="P2329" i="12"/>
  <c r="O2329" i="12"/>
  <c r="N2329" i="12"/>
  <c r="M2329" i="12"/>
  <c r="L2329" i="12"/>
  <c r="K2329" i="12"/>
  <c r="V2328" i="12"/>
  <c r="U2328" i="12"/>
  <c r="T2328" i="12"/>
  <c r="S2328" i="12"/>
  <c r="R2328" i="12"/>
  <c r="Q2328" i="12"/>
  <c r="P2328" i="12"/>
  <c r="O2328" i="12"/>
  <c r="N2328" i="12"/>
  <c r="M2328" i="12"/>
  <c r="L2328" i="12"/>
  <c r="K2328" i="12"/>
  <c r="V2327" i="12"/>
  <c r="U2327" i="12"/>
  <c r="T2327" i="12"/>
  <c r="S2327" i="12"/>
  <c r="R2327" i="12"/>
  <c r="Q2327" i="12"/>
  <c r="P2327" i="12"/>
  <c r="O2327" i="12"/>
  <c r="N2327" i="12"/>
  <c r="M2327" i="12"/>
  <c r="L2327" i="12"/>
  <c r="K2327" i="12"/>
  <c r="V2326" i="12"/>
  <c r="U2326" i="12"/>
  <c r="T2326" i="12"/>
  <c r="S2326" i="12"/>
  <c r="R2326" i="12"/>
  <c r="Q2326" i="12"/>
  <c r="P2326" i="12"/>
  <c r="O2326" i="12"/>
  <c r="N2326" i="12"/>
  <c r="M2326" i="12"/>
  <c r="L2326" i="12"/>
  <c r="K2326" i="12"/>
  <c r="V2325" i="12"/>
  <c r="U2325" i="12"/>
  <c r="T2325" i="12"/>
  <c r="S2325" i="12"/>
  <c r="R2325" i="12"/>
  <c r="Q2325" i="12"/>
  <c r="P2325" i="12"/>
  <c r="O2325" i="12"/>
  <c r="N2325" i="12"/>
  <c r="M2325" i="12"/>
  <c r="L2325" i="12"/>
  <c r="K2325" i="12"/>
  <c r="V2324" i="12"/>
  <c r="U2324" i="12"/>
  <c r="T2324" i="12"/>
  <c r="S2324" i="12"/>
  <c r="R2324" i="12"/>
  <c r="Q2324" i="12"/>
  <c r="P2324" i="12"/>
  <c r="O2324" i="12"/>
  <c r="N2324" i="12"/>
  <c r="M2324" i="12"/>
  <c r="L2324" i="12"/>
  <c r="K2324" i="12"/>
  <c r="V2323" i="12"/>
  <c r="U2323" i="12"/>
  <c r="T2323" i="12"/>
  <c r="S2323" i="12"/>
  <c r="R2323" i="12"/>
  <c r="Q2323" i="12"/>
  <c r="P2323" i="12"/>
  <c r="O2323" i="12"/>
  <c r="N2323" i="12"/>
  <c r="M2323" i="12"/>
  <c r="L2323" i="12"/>
  <c r="K2323" i="12"/>
  <c r="V2322" i="12"/>
  <c r="U2322" i="12"/>
  <c r="T2322" i="12"/>
  <c r="S2322" i="12"/>
  <c r="R2322" i="12"/>
  <c r="Q2322" i="12"/>
  <c r="P2322" i="12"/>
  <c r="O2322" i="12"/>
  <c r="N2322" i="12"/>
  <c r="M2322" i="12"/>
  <c r="L2322" i="12"/>
  <c r="K2322" i="12"/>
  <c r="V2321" i="12"/>
  <c r="U2321" i="12"/>
  <c r="T2321" i="12"/>
  <c r="S2321" i="12"/>
  <c r="R2321" i="12"/>
  <c r="Q2321" i="12"/>
  <c r="P2321" i="12"/>
  <c r="O2321" i="12"/>
  <c r="N2321" i="12"/>
  <c r="M2321" i="12"/>
  <c r="L2321" i="12"/>
  <c r="K2321" i="12"/>
  <c r="V2320" i="12"/>
  <c r="U2320" i="12"/>
  <c r="T2320" i="12"/>
  <c r="S2320" i="12"/>
  <c r="R2320" i="12"/>
  <c r="Q2320" i="12"/>
  <c r="P2320" i="12"/>
  <c r="O2320" i="12"/>
  <c r="N2320" i="12"/>
  <c r="M2320" i="12"/>
  <c r="L2320" i="12"/>
  <c r="K2320" i="12"/>
  <c r="V2319" i="12"/>
  <c r="U2319" i="12"/>
  <c r="T2319" i="12"/>
  <c r="S2319" i="12"/>
  <c r="R2319" i="12"/>
  <c r="Q2319" i="12"/>
  <c r="P2319" i="12"/>
  <c r="O2319" i="12"/>
  <c r="N2319" i="12"/>
  <c r="M2319" i="12"/>
  <c r="L2319" i="12"/>
  <c r="K2319" i="12"/>
  <c r="V2318" i="12"/>
  <c r="U2318" i="12"/>
  <c r="T2318" i="12"/>
  <c r="S2318" i="12"/>
  <c r="R2318" i="12"/>
  <c r="Q2318" i="12"/>
  <c r="P2318" i="12"/>
  <c r="O2318" i="12"/>
  <c r="N2318" i="12"/>
  <c r="M2318" i="12"/>
  <c r="L2318" i="12"/>
  <c r="K2318" i="12"/>
  <c r="V2317" i="12"/>
  <c r="U2317" i="12"/>
  <c r="T2317" i="12"/>
  <c r="S2317" i="12"/>
  <c r="R2317" i="12"/>
  <c r="Q2317" i="12"/>
  <c r="P2317" i="12"/>
  <c r="O2317" i="12"/>
  <c r="N2317" i="12"/>
  <c r="M2317" i="12"/>
  <c r="L2317" i="12"/>
  <c r="K2317" i="12"/>
  <c r="V2316" i="12"/>
  <c r="U2316" i="12"/>
  <c r="T2316" i="12"/>
  <c r="S2316" i="12"/>
  <c r="R2316" i="12"/>
  <c r="Q2316" i="12"/>
  <c r="P2316" i="12"/>
  <c r="O2316" i="12"/>
  <c r="N2316" i="12"/>
  <c r="M2316" i="12"/>
  <c r="L2316" i="12"/>
  <c r="K2316" i="12"/>
  <c r="V2315" i="12"/>
  <c r="U2315" i="12"/>
  <c r="T2315" i="12"/>
  <c r="S2315" i="12"/>
  <c r="R2315" i="12"/>
  <c r="Q2315" i="12"/>
  <c r="P2315" i="12"/>
  <c r="O2315" i="12"/>
  <c r="N2315" i="12"/>
  <c r="M2315" i="12"/>
  <c r="L2315" i="12"/>
  <c r="K2315" i="12"/>
  <c r="V2314" i="12"/>
  <c r="U2314" i="12"/>
  <c r="T2314" i="12"/>
  <c r="S2314" i="12"/>
  <c r="R2314" i="12"/>
  <c r="Q2314" i="12"/>
  <c r="P2314" i="12"/>
  <c r="O2314" i="12"/>
  <c r="N2314" i="12"/>
  <c r="M2314" i="12"/>
  <c r="L2314" i="12"/>
  <c r="K2314" i="12"/>
  <c r="V2313" i="12"/>
  <c r="U2313" i="12"/>
  <c r="T2313" i="12"/>
  <c r="S2313" i="12"/>
  <c r="R2313" i="12"/>
  <c r="Q2313" i="12"/>
  <c r="P2313" i="12"/>
  <c r="O2313" i="12"/>
  <c r="N2313" i="12"/>
  <c r="M2313" i="12"/>
  <c r="L2313" i="12"/>
  <c r="K2313" i="12"/>
  <c r="V2312" i="12"/>
  <c r="U2312" i="12"/>
  <c r="T2312" i="12"/>
  <c r="S2312" i="12"/>
  <c r="R2312" i="12"/>
  <c r="Q2312" i="12"/>
  <c r="P2312" i="12"/>
  <c r="O2312" i="12"/>
  <c r="N2312" i="12"/>
  <c r="M2312" i="12"/>
  <c r="L2312" i="12"/>
  <c r="K2312" i="12"/>
  <c r="V2311" i="12"/>
  <c r="U2311" i="12"/>
  <c r="T2311" i="12"/>
  <c r="S2311" i="12"/>
  <c r="R2311" i="12"/>
  <c r="Q2311" i="12"/>
  <c r="P2311" i="12"/>
  <c r="O2311" i="12"/>
  <c r="N2311" i="12"/>
  <c r="M2311" i="12"/>
  <c r="L2311" i="12"/>
  <c r="K2311" i="12"/>
  <c r="V2310" i="12"/>
  <c r="U2310" i="12"/>
  <c r="T2310" i="12"/>
  <c r="S2310" i="12"/>
  <c r="R2310" i="12"/>
  <c r="Q2310" i="12"/>
  <c r="P2310" i="12"/>
  <c r="O2310" i="12"/>
  <c r="N2310" i="12"/>
  <c r="M2310" i="12"/>
  <c r="L2310" i="12"/>
  <c r="K2310" i="12"/>
  <c r="V2309" i="12"/>
  <c r="U2309" i="12"/>
  <c r="T2309" i="12"/>
  <c r="S2309" i="12"/>
  <c r="R2309" i="12"/>
  <c r="Q2309" i="12"/>
  <c r="P2309" i="12"/>
  <c r="O2309" i="12"/>
  <c r="N2309" i="12"/>
  <c r="M2309" i="12"/>
  <c r="L2309" i="12"/>
  <c r="K2309" i="12"/>
  <c r="V2308" i="12"/>
  <c r="U2308" i="12"/>
  <c r="T2308" i="12"/>
  <c r="S2308" i="12"/>
  <c r="R2308" i="12"/>
  <c r="Q2308" i="12"/>
  <c r="P2308" i="12"/>
  <c r="O2308" i="12"/>
  <c r="N2308" i="12"/>
  <c r="M2308" i="12"/>
  <c r="L2308" i="12"/>
  <c r="K2308" i="12"/>
  <c r="V2307" i="12"/>
  <c r="U2307" i="12"/>
  <c r="T2307" i="12"/>
  <c r="S2307" i="12"/>
  <c r="R2307" i="12"/>
  <c r="Q2307" i="12"/>
  <c r="P2307" i="12"/>
  <c r="O2307" i="12"/>
  <c r="N2307" i="12"/>
  <c r="M2307" i="12"/>
  <c r="L2307" i="12"/>
  <c r="K2307" i="12"/>
  <c r="V2306" i="12"/>
  <c r="U2306" i="12"/>
  <c r="T2306" i="12"/>
  <c r="S2306" i="12"/>
  <c r="R2306" i="12"/>
  <c r="Q2306" i="12"/>
  <c r="P2306" i="12"/>
  <c r="O2306" i="12"/>
  <c r="N2306" i="12"/>
  <c r="M2306" i="12"/>
  <c r="L2306" i="12"/>
  <c r="K2306" i="12"/>
  <c r="V2305" i="12"/>
  <c r="U2305" i="12"/>
  <c r="T2305" i="12"/>
  <c r="S2305" i="12"/>
  <c r="R2305" i="12"/>
  <c r="Q2305" i="12"/>
  <c r="P2305" i="12"/>
  <c r="O2305" i="12"/>
  <c r="N2305" i="12"/>
  <c r="M2305" i="12"/>
  <c r="L2305" i="12"/>
  <c r="K2305" i="12"/>
  <c r="V2304" i="12"/>
  <c r="U2304" i="12"/>
  <c r="T2304" i="12"/>
  <c r="S2304" i="12"/>
  <c r="R2304" i="12"/>
  <c r="Q2304" i="12"/>
  <c r="P2304" i="12"/>
  <c r="O2304" i="12"/>
  <c r="N2304" i="12"/>
  <c r="M2304" i="12"/>
  <c r="L2304" i="12"/>
  <c r="K2304" i="12"/>
  <c r="V2303" i="12"/>
  <c r="U2303" i="12"/>
  <c r="T2303" i="12"/>
  <c r="S2303" i="12"/>
  <c r="R2303" i="12"/>
  <c r="Q2303" i="12"/>
  <c r="P2303" i="12"/>
  <c r="O2303" i="12"/>
  <c r="N2303" i="12"/>
  <c r="M2303" i="12"/>
  <c r="L2303" i="12"/>
  <c r="K2303" i="12"/>
  <c r="V2302" i="12"/>
  <c r="U2302" i="12"/>
  <c r="T2302" i="12"/>
  <c r="S2302" i="12"/>
  <c r="R2302" i="12"/>
  <c r="Q2302" i="12"/>
  <c r="P2302" i="12"/>
  <c r="O2302" i="12"/>
  <c r="N2302" i="12"/>
  <c r="M2302" i="12"/>
  <c r="L2302" i="12"/>
  <c r="K2302" i="12"/>
  <c r="V2301" i="12"/>
  <c r="U2301" i="12"/>
  <c r="T2301" i="12"/>
  <c r="S2301" i="12"/>
  <c r="R2301" i="12"/>
  <c r="Q2301" i="12"/>
  <c r="P2301" i="12"/>
  <c r="O2301" i="12"/>
  <c r="N2301" i="12"/>
  <c r="M2301" i="12"/>
  <c r="L2301" i="12"/>
  <c r="K2301" i="12"/>
  <c r="V2300" i="12"/>
  <c r="U2300" i="12"/>
  <c r="T2300" i="12"/>
  <c r="S2300" i="12"/>
  <c r="R2300" i="12"/>
  <c r="Q2300" i="12"/>
  <c r="P2300" i="12"/>
  <c r="O2300" i="12"/>
  <c r="N2300" i="12"/>
  <c r="M2300" i="12"/>
  <c r="L2300" i="12"/>
  <c r="K2300" i="12"/>
  <c r="V2299" i="12"/>
  <c r="U2299" i="12"/>
  <c r="T2299" i="12"/>
  <c r="S2299" i="12"/>
  <c r="R2299" i="12"/>
  <c r="Q2299" i="12"/>
  <c r="P2299" i="12"/>
  <c r="O2299" i="12"/>
  <c r="N2299" i="12"/>
  <c r="M2299" i="12"/>
  <c r="L2299" i="12"/>
  <c r="K2299" i="12"/>
  <c r="V2298" i="12"/>
  <c r="U2298" i="12"/>
  <c r="T2298" i="12"/>
  <c r="S2298" i="12"/>
  <c r="R2298" i="12"/>
  <c r="Q2298" i="12"/>
  <c r="P2298" i="12"/>
  <c r="O2298" i="12"/>
  <c r="N2298" i="12"/>
  <c r="M2298" i="12"/>
  <c r="L2298" i="12"/>
  <c r="K2298" i="12"/>
  <c r="V2297" i="12"/>
  <c r="U2297" i="12"/>
  <c r="T2297" i="12"/>
  <c r="S2297" i="12"/>
  <c r="R2297" i="12"/>
  <c r="Q2297" i="12"/>
  <c r="P2297" i="12"/>
  <c r="O2297" i="12"/>
  <c r="N2297" i="12"/>
  <c r="M2297" i="12"/>
  <c r="L2297" i="12"/>
  <c r="K2297" i="12"/>
  <c r="V2296" i="12"/>
  <c r="U2296" i="12"/>
  <c r="T2296" i="12"/>
  <c r="S2296" i="12"/>
  <c r="R2296" i="12"/>
  <c r="Q2296" i="12"/>
  <c r="P2296" i="12"/>
  <c r="O2296" i="12"/>
  <c r="N2296" i="12"/>
  <c r="M2296" i="12"/>
  <c r="L2296" i="12"/>
  <c r="K2296" i="12"/>
  <c r="V2295" i="12"/>
  <c r="U2295" i="12"/>
  <c r="T2295" i="12"/>
  <c r="S2295" i="12"/>
  <c r="R2295" i="12"/>
  <c r="Q2295" i="12"/>
  <c r="P2295" i="12"/>
  <c r="O2295" i="12"/>
  <c r="N2295" i="12"/>
  <c r="M2295" i="12"/>
  <c r="L2295" i="12"/>
  <c r="K2295" i="12"/>
  <c r="V2294" i="12"/>
  <c r="U2294" i="12"/>
  <c r="T2294" i="12"/>
  <c r="S2294" i="12"/>
  <c r="R2294" i="12"/>
  <c r="Q2294" i="12"/>
  <c r="P2294" i="12"/>
  <c r="O2294" i="12"/>
  <c r="N2294" i="12"/>
  <c r="M2294" i="12"/>
  <c r="L2294" i="12"/>
  <c r="K2294" i="12"/>
  <c r="V2293" i="12"/>
  <c r="U2293" i="12"/>
  <c r="T2293" i="12"/>
  <c r="S2293" i="12"/>
  <c r="R2293" i="12"/>
  <c r="Q2293" i="12"/>
  <c r="P2293" i="12"/>
  <c r="O2293" i="12"/>
  <c r="N2293" i="12"/>
  <c r="M2293" i="12"/>
  <c r="L2293" i="12"/>
  <c r="K2293" i="12"/>
  <c r="V2292" i="12"/>
  <c r="U2292" i="12"/>
  <c r="T2292" i="12"/>
  <c r="S2292" i="12"/>
  <c r="R2292" i="12"/>
  <c r="Q2292" i="12"/>
  <c r="P2292" i="12"/>
  <c r="O2292" i="12"/>
  <c r="N2292" i="12"/>
  <c r="M2292" i="12"/>
  <c r="L2292" i="12"/>
  <c r="K2292" i="12"/>
  <c r="V2291" i="12"/>
  <c r="U2291" i="12"/>
  <c r="T2291" i="12"/>
  <c r="S2291" i="12"/>
  <c r="R2291" i="12"/>
  <c r="Q2291" i="12"/>
  <c r="P2291" i="12"/>
  <c r="O2291" i="12"/>
  <c r="N2291" i="12"/>
  <c r="M2291" i="12"/>
  <c r="L2291" i="12"/>
  <c r="K2291" i="12"/>
  <c r="V2290" i="12"/>
  <c r="U2290" i="12"/>
  <c r="T2290" i="12"/>
  <c r="S2290" i="12"/>
  <c r="R2290" i="12"/>
  <c r="Q2290" i="12"/>
  <c r="P2290" i="12"/>
  <c r="O2290" i="12"/>
  <c r="N2290" i="12"/>
  <c r="M2290" i="12"/>
  <c r="L2290" i="12"/>
  <c r="K2290" i="12"/>
  <c r="V2289" i="12"/>
  <c r="U2289" i="12"/>
  <c r="T2289" i="12"/>
  <c r="S2289" i="12"/>
  <c r="R2289" i="12"/>
  <c r="Q2289" i="12"/>
  <c r="P2289" i="12"/>
  <c r="O2289" i="12"/>
  <c r="N2289" i="12"/>
  <c r="M2289" i="12"/>
  <c r="L2289" i="12"/>
  <c r="K2289" i="12"/>
  <c r="V2288" i="12"/>
  <c r="U2288" i="12"/>
  <c r="T2288" i="12"/>
  <c r="S2288" i="12"/>
  <c r="R2288" i="12"/>
  <c r="Q2288" i="12"/>
  <c r="P2288" i="12"/>
  <c r="O2288" i="12"/>
  <c r="N2288" i="12"/>
  <c r="M2288" i="12"/>
  <c r="L2288" i="12"/>
  <c r="K2288" i="12"/>
  <c r="V2287" i="12"/>
  <c r="U2287" i="12"/>
  <c r="T2287" i="12"/>
  <c r="S2287" i="12"/>
  <c r="R2287" i="12"/>
  <c r="Q2287" i="12"/>
  <c r="P2287" i="12"/>
  <c r="O2287" i="12"/>
  <c r="N2287" i="12"/>
  <c r="M2287" i="12"/>
  <c r="L2287" i="12"/>
  <c r="K2287" i="12"/>
  <c r="V2286" i="12"/>
  <c r="U2286" i="12"/>
  <c r="T2286" i="12"/>
  <c r="S2286" i="12"/>
  <c r="R2286" i="12"/>
  <c r="Q2286" i="12"/>
  <c r="P2286" i="12"/>
  <c r="O2286" i="12"/>
  <c r="N2286" i="12"/>
  <c r="M2286" i="12"/>
  <c r="L2286" i="12"/>
  <c r="K2286" i="12"/>
  <c r="V2285" i="12"/>
  <c r="U2285" i="12"/>
  <c r="T2285" i="12"/>
  <c r="S2285" i="12"/>
  <c r="R2285" i="12"/>
  <c r="Q2285" i="12"/>
  <c r="P2285" i="12"/>
  <c r="O2285" i="12"/>
  <c r="N2285" i="12"/>
  <c r="M2285" i="12"/>
  <c r="L2285" i="12"/>
  <c r="K2285" i="12"/>
  <c r="V2284" i="12"/>
  <c r="U2284" i="12"/>
  <c r="T2284" i="12"/>
  <c r="S2284" i="12"/>
  <c r="R2284" i="12"/>
  <c r="Q2284" i="12"/>
  <c r="P2284" i="12"/>
  <c r="O2284" i="12"/>
  <c r="N2284" i="12"/>
  <c r="M2284" i="12"/>
  <c r="L2284" i="12"/>
  <c r="K2284" i="12"/>
  <c r="V2283" i="12"/>
  <c r="U2283" i="12"/>
  <c r="T2283" i="12"/>
  <c r="S2283" i="12"/>
  <c r="R2283" i="12"/>
  <c r="Q2283" i="12"/>
  <c r="P2283" i="12"/>
  <c r="O2283" i="12"/>
  <c r="N2283" i="12"/>
  <c r="M2283" i="12"/>
  <c r="L2283" i="12"/>
  <c r="K2283" i="12"/>
  <c r="V2282" i="12"/>
  <c r="U2282" i="12"/>
  <c r="T2282" i="12"/>
  <c r="S2282" i="12"/>
  <c r="R2282" i="12"/>
  <c r="Q2282" i="12"/>
  <c r="P2282" i="12"/>
  <c r="O2282" i="12"/>
  <c r="N2282" i="12"/>
  <c r="M2282" i="12"/>
  <c r="L2282" i="12"/>
  <c r="K2282" i="12"/>
  <c r="V2281" i="12"/>
  <c r="U2281" i="12"/>
  <c r="T2281" i="12"/>
  <c r="S2281" i="12"/>
  <c r="R2281" i="12"/>
  <c r="Q2281" i="12"/>
  <c r="P2281" i="12"/>
  <c r="O2281" i="12"/>
  <c r="N2281" i="12"/>
  <c r="M2281" i="12"/>
  <c r="L2281" i="12"/>
  <c r="K2281" i="12"/>
  <c r="V2280" i="12"/>
  <c r="U2280" i="12"/>
  <c r="T2280" i="12"/>
  <c r="S2280" i="12"/>
  <c r="R2280" i="12"/>
  <c r="Q2280" i="12"/>
  <c r="P2280" i="12"/>
  <c r="O2280" i="12"/>
  <c r="N2280" i="12"/>
  <c r="M2280" i="12"/>
  <c r="L2280" i="12"/>
  <c r="K2280" i="12"/>
  <c r="V2279" i="12"/>
  <c r="U2279" i="12"/>
  <c r="T2279" i="12"/>
  <c r="S2279" i="12"/>
  <c r="R2279" i="12"/>
  <c r="Q2279" i="12"/>
  <c r="P2279" i="12"/>
  <c r="O2279" i="12"/>
  <c r="N2279" i="12"/>
  <c r="M2279" i="12"/>
  <c r="L2279" i="12"/>
  <c r="K2279" i="12"/>
  <c r="V2278" i="12"/>
  <c r="U2278" i="12"/>
  <c r="T2278" i="12"/>
  <c r="S2278" i="12"/>
  <c r="R2278" i="12"/>
  <c r="Q2278" i="12"/>
  <c r="P2278" i="12"/>
  <c r="O2278" i="12"/>
  <c r="N2278" i="12"/>
  <c r="M2278" i="12"/>
  <c r="L2278" i="12"/>
  <c r="K2278" i="12"/>
  <c r="V2277" i="12"/>
  <c r="U2277" i="12"/>
  <c r="T2277" i="12"/>
  <c r="S2277" i="12"/>
  <c r="R2277" i="12"/>
  <c r="Q2277" i="12"/>
  <c r="P2277" i="12"/>
  <c r="O2277" i="12"/>
  <c r="N2277" i="12"/>
  <c r="M2277" i="12"/>
  <c r="L2277" i="12"/>
  <c r="K2277" i="12"/>
  <c r="V2276" i="12"/>
  <c r="U2276" i="12"/>
  <c r="T2276" i="12"/>
  <c r="S2276" i="12"/>
  <c r="R2276" i="12"/>
  <c r="Q2276" i="12"/>
  <c r="P2276" i="12"/>
  <c r="O2276" i="12"/>
  <c r="N2276" i="12"/>
  <c r="M2276" i="12"/>
  <c r="L2276" i="12"/>
  <c r="K2276" i="12"/>
  <c r="V2275" i="12"/>
  <c r="U2275" i="12"/>
  <c r="T2275" i="12"/>
  <c r="S2275" i="12"/>
  <c r="R2275" i="12"/>
  <c r="Q2275" i="12"/>
  <c r="P2275" i="12"/>
  <c r="O2275" i="12"/>
  <c r="N2275" i="12"/>
  <c r="M2275" i="12"/>
  <c r="L2275" i="12"/>
  <c r="K2275" i="12"/>
  <c r="V2274" i="12"/>
  <c r="U2274" i="12"/>
  <c r="T2274" i="12"/>
  <c r="S2274" i="12"/>
  <c r="R2274" i="12"/>
  <c r="Q2274" i="12"/>
  <c r="P2274" i="12"/>
  <c r="O2274" i="12"/>
  <c r="N2274" i="12"/>
  <c r="M2274" i="12"/>
  <c r="L2274" i="12"/>
  <c r="K2274" i="12"/>
  <c r="V2273" i="12"/>
  <c r="U2273" i="12"/>
  <c r="T2273" i="12"/>
  <c r="S2273" i="12"/>
  <c r="R2273" i="12"/>
  <c r="Q2273" i="12"/>
  <c r="P2273" i="12"/>
  <c r="O2273" i="12"/>
  <c r="N2273" i="12"/>
  <c r="M2273" i="12"/>
  <c r="L2273" i="12"/>
  <c r="K2273" i="12"/>
  <c r="V2272" i="12"/>
  <c r="U2272" i="12"/>
  <c r="T2272" i="12"/>
  <c r="S2272" i="12"/>
  <c r="R2272" i="12"/>
  <c r="Q2272" i="12"/>
  <c r="P2272" i="12"/>
  <c r="O2272" i="12"/>
  <c r="N2272" i="12"/>
  <c r="M2272" i="12"/>
  <c r="L2272" i="12"/>
  <c r="K2272" i="12"/>
  <c r="V2271" i="12"/>
  <c r="U2271" i="12"/>
  <c r="T2271" i="12"/>
  <c r="S2271" i="12"/>
  <c r="R2271" i="12"/>
  <c r="Q2271" i="12"/>
  <c r="P2271" i="12"/>
  <c r="O2271" i="12"/>
  <c r="N2271" i="12"/>
  <c r="M2271" i="12"/>
  <c r="L2271" i="12"/>
  <c r="K2271" i="12"/>
  <c r="V2270" i="12"/>
  <c r="U2270" i="12"/>
  <c r="T2270" i="12"/>
  <c r="S2270" i="12"/>
  <c r="R2270" i="12"/>
  <c r="Q2270" i="12"/>
  <c r="P2270" i="12"/>
  <c r="O2270" i="12"/>
  <c r="N2270" i="12"/>
  <c r="M2270" i="12"/>
  <c r="L2270" i="12"/>
  <c r="K2270" i="12"/>
  <c r="V2269" i="12"/>
  <c r="U2269" i="12"/>
  <c r="T2269" i="12"/>
  <c r="S2269" i="12"/>
  <c r="R2269" i="12"/>
  <c r="Q2269" i="12"/>
  <c r="P2269" i="12"/>
  <c r="O2269" i="12"/>
  <c r="N2269" i="12"/>
  <c r="M2269" i="12"/>
  <c r="L2269" i="12"/>
  <c r="K2269" i="12"/>
  <c r="V2268" i="12"/>
  <c r="U2268" i="12"/>
  <c r="T2268" i="12"/>
  <c r="S2268" i="12"/>
  <c r="R2268" i="12"/>
  <c r="Q2268" i="12"/>
  <c r="P2268" i="12"/>
  <c r="O2268" i="12"/>
  <c r="N2268" i="12"/>
  <c r="M2268" i="12"/>
  <c r="L2268" i="12"/>
  <c r="K2268" i="12"/>
  <c r="V2267" i="12"/>
  <c r="U2267" i="12"/>
  <c r="T2267" i="12"/>
  <c r="S2267" i="12"/>
  <c r="R2267" i="12"/>
  <c r="Q2267" i="12"/>
  <c r="P2267" i="12"/>
  <c r="O2267" i="12"/>
  <c r="N2267" i="12"/>
  <c r="M2267" i="12"/>
  <c r="L2267" i="12"/>
  <c r="K2267" i="12"/>
  <c r="V2266" i="12"/>
  <c r="U2266" i="12"/>
  <c r="T2266" i="12"/>
  <c r="S2266" i="12"/>
  <c r="R2266" i="12"/>
  <c r="Q2266" i="12"/>
  <c r="P2266" i="12"/>
  <c r="O2266" i="12"/>
  <c r="N2266" i="12"/>
  <c r="M2266" i="12"/>
  <c r="L2266" i="12"/>
  <c r="K2266" i="12"/>
  <c r="V2265" i="12"/>
  <c r="U2265" i="12"/>
  <c r="T2265" i="12"/>
  <c r="S2265" i="12"/>
  <c r="R2265" i="12"/>
  <c r="Q2265" i="12"/>
  <c r="P2265" i="12"/>
  <c r="O2265" i="12"/>
  <c r="N2265" i="12"/>
  <c r="M2265" i="12"/>
  <c r="L2265" i="12"/>
  <c r="K2265" i="12"/>
  <c r="V2264" i="12"/>
  <c r="U2264" i="12"/>
  <c r="T2264" i="12"/>
  <c r="S2264" i="12"/>
  <c r="R2264" i="12"/>
  <c r="Q2264" i="12"/>
  <c r="P2264" i="12"/>
  <c r="O2264" i="12"/>
  <c r="N2264" i="12"/>
  <c r="M2264" i="12"/>
  <c r="L2264" i="12"/>
  <c r="K2264" i="12"/>
  <c r="V2263" i="12"/>
  <c r="U2263" i="12"/>
  <c r="T2263" i="12"/>
  <c r="S2263" i="12"/>
  <c r="R2263" i="12"/>
  <c r="Q2263" i="12"/>
  <c r="P2263" i="12"/>
  <c r="O2263" i="12"/>
  <c r="N2263" i="12"/>
  <c r="M2263" i="12"/>
  <c r="L2263" i="12"/>
  <c r="K2263" i="12"/>
  <c r="V2262" i="12"/>
  <c r="U2262" i="12"/>
  <c r="T2262" i="12"/>
  <c r="S2262" i="12"/>
  <c r="R2262" i="12"/>
  <c r="Q2262" i="12"/>
  <c r="P2262" i="12"/>
  <c r="O2262" i="12"/>
  <c r="N2262" i="12"/>
  <c r="M2262" i="12"/>
  <c r="L2262" i="12"/>
  <c r="K2262" i="12"/>
  <c r="V2261" i="12"/>
  <c r="U2261" i="12"/>
  <c r="T2261" i="12"/>
  <c r="S2261" i="12"/>
  <c r="R2261" i="12"/>
  <c r="Q2261" i="12"/>
  <c r="P2261" i="12"/>
  <c r="O2261" i="12"/>
  <c r="N2261" i="12"/>
  <c r="M2261" i="12"/>
  <c r="L2261" i="12"/>
  <c r="K2261" i="12"/>
  <c r="V2260" i="12"/>
  <c r="U2260" i="12"/>
  <c r="T2260" i="12"/>
  <c r="S2260" i="12"/>
  <c r="R2260" i="12"/>
  <c r="Q2260" i="12"/>
  <c r="P2260" i="12"/>
  <c r="O2260" i="12"/>
  <c r="N2260" i="12"/>
  <c r="M2260" i="12"/>
  <c r="L2260" i="12"/>
  <c r="K2260" i="12"/>
  <c r="V2259" i="12"/>
  <c r="U2259" i="12"/>
  <c r="T2259" i="12"/>
  <c r="S2259" i="12"/>
  <c r="R2259" i="12"/>
  <c r="Q2259" i="12"/>
  <c r="P2259" i="12"/>
  <c r="O2259" i="12"/>
  <c r="N2259" i="12"/>
  <c r="M2259" i="12"/>
  <c r="L2259" i="12"/>
  <c r="K2259" i="12"/>
  <c r="V2258" i="12"/>
  <c r="U2258" i="12"/>
  <c r="T2258" i="12"/>
  <c r="S2258" i="12"/>
  <c r="R2258" i="12"/>
  <c r="Q2258" i="12"/>
  <c r="P2258" i="12"/>
  <c r="O2258" i="12"/>
  <c r="N2258" i="12"/>
  <c r="M2258" i="12"/>
  <c r="L2258" i="12"/>
  <c r="K2258" i="12"/>
  <c r="V2257" i="12"/>
  <c r="U2257" i="12"/>
  <c r="T2257" i="12"/>
  <c r="S2257" i="12"/>
  <c r="R2257" i="12"/>
  <c r="Q2257" i="12"/>
  <c r="P2257" i="12"/>
  <c r="O2257" i="12"/>
  <c r="N2257" i="12"/>
  <c r="M2257" i="12"/>
  <c r="L2257" i="12"/>
  <c r="K2257" i="12"/>
  <c r="V2256" i="12"/>
  <c r="U2256" i="12"/>
  <c r="T2256" i="12"/>
  <c r="S2256" i="12"/>
  <c r="R2256" i="12"/>
  <c r="Q2256" i="12"/>
  <c r="P2256" i="12"/>
  <c r="O2256" i="12"/>
  <c r="N2256" i="12"/>
  <c r="M2256" i="12"/>
  <c r="L2256" i="12"/>
  <c r="K2256" i="12"/>
  <c r="V2255" i="12"/>
  <c r="U2255" i="12"/>
  <c r="T2255" i="12"/>
  <c r="S2255" i="12"/>
  <c r="R2255" i="12"/>
  <c r="Q2255" i="12"/>
  <c r="P2255" i="12"/>
  <c r="O2255" i="12"/>
  <c r="N2255" i="12"/>
  <c r="M2255" i="12"/>
  <c r="L2255" i="12"/>
  <c r="K2255" i="12"/>
  <c r="V2254" i="12"/>
  <c r="U2254" i="12"/>
  <c r="T2254" i="12"/>
  <c r="S2254" i="12"/>
  <c r="R2254" i="12"/>
  <c r="Q2254" i="12"/>
  <c r="P2254" i="12"/>
  <c r="O2254" i="12"/>
  <c r="N2254" i="12"/>
  <c r="M2254" i="12"/>
  <c r="L2254" i="12"/>
  <c r="K2254" i="12"/>
  <c r="V2253" i="12"/>
  <c r="U2253" i="12"/>
  <c r="T2253" i="12"/>
  <c r="S2253" i="12"/>
  <c r="R2253" i="12"/>
  <c r="Q2253" i="12"/>
  <c r="P2253" i="12"/>
  <c r="O2253" i="12"/>
  <c r="N2253" i="12"/>
  <c r="M2253" i="12"/>
  <c r="L2253" i="12"/>
  <c r="K2253" i="12"/>
  <c r="V2252" i="12"/>
  <c r="U2252" i="12"/>
  <c r="T2252" i="12"/>
  <c r="S2252" i="12"/>
  <c r="R2252" i="12"/>
  <c r="Q2252" i="12"/>
  <c r="P2252" i="12"/>
  <c r="O2252" i="12"/>
  <c r="N2252" i="12"/>
  <c r="M2252" i="12"/>
  <c r="L2252" i="12"/>
  <c r="K2252" i="12"/>
  <c r="V2251" i="12"/>
  <c r="U2251" i="12"/>
  <c r="T2251" i="12"/>
  <c r="S2251" i="12"/>
  <c r="R2251" i="12"/>
  <c r="Q2251" i="12"/>
  <c r="P2251" i="12"/>
  <c r="O2251" i="12"/>
  <c r="N2251" i="12"/>
  <c r="M2251" i="12"/>
  <c r="L2251" i="12"/>
  <c r="K2251" i="12"/>
  <c r="V2250" i="12"/>
  <c r="U2250" i="12"/>
  <c r="T2250" i="12"/>
  <c r="S2250" i="12"/>
  <c r="R2250" i="12"/>
  <c r="Q2250" i="12"/>
  <c r="P2250" i="12"/>
  <c r="O2250" i="12"/>
  <c r="N2250" i="12"/>
  <c r="M2250" i="12"/>
  <c r="L2250" i="12"/>
  <c r="K2250" i="12"/>
  <c r="V2249" i="12"/>
  <c r="U2249" i="12"/>
  <c r="T2249" i="12"/>
  <c r="S2249" i="12"/>
  <c r="R2249" i="12"/>
  <c r="Q2249" i="12"/>
  <c r="P2249" i="12"/>
  <c r="O2249" i="12"/>
  <c r="N2249" i="12"/>
  <c r="M2249" i="12"/>
  <c r="L2249" i="12"/>
  <c r="K2249" i="12"/>
  <c r="V2248" i="12"/>
  <c r="U2248" i="12"/>
  <c r="T2248" i="12"/>
  <c r="S2248" i="12"/>
  <c r="R2248" i="12"/>
  <c r="Q2248" i="12"/>
  <c r="P2248" i="12"/>
  <c r="O2248" i="12"/>
  <c r="N2248" i="12"/>
  <c r="M2248" i="12"/>
  <c r="L2248" i="12"/>
  <c r="K2248" i="12"/>
  <c r="V2247" i="12"/>
  <c r="U2247" i="12"/>
  <c r="T2247" i="12"/>
  <c r="S2247" i="12"/>
  <c r="R2247" i="12"/>
  <c r="Q2247" i="12"/>
  <c r="P2247" i="12"/>
  <c r="O2247" i="12"/>
  <c r="N2247" i="12"/>
  <c r="M2247" i="12"/>
  <c r="L2247" i="12"/>
  <c r="K2247" i="12"/>
  <c r="V2246" i="12"/>
  <c r="U2246" i="12"/>
  <c r="T2246" i="12"/>
  <c r="S2246" i="12"/>
  <c r="R2246" i="12"/>
  <c r="Q2246" i="12"/>
  <c r="P2246" i="12"/>
  <c r="O2246" i="12"/>
  <c r="N2246" i="12"/>
  <c r="M2246" i="12"/>
  <c r="L2246" i="12"/>
  <c r="K2246" i="12"/>
  <c r="V2245" i="12"/>
  <c r="U2245" i="12"/>
  <c r="T2245" i="12"/>
  <c r="S2245" i="12"/>
  <c r="R2245" i="12"/>
  <c r="Q2245" i="12"/>
  <c r="P2245" i="12"/>
  <c r="O2245" i="12"/>
  <c r="N2245" i="12"/>
  <c r="M2245" i="12"/>
  <c r="L2245" i="12"/>
  <c r="K2245" i="12"/>
  <c r="V2244" i="12"/>
  <c r="U2244" i="12"/>
  <c r="T2244" i="12"/>
  <c r="S2244" i="12"/>
  <c r="R2244" i="12"/>
  <c r="Q2244" i="12"/>
  <c r="P2244" i="12"/>
  <c r="O2244" i="12"/>
  <c r="N2244" i="12"/>
  <c r="M2244" i="12"/>
  <c r="L2244" i="12"/>
  <c r="K2244" i="12"/>
  <c r="V2243" i="12"/>
  <c r="U2243" i="12"/>
  <c r="T2243" i="12"/>
  <c r="S2243" i="12"/>
  <c r="R2243" i="12"/>
  <c r="Q2243" i="12"/>
  <c r="P2243" i="12"/>
  <c r="O2243" i="12"/>
  <c r="N2243" i="12"/>
  <c r="M2243" i="12"/>
  <c r="L2243" i="12"/>
  <c r="K2243" i="12"/>
  <c r="V2242" i="12"/>
  <c r="U2242" i="12"/>
  <c r="T2242" i="12"/>
  <c r="S2242" i="12"/>
  <c r="R2242" i="12"/>
  <c r="Q2242" i="12"/>
  <c r="P2242" i="12"/>
  <c r="O2242" i="12"/>
  <c r="N2242" i="12"/>
  <c r="M2242" i="12"/>
  <c r="L2242" i="12"/>
  <c r="K2242" i="12"/>
  <c r="V2241" i="12"/>
  <c r="U2241" i="12"/>
  <c r="T2241" i="12"/>
  <c r="S2241" i="12"/>
  <c r="R2241" i="12"/>
  <c r="Q2241" i="12"/>
  <c r="P2241" i="12"/>
  <c r="O2241" i="12"/>
  <c r="N2241" i="12"/>
  <c r="M2241" i="12"/>
  <c r="L2241" i="12"/>
  <c r="K2241" i="12"/>
  <c r="V2240" i="12"/>
  <c r="U2240" i="12"/>
  <c r="T2240" i="12"/>
  <c r="S2240" i="12"/>
  <c r="R2240" i="12"/>
  <c r="Q2240" i="12"/>
  <c r="P2240" i="12"/>
  <c r="O2240" i="12"/>
  <c r="N2240" i="12"/>
  <c r="M2240" i="12"/>
  <c r="L2240" i="12"/>
  <c r="K2240" i="12"/>
  <c r="V2239" i="12"/>
  <c r="U2239" i="12"/>
  <c r="T2239" i="12"/>
  <c r="S2239" i="12"/>
  <c r="R2239" i="12"/>
  <c r="Q2239" i="12"/>
  <c r="P2239" i="12"/>
  <c r="O2239" i="12"/>
  <c r="N2239" i="12"/>
  <c r="M2239" i="12"/>
  <c r="L2239" i="12"/>
  <c r="K2239" i="12"/>
  <c r="V2238" i="12"/>
  <c r="U2238" i="12"/>
  <c r="T2238" i="12"/>
  <c r="S2238" i="12"/>
  <c r="R2238" i="12"/>
  <c r="Q2238" i="12"/>
  <c r="P2238" i="12"/>
  <c r="O2238" i="12"/>
  <c r="N2238" i="12"/>
  <c r="M2238" i="12"/>
  <c r="L2238" i="12"/>
  <c r="K2238" i="12"/>
  <c r="V2237" i="12"/>
  <c r="U2237" i="12"/>
  <c r="T2237" i="12"/>
  <c r="S2237" i="12"/>
  <c r="R2237" i="12"/>
  <c r="Q2237" i="12"/>
  <c r="P2237" i="12"/>
  <c r="O2237" i="12"/>
  <c r="N2237" i="12"/>
  <c r="M2237" i="12"/>
  <c r="L2237" i="12"/>
  <c r="K2237" i="12"/>
  <c r="V2236" i="12"/>
  <c r="U2236" i="12"/>
  <c r="T2236" i="12"/>
  <c r="S2236" i="12"/>
  <c r="R2236" i="12"/>
  <c r="Q2236" i="12"/>
  <c r="P2236" i="12"/>
  <c r="O2236" i="12"/>
  <c r="N2236" i="12"/>
  <c r="M2236" i="12"/>
  <c r="L2236" i="12"/>
  <c r="K2236" i="12"/>
  <c r="V2235" i="12"/>
  <c r="U2235" i="12"/>
  <c r="T2235" i="12"/>
  <c r="S2235" i="12"/>
  <c r="R2235" i="12"/>
  <c r="Q2235" i="12"/>
  <c r="P2235" i="12"/>
  <c r="O2235" i="12"/>
  <c r="N2235" i="12"/>
  <c r="M2235" i="12"/>
  <c r="L2235" i="12"/>
  <c r="K2235" i="12"/>
  <c r="V2234" i="12"/>
  <c r="U2234" i="12"/>
  <c r="T2234" i="12"/>
  <c r="S2234" i="12"/>
  <c r="R2234" i="12"/>
  <c r="Q2234" i="12"/>
  <c r="P2234" i="12"/>
  <c r="O2234" i="12"/>
  <c r="N2234" i="12"/>
  <c r="M2234" i="12"/>
  <c r="L2234" i="12"/>
  <c r="K2234" i="12"/>
  <c r="V2233" i="12"/>
  <c r="U2233" i="12"/>
  <c r="T2233" i="12"/>
  <c r="S2233" i="12"/>
  <c r="R2233" i="12"/>
  <c r="Q2233" i="12"/>
  <c r="P2233" i="12"/>
  <c r="O2233" i="12"/>
  <c r="N2233" i="12"/>
  <c r="M2233" i="12"/>
  <c r="L2233" i="12"/>
  <c r="K2233" i="12"/>
  <c r="V2232" i="12"/>
  <c r="U2232" i="12"/>
  <c r="T2232" i="12"/>
  <c r="S2232" i="12"/>
  <c r="R2232" i="12"/>
  <c r="Q2232" i="12"/>
  <c r="P2232" i="12"/>
  <c r="O2232" i="12"/>
  <c r="N2232" i="12"/>
  <c r="M2232" i="12"/>
  <c r="L2232" i="12"/>
  <c r="K2232" i="12"/>
  <c r="V2231" i="12"/>
  <c r="U2231" i="12"/>
  <c r="T2231" i="12"/>
  <c r="S2231" i="12"/>
  <c r="R2231" i="12"/>
  <c r="Q2231" i="12"/>
  <c r="P2231" i="12"/>
  <c r="O2231" i="12"/>
  <c r="N2231" i="12"/>
  <c r="M2231" i="12"/>
  <c r="L2231" i="12"/>
  <c r="K2231" i="12"/>
  <c r="V2230" i="12"/>
  <c r="U2230" i="12"/>
  <c r="T2230" i="12"/>
  <c r="S2230" i="12"/>
  <c r="R2230" i="12"/>
  <c r="Q2230" i="12"/>
  <c r="P2230" i="12"/>
  <c r="O2230" i="12"/>
  <c r="N2230" i="12"/>
  <c r="M2230" i="12"/>
  <c r="L2230" i="12"/>
  <c r="K2230" i="12"/>
  <c r="V2229" i="12"/>
  <c r="U2229" i="12"/>
  <c r="T2229" i="12"/>
  <c r="S2229" i="12"/>
  <c r="R2229" i="12"/>
  <c r="Q2229" i="12"/>
  <c r="P2229" i="12"/>
  <c r="O2229" i="12"/>
  <c r="N2229" i="12"/>
  <c r="M2229" i="12"/>
  <c r="L2229" i="12"/>
  <c r="K2229" i="12"/>
  <c r="V2228" i="12"/>
  <c r="U2228" i="12"/>
  <c r="T2228" i="12"/>
  <c r="S2228" i="12"/>
  <c r="R2228" i="12"/>
  <c r="Q2228" i="12"/>
  <c r="P2228" i="12"/>
  <c r="O2228" i="12"/>
  <c r="N2228" i="12"/>
  <c r="M2228" i="12"/>
  <c r="L2228" i="12"/>
  <c r="K2228" i="12"/>
  <c r="V2227" i="12"/>
  <c r="U2227" i="12"/>
  <c r="T2227" i="12"/>
  <c r="S2227" i="12"/>
  <c r="R2227" i="12"/>
  <c r="Q2227" i="12"/>
  <c r="P2227" i="12"/>
  <c r="O2227" i="12"/>
  <c r="N2227" i="12"/>
  <c r="M2227" i="12"/>
  <c r="L2227" i="12"/>
  <c r="K2227" i="12"/>
  <c r="V2226" i="12"/>
  <c r="U2226" i="12"/>
  <c r="T2226" i="12"/>
  <c r="S2226" i="12"/>
  <c r="R2226" i="12"/>
  <c r="Q2226" i="12"/>
  <c r="P2226" i="12"/>
  <c r="O2226" i="12"/>
  <c r="N2226" i="12"/>
  <c r="M2226" i="12"/>
  <c r="L2226" i="12"/>
  <c r="K2226" i="12"/>
  <c r="V2225" i="12"/>
  <c r="U2225" i="12"/>
  <c r="T2225" i="12"/>
  <c r="S2225" i="12"/>
  <c r="R2225" i="12"/>
  <c r="Q2225" i="12"/>
  <c r="P2225" i="12"/>
  <c r="O2225" i="12"/>
  <c r="N2225" i="12"/>
  <c r="M2225" i="12"/>
  <c r="L2225" i="12"/>
  <c r="K2225" i="12"/>
  <c r="V2224" i="12"/>
  <c r="U2224" i="12"/>
  <c r="T2224" i="12"/>
  <c r="S2224" i="12"/>
  <c r="R2224" i="12"/>
  <c r="Q2224" i="12"/>
  <c r="P2224" i="12"/>
  <c r="O2224" i="12"/>
  <c r="N2224" i="12"/>
  <c r="M2224" i="12"/>
  <c r="L2224" i="12"/>
  <c r="K2224" i="12"/>
  <c r="V2223" i="12"/>
  <c r="U2223" i="12"/>
  <c r="T2223" i="12"/>
  <c r="S2223" i="12"/>
  <c r="R2223" i="12"/>
  <c r="Q2223" i="12"/>
  <c r="P2223" i="12"/>
  <c r="O2223" i="12"/>
  <c r="N2223" i="12"/>
  <c r="M2223" i="12"/>
  <c r="L2223" i="12"/>
  <c r="K2223" i="12"/>
  <c r="V2222" i="12"/>
  <c r="U2222" i="12"/>
  <c r="T2222" i="12"/>
  <c r="S2222" i="12"/>
  <c r="R2222" i="12"/>
  <c r="Q2222" i="12"/>
  <c r="P2222" i="12"/>
  <c r="O2222" i="12"/>
  <c r="N2222" i="12"/>
  <c r="M2222" i="12"/>
  <c r="L2222" i="12"/>
  <c r="K2222" i="12"/>
  <c r="V2221" i="12"/>
  <c r="U2221" i="12"/>
  <c r="T2221" i="12"/>
  <c r="S2221" i="12"/>
  <c r="R2221" i="12"/>
  <c r="Q2221" i="12"/>
  <c r="P2221" i="12"/>
  <c r="O2221" i="12"/>
  <c r="N2221" i="12"/>
  <c r="M2221" i="12"/>
  <c r="L2221" i="12"/>
  <c r="K2221" i="12"/>
  <c r="V2220" i="12"/>
  <c r="U2220" i="12"/>
  <c r="T2220" i="12"/>
  <c r="S2220" i="12"/>
  <c r="R2220" i="12"/>
  <c r="Q2220" i="12"/>
  <c r="P2220" i="12"/>
  <c r="O2220" i="12"/>
  <c r="N2220" i="12"/>
  <c r="M2220" i="12"/>
  <c r="L2220" i="12"/>
  <c r="K2220" i="12"/>
  <c r="V2219" i="12"/>
  <c r="U2219" i="12"/>
  <c r="T2219" i="12"/>
  <c r="S2219" i="12"/>
  <c r="R2219" i="12"/>
  <c r="Q2219" i="12"/>
  <c r="P2219" i="12"/>
  <c r="O2219" i="12"/>
  <c r="N2219" i="12"/>
  <c r="M2219" i="12"/>
  <c r="L2219" i="12"/>
  <c r="K2219" i="12"/>
  <c r="V2218" i="12"/>
  <c r="U2218" i="12"/>
  <c r="T2218" i="12"/>
  <c r="S2218" i="12"/>
  <c r="R2218" i="12"/>
  <c r="Q2218" i="12"/>
  <c r="P2218" i="12"/>
  <c r="O2218" i="12"/>
  <c r="N2218" i="12"/>
  <c r="M2218" i="12"/>
  <c r="L2218" i="12"/>
  <c r="K2218" i="12"/>
  <c r="V2217" i="12"/>
  <c r="U2217" i="12"/>
  <c r="T2217" i="12"/>
  <c r="S2217" i="12"/>
  <c r="R2217" i="12"/>
  <c r="Q2217" i="12"/>
  <c r="P2217" i="12"/>
  <c r="O2217" i="12"/>
  <c r="N2217" i="12"/>
  <c r="M2217" i="12"/>
  <c r="L2217" i="12"/>
  <c r="K2217" i="12"/>
  <c r="V2216" i="12"/>
  <c r="U2216" i="12"/>
  <c r="T2216" i="12"/>
  <c r="S2216" i="12"/>
  <c r="R2216" i="12"/>
  <c r="Q2216" i="12"/>
  <c r="P2216" i="12"/>
  <c r="O2216" i="12"/>
  <c r="N2216" i="12"/>
  <c r="M2216" i="12"/>
  <c r="L2216" i="12"/>
  <c r="K2216" i="12"/>
  <c r="V2215" i="12"/>
  <c r="U2215" i="12"/>
  <c r="T2215" i="12"/>
  <c r="S2215" i="12"/>
  <c r="R2215" i="12"/>
  <c r="Q2215" i="12"/>
  <c r="P2215" i="12"/>
  <c r="O2215" i="12"/>
  <c r="N2215" i="12"/>
  <c r="M2215" i="12"/>
  <c r="L2215" i="12"/>
  <c r="K2215" i="12"/>
  <c r="V2214" i="12"/>
  <c r="U2214" i="12"/>
  <c r="T2214" i="12"/>
  <c r="S2214" i="12"/>
  <c r="R2214" i="12"/>
  <c r="Q2214" i="12"/>
  <c r="P2214" i="12"/>
  <c r="O2214" i="12"/>
  <c r="N2214" i="12"/>
  <c r="M2214" i="12"/>
  <c r="L2214" i="12"/>
  <c r="K2214" i="12"/>
  <c r="V2213" i="12"/>
  <c r="U2213" i="12"/>
  <c r="T2213" i="12"/>
  <c r="S2213" i="12"/>
  <c r="R2213" i="12"/>
  <c r="Q2213" i="12"/>
  <c r="P2213" i="12"/>
  <c r="O2213" i="12"/>
  <c r="N2213" i="12"/>
  <c r="M2213" i="12"/>
  <c r="L2213" i="12"/>
  <c r="K2213" i="12"/>
  <c r="V2212" i="12"/>
  <c r="U2212" i="12"/>
  <c r="T2212" i="12"/>
  <c r="S2212" i="12"/>
  <c r="R2212" i="12"/>
  <c r="Q2212" i="12"/>
  <c r="P2212" i="12"/>
  <c r="O2212" i="12"/>
  <c r="N2212" i="12"/>
  <c r="M2212" i="12"/>
  <c r="L2212" i="12"/>
  <c r="K2212" i="12"/>
  <c r="V2211" i="12"/>
  <c r="U2211" i="12"/>
  <c r="T2211" i="12"/>
  <c r="S2211" i="12"/>
  <c r="R2211" i="12"/>
  <c r="Q2211" i="12"/>
  <c r="P2211" i="12"/>
  <c r="O2211" i="12"/>
  <c r="N2211" i="12"/>
  <c r="M2211" i="12"/>
  <c r="L2211" i="12"/>
  <c r="K2211" i="12"/>
  <c r="V2210" i="12"/>
  <c r="U2210" i="12"/>
  <c r="T2210" i="12"/>
  <c r="S2210" i="12"/>
  <c r="R2210" i="12"/>
  <c r="Q2210" i="12"/>
  <c r="P2210" i="12"/>
  <c r="O2210" i="12"/>
  <c r="N2210" i="12"/>
  <c r="M2210" i="12"/>
  <c r="L2210" i="12"/>
  <c r="K2210" i="12"/>
  <c r="V2209" i="12"/>
  <c r="U2209" i="12"/>
  <c r="T2209" i="12"/>
  <c r="S2209" i="12"/>
  <c r="R2209" i="12"/>
  <c r="Q2209" i="12"/>
  <c r="P2209" i="12"/>
  <c r="O2209" i="12"/>
  <c r="N2209" i="12"/>
  <c r="M2209" i="12"/>
  <c r="L2209" i="12"/>
  <c r="K2209" i="12"/>
  <c r="V2208" i="12"/>
  <c r="U2208" i="12"/>
  <c r="T2208" i="12"/>
  <c r="S2208" i="12"/>
  <c r="R2208" i="12"/>
  <c r="Q2208" i="12"/>
  <c r="P2208" i="12"/>
  <c r="O2208" i="12"/>
  <c r="N2208" i="12"/>
  <c r="M2208" i="12"/>
  <c r="L2208" i="12"/>
  <c r="K2208" i="12"/>
  <c r="V2207" i="12"/>
  <c r="U2207" i="12"/>
  <c r="T2207" i="12"/>
  <c r="S2207" i="12"/>
  <c r="R2207" i="12"/>
  <c r="Q2207" i="12"/>
  <c r="P2207" i="12"/>
  <c r="O2207" i="12"/>
  <c r="N2207" i="12"/>
  <c r="M2207" i="12"/>
  <c r="L2207" i="12"/>
  <c r="K2207" i="12"/>
  <c r="V2206" i="12"/>
  <c r="U2206" i="12"/>
  <c r="T2206" i="12"/>
  <c r="S2206" i="12"/>
  <c r="R2206" i="12"/>
  <c r="Q2206" i="12"/>
  <c r="P2206" i="12"/>
  <c r="O2206" i="12"/>
  <c r="N2206" i="12"/>
  <c r="M2206" i="12"/>
  <c r="L2206" i="12"/>
  <c r="K2206" i="12"/>
  <c r="V2205" i="12"/>
  <c r="U2205" i="12"/>
  <c r="T2205" i="12"/>
  <c r="S2205" i="12"/>
  <c r="R2205" i="12"/>
  <c r="Q2205" i="12"/>
  <c r="P2205" i="12"/>
  <c r="O2205" i="12"/>
  <c r="N2205" i="12"/>
  <c r="M2205" i="12"/>
  <c r="L2205" i="12"/>
  <c r="K2205" i="12"/>
  <c r="V2204" i="12"/>
  <c r="U2204" i="12"/>
  <c r="T2204" i="12"/>
  <c r="S2204" i="12"/>
  <c r="R2204" i="12"/>
  <c r="Q2204" i="12"/>
  <c r="P2204" i="12"/>
  <c r="O2204" i="12"/>
  <c r="N2204" i="12"/>
  <c r="M2204" i="12"/>
  <c r="L2204" i="12"/>
  <c r="K2204" i="12"/>
  <c r="V2203" i="12"/>
  <c r="U2203" i="12"/>
  <c r="T2203" i="12"/>
  <c r="S2203" i="12"/>
  <c r="R2203" i="12"/>
  <c r="Q2203" i="12"/>
  <c r="P2203" i="12"/>
  <c r="O2203" i="12"/>
  <c r="N2203" i="12"/>
  <c r="M2203" i="12"/>
  <c r="L2203" i="12"/>
  <c r="K2203" i="12"/>
  <c r="V2202" i="12"/>
  <c r="U2202" i="12"/>
  <c r="T2202" i="12"/>
  <c r="S2202" i="12"/>
  <c r="R2202" i="12"/>
  <c r="Q2202" i="12"/>
  <c r="P2202" i="12"/>
  <c r="O2202" i="12"/>
  <c r="N2202" i="12"/>
  <c r="M2202" i="12"/>
  <c r="L2202" i="12"/>
  <c r="K2202" i="12"/>
  <c r="V2201" i="12"/>
  <c r="U2201" i="12"/>
  <c r="T2201" i="12"/>
  <c r="S2201" i="12"/>
  <c r="R2201" i="12"/>
  <c r="Q2201" i="12"/>
  <c r="P2201" i="12"/>
  <c r="O2201" i="12"/>
  <c r="N2201" i="12"/>
  <c r="M2201" i="12"/>
  <c r="L2201" i="12"/>
  <c r="K2201" i="12"/>
  <c r="V2200" i="12"/>
  <c r="U2200" i="12"/>
  <c r="T2200" i="12"/>
  <c r="S2200" i="12"/>
  <c r="R2200" i="12"/>
  <c r="Q2200" i="12"/>
  <c r="P2200" i="12"/>
  <c r="O2200" i="12"/>
  <c r="N2200" i="12"/>
  <c r="M2200" i="12"/>
  <c r="L2200" i="12"/>
  <c r="K2200" i="12"/>
  <c r="V2199" i="12"/>
  <c r="U2199" i="12"/>
  <c r="T2199" i="12"/>
  <c r="S2199" i="12"/>
  <c r="R2199" i="12"/>
  <c r="Q2199" i="12"/>
  <c r="P2199" i="12"/>
  <c r="O2199" i="12"/>
  <c r="N2199" i="12"/>
  <c r="M2199" i="12"/>
  <c r="L2199" i="12"/>
  <c r="K2199" i="12"/>
  <c r="V2198" i="12"/>
  <c r="U2198" i="12"/>
  <c r="T2198" i="12"/>
  <c r="S2198" i="12"/>
  <c r="R2198" i="12"/>
  <c r="Q2198" i="12"/>
  <c r="P2198" i="12"/>
  <c r="O2198" i="12"/>
  <c r="N2198" i="12"/>
  <c r="M2198" i="12"/>
  <c r="L2198" i="12"/>
  <c r="K2198" i="12"/>
  <c r="V2197" i="12"/>
  <c r="U2197" i="12"/>
  <c r="T2197" i="12"/>
  <c r="S2197" i="12"/>
  <c r="R2197" i="12"/>
  <c r="Q2197" i="12"/>
  <c r="P2197" i="12"/>
  <c r="O2197" i="12"/>
  <c r="N2197" i="12"/>
  <c r="M2197" i="12"/>
  <c r="L2197" i="12"/>
  <c r="K2197" i="12"/>
  <c r="V2196" i="12"/>
  <c r="U2196" i="12"/>
  <c r="T2196" i="12"/>
  <c r="S2196" i="12"/>
  <c r="R2196" i="12"/>
  <c r="Q2196" i="12"/>
  <c r="P2196" i="12"/>
  <c r="O2196" i="12"/>
  <c r="N2196" i="12"/>
  <c r="M2196" i="12"/>
  <c r="L2196" i="12"/>
  <c r="K2196" i="12"/>
  <c r="V2195" i="12"/>
  <c r="U2195" i="12"/>
  <c r="T2195" i="12"/>
  <c r="S2195" i="12"/>
  <c r="R2195" i="12"/>
  <c r="Q2195" i="12"/>
  <c r="P2195" i="12"/>
  <c r="O2195" i="12"/>
  <c r="N2195" i="12"/>
  <c r="M2195" i="12"/>
  <c r="L2195" i="12"/>
  <c r="K2195" i="12"/>
  <c r="V2194" i="12"/>
  <c r="U2194" i="12"/>
  <c r="T2194" i="12"/>
  <c r="S2194" i="12"/>
  <c r="R2194" i="12"/>
  <c r="Q2194" i="12"/>
  <c r="P2194" i="12"/>
  <c r="O2194" i="12"/>
  <c r="N2194" i="12"/>
  <c r="M2194" i="12"/>
  <c r="L2194" i="12"/>
  <c r="K2194" i="12"/>
  <c r="V2193" i="12"/>
  <c r="U2193" i="12"/>
  <c r="T2193" i="12"/>
  <c r="S2193" i="12"/>
  <c r="R2193" i="12"/>
  <c r="Q2193" i="12"/>
  <c r="P2193" i="12"/>
  <c r="O2193" i="12"/>
  <c r="N2193" i="12"/>
  <c r="M2193" i="12"/>
  <c r="L2193" i="12"/>
  <c r="K2193" i="12"/>
  <c r="V2192" i="12"/>
  <c r="U2192" i="12"/>
  <c r="T2192" i="12"/>
  <c r="S2192" i="12"/>
  <c r="R2192" i="12"/>
  <c r="Q2192" i="12"/>
  <c r="P2192" i="12"/>
  <c r="O2192" i="12"/>
  <c r="N2192" i="12"/>
  <c r="M2192" i="12"/>
  <c r="L2192" i="12"/>
  <c r="K2192" i="12"/>
  <c r="V2191" i="12"/>
  <c r="U2191" i="12"/>
  <c r="T2191" i="12"/>
  <c r="S2191" i="12"/>
  <c r="R2191" i="12"/>
  <c r="Q2191" i="12"/>
  <c r="P2191" i="12"/>
  <c r="O2191" i="12"/>
  <c r="N2191" i="12"/>
  <c r="M2191" i="12"/>
  <c r="L2191" i="12"/>
  <c r="K2191" i="12"/>
  <c r="V2190" i="12"/>
  <c r="U2190" i="12"/>
  <c r="T2190" i="12"/>
  <c r="S2190" i="12"/>
  <c r="R2190" i="12"/>
  <c r="Q2190" i="12"/>
  <c r="P2190" i="12"/>
  <c r="O2190" i="12"/>
  <c r="N2190" i="12"/>
  <c r="M2190" i="12"/>
  <c r="L2190" i="12"/>
  <c r="K2190" i="12"/>
  <c r="V2189" i="12"/>
  <c r="U2189" i="12"/>
  <c r="T2189" i="12"/>
  <c r="S2189" i="12"/>
  <c r="R2189" i="12"/>
  <c r="Q2189" i="12"/>
  <c r="P2189" i="12"/>
  <c r="O2189" i="12"/>
  <c r="N2189" i="12"/>
  <c r="M2189" i="12"/>
  <c r="L2189" i="12"/>
  <c r="K2189" i="12"/>
  <c r="V2188" i="12"/>
  <c r="U2188" i="12"/>
  <c r="T2188" i="12"/>
  <c r="S2188" i="12"/>
  <c r="R2188" i="12"/>
  <c r="Q2188" i="12"/>
  <c r="P2188" i="12"/>
  <c r="O2188" i="12"/>
  <c r="N2188" i="12"/>
  <c r="M2188" i="12"/>
  <c r="L2188" i="12"/>
  <c r="K2188" i="12"/>
  <c r="V2187" i="12"/>
  <c r="U2187" i="12"/>
  <c r="T2187" i="12"/>
  <c r="S2187" i="12"/>
  <c r="R2187" i="12"/>
  <c r="Q2187" i="12"/>
  <c r="P2187" i="12"/>
  <c r="O2187" i="12"/>
  <c r="N2187" i="12"/>
  <c r="M2187" i="12"/>
  <c r="L2187" i="12"/>
  <c r="K2187" i="12"/>
  <c r="V2186" i="12"/>
  <c r="U2186" i="12"/>
  <c r="T2186" i="12"/>
  <c r="S2186" i="12"/>
  <c r="R2186" i="12"/>
  <c r="Q2186" i="12"/>
  <c r="P2186" i="12"/>
  <c r="O2186" i="12"/>
  <c r="N2186" i="12"/>
  <c r="M2186" i="12"/>
  <c r="L2186" i="12"/>
  <c r="K2186" i="12"/>
  <c r="V2185" i="12"/>
  <c r="U2185" i="12"/>
  <c r="T2185" i="12"/>
  <c r="S2185" i="12"/>
  <c r="R2185" i="12"/>
  <c r="Q2185" i="12"/>
  <c r="P2185" i="12"/>
  <c r="O2185" i="12"/>
  <c r="N2185" i="12"/>
  <c r="M2185" i="12"/>
  <c r="L2185" i="12"/>
  <c r="K2185" i="12"/>
  <c r="V2184" i="12"/>
  <c r="U2184" i="12"/>
  <c r="T2184" i="12"/>
  <c r="S2184" i="12"/>
  <c r="R2184" i="12"/>
  <c r="Q2184" i="12"/>
  <c r="P2184" i="12"/>
  <c r="O2184" i="12"/>
  <c r="N2184" i="12"/>
  <c r="M2184" i="12"/>
  <c r="L2184" i="12"/>
  <c r="K2184" i="12"/>
  <c r="V2183" i="12"/>
  <c r="U2183" i="12"/>
  <c r="T2183" i="12"/>
  <c r="S2183" i="12"/>
  <c r="R2183" i="12"/>
  <c r="Q2183" i="12"/>
  <c r="P2183" i="12"/>
  <c r="O2183" i="12"/>
  <c r="N2183" i="12"/>
  <c r="M2183" i="12"/>
  <c r="L2183" i="12"/>
  <c r="K2183" i="12"/>
  <c r="V2182" i="12"/>
  <c r="U2182" i="12"/>
  <c r="T2182" i="12"/>
  <c r="S2182" i="12"/>
  <c r="R2182" i="12"/>
  <c r="Q2182" i="12"/>
  <c r="P2182" i="12"/>
  <c r="O2182" i="12"/>
  <c r="N2182" i="12"/>
  <c r="M2182" i="12"/>
  <c r="L2182" i="12"/>
  <c r="K2182" i="12"/>
  <c r="V2181" i="12"/>
  <c r="U2181" i="12"/>
  <c r="T2181" i="12"/>
  <c r="S2181" i="12"/>
  <c r="R2181" i="12"/>
  <c r="Q2181" i="12"/>
  <c r="P2181" i="12"/>
  <c r="O2181" i="12"/>
  <c r="N2181" i="12"/>
  <c r="M2181" i="12"/>
  <c r="L2181" i="12"/>
  <c r="K2181" i="12"/>
  <c r="V2180" i="12"/>
  <c r="U2180" i="12"/>
  <c r="T2180" i="12"/>
  <c r="S2180" i="12"/>
  <c r="R2180" i="12"/>
  <c r="Q2180" i="12"/>
  <c r="P2180" i="12"/>
  <c r="O2180" i="12"/>
  <c r="N2180" i="12"/>
  <c r="M2180" i="12"/>
  <c r="L2180" i="12"/>
  <c r="K2180" i="12"/>
  <c r="V2179" i="12"/>
  <c r="U2179" i="12"/>
  <c r="T2179" i="12"/>
  <c r="S2179" i="12"/>
  <c r="R2179" i="12"/>
  <c r="Q2179" i="12"/>
  <c r="P2179" i="12"/>
  <c r="O2179" i="12"/>
  <c r="N2179" i="12"/>
  <c r="M2179" i="12"/>
  <c r="L2179" i="12"/>
  <c r="K2179" i="12"/>
  <c r="V2178" i="12"/>
  <c r="U2178" i="12"/>
  <c r="T2178" i="12"/>
  <c r="S2178" i="12"/>
  <c r="R2178" i="12"/>
  <c r="Q2178" i="12"/>
  <c r="P2178" i="12"/>
  <c r="O2178" i="12"/>
  <c r="N2178" i="12"/>
  <c r="M2178" i="12"/>
  <c r="L2178" i="12"/>
  <c r="K2178" i="12"/>
  <c r="V2177" i="12"/>
  <c r="U2177" i="12"/>
  <c r="T2177" i="12"/>
  <c r="S2177" i="12"/>
  <c r="R2177" i="12"/>
  <c r="Q2177" i="12"/>
  <c r="P2177" i="12"/>
  <c r="O2177" i="12"/>
  <c r="N2177" i="12"/>
  <c r="M2177" i="12"/>
  <c r="L2177" i="12"/>
  <c r="K2177" i="12"/>
  <c r="V2176" i="12"/>
  <c r="U2176" i="12"/>
  <c r="T2176" i="12"/>
  <c r="S2176" i="12"/>
  <c r="R2176" i="12"/>
  <c r="Q2176" i="12"/>
  <c r="P2176" i="12"/>
  <c r="O2176" i="12"/>
  <c r="N2176" i="12"/>
  <c r="M2176" i="12"/>
  <c r="L2176" i="12"/>
  <c r="K2176" i="12"/>
  <c r="V2175" i="12"/>
  <c r="U2175" i="12"/>
  <c r="T2175" i="12"/>
  <c r="S2175" i="12"/>
  <c r="R2175" i="12"/>
  <c r="Q2175" i="12"/>
  <c r="P2175" i="12"/>
  <c r="O2175" i="12"/>
  <c r="N2175" i="12"/>
  <c r="M2175" i="12"/>
  <c r="L2175" i="12"/>
  <c r="K2175" i="12"/>
  <c r="V2174" i="12"/>
  <c r="U2174" i="12"/>
  <c r="T2174" i="12"/>
  <c r="S2174" i="12"/>
  <c r="R2174" i="12"/>
  <c r="Q2174" i="12"/>
  <c r="P2174" i="12"/>
  <c r="O2174" i="12"/>
  <c r="N2174" i="12"/>
  <c r="M2174" i="12"/>
  <c r="L2174" i="12"/>
  <c r="K2174" i="12"/>
  <c r="V2173" i="12"/>
  <c r="U2173" i="12"/>
  <c r="T2173" i="12"/>
  <c r="S2173" i="12"/>
  <c r="R2173" i="12"/>
  <c r="Q2173" i="12"/>
  <c r="P2173" i="12"/>
  <c r="O2173" i="12"/>
  <c r="N2173" i="12"/>
  <c r="M2173" i="12"/>
  <c r="L2173" i="12"/>
  <c r="K2173" i="12"/>
  <c r="V2172" i="12"/>
  <c r="U2172" i="12"/>
  <c r="T2172" i="12"/>
  <c r="S2172" i="12"/>
  <c r="R2172" i="12"/>
  <c r="Q2172" i="12"/>
  <c r="P2172" i="12"/>
  <c r="O2172" i="12"/>
  <c r="N2172" i="12"/>
  <c r="M2172" i="12"/>
  <c r="L2172" i="12"/>
  <c r="K2172" i="12"/>
  <c r="V2171" i="12"/>
  <c r="U2171" i="12"/>
  <c r="T2171" i="12"/>
  <c r="S2171" i="12"/>
  <c r="R2171" i="12"/>
  <c r="Q2171" i="12"/>
  <c r="P2171" i="12"/>
  <c r="O2171" i="12"/>
  <c r="N2171" i="12"/>
  <c r="M2171" i="12"/>
  <c r="L2171" i="12"/>
  <c r="K2171" i="12"/>
  <c r="V2170" i="12"/>
  <c r="U2170" i="12"/>
  <c r="T2170" i="12"/>
  <c r="S2170" i="12"/>
  <c r="R2170" i="12"/>
  <c r="Q2170" i="12"/>
  <c r="P2170" i="12"/>
  <c r="O2170" i="12"/>
  <c r="N2170" i="12"/>
  <c r="M2170" i="12"/>
  <c r="L2170" i="12"/>
  <c r="K2170" i="12"/>
  <c r="V2169" i="12"/>
  <c r="U2169" i="12"/>
  <c r="T2169" i="12"/>
  <c r="S2169" i="12"/>
  <c r="R2169" i="12"/>
  <c r="Q2169" i="12"/>
  <c r="P2169" i="12"/>
  <c r="O2169" i="12"/>
  <c r="N2169" i="12"/>
  <c r="M2169" i="12"/>
  <c r="L2169" i="12"/>
  <c r="K2169" i="12"/>
  <c r="V2168" i="12"/>
  <c r="U2168" i="12"/>
  <c r="T2168" i="12"/>
  <c r="S2168" i="12"/>
  <c r="R2168" i="12"/>
  <c r="Q2168" i="12"/>
  <c r="P2168" i="12"/>
  <c r="O2168" i="12"/>
  <c r="N2168" i="12"/>
  <c r="M2168" i="12"/>
  <c r="L2168" i="12"/>
  <c r="K2168" i="12"/>
  <c r="V2167" i="12"/>
  <c r="U2167" i="12"/>
  <c r="T2167" i="12"/>
  <c r="S2167" i="12"/>
  <c r="R2167" i="12"/>
  <c r="Q2167" i="12"/>
  <c r="P2167" i="12"/>
  <c r="O2167" i="12"/>
  <c r="N2167" i="12"/>
  <c r="M2167" i="12"/>
  <c r="L2167" i="12"/>
  <c r="K2167" i="12"/>
  <c r="V2166" i="12"/>
  <c r="U2166" i="12"/>
  <c r="T2166" i="12"/>
  <c r="S2166" i="12"/>
  <c r="R2166" i="12"/>
  <c r="Q2166" i="12"/>
  <c r="P2166" i="12"/>
  <c r="O2166" i="12"/>
  <c r="N2166" i="12"/>
  <c r="M2166" i="12"/>
  <c r="L2166" i="12"/>
  <c r="K2166" i="12"/>
  <c r="V2165" i="12"/>
  <c r="U2165" i="12"/>
  <c r="T2165" i="12"/>
  <c r="S2165" i="12"/>
  <c r="R2165" i="12"/>
  <c r="Q2165" i="12"/>
  <c r="P2165" i="12"/>
  <c r="O2165" i="12"/>
  <c r="N2165" i="12"/>
  <c r="M2165" i="12"/>
  <c r="L2165" i="12"/>
  <c r="K2165" i="12"/>
  <c r="V2164" i="12"/>
  <c r="U2164" i="12"/>
  <c r="T2164" i="12"/>
  <c r="S2164" i="12"/>
  <c r="R2164" i="12"/>
  <c r="Q2164" i="12"/>
  <c r="P2164" i="12"/>
  <c r="O2164" i="12"/>
  <c r="N2164" i="12"/>
  <c r="M2164" i="12"/>
  <c r="L2164" i="12"/>
  <c r="K2164" i="12"/>
  <c r="V2163" i="12"/>
  <c r="U2163" i="12"/>
  <c r="T2163" i="12"/>
  <c r="S2163" i="12"/>
  <c r="R2163" i="12"/>
  <c r="Q2163" i="12"/>
  <c r="P2163" i="12"/>
  <c r="O2163" i="12"/>
  <c r="N2163" i="12"/>
  <c r="M2163" i="12"/>
  <c r="L2163" i="12"/>
  <c r="K2163" i="12"/>
  <c r="V2162" i="12"/>
  <c r="U2162" i="12"/>
  <c r="T2162" i="12"/>
  <c r="S2162" i="12"/>
  <c r="R2162" i="12"/>
  <c r="Q2162" i="12"/>
  <c r="P2162" i="12"/>
  <c r="O2162" i="12"/>
  <c r="N2162" i="12"/>
  <c r="M2162" i="12"/>
  <c r="L2162" i="12"/>
  <c r="K2162" i="12"/>
  <c r="V2161" i="12"/>
  <c r="U2161" i="12"/>
  <c r="T2161" i="12"/>
  <c r="S2161" i="12"/>
  <c r="R2161" i="12"/>
  <c r="Q2161" i="12"/>
  <c r="P2161" i="12"/>
  <c r="O2161" i="12"/>
  <c r="N2161" i="12"/>
  <c r="M2161" i="12"/>
  <c r="L2161" i="12"/>
  <c r="K2161" i="12"/>
  <c r="V2160" i="12"/>
  <c r="U2160" i="12"/>
  <c r="T2160" i="12"/>
  <c r="S2160" i="12"/>
  <c r="R2160" i="12"/>
  <c r="Q2160" i="12"/>
  <c r="P2160" i="12"/>
  <c r="O2160" i="12"/>
  <c r="N2160" i="12"/>
  <c r="M2160" i="12"/>
  <c r="L2160" i="12"/>
  <c r="K2160" i="12"/>
  <c r="V2159" i="12"/>
  <c r="U2159" i="12"/>
  <c r="T2159" i="12"/>
  <c r="S2159" i="12"/>
  <c r="R2159" i="12"/>
  <c r="Q2159" i="12"/>
  <c r="P2159" i="12"/>
  <c r="O2159" i="12"/>
  <c r="N2159" i="12"/>
  <c r="M2159" i="12"/>
  <c r="L2159" i="12"/>
  <c r="K2159" i="12"/>
  <c r="V2158" i="12"/>
  <c r="U2158" i="12"/>
  <c r="T2158" i="12"/>
  <c r="S2158" i="12"/>
  <c r="R2158" i="12"/>
  <c r="Q2158" i="12"/>
  <c r="P2158" i="12"/>
  <c r="O2158" i="12"/>
  <c r="N2158" i="12"/>
  <c r="M2158" i="12"/>
  <c r="L2158" i="12"/>
  <c r="K2158" i="12"/>
  <c r="V2157" i="12"/>
  <c r="U2157" i="12"/>
  <c r="T2157" i="12"/>
  <c r="S2157" i="12"/>
  <c r="R2157" i="12"/>
  <c r="Q2157" i="12"/>
  <c r="P2157" i="12"/>
  <c r="O2157" i="12"/>
  <c r="N2157" i="12"/>
  <c r="M2157" i="12"/>
  <c r="L2157" i="12"/>
  <c r="K2157" i="12"/>
  <c r="V2156" i="12"/>
  <c r="U2156" i="12"/>
  <c r="T2156" i="12"/>
  <c r="S2156" i="12"/>
  <c r="R2156" i="12"/>
  <c r="Q2156" i="12"/>
  <c r="P2156" i="12"/>
  <c r="O2156" i="12"/>
  <c r="N2156" i="12"/>
  <c r="M2156" i="12"/>
  <c r="L2156" i="12"/>
  <c r="K2156" i="12"/>
  <c r="V2155" i="12"/>
  <c r="U2155" i="12"/>
  <c r="T2155" i="12"/>
  <c r="S2155" i="12"/>
  <c r="R2155" i="12"/>
  <c r="Q2155" i="12"/>
  <c r="P2155" i="12"/>
  <c r="O2155" i="12"/>
  <c r="N2155" i="12"/>
  <c r="M2155" i="12"/>
  <c r="L2155" i="12"/>
  <c r="K2155" i="12"/>
  <c r="V2154" i="12"/>
  <c r="U2154" i="12"/>
  <c r="T2154" i="12"/>
  <c r="S2154" i="12"/>
  <c r="R2154" i="12"/>
  <c r="Q2154" i="12"/>
  <c r="P2154" i="12"/>
  <c r="O2154" i="12"/>
  <c r="N2154" i="12"/>
  <c r="M2154" i="12"/>
  <c r="L2154" i="12"/>
  <c r="K2154" i="12"/>
  <c r="V2153" i="12"/>
  <c r="U2153" i="12"/>
  <c r="T2153" i="12"/>
  <c r="S2153" i="12"/>
  <c r="R2153" i="12"/>
  <c r="Q2153" i="12"/>
  <c r="P2153" i="12"/>
  <c r="O2153" i="12"/>
  <c r="N2153" i="12"/>
  <c r="M2153" i="12"/>
  <c r="L2153" i="12"/>
  <c r="K2153" i="12"/>
  <c r="V2152" i="12"/>
  <c r="U2152" i="12"/>
  <c r="T2152" i="12"/>
  <c r="S2152" i="12"/>
  <c r="R2152" i="12"/>
  <c r="Q2152" i="12"/>
  <c r="P2152" i="12"/>
  <c r="O2152" i="12"/>
  <c r="N2152" i="12"/>
  <c r="M2152" i="12"/>
  <c r="L2152" i="12"/>
  <c r="K2152" i="12"/>
  <c r="V2151" i="12"/>
  <c r="U2151" i="12"/>
  <c r="T2151" i="12"/>
  <c r="S2151" i="12"/>
  <c r="R2151" i="12"/>
  <c r="Q2151" i="12"/>
  <c r="P2151" i="12"/>
  <c r="O2151" i="12"/>
  <c r="N2151" i="12"/>
  <c r="M2151" i="12"/>
  <c r="L2151" i="12"/>
  <c r="K2151" i="12"/>
  <c r="V2150" i="12"/>
  <c r="U2150" i="12"/>
  <c r="T2150" i="12"/>
  <c r="S2150" i="12"/>
  <c r="R2150" i="12"/>
  <c r="Q2150" i="12"/>
  <c r="P2150" i="12"/>
  <c r="O2150" i="12"/>
  <c r="N2150" i="12"/>
  <c r="M2150" i="12"/>
  <c r="L2150" i="12"/>
  <c r="K2150" i="12"/>
  <c r="V2149" i="12"/>
  <c r="U2149" i="12"/>
  <c r="T2149" i="12"/>
  <c r="S2149" i="12"/>
  <c r="R2149" i="12"/>
  <c r="Q2149" i="12"/>
  <c r="P2149" i="12"/>
  <c r="O2149" i="12"/>
  <c r="N2149" i="12"/>
  <c r="M2149" i="12"/>
  <c r="L2149" i="12"/>
  <c r="K2149" i="12"/>
  <c r="V2148" i="12"/>
  <c r="U2148" i="12"/>
  <c r="T2148" i="12"/>
  <c r="S2148" i="12"/>
  <c r="R2148" i="12"/>
  <c r="Q2148" i="12"/>
  <c r="P2148" i="12"/>
  <c r="O2148" i="12"/>
  <c r="N2148" i="12"/>
  <c r="M2148" i="12"/>
  <c r="L2148" i="12"/>
  <c r="K2148" i="12"/>
  <c r="V2147" i="12"/>
  <c r="U2147" i="12"/>
  <c r="T2147" i="12"/>
  <c r="S2147" i="12"/>
  <c r="R2147" i="12"/>
  <c r="Q2147" i="12"/>
  <c r="P2147" i="12"/>
  <c r="O2147" i="12"/>
  <c r="N2147" i="12"/>
  <c r="M2147" i="12"/>
  <c r="L2147" i="12"/>
  <c r="K2147" i="12"/>
  <c r="V2146" i="12"/>
  <c r="U2146" i="12"/>
  <c r="T2146" i="12"/>
  <c r="S2146" i="12"/>
  <c r="R2146" i="12"/>
  <c r="Q2146" i="12"/>
  <c r="P2146" i="12"/>
  <c r="O2146" i="12"/>
  <c r="N2146" i="12"/>
  <c r="M2146" i="12"/>
  <c r="L2146" i="12"/>
  <c r="K2146" i="12"/>
  <c r="V2145" i="12"/>
  <c r="U2145" i="12"/>
  <c r="T2145" i="12"/>
  <c r="S2145" i="12"/>
  <c r="R2145" i="12"/>
  <c r="Q2145" i="12"/>
  <c r="P2145" i="12"/>
  <c r="O2145" i="12"/>
  <c r="N2145" i="12"/>
  <c r="M2145" i="12"/>
  <c r="L2145" i="12"/>
  <c r="K2145" i="12"/>
  <c r="V2144" i="12"/>
  <c r="U2144" i="12"/>
  <c r="T2144" i="12"/>
  <c r="S2144" i="12"/>
  <c r="R2144" i="12"/>
  <c r="Q2144" i="12"/>
  <c r="P2144" i="12"/>
  <c r="O2144" i="12"/>
  <c r="N2144" i="12"/>
  <c r="M2144" i="12"/>
  <c r="L2144" i="12"/>
  <c r="K2144" i="12"/>
  <c r="V2143" i="12"/>
  <c r="U2143" i="12"/>
  <c r="T2143" i="12"/>
  <c r="S2143" i="12"/>
  <c r="R2143" i="12"/>
  <c r="Q2143" i="12"/>
  <c r="P2143" i="12"/>
  <c r="O2143" i="12"/>
  <c r="N2143" i="12"/>
  <c r="M2143" i="12"/>
  <c r="L2143" i="12"/>
  <c r="K2143" i="12"/>
  <c r="V2142" i="12"/>
  <c r="U2142" i="12"/>
  <c r="T2142" i="12"/>
  <c r="S2142" i="12"/>
  <c r="R2142" i="12"/>
  <c r="Q2142" i="12"/>
  <c r="P2142" i="12"/>
  <c r="O2142" i="12"/>
  <c r="N2142" i="12"/>
  <c r="M2142" i="12"/>
  <c r="L2142" i="12"/>
  <c r="K2142" i="12"/>
  <c r="V2141" i="12"/>
  <c r="U2141" i="12"/>
  <c r="T2141" i="12"/>
  <c r="S2141" i="12"/>
  <c r="R2141" i="12"/>
  <c r="Q2141" i="12"/>
  <c r="P2141" i="12"/>
  <c r="O2141" i="12"/>
  <c r="N2141" i="12"/>
  <c r="M2141" i="12"/>
  <c r="L2141" i="12"/>
  <c r="K2141" i="12"/>
  <c r="V2140" i="12"/>
  <c r="U2140" i="12"/>
  <c r="T2140" i="12"/>
  <c r="S2140" i="12"/>
  <c r="R2140" i="12"/>
  <c r="Q2140" i="12"/>
  <c r="P2140" i="12"/>
  <c r="O2140" i="12"/>
  <c r="N2140" i="12"/>
  <c r="M2140" i="12"/>
  <c r="L2140" i="12"/>
  <c r="K2140" i="12"/>
  <c r="V2139" i="12"/>
  <c r="U2139" i="12"/>
  <c r="T2139" i="12"/>
  <c r="S2139" i="12"/>
  <c r="R2139" i="12"/>
  <c r="Q2139" i="12"/>
  <c r="P2139" i="12"/>
  <c r="O2139" i="12"/>
  <c r="N2139" i="12"/>
  <c r="M2139" i="12"/>
  <c r="L2139" i="12"/>
  <c r="K2139" i="12"/>
  <c r="V2138" i="12"/>
  <c r="U2138" i="12"/>
  <c r="T2138" i="12"/>
  <c r="S2138" i="12"/>
  <c r="R2138" i="12"/>
  <c r="Q2138" i="12"/>
  <c r="P2138" i="12"/>
  <c r="O2138" i="12"/>
  <c r="N2138" i="12"/>
  <c r="M2138" i="12"/>
  <c r="L2138" i="12"/>
  <c r="K2138" i="12"/>
  <c r="V2137" i="12"/>
  <c r="U2137" i="12"/>
  <c r="T2137" i="12"/>
  <c r="S2137" i="12"/>
  <c r="R2137" i="12"/>
  <c r="Q2137" i="12"/>
  <c r="P2137" i="12"/>
  <c r="O2137" i="12"/>
  <c r="N2137" i="12"/>
  <c r="M2137" i="12"/>
  <c r="L2137" i="12"/>
  <c r="K2137" i="12"/>
  <c r="V2136" i="12"/>
  <c r="U2136" i="12"/>
  <c r="T2136" i="12"/>
  <c r="S2136" i="12"/>
  <c r="R2136" i="12"/>
  <c r="Q2136" i="12"/>
  <c r="P2136" i="12"/>
  <c r="O2136" i="12"/>
  <c r="N2136" i="12"/>
  <c r="M2136" i="12"/>
  <c r="L2136" i="12"/>
  <c r="K2136" i="12"/>
  <c r="V2135" i="12"/>
  <c r="U2135" i="12"/>
  <c r="T2135" i="12"/>
  <c r="S2135" i="12"/>
  <c r="R2135" i="12"/>
  <c r="Q2135" i="12"/>
  <c r="P2135" i="12"/>
  <c r="O2135" i="12"/>
  <c r="N2135" i="12"/>
  <c r="M2135" i="12"/>
  <c r="L2135" i="12"/>
  <c r="K2135" i="12"/>
  <c r="V2134" i="12"/>
  <c r="U2134" i="12"/>
  <c r="T2134" i="12"/>
  <c r="S2134" i="12"/>
  <c r="R2134" i="12"/>
  <c r="Q2134" i="12"/>
  <c r="P2134" i="12"/>
  <c r="O2134" i="12"/>
  <c r="N2134" i="12"/>
  <c r="M2134" i="12"/>
  <c r="L2134" i="12"/>
  <c r="K2134" i="12"/>
  <c r="V2133" i="12"/>
  <c r="U2133" i="12"/>
  <c r="T2133" i="12"/>
  <c r="S2133" i="12"/>
  <c r="R2133" i="12"/>
  <c r="Q2133" i="12"/>
  <c r="P2133" i="12"/>
  <c r="O2133" i="12"/>
  <c r="N2133" i="12"/>
  <c r="M2133" i="12"/>
  <c r="L2133" i="12"/>
  <c r="K2133" i="12"/>
  <c r="V2132" i="12"/>
  <c r="U2132" i="12"/>
  <c r="T2132" i="12"/>
  <c r="S2132" i="12"/>
  <c r="R2132" i="12"/>
  <c r="Q2132" i="12"/>
  <c r="P2132" i="12"/>
  <c r="O2132" i="12"/>
  <c r="N2132" i="12"/>
  <c r="M2132" i="12"/>
  <c r="L2132" i="12"/>
  <c r="K2132" i="12"/>
  <c r="V2131" i="12"/>
  <c r="U2131" i="12"/>
  <c r="T2131" i="12"/>
  <c r="S2131" i="12"/>
  <c r="R2131" i="12"/>
  <c r="Q2131" i="12"/>
  <c r="P2131" i="12"/>
  <c r="O2131" i="12"/>
  <c r="N2131" i="12"/>
  <c r="M2131" i="12"/>
  <c r="L2131" i="12"/>
  <c r="K2131" i="12"/>
  <c r="V2130" i="12"/>
  <c r="U2130" i="12"/>
  <c r="T2130" i="12"/>
  <c r="S2130" i="12"/>
  <c r="R2130" i="12"/>
  <c r="Q2130" i="12"/>
  <c r="P2130" i="12"/>
  <c r="O2130" i="12"/>
  <c r="N2130" i="12"/>
  <c r="M2130" i="12"/>
  <c r="L2130" i="12"/>
  <c r="K2130" i="12"/>
  <c r="V2129" i="12"/>
  <c r="U2129" i="12"/>
  <c r="T2129" i="12"/>
  <c r="S2129" i="12"/>
  <c r="R2129" i="12"/>
  <c r="Q2129" i="12"/>
  <c r="P2129" i="12"/>
  <c r="O2129" i="12"/>
  <c r="N2129" i="12"/>
  <c r="M2129" i="12"/>
  <c r="L2129" i="12"/>
  <c r="K2129" i="12"/>
  <c r="V2128" i="12"/>
  <c r="U2128" i="12"/>
  <c r="T2128" i="12"/>
  <c r="S2128" i="12"/>
  <c r="R2128" i="12"/>
  <c r="Q2128" i="12"/>
  <c r="P2128" i="12"/>
  <c r="O2128" i="12"/>
  <c r="N2128" i="12"/>
  <c r="M2128" i="12"/>
  <c r="L2128" i="12"/>
  <c r="K2128" i="12"/>
  <c r="V2127" i="12"/>
  <c r="U2127" i="12"/>
  <c r="T2127" i="12"/>
  <c r="S2127" i="12"/>
  <c r="R2127" i="12"/>
  <c r="Q2127" i="12"/>
  <c r="P2127" i="12"/>
  <c r="O2127" i="12"/>
  <c r="N2127" i="12"/>
  <c r="M2127" i="12"/>
  <c r="L2127" i="12"/>
  <c r="K2127" i="12"/>
  <c r="V2126" i="12"/>
  <c r="U2126" i="12"/>
  <c r="T2126" i="12"/>
  <c r="S2126" i="12"/>
  <c r="R2126" i="12"/>
  <c r="Q2126" i="12"/>
  <c r="P2126" i="12"/>
  <c r="O2126" i="12"/>
  <c r="N2126" i="12"/>
  <c r="M2126" i="12"/>
  <c r="L2126" i="12"/>
  <c r="K2126" i="12"/>
  <c r="V2125" i="12"/>
  <c r="U2125" i="12"/>
  <c r="T2125" i="12"/>
  <c r="S2125" i="12"/>
  <c r="R2125" i="12"/>
  <c r="Q2125" i="12"/>
  <c r="P2125" i="12"/>
  <c r="O2125" i="12"/>
  <c r="N2125" i="12"/>
  <c r="M2125" i="12"/>
  <c r="L2125" i="12"/>
  <c r="K2125" i="12"/>
  <c r="V2124" i="12"/>
  <c r="U2124" i="12"/>
  <c r="T2124" i="12"/>
  <c r="S2124" i="12"/>
  <c r="R2124" i="12"/>
  <c r="Q2124" i="12"/>
  <c r="P2124" i="12"/>
  <c r="O2124" i="12"/>
  <c r="N2124" i="12"/>
  <c r="M2124" i="12"/>
  <c r="L2124" i="12"/>
  <c r="K2124" i="12"/>
  <c r="V2123" i="12"/>
  <c r="U2123" i="12"/>
  <c r="T2123" i="12"/>
  <c r="S2123" i="12"/>
  <c r="R2123" i="12"/>
  <c r="Q2123" i="12"/>
  <c r="P2123" i="12"/>
  <c r="O2123" i="12"/>
  <c r="N2123" i="12"/>
  <c r="M2123" i="12"/>
  <c r="L2123" i="12"/>
  <c r="K2123" i="12"/>
  <c r="V2122" i="12"/>
  <c r="U2122" i="12"/>
  <c r="T2122" i="12"/>
  <c r="S2122" i="12"/>
  <c r="R2122" i="12"/>
  <c r="Q2122" i="12"/>
  <c r="P2122" i="12"/>
  <c r="O2122" i="12"/>
  <c r="N2122" i="12"/>
  <c r="M2122" i="12"/>
  <c r="L2122" i="12"/>
  <c r="K2122" i="12"/>
  <c r="V2121" i="12"/>
  <c r="U2121" i="12"/>
  <c r="T2121" i="12"/>
  <c r="S2121" i="12"/>
  <c r="R2121" i="12"/>
  <c r="Q2121" i="12"/>
  <c r="P2121" i="12"/>
  <c r="O2121" i="12"/>
  <c r="N2121" i="12"/>
  <c r="M2121" i="12"/>
  <c r="L2121" i="12"/>
  <c r="K2121" i="12"/>
  <c r="V2120" i="12"/>
  <c r="U2120" i="12"/>
  <c r="T2120" i="12"/>
  <c r="S2120" i="12"/>
  <c r="R2120" i="12"/>
  <c r="Q2120" i="12"/>
  <c r="P2120" i="12"/>
  <c r="O2120" i="12"/>
  <c r="N2120" i="12"/>
  <c r="M2120" i="12"/>
  <c r="L2120" i="12"/>
  <c r="K2120" i="12"/>
  <c r="V2119" i="12"/>
  <c r="U2119" i="12"/>
  <c r="T2119" i="12"/>
  <c r="S2119" i="12"/>
  <c r="R2119" i="12"/>
  <c r="Q2119" i="12"/>
  <c r="P2119" i="12"/>
  <c r="O2119" i="12"/>
  <c r="N2119" i="12"/>
  <c r="M2119" i="12"/>
  <c r="L2119" i="12"/>
  <c r="K2119" i="12"/>
  <c r="V2118" i="12"/>
  <c r="U2118" i="12"/>
  <c r="T2118" i="12"/>
  <c r="S2118" i="12"/>
  <c r="R2118" i="12"/>
  <c r="Q2118" i="12"/>
  <c r="P2118" i="12"/>
  <c r="O2118" i="12"/>
  <c r="N2118" i="12"/>
  <c r="M2118" i="12"/>
  <c r="L2118" i="12"/>
  <c r="K2118" i="12"/>
  <c r="V2117" i="12"/>
  <c r="U2117" i="12"/>
  <c r="T2117" i="12"/>
  <c r="S2117" i="12"/>
  <c r="R2117" i="12"/>
  <c r="Q2117" i="12"/>
  <c r="P2117" i="12"/>
  <c r="O2117" i="12"/>
  <c r="N2117" i="12"/>
  <c r="M2117" i="12"/>
  <c r="L2117" i="12"/>
  <c r="K2117" i="12"/>
  <c r="V2116" i="12"/>
  <c r="U2116" i="12"/>
  <c r="T2116" i="12"/>
  <c r="S2116" i="12"/>
  <c r="R2116" i="12"/>
  <c r="Q2116" i="12"/>
  <c r="P2116" i="12"/>
  <c r="O2116" i="12"/>
  <c r="N2116" i="12"/>
  <c r="M2116" i="12"/>
  <c r="L2116" i="12"/>
  <c r="K2116" i="12"/>
  <c r="V2115" i="12"/>
  <c r="U2115" i="12"/>
  <c r="T2115" i="12"/>
  <c r="S2115" i="12"/>
  <c r="R2115" i="12"/>
  <c r="Q2115" i="12"/>
  <c r="P2115" i="12"/>
  <c r="O2115" i="12"/>
  <c r="N2115" i="12"/>
  <c r="M2115" i="12"/>
  <c r="L2115" i="12"/>
  <c r="K2115" i="12"/>
  <c r="V2114" i="12"/>
  <c r="U2114" i="12"/>
  <c r="T2114" i="12"/>
  <c r="S2114" i="12"/>
  <c r="R2114" i="12"/>
  <c r="Q2114" i="12"/>
  <c r="P2114" i="12"/>
  <c r="O2114" i="12"/>
  <c r="N2114" i="12"/>
  <c r="M2114" i="12"/>
  <c r="L2114" i="12"/>
  <c r="K2114" i="12"/>
  <c r="V2113" i="12"/>
  <c r="U2113" i="12"/>
  <c r="T2113" i="12"/>
  <c r="S2113" i="12"/>
  <c r="R2113" i="12"/>
  <c r="Q2113" i="12"/>
  <c r="P2113" i="12"/>
  <c r="O2113" i="12"/>
  <c r="N2113" i="12"/>
  <c r="M2113" i="12"/>
  <c r="L2113" i="12"/>
  <c r="K2113" i="12"/>
  <c r="V2112" i="12"/>
  <c r="U2112" i="12"/>
  <c r="T2112" i="12"/>
  <c r="S2112" i="12"/>
  <c r="R2112" i="12"/>
  <c r="Q2112" i="12"/>
  <c r="P2112" i="12"/>
  <c r="O2112" i="12"/>
  <c r="N2112" i="12"/>
  <c r="M2112" i="12"/>
  <c r="L2112" i="12"/>
  <c r="K2112" i="12"/>
  <c r="V2111" i="12"/>
  <c r="U2111" i="12"/>
  <c r="T2111" i="12"/>
  <c r="S2111" i="12"/>
  <c r="R2111" i="12"/>
  <c r="Q2111" i="12"/>
  <c r="P2111" i="12"/>
  <c r="O2111" i="12"/>
  <c r="N2111" i="12"/>
  <c r="M2111" i="12"/>
  <c r="L2111" i="12"/>
  <c r="K2111" i="12"/>
  <c r="V2110" i="12"/>
  <c r="U2110" i="12"/>
  <c r="T2110" i="12"/>
  <c r="S2110" i="12"/>
  <c r="R2110" i="12"/>
  <c r="Q2110" i="12"/>
  <c r="P2110" i="12"/>
  <c r="O2110" i="12"/>
  <c r="N2110" i="12"/>
  <c r="M2110" i="12"/>
  <c r="L2110" i="12"/>
  <c r="K2110" i="12"/>
  <c r="V2109" i="12"/>
  <c r="U2109" i="12"/>
  <c r="T2109" i="12"/>
  <c r="S2109" i="12"/>
  <c r="R2109" i="12"/>
  <c r="Q2109" i="12"/>
  <c r="P2109" i="12"/>
  <c r="O2109" i="12"/>
  <c r="N2109" i="12"/>
  <c r="M2109" i="12"/>
  <c r="L2109" i="12"/>
  <c r="K2109" i="12"/>
  <c r="V2108" i="12"/>
  <c r="U2108" i="12"/>
  <c r="T2108" i="12"/>
  <c r="S2108" i="12"/>
  <c r="R2108" i="12"/>
  <c r="Q2108" i="12"/>
  <c r="P2108" i="12"/>
  <c r="O2108" i="12"/>
  <c r="N2108" i="12"/>
  <c r="M2108" i="12"/>
  <c r="L2108" i="12"/>
  <c r="K2108" i="12"/>
  <c r="V2107" i="12"/>
  <c r="U2107" i="12"/>
  <c r="T2107" i="12"/>
  <c r="S2107" i="12"/>
  <c r="R2107" i="12"/>
  <c r="Q2107" i="12"/>
  <c r="P2107" i="12"/>
  <c r="O2107" i="12"/>
  <c r="N2107" i="12"/>
  <c r="M2107" i="12"/>
  <c r="L2107" i="12"/>
  <c r="K2107" i="12"/>
  <c r="V2106" i="12"/>
  <c r="U2106" i="12"/>
  <c r="T2106" i="12"/>
  <c r="S2106" i="12"/>
  <c r="R2106" i="12"/>
  <c r="Q2106" i="12"/>
  <c r="P2106" i="12"/>
  <c r="O2106" i="12"/>
  <c r="N2106" i="12"/>
  <c r="M2106" i="12"/>
  <c r="L2106" i="12"/>
  <c r="K2106" i="12"/>
  <c r="V2105" i="12"/>
  <c r="U2105" i="12"/>
  <c r="T2105" i="12"/>
  <c r="S2105" i="12"/>
  <c r="R2105" i="12"/>
  <c r="Q2105" i="12"/>
  <c r="P2105" i="12"/>
  <c r="O2105" i="12"/>
  <c r="N2105" i="12"/>
  <c r="M2105" i="12"/>
  <c r="L2105" i="12"/>
  <c r="K2105" i="12"/>
  <c r="V2104" i="12"/>
  <c r="U2104" i="12"/>
  <c r="T2104" i="12"/>
  <c r="S2104" i="12"/>
  <c r="R2104" i="12"/>
  <c r="Q2104" i="12"/>
  <c r="P2104" i="12"/>
  <c r="O2104" i="12"/>
  <c r="N2104" i="12"/>
  <c r="M2104" i="12"/>
  <c r="L2104" i="12"/>
  <c r="K2104" i="12"/>
  <c r="V2103" i="12"/>
  <c r="U2103" i="12"/>
  <c r="T2103" i="12"/>
  <c r="S2103" i="12"/>
  <c r="R2103" i="12"/>
  <c r="Q2103" i="12"/>
  <c r="P2103" i="12"/>
  <c r="O2103" i="12"/>
  <c r="N2103" i="12"/>
  <c r="M2103" i="12"/>
  <c r="L2103" i="12"/>
  <c r="K2103" i="12"/>
  <c r="V2102" i="12"/>
  <c r="U2102" i="12"/>
  <c r="T2102" i="12"/>
  <c r="S2102" i="12"/>
  <c r="R2102" i="12"/>
  <c r="Q2102" i="12"/>
  <c r="P2102" i="12"/>
  <c r="O2102" i="12"/>
  <c r="N2102" i="12"/>
  <c r="M2102" i="12"/>
  <c r="L2102" i="12"/>
  <c r="K2102" i="12"/>
  <c r="V2101" i="12"/>
  <c r="U2101" i="12"/>
  <c r="T2101" i="12"/>
  <c r="S2101" i="12"/>
  <c r="R2101" i="12"/>
  <c r="Q2101" i="12"/>
  <c r="P2101" i="12"/>
  <c r="O2101" i="12"/>
  <c r="N2101" i="12"/>
  <c r="M2101" i="12"/>
  <c r="L2101" i="12"/>
  <c r="K2101" i="12"/>
  <c r="V2100" i="12"/>
  <c r="U2100" i="12"/>
  <c r="T2100" i="12"/>
  <c r="S2100" i="12"/>
  <c r="R2100" i="12"/>
  <c r="Q2100" i="12"/>
  <c r="P2100" i="12"/>
  <c r="O2100" i="12"/>
  <c r="N2100" i="12"/>
  <c r="M2100" i="12"/>
  <c r="L2100" i="12"/>
  <c r="K2100" i="12"/>
  <c r="V2099" i="12"/>
  <c r="U2099" i="12"/>
  <c r="T2099" i="12"/>
  <c r="S2099" i="12"/>
  <c r="R2099" i="12"/>
  <c r="Q2099" i="12"/>
  <c r="P2099" i="12"/>
  <c r="O2099" i="12"/>
  <c r="N2099" i="12"/>
  <c r="M2099" i="12"/>
  <c r="L2099" i="12"/>
  <c r="K2099" i="12"/>
  <c r="V2098" i="12"/>
  <c r="U2098" i="12"/>
  <c r="T2098" i="12"/>
  <c r="S2098" i="12"/>
  <c r="R2098" i="12"/>
  <c r="Q2098" i="12"/>
  <c r="P2098" i="12"/>
  <c r="O2098" i="12"/>
  <c r="N2098" i="12"/>
  <c r="M2098" i="12"/>
  <c r="L2098" i="12"/>
  <c r="K2098" i="12"/>
  <c r="V2097" i="12"/>
  <c r="U2097" i="12"/>
  <c r="T2097" i="12"/>
  <c r="S2097" i="12"/>
  <c r="R2097" i="12"/>
  <c r="Q2097" i="12"/>
  <c r="P2097" i="12"/>
  <c r="O2097" i="12"/>
  <c r="N2097" i="12"/>
  <c r="M2097" i="12"/>
  <c r="L2097" i="12"/>
  <c r="K2097" i="12"/>
  <c r="V2096" i="12"/>
  <c r="U2096" i="12"/>
  <c r="T2096" i="12"/>
  <c r="S2096" i="12"/>
  <c r="R2096" i="12"/>
  <c r="Q2096" i="12"/>
  <c r="P2096" i="12"/>
  <c r="O2096" i="12"/>
  <c r="N2096" i="12"/>
  <c r="M2096" i="12"/>
  <c r="L2096" i="12"/>
  <c r="K2096" i="12"/>
  <c r="V2095" i="12"/>
  <c r="U2095" i="12"/>
  <c r="T2095" i="12"/>
  <c r="S2095" i="12"/>
  <c r="R2095" i="12"/>
  <c r="Q2095" i="12"/>
  <c r="P2095" i="12"/>
  <c r="O2095" i="12"/>
  <c r="N2095" i="12"/>
  <c r="M2095" i="12"/>
  <c r="L2095" i="12"/>
  <c r="K2095" i="12"/>
  <c r="V2094" i="12"/>
  <c r="U2094" i="12"/>
  <c r="T2094" i="12"/>
  <c r="S2094" i="12"/>
  <c r="R2094" i="12"/>
  <c r="Q2094" i="12"/>
  <c r="P2094" i="12"/>
  <c r="O2094" i="12"/>
  <c r="N2094" i="12"/>
  <c r="M2094" i="12"/>
  <c r="L2094" i="12"/>
  <c r="K2094" i="12"/>
  <c r="V2093" i="12"/>
  <c r="U2093" i="12"/>
  <c r="T2093" i="12"/>
  <c r="S2093" i="12"/>
  <c r="R2093" i="12"/>
  <c r="Q2093" i="12"/>
  <c r="P2093" i="12"/>
  <c r="O2093" i="12"/>
  <c r="N2093" i="12"/>
  <c r="M2093" i="12"/>
  <c r="L2093" i="12"/>
  <c r="K2093" i="12"/>
  <c r="V2092" i="12"/>
  <c r="U2092" i="12"/>
  <c r="T2092" i="12"/>
  <c r="S2092" i="12"/>
  <c r="R2092" i="12"/>
  <c r="Q2092" i="12"/>
  <c r="P2092" i="12"/>
  <c r="O2092" i="12"/>
  <c r="N2092" i="12"/>
  <c r="M2092" i="12"/>
  <c r="L2092" i="12"/>
  <c r="K2092" i="12"/>
  <c r="V2091" i="12"/>
  <c r="U2091" i="12"/>
  <c r="T2091" i="12"/>
  <c r="S2091" i="12"/>
  <c r="R2091" i="12"/>
  <c r="Q2091" i="12"/>
  <c r="P2091" i="12"/>
  <c r="O2091" i="12"/>
  <c r="N2091" i="12"/>
  <c r="M2091" i="12"/>
  <c r="L2091" i="12"/>
  <c r="K2091" i="12"/>
  <c r="V2090" i="12"/>
  <c r="U2090" i="12"/>
  <c r="T2090" i="12"/>
  <c r="S2090" i="12"/>
  <c r="R2090" i="12"/>
  <c r="Q2090" i="12"/>
  <c r="P2090" i="12"/>
  <c r="O2090" i="12"/>
  <c r="N2090" i="12"/>
  <c r="M2090" i="12"/>
  <c r="L2090" i="12"/>
  <c r="K2090" i="12"/>
  <c r="V2089" i="12"/>
  <c r="U2089" i="12"/>
  <c r="T2089" i="12"/>
  <c r="S2089" i="12"/>
  <c r="R2089" i="12"/>
  <c r="Q2089" i="12"/>
  <c r="P2089" i="12"/>
  <c r="O2089" i="12"/>
  <c r="N2089" i="12"/>
  <c r="M2089" i="12"/>
  <c r="L2089" i="12"/>
  <c r="K2089" i="12"/>
  <c r="V2088" i="12"/>
  <c r="U2088" i="12"/>
  <c r="T2088" i="12"/>
  <c r="S2088" i="12"/>
  <c r="R2088" i="12"/>
  <c r="Q2088" i="12"/>
  <c r="P2088" i="12"/>
  <c r="O2088" i="12"/>
  <c r="N2088" i="12"/>
  <c r="M2088" i="12"/>
  <c r="L2088" i="12"/>
  <c r="K2088" i="12"/>
  <c r="V2087" i="12"/>
  <c r="U2087" i="12"/>
  <c r="T2087" i="12"/>
  <c r="S2087" i="12"/>
  <c r="R2087" i="12"/>
  <c r="Q2087" i="12"/>
  <c r="P2087" i="12"/>
  <c r="O2087" i="12"/>
  <c r="N2087" i="12"/>
  <c r="M2087" i="12"/>
  <c r="L2087" i="12"/>
  <c r="K2087" i="12"/>
  <c r="V2086" i="12"/>
  <c r="U2086" i="12"/>
  <c r="T2086" i="12"/>
  <c r="S2086" i="12"/>
  <c r="R2086" i="12"/>
  <c r="Q2086" i="12"/>
  <c r="P2086" i="12"/>
  <c r="O2086" i="12"/>
  <c r="N2086" i="12"/>
  <c r="M2086" i="12"/>
  <c r="L2086" i="12"/>
  <c r="K2086" i="12"/>
  <c r="V2085" i="12"/>
  <c r="U2085" i="12"/>
  <c r="T2085" i="12"/>
  <c r="S2085" i="12"/>
  <c r="R2085" i="12"/>
  <c r="Q2085" i="12"/>
  <c r="P2085" i="12"/>
  <c r="O2085" i="12"/>
  <c r="N2085" i="12"/>
  <c r="M2085" i="12"/>
  <c r="L2085" i="12"/>
  <c r="K2085" i="12"/>
  <c r="V2084" i="12"/>
  <c r="U2084" i="12"/>
  <c r="T2084" i="12"/>
  <c r="S2084" i="12"/>
  <c r="R2084" i="12"/>
  <c r="Q2084" i="12"/>
  <c r="P2084" i="12"/>
  <c r="O2084" i="12"/>
  <c r="N2084" i="12"/>
  <c r="M2084" i="12"/>
  <c r="L2084" i="12"/>
  <c r="K2084" i="12"/>
  <c r="V2083" i="12"/>
  <c r="U2083" i="12"/>
  <c r="T2083" i="12"/>
  <c r="S2083" i="12"/>
  <c r="R2083" i="12"/>
  <c r="Q2083" i="12"/>
  <c r="P2083" i="12"/>
  <c r="O2083" i="12"/>
  <c r="N2083" i="12"/>
  <c r="M2083" i="12"/>
  <c r="L2083" i="12"/>
  <c r="K2083" i="12"/>
  <c r="V2082" i="12"/>
  <c r="U2082" i="12"/>
  <c r="T2082" i="12"/>
  <c r="S2082" i="12"/>
  <c r="R2082" i="12"/>
  <c r="Q2082" i="12"/>
  <c r="P2082" i="12"/>
  <c r="O2082" i="12"/>
  <c r="N2082" i="12"/>
  <c r="M2082" i="12"/>
  <c r="L2082" i="12"/>
  <c r="K2082" i="12"/>
  <c r="V2081" i="12"/>
  <c r="U2081" i="12"/>
  <c r="T2081" i="12"/>
  <c r="S2081" i="12"/>
  <c r="R2081" i="12"/>
  <c r="Q2081" i="12"/>
  <c r="P2081" i="12"/>
  <c r="O2081" i="12"/>
  <c r="N2081" i="12"/>
  <c r="M2081" i="12"/>
  <c r="L2081" i="12"/>
  <c r="K2081" i="12"/>
  <c r="V2080" i="12"/>
  <c r="U2080" i="12"/>
  <c r="T2080" i="12"/>
  <c r="S2080" i="12"/>
  <c r="R2080" i="12"/>
  <c r="Q2080" i="12"/>
  <c r="P2080" i="12"/>
  <c r="O2080" i="12"/>
  <c r="N2080" i="12"/>
  <c r="M2080" i="12"/>
  <c r="L2080" i="12"/>
  <c r="K2080" i="12"/>
  <c r="V2079" i="12"/>
  <c r="U2079" i="12"/>
  <c r="T2079" i="12"/>
  <c r="S2079" i="12"/>
  <c r="R2079" i="12"/>
  <c r="Q2079" i="12"/>
  <c r="P2079" i="12"/>
  <c r="O2079" i="12"/>
  <c r="N2079" i="12"/>
  <c r="M2079" i="12"/>
  <c r="L2079" i="12"/>
  <c r="K2079" i="12"/>
  <c r="V2078" i="12"/>
  <c r="U2078" i="12"/>
  <c r="T2078" i="12"/>
  <c r="S2078" i="12"/>
  <c r="R2078" i="12"/>
  <c r="Q2078" i="12"/>
  <c r="P2078" i="12"/>
  <c r="O2078" i="12"/>
  <c r="N2078" i="12"/>
  <c r="M2078" i="12"/>
  <c r="L2078" i="12"/>
  <c r="K2078" i="12"/>
  <c r="V2077" i="12"/>
  <c r="U2077" i="12"/>
  <c r="T2077" i="12"/>
  <c r="S2077" i="12"/>
  <c r="R2077" i="12"/>
  <c r="Q2077" i="12"/>
  <c r="P2077" i="12"/>
  <c r="O2077" i="12"/>
  <c r="N2077" i="12"/>
  <c r="M2077" i="12"/>
  <c r="L2077" i="12"/>
  <c r="K2077" i="12"/>
  <c r="V2076" i="12"/>
  <c r="U2076" i="12"/>
  <c r="T2076" i="12"/>
  <c r="S2076" i="12"/>
  <c r="R2076" i="12"/>
  <c r="Q2076" i="12"/>
  <c r="P2076" i="12"/>
  <c r="O2076" i="12"/>
  <c r="N2076" i="12"/>
  <c r="M2076" i="12"/>
  <c r="L2076" i="12"/>
  <c r="K2076" i="12"/>
  <c r="V2075" i="12"/>
  <c r="U2075" i="12"/>
  <c r="T2075" i="12"/>
  <c r="S2075" i="12"/>
  <c r="R2075" i="12"/>
  <c r="Q2075" i="12"/>
  <c r="P2075" i="12"/>
  <c r="O2075" i="12"/>
  <c r="N2075" i="12"/>
  <c r="M2075" i="12"/>
  <c r="L2075" i="12"/>
  <c r="K2075" i="12"/>
  <c r="V2074" i="12"/>
  <c r="U2074" i="12"/>
  <c r="T2074" i="12"/>
  <c r="S2074" i="12"/>
  <c r="R2074" i="12"/>
  <c r="Q2074" i="12"/>
  <c r="P2074" i="12"/>
  <c r="O2074" i="12"/>
  <c r="N2074" i="12"/>
  <c r="M2074" i="12"/>
  <c r="L2074" i="12"/>
  <c r="K2074" i="12"/>
  <c r="V2073" i="12"/>
  <c r="U2073" i="12"/>
  <c r="T2073" i="12"/>
  <c r="S2073" i="12"/>
  <c r="R2073" i="12"/>
  <c r="Q2073" i="12"/>
  <c r="P2073" i="12"/>
  <c r="O2073" i="12"/>
  <c r="N2073" i="12"/>
  <c r="M2073" i="12"/>
  <c r="L2073" i="12"/>
  <c r="K2073" i="12"/>
  <c r="V2072" i="12"/>
  <c r="U2072" i="12"/>
  <c r="T2072" i="12"/>
  <c r="S2072" i="12"/>
  <c r="R2072" i="12"/>
  <c r="Q2072" i="12"/>
  <c r="P2072" i="12"/>
  <c r="O2072" i="12"/>
  <c r="N2072" i="12"/>
  <c r="M2072" i="12"/>
  <c r="L2072" i="12"/>
  <c r="K2072" i="12"/>
  <c r="V2071" i="12"/>
  <c r="U2071" i="12"/>
  <c r="T2071" i="12"/>
  <c r="S2071" i="12"/>
  <c r="R2071" i="12"/>
  <c r="Q2071" i="12"/>
  <c r="P2071" i="12"/>
  <c r="O2071" i="12"/>
  <c r="N2071" i="12"/>
  <c r="M2071" i="12"/>
  <c r="L2071" i="12"/>
  <c r="K2071" i="12"/>
  <c r="V2070" i="12"/>
  <c r="U2070" i="12"/>
  <c r="T2070" i="12"/>
  <c r="S2070" i="12"/>
  <c r="R2070" i="12"/>
  <c r="Q2070" i="12"/>
  <c r="P2070" i="12"/>
  <c r="O2070" i="12"/>
  <c r="N2070" i="12"/>
  <c r="M2070" i="12"/>
  <c r="L2070" i="12"/>
  <c r="K2070" i="12"/>
  <c r="V2069" i="12"/>
  <c r="U2069" i="12"/>
  <c r="T2069" i="12"/>
  <c r="S2069" i="12"/>
  <c r="R2069" i="12"/>
  <c r="Q2069" i="12"/>
  <c r="P2069" i="12"/>
  <c r="O2069" i="12"/>
  <c r="N2069" i="12"/>
  <c r="M2069" i="12"/>
  <c r="L2069" i="12"/>
  <c r="K2069" i="12"/>
  <c r="V2068" i="12"/>
  <c r="U2068" i="12"/>
  <c r="T2068" i="12"/>
  <c r="S2068" i="12"/>
  <c r="R2068" i="12"/>
  <c r="Q2068" i="12"/>
  <c r="P2068" i="12"/>
  <c r="O2068" i="12"/>
  <c r="N2068" i="12"/>
  <c r="M2068" i="12"/>
  <c r="L2068" i="12"/>
  <c r="K2068" i="12"/>
  <c r="V2067" i="12"/>
  <c r="U2067" i="12"/>
  <c r="T2067" i="12"/>
  <c r="S2067" i="12"/>
  <c r="R2067" i="12"/>
  <c r="Q2067" i="12"/>
  <c r="P2067" i="12"/>
  <c r="O2067" i="12"/>
  <c r="N2067" i="12"/>
  <c r="M2067" i="12"/>
  <c r="L2067" i="12"/>
  <c r="K2067" i="12"/>
  <c r="V2066" i="12"/>
  <c r="U2066" i="12"/>
  <c r="T2066" i="12"/>
  <c r="S2066" i="12"/>
  <c r="R2066" i="12"/>
  <c r="Q2066" i="12"/>
  <c r="P2066" i="12"/>
  <c r="O2066" i="12"/>
  <c r="N2066" i="12"/>
  <c r="M2066" i="12"/>
  <c r="L2066" i="12"/>
  <c r="K2066" i="12"/>
  <c r="V2065" i="12"/>
  <c r="U2065" i="12"/>
  <c r="T2065" i="12"/>
  <c r="S2065" i="12"/>
  <c r="R2065" i="12"/>
  <c r="Q2065" i="12"/>
  <c r="P2065" i="12"/>
  <c r="O2065" i="12"/>
  <c r="N2065" i="12"/>
  <c r="M2065" i="12"/>
  <c r="L2065" i="12"/>
  <c r="K2065" i="12"/>
  <c r="V2064" i="12"/>
  <c r="U2064" i="12"/>
  <c r="T2064" i="12"/>
  <c r="S2064" i="12"/>
  <c r="R2064" i="12"/>
  <c r="Q2064" i="12"/>
  <c r="P2064" i="12"/>
  <c r="O2064" i="12"/>
  <c r="N2064" i="12"/>
  <c r="M2064" i="12"/>
  <c r="L2064" i="12"/>
  <c r="K2064" i="12"/>
  <c r="V2063" i="12"/>
  <c r="U2063" i="12"/>
  <c r="T2063" i="12"/>
  <c r="S2063" i="12"/>
  <c r="R2063" i="12"/>
  <c r="Q2063" i="12"/>
  <c r="P2063" i="12"/>
  <c r="O2063" i="12"/>
  <c r="N2063" i="12"/>
  <c r="M2063" i="12"/>
  <c r="L2063" i="12"/>
  <c r="K2063" i="12"/>
  <c r="V2062" i="12"/>
  <c r="U2062" i="12"/>
  <c r="T2062" i="12"/>
  <c r="S2062" i="12"/>
  <c r="R2062" i="12"/>
  <c r="Q2062" i="12"/>
  <c r="P2062" i="12"/>
  <c r="O2062" i="12"/>
  <c r="N2062" i="12"/>
  <c r="M2062" i="12"/>
  <c r="L2062" i="12"/>
  <c r="K2062" i="12"/>
  <c r="V2061" i="12"/>
  <c r="U2061" i="12"/>
  <c r="T2061" i="12"/>
  <c r="S2061" i="12"/>
  <c r="R2061" i="12"/>
  <c r="Q2061" i="12"/>
  <c r="P2061" i="12"/>
  <c r="O2061" i="12"/>
  <c r="N2061" i="12"/>
  <c r="M2061" i="12"/>
  <c r="L2061" i="12"/>
  <c r="K2061" i="12"/>
  <c r="V2060" i="12"/>
  <c r="U2060" i="12"/>
  <c r="T2060" i="12"/>
  <c r="S2060" i="12"/>
  <c r="R2060" i="12"/>
  <c r="Q2060" i="12"/>
  <c r="P2060" i="12"/>
  <c r="O2060" i="12"/>
  <c r="N2060" i="12"/>
  <c r="M2060" i="12"/>
  <c r="L2060" i="12"/>
  <c r="K2060" i="12"/>
  <c r="V2059" i="12"/>
  <c r="U2059" i="12"/>
  <c r="T2059" i="12"/>
  <c r="S2059" i="12"/>
  <c r="R2059" i="12"/>
  <c r="Q2059" i="12"/>
  <c r="P2059" i="12"/>
  <c r="O2059" i="12"/>
  <c r="N2059" i="12"/>
  <c r="M2059" i="12"/>
  <c r="L2059" i="12"/>
  <c r="K2059" i="12"/>
  <c r="V2058" i="12"/>
  <c r="U2058" i="12"/>
  <c r="T2058" i="12"/>
  <c r="S2058" i="12"/>
  <c r="R2058" i="12"/>
  <c r="Q2058" i="12"/>
  <c r="P2058" i="12"/>
  <c r="O2058" i="12"/>
  <c r="N2058" i="12"/>
  <c r="M2058" i="12"/>
  <c r="L2058" i="12"/>
  <c r="K2058" i="12"/>
  <c r="V2057" i="12"/>
  <c r="U2057" i="12"/>
  <c r="T2057" i="12"/>
  <c r="S2057" i="12"/>
  <c r="R2057" i="12"/>
  <c r="Q2057" i="12"/>
  <c r="P2057" i="12"/>
  <c r="O2057" i="12"/>
  <c r="N2057" i="12"/>
  <c r="M2057" i="12"/>
  <c r="L2057" i="12"/>
  <c r="K2057" i="12"/>
  <c r="V2056" i="12"/>
  <c r="U2056" i="12"/>
  <c r="T2056" i="12"/>
  <c r="S2056" i="12"/>
  <c r="R2056" i="12"/>
  <c r="Q2056" i="12"/>
  <c r="P2056" i="12"/>
  <c r="O2056" i="12"/>
  <c r="N2056" i="12"/>
  <c r="M2056" i="12"/>
  <c r="L2056" i="12"/>
  <c r="K2056" i="12"/>
  <c r="V2055" i="12"/>
  <c r="U2055" i="12"/>
  <c r="T2055" i="12"/>
  <c r="S2055" i="12"/>
  <c r="R2055" i="12"/>
  <c r="Q2055" i="12"/>
  <c r="P2055" i="12"/>
  <c r="O2055" i="12"/>
  <c r="N2055" i="12"/>
  <c r="M2055" i="12"/>
  <c r="L2055" i="12"/>
  <c r="K2055" i="12"/>
  <c r="V2054" i="12"/>
  <c r="U2054" i="12"/>
  <c r="T2054" i="12"/>
  <c r="S2054" i="12"/>
  <c r="R2054" i="12"/>
  <c r="Q2054" i="12"/>
  <c r="P2054" i="12"/>
  <c r="O2054" i="12"/>
  <c r="N2054" i="12"/>
  <c r="M2054" i="12"/>
  <c r="L2054" i="12"/>
  <c r="K2054" i="12"/>
  <c r="V2053" i="12"/>
  <c r="U2053" i="12"/>
  <c r="T2053" i="12"/>
  <c r="S2053" i="12"/>
  <c r="R2053" i="12"/>
  <c r="Q2053" i="12"/>
  <c r="P2053" i="12"/>
  <c r="O2053" i="12"/>
  <c r="N2053" i="12"/>
  <c r="M2053" i="12"/>
  <c r="L2053" i="12"/>
  <c r="K2053" i="12"/>
  <c r="V2052" i="12"/>
  <c r="U2052" i="12"/>
  <c r="T2052" i="12"/>
  <c r="S2052" i="12"/>
  <c r="R2052" i="12"/>
  <c r="Q2052" i="12"/>
  <c r="P2052" i="12"/>
  <c r="O2052" i="12"/>
  <c r="N2052" i="12"/>
  <c r="M2052" i="12"/>
  <c r="L2052" i="12"/>
  <c r="K2052" i="12"/>
  <c r="V2051" i="12"/>
  <c r="U2051" i="12"/>
  <c r="T2051" i="12"/>
  <c r="S2051" i="12"/>
  <c r="R2051" i="12"/>
  <c r="Q2051" i="12"/>
  <c r="P2051" i="12"/>
  <c r="O2051" i="12"/>
  <c r="N2051" i="12"/>
  <c r="M2051" i="12"/>
  <c r="L2051" i="12"/>
  <c r="K2051" i="12"/>
  <c r="V2050" i="12"/>
  <c r="U2050" i="12"/>
  <c r="T2050" i="12"/>
  <c r="S2050" i="12"/>
  <c r="R2050" i="12"/>
  <c r="Q2050" i="12"/>
  <c r="P2050" i="12"/>
  <c r="O2050" i="12"/>
  <c r="N2050" i="12"/>
  <c r="M2050" i="12"/>
  <c r="L2050" i="12"/>
  <c r="K2050" i="12"/>
  <c r="V2049" i="12"/>
  <c r="U2049" i="12"/>
  <c r="T2049" i="12"/>
  <c r="S2049" i="12"/>
  <c r="R2049" i="12"/>
  <c r="Q2049" i="12"/>
  <c r="P2049" i="12"/>
  <c r="O2049" i="12"/>
  <c r="N2049" i="12"/>
  <c r="M2049" i="12"/>
  <c r="L2049" i="12"/>
  <c r="K2049" i="12"/>
  <c r="V2048" i="12"/>
  <c r="U2048" i="12"/>
  <c r="T2048" i="12"/>
  <c r="S2048" i="12"/>
  <c r="R2048" i="12"/>
  <c r="Q2048" i="12"/>
  <c r="P2048" i="12"/>
  <c r="O2048" i="12"/>
  <c r="N2048" i="12"/>
  <c r="M2048" i="12"/>
  <c r="L2048" i="12"/>
  <c r="K2048" i="12"/>
  <c r="V2047" i="12"/>
  <c r="U2047" i="12"/>
  <c r="T2047" i="12"/>
  <c r="S2047" i="12"/>
  <c r="R2047" i="12"/>
  <c r="Q2047" i="12"/>
  <c r="P2047" i="12"/>
  <c r="O2047" i="12"/>
  <c r="N2047" i="12"/>
  <c r="M2047" i="12"/>
  <c r="L2047" i="12"/>
  <c r="K2047" i="12"/>
  <c r="V2046" i="12"/>
  <c r="U2046" i="12"/>
  <c r="T2046" i="12"/>
  <c r="S2046" i="12"/>
  <c r="R2046" i="12"/>
  <c r="Q2046" i="12"/>
  <c r="P2046" i="12"/>
  <c r="O2046" i="12"/>
  <c r="N2046" i="12"/>
  <c r="M2046" i="12"/>
  <c r="L2046" i="12"/>
  <c r="K2046" i="12"/>
  <c r="V2045" i="12"/>
  <c r="U2045" i="12"/>
  <c r="T2045" i="12"/>
  <c r="S2045" i="12"/>
  <c r="R2045" i="12"/>
  <c r="Q2045" i="12"/>
  <c r="P2045" i="12"/>
  <c r="O2045" i="12"/>
  <c r="N2045" i="12"/>
  <c r="M2045" i="12"/>
  <c r="L2045" i="12"/>
  <c r="K2045" i="12"/>
  <c r="V2044" i="12"/>
  <c r="U2044" i="12"/>
  <c r="T2044" i="12"/>
  <c r="S2044" i="12"/>
  <c r="R2044" i="12"/>
  <c r="Q2044" i="12"/>
  <c r="P2044" i="12"/>
  <c r="O2044" i="12"/>
  <c r="N2044" i="12"/>
  <c r="M2044" i="12"/>
  <c r="L2044" i="12"/>
  <c r="K2044" i="12"/>
  <c r="V2043" i="12"/>
  <c r="U2043" i="12"/>
  <c r="T2043" i="12"/>
  <c r="S2043" i="12"/>
  <c r="R2043" i="12"/>
  <c r="Q2043" i="12"/>
  <c r="P2043" i="12"/>
  <c r="O2043" i="12"/>
  <c r="N2043" i="12"/>
  <c r="M2043" i="12"/>
  <c r="L2043" i="12"/>
  <c r="K2043" i="12"/>
  <c r="V2042" i="12"/>
  <c r="U2042" i="12"/>
  <c r="T2042" i="12"/>
  <c r="S2042" i="12"/>
  <c r="R2042" i="12"/>
  <c r="Q2042" i="12"/>
  <c r="P2042" i="12"/>
  <c r="O2042" i="12"/>
  <c r="N2042" i="12"/>
  <c r="M2042" i="12"/>
  <c r="L2042" i="12"/>
  <c r="K2042" i="12"/>
  <c r="V2041" i="12"/>
  <c r="U2041" i="12"/>
  <c r="T2041" i="12"/>
  <c r="S2041" i="12"/>
  <c r="R2041" i="12"/>
  <c r="Q2041" i="12"/>
  <c r="P2041" i="12"/>
  <c r="O2041" i="12"/>
  <c r="N2041" i="12"/>
  <c r="M2041" i="12"/>
  <c r="L2041" i="12"/>
  <c r="K2041" i="12"/>
  <c r="V2040" i="12"/>
  <c r="U2040" i="12"/>
  <c r="T2040" i="12"/>
  <c r="S2040" i="12"/>
  <c r="R2040" i="12"/>
  <c r="Q2040" i="12"/>
  <c r="P2040" i="12"/>
  <c r="O2040" i="12"/>
  <c r="N2040" i="12"/>
  <c r="M2040" i="12"/>
  <c r="L2040" i="12"/>
  <c r="K2040" i="12"/>
  <c r="V2039" i="12"/>
  <c r="U2039" i="12"/>
  <c r="T2039" i="12"/>
  <c r="S2039" i="12"/>
  <c r="R2039" i="12"/>
  <c r="Q2039" i="12"/>
  <c r="P2039" i="12"/>
  <c r="O2039" i="12"/>
  <c r="N2039" i="12"/>
  <c r="M2039" i="12"/>
  <c r="L2039" i="12"/>
  <c r="K2039" i="12"/>
  <c r="V2038" i="12"/>
  <c r="U2038" i="12"/>
  <c r="T2038" i="12"/>
  <c r="S2038" i="12"/>
  <c r="R2038" i="12"/>
  <c r="Q2038" i="12"/>
  <c r="P2038" i="12"/>
  <c r="O2038" i="12"/>
  <c r="N2038" i="12"/>
  <c r="M2038" i="12"/>
  <c r="L2038" i="12"/>
  <c r="K2038" i="12"/>
  <c r="V2037" i="12"/>
  <c r="U2037" i="12"/>
  <c r="T2037" i="12"/>
  <c r="S2037" i="12"/>
  <c r="R2037" i="12"/>
  <c r="Q2037" i="12"/>
  <c r="P2037" i="12"/>
  <c r="O2037" i="12"/>
  <c r="N2037" i="12"/>
  <c r="M2037" i="12"/>
  <c r="L2037" i="12"/>
  <c r="K2037" i="12"/>
  <c r="V2036" i="12"/>
  <c r="U2036" i="12"/>
  <c r="T2036" i="12"/>
  <c r="S2036" i="12"/>
  <c r="R2036" i="12"/>
  <c r="Q2036" i="12"/>
  <c r="P2036" i="12"/>
  <c r="O2036" i="12"/>
  <c r="N2036" i="12"/>
  <c r="M2036" i="12"/>
  <c r="L2036" i="12"/>
  <c r="K2036" i="12"/>
  <c r="V2035" i="12"/>
  <c r="U2035" i="12"/>
  <c r="T2035" i="12"/>
  <c r="S2035" i="12"/>
  <c r="R2035" i="12"/>
  <c r="Q2035" i="12"/>
  <c r="P2035" i="12"/>
  <c r="O2035" i="12"/>
  <c r="N2035" i="12"/>
  <c r="M2035" i="12"/>
  <c r="L2035" i="12"/>
  <c r="K2035" i="12"/>
  <c r="V2034" i="12"/>
  <c r="U2034" i="12"/>
  <c r="T2034" i="12"/>
  <c r="S2034" i="12"/>
  <c r="R2034" i="12"/>
  <c r="Q2034" i="12"/>
  <c r="P2034" i="12"/>
  <c r="O2034" i="12"/>
  <c r="N2034" i="12"/>
  <c r="M2034" i="12"/>
  <c r="L2034" i="12"/>
  <c r="K2034" i="12"/>
  <c r="V2033" i="12"/>
  <c r="U2033" i="12"/>
  <c r="T2033" i="12"/>
  <c r="S2033" i="12"/>
  <c r="R2033" i="12"/>
  <c r="Q2033" i="12"/>
  <c r="P2033" i="12"/>
  <c r="O2033" i="12"/>
  <c r="N2033" i="12"/>
  <c r="M2033" i="12"/>
  <c r="L2033" i="12"/>
  <c r="K2033" i="12"/>
  <c r="V2032" i="12"/>
  <c r="U2032" i="12"/>
  <c r="T2032" i="12"/>
  <c r="S2032" i="12"/>
  <c r="R2032" i="12"/>
  <c r="Q2032" i="12"/>
  <c r="P2032" i="12"/>
  <c r="O2032" i="12"/>
  <c r="N2032" i="12"/>
  <c r="M2032" i="12"/>
  <c r="L2032" i="12"/>
  <c r="K2032" i="12"/>
  <c r="V2031" i="12"/>
  <c r="U2031" i="12"/>
  <c r="T2031" i="12"/>
  <c r="S2031" i="12"/>
  <c r="R2031" i="12"/>
  <c r="Q2031" i="12"/>
  <c r="P2031" i="12"/>
  <c r="O2031" i="12"/>
  <c r="N2031" i="12"/>
  <c r="M2031" i="12"/>
  <c r="L2031" i="12"/>
  <c r="K2031" i="12"/>
  <c r="V2030" i="12"/>
  <c r="U2030" i="12"/>
  <c r="T2030" i="12"/>
  <c r="S2030" i="12"/>
  <c r="R2030" i="12"/>
  <c r="Q2030" i="12"/>
  <c r="P2030" i="12"/>
  <c r="O2030" i="12"/>
  <c r="N2030" i="12"/>
  <c r="M2030" i="12"/>
  <c r="L2030" i="12"/>
  <c r="K2030" i="12"/>
  <c r="V2029" i="12"/>
  <c r="U2029" i="12"/>
  <c r="T2029" i="12"/>
  <c r="S2029" i="12"/>
  <c r="R2029" i="12"/>
  <c r="Q2029" i="12"/>
  <c r="P2029" i="12"/>
  <c r="O2029" i="12"/>
  <c r="N2029" i="12"/>
  <c r="M2029" i="12"/>
  <c r="L2029" i="12"/>
  <c r="K2029" i="12"/>
  <c r="V2028" i="12"/>
  <c r="U2028" i="12"/>
  <c r="T2028" i="12"/>
  <c r="S2028" i="12"/>
  <c r="R2028" i="12"/>
  <c r="Q2028" i="12"/>
  <c r="P2028" i="12"/>
  <c r="O2028" i="12"/>
  <c r="N2028" i="12"/>
  <c r="M2028" i="12"/>
  <c r="L2028" i="12"/>
  <c r="K2028" i="12"/>
  <c r="V2027" i="12"/>
  <c r="U2027" i="12"/>
  <c r="T2027" i="12"/>
  <c r="S2027" i="12"/>
  <c r="R2027" i="12"/>
  <c r="Q2027" i="12"/>
  <c r="P2027" i="12"/>
  <c r="O2027" i="12"/>
  <c r="N2027" i="12"/>
  <c r="M2027" i="12"/>
  <c r="L2027" i="12"/>
  <c r="K2027" i="12"/>
  <c r="V2026" i="12"/>
  <c r="U2026" i="12"/>
  <c r="T2026" i="12"/>
  <c r="S2026" i="12"/>
  <c r="R2026" i="12"/>
  <c r="Q2026" i="12"/>
  <c r="P2026" i="12"/>
  <c r="O2026" i="12"/>
  <c r="N2026" i="12"/>
  <c r="M2026" i="12"/>
  <c r="L2026" i="12"/>
  <c r="K2026" i="12"/>
  <c r="V2025" i="12"/>
  <c r="U2025" i="12"/>
  <c r="T2025" i="12"/>
  <c r="S2025" i="12"/>
  <c r="R2025" i="12"/>
  <c r="Q2025" i="12"/>
  <c r="P2025" i="12"/>
  <c r="O2025" i="12"/>
  <c r="N2025" i="12"/>
  <c r="M2025" i="12"/>
  <c r="L2025" i="12"/>
  <c r="K2025" i="12"/>
  <c r="V2024" i="12"/>
  <c r="U2024" i="12"/>
  <c r="T2024" i="12"/>
  <c r="S2024" i="12"/>
  <c r="R2024" i="12"/>
  <c r="Q2024" i="12"/>
  <c r="P2024" i="12"/>
  <c r="O2024" i="12"/>
  <c r="N2024" i="12"/>
  <c r="M2024" i="12"/>
  <c r="L2024" i="12"/>
  <c r="K2024" i="12"/>
  <c r="V2023" i="12"/>
  <c r="U2023" i="12"/>
  <c r="T2023" i="12"/>
  <c r="S2023" i="12"/>
  <c r="R2023" i="12"/>
  <c r="Q2023" i="12"/>
  <c r="P2023" i="12"/>
  <c r="O2023" i="12"/>
  <c r="N2023" i="12"/>
  <c r="M2023" i="12"/>
  <c r="L2023" i="12"/>
  <c r="K2023" i="12"/>
  <c r="V2022" i="12"/>
  <c r="U2022" i="12"/>
  <c r="T2022" i="12"/>
  <c r="S2022" i="12"/>
  <c r="R2022" i="12"/>
  <c r="Q2022" i="12"/>
  <c r="P2022" i="12"/>
  <c r="O2022" i="12"/>
  <c r="N2022" i="12"/>
  <c r="M2022" i="12"/>
  <c r="L2022" i="12"/>
  <c r="K2022" i="12"/>
  <c r="V2021" i="12"/>
  <c r="U2021" i="12"/>
  <c r="T2021" i="12"/>
  <c r="S2021" i="12"/>
  <c r="R2021" i="12"/>
  <c r="Q2021" i="12"/>
  <c r="P2021" i="12"/>
  <c r="O2021" i="12"/>
  <c r="N2021" i="12"/>
  <c r="M2021" i="12"/>
  <c r="L2021" i="12"/>
  <c r="K2021" i="12"/>
  <c r="V2020" i="12"/>
  <c r="U2020" i="12"/>
  <c r="T2020" i="12"/>
  <c r="S2020" i="12"/>
  <c r="R2020" i="12"/>
  <c r="Q2020" i="12"/>
  <c r="P2020" i="12"/>
  <c r="O2020" i="12"/>
  <c r="N2020" i="12"/>
  <c r="M2020" i="12"/>
  <c r="L2020" i="12"/>
  <c r="K2020" i="12"/>
  <c r="V2019" i="12"/>
  <c r="U2019" i="12"/>
  <c r="T2019" i="12"/>
  <c r="S2019" i="12"/>
  <c r="R2019" i="12"/>
  <c r="Q2019" i="12"/>
  <c r="P2019" i="12"/>
  <c r="O2019" i="12"/>
  <c r="N2019" i="12"/>
  <c r="M2019" i="12"/>
  <c r="L2019" i="12"/>
  <c r="K2019" i="12"/>
  <c r="V2018" i="12"/>
  <c r="U2018" i="12"/>
  <c r="T2018" i="12"/>
  <c r="S2018" i="12"/>
  <c r="R2018" i="12"/>
  <c r="Q2018" i="12"/>
  <c r="P2018" i="12"/>
  <c r="O2018" i="12"/>
  <c r="N2018" i="12"/>
  <c r="M2018" i="12"/>
  <c r="L2018" i="12"/>
  <c r="K2018" i="12"/>
  <c r="V2017" i="12"/>
  <c r="U2017" i="12"/>
  <c r="T2017" i="12"/>
  <c r="S2017" i="12"/>
  <c r="R2017" i="12"/>
  <c r="Q2017" i="12"/>
  <c r="P2017" i="12"/>
  <c r="O2017" i="12"/>
  <c r="N2017" i="12"/>
  <c r="M2017" i="12"/>
  <c r="L2017" i="12"/>
  <c r="K2017" i="12"/>
  <c r="V2016" i="12"/>
  <c r="U2016" i="12"/>
  <c r="T2016" i="12"/>
  <c r="S2016" i="12"/>
  <c r="R2016" i="12"/>
  <c r="Q2016" i="12"/>
  <c r="P2016" i="12"/>
  <c r="O2016" i="12"/>
  <c r="N2016" i="12"/>
  <c r="M2016" i="12"/>
  <c r="L2016" i="12"/>
  <c r="K2016" i="12"/>
  <c r="V2015" i="12"/>
  <c r="U2015" i="12"/>
  <c r="T2015" i="12"/>
  <c r="S2015" i="12"/>
  <c r="R2015" i="12"/>
  <c r="Q2015" i="12"/>
  <c r="P2015" i="12"/>
  <c r="O2015" i="12"/>
  <c r="N2015" i="12"/>
  <c r="M2015" i="12"/>
  <c r="L2015" i="12"/>
  <c r="K2015" i="12"/>
  <c r="V2014" i="12"/>
  <c r="U2014" i="12"/>
  <c r="T2014" i="12"/>
  <c r="S2014" i="12"/>
  <c r="R2014" i="12"/>
  <c r="Q2014" i="12"/>
  <c r="P2014" i="12"/>
  <c r="O2014" i="12"/>
  <c r="N2014" i="12"/>
  <c r="M2014" i="12"/>
  <c r="L2014" i="12"/>
  <c r="K2014" i="12"/>
  <c r="V2013" i="12"/>
  <c r="U2013" i="12"/>
  <c r="T2013" i="12"/>
  <c r="S2013" i="12"/>
  <c r="R2013" i="12"/>
  <c r="Q2013" i="12"/>
  <c r="P2013" i="12"/>
  <c r="O2013" i="12"/>
  <c r="N2013" i="12"/>
  <c r="M2013" i="12"/>
  <c r="L2013" i="12"/>
  <c r="K2013" i="12"/>
  <c r="V2012" i="12"/>
  <c r="U2012" i="12"/>
  <c r="T2012" i="12"/>
  <c r="S2012" i="12"/>
  <c r="R2012" i="12"/>
  <c r="Q2012" i="12"/>
  <c r="P2012" i="12"/>
  <c r="O2012" i="12"/>
  <c r="N2012" i="12"/>
  <c r="M2012" i="12"/>
  <c r="L2012" i="12"/>
  <c r="K2012" i="12"/>
  <c r="V2011" i="12"/>
  <c r="U2011" i="12"/>
  <c r="T2011" i="12"/>
  <c r="S2011" i="12"/>
  <c r="R2011" i="12"/>
  <c r="Q2011" i="12"/>
  <c r="P2011" i="12"/>
  <c r="O2011" i="12"/>
  <c r="N2011" i="12"/>
  <c r="M2011" i="12"/>
  <c r="L2011" i="12"/>
  <c r="K2011" i="12"/>
  <c r="V2010" i="12"/>
  <c r="U2010" i="12"/>
  <c r="T2010" i="12"/>
  <c r="S2010" i="12"/>
  <c r="R2010" i="12"/>
  <c r="Q2010" i="12"/>
  <c r="P2010" i="12"/>
  <c r="O2010" i="12"/>
  <c r="N2010" i="12"/>
  <c r="M2010" i="12"/>
  <c r="L2010" i="12"/>
  <c r="K2010" i="12"/>
  <c r="V2009" i="12"/>
  <c r="U2009" i="12"/>
  <c r="T2009" i="12"/>
  <c r="S2009" i="12"/>
  <c r="R2009" i="12"/>
  <c r="Q2009" i="12"/>
  <c r="P2009" i="12"/>
  <c r="O2009" i="12"/>
  <c r="N2009" i="12"/>
  <c r="M2009" i="12"/>
  <c r="L2009" i="12"/>
  <c r="K2009" i="12"/>
  <c r="V2008" i="12"/>
  <c r="U2008" i="12"/>
  <c r="T2008" i="12"/>
  <c r="S2008" i="12"/>
  <c r="R2008" i="12"/>
  <c r="Q2008" i="12"/>
  <c r="P2008" i="12"/>
  <c r="O2008" i="12"/>
  <c r="N2008" i="12"/>
  <c r="M2008" i="12"/>
  <c r="L2008" i="12"/>
  <c r="K2008" i="12"/>
  <c r="V2007" i="12"/>
  <c r="U2007" i="12"/>
  <c r="T2007" i="12"/>
  <c r="S2007" i="12"/>
  <c r="R2007" i="12"/>
  <c r="Q2007" i="12"/>
  <c r="P2007" i="12"/>
  <c r="O2007" i="12"/>
  <c r="N2007" i="12"/>
  <c r="M2007" i="12"/>
  <c r="L2007" i="12"/>
  <c r="K2007" i="12"/>
  <c r="V2006" i="12"/>
  <c r="U2006" i="12"/>
  <c r="T2006" i="12"/>
  <c r="S2006" i="12"/>
  <c r="R2006" i="12"/>
  <c r="Q2006" i="12"/>
  <c r="P2006" i="12"/>
  <c r="O2006" i="12"/>
  <c r="N2006" i="12"/>
  <c r="M2006" i="12"/>
  <c r="L2006" i="12"/>
  <c r="K2006" i="12"/>
  <c r="V2005" i="12"/>
  <c r="U2005" i="12"/>
  <c r="T2005" i="12"/>
  <c r="S2005" i="12"/>
  <c r="R2005" i="12"/>
  <c r="Q2005" i="12"/>
  <c r="P2005" i="12"/>
  <c r="O2005" i="12"/>
  <c r="N2005" i="12"/>
  <c r="M2005" i="12"/>
  <c r="L2005" i="12"/>
  <c r="K2005" i="12"/>
  <c r="V2004" i="12"/>
  <c r="U2004" i="12"/>
  <c r="T2004" i="12"/>
  <c r="S2004" i="12"/>
  <c r="R2004" i="12"/>
  <c r="Q2004" i="12"/>
  <c r="P2004" i="12"/>
  <c r="O2004" i="12"/>
  <c r="N2004" i="12"/>
  <c r="M2004" i="12"/>
  <c r="L2004" i="12"/>
  <c r="K2004" i="12"/>
  <c r="V2003" i="12"/>
  <c r="U2003" i="12"/>
  <c r="T2003" i="12"/>
  <c r="S2003" i="12"/>
  <c r="R2003" i="12"/>
  <c r="Q2003" i="12"/>
  <c r="P2003" i="12"/>
  <c r="O2003" i="12"/>
  <c r="N2003" i="12"/>
  <c r="M2003" i="12"/>
  <c r="L2003" i="12"/>
  <c r="K2003" i="12"/>
  <c r="V2002" i="12"/>
  <c r="U2002" i="12"/>
  <c r="T2002" i="12"/>
  <c r="S2002" i="12"/>
  <c r="R2002" i="12"/>
  <c r="Q2002" i="12"/>
  <c r="P2002" i="12"/>
  <c r="O2002" i="12"/>
  <c r="N2002" i="12"/>
  <c r="M2002" i="12"/>
  <c r="L2002" i="12"/>
  <c r="K2002" i="12"/>
  <c r="V2001" i="12"/>
  <c r="U2001" i="12"/>
  <c r="T2001" i="12"/>
  <c r="S2001" i="12"/>
  <c r="R2001" i="12"/>
  <c r="Q2001" i="12"/>
  <c r="P2001" i="12"/>
  <c r="O2001" i="12"/>
  <c r="N2001" i="12"/>
  <c r="M2001" i="12"/>
  <c r="L2001" i="12"/>
  <c r="K2001" i="12"/>
  <c r="V2000" i="12"/>
  <c r="U2000" i="12"/>
  <c r="T2000" i="12"/>
  <c r="S2000" i="12"/>
  <c r="R2000" i="12"/>
  <c r="Q2000" i="12"/>
  <c r="P2000" i="12"/>
  <c r="O2000" i="12"/>
  <c r="N2000" i="12"/>
  <c r="M2000" i="12"/>
  <c r="L2000" i="12"/>
  <c r="K2000" i="12"/>
  <c r="V1999" i="12"/>
  <c r="U1999" i="12"/>
  <c r="T1999" i="12"/>
  <c r="S1999" i="12"/>
  <c r="R1999" i="12"/>
  <c r="Q1999" i="12"/>
  <c r="P1999" i="12"/>
  <c r="O1999" i="12"/>
  <c r="N1999" i="12"/>
  <c r="M1999" i="12"/>
  <c r="L1999" i="12"/>
  <c r="K1999" i="12"/>
  <c r="V1998" i="12"/>
  <c r="U1998" i="12"/>
  <c r="T1998" i="12"/>
  <c r="S1998" i="12"/>
  <c r="R1998" i="12"/>
  <c r="Q1998" i="12"/>
  <c r="P1998" i="12"/>
  <c r="O1998" i="12"/>
  <c r="N1998" i="12"/>
  <c r="M1998" i="12"/>
  <c r="L1998" i="12"/>
  <c r="K1998" i="12"/>
  <c r="V1997" i="12"/>
  <c r="U1997" i="12"/>
  <c r="T1997" i="12"/>
  <c r="S1997" i="12"/>
  <c r="R1997" i="12"/>
  <c r="Q1997" i="12"/>
  <c r="P1997" i="12"/>
  <c r="O1997" i="12"/>
  <c r="N1997" i="12"/>
  <c r="M1997" i="12"/>
  <c r="L1997" i="12"/>
  <c r="K1997" i="12"/>
  <c r="V1996" i="12"/>
  <c r="U1996" i="12"/>
  <c r="T1996" i="12"/>
  <c r="S1996" i="12"/>
  <c r="R1996" i="12"/>
  <c r="Q1996" i="12"/>
  <c r="P1996" i="12"/>
  <c r="O1996" i="12"/>
  <c r="N1996" i="12"/>
  <c r="M1996" i="12"/>
  <c r="L1996" i="12"/>
  <c r="K1996" i="12"/>
  <c r="V1995" i="12"/>
  <c r="U1995" i="12"/>
  <c r="T1995" i="12"/>
  <c r="S1995" i="12"/>
  <c r="R1995" i="12"/>
  <c r="Q1995" i="12"/>
  <c r="P1995" i="12"/>
  <c r="O1995" i="12"/>
  <c r="N1995" i="12"/>
  <c r="M1995" i="12"/>
  <c r="L1995" i="12"/>
  <c r="K1995" i="12"/>
  <c r="V1994" i="12"/>
  <c r="U1994" i="12"/>
  <c r="T1994" i="12"/>
  <c r="S1994" i="12"/>
  <c r="R1994" i="12"/>
  <c r="Q1994" i="12"/>
  <c r="P1994" i="12"/>
  <c r="O1994" i="12"/>
  <c r="N1994" i="12"/>
  <c r="M1994" i="12"/>
  <c r="L1994" i="12"/>
  <c r="K1994" i="12"/>
  <c r="V1993" i="12"/>
  <c r="U1993" i="12"/>
  <c r="T1993" i="12"/>
  <c r="S1993" i="12"/>
  <c r="R1993" i="12"/>
  <c r="Q1993" i="12"/>
  <c r="P1993" i="12"/>
  <c r="O1993" i="12"/>
  <c r="N1993" i="12"/>
  <c r="M1993" i="12"/>
  <c r="L1993" i="12"/>
  <c r="K1993" i="12"/>
  <c r="V1992" i="12"/>
  <c r="U1992" i="12"/>
  <c r="T1992" i="12"/>
  <c r="S1992" i="12"/>
  <c r="R1992" i="12"/>
  <c r="Q1992" i="12"/>
  <c r="P1992" i="12"/>
  <c r="O1992" i="12"/>
  <c r="N1992" i="12"/>
  <c r="M1992" i="12"/>
  <c r="L1992" i="12"/>
  <c r="K1992" i="12"/>
  <c r="V1991" i="12"/>
  <c r="U1991" i="12"/>
  <c r="T1991" i="12"/>
  <c r="S1991" i="12"/>
  <c r="R1991" i="12"/>
  <c r="Q1991" i="12"/>
  <c r="P1991" i="12"/>
  <c r="O1991" i="12"/>
  <c r="N1991" i="12"/>
  <c r="M1991" i="12"/>
  <c r="L1991" i="12"/>
  <c r="K1991" i="12"/>
  <c r="V1990" i="12"/>
  <c r="U1990" i="12"/>
  <c r="T1990" i="12"/>
  <c r="S1990" i="12"/>
  <c r="R1990" i="12"/>
  <c r="Q1990" i="12"/>
  <c r="P1990" i="12"/>
  <c r="O1990" i="12"/>
  <c r="N1990" i="12"/>
  <c r="M1990" i="12"/>
  <c r="L1990" i="12"/>
  <c r="K1990" i="12"/>
  <c r="V1989" i="12"/>
  <c r="U1989" i="12"/>
  <c r="T1989" i="12"/>
  <c r="S1989" i="12"/>
  <c r="R1989" i="12"/>
  <c r="Q1989" i="12"/>
  <c r="P1989" i="12"/>
  <c r="O1989" i="12"/>
  <c r="N1989" i="12"/>
  <c r="M1989" i="12"/>
  <c r="L1989" i="12"/>
  <c r="K1989" i="12"/>
  <c r="V1988" i="12"/>
  <c r="U1988" i="12"/>
  <c r="T1988" i="12"/>
  <c r="S1988" i="12"/>
  <c r="R1988" i="12"/>
  <c r="Q1988" i="12"/>
  <c r="P1988" i="12"/>
  <c r="O1988" i="12"/>
  <c r="N1988" i="12"/>
  <c r="M1988" i="12"/>
  <c r="L1988" i="12"/>
  <c r="K1988" i="12"/>
  <c r="V1987" i="12"/>
  <c r="U1987" i="12"/>
  <c r="T1987" i="12"/>
  <c r="S1987" i="12"/>
  <c r="R1987" i="12"/>
  <c r="Q1987" i="12"/>
  <c r="P1987" i="12"/>
  <c r="O1987" i="12"/>
  <c r="N1987" i="12"/>
  <c r="M1987" i="12"/>
  <c r="L1987" i="12"/>
  <c r="K1987" i="12"/>
  <c r="V1986" i="12"/>
  <c r="U1986" i="12"/>
  <c r="T1986" i="12"/>
  <c r="S1986" i="12"/>
  <c r="R1986" i="12"/>
  <c r="Q1986" i="12"/>
  <c r="P1986" i="12"/>
  <c r="O1986" i="12"/>
  <c r="N1986" i="12"/>
  <c r="M1986" i="12"/>
  <c r="L1986" i="12"/>
  <c r="K1986" i="12"/>
  <c r="V1985" i="12"/>
  <c r="U1985" i="12"/>
  <c r="T1985" i="12"/>
  <c r="S1985" i="12"/>
  <c r="R1985" i="12"/>
  <c r="Q1985" i="12"/>
  <c r="P1985" i="12"/>
  <c r="O1985" i="12"/>
  <c r="N1985" i="12"/>
  <c r="M1985" i="12"/>
  <c r="L1985" i="12"/>
  <c r="K1985" i="12"/>
  <c r="V1984" i="12"/>
  <c r="U1984" i="12"/>
  <c r="T1984" i="12"/>
  <c r="S1984" i="12"/>
  <c r="R1984" i="12"/>
  <c r="Q1984" i="12"/>
  <c r="P1984" i="12"/>
  <c r="O1984" i="12"/>
  <c r="N1984" i="12"/>
  <c r="M1984" i="12"/>
  <c r="L1984" i="12"/>
  <c r="K1984" i="12"/>
  <c r="V1983" i="12"/>
  <c r="U1983" i="12"/>
  <c r="T1983" i="12"/>
  <c r="S1983" i="12"/>
  <c r="R1983" i="12"/>
  <c r="Q1983" i="12"/>
  <c r="P1983" i="12"/>
  <c r="O1983" i="12"/>
  <c r="N1983" i="12"/>
  <c r="M1983" i="12"/>
  <c r="L1983" i="12"/>
  <c r="K1983" i="12"/>
  <c r="V1982" i="12"/>
  <c r="U1982" i="12"/>
  <c r="T1982" i="12"/>
  <c r="S1982" i="12"/>
  <c r="R1982" i="12"/>
  <c r="Q1982" i="12"/>
  <c r="P1982" i="12"/>
  <c r="O1982" i="12"/>
  <c r="N1982" i="12"/>
  <c r="M1982" i="12"/>
  <c r="L1982" i="12"/>
  <c r="K1982" i="12"/>
  <c r="V1981" i="12"/>
  <c r="U1981" i="12"/>
  <c r="T1981" i="12"/>
  <c r="S1981" i="12"/>
  <c r="R1981" i="12"/>
  <c r="Q1981" i="12"/>
  <c r="P1981" i="12"/>
  <c r="O1981" i="12"/>
  <c r="N1981" i="12"/>
  <c r="M1981" i="12"/>
  <c r="L1981" i="12"/>
  <c r="K1981" i="12"/>
  <c r="V1980" i="12"/>
  <c r="U1980" i="12"/>
  <c r="T1980" i="12"/>
  <c r="S1980" i="12"/>
  <c r="R1980" i="12"/>
  <c r="Q1980" i="12"/>
  <c r="P1980" i="12"/>
  <c r="O1980" i="12"/>
  <c r="N1980" i="12"/>
  <c r="M1980" i="12"/>
  <c r="L1980" i="12"/>
  <c r="K1980" i="12"/>
  <c r="V1979" i="12"/>
  <c r="U1979" i="12"/>
  <c r="T1979" i="12"/>
  <c r="S1979" i="12"/>
  <c r="R1979" i="12"/>
  <c r="Q1979" i="12"/>
  <c r="P1979" i="12"/>
  <c r="O1979" i="12"/>
  <c r="N1979" i="12"/>
  <c r="M1979" i="12"/>
  <c r="L1979" i="12"/>
  <c r="K1979" i="12"/>
  <c r="V1978" i="12"/>
  <c r="U1978" i="12"/>
  <c r="T1978" i="12"/>
  <c r="S1978" i="12"/>
  <c r="R1978" i="12"/>
  <c r="Q1978" i="12"/>
  <c r="P1978" i="12"/>
  <c r="O1978" i="12"/>
  <c r="N1978" i="12"/>
  <c r="M1978" i="12"/>
  <c r="L1978" i="12"/>
  <c r="K1978" i="12"/>
  <c r="V1977" i="12"/>
  <c r="U1977" i="12"/>
  <c r="T1977" i="12"/>
  <c r="S1977" i="12"/>
  <c r="R1977" i="12"/>
  <c r="Q1977" i="12"/>
  <c r="P1977" i="12"/>
  <c r="O1977" i="12"/>
  <c r="N1977" i="12"/>
  <c r="M1977" i="12"/>
  <c r="L1977" i="12"/>
  <c r="K1977" i="12"/>
  <c r="V1976" i="12"/>
  <c r="U1976" i="12"/>
  <c r="T1976" i="12"/>
  <c r="S1976" i="12"/>
  <c r="R1976" i="12"/>
  <c r="Q1976" i="12"/>
  <c r="P1976" i="12"/>
  <c r="O1976" i="12"/>
  <c r="N1976" i="12"/>
  <c r="M1976" i="12"/>
  <c r="L1976" i="12"/>
  <c r="K1976" i="12"/>
  <c r="V1975" i="12"/>
  <c r="U1975" i="12"/>
  <c r="T1975" i="12"/>
  <c r="S1975" i="12"/>
  <c r="R1975" i="12"/>
  <c r="Q1975" i="12"/>
  <c r="P1975" i="12"/>
  <c r="O1975" i="12"/>
  <c r="N1975" i="12"/>
  <c r="M1975" i="12"/>
  <c r="L1975" i="12"/>
  <c r="K1975" i="12"/>
  <c r="V1974" i="12"/>
  <c r="U1974" i="12"/>
  <c r="T1974" i="12"/>
  <c r="S1974" i="12"/>
  <c r="R1974" i="12"/>
  <c r="Q1974" i="12"/>
  <c r="P1974" i="12"/>
  <c r="O1974" i="12"/>
  <c r="N1974" i="12"/>
  <c r="M1974" i="12"/>
  <c r="L1974" i="12"/>
  <c r="K1974" i="12"/>
  <c r="V1973" i="12"/>
  <c r="U1973" i="12"/>
  <c r="T1973" i="12"/>
  <c r="S1973" i="12"/>
  <c r="R1973" i="12"/>
  <c r="Q1973" i="12"/>
  <c r="P1973" i="12"/>
  <c r="O1973" i="12"/>
  <c r="N1973" i="12"/>
  <c r="M1973" i="12"/>
  <c r="L1973" i="12"/>
  <c r="K1973" i="12"/>
  <c r="V1972" i="12"/>
  <c r="U1972" i="12"/>
  <c r="T1972" i="12"/>
  <c r="S1972" i="12"/>
  <c r="R1972" i="12"/>
  <c r="Q1972" i="12"/>
  <c r="P1972" i="12"/>
  <c r="O1972" i="12"/>
  <c r="N1972" i="12"/>
  <c r="M1972" i="12"/>
  <c r="L1972" i="12"/>
  <c r="K1972" i="12"/>
  <c r="V1971" i="12"/>
  <c r="U1971" i="12"/>
  <c r="T1971" i="12"/>
  <c r="S1971" i="12"/>
  <c r="R1971" i="12"/>
  <c r="Q1971" i="12"/>
  <c r="P1971" i="12"/>
  <c r="O1971" i="12"/>
  <c r="N1971" i="12"/>
  <c r="M1971" i="12"/>
  <c r="L1971" i="12"/>
  <c r="K1971" i="12"/>
  <c r="V1970" i="12"/>
  <c r="U1970" i="12"/>
  <c r="T1970" i="12"/>
  <c r="S1970" i="12"/>
  <c r="R1970" i="12"/>
  <c r="Q1970" i="12"/>
  <c r="P1970" i="12"/>
  <c r="O1970" i="12"/>
  <c r="N1970" i="12"/>
  <c r="M1970" i="12"/>
  <c r="L1970" i="12"/>
  <c r="K1970" i="12"/>
  <c r="V1969" i="12"/>
  <c r="U1969" i="12"/>
  <c r="T1969" i="12"/>
  <c r="S1969" i="12"/>
  <c r="R1969" i="12"/>
  <c r="Q1969" i="12"/>
  <c r="P1969" i="12"/>
  <c r="O1969" i="12"/>
  <c r="N1969" i="12"/>
  <c r="M1969" i="12"/>
  <c r="L1969" i="12"/>
  <c r="K1969" i="12"/>
  <c r="V1968" i="12"/>
  <c r="U1968" i="12"/>
  <c r="T1968" i="12"/>
  <c r="S1968" i="12"/>
  <c r="R1968" i="12"/>
  <c r="Q1968" i="12"/>
  <c r="P1968" i="12"/>
  <c r="O1968" i="12"/>
  <c r="N1968" i="12"/>
  <c r="M1968" i="12"/>
  <c r="L1968" i="12"/>
  <c r="K1968" i="12"/>
  <c r="V1967" i="12"/>
  <c r="U1967" i="12"/>
  <c r="T1967" i="12"/>
  <c r="S1967" i="12"/>
  <c r="R1967" i="12"/>
  <c r="Q1967" i="12"/>
  <c r="P1967" i="12"/>
  <c r="O1967" i="12"/>
  <c r="N1967" i="12"/>
  <c r="M1967" i="12"/>
  <c r="L1967" i="12"/>
  <c r="K1967" i="12"/>
  <c r="V1966" i="12"/>
  <c r="U1966" i="12"/>
  <c r="T1966" i="12"/>
  <c r="S1966" i="12"/>
  <c r="R1966" i="12"/>
  <c r="Q1966" i="12"/>
  <c r="P1966" i="12"/>
  <c r="O1966" i="12"/>
  <c r="N1966" i="12"/>
  <c r="M1966" i="12"/>
  <c r="L1966" i="12"/>
  <c r="K1966" i="12"/>
  <c r="V1965" i="12"/>
  <c r="U1965" i="12"/>
  <c r="T1965" i="12"/>
  <c r="S1965" i="12"/>
  <c r="R1965" i="12"/>
  <c r="Q1965" i="12"/>
  <c r="P1965" i="12"/>
  <c r="O1965" i="12"/>
  <c r="N1965" i="12"/>
  <c r="M1965" i="12"/>
  <c r="L1965" i="12"/>
  <c r="K1965" i="12"/>
  <c r="V1964" i="12"/>
  <c r="U1964" i="12"/>
  <c r="T1964" i="12"/>
  <c r="S1964" i="12"/>
  <c r="R1964" i="12"/>
  <c r="Q1964" i="12"/>
  <c r="P1964" i="12"/>
  <c r="O1964" i="12"/>
  <c r="N1964" i="12"/>
  <c r="M1964" i="12"/>
  <c r="L1964" i="12"/>
  <c r="K1964" i="12"/>
  <c r="V1963" i="12"/>
  <c r="U1963" i="12"/>
  <c r="T1963" i="12"/>
  <c r="S1963" i="12"/>
  <c r="R1963" i="12"/>
  <c r="Q1963" i="12"/>
  <c r="P1963" i="12"/>
  <c r="O1963" i="12"/>
  <c r="N1963" i="12"/>
  <c r="M1963" i="12"/>
  <c r="L1963" i="12"/>
  <c r="K1963" i="12"/>
  <c r="V1962" i="12"/>
  <c r="U1962" i="12"/>
  <c r="T1962" i="12"/>
  <c r="S1962" i="12"/>
  <c r="R1962" i="12"/>
  <c r="Q1962" i="12"/>
  <c r="P1962" i="12"/>
  <c r="O1962" i="12"/>
  <c r="N1962" i="12"/>
  <c r="M1962" i="12"/>
  <c r="L1962" i="12"/>
  <c r="K1962" i="12"/>
  <c r="V1961" i="12"/>
  <c r="U1961" i="12"/>
  <c r="T1961" i="12"/>
  <c r="S1961" i="12"/>
  <c r="R1961" i="12"/>
  <c r="Q1961" i="12"/>
  <c r="P1961" i="12"/>
  <c r="O1961" i="12"/>
  <c r="N1961" i="12"/>
  <c r="M1961" i="12"/>
  <c r="L1961" i="12"/>
  <c r="K1961" i="12"/>
  <c r="V1960" i="12"/>
  <c r="U1960" i="12"/>
  <c r="T1960" i="12"/>
  <c r="S1960" i="12"/>
  <c r="R1960" i="12"/>
  <c r="Q1960" i="12"/>
  <c r="P1960" i="12"/>
  <c r="O1960" i="12"/>
  <c r="N1960" i="12"/>
  <c r="M1960" i="12"/>
  <c r="L1960" i="12"/>
  <c r="K1960" i="12"/>
  <c r="V1959" i="12"/>
  <c r="U1959" i="12"/>
  <c r="T1959" i="12"/>
  <c r="S1959" i="12"/>
  <c r="R1959" i="12"/>
  <c r="Q1959" i="12"/>
  <c r="P1959" i="12"/>
  <c r="O1959" i="12"/>
  <c r="N1959" i="12"/>
  <c r="M1959" i="12"/>
  <c r="L1959" i="12"/>
  <c r="K1959" i="12"/>
  <c r="V1958" i="12"/>
  <c r="U1958" i="12"/>
  <c r="T1958" i="12"/>
  <c r="S1958" i="12"/>
  <c r="R1958" i="12"/>
  <c r="Q1958" i="12"/>
  <c r="P1958" i="12"/>
  <c r="O1958" i="12"/>
  <c r="N1958" i="12"/>
  <c r="M1958" i="12"/>
  <c r="L1958" i="12"/>
  <c r="K1958" i="12"/>
  <c r="V1957" i="12"/>
  <c r="U1957" i="12"/>
  <c r="T1957" i="12"/>
  <c r="S1957" i="12"/>
  <c r="R1957" i="12"/>
  <c r="Q1957" i="12"/>
  <c r="P1957" i="12"/>
  <c r="O1957" i="12"/>
  <c r="N1957" i="12"/>
  <c r="M1957" i="12"/>
  <c r="L1957" i="12"/>
  <c r="K1957" i="12"/>
  <c r="V1956" i="12"/>
  <c r="U1956" i="12"/>
  <c r="T1956" i="12"/>
  <c r="S1956" i="12"/>
  <c r="R1956" i="12"/>
  <c r="Q1956" i="12"/>
  <c r="P1956" i="12"/>
  <c r="O1956" i="12"/>
  <c r="N1956" i="12"/>
  <c r="M1956" i="12"/>
  <c r="L1956" i="12"/>
  <c r="K1956" i="12"/>
  <c r="V1955" i="12"/>
  <c r="U1955" i="12"/>
  <c r="T1955" i="12"/>
  <c r="S1955" i="12"/>
  <c r="R1955" i="12"/>
  <c r="Q1955" i="12"/>
  <c r="P1955" i="12"/>
  <c r="O1955" i="12"/>
  <c r="N1955" i="12"/>
  <c r="M1955" i="12"/>
  <c r="L1955" i="12"/>
  <c r="K1955" i="12"/>
  <c r="V1954" i="12"/>
  <c r="U1954" i="12"/>
  <c r="T1954" i="12"/>
  <c r="S1954" i="12"/>
  <c r="R1954" i="12"/>
  <c r="Q1954" i="12"/>
  <c r="P1954" i="12"/>
  <c r="O1954" i="12"/>
  <c r="N1954" i="12"/>
  <c r="M1954" i="12"/>
  <c r="L1954" i="12"/>
  <c r="K1954" i="12"/>
  <c r="V1953" i="12"/>
  <c r="U1953" i="12"/>
  <c r="T1953" i="12"/>
  <c r="S1953" i="12"/>
  <c r="R1953" i="12"/>
  <c r="Q1953" i="12"/>
  <c r="P1953" i="12"/>
  <c r="O1953" i="12"/>
  <c r="N1953" i="12"/>
  <c r="M1953" i="12"/>
  <c r="L1953" i="12"/>
  <c r="K1953" i="12"/>
  <c r="V1952" i="12"/>
  <c r="U1952" i="12"/>
  <c r="T1952" i="12"/>
  <c r="S1952" i="12"/>
  <c r="R1952" i="12"/>
  <c r="Q1952" i="12"/>
  <c r="P1952" i="12"/>
  <c r="O1952" i="12"/>
  <c r="N1952" i="12"/>
  <c r="M1952" i="12"/>
  <c r="L1952" i="12"/>
  <c r="K1952" i="12"/>
  <c r="V1951" i="12"/>
  <c r="U1951" i="12"/>
  <c r="T1951" i="12"/>
  <c r="S1951" i="12"/>
  <c r="R1951" i="12"/>
  <c r="Q1951" i="12"/>
  <c r="P1951" i="12"/>
  <c r="O1951" i="12"/>
  <c r="N1951" i="12"/>
  <c r="M1951" i="12"/>
  <c r="L1951" i="12"/>
  <c r="K1951" i="12"/>
  <c r="V1950" i="12"/>
  <c r="U1950" i="12"/>
  <c r="T1950" i="12"/>
  <c r="S1950" i="12"/>
  <c r="R1950" i="12"/>
  <c r="Q1950" i="12"/>
  <c r="P1950" i="12"/>
  <c r="O1950" i="12"/>
  <c r="N1950" i="12"/>
  <c r="M1950" i="12"/>
  <c r="L1950" i="12"/>
  <c r="K1950" i="12"/>
  <c r="V1949" i="12"/>
  <c r="U1949" i="12"/>
  <c r="T1949" i="12"/>
  <c r="S1949" i="12"/>
  <c r="R1949" i="12"/>
  <c r="Q1949" i="12"/>
  <c r="P1949" i="12"/>
  <c r="O1949" i="12"/>
  <c r="N1949" i="12"/>
  <c r="M1949" i="12"/>
  <c r="L1949" i="12"/>
  <c r="K1949" i="12"/>
  <c r="V1948" i="12"/>
  <c r="U1948" i="12"/>
  <c r="T1948" i="12"/>
  <c r="S1948" i="12"/>
  <c r="R1948" i="12"/>
  <c r="Q1948" i="12"/>
  <c r="P1948" i="12"/>
  <c r="O1948" i="12"/>
  <c r="N1948" i="12"/>
  <c r="M1948" i="12"/>
  <c r="L1948" i="12"/>
  <c r="K1948" i="12"/>
  <c r="V1947" i="12"/>
  <c r="U1947" i="12"/>
  <c r="T1947" i="12"/>
  <c r="S1947" i="12"/>
  <c r="R1947" i="12"/>
  <c r="Q1947" i="12"/>
  <c r="P1947" i="12"/>
  <c r="O1947" i="12"/>
  <c r="N1947" i="12"/>
  <c r="M1947" i="12"/>
  <c r="L1947" i="12"/>
  <c r="K1947" i="12"/>
  <c r="V1946" i="12"/>
  <c r="U1946" i="12"/>
  <c r="T1946" i="12"/>
  <c r="S1946" i="12"/>
  <c r="R1946" i="12"/>
  <c r="Q1946" i="12"/>
  <c r="P1946" i="12"/>
  <c r="O1946" i="12"/>
  <c r="N1946" i="12"/>
  <c r="M1946" i="12"/>
  <c r="L1946" i="12"/>
  <c r="K1946" i="12"/>
  <c r="V1945" i="12"/>
  <c r="U1945" i="12"/>
  <c r="T1945" i="12"/>
  <c r="S1945" i="12"/>
  <c r="R1945" i="12"/>
  <c r="Q1945" i="12"/>
  <c r="P1945" i="12"/>
  <c r="O1945" i="12"/>
  <c r="N1945" i="12"/>
  <c r="M1945" i="12"/>
  <c r="L1945" i="12"/>
  <c r="K1945" i="12"/>
  <c r="V1944" i="12"/>
  <c r="U1944" i="12"/>
  <c r="T1944" i="12"/>
  <c r="S1944" i="12"/>
  <c r="R1944" i="12"/>
  <c r="Q1944" i="12"/>
  <c r="P1944" i="12"/>
  <c r="O1944" i="12"/>
  <c r="N1944" i="12"/>
  <c r="M1944" i="12"/>
  <c r="L1944" i="12"/>
  <c r="K1944" i="12"/>
  <c r="V1943" i="12"/>
  <c r="U1943" i="12"/>
  <c r="T1943" i="12"/>
  <c r="S1943" i="12"/>
  <c r="R1943" i="12"/>
  <c r="Q1943" i="12"/>
  <c r="P1943" i="12"/>
  <c r="O1943" i="12"/>
  <c r="N1943" i="12"/>
  <c r="M1943" i="12"/>
  <c r="L1943" i="12"/>
  <c r="K1943" i="12"/>
  <c r="V1942" i="12"/>
  <c r="U1942" i="12"/>
  <c r="T1942" i="12"/>
  <c r="S1942" i="12"/>
  <c r="R1942" i="12"/>
  <c r="Q1942" i="12"/>
  <c r="P1942" i="12"/>
  <c r="O1942" i="12"/>
  <c r="N1942" i="12"/>
  <c r="M1942" i="12"/>
  <c r="L1942" i="12"/>
  <c r="K1942" i="12"/>
  <c r="V1941" i="12"/>
  <c r="U1941" i="12"/>
  <c r="T1941" i="12"/>
  <c r="S1941" i="12"/>
  <c r="R1941" i="12"/>
  <c r="Q1941" i="12"/>
  <c r="P1941" i="12"/>
  <c r="O1941" i="12"/>
  <c r="N1941" i="12"/>
  <c r="M1941" i="12"/>
  <c r="L1941" i="12"/>
  <c r="K1941" i="12"/>
  <c r="V1940" i="12"/>
  <c r="U1940" i="12"/>
  <c r="T1940" i="12"/>
  <c r="S1940" i="12"/>
  <c r="R1940" i="12"/>
  <c r="Q1940" i="12"/>
  <c r="P1940" i="12"/>
  <c r="O1940" i="12"/>
  <c r="N1940" i="12"/>
  <c r="M1940" i="12"/>
  <c r="L1940" i="12"/>
  <c r="K1940" i="12"/>
  <c r="V1939" i="12"/>
  <c r="U1939" i="12"/>
  <c r="T1939" i="12"/>
  <c r="S1939" i="12"/>
  <c r="R1939" i="12"/>
  <c r="Q1939" i="12"/>
  <c r="P1939" i="12"/>
  <c r="O1939" i="12"/>
  <c r="N1939" i="12"/>
  <c r="M1939" i="12"/>
  <c r="L1939" i="12"/>
  <c r="K1939" i="12"/>
  <c r="V1938" i="12"/>
  <c r="U1938" i="12"/>
  <c r="T1938" i="12"/>
  <c r="S1938" i="12"/>
  <c r="R1938" i="12"/>
  <c r="Q1938" i="12"/>
  <c r="P1938" i="12"/>
  <c r="O1938" i="12"/>
  <c r="N1938" i="12"/>
  <c r="M1938" i="12"/>
  <c r="L1938" i="12"/>
  <c r="K1938" i="12"/>
  <c r="V1937" i="12"/>
  <c r="U1937" i="12"/>
  <c r="T1937" i="12"/>
  <c r="S1937" i="12"/>
  <c r="R1937" i="12"/>
  <c r="Q1937" i="12"/>
  <c r="P1937" i="12"/>
  <c r="O1937" i="12"/>
  <c r="N1937" i="12"/>
  <c r="M1937" i="12"/>
  <c r="L1937" i="12"/>
  <c r="K1937" i="12"/>
  <c r="V1936" i="12"/>
  <c r="U1936" i="12"/>
  <c r="T1936" i="12"/>
  <c r="S1936" i="12"/>
  <c r="R1936" i="12"/>
  <c r="Q1936" i="12"/>
  <c r="P1936" i="12"/>
  <c r="O1936" i="12"/>
  <c r="N1936" i="12"/>
  <c r="M1936" i="12"/>
  <c r="L1936" i="12"/>
  <c r="K1936" i="12"/>
  <c r="V1935" i="12"/>
  <c r="U1935" i="12"/>
  <c r="T1935" i="12"/>
  <c r="S1935" i="12"/>
  <c r="R1935" i="12"/>
  <c r="Q1935" i="12"/>
  <c r="P1935" i="12"/>
  <c r="O1935" i="12"/>
  <c r="N1935" i="12"/>
  <c r="M1935" i="12"/>
  <c r="L1935" i="12"/>
  <c r="K1935" i="12"/>
  <c r="V1934" i="12"/>
  <c r="U1934" i="12"/>
  <c r="T1934" i="12"/>
  <c r="S1934" i="12"/>
  <c r="R1934" i="12"/>
  <c r="Q1934" i="12"/>
  <c r="P1934" i="12"/>
  <c r="O1934" i="12"/>
  <c r="N1934" i="12"/>
  <c r="M1934" i="12"/>
  <c r="L1934" i="12"/>
  <c r="K1934" i="12"/>
  <c r="V1933" i="12"/>
  <c r="U1933" i="12"/>
  <c r="T1933" i="12"/>
  <c r="S1933" i="12"/>
  <c r="R1933" i="12"/>
  <c r="Q1933" i="12"/>
  <c r="P1933" i="12"/>
  <c r="O1933" i="12"/>
  <c r="N1933" i="12"/>
  <c r="M1933" i="12"/>
  <c r="L1933" i="12"/>
  <c r="K1933" i="12"/>
  <c r="V1932" i="12"/>
  <c r="U1932" i="12"/>
  <c r="T1932" i="12"/>
  <c r="S1932" i="12"/>
  <c r="R1932" i="12"/>
  <c r="Q1932" i="12"/>
  <c r="P1932" i="12"/>
  <c r="O1932" i="12"/>
  <c r="N1932" i="12"/>
  <c r="M1932" i="12"/>
  <c r="L1932" i="12"/>
  <c r="K1932" i="12"/>
  <c r="V1931" i="12"/>
  <c r="U1931" i="12"/>
  <c r="T1931" i="12"/>
  <c r="S1931" i="12"/>
  <c r="R1931" i="12"/>
  <c r="Q1931" i="12"/>
  <c r="P1931" i="12"/>
  <c r="O1931" i="12"/>
  <c r="N1931" i="12"/>
  <c r="M1931" i="12"/>
  <c r="L1931" i="12"/>
  <c r="K1931" i="12"/>
  <c r="V1930" i="12"/>
  <c r="U1930" i="12"/>
  <c r="T1930" i="12"/>
  <c r="S1930" i="12"/>
  <c r="R1930" i="12"/>
  <c r="Q1930" i="12"/>
  <c r="P1930" i="12"/>
  <c r="O1930" i="12"/>
  <c r="N1930" i="12"/>
  <c r="M1930" i="12"/>
  <c r="L1930" i="12"/>
  <c r="K1930" i="12"/>
  <c r="V1929" i="12"/>
  <c r="U1929" i="12"/>
  <c r="T1929" i="12"/>
  <c r="S1929" i="12"/>
  <c r="R1929" i="12"/>
  <c r="Q1929" i="12"/>
  <c r="P1929" i="12"/>
  <c r="O1929" i="12"/>
  <c r="N1929" i="12"/>
  <c r="M1929" i="12"/>
  <c r="L1929" i="12"/>
  <c r="K1929" i="12"/>
  <c r="V1928" i="12"/>
  <c r="U1928" i="12"/>
  <c r="T1928" i="12"/>
  <c r="S1928" i="12"/>
  <c r="R1928" i="12"/>
  <c r="Q1928" i="12"/>
  <c r="P1928" i="12"/>
  <c r="O1928" i="12"/>
  <c r="N1928" i="12"/>
  <c r="M1928" i="12"/>
  <c r="L1928" i="12"/>
  <c r="K1928" i="12"/>
  <c r="V1927" i="12"/>
  <c r="U1927" i="12"/>
  <c r="T1927" i="12"/>
  <c r="S1927" i="12"/>
  <c r="R1927" i="12"/>
  <c r="Q1927" i="12"/>
  <c r="P1927" i="12"/>
  <c r="O1927" i="12"/>
  <c r="N1927" i="12"/>
  <c r="M1927" i="12"/>
  <c r="L1927" i="12"/>
  <c r="K1927" i="12"/>
  <c r="V1926" i="12"/>
  <c r="U1926" i="12"/>
  <c r="T1926" i="12"/>
  <c r="S1926" i="12"/>
  <c r="R1926" i="12"/>
  <c r="Q1926" i="12"/>
  <c r="P1926" i="12"/>
  <c r="O1926" i="12"/>
  <c r="N1926" i="12"/>
  <c r="M1926" i="12"/>
  <c r="L1926" i="12"/>
  <c r="K1926" i="12"/>
  <c r="V1925" i="12"/>
  <c r="U1925" i="12"/>
  <c r="T1925" i="12"/>
  <c r="S1925" i="12"/>
  <c r="R1925" i="12"/>
  <c r="Q1925" i="12"/>
  <c r="P1925" i="12"/>
  <c r="O1925" i="12"/>
  <c r="N1925" i="12"/>
  <c r="M1925" i="12"/>
  <c r="L1925" i="12"/>
  <c r="K1925" i="12"/>
  <c r="V1924" i="12"/>
  <c r="U1924" i="12"/>
  <c r="T1924" i="12"/>
  <c r="S1924" i="12"/>
  <c r="R1924" i="12"/>
  <c r="Q1924" i="12"/>
  <c r="P1924" i="12"/>
  <c r="O1924" i="12"/>
  <c r="N1924" i="12"/>
  <c r="M1924" i="12"/>
  <c r="L1924" i="12"/>
  <c r="K1924" i="12"/>
  <c r="V1923" i="12"/>
  <c r="U1923" i="12"/>
  <c r="T1923" i="12"/>
  <c r="S1923" i="12"/>
  <c r="R1923" i="12"/>
  <c r="Q1923" i="12"/>
  <c r="P1923" i="12"/>
  <c r="O1923" i="12"/>
  <c r="N1923" i="12"/>
  <c r="M1923" i="12"/>
  <c r="L1923" i="12"/>
  <c r="K1923" i="12"/>
  <c r="V1922" i="12"/>
  <c r="U1922" i="12"/>
  <c r="T1922" i="12"/>
  <c r="S1922" i="12"/>
  <c r="R1922" i="12"/>
  <c r="Q1922" i="12"/>
  <c r="P1922" i="12"/>
  <c r="O1922" i="12"/>
  <c r="N1922" i="12"/>
  <c r="M1922" i="12"/>
  <c r="L1922" i="12"/>
  <c r="K1922" i="12"/>
  <c r="V1921" i="12"/>
  <c r="U1921" i="12"/>
  <c r="T1921" i="12"/>
  <c r="S1921" i="12"/>
  <c r="R1921" i="12"/>
  <c r="Q1921" i="12"/>
  <c r="P1921" i="12"/>
  <c r="O1921" i="12"/>
  <c r="N1921" i="12"/>
  <c r="M1921" i="12"/>
  <c r="L1921" i="12"/>
  <c r="K1921" i="12"/>
  <c r="V1920" i="12"/>
  <c r="U1920" i="12"/>
  <c r="T1920" i="12"/>
  <c r="S1920" i="12"/>
  <c r="R1920" i="12"/>
  <c r="Q1920" i="12"/>
  <c r="P1920" i="12"/>
  <c r="O1920" i="12"/>
  <c r="N1920" i="12"/>
  <c r="M1920" i="12"/>
  <c r="L1920" i="12"/>
  <c r="K1920" i="12"/>
  <c r="V1919" i="12"/>
  <c r="U1919" i="12"/>
  <c r="T1919" i="12"/>
  <c r="S1919" i="12"/>
  <c r="R1919" i="12"/>
  <c r="Q1919" i="12"/>
  <c r="P1919" i="12"/>
  <c r="O1919" i="12"/>
  <c r="N1919" i="12"/>
  <c r="M1919" i="12"/>
  <c r="L1919" i="12"/>
  <c r="K1919" i="12"/>
  <c r="V1918" i="12"/>
  <c r="U1918" i="12"/>
  <c r="T1918" i="12"/>
  <c r="S1918" i="12"/>
  <c r="R1918" i="12"/>
  <c r="Q1918" i="12"/>
  <c r="P1918" i="12"/>
  <c r="O1918" i="12"/>
  <c r="N1918" i="12"/>
  <c r="M1918" i="12"/>
  <c r="L1918" i="12"/>
  <c r="K1918" i="12"/>
  <c r="V1917" i="12"/>
  <c r="U1917" i="12"/>
  <c r="T1917" i="12"/>
  <c r="S1917" i="12"/>
  <c r="R1917" i="12"/>
  <c r="Q1917" i="12"/>
  <c r="P1917" i="12"/>
  <c r="O1917" i="12"/>
  <c r="N1917" i="12"/>
  <c r="M1917" i="12"/>
  <c r="L1917" i="12"/>
  <c r="K1917" i="12"/>
  <c r="V1916" i="12"/>
  <c r="U1916" i="12"/>
  <c r="T1916" i="12"/>
  <c r="S1916" i="12"/>
  <c r="R1916" i="12"/>
  <c r="Q1916" i="12"/>
  <c r="P1916" i="12"/>
  <c r="O1916" i="12"/>
  <c r="N1916" i="12"/>
  <c r="M1916" i="12"/>
  <c r="L1916" i="12"/>
  <c r="K1916" i="12"/>
  <c r="V1915" i="12"/>
  <c r="U1915" i="12"/>
  <c r="T1915" i="12"/>
  <c r="S1915" i="12"/>
  <c r="R1915" i="12"/>
  <c r="Q1915" i="12"/>
  <c r="P1915" i="12"/>
  <c r="O1915" i="12"/>
  <c r="N1915" i="12"/>
  <c r="M1915" i="12"/>
  <c r="L1915" i="12"/>
  <c r="K1915" i="12"/>
  <c r="V1914" i="12"/>
  <c r="U1914" i="12"/>
  <c r="T1914" i="12"/>
  <c r="S1914" i="12"/>
  <c r="R1914" i="12"/>
  <c r="Q1914" i="12"/>
  <c r="P1914" i="12"/>
  <c r="O1914" i="12"/>
  <c r="N1914" i="12"/>
  <c r="M1914" i="12"/>
  <c r="L1914" i="12"/>
  <c r="K1914" i="12"/>
  <c r="V1913" i="12"/>
  <c r="U1913" i="12"/>
  <c r="T1913" i="12"/>
  <c r="S1913" i="12"/>
  <c r="R1913" i="12"/>
  <c r="Q1913" i="12"/>
  <c r="P1913" i="12"/>
  <c r="O1913" i="12"/>
  <c r="N1913" i="12"/>
  <c r="M1913" i="12"/>
  <c r="L1913" i="12"/>
  <c r="K1913" i="12"/>
  <c r="V1912" i="12"/>
  <c r="U1912" i="12"/>
  <c r="T1912" i="12"/>
  <c r="S1912" i="12"/>
  <c r="R1912" i="12"/>
  <c r="Q1912" i="12"/>
  <c r="P1912" i="12"/>
  <c r="O1912" i="12"/>
  <c r="N1912" i="12"/>
  <c r="M1912" i="12"/>
  <c r="L1912" i="12"/>
  <c r="K1912" i="12"/>
  <c r="V1911" i="12"/>
  <c r="U1911" i="12"/>
  <c r="T1911" i="12"/>
  <c r="S1911" i="12"/>
  <c r="R1911" i="12"/>
  <c r="Q1911" i="12"/>
  <c r="P1911" i="12"/>
  <c r="O1911" i="12"/>
  <c r="N1911" i="12"/>
  <c r="M1911" i="12"/>
  <c r="L1911" i="12"/>
  <c r="K1911" i="12"/>
  <c r="V1910" i="12"/>
  <c r="U1910" i="12"/>
  <c r="T1910" i="12"/>
  <c r="S1910" i="12"/>
  <c r="R1910" i="12"/>
  <c r="Q1910" i="12"/>
  <c r="P1910" i="12"/>
  <c r="O1910" i="12"/>
  <c r="N1910" i="12"/>
  <c r="M1910" i="12"/>
  <c r="L1910" i="12"/>
  <c r="K1910" i="12"/>
  <c r="V1909" i="12"/>
  <c r="U1909" i="12"/>
  <c r="T1909" i="12"/>
  <c r="S1909" i="12"/>
  <c r="R1909" i="12"/>
  <c r="Q1909" i="12"/>
  <c r="P1909" i="12"/>
  <c r="O1909" i="12"/>
  <c r="N1909" i="12"/>
  <c r="M1909" i="12"/>
  <c r="L1909" i="12"/>
  <c r="K1909" i="12"/>
  <c r="V1908" i="12"/>
  <c r="U1908" i="12"/>
  <c r="T1908" i="12"/>
  <c r="S1908" i="12"/>
  <c r="R1908" i="12"/>
  <c r="Q1908" i="12"/>
  <c r="P1908" i="12"/>
  <c r="O1908" i="12"/>
  <c r="N1908" i="12"/>
  <c r="M1908" i="12"/>
  <c r="L1908" i="12"/>
  <c r="K1908" i="12"/>
  <c r="V1907" i="12"/>
  <c r="U1907" i="12"/>
  <c r="T1907" i="12"/>
  <c r="S1907" i="12"/>
  <c r="R1907" i="12"/>
  <c r="Q1907" i="12"/>
  <c r="P1907" i="12"/>
  <c r="O1907" i="12"/>
  <c r="N1907" i="12"/>
  <c r="M1907" i="12"/>
  <c r="L1907" i="12"/>
  <c r="K1907" i="12"/>
  <c r="V1906" i="12"/>
  <c r="U1906" i="12"/>
  <c r="T1906" i="12"/>
  <c r="S1906" i="12"/>
  <c r="R1906" i="12"/>
  <c r="Q1906" i="12"/>
  <c r="P1906" i="12"/>
  <c r="O1906" i="12"/>
  <c r="N1906" i="12"/>
  <c r="M1906" i="12"/>
  <c r="L1906" i="12"/>
  <c r="K1906" i="12"/>
  <c r="V1905" i="12"/>
  <c r="U1905" i="12"/>
  <c r="T1905" i="12"/>
  <c r="S1905" i="12"/>
  <c r="R1905" i="12"/>
  <c r="Q1905" i="12"/>
  <c r="P1905" i="12"/>
  <c r="O1905" i="12"/>
  <c r="N1905" i="12"/>
  <c r="M1905" i="12"/>
  <c r="L1905" i="12"/>
  <c r="K1905" i="12"/>
  <c r="V1904" i="12"/>
  <c r="U1904" i="12"/>
  <c r="T1904" i="12"/>
  <c r="S1904" i="12"/>
  <c r="R1904" i="12"/>
  <c r="Q1904" i="12"/>
  <c r="P1904" i="12"/>
  <c r="O1904" i="12"/>
  <c r="N1904" i="12"/>
  <c r="M1904" i="12"/>
  <c r="L1904" i="12"/>
  <c r="K1904" i="12"/>
  <c r="V1903" i="12"/>
  <c r="U1903" i="12"/>
  <c r="T1903" i="12"/>
  <c r="S1903" i="12"/>
  <c r="R1903" i="12"/>
  <c r="Q1903" i="12"/>
  <c r="P1903" i="12"/>
  <c r="O1903" i="12"/>
  <c r="N1903" i="12"/>
  <c r="M1903" i="12"/>
  <c r="L1903" i="12"/>
  <c r="K1903" i="12"/>
  <c r="V1902" i="12"/>
  <c r="U1902" i="12"/>
  <c r="T1902" i="12"/>
  <c r="S1902" i="12"/>
  <c r="R1902" i="12"/>
  <c r="Q1902" i="12"/>
  <c r="P1902" i="12"/>
  <c r="O1902" i="12"/>
  <c r="N1902" i="12"/>
  <c r="M1902" i="12"/>
  <c r="L1902" i="12"/>
  <c r="K1902" i="12"/>
  <c r="V1901" i="12"/>
  <c r="U1901" i="12"/>
  <c r="T1901" i="12"/>
  <c r="S1901" i="12"/>
  <c r="R1901" i="12"/>
  <c r="Q1901" i="12"/>
  <c r="P1901" i="12"/>
  <c r="O1901" i="12"/>
  <c r="N1901" i="12"/>
  <c r="M1901" i="12"/>
  <c r="L1901" i="12"/>
  <c r="K1901" i="12"/>
  <c r="V1900" i="12"/>
  <c r="U1900" i="12"/>
  <c r="T1900" i="12"/>
  <c r="S1900" i="12"/>
  <c r="R1900" i="12"/>
  <c r="Q1900" i="12"/>
  <c r="P1900" i="12"/>
  <c r="O1900" i="12"/>
  <c r="N1900" i="12"/>
  <c r="M1900" i="12"/>
  <c r="L1900" i="12"/>
  <c r="K1900" i="12"/>
  <c r="V1899" i="12"/>
  <c r="U1899" i="12"/>
  <c r="T1899" i="12"/>
  <c r="S1899" i="12"/>
  <c r="R1899" i="12"/>
  <c r="Q1899" i="12"/>
  <c r="P1899" i="12"/>
  <c r="O1899" i="12"/>
  <c r="N1899" i="12"/>
  <c r="M1899" i="12"/>
  <c r="L1899" i="12"/>
  <c r="K1899" i="12"/>
  <c r="V1898" i="12"/>
  <c r="U1898" i="12"/>
  <c r="T1898" i="12"/>
  <c r="S1898" i="12"/>
  <c r="R1898" i="12"/>
  <c r="Q1898" i="12"/>
  <c r="P1898" i="12"/>
  <c r="O1898" i="12"/>
  <c r="N1898" i="12"/>
  <c r="M1898" i="12"/>
  <c r="L1898" i="12"/>
  <c r="K1898" i="12"/>
  <c r="V1897" i="12"/>
  <c r="U1897" i="12"/>
  <c r="T1897" i="12"/>
  <c r="S1897" i="12"/>
  <c r="R1897" i="12"/>
  <c r="Q1897" i="12"/>
  <c r="P1897" i="12"/>
  <c r="O1897" i="12"/>
  <c r="N1897" i="12"/>
  <c r="M1897" i="12"/>
  <c r="L1897" i="12"/>
  <c r="K1897" i="12"/>
  <c r="V1896" i="12"/>
  <c r="U1896" i="12"/>
  <c r="T1896" i="12"/>
  <c r="S1896" i="12"/>
  <c r="R1896" i="12"/>
  <c r="Q1896" i="12"/>
  <c r="P1896" i="12"/>
  <c r="O1896" i="12"/>
  <c r="N1896" i="12"/>
  <c r="M1896" i="12"/>
  <c r="L1896" i="12"/>
  <c r="K1896" i="12"/>
  <c r="V1895" i="12"/>
  <c r="U1895" i="12"/>
  <c r="T1895" i="12"/>
  <c r="S1895" i="12"/>
  <c r="R1895" i="12"/>
  <c r="Q1895" i="12"/>
  <c r="P1895" i="12"/>
  <c r="O1895" i="12"/>
  <c r="N1895" i="12"/>
  <c r="M1895" i="12"/>
  <c r="L1895" i="12"/>
  <c r="K1895" i="12"/>
  <c r="V1894" i="12"/>
  <c r="U1894" i="12"/>
  <c r="T1894" i="12"/>
  <c r="S1894" i="12"/>
  <c r="R1894" i="12"/>
  <c r="Q1894" i="12"/>
  <c r="P1894" i="12"/>
  <c r="O1894" i="12"/>
  <c r="N1894" i="12"/>
  <c r="M1894" i="12"/>
  <c r="L1894" i="12"/>
  <c r="K1894" i="12"/>
  <c r="V1893" i="12"/>
  <c r="U1893" i="12"/>
  <c r="T1893" i="12"/>
  <c r="S1893" i="12"/>
  <c r="R1893" i="12"/>
  <c r="Q1893" i="12"/>
  <c r="P1893" i="12"/>
  <c r="O1893" i="12"/>
  <c r="N1893" i="12"/>
  <c r="M1893" i="12"/>
  <c r="L1893" i="12"/>
  <c r="K1893" i="12"/>
  <c r="V1892" i="12"/>
  <c r="U1892" i="12"/>
  <c r="T1892" i="12"/>
  <c r="S1892" i="12"/>
  <c r="R1892" i="12"/>
  <c r="Q1892" i="12"/>
  <c r="P1892" i="12"/>
  <c r="O1892" i="12"/>
  <c r="N1892" i="12"/>
  <c r="M1892" i="12"/>
  <c r="L1892" i="12"/>
  <c r="K1892" i="12"/>
  <c r="V1891" i="12"/>
  <c r="U1891" i="12"/>
  <c r="T1891" i="12"/>
  <c r="S1891" i="12"/>
  <c r="R1891" i="12"/>
  <c r="Q1891" i="12"/>
  <c r="P1891" i="12"/>
  <c r="O1891" i="12"/>
  <c r="N1891" i="12"/>
  <c r="M1891" i="12"/>
  <c r="L1891" i="12"/>
  <c r="K1891" i="12"/>
  <c r="V1890" i="12"/>
  <c r="U1890" i="12"/>
  <c r="T1890" i="12"/>
  <c r="S1890" i="12"/>
  <c r="R1890" i="12"/>
  <c r="Q1890" i="12"/>
  <c r="P1890" i="12"/>
  <c r="O1890" i="12"/>
  <c r="N1890" i="12"/>
  <c r="M1890" i="12"/>
  <c r="L1890" i="12"/>
  <c r="K1890" i="12"/>
  <c r="V1889" i="12"/>
  <c r="U1889" i="12"/>
  <c r="T1889" i="12"/>
  <c r="S1889" i="12"/>
  <c r="R1889" i="12"/>
  <c r="Q1889" i="12"/>
  <c r="P1889" i="12"/>
  <c r="O1889" i="12"/>
  <c r="N1889" i="12"/>
  <c r="M1889" i="12"/>
  <c r="L1889" i="12"/>
  <c r="K1889" i="12"/>
  <c r="V1888" i="12"/>
  <c r="U1888" i="12"/>
  <c r="T1888" i="12"/>
  <c r="S1888" i="12"/>
  <c r="R1888" i="12"/>
  <c r="Q1888" i="12"/>
  <c r="P1888" i="12"/>
  <c r="O1888" i="12"/>
  <c r="N1888" i="12"/>
  <c r="M1888" i="12"/>
  <c r="L1888" i="12"/>
  <c r="K1888" i="12"/>
  <c r="V1887" i="12"/>
  <c r="U1887" i="12"/>
  <c r="T1887" i="12"/>
  <c r="S1887" i="12"/>
  <c r="R1887" i="12"/>
  <c r="Q1887" i="12"/>
  <c r="P1887" i="12"/>
  <c r="O1887" i="12"/>
  <c r="N1887" i="12"/>
  <c r="M1887" i="12"/>
  <c r="L1887" i="12"/>
  <c r="K1887" i="12"/>
  <c r="V1886" i="12"/>
  <c r="U1886" i="12"/>
  <c r="T1886" i="12"/>
  <c r="S1886" i="12"/>
  <c r="R1886" i="12"/>
  <c r="Q1886" i="12"/>
  <c r="P1886" i="12"/>
  <c r="O1886" i="12"/>
  <c r="N1886" i="12"/>
  <c r="M1886" i="12"/>
  <c r="L1886" i="12"/>
  <c r="K1886" i="12"/>
  <c r="V1885" i="12"/>
  <c r="U1885" i="12"/>
  <c r="T1885" i="12"/>
  <c r="S1885" i="12"/>
  <c r="R1885" i="12"/>
  <c r="Q1885" i="12"/>
  <c r="P1885" i="12"/>
  <c r="O1885" i="12"/>
  <c r="N1885" i="12"/>
  <c r="M1885" i="12"/>
  <c r="L1885" i="12"/>
  <c r="K1885" i="12"/>
  <c r="V1884" i="12"/>
  <c r="U1884" i="12"/>
  <c r="T1884" i="12"/>
  <c r="S1884" i="12"/>
  <c r="R1884" i="12"/>
  <c r="Q1884" i="12"/>
  <c r="P1884" i="12"/>
  <c r="O1884" i="12"/>
  <c r="N1884" i="12"/>
  <c r="M1884" i="12"/>
  <c r="L1884" i="12"/>
  <c r="K1884" i="12"/>
  <c r="V1883" i="12"/>
  <c r="U1883" i="12"/>
  <c r="T1883" i="12"/>
  <c r="S1883" i="12"/>
  <c r="R1883" i="12"/>
  <c r="Q1883" i="12"/>
  <c r="P1883" i="12"/>
  <c r="O1883" i="12"/>
  <c r="N1883" i="12"/>
  <c r="M1883" i="12"/>
  <c r="L1883" i="12"/>
  <c r="K1883" i="12"/>
  <c r="V1882" i="12"/>
  <c r="U1882" i="12"/>
  <c r="T1882" i="12"/>
  <c r="S1882" i="12"/>
  <c r="R1882" i="12"/>
  <c r="Q1882" i="12"/>
  <c r="P1882" i="12"/>
  <c r="O1882" i="12"/>
  <c r="N1882" i="12"/>
  <c r="M1882" i="12"/>
  <c r="L1882" i="12"/>
  <c r="K1882" i="12"/>
  <c r="V1881" i="12"/>
  <c r="U1881" i="12"/>
  <c r="T1881" i="12"/>
  <c r="S1881" i="12"/>
  <c r="R1881" i="12"/>
  <c r="Q1881" i="12"/>
  <c r="P1881" i="12"/>
  <c r="O1881" i="12"/>
  <c r="N1881" i="12"/>
  <c r="M1881" i="12"/>
  <c r="L1881" i="12"/>
  <c r="K1881" i="12"/>
  <c r="V1880" i="12"/>
  <c r="U1880" i="12"/>
  <c r="T1880" i="12"/>
  <c r="S1880" i="12"/>
  <c r="R1880" i="12"/>
  <c r="Q1880" i="12"/>
  <c r="P1880" i="12"/>
  <c r="O1880" i="12"/>
  <c r="N1880" i="12"/>
  <c r="M1880" i="12"/>
  <c r="L1880" i="12"/>
  <c r="K1880" i="12"/>
  <c r="V1879" i="12"/>
  <c r="U1879" i="12"/>
  <c r="T1879" i="12"/>
  <c r="S1879" i="12"/>
  <c r="R1879" i="12"/>
  <c r="Q1879" i="12"/>
  <c r="P1879" i="12"/>
  <c r="O1879" i="12"/>
  <c r="N1879" i="12"/>
  <c r="M1879" i="12"/>
  <c r="L1879" i="12"/>
  <c r="K1879" i="12"/>
  <c r="V1878" i="12"/>
  <c r="U1878" i="12"/>
  <c r="T1878" i="12"/>
  <c r="S1878" i="12"/>
  <c r="R1878" i="12"/>
  <c r="Q1878" i="12"/>
  <c r="P1878" i="12"/>
  <c r="O1878" i="12"/>
  <c r="N1878" i="12"/>
  <c r="M1878" i="12"/>
  <c r="L1878" i="12"/>
  <c r="K1878" i="12"/>
  <c r="V1877" i="12"/>
  <c r="U1877" i="12"/>
  <c r="T1877" i="12"/>
  <c r="S1877" i="12"/>
  <c r="R1877" i="12"/>
  <c r="Q1877" i="12"/>
  <c r="P1877" i="12"/>
  <c r="O1877" i="12"/>
  <c r="N1877" i="12"/>
  <c r="M1877" i="12"/>
  <c r="L1877" i="12"/>
  <c r="K1877" i="12"/>
  <c r="V1876" i="12"/>
  <c r="U1876" i="12"/>
  <c r="T1876" i="12"/>
  <c r="S1876" i="12"/>
  <c r="R1876" i="12"/>
  <c r="Q1876" i="12"/>
  <c r="P1876" i="12"/>
  <c r="O1876" i="12"/>
  <c r="N1876" i="12"/>
  <c r="M1876" i="12"/>
  <c r="L1876" i="12"/>
  <c r="K1876" i="12"/>
  <c r="V1875" i="12"/>
  <c r="U1875" i="12"/>
  <c r="T1875" i="12"/>
  <c r="S1875" i="12"/>
  <c r="R1875" i="12"/>
  <c r="Q1875" i="12"/>
  <c r="P1875" i="12"/>
  <c r="O1875" i="12"/>
  <c r="N1875" i="12"/>
  <c r="M1875" i="12"/>
  <c r="L1875" i="12"/>
  <c r="K1875" i="12"/>
  <c r="V1874" i="12"/>
  <c r="U1874" i="12"/>
  <c r="T1874" i="12"/>
  <c r="S1874" i="12"/>
  <c r="R1874" i="12"/>
  <c r="Q1874" i="12"/>
  <c r="P1874" i="12"/>
  <c r="O1874" i="12"/>
  <c r="N1874" i="12"/>
  <c r="M1874" i="12"/>
  <c r="L1874" i="12"/>
  <c r="K1874" i="12"/>
  <c r="V1873" i="12"/>
  <c r="U1873" i="12"/>
  <c r="T1873" i="12"/>
  <c r="S1873" i="12"/>
  <c r="R1873" i="12"/>
  <c r="Q1873" i="12"/>
  <c r="P1873" i="12"/>
  <c r="O1873" i="12"/>
  <c r="N1873" i="12"/>
  <c r="M1873" i="12"/>
  <c r="L1873" i="12"/>
  <c r="K1873" i="12"/>
  <c r="V1872" i="12"/>
  <c r="U1872" i="12"/>
  <c r="T1872" i="12"/>
  <c r="S1872" i="12"/>
  <c r="R1872" i="12"/>
  <c r="Q1872" i="12"/>
  <c r="P1872" i="12"/>
  <c r="O1872" i="12"/>
  <c r="N1872" i="12"/>
  <c r="M1872" i="12"/>
  <c r="L1872" i="12"/>
  <c r="K1872" i="12"/>
  <c r="V1871" i="12"/>
  <c r="U1871" i="12"/>
  <c r="T1871" i="12"/>
  <c r="S1871" i="12"/>
  <c r="R1871" i="12"/>
  <c r="Q1871" i="12"/>
  <c r="P1871" i="12"/>
  <c r="O1871" i="12"/>
  <c r="N1871" i="12"/>
  <c r="M1871" i="12"/>
  <c r="L1871" i="12"/>
  <c r="K1871" i="12"/>
  <c r="V1870" i="12"/>
  <c r="U1870" i="12"/>
  <c r="T1870" i="12"/>
  <c r="S1870" i="12"/>
  <c r="R1870" i="12"/>
  <c r="Q1870" i="12"/>
  <c r="P1870" i="12"/>
  <c r="O1870" i="12"/>
  <c r="N1870" i="12"/>
  <c r="M1870" i="12"/>
  <c r="L1870" i="12"/>
  <c r="K1870" i="12"/>
  <c r="V1869" i="12"/>
  <c r="U1869" i="12"/>
  <c r="T1869" i="12"/>
  <c r="S1869" i="12"/>
  <c r="R1869" i="12"/>
  <c r="Q1869" i="12"/>
  <c r="P1869" i="12"/>
  <c r="O1869" i="12"/>
  <c r="N1869" i="12"/>
  <c r="M1869" i="12"/>
  <c r="L1869" i="12"/>
  <c r="K1869" i="12"/>
  <c r="V1868" i="12"/>
  <c r="U1868" i="12"/>
  <c r="T1868" i="12"/>
  <c r="S1868" i="12"/>
  <c r="R1868" i="12"/>
  <c r="Q1868" i="12"/>
  <c r="P1868" i="12"/>
  <c r="O1868" i="12"/>
  <c r="N1868" i="12"/>
  <c r="M1868" i="12"/>
  <c r="L1868" i="12"/>
  <c r="K1868" i="12"/>
  <c r="V1867" i="12"/>
  <c r="U1867" i="12"/>
  <c r="T1867" i="12"/>
  <c r="S1867" i="12"/>
  <c r="R1867" i="12"/>
  <c r="Q1867" i="12"/>
  <c r="P1867" i="12"/>
  <c r="O1867" i="12"/>
  <c r="N1867" i="12"/>
  <c r="M1867" i="12"/>
  <c r="L1867" i="12"/>
  <c r="K1867" i="12"/>
  <c r="V1866" i="12"/>
  <c r="U1866" i="12"/>
  <c r="T1866" i="12"/>
  <c r="S1866" i="12"/>
  <c r="R1866" i="12"/>
  <c r="Q1866" i="12"/>
  <c r="P1866" i="12"/>
  <c r="O1866" i="12"/>
  <c r="N1866" i="12"/>
  <c r="M1866" i="12"/>
  <c r="L1866" i="12"/>
  <c r="K1866" i="12"/>
  <c r="V1865" i="12"/>
  <c r="U1865" i="12"/>
  <c r="T1865" i="12"/>
  <c r="S1865" i="12"/>
  <c r="R1865" i="12"/>
  <c r="Q1865" i="12"/>
  <c r="P1865" i="12"/>
  <c r="O1865" i="12"/>
  <c r="N1865" i="12"/>
  <c r="M1865" i="12"/>
  <c r="L1865" i="12"/>
  <c r="K1865" i="12"/>
  <c r="V1864" i="12"/>
  <c r="U1864" i="12"/>
  <c r="T1864" i="12"/>
  <c r="S1864" i="12"/>
  <c r="R1864" i="12"/>
  <c r="Q1864" i="12"/>
  <c r="P1864" i="12"/>
  <c r="O1864" i="12"/>
  <c r="N1864" i="12"/>
  <c r="M1864" i="12"/>
  <c r="L1864" i="12"/>
  <c r="K1864" i="12"/>
  <c r="V1863" i="12"/>
  <c r="U1863" i="12"/>
  <c r="T1863" i="12"/>
  <c r="S1863" i="12"/>
  <c r="R1863" i="12"/>
  <c r="Q1863" i="12"/>
  <c r="P1863" i="12"/>
  <c r="O1863" i="12"/>
  <c r="N1863" i="12"/>
  <c r="M1863" i="12"/>
  <c r="L1863" i="12"/>
  <c r="K1863" i="12"/>
  <c r="V1862" i="12"/>
  <c r="U1862" i="12"/>
  <c r="T1862" i="12"/>
  <c r="S1862" i="12"/>
  <c r="R1862" i="12"/>
  <c r="Q1862" i="12"/>
  <c r="P1862" i="12"/>
  <c r="O1862" i="12"/>
  <c r="N1862" i="12"/>
  <c r="M1862" i="12"/>
  <c r="L1862" i="12"/>
  <c r="K1862" i="12"/>
  <c r="V1861" i="12"/>
  <c r="U1861" i="12"/>
  <c r="T1861" i="12"/>
  <c r="S1861" i="12"/>
  <c r="R1861" i="12"/>
  <c r="Q1861" i="12"/>
  <c r="P1861" i="12"/>
  <c r="O1861" i="12"/>
  <c r="N1861" i="12"/>
  <c r="M1861" i="12"/>
  <c r="L1861" i="12"/>
  <c r="K1861" i="12"/>
  <c r="V1860" i="12"/>
  <c r="U1860" i="12"/>
  <c r="T1860" i="12"/>
  <c r="S1860" i="12"/>
  <c r="R1860" i="12"/>
  <c r="Q1860" i="12"/>
  <c r="P1860" i="12"/>
  <c r="O1860" i="12"/>
  <c r="N1860" i="12"/>
  <c r="M1860" i="12"/>
  <c r="L1860" i="12"/>
  <c r="K1860" i="12"/>
  <c r="V1859" i="12"/>
  <c r="U1859" i="12"/>
  <c r="T1859" i="12"/>
  <c r="S1859" i="12"/>
  <c r="R1859" i="12"/>
  <c r="Q1859" i="12"/>
  <c r="P1859" i="12"/>
  <c r="O1859" i="12"/>
  <c r="N1859" i="12"/>
  <c r="M1859" i="12"/>
  <c r="L1859" i="12"/>
  <c r="K1859" i="12"/>
  <c r="V1858" i="12"/>
  <c r="U1858" i="12"/>
  <c r="T1858" i="12"/>
  <c r="S1858" i="12"/>
  <c r="R1858" i="12"/>
  <c r="Q1858" i="12"/>
  <c r="P1858" i="12"/>
  <c r="O1858" i="12"/>
  <c r="N1858" i="12"/>
  <c r="M1858" i="12"/>
  <c r="L1858" i="12"/>
  <c r="K1858" i="12"/>
  <c r="V1857" i="12"/>
  <c r="U1857" i="12"/>
  <c r="T1857" i="12"/>
  <c r="S1857" i="12"/>
  <c r="R1857" i="12"/>
  <c r="Q1857" i="12"/>
  <c r="P1857" i="12"/>
  <c r="O1857" i="12"/>
  <c r="N1857" i="12"/>
  <c r="M1857" i="12"/>
  <c r="L1857" i="12"/>
  <c r="K1857" i="12"/>
  <c r="V1856" i="12"/>
  <c r="U1856" i="12"/>
  <c r="T1856" i="12"/>
  <c r="S1856" i="12"/>
  <c r="R1856" i="12"/>
  <c r="Q1856" i="12"/>
  <c r="P1856" i="12"/>
  <c r="O1856" i="12"/>
  <c r="N1856" i="12"/>
  <c r="M1856" i="12"/>
  <c r="L1856" i="12"/>
  <c r="K1856" i="12"/>
  <c r="V1855" i="12"/>
  <c r="U1855" i="12"/>
  <c r="T1855" i="12"/>
  <c r="S1855" i="12"/>
  <c r="R1855" i="12"/>
  <c r="Q1855" i="12"/>
  <c r="P1855" i="12"/>
  <c r="O1855" i="12"/>
  <c r="N1855" i="12"/>
  <c r="M1855" i="12"/>
  <c r="L1855" i="12"/>
  <c r="K1855" i="12"/>
  <c r="V1854" i="12"/>
  <c r="U1854" i="12"/>
  <c r="T1854" i="12"/>
  <c r="S1854" i="12"/>
  <c r="R1854" i="12"/>
  <c r="Q1854" i="12"/>
  <c r="P1854" i="12"/>
  <c r="O1854" i="12"/>
  <c r="N1854" i="12"/>
  <c r="M1854" i="12"/>
  <c r="L1854" i="12"/>
  <c r="K1854" i="12"/>
  <c r="V1853" i="12"/>
  <c r="U1853" i="12"/>
  <c r="T1853" i="12"/>
  <c r="S1853" i="12"/>
  <c r="R1853" i="12"/>
  <c r="Q1853" i="12"/>
  <c r="P1853" i="12"/>
  <c r="O1853" i="12"/>
  <c r="N1853" i="12"/>
  <c r="M1853" i="12"/>
  <c r="L1853" i="12"/>
  <c r="K1853" i="12"/>
  <c r="V1852" i="12"/>
  <c r="U1852" i="12"/>
  <c r="T1852" i="12"/>
  <c r="S1852" i="12"/>
  <c r="R1852" i="12"/>
  <c r="Q1852" i="12"/>
  <c r="P1852" i="12"/>
  <c r="O1852" i="12"/>
  <c r="N1852" i="12"/>
  <c r="M1852" i="12"/>
  <c r="L1852" i="12"/>
  <c r="K1852" i="12"/>
  <c r="V1851" i="12"/>
  <c r="U1851" i="12"/>
  <c r="T1851" i="12"/>
  <c r="S1851" i="12"/>
  <c r="R1851" i="12"/>
  <c r="Q1851" i="12"/>
  <c r="P1851" i="12"/>
  <c r="O1851" i="12"/>
  <c r="N1851" i="12"/>
  <c r="M1851" i="12"/>
  <c r="L1851" i="12"/>
  <c r="K1851" i="12"/>
  <c r="V1850" i="12"/>
  <c r="U1850" i="12"/>
  <c r="T1850" i="12"/>
  <c r="S1850" i="12"/>
  <c r="R1850" i="12"/>
  <c r="Q1850" i="12"/>
  <c r="P1850" i="12"/>
  <c r="O1850" i="12"/>
  <c r="N1850" i="12"/>
  <c r="M1850" i="12"/>
  <c r="L1850" i="12"/>
  <c r="K1850" i="12"/>
  <c r="V1849" i="12"/>
  <c r="U1849" i="12"/>
  <c r="T1849" i="12"/>
  <c r="S1849" i="12"/>
  <c r="R1849" i="12"/>
  <c r="Q1849" i="12"/>
  <c r="P1849" i="12"/>
  <c r="O1849" i="12"/>
  <c r="N1849" i="12"/>
  <c r="M1849" i="12"/>
  <c r="L1849" i="12"/>
  <c r="K1849" i="12"/>
  <c r="V1848" i="12"/>
  <c r="U1848" i="12"/>
  <c r="T1848" i="12"/>
  <c r="S1848" i="12"/>
  <c r="R1848" i="12"/>
  <c r="Q1848" i="12"/>
  <c r="P1848" i="12"/>
  <c r="O1848" i="12"/>
  <c r="N1848" i="12"/>
  <c r="M1848" i="12"/>
  <c r="L1848" i="12"/>
  <c r="K1848" i="12"/>
  <c r="V1847" i="12"/>
  <c r="U1847" i="12"/>
  <c r="T1847" i="12"/>
  <c r="S1847" i="12"/>
  <c r="R1847" i="12"/>
  <c r="Q1847" i="12"/>
  <c r="P1847" i="12"/>
  <c r="O1847" i="12"/>
  <c r="N1847" i="12"/>
  <c r="M1847" i="12"/>
  <c r="L1847" i="12"/>
  <c r="K1847" i="12"/>
  <c r="V1846" i="12"/>
  <c r="U1846" i="12"/>
  <c r="T1846" i="12"/>
  <c r="S1846" i="12"/>
  <c r="R1846" i="12"/>
  <c r="Q1846" i="12"/>
  <c r="P1846" i="12"/>
  <c r="O1846" i="12"/>
  <c r="N1846" i="12"/>
  <c r="M1846" i="12"/>
  <c r="L1846" i="12"/>
  <c r="K1846" i="12"/>
  <c r="V1845" i="12"/>
  <c r="U1845" i="12"/>
  <c r="T1845" i="12"/>
  <c r="S1845" i="12"/>
  <c r="R1845" i="12"/>
  <c r="Q1845" i="12"/>
  <c r="P1845" i="12"/>
  <c r="O1845" i="12"/>
  <c r="N1845" i="12"/>
  <c r="M1845" i="12"/>
  <c r="L1845" i="12"/>
  <c r="K1845" i="12"/>
  <c r="V1844" i="12"/>
  <c r="U1844" i="12"/>
  <c r="T1844" i="12"/>
  <c r="S1844" i="12"/>
  <c r="R1844" i="12"/>
  <c r="Q1844" i="12"/>
  <c r="P1844" i="12"/>
  <c r="O1844" i="12"/>
  <c r="N1844" i="12"/>
  <c r="M1844" i="12"/>
  <c r="L1844" i="12"/>
  <c r="K1844" i="12"/>
  <c r="V1843" i="12"/>
  <c r="U1843" i="12"/>
  <c r="T1843" i="12"/>
  <c r="S1843" i="12"/>
  <c r="R1843" i="12"/>
  <c r="Q1843" i="12"/>
  <c r="P1843" i="12"/>
  <c r="O1843" i="12"/>
  <c r="N1843" i="12"/>
  <c r="M1843" i="12"/>
  <c r="L1843" i="12"/>
  <c r="K1843" i="12"/>
  <c r="V1842" i="12"/>
  <c r="U1842" i="12"/>
  <c r="T1842" i="12"/>
  <c r="S1842" i="12"/>
  <c r="R1842" i="12"/>
  <c r="Q1842" i="12"/>
  <c r="P1842" i="12"/>
  <c r="O1842" i="12"/>
  <c r="N1842" i="12"/>
  <c r="M1842" i="12"/>
  <c r="L1842" i="12"/>
  <c r="K1842" i="12"/>
  <c r="V1841" i="12"/>
  <c r="U1841" i="12"/>
  <c r="T1841" i="12"/>
  <c r="S1841" i="12"/>
  <c r="R1841" i="12"/>
  <c r="Q1841" i="12"/>
  <c r="P1841" i="12"/>
  <c r="O1841" i="12"/>
  <c r="N1841" i="12"/>
  <c r="M1841" i="12"/>
  <c r="L1841" i="12"/>
  <c r="K1841" i="12"/>
  <c r="V1840" i="12"/>
  <c r="U1840" i="12"/>
  <c r="T1840" i="12"/>
  <c r="S1840" i="12"/>
  <c r="R1840" i="12"/>
  <c r="Q1840" i="12"/>
  <c r="P1840" i="12"/>
  <c r="O1840" i="12"/>
  <c r="N1840" i="12"/>
  <c r="M1840" i="12"/>
  <c r="L1840" i="12"/>
  <c r="K1840" i="12"/>
  <c r="V1839" i="12"/>
  <c r="U1839" i="12"/>
  <c r="T1839" i="12"/>
  <c r="S1839" i="12"/>
  <c r="R1839" i="12"/>
  <c r="Q1839" i="12"/>
  <c r="P1839" i="12"/>
  <c r="O1839" i="12"/>
  <c r="N1839" i="12"/>
  <c r="M1839" i="12"/>
  <c r="L1839" i="12"/>
  <c r="K1839" i="12"/>
  <c r="V1838" i="12"/>
  <c r="U1838" i="12"/>
  <c r="T1838" i="12"/>
  <c r="S1838" i="12"/>
  <c r="R1838" i="12"/>
  <c r="Q1838" i="12"/>
  <c r="P1838" i="12"/>
  <c r="O1838" i="12"/>
  <c r="N1838" i="12"/>
  <c r="M1838" i="12"/>
  <c r="L1838" i="12"/>
  <c r="K1838" i="12"/>
  <c r="V1837" i="12"/>
  <c r="U1837" i="12"/>
  <c r="T1837" i="12"/>
  <c r="S1837" i="12"/>
  <c r="R1837" i="12"/>
  <c r="Q1837" i="12"/>
  <c r="P1837" i="12"/>
  <c r="O1837" i="12"/>
  <c r="N1837" i="12"/>
  <c r="M1837" i="12"/>
  <c r="L1837" i="12"/>
  <c r="K1837" i="12"/>
  <c r="V1836" i="12"/>
  <c r="U1836" i="12"/>
  <c r="T1836" i="12"/>
  <c r="S1836" i="12"/>
  <c r="R1836" i="12"/>
  <c r="Q1836" i="12"/>
  <c r="P1836" i="12"/>
  <c r="O1836" i="12"/>
  <c r="N1836" i="12"/>
  <c r="M1836" i="12"/>
  <c r="L1836" i="12"/>
  <c r="K1836" i="12"/>
  <c r="V1835" i="12"/>
  <c r="U1835" i="12"/>
  <c r="T1835" i="12"/>
  <c r="S1835" i="12"/>
  <c r="R1835" i="12"/>
  <c r="Q1835" i="12"/>
  <c r="P1835" i="12"/>
  <c r="O1835" i="12"/>
  <c r="N1835" i="12"/>
  <c r="M1835" i="12"/>
  <c r="L1835" i="12"/>
  <c r="K1835" i="12"/>
  <c r="V1834" i="12"/>
  <c r="U1834" i="12"/>
  <c r="T1834" i="12"/>
  <c r="S1834" i="12"/>
  <c r="R1834" i="12"/>
  <c r="Q1834" i="12"/>
  <c r="P1834" i="12"/>
  <c r="O1834" i="12"/>
  <c r="N1834" i="12"/>
  <c r="M1834" i="12"/>
  <c r="L1834" i="12"/>
  <c r="K1834" i="12"/>
  <c r="V1833" i="12"/>
  <c r="U1833" i="12"/>
  <c r="T1833" i="12"/>
  <c r="S1833" i="12"/>
  <c r="R1833" i="12"/>
  <c r="Q1833" i="12"/>
  <c r="P1833" i="12"/>
  <c r="O1833" i="12"/>
  <c r="N1833" i="12"/>
  <c r="M1833" i="12"/>
  <c r="L1833" i="12"/>
  <c r="K1833" i="12"/>
  <c r="V1832" i="12"/>
  <c r="U1832" i="12"/>
  <c r="T1832" i="12"/>
  <c r="S1832" i="12"/>
  <c r="R1832" i="12"/>
  <c r="Q1832" i="12"/>
  <c r="P1832" i="12"/>
  <c r="O1832" i="12"/>
  <c r="N1832" i="12"/>
  <c r="M1832" i="12"/>
  <c r="L1832" i="12"/>
  <c r="K1832" i="12"/>
  <c r="V1831" i="12"/>
  <c r="U1831" i="12"/>
  <c r="T1831" i="12"/>
  <c r="S1831" i="12"/>
  <c r="R1831" i="12"/>
  <c r="Q1831" i="12"/>
  <c r="P1831" i="12"/>
  <c r="O1831" i="12"/>
  <c r="N1831" i="12"/>
  <c r="M1831" i="12"/>
  <c r="L1831" i="12"/>
  <c r="K1831" i="12"/>
  <c r="V1830" i="12"/>
  <c r="U1830" i="12"/>
  <c r="T1830" i="12"/>
  <c r="S1830" i="12"/>
  <c r="R1830" i="12"/>
  <c r="Q1830" i="12"/>
  <c r="P1830" i="12"/>
  <c r="O1830" i="12"/>
  <c r="N1830" i="12"/>
  <c r="M1830" i="12"/>
  <c r="L1830" i="12"/>
  <c r="K1830" i="12"/>
  <c r="V1829" i="12"/>
  <c r="U1829" i="12"/>
  <c r="T1829" i="12"/>
  <c r="S1829" i="12"/>
  <c r="R1829" i="12"/>
  <c r="Q1829" i="12"/>
  <c r="P1829" i="12"/>
  <c r="O1829" i="12"/>
  <c r="N1829" i="12"/>
  <c r="M1829" i="12"/>
  <c r="L1829" i="12"/>
  <c r="K1829" i="12"/>
  <c r="V1828" i="12"/>
  <c r="U1828" i="12"/>
  <c r="T1828" i="12"/>
  <c r="S1828" i="12"/>
  <c r="R1828" i="12"/>
  <c r="Q1828" i="12"/>
  <c r="P1828" i="12"/>
  <c r="O1828" i="12"/>
  <c r="N1828" i="12"/>
  <c r="M1828" i="12"/>
  <c r="L1828" i="12"/>
  <c r="K1828" i="12"/>
  <c r="V1827" i="12"/>
  <c r="U1827" i="12"/>
  <c r="T1827" i="12"/>
  <c r="S1827" i="12"/>
  <c r="R1827" i="12"/>
  <c r="Q1827" i="12"/>
  <c r="P1827" i="12"/>
  <c r="O1827" i="12"/>
  <c r="N1827" i="12"/>
  <c r="M1827" i="12"/>
  <c r="L1827" i="12"/>
  <c r="K1827" i="12"/>
  <c r="V1826" i="12"/>
  <c r="U1826" i="12"/>
  <c r="T1826" i="12"/>
  <c r="S1826" i="12"/>
  <c r="R1826" i="12"/>
  <c r="Q1826" i="12"/>
  <c r="P1826" i="12"/>
  <c r="O1826" i="12"/>
  <c r="N1826" i="12"/>
  <c r="M1826" i="12"/>
  <c r="L1826" i="12"/>
  <c r="K1826" i="12"/>
  <c r="V1825" i="12"/>
  <c r="U1825" i="12"/>
  <c r="T1825" i="12"/>
  <c r="S1825" i="12"/>
  <c r="R1825" i="12"/>
  <c r="Q1825" i="12"/>
  <c r="P1825" i="12"/>
  <c r="O1825" i="12"/>
  <c r="N1825" i="12"/>
  <c r="M1825" i="12"/>
  <c r="L1825" i="12"/>
  <c r="K1825" i="12"/>
  <c r="V1824" i="12"/>
  <c r="U1824" i="12"/>
  <c r="T1824" i="12"/>
  <c r="S1824" i="12"/>
  <c r="R1824" i="12"/>
  <c r="Q1824" i="12"/>
  <c r="P1824" i="12"/>
  <c r="O1824" i="12"/>
  <c r="N1824" i="12"/>
  <c r="M1824" i="12"/>
  <c r="L1824" i="12"/>
  <c r="K1824" i="12"/>
  <c r="V1823" i="12"/>
  <c r="U1823" i="12"/>
  <c r="T1823" i="12"/>
  <c r="S1823" i="12"/>
  <c r="R1823" i="12"/>
  <c r="Q1823" i="12"/>
  <c r="P1823" i="12"/>
  <c r="O1823" i="12"/>
  <c r="N1823" i="12"/>
  <c r="M1823" i="12"/>
  <c r="L1823" i="12"/>
  <c r="K1823" i="12"/>
  <c r="V1822" i="12"/>
  <c r="U1822" i="12"/>
  <c r="T1822" i="12"/>
  <c r="S1822" i="12"/>
  <c r="R1822" i="12"/>
  <c r="Q1822" i="12"/>
  <c r="P1822" i="12"/>
  <c r="O1822" i="12"/>
  <c r="N1822" i="12"/>
  <c r="M1822" i="12"/>
  <c r="L1822" i="12"/>
  <c r="K1822" i="12"/>
  <c r="V1821" i="12"/>
  <c r="U1821" i="12"/>
  <c r="T1821" i="12"/>
  <c r="S1821" i="12"/>
  <c r="R1821" i="12"/>
  <c r="Q1821" i="12"/>
  <c r="P1821" i="12"/>
  <c r="O1821" i="12"/>
  <c r="N1821" i="12"/>
  <c r="M1821" i="12"/>
  <c r="L1821" i="12"/>
  <c r="K1821" i="12"/>
  <c r="V1820" i="12"/>
  <c r="U1820" i="12"/>
  <c r="T1820" i="12"/>
  <c r="S1820" i="12"/>
  <c r="R1820" i="12"/>
  <c r="Q1820" i="12"/>
  <c r="P1820" i="12"/>
  <c r="O1820" i="12"/>
  <c r="N1820" i="12"/>
  <c r="M1820" i="12"/>
  <c r="L1820" i="12"/>
  <c r="K1820" i="12"/>
  <c r="V1819" i="12"/>
  <c r="U1819" i="12"/>
  <c r="T1819" i="12"/>
  <c r="S1819" i="12"/>
  <c r="R1819" i="12"/>
  <c r="Q1819" i="12"/>
  <c r="P1819" i="12"/>
  <c r="O1819" i="12"/>
  <c r="N1819" i="12"/>
  <c r="M1819" i="12"/>
  <c r="L1819" i="12"/>
  <c r="K1819" i="12"/>
  <c r="V1818" i="12"/>
  <c r="U1818" i="12"/>
  <c r="T1818" i="12"/>
  <c r="S1818" i="12"/>
  <c r="R1818" i="12"/>
  <c r="Q1818" i="12"/>
  <c r="P1818" i="12"/>
  <c r="O1818" i="12"/>
  <c r="N1818" i="12"/>
  <c r="M1818" i="12"/>
  <c r="L1818" i="12"/>
  <c r="K1818" i="12"/>
  <c r="V1817" i="12"/>
  <c r="U1817" i="12"/>
  <c r="T1817" i="12"/>
  <c r="S1817" i="12"/>
  <c r="R1817" i="12"/>
  <c r="Q1817" i="12"/>
  <c r="P1817" i="12"/>
  <c r="O1817" i="12"/>
  <c r="N1817" i="12"/>
  <c r="M1817" i="12"/>
  <c r="L1817" i="12"/>
  <c r="K1817" i="12"/>
  <c r="V1816" i="12"/>
  <c r="U1816" i="12"/>
  <c r="T1816" i="12"/>
  <c r="S1816" i="12"/>
  <c r="R1816" i="12"/>
  <c r="Q1816" i="12"/>
  <c r="P1816" i="12"/>
  <c r="O1816" i="12"/>
  <c r="N1816" i="12"/>
  <c r="M1816" i="12"/>
  <c r="L1816" i="12"/>
  <c r="K1816" i="12"/>
  <c r="V1815" i="12"/>
  <c r="U1815" i="12"/>
  <c r="T1815" i="12"/>
  <c r="S1815" i="12"/>
  <c r="R1815" i="12"/>
  <c r="Q1815" i="12"/>
  <c r="P1815" i="12"/>
  <c r="O1815" i="12"/>
  <c r="N1815" i="12"/>
  <c r="M1815" i="12"/>
  <c r="L1815" i="12"/>
  <c r="K1815" i="12"/>
  <c r="V1814" i="12"/>
  <c r="U1814" i="12"/>
  <c r="T1814" i="12"/>
  <c r="S1814" i="12"/>
  <c r="R1814" i="12"/>
  <c r="Q1814" i="12"/>
  <c r="P1814" i="12"/>
  <c r="O1814" i="12"/>
  <c r="N1814" i="12"/>
  <c r="M1814" i="12"/>
  <c r="L1814" i="12"/>
  <c r="K1814" i="12"/>
  <c r="V1813" i="12"/>
  <c r="U1813" i="12"/>
  <c r="T1813" i="12"/>
  <c r="S1813" i="12"/>
  <c r="R1813" i="12"/>
  <c r="Q1813" i="12"/>
  <c r="P1813" i="12"/>
  <c r="O1813" i="12"/>
  <c r="N1813" i="12"/>
  <c r="M1813" i="12"/>
  <c r="L1813" i="12"/>
  <c r="K1813" i="12"/>
  <c r="V1812" i="12"/>
  <c r="U1812" i="12"/>
  <c r="T1812" i="12"/>
  <c r="S1812" i="12"/>
  <c r="R1812" i="12"/>
  <c r="Q1812" i="12"/>
  <c r="P1812" i="12"/>
  <c r="O1812" i="12"/>
  <c r="N1812" i="12"/>
  <c r="M1812" i="12"/>
  <c r="L1812" i="12"/>
  <c r="K1812" i="12"/>
  <c r="V1811" i="12"/>
  <c r="U1811" i="12"/>
  <c r="T1811" i="12"/>
  <c r="S1811" i="12"/>
  <c r="R1811" i="12"/>
  <c r="Q1811" i="12"/>
  <c r="P1811" i="12"/>
  <c r="O1811" i="12"/>
  <c r="N1811" i="12"/>
  <c r="M1811" i="12"/>
  <c r="L1811" i="12"/>
  <c r="K1811" i="12"/>
  <c r="V1810" i="12"/>
  <c r="U1810" i="12"/>
  <c r="T1810" i="12"/>
  <c r="S1810" i="12"/>
  <c r="R1810" i="12"/>
  <c r="Q1810" i="12"/>
  <c r="P1810" i="12"/>
  <c r="O1810" i="12"/>
  <c r="N1810" i="12"/>
  <c r="M1810" i="12"/>
  <c r="L1810" i="12"/>
  <c r="K1810" i="12"/>
  <c r="V1809" i="12"/>
  <c r="U1809" i="12"/>
  <c r="T1809" i="12"/>
  <c r="S1809" i="12"/>
  <c r="R1809" i="12"/>
  <c r="Q1809" i="12"/>
  <c r="P1809" i="12"/>
  <c r="O1809" i="12"/>
  <c r="N1809" i="12"/>
  <c r="M1809" i="12"/>
  <c r="L1809" i="12"/>
  <c r="K1809" i="12"/>
  <c r="V1808" i="12"/>
  <c r="U1808" i="12"/>
  <c r="T1808" i="12"/>
  <c r="S1808" i="12"/>
  <c r="R1808" i="12"/>
  <c r="Q1808" i="12"/>
  <c r="P1808" i="12"/>
  <c r="O1808" i="12"/>
  <c r="N1808" i="12"/>
  <c r="M1808" i="12"/>
  <c r="L1808" i="12"/>
  <c r="K1808" i="12"/>
  <c r="V1807" i="12"/>
  <c r="U1807" i="12"/>
  <c r="T1807" i="12"/>
  <c r="S1807" i="12"/>
  <c r="R1807" i="12"/>
  <c r="Q1807" i="12"/>
  <c r="P1807" i="12"/>
  <c r="O1807" i="12"/>
  <c r="N1807" i="12"/>
  <c r="M1807" i="12"/>
  <c r="L1807" i="12"/>
  <c r="K1807" i="12"/>
  <c r="V1806" i="12"/>
  <c r="U1806" i="12"/>
  <c r="T1806" i="12"/>
  <c r="S1806" i="12"/>
  <c r="R1806" i="12"/>
  <c r="Q1806" i="12"/>
  <c r="P1806" i="12"/>
  <c r="O1806" i="12"/>
  <c r="N1806" i="12"/>
  <c r="M1806" i="12"/>
  <c r="L1806" i="12"/>
  <c r="K1806" i="12"/>
  <c r="V1805" i="12"/>
  <c r="U1805" i="12"/>
  <c r="T1805" i="12"/>
  <c r="S1805" i="12"/>
  <c r="R1805" i="12"/>
  <c r="Q1805" i="12"/>
  <c r="P1805" i="12"/>
  <c r="O1805" i="12"/>
  <c r="N1805" i="12"/>
  <c r="M1805" i="12"/>
  <c r="L1805" i="12"/>
  <c r="K1805" i="12"/>
  <c r="V1804" i="12"/>
  <c r="U1804" i="12"/>
  <c r="T1804" i="12"/>
  <c r="S1804" i="12"/>
  <c r="R1804" i="12"/>
  <c r="Q1804" i="12"/>
  <c r="P1804" i="12"/>
  <c r="O1804" i="12"/>
  <c r="N1804" i="12"/>
  <c r="M1804" i="12"/>
  <c r="L1804" i="12"/>
  <c r="K1804" i="12"/>
  <c r="V1803" i="12"/>
  <c r="U1803" i="12"/>
  <c r="T1803" i="12"/>
  <c r="S1803" i="12"/>
  <c r="R1803" i="12"/>
  <c r="Q1803" i="12"/>
  <c r="P1803" i="12"/>
  <c r="O1803" i="12"/>
  <c r="N1803" i="12"/>
  <c r="M1803" i="12"/>
  <c r="L1803" i="12"/>
  <c r="K1803" i="12"/>
  <c r="V1802" i="12"/>
  <c r="U1802" i="12"/>
  <c r="T1802" i="12"/>
  <c r="S1802" i="12"/>
  <c r="R1802" i="12"/>
  <c r="Q1802" i="12"/>
  <c r="P1802" i="12"/>
  <c r="O1802" i="12"/>
  <c r="N1802" i="12"/>
  <c r="M1802" i="12"/>
  <c r="L1802" i="12"/>
  <c r="K1802" i="12"/>
  <c r="V1801" i="12"/>
  <c r="U1801" i="12"/>
  <c r="T1801" i="12"/>
  <c r="S1801" i="12"/>
  <c r="R1801" i="12"/>
  <c r="Q1801" i="12"/>
  <c r="P1801" i="12"/>
  <c r="O1801" i="12"/>
  <c r="N1801" i="12"/>
  <c r="M1801" i="12"/>
  <c r="L1801" i="12"/>
  <c r="K1801" i="12"/>
  <c r="V1800" i="12"/>
  <c r="U1800" i="12"/>
  <c r="T1800" i="12"/>
  <c r="S1800" i="12"/>
  <c r="R1800" i="12"/>
  <c r="Q1800" i="12"/>
  <c r="P1800" i="12"/>
  <c r="O1800" i="12"/>
  <c r="N1800" i="12"/>
  <c r="M1800" i="12"/>
  <c r="L1800" i="12"/>
  <c r="K1800" i="12"/>
  <c r="V1799" i="12"/>
  <c r="U1799" i="12"/>
  <c r="T1799" i="12"/>
  <c r="S1799" i="12"/>
  <c r="R1799" i="12"/>
  <c r="Q1799" i="12"/>
  <c r="P1799" i="12"/>
  <c r="O1799" i="12"/>
  <c r="N1799" i="12"/>
  <c r="M1799" i="12"/>
  <c r="L1799" i="12"/>
  <c r="K1799" i="12"/>
  <c r="V1798" i="12"/>
  <c r="U1798" i="12"/>
  <c r="T1798" i="12"/>
  <c r="S1798" i="12"/>
  <c r="R1798" i="12"/>
  <c r="Q1798" i="12"/>
  <c r="P1798" i="12"/>
  <c r="O1798" i="12"/>
  <c r="N1798" i="12"/>
  <c r="M1798" i="12"/>
  <c r="L1798" i="12"/>
  <c r="K1798" i="12"/>
  <c r="V1797" i="12"/>
  <c r="U1797" i="12"/>
  <c r="T1797" i="12"/>
  <c r="S1797" i="12"/>
  <c r="R1797" i="12"/>
  <c r="Q1797" i="12"/>
  <c r="P1797" i="12"/>
  <c r="O1797" i="12"/>
  <c r="N1797" i="12"/>
  <c r="M1797" i="12"/>
  <c r="L1797" i="12"/>
  <c r="K1797" i="12"/>
  <c r="V1796" i="12"/>
  <c r="U1796" i="12"/>
  <c r="T1796" i="12"/>
  <c r="S1796" i="12"/>
  <c r="R1796" i="12"/>
  <c r="Q1796" i="12"/>
  <c r="P1796" i="12"/>
  <c r="O1796" i="12"/>
  <c r="N1796" i="12"/>
  <c r="M1796" i="12"/>
  <c r="L1796" i="12"/>
  <c r="K1796" i="12"/>
  <c r="V1795" i="12"/>
  <c r="U1795" i="12"/>
  <c r="T1795" i="12"/>
  <c r="S1795" i="12"/>
  <c r="R1795" i="12"/>
  <c r="Q1795" i="12"/>
  <c r="P1795" i="12"/>
  <c r="O1795" i="12"/>
  <c r="N1795" i="12"/>
  <c r="M1795" i="12"/>
  <c r="L1795" i="12"/>
  <c r="K1795" i="12"/>
  <c r="V1794" i="12"/>
  <c r="U1794" i="12"/>
  <c r="T1794" i="12"/>
  <c r="S1794" i="12"/>
  <c r="R1794" i="12"/>
  <c r="Q1794" i="12"/>
  <c r="P1794" i="12"/>
  <c r="O1794" i="12"/>
  <c r="N1794" i="12"/>
  <c r="M1794" i="12"/>
  <c r="L1794" i="12"/>
  <c r="K1794" i="12"/>
  <c r="V1793" i="12"/>
  <c r="U1793" i="12"/>
  <c r="T1793" i="12"/>
  <c r="S1793" i="12"/>
  <c r="R1793" i="12"/>
  <c r="Q1793" i="12"/>
  <c r="P1793" i="12"/>
  <c r="O1793" i="12"/>
  <c r="N1793" i="12"/>
  <c r="M1793" i="12"/>
  <c r="L1793" i="12"/>
  <c r="K1793" i="12"/>
  <c r="V1792" i="12"/>
  <c r="U1792" i="12"/>
  <c r="T1792" i="12"/>
  <c r="S1792" i="12"/>
  <c r="R1792" i="12"/>
  <c r="Q1792" i="12"/>
  <c r="P1792" i="12"/>
  <c r="O1792" i="12"/>
  <c r="N1792" i="12"/>
  <c r="M1792" i="12"/>
  <c r="L1792" i="12"/>
  <c r="K1792" i="12"/>
  <c r="V1791" i="12"/>
  <c r="U1791" i="12"/>
  <c r="T1791" i="12"/>
  <c r="S1791" i="12"/>
  <c r="R1791" i="12"/>
  <c r="Q1791" i="12"/>
  <c r="P1791" i="12"/>
  <c r="O1791" i="12"/>
  <c r="N1791" i="12"/>
  <c r="M1791" i="12"/>
  <c r="L1791" i="12"/>
  <c r="K1791" i="12"/>
  <c r="V1790" i="12"/>
  <c r="U1790" i="12"/>
  <c r="T1790" i="12"/>
  <c r="S1790" i="12"/>
  <c r="R1790" i="12"/>
  <c r="Q1790" i="12"/>
  <c r="P1790" i="12"/>
  <c r="O1790" i="12"/>
  <c r="N1790" i="12"/>
  <c r="M1790" i="12"/>
  <c r="L1790" i="12"/>
  <c r="K1790" i="12"/>
  <c r="V1789" i="12"/>
  <c r="U1789" i="12"/>
  <c r="T1789" i="12"/>
  <c r="S1789" i="12"/>
  <c r="R1789" i="12"/>
  <c r="Q1789" i="12"/>
  <c r="P1789" i="12"/>
  <c r="O1789" i="12"/>
  <c r="N1789" i="12"/>
  <c r="M1789" i="12"/>
  <c r="L1789" i="12"/>
  <c r="K1789" i="12"/>
  <c r="V1788" i="12"/>
  <c r="U1788" i="12"/>
  <c r="T1788" i="12"/>
  <c r="S1788" i="12"/>
  <c r="R1788" i="12"/>
  <c r="Q1788" i="12"/>
  <c r="P1788" i="12"/>
  <c r="O1788" i="12"/>
  <c r="N1788" i="12"/>
  <c r="M1788" i="12"/>
  <c r="L1788" i="12"/>
  <c r="K1788" i="12"/>
  <c r="V1787" i="12"/>
  <c r="U1787" i="12"/>
  <c r="T1787" i="12"/>
  <c r="S1787" i="12"/>
  <c r="R1787" i="12"/>
  <c r="Q1787" i="12"/>
  <c r="P1787" i="12"/>
  <c r="O1787" i="12"/>
  <c r="N1787" i="12"/>
  <c r="M1787" i="12"/>
  <c r="L1787" i="12"/>
  <c r="K1787" i="12"/>
  <c r="V1786" i="12"/>
  <c r="U1786" i="12"/>
  <c r="T1786" i="12"/>
  <c r="S1786" i="12"/>
  <c r="R1786" i="12"/>
  <c r="Q1786" i="12"/>
  <c r="P1786" i="12"/>
  <c r="O1786" i="12"/>
  <c r="N1786" i="12"/>
  <c r="M1786" i="12"/>
  <c r="L1786" i="12"/>
  <c r="K1786" i="12"/>
  <c r="V1785" i="12"/>
  <c r="U1785" i="12"/>
  <c r="T1785" i="12"/>
  <c r="S1785" i="12"/>
  <c r="R1785" i="12"/>
  <c r="Q1785" i="12"/>
  <c r="P1785" i="12"/>
  <c r="O1785" i="12"/>
  <c r="N1785" i="12"/>
  <c r="M1785" i="12"/>
  <c r="L1785" i="12"/>
  <c r="K1785" i="12"/>
  <c r="V1784" i="12"/>
  <c r="U1784" i="12"/>
  <c r="T1784" i="12"/>
  <c r="S1784" i="12"/>
  <c r="R1784" i="12"/>
  <c r="Q1784" i="12"/>
  <c r="P1784" i="12"/>
  <c r="O1784" i="12"/>
  <c r="N1784" i="12"/>
  <c r="M1784" i="12"/>
  <c r="L1784" i="12"/>
  <c r="K1784" i="12"/>
  <c r="V1783" i="12"/>
  <c r="U1783" i="12"/>
  <c r="T1783" i="12"/>
  <c r="S1783" i="12"/>
  <c r="R1783" i="12"/>
  <c r="Q1783" i="12"/>
  <c r="P1783" i="12"/>
  <c r="O1783" i="12"/>
  <c r="N1783" i="12"/>
  <c r="M1783" i="12"/>
  <c r="L1783" i="12"/>
  <c r="K1783" i="12"/>
  <c r="V1782" i="12"/>
  <c r="U1782" i="12"/>
  <c r="T1782" i="12"/>
  <c r="S1782" i="12"/>
  <c r="R1782" i="12"/>
  <c r="Q1782" i="12"/>
  <c r="P1782" i="12"/>
  <c r="O1782" i="12"/>
  <c r="N1782" i="12"/>
  <c r="M1782" i="12"/>
  <c r="L1782" i="12"/>
  <c r="K1782" i="12"/>
  <c r="V1781" i="12"/>
  <c r="U1781" i="12"/>
  <c r="T1781" i="12"/>
  <c r="S1781" i="12"/>
  <c r="R1781" i="12"/>
  <c r="Q1781" i="12"/>
  <c r="P1781" i="12"/>
  <c r="O1781" i="12"/>
  <c r="N1781" i="12"/>
  <c r="M1781" i="12"/>
  <c r="L1781" i="12"/>
  <c r="K1781" i="12"/>
  <c r="V1780" i="12"/>
  <c r="U1780" i="12"/>
  <c r="T1780" i="12"/>
  <c r="S1780" i="12"/>
  <c r="R1780" i="12"/>
  <c r="Q1780" i="12"/>
  <c r="P1780" i="12"/>
  <c r="O1780" i="12"/>
  <c r="N1780" i="12"/>
  <c r="M1780" i="12"/>
  <c r="L1780" i="12"/>
  <c r="K1780" i="12"/>
  <c r="V1779" i="12"/>
  <c r="U1779" i="12"/>
  <c r="T1779" i="12"/>
  <c r="S1779" i="12"/>
  <c r="R1779" i="12"/>
  <c r="Q1779" i="12"/>
  <c r="P1779" i="12"/>
  <c r="O1779" i="12"/>
  <c r="N1779" i="12"/>
  <c r="M1779" i="12"/>
  <c r="L1779" i="12"/>
  <c r="K1779" i="12"/>
  <c r="V1778" i="12"/>
  <c r="U1778" i="12"/>
  <c r="T1778" i="12"/>
  <c r="S1778" i="12"/>
  <c r="R1778" i="12"/>
  <c r="Q1778" i="12"/>
  <c r="P1778" i="12"/>
  <c r="O1778" i="12"/>
  <c r="N1778" i="12"/>
  <c r="M1778" i="12"/>
  <c r="L1778" i="12"/>
  <c r="K1778" i="12"/>
  <c r="V1777" i="12"/>
  <c r="U1777" i="12"/>
  <c r="T1777" i="12"/>
  <c r="S1777" i="12"/>
  <c r="R1777" i="12"/>
  <c r="Q1777" i="12"/>
  <c r="P1777" i="12"/>
  <c r="O1777" i="12"/>
  <c r="N1777" i="12"/>
  <c r="M1777" i="12"/>
  <c r="L1777" i="12"/>
  <c r="K1777" i="12"/>
  <c r="V1776" i="12"/>
  <c r="U1776" i="12"/>
  <c r="T1776" i="12"/>
  <c r="S1776" i="12"/>
  <c r="R1776" i="12"/>
  <c r="Q1776" i="12"/>
  <c r="P1776" i="12"/>
  <c r="O1776" i="12"/>
  <c r="N1776" i="12"/>
  <c r="M1776" i="12"/>
  <c r="L1776" i="12"/>
  <c r="K1776" i="12"/>
  <c r="V1775" i="12"/>
  <c r="U1775" i="12"/>
  <c r="T1775" i="12"/>
  <c r="S1775" i="12"/>
  <c r="R1775" i="12"/>
  <c r="Q1775" i="12"/>
  <c r="P1775" i="12"/>
  <c r="O1775" i="12"/>
  <c r="N1775" i="12"/>
  <c r="M1775" i="12"/>
  <c r="L1775" i="12"/>
  <c r="K1775" i="12"/>
  <c r="V1774" i="12"/>
  <c r="U1774" i="12"/>
  <c r="T1774" i="12"/>
  <c r="S1774" i="12"/>
  <c r="R1774" i="12"/>
  <c r="Q1774" i="12"/>
  <c r="P1774" i="12"/>
  <c r="O1774" i="12"/>
  <c r="N1774" i="12"/>
  <c r="M1774" i="12"/>
  <c r="L1774" i="12"/>
  <c r="K1774" i="12"/>
  <c r="V1773" i="12"/>
  <c r="U1773" i="12"/>
  <c r="T1773" i="12"/>
  <c r="S1773" i="12"/>
  <c r="R1773" i="12"/>
  <c r="Q1773" i="12"/>
  <c r="P1773" i="12"/>
  <c r="O1773" i="12"/>
  <c r="N1773" i="12"/>
  <c r="M1773" i="12"/>
  <c r="L1773" i="12"/>
  <c r="K1773" i="12"/>
  <c r="V1772" i="12"/>
  <c r="U1772" i="12"/>
  <c r="T1772" i="12"/>
  <c r="S1772" i="12"/>
  <c r="R1772" i="12"/>
  <c r="Q1772" i="12"/>
  <c r="P1772" i="12"/>
  <c r="O1772" i="12"/>
  <c r="N1772" i="12"/>
  <c r="M1772" i="12"/>
  <c r="L1772" i="12"/>
  <c r="K1772" i="12"/>
  <c r="V1771" i="12"/>
  <c r="U1771" i="12"/>
  <c r="T1771" i="12"/>
  <c r="S1771" i="12"/>
  <c r="R1771" i="12"/>
  <c r="Q1771" i="12"/>
  <c r="P1771" i="12"/>
  <c r="O1771" i="12"/>
  <c r="N1771" i="12"/>
  <c r="M1771" i="12"/>
  <c r="L1771" i="12"/>
  <c r="K1771" i="12"/>
  <c r="V1770" i="12"/>
  <c r="U1770" i="12"/>
  <c r="T1770" i="12"/>
  <c r="S1770" i="12"/>
  <c r="R1770" i="12"/>
  <c r="Q1770" i="12"/>
  <c r="P1770" i="12"/>
  <c r="O1770" i="12"/>
  <c r="N1770" i="12"/>
  <c r="M1770" i="12"/>
  <c r="L1770" i="12"/>
  <c r="K1770" i="12"/>
  <c r="V1769" i="12"/>
  <c r="U1769" i="12"/>
  <c r="T1769" i="12"/>
  <c r="S1769" i="12"/>
  <c r="R1769" i="12"/>
  <c r="Q1769" i="12"/>
  <c r="P1769" i="12"/>
  <c r="O1769" i="12"/>
  <c r="N1769" i="12"/>
  <c r="M1769" i="12"/>
  <c r="L1769" i="12"/>
  <c r="K1769" i="12"/>
  <c r="V1768" i="12"/>
  <c r="U1768" i="12"/>
  <c r="T1768" i="12"/>
  <c r="S1768" i="12"/>
  <c r="R1768" i="12"/>
  <c r="Q1768" i="12"/>
  <c r="P1768" i="12"/>
  <c r="O1768" i="12"/>
  <c r="N1768" i="12"/>
  <c r="M1768" i="12"/>
  <c r="L1768" i="12"/>
  <c r="K1768" i="12"/>
  <c r="V1767" i="12"/>
  <c r="U1767" i="12"/>
  <c r="T1767" i="12"/>
  <c r="S1767" i="12"/>
  <c r="R1767" i="12"/>
  <c r="Q1767" i="12"/>
  <c r="P1767" i="12"/>
  <c r="O1767" i="12"/>
  <c r="N1767" i="12"/>
  <c r="M1767" i="12"/>
  <c r="L1767" i="12"/>
  <c r="K1767" i="12"/>
  <c r="V1766" i="12"/>
  <c r="U1766" i="12"/>
  <c r="T1766" i="12"/>
  <c r="S1766" i="12"/>
  <c r="R1766" i="12"/>
  <c r="Q1766" i="12"/>
  <c r="P1766" i="12"/>
  <c r="O1766" i="12"/>
  <c r="N1766" i="12"/>
  <c r="M1766" i="12"/>
  <c r="L1766" i="12"/>
  <c r="K1766" i="12"/>
  <c r="V1765" i="12"/>
  <c r="U1765" i="12"/>
  <c r="T1765" i="12"/>
  <c r="S1765" i="12"/>
  <c r="R1765" i="12"/>
  <c r="Q1765" i="12"/>
  <c r="P1765" i="12"/>
  <c r="O1765" i="12"/>
  <c r="N1765" i="12"/>
  <c r="M1765" i="12"/>
  <c r="L1765" i="12"/>
  <c r="K1765" i="12"/>
  <c r="V1764" i="12"/>
  <c r="U1764" i="12"/>
  <c r="T1764" i="12"/>
  <c r="S1764" i="12"/>
  <c r="R1764" i="12"/>
  <c r="Q1764" i="12"/>
  <c r="P1764" i="12"/>
  <c r="O1764" i="12"/>
  <c r="N1764" i="12"/>
  <c r="M1764" i="12"/>
  <c r="L1764" i="12"/>
  <c r="K1764" i="12"/>
  <c r="V1763" i="12"/>
  <c r="U1763" i="12"/>
  <c r="T1763" i="12"/>
  <c r="S1763" i="12"/>
  <c r="R1763" i="12"/>
  <c r="Q1763" i="12"/>
  <c r="P1763" i="12"/>
  <c r="O1763" i="12"/>
  <c r="N1763" i="12"/>
  <c r="M1763" i="12"/>
  <c r="L1763" i="12"/>
  <c r="K1763" i="12"/>
  <c r="V1762" i="12"/>
  <c r="U1762" i="12"/>
  <c r="T1762" i="12"/>
  <c r="S1762" i="12"/>
  <c r="R1762" i="12"/>
  <c r="Q1762" i="12"/>
  <c r="P1762" i="12"/>
  <c r="O1762" i="12"/>
  <c r="N1762" i="12"/>
  <c r="M1762" i="12"/>
  <c r="L1762" i="12"/>
  <c r="K1762" i="12"/>
  <c r="V1761" i="12"/>
  <c r="U1761" i="12"/>
  <c r="T1761" i="12"/>
  <c r="S1761" i="12"/>
  <c r="R1761" i="12"/>
  <c r="Q1761" i="12"/>
  <c r="P1761" i="12"/>
  <c r="O1761" i="12"/>
  <c r="N1761" i="12"/>
  <c r="M1761" i="12"/>
  <c r="L1761" i="12"/>
  <c r="K1761" i="12"/>
  <c r="V1760" i="12"/>
  <c r="U1760" i="12"/>
  <c r="T1760" i="12"/>
  <c r="S1760" i="12"/>
  <c r="R1760" i="12"/>
  <c r="Q1760" i="12"/>
  <c r="P1760" i="12"/>
  <c r="O1760" i="12"/>
  <c r="N1760" i="12"/>
  <c r="M1760" i="12"/>
  <c r="L1760" i="12"/>
  <c r="K1760" i="12"/>
  <c r="V1759" i="12"/>
  <c r="U1759" i="12"/>
  <c r="T1759" i="12"/>
  <c r="S1759" i="12"/>
  <c r="R1759" i="12"/>
  <c r="Q1759" i="12"/>
  <c r="P1759" i="12"/>
  <c r="O1759" i="12"/>
  <c r="N1759" i="12"/>
  <c r="M1759" i="12"/>
  <c r="L1759" i="12"/>
  <c r="K1759" i="12"/>
  <c r="V1758" i="12"/>
  <c r="U1758" i="12"/>
  <c r="T1758" i="12"/>
  <c r="S1758" i="12"/>
  <c r="R1758" i="12"/>
  <c r="Q1758" i="12"/>
  <c r="P1758" i="12"/>
  <c r="O1758" i="12"/>
  <c r="N1758" i="12"/>
  <c r="M1758" i="12"/>
  <c r="L1758" i="12"/>
  <c r="K1758" i="12"/>
  <c r="V1757" i="12"/>
  <c r="U1757" i="12"/>
  <c r="T1757" i="12"/>
  <c r="S1757" i="12"/>
  <c r="R1757" i="12"/>
  <c r="Q1757" i="12"/>
  <c r="P1757" i="12"/>
  <c r="O1757" i="12"/>
  <c r="N1757" i="12"/>
  <c r="M1757" i="12"/>
  <c r="L1757" i="12"/>
  <c r="K1757" i="12"/>
  <c r="V1756" i="12"/>
  <c r="U1756" i="12"/>
  <c r="T1756" i="12"/>
  <c r="S1756" i="12"/>
  <c r="R1756" i="12"/>
  <c r="Q1756" i="12"/>
  <c r="P1756" i="12"/>
  <c r="O1756" i="12"/>
  <c r="N1756" i="12"/>
  <c r="M1756" i="12"/>
  <c r="L1756" i="12"/>
  <c r="K1756" i="12"/>
  <c r="V1755" i="12"/>
  <c r="U1755" i="12"/>
  <c r="T1755" i="12"/>
  <c r="S1755" i="12"/>
  <c r="R1755" i="12"/>
  <c r="Q1755" i="12"/>
  <c r="P1755" i="12"/>
  <c r="O1755" i="12"/>
  <c r="N1755" i="12"/>
  <c r="M1755" i="12"/>
  <c r="L1755" i="12"/>
  <c r="K1755" i="12"/>
  <c r="V1754" i="12"/>
  <c r="U1754" i="12"/>
  <c r="T1754" i="12"/>
  <c r="S1754" i="12"/>
  <c r="R1754" i="12"/>
  <c r="Q1754" i="12"/>
  <c r="P1754" i="12"/>
  <c r="O1754" i="12"/>
  <c r="N1754" i="12"/>
  <c r="M1754" i="12"/>
  <c r="L1754" i="12"/>
  <c r="K1754" i="12"/>
  <c r="V1753" i="12"/>
  <c r="U1753" i="12"/>
  <c r="T1753" i="12"/>
  <c r="S1753" i="12"/>
  <c r="R1753" i="12"/>
  <c r="Q1753" i="12"/>
  <c r="P1753" i="12"/>
  <c r="O1753" i="12"/>
  <c r="N1753" i="12"/>
  <c r="M1753" i="12"/>
  <c r="L1753" i="12"/>
  <c r="K1753" i="12"/>
  <c r="V1752" i="12"/>
  <c r="U1752" i="12"/>
  <c r="T1752" i="12"/>
  <c r="S1752" i="12"/>
  <c r="R1752" i="12"/>
  <c r="Q1752" i="12"/>
  <c r="P1752" i="12"/>
  <c r="O1752" i="12"/>
  <c r="N1752" i="12"/>
  <c r="M1752" i="12"/>
  <c r="L1752" i="12"/>
  <c r="K1752" i="12"/>
  <c r="V1751" i="12"/>
  <c r="U1751" i="12"/>
  <c r="T1751" i="12"/>
  <c r="S1751" i="12"/>
  <c r="R1751" i="12"/>
  <c r="Q1751" i="12"/>
  <c r="P1751" i="12"/>
  <c r="O1751" i="12"/>
  <c r="N1751" i="12"/>
  <c r="M1751" i="12"/>
  <c r="L1751" i="12"/>
  <c r="K1751" i="12"/>
  <c r="V1750" i="12"/>
  <c r="U1750" i="12"/>
  <c r="T1750" i="12"/>
  <c r="S1750" i="12"/>
  <c r="R1750" i="12"/>
  <c r="Q1750" i="12"/>
  <c r="P1750" i="12"/>
  <c r="O1750" i="12"/>
  <c r="N1750" i="12"/>
  <c r="M1750" i="12"/>
  <c r="L1750" i="12"/>
  <c r="K1750" i="12"/>
  <c r="V1749" i="12"/>
  <c r="U1749" i="12"/>
  <c r="T1749" i="12"/>
  <c r="S1749" i="12"/>
  <c r="R1749" i="12"/>
  <c r="Q1749" i="12"/>
  <c r="P1749" i="12"/>
  <c r="O1749" i="12"/>
  <c r="N1749" i="12"/>
  <c r="M1749" i="12"/>
  <c r="L1749" i="12"/>
  <c r="K1749" i="12"/>
  <c r="V1748" i="12"/>
  <c r="U1748" i="12"/>
  <c r="T1748" i="12"/>
  <c r="S1748" i="12"/>
  <c r="R1748" i="12"/>
  <c r="Q1748" i="12"/>
  <c r="P1748" i="12"/>
  <c r="O1748" i="12"/>
  <c r="N1748" i="12"/>
  <c r="M1748" i="12"/>
  <c r="L1748" i="12"/>
  <c r="K1748" i="12"/>
  <c r="V1747" i="12"/>
  <c r="U1747" i="12"/>
  <c r="T1747" i="12"/>
  <c r="S1747" i="12"/>
  <c r="R1747" i="12"/>
  <c r="Q1747" i="12"/>
  <c r="P1747" i="12"/>
  <c r="O1747" i="12"/>
  <c r="N1747" i="12"/>
  <c r="M1747" i="12"/>
  <c r="L1747" i="12"/>
  <c r="K1747" i="12"/>
  <c r="V1746" i="12"/>
  <c r="U1746" i="12"/>
  <c r="T1746" i="12"/>
  <c r="S1746" i="12"/>
  <c r="R1746" i="12"/>
  <c r="Q1746" i="12"/>
  <c r="P1746" i="12"/>
  <c r="O1746" i="12"/>
  <c r="N1746" i="12"/>
  <c r="M1746" i="12"/>
  <c r="L1746" i="12"/>
  <c r="K1746" i="12"/>
  <c r="V1745" i="12"/>
  <c r="U1745" i="12"/>
  <c r="T1745" i="12"/>
  <c r="S1745" i="12"/>
  <c r="R1745" i="12"/>
  <c r="Q1745" i="12"/>
  <c r="P1745" i="12"/>
  <c r="O1745" i="12"/>
  <c r="N1745" i="12"/>
  <c r="M1745" i="12"/>
  <c r="L1745" i="12"/>
  <c r="K1745" i="12"/>
  <c r="V1744" i="12"/>
  <c r="U1744" i="12"/>
  <c r="T1744" i="12"/>
  <c r="S1744" i="12"/>
  <c r="R1744" i="12"/>
  <c r="Q1744" i="12"/>
  <c r="P1744" i="12"/>
  <c r="O1744" i="12"/>
  <c r="N1744" i="12"/>
  <c r="M1744" i="12"/>
  <c r="L1744" i="12"/>
  <c r="K1744" i="12"/>
  <c r="V1743" i="12"/>
  <c r="U1743" i="12"/>
  <c r="T1743" i="12"/>
  <c r="S1743" i="12"/>
  <c r="R1743" i="12"/>
  <c r="Q1743" i="12"/>
  <c r="P1743" i="12"/>
  <c r="O1743" i="12"/>
  <c r="N1743" i="12"/>
  <c r="M1743" i="12"/>
  <c r="L1743" i="12"/>
  <c r="K1743" i="12"/>
  <c r="V1742" i="12"/>
  <c r="U1742" i="12"/>
  <c r="T1742" i="12"/>
  <c r="S1742" i="12"/>
  <c r="R1742" i="12"/>
  <c r="Q1742" i="12"/>
  <c r="P1742" i="12"/>
  <c r="O1742" i="12"/>
  <c r="N1742" i="12"/>
  <c r="M1742" i="12"/>
  <c r="L1742" i="12"/>
  <c r="K1742" i="12"/>
  <c r="V1741" i="12"/>
  <c r="U1741" i="12"/>
  <c r="T1741" i="12"/>
  <c r="S1741" i="12"/>
  <c r="R1741" i="12"/>
  <c r="Q1741" i="12"/>
  <c r="P1741" i="12"/>
  <c r="O1741" i="12"/>
  <c r="N1741" i="12"/>
  <c r="M1741" i="12"/>
  <c r="L1741" i="12"/>
  <c r="K1741" i="12"/>
  <c r="V1740" i="12"/>
  <c r="U1740" i="12"/>
  <c r="T1740" i="12"/>
  <c r="S1740" i="12"/>
  <c r="R1740" i="12"/>
  <c r="Q1740" i="12"/>
  <c r="P1740" i="12"/>
  <c r="O1740" i="12"/>
  <c r="N1740" i="12"/>
  <c r="M1740" i="12"/>
  <c r="L1740" i="12"/>
  <c r="K1740" i="12"/>
  <c r="V1739" i="12"/>
  <c r="U1739" i="12"/>
  <c r="T1739" i="12"/>
  <c r="S1739" i="12"/>
  <c r="R1739" i="12"/>
  <c r="Q1739" i="12"/>
  <c r="P1739" i="12"/>
  <c r="O1739" i="12"/>
  <c r="N1739" i="12"/>
  <c r="M1739" i="12"/>
  <c r="L1739" i="12"/>
  <c r="K1739" i="12"/>
  <c r="V1738" i="12"/>
  <c r="U1738" i="12"/>
  <c r="T1738" i="12"/>
  <c r="S1738" i="12"/>
  <c r="R1738" i="12"/>
  <c r="Q1738" i="12"/>
  <c r="P1738" i="12"/>
  <c r="O1738" i="12"/>
  <c r="N1738" i="12"/>
  <c r="M1738" i="12"/>
  <c r="L1738" i="12"/>
  <c r="K1738" i="12"/>
  <c r="V1737" i="12"/>
  <c r="U1737" i="12"/>
  <c r="T1737" i="12"/>
  <c r="S1737" i="12"/>
  <c r="R1737" i="12"/>
  <c r="Q1737" i="12"/>
  <c r="P1737" i="12"/>
  <c r="O1737" i="12"/>
  <c r="N1737" i="12"/>
  <c r="M1737" i="12"/>
  <c r="L1737" i="12"/>
  <c r="K1737" i="12"/>
  <c r="V1736" i="12"/>
  <c r="U1736" i="12"/>
  <c r="T1736" i="12"/>
  <c r="S1736" i="12"/>
  <c r="R1736" i="12"/>
  <c r="Q1736" i="12"/>
  <c r="P1736" i="12"/>
  <c r="O1736" i="12"/>
  <c r="N1736" i="12"/>
  <c r="M1736" i="12"/>
  <c r="L1736" i="12"/>
  <c r="K1736" i="12"/>
  <c r="V1735" i="12"/>
  <c r="U1735" i="12"/>
  <c r="T1735" i="12"/>
  <c r="S1735" i="12"/>
  <c r="R1735" i="12"/>
  <c r="Q1735" i="12"/>
  <c r="P1735" i="12"/>
  <c r="O1735" i="12"/>
  <c r="N1735" i="12"/>
  <c r="M1735" i="12"/>
  <c r="L1735" i="12"/>
  <c r="K1735" i="12"/>
  <c r="V1734" i="12"/>
  <c r="U1734" i="12"/>
  <c r="T1734" i="12"/>
  <c r="S1734" i="12"/>
  <c r="R1734" i="12"/>
  <c r="Q1734" i="12"/>
  <c r="P1734" i="12"/>
  <c r="O1734" i="12"/>
  <c r="N1734" i="12"/>
  <c r="M1734" i="12"/>
  <c r="L1734" i="12"/>
  <c r="K1734" i="12"/>
  <c r="V1733" i="12"/>
  <c r="U1733" i="12"/>
  <c r="T1733" i="12"/>
  <c r="S1733" i="12"/>
  <c r="R1733" i="12"/>
  <c r="Q1733" i="12"/>
  <c r="P1733" i="12"/>
  <c r="O1733" i="12"/>
  <c r="N1733" i="12"/>
  <c r="M1733" i="12"/>
  <c r="L1733" i="12"/>
  <c r="K1733" i="12"/>
  <c r="V1732" i="12"/>
  <c r="U1732" i="12"/>
  <c r="T1732" i="12"/>
  <c r="S1732" i="12"/>
  <c r="R1732" i="12"/>
  <c r="Q1732" i="12"/>
  <c r="P1732" i="12"/>
  <c r="O1732" i="12"/>
  <c r="N1732" i="12"/>
  <c r="M1732" i="12"/>
  <c r="L1732" i="12"/>
  <c r="K1732" i="12"/>
  <c r="V1731" i="12"/>
  <c r="U1731" i="12"/>
  <c r="T1731" i="12"/>
  <c r="S1731" i="12"/>
  <c r="R1731" i="12"/>
  <c r="Q1731" i="12"/>
  <c r="P1731" i="12"/>
  <c r="O1731" i="12"/>
  <c r="N1731" i="12"/>
  <c r="M1731" i="12"/>
  <c r="L1731" i="12"/>
  <c r="K1731" i="12"/>
  <c r="V1730" i="12"/>
  <c r="U1730" i="12"/>
  <c r="T1730" i="12"/>
  <c r="S1730" i="12"/>
  <c r="R1730" i="12"/>
  <c r="Q1730" i="12"/>
  <c r="P1730" i="12"/>
  <c r="O1730" i="12"/>
  <c r="N1730" i="12"/>
  <c r="M1730" i="12"/>
  <c r="L1730" i="12"/>
  <c r="K1730" i="12"/>
  <c r="V1729" i="12"/>
  <c r="U1729" i="12"/>
  <c r="T1729" i="12"/>
  <c r="S1729" i="12"/>
  <c r="R1729" i="12"/>
  <c r="Q1729" i="12"/>
  <c r="P1729" i="12"/>
  <c r="O1729" i="12"/>
  <c r="N1729" i="12"/>
  <c r="M1729" i="12"/>
  <c r="L1729" i="12"/>
  <c r="K1729" i="12"/>
  <c r="V1728" i="12"/>
  <c r="U1728" i="12"/>
  <c r="T1728" i="12"/>
  <c r="S1728" i="12"/>
  <c r="R1728" i="12"/>
  <c r="Q1728" i="12"/>
  <c r="P1728" i="12"/>
  <c r="O1728" i="12"/>
  <c r="N1728" i="12"/>
  <c r="M1728" i="12"/>
  <c r="L1728" i="12"/>
  <c r="K1728" i="12"/>
  <c r="V1727" i="12"/>
  <c r="U1727" i="12"/>
  <c r="T1727" i="12"/>
  <c r="S1727" i="12"/>
  <c r="R1727" i="12"/>
  <c r="Q1727" i="12"/>
  <c r="P1727" i="12"/>
  <c r="O1727" i="12"/>
  <c r="N1727" i="12"/>
  <c r="M1727" i="12"/>
  <c r="L1727" i="12"/>
  <c r="K1727" i="12"/>
  <c r="V1726" i="12"/>
  <c r="U1726" i="12"/>
  <c r="T1726" i="12"/>
  <c r="S1726" i="12"/>
  <c r="R1726" i="12"/>
  <c r="Q1726" i="12"/>
  <c r="P1726" i="12"/>
  <c r="O1726" i="12"/>
  <c r="N1726" i="12"/>
  <c r="M1726" i="12"/>
  <c r="L1726" i="12"/>
  <c r="K1726" i="12"/>
  <c r="V1725" i="12"/>
  <c r="U1725" i="12"/>
  <c r="T1725" i="12"/>
  <c r="S1725" i="12"/>
  <c r="R1725" i="12"/>
  <c r="Q1725" i="12"/>
  <c r="P1725" i="12"/>
  <c r="O1725" i="12"/>
  <c r="N1725" i="12"/>
  <c r="M1725" i="12"/>
  <c r="L1725" i="12"/>
  <c r="K1725" i="12"/>
  <c r="V1724" i="12"/>
  <c r="U1724" i="12"/>
  <c r="T1724" i="12"/>
  <c r="S1724" i="12"/>
  <c r="R1724" i="12"/>
  <c r="Q1724" i="12"/>
  <c r="P1724" i="12"/>
  <c r="O1724" i="12"/>
  <c r="N1724" i="12"/>
  <c r="M1724" i="12"/>
  <c r="L1724" i="12"/>
  <c r="K1724" i="12"/>
  <c r="V1723" i="12"/>
  <c r="U1723" i="12"/>
  <c r="T1723" i="12"/>
  <c r="S1723" i="12"/>
  <c r="R1723" i="12"/>
  <c r="Q1723" i="12"/>
  <c r="P1723" i="12"/>
  <c r="O1723" i="12"/>
  <c r="N1723" i="12"/>
  <c r="M1723" i="12"/>
  <c r="L1723" i="12"/>
  <c r="K1723" i="12"/>
  <c r="V1722" i="12"/>
  <c r="U1722" i="12"/>
  <c r="T1722" i="12"/>
  <c r="S1722" i="12"/>
  <c r="R1722" i="12"/>
  <c r="Q1722" i="12"/>
  <c r="P1722" i="12"/>
  <c r="O1722" i="12"/>
  <c r="N1722" i="12"/>
  <c r="M1722" i="12"/>
  <c r="L1722" i="12"/>
  <c r="K1722" i="12"/>
  <c r="V1721" i="12"/>
  <c r="U1721" i="12"/>
  <c r="T1721" i="12"/>
  <c r="S1721" i="12"/>
  <c r="R1721" i="12"/>
  <c r="Q1721" i="12"/>
  <c r="P1721" i="12"/>
  <c r="O1721" i="12"/>
  <c r="N1721" i="12"/>
  <c r="M1721" i="12"/>
  <c r="L1721" i="12"/>
  <c r="K1721" i="12"/>
  <c r="V1720" i="12"/>
  <c r="U1720" i="12"/>
  <c r="T1720" i="12"/>
  <c r="S1720" i="12"/>
  <c r="R1720" i="12"/>
  <c r="Q1720" i="12"/>
  <c r="P1720" i="12"/>
  <c r="O1720" i="12"/>
  <c r="N1720" i="12"/>
  <c r="M1720" i="12"/>
  <c r="L1720" i="12"/>
  <c r="K1720" i="12"/>
  <c r="V1719" i="12"/>
  <c r="U1719" i="12"/>
  <c r="T1719" i="12"/>
  <c r="S1719" i="12"/>
  <c r="R1719" i="12"/>
  <c r="Q1719" i="12"/>
  <c r="P1719" i="12"/>
  <c r="O1719" i="12"/>
  <c r="N1719" i="12"/>
  <c r="M1719" i="12"/>
  <c r="L1719" i="12"/>
  <c r="K1719" i="12"/>
  <c r="V1718" i="12"/>
  <c r="U1718" i="12"/>
  <c r="T1718" i="12"/>
  <c r="S1718" i="12"/>
  <c r="R1718" i="12"/>
  <c r="Q1718" i="12"/>
  <c r="P1718" i="12"/>
  <c r="O1718" i="12"/>
  <c r="N1718" i="12"/>
  <c r="M1718" i="12"/>
  <c r="L1718" i="12"/>
  <c r="K1718" i="12"/>
  <c r="V1717" i="12"/>
  <c r="U1717" i="12"/>
  <c r="T1717" i="12"/>
  <c r="S1717" i="12"/>
  <c r="R1717" i="12"/>
  <c r="Q1717" i="12"/>
  <c r="P1717" i="12"/>
  <c r="O1717" i="12"/>
  <c r="N1717" i="12"/>
  <c r="M1717" i="12"/>
  <c r="L1717" i="12"/>
  <c r="K1717" i="12"/>
  <c r="V1716" i="12"/>
  <c r="U1716" i="12"/>
  <c r="T1716" i="12"/>
  <c r="S1716" i="12"/>
  <c r="R1716" i="12"/>
  <c r="Q1716" i="12"/>
  <c r="P1716" i="12"/>
  <c r="O1716" i="12"/>
  <c r="N1716" i="12"/>
  <c r="M1716" i="12"/>
  <c r="L1716" i="12"/>
  <c r="K1716" i="12"/>
  <c r="V1715" i="12"/>
  <c r="U1715" i="12"/>
  <c r="T1715" i="12"/>
  <c r="S1715" i="12"/>
  <c r="R1715" i="12"/>
  <c r="Q1715" i="12"/>
  <c r="P1715" i="12"/>
  <c r="O1715" i="12"/>
  <c r="N1715" i="12"/>
  <c r="M1715" i="12"/>
  <c r="L1715" i="12"/>
  <c r="K1715" i="12"/>
  <c r="V1714" i="12"/>
  <c r="U1714" i="12"/>
  <c r="T1714" i="12"/>
  <c r="S1714" i="12"/>
  <c r="R1714" i="12"/>
  <c r="Q1714" i="12"/>
  <c r="P1714" i="12"/>
  <c r="O1714" i="12"/>
  <c r="N1714" i="12"/>
  <c r="M1714" i="12"/>
  <c r="L1714" i="12"/>
  <c r="K1714" i="12"/>
  <c r="V1713" i="12"/>
  <c r="U1713" i="12"/>
  <c r="T1713" i="12"/>
  <c r="S1713" i="12"/>
  <c r="R1713" i="12"/>
  <c r="Q1713" i="12"/>
  <c r="P1713" i="12"/>
  <c r="O1713" i="12"/>
  <c r="N1713" i="12"/>
  <c r="M1713" i="12"/>
  <c r="L1713" i="12"/>
  <c r="K1713" i="12"/>
  <c r="V1712" i="12"/>
  <c r="U1712" i="12"/>
  <c r="T1712" i="12"/>
  <c r="S1712" i="12"/>
  <c r="R1712" i="12"/>
  <c r="Q1712" i="12"/>
  <c r="P1712" i="12"/>
  <c r="O1712" i="12"/>
  <c r="N1712" i="12"/>
  <c r="M1712" i="12"/>
  <c r="L1712" i="12"/>
  <c r="K1712" i="12"/>
  <c r="V1711" i="12"/>
  <c r="U1711" i="12"/>
  <c r="T1711" i="12"/>
  <c r="S1711" i="12"/>
  <c r="R1711" i="12"/>
  <c r="Q1711" i="12"/>
  <c r="P1711" i="12"/>
  <c r="O1711" i="12"/>
  <c r="N1711" i="12"/>
  <c r="M1711" i="12"/>
  <c r="L1711" i="12"/>
  <c r="K1711" i="12"/>
  <c r="V1710" i="12"/>
  <c r="U1710" i="12"/>
  <c r="T1710" i="12"/>
  <c r="S1710" i="12"/>
  <c r="R1710" i="12"/>
  <c r="Q1710" i="12"/>
  <c r="P1710" i="12"/>
  <c r="O1710" i="12"/>
  <c r="N1710" i="12"/>
  <c r="M1710" i="12"/>
  <c r="L1710" i="12"/>
  <c r="K1710" i="12"/>
  <c r="V1709" i="12"/>
  <c r="U1709" i="12"/>
  <c r="T1709" i="12"/>
  <c r="S1709" i="12"/>
  <c r="R1709" i="12"/>
  <c r="Q1709" i="12"/>
  <c r="P1709" i="12"/>
  <c r="O1709" i="12"/>
  <c r="N1709" i="12"/>
  <c r="M1709" i="12"/>
  <c r="L1709" i="12"/>
  <c r="K1709" i="12"/>
  <c r="V1708" i="12"/>
  <c r="U1708" i="12"/>
  <c r="T1708" i="12"/>
  <c r="S1708" i="12"/>
  <c r="R1708" i="12"/>
  <c r="Q1708" i="12"/>
  <c r="P1708" i="12"/>
  <c r="O1708" i="12"/>
  <c r="N1708" i="12"/>
  <c r="M1708" i="12"/>
  <c r="L1708" i="12"/>
  <c r="K1708" i="12"/>
  <c r="V1707" i="12"/>
  <c r="U1707" i="12"/>
  <c r="T1707" i="12"/>
  <c r="S1707" i="12"/>
  <c r="R1707" i="12"/>
  <c r="Q1707" i="12"/>
  <c r="P1707" i="12"/>
  <c r="O1707" i="12"/>
  <c r="N1707" i="12"/>
  <c r="M1707" i="12"/>
  <c r="L1707" i="12"/>
  <c r="K1707" i="12"/>
  <c r="V1706" i="12"/>
  <c r="U1706" i="12"/>
  <c r="T1706" i="12"/>
  <c r="S1706" i="12"/>
  <c r="R1706" i="12"/>
  <c r="Q1706" i="12"/>
  <c r="P1706" i="12"/>
  <c r="O1706" i="12"/>
  <c r="N1706" i="12"/>
  <c r="M1706" i="12"/>
  <c r="L1706" i="12"/>
  <c r="K1706" i="12"/>
  <c r="V1705" i="12"/>
  <c r="U1705" i="12"/>
  <c r="T1705" i="12"/>
  <c r="S1705" i="12"/>
  <c r="R1705" i="12"/>
  <c r="Q1705" i="12"/>
  <c r="P1705" i="12"/>
  <c r="O1705" i="12"/>
  <c r="N1705" i="12"/>
  <c r="M1705" i="12"/>
  <c r="L1705" i="12"/>
  <c r="K1705" i="12"/>
  <c r="V1704" i="12"/>
  <c r="U1704" i="12"/>
  <c r="T1704" i="12"/>
  <c r="S1704" i="12"/>
  <c r="R1704" i="12"/>
  <c r="Q1704" i="12"/>
  <c r="P1704" i="12"/>
  <c r="O1704" i="12"/>
  <c r="N1704" i="12"/>
  <c r="M1704" i="12"/>
  <c r="L1704" i="12"/>
  <c r="K1704" i="12"/>
  <c r="V1703" i="12"/>
  <c r="U1703" i="12"/>
  <c r="T1703" i="12"/>
  <c r="S1703" i="12"/>
  <c r="R1703" i="12"/>
  <c r="Q1703" i="12"/>
  <c r="P1703" i="12"/>
  <c r="O1703" i="12"/>
  <c r="N1703" i="12"/>
  <c r="M1703" i="12"/>
  <c r="L1703" i="12"/>
  <c r="K1703" i="12"/>
  <c r="V1702" i="12"/>
  <c r="U1702" i="12"/>
  <c r="T1702" i="12"/>
  <c r="S1702" i="12"/>
  <c r="R1702" i="12"/>
  <c r="Q1702" i="12"/>
  <c r="P1702" i="12"/>
  <c r="O1702" i="12"/>
  <c r="N1702" i="12"/>
  <c r="M1702" i="12"/>
  <c r="L1702" i="12"/>
  <c r="K1702" i="12"/>
  <c r="V1701" i="12"/>
  <c r="U1701" i="12"/>
  <c r="T1701" i="12"/>
  <c r="S1701" i="12"/>
  <c r="R1701" i="12"/>
  <c r="Q1701" i="12"/>
  <c r="P1701" i="12"/>
  <c r="O1701" i="12"/>
  <c r="N1701" i="12"/>
  <c r="M1701" i="12"/>
  <c r="L1701" i="12"/>
  <c r="K1701" i="12"/>
  <c r="V1700" i="12"/>
  <c r="U1700" i="12"/>
  <c r="T1700" i="12"/>
  <c r="S1700" i="12"/>
  <c r="R1700" i="12"/>
  <c r="Q1700" i="12"/>
  <c r="P1700" i="12"/>
  <c r="O1700" i="12"/>
  <c r="N1700" i="12"/>
  <c r="M1700" i="12"/>
  <c r="L1700" i="12"/>
  <c r="K1700" i="12"/>
  <c r="V1699" i="12"/>
  <c r="U1699" i="12"/>
  <c r="T1699" i="12"/>
  <c r="S1699" i="12"/>
  <c r="R1699" i="12"/>
  <c r="Q1699" i="12"/>
  <c r="P1699" i="12"/>
  <c r="O1699" i="12"/>
  <c r="N1699" i="12"/>
  <c r="M1699" i="12"/>
  <c r="L1699" i="12"/>
  <c r="K1699" i="12"/>
  <c r="V1698" i="12"/>
  <c r="U1698" i="12"/>
  <c r="T1698" i="12"/>
  <c r="S1698" i="12"/>
  <c r="R1698" i="12"/>
  <c r="Q1698" i="12"/>
  <c r="P1698" i="12"/>
  <c r="O1698" i="12"/>
  <c r="N1698" i="12"/>
  <c r="M1698" i="12"/>
  <c r="L1698" i="12"/>
  <c r="K1698" i="12"/>
  <c r="V1697" i="12"/>
  <c r="U1697" i="12"/>
  <c r="T1697" i="12"/>
  <c r="S1697" i="12"/>
  <c r="R1697" i="12"/>
  <c r="Q1697" i="12"/>
  <c r="P1697" i="12"/>
  <c r="O1697" i="12"/>
  <c r="N1697" i="12"/>
  <c r="M1697" i="12"/>
  <c r="L1697" i="12"/>
  <c r="K1697" i="12"/>
  <c r="V1696" i="12"/>
  <c r="U1696" i="12"/>
  <c r="T1696" i="12"/>
  <c r="S1696" i="12"/>
  <c r="R1696" i="12"/>
  <c r="Q1696" i="12"/>
  <c r="P1696" i="12"/>
  <c r="O1696" i="12"/>
  <c r="N1696" i="12"/>
  <c r="M1696" i="12"/>
  <c r="L1696" i="12"/>
  <c r="K1696" i="12"/>
  <c r="V1695" i="12"/>
  <c r="U1695" i="12"/>
  <c r="T1695" i="12"/>
  <c r="S1695" i="12"/>
  <c r="R1695" i="12"/>
  <c r="Q1695" i="12"/>
  <c r="P1695" i="12"/>
  <c r="O1695" i="12"/>
  <c r="N1695" i="12"/>
  <c r="M1695" i="12"/>
  <c r="L1695" i="12"/>
  <c r="K1695" i="12"/>
  <c r="V1694" i="12"/>
  <c r="U1694" i="12"/>
  <c r="T1694" i="12"/>
  <c r="S1694" i="12"/>
  <c r="R1694" i="12"/>
  <c r="Q1694" i="12"/>
  <c r="P1694" i="12"/>
  <c r="O1694" i="12"/>
  <c r="N1694" i="12"/>
  <c r="M1694" i="12"/>
  <c r="L1694" i="12"/>
  <c r="K1694" i="12"/>
  <c r="V1693" i="12"/>
  <c r="U1693" i="12"/>
  <c r="T1693" i="12"/>
  <c r="S1693" i="12"/>
  <c r="R1693" i="12"/>
  <c r="Q1693" i="12"/>
  <c r="P1693" i="12"/>
  <c r="O1693" i="12"/>
  <c r="N1693" i="12"/>
  <c r="M1693" i="12"/>
  <c r="L1693" i="12"/>
  <c r="K1693" i="12"/>
  <c r="V1692" i="12"/>
  <c r="U1692" i="12"/>
  <c r="T1692" i="12"/>
  <c r="S1692" i="12"/>
  <c r="R1692" i="12"/>
  <c r="Q1692" i="12"/>
  <c r="P1692" i="12"/>
  <c r="O1692" i="12"/>
  <c r="N1692" i="12"/>
  <c r="M1692" i="12"/>
  <c r="L1692" i="12"/>
  <c r="K1692" i="12"/>
  <c r="V1691" i="12"/>
  <c r="U1691" i="12"/>
  <c r="T1691" i="12"/>
  <c r="S1691" i="12"/>
  <c r="R1691" i="12"/>
  <c r="Q1691" i="12"/>
  <c r="P1691" i="12"/>
  <c r="O1691" i="12"/>
  <c r="N1691" i="12"/>
  <c r="M1691" i="12"/>
  <c r="L1691" i="12"/>
  <c r="K1691" i="12"/>
  <c r="V1690" i="12"/>
  <c r="U1690" i="12"/>
  <c r="T1690" i="12"/>
  <c r="S1690" i="12"/>
  <c r="R1690" i="12"/>
  <c r="Q1690" i="12"/>
  <c r="P1690" i="12"/>
  <c r="O1690" i="12"/>
  <c r="N1690" i="12"/>
  <c r="M1690" i="12"/>
  <c r="L1690" i="12"/>
  <c r="K1690" i="12"/>
  <c r="V1689" i="12"/>
  <c r="U1689" i="12"/>
  <c r="T1689" i="12"/>
  <c r="S1689" i="12"/>
  <c r="R1689" i="12"/>
  <c r="Q1689" i="12"/>
  <c r="P1689" i="12"/>
  <c r="O1689" i="12"/>
  <c r="N1689" i="12"/>
  <c r="M1689" i="12"/>
  <c r="L1689" i="12"/>
  <c r="K1689" i="12"/>
  <c r="V1688" i="12"/>
  <c r="U1688" i="12"/>
  <c r="T1688" i="12"/>
  <c r="S1688" i="12"/>
  <c r="R1688" i="12"/>
  <c r="Q1688" i="12"/>
  <c r="P1688" i="12"/>
  <c r="O1688" i="12"/>
  <c r="N1688" i="12"/>
  <c r="M1688" i="12"/>
  <c r="L1688" i="12"/>
  <c r="K1688" i="12"/>
  <c r="V1687" i="12"/>
  <c r="U1687" i="12"/>
  <c r="T1687" i="12"/>
  <c r="S1687" i="12"/>
  <c r="R1687" i="12"/>
  <c r="Q1687" i="12"/>
  <c r="P1687" i="12"/>
  <c r="O1687" i="12"/>
  <c r="N1687" i="12"/>
  <c r="M1687" i="12"/>
  <c r="L1687" i="12"/>
  <c r="K1687" i="12"/>
  <c r="V1686" i="12"/>
  <c r="U1686" i="12"/>
  <c r="T1686" i="12"/>
  <c r="S1686" i="12"/>
  <c r="R1686" i="12"/>
  <c r="Q1686" i="12"/>
  <c r="P1686" i="12"/>
  <c r="O1686" i="12"/>
  <c r="N1686" i="12"/>
  <c r="M1686" i="12"/>
  <c r="L1686" i="12"/>
  <c r="K1686" i="12"/>
  <c r="V1685" i="12"/>
  <c r="U1685" i="12"/>
  <c r="T1685" i="12"/>
  <c r="S1685" i="12"/>
  <c r="R1685" i="12"/>
  <c r="Q1685" i="12"/>
  <c r="P1685" i="12"/>
  <c r="O1685" i="12"/>
  <c r="N1685" i="12"/>
  <c r="M1685" i="12"/>
  <c r="L1685" i="12"/>
  <c r="K1685" i="12"/>
  <c r="V1684" i="12"/>
  <c r="U1684" i="12"/>
  <c r="T1684" i="12"/>
  <c r="S1684" i="12"/>
  <c r="R1684" i="12"/>
  <c r="Q1684" i="12"/>
  <c r="P1684" i="12"/>
  <c r="O1684" i="12"/>
  <c r="N1684" i="12"/>
  <c r="M1684" i="12"/>
  <c r="L1684" i="12"/>
  <c r="K1684" i="12"/>
  <c r="V1683" i="12"/>
  <c r="U1683" i="12"/>
  <c r="T1683" i="12"/>
  <c r="S1683" i="12"/>
  <c r="R1683" i="12"/>
  <c r="Q1683" i="12"/>
  <c r="P1683" i="12"/>
  <c r="O1683" i="12"/>
  <c r="N1683" i="12"/>
  <c r="M1683" i="12"/>
  <c r="L1683" i="12"/>
  <c r="K1683" i="12"/>
  <c r="V1682" i="12"/>
  <c r="U1682" i="12"/>
  <c r="T1682" i="12"/>
  <c r="S1682" i="12"/>
  <c r="R1682" i="12"/>
  <c r="Q1682" i="12"/>
  <c r="P1682" i="12"/>
  <c r="O1682" i="12"/>
  <c r="N1682" i="12"/>
  <c r="M1682" i="12"/>
  <c r="L1682" i="12"/>
  <c r="K1682" i="12"/>
  <c r="V1681" i="12"/>
  <c r="U1681" i="12"/>
  <c r="T1681" i="12"/>
  <c r="S1681" i="12"/>
  <c r="R1681" i="12"/>
  <c r="Q1681" i="12"/>
  <c r="P1681" i="12"/>
  <c r="O1681" i="12"/>
  <c r="N1681" i="12"/>
  <c r="M1681" i="12"/>
  <c r="L1681" i="12"/>
  <c r="K1681" i="12"/>
  <c r="V1680" i="12"/>
  <c r="U1680" i="12"/>
  <c r="T1680" i="12"/>
  <c r="S1680" i="12"/>
  <c r="R1680" i="12"/>
  <c r="Q1680" i="12"/>
  <c r="P1680" i="12"/>
  <c r="O1680" i="12"/>
  <c r="N1680" i="12"/>
  <c r="M1680" i="12"/>
  <c r="L1680" i="12"/>
  <c r="K1680" i="12"/>
  <c r="V1679" i="12"/>
  <c r="U1679" i="12"/>
  <c r="T1679" i="12"/>
  <c r="S1679" i="12"/>
  <c r="R1679" i="12"/>
  <c r="Q1679" i="12"/>
  <c r="P1679" i="12"/>
  <c r="O1679" i="12"/>
  <c r="N1679" i="12"/>
  <c r="M1679" i="12"/>
  <c r="L1679" i="12"/>
  <c r="K1679" i="12"/>
  <c r="V1678" i="12"/>
  <c r="U1678" i="12"/>
  <c r="T1678" i="12"/>
  <c r="S1678" i="12"/>
  <c r="R1678" i="12"/>
  <c r="Q1678" i="12"/>
  <c r="P1678" i="12"/>
  <c r="O1678" i="12"/>
  <c r="N1678" i="12"/>
  <c r="M1678" i="12"/>
  <c r="L1678" i="12"/>
  <c r="K1678" i="12"/>
  <c r="V1677" i="12"/>
  <c r="U1677" i="12"/>
  <c r="T1677" i="12"/>
  <c r="S1677" i="12"/>
  <c r="R1677" i="12"/>
  <c r="Q1677" i="12"/>
  <c r="P1677" i="12"/>
  <c r="O1677" i="12"/>
  <c r="N1677" i="12"/>
  <c r="M1677" i="12"/>
  <c r="L1677" i="12"/>
  <c r="K1677" i="12"/>
  <c r="V1676" i="12"/>
  <c r="U1676" i="12"/>
  <c r="T1676" i="12"/>
  <c r="S1676" i="12"/>
  <c r="R1676" i="12"/>
  <c r="Q1676" i="12"/>
  <c r="P1676" i="12"/>
  <c r="O1676" i="12"/>
  <c r="N1676" i="12"/>
  <c r="M1676" i="12"/>
  <c r="L1676" i="12"/>
  <c r="K1676" i="12"/>
  <c r="V1675" i="12"/>
  <c r="U1675" i="12"/>
  <c r="T1675" i="12"/>
  <c r="S1675" i="12"/>
  <c r="R1675" i="12"/>
  <c r="Q1675" i="12"/>
  <c r="P1675" i="12"/>
  <c r="O1675" i="12"/>
  <c r="N1675" i="12"/>
  <c r="M1675" i="12"/>
  <c r="L1675" i="12"/>
  <c r="K1675" i="12"/>
  <c r="V1674" i="12"/>
  <c r="U1674" i="12"/>
  <c r="T1674" i="12"/>
  <c r="S1674" i="12"/>
  <c r="R1674" i="12"/>
  <c r="Q1674" i="12"/>
  <c r="P1674" i="12"/>
  <c r="O1674" i="12"/>
  <c r="N1674" i="12"/>
  <c r="M1674" i="12"/>
  <c r="L1674" i="12"/>
  <c r="K1674" i="12"/>
  <c r="V1673" i="12"/>
  <c r="U1673" i="12"/>
  <c r="T1673" i="12"/>
  <c r="S1673" i="12"/>
  <c r="R1673" i="12"/>
  <c r="Q1673" i="12"/>
  <c r="P1673" i="12"/>
  <c r="O1673" i="12"/>
  <c r="N1673" i="12"/>
  <c r="M1673" i="12"/>
  <c r="L1673" i="12"/>
  <c r="K1673" i="12"/>
  <c r="V1672" i="12"/>
  <c r="U1672" i="12"/>
  <c r="T1672" i="12"/>
  <c r="S1672" i="12"/>
  <c r="R1672" i="12"/>
  <c r="Q1672" i="12"/>
  <c r="P1672" i="12"/>
  <c r="O1672" i="12"/>
  <c r="N1672" i="12"/>
  <c r="M1672" i="12"/>
  <c r="L1672" i="12"/>
  <c r="K1672" i="12"/>
  <c r="V1671" i="12"/>
  <c r="U1671" i="12"/>
  <c r="T1671" i="12"/>
  <c r="S1671" i="12"/>
  <c r="R1671" i="12"/>
  <c r="Q1671" i="12"/>
  <c r="P1671" i="12"/>
  <c r="O1671" i="12"/>
  <c r="N1671" i="12"/>
  <c r="M1671" i="12"/>
  <c r="L1671" i="12"/>
  <c r="K1671" i="12"/>
  <c r="V1670" i="12"/>
  <c r="U1670" i="12"/>
  <c r="T1670" i="12"/>
  <c r="S1670" i="12"/>
  <c r="R1670" i="12"/>
  <c r="Q1670" i="12"/>
  <c r="P1670" i="12"/>
  <c r="O1670" i="12"/>
  <c r="N1670" i="12"/>
  <c r="M1670" i="12"/>
  <c r="L1670" i="12"/>
  <c r="K1670" i="12"/>
  <c r="V1669" i="12"/>
  <c r="U1669" i="12"/>
  <c r="T1669" i="12"/>
  <c r="S1669" i="12"/>
  <c r="R1669" i="12"/>
  <c r="Q1669" i="12"/>
  <c r="P1669" i="12"/>
  <c r="O1669" i="12"/>
  <c r="N1669" i="12"/>
  <c r="M1669" i="12"/>
  <c r="L1669" i="12"/>
  <c r="K1669" i="12"/>
  <c r="V1668" i="12"/>
  <c r="U1668" i="12"/>
  <c r="T1668" i="12"/>
  <c r="S1668" i="12"/>
  <c r="R1668" i="12"/>
  <c r="Q1668" i="12"/>
  <c r="P1668" i="12"/>
  <c r="O1668" i="12"/>
  <c r="N1668" i="12"/>
  <c r="M1668" i="12"/>
  <c r="L1668" i="12"/>
  <c r="K1668" i="12"/>
  <c r="V1667" i="12"/>
  <c r="U1667" i="12"/>
  <c r="T1667" i="12"/>
  <c r="S1667" i="12"/>
  <c r="R1667" i="12"/>
  <c r="Q1667" i="12"/>
  <c r="P1667" i="12"/>
  <c r="O1667" i="12"/>
  <c r="N1667" i="12"/>
  <c r="M1667" i="12"/>
  <c r="L1667" i="12"/>
  <c r="K1667" i="12"/>
  <c r="V1666" i="12"/>
  <c r="U1666" i="12"/>
  <c r="T1666" i="12"/>
  <c r="S1666" i="12"/>
  <c r="R1666" i="12"/>
  <c r="Q1666" i="12"/>
  <c r="P1666" i="12"/>
  <c r="O1666" i="12"/>
  <c r="N1666" i="12"/>
  <c r="M1666" i="12"/>
  <c r="L1666" i="12"/>
  <c r="K1666" i="12"/>
  <c r="V1665" i="12"/>
  <c r="U1665" i="12"/>
  <c r="T1665" i="12"/>
  <c r="S1665" i="12"/>
  <c r="R1665" i="12"/>
  <c r="Q1665" i="12"/>
  <c r="P1665" i="12"/>
  <c r="O1665" i="12"/>
  <c r="N1665" i="12"/>
  <c r="M1665" i="12"/>
  <c r="L1665" i="12"/>
  <c r="K1665" i="12"/>
  <c r="V1664" i="12"/>
  <c r="U1664" i="12"/>
  <c r="T1664" i="12"/>
  <c r="S1664" i="12"/>
  <c r="R1664" i="12"/>
  <c r="Q1664" i="12"/>
  <c r="P1664" i="12"/>
  <c r="O1664" i="12"/>
  <c r="N1664" i="12"/>
  <c r="M1664" i="12"/>
  <c r="L1664" i="12"/>
  <c r="K1664" i="12"/>
  <c r="V1663" i="12"/>
  <c r="U1663" i="12"/>
  <c r="T1663" i="12"/>
  <c r="S1663" i="12"/>
  <c r="R1663" i="12"/>
  <c r="Q1663" i="12"/>
  <c r="P1663" i="12"/>
  <c r="O1663" i="12"/>
  <c r="N1663" i="12"/>
  <c r="M1663" i="12"/>
  <c r="L1663" i="12"/>
  <c r="K1663" i="12"/>
  <c r="V1662" i="12"/>
  <c r="U1662" i="12"/>
  <c r="T1662" i="12"/>
  <c r="S1662" i="12"/>
  <c r="R1662" i="12"/>
  <c r="Q1662" i="12"/>
  <c r="P1662" i="12"/>
  <c r="O1662" i="12"/>
  <c r="N1662" i="12"/>
  <c r="M1662" i="12"/>
  <c r="L1662" i="12"/>
  <c r="K1662" i="12"/>
  <c r="V1661" i="12"/>
  <c r="U1661" i="12"/>
  <c r="T1661" i="12"/>
  <c r="S1661" i="12"/>
  <c r="R1661" i="12"/>
  <c r="Q1661" i="12"/>
  <c r="P1661" i="12"/>
  <c r="O1661" i="12"/>
  <c r="N1661" i="12"/>
  <c r="M1661" i="12"/>
  <c r="L1661" i="12"/>
  <c r="K1661" i="12"/>
  <c r="V1660" i="12"/>
  <c r="U1660" i="12"/>
  <c r="T1660" i="12"/>
  <c r="S1660" i="12"/>
  <c r="R1660" i="12"/>
  <c r="Q1660" i="12"/>
  <c r="P1660" i="12"/>
  <c r="O1660" i="12"/>
  <c r="N1660" i="12"/>
  <c r="M1660" i="12"/>
  <c r="L1660" i="12"/>
  <c r="K1660" i="12"/>
  <c r="V1659" i="12"/>
  <c r="U1659" i="12"/>
  <c r="T1659" i="12"/>
  <c r="S1659" i="12"/>
  <c r="R1659" i="12"/>
  <c r="Q1659" i="12"/>
  <c r="P1659" i="12"/>
  <c r="O1659" i="12"/>
  <c r="N1659" i="12"/>
  <c r="M1659" i="12"/>
  <c r="L1659" i="12"/>
  <c r="K1659" i="12"/>
  <c r="V1658" i="12"/>
  <c r="U1658" i="12"/>
  <c r="T1658" i="12"/>
  <c r="S1658" i="12"/>
  <c r="R1658" i="12"/>
  <c r="Q1658" i="12"/>
  <c r="P1658" i="12"/>
  <c r="O1658" i="12"/>
  <c r="N1658" i="12"/>
  <c r="M1658" i="12"/>
  <c r="L1658" i="12"/>
  <c r="K1658" i="12"/>
  <c r="V1657" i="12"/>
  <c r="U1657" i="12"/>
  <c r="T1657" i="12"/>
  <c r="S1657" i="12"/>
  <c r="R1657" i="12"/>
  <c r="Q1657" i="12"/>
  <c r="P1657" i="12"/>
  <c r="O1657" i="12"/>
  <c r="N1657" i="12"/>
  <c r="M1657" i="12"/>
  <c r="L1657" i="12"/>
  <c r="K1657" i="12"/>
  <c r="V1656" i="12"/>
  <c r="U1656" i="12"/>
  <c r="T1656" i="12"/>
  <c r="S1656" i="12"/>
  <c r="R1656" i="12"/>
  <c r="Q1656" i="12"/>
  <c r="P1656" i="12"/>
  <c r="O1656" i="12"/>
  <c r="N1656" i="12"/>
  <c r="M1656" i="12"/>
  <c r="L1656" i="12"/>
  <c r="K1656" i="12"/>
  <c r="V1655" i="12"/>
  <c r="U1655" i="12"/>
  <c r="T1655" i="12"/>
  <c r="S1655" i="12"/>
  <c r="R1655" i="12"/>
  <c r="Q1655" i="12"/>
  <c r="P1655" i="12"/>
  <c r="O1655" i="12"/>
  <c r="N1655" i="12"/>
  <c r="M1655" i="12"/>
  <c r="L1655" i="12"/>
  <c r="K1655" i="12"/>
  <c r="V1654" i="12"/>
  <c r="U1654" i="12"/>
  <c r="T1654" i="12"/>
  <c r="S1654" i="12"/>
  <c r="R1654" i="12"/>
  <c r="Q1654" i="12"/>
  <c r="P1654" i="12"/>
  <c r="O1654" i="12"/>
  <c r="N1654" i="12"/>
  <c r="M1654" i="12"/>
  <c r="L1654" i="12"/>
  <c r="K1654" i="12"/>
  <c r="V1653" i="12"/>
  <c r="U1653" i="12"/>
  <c r="T1653" i="12"/>
  <c r="S1653" i="12"/>
  <c r="R1653" i="12"/>
  <c r="Q1653" i="12"/>
  <c r="P1653" i="12"/>
  <c r="O1653" i="12"/>
  <c r="N1653" i="12"/>
  <c r="M1653" i="12"/>
  <c r="L1653" i="12"/>
  <c r="K1653" i="12"/>
  <c r="V1652" i="12"/>
  <c r="U1652" i="12"/>
  <c r="T1652" i="12"/>
  <c r="S1652" i="12"/>
  <c r="R1652" i="12"/>
  <c r="Q1652" i="12"/>
  <c r="P1652" i="12"/>
  <c r="O1652" i="12"/>
  <c r="N1652" i="12"/>
  <c r="M1652" i="12"/>
  <c r="L1652" i="12"/>
  <c r="K1652" i="12"/>
  <c r="V1651" i="12"/>
  <c r="U1651" i="12"/>
  <c r="T1651" i="12"/>
  <c r="S1651" i="12"/>
  <c r="R1651" i="12"/>
  <c r="Q1651" i="12"/>
  <c r="P1651" i="12"/>
  <c r="O1651" i="12"/>
  <c r="N1651" i="12"/>
  <c r="M1651" i="12"/>
  <c r="L1651" i="12"/>
  <c r="K1651" i="12"/>
  <c r="V1650" i="12"/>
  <c r="U1650" i="12"/>
  <c r="T1650" i="12"/>
  <c r="S1650" i="12"/>
  <c r="R1650" i="12"/>
  <c r="Q1650" i="12"/>
  <c r="P1650" i="12"/>
  <c r="O1650" i="12"/>
  <c r="N1650" i="12"/>
  <c r="M1650" i="12"/>
  <c r="L1650" i="12"/>
  <c r="K1650" i="12"/>
  <c r="V1649" i="12"/>
  <c r="U1649" i="12"/>
  <c r="T1649" i="12"/>
  <c r="S1649" i="12"/>
  <c r="R1649" i="12"/>
  <c r="Q1649" i="12"/>
  <c r="P1649" i="12"/>
  <c r="O1649" i="12"/>
  <c r="N1649" i="12"/>
  <c r="M1649" i="12"/>
  <c r="L1649" i="12"/>
  <c r="K1649" i="12"/>
  <c r="V1648" i="12"/>
  <c r="U1648" i="12"/>
  <c r="T1648" i="12"/>
  <c r="S1648" i="12"/>
  <c r="R1648" i="12"/>
  <c r="Q1648" i="12"/>
  <c r="P1648" i="12"/>
  <c r="O1648" i="12"/>
  <c r="N1648" i="12"/>
  <c r="M1648" i="12"/>
  <c r="L1648" i="12"/>
  <c r="K1648" i="12"/>
  <c r="V1647" i="12"/>
  <c r="U1647" i="12"/>
  <c r="T1647" i="12"/>
  <c r="S1647" i="12"/>
  <c r="R1647" i="12"/>
  <c r="Q1647" i="12"/>
  <c r="P1647" i="12"/>
  <c r="O1647" i="12"/>
  <c r="N1647" i="12"/>
  <c r="M1647" i="12"/>
  <c r="L1647" i="12"/>
  <c r="K1647" i="12"/>
  <c r="V1646" i="12"/>
  <c r="U1646" i="12"/>
  <c r="T1646" i="12"/>
  <c r="S1646" i="12"/>
  <c r="R1646" i="12"/>
  <c r="Q1646" i="12"/>
  <c r="P1646" i="12"/>
  <c r="O1646" i="12"/>
  <c r="N1646" i="12"/>
  <c r="M1646" i="12"/>
  <c r="L1646" i="12"/>
  <c r="K1646" i="12"/>
  <c r="V1645" i="12"/>
  <c r="U1645" i="12"/>
  <c r="T1645" i="12"/>
  <c r="S1645" i="12"/>
  <c r="R1645" i="12"/>
  <c r="Q1645" i="12"/>
  <c r="P1645" i="12"/>
  <c r="O1645" i="12"/>
  <c r="N1645" i="12"/>
  <c r="M1645" i="12"/>
  <c r="L1645" i="12"/>
  <c r="K1645" i="12"/>
  <c r="V1644" i="12"/>
  <c r="U1644" i="12"/>
  <c r="T1644" i="12"/>
  <c r="S1644" i="12"/>
  <c r="R1644" i="12"/>
  <c r="Q1644" i="12"/>
  <c r="P1644" i="12"/>
  <c r="O1644" i="12"/>
  <c r="N1644" i="12"/>
  <c r="M1644" i="12"/>
  <c r="L1644" i="12"/>
  <c r="K1644" i="12"/>
  <c r="V1643" i="12"/>
  <c r="U1643" i="12"/>
  <c r="T1643" i="12"/>
  <c r="S1643" i="12"/>
  <c r="R1643" i="12"/>
  <c r="Q1643" i="12"/>
  <c r="P1643" i="12"/>
  <c r="O1643" i="12"/>
  <c r="N1643" i="12"/>
  <c r="M1643" i="12"/>
  <c r="L1643" i="12"/>
  <c r="K1643" i="12"/>
  <c r="V1642" i="12"/>
  <c r="U1642" i="12"/>
  <c r="T1642" i="12"/>
  <c r="S1642" i="12"/>
  <c r="R1642" i="12"/>
  <c r="Q1642" i="12"/>
  <c r="P1642" i="12"/>
  <c r="O1642" i="12"/>
  <c r="N1642" i="12"/>
  <c r="M1642" i="12"/>
  <c r="L1642" i="12"/>
  <c r="K1642" i="12"/>
  <c r="V1641" i="12"/>
  <c r="U1641" i="12"/>
  <c r="T1641" i="12"/>
  <c r="S1641" i="12"/>
  <c r="R1641" i="12"/>
  <c r="Q1641" i="12"/>
  <c r="P1641" i="12"/>
  <c r="O1641" i="12"/>
  <c r="N1641" i="12"/>
  <c r="M1641" i="12"/>
  <c r="L1641" i="12"/>
  <c r="K1641" i="12"/>
  <c r="V1640" i="12"/>
  <c r="U1640" i="12"/>
  <c r="T1640" i="12"/>
  <c r="S1640" i="12"/>
  <c r="R1640" i="12"/>
  <c r="Q1640" i="12"/>
  <c r="P1640" i="12"/>
  <c r="O1640" i="12"/>
  <c r="N1640" i="12"/>
  <c r="M1640" i="12"/>
  <c r="L1640" i="12"/>
  <c r="K1640" i="12"/>
  <c r="V1639" i="12"/>
  <c r="U1639" i="12"/>
  <c r="T1639" i="12"/>
  <c r="S1639" i="12"/>
  <c r="R1639" i="12"/>
  <c r="Q1639" i="12"/>
  <c r="P1639" i="12"/>
  <c r="O1639" i="12"/>
  <c r="N1639" i="12"/>
  <c r="M1639" i="12"/>
  <c r="L1639" i="12"/>
  <c r="K1639" i="12"/>
  <c r="V1638" i="12"/>
  <c r="U1638" i="12"/>
  <c r="T1638" i="12"/>
  <c r="S1638" i="12"/>
  <c r="R1638" i="12"/>
  <c r="Q1638" i="12"/>
  <c r="P1638" i="12"/>
  <c r="O1638" i="12"/>
  <c r="N1638" i="12"/>
  <c r="M1638" i="12"/>
  <c r="L1638" i="12"/>
  <c r="K1638" i="12"/>
  <c r="V1637" i="12"/>
  <c r="U1637" i="12"/>
  <c r="T1637" i="12"/>
  <c r="S1637" i="12"/>
  <c r="R1637" i="12"/>
  <c r="Q1637" i="12"/>
  <c r="P1637" i="12"/>
  <c r="O1637" i="12"/>
  <c r="N1637" i="12"/>
  <c r="M1637" i="12"/>
  <c r="L1637" i="12"/>
  <c r="K1637" i="12"/>
  <c r="V1636" i="12"/>
  <c r="U1636" i="12"/>
  <c r="T1636" i="12"/>
  <c r="S1636" i="12"/>
  <c r="R1636" i="12"/>
  <c r="Q1636" i="12"/>
  <c r="P1636" i="12"/>
  <c r="O1636" i="12"/>
  <c r="N1636" i="12"/>
  <c r="M1636" i="12"/>
  <c r="L1636" i="12"/>
  <c r="K1636" i="12"/>
  <c r="V1635" i="12"/>
  <c r="U1635" i="12"/>
  <c r="T1635" i="12"/>
  <c r="S1635" i="12"/>
  <c r="R1635" i="12"/>
  <c r="Q1635" i="12"/>
  <c r="P1635" i="12"/>
  <c r="O1635" i="12"/>
  <c r="N1635" i="12"/>
  <c r="M1635" i="12"/>
  <c r="L1635" i="12"/>
  <c r="K1635" i="12"/>
  <c r="V1634" i="12"/>
  <c r="U1634" i="12"/>
  <c r="T1634" i="12"/>
  <c r="S1634" i="12"/>
  <c r="R1634" i="12"/>
  <c r="Q1634" i="12"/>
  <c r="P1634" i="12"/>
  <c r="O1634" i="12"/>
  <c r="N1634" i="12"/>
  <c r="M1634" i="12"/>
  <c r="L1634" i="12"/>
  <c r="K1634" i="12"/>
  <c r="V1633" i="12"/>
  <c r="U1633" i="12"/>
  <c r="T1633" i="12"/>
  <c r="S1633" i="12"/>
  <c r="R1633" i="12"/>
  <c r="Q1633" i="12"/>
  <c r="P1633" i="12"/>
  <c r="O1633" i="12"/>
  <c r="N1633" i="12"/>
  <c r="M1633" i="12"/>
  <c r="L1633" i="12"/>
  <c r="K1633" i="12"/>
  <c r="V1632" i="12"/>
  <c r="U1632" i="12"/>
  <c r="T1632" i="12"/>
  <c r="S1632" i="12"/>
  <c r="R1632" i="12"/>
  <c r="Q1632" i="12"/>
  <c r="P1632" i="12"/>
  <c r="O1632" i="12"/>
  <c r="N1632" i="12"/>
  <c r="M1632" i="12"/>
  <c r="L1632" i="12"/>
  <c r="K1632" i="12"/>
  <c r="V1631" i="12"/>
  <c r="U1631" i="12"/>
  <c r="T1631" i="12"/>
  <c r="S1631" i="12"/>
  <c r="R1631" i="12"/>
  <c r="Q1631" i="12"/>
  <c r="P1631" i="12"/>
  <c r="O1631" i="12"/>
  <c r="N1631" i="12"/>
  <c r="M1631" i="12"/>
  <c r="L1631" i="12"/>
  <c r="K1631" i="12"/>
  <c r="V1630" i="12"/>
  <c r="U1630" i="12"/>
  <c r="T1630" i="12"/>
  <c r="S1630" i="12"/>
  <c r="R1630" i="12"/>
  <c r="Q1630" i="12"/>
  <c r="P1630" i="12"/>
  <c r="O1630" i="12"/>
  <c r="N1630" i="12"/>
  <c r="M1630" i="12"/>
  <c r="L1630" i="12"/>
  <c r="K1630" i="12"/>
  <c r="V1629" i="12"/>
  <c r="U1629" i="12"/>
  <c r="T1629" i="12"/>
  <c r="S1629" i="12"/>
  <c r="R1629" i="12"/>
  <c r="Q1629" i="12"/>
  <c r="P1629" i="12"/>
  <c r="O1629" i="12"/>
  <c r="N1629" i="12"/>
  <c r="M1629" i="12"/>
  <c r="L1629" i="12"/>
  <c r="K1629" i="12"/>
  <c r="V1628" i="12"/>
  <c r="U1628" i="12"/>
  <c r="T1628" i="12"/>
  <c r="S1628" i="12"/>
  <c r="R1628" i="12"/>
  <c r="Q1628" i="12"/>
  <c r="P1628" i="12"/>
  <c r="O1628" i="12"/>
  <c r="N1628" i="12"/>
  <c r="M1628" i="12"/>
  <c r="L1628" i="12"/>
  <c r="K1628" i="12"/>
  <c r="V1627" i="12"/>
  <c r="U1627" i="12"/>
  <c r="T1627" i="12"/>
  <c r="S1627" i="12"/>
  <c r="R1627" i="12"/>
  <c r="Q1627" i="12"/>
  <c r="P1627" i="12"/>
  <c r="O1627" i="12"/>
  <c r="N1627" i="12"/>
  <c r="M1627" i="12"/>
  <c r="L1627" i="12"/>
  <c r="K1627" i="12"/>
  <c r="V1626" i="12"/>
  <c r="U1626" i="12"/>
  <c r="T1626" i="12"/>
  <c r="S1626" i="12"/>
  <c r="R1626" i="12"/>
  <c r="Q1626" i="12"/>
  <c r="P1626" i="12"/>
  <c r="O1626" i="12"/>
  <c r="N1626" i="12"/>
  <c r="M1626" i="12"/>
  <c r="L1626" i="12"/>
  <c r="K1626" i="12"/>
  <c r="V1625" i="12"/>
  <c r="U1625" i="12"/>
  <c r="T1625" i="12"/>
  <c r="S1625" i="12"/>
  <c r="R1625" i="12"/>
  <c r="Q1625" i="12"/>
  <c r="P1625" i="12"/>
  <c r="O1625" i="12"/>
  <c r="N1625" i="12"/>
  <c r="M1625" i="12"/>
  <c r="L1625" i="12"/>
  <c r="K1625" i="12"/>
  <c r="V1624" i="12"/>
  <c r="U1624" i="12"/>
  <c r="T1624" i="12"/>
  <c r="S1624" i="12"/>
  <c r="R1624" i="12"/>
  <c r="Q1624" i="12"/>
  <c r="P1624" i="12"/>
  <c r="O1624" i="12"/>
  <c r="N1624" i="12"/>
  <c r="M1624" i="12"/>
  <c r="L1624" i="12"/>
  <c r="K1624" i="12"/>
  <c r="V1623" i="12"/>
  <c r="U1623" i="12"/>
  <c r="T1623" i="12"/>
  <c r="S1623" i="12"/>
  <c r="R1623" i="12"/>
  <c r="Q1623" i="12"/>
  <c r="P1623" i="12"/>
  <c r="O1623" i="12"/>
  <c r="N1623" i="12"/>
  <c r="M1623" i="12"/>
  <c r="L1623" i="12"/>
  <c r="K1623" i="12"/>
  <c r="V1622" i="12"/>
  <c r="U1622" i="12"/>
  <c r="T1622" i="12"/>
  <c r="S1622" i="12"/>
  <c r="R1622" i="12"/>
  <c r="Q1622" i="12"/>
  <c r="P1622" i="12"/>
  <c r="O1622" i="12"/>
  <c r="N1622" i="12"/>
  <c r="M1622" i="12"/>
  <c r="L1622" i="12"/>
  <c r="K1622" i="12"/>
  <c r="V1621" i="12"/>
  <c r="U1621" i="12"/>
  <c r="T1621" i="12"/>
  <c r="S1621" i="12"/>
  <c r="R1621" i="12"/>
  <c r="Q1621" i="12"/>
  <c r="P1621" i="12"/>
  <c r="O1621" i="12"/>
  <c r="N1621" i="12"/>
  <c r="M1621" i="12"/>
  <c r="L1621" i="12"/>
  <c r="K1621" i="12"/>
  <c r="V1620" i="12"/>
  <c r="U1620" i="12"/>
  <c r="T1620" i="12"/>
  <c r="S1620" i="12"/>
  <c r="R1620" i="12"/>
  <c r="Q1620" i="12"/>
  <c r="P1620" i="12"/>
  <c r="O1620" i="12"/>
  <c r="N1620" i="12"/>
  <c r="M1620" i="12"/>
  <c r="L1620" i="12"/>
  <c r="K1620" i="12"/>
  <c r="V1619" i="12"/>
  <c r="U1619" i="12"/>
  <c r="T1619" i="12"/>
  <c r="S1619" i="12"/>
  <c r="R1619" i="12"/>
  <c r="Q1619" i="12"/>
  <c r="P1619" i="12"/>
  <c r="O1619" i="12"/>
  <c r="N1619" i="12"/>
  <c r="M1619" i="12"/>
  <c r="L1619" i="12"/>
  <c r="K1619" i="12"/>
  <c r="V1618" i="12"/>
  <c r="U1618" i="12"/>
  <c r="T1618" i="12"/>
  <c r="S1618" i="12"/>
  <c r="R1618" i="12"/>
  <c r="Q1618" i="12"/>
  <c r="P1618" i="12"/>
  <c r="O1618" i="12"/>
  <c r="N1618" i="12"/>
  <c r="M1618" i="12"/>
  <c r="L1618" i="12"/>
  <c r="K1618" i="12"/>
  <c r="V1617" i="12"/>
  <c r="U1617" i="12"/>
  <c r="T1617" i="12"/>
  <c r="S1617" i="12"/>
  <c r="R1617" i="12"/>
  <c r="Q1617" i="12"/>
  <c r="P1617" i="12"/>
  <c r="O1617" i="12"/>
  <c r="N1617" i="12"/>
  <c r="M1617" i="12"/>
  <c r="L1617" i="12"/>
  <c r="K1617" i="12"/>
  <c r="V1616" i="12"/>
  <c r="U1616" i="12"/>
  <c r="T1616" i="12"/>
  <c r="S1616" i="12"/>
  <c r="R1616" i="12"/>
  <c r="Q1616" i="12"/>
  <c r="P1616" i="12"/>
  <c r="O1616" i="12"/>
  <c r="N1616" i="12"/>
  <c r="M1616" i="12"/>
  <c r="L1616" i="12"/>
  <c r="K1616" i="12"/>
  <c r="V1615" i="12"/>
  <c r="U1615" i="12"/>
  <c r="T1615" i="12"/>
  <c r="S1615" i="12"/>
  <c r="R1615" i="12"/>
  <c r="Q1615" i="12"/>
  <c r="P1615" i="12"/>
  <c r="O1615" i="12"/>
  <c r="N1615" i="12"/>
  <c r="M1615" i="12"/>
  <c r="L1615" i="12"/>
  <c r="K1615" i="12"/>
  <c r="V1614" i="12"/>
  <c r="U1614" i="12"/>
  <c r="T1614" i="12"/>
  <c r="S1614" i="12"/>
  <c r="R1614" i="12"/>
  <c r="Q1614" i="12"/>
  <c r="P1614" i="12"/>
  <c r="O1614" i="12"/>
  <c r="N1614" i="12"/>
  <c r="M1614" i="12"/>
  <c r="L1614" i="12"/>
  <c r="K1614" i="12"/>
  <c r="V1613" i="12"/>
  <c r="U1613" i="12"/>
  <c r="T1613" i="12"/>
  <c r="S1613" i="12"/>
  <c r="R1613" i="12"/>
  <c r="Q1613" i="12"/>
  <c r="P1613" i="12"/>
  <c r="O1613" i="12"/>
  <c r="N1613" i="12"/>
  <c r="M1613" i="12"/>
  <c r="L1613" i="12"/>
  <c r="K1613" i="12"/>
  <c r="V1612" i="12"/>
  <c r="U1612" i="12"/>
  <c r="T1612" i="12"/>
  <c r="S1612" i="12"/>
  <c r="R1612" i="12"/>
  <c r="Q1612" i="12"/>
  <c r="P1612" i="12"/>
  <c r="O1612" i="12"/>
  <c r="N1612" i="12"/>
  <c r="M1612" i="12"/>
  <c r="L1612" i="12"/>
  <c r="K1612" i="12"/>
  <c r="V1611" i="12"/>
  <c r="U1611" i="12"/>
  <c r="T1611" i="12"/>
  <c r="S1611" i="12"/>
  <c r="R1611" i="12"/>
  <c r="Q1611" i="12"/>
  <c r="P1611" i="12"/>
  <c r="O1611" i="12"/>
  <c r="N1611" i="12"/>
  <c r="M1611" i="12"/>
  <c r="L1611" i="12"/>
  <c r="K1611" i="12"/>
  <c r="V1610" i="12"/>
  <c r="U1610" i="12"/>
  <c r="T1610" i="12"/>
  <c r="S1610" i="12"/>
  <c r="R1610" i="12"/>
  <c r="Q1610" i="12"/>
  <c r="P1610" i="12"/>
  <c r="O1610" i="12"/>
  <c r="N1610" i="12"/>
  <c r="M1610" i="12"/>
  <c r="L1610" i="12"/>
  <c r="K1610" i="12"/>
  <c r="V1609" i="12"/>
  <c r="U1609" i="12"/>
  <c r="T1609" i="12"/>
  <c r="S1609" i="12"/>
  <c r="R1609" i="12"/>
  <c r="Q1609" i="12"/>
  <c r="P1609" i="12"/>
  <c r="O1609" i="12"/>
  <c r="N1609" i="12"/>
  <c r="M1609" i="12"/>
  <c r="L1609" i="12"/>
  <c r="K1609" i="12"/>
  <c r="V1608" i="12"/>
  <c r="U1608" i="12"/>
  <c r="T1608" i="12"/>
  <c r="S1608" i="12"/>
  <c r="R1608" i="12"/>
  <c r="Q1608" i="12"/>
  <c r="P1608" i="12"/>
  <c r="O1608" i="12"/>
  <c r="N1608" i="12"/>
  <c r="M1608" i="12"/>
  <c r="L1608" i="12"/>
  <c r="K1608" i="12"/>
  <c r="V1607" i="12"/>
  <c r="U1607" i="12"/>
  <c r="T1607" i="12"/>
  <c r="S1607" i="12"/>
  <c r="R1607" i="12"/>
  <c r="Q1607" i="12"/>
  <c r="P1607" i="12"/>
  <c r="O1607" i="12"/>
  <c r="N1607" i="12"/>
  <c r="M1607" i="12"/>
  <c r="L1607" i="12"/>
  <c r="K1607" i="12"/>
  <c r="V1606" i="12"/>
  <c r="U1606" i="12"/>
  <c r="T1606" i="12"/>
  <c r="S1606" i="12"/>
  <c r="R1606" i="12"/>
  <c r="Q1606" i="12"/>
  <c r="P1606" i="12"/>
  <c r="O1606" i="12"/>
  <c r="N1606" i="12"/>
  <c r="M1606" i="12"/>
  <c r="L1606" i="12"/>
  <c r="K1606" i="12"/>
  <c r="V1605" i="12"/>
  <c r="U1605" i="12"/>
  <c r="T1605" i="12"/>
  <c r="S1605" i="12"/>
  <c r="R1605" i="12"/>
  <c r="Q1605" i="12"/>
  <c r="P1605" i="12"/>
  <c r="O1605" i="12"/>
  <c r="N1605" i="12"/>
  <c r="M1605" i="12"/>
  <c r="L1605" i="12"/>
  <c r="K1605" i="12"/>
  <c r="V1604" i="12"/>
  <c r="U1604" i="12"/>
  <c r="T1604" i="12"/>
  <c r="S1604" i="12"/>
  <c r="R1604" i="12"/>
  <c r="Q1604" i="12"/>
  <c r="P1604" i="12"/>
  <c r="O1604" i="12"/>
  <c r="N1604" i="12"/>
  <c r="M1604" i="12"/>
  <c r="L1604" i="12"/>
  <c r="K1604" i="12"/>
  <c r="V1603" i="12"/>
  <c r="U1603" i="12"/>
  <c r="T1603" i="12"/>
  <c r="S1603" i="12"/>
  <c r="R1603" i="12"/>
  <c r="Q1603" i="12"/>
  <c r="P1603" i="12"/>
  <c r="O1603" i="12"/>
  <c r="N1603" i="12"/>
  <c r="M1603" i="12"/>
  <c r="L1603" i="12"/>
  <c r="K1603" i="12"/>
  <c r="V1602" i="12"/>
  <c r="U1602" i="12"/>
  <c r="T1602" i="12"/>
  <c r="S1602" i="12"/>
  <c r="R1602" i="12"/>
  <c r="Q1602" i="12"/>
  <c r="P1602" i="12"/>
  <c r="O1602" i="12"/>
  <c r="N1602" i="12"/>
  <c r="M1602" i="12"/>
  <c r="L1602" i="12"/>
  <c r="K1602" i="12"/>
  <c r="V1601" i="12"/>
  <c r="U1601" i="12"/>
  <c r="T1601" i="12"/>
  <c r="S1601" i="12"/>
  <c r="R1601" i="12"/>
  <c r="Q1601" i="12"/>
  <c r="P1601" i="12"/>
  <c r="O1601" i="12"/>
  <c r="N1601" i="12"/>
  <c r="M1601" i="12"/>
  <c r="L1601" i="12"/>
  <c r="K1601" i="12"/>
  <c r="V1600" i="12"/>
  <c r="U1600" i="12"/>
  <c r="T1600" i="12"/>
  <c r="S1600" i="12"/>
  <c r="R1600" i="12"/>
  <c r="Q1600" i="12"/>
  <c r="P1600" i="12"/>
  <c r="O1600" i="12"/>
  <c r="N1600" i="12"/>
  <c r="M1600" i="12"/>
  <c r="L1600" i="12"/>
  <c r="K1600" i="12"/>
  <c r="V1599" i="12"/>
  <c r="U1599" i="12"/>
  <c r="T1599" i="12"/>
  <c r="S1599" i="12"/>
  <c r="R1599" i="12"/>
  <c r="Q1599" i="12"/>
  <c r="P1599" i="12"/>
  <c r="O1599" i="12"/>
  <c r="N1599" i="12"/>
  <c r="M1599" i="12"/>
  <c r="L1599" i="12"/>
  <c r="K1599" i="12"/>
  <c r="V1598" i="12"/>
  <c r="U1598" i="12"/>
  <c r="T1598" i="12"/>
  <c r="S1598" i="12"/>
  <c r="R1598" i="12"/>
  <c r="Q1598" i="12"/>
  <c r="P1598" i="12"/>
  <c r="O1598" i="12"/>
  <c r="N1598" i="12"/>
  <c r="M1598" i="12"/>
  <c r="L1598" i="12"/>
  <c r="K1598" i="12"/>
  <c r="V1597" i="12"/>
  <c r="U1597" i="12"/>
  <c r="T1597" i="12"/>
  <c r="S1597" i="12"/>
  <c r="R1597" i="12"/>
  <c r="Q1597" i="12"/>
  <c r="P1597" i="12"/>
  <c r="O1597" i="12"/>
  <c r="N1597" i="12"/>
  <c r="M1597" i="12"/>
  <c r="L1597" i="12"/>
  <c r="K1597" i="12"/>
  <c r="V1596" i="12"/>
  <c r="U1596" i="12"/>
  <c r="T1596" i="12"/>
  <c r="S1596" i="12"/>
  <c r="R1596" i="12"/>
  <c r="Q1596" i="12"/>
  <c r="P1596" i="12"/>
  <c r="O1596" i="12"/>
  <c r="N1596" i="12"/>
  <c r="M1596" i="12"/>
  <c r="L1596" i="12"/>
  <c r="K1596" i="12"/>
  <c r="V1595" i="12"/>
  <c r="U1595" i="12"/>
  <c r="T1595" i="12"/>
  <c r="S1595" i="12"/>
  <c r="R1595" i="12"/>
  <c r="Q1595" i="12"/>
  <c r="P1595" i="12"/>
  <c r="O1595" i="12"/>
  <c r="N1595" i="12"/>
  <c r="M1595" i="12"/>
  <c r="L1595" i="12"/>
  <c r="K1595" i="12"/>
  <c r="V1594" i="12"/>
  <c r="U1594" i="12"/>
  <c r="T1594" i="12"/>
  <c r="S1594" i="12"/>
  <c r="R1594" i="12"/>
  <c r="Q1594" i="12"/>
  <c r="P1594" i="12"/>
  <c r="O1594" i="12"/>
  <c r="N1594" i="12"/>
  <c r="M1594" i="12"/>
  <c r="L1594" i="12"/>
  <c r="K1594" i="12"/>
  <c r="V1593" i="12"/>
  <c r="U1593" i="12"/>
  <c r="T1593" i="12"/>
  <c r="S1593" i="12"/>
  <c r="R1593" i="12"/>
  <c r="Q1593" i="12"/>
  <c r="P1593" i="12"/>
  <c r="O1593" i="12"/>
  <c r="N1593" i="12"/>
  <c r="M1593" i="12"/>
  <c r="L1593" i="12"/>
  <c r="K1593" i="12"/>
  <c r="V1592" i="12"/>
  <c r="U1592" i="12"/>
  <c r="T1592" i="12"/>
  <c r="S1592" i="12"/>
  <c r="R1592" i="12"/>
  <c r="Q1592" i="12"/>
  <c r="P1592" i="12"/>
  <c r="O1592" i="12"/>
  <c r="N1592" i="12"/>
  <c r="M1592" i="12"/>
  <c r="L1592" i="12"/>
  <c r="K1592" i="12"/>
  <c r="V1591" i="12"/>
  <c r="U1591" i="12"/>
  <c r="T1591" i="12"/>
  <c r="S1591" i="12"/>
  <c r="R1591" i="12"/>
  <c r="Q1591" i="12"/>
  <c r="P1591" i="12"/>
  <c r="O1591" i="12"/>
  <c r="N1591" i="12"/>
  <c r="M1591" i="12"/>
  <c r="L1591" i="12"/>
  <c r="K1591" i="12"/>
  <c r="V1590" i="12"/>
  <c r="U1590" i="12"/>
  <c r="T1590" i="12"/>
  <c r="S1590" i="12"/>
  <c r="R1590" i="12"/>
  <c r="Q1590" i="12"/>
  <c r="P1590" i="12"/>
  <c r="O1590" i="12"/>
  <c r="N1590" i="12"/>
  <c r="M1590" i="12"/>
  <c r="L1590" i="12"/>
  <c r="K1590" i="12"/>
  <c r="V1589" i="12"/>
  <c r="U1589" i="12"/>
  <c r="T1589" i="12"/>
  <c r="S1589" i="12"/>
  <c r="R1589" i="12"/>
  <c r="Q1589" i="12"/>
  <c r="P1589" i="12"/>
  <c r="O1589" i="12"/>
  <c r="N1589" i="12"/>
  <c r="M1589" i="12"/>
  <c r="L1589" i="12"/>
  <c r="K1589" i="12"/>
  <c r="V1588" i="12"/>
  <c r="U1588" i="12"/>
  <c r="T1588" i="12"/>
  <c r="S1588" i="12"/>
  <c r="R1588" i="12"/>
  <c r="Q1588" i="12"/>
  <c r="P1588" i="12"/>
  <c r="O1588" i="12"/>
  <c r="N1588" i="12"/>
  <c r="M1588" i="12"/>
  <c r="L1588" i="12"/>
  <c r="K1588" i="12"/>
  <c r="V1587" i="12"/>
  <c r="U1587" i="12"/>
  <c r="T1587" i="12"/>
  <c r="S1587" i="12"/>
  <c r="R1587" i="12"/>
  <c r="Q1587" i="12"/>
  <c r="P1587" i="12"/>
  <c r="O1587" i="12"/>
  <c r="N1587" i="12"/>
  <c r="M1587" i="12"/>
  <c r="L1587" i="12"/>
  <c r="K1587" i="12"/>
  <c r="V1586" i="12"/>
  <c r="U1586" i="12"/>
  <c r="T1586" i="12"/>
  <c r="S1586" i="12"/>
  <c r="R1586" i="12"/>
  <c r="Q1586" i="12"/>
  <c r="P1586" i="12"/>
  <c r="O1586" i="12"/>
  <c r="N1586" i="12"/>
  <c r="M1586" i="12"/>
  <c r="L1586" i="12"/>
  <c r="K1586" i="12"/>
  <c r="V1585" i="12"/>
  <c r="U1585" i="12"/>
  <c r="T1585" i="12"/>
  <c r="S1585" i="12"/>
  <c r="R1585" i="12"/>
  <c r="Q1585" i="12"/>
  <c r="P1585" i="12"/>
  <c r="O1585" i="12"/>
  <c r="N1585" i="12"/>
  <c r="M1585" i="12"/>
  <c r="L1585" i="12"/>
  <c r="K1585" i="12"/>
  <c r="V1584" i="12"/>
  <c r="U1584" i="12"/>
  <c r="T1584" i="12"/>
  <c r="S1584" i="12"/>
  <c r="R1584" i="12"/>
  <c r="Q1584" i="12"/>
  <c r="P1584" i="12"/>
  <c r="O1584" i="12"/>
  <c r="N1584" i="12"/>
  <c r="M1584" i="12"/>
  <c r="L1584" i="12"/>
  <c r="K1584" i="12"/>
  <c r="V1583" i="12"/>
  <c r="U1583" i="12"/>
  <c r="T1583" i="12"/>
  <c r="S1583" i="12"/>
  <c r="R1583" i="12"/>
  <c r="Q1583" i="12"/>
  <c r="P1583" i="12"/>
  <c r="O1583" i="12"/>
  <c r="N1583" i="12"/>
  <c r="M1583" i="12"/>
  <c r="L1583" i="12"/>
  <c r="K1583" i="12"/>
  <c r="V1582" i="12"/>
  <c r="U1582" i="12"/>
  <c r="T1582" i="12"/>
  <c r="S1582" i="12"/>
  <c r="R1582" i="12"/>
  <c r="Q1582" i="12"/>
  <c r="P1582" i="12"/>
  <c r="O1582" i="12"/>
  <c r="N1582" i="12"/>
  <c r="M1582" i="12"/>
  <c r="L1582" i="12"/>
  <c r="K1582" i="12"/>
  <c r="V1581" i="12"/>
  <c r="U1581" i="12"/>
  <c r="T1581" i="12"/>
  <c r="S1581" i="12"/>
  <c r="R1581" i="12"/>
  <c r="Q1581" i="12"/>
  <c r="P1581" i="12"/>
  <c r="O1581" i="12"/>
  <c r="N1581" i="12"/>
  <c r="M1581" i="12"/>
  <c r="L1581" i="12"/>
  <c r="K1581" i="12"/>
  <c r="V1580" i="12"/>
  <c r="U1580" i="12"/>
  <c r="T1580" i="12"/>
  <c r="S1580" i="12"/>
  <c r="R1580" i="12"/>
  <c r="Q1580" i="12"/>
  <c r="P1580" i="12"/>
  <c r="O1580" i="12"/>
  <c r="N1580" i="12"/>
  <c r="M1580" i="12"/>
  <c r="L1580" i="12"/>
  <c r="K1580" i="12"/>
  <c r="V1579" i="12"/>
  <c r="U1579" i="12"/>
  <c r="T1579" i="12"/>
  <c r="S1579" i="12"/>
  <c r="R1579" i="12"/>
  <c r="Q1579" i="12"/>
  <c r="P1579" i="12"/>
  <c r="O1579" i="12"/>
  <c r="N1579" i="12"/>
  <c r="M1579" i="12"/>
  <c r="L1579" i="12"/>
  <c r="K1579" i="12"/>
  <c r="V1578" i="12"/>
  <c r="U1578" i="12"/>
  <c r="T1578" i="12"/>
  <c r="S1578" i="12"/>
  <c r="R1578" i="12"/>
  <c r="Q1578" i="12"/>
  <c r="P1578" i="12"/>
  <c r="O1578" i="12"/>
  <c r="N1578" i="12"/>
  <c r="M1578" i="12"/>
  <c r="L1578" i="12"/>
  <c r="K1578" i="12"/>
  <c r="V1577" i="12"/>
  <c r="U1577" i="12"/>
  <c r="T1577" i="12"/>
  <c r="S1577" i="12"/>
  <c r="R1577" i="12"/>
  <c r="Q1577" i="12"/>
  <c r="P1577" i="12"/>
  <c r="O1577" i="12"/>
  <c r="N1577" i="12"/>
  <c r="M1577" i="12"/>
  <c r="L1577" i="12"/>
  <c r="K1577" i="12"/>
  <c r="V1576" i="12"/>
  <c r="U1576" i="12"/>
  <c r="T1576" i="12"/>
  <c r="S1576" i="12"/>
  <c r="R1576" i="12"/>
  <c r="Q1576" i="12"/>
  <c r="P1576" i="12"/>
  <c r="O1576" i="12"/>
  <c r="N1576" i="12"/>
  <c r="M1576" i="12"/>
  <c r="L1576" i="12"/>
  <c r="K1576" i="12"/>
  <c r="V1575" i="12"/>
  <c r="U1575" i="12"/>
  <c r="T1575" i="12"/>
  <c r="S1575" i="12"/>
  <c r="R1575" i="12"/>
  <c r="Q1575" i="12"/>
  <c r="P1575" i="12"/>
  <c r="O1575" i="12"/>
  <c r="N1575" i="12"/>
  <c r="M1575" i="12"/>
  <c r="L1575" i="12"/>
  <c r="K1575" i="12"/>
  <c r="V1574" i="12"/>
  <c r="U1574" i="12"/>
  <c r="T1574" i="12"/>
  <c r="S1574" i="12"/>
  <c r="R1574" i="12"/>
  <c r="Q1574" i="12"/>
  <c r="P1574" i="12"/>
  <c r="O1574" i="12"/>
  <c r="N1574" i="12"/>
  <c r="M1574" i="12"/>
  <c r="L1574" i="12"/>
  <c r="K1574" i="12"/>
  <c r="V1573" i="12"/>
  <c r="U1573" i="12"/>
  <c r="T1573" i="12"/>
  <c r="S1573" i="12"/>
  <c r="R1573" i="12"/>
  <c r="Q1573" i="12"/>
  <c r="P1573" i="12"/>
  <c r="O1573" i="12"/>
  <c r="N1573" i="12"/>
  <c r="M1573" i="12"/>
  <c r="L1573" i="12"/>
  <c r="K1573" i="12"/>
  <c r="V1572" i="12"/>
  <c r="U1572" i="12"/>
  <c r="T1572" i="12"/>
  <c r="S1572" i="12"/>
  <c r="R1572" i="12"/>
  <c r="Q1572" i="12"/>
  <c r="P1572" i="12"/>
  <c r="O1572" i="12"/>
  <c r="N1572" i="12"/>
  <c r="M1572" i="12"/>
  <c r="L1572" i="12"/>
  <c r="K1572" i="12"/>
  <c r="V1571" i="12"/>
  <c r="U1571" i="12"/>
  <c r="T1571" i="12"/>
  <c r="S1571" i="12"/>
  <c r="R1571" i="12"/>
  <c r="Q1571" i="12"/>
  <c r="P1571" i="12"/>
  <c r="O1571" i="12"/>
  <c r="N1571" i="12"/>
  <c r="M1571" i="12"/>
  <c r="L1571" i="12"/>
  <c r="K1571" i="12"/>
  <c r="V1570" i="12"/>
  <c r="U1570" i="12"/>
  <c r="T1570" i="12"/>
  <c r="S1570" i="12"/>
  <c r="R1570" i="12"/>
  <c r="Q1570" i="12"/>
  <c r="P1570" i="12"/>
  <c r="O1570" i="12"/>
  <c r="N1570" i="12"/>
  <c r="M1570" i="12"/>
  <c r="L1570" i="12"/>
  <c r="K1570" i="12"/>
  <c r="V1569" i="12"/>
  <c r="U1569" i="12"/>
  <c r="T1569" i="12"/>
  <c r="S1569" i="12"/>
  <c r="R1569" i="12"/>
  <c r="Q1569" i="12"/>
  <c r="P1569" i="12"/>
  <c r="O1569" i="12"/>
  <c r="N1569" i="12"/>
  <c r="M1569" i="12"/>
  <c r="L1569" i="12"/>
  <c r="K1569" i="12"/>
  <c r="V1568" i="12"/>
  <c r="U1568" i="12"/>
  <c r="T1568" i="12"/>
  <c r="S1568" i="12"/>
  <c r="R1568" i="12"/>
  <c r="Q1568" i="12"/>
  <c r="P1568" i="12"/>
  <c r="O1568" i="12"/>
  <c r="N1568" i="12"/>
  <c r="M1568" i="12"/>
  <c r="L1568" i="12"/>
  <c r="K1568" i="12"/>
  <c r="V1567" i="12"/>
  <c r="U1567" i="12"/>
  <c r="T1567" i="12"/>
  <c r="S1567" i="12"/>
  <c r="R1567" i="12"/>
  <c r="Q1567" i="12"/>
  <c r="P1567" i="12"/>
  <c r="O1567" i="12"/>
  <c r="N1567" i="12"/>
  <c r="M1567" i="12"/>
  <c r="L1567" i="12"/>
  <c r="K1567" i="12"/>
  <c r="V1566" i="12"/>
  <c r="U1566" i="12"/>
  <c r="T1566" i="12"/>
  <c r="S1566" i="12"/>
  <c r="R1566" i="12"/>
  <c r="Q1566" i="12"/>
  <c r="P1566" i="12"/>
  <c r="O1566" i="12"/>
  <c r="N1566" i="12"/>
  <c r="M1566" i="12"/>
  <c r="L1566" i="12"/>
  <c r="K1566" i="12"/>
  <c r="V1565" i="12"/>
  <c r="U1565" i="12"/>
  <c r="T1565" i="12"/>
  <c r="S1565" i="12"/>
  <c r="R1565" i="12"/>
  <c r="Q1565" i="12"/>
  <c r="P1565" i="12"/>
  <c r="O1565" i="12"/>
  <c r="N1565" i="12"/>
  <c r="M1565" i="12"/>
  <c r="L1565" i="12"/>
  <c r="K1565" i="12"/>
  <c r="V1564" i="12"/>
  <c r="U1564" i="12"/>
  <c r="T1564" i="12"/>
  <c r="S1564" i="12"/>
  <c r="R1564" i="12"/>
  <c r="Q1564" i="12"/>
  <c r="P1564" i="12"/>
  <c r="O1564" i="12"/>
  <c r="N1564" i="12"/>
  <c r="M1564" i="12"/>
  <c r="L1564" i="12"/>
  <c r="K1564" i="12"/>
  <c r="V1563" i="12"/>
  <c r="U1563" i="12"/>
  <c r="T1563" i="12"/>
  <c r="S1563" i="12"/>
  <c r="R1563" i="12"/>
  <c r="Q1563" i="12"/>
  <c r="P1563" i="12"/>
  <c r="O1563" i="12"/>
  <c r="N1563" i="12"/>
  <c r="M1563" i="12"/>
  <c r="L1563" i="12"/>
  <c r="K1563" i="12"/>
  <c r="V1562" i="12"/>
  <c r="U1562" i="12"/>
  <c r="T1562" i="12"/>
  <c r="S1562" i="12"/>
  <c r="R1562" i="12"/>
  <c r="Q1562" i="12"/>
  <c r="P1562" i="12"/>
  <c r="O1562" i="12"/>
  <c r="N1562" i="12"/>
  <c r="M1562" i="12"/>
  <c r="L1562" i="12"/>
  <c r="K1562" i="12"/>
  <c r="V1561" i="12"/>
  <c r="U1561" i="12"/>
  <c r="T1561" i="12"/>
  <c r="S1561" i="12"/>
  <c r="R1561" i="12"/>
  <c r="Q1561" i="12"/>
  <c r="P1561" i="12"/>
  <c r="O1561" i="12"/>
  <c r="N1561" i="12"/>
  <c r="M1561" i="12"/>
  <c r="L1561" i="12"/>
  <c r="K1561" i="12"/>
  <c r="V1560" i="12"/>
  <c r="U1560" i="12"/>
  <c r="T1560" i="12"/>
  <c r="S1560" i="12"/>
  <c r="R1560" i="12"/>
  <c r="Q1560" i="12"/>
  <c r="P1560" i="12"/>
  <c r="O1560" i="12"/>
  <c r="N1560" i="12"/>
  <c r="M1560" i="12"/>
  <c r="L1560" i="12"/>
  <c r="K1560" i="12"/>
  <c r="V1559" i="12"/>
  <c r="U1559" i="12"/>
  <c r="T1559" i="12"/>
  <c r="S1559" i="12"/>
  <c r="R1559" i="12"/>
  <c r="Q1559" i="12"/>
  <c r="P1559" i="12"/>
  <c r="O1559" i="12"/>
  <c r="N1559" i="12"/>
  <c r="M1559" i="12"/>
  <c r="L1559" i="12"/>
  <c r="K1559" i="12"/>
  <c r="V1558" i="12"/>
  <c r="U1558" i="12"/>
  <c r="T1558" i="12"/>
  <c r="S1558" i="12"/>
  <c r="R1558" i="12"/>
  <c r="Q1558" i="12"/>
  <c r="P1558" i="12"/>
  <c r="O1558" i="12"/>
  <c r="N1558" i="12"/>
  <c r="M1558" i="12"/>
  <c r="L1558" i="12"/>
  <c r="K1558" i="12"/>
  <c r="V1557" i="12"/>
  <c r="U1557" i="12"/>
  <c r="T1557" i="12"/>
  <c r="S1557" i="12"/>
  <c r="R1557" i="12"/>
  <c r="Q1557" i="12"/>
  <c r="P1557" i="12"/>
  <c r="O1557" i="12"/>
  <c r="N1557" i="12"/>
  <c r="M1557" i="12"/>
  <c r="L1557" i="12"/>
  <c r="K1557" i="12"/>
  <c r="V1556" i="12"/>
  <c r="U1556" i="12"/>
  <c r="T1556" i="12"/>
  <c r="S1556" i="12"/>
  <c r="R1556" i="12"/>
  <c r="Q1556" i="12"/>
  <c r="P1556" i="12"/>
  <c r="O1556" i="12"/>
  <c r="N1556" i="12"/>
  <c r="M1556" i="12"/>
  <c r="L1556" i="12"/>
  <c r="K1556" i="12"/>
  <c r="V1555" i="12"/>
  <c r="U1555" i="12"/>
  <c r="T1555" i="12"/>
  <c r="S1555" i="12"/>
  <c r="R1555" i="12"/>
  <c r="Q1555" i="12"/>
  <c r="P1555" i="12"/>
  <c r="O1555" i="12"/>
  <c r="N1555" i="12"/>
  <c r="M1555" i="12"/>
  <c r="L1555" i="12"/>
  <c r="K1555" i="12"/>
  <c r="V1554" i="12"/>
  <c r="U1554" i="12"/>
  <c r="T1554" i="12"/>
  <c r="S1554" i="12"/>
  <c r="R1554" i="12"/>
  <c r="Q1554" i="12"/>
  <c r="P1554" i="12"/>
  <c r="O1554" i="12"/>
  <c r="N1554" i="12"/>
  <c r="M1554" i="12"/>
  <c r="L1554" i="12"/>
  <c r="K1554" i="12"/>
  <c r="V1553" i="12"/>
  <c r="U1553" i="12"/>
  <c r="T1553" i="12"/>
  <c r="S1553" i="12"/>
  <c r="R1553" i="12"/>
  <c r="Q1553" i="12"/>
  <c r="P1553" i="12"/>
  <c r="O1553" i="12"/>
  <c r="N1553" i="12"/>
  <c r="M1553" i="12"/>
  <c r="L1553" i="12"/>
  <c r="K1553" i="12"/>
  <c r="V1552" i="12"/>
  <c r="U1552" i="12"/>
  <c r="T1552" i="12"/>
  <c r="S1552" i="12"/>
  <c r="R1552" i="12"/>
  <c r="Q1552" i="12"/>
  <c r="P1552" i="12"/>
  <c r="O1552" i="12"/>
  <c r="N1552" i="12"/>
  <c r="M1552" i="12"/>
  <c r="L1552" i="12"/>
  <c r="K1552" i="12"/>
  <c r="V1551" i="12"/>
  <c r="U1551" i="12"/>
  <c r="T1551" i="12"/>
  <c r="S1551" i="12"/>
  <c r="R1551" i="12"/>
  <c r="Q1551" i="12"/>
  <c r="P1551" i="12"/>
  <c r="O1551" i="12"/>
  <c r="N1551" i="12"/>
  <c r="M1551" i="12"/>
  <c r="L1551" i="12"/>
  <c r="K1551" i="12"/>
  <c r="V1550" i="12"/>
  <c r="U1550" i="12"/>
  <c r="T1550" i="12"/>
  <c r="S1550" i="12"/>
  <c r="R1550" i="12"/>
  <c r="Q1550" i="12"/>
  <c r="P1550" i="12"/>
  <c r="O1550" i="12"/>
  <c r="N1550" i="12"/>
  <c r="M1550" i="12"/>
  <c r="L1550" i="12"/>
  <c r="K1550" i="12"/>
  <c r="V1549" i="12"/>
  <c r="U1549" i="12"/>
  <c r="T1549" i="12"/>
  <c r="S1549" i="12"/>
  <c r="R1549" i="12"/>
  <c r="Q1549" i="12"/>
  <c r="P1549" i="12"/>
  <c r="O1549" i="12"/>
  <c r="N1549" i="12"/>
  <c r="M1549" i="12"/>
  <c r="L1549" i="12"/>
  <c r="K1549" i="12"/>
  <c r="V1548" i="12"/>
  <c r="U1548" i="12"/>
  <c r="T1548" i="12"/>
  <c r="S1548" i="12"/>
  <c r="R1548" i="12"/>
  <c r="Q1548" i="12"/>
  <c r="P1548" i="12"/>
  <c r="O1548" i="12"/>
  <c r="N1548" i="12"/>
  <c r="M1548" i="12"/>
  <c r="L1548" i="12"/>
  <c r="K1548" i="12"/>
  <c r="V1547" i="12"/>
  <c r="U1547" i="12"/>
  <c r="T1547" i="12"/>
  <c r="S1547" i="12"/>
  <c r="R1547" i="12"/>
  <c r="Q1547" i="12"/>
  <c r="P1547" i="12"/>
  <c r="O1547" i="12"/>
  <c r="N1547" i="12"/>
  <c r="M1547" i="12"/>
  <c r="L1547" i="12"/>
  <c r="K1547" i="12"/>
  <c r="V1546" i="12"/>
  <c r="U1546" i="12"/>
  <c r="T1546" i="12"/>
  <c r="S1546" i="12"/>
  <c r="R1546" i="12"/>
  <c r="Q1546" i="12"/>
  <c r="P1546" i="12"/>
  <c r="O1546" i="12"/>
  <c r="N1546" i="12"/>
  <c r="M1546" i="12"/>
  <c r="L1546" i="12"/>
  <c r="K1546" i="12"/>
  <c r="V1545" i="12"/>
  <c r="U1545" i="12"/>
  <c r="T1545" i="12"/>
  <c r="S1545" i="12"/>
  <c r="R1545" i="12"/>
  <c r="Q1545" i="12"/>
  <c r="P1545" i="12"/>
  <c r="O1545" i="12"/>
  <c r="N1545" i="12"/>
  <c r="M1545" i="12"/>
  <c r="L1545" i="12"/>
  <c r="K1545" i="12"/>
  <c r="V1544" i="12"/>
  <c r="U1544" i="12"/>
  <c r="T1544" i="12"/>
  <c r="S1544" i="12"/>
  <c r="R1544" i="12"/>
  <c r="Q1544" i="12"/>
  <c r="P1544" i="12"/>
  <c r="O1544" i="12"/>
  <c r="N1544" i="12"/>
  <c r="M1544" i="12"/>
  <c r="L1544" i="12"/>
  <c r="K1544" i="12"/>
  <c r="V1543" i="12"/>
  <c r="U1543" i="12"/>
  <c r="T1543" i="12"/>
  <c r="S1543" i="12"/>
  <c r="R1543" i="12"/>
  <c r="Q1543" i="12"/>
  <c r="P1543" i="12"/>
  <c r="O1543" i="12"/>
  <c r="N1543" i="12"/>
  <c r="M1543" i="12"/>
  <c r="L1543" i="12"/>
  <c r="K1543" i="12"/>
  <c r="V1542" i="12"/>
  <c r="U1542" i="12"/>
  <c r="T1542" i="12"/>
  <c r="S1542" i="12"/>
  <c r="R1542" i="12"/>
  <c r="Q1542" i="12"/>
  <c r="P1542" i="12"/>
  <c r="O1542" i="12"/>
  <c r="N1542" i="12"/>
  <c r="M1542" i="12"/>
  <c r="L1542" i="12"/>
  <c r="K1542" i="12"/>
  <c r="V1541" i="12"/>
  <c r="U1541" i="12"/>
  <c r="T1541" i="12"/>
  <c r="S1541" i="12"/>
  <c r="R1541" i="12"/>
  <c r="Q1541" i="12"/>
  <c r="P1541" i="12"/>
  <c r="O1541" i="12"/>
  <c r="N1541" i="12"/>
  <c r="M1541" i="12"/>
  <c r="L1541" i="12"/>
  <c r="K1541" i="12"/>
  <c r="V1540" i="12"/>
  <c r="U1540" i="12"/>
  <c r="T1540" i="12"/>
  <c r="S1540" i="12"/>
  <c r="R1540" i="12"/>
  <c r="Q1540" i="12"/>
  <c r="P1540" i="12"/>
  <c r="O1540" i="12"/>
  <c r="N1540" i="12"/>
  <c r="M1540" i="12"/>
  <c r="L1540" i="12"/>
  <c r="K1540" i="12"/>
  <c r="V1539" i="12"/>
  <c r="U1539" i="12"/>
  <c r="T1539" i="12"/>
  <c r="S1539" i="12"/>
  <c r="R1539" i="12"/>
  <c r="Q1539" i="12"/>
  <c r="P1539" i="12"/>
  <c r="O1539" i="12"/>
  <c r="N1539" i="12"/>
  <c r="M1539" i="12"/>
  <c r="L1539" i="12"/>
  <c r="K1539" i="12"/>
  <c r="V1538" i="12"/>
  <c r="U1538" i="12"/>
  <c r="T1538" i="12"/>
  <c r="S1538" i="12"/>
  <c r="R1538" i="12"/>
  <c r="Q1538" i="12"/>
  <c r="P1538" i="12"/>
  <c r="O1538" i="12"/>
  <c r="N1538" i="12"/>
  <c r="M1538" i="12"/>
  <c r="L1538" i="12"/>
  <c r="K1538" i="12"/>
  <c r="V1537" i="12"/>
  <c r="U1537" i="12"/>
  <c r="T1537" i="12"/>
  <c r="S1537" i="12"/>
  <c r="R1537" i="12"/>
  <c r="Q1537" i="12"/>
  <c r="P1537" i="12"/>
  <c r="O1537" i="12"/>
  <c r="N1537" i="12"/>
  <c r="M1537" i="12"/>
  <c r="L1537" i="12"/>
  <c r="K1537" i="12"/>
  <c r="V1536" i="12"/>
  <c r="U1536" i="12"/>
  <c r="T1536" i="12"/>
  <c r="S1536" i="12"/>
  <c r="R1536" i="12"/>
  <c r="Q1536" i="12"/>
  <c r="P1536" i="12"/>
  <c r="O1536" i="12"/>
  <c r="N1536" i="12"/>
  <c r="M1536" i="12"/>
  <c r="L1536" i="12"/>
  <c r="K1536" i="12"/>
  <c r="V1535" i="12"/>
  <c r="U1535" i="12"/>
  <c r="T1535" i="12"/>
  <c r="S1535" i="12"/>
  <c r="R1535" i="12"/>
  <c r="Q1535" i="12"/>
  <c r="P1535" i="12"/>
  <c r="O1535" i="12"/>
  <c r="N1535" i="12"/>
  <c r="M1535" i="12"/>
  <c r="L1535" i="12"/>
  <c r="K1535" i="12"/>
  <c r="V1534" i="12"/>
  <c r="U1534" i="12"/>
  <c r="T1534" i="12"/>
  <c r="S1534" i="12"/>
  <c r="R1534" i="12"/>
  <c r="Q1534" i="12"/>
  <c r="P1534" i="12"/>
  <c r="O1534" i="12"/>
  <c r="N1534" i="12"/>
  <c r="M1534" i="12"/>
  <c r="L1534" i="12"/>
  <c r="K1534" i="12"/>
  <c r="V1533" i="12"/>
  <c r="U1533" i="12"/>
  <c r="T1533" i="12"/>
  <c r="S1533" i="12"/>
  <c r="R1533" i="12"/>
  <c r="Q1533" i="12"/>
  <c r="P1533" i="12"/>
  <c r="O1533" i="12"/>
  <c r="N1533" i="12"/>
  <c r="M1533" i="12"/>
  <c r="L1533" i="12"/>
  <c r="K1533" i="12"/>
  <c r="V1532" i="12"/>
  <c r="U1532" i="12"/>
  <c r="T1532" i="12"/>
  <c r="S1532" i="12"/>
  <c r="R1532" i="12"/>
  <c r="Q1532" i="12"/>
  <c r="P1532" i="12"/>
  <c r="O1532" i="12"/>
  <c r="N1532" i="12"/>
  <c r="M1532" i="12"/>
  <c r="L1532" i="12"/>
  <c r="K1532" i="12"/>
  <c r="V1531" i="12"/>
  <c r="U1531" i="12"/>
  <c r="T1531" i="12"/>
  <c r="S1531" i="12"/>
  <c r="R1531" i="12"/>
  <c r="Q1531" i="12"/>
  <c r="P1531" i="12"/>
  <c r="O1531" i="12"/>
  <c r="N1531" i="12"/>
  <c r="M1531" i="12"/>
  <c r="L1531" i="12"/>
  <c r="K1531" i="12"/>
  <c r="V1530" i="12"/>
  <c r="U1530" i="12"/>
  <c r="T1530" i="12"/>
  <c r="S1530" i="12"/>
  <c r="R1530" i="12"/>
  <c r="Q1530" i="12"/>
  <c r="P1530" i="12"/>
  <c r="O1530" i="12"/>
  <c r="N1530" i="12"/>
  <c r="M1530" i="12"/>
  <c r="L1530" i="12"/>
  <c r="K1530" i="12"/>
  <c r="V1529" i="12"/>
  <c r="U1529" i="12"/>
  <c r="T1529" i="12"/>
  <c r="S1529" i="12"/>
  <c r="R1529" i="12"/>
  <c r="Q1529" i="12"/>
  <c r="P1529" i="12"/>
  <c r="O1529" i="12"/>
  <c r="N1529" i="12"/>
  <c r="M1529" i="12"/>
  <c r="L1529" i="12"/>
  <c r="K1529" i="12"/>
  <c r="V1528" i="12"/>
  <c r="U1528" i="12"/>
  <c r="T1528" i="12"/>
  <c r="S1528" i="12"/>
  <c r="R1528" i="12"/>
  <c r="Q1528" i="12"/>
  <c r="P1528" i="12"/>
  <c r="O1528" i="12"/>
  <c r="N1528" i="12"/>
  <c r="M1528" i="12"/>
  <c r="L1528" i="12"/>
  <c r="K1528" i="12"/>
  <c r="V1527" i="12"/>
  <c r="U1527" i="12"/>
  <c r="T1527" i="12"/>
  <c r="S1527" i="12"/>
  <c r="R1527" i="12"/>
  <c r="Q1527" i="12"/>
  <c r="P1527" i="12"/>
  <c r="O1527" i="12"/>
  <c r="N1527" i="12"/>
  <c r="M1527" i="12"/>
  <c r="L1527" i="12"/>
  <c r="K1527" i="12"/>
  <c r="V1526" i="12"/>
  <c r="U1526" i="12"/>
  <c r="T1526" i="12"/>
  <c r="S1526" i="12"/>
  <c r="R1526" i="12"/>
  <c r="Q1526" i="12"/>
  <c r="P1526" i="12"/>
  <c r="O1526" i="12"/>
  <c r="N1526" i="12"/>
  <c r="M1526" i="12"/>
  <c r="L1526" i="12"/>
  <c r="K1526" i="12"/>
  <c r="V1525" i="12"/>
  <c r="U1525" i="12"/>
  <c r="T1525" i="12"/>
  <c r="S1525" i="12"/>
  <c r="R1525" i="12"/>
  <c r="Q1525" i="12"/>
  <c r="P1525" i="12"/>
  <c r="O1525" i="12"/>
  <c r="N1525" i="12"/>
  <c r="M1525" i="12"/>
  <c r="L1525" i="12"/>
  <c r="K1525" i="12"/>
  <c r="V1524" i="12"/>
  <c r="U1524" i="12"/>
  <c r="T1524" i="12"/>
  <c r="S1524" i="12"/>
  <c r="R1524" i="12"/>
  <c r="Q1524" i="12"/>
  <c r="P1524" i="12"/>
  <c r="O1524" i="12"/>
  <c r="N1524" i="12"/>
  <c r="M1524" i="12"/>
  <c r="L1524" i="12"/>
  <c r="K1524" i="12"/>
  <c r="V1523" i="12"/>
  <c r="U1523" i="12"/>
  <c r="T1523" i="12"/>
  <c r="S1523" i="12"/>
  <c r="R1523" i="12"/>
  <c r="Q1523" i="12"/>
  <c r="P1523" i="12"/>
  <c r="O1523" i="12"/>
  <c r="N1523" i="12"/>
  <c r="M1523" i="12"/>
  <c r="L1523" i="12"/>
  <c r="K1523" i="12"/>
  <c r="V1522" i="12"/>
  <c r="U1522" i="12"/>
  <c r="T1522" i="12"/>
  <c r="S1522" i="12"/>
  <c r="R1522" i="12"/>
  <c r="Q1522" i="12"/>
  <c r="P1522" i="12"/>
  <c r="O1522" i="12"/>
  <c r="N1522" i="12"/>
  <c r="M1522" i="12"/>
  <c r="L1522" i="12"/>
  <c r="K1522" i="12"/>
  <c r="V1521" i="12"/>
  <c r="U1521" i="12"/>
  <c r="T1521" i="12"/>
  <c r="S1521" i="12"/>
  <c r="R1521" i="12"/>
  <c r="Q1521" i="12"/>
  <c r="P1521" i="12"/>
  <c r="O1521" i="12"/>
  <c r="N1521" i="12"/>
  <c r="M1521" i="12"/>
  <c r="L1521" i="12"/>
  <c r="K1521" i="12"/>
  <c r="V1520" i="12"/>
  <c r="U1520" i="12"/>
  <c r="T1520" i="12"/>
  <c r="S1520" i="12"/>
  <c r="R1520" i="12"/>
  <c r="Q1520" i="12"/>
  <c r="P1520" i="12"/>
  <c r="O1520" i="12"/>
  <c r="N1520" i="12"/>
  <c r="M1520" i="12"/>
  <c r="L1520" i="12"/>
  <c r="K1520" i="12"/>
  <c r="V1519" i="12"/>
  <c r="U1519" i="12"/>
  <c r="T1519" i="12"/>
  <c r="S1519" i="12"/>
  <c r="R1519" i="12"/>
  <c r="Q1519" i="12"/>
  <c r="P1519" i="12"/>
  <c r="O1519" i="12"/>
  <c r="N1519" i="12"/>
  <c r="M1519" i="12"/>
  <c r="L1519" i="12"/>
  <c r="K1519" i="12"/>
  <c r="V1518" i="12"/>
  <c r="U1518" i="12"/>
  <c r="T1518" i="12"/>
  <c r="S1518" i="12"/>
  <c r="R1518" i="12"/>
  <c r="Q1518" i="12"/>
  <c r="P1518" i="12"/>
  <c r="O1518" i="12"/>
  <c r="N1518" i="12"/>
  <c r="M1518" i="12"/>
  <c r="L1518" i="12"/>
  <c r="K1518" i="12"/>
  <c r="V1517" i="12"/>
  <c r="U1517" i="12"/>
  <c r="T1517" i="12"/>
  <c r="S1517" i="12"/>
  <c r="R1517" i="12"/>
  <c r="Q1517" i="12"/>
  <c r="P1517" i="12"/>
  <c r="O1517" i="12"/>
  <c r="N1517" i="12"/>
  <c r="M1517" i="12"/>
  <c r="L1517" i="12"/>
  <c r="K1517" i="12"/>
  <c r="V1516" i="12"/>
  <c r="U1516" i="12"/>
  <c r="T1516" i="12"/>
  <c r="S1516" i="12"/>
  <c r="R1516" i="12"/>
  <c r="Q1516" i="12"/>
  <c r="P1516" i="12"/>
  <c r="O1516" i="12"/>
  <c r="N1516" i="12"/>
  <c r="M1516" i="12"/>
  <c r="L1516" i="12"/>
  <c r="K1516" i="12"/>
  <c r="V1515" i="12"/>
  <c r="U1515" i="12"/>
  <c r="T1515" i="12"/>
  <c r="S1515" i="12"/>
  <c r="R1515" i="12"/>
  <c r="Q1515" i="12"/>
  <c r="P1515" i="12"/>
  <c r="O1515" i="12"/>
  <c r="N1515" i="12"/>
  <c r="M1515" i="12"/>
  <c r="L1515" i="12"/>
  <c r="K1515" i="12"/>
  <c r="V1514" i="12"/>
  <c r="U1514" i="12"/>
  <c r="T1514" i="12"/>
  <c r="S1514" i="12"/>
  <c r="R1514" i="12"/>
  <c r="Q1514" i="12"/>
  <c r="P1514" i="12"/>
  <c r="O1514" i="12"/>
  <c r="N1514" i="12"/>
  <c r="M1514" i="12"/>
  <c r="L1514" i="12"/>
  <c r="K1514" i="12"/>
  <c r="V1513" i="12"/>
  <c r="U1513" i="12"/>
  <c r="T1513" i="12"/>
  <c r="S1513" i="12"/>
  <c r="R1513" i="12"/>
  <c r="Q1513" i="12"/>
  <c r="P1513" i="12"/>
  <c r="O1513" i="12"/>
  <c r="N1513" i="12"/>
  <c r="M1513" i="12"/>
  <c r="L1513" i="12"/>
  <c r="K1513" i="12"/>
  <c r="V1512" i="12"/>
  <c r="U1512" i="12"/>
  <c r="T1512" i="12"/>
  <c r="S1512" i="12"/>
  <c r="R1512" i="12"/>
  <c r="Q1512" i="12"/>
  <c r="P1512" i="12"/>
  <c r="O1512" i="12"/>
  <c r="N1512" i="12"/>
  <c r="M1512" i="12"/>
  <c r="L1512" i="12"/>
  <c r="K1512" i="12"/>
  <c r="V1511" i="12"/>
  <c r="U1511" i="12"/>
  <c r="T1511" i="12"/>
  <c r="S1511" i="12"/>
  <c r="R1511" i="12"/>
  <c r="Q1511" i="12"/>
  <c r="P1511" i="12"/>
  <c r="O1511" i="12"/>
  <c r="N1511" i="12"/>
  <c r="M1511" i="12"/>
  <c r="L1511" i="12"/>
  <c r="K1511" i="12"/>
  <c r="V1510" i="12"/>
  <c r="U1510" i="12"/>
  <c r="T1510" i="12"/>
  <c r="S1510" i="12"/>
  <c r="R1510" i="12"/>
  <c r="Q1510" i="12"/>
  <c r="P1510" i="12"/>
  <c r="O1510" i="12"/>
  <c r="N1510" i="12"/>
  <c r="M1510" i="12"/>
  <c r="L1510" i="12"/>
  <c r="K1510" i="12"/>
  <c r="V1509" i="12"/>
  <c r="U1509" i="12"/>
  <c r="T1509" i="12"/>
  <c r="S1509" i="12"/>
  <c r="R1509" i="12"/>
  <c r="Q1509" i="12"/>
  <c r="P1509" i="12"/>
  <c r="O1509" i="12"/>
  <c r="N1509" i="12"/>
  <c r="M1509" i="12"/>
  <c r="L1509" i="12"/>
  <c r="K1509" i="12"/>
  <c r="V1508" i="12"/>
  <c r="U1508" i="12"/>
  <c r="T1508" i="12"/>
  <c r="S1508" i="12"/>
  <c r="R1508" i="12"/>
  <c r="Q1508" i="12"/>
  <c r="P1508" i="12"/>
  <c r="O1508" i="12"/>
  <c r="N1508" i="12"/>
  <c r="M1508" i="12"/>
  <c r="L1508" i="12"/>
  <c r="K1508" i="12"/>
  <c r="V1507" i="12"/>
  <c r="U1507" i="12"/>
  <c r="T1507" i="12"/>
  <c r="S1507" i="12"/>
  <c r="R1507" i="12"/>
  <c r="Q1507" i="12"/>
  <c r="P1507" i="12"/>
  <c r="O1507" i="12"/>
  <c r="N1507" i="12"/>
  <c r="M1507" i="12"/>
  <c r="L1507" i="12"/>
  <c r="K1507" i="12"/>
  <c r="V1506" i="12"/>
  <c r="U1506" i="12"/>
  <c r="T1506" i="12"/>
  <c r="S1506" i="12"/>
  <c r="R1506" i="12"/>
  <c r="Q1506" i="12"/>
  <c r="P1506" i="12"/>
  <c r="O1506" i="12"/>
  <c r="N1506" i="12"/>
  <c r="M1506" i="12"/>
  <c r="L1506" i="12"/>
  <c r="K1506" i="12"/>
  <c r="V1505" i="12"/>
  <c r="U1505" i="12"/>
  <c r="T1505" i="12"/>
  <c r="S1505" i="12"/>
  <c r="R1505" i="12"/>
  <c r="Q1505" i="12"/>
  <c r="P1505" i="12"/>
  <c r="O1505" i="12"/>
  <c r="N1505" i="12"/>
  <c r="M1505" i="12"/>
  <c r="L1505" i="12"/>
  <c r="K1505" i="12"/>
  <c r="V1504" i="12"/>
  <c r="U1504" i="12"/>
  <c r="T1504" i="12"/>
  <c r="S1504" i="12"/>
  <c r="R1504" i="12"/>
  <c r="Q1504" i="12"/>
  <c r="P1504" i="12"/>
  <c r="O1504" i="12"/>
  <c r="N1504" i="12"/>
  <c r="M1504" i="12"/>
  <c r="L1504" i="12"/>
  <c r="K1504" i="12"/>
  <c r="V1503" i="12"/>
  <c r="U1503" i="12"/>
  <c r="T1503" i="12"/>
  <c r="S1503" i="12"/>
  <c r="R1503" i="12"/>
  <c r="Q1503" i="12"/>
  <c r="P1503" i="12"/>
  <c r="O1503" i="12"/>
  <c r="N1503" i="12"/>
  <c r="M1503" i="12"/>
  <c r="L1503" i="12"/>
  <c r="K1503" i="12"/>
  <c r="V1502" i="12"/>
  <c r="U1502" i="12"/>
  <c r="T1502" i="12"/>
  <c r="S1502" i="12"/>
  <c r="R1502" i="12"/>
  <c r="Q1502" i="12"/>
  <c r="P1502" i="12"/>
  <c r="O1502" i="12"/>
  <c r="N1502" i="12"/>
  <c r="M1502" i="12"/>
  <c r="L1502" i="12"/>
  <c r="K1502" i="12"/>
  <c r="V1501" i="12"/>
  <c r="U1501" i="12"/>
  <c r="T1501" i="12"/>
  <c r="S1501" i="12"/>
  <c r="R1501" i="12"/>
  <c r="Q1501" i="12"/>
  <c r="P1501" i="12"/>
  <c r="O1501" i="12"/>
  <c r="N1501" i="12"/>
  <c r="M1501" i="12"/>
  <c r="L1501" i="12"/>
  <c r="K1501" i="12"/>
  <c r="V1500" i="12"/>
  <c r="U1500" i="12"/>
  <c r="T1500" i="12"/>
  <c r="S1500" i="12"/>
  <c r="R1500" i="12"/>
  <c r="Q1500" i="12"/>
  <c r="P1500" i="12"/>
  <c r="O1500" i="12"/>
  <c r="N1500" i="12"/>
  <c r="M1500" i="12"/>
  <c r="L1500" i="12"/>
  <c r="K1500" i="12"/>
  <c r="V1499" i="12"/>
  <c r="U1499" i="12"/>
  <c r="T1499" i="12"/>
  <c r="S1499" i="12"/>
  <c r="R1499" i="12"/>
  <c r="Q1499" i="12"/>
  <c r="P1499" i="12"/>
  <c r="O1499" i="12"/>
  <c r="N1499" i="12"/>
  <c r="M1499" i="12"/>
  <c r="L1499" i="12"/>
  <c r="K1499" i="12"/>
  <c r="V1498" i="12"/>
  <c r="U1498" i="12"/>
  <c r="T1498" i="12"/>
  <c r="S1498" i="12"/>
  <c r="R1498" i="12"/>
  <c r="Q1498" i="12"/>
  <c r="P1498" i="12"/>
  <c r="O1498" i="12"/>
  <c r="N1498" i="12"/>
  <c r="M1498" i="12"/>
  <c r="L1498" i="12"/>
  <c r="K1498" i="12"/>
  <c r="V1497" i="12"/>
  <c r="U1497" i="12"/>
  <c r="T1497" i="12"/>
  <c r="S1497" i="12"/>
  <c r="R1497" i="12"/>
  <c r="Q1497" i="12"/>
  <c r="P1497" i="12"/>
  <c r="O1497" i="12"/>
  <c r="N1497" i="12"/>
  <c r="M1497" i="12"/>
  <c r="L1497" i="12"/>
  <c r="K1497" i="12"/>
  <c r="V1496" i="12"/>
  <c r="U1496" i="12"/>
  <c r="T1496" i="12"/>
  <c r="S1496" i="12"/>
  <c r="R1496" i="12"/>
  <c r="Q1496" i="12"/>
  <c r="P1496" i="12"/>
  <c r="O1496" i="12"/>
  <c r="N1496" i="12"/>
  <c r="M1496" i="12"/>
  <c r="L1496" i="12"/>
  <c r="K1496" i="12"/>
  <c r="V1495" i="12"/>
  <c r="U1495" i="12"/>
  <c r="T1495" i="12"/>
  <c r="S1495" i="12"/>
  <c r="R1495" i="12"/>
  <c r="Q1495" i="12"/>
  <c r="P1495" i="12"/>
  <c r="O1495" i="12"/>
  <c r="N1495" i="12"/>
  <c r="M1495" i="12"/>
  <c r="L1495" i="12"/>
  <c r="K1495" i="12"/>
  <c r="V1494" i="12"/>
  <c r="U1494" i="12"/>
  <c r="T1494" i="12"/>
  <c r="S1494" i="12"/>
  <c r="R1494" i="12"/>
  <c r="Q1494" i="12"/>
  <c r="P1494" i="12"/>
  <c r="O1494" i="12"/>
  <c r="N1494" i="12"/>
  <c r="M1494" i="12"/>
  <c r="L1494" i="12"/>
  <c r="K1494" i="12"/>
  <c r="V1493" i="12"/>
  <c r="U1493" i="12"/>
  <c r="T1493" i="12"/>
  <c r="S1493" i="12"/>
  <c r="R1493" i="12"/>
  <c r="Q1493" i="12"/>
  <c r="P1493" i="12"/>
  <c r="O1493" i="12"/>
  <c r="N1493" i="12"/>
  <c r="M1493" i="12"/>
  <c r="L1493" i="12"/>
  <c r="K1493" i="12"/>
  <c r="V1492" i="12"/>
  <c r="U1492" i="12"/>
  <c r="T1492" i="12"/>
  <c r="S1492" i="12"/>
  <c r="R1492" i="12"/>
  <c r="Q1492" i="12"/>
  <c r="P1492" i="12"/>
  <c r="O1492" i="12"/>
  <c r="N1492" i="12"/>
  <c r="M1492" i="12"/>
  <c r="L1492" i="12"/>
  <c r="K1492" i="12"/>
  <c r="V1491" i="12"/>
  <c r="U1491" i="12"/>
  <c r="T1491" i="12"/>
  <c r="S1491" i="12"/>
  <c r="R1491" i="12"/>
  <c r="Q1491" i="12"/>
  <c r="P1491" i="12"/>
  <c r="O1491" i="12"/>
  <c r="N1491" i="12"/>
  <c r="M1491" i="12"/>
  <c r="L1491" i="12"/>
  <c r="K1491" i="12"/>
  <c r="V1490" i="12"/>
  <c r="U1490" i="12"/>
  <c r="T1490" i="12"/>
  <c r="S1490" i="12"/>
  <c r="R1490" i="12"/>
  <c r="Q1490" i="12"/>
  <c r="P1490" i="12"/>
  <c r="O1490" i="12"/>
  <c r="N1490" i="12"/>
  <c r="M1490" i="12"/>
  <c r="L1490" i="12"/>
  <c r="K1490" i="12"/>
  <c r="V1489" i="12"/>
  <c r="U1489" i="12"/>
  <c r="T1489" i="12"/>
  <c r="S1489" i="12"/>
  <c r="R1489" i="12"/>
  <c r="Q1489" i="12"/>
  <c r="P1489" i="12"/>
  <c r="O1489" i="12"/>
  <c r="N1489" i="12"/>
  <c r="M1489" i="12"/>
  <c r="L1489" i="12"/>
  <c r="K1489" i="12"/>
  <c r="V1488" i="12"/>
  <c r="U1488" i="12"/>
  <c r="T1488" i="12"/>
  <c r="S1488" i="12"/>
  <c r="R1488" i="12"/>
  <c r="Q1488" i="12"/>
  <c r="P1488" i="12"/>
  <c r="O1488" i="12"/>
  <c r="N1488" i="12"/>
  <c r="M1488" i="12"/>
  <c r="L1488" i="12"/>
  <c r="K1488" i="12"/>
  <c r="V1487" i="12"/>
  <c r="U1487" i="12"/>
  <c r="T1487" i="12"/>
  <c r="S1487" i="12"/>
  <c r="R1487" i="12"/>
  <c r="Q1487" i="12"/>
  <c r="P1487" i="12"/>
  <c r="O1487" i="12"/>
  <c r="N1487" i="12"/>
  <c r="M1487" i="12"/>
  <c r="L1487" i="12"/>
  <c r="K1487" i="12"/>
  <c r="V1486" i="12"/>
  <c r="U1486" i="12"/>
  <c r="T1486" i="12"/>
  <c r="S1486" i="12"/>
  <c r="R1486" i="12"/>
  <c r="Q1486" i="12"/>
  <c r="P1486" i="12"/>
  <c r="O1486" i="12"/>
  <c r="N1486" i="12"/>
  <c r="M1486" i="12"/>
  <c r="L1486" i="12"/>
  <c r="K1486" i="12"/>
  <c r="V1485" i="12"/>
  <c r="U1485" i="12"/>
  <c r="T1485" i="12"/>
  <c r="S1485" i="12"/>
  <c r="R1485" i="12"/>
  <c r="Q1485" i="12"/>
  <c r="P1485" i="12"/>
  <c r="O1485" i="12"/>
  <c r="N1485" i="12"/>
  <c r="M1485" i="12"/>
  <c r="L1485" i="12"/>
  <c r="K1485" i="12"/>
  <c r="V1484" i="12"/>
  <c r="U1484" i="12"/>
  <c r="T1484" i="12"/>
  <c r="S1484" i="12"/>
  <c r="R1484" i="12"/>
  <c r="Q1484" i="12"/>
  <c r="P1484" i="12"/>
  <c r="O1484" i="12"/>
  <c r="N1484" i="12"/>
  <c r="M1484" i="12"/>
  <c r="L1484" i="12"/>
  <c r="K1484" i="12"/>
  <c r="V1483" i="12"/>
  <c r="U1483" i="12"/>
  <c r="T1483" i="12"/>
  <c r="S1483" i="12"/>
  <c r="R1483" i="12"/>
  <c r="Q1483" i="12"/>
  <c r="P1483" i="12"/>
  <c r="O1483" i="12"/>
  <c r="N1483" i="12"/>
  <c r="M1483" i="12"/>
  <c r="L1483" i="12"/>
  <c r="K1483" i="12"/>
  <c r="V1482" i="12"/>
  <c r="U1482" i="12"/>
  <c r="T1482" i="12"/>
  <c r="S1482" i="12"/>
  <c r="R1482" i="12"/>
  <c r="Q1482" i="12"/>
  <c r="P1482" i="12"/>
  <c r="O1482" i="12"/>
  <c r="N1482" i="12"/>
  <c r="M1482" i="12"/>
  <c r="L1482" i="12"/>
  <c r="K1482" i="12"/>
  <c r="V1481" i="12"/>
  <c r="U1481" i="12"/>
  <c r="T1481" i="12"/>
  <c r="S1481" i="12"/>
  <c r="R1481" i="12"/>
  <c r="Q1481" i="12"/>
  <c r="P1481" i="12"/>
  <c r="O1481" i="12"/>
  <c r="N1481" i="12"/>
  <c r="M1481" i="12"/>
  <c r="L1481" i="12"/>
  <c r="K1481" i="12"/>
  <c r="V1480" i="12"/>
  <c r="U1480" i="12"/>
  <c r="T1480" i="12"/>
  <c r="S1480" i="12"/>
  <c r="R1480" i="12"/>
  <c r="Q1480" i="12"/>
  <c r="P1480" i="12"/>
  <c r="O1480" i="12"/>
  <c r="N1480" i="12"/>
  <c r="M1480" i="12"/>
  <c r="L1480" i="12"/>
  <c r="K1480" i="12"/>
  <c r="V1479" i="12"/>
  <c r="U1479" i="12"/>
  <c r="T1479" i="12"/>
  <c r="S1479" i="12"/>
  <c r="R1479" i="12"/>
  <c r="Q1479" i="12"/>
  <c r="P1479" i="12"/>
  <c r="O1479" i="12"/>
  <c r="N1479" i="12"/>
  <c r="M1479" i="12"/>
  <c r="L1479" i="12"/>
  <c r="K1479" i="12"/>
  <c r="V1478" i="12"/>
  <c r="U1478" i="12"/>
  <c r="T1478" i="12"/>
  <c r="S1478" i="12"/>
  <c r="R1478" i="12"/>
  <c r="Q1478" i="12"/>
  <c r="P1478" i="12"/>
  <c r="O1478" i="12"/>
  <c r="N1478" i="12"/>
  <c r="M1478" i="12"/>
  <c r="L1478" i="12"/>
  <c r="K1478" i="12"/>
  <c r="V1477" i="12"/>
  <c r="U1477" i="12"/>
  <c r="T1477" i="12"/>
  <c r="S1477" i="12"/>
  <c r="R1477" i="12"/>
  <c r="Q1477" i="12"/>
  <c r="P1477" i="12"/>
  <c r="O1477" i="12"/>
  <c r="N1477" i="12"/>
  <c r="M1477" i="12"/>
  <c r="L1477" i="12"/>
  <c r="K1477" i="12"/>
  <c r="V1476" i="12"/>
  <c r="U1476" i="12"/>
  <c r="T1476" i="12"/>
  <c r="S1476" i="12"/>
  <c r="R1476" i="12"/>
  <c r="Q1476" i="12"/>
  <c r="P1476" i="12"/>
  <c r="O1476" i="12"/>
  <c r="N1476" i="12"/>
  <c r="M1476" i="12"/>
  <c r="L1476" i="12"/>
  <c r="K1476" i="12"/>
  <c r="V1475" i="12"/>
  <c r="U1475" i="12"/>
  <c r="T1475" i="12"/>
  <c r="S1475" i="12"/>
  <c r="R1475" i="12"/>
  <c r="Q1475" i="12"/>
  <c r="P1475" i="12"/>
  <c r="O1475" i="12"/>
  <c r="N1475" i="12"/>
  <c r="M1475" i="12"/>
  <c r="L1475" i="12"/>
  <c r="K1475" i="12"/>
  <c r="V1474" i="12"/>
  <c r="U1474" i="12"/>
  <c r="T1474" i="12"/>
  <c r="S1474" i="12"/>
  <c r="R1474" i="12"/>
  <c r="Q1474" i="12"/>
  <c r="P1474" i="12"/>
  <c r="O1474" i="12"/>
  <c r="N1474" i="12"/>
  <c r="M1474" i="12"/>
  <c r="L1474" i="12"/>
  <c r="K1474" i="12"/>
  <c r="V1473" i="12"/>
  <c r="U1473" i="12"/>
  <c r="T1473" i="12"/>
  <c r="S1473" i="12"/>
  <c r="R1473" i="12"/>
  <c r="Q1473" i="12"/>
  <c r="P1473" i="12"/>
  <c r="O1473" i="12"/>
  <c r="N1473" i="12"/>
  <c r="M1473" i="12"/>
  <c r="L1473" i="12"/>
  <c r="K1473" i="12"/>
  <c r="V1472" i="12"/>
  <c r="U1472" i="12"/>
  <c r="T1472" i="12"/>
  <c r="S1472" i="12"/>
  <c r="R1472" i="12"/>
  <c r="Q1472" i="12"/>
  <c r="P1472" i="12"/>
  <c r="O1472" i="12"/>
  <c r="N1472" i="12"/>
  <c r="M1472" i="12"/>
  <c r="L1472" i="12"/>
  <c r="K1472" i="12"/>
  <c r="V1471" i="12"/>
  <c r="U1471" i="12"/>
  <c r="T1471" i="12"/>
  <c r="S1471" i="12"/>
  <c r="R1471" i="12"/>
  <c r="Q1471" i="12"/>
  <c r="P1471" i="12"/>
  <c r="O1471" i="12"/>
  <c r="N1471" i="12"/>
  <c r="M1471" i="12"/>
  <c r="L1471" i="12"/>
  <c r="K1471" i="12"/>
  <c r="V1470" i="12"/>
  <c r="U1470" i="12"/>
  <c r="T1470" i="12"/>
  <c r="S1470" i="12"/>
  <c r="R1470" i="12"/>
  <c r="Q1470" i="12"/>
  <c r="P1470" i="12"/>
  <c r="O1470" i="12"/>
  <c r="N1470" i="12"/>
  <c r="M1470" i="12"/>
  <c r="L1470" i="12"/>
  <c r="K1470" i="12"/>
  <c r="V1469" i="12"/>
  <c r="U1469" i="12"/>
  <c r="T1469" i="12"/>
  <c r="S1469" i="12"/>
  <c r="R1469" i="12"/>
  <c r="Q1469" i="12"/>
  <c r="P1469" i="12"/>
  <c r="O1469" i="12"/>
  <c r="N1469" i="12"/>
  <c r="M1469" i="12"/>
  <c r="L1469" i="12"/>
  <c r="K1469" i="12"/>
  <c r="V1468" i="12"/>
  <c r="U1468" i="12"/>
  <c r="T1468" i="12"/>
  <c r="S1468" i="12"/>
  <c r="R1468" i="12"/>
  <c r="Q1468" i="12"/>
  <c r="P1468" i="12"/>
  <c r="O1468" i="12"/>
  <c r="N1468" i="12"/>
  <c r="M1468" i="12"/>
  <c r="L1468" i="12"/>
  <c r="K1468" i="12"/>
  <c r="V1467" i="12"/>
  <c r="U1467" i="12"/>
  <c r="T1467" i="12"/>
  <c r="S1467" i="12"/>
  <c r="R1467" i="12"/>
  <c r="Q1467" i="12"/>
  <c r="P1467" i="12"/>
  <c r="O1467" i="12"/>
  <c r="N1467" i="12"/>
  <c r="M1467" i="12"/>
  <c r="L1467" i="12"/>
  <c r="K1467" i="12"/>
  <c r="V1466" i="12"/>
  <c r="U1466" i="12"/>
  <c r="T1466" i="12"/>
  <c r="S1466" i="12"/>
  <c r="R1466" i="12"/>
  <c r="Q1466" i="12"/>
  <c r="P1466" i="12"/>
  <c r="O1466" i="12"/>
  <c r="N1466" i="12"/>
  <c r="M1466" i="12"/>
  <c r="L1466" i="12"/>
  <c r="K1466" i="12"/>
  <c r="V1465" i="12"/>
  <c r="U1465" i="12"/>
  <c r="T1465" i="12"/>
  <c r="S1465" i="12"/>
  <c r="R1465" i="12"/>
  <c r="Q1465" i="12"/>
  <c r="P1465" i="12"/>
  <c r="O1465" i="12"/>
  <c r="N1465" i="12"/>
  <c r="M1465" i="12"/>
  <c r="L1465" i="12"/>
  <c r="K1465" i="12"/>
  <c r="V1464" i="12"/>
  <c r="U1464" i="12"/>
  <c r="T1464" i="12"/>
  <c r="S1464" i="12"/>
  <c r="R1464" i="12"/>
  <c r="Q1464" i="12"/>
  <c r="P1464" i="12"/>
  <c r="O1464" i="12"/>
  <c r="N1464" i="12"/>
  <c r="M1464" i="12"/>
  <c r="L1464" i="12"/>
  <c r="K1464" i="12"/>
  <c r="V1463" i="12"/>
  <c r="U1463" i="12"/>
  <c r="T1463" i="12"/>
  <c r="S1463" i="12"/>
  <c r="R1463" i="12"/>
  <c r="Q1463" i="12"/>
  <c r="P1463" i="12"/>
  <c r="O1463" i="12"/>
  <c r="N1463" i="12"/>
  <c r="M1463" i="12"/>
  <c r="L1463" i="12"/>
  <c r="K1463" i="12"/>
  <c r="V1462" i="12"/>
  <c r="U1462" i="12"/>
  <c r="T1462" i="12"/>
  <c r="S1462" i="12"/>
  <c r="R1462" i="12"/>
  <c r="Q1462" i="12"/>
  <c r="P1462" i="12"/>
  <c r="O1462" i="12"/>
  <c r="N1462" i="12"/>
  <c r="M1462" i="12"/>
  <c r="L1462" i="12"/>
  <c r="K1462" i="12"/>
  <c r="V1461" i="12"/>
  <c r="U1461" i="12"/>
  <c r="T1461" i="12"/>
  <c r="S1461" i="12"/>
  <c r="R1461" i="12"/>
  <c r="Q1461" i="12"/>
  <c r="P1461" i="12"/>
  <c r="O1461" i="12"/>
  <c r="N1461" i="12"/>
  <c r="M1461" i="12"/>
  <c r="L1461" i="12"/>
  <c r="K1461" i="12"/>
  <c r="V1460" i="12"/>
  <c r="U1460" i="12"/>
  <c r="T1460" i="12"/>
  <c r="S1460" i="12"/>
  <c r="R1460" i="12"/>
  <c r="Q1460" i="12"/>
  <c r="P1460" i="12"/>
  <c r="O1460" i="12"/>
  <c r="N1460" i="12"/>
  <c r="M1460" i="12"/>
  <c r="L1460" i="12"/>
  <c r="K1460" i="12"/>
  <c r="V1459" i="12"/>
  <c r="U1459" i="12"/>
  <c r="T1459" i="12"/>
  <c r="S1459" i="12"/>
  <c r="R1459" i="12"/>
  <c r="Q1459" i="12"/>
  <c r="P1459" i="12"/>
  <c r="O1459" i="12"/>
  <c r="N1459" i="12"/>
  <c r="M1459" i="12"/>
  <c r="L1459" i="12"/>
  <c r="K1459" i="12"/>
  <c r="V1458" i="12"/>
  <c r="U1458" i="12"/>
  <c r="T1458" i="12"/>
  <c r="S1458" i="12"/>
  <c r="R1458" i="12"/>
  <c r="Q1458" i="12"/>
  <c r="P1458" i="12"/>
  <c r="O1458" i="12"/>
  <c r="N1458" i="12"/>
  <c r="M1458" i="12"/>
  <c r="L1458" i="12"/>
  <c r="K1458" i="12"/>
  <c r="V1457" i="12"/>
  <c r="U1457" i="12"/>
  <c r="T1457" i="12"/>
  <c r="S1457" i="12"/>
  <c r="R1457" i="12"/>
  <c r="Q1457" i="12"/>
  <c r="P1457" i="12"/>
  <c r="O1457" i="12"/>
  <c r="N1457" i="12"/>
  <c r="M1457" i="12"/>
  <c r="L1457" i="12"/>
  <c r="K1457" i="12"/>
  <c r="V1456" i="12"/>
  <c r="U1456" i="12"/>
  <c r="T1456" i="12"/>
  <c r="S1456" i="12"/>
  <c r="R1456" i="12"/>
  <c r="Q1456" i="12"/>
  <c r="P1456" i="12"/>
  <c r="O1456" i="12"/>
  <c r="N1456" i="12"/>
  <c r="M1456" i="12"/>
  <c r="L1456" i="12"/>
  <c r="K1456" i="12"/>
  <c r="V1455" i="12"/>
  <c r="U1455" i="12"/>
  <c r="T1455" i="12"/>
  <c r="S1455" i="12"/>
  <c r="R1455" i="12"/>
  <c r="Q1455" i="12"/>
  <c r="P1455" i="12"/>
  <c r="O1455" i="12"/>
  <c r="N1455" i="12"/>
  <c r="M1455" i="12"/>
  <c r="L1455" i="12"/>
  <c r="K1455" i="12"/>
  <c r="V1454" i="12"/>
  <c r="U1454" i="12"/>
  <c r="T1454" i="12"/>
  <c r="S1454" i="12"/>
  <c r="R1454" i="12"/>
  <c r="Q1454" i="12"/>
  <c r="P1454" i="12"/>
  <c r="O1454" i="12"/>
  <c r="N1454" i="12"/>
  <c r="M1454" i="12"/>
  <c r="L1454" i="12"/>
  <c r="K1454" i="12"/>
  <c r="V1453" i="12"/>
  <c r="U1453" i="12"/>
  <c r="T1453" i="12"/>
  <c r="S1453" i="12"/>
  <c r="R1453" i="12"/>
  <c r="Q1453" i="12"/>
  <c r="P1453" i="12"/>
  <c r="O1453" i="12"/>
  <c r="N1453" i="12"/>
  <c r="M1453" i="12"/>
  <c r="L1453" i="12"/>
  <c r="K1453" i="12"/>
  <c r="V1452" i="12"/>
  <c r="U1452" i="12"/>
  <c r="T1452" i="12"/>
  <c r="S1452" i="12"/>
  <c r="R1452" i="12"/>
  <c r="Q1452" i="12"/>
  <c r="P1452" i="12"/>
  <c r="O1452" i="12"/>
  <c r="N1452" i="12"/>
  <c r="M1452" i="12"/>
  <c r="L1452" i="12"/>
  <c r="K1452" i="12"/>
  <c r="V1451" i="12"/>
  <c r="U1451" i="12"/>
  <c r="T1451" i="12"/>
  <c r="S1451" i="12"/>
  <c r="R1451" i="12"/>
  <c r="Q1451" i="12"/>
  <c r="P1451" i="12"/>
  <c r="O1451" i="12"/>
  <c r="N1451" i="12"/>
  <c r="M1451" i="12"/>
  <c r="L1451" i="12"/>
  <c r="K1451" i="12"/>
  <c r="V1450" i="12"/>
  <c r="U1450" i="12"/>
  <c r="T1450" i="12"/>
  <c r="S1450" i="12"/>
  <c r="R1450" i="12"/>
  <c r="Q1450" i="12"/>
  <c r="P1450" i="12"/>
  <c r="O1450" i="12"/>
  <c r="N1450" i="12"/>
  <c r="M1450" i="12"/>
  <c r="L1450" i="12"/>
  <c r="K1450" i="12"/>
  <c r="V1449" i="12"/>
  <c r="U1449" i="12"/>
  <c r="T1449" i="12"/>
  <c r="S1449" i="12"/>
  <c r="R1449" i="12"/>
  <c r="Q1449" i="12"/>
  <c r="P1449" i="12"/>
  <c r="O1449" i="12"/>
  <c r="N1449" i="12"/>
  <c r="M1449" i="12"/>
  <c r="L1449" i="12"/>
  <c r="K1449" i="12"/>
  <c r="V1448" i="12"/>
  <c r="U1448" i="12"/>
  <c r="T1448" i="12"/>
  <c r="S1448" i="12"/>
  <c r="R1448" i="12"/>
  <c r="Q1448" i="12"/>
  <c r="P1448" i="12"/>
  <c r="O1448" i="12"/>
  <c r="N1448" i="12"/>
  <c r="M1448" i="12"/>
  <c r="L1448" i="12"/>
  <c r="K1448" i="12"/>
  <c r="V1447" i="12"/>
  <c r="U1447" i="12"/>
  <c r="T1447" i="12"/>
  <c r="S1447" i="12"/>
  <c r="R1447" i="12"/>
  <c r="Q1447" i="12"/>
  <c r="P1447" i="12"/>
  <c r="O1447" i="12"/>
  <c r="N1447" i="12"/>
  <c r="M1447" i="12"/>
  <c r="L1447" i="12"/>
  <c r="K1447" i="12"/>
  <c r="V1446" i="12"/>
  <c r="U1446" i="12"/>
  <c r="T1446" i="12"/>
  <c r="S1446" i="12"/>
  <c r="R1446" i="12"/>
  <c r="Q1446" i="12"/>
  <c r="P1446" i="12"/>
  <c r="O1446" i="12"/>
  <c r="N1446" i="12"/>
  <c r="M1446" i="12"/>
  <c r="L1446" i="12"/>
  <c r="K1446" i="12"/>
  <c r="V1445" i="12"/>
  <c r="U1445" i="12"/>
  <c r="T1445" i="12"/>
  <c r="S1445" i="12"/>
  <c r="R1445" i="12"/>
  <c r="Q1445" i="12"/>
  <c r="P1445" i="12"/>
  <c r="O1445" i="12"/>
  <c r="N1445" i="12"/>
  <c r="M1445" i="12"/>
  <c r="L1445" i="12"/>
  <c r="K1445" i="12"/>
  <c r="V1444" i="12"/>
  <c r="U1444" i="12"/>
  <c r="T1444" i="12"/>
  <c r="S1444" i="12"/>
  <c r="R1444" i="12"/>
  <c r="Q1444" i="12"/>
  <c r="P1444" i="12"/>
  <c r="O1444" i="12"/>
  <c r="N1444" i="12"/>
  <c r="M1444" i="12"/>
  <c r="L1444" i="12"/>
  <c r="K1444" i="12"/>
  <c r="V1443" i="12"/>
  <c r="U1443" i="12"/>
  <c r="T1443" i="12"/>
  <c r="S1443" i="12"/>
  <c r="R1443" i="12"/>
  <c r="Q1443" i="12"/>
  <c r="P1443" i="12"/>
  <c r="O1443" i="12"/>
  <c r="N1443" i="12"/>
  <c r="M1443" i="12"/>
  <c r="L1443" i="12"/>
  <c r="K1443" i="12"/>
  <c r="V1442" i="12"/>
  <c r="U1442" i="12"/>
  <c r="T1442" i="12"/>
  <c r="S1442" i="12"/>
  <c r="R1442" i="12"/>
  <c r="Q1442" i="12"/>
  <c r="P1442" i="12"/>
  <c r="O1442" i="12"/>
  <c r="N1442" i="12"/>
  <c r="M1442" i="12"/>
  <c r="L1442" i="12"/>
  <c r="K1442" i="12"/>
  <c r="V1441" i="12"/>
  <c r="U1441" i="12"/>
  <c r="T1441" i="12"/>
  <c r="S1441" i="12"/>
  <c r="R1441" i="12"/>
  <c r="Q1441" i="12"/>
  <c r="P1441" i="12"/>
  <c r="O1441" i="12"/>
  <c r="N1441" i="12"/>
  <c r="M1441" i="12"/>
  <c r="L1441" i="12"/>
  <c r="K1441" i="12"/>
  <c r="V1440" i="12"/>
  <c r="U1440" i="12"/>
  <c r="T1440" i="12"/>
  <c r="S1440" i="12"/>
  <c r="R1440" i="12"/>
  <c r="Q1440" i="12"/>
  <c r="P1440" i="12"/>
  <c r="O1440" i="12"/>
  <c r="N1440" i="12"/>
  <c r="M1440" i="12"/>
  <c r="L1440" i="12"/>
  <c r="K1440" i="12"/>
  <c r="V1439" i="12"/>
  <c r="U1439" i="12"/>
  <c r="T1439" i="12"/>
  <c r="S1439" i="12"/>
  <c r="R1439" i="12"/>
  <c r="Q1439" i="12"/>
  <c r="P1439" i="12"/>
  <c r="O1439" i="12"/>
  <c r="N1439" i="12"/>
  <c r="M1439" i="12"/>
  <c r="L1439" i="12"/>
  <c r="K1439" i="12"/>
  <c r="V1438" i="12"/>
  <c r="U1438" i="12"/>
  <c r="T1438" i="12"/>
  <c r="S1438" i="12"/>
  <c r="R1438" i="12"/>
  <c r="Q1438" i="12"/>
  <c r="P1438" i="12"/>
  <c r="O1438" i="12"/>
  <c r="N1438" i="12"/>
  <c r="M1438" i="12"/>
  <c r="L1438" i="12"/>
  <c r="K1438" i="12"/>
  <c r="V1437" i="12"/>
  <c r="U1437" i="12"/>
  <c r="T1437" i="12"/>
  <c r="S1437" i="12"/>
  <c r="R1437" i="12"/>
  <c r="Q1437" i="12"/>
  <c r="P1437" i="12"/>
  <c r="O1437" i="12"/>
  <c r="N1437" i="12"/>
  <c r="M1437" i="12"/>
  <c r="L1437" i="12"/>
  <c r="K1437" i="12"/>
  <c r="V1436" i="12"/>
  <c r="U1436" i="12"/>
  <c r="T1436" i="12"/>
  <c r="S1436" i="12"/>
  <c r="R1436" i="12"/>
  <c r="Q1436" i="12"/>
  <c r="P1436" i="12"/>
  <c r="O1436" i="12"/>
  <c r="N1436" i="12"/>
  <c r="M1436" i="12"/>
  <c r="L1436" i="12"/>
  <c r="K1436" i="12"/>
  <c r="V1435" i="12"/>
  <c r="U1435" i="12"/>
  <c r="T1435" i="12"/>
  <c r="S1435" i="12"/>
  <c r="R1435" i="12"/>
  <c r="Q1435" i="12"/>
  <c r="P1435" i="12"/>
  <c r="O1435" i="12"/>
  <c r="N1435" i="12"/>
  <c r="M1435" i="12"/>
  <c r="L1435" i="12"/>
  <c r="K1435" i="12"/>
  <c r="V1434" i="12"/>
  <c r="U1434" i="12"/>
  <c r="T1434" i="12"/>
  <c r="S1434" i="12"/>
  <c r="R1434" i="12"/>
  <c r="Q1434" i="12"/>
  <c r="P1434" i="12"/>
  <c r="O1434" i="12"/>
  <c r="N1434" i="12"/>
  <c r="M1434" i="12"/>
  <c r="L1434" i="12"/>
  <c r="K1434" i="12"/>
  <c r="V1433" i="12"/>
  <c r="U1433" i="12"/>
  <c r="T1433" i="12"/>
  <c r="S1433" i="12"/>
  <c r="R1433" i="12"/>
  <c r="Q1433" i="12"/>
  <c r="P1433" i="12"/>
  <c r="O1433" i="12"/>
  <c r="N1433" i="12"/>
  <c r="M1433" i="12"/>
  <c r="L1433" i="12"/>
  <c r="K1433" i="12"/>
  <c r="V1432" i="12"/>
  <c r="U1432" i="12"/>
  <c r="T1432" i="12"/>
  <c r="S1432" i="12"/>
  <c r="R1432" i="12"/>
  <c r="Q1432" i="12"/>
  <c r="P1432" i="12"/>
  <c r="O1432" i="12"/>
  <c r="N1432" i="12"/>
  <c r="M1432" i="12"/>
  <c r="L1432" i="12"/>
  <c r="K1432" i="12"/>
  <c r="V1431" i="12"/>
  <c r="U1431" i="12"/>
  <c r="T1431" i="12"/>
  <c r="S1431" i="12"/>
  <c r="R1431" i="12"/>
  <c r="Q1431" i="12"/>
  <c r="P1431" i="12"/>
  <c r="O1431" i="12"/>
  <c r="N1431" i="12"/>
  <c r="M1431" i="12"/>
  <c r="L1431" i="12"/>
  <c r="K1431" i="12"/>
  <c r="V1430" i="12"/>
  <c r="U1430" i="12"/>
  <c r="T1430" i="12"/>
  <c r="S1430" i="12"/>
  <c r="R1430" i="12"/>
  <c r="Q1430" i="12"/>
  <c r="P1430" i="12"/>
  <c r="O1430" i="12"/>
  <c r="N1430" i="12"/>
  <c r="M1430" i="12"/>
  <c r="L1430" i="12"/>
  <c r="K1430" i="12"/>
  <c r="V1429" i="12"/>
  <c r="U1429" i="12"/>
  <c r="T1429" i="12"/>
  <c r="S1429" i="12"/>
  <c r="R1429" i="12"/>
  <c r="Q1429" i="12"/>
  <c r="P1429" i="12"/>
  <c r="O1429" i="12"/>
  <c r="N1429" i="12"/>
  <c r="M1429" i="12"/>
  <c r="L1429" i="12"/>
  <c r="K1429" i="12"/>
  <c r="V1428" i="12"/>
  <c r="U1428" i="12"/>
  <c r="T1428" i="12"/>
  <c r="S1428" i="12"/>
  <c r="R1428" i="12"/>
  <c r="Q1428" i="12"/>
  <c r="P1428" i="12"/>
  <c r="O1428" i="12"/>
  <c r="N1428" i="12"/>
  <c r="M1428" i="12"/>
  <c r="L1428" i="12"/>
  <c r="K1428" i="12"/>
  <c r="V1427" i="12"/>
  <c r="U1427" i="12"/>
  <c r="T1427" i="12"/>
  <c r="S1427" i="12"/>
  <c r="R1427" i="12"/>
  <c r="Q1427" i="12"/>
  <c r="P1427" i="12"/>
  <c r="O1427" i="12"/>
  <c r="N1427" i="12"/>
  <c r="M1427" i="12"/>
  <c r="L1427" i="12"/>
  <c r="K1427" i="12"/>
  <c r="V1426" i="12"/>
  <c r="U1426" i="12"/>
  <c r="T1426" i="12"/>
  <c r="S1426" i="12"/>
  <c r="R1426" i="12"/>
  <c r="Q1426" i="12"/>
  <c r="P1426" i="12"/>
  <c r="O1426" i="12"/>
  <c r="N1426" i="12"/>
  <c r="M1426" i="12"/>
  <c r="L1426" i="12"/>
  <c r="K1426" i="12"/>
  <c r="V1425" i="12"/>
  <c r="U1425" i="12"/>
  <c r="T1425" i="12"/>
  <c r="S1425" i="12"/>
  <c r="R1425" i="12"/>
  <c r="Q1425" i="12"/>
  <c r="P1425" i="12"/>
  <c r="O1425" i="12"/>
  <c r="N1425" i="12"/>
  <c r="M1425" i="12"/>
  <c r="L1425" i="12"/>
  <c r="K1425" i="12"/>
  <c r="V1424" i="12"/>
  <c r="U1424" i="12"/>
  <c r="T1424" i="12"/>
  <c r="S1424" i="12"/>
  <c r="R1424" i="12"/>
  <c r="Q1424" i="12"/>
  <c r="P1424" i="12"/>
  <c r="O1424" i="12"/>
  <c r="N1424" i="12"/>
  <c r="M1424" i="12"/>
  <c r="L1424" i="12"/>
  <c r="K1424" i="12"/>
  <c r="V1423" i="12"/>
  <c r="U1423" i="12"/>
  <c r="T1423" i="12"/>
  <c r="S1423" i="12"/>
  <c r="R1423" i="12"/>
  <c r="Q1423" i="12"/>
  <c r="P1423" i="12"/>
  <c r="O1423" i="12"/>
  <c r="N1423" i="12"/>
  <c r="M1423" i="12"/>
  <c r="L1423" i="12"/>
  <c r="K1423" i="12"/>
  <c r="V1422" i="12"/>
  <c r="U1422" i="12"/>
  <c r="T1422" i="12"/>
  <c r="S1422" i="12"/>
  <c r="R1422" i="12"/>
  <c r="Q1422" i="12"/>
  <c r="P1422" i="12"/>
  <c r="O1422" i="12"/>
  <c r="N1422" i="12"/>
  <c r="M1422" i="12"/>
  <c r="L1422" i="12"/>
  <c r="K1422" i="12"/>
  <c r="V1421" i="12"/>
  <c r="U1421" i="12"/>
  <c r="T1421" i="12"/>
  <c r="S1421" i="12"/>
  <c r="R1421" i="12"/>
  <c r="Q1421" i="12"/>
  <c r="P1421" i="12"/>
  <c r="O1421" i="12"/>
  <c r="N1421" i="12"/>
  <c r="M1421" i="12"/>
  <c r="L1421" i="12"/>
  <c r="K1421" i="12"/>
  <c r="V1420" i="12"/>
  <c r="U1420" i="12"/>
  <c r="T1420" i="12"/>
  <c r="S1420" i="12"/>
  <c r="R1420" i="12"/>
  <c r="Q1420" i="12"/>
  <c r="P1420" i="12"/>
  <c r="O1420" i="12"/>
  <c r="N1420" i="12"/>
  <c r="M1420" i="12"/>
  <c r="L1420" i="12"/>
  <c r="K1420" i="12"/>
  <c r="V1419" i="12"/>
  <c r="U1419" i="12"/>
  <c r="T1419" i="12"/>
  <c r="S1419" i="12"/>
  <c r="R1419" i="12"/>
  <c r="Q1419" i="12"/>
  <c r="P1419" i="12"/>
  <c r="O1419" i="12"/>
  <c r="N1419" i="12"/>
  <c r="M1419" i="12"/>
  <c r="L1419" i="12"/>
  <c r="K1419" i="12"/>
  <c r="V1418" i="12"/>
  <c r="U1418" i="12"/>
  <c r="T1418" i="12"/>
  <c r="S1418" i="12"/>
  <c r="R1418" i="12"/>
  <c r="Q1418" i="12"/>
  <c r="P1418" i="12"/>
  <c r="O1418" i="12"/>
  <c r="N1418" i="12"/>
  <c r="M1418" i="12"/>
  <c r="L1418" i="12"/>
  <c r="K1418" i="12"/>
  <c r="V1417" i="12"/>
  <c r="U1417" i="12"/>
  <c r="T1417" i="12"/>
  <c r="S1417" i="12"/>
  <c r="R1417" i="12"/>
  <c r="Q1417" i="12"/>
  <c r="P1417" i="12"/>
  <c r="O1417" i="12"/>
  <c r="N1417" i="12"/>
  <c r="M1417" i="12"/>
  <c r="L1417" i="12"/>
  <c r="K1417" i="12"/>
  <c r="V1416" i="12"/>
  <c r="U1416" i="12"/>
  <c r="T1416" i="12"/>
  <c r="S1416" i="12"/>
  <c r="R1416" i="12"/>
  <c r="Q1416" i="12"/>
  <c r="P1416" i="12"/>
  <c r="O1416" i="12"/>
  <c r="N1416" i="12"/>
  <c r="M1416" i="12"/>
  <c r="L1416" i="12"/>
  <c r="K1416" i="12"/>
  <c r="V1415" i="12"/>
  <c r="U1415" i="12"/>
  <c r="T1415" i="12"/>
  <c r="S1415" i="12"/>
  <c r="R1415" i="12"/>
  <c r="Q1415" i="12"/>
  <c r="P1415" i="12"/>
  <c r="O1415" i="12"/>
  <c r="N1415" i="12"/>
  <c r="M1415" i="12"/>
  <c r="L1415" i="12"/>
  <c r="K1415" i="12"/>
  <c r="V1414" i="12"/>
  <c r="U1414" i="12"/>
  <c r="T1414" i="12"/>
  <c r="S1414" i="12"/>
  <c r="R1414" i="12"/>
  <c r="Q1414" i="12"/>
  <c r="P1414" i="12"/>
  <c r="O1414" i="12"/>
  <c r="N1414" i="12"/>
  <c r="M1414" i="12"/>
  <c r="L1414" i="12"/>
  <c r="K1414" i="12"/>
  <c r="V1413" i="12"/>
  <c r="U1413" i="12"/>
  <c r="T1413" i="12"/>
  <c r="S1413" i="12"/>
  <c r="R1413" i="12"/>
  <c r="Q1413" i="12"/>
  <c r="P1413" i="12"/>
  <c r="O1413" i="12"/>
  <c r="N1413" i="12"/>
  <c r="M1413" i="12"/>
  <c r="L1413" i="12"/>
  <c r="K1413" i="12"/>
  <c r="V1412" i="12"/>
  <c r="U1412" i="12"/>
  <c r="T1412" i="12"/>
  <c r="S1412" i="12"/>
  <c r="R1412" i="12"/>
  <c r="Q1412" i="12"/>
  <c r="P1412" i="12"/>
  <c r="O1412" i="12"/>
  <c r="N1412" i="12"/>
  <c r="M1412" i="12"/>
  <c r="L1412" i="12"/>
  <c r="K1412" i="12"/>
  <c r="V1411" i="12"/>
  <c r="U1411" i="12"/>
  <c r="T1411" i="12"/>
  <c r="S1411" i="12"/>
  <c r="R1411" i="12"/>
  <c r="Q1411" i="12"/>
  <c r="P1411" i="12"/>
  <c r="O1411" i="12"/>
  <c r="N1411" i="12"/>
  <c r="M1411" i="12"/>
  <c r="L1411" i="12"/>
  <c r="K1411" i="12"/>
  <c r="V1410" i="12"/>
  <c r="U1410" i="12"/>
  <c r="T1410" i="12"/>
  <c r="S1410" i="12"/>
  <c r="R1410" i="12"/>
  <c r="Q1410" i="12"/>
  <c r="P1410" i="12"/>
  <c r="O1410" i="12"/>
  <c r="N1410" i="12"/>
  <c r="M1410" i="12"/>
  <c r="L1410" i="12"/>
  <c r="K1410" i="12"/>
  <c r="V1409" i="12"/>
  <c r="U1409" i="12"/>
  <c r="T1409" i="12"/>
  <c r="S1409" i="12"/>
  <c r="R1409" i="12"/>
  <c r="Q1409" i="12"/>
  <c r="P1409" i="12"/>
  <c r="O1409" i="12"/>
  <c r="N1409" i="12"/>
  <c r="M1409" i="12"/>
  <c r="L1409" i="12"/>
  <c r="K1409" i="12"/>
  <c r="V1408" i="12"/>
  <c r="U1408" i="12"/>
  <c r="T1408" i="12"/>
  <c r="S1408" i="12"/>
  <c r="R1408" i="12"/>
  <c r="Q1408" i="12"/>
  <c r="P1408" i="12"/>
  <c r="O1408" i="12"/>
  <c r="N1408" i="12"/>
  <c r="M1408" i="12"/>
  <c r="L1408" i="12"/>
  <c r="K1408" i="12"/>
  <c r="V1407" i="12"/>
  <c r="U1407" i="12"/>
  <c r="T1407" i="12"/>
  <c r="S1407" i="12"/>
  <c r="R1407" i="12"/>
  <c r="Q1407" i="12"/>
  <c r="P1407" i="12"/>
  <c r="O1407" i="12"/>
  <c r="N1407" i="12"/>
  <c r="M1407" i="12"/>
  <c r="L1407" i="12"/>
  <c r="K1407" i="12"/>
  <c r="V1406" i="12"/>
  <c r="U1406" i="12"/>
  <c r="T1406" i="12"/>
  <c r="S1406" i="12"/>
  <c r="R1406" i="12"/>
  <c r="Q1406" i="12"/>
  <c r="P1406" i="12"/>
  <c r="O1406" i="12"/>
  <c r="N1406" i="12"/>
  <c r="M1406" i="12"/>
  <c r="L1406" i="12"/>
  <c r="K1406" i="12"/>
  <c r="V1405" i="12"/>
  <c r="U1405" i="12"/>
  <c r="T1405" i="12"/>
  <c r="S1405" i="12"/>
  <c r="R1405" i="12"/>
  <c r="Q1405" i="12"/>
  <c r="P1405" i="12"/>
  <c r="O1405" i="12"/>
  <c r="N1405" i="12"/>
  <c r="M1405" i="12"/>
  <c r="L1405" i="12"/>
  <c r="K1405" i="12"/>
  <c r="V1404" i="12"/>
  <c r="U1404" i="12"/>
  <c r="T1404" i="12"/>
  <c r="S1404" i="12"/>
  <c r="R1404" i="12"/>
  <c r="Q1404" i="12"/>
  <c r="P1404" i="12"/>
  <c r="O1404" i="12"/>
  <c r="N1404" i="12"/>
  <c r="M1404" i="12"/>
  <c r="L1404" i="12"/>
  <c r="K1404" i="12"/>
  <c r="V1403" i="12"/>
  <c r="U1403" i="12"/>
  <c r="T1403" i="12"/>
  <c r="S1403" i="12"/>
  <c r="R1403" i="12"/>
  <c r="Q1403" i="12"/>
  <c r="P1403" i="12"/>
  <c r="O1403" i="12"/>
  <c r="N1403" i="12"/>
  <c r="M1403" i="12"/>
  <c r="L1403" i="12"/>
  <c r="K1403" i="12"/>
  <c r="V1402" i="12"/>
  <c r="U1402" i="12"/>
  <c r="T1402" i="12"/>
  <c r="S1402" i="12"/>
  <c r="R1402" i="12"/>
  <c r="Q1402" i="12"/>
  <c r="P1402" i="12"/>
  <c r="O1402" i="12"/>
  <c r="N1402" i="12"/>
  <c r="M1402" i="12"/>
  <c r="L1402" i="12"/>
  <c r="K1402" i="12"/>
  <c r="V1401" i="12"/>
  <c r="U1401" i="12"/>
  <c r="T1401" i="12"/>
  <c r="S1401" i="12"/>
  <c r="R1401" i="12"/>
  <c r="Q1401" i="12"/>
  <c r="P1401" i="12"/>
  <c r="O1401" i="12"/>
  <c r="N1401" i="12"/>
  <c r="M1401" i="12"/>
  <c r="L1401" i="12"/>
  <c r="K1401" i="12"/>
  <c r="V1400" i="12"/>
  <c r="U1400" i="12"/>
  <c r="T1400" i="12"/>
  <c r="S1400" i="12"/>
  <c r="R1400" i="12"/>
  <c r="Q1400" i="12"/>
  <c r="P1400" i="12"/>
  <c r="O1400" i="12"/>
  <c r="N1400" i="12"/>
  <c r="M1400" i="12"/>
  <c r="L1400" i="12"/>
  <c r="K1400" i="12"/>
  <c r="V1399" i="12"/>
  <c r="U1399" i="12"/>
  <c r="T1399" i="12"/>
  <c r="S1399" i="12"/>
  <c r="R1399" i="12"/>
  <c r="Q1399" i="12"/>
  <c r="P1399" i="12"/>
  <c r="O1399" i="12"/>
  <c r="N1399" i="12"/>
  <c r="M1399" i="12"/>
  <c r="L1399" i="12"/>
  <c r="K1399" i="12"/>
  <c r="V1398" i="12"/>
  <c r="U1398" i="12"/>
  <c r="T1398" i="12"/>
  <c r="S1398" i="12"/>
  <c r="R1398" i="12"/>
  <c r="Q1398" i="12"/>
  <c r="P1398" i="12"/>
  <c r="O1398" i="12"/>
  <c r="N1398" i="12"/>
  <c r="M1398" i="12"/>
  <c r="L1398" i="12"/>
  <c r="K1398" i="12"/>
  <c r="V1397" i="12"/>
  <c r="U1397" i="12"/>
  <c r="T1397" i="12"/>
  <c r="S1397" i="12"/>
  <c r="R1397" i="12"/>
  <c r="Q1397" i="12"/>
  <c r="P1397" i="12"/>
  <c r="O1397" i="12"/>
  <c r="N1397" i="12"/>
  <c r="M1397" i="12"/>
  <c r="L1397" i="12"/>
  <c r="K1397" i="12"/>
  <c r="V1396" i="12"/>
  <c r="U1396" i="12"/>
  <c r="T1396" i="12"/>
  <c r="S1396" i="12"/>
  <c r="R1396" i="12"/>
  <c r="Q1396" i="12"/>
  <c r="P1396" i="12"/>
  <c r="O1396" i="12"/>
  <c r="N1396" i="12"/>
  <c r="M1396" i="12"/>
  <c r="L1396" i="12"/>
  <c r="K1396" i="12"/>
  <c r="V1395" i="12"/>
  <c r="U1395" i="12"/>
  <c r="T1395" i="12"/>
  <c r="S1395" i="12"/>
  <c r="R1395" i="12"/>
  <c r="Q1395" i="12"/>
  <c r="P1395" i="12"/>
  <c r="O1395" i="12"/>
  <c r="N1395" i="12"/>
  <c r="M1395" i="12"/>
  <c r="L1395" i="12"/>
  <c r="K1395" i="12"/>
  <c r="V1394" i="12"/>
  <c r="U1394" i="12"/>
  <c r="T1394" i="12"/>
  <c r="S1394" i="12"/>
  <c r="R1394" i="12"/>
  <c r="Q1394" i="12"/>
  <c r="P1394" i="12"/>
  <c r="O1394" i="12"/>
  <c r="N1394" i="12"/>
  <c r="M1394" i="12"/>
  <c r="L1394" i="12"/>
  <c r="K1394" i="12"/>
  <c r="V1393" i="12"/>
  <c r="U1393" i="12"/>
  <c r="T1393" i="12"/>
  <c r="S1393" i="12"/>
  <c r="R1393" i="12"/>
  <c r="Q1393" i="12"/>
  <c r="P1393" i="12"/>
  <c r="O1393" i="12"/>
  <c r="N1393" i="12"/>
  <c r="M1393" i="12"/>
  <c r="L1393" i="12"/>
  <c r="K1393" i="12"/>
  <c r="V1392" i="12"/>
  <c r="U1392" i="12"/>
  <c r="T1392" i="12"/>
  <c r="S1392" i="12"/>
  <c r="R1392" i="12"/>
  <c r="Q1392" i="12"/>
  <c r="P1392" i="12"/>
  <c r="O1392" i="12"/>
  <c r="N1392" i="12"/>
  <c r="M1392" i="12"/>
  <c r="L1392" i="12"/>
  <c r="K1392" i="12"/>
  <c r="V1391" i="12"/>
  <c r="U1391" i="12"/>
  <c r="T1391" i="12"/>
  <c r="S1391" i="12"/>
  <c r="R1391" i="12"/>
  <c r="Q1391" i="12"/>
  <c r="P1391" i="12"/>
  <c r="O1391" i="12"/>
  <c r="N1391" i="12"/>
  <c r="M1391" i="12"/>
  <c r="L1391" i="12"/>
  <c r="K1391" i="12"/>
  <c r="V1390" i="12"/>
  <c r="U1390" i="12"/>
  <c r="T1390" i="12"/>
  <c r="S1390" i="12"/>
  <c r="R1390" i="12"/>
  <c r="Q1390" i="12"/>
  <c r="P1390" i="12"/>
  <c r="O1390" i="12"/>
  <c r="N1390" i="12"/>
  <c r="M1390" i="12"/>
  <c r="L1390" i="12"/>
  <c r="K1390" i="12"/>
  <c r="V1389" i="12"/>
  <c r="U1389" i="12"/>
  <c r="T1389" i="12"/>
  <c r="S1389" i="12"/>
  <c r="R1389" i="12"/>
  <c r="Q1389" i="12"/>
  <c r="P1389" i="12"/>
  <c r="O1389" i="12"/>
  <c r="N1389" i="12"/>
  <c r="M1389" i="12"/>
  <c r="L1389" i="12"/>
  <c r="K1389" i="12"/>
  <c r="V1388" i="12"/>
  <c r="U1388" i="12"/>
  <c r="T1388" i="12"/>
  <c r="S1388" i="12"/>
  <c r="R1388" i="12"/>
  <c r="Q1388" i="12"/>
  <c r="P1388" i="12"/>
  <c r="O1388" i="12"/>
  <c r="N1388" i="12"/>
  <c r="M1388" i="12"/>
  <c r="L1388" i="12"/>
  <c r="K1388" i="12"/>
  <c r="V1387" i="12"/>
  <c r="U1387" i="12"/>
  <c r="T1387" i="12"/>
  <c r="S1387" i="12"/>
  <c r="R1387" i="12"/>
  <c r="Q1387" i="12"/>
  <c r="P1387" i="12"/>
  <c r="O1387" i="12"/>
  <c r="N1387" i="12"/>
  <c r="M1387" i="12"/>
  <c r="L1387" i="12"/>
  <c r="K1387" i="12"/>
  <c r="V1386" i="12"/>
  <c r="U1386" i="12"/>
  <c r="T1386" i="12"/>
  <c r="S1386" i="12"/>
  <c r="R1386" i="12"/>
  <c r="Q1386" i="12"/>
  <c r="P1386" i="12"/>
  <c r="O1386" i="12"/>
  <c r="N1386" i="12"/>
  <c r="M1386" i="12"/>
  <c r="L1386" i="12"/>
  <c r="K1386" i="12"/>
  <c r="V1385" i="12"/>
  <c r="U1385" i="12"/>
  <c r="T1385" i="12"/>
  <c r="S1385" i="12"/>
  <c r="R1385" i="12"/>
  <c r="Q1385" i="12"/>
  <c r="P1385" i="12"/>
  <c r="O1385" i="12"/>
  <c r="N1385" i="12"/>
  <c r="M1385" i="12"/>
  <c r="L1385" i="12"/>
  <c r="K1385" i="12"/>
  <c r="V1384" i="12"/>
  <c r="U1384" i="12"/>
  <c r="T1384" i="12"/>
  <c r="S1384" i="12"/>
  <c r="R1384" i="12"/>
  <c r="Q1384" i="12"/>
  <c r="P1384" i="12"/>
  <c r="O1384" i="12"/>
  <c r="N1384" i="12"/>
  <c r="M1384" i="12"/>
  <c r="L1384" i="12"/>
  <c r="K1384" i="12"/>
  <c r="V1383" i="12"/>
  <c r="U1383" i="12"/>
  <c r="T1383" i="12"/>
  <c r="S1383" i="12"/>
  <c r="R1383" i="12"/>
  <c r="Q1383" i="12"/>
  <c r="P1383" i="12"/>
  <c r="O1383" i="12"/>
  <c r="N1383" i="12"/>
  <c r="M1383" i="12"/>
  <c r="L1383" i="12"/>
  <c r="K1383" i="12"/>
  <c r="V1382" i="12"/>
  <c r="U1382" i="12"/>
  <c r="T1382" i="12"/>
  <c r="S1382" i="12"/>
  <c r="R1382" i="12"/>
  <c r="Q1382" i="12"/>
  <c r="P1382" i="12"/>
  <c r="O1382" i="12"/>
  <c r="N1382" i="12"/>
  <c r="M1382" i="12"/>
  <c r="L1382" i="12"/>
  <c r="K1382" i="12"/>
  <c r="V1381" i="12"/>
  <c r="U1381" i="12"/>
  <c r="T1381" i="12"/>
  <c r="S1381" i="12"/>
  <c r="R1381" i="12"/>
  <c r="Q1381" i="12"/>
  <c r="P1381" i="12"/>
  <c r="O1381" i="12"/>
  <c r="N1381" i="12"/>
  <c r="M1381" i="12"/>
  <c r="L1381" i="12"/>
  <c r="K1381" i="12"/>
  <c r="V1380" i="12"/>
  <c r="U1380" i="12"/>
  <c r="T1380" i="12"/>
  <c r="S1380" i="12"/>
  <c r="R1380" i="12"/>
  <c r="Q1380" i="12"/>
  <c r="P1380" i="12"/>
  <c r="O1380" i="12"/>
  <c r="N1380" i="12"/>
  <c r="M1380" i="12"/>
  <c r="L1380" i="12"/>
  <c r="K1380" i="12"/>
  <c r="V1379" i="12"/>
  <c r="U1379" i="12"/>
  <c r="T1379" i="12"/>
  <c r="S1379" i="12"/>
  <c r="R1379" i="12"/>
  <c r="Q1379" i="12"/>
  <c r="P1379" i="12"/>
  <c r="O1379" i="12"/>
  <c r="N1379" i="12"/>
  <c r="M1379" i="12"/>
  <c r="L1379" i="12"/>
  <c r="K1379" i="12"/>
  <c r="V1378" i="12"/>
  <c r="U1378" i="12"/>
  <c r="T1378" i="12"/>
  <c r="S1378" i="12"/>
  <c r="R1378" i="12"/>
  <c r="Q1378" i="12"/>
  <c r="P1378" i="12"/>
  <c r="O1378" i="12"/>
  <c r="N1378" i="12"/>
  <c r="M1378" i="12"/>
  <c r="L1378" i="12"/>
  <c r="K1378" i="12"/>
  <c r="V1377" i="12"/>
  <c r="U1377" i="12"/>
  <c r="T1377" i="12"/>
  <c r="S1377" i="12"/>
  <c r="R1377" i="12"/>
  <c r="Q1377" i="12"/>
  <c r="P1377" i="12"/>
  <c r="O1377" i="12"/>
  <c r="N1377" i="12"/>
  <c r="M1377" i="12"/>
  <c r="L1377" i="12"/>
  <c r="K1377" i="12"/>
  <c r="V1376" i="12"/>
  <c r="U1376" i="12"/>
  <c r="T1376" i="12"/>
  <c r="S1376" i="12"/>
  <c r="R1376" i="12"/>
  <c r="Q1376" i="12"/>
  <c r="P1376" i="12"/>
  <c r="O1376" i="12"/>
  <c r="N1376" i="12"/>
  <c r="M1376" i="12"/>
  <c r="L1376" i="12"/>
  <c r="K1376" i="12"/>
  <c r="V1375" i="12"/>
  <c r="U1375" i="12"/>
  <c r="T1375" i="12"/>
  <c r="S1375" i="12"/>
  <c r="R1375" i="12"/>
  <c r="Q1375" i="12"/>
  <c r="P1375" i="12"/>
  <c r="O1375" i="12"/>
  <c r="N1375" i="12"/>
  <c r="M1375" i="12"/>
  <c r="L1375" i="12"/>
  <c r="K1375" i="12"/>
  <c r="V1374" i="12"/>
  <c r="U1374" i="12"/>
  <c r="T1374" i="12"/>
  <c r="S1374" i="12"/>
  <c r="R1374" i="12"/>
  <c r="Q1374" i="12"/>
  <c r="P1374" i="12"/>
  <c r="O1374" i="12"/>
  <c r="N1374" i="12"/>
  <c r="M1374" i="12"/>
  <c r="L1374" i="12"/>
  <c r="K1374" i="12"/>
  <c r="V1373" i="12"/>
  <c r="U1373" i="12"/>
  <c r="T1373" i="12"/>
  <c r="S1373" i="12"/>
  <c r="R1373" i="12"/>
  <c r="Q1373" i="12"/>
  <c r="P1373" i="12"/>
  <c r="O1373" i="12"/>
  <c r="N1373" i="12"/>
  <c r="M1373" i="12"/>
  <c r="L1373" i="12"/>
  <c r="K1373" i="12"/>
  <c r="V1372" i="12"/>
  <c r="U1372" i="12"/>
  <c r="T1372" i="12"/>
  <c r="S1372" i="12"/>
  <c r="R1372" i="12"/>
  <c r="Q1372" i="12"/>
  <c r="P1372" i="12"/>
  <c r="O1372" i="12"/>
  <c r="N1372" i="12"/>
  <c r="M1372" i="12"/>
  <c r="L1372" i="12"/>
  <c r="K1372" i="12"/>
  <c r="V1371" i="12"/>
  <c r="U1371" i="12"/>
  <c r="T1371" i="12"/>
  <c r="S1371" i="12"/>
  <c r="R1371" i="12"/>
  <c r="Q1371" i="12"/>
  <c r="P1371" i="12"/>
  <c r="O1371" i="12"/>
  <c r="N1371" i="12"/>
  <c r="M1371" i="12"/>
  <c r="L1371" i="12"/>
  <c r="K1371" i="12"/>
  <c r="V1370" i="12"/>
  <c r="U1370" i="12"/>
  <c r="T1370" i="12"/>
  <c r="S1370" i="12"/>
  <c r="R1370" i="12"/>
  <c r="Q1370" i="12"/>
  <c r="P1370" i="12"/>
  <c r="O1370" i="12"/>
  <c r="N1370" i="12"/>
  <c r="M1370" i="12"/>
  <c r="L1370" i="12"/>
  <c r="K1370" i="12"/>
  <c r="V1369" i="12"/>
  <c r="U1369" i="12"/>
  <c r="T1369" i="12"/>
  <c r="S1369" i="12"/>
  <c r="R1369" i="12"/>
  <c r="Q1369" i="12"/>
  <c r="P1369" i="12"/>
  <c r="O1369" i="12"/>
  <c r="N1369" i="12"/>
  <c r="M1369" i="12"/>
  <c r="L1369" i="12"/>
  <c r="K1369" i="12"/>
  <c r="V1368" i="12"/>
  <c r="U1368" i="12"/>
  <c r="T1368" i="12"/>
  <c r="S1368" i="12"/>
  <c r="R1368" i="12"/>
  <c r="Q1368" i="12"/>
  <c r="P1368" i="12"/>
  <c r="O1368" i="12"/>
  <c r="N1368" i="12"/>
  <c r="M1368" i="12"/>
  <c r="L1368" i="12"/>
  <c r="K1368" i="12"/>
  <c r="V1367" i="12"/>
  <c r="U1367" i="12"/>
  <c r="T1367" i="12"/>
  <c r="S1367" i="12"/>
  <c r="R1367" i="12"/>
  <c r="Q1367" i="12"/>
  <c r="P1367" i="12"/>
  <c r="O1367" i="12"/>
  <c r="N1367" i="12"/>
  <c r="M1367" i="12"/>
  <c r="L1367" i="12"/>
  <c r="K1367" i="12"/>
  <c r="V1366" i="12"/>
  <c r="U1366" i="12"/>
  <c r="T1366" i="12"/>
  <c r="S1366" i="12"/>
  <c r="R1366" i="12"/>
  <c r="Q1366" i="12"/>
  <c r="P1366" i="12"/>
  <c r="O1366" i="12"/>
  <c r="N1366" i="12"/>
  <c r="M1366" i="12"/>
  <c r="L1366" i="12"/>
  <c r="K1366" i="12"/>
  <c r="V1365" i="12"/>
  <c r="U1365" i="12"/>
  <c r="T1365" i="12"/>
  <c r="S1365" i="12"/>
  <c r="R1365" i="12"/>
  <c r="Q1365" i="12"/>
  <c r="P1365" i="12"/>
  <c r="O1365" i="12"/>
  <c r="N1365" i="12"/>
  <c r="M1365" i="12"/>
  <c r="L1365" i="12"/>
  <c r="K1365" i="12"/>
  <c r="V1364" i="12"/>
  <c r="U1364" i="12"/>
  <c r="T1364" i="12"/>
  <c r="S1364" i="12"/>
  <c r="R1364" i="12"/>
  <c r="Q1364" i="12"/>
  <c r="P1364" i="12"/>
  <c r="O1364" i="12"/>
  <c r="N1364" i="12"/>
  <c r="M1364" i="12"/>
  <c r="L1364" i="12"/>
  <c r="K1364" i="12"/>
  <c r="V1363" i="12"/>
  <c r="U1363" i="12"/>
  <c r="T1363" i="12"/>
  <c r="S1363" i="12"/>
  <c r="R1363" i="12"/>
  <c r="Q1363" i="12"/>
  <c r="P1363" i="12"/>
  <c r="O1363" i="12"/>
  <c r="N1363" i="12"/>
  <c r="M1363" i="12"/>
  <c r="L1363" i="12"/>
  <c r="K1363" i="12"/>
  <c r="V1362" i="12"/>
  <c r="U1362" i="12"/>
  <c r="T1362" i="12"/>
  <c r="S1362" i="12"/>
  <c r="R1362" i="12"/>
  <c r="Q1362" i="12"/>
  <c r="P1362" i="12"/>
  <c r="O1362" i="12"/>
  <c r="N1362" i="12"/>
  <c r="M1362" i="12"/>
  <c r="L1362" i="12"/>
  <c r="K1362" i="12"/>
  <c r="V1361" i="12"/>
  <c r="U1361" i="12"/>
  <c r="T1361" i="12"/>
  <c r="S1361" i="12"/>
  <c r="R1361" i="12"/>
  <c r="Q1361" i="12"/>
  <c r="P1361" i="12"/>
  <c r="O1361" i="12"/>
  <c r="N1361" i="12"/>
  <c r="M1361" i="12"/>
  <c r="L1361" i="12"/>
  <c r="K1361" i="12"/>
  <c r="V1360" i="12"/>
  <c r="U1360" i="12"/>
  <c r="T1360" i="12"/>
  <c r="S1360" i="12"/>
  <c r="R1360" i="12"/>
  <c r="Q1360" i="12"/>
  <c r="P1360" i="12"/>
  <c r="O1360" i="12"/>
  <c r="N1360" i="12"/>
  <c r="M1360" i="12"/>
  <c r="L1360" i="12"/>
  <c r="K1360" i="12"/>
  <c r="V1359" i="12"/>
  <c r="U1359" i="12"/>
  <c r="T1359" i="12"/>
  <c r="S1359" i="12"/>
  <c r="R1359" i="12"/>
  <c r="Q1359" i="12"/>
  <c r="P1359" i="12"/>
  <c r="O1359" i="12"/>
  <c r="N1359" i="12"/>
  <c r="M1359" i="12"/>
  <c r="L1359" i="12"/>
  <c r="K1359" i="12"/>
  <c r="V1358" i="12"/>
  <c r="U1358" i="12"/>
  <c r="T1358" i="12"/>
  <c r="S1358" i="12"/>
  <c r="R1358" i="12"/>
  <c r="Q1358" i="12"/>
  <c r="P1358" i="12"/>
  <c r="O1358" i="12"/>
  <c r="N1358" i="12"/>
  <c r="M1358" i="12"/>
  <c r="L1358" i="12"/>
  <c r="K1358" i="12"/>
  <c r="V1357" i="12"/>
  <c r="U1357" i="12"/>
  <c r="T1357" i="12"/>
  <c r="S1357" i="12"/>
  <c r="R1357" i="12"/>
  <c r="Q1357" i="12"/>
  <c r="P1357" i="12"/>
  <c r="O1357" i="12"/>
  <c r="N1357" i="12"/>
  <c r="M1357" i="12"/>
  <c r="L1357" i="12"/>
  <c r="K1357" i="12"/>
  <c r="V1356" i="12"/>
  <c r="U1356" i="12"/>
  <c r="T1356" i="12"/>
  <c r="S1356" i="12"/>
  <c r="R1356" i="12"/>
  <c r="Q1356" i="12"/>
  <c r="P1356" i="12"/>
  <c r="O1356" i="12"/>
  <c r="N1356" i="12"/>
  <c r="M1356" i="12"/>
  <c r="L1356" i="12"/>
  <c r="K1356" i="12"/>
  <c r="V1355" i="12"/>
  <c r="U1355" i="12"/>
  <c r="T1355" i="12"/>
  <c r="S1355" i="12"/>
  <c r="R1355" i="12"/>
  <c r="Q1355" i="12"/>
  <c r="P1355" i="12"/>
  <c r="O1355" i="12"/>
  <c r="N1355" i="12"/>
  <c r="M1355" i="12"/>
  <c r="L1355" i="12"/>
  <c r="K1355" i="12"/>
  <c r="V1354" i="12"/>
  <c r="U1354" i="12"/>
  <c r="T1354" i="12"/>
  <c r="S1354" i="12"/>
  <c r="R1354" i="12"/>
  <c r="Q1354" i="12"/>
  <c r="P1354" i="12"/>
  <c r="O1354" i="12"/>
  <c r="N1354" i="12"/>
  <c r="M1354" i="12"/>
  <c r="L1354" i="12"/>
  <c r="K1354" i="12"/>
  <c r="V1353" i="12"/>
  <c r="U1353" i="12"/>
  <c r="T1353" i="12"/>
  <c r="S1353" i="12"/>
  <c r="R1353" i="12"/>
  <c r="Q1353" i="12"/>
  <c r="P1353" i="12"/>
  <c r="O1353" i="12"/>
  <c r="N1353" i="12"/>
  <c r="M1353" i="12"/>
  <c r="L1353" i="12"/>
  <c r="K1353" i="12"/>
  <c r="V1352" i="12"/>
  <c r="U1352" i="12"/>
  <c r="T1352" i="12"/>
  <c r="S1352" i="12"/>
  <c r="R1352" i="12"/>
  <c r="Q1352" i="12"/>
  <c r="P1352" i="12"/>
  <c r="O1352" i="12"/>
  <c r="N1352" i="12"/>
  <c r="M1352" i="12"/>
  <c r="L1352" i="12"/>
  <c r="K1352" i="12"/>
  <c r="V1351" i="12"/>
  <c r="U1351" i="12"/>
  <c r="T1351" i="12"/>
  <c r="S1351" i="12"/>
  <c r="R1351" i="12"/>
  <c r="Q1351" i="12"/>
  <c r="P1351" i="12"/>
  <c r="O1351" i="12"/>
  <c r="N1351" i="12"/>
  <c r="M1351" i="12"/>
  <c r="L1351" i="12"/>
  <c r="K1351" i="12"/>
  <c r="V1350" i="12"/>
  <c r="U1350" i="12"/>
  <c r="T1350" i="12"/>
  <c r="S1350" i="12"/>
  <c r="R1350" i="12"/>
  <c r="Q1350" i="12"/>
  <c r="P1350" i="12"/>
  <c r="O1350" i="12"/>
  <c r="N1350" i="12"/>
  <c r="M1350" i="12"/>
  <c r="L1350" i="12"/>
  <c r="K1350" i="12"/>
  <c r="V1349" i="12"/>
  <c r="U1349" i="12"/>
  <c r="T1349" i="12"/>
  <c r="S1349" i="12"/>
  <c r="R1349" i="12"/>
  <c r="Q1349" i="12"/>
  <c r="P1349" i="12"/>
  <c r="O1349" i="12"/>
  <c r="N1349" i="12"/>
  <c r="M1349" i="12"/>
  <c r="L1349" i="12"/>
  <c r="K1349" i="12"/>
  <c r="V1348" i="12"/>
  <c r="U1348" i="12"/>
  <c r="T1348" i="12"/>
  <c r="S1348" i="12"/>
  <c r="R1348" i="12"/>
  <c r="Q1348" i="12"/>
  <c r="P1348" i="12"/>
  <c r="O1348" i="12"/>
  <c r="N1348" i="12"/>
  <c r="M1348" i="12"/>
  <c r="L1348" i="12"/>
  <c r="K1348" i="12"/>
  <c r="V1347" i="12"/>
  <c r="U1347" i="12"/>
  <c r="T1347" i="12"/>
  <c r="S1347" i="12"/>
  <c r="R1347" i="12"/>
  <c r="Q1347" i="12"/>
  <c r="P1347" i="12"/>
  <c r="O1347" i="12"/>
  <c r="N1347" i="12"/>
  <c r="M1347" i="12"/>
  <c r="L1347" i="12"/>
  <c r="K1347" i="12"/>
  <c r="V1346" i="12"/>
  <c r="U1346" i="12"/>
  <c r="T1346" i="12"/>
  <c r="S1346" i="12"/>
  <c r="R1346" i="12"/>
  <c r="Q1346" i="12"/>
  <c r="P1346" i="12"/>
  <c r="O1346" i="12"/>
  <c r="N1346" i="12"/>
  <c r="M1346" i="12"/>
  <c r="L1346" i="12"/>
  <c r="K1346" i="12"/>
  <c r="V1345" i="12"/>
  <c r="U1345" i="12"/>
  <c r="T1345" i="12"/>
  <c r="S1345" i="12"/>
  <c r="R1345" i="12"/>
  <c r="Q1345" i="12"/>
  <c r="P1345" i="12"/>
  <c r="O1345" i="12"/>
  <c r="N1345" i="12"/>
  <c r="M1345" i="12"/>
  <c r="L1345" i="12"/>
  <c r="K1345" i="12"/>
  <c r="V1344" i="12"/>
  <c r="U1344" i="12"/>
  <c r="T1344" i="12"/>
  <c r="S1344" i="12"/>
  <c r="R1344" i="12"/>
  <c r="Q1344" i="12"/>
  <c r="P1344" i="12"/>
  <c r="O1344" i="12"/>
  <c r="N1344" i="12"/>
  <c r="M1344" i="12"/>
  <c r="L1344" i="12"/>
  <c r="K1344" i="12"/>
  <c r="V1343" i="12"/>
  <c r="U1343" i="12"/>
  <c r="T1343" i="12"/>
  <c r="S1343" i="12"/>
  <c r="R1343" i="12"/>
  <c r="Q1343" i="12"/>
  <c r="P1343" i="12"/>
  <c r="O1343" i="12"/>
  <c r="N1343" i="12"/>
  <c r="M1343" i="12"/>
  <c r="L1343" i="12"/>
  <c r="K1343" i="12"/>
  <c r="V1342" i="12"/>
  <c r="U1342" i="12"/>
  <c r="T1342" i="12"/>
  <c r="S1342" i="12"/>
  <c r="R1342" i="12"/>
  <c r="Q1342" i="12"/>
  <c r="P1342" i="12"/>
  <c r="O1342" i="12"/>
  <c r="N1342" i="12"/>
  <c r="M1342" i="12"/>
  <c r="L1342" i="12"/>
  <c r="K1342" i="12"/>
  <c r="V1341" i="12"/>
  <c r="U1341" i="12"/>
  <c r="T1341" i="12"/>
  <c r="S1341" i="12"/>
  <c r="R1341" i="12"/>
  <c r="Q1341" i="12"/>
  <c r="P1341" i="12"/>
  <c r="O1341" i="12"/>
  <c r="N1341" i="12"/>
  <c r="M1341" i="12"/>
  <c r="L1341" i="12"/>
  <c r="K1341" i="12"/>
  <c r="V1340" i="12"/>
  <c r="U1340" i="12"/>
  <c r="T1340" i="12"/>
  <c r="S1340" i="12"/>
  <c r="R1340" i="12"/>
  <c r="Q1340" i="12"/>
  <c r="P1340" i="12"/>
  <c r="O1340" i="12"/>
  <c r="N1340" i="12"/>
  <c r="M1340" i="12"/>
  <c r="L1340" i="12"/>
  <c r="K1340" i="12"/>
  <c r="V1339" i="12"/>
  <c r="U1339" i="12"/>
  <c r="T1339" i="12"/>
  <c r="S1339" i="12"/>
  <c r="R1339" i="12"/>
  <c r="Q1339" i="12"/>
  <c r="P1339" i="12"/>
  <c r="O1339" i="12"/>
  <c r="N1339" i="12"/>
  <c r="M1339" i="12"/>
  <c r="L1339" i="12"/>
  <c r="K1339" i="12"/>
  <c r="V1338" i="12"/>
  <c r="U1338" i="12"/>
  <c r="T1338" i="12"/>
  <c r="S1338" i="12"/>
  <c r="R1338" i="12"/>
  <c r="Q1338" i="12"/>
  <c r="P1338" i="12"/>
  <c r="O1338" i="12"/>
  <c r="N1338" i="12"/>
  <c r="M1338" i="12"/>
  <c r="L1338" i="12"/>
  <c r="K1338" i="12"/>
  <c r="V1337" i="12"/>
  <c r="U1337" i="12"/>
  <c r="T1337" i="12"/>
  <c r="S1337" i="12"/>
  <c r="R1337" i="12"/>
  <c r="Q1337" i="12"/>
  <c r="P1337" i="12"/>
  <c r="O1337" i="12"/>
  <c r="N1337" i="12"/>
  <c r="M1337" i="12"/>
  <c r="L1337" i="12"/>
  <c r="K1337" i="12"/>
  <c r="V1336" i="12"/>
  <c r="U1336" i="12"/>
  <c r="T1336" i="12"/>
  <c r="S1336" i="12"/>
  <c r="R1336" i="12"/>
  <c r="Q1336" i="12"/>
  <c r="P1336" i="12"/>
  <c r="O1336" i="12"/>
  <c r="N1336" i="12"/>
  <c r="M1336" i="12"/>
  <c r="L1336" i="12"/>
  <c r="K1336" i="12"/>
  <c r="V1335" i="12"/>
  <c r="U1335" i="12"/>
  <c r="T1335" i="12"/>
  <c r="S1335" i="12"/>
  <c r="R1335" i="12"/>
  <c r="Q1335" i="12"/>
  <c r="P1335" i="12"/>
  <c r="O1335" i="12"/>
  <c r="N1335" i="12"/>
  <c r="M1335" i="12"/>
  <c r="L1335" i="12"/>
  <c r="K1335" i="12"/>
  <c r="V1334" i="12"/>
  <c r="U1334" i="12"/>
  <c r="T1334" i="12"/>
  <c r="S1334" i="12"/>
  <c r="R1334" i="12"/>
  <c r="Q1334" i="12"/>
  <c r="P1334" i="12"/>
  <c r="O1334" i="12"/>
  <c r="N1334" i="12"/>
  <c r="M1334" i="12"/>
  <c r="L1334" i="12"/>
  <c r="K1334" i="12"/>
  <c r="V1333" i="12"/>
  <c r="U1333" i="12"/>
  <c r="T1333" i="12"/>
  <c r="S1333" i="12"/>
  <c r="R1333" i="12"/>
  <c r="Q1333" i="12"/>
  <c r="P1333" i="12"/>
  <c r="O1333" i="12"/>
  <c r="N1333" i="12"/>
  <c r="M1333" i="12"/>
  <c r="L1333" i="12"/>
  <c r="K1333" i="12"/>
  <c r="V1332" i="12"/>
  <c r="U1332" i="12"/>
  <c r="T1332" i="12"/>
  <c r="S1332" i="12"/>
  <c r="R1332" i="12"/>
  <c r="Q1332" i="12"/>
  <c r="P1332" i="12"/>
  <c r="O1332" i="12"/>
  <c r="N1332" i="12"/>
  <c r="M1332" i="12"/>
  <c r="L1332" i="12"/>
  <c r="K1332" i="12"/>
  <c r="V1331" i="12"/>
  <c r="U1331" i="12"/>
  <c r="T1331" i="12"/>
  <c r="S1331" i="12"/>
  <c r="R1331" i="12"/>
  <c r="Q1331" i="12"/>
  <c r="P1331" i="12"/>
  <c r="O1331" i="12"/>
  <c r="N1331" i="12"/>
  <c r="M1331" i="12"/>
  <c r="L1331" i="12"/>
  <c r="K1331" i="12"/>
  <c r="V1330" i="12"/>
  <c r="U1330" i="12"/>
  <c r="T1330" i="12"/>
  <c r="S1330" i="12"/>
  <c r="R1330" i="12"/>
  <c r="Q1330" i="12"/>
  <c r="P1330" i="12"/>
  <c r="O1330" i="12"/>
  <c r="N1330" i="12"/>
  <c r="M1330" i="12"/>
  <c r="L1330" i="12"/>
  <c r="K1330" i="12"/>
  <c r="V1329" i="12"/>
  <c r="U1329" i="12"/>
  <c r="T1329" i="12"/>
  <c r="S1329" i="12"/>
  <c r="R1329" i="12"/>
  <c r="Q1329" i="12"/>
  <c r="P1329" i="12"/>
  <c r="O1329" i="12"/>
  <c r="N1329" i="12"/>
  <c r="M1329" i="12"/>
  <c r="L1329" i="12"/>
  <c r="K1329" i="12"/>
  <c r="V1328" i="12"/>
  <c r="U1328" i="12"/>
  <c r="T1328" i="12"/>
  <c r="S1328" i="12"/>
  <c r="R1328" i="12"/>
  <c r="Q1328" i="12"/>
  <c r="P1328" i="12"/>
  <c r="O1328" i="12"/>
  <c r="N1328" i="12"/>
  <c r="M1328" i="12"/>
  <c r="L1328" i="12"/>
  <c r="K1328" i="12"/>
  <c r="V1327" i="12"/>
  <c r="U1327" i="12"/>
  <c r="T1327" i="12"/>
  <c r="S1327" i="12"/>
  <c r="R1327" i="12"/>
  <c r="Q1327" i="12"/>
  <c r="P1327" i="12"/>
  <c r="O1327" i="12"/>
  <c r="N1327" i="12"/>
  <c r="M1327" i="12"/>
  <c r="L1327" i="12"/>
  <c r="K1327" i="12"/>
  <c r="V1326" i="12"/>
  <c r="U1326" i="12"/>
  <c r="T1326" i="12"/>
  <c r="S1326" i="12"/>
  <c r="R1326" i="12"/>
  <c r="Q1326" i="12"/>
  <c r="P1326" i="12"/>
  <c r="O1326" i="12"/>
  <c r="N1326" i="12"/>
  <c r="M1326" i="12"/>
  <c r="L1326" i="12"/>
  <c r="K1326" i="12"/>
  <c r="V1325" i="12"/>
  <c r="U1325" i="12"/>
  <c r="T1325" i="12"/>
  <c r="S1325" i="12"/>
  <c r="R1325" i="12"/>
  <c r="Q1325" i="12"/>
  <c r="P1325" i="12"/>
  <c r="O1325" i="12"/>
  <c r="N1325" i="12"/>
  <c r="M1325" i="12"/>
  <c r="L1325" i="12"/>
  <c r="K1325" i="12"/>
  <c r="V1324" i="12"/>
  <c r="U1324" i="12"/>
  <c r="T1324" i="12"/>
  <c r="S1324" i="12"/>
  <c r="R1324" i="12"/>
  <c r="Q1324" i="12"/>
  <c r="P1324" i="12"/>
  <c r="O1324" i="12"/>
  <c r="N1324" i="12"/>
  <c r="M1324" i="12"/>
  <c r="L1324" i="12"/>
  <c r="K1324" i="12"/>
  <c r="V1323" i="12"/>
  <c r="U1323" i="12"/>
  <c r="T1323" i="12"/>
  <c r="S1323" i="12"/>
  <c r="R1323" i="12"/>
  <c r="Q1323" i="12"/>
  <c r="P1323" i="12"/>
  <c r="O1323" i="12"/>
  <c r="N1323" i="12"/>
  <c r="M1323" i="12"/>
  <c r="L1323" i="12"/>
  <c r="K1323" i="12"/>
  <c r="V1322" i="12"/>
  <c r="U1322" i="12"/>
  <c r="T1322" i="12"/>
  <c r="S1322" i="12"/>
  <c r="R1322" i="12"/>
  <c r="Q1322" i="12"/>
  <c r="P1322" i="12"/>
  <c r="O1322" i="12"/>
  <c r="N1322" i="12"/>
  <c r="M1322" i="12"/>
  <c r="L1322" i="12"/>
  <c r="K1322" i="12"/>
  <c r="V1321" i="12"/>
  <c r="U1321" i="12"/>
  <c r="T1321" i="12"/>
  <c r="S1321" i="12"/>
  <c r="R1321" i="12"/>
  <c r="Q1321" i="12"/>
  <c r="P1321" i="12"/>
  <c r="O1321" i="12"/>
  <c r="N1321" i="12"/>
  <c r="M1321" i="12"/>
  <c r="L1321" i="12"/>
  <c r="K1321" i="12"/>
  <c r="V1320" i="12"/>
  <c r="U1320" i="12"/>
  <c r="T1320" i="12"/>
  <c r="S1320" i="12"/>
  <c r="R1320" i="12"/>
  <c r="Q1320" i="12"/>
  <c r="P1320" i="12"/>
  <c r="O1320" i="12"/>
  <c r="N1320" i="12"/>
  <c r="M1320" i="12"/>
  <c r="L1320" i="12"/>
  <c r="K1320" i="12"/>
  <c r="V1319" i="12"/>
  <c r="U1319" i="12"/>
  <c r="T1319" i="12"/>
  <c r="S1319" i="12"/>
  <c r="R1319" i="12"/>
  <c r="Q1319" i="12"/>
  <c r="P1319" i="12"/>
  <c r="O1319" i="12"/>
  <c r="N1319" i="12"/>
  <c r="M1319" i="12"/>
  <c r="L1319" i="12"/>
  <c r="K1319" i="12"/>
  <c r="V1318" i="12"/>
  <c r="U1318" i="12"/>
  <c r="T1318" i="12"/>
  <c r="S1318" i="12"/>
  <c r="R1318" i="12"/>
  <c r="Q1318" i="12"/>
  <c r="P1318" i="12"/>
  <c r="O1318" i="12"/>
  <c r="N1318" i="12"/>
  <c r="M1318" i="12"/>
  <c r="L1318" i="12"/>
  <c r="K1318" i="12"/>
  <c r="V1317" i="12"/>
  <c r="U1317" i="12"/>
  <c r="T1317" i="12"/>
  <c r="S1317" i="12"/>
  <c r="R1317" i="12"/>
  <c r="Q1317" i="12"/>
  <c r="P1317" i="12"/>
  <c r="O1317" i="12"/>
  <c r="N1317" i="12"/>
  <c r="M1317" i="12"/>
  <c r="L1317" i="12"/>
  <c r="K1317" i="12"/>
  <c r="V1316" i="12"/>
  <c r="U1316" i="12"/>
  <c r="T1316" i="12"/>
  <c r="S1316" i="12"/>
  <c r="R1316" i="12"/>
  <c r="Q1316" i="12"/>
  <c r="P1316" i="12"/>
  <c r="O1316" i="12"/>
  <c r="N1316" i="12"/>
  <c r="M1316" i="12"/>
  <c r="L1316" i="12"/>
  <c r="K1316" i="12"/>
  <c r="V1315" i="12"/>
  <c r="U1315" i="12"/>
  <c r="T1315" i="12"/>
  <c r="S1315" i="12"/>
  <c r="R1315" i="12"/>
  <c r="Q1315" i="12"/>
  <c r="P1315" i="12"/>
  <c r="O1315" i="12"/>
  <c r="N1315" i="12"/>
  <c r="M1315" i="12"/>
  <c r="L1315" i="12"/>
  <c r="K1315" i="12"/>
  <c r="V1314" i="12"/>
  <c r="U1314" i="12"/>
  <c r="T1314" i="12"/>
  <c r="S1314" i="12"/>
  <c r="R1314" i="12"/>
  <c r="Q1314" i="12"/>
  <c r="P1314" i="12"/>
  <c r="O1314" i="12"/>
  <c r="N1314" i="12"/>
  <c r="M1314" i="12"/>
  <c r="L1314" i="12"/>
  <c r="K1314" i="12"/>
  <c r="V1313" i="12"/>
  <c r="U1313" i="12"/>
  <c r="T1313" i="12"/>
  <c r="S1313" i="12"/>
  <c r="R1313" i="12"/>
  <c r="Q1313" i="12"/>
  <c r="P1313" i="12"/>
  <c r="O1313" i="12"/>
  <c r="N1313" i="12"/>
  <c r="M1313" i="12"/>
  <c r="L1313" i="12"/>
  <c r="K1313" i="12"/>
  <c r="V1312" i="12"/>
  <c r="U1312" i="12"/>
  <c r="T1312" i="12"/>
  <c r="S1312" i="12"/>
  <c r="R1312" i="12"/>
  <c r="Q1312" i="12"/>
  <c r="P1312" i="12"/>
  <c r="O1312" i="12"/>
  <c r="N1312" i="12"/>
  <c r="M1312" i="12"/>
  <c r="L1312" i="12"/>
  <c r="K1312" i="12"/>
  <c r="V1311" i="12"/>
  <c r="U1311" i="12"/>
  <c r="T1311" i="12"/>
  <c r="S1311" i="12"/>
  <c r="R1311" i="12"/>
  <c r="Q1311" i="12"/>
  <c r="P1311" i="12"/>
  <c r="O1311" i="12"/>
  <c r="N1311" i="12"/>
  <c r="M1311" i="12"/>
  <c r="L1311" i="12"/>
  <c r="K1311" i="12"/>
  <c r="V1310" i="12"/>
  <c r="U1310" i="12"/>
  <c r="T1310" i="12"/>
  <c r="S1310" i="12"/>
  <c r="R1310" i="12"/>
  <c r="Q1310" i="12"/>
  <c r="P1310" i="12"/>
  <c r="O1310" i="12"/>
  <c r="N1310" i="12"/>
  <c r="M1310" i="12"/>
  <c r="L1310" i="12"/>
  <c r="K1310" i="12"/>
  <c r="V1309" i="12"/>
  <c r="U1309" i="12"/>
  <c r="T1309" i="12"/>
  <c r="S1309" i="12"/>
  <c r="R1309" i="12"/>
  <c r="Q1309" i="12"/>
  <c r="P1309" i="12"/>
  <c r="O1309" i="12"/>
  <c r="N1309" i="12"/>
  <c r="M1309" i="12"/>
  <c r="L1309" i="12"/>
  <c r="K1309" i="12"/>
  <c r="V1308" i="12"/>
  <c r="U1308" i="12"/>
  <c r="T1308" i="12"/>
  <c r="S1308" i="12"/>
  <c r="R1308" i="12"/>
  <c r="Q1308" i="12"/>
  <c r="P1308" i="12"/>
  <c r="O1308" i="12"/>
  <c r="N1308" i="12"/>
  <c r="M1308" i="12"/>
  <c r="L1308" i="12"/>
  <c r="K1308" i="12"/>
  <c r="V1307" i="12"/>
  <c r="U1307" i="12"/>
  <c r="T1307" i="12"/>
  <c r="S1307" i="12"/>
  <c r="R1307" i="12"/>
  <c r="Q1307" i="12"/>
  <c r="P1307" i="12"/>
  <c r="O1307" i="12"/>
  <c r="N1307" i="12"/>
  <c r="M1307" i="12"/>
  <c r="L1307" i="12"/>
  <c r="K1307" i="12"/>
  <c r="V1306" i="12"/>
  <c r="U1306" i="12"/>
  <c r="T1306" i="12"/>
  <c r="S1306" i="12"/>
  <c r="R1306" i="12"/>
  <c r="Q1306" i="12"/>
  <c r="P1306" i="12"/>
  <c r="O1306" i="12"/>
  <c r="N1306" i="12"/>
  <c r="M1306" i="12"/>
  <c r="L1306" i="12"/>
  <c r="K1306" i="12"/>
  <c r="V1305" i="12"/>
  <c r="U1305" i="12"/>
  <c r="T1305" i="12"/>
  <c r="S1305" i="12"/>
  <c r="R1305" i="12"/>
  <c r="Q1305" i="12"/>
  <c r="P1305" i="12"/>
  <c r="O1305" i="12"/>
  <c r="N1305" i="12"/>
  <c r="M1305" i="12"/>
  <c r="L1305" i="12"/>
  <c r="K1305" i="12"/>
  <c r="V1304" i="12"/>
  <c r="U1304" i="12"/>
  <c r="T1304" i="12"/>
  <c r="S1304" i="12"/>
  <c r="R1304" i="12"/>
  <c r="Q1304" i="12"/>
  <c r="P1304" i="12"/>
  <c r="O1304" i="12"/>
  <c r="N1304" i="12"/>
  <c r="M1304" i="12"/>
  <c r="L1304" i="12"/>
  <c r="K1304" i="12"/>
  <c r="V1303" i="12"/>
  <c r="U1303" i="12"/>
  <c r="T1303" i="12"/>
  <c r="S1303" i="12"/>
  <c r="R1303" i="12"/>
  <c r="Q1303" i="12"/>
  <c r="P1303" i="12"/>
  <c r="O1303" i="12"/>
  <c r="N1303" i="12"/>
  <c r="M1303" i="12"/>
  <c r="L1303" i="12"/>
  <c r="K1303" i="12"/>
  <c r="V1302" i="12"/>
  <c r="U1302" i="12"/>
  <c r="T1302" i="12"/>
  <c r="S1302" i="12"/>
  <c r="R1302" i="12"/>
  <c r="Q1302" i="12"/>
  <c r="P1302" i="12"/>
  <c r="O1302" i="12"/>
  <c r="N1302" i="12"/>
  <c r="M1302" i="12"/>
  <c r="L1302" i="12"/>
  <c r="K1302" i="12"/>
  <c r="V1301" i="12"/>
  <c r="U1301" i="12"/>
  <c r="T1301" i="12"/>
  <c r="S1301" i="12"/>
  <c r="R1301" i="12"/>
  <c r="Q1301" i="12"/>
  <c r="P1301" i="12"/>
  <c r="O1301" i="12"/>
  <c r="N1301" i="12"/>
  <c r="M1301" i="12"/>
  <c r="L1301" i="12"/>
  <c r="K1301" i="12"/>
  <c r="V1300" i="12"/>
  <c r="U1300" i="12"/>
  <c r="T1300" i="12"/>
  <c r="S1300" i="12"/>
  <c r="R1300" i="12"/>
  <c r="Q1300" i="12"/>
  <c r="P1300" i="12"/>
  <c r="O1300" i="12"/>
  <c r="N1300" i="12"/>
  <c r="M1300" i="12"/>
  <c r="L1300" i="12"/>
  <c r="K1300" i="12"/>
  <c r="V1299" i="12"/>
  <c r="U1299" i="12"/>
  <c r="T1299" i="12"/>
  <c r="S1299" i="12"/>
  <c r="R1299" i="12"/>
  <c r="Q1299" i="12"/>
  <c r="P1299" i="12"/>
  <c r="O1299" i="12"/>
  <c r="N1299" i="12"/>
  <c r="M1299" i="12"/>
  <c r="L1299" i="12"/>
  <c r="K1299" i="12"/>
  <c r="V1298" i="12"/>
  <c r="U1298" i="12"/>
  <c r="T1298" i="12"/>
  <c r="S1298" i="12"/>
  <c r="R1298" i="12"/>
  <c r="Q1298" i="12"/>
  <c r="P1298" i="12"/>
  <c r="O1298" i="12"/>
  <c r="N1298" i="12"/>
  <c r="M1298" i="12"/>
  <c r="L1298" i="12"/>
  <c r="K1298" i="12"/>
  <c r="V1297" i="12"/>
  <c r="U1297" i="12"/>
  <c r="T1297" i="12"/>
  <c r="S1297" i="12"/>
  <c r="R1297" i="12"/>
  <c r="Q1297" i="12"/>
  <c r="P1297" i="12"/>
  <c r="O1297" i="12"/>
  <c r="N1297" i="12"/>
  <c r="M1297" i="12"/>
  <c r="L1297" i="12"/>
  <c r="K1297" i="12"/>
  <c r="V1296" i="12"/>
  <c r="U1296" i="12"/>
  <c r="T1296" i="12"/>
  <c r="S1296" i="12"/>
  <c r="R1296" i="12"/>
  <c r="Q1296" i="12"/>
  <c r="P1296" i="12"/>
  <c r="O1296" i="12"/>
  <c r="N1296" i="12"/>
  <c r="M1296" i="12"/>
  <c r="L1296" i="12"/>
  <c r="K1296" i="12"/>
  <c r="V1295" i="12"/>
  <c r="U1295" i="12"/>
  <c r="T1295" i="12"/>
  <c r="S1295" i="12"/>
  <c r="R1295" i="12"/>
  <c r="Q1295" i="12"/>
  <c r="P1295" i="12"/>
  <c r="O1295" i="12"/>
  <c r="N1295" i="12"/>
  <c r="M1295" i="12"/>
  <c r="L1295" i="12"/>
  <c r="K1295" i="12"/>
  <c r="V1294" i="12"/>
  <c r="U1294" i="12"/>
  <c r="T1294" i="12"/>
  <c r="S1294" i="12"/>
  <c r="R1294" i="12"/>
  <c r="Q1294" i="12"/>
  <c r="P1294" i="12"/>
  <c r="O1294" i="12"/>
  <c r="N1294" i="12"/>
  <c r="M1294" i="12"/>
  <c r="L1294" i="12"/>
  <c r="K1294" i="12"/>
  <c r="V1293" i="12"/>
  <c r="U1293" i="12"/>
  <c r="T1293" i="12"/>
  <c r="S1293" i="12"/>
  <c r="R1293" i="12"/>
  <c r="Q1293" i="12"/>
  <c r="P1293" i="12"/>
  <c r="O1293" i="12"/>
  <c r="N1293" i="12"/>
  <c r="M1293" i="12"/>
  <c r="L1293" i="12"/>
  <c r="K1293" i="12"/>
  <c r="V1292" i="12"/>
  <c r="U1292" i="12"/>
  <c r="T1292" i="12"/>
  <c r="S1292" i="12"/>
  <c r="R1292" i="12"/>
  <c r="Q1292" i="12"/>
  <c r="P1292" i="12"/>
  <c r="O1292" i="12"/>
  <c r="N1292" i="12"/>
  <c r="M1292" i="12"/>
  <c r="L1292" i="12"/>
  <c r="K1292" i="12"/>
  <c r="V1291" i="12"/>
  <c r="U1291" i="12"/>
  <c r="T1291" i="12"/>
  <c r="S1291" i="12"/>
  <c r="R1291" i="12"/>
  <c r="Q1291" i="12"/>
  <c r="P1291" i="12"/>
  <c r="O1291" i="12"/>
  <c r="N1291" i="12"/>
  <c r="M1291" i="12"/>
  <c r="L1291" i="12"/>
  <c r="K1291" i="12"/>
  <c r="V1290" i="12"/>
  <c r="U1290" i="12"/>
  <c r="T1290" i="12"/>
  <c r="S1290" i="12"/>
  <c r="R1290" i="12"/>
  <c r="Q1290" i="12"/>
  <c r="P1290" i="12"/>
  <c r="O1290" i="12"/>
  <c r="N1290" i="12"/>
  <c r="M1290" i="12"/>
  <c r="L1290" i="12"/>
  <c r="K1290" i="12"/>
  <c r="V1289" i="12"/>
  <c r="U1289" i="12"/>
  <c r="T1289" i="12"/>
  <c r="S1289" i="12"/>
  <c r="R1289" i="12"/>
  <c r="Q1289" i="12"/>
  <c r="P1289" i="12"/>
  <c r="O1289" i="12"/>
  <c r="N1289" i="12"/>
  <c r="M1289" i="12"/>
  <c r="L1289" i="12"/>
  <c r="K1289" i="12"/>
  <c r="V1288" i="12"/>
  <c r="U1288" i="12"/>
  <c r="T1288" i="12"/>
  <c r="S1288" i="12"/>
  <c r="R1288" i="12"/>
  <c r="Q1288" i="12"/>
  <c r="P1288" i="12"/>
  <c r="O1288" i="12"/>
  <c r="N1288" i="12"/>
  <c r="M1288" i="12"/>
  <c r="L1288" i="12"/>
  <c r="K1288" i="12"/>
  <c r="V1287" i="12"/>
  <c r="U1287" i="12"/>
  <c r="T1287" i="12"/>
  <c r="S1287" i="12"/>
  <c r="R1287" i="12"/>
  <c r="Q1287" i="12"/>
  <c r="P1287" i="12"/>
  <c r="O1287" i="12"/>
  <c r="N1287" i="12"/>
  <c r="M1287" i="12"/>
  <c r="L1287" i="12"/>
  <c r="K1287" i="12"/>
  <c r="V1286" i="12"/>
  <c r="U1286" i="12"/>
  <c r="T1286" i="12"/>
  <c r="S1286" i="12"/>
  <c r="R1286" i="12"/>
  <c r="Q1286" i="12"/>
  <c r="P1286" i="12"/>
  <c r="O1286" i="12"/>
  <c r="N1286" i="12"/>
  <c r="M1286" i="12"/>
  <c r="L1286" i="12"/>
  <c r="K1286" i="12"/>
  <c r="V1285" i="12"/>
  <c r="U1285" i="12"/>
  <c r="T1285" i="12"/>
  <c r="S1285" i="12"/>
  <c r="R1285" i="12"/>
  <c r="Q1285" i="12"/>
  <c r="P1285" i="12"/>
  <c r="O1285" i="12"/>
  <c r="N1285" i="12"/>
  <c r="M1285" i="12"/>
  <c r="L1285" i="12"/>
  <c r="K1285" i="12"/>
  <c r="V1284" i="12"/>
  <c r="U1284" i="12"/>
  <c r="T1284" i="12"/>
  <c r="S1284" i="12"/>
  <c r="R1284" i="12"/>
  <c r="Q1284" i="12"/>
  <c r="P1284" i="12"/>
  <c r="O1284" i="12"/>
  <c r="N1284" i="12"/>
  <c r="M1284" i="12"/>
  <c r="L1284" i="12"/>
  <c r="K1284" i="12"/>
  <c r="V1283" i="12"/>
  <c r="U1283" i="12"/>
  <c r="T1283" i="12"/>
  <c r="S1283" i="12"/>
  <c r="R1283" i="12"/>
  <c r="Q1283" i="12"/>
  <c r="P1283" i="12"/>
  <c r="O1283" i="12"/>
  <c r="N1283" i="12"/>
  <c r="M1283" i="12"/>
  <c r="L1283" i="12"/>
  <c r="K1283" i="12"/>
  <c r="V1282" i="12"/>
  <c r="U1282" i="12"/>
  <c r="T1282" i="12"/>
  <c r="S1282" i="12"/>
  <c r="R1282" i="12"/>
  <c r="Q1282" i="12"/>
  <c r="P1282" i="12"/>
  <c r="O1282" i="12"/>
  <c r="N1282" i="12"/>
  <c r="M1282" i="12"/>
  <c r="L1282" i="12"/>
  <c r="K1282" i="12"/>
  <c r="V1281" i="12"/>
  <c r="U1281" i="12"/>
  <c r="T1281" i="12"/>
  <c r="S1281" i="12"/>
  <c r="R1281" i="12"/>
  <c r="Q1281" i="12"/>
  <c r="P1281" i="12"/>
  <c r="O1281" i="12"/>
  <c r="N1281" i="12"/>
  <c r="M1281" i="12"/>
  <c r="L1281" i="12"/>
  <c r="K1281" i="12"/>
  <c r="V1280" i="12"/>
  <c r="U1280" i="12"/>
  <c r="T1280" i="12"/>
  <c r="S1280" i="12"/>
  <c r="R1280" i="12"/>
  <c r="Q1280" i="12"/>
  <c r="P1280" i="12"/>
  <c r="O1280" i="12"/>
  <c r="N1280" i="12"/>
  <c r="M1280" i="12"/>
  <c r="L1280" i="12"/>
  <c r="K1280" i="12"/>
  <c r="V1279" i="12"/>
  <c r="U1279" i="12"/>
  <c r="T1279" i="12"/>
  <c r="S1279" i="12"/>
  <c r="R1279" i="12"/>
  <c r="Q1279" i="12"/>
  <c r="P1279" i="12"/>
  <c r="O1279" i="12"/>
  <c r="N1279" i="12"/>
  <c r="M1279" i="12"/>
  <c r="L1279" i="12"/>
  <c r="K1279" i="12"/>
  <c r="V1278" i="12"/>
  <c r="U1278" i="12"/>
  <c r="T1278" i="12"/>
  <c r="S1278" i="12"/>
  <c r="R1278" i="12"/>
  <c r="Q1278" i="12"/>
  <c r="P1278" i="12"/>
  <c r="O1278" i="12"/>
  <c r="N1278" i="12"/>
  <c r="M1278" i="12"/>
  <c r="L1278" i="12"/>
  <c r="K1278" i="12"/>
  <c r="V1277" i="12"/>
  <c r="U1277" i="12"/>
  <c r="T1277" i="12"/>
  <c r="S1277" i="12"/>
  <c r="R1277" i="12"/>
  <c r="Q1277" i="12"/>
  <c r="P1277" i="12"/>
  <c r="O1277" i="12"/>
  <c r="N1277" i="12"/>
  <c r="M1277" i="12"/>
  <c r="L1277" i="12"/>
  <c r="K1277" i="12"/>
  <c r="V1276" i="12"/>
  <c r="U1276" i="12"/>
  <c r="T1276" i="12"/>
  <c r="S1276" i="12"/>
  <c r="R1276" i="12"/>
  <c r="Q1276" i="12"/>
  <c r="P1276" i="12"/>
  <c r="O1276" i="12"/>
  <c r="N1276" i="12"/>
  <c r="M1276" i="12"/>
  <c r="L1276" i="12"/>
  <c r="K1276" i="12"/>
  <c r="V1275" i="12"/>
  <c r="U1275" i="12"/>
  <c r="T1275" i="12"/>
  <c r="S1275" i="12"/>
  <c r="R1275" i="12"/>
  <c r="Q1275" i="12"/>
  <c r="P1275" i="12"/>
  <c r="O1275" i="12"/>
  <c r="N1275" i="12"/>
  <c r="M1275" i="12"/>
  <c r="L1275" i="12"/>
  <c r="K1275" i="12"/>
  <c r="V1274" i="12"/>
  <c r="U1274" i="12"/>
  <c r="T1274" i="12"/>
  <c r="S1274" i="12"/>
  <c r="R1274" i="12"/>
  <c r="Q1274" i="12"/>
  <c r="P1274" i="12"/>
  <c r="O1274" i="12"/>
  <c r="N1274" i="12"/>
  <c r="M1274" i="12"/>
  <c r="L1274" i="12"/>
  <c r="K1274" i="12"/>
  <c r="V1273" i="12"/>
  <c r="U1273" i="12"/>
  <c r="T1273" i="12"/>
  <c r="S1273" i="12"/>
  <c r="R1273" i="12"/>
  <c r="Q1273" i="12"/>
  <c r="P1273" i="12"/>
  <c r="O1273" i="12"/>
  <c r="N1273" i="12"/>
  <c r="M1273" i="12"/>
  <c r="L1273" i="12"/>
  <c r="K1273" i="12"/>
  <c r="V1272" i="12"/>
  <c r="U1272" i="12"/>
  <c r="T1272" i="12"/>
  <c r="S1272" i="12"/>
  <c r="R1272" i="12"/>
  <c r="Q1272" i="12"/>
  <c r="P1272" i="12"/>
  <c r="O1272" i="12"/>
  <c r="N1272" i="12"/>
  <c r="M1272" i="12"/>
  <c r="L1272" i="12"/>
  <c r="K1272" i="12"/>
  <c r="V1271" i="12"/>
  <c r="U1271" i="12"/>
  <c r="T1271" i="12"/>
  <c r="S1271" i="12"/>
  <c r="R1271" i="12"/>
  <c r="Q1271" i="12"/>
  <c r="P1271" i="12"/>
  <c r="O1271" i="12"/>
  <c r="N1271" i="12"/>
  <c r="M1271" i="12"/>
  <c r="L1271" i="12"/>
  <c r="K1271" i="12"/>
  <c r="V1270" i="12"/>
  <c r="U1270" i="12"/>
  <c r="T1270" i="12"/>
  <c r="S1270" i="12"/>
  <c r="R1270" i="12"/>
  <c r="Q1270" i="12"/>
  <c r="P1270" i="12"/>
  <c r="O1270" i="12"/>
  <c r="N1270" i="12"/>
  <c r="M1270" i="12"/>
  <c r="L1270" i="12"/>
  <c r="K1270" i="12"/>
  <c r="V1269" i="12"/>
  <c r="U1269" i="12"/>
  <c r="T1269" i="12"/>
  <c r="S1269" i="12"/>
  <c r="R1269" i="12"/>
  <c r="Q1269" i="12"/>
  <c r="P1269" i="12"/>
  <c r="O1269" i="12"/>
  <c r="N1269" i="12"/>
  <c r="M1269" i="12"/>
  <c r="L1269" i="12"/>
  <c r="K1269" i="12"/>
  <c r="V1268" i="12"/>
  <c r="U1268" i="12"/>
  <c r="T1268" i="12"/>
  <c r="S1268" i="12"/>
  <c r="R1268" i="12"/>
  <c r="Q1268" i="12"/>
  <c r="P1268" i="12"/>
  <c r="O1268" i="12"/>
  <c r="N1268" i="12"/>
  <c r="M1268" i="12"/>
  <c r="L1268" i="12"/>
  <c r="K1268" i="12"/>
  <c r="V1267" i="12"/>
  <c r="U1267" i="12"/>
  <c r="T1267" i="12"/>
  <c r="S1267" i="12"/>
  <c r="R1267" i="12"/>
  <c r="Q1267" i="12"/>
  <c r="P1267" i="12"/>
  <c r="O1267" i="12"/>
  <c r="N1267" i="12"/>
  <c r="M1267" i="12"/>
  <c r="L1267" i="12"/>
  <c r="K1267" i="12"/>
  <c r="V1266" i="12"/>
  <c r="U1266" i="12"/>
  <c r="T1266" i="12"/>
  <c r="S1266" i="12"/>
  <c r="R1266" i="12"/>
  <c r="Q1266" i="12"/>
  <c r="P1266" i="12"/>
  <c r="O1266" i="12"/>
  <c r="N1266" i="12"/>
  <c r="M1266" i="12"/>
  <c r="L1266" i="12"/>
  <c r="K1266" i="12"/>
  <c r="V1265" i="12"/>
  <c r="U1265" i="12"/>
  <c r="T1265" i="12"/>
  <c r="S1265" i="12"/>
  <c r="R1265" i="12"/>
  <c r="Q1265" i="12"/>
  <c r="P1265" i="12"/>
  <c r="O1265" i="12"/>
  <c r="N1265" i="12"/>
  <c r="M1265" i="12"/>
  <c r="L1265" i="12"/>
  <c r="K1265" i="12"/>
  <c r="V1264" i="12"/>
  <c r="U1264" i="12"/>
  <c r="T1264" i="12"/>
  <c r="S1264" i="12"/>
  <c r="R1264" i="12"/>
  <c r="Q1264" i="12"/>
  <c r="P1264" i="12"/>
  <c r="O1264" i="12"/>
  <c r="N1264" i="12"/>
  <c r="M1264" i="12"/>
  <c r="L1264" i="12"/>
  <c r="K1264" i="12"/>
  <c r="V1263" i="12"/>
  <c r="U1263" i="12"/>
  <c r="T1263" i="12"/>
  <c r="S1263" i="12"/>
  <c r="R1263" i="12"/>
  <c r="Q1263" i="12"/>
  <c r="P1263" i="12"/>
  <c r="O1263" i="12"/>
  <c r="N1263" i="12"/>
  <c r="M1263" i="12"/>
  <c r="L1263" i="12"/>
  <c r="K1263" i="12"/>
  <c r="V1262" i="12"/>
  <c r="U1262" i="12"/>
  <c r="T1262" i="12"/>
  <c r="S1262" i="12"/>
  <c r="R1262" i="12"/>
  <c r="Q1262" i="12"/>
  <c r="P1262" i="12"/>
  <c r="O1262" i="12"/>
  <c r="N1262" i="12"/>
  <c r="M1262" i="12"/>
  <c r="L1262" i="12"/>
  <c r="K1262" i="12"/>
  <c r="V1261" i="12"/>
  <c r="U1261" i="12"/>
  <c r="T1261" i="12"/>
  <c r="S1261" i="12"/>
  <c r="R1261" i="12"/>
  <c r="Q1261" i="12"/>
  <c r="P1261" i="12"/>
  <c r="O1261" i="12"/>
  <c r="N1261" i="12"/>
  <c r="M1261" i="12"/>
  <c r="L1261" i="12"/>
  <c r="K1261" i="12"/>
  <c r="V1260" i="12"/>
  <c r="U1260" i="12"/>
  <c r="T1260" i="12"/>
  <c r="S1260" i="12"/>
  <c r="R1260" i="12"/>
  <c r="Q1260" i="12"/>
  <c r="P1260" i="12"/>
  <c r="O1260" i="12"/>
  <c r="N1260" i="12"/>
  <c r="M1260" i="12"/>
  <c r="L1260" i="12"/>
  <c r="K1260" i="12"/>
  <c r="V1259" i="12"/>
  <c r="U1259" i="12"/>
  <c r="T1259" i="12"/>
  <c r="S1259" i="12"/>
  <c r="R1259" i="12"/>
  <c r="Q1259" i="12"/>
  <c r="P1259" i="12"/>
  <c r="O1259" i="12"/>
  <c r="N1259" i="12"/>
  <c r="M1259" i="12"/>
  <c r="L1259" i="12"/>
  <c r="K1259" i="12"/>
  <c r="V1258" i="12"/>
  <c r="U1258" i="12"/>
  <c r="T1258" i="12"/>
  <c r="S1258" i="12"/>
  <c r="R1258" i="12"/>
  <c r="Q1258" i="12"/>
  <c r="P1258" i="12"/>
  <c r="O1258" i="12"/>
  <c r="N1258" i="12"/>
  <c r="M1258" i="12"/>
  <c r="L1258" i="12"/>
  <c r="K1258" i="12"/>
  <c r="V1257" i="12"/>
  <c r="U1257" i="12"/>
  <c r="T1257" i="12"/>
  <c r="S1257" i="12"/>
  <c r="R1257" i="12"/>
  <c r="Q1257" i="12"/>
  <c r="P1257" i="12"/>
  <c r="O1257" i="12"/>
  <c r="N1257" i="12"/>
  <c r="M1257" i="12"/>
  <c r="L1257" i="12"/>
  <c r="K1257" i="12"/>
  <c r="V1256" i="12"/>
  <c r="U1256" i="12"/>
  <c r="T1256" i="12"/>
  <c r="S1256" i="12"/>
  <c r="R1256" i="12"/>
  <c r="Q1256" i="12"/>
  <c r="P1256" i="12"/>
  <c r="O1256" i="12"/>
  <c r="N1256" i="12"/>
  <c r="M1256" i="12"/>
  <c r="L1256" i="12"/>
  <c r="K1256" i="12"/>
  <c r="V1255" i="12"/>
  <c r="U1255" i="12"/>
  <c r="T1255" i="12"/>
  <c r="S1255" i="12"/>
  <c r="R1255" i="12"/>
  <c r="Q1255" i="12"/>
  <c r="P1255" i="12"/>
  <c r="O1255" i="12"/>
  <c r="N1255" i="12"/>
  <c r="M1255" i="12"/>
  <c r="L1255" i="12"/>
  <c r="K1255" i="12"/>
  <c r="V1254" i="12"/>
  <c r="U1254" i="12"/>
  <c r="T1254" i="12"/>
  <c r="S1254" i="12"/>
  <c r="R1254" i="12"/>
  <c r="Q1254" i="12"/>
  <c r="P1254" i="12"/>
  <c r="O1254" i="12"/>
  <c r="N1254" i="12"/>
  <c r="M1254" i="12"/>
  <c r="L1254" i="12"/>
  <c r="K1254" i="12"/>
  <c r="V1253" i="12"/>
  <c r="U1253" i="12"/>
  <c r="T1253" i="12"/>
  <c r="S1253" i="12"/>
  <c r="R1253" i="12"/>
  <c r="Q1253" i="12"/>
  <c r="P1253" i="12"/>
  <c r="O1253" i="12"/>
  <c r="N1253" i="12"/>
  <c r="M1253" i="12"/>
  <c r="L1253" i="12"/>
  <c r="K1253" i="12"/>
  <c r="V1252" i="12"/>
  <c r="U1252" i="12"/>
  <c r="T1252" i="12"/>
  <c r="S1252" i="12"/>
  <c r="R1252" i="12"/>
  <c r="Q1252" i="12"/>
  <c r="P1252" i="12"/>
  <c r="O1252" i="12"/>
  <c r="N1252" i="12"/>
  <c r="M1252" i="12"/>
  <c r="L1252" i="12"/>
  <c r="K1252" i="12"/>
  <c r="V1251" i="12"/>
  <c r="U1251" i="12"/>
  <c r="T1251" i="12"/>
  <c r="S1251" i="12"/>
  <c r="R1251" i="12"/>
  <c r="Q1251" i="12"/>
  <c r="P1251" i="12"/>
  <c r="O1251" i="12"/>
  <c r="N1251" i="12"/>
  <c r="M1251" i="12"/>
  <c r="L1251" i="12"/>
  <c r="K1251" i="12"/>
  <c r="V1250" i="12"/>
  <c r="U1250" i="12"/>
  <c r="T1250" i="12"/>
  <c r="S1250" i="12"/>
  <c r="R1250" i="12"/>
  <c r="Q1250" i="12"/>
  <c r="P1250" i="12"/>
  <c r="O1250" i="12"/>
  <c r="N1250" i="12"/>
  <c r="M1250" i="12"/>
  <c r="L1250" i="12"/>
  <c r="K1250" i="12"/>
  <c r="V1249" i="12"/>
  <c r="U1249" i="12"/>
  <c r="T1249" i="12"/>
  <c r="S1249" i="12"/>
  <c r="R1249" i="12"/>
  <c r="Q1249" i="12"/>
  <c r="P1249" i="12"/>
  <c r="O1249" i="12"/>
  <c r="N1249" i="12"/>
  <c r="M1249" i="12"/>
  <c r="L1249" i="12"/>
  <c r="K1249" i="12"/>
  <c r="V1248" i="12"/>
  <c r="U1248" i="12"/>
  <c r="T1248" i="12"/>
  <c r="S1248" i="12"/>
  <c r="R1248" i="12"/>
  <c r="Q1248" i="12"/>
  <c r="P1248" i="12"/>
  <c r="O1248" i="12"/>
  <c r="N1248" i="12"/>
  <c r="M1248" i="12"/>
  <c r="L1248" i="12"/>
  <c r="K1248" i="12"/>
  <c r="V1247" i="12"/>
  <c r="U1247" i="12"/>
  <c r="T1247" i="12"/>
  <c r="S1247" i="12"/>
  <c r="R1247" i="12"/>
  <c r="Q1247" i="12"/>
  <c r="P1247" i="12"/>
  <c r="O1247" i="12"/>
  <c r="N1247" i="12"/>
  <c r="M1247" i="12"/>
  <c r="L1247" i="12"/>
  <c r="K1247" i="12"/>
  <c r="V1246" i="12"/>
  <c r="U1246" i="12"/>
  <c r="T1246" i="12"/>
  <c r="S1246" i="12"/>
  <c r="R1246" i="12"/>
  <c r="Q1246" i="12"/>
  <c r="P1246" i="12"/>
  <c r="O1246" i="12"/>
  <c r="N1246" i="12"/>
  <c r="M1246" i="12"/>
  <c r="L1246" i="12"/>
  <c r="K1246" i="12"/>
  <c r="V1245" i="12"/>
  <c r="U1245" i="12"/>
  <c r="T1245" i="12"/>
  <c r="S1245" i="12"/>
  <c r="R1245" i="12"/>
  <c r="Q1245" i="12"/>
  <c r="P1245" i="12"/>
  <c r="O1245" i="12"/>
  <c r="N1245" i="12"/>
  <c r="M1245" i="12"/>
  <c r="L1245" i="12"/>
  <c r="K1245" i="12"/>
  <c r="V1244" i="12"/>
  <c r="U1244" i="12"/>
  <c r="T1244" i="12"/>
  <c r="S1244" i="12"/>
  <c r="R1244" i="12"/>
  <c r="Q1244" i="12"/>
  <c r="P1244" i="12"/>
  <c r="O1244" i="12"/>
  <c r="N1244" i="12"/>
  <c r="M1244" i="12"/>
  <c r="L1244" i="12"/>
  <c r="K1244" i="12"/>
  <c r="V1243" i="12"/>
  <c r="U1243" i="12"/>
  <c r="T1243" i="12"/>
  <c r="S1243" i="12"/>
  <c r="R1243" i="12"/>
  <c r="Q1243" i="12"/>
  <c r="P1243" i="12"/>
  <c r="O1243" i="12"/>
  <c r="N1243" i="12"/>
  <c r="M1243" i="12"/>
  <c r="L1243" i="12"/>
  <c r="K1243" i="12"/>
  <c r="V1242" i="12"/>
  <c r="U1242" i="12"/>
  <c r="T1242" i="12"/>
  <c r="S1242" i="12"/>
  <c r="R1242" i="12"/>
  <c r="Q1242" i="12"/>
  <c r="P1242" i="12"/>
  <c r="O1242" i="12"/>
  <c r="N1242" i="12"/>
  <c r="M1242" i="12"/>
  <c r="L1242" i="12"/>
  <c r="K1242" i="12"/>
  <c r="V1241" i="12"/>
  <c r="U1241" i="12"/>
  <c r="T1241" i="12"/>
  <c r="S1241" i="12"/>
  <c r="R1241" i="12"/>
  <c r="Q1241" i="12"/>
  <c r="P1241" i="12"/>
  <c r="O1241" i="12"/>
  <c r="N1241" i="12"/>
  <c r="M1241" i="12"/>
  <c r="L1241" i="12"/>
  <c r="K1241" i="12"/>
  <c r="V1240" i="12"/>
  <c r="U1240" i="12"/>
  <c r="T1240" i="12"/>
  <c r="S1240" i="12"/>
  <c r="R1240" i="12"/>
  <c r="Q1240" i="12"/>
  <c r="P1240" i="12"/>
  <c r="O1240" i="12"/>
  <c r="N1240" i="12"/>
  <c r="M1240" i="12"/>
  <c r="L1240" i="12"/>
  <c r="K1240" i="12"/>
  <c r="V1239" i="12"/>
  <c r="U1239" i="12"/>
  <c r="T1239" i="12"/>
  <c r="S1239" i="12"/>
  <c r="R1239" i="12"/>
  <c r="Q1239" i="12"/>
  <c r="P1239" i="12"/>
  <c r="O1239" i="12"/>
  <c r="N1239" i="12"/>
  <c r="M1239" i="12"/>
  <c r="L1239" i="12"/>
  <c r="K1239" i="12"/>
  <c r="V1238" i="12"/>
  <c r="U1238" i="12"/>
  <c r="T1238" i="12"/>
  <c r="S1238" i="12"/>
  <c r="R1238" i="12"/>
  <c r="Q1238" i="12"/>
  <c r="P1238" i="12"/>
  <c r="O1238" i="12"/>
  <c r="N1238" i="12"/>
  <c r="M1238" i="12"/>
  <c r="L1238" i="12"/>
  <c r="K1238" i="12"/>
  <c r="V1237" i="12"/>
  <c r="U1237" i="12"/>
  <c r="T1237" i="12"/>
  <c r="S1237" i="12"/>
  <c r="R1237" i="12"/>
  <c r="Q1237" i="12"/>
  <c r="P1237" i="12"/>
  <c r="O1237" i="12"/>
  <c r="N1237" i="12"/>
  <c r="M1237" i="12"/>
  <c r="L1237" i="12"/>
  <c r="K1237" i="12"/>
  <c r="V1236" i="12"/>
  <c r="U1236" i="12"/>
  <c r="T1236" i="12"/>
  <c r="S1236" i="12"/>
  <c r="R1236" i="12"/>
  <c r="Q1236" i="12"/>
  <c r="P1236" i="12"/>
  <c r="O1236" i="12"/>
  <c r="N1236" i="12"/>
  <c r="M1236" i="12"/>
  <c r="L1236" i="12"/>
  <c r="K1236" i="12"/>
  <c r="V1235" i="12"/>
  <c r="U1235" i="12"/>
  <c r="T1235" i="12"/>
  <c r="S1235" i="12"/>
  <c r="R1235" i="12"/>
  <c r="Q1235" i="12"/>
  <c r="P1235" i="12"/>
  <c r="O1235" i="12"/>
  <c r="N1235" i="12"/>
  <c r="M1235" i="12"/>
  <c r="L1235" i="12"/>
  <c r="K1235" i="12"/>
  <c r="V1234" i="12"/>
  <c r="U1234" i="12"/>
  <c r="T1234" i="12"/>
  <c r="S1234" i="12"/>
  <c r="R1234" i="12"/>
  <c r="Q1234" i="12"/>
  <c r="P1234" i="12"/>
  <c r="O1234" i="12"/>
  <c r="N1234" i="12"/>
  <c r="M1234" i="12"/>
  <c r="L1234" i="12"/>
  <c r="K1234" i="12"/>
  <c r="V1233" i="12"/>
  <c r="U1233" i="12"/>
  <c r="T1233" i="12"/>
  <c r="S1233" i="12"/>
  <c r="R1233" i="12"/>
  <c r="Q1233" i="12"/>
  <c r="P1233" i="12"/>
  <c r="O1233" i="12"/>
  <c r="N1233" i="12"/>
  <c r="M1233" i="12"/>
  <c r="L1233" i="12"/>
  <c r="K1233" i="12"/>
  <c r="V1232" i="12"/>
  <c r="U1232" i="12"/>
  <c r="T1232" i="12"/>
  <c r="S1232" i="12"/>
  <c r="R1232" i="12"/>
  <c r="Q1232" i="12"/>
  <c r="P1232" i="12"/>
  <c r="O1232" i="12"/>
  <c r="N1232" i="12"/>
  <c r="M1232" i="12"/>
  <c r="L1232" i="12"/>
  <c r="K1232" i="12"/>
  <c r="V1231" i="12"/>
  <c r="U1231" i="12"/>
  <c r="T1231" i="12"/>
  <c r="S1231" i="12"/>
  <c r="R1231" i="12"/>
  <c r="Q1231" i="12"/>
  <c r="P1231" i="12"/>
  <c r="O1231" i="12"/>
  <c r="N1231" i="12"/>
  <c r="M1231" i="12"/>
  <c r="L1231" i="12"/>
  <c r="K1231" i="12"/>
  <c r="V1230" i="12"/>
  <c r="U1230" i="12"/>
  <c r="T1230" i="12"/>
  <c r="S1230" i="12"/>
  <c r="R1230" i="12"/>
  <c r="Q1230" i="12"/>
  <c r="P1230" i="12"/>
  <c r="O1230" i="12"/>
  <c r="N1230" i="12"/>
  <c r="M1230" i="12"/>
  <c r="L1230" i="12"/>
  <c r="K1230" i="12"/>
  <c r="V1229" i="12"/>
  <c r="U1229" i="12"/>
  <c r="T1229" i="12"/>
  <c r="S1229" i="12"/>
  <c r="R1229" i="12"/>
  <c r="Q1229" i="12"/>
  <c r="P1229" i="12"/>
  <c r="O1229" i="12"/>
  <c r="N1229" i="12"/>
  <c r="M1229" i="12"/>
  <c r="L1229" i="12"/>
  <c r="K1229" i="12"/>
  <c r="V1228" i="12"/>
  <c r="U1228" i="12"/>
  <c r="T1228" i="12"/>
  <c r="S1228" i="12"/>
  <c r="R1228" i="12"/>
  <c r="Q1228" i="12"/>
  <c r="P1228" i="12"/>
  <c r="O1228" i="12"/>
  <c r="N1228" i="12"/>
  <c r="M1228" i="12"/>
  <c r="L1228" i="12"/>
  <c r="K1228" i="12"/>
  <c r="V1227" i="12"/>
  <c r="U1227" i="12"/>
  <c r="T1227" i="12"/>
  <c r="S1227" i="12"/>
  <c r="R1227" i="12"/>
  <c r="Q1227" i="12"/>
  <c r="P1227" i="12"/>
  <c r="O1227" i="12"/>
  <c r="N1227" i="12"/>
  <c r="M1227" i="12"/>
  <c r="L1227" i="12"/>
  <c r="K1227" i="12"/>
  <c r="V1226" i="12"/>
  <c r="U1226" i="12"/>
  <c r="T1226" i="12"/>
  <c r="S1226" i="12"/>
  <c r="R1226" i="12"/>
  <c r="Q1226" i="12"/>
  <c r="P1226" i="12"/>
  <c r="O1226" i="12"/>
  <c r="N1226" i="12"/>
  <c r="M1226" i="12"/>
  <c r="L1226" i="12"/>
  <c r="K1226" i="12"/>
  <c r="V1225" i="12"/>
  <c r="U1225" i="12"/>
  <c r="T1225" i="12"/>
  <c r="S1225" i="12"/>
  <c r="R1225" i="12"/>
  <c r="Q1225" i="12"/>
  <c r="P1225" i="12"/>
  <c r="O1225" i="12"/>
  <c r="N1225" i="12"/>
  <c r="M1225" i="12"/>
  <c r="L1225" i="12"/>
  <c r="K1225" i="12"/>
  <c r="V1224" i="12"/>
  <c r="U1224" i="12"/>
  <c r="T1224" i="12"/>
  <c r="S1224" i="12"/>
  <c r="R1224" i="12"/>
  <c r="Q1224" i="12"/>
  <c r="P1224" i="12"/>
  <c r="O1224" i="12"/>
  <c r="N1224" i="12"/>
  <c r="M1224" i="12"/>
  <c r="L1224" i="12"/>
  <c r="K1224" i="12"/>
  <c r="V1223" i="12"/>
  <c r="U1223" i="12"/>
  <c r="T1223" i="12"/>
  <c r="S1223" i="12"/>
  <c r="R1223" i="12"/>
  <c r="Q1223" i="12"/>
  <c r="P1223" i="12"/>
  <c r="O1223" i="12"/>
  <c r="N1223" i="12"/>
  <c r="M1223" i="12"/>
  <c r="L1223" i="12"/>
  <c r="K1223" i="12"/>
  <c r="V1222" i="12"/>
  <c r="U1222" i="12"/>
  <c r="T1222" i="12"/>
  <c r="S1222" i="12"/>
  <c r="R1222" i="12"/>
  <c r="Q1222" i="12"/>
  <c r="P1222" i="12"/>
  <c r="O1222" i="12"/>
  <c r="N1222" i="12"/>
  <c r="M1222" i="12"/>
  <c r="L1222" i="12"/>
  <c r="K1222" i="12"/>
  <c r="V1221" i="12"/>
  <c r="U1221" i="12"/>
  <c r="T1221" i="12"/>
  <c r="S1221" i="12"/>
  <c r="R1221" i="12"/>
  <c r="Q1221" i="12"/>
  <c r="P1221" i="12"/>
  <c r="O1221" i="12"/>
  <c r="N1221" i="12"/>
  <c r="M1221" i="12"/>
  <c r="L1221" i="12"/>
  <c r="K1221" i="12"/>
  <c r="V1220" i="12"/>
  <c r="U1220" i="12"/>
  <c r="T1220" i="12"/>
  <c r="S1220" i="12"/>
  <c r="R1220" i="12"/>
  <c r="Q1220" i="12"/>
  <c r="P1220" i="12"/>
  <c r="O1220" i="12"/>
  <c r="N1220" i="12"/>
  <c r="M1220" i="12"/>
  <c r="L1220" i="12"/>
  <c r="K1220" i="12"/>
  <c r="V1219" i="12"/>
  <c r="U1219" i="12"/>
  <c r="T1219" i="12"/>
  <c r="S1219" i="12"/>
  <c r="R1219" i="12"/>
  <c r="Q1219" i="12"/>
  <c r="P1219" i="12"/>
  <c r="O1219" i="12"/>
  <c r="N1219" i="12"/>
  <c r="M1219" i="12"/>
  <c r="L1219" i="12"/>
  <c r="K1219" i="12"/>
  <c r="V1218" i="12"/>
  <c r="U1218" i="12"/>
  <c r="T1218" i="12"/>
  <c r="S1218" i="12"/>
  <c r="R1218" i="12"/>
  <c r="Q1218" i="12"/>
  <c r="P1218" i="12"/>
  <c r="O1218" i="12"/>
  <c r="N1218" i="12"/>
  <c r="M1218" i="12"/>
  <c r="L1218" i="12"/>
  <c r="K1218" i="12"/>
  <c r="V1217" i="12"/>
  <c r="U1217" i="12"/>
  <c r="T1217" i="12"/>
  <c r="S1217" i="12"/>
  <c r="R1217" i="12"/>
  <c r="Q1217" i="12"/>
  <c r="P1217" i="12"/>
  <c r="O1217" i="12"/>
  <c r="N1217" i="12"/>
  <c r="M1217" i="12"/>
  <c r="L1217" i="12"/>
  <c r="K1217" i="12"/>
  <c r="V1216" i="12"/>
  <c r="U1216" i="12"/>
  <c r="T1216" i="12"/>
  <c r="S1216" i="12"/>
  <c r="R1216" i="12"/>
  <c r="Q1216" i="12"/>
  <c r="P1216" i="12"/>
  <c r="O1216" i="12"/>
  <c r="N1216" i="12"/>
  <c r="M1216" i="12"/>
  <c r="L1216" i="12"/>
  <c r="K1216" i="12"/>
  <c r="V1215" i="12"/>
  <c r="U1215" i="12"/>
  <c r="T1215" i="12"/>
  <c r="S1215" i="12"/>
  <c r="R1215" i="12"/>
  <c r="Q1215" i="12"/>
  <c r="P1215" i="12"/>
  <c r="O1215" i="12"/>
  <c r="N1215" i="12"/>
  <c r="M1215" i="12"/>
  <c r="L1215" i="12"/>
  <c r="K1215" i="12"/>
  <c r="V1214" i="12"/>
  <c r="U1214" i="12"/>
  <c r="T1214" i="12"/>
  <c r="S1214" i="12"/>
  <c r="R1214" i="12"/>
  <c r="Q1214" i="12"/>
  <c r="P1214" i="12"/>
  <c r="O1214" i="12"/>
  <c r="N1214" i="12"/>
  <c r="M1214" i="12"/>
  <c r="L1214" i="12"/>
  <c r="K1214" i="12"/>
  <c r="V1213" i="12"/>
  <c r="U1213" i="12"/>
  <c r="T1213" i="12"/>
  <c r="S1213" i="12"/>
  <c r="R1213" i="12"/>
  <c r="Q1213" i="12"/>
  <c r="P1213" i="12"/>
  <c r="O1213" i="12"/>
  <c r="N1213" i="12"/>
  <c r="M1213" i="12"/>
  <c r="L1213" i="12"/>
  <c r="K1213" i="12"/>
  <c r="V1212" i="12"/>
  <c r="U1212" i="12"/>
  <c r="T1212" i="12"/>
  <c r="S1212" i="12"/>
  <c r="R1212" i="12"/>
  <c r="Q1212" i="12"/>
  <c r="P1212" i="12"/>
  <c r="O1212" i="12"/>
  <c r="N1212" i="12"/>
  <c r="M1212" i="12"/>
  <c r="L1212" i="12"/>
  <c r="K1212" i="12"/>
  <c r="V1211" i="12"/>
  <c r="U1211" i="12"/>
  <c r="T1211" i="12"/>
  <c r="S1211" i="12"/>
  <c r="R1211" i="12"/>
  <c r="Q1211" i="12"/>
  <c r="P1211" i="12"/>
  <c r="O1211" i="12"/>
  <c r="N1211" i="12"/>
  <c r="M1211" i="12"/>
  <c r="L1211" i="12"/>
  <c r="K1211" i="12"/>
  <c r="V1210" i="12"/>
  <c r="U1210" i="12"/>
  <c r="T1210" i="12"/>
  <c r="S1210" i="12"/>
  <c r="R1210" i="12"/>
  <c r="Q1210" i="12"/>
  <c r="P1210" i="12"/>
  <c r="O1210" i="12"/>
  <c r="N1210" i="12"/>
  <c r="M1210" i="12"/>
  <c r="L1210" i="12"/>
  <c r="K1210" i="12"/>
  <c r="V1209" i="12"/>
  <c r="U1209" i="12"/>
  <c r="T1209" i="12"/>
  <c r="S1209" i="12"/>
  <c r="R1209" i="12"/>
  <c r="Q1209" i="12"/>
  <c r="P1209" i="12"/>
  <c r="O1209" i="12"/>
  <c r="N1209" i="12"/>
  <c r="M1209" i="12"/>
  <c r="L1209" i="12"/>
  <c r="K1209" i="12"/>
  <c r="V1208" i="12"/>
  <c r="U1208" i="12"/>
  <c r="T1208" i="12"/>
  <c r="S1208" i="12"/>
  <c r="R1208" i="12"/>
  <c r="Q1208" i="12"/>
  <c r="P1208" i="12"/>
  <c r="O1208" i="12"/>
  <c r="N1208" i="12"/>
  <c r="M1208" i="12"/>
  <c r="L1208" i="12"/>
  <c r="K1208" i="12"/>
  <c r="V1207" i="12"/>
  <c r="U1207" i="12"/>
  <c r="T1207" i="12"/>
  <c r="S1207" i="12"/>
  <c r="R1207" i="12"/>
  <c r="Q1207" i="12"/>
  <c r="P1207" i="12"/>
  <c r="O1207" i="12"/>
  <c r="N1207" i="12"/>
  <c r="M1207" i="12"/>
  <c r="L1207" i="12"/>
  <c r="K1207" i="12"/>
  <c r="V1206" i="12"/>
  <c r="U1206" i="12"/>
  <c r="T1206" i="12"/>
  <c r="S1206" i="12"/>
  <c r="R1206" i="12"/>
  <c r="Q1206" i="12"/>
  <c r="P1206" i="12"/>
  <c r="O1206" i="12"/>
  <c r="N1206" i="12"/>
  <c r="M1206" i="12"/>
  <c r="L1206" i="12"/>
  <c r="K1206" i="12"/>
  <c r="V1205" i="12"/>
  <c r="U1205" i="12"/>
  <c r="T1205" i="12"/>
  <c r="S1205" i="12"/>
  <c r="R1205" i="12"/>
  <c r="Q1205" i="12"/>
  <c r="P1205" i="12"/>
  <c r="O1205" i="12"/>
  <c r="N1205" i="12"/>
  <c r="M1205" i="12"/>
  <c r="L1205" i="12"/>
  <c r="K1205" i="12"/>
  <c r="V1204" i="12"/>
  <c r="U1204" i="12"/>
  <c r="T1204" i="12"/>
  <c r="S1204" i="12"/>
  <c r="R1204" i="12"/>
  <c r="Q1204" i="12"/>
  <c r="P1204" i="12"/>
  <c r="O1204" i="12"/>
  <c r="N1204" i="12"/>
  <c r="M1204" i="12"/>
  <c r="L1204" i="12"/>
  <c r="K1204" i="12"/>
  <c r="V1203" i="12"/>
  <c r="U1203" i="12"/>
  <c r="T1203" i="12"/>
  <c r="S1203" i="12"/>
  <c r="R1203" i="12"/>
  <c r="Q1203" i="12"/>
  <c r="P1203" i="12"/>
  <c r="O1203" i="12"/>
  <c r="N1203" i="12"/>
  <c r="M1203" i="12"/>
  <c r="L1203" i="12"/>
  <c r="K1203" i="12"/>
  <c r="V1202" i="12"/>
  <c r="U1202" i="12"/>
  <c r="T1202" i="12"/>
  <c r="S1202" i="12"/>
  <c r="R1202" i="12"/>
  <c r="Q1202" i="12"/>
  <c r="P1202" i="12"/>
  <c r="O1202" i="12"/>
  <c r="N1202" i="12"/>
  <c r="M1202" i="12"/>
  <c r="L1202" i="12"/>
  <c r="K1202" i="12"/>
  <c r="V1201" i="12"/>
  <c r="U1201" i="12"/>
  <c r="T1201" i="12"/>
  <c r="S1201" i="12"/>
  <c r="R1201" i="12"/>
  <c r="Q1201" i="12"/>
  <c r="P1201" i="12"/>
  <c r="O1201" i="12"/>
  <c r="N1201" i="12"/>
  <c r="M1201" i="12"/>
  <c r="L1201" i="12"/>
  <c r="K1201" i="12"/>
  <c r="V1200" i="12"/>
  <c r="U1200" i="12"/>
  <c r="T1200" i="12"/>
  <c r="S1200" i="12"/>
  <c r="R1200" i="12"/>
  <c r="Q1200" i="12"/>
  <c r="P1200" i="12"/>
  <c r="O1200" i="12"/>
  <c r="N1200" i="12"/>
  <c r="M1200" i="12"/>
  <c r="L1200" i="12"/>
  <c r="K1200" i="12"/>
  <c r="V1199" i="12"/>
  <c r="U1199" i="12"/>
  <c r="T1199" i="12"/>
  <c r="S1199" i="12"/>
  <c r="R1199" i="12"/>
  <c r="Q1199" i="12"/>
  <c r="P1199" i="12"/>
  <c r="O1199" i="12"/>
  <c r="N1199" i="12"/>
  <c r="M1199" i="12"/>
  <c r="L1199" i="12"/>
  <c r="K1199" i="12"/>
  <c r="V1198" i="12"/>
  <c r="U1198" i="12"/>
  <c r="T1198" i="12"/>
  <c r="S1198" i="12"/>
  <c r="R1198" i="12"/>
  <c r="Q1198" i="12"/>
  <c r="P1198" i="12"/>
  <c r="O1198" i="12"/>
  <c r="N1198" i="12"/>
  <c r="M1198" i="12"/>
  <c r="L1198" i="12"/>
  <c r="K1198" i="12"/>
  <c r="V1197" i="12"/>
  <c r="U1197" i="12"/>
  <c r="T1197" i="12"/>
  <c r="S1197" i="12"/>
  <c r="R1197" i="12"/>
  <c r="Q1197" i="12"/>
  <c r="P1197" i="12"/>
  <c r="O1197" i="12"/>
  <c r="N1197" i="12"/>
  <c r="M1197" i="12"/>
  <c r="L1197" i="12"/>
  <c r="K1197" i="12"/>
  <c r="V1196" i="12"/>
  <c r="U1196" i="12"/>
  <c r="T1196" i="12"/>
  <c r="S1196" i="12"/>
  <c r="R1196" i="12"/>
  <c r="Q1196" i="12"/>
  <c r="P1196" i="12"/>
  <c r="O1196" i="12"/>
  <c r="N1196" i="12"/>
  <c r="M1196" i="12"/>
  <c r="L1196" i="12"/>
  <c r="K1196" i="12"/>
  <c r="V1195" i="12"/>
  <c r="U1195" i="12"/>
  <c r="T1195" i="12"/>
  <c r="S1195" i="12"/>
  <c r="R1195" i="12"/>
  <c r="Q1195" i="12"/>
  <c r="P1195" i="12"/>
  <c r="O1195" i="12"/>
  <c r="N1195" i="12"/>
  <c r="M1195" i="12"/>
  <c r="L1195" i="12"/>
  <c r="K1195" i="12"/>
  <c r="V1194" i="12"/>
  <c r="U1194" i="12"/>
  <c r="T1194" i="12"/>
  <c r="S1194" i="12"/>
  <c r="R1194" i="12"/>
  <c r="Q1194" i="12"/>
  <c r="P1194" i="12"/>
  <c r="O1194" i="12"/>
  <c r="N1194" i="12"/>
  <c r="M1194" i="12"/>
  <c r="L1194" i="12"/>
  <c r="K1194" i="12"/>
  <c r="V1193" i="12"/>
  <c r="U1193" i="12"/>
  <c r="T1193" i="12"/>
  <c r="S1193" i="12"/>
  <c r="R1193" i="12"/>
  <c r="Q1193" i="12"/>
  <c r="P1193" i="12"/>
  <c r="O1193" i="12"/>
  <c r="N1193" i="12"/>
  <c r="M1193" i="12"/>
  <c r="L1193" i="12"/>
  <c r="K1193" i="12"/>
  <c r="V1192" i="12"/>
  <c r="U1192" i="12"/>
  <c r="T1192" i="12"/>
  <c r="S1192" i="12"/>
  <c r="R1192" i="12"/>
  <c r="Q1192" i="12"/>
  <c r="P1192" i="12"/>
  <c r="O1192" i="12"/>
  <c r="N1192" i="12"/>
  <c r="M1192" i="12"/>
  <c r="L1192" i="12"/>
  <c r="K1192" i="12"/>
  <c r="V1191" i="12"/>
  <c r="U1191" i="12"/>
  <c r="T1191" i="12"/>
  <c r="S1191" i="12"/>
  <c r="R1191" i="12"/>
  <c r="Q1191" i="12"/>
  <c r="P1191" i="12"/>
  <c r="O1191" i="12"/>
  <c r="N1191" i="12"/>
  <c r="M1191" i="12"/>
  <c r="L1191" i="12"/>
  <c r="K1191" i="12"/>
  <c r="V1190" i="12"/>
  <c r="U1190" i="12"/>
  <c r="T1190" i="12"/>
  <c r="S1190" i="12"/>
  <c r="R1190" i="12"/>
  <c r="Q1190" i="12"/>
  <c r="P1190" i="12"/>
  <c r="O1190" i="12"/>
  <c r="N1190" i="12"/>
  <c r="M1190" i="12"/>
  <c r="L1190" i="12"/>
  <c r="K1190" i="12"/>
  <c r="V1189" i="12"/>
  <c r="U1189" i="12"/>
  <c r="T1189" i="12"/>
  <c r="S1189" i="12"/>
  <c r="R1189" i="12"/>
  <c r="Q1189" i="12"/>
  <c r="P1189" i="12"/>
  <c r="O1189" i="12"/>
  <c r="N1189" i="12"/>
  <c r="M1189" i="12"/>
  <c r="L1189" i="12"/>
  <c r="K1189" i="12"/>
  <c r="V1188" i="12"/>
  <c r="U1188" i="12"/>
  <c r="T1188" i="12"/>
  <c r="S1188" i="12"/>
  <c r="R1188" i="12"/>
  <c r="Q1188" i="12"/>
  <c r="P1188" i="12"/>
  <c r="O1188" i="12"/>
  <c r="N1188" i="12"/>
  <c r="M1188" i="12"/>
  <c r="L1188" i="12"/>
  <c r="K1188" i="12"/>
  <c r="V1187" i="12"/>
  <c r="U1187" i="12"/>
  <c r="T1187" i="12"/>
  <c r="S1187" i="12"/>
  <c r="R1187" i="12"/>
  <c r="Q1187" i="12"/>
  <c r="P1187" i="12"/>
  <c r="O1187" i="12"/>
  <c r="N1187" i="12"/>
  <c r="M1187" i="12"/>
  <c r="L1187" i="12"/>
  <c r="K1187" i="12"/>
  <c r="V1186" i="12"/>
  <c r="U1186" i="12"/>
  <c r="T1186" i="12"/>
  <c r="S1186" i="12"/>
  <c r="R1186" i="12"/>
  <c r="Q1186" i="12"/>
  <c r="P1186" i="12"/>
  <c r="O1186" i="12"/>
  <c r="N1186" i="12"/>
  <c r="M1186" i="12"/>
  <c r="L1186" i="12"/>
  <c r="K1186" i="12"/>
  <c r="V1185" i="12"/>
  <c r="U1185" i="12"/>
  <c r="T1185" i="12"/>
  <c r="S1185" i="12"/>
  <c r="R1185" i="12"/>
  <c r="Q1185" i="12"/>
  <c r="P1185" i="12"/>
  <c r="O1185" i="12"/>
  <c r="N1185" i="12"/>
  <c r="M1185" i="12"/>
  <c r="L1185" i="12"/>
  <c r="K1185" i="12"/>
  <c r="V1184" i="12"/>
  <c r="U1184" i="12"/>
  <c r="T1184" i="12"/>
  <c r="S1184" i="12"/>
  <c r="R1184" i="12"/>
  <c r="Q1184" i="12"/>
  <c r="P1184" i="12"/>
  <c r="O1184" i="12"/>
  <c r="N1184" i="12"/>
  <c r="M1184" i="12"/>
  <c r="L1184" i="12"/>
  <c r="K1184" i="12"/>
  <c r="V1183" i="12"/>
  <c r="U1183" i="12"/>
  <c r="T1183" i="12"/>
  <c r="S1183" i="12"/>
  <c r="R1183" i="12"/>
  <c r="Q1183" i="12"/>
  <c r="P1183" i="12"/>
  <c r="O1183" i="12"/>
  <c r="N1183" i="12"/>
  <c r="M1183" i="12"/>
  <c r="L1183" i="12"/>
  <c r="K1183" i="12"/>
  <c r="V1182" i="12"/>
  <c r="U1182" i="12"/>
  <c r="T1182" i="12"/>
  <c r="S1182" i="12"/>
  <c r="R1182" i="12"/>
  <c r="Q1182" i="12"/>
  <c r="P1182" i="12"/>
  <c r="O1182" i="12"/>
  <c r="N1182" i="12"/>
  <c r="M1182" i="12"/>
  <c r="L1182" i="12"/>
  <c r="K1182" i="12"/>
  <c r="V1181" i="12"/>
  <c r="U1181" i="12"/>
  <c r="T1181" i="12"/>
  <c r="S1181" i="12"/>
  <c r="R1181" i="12"/>
  <c r="Q1181" i="12"/>
  <c r="P1181" i="12"/>
  <c r="O1181" i="12"/>
  <c r="N1181" i="12"/>
  <c r="M1181" i="12"/>
  <c r="L1181" i="12"/>
  <c r="K1181" i="12"/>
  <c r="V1180" i="12"/>
  <c r="U1180" i="12"/>
  <c r="T1180" i="12"/>
  <c r="S1180" i="12"/>
  <c r="R1180" i="12"/>
  <c r="Q1180" i="12"/>
  <c r="P1180" i="12"/>
  <c r="O1180" i="12"/>
  <c r="N1180" i="12"/>
  <c r="M1180" i="12"/>
  <c r="L1180" i="12"/>
  <c r="K1180" i="12"/>
  <c r="V1179" i="12"/>
  <c r="U1179" i="12"/>
  <c r="T1179" i="12"/>
  <c r="S1179" i="12"/>
  <c r="R1179" i="12"/>
  <c r="Q1179" i="12"/>
  <c r="P1179" i="12"/>
  <c r="O1179" i="12"/>
  <c r="N1179" i="12"/>
  <c r="M1179" i="12"/>
  <c r="L1179" i="12"/>
  <c r="K1179" i="12"/>
  <c r="V1178" i="12"/>
  <c r="U1178" i="12"/>
  <c r="T1178" i="12"/>
  <c r="S1178" i="12"/>
  <c r="R1178" i="12"/>
  <c r="Q1178" i="12"/>
  <c r="P1178" i="12"/>
  <c r="O1178" i="12"/>
  <c r="N1178" i="12"/>
  <c r="M1178" i="12"/>
  <c r="L1178" i="12"/>
  <c r="K1178" i="12"/>
  <c r="V1177" i="12"/>
  <c r="U1177" i="12"/>
  <c r="T1177" i="12"/>
  <c r="S1177" i="12"/>
  <c r="R1177" i="12"/>
  <c r="Q1177" i="12"/>
  <c r="P1177" i="12"/>
  <c r="O1177" i="12"/>
  <c r="N1177" i="12"/>
  <c r="M1177" i="12"/>
  <c r="L1177" i="12"/>
  <c r="K1177" i="12"/>
  <c r="V1176" i="12"/>
  <c r="U1176" i="12"/>
  <c r="T1176" i="12"/>
  <c r="S1176" i="12"/>
  <c r="R1176" i="12"/>
  <c r="Q1176" i="12"/>
  <c r="P1176" i="12"/>
  <c r="O1176" i="12"/>
  <c r="N1176" i="12"/>
  <c r="M1176" i="12"/>
  <c r="L1176" i="12"/>
  <c r="K1176" i="12"/>
  <c r="V1175" i="12"/>
  <c r="U1175" i="12"/>
  <c r="T1175" i="12"/>
  <c r="S1175" i="12"/>
  <c r="R1175" i="12"/>
  <c r="Q1175" i="12"/>
  <c r="P1175" i="12"/>
  <c r="O1175" i="12"/>
  <c r="N1175" i="12"/>
  <c r="M1175" i="12"/>
  <c r="L1175" i="12"/>
  <c r="K1175" i="12"/>
  <c r="V1174" i="12"/>
  <c r="U1174" i="12"/>
  <c r="T1174" i="12"/>
  <c r="S1174" i="12"/>
  <c r="R1174" i="12"/>
  <c r="Q1174" i="12"/>
  <c r="P1174" i="12"/>
  <c r="O1174" i="12"/>
  <c r="N1174" i="12"/>
  <c r="M1174" i="12"/>
  <c r="L1174" i="12"/>
  <c r="K1174" i="12"/>
  <c r="V1173" i="12"/>
  <c r="U1173" i="12"/>
  <c r="T1173" i="12"/>
  <c r="S1173" i="12"/>
  <c r="R1173" i="12"/>
  <c r="Q1173" i="12"/>
  <c r="P1173" i="12"/>
  <c r="O1173" i="12"/>
  <c r="N1173" i="12"/>
  <c r="M1173" i="12"/>
  <c r="L1173" i="12"/>
  <c r="K1173" i="12"/>
  <c r="V1172" i="12"/>
  <c r="U1172" i="12"/>
  <c r="T1172" i="12"/>
  <c r="S1172" i="12"/>
  <c r="R1172" i="12"/>
  <c r="Q1172" i="12"/>
  <c r="P1172" i="12"/>
  <c r="O1172" i="12"/>
  <c r="N1172" i="12"/>
  <c r="M1172" i="12"/>
  <c r="L1172" i="12"/>
  <c r="K1172" i="12"/>
  <c r="V1171" i="12"/>
  <c r="U1171" i="12"/>
  <c r="T1171" i="12"/>
  <c r="S1171" i="12"/>
  <c r="R1171" i="12"/>
  <c r="Q1171" i="12"/>
  <c r="P1171" i="12"/>
  <c r="O1171" i="12"/>
  <c r="N1171" i="12"/>
  <c r="M1171" i="12"/>
  <c r="L1171" i="12"/>
  <c r="K1171" i="12"/>
  <c r="V1170" i="12"/>
  <c r="U1170" i="12"/>
  <c r="T1170" i="12"/>
  <c r="S1170" i="12"/>
  <c r="R1170" i="12"/>
  <c r="Q1170" i="12"/>
  <c r="P1170" i="12"/>
  <c r="O1170" i="12"/>
  <c r="N1170" i="12"/>
  <c r="M1170" i="12"/>
  <c r="L1170" i="12"/>
  <c r="K1170" i="12"/>
  <c r="V1169" i="12"/>
  <c r="U1169" i="12"/>
  <c r="T1169" i="12"/>
  <c r="S1169" i="12"/>
  <c r="R1169" i="12"/>
  <c r="Q1169" i="12"/>
  <c r="P1169" i="12"/>
  <c r="O1169" i="12"/>
  <c r="N1169" i="12"/>
  <c r="M1169" i="12"/>
  <c r="L1169" i="12"/>
  <c r="K1169" i="12"/>
  <c r="V1168" i="12"/>
  <c r="U1168" i="12"/>
  <c r="T1168" i="12"/>
  <c r="S1168" i="12"/>
  <c r="R1168" i="12"/>
  <c r="Q1168" i="12"/>
  <c r="P1168" i="12"/>
  <c r="O1168" i="12"/>
  <c r="N1168" i="12"/>
  <c r="M1168" i="12"/>
  <c r="L1168" i="12"/>
  <c r="K1168" i="12"/>
  <c r="V1167" i="12"/>
  <c r="U1167" i="12"/>
  <c r="T1167" i="12"/>
  <c r="S1167" i="12"/>
  <c r="R1167" i="12"/>
  <c r="Q1167" i="12"/>
  <c r="P1167" i="12"/>
  <c r="O1167" i="12"/>
  <c r="N1167" i="12"/>
  <c r="M1167" i="12"/>
  <c r="L1167" i="12"/>
  <c r="K1167" i="12"/>
  <c r="V1166" i="12"/>
  <c r="U1166" i="12"/>
  <c r="T1166" i="12"/>
  <c r="S1166" i="12"/>
  <c r="R1166" i="12"/>
  <c r="Q1166" i="12"/>
  <c r="P1166" i="12"/>
  <c r="O1166" i="12"/>
  <c r="N1166" i="12"/>
  <c r="M1166" i="12"/>
  <c r="L1166" i="12"/>
  <c r="K1166" i="12"/>
  <c r="V1165" i="12"/>
  <c r="U1165" i="12"/>
  <c r="T1165" i="12"/>
  <c r="S1165" i="12"/>
  <c r="R1165" i="12"/>
  <c r="Q1165" i="12"/>
  <c r="P1165" i="12"/>
  <c r="O1165" i="12"/>
  <c r="N1165" i="12"/>
  <c r="M1165" i="12"/>
  <c r="L1165" i="12"/>
  <c r="K1165" i="12"/>
  <c r="V1164" i="12"/>
  <c r="U1164" i="12"/>
  <c r="T1164" i="12"/>
  <c r="S1164" i="12"/>
  <c r="R1164" i="12"/>
  <c r="Q1164" i="12"/>
  <c r="P1164" i="12"/>
  <c r="O1164" i="12"/>
  <c r="N1164" i="12"/>
  <c r="M1164" i="12"/>
  <c r="L1164" i="12"/>
  <c r="K1164" i="12"/>
  <c r="V1163" i="12"/>
  <c r="U1163" i="12"/>
  <c r="T1163" i="12"/>
  <c r="S1163" i="12"/>
  <c r="R1163" i="12"/>
  <c r="Q1163" i="12"/>
  <c r="P1163" i="12"/>
  <c r="O1163" i="12"/>
  <c r="N1163" i="12"/>
  <c r="M1163" i="12"/>
  <c r="L1163" i="12"/>
  <c r="K1163" i="12"/>
  <c r="V1162" i="12"/>
  <c r="U1162" i="12"/>
  <c r="T1162" i="12"/>
  <c r="S1162" i="12"/>
  <c r="R1162" i="12"/>
  <c r="Q1162" i="12"/>
  <c r="P1162" i="12"/>
  <c r="O1162" i="12"/>
  <c r="N1162" i="12"/>
  <c r="M1162" i="12"/>
  <c r="L1162" i="12"/>
  <c r="K1162" i="12"/>
  <c r="V1161" i="12"/>
  <c r="U1161" i="12"/>
  <c r="T1161" i="12"/>
  <c r="S1161" i="12"/>
  <c r="R1161" i="12"/>
  <c r="Q1161" i="12"/>
  <c r="P1161" i="12"/>
  <c r="O1161" i="12"/>
  <c r="N1161" i="12"/>
  <c r="M1161" i="12"/>
  <c r="L1161" i="12"/>
  <c r="K1161" i="12"/>
  <c r="V1160" i="12"/>
  <c r="U1160" i="12"/>
  <c r="T1160" i="12"/>
  <c r="S1160" i="12"/>
  <c r="R1160" i="12"/>
  <c r="Q1160" i="12"/>
  <c r="P1160" i="12"/>
  <c r="O1160" i="12"/>
  <c r="N1160" i="12"/>
  <c r="M1160" i="12"/>
  <c r="L1160" i="12"/>
  <c r="K1160" i="12"/>
  <c r="V1159" i="12"/>
  <c r="U1159" i="12"/>
  <c r="T1159" i="12"/>
  <c r="S1159" i="12"/>
  <c r="R1159" i="12"/>
  <c r="Q1159" i="12"/>
  <c r="P1159" i="12"/>
  <c r="O1159" i="12"/>
  <c r="N1159" i="12"/>
  <c r="M1159" i="12"/>
  <c r="L1159" i="12"/>
  <c r="K1159" i="12"/>
  <c r="V1158" i="12"/>
  <c r="U1158" i="12"/>
  <c r="T1158" i="12"/>
  <c r="S1158" i="12"/>
  <c r="R1158" i="12"/>
  <c r="Q1158" i="12"/>
  <c r="P1158" i="12"/>
  <c r="O1158" i="12"/>
  <c r="N1158" i="12"/>
  <c r="M1158" i="12"/>
  <c r="L1158" i="12"/>
  <c r="K1158" i="12"/>
  <c r="V1157" i="12"/>
  <c r="U1157" i="12"/>
  <c r="T1157" i="12"/>
  <c r="S1157" i="12"/>
  <c r="R1157" i="12"/>
  <c r="Q1157" i="12"/>
  <c r="P1157" i="12"/>
  <c r="O1157" i="12"/>
  <c r="N1157" i="12"/>
  <c r="M1157" i="12"/>
  <c r="L1157" i="12"/>
  <c r="K1157" i="12"/>
  <c r="V1156" i="12"/>
  <c r="U1156" i="12"/>
  <c r="T1156" i="12"/>
  <c r="S1156" i="12"/>
  <c r="R1156" i="12"/>
  <c r="Q1156" i="12"/>
  <c r="P1156" i="12"/>
  <c r="O1156" i="12"/>
  <c r="N1156" i="12"/>
  <c r="M1156" i="12"/>
  <c r="L1156" i="12"/>
  <c r="K1156" i="12"/>
  <c r="V1155" i="12"/>
  <c r="U1155" i="12"/>
  <c r="T1155" i="12"/>
  <c r="S1155" i="12"/>
  <c r="R1155" i="12"/>
  <c r="Q1155" i="12"/>
  <c r="P1155" i="12"/>
  <c r="O1155" i="12"/>
  <c r="N1155" i="12"/>
  <c r="M1155" i="12"/>
  <c r="L1155" i="12"/>
  <c r="K1155" i="12"/>
  <c r="V1154" i="12"/>
  <c r="U1154" i="12"/>
  <c r="T1154" i="12"/>
  <c r="S1154" i="12"/>
  <c r="R1154" i="12"/>
  <c r="Q1154" i="12"/>
  <c r="P1154" i="12"/>
  <c r="O1154" i="12"/>
  <c r="N1154" i="12"/>
  <c r="M1154" i="12"/>
  <c r="L1154" i="12"/>
  <c r="K1154" i="12"/>
  <c r="V1153" i="12"/>
  <c r="U1153" i="12"/>
  <c r="T1153" i="12"/>
  <c r="S1153" i="12"/>
  <c r="R1153" i="12"/>
  <c r="Q1153" i="12"/>
  <c r="P1153" i="12"/>
  <c r="O1153" i="12"/>
  <c r="N1153" i="12"/>
  <c r="M1153" i="12"/>
  <c r="L1153" i="12"/>
  <c r="K1153" i="12"/>
  <c r="V1152" i="12"/>
  <c r="U1152" i="12"/>
  <c r="T1152" i="12"/>
  <c r="S1152" i="12"/>
  <c r="R1152" i="12"/>
  <c r="Q1152" i="12"/>
  <c r="P1152" i="12"/>
  <c r="O1152" i="12"/>
  <c r="N1152" i="12"/>
  <c r="M1152" i="12"/>
  <c r="L1152" i="12"/>
  <c r="K1152" i="12"/>
  <c r="V1151" i="12"/>
  <c r="U1151" i="12"/>
  <c r="T1151" i="12"/>
  <c r="S1151" i="12"/>
  <c r="R1151" i="12"/>
  <c r="Q1151" i="12"/>
  <c r="P1151" i="12"/>
  <c r="O1151" i="12"/>
  <c r="N1151" i="12"/>
  <c r="M1151" i="12"/>
  <c r="L1151" i="12"/>
  <c r="K1151" i="12"/>
  <c r="V1150" i="12"/>
  <c r="U1150" i="12"/>
  <c r="T1150" i="12"/>
  <c r="S1150" i="12"/>
  <c r="R1150" i="12"/>
  <c r="Q1150" i="12"/>
  <c r="P1150" i="12"/>
  <c r="O1150" i="12"/>
  <c r="N1150" i="12"/>
  <c r="M1150" i="12"/>
  <c r="L1150" i="12"/>
  <c r="K1150" i="12"/>
  <c r="V1149" i="12"/>
  <c r="U1149" i="12"/>
  <c r="T1149" i="12"/>
  <c r="S1149" i="12"/>
  <c r="R1149" i="12"/>
  <c r="Q1149" i="12"/>
  <c r="P1149" i="12"/>
  <c r="O1149" i="12"/>
  <c r="N1149" i="12"/>
  <c r="M1149" i="12"/>
  <c r="L1149" i="12"/>
  <c r="K1149" i="12"/>
  <c r="V1148" i="12"/>
  <c r="U1148" i="12"/>
  <c r="T1148" i="12"/>
  <c r="S1148" i="12"/>
  <c r="R1148" i="12"/>
  <c r="Q1148" i="12"/>
  <c r="P1148" i="12"/>
  <c r="O1148" i="12"/>
  <c r="N1148" i="12"/>
  <c r="M1148" i="12"/>
  <c r="L1148" i="12"/>
  <c r="K1148" i="12"/>
  <c r="V1147" i="12"/>
  <c r="U1147" i="12"/>
  <c r="T1147" i="12"/>
  <c r="S1147" i="12"/>
  <c r="R1147" i="12"/>
  <c r="Q1147" i="12"/>
  <c r="P1147" i="12"/>
  <c r="O1147" i="12"/>
  <c r="N1147" i="12"/>
  <c r="M1147" i="12"/>
  <c r="L1147" i="12"/>
  <c r="K1147" i="12"/>
  <c r="V1146" i="12"/>
  <c r="U1146" i="12"/>
  <c r="T1146" i="12"/>
  <c r="S1146" i="12"/>
  <c r="R1146" i="12"/>
  <c r="Q1146" i="12"/>
  <c r="P1146" i="12"/>
  <c r="O1146" i="12"/>
  <c r="N1146" i="12"/>
  <c r="M1146" i="12"/>
  <c r="L1146" i="12"/>
  <c r="K1146" i="12"/>
  <c r="V1145" i="12"/>
  <c r="U1145" i="12"/>
  <c r="T1145" i="12"/>
  <c r="S1145" i="12"/>
  <c r="R1145" i="12"/>
  <c r="Q1145" i="12"/>
  <c r="P1145" i="12"/>
  <c r="O1145" i="12"/>
  <c r="N1145" i="12"/>
  <c r="M1145" i="12"/>
  <c r="L1145" i="12"/>
  <c r="K1145" i="12"/>
  <c r="V1144" i="12"/>
  <c r="U1144" i="12"/>
  <c r="T1144" i="12"/>
  <c r="S1144" i="12"/>
  <c r="R1144" i="12"/>
  <c r="Q1144" i="12"/>
  <c r="P1144" i="12"/>
  <c r="O1144" i="12"/>
  <c r="N1144" i="12"/>
  <c r="M1144" i="12"/>
  <c r="L1144" i="12"/>
  <c r="K1144" i="12"/>
  <c r="V1143" i="12"/>
  <c r="U1143" i="12"/>
  <c r="T1143" i="12"/>
  <c r="S1143" i="12"/>
  <c r="R1143" i="12"/>
  <c r="Q1143" i="12"/>
  <c r="P1143" i="12"/>
  <c r="O1143" i="12"/>
  <c r="N1143" i="12"/>
  <c r="M1143" i="12"/>
  <c r="L1143" i="12"/>
  <c r="K1143" i="12"/>
  <c r="V1142" i="12"/>
  <c r="U1142" i="12"/>
  <c r="T1142" i="12"/>
  <c r="S1142" i="12"/>
  <c r="R1142" i="12"/>
  <c r="Q1142" i="12"/>
  <c r="P1142" i="12"/>
  <c r="O1142" i="12"/>
  <c r="N1142" i="12"/>
  <c r="M1142" i="12"/>
  <c r="L1142" i="12"/>
  <c r="K1142" i="12"/>
  <c r="V1141" i="12"/>
  <c r="U1141" i="12"/>
  <c r="T1141" i="12"/>
  <c r="S1141" i="12"/>
  <c r="R1141" i="12"/>
  <c r="Q1141" i="12"/>
  <c r="P1141" i="12"/>
  <c r="O1141" i="12"/>
  <c r="N1141" i="12"/>
  <c r="M1141" i="12"/>
  <c r="L1141" i="12"/>
  <c r="K1141" i="12"/>
  <c r="V1140" i="12"/>
  <c r="U1140" i="12"/>
  <c r="T1140" i="12"/>
  <c r="S1140" i="12"/>
  <c r="R1140" i="12"/>
  <c r="Q1140" i="12"/>
  <c r="P1140" i="12"/>
  <c r="O1140" i="12"/>
  <c r="N1140" i="12"/>
  <c r="M1140" i="12"/>
  <c r="L1140" i="12"/>
  <c r="K1140" i="12"/>
  <c r="V1139" i="12"/>
  <c r="U1139" i="12"/>
  <c r="T1139" i="12"/>
  <c r="S1139" i="12"/>
  <c r="R1139" i="12"/>
  <c r="Q1139" i="12"/>
  <c r="P1139" i="12"/>
  <c r="O1139" i="12"/>
  <c r="N1139" i="12"/>
  <c r="M1139" i="12"/>
  <c r="L1139" i="12"/>
  <c r="K1139" i="12"/>
  <c r="V1138" i="12"/>
  <c r="U1138" i="12"/>
  <c r="T1138" i="12"/>
  <c r="S1138" i="12"/>
  <c r="R1138" i="12"/>
  <c r="Q1138" i="12"/>
  <c r="P1138" i="12"/>
  <c r="O1138" i="12"/>
  <c r="N1138" i="12"/>
  <c r="M1138" i="12"/>
  <c r="L1138" i="12"/>
  <c r="K1138" i="12"/>
  <c r="V1137" i="12"/>
  <c r="U1137" i="12"/>
  <c r="T1137" i="12"/>
  <c r="S1137" i="12"/>
  <c r="R1137" i="12"/>
  <c r="Q1137" i="12"/>
  <c r="P1137" i="12"/>
  <c r="O1137" i="12"/>
  <c r="N1137" i="12"/>
  <c r="M1137" i="12"/>
  <c r="L1137" i="12"/>
  <c r="K1137" i="12"/>
  <c r="V1136" i="12"/>
  <c r="U1136" i="12"/>
  <c r="T1136" i="12"/>
  <c r="S1136" i="12"/>
  <c r="R1136" i="12"/>
  <c r="Q1136" i="12"/>
  <c r="P1136" i="12"/>
  <c r="O1136" i="12"/>
  <c r="N1136" i="12"/>
  <c r="M1136" i="12"/>
  <c r="L1136" i="12"/>
  <c r="K1136" i="12"/>
  <c r="V1135" i="12"/>
  <c r="U1135" i="12"/>
  <c r="T1135" i="12"/>
  <c r="S1135" i="12"/>
  <c r="R1135" i="12"/>
  <c r="Q1135" i="12"/>
  <c r="P1135" i="12"/>
  <c r="O1135" i="12"/>
  <c r="N1135" i="12"/>
  <c r="M1135" i="12"/>
  <c r="L1135" i="12"/>
  <c r="K1135" i="12"/>
  <c r="V1134" i="12"/>
  <c r="U1134" i="12"/>
  <c r="T1134" i="12"/>
  <c r="S1134" i="12"/>
  <c r="R1134" i="12"/>
  <c r="Q1134" i="12"/>
  <c r="P1134" i="12"/>
  <c r="O1134" i="12"/>
  <c r="N1134" i="12"/>
  <c r="M1134" i="12"/>
  <c r="L1134" i="12"/>
  <c r="K1134" i="12"/>
  <c r="V1133" i="12"/>
  <c r="U1133" i="12"/>
  <c r="T1133" i="12"/>
  <c r="S1133" i="12"/>
  <c r="R1133" i="12"/>
  <c r="Q1133" i="12"/>
  <c r="P1133" i="12"/>
  <c r="O1133" i="12"/>
  <c r="N1133" i="12"/>
  <c r="M1133" i="12"/>
  <c r="L1133" i="12"/>
  <c r="K1133" i="12"/>
  <c r="V1132" i="12"/>
  <c r="U1132" i="12"/>
  <c r="T1132" i="12"/>
  <c r="S1132" i="12"/>
  <c r="R1132" i="12"/>
  <c r="Q1132" i="12"/>
  <c r="P1132" i="12"/>
  <c r="O1132" i="12"/>
  <c r="N1132" i="12"/>
  <c r="M1132" i="12"/>
  <c r="L1132" i="12"/>
  <c r="K1132" i="12"/>
  <c r="V1131" i="12"/>
  <c r="U1131" i="12"/>
  <c r="T1131" i="12"/>
  <c r="S1131" i="12"/>
  <c r="R1131" i="12"/>
  <c r="Q1131" i="12"/>
  <c r="P1131" i="12"/>
  <c r="O1131" i="12"/>
  <c r="N1131" i="12"/>
  <c r="M1131" i="12"/>
  <c r="L1131" i="12"/>
  <c r="K1131" i="12"/>
  <c r="V1130" i="12"/>
  <c r="U1130" i="12"/>
  <c r="T1130" i="12"/>
  <c r="S1130" i="12"/>
  <c r="R1130" i="12"/>
  <c r="Q1130" i="12"/>
  <c r="P1130" i="12"/>
  <c r="O1130" i="12"/>
  <c r="N1130" i="12"/>
  <c r="M1130" i="12"/>
  <c r="L1130" i="12"/>
  <c r="K1130" i="12"/>
  <c r="V1129" i="12"/>
  <c r="U1129" i="12"/>
  <c r="T1129" i="12"/>
  <c r="S1129" i="12"/>
  <c r="R1129" i="12"/>
  <c r="Q1129" i="12"/>
  <c r="P1129" i="12"/>
  <c r="O1129" i="12"/>
  <c r="N1129" i="12"/>
  <c r="M1129" i="12"/>
  <c r="L1129" i="12"/>
  <c r="K1129" i="12"/>
  <c r="V1128" i="12"/>
  <c r="U1128" i="12"/>
  <c r="T1128" i="12"/>
  <c r="S1128" i="12"/>
  <c r="R1128" i="12"/>
  <c r="Q1128" i="12"/>
  <c r="P1128" i="12"/>
  <c r="O1128" i="12"/>
  <c r="N1128" i="12"/>
  <c r="M1128" i="12"/>
  <c r="L1128" i="12"/>
  <c r="K1128" i="12"/>
  <c r="V1127" i="12"/>
  <c r="U1127" i="12"/>
  <c r="T1127" i="12"/>
  <c r="S1127" i="12"/>
  <c r="R1127" i="12"/>
  <c r="Q1127" i="12"/>
  <c r="P1127" i="12"/>
  <c r="O1127" i="12"/>
  <c r="N1127" i="12"/>
  <c r="M1127" i="12"/>
  <c r="L1127" i="12"/>
  <c r="K1127" i="12"/>
  <c r="V1126" i="12"/>
  <c r="U1126" i="12"/>
  <c r="T1126" i="12"/>
  <c r="S1126" i="12"/>
  <c r="R1126" i="12"/>
  <c r="Q1126" i="12"/>
  <c r="P1126" i="12"/>
  <c r="O1126" i="12"/>
  <c r="N1126" i="12"/>
  <c r="M1126" i="12"/>
  <c r="L1126" i="12"/>
  <c r="K1126" i="12"/>
  <c r="V1125" i="12"/>
  <c r="U1125" i="12"/>
  <c r="T1125" i="12"/>
  <c r="S1125" i="12"/>
  <c r="R1125" i="12"/>
  <c r="Q1125" i="12"/>
  <c r="P1125" i="12"/>
  <c r="O1125" i="12"/>
  <c r="N1125" i="12"/>
  <c r="M1125" i="12"/>
  <c r="L1125" i="12"/>
  <c r="K1125" i="12"/>
  <c r="V1124" i="12"/>
  <c r="U1124" i="12"/>
  <c r="T1124" i="12"/>
  <c r="S1124" i="12"/>
  <c r="R1124" i="12"/>
  <c r="Q1124" i="12"/>
  <c r="P1124" i="12"/>
  <c r="O1124" i="12"/>
  <c r="N1124" i="12"/>
  <c r="M1124" i="12"/>
  <c r="L1124" i="12"/>
  <c r="K1124" i="12"/>
  <c r="V1123" i="12"/>
  <c r="U1123" i="12"/>
  <c r="T1123" i="12"/>
  <c r="S1123" i="12"/>
  <c r="R1123" i="12"/>
  <c r="Q1123" i="12"/>
  <c r="P1123" i="12"/>
  <c r="O1123" i="12"/>
  <c r="N1123" i="12"/>
  <c r="M1123" i="12"/>
  <c r="L1123" i="12"/>
  <c r="K1123" i="12"/>
  <c r="V1122" i="12"/>
  <c r="U1122" i="12"/>
  <c r="T1122" i="12"/>
  <c r="S1122" i="12"/>
  <c r="R1122" i="12"/>
  <c r="Q1122" i="12"/>
  <c r="P1122" i="12"/>
  <c r="O1122" i="12"/>
  <c r="N1122" i="12"/>
  <c r="M1122" i="12"/>
  <c r="L1122" i="12"/>
  <c r="K1122" i="12"/>
  <c r="V1121" i="12"/>
  <c r="U1121" i="12"/>
  <c r="T1121" i="12"/>
  <c r="S1121" i="12"/>
  <c r="R1121" i="12"/>
  <c r="Q1121" i="12"/>
  <c r="P1121" i="12"/>
  <c r="O1121" i="12"/>
  <c r="N1121" i="12"/>
  <c r="M1121" i="12"/>
  <c r="L1121" i="12"/>
  <c r="K1121" i="12"/>
  <c r="V1120" i="12"/>
  <c r="U1120" i="12"/>
  <c r="T1120" i="12"/>
  <c r="S1120" i="12"/>
  <c r="R1120" i="12"/>
  <c r="Q1120" i="12"/>
  <c r="P1120" i="12"/>
  <c r="O1120" i="12"/>
  <c r="N1120" i="12"/>
  <c r="M1120" i="12"/>
  <c r="L1120" i="12"/>
  <c r="K1120" i="12"/>
  <c r="V1119" i="12"/>
  <c r="U1119" i="12"/>
  <c r="T1119" i="12"/>
  <c r="S1119" i="12"/>
  <c r="R1119" i="12"/>
  <c r="Q1119" i="12"/>
  <c r="P1119" i="12"/>
  <c r="O1119" i="12"/>
  <c r="N1119" i="12"/>
  <c r="M1119" i="12"/>
  <c r="L1119" i="12"/>
  <c r="K1119" i="12"/>
  <c r="V1118" i="12"/>
  <c r="U1118" i="12"/>
  <c r="T1118" i="12"/>
  <c r="S1118" i="12"/>
  <c r="R1118" i="12"/>
  <c r="Q1118" i="12"/>
  <c r="P1118" i="12"/>
  <c r="O1118" i="12"/>
  <c r="N1118" i="12"/>
  <c r="M1118" i="12"/>
  <c r="L1118" i="12"/>
  <c r="K1118" i="12"/>
  <c r="V1117" i="12"/>
  <c r="U1117" i="12"/>
  <c r="T1117" i="12"/>
  <c r="S1117" i="12"/>
  <c r="R1117" i="12"/>
  <c r="Q1117" i="12"/>
  <c r="P1117" i="12"/>
  <c r="O1117" i="12"/>
  <c r="N1117" i="12"/>
  <c r="M1117" i="12"/>
  <c r="L1117" i="12"/>
  <c r="K1117" i="12"/>
  <c r="V1116" i="12"/>
  <c r="U1116" i="12"/>
  <c r="T1116" i="12"/>
  <c r="S1116" i="12"/>
  <c r="R1116" i="12"/>
  <c r="Q1116" i="12"/>
  <c r="P1116" i="12"/>
  <c r="O1116" i="12"/>
  <c r="N1116" i="12"/>
  <c r="M1116" i="12"/>
  <c r="L1116" i="12"/>
  <c r="K1116" i="12"/>
  <c r="V1115" i="12"/>
  <c r="U1115" i="12"/>
  <c r="T1115" i="12"/>
  <c r="S1115" i="12"/>
  <c r="R1115" i="12"/>
  <c r="Q1115" i="12"/>
  <c r="P1115" i="12"/>
  <c r="O1115" i="12"/>
  <c r="N1115" i="12"/>
  <c r="M1115" i="12"/>
  <c r="L1115" i="12"/>
  <c r="K1115" i="12"/>
  <c r="V1114" i="12"/>
  <c r="U1114" i="12"/>
  <c r="T1114" i="12"/>
  <c r="S1114" i="12"/>
  <c r="R1114" i="12"/>
  <c r="Q1114" i="12"/>
  <c r="P1114" i="12"/>
  <c r="O1114" i="12"/>
  <c r="N1114" i="12"/>
  <c r="M1114" i="12"/>
  <c r="L1114" i="12"/>
  <c r="K1114" i="12"/>
  <c r="V1113" i="12"/>
  <c r="U1113" i="12"/>
  <c r="T1113" i="12"/>
  <c r="S1113" i="12"/>
  <c r="R1113" i="12"/>
  <c r="Q1113" i="12"/>
  <c r="P1113" i="12"/>
  <c r="O1113" i="12"/>
  <c r="N1113" i="12"/>
  <c r="M1113" i="12"/>
  <c r="L1113" i="12"/>
  <c r="K1113" i="12"/>
  <c r="V1112" i="12"/>
  <c r="U1112" i="12"/>
  <c r="T1112" i="12"/>
  <c r="S1112" i="12"/>
  <c r="R1112" i="12"/>
  <c r="Q1112" i="12"/>
  <c r="P1112" i="12"/>
  <c r="O1112" i="12"/>
  <c r="N1112" i="12"/>
  <c r="M1112" i="12"/>
  <c r="L1112" i="12"/>
  <c r="K1112" i="12"/>
  <c r="V1111" i="12"/>
  <c r="U1111" i="12"/>
  <c r="T1111" i="12"/>
  <c r="S1111" i="12"/>
  <c r="R1111" i="12"/>
  <c r="Q1111" i="12"/>
  <c r="P1111" i="12"/>
  <c r="O1111" i="12"/>
  <c r="N1111" i="12"/>
  <c r="M1111" i="12"/>
  <c r="L1111" i="12"/>
  <c r="K1111" i="12"/>
  <c r="V1110" i="12"/>
  <c r="U1110" i="12"/>
  <c r="T1110" i="12"/>
  <c r="S1110" i="12"/>
  <c r="R1110" i="12"/>
  <c r="Q1110" i="12"/>
  <c r="P1110" i="12"/>
  <c r="O1110" i="12"/>
  <c r="N1110" i="12"/>
  <c r="M1110" i="12"/>
  <c r="L1110" i="12"/>
  <c r="K1110" i="12"/>
  <c r="V1109" i="12"/>
  <c r="U1109" i="12"/>
  <c r="T1109" i="12"/>
  <c r="S1109" i="12"/>
  <c r="R1109" i="12"/>
  <c r="Q1109" i="12"/>
  <c r="P1109" i="12"/>
  <c r="O1109" i="12"/>
  <c r="N1109" i="12"/>
  <c r="M1109" i="12"/>
  <c r="L1109" i="12"/>
  <c r="K1109" i="12"/>
  <c r="V1108" i="12"/>
  <c r="U1108" i="12"/>
  <c r="T1108" i="12"/>
  <c r="S1108" i="12"/>
  <c r="R1108" i="12"/>
  <c r="Q1108" i="12"/>
  <c r="P1108" i="12"/>
  <c r="O1108" i="12"/>
  <c r="N1108" i="12"/>
  <c r="M1108" i="12"/>
  <c r="L1108" i="12"/>
  <c r="K1108" i="12"/>
  <c r="V1107" i="12"/>
  <c r="U1107" i="12"/>
  <c r="T1107" i="12"/>
  <c r="S1107" i="12"/>
  <c r="R1107" i="12"/>
  <c r="Q1107" i="12"/>
  <c r="P1107" i="12"/>
  <c r="O1107" i="12"/>
  <c r="N1107" i="12"/>
  <c r="M1107" i="12"/>
  <c r="L1107" i="12"/>
  <c r="K1107" i="12"/>
  <c r="V1106" i="12"/>
  <c r="U1106" i="12"/>
  <c r="T1106" i="12"/>
  <c r="S1106" i="12"/>
  <c r="R1106" i="12"/>
  <c r="Q1106" i="12"/>
  <c r="P1106" i="12"/>
  <c r="O1106" i="12"/>
  <c r="N1106" i="12"/>
  <c r="M1106" i="12"/>
  <c r="L1106" i="12"/>
  <c r="K1106" i="12"/>
  <c r="V1105" i="12"/>
  <c r="U1105" i="12"/>
  <c r="T1105" i="12"/>
  <c r="S1105" i="12"/>
  <c r="R1105" i="12"/>
  <c r="Q1105" i="12"/>
  <c r="P1105" i="12"/>
  <c r="O1105" i="12"/>
  <c r="N1105" i="12"/>
  <c r="M1105" i="12"/>
  <c r="L1105" i="12"/>
  <c r="K1105" i="12"/>
  <c r="V1104" i="12"/>
  <c r="U1104" i="12"/>
  <c r="T1104" i="12"/>
  <c r="S1104" i="12"/>
  <c r="R1104" i="12"/>
  <c r="Q1104" i="12"/>
  <c r="P1104" i="12"/>
  <c r="O1104" i="12"/>
  <c r="N1104" i="12"/>
  <c r="M1104" i="12"/>
  <c r="L1104" i="12"/>
  <c r="K1104" i="12"/>
  <c r="V1103" i="12"/>
  <c r="U1103" i="12"/>
  <c r="T1103" i="12"/>
  <c r="S1103" i="12"/>
  <c r="R1103" i="12"/>
  <c r="Q1103" i="12"/>
  <c r="P1103" i="12"/>
  <c r="O1103" i="12"/>
  <c r="N1103" i="12"/>
  <c r="M1103" i="12"/>
  <c r="L1103" i="12"/>
  <c r="K1103" i="12"/>
  <c r="V1102" i="12"/>
  <c r="U1102" i="12"/>
  <c r="T1102" i="12"/>
  <c r="S1102" i="12"/>
  <c r="R1102" i="12"/>
  <c r="Q1102" i="12"/>
  <c r="P1102" i="12"/>
  <c r="O1102" i="12"/>
  <c r="N1102" i="12"/>
  <c r="M1102" i="12"/>
  <c r="L1102" i="12"/>
  <c r="K1102" i="12"/>
  <c r="V1101" i="12"/>
  <c r="U1101" i="12"/>
  <c r="T1101" i="12"/>
  <c r="S1101" i="12"/>
  <c r="R1101" i="12"/>
  <c r="Q1101" i="12"/>
  <c r="P1101" i="12"/>
  <c r="O1101" i="12"/>
  <c r="N1101" i="12"/>
  <c r="M1101" i="12"/>
  <c r="L1101" i="12"/>
  <c r="K1101" i="12"/>
  <c r="V1100" i="12"/>
  <c r="U1100" i="12"/>
  <c r="T1100" i="12"/>
  <c r="S1100" i="12"/>
  <c r="R1100" i="12"/>
  <c r="Q1100" i="12"/>
  <c r="P1100" i="12"/>
  <c r="O1100" i="12"/>
  <c r="N1100" i="12"/>
  <c r="M1100" i="12"/>
  <c r="L1100" i="12"/>
  <c r="K1100" i="12"/>
  <c r="V1099" i="12"/>
  <c r="U1099" i="12"/>
  <c r="T1099" i="12"/>
  <c r="S1099" i="12"/>
  <c r="R1099" i="12"/>
  <c r="Q1099" i="12"/>
  <c r="P1099" i="12"/>
  <c r="O1099" i="12"/>
  <c r="N1099" i="12"/>
  <c r="M1099" i="12"/>
  <c r="L1099" i="12"/>
  <c r="K1099" i="12"/>
  <c r="V1098" i="12"/>
  <c r="U1098" i="12"/>
  <c r="T1098" i="12"/>
  <c r="S1098" i="12"/>
  <c r="R1098" i="12"/>
  <c r="Q1098" i="12"/>
  <c r="P1098" i="12"/>
  <c r="O1098" i="12"/>
  <c r="N1098" i="12"/>
  <c r="M1098" i="12"/>
  <c r="L1098" i="12"/>
  <c r="K1098" i="12"/>
  <c r="V1097" i="12"/>
  <c r="U1097" i="12"/>
  <c r="T1097" i="12"/>
  <c r="S1097" i="12"/>
  <c r="R1097" i="12"/>
  <c r="Q1097" i="12"/>
  <c r="P1097" i="12"/>
  <c r="O1097" i="12"/>
  <c r="N1097" i="12"/>
  <c r="M1097" i="12"/>
  <c r="L1097" i="12"/>
  <c r="K1097" i="12"/>
  <c r="V1096" i="12"/>
  <c r="U1096" i="12"/>
  <c r="T1096" i="12"/>
  <c r="S1096" i="12"/>
  <c r="R1096" i="12"/>
  <c r="Q1096" i="12"/>
  <c r="P1096" i="12"/>
  <c r="O1096" i="12"/>
  <c r="N1096" i="12"/>
  <c r="M1096" i="12"/>
  <c r="L1096" i="12"/>
  <c r="K1096" i="12"/>
  <c r="V1095" i="12"/>
  <c r="U1095" i="12"/>
  <c r="T1095" i="12"/>
  <c r="S1095" i="12"/>
  <c r="R1095" i="12"/>
  <c r="Q1095" i="12"/>
  <c r="P1095" i="12"/>
  <c r="O1095" i="12"/>
  <c r="N1095" i="12"/>
  <c r="M1095" i="12"/>
  <c r="L1095" i="12"/>
  <c r="K1095" i="12"/>
  <c r="V1094" i="12"/>
  <c r="U1094" i="12"/>
  <c r="T1094" i="12"/>
  <c r="S1094" i="12"/>
  <c r="R1094" i="12"/>
  <c r="Q1094" i="12"/>
  <c r="P1094" i="12"/>
  <c r="O1094" i="12"/>
  <c r="N1094" i="12"/>
  <c r="M1094" i="12"/>
  <c r="L1094" i="12"/>
  <c r="K1094" i="12"/>
  <c r="V1093" i="12"/>
  <c r="U1093" i="12"/>
  <c r="T1093" i="12"/>
  <c r="S1093" i="12"/>
  <c r="R1093" i="12"/>
  <c r="Q1093" i="12"/>
  <c r="P1093" i="12"/>
  <c r="O1093" i="12"/>
  <c r="N1093" i="12"/>
  <c r="M1093" i="12"/>
  <c r="L1093" i="12"/>
  <c r="K1093" i="12"/>
  <c r="V1092" i="12"/>
  <c r="U1092" i="12"/>
  <c r="T1092" i="12"/>
  <c r="S1092" i="12"/>
  <c r="R1092" i="12"/>
  <c r="Q1092" i="12"/>
  <c r="P1092" i="12"/>
  <c r="O1092" i="12"/>
  <c r="N1092" i="12"/>
  <c r="M1092" i="12"/>
  <c r="L1092" i="12"/>
  <c r="K1092" i="12"/>
  <c r="V1091" i="12"/>
  <c r="U1091" i="12"/>
  <c r="T1091" i="12"/>
  <c r="S1091" i="12"/>
  <c r="R1091" i="12"/>
  <c r="Q1091" i="12"/>
  <c r="P1091" i="12"/>
  <c r="O1091" i="12"/>
  <c r="N1091" i="12"/>
  <c r="M1091" i="12"/>
  <c r="L1091" i="12"/>
  <c r="K1091" i="12"/>
  <c r="V1090" i="12"/>
  <c r="U1090" i="12"/>
  <c r="T1090" i="12"/>
  <c r="S1090" i="12"/>
  <c r="R1090" i="12"/>
  <c r="Q1090" i="12"/>
  <c r="P1090" i="12"/>
  <c r="O1090" i="12"/>
  <c r="N1090" i="12"/>
  <c r="M1090" i="12"/>
  <c r="L1090" i="12"/>
  <c r="K1090" i="12"/>
  <c r="V1089" i="12"/>
  <c r="U1089" i="12"/>
  <c r="T1089" i="12"/>
  <c r="S1089" i="12"/>
  <c r="R1089" i="12"/>
  <c r="Q1089" i="12"/>
  <c r="P1089" i="12"/>
  <c r="O1089" i="12"/>
  <c r="N1089" i="12"/>
  <c r="M1089" i="12"/>
  <c r="L1089" i="12"/>
  <c r="K1089" i="12"/>
  <c r="V1088" i="12"/>
  <c r="U1088" i="12"/>
  <c r="T1088" i="12"/>
  <c r="S1088" i="12"/>
  <c r="R1088" i="12"/>
  <c r="Q1088" i="12"/>
  <c r="P1088" i="12"/>
  <c r="O1088" i="12"/>
  <c r="N1088" i="12"/>
  <c r="M1088" i="12"/>
  <c r="L1088" i="12"/>
  <c r="K1088" i="12"/>
  <c r="V1087" i="12"/>
  <c r="U1087" i="12"/>
  <c r="T1087" i="12"/>
  <c r="S1087" i="12"/>
  <c r="R1087" i="12"/>
  <c r="Q1087" i="12"/>
  <c r="P1087" i="12"/>
  <c r="O1087" i="12"/>
  <c r="N1087" i="12"/>
  <c r="M1087" i="12"/>
  <c r="L1087" i="12"/>
  <c r="K1087" i="12"/>
  <c r="V1086" i="12"/>
  <c r="U1086" i="12"/>
  <c r="T1086" i="12"/>
  <c r="S1086" i="12"/>
  <c r="R1086" i="12"/>
  <c r="Q1086" i="12"/>
  <c r="P1086" i="12"/>
  <c r="O1086" i="12"/>
  <c r="N1086" i="12"/>
  <c r="M1086" i="12"/>
  <c r="L1086" i="12"/>
  <c r="K1086" i="12"/>
  <c r="V1085" i="12"/>
  <c r="U1085" i="12"/>
  <c r="T1085" i="12"/>
  <c r="S1085" i="12"/>
  <c r="R1085" i="12"/>
  <c r="Q1085" i="12"/>
  <c r="P1085" i="12"/>
  <c r="O1085" i="12"/>
  <c r="N1085" i="12"/>
  <c r="M1085" i="12"/>
  <c r="L1085" i="12"/>
  <c r="K1085" i="12"/>
  <c r="V1084" i="12"/>
  <c r="U1084" i="12"/>
  <c r="T1084" i="12"/>
  <c r="S1084" i="12"/>
  <c r="R1084" i="12"/>
  <c r="Q1084" i="12"/>
  <c r="P1084" i="12"/>
  <c r="O1084" i="12"/>
  <c r="N1084" i="12"/>
  <c r="M1084" i="12"/>
  <c r="L1084" i="12"/>
  <c r="K1084" i="12"/>
  <c r="V1083" i="12"/>
  <c r="U1083" i="12"/>
  <c r="T1083" i="12"/>
  <c r="S1083" i="12"/>
  <c r="R1083" i="12"/>
  <c r="Q1083" i="12"/>
  <c r="P1083" i="12"/>
  <c r="O1083" i="12"/>
  <c r="N1083" i="12"/>
  <c r="M1083" i="12"/>
  <c r="L1083" i="12"/>
  <c r="K1083" i="12"/>
  <c r="V1082" i="12"/>
  <c r="U1082" i="12"/>
  <c r="T1082" i="12"/>
  <c r="S1082" i="12"/>
  <c r="R1082" i="12"/>
  <c r="Q1082" i="12"/>
  <c r="P1082" i="12"/>
  <c r="O1082" i="12"/>
  <c r="N1082" i="12"/>
  <c r="M1082" i="12"/>
  <c r="L1082" i="12"/>
  <c r="K1082" i="12"/>
  <c r="V1081" i="12"/>
  <c r="U1081" i="12"/>
  <c r="T1081" i="12"/>
  <c r="S1081" i="12"/>
  <c r="R1081" i="12"/>
  <c r="Q1081" i="12"/>
  <c r="P1081" i="12"/>
  <c r="O1081" i="12"/>
  <c r="N1081" i="12"/>
  <c r="M1081" i="12"/>
  <c r="L1081" i="12"/>
  <c r="K1081" i="12"/>
  <c r="V1080" i="12"/>
  <c r="U1080" i="12"/>
  <c r="T1080" i="12"/>
  <c r="S1080" i="12"/>
  <c r="R1080" i="12"/>
  <c r="Q1080" i="12"/>
  <c r="P1080" i="12"/>
  <c r="O1080" i="12"/>
  <c r="N1080" i="12"/>
  <c r="M1080" i="12"/>
  <c r="L1080" i="12"/>
  <c r="K1080" i="12"/>
  <c r="V1079" i="12"/>
  <c r="U1079" i="12"/>
  <c r="T1079" i="12"/>
  <c r="S1079" i="12"/>
  <c r="R1079" i="12"/>
  <c r="Q1079" i="12"/>
  <c r="P1079" i="12"/>
  <c r="O1079" i="12"/>
  <c r="N1079" i="12"/>
  <c r="M1079" i="12"/>
  <c r="L1079" i="12"/>
  <c r="K1079" i="12"/>
  <c r="V1078" i="12"/>
  <c r="U1078" i="12"/>
  <c r="T1078" i="12"/>
  <c r="S1078" i="12"/>
  <c r="R1078" i="12"/>
  <c r="Q1078" i="12"/>
  <c r="P1078" i="12"/>
  <c r="O1078" i="12"/>
  <c r="N1078" i="12"/>
  <c r="M1078" i="12"/>
  <c r="L1078" i="12"/>
  <c r="K1078" i="12"/>
  <c r="V1077" i="12"/>
  <c r="U1077" i="12"/>
  <c r="T1077" i="12"/>
  <c r="S1077" i="12"/>
  <c r="R1077" i="12"/>
  <c r="Q1077" i="12"/>
  <c r="P1077" i="12"/>
  <c r="O1077" i="12"/>
  <c r="N1077" i="12"/>
  <c r="M1077" i="12"/>
  <c r="L1077" i="12"/>
  <c r="K1077" i="12"/>
  <c r="V1076" i="12"/>
  <c r="U1076" i="12"/>
  <c r="T1076" i="12"/>
  <c r="S1076" i="12"/>
  <c r="R1076" i="12"/>
  <c r="Q1076" i="12"/>
  <c r="P1076" i="12"/>
  <c r="O1076" i="12"/>
  <c r="N1076" i="12"/>
  <c r="M1076" i="12"/>
  <c r="L1076" i="12"/>
  <c r="K1076" i="12"/>
  <c r="V1075" i="12"/>
  <c r="U1075" i="12"/>
  <c r="T1075" i="12"/>
  <c r="S1075" i="12"/>
  <c r="R1075" i="12"/>
  <c r="Q1075" i="12"/>
  <c r="P1075" i="12"/>
  <c r="O1075" i="12"/>
  <c r="N1075" i="12"/>
  <c r="M1075" i="12"/>
  <c r="L1075" i="12"/>
  <c r="K1075" i="12"/>
  <c r="V1074" i="12"/>
  <c r="U1074" i="12"/>
  <c r="T1074" i="12"/>
  <c r="S1074" i="12"/>
  <c r="R1074" i="12"/>
  <c r="Q1074" i="12"/>
  <c r="P1074" i="12"/>
  <c r="O1074" i="12"/>
  <c r="N1074" i="12"/>
  <c r="M1074" i="12"/>
  <c r="L1074" i="12"/>
  <c r="K1074" i="12"/>
  <c r="V1073" i="12"/>
  <c r="U1073" i="12"/>
  <c r="T1073" i="12"/>
  <c r="S1073" i="12"/>
  <c r="R1073" i="12"/>
  <c r="Q1073" i="12"/>
  <c r="P1073" i="12"/>
  <c r="O1073" i="12"/>
  <c r="N1073" i="12"/>
  <c r="M1073" i="12"/>
  <c r="L1073" i="12"/>
  <c r="K1073" i="12"/>
  <c r="V1072" i="12"/>
  <c r="U1072" i="12"/>
  <c r="T1072" i="12"/>
  <c r="S1072" i="12"/>
  <c r="R1072" i="12"/>
  <c r="Q1072" i="12"/>
  <c r="P1072" i="12"/>
  <c r="O1072" i="12"/>
  <c r="N1072" i="12"/>
  <c r="M1072" i="12"/>
  <c r="L1072" i="12"/>
  <c r="K1072" i="12"/>
  <c r="V1071" i="12"/>
  <c r="U1071" i="12"/>
  <c r="T1071" i="12"/>
  <c r="S1071" i="12"/>
  <c r="R1071" i="12"/>
  <c r="Q1071" i="12"/>
  <c r="P1071" i="12"/>
  <c r="O1071" i="12"/>
  <c r="N1071" i="12"/>
  <c r="M1071" i="12"/>
  <c r="L1071" i="12"/>
  <c r="K1071" i="12"/>
  <c r="V1070" i="12"/>
  <c r="U1070" i="12"/>
  <c r="T1070" i="12"/>
  <c r="S1070" i="12"/>
  <c r="R1070" i="12"/>
  <c r="Q1070" i="12"/>
  <c r="P1070" i="12"/>
  <c r="O1070" i="12"/>
  <c r="N1070" i="12"/>
  <c r="M1070" i="12"/>
  <c r="L1070" i="12"/>
  <c r="K1070" i="12"/>
  <c r="V1069" i="12"/>
  <c r="U1069" i="12"/>
  <c r="T1069" i="12"/>
  <c r="S1069" i="12"/>
  <c r="R1069" i="12"/>
  <c r="Q1069" i="12"/>
  <c r="P1069" i="12"/>
  <c r="O1069" i="12"/>
  <c r="N1069" i="12"/>
  <c r="M1069" i="12"/>
  <c r="L1069" i="12"/>
  <c r="K1069" i="12"/>
  <c r="V1068" i="12"/>
  <c r="U1068" i="12"/>
  <c r="T1068" i="12"/>
  <c r="S1068" i="12"/>
  <c r="R1068" i="12"/>
  <c r="Q1068" i="12"/>
  <c r="P1068" i="12"/>
  <c r="O1068" i="12"/>
  <c r="N1068" i="12"/>
  <c r="M1068" i="12"/>
  <c r="L1068" i="12"/>
  <c r="K1068" i="12"/>
  <c r="V1067" i="12"/>
  <c r="U1067" i="12"/>
  <c r="T1067" i="12"/>
  <c r="S1067" i="12"/>
  <c r="R1067" i="12"/>
  <c r="Q1067" i="12"/>
  <c r="P1067" i="12"/>
  <c r="O1067" i="12"/>
  <c r="N1067" i="12"/>
  <c r="M1067" i="12"/>
  <c r="L1067" i="12"/>
  <c r="K1067" i="12"/>
  <c r="V1066" i="12"/>
  <c r="U1066" i="12"/>
  <c r="T1066" i="12"/>
  <c r="S1066" i="12"/>
  <c r="R1066" i="12"/>
  <c r="Q1066" i="12"/>
  <c r="P1066" i="12"/>
  <c r="O1066" i="12"/>
  <c r="N1066" i="12"/>
  <c r="M1066" i="12"/>
  <c r="L1066" i="12"/>
  <c r="K1066" i="12"/>
  <c r="V1065" i="12"/>
  <c r="U1065" i="12"/>
  <c r="T1065" i="12"/>
  <c r="S1065" i="12"/>
  <c r="R1065" i="12"/>
  <c r="Q1065" i="12"/>
  <c r="P1065" i="12"/>
  <c r="O1065" i="12"/>
  <c r="N1065" i="12"/>
  <c r="M1065" i="12"/>
  <c r="L1065" i="12"/>
  <c r="K1065" i="12"/>
  <c r="V1064" i="12"/>
  <c r="U1064" i="12"/>
  <c r="T1064" i="12"/>
  <c r="S1064" i="12"/>
  <c r="R1064" i="12"/>
  <c r="Q1064" i="12"/>
  <c r="P1064" i="12"/>
  <c r="O1064" i="12"/>
  <c r="N1064" i="12"/>
  <c r="M1064" i="12"/>
  <c r="L1064" i="12"/>
  <c r="K1064" i="12"/>
  <c r="V1063" i="12"/>
  <c r="U1063" i="12"/>
  <c r="T1063" i="12"/>
  <c r="S1063" i="12"/>
  <c r="R1063" i="12"/>
  <c r="Q1063" i="12"/>
  <c r="P1063" i="12"/>
  <c r="O1063" i="12"/>
  <c r="N1063" i="12"/>
  <c r="M1063" i="12"/>
  <c r="L1063" i="12"/>
  <c r="K1063" i="12"/>
  <c r="V1062" i="12"/>
  <c r="U1062" i="12"/>
  <c r="T1062" i="12"/>
  <c r="S1062" i="12"/>
  <c r="R1062" i="12"/>
  <c r="Q1062" i="12"/>
  <c r="P1062" i="12"/>
  <c r="O1062" i="12"/>
  <c r="N1062" i="12"/>
  <c r="M1062" i="12"/>
  <c r="L1062" i="12"/>
  <c r="K1062" i="12"/>
  <c r="V1061" i="12"/>
  <c r="U1061" i="12"/>
  <c r="T1061" i="12"/>
  <c r="S1061" i="12"/>
  <c r="R1061" i="12"/>
  <c r="Q1061" i="12"/>
  <c r="P1061" i="12"/>
  <c r="O1061" i="12"/>
  <c r="N1061" i="12"/>
  <c r="M1061" i="12"/>
  <c r="L1061" i="12"/>
  <c r="K1061" i="12"/>
  <c r="V1060" i="12"/>
  <c r="U1060" i="12"/>
  <c r="T1060" i="12"/>
  <c r="S1060" i="12"/>
  <c r="R1060" i="12"/>
  <c r="Q1060" i="12"/>
  <c r="P1060" i="12"/>
  <c r="O1060" i="12"/>
  <c r="N1060" i="12"/>
  <c r="M1060" i="12"/>
  <c r="L1060" i="12"/>
  <c r="K1060" i="12"/>
  <c r="V1059" i="12"/>
  <c r="U1059" i="12"/>
  <c r="T1059" i="12"/>
  <c r="S1059" i="12"/>
  <c r="R1059" i="12"/>
  <c r="Q1059" i="12"/>
  <c r="P1059" i="12"/>
  <c r="O1059" i="12"/>
  <c r="N1059" i="12"/>
  <c r="M1059" i="12"/>
  <c r="L1059" i="12"/>
  <c r="K1059" i="12"/>
  <c r="V1058" i="12"/>
  <c r="U1058" i="12"/>
  <c r="T1058" i="12"/>
  <c r="S1058" i="12"/>
  <c r="R1058" i="12"/>
  <c r="Q1058" i="12"/>
  <c r="P1058" i="12"/>
  <c r="O1058" i="12"/>
  <c r="N1058" i="12"/>
  <c r="M1058" i="12"/>
  <c r="L1058" i="12"/>
  <c r="K1058" i="12"/>
  <c r="V1057" i="12"/>
  <c r="U1057" i="12"/>
  <c r="T1057" i="12"/>
  <c r="S1057" i="12"/>
  <c r="R1057" i="12"/>
  <c r="Q1057" i="12"/>
  <c r="P1057" i="12"/>
  <c r="O1057" i="12"/>
  <c r="N1057" i="12"/>
  <c r="M1057" i="12"/>
  <c r="L1057" i="12"/>
  <c r="K1057" i="12"/>
  <c r="V1056" i="12"/>
  <c r="U1056" i="12"/>
  <c r="T1056" i="12"/>
  <c r="S1056" i="12"/>
  <c r="R1056" i="12"/>
  <c r="Q1056" i="12"/>
  <c r="P1056" i="12"/>
  <c r="O1056" i="12"/>
  <c r="N1056" i="12"/>
  <c r="M1056" i="12"/>
  <c r="L1056" i="12"/>
  <c r="K1056" i="12"/>
  <c r="V1055" i="12"/>
  <c r="U1055" i="12"/>
  <c r="T1055" i="12"/>
  <c r="S1055" i="12"/>
  <c r="R1055" i="12"/>
  <c r="Q1055" i="12"/>
  <c r="P1055" i="12"/>
  <c r="O1055" i="12"/>
  <c r="N1055" i="12"/>
  <c r="M1055" i="12"/>
  <c r="L1055" i="12"/>
  <c r="K1055" i="12"/>
  <c r="V1054" i="12"/>
  <c r="U1054" i="12"/>
  <c r="T1054" i="12"/>
  <c r="S1054" i="12"/>
  <c r="R1054" i="12"/>
  <c r="Q1054" i="12"/>
  <c r="P1054" i="12"/>
  <c r="O1054" i="12"/>
  <c r="N1054" i="12"/>
  <c r="M1054" i="12"/>
  <c r="L1054" i="12"/>
  <c r="K1054" i="12"/>
  <c r="V1053" i="12"/>
  <c r="U1053" i="12"/>
  <c r="T1053" i="12"/>
  <c r="S1053" i="12"/>
  <c r="R1053" i="12"/>
  <c r="Q1053" i="12"/>
  <c r="P1053" i="12"/>
  <c r="O1053" i="12"/>
  <c r="N1053" i="12"/>
  <c r="M1053" i="12"/>
  <c r="L1053" i="12"/>
  <c r="K1053" i="12"/>
  <c r="V1052" i="12"/>
  <c r="U1052" i="12"/>
  <c r="T1052" i="12"/>
  <c r="S1052" i="12"/>
  <c r="R1052" i="12"/>
  <c r="Q1052" i="12"/>
  <c r="P1052" i="12"/>
  <c r="O1052" i="12"/>
  <c r="N1052" i="12"/>
  <c r="M1052" i="12"/>
  <c r="L1052" i="12"/>
  <c r="K1052" i="12"/>
  <c r="V1051" i="12"/>
  <c r="U1051" i="12"/>
  <c r="T1051" i="12"/>
  <c r="S1051" i="12"/>
  <c r="R1051" i="12"/>
  <c r="Q1051" i="12"/>
  <c r="P1051" i="12"/>
  <c r="O1051" i="12"/>
  <c r="N1051" i="12"/>
  <c r="M1051" i="12"/>
  <c r="L1051" i="12"/>
  <c r="K1051" i="12"/>
  <c r="V1050" i="12"/>
  <c r="U1050" i="12"/>
  <c r="T1050" i="12"/>
  <c r="S1050" i="12"/>
  <c r="R1050" i="12"/>
  <c r="Q1050" i="12"/>
  <c r="P1050" i="12"/>
  <c r="O1050" i="12"/>
  <c r="N1050" i="12"/>
  <c r="M1050" i="12"/>
  <c r="L1050" i="12"/>
  <c r="K1050" i="12"/>
  <c r="V1049" i="12"/>
  <c r="U1049" i="12"/>
  <c r="T1049" i="12"/>
  <c r="S1049" i="12"/>
  <c r="R1049" i="12"/>
  <c r="Q1049" i="12"/>
  <c r="P1049" i="12"/>
  <c r="O1049" i="12"/>
  <c r="N1049" i="12"/>
  <c r="M1049" i="12"/>
  <c r="L1049" i="12"/>
  <c r="K1049" i="12"/>
  <c r="V1048" i="12"/>
  <c r="U1048" i="12"/>
  <c r="T1048" i="12"/>
  <c r="S1048" i="12"/>
  <c r="R1048" i="12"/>
  <c r="Q1048" i="12"/>
  <c r="P1048" i="12"/>
  <c r="O1048" i="12"/>
  <c r="N1048" i="12"/>
  <c r="M1048" i="12"/>
  <c r="L1048" i="12"/>
  <c r="K1048" i="12"/>
  <c r="V1047" i="12"/>
  <c r="U1047" i="12"/>
  <c r="T1047" i="12"/>
  <c r="S1047" i="12"/>
  <c r="R1047" i="12"/>
  <c r="Q1047" i="12"/>
  <c r="P1047" i="12"/>
  <c r="O1047" i="12"/>
  <c r="N1047" i="12"/>
  <c r="M1047" i="12"/>
  <c r="L1047" i="12"/>
  <c r="K1047" i="12"/>
  <c r="V1046" i="12"/>
  <c r="U1046" i="12"/>
  <c r="T1046" i="12"/>
  <c r="S1046" i="12"/>
  <c r="R1046" i="12"/>
  <c r="Q1046" i="12"/>
  <c r="P1046" i="12"/>
  <c r="O1046" i="12"/>
  <c r="N1046" i="12"/>
  <c r="M1046" i="12"/>
  <c r="L1046" i="12"/>
  <c r="K1046" i="12"/>
  <c r="V1045" i="12"/>
  <c r="U1045" i="12"/>
  <c r="T1045" i="12"/>
  <c r="S1045" i="12"/>
  <c r="R1045" i="12"/>
  <c r="Q1045" i="12"/>
  <c r="P1045" i="12"/>
  <c r="O1045" i="12"/>
  <c r="N1045" i="12"/>
  <c r="M1045" i="12"/>
  <c r="L1045" i="12"/>
  <c r="K1045" i="12"/>
  <c r="V1044" i="12"/>
  <c r="U1044" i="12"/>
  <c r="T1044" i="12"/>
  <c r="S1044" i="12"/>
  <c r="R1044" i="12"/>
  <c r="Q1044" i="12"/>
  <c r="P1044" i="12"/>
  <c r="O1044" i="12"/>
  <c r="N1044" i="12"/>
  <c r="M1044" i="12"/>
  <c r="L1044" i="12"/>
  <c r="K1044" i="12"/>
  <c r="V1043" i="12"/>
  <c r="U1043" i="12"/>
  <c r="T1043" i="12"/>
  <c r="S1043" i="12"/>
  <c r="R1043" i="12"/>
  <c r="Q1043" i="12"/>
  <c r="P1043" i="12"/>
  <c r="O1043" i="12"/>
  <c r="N1043" i="12"/>
  <c r="M1043" i="12"/>
  <c r="L1043" i="12"/>
  <c r="K1043" i="12"/>
  <c r="V1042" i="12"/>
  <c r="U1042" i="12"/>
  <c r="T1042" i="12"/>
  <c r="S1042" i="12"/>
  <c r="R1042" i="12"/>
  <c r="Q1042" i="12"/>
  <c r="P1042" i="12"/>
  <c r="O1042" i="12"/>
  <c r="N1042" i="12"/>
  <c r="M1042" i="12"/>
  <c r="L1042" i="12"/>
  <c r="K1042" i="12"/>
  <c r="V1041" i="12"/>
  <c r="U1041" i="12"/>
  <c r="T1041" i="12"/>
  <c r="S1041" i="12"/>
  <c r="R1041" i="12"/>
  <c r="Q1041" i="12"/>
  <c r="P1041" i="12"/>
  <c r="O1041" i="12"/>
  <c r="N1041" i="12"/>
  <c r="M1041" i="12"/>
  <c r="L1041" i="12"/>
  <c r="K1041" i="12"/>
  <c r="V1040" i="12"/>
  <c r="U1040" i="12"/>
  <c r="T1040" i="12"/>
  <c r="S1040" i="12"/>
  <c r="R1040" i="12"/>
  <c r="Q1040" i="12"/>
  <c r="P1040" i="12"/>
  <c r="O1040" i="12"/>
  <c r="N1040" i="12"/>
  <c r="M1040" i="12"/>
  <c r="L1040" i="12"/>
  <c r="K1040" i="12"/>
  <c r="V1039" i="12"/>
  <c r="U1039" i="12"/>
  <c r="T1039" i="12"/>
  <c r="S1039" i="12"/>
  <c r="R1039" i="12"/>
  <c r="Q1039" i="12"/>
  <c r="P1039" i="12"/>
  <c r="O1039" i="12"/>
  <c r="N1039" i="12"/>
  <c r="M1039" i="12"/>
  <c r="L1039" i="12"/>
  <c r="K1039" i="12"/>
  <c r="V1038" i="12"/>
  <c r="U1038" i="12"/>
  <c r="T1038" i="12"/>
  <c r="S1038" i="12"/>
  <c r="R1038" i="12"/>
  <c r="Q1038" i="12"/>
  <c r="P1038" i="12"/>
  <c r="O1038" i="12"/>
  <c r="N1038" i="12"/>
  <c r="M1038" i="12"/>
  <c r="L1038" i="12"/>
  <c r="K1038" i="12"/>
  <c r="V1037" i="12"/>
  <c r="U1037" i="12"/>
  <c r="T1037" i="12"/>
  <c r="S1037" i="12"/>
  <c r="R1037" i="12"/>
  <c r="Q1037" i="12"/>
  <c r="P1037" i="12"/>
  <c r="O1037" i="12"/>
  <c r="N1037" i="12"/>
  <c r="M1037" i="12"/>
  <c r="L1037" i="12"/>
  <c r="K1037" i="12"/>
  <c r="V1036" i="12"/>
  <c r="U1036" i="12"/>
  <c r="T1036" i="12"/>
  <c r="S1036" i="12"/>
  <c r="R1036" i="12"/>
  <c r="Q1036" i="12"/>
  <c r="P1036" i="12"/>
  <c r="O1036" i="12"/>
  <c r="N1036" i="12"/>
  <c r="M1036" i="12"/>
  <c r="L1036" i="12"/>
  <c r="K1036" i="12"/>
  <c r="V1035" i="12"/>
  <c r="U1035" i="12"/>
  <c r="T1035" i="12"/>
  <c r="S1035" i="12"/>
  <c r="R1035" i="12"/>
  <c r="Q1035" i="12"/>
  <c r="P1035" i="12"/>
  <c r="O1035" i="12"/>
  <c r="N1035" i="12"/>
  <c r="M1035" i="12"/>
  <c r="L1035" i="12"/>
  <c r="K1035" i="12"/>
  <c r="V1034" i="12"/>
  <c r="U1034" i="12"/>
  <c r="T1034" i="12"/>
  <c r="S1034" i="12"/>
  <c r="R1034" i="12"/>
  <c r="Q1034" i="12"/>
  <c r="P1034" i="12"/>
  <c r="O1034" i="12"/>
  <c r="N1034" i="12"/>
  <c r="M1034" i="12"/>
  <c r="L1034" i="12"/>
  <c r="K1034" i="12"/>
  <c r="V1033" i="12"/>
  <c r="U1033" i="12"/>
  <c r="T1033" i="12"/>
  <c r="S1033" i="12"/>
  <c r="R1033" i="12"/>
  <c r="Q1033" i="12"/>
  <c r="P1033" i="12"/>
  <c r="O1033" i="12"/>
  <c r="N1033" i="12"/>
  <c r="M1033" i="12"/>
  <c r="L1033" i="12"/>
  <c r="K1033" i="12"/>
  <c r="V1032" i="12"/>
  <c r="U1032" i="12"/>
  <c r="T1032" i="12"/>
  <c r="S1032" i="12"/>
  <c r="R1032" i="12"/>
  <c r="Q1032" i="12"/>
  <c r="P1032" i="12"/>
  <c r="O1032" i="12"/>
  <c r="N1032" i="12"/>
  <c r="M1032" i="12"/>
  <c r="L1032" i="12"/>
  <c r="K1032" i="12"/>
  <c r="V1031" i="12"/>
  <c r="U1031" i="12"/>
  <c r="T1031" i="12"/>
  <c r="S1031" i="12"/>
  <c r="R1031" i="12"/>
  <c r="Q1031" i="12"/>
  <c r="P1031" i="12"/>
  <c r="O1031" i="12"/>
  <c r="N1031" i="12"/>
  <c r="M1031" i="12"/>
  <c r="L1031" i="12"/>
  <c r="K1031" i="12"/>
  <c r="V1030" i="12"/>
  <c r="U1030" i="12"/>
  <c r="T1030" i="12"/>
  <c r="S1030" i="12"/>
  <c r="R1030" i="12"/>
  <c r="Q1030" i="12"/>
  <c r="P1030" i="12"/>
  <c r="O1030" i="12"/>
  <c r="N1030" i="12"/>
  <c r="M1030" i="12"/>
  <c r="L1030" i="12"/>
  <c r="K1030" i="12"/>
  <c r="V1029" i="12"/>
  <c r="U1029" i="12"/>
  <c r="T1029" i="12"/>
  <c r="S1029" i="12"/>
  <c r="R1029" i="12"/>
  <c r="Q1029" i="12"/>
  <c r="P1029" i="12"/>
  <c r="O1029" i="12"/>
  <c r="N1029" i="12"/>
  <c r="M1029" i="12"/>
  <c r="L1029" i="12"/>
  <c r="K1029" i="12"/>
  <c r="V1028" i="12"/>
  <c r="U1028" i="12"/>
  <c r="T1028" i="12"/>
  <c r="S1028" i="12"/>
  <c r="R1028" i="12"/>
  <c r="Q1028" i="12"/>
  <c r="P1028" i="12"/>
  <c r="O1028" i="12"/>
  <c r="N1028" i="12"/>
  <c r="M1028" i="12"/>
  <c r="L1028" i="12"/>
  <c r="K1028" i="12"/>
  <c r="V1027" i="12"/>
  <c r="U1027" i="12"/>
  <c r="T1027" i="12"/>
  <c r="S1027" i="12"/>
  <c r="R1027" i="12"/>
  <c r="Q1027" i="12"/>
  <c r="P1027" i="12"/>
  <c r="O1027" i="12"/>
  <c r="N1027" i="12"/>
  <c r="M1027" i="12"/>
  <c r="L1027" i="12"/>
  <c r="K1027" i="12"/>
  <c r="V1026" i="12"/>
  <c r="U1026" i="12"/>
  <c r="T1026" i="12"/>
  <c r="S1026" i="12"/>
  <c r="R1026" i="12"/>
  <c r="Q1026" i="12"/>
  <c r="P1026" i="12"/>
  <c r="O1026" i="12"/>
  <c r="N1026" i="12"/>
  <c r="M1026" i="12"/>
  <c r="L1026" i="12"/>
  <c r="K1026" i="12"/>
  <c r="V1025" i="12"/>
  <c r="U1025" i="12"/>
  <c r="T1025" i="12"/>
  <c r="S1025" i="12"/>
  <c r="R1025" i="12"/>
  <c r="Q1025" i="12"/>
  <c r="P1025" i="12"/>
  <c r="O1025" i="12"/>
  <c r="N1025" i="12"/>
  <c r="M1025" i="12"/>
  <c r="L1025" i="12"/>
  <c r="K1025" i="12"/>
  <c r="V1024" i="12"/>
  <c r="U1024" i="12"/>
  <c r="T1024" i="12"/>
  <c r="S1024" i="12"/>
  <c r="R1024" i="12"/>
  <c r="Q1024" i="12"/>
  <c r="P1024" i="12"/>
  <c r="O1024" i="12"/>
  <c r="N1024" i="12"/>
  <c r="M1024" i="12"/>
  <c r="L1024" i="12"/>
  <c r="K1024" i="12"/>
  <c r="V1023" i="12"/>
  <c r="U1023" i="12"/>
  <c r="T1023" i="12"/>
  <c r="S1023" i="12"/>
  <c r="R1023" i="12"/>
  <c r="Q1023" i="12"/>
  <c r="P1023" i="12"/>
  <c r="O1023" i="12"/>
  <c r="N1023" i="12"/>
  <c r="M1023" i="12"/>
  <c r="L1023" i="12"/>
  <c r="K1023" i="12"/>
  <c r="V1022" i="12"/>
  <c r="U1022" i="12"/>
  <c r="T1022" i="12"/>
  <c r="S1022" i="12"/>
  <c r="R1022" i="12"/>
  <c r="Q1022" i="12"/>
  <c r="P1022" i="12"/>
  <c r="O1022" i="12"/>
  <c r="N1022" i="12"/>
  <c r="M1022" i="12"/>
  <c r="L1022" i="12"/>
  <c r="K1022" i="12"/>
  <c r="V1021" i="12"/>
  <c r="U1021" i="12"/>
  <c r="T1021" i="12"/>
  <c r="S1021" i="12"/>
  <c r="R1021" i="12"/>
  <c r="Q1021" i="12"/>
  <c r="P1021" i="12"/>
  <c r="O1021" i="12"/>
  <c r="N1021" i="12"/>
  <c r="M1021" i="12"/>
  <c r="L1021" i="12"/>
  <c r="K1021" i="12"/>
  <c r="V1020" i="12"/>
  <c r="U1020" i="12"/>
  <c r="T1020" i="12"/>
  <c r="S1020" i="12"/>
  <c r="R1020" i="12"/>
  <c r="Q1020" i="12"/>
  <c r="P1020" i="12"/>
  <c r="O1020" i="12"/>
  <c r="N1020" i="12"/>
  <c r="M1020" i="12"/>
  <c r="L1020" i="12"/>
  <c r="K1020" i="12"/>
  <c r="V1019" i="12"/>
  <c r="U1019" i="12"/>
  <c r="T1019" i="12"/>
  <c r="S1019" i="12"/>
  <c r="R1019" i="12"/>
  <c r="Q1019" i="12"/>
  <c r="P1019" i="12"/>
  <c r="O1019" i="12"/>
  <c r="N1019" i="12"/>
  <c r="M1019" i="12"/>
  <c r="L1019" i="12"/>
  <c r="K1019" i="12"/>
  <c r="V1018" i="12"/>
  <c r="U1018" i="12"/>
  <c r="T1018" i="12"/>
  <c r="S1018" i="12"/>
  <c r="R1018" i="12"/>
  <c r="Q1018" i="12"/>
  <c r="P1018" i="12"/>
  <c r="O1018" i="12"/>
  <c r="N1018" i="12"/>
  <c r="M1018" i="12"/>
  <c r="L1018" i="12"/>
  <c r="K1018" i="12"/>
  <c r="V1017" i="12"/>
  <c r="U1017" i="12"/>
  <c r="T1017" i="12"/>
  <c r="S1017" i="12"/>
  <c r="R1017" i="12"/>
  <c r="Q1017" i="12"/>
  <c r="P1017" i="12"/>
  <c r="O1017" i="12"/>
  <c r="N1017" i="12"/>
  <c r="M1017" i="12"/>
  <c r="L1017" i="12"/>
  <c r="K1017" i="12"/>
  <c r="V1016" i="12"/>
  <c r="U1016" i="12"/>
  <c r="T1016" i="12"/>
  <c r="S1016" i="12"/>
  <c r="R1016" i="12"/>
  <c r="Q1016" i="12"/>
  <c r="P1016" i="12"/>
  <c r="O1016" i="12"/>
  <c r="N1016" i="12"/>
  <c r="M1016" i="12"/>
  <c r="L1016" i="12"/>
  <c r="K1016" i="12"/>
  <c r="V1015" i="12"/>
  <c r="U1015" i="12"/>
  <c r="T1015" i="12"/>
  <c r="S1015" i="12"/>
  <c r="R1015" i="12"/>
  <c r="Q1015" i="12"/>
  <c r="P1015" i="12"/>
  <c r="O1015" i="12"/>
  <c r="N1015" i="12"/>
  <c r="M1015" i="12"/>
  <c r="L1015" i="12"/>
  <c r="K1015" i="12"/>
  <c r="V1014" i="12"/>
  <c r="U1014" i="12"/>
  <c r="T1014" i="12"/>
  <c r="S1014" i="12"/>
  <c r="R1014" i="12"/>
  <c r="Q1014" i="12"/>
  <c r="P1014" i="12"/>
  <c r="O1014" i="12"/>
  <c r="N1014" i="12"/>
  <c r="M1014" i="12"/>
  <c r="L1014" i="12"/>
  <c r="K1014" i="12"/>
  <c r="V1013" i="12"/>
  <c r="U1013" i="12"/>
  <c r="T1013" i="12"/>
  <c r="S1013" i="12"/>
  <c r="R1013" i="12"/>
  <c r="Q1013" i="12"/>
  <c r="P1013" i="12"/>
  <c r="O1013" i="12"/>
  <c r="N1013" i="12"/>
  <c r="M1013" i="12"/>
  <c r="L1013" i="12"/>
  <c r="K1013" i="12"/>
  <c r="V1012" i="12"/>
  <c r="U1012" i="12"/>
  <c r="T1012" i="12"/>
  <c r="S1012" i="12"/>
  <c r="R1012" i="12"/>
  <c r="Q1012" i="12"/>
  <c r="P1012" i="12"/>
  <c r="O1012" i="12"/>
  <c r="N1012" i="12"/>
  <c r="M1012" i="12"/>
  <c r="L1012" i="12"/>
  <c r="K1012" i="12"/>
  <c r="V1011" i="12"/>
  <c r="U1011" i="12"/>
  <c r="T1011" i="12"/>
  <c r="S1011" i="12"/>
  <c r="R1011" i="12"/>
  <c r="Q1011" i="12"/>
  <c r="P1011" i="12"/>
  <c r="O1011" i="12"/>
  <c r="N1011" i="12"/>
  <c r="M1011" i="12"/>
  <c r="L1011" i="12"/>
  <c r="K1011" i="12"/>
  <c r="V1010" i="12"/>
  <c r="U1010" i="12"/>
  <c r="T1010" i="12"/>
  <c r="S1010" i="12"/>
  <c r="R1010" i="12"/>
  <c r="Q1010" i="12"/>
  <c r="P1010" i="12"/>
  <c r="O1010" i="12"/>
  <c r="N1010" i="12"/>
  <c r="M1010" i="12"/>
  <c r="L1010" i="12"/>
  <c r="K1010" i="12"/>
  <c r="V1009" i="12"/>
  <c r="U1009" i="12"/>
  <c r="T1009" i="12"/>
  <c r="S1009" i="12"/>
  <c r="R1009" i="12"/>
  <c r="Q1009" i="12"/>
  <c r="P1009" i="12"/>
  <c r="O1009" i="12"/>
  <c r="N1009" i="12"/>
  <c r="M1009" i="12"/>
  <c r="L1009" i="12"/>
  <c r="K1009" i="12"/>
  <c r="V1008" i="12"/>
  <c r="U1008" i="12"/>
  <c r="T1008" i="12"/>
  <c r="S1008" i="12"/>
  <c r="R1008" i="12"/>
  <c r="Q1008" i="12"/>
  <c r="P1008" i="12"/>
  <c r="O1008" i="12"/>
  <c r="N1008" i="12"/>
  <c r="M1008" i="12"/>
  <c r="L1008" i="12"/>
  <c r="K1008" i="12"/>
  <c r="V1007" i="12"/>
  <c r="U1007" i="12"/>
  <c r="T1007" i="12"/>
  <c r="S1007" i="12"/>
  <c r="R1007" i="12"/>
  <c r="Q1007" i="12"/>
  <c r="P1007" i="12"/>
  <c r="O1007" i="12"/>
  <c r="N1007" i="12"/>
  <c r="M1007" i="12"/>
  <c r="L1007" i="12"/>
  <c r="K1007" i="12"/>
  <c r="V1006" i="12"/>
  <c r="U1006" i="12"/>
  <c r="T1006" i="12"/>
  <c r="S1006" i="12"/>
  <c r="R1006" i="12"/>
  <c r="Q1006" i="12"/>
  <c r="P1006" i="12"/>
  <c r="O1006" i="12"/>
  <c r="N1006" i="12"/>
  <c r="M1006" i="12"/>
  <c r="L1006" i="12"/>
  <c r="K1006" i="12"/>
  <c r="V1005" i="12"/>
  <c r="U1005" i="12"/>
  <c r="T1005" i="12"/>
  <c r="S1005" i="12"/>
  <c r="R1005" i="12"/>
  <c r="Q1005" i="12"/>
  <c r="P1005" i="12"/>
  <c r="O1005" i="12"/>
  <c r="N1005" i="12"/>
  <c r="M1005" i="12"/>
  <c r="L1005" i="12"/>
  <c r="K1005" i="12"/>
  <c r="V1004" i="12"/>
  <c r="U1004" i="12"/>
  <c r="T1004" i="12"/>
  <c r="S1004" i="12"/>
  <c r="R1004" i="12"/>
  <c r="Q1004" i="12"/>
  <c r="P1004" i="12"/>
  <c r="O1004" i="12"/>
  <c r="N1004" i="12"/>
  <c r="M1004" i="12"/>
  <c r="L1004" i="12"/>
  <c r="K1004" i="12"/>
  <c r="V1003" i="12"/>
  <c r="U1003" i="12"/>
  <c r="T1003" i="12"/>
  <c r="S1003" i="12"/>
  <c r="R1003" i="12"/>
  <c r="Q1003" i="12"/>
  <c r="P1003" i="12"/>
  <c r="O1003" i="12"/>
  <c r="N1003" i="12"/>
  <c r="M1003" i="12"/>
  <c r="L1003" i="12"/>
  <c r="K1003" i="12"/>
  <c r="V1002" i="12"/>
  <c r="U1002" i="12"/>
  <c r="T1002" i="12"/>
  <c r="S1002" i="12"/>
  <c r="R1002" i="12"/>
  <c r="Q1002" i="12"/>
  <c r="P1002" i="12"/>
  <c r="O1002" i="12"/>
  <c r="N1002" i="12"/>
  <c r="M1002" i="12"/>
  <c r="L1002" i="12"/>
  <c r="K1002" i="12"/>
  <c r="V1001" i="12"/>
  <c r="U1001" i="12"/>
  <c r="T1001" i="12"/>
  <c r="S1001" i="12"/>
  <c r="R1001" i="12"/>
  <c r="Q1001" i="12"/>
  <c r="P1001" i="12"/>
  <c r="O1001" i="12"/>
  <c r="N1001" i="12"/>
  <c r="M1001" i="12"/>
  <c r="L1001" i="12"/>
  <c r="K1001" i="12"/>
  <c r="V1000" i="12"/>
  <c r="U1000" i="12"/>
  <c r="T1000" i="12"/>
  <c r="S1000" i="12"/>
  <c r="R1000" i="12"/>
  <c r="Q1000" i="12"/>
  <c r="P1000" i="12"/>
  <c r="O1000" i="12"/>
  <c r="N1000" i="12"/>
  <c r="M1000" i="12"/>
  <c r="L1000" i="12"/>
  <c r="K1000" i="12"/>
  <c r="V999" i="12"/>
  <c r="U999" i="12"/>
  <c r="T999" i="12"/>
  <c r="S999" i="12"/>
  <c r="R999" i="12"/>
  <c r="Q999" i="12"/>
  <c r="P999" i="12"/>
  <c r="O999" i="12"/>
  <c r="N999" i="12"/>
  <c r="M999" i="12"/>
  <c r="L999" i="12"/>
  <c r="K999" i="12"/>
  <c r="V998" i="12"/>
  <c r="U998" i="12"/>
  <c r="T998" i="12"/>
  <c r="S998" i="12"/>
  <c r="R998" i="12"/>
  <c r="Q998" i="12"/>
  <c r="P998" i="12"/>
  <c r="O998" i="12"/>
  <c r="N998" i="12"/>
  <c r="M998" i="12"/>
  <c r="L998" i="12"/>
  <c r="K998" i="12"/>
  <c r="V997" i="12"/>
  <c r="U997" i="12"/>
  <c r="T997" i="12"/>
  <c r="S997" i="12"/>
  <c r="R997" i="12"/>
  <c r="Q997" i="12"/>
  <c r="P997" i="12"/>
  <c r="O997" i="12"/>
  <c r="N997" i="12"/>
  <c r="M997" i="12"/>
  <c r="L997" i="12"/>
  <c r="K997" i="12"/>
  <c r="V996" i="12"/>
  <c r="U996" i="12"/>
  <c r="T996" i="12"/>
  <c r="S996" i="12"/>
  <c r="R996" i="12"/>
  <c r="Q996" i="12"/>
  <c r="P996" i="12"/>
  <c r="O996" i="12"/>
  <c r="N996" i="12"/>
  <c r="M996" i="12"/>
  <c r="L996" i="12"/>
  <c r="K996" i="12"/>
  <c r="V995" i="12"/>
  <c r="U995" i="12"/>
  <c r="T995" i="12"/>
  <c r="S995" i="12"/>
  <c r="R995" i="12"/>
  <c r="Q995" i="12"/>
  <c r="P995" i="12"/>
  <c r="O995" i="12"/>
  <c r="N995" i="12"/>
  <c r="M995" i="12"/>
  <c r="L995" i="12"/>
  <c r="K995" i="12"/>
  <c r="V994" i="12"/>
  <c r="U994" i="12"/>
  <c r="T994" i="12"/>
  <c r="S994" i="12"/>
  <c r="R994" i="12"/>
  <c r="Q994" i="12"/>
  <c r="P994" i="12"/>
  <c r="O994" i="12"/>
  <c r="N994" i="12"/>
  <c r="M994" i="12"/>
  <c r="L994" i="12"/>
  <c r="K994" i="12"/>
  <c r="V993" i="12"/>
  <c r="U993" i="12"/>
  <c r="T993" i="12"/>
  <c r="S993" i="12"/>
  <c r="R993" i="12"/>
  <c r="Q993" i="12"/>
  <c r="P993" i="12"/>
  <c r="O993" i="12"/>
  <c r="N993" i="12"/>
  <c r="M993" i="12"/>
  <c r="L993" i="12"/>
  <c r="K993" i="12"/>
  <c r="V992" i="12"/>
  <c r="U992" i="12"/>
  <c r="T992" i="12"/>
  <c r="S992" i="12"/>
  <c r="R992" i="12"/>
  <c r="Q992" i="12"/>
  <c r="P992" i="12"/>
  <c r="O992" i="12"/>
  <c r="N992" i="12"/>
  <c r="M992" i="12"/>
  <c r="L992" i="12"/>
  <c r="K992" i="12"/>
  <c r="V991" i="12"/>
  <c r="U991" i="12"/>
  <c r="T991" i="12"/>
  <c r="S991" i="12"/>
  <c r="R991" i="12"/>
  <c r="Q991" i="12"/>
  <c r="P991" i="12"/>
  <c r="O991" i="12"/>
  <c r="N991" i="12"/>
  <c r="M991" i="12"/>
  <c r="L991" i="12"/>
  <c r="K991" i="12"/>
  <c r="V990" i="12"/>
  <c r="U990" i="12"/>
  <c r="T990" i="12"/>
  <c r="S990" i="12"/>
  <c r="R990" i="12"/>
  <c r="Q990" i="12"/>
  <c r="P990" i="12"/>
  <c r="O990" i="12"/>
  <c r="N990" i="12"/>
  <c r="M990" i="12"/>
  <c r="L990" i="12"/>
  <c r="K990" i="12"/>
  <c r="V989" i="12"/>
  <c r="U989" i="12"/>
  <c r="T989" i="12"/>
  <c r="S989" i="12"/>
  <c r="R989" i="12"/>
  <c r="Q989" i="12"/>
  <c r="P989" i="12"/>
  <c r="O989" i="12"/>
  <c r="N989" i="12"/>
  <c r="M989" i="12"/>
  <c r="L989" i="12"/>
  <c r="K989" i="12"/>
  <c r="V988" i="12"/>
  <c r="U988" i="12"/>
  <c r="T988" i="12"/>
  <c r="S988" i="12"/>
  <c r="R988" i="12"/>
  <c r="Q988" i="12"/>
  <c r="P988" i="12"/>
  <c r="O988" i="12"/>
  <c r="N988" i="12"/>
  <c r="M988" i="12"/>
  <c r="L988" i="12"/>
  <c r="K988" i="12"/>
  <c r="V987" i="12"/>
  <c r="U987" i="12"/>
  <c r="T987" i="12"/>
  <c r="S987" i="12"/>
  <c r="R987" i="12"/>
  <c r="Q987" i="12"/>
  <c r="P987" i="12"/>
  <c r="O987" i="12"/>
  <c r="N987" i="12"/>
  <c r="M987" i="12"/>
  <c r="L987" i="12"/>
  <c r="K987" i="12"/>
  <c r="V986" i="12"/>
  <c r="U986" i="12"/>
  <c r="T986" i="12"/>
  <c r="S986" i="12"/>
  <c r="R986" i="12"/>
  <c r="Q986" i="12"/>
  <c r="P986" i="12"/>
  <c r="O986" i="12"/>
  <c r="N986" i="12"/>
  <c r="M986" i="12"/>
  <c r="L986" i="12"/>
  <c r="K986" i="12"/>
  <c r="V985" i="12"/>
  <c r="U985" i="12"/>
  <c r="T985" i="12"/>
  <c r="S985" i="12"/>
  <c r="R985" i="12"/>
  <c r="Q985" i="12"/>
  <c r="P985" i="12"/>
  <c r="O985" i="12"/>
  <c r="N985" i="12"/>
  <c r="M985" i="12"/>
  <c r="L985" i="12"/>
  <c r="K985" i="12"/>
  <c r="V984" i="12"/>
  <c r="U984" i="12"/>
  <c r="T984" i="12"/>
  <c r="S984" i="12"/>
  <c r="R984" i="12"/>
  <c r="Q984" i="12"/>
  <c r="P984" i="12"/>
  <c r="O984" i="12"/>
  <c r="N984" i="12"/>
  <c r="M984" i="12"/>
  <c r="L984" i="12"/>
  <c r="K984" i="12"/>
  <c r="V983" i="12"/>
  <c r="U983" i="12"/>
  <c r="T983" i="12"/>
  <c r="S983" i="12"/>
  <c r="R983" i="12"/>
  <c r="Q983" i="12"/>
  <c r="P983" i="12"/>
  <c r="O983" i="12"/>
  <c r="N983" i="12"/>
  <c r="M983" i="12"/>
  <c r="L983" i="12"/>
  <c r="K983" i="12"/>
  <c r="V982" i="12"/>
  <c r="U982" i="12"/>
  <c r="T982" i="12"/>
  <c r="S982" i="12"/>
  <c r="R982" i="12"/>
  <c r="Q982" i="12"/>
  <c r="P982" i="12"/>
  <c r="O982" i="12"/>
  <c r="N982" i="12"/>
  <c r="M982" i="12"/>
  <c r="L982" i="12"/>
  <c r="K982" i="12"/>
  <c r="V981" i="12"/>
  <c r="U981" i="12"/>
  <c r="T981" i="12"/>
  <c r="S981" i="12"/>
  <c r="R981" i="12"/>
  <c r="Q981" i="12"/>
  <c r="P981" i="12"/>
  <c r="O981" i="12"/>
  <c r="N981" i="12"/>
  <c r="M981" i="12"/>
  <c r="L981" i="12"/>
  <c r="K981" i="12"/>
  <c r="V980" i="12"/>
  <c r="U980" i="12"/>
  <c r="T980" i="12"/>
  <c r="S980" i="12"/>
  <c r="R980" i="12"/>
  <c r="Q980" i="12"/>
  <c r="P980" i="12"/>
  <c r="O980" i="12"/>
  <c r="N980" i="12"/>
  <c r="M980" i="12"/>
  <c r="L980" i="12"/>
  <c r="K980" i="12"/>
  <c r="V979" i="12"/>
  <c r="U979" i="12"/>
  <c r="T979" i="12"/>
  <c r="S979" i="12"/>
  <c r="R979" i="12"/>
  <c r="Q979" i="12"/>
  <c r="P979" i="12"/>
  <c r="O979" i="12"/>
  <c r="N979" i="12"/>
  <c r="M979" i="12"/>
  <c r="L979" i="12"/>
  <c r="K979" i="12"/>
  <c r="V978" i="12"/>
  <c r="U978" i="12"/>
  <c r="T978" i="12"/>
  <c r="S978" i="12"/>
  <c r="R978" i="12"/>
  <c r="Q978" i="12"/>
  <c r="P978" i="12"/>
  <c r="O978" i="12"/>
  <c r="N978" i="12"/>
  <c r="M978" i="12"/>
  <c r="L978" i="12"/>
  <c r="K978" i="12"/>
  <c r="V977" i="12"/>
  <c r="U977" i="12"/>
  <c r="T977" i="12"/>
  <c r="S977" i="12"/>
  <c r="R977" i="12"/>
  <c r="Q977" i="12"/>
  <c r="P977" i="12"/>
  <c r="O977" i="12"/>
  <c r="N977" i="12"/>
  <c r="M977" i="12"/>
  <c r="L977" i="12"/>
  <c r="K977" i="12"/>
  <c r="V976" i="12"/>
  <c r="U976" i="12"/>
  <c r="T976" i="12"/>
  <c r="S976" i="12"/>
  <c r="R976" i="12"/>
  <c r="Q976" i="12"/>
  <c r="P976" i="12"/>
  <c r="O976" i="12"/>
  <c r="N976" i="12"/>
  <c r="M976" i="12"/>
  <c r="L976" i="12"/>
  <c r="K976" i="12"/>
  <c r="V975" i="12"/>
  <c r="U975" i="12"/>
  <c r="T975" i="12"/>
  <c r="S975" i="12"/>
  <c r="R975" i="12"/>
  <c r="Q975" i="12"/>
  <c r="P975" i="12"/>
  <c r="O975" i="12"/>
  <c r="N975" i="12"/>
  <c r="M975" i="12"/>
  <c r="L975" i="12"/>
  <c r="K975" i="12"/>
  <c r="V974" i="12"/>
  <c r="U974" i="12"/>
  <c r="T974" i="12"/>
  <c r="S974" i="12"/>
  <c r="R974" i="12"/>
  <c r="Q974" i="12"/>
  <c r="P974" i="12"/>
  <c r="O974" i="12"/>
  <c r="N974" i="12"/>
  <c r="M974" i="12"/>
  <c r="L974" i="12"/>
  <c r="K974" i="12"/>
  <c r="V973" i="12"/>
  <c r="U973" i="12"/>
  <c r="T973" i="12"/>
  <c r="S973" i="12"/>
  <c r="R973" i="12"/>
  <c r="Q973" i="12"/>
  <c r="P973" i="12"/>
  <c r="O973" i="12"/>
  <c r="N973" i="12"/>
  <c r="M973" i="12"/>
  <c r="L973" i="12"/>
  <c r="K973" i="12"/>
  <c r="V972" i="12"/>
  <c r="U972" i="12"/>
  <c r="T972" i="12"/>
  <c r="S972" i="12"/>
  <c r="R972" i="12"/>
  <c r="Q972" i="12"/>
  <c r="P972" i="12"/>
  <c r="O972" i="12"/>
  <c r="N972" i="12"/>
  <c r="M972" i="12"/>
  <c r="L972" i="12"/>
  <c r="K972" i="12"/>
  <c r="V971" i="12"/>
  <c r="U971" i="12"/>
  <c r="T971" i="12"/>
  <c r="S971" i="12"/>
  <c r="R971" i="12"/>
  <c r="Q971" i="12"/>
  <c r="P971" i="12"/>
  <c r="O971" i="12"/>
  <c r="N971" i="12"/>
  <c r="M971" i="12"/>
  <c r="L971" i="12"/>
  <c r="K971" i="12"/>
  <c r="V970" i="12"/>
  <c r="U970" i="12"/>
  <c r="T970" i="12"/>
  <c r="S970" i="12"/>
  <c r="R970" i="12"/>
  <c r="Q970" i="12"/>
  <c r="P970" i="12"/>
  <c r="O970" i="12"/>
  <c r="N970" i="12"/>
  <c r="M970" i="12"/>
  <c r="L970" i="12"/>
  <c r="K970" i="12"/>
  <c r="V969" i="12"/>
  <c r="U969" i="12"/>
  <c r="T969" i="12"/>
  <c r="S969" i="12"/>
  <c r="R969" i="12"/>
  <c r="Q969" i="12"/>
  <c r="P969" i="12"/>
  <c r="O969" i="12"/>
  <c r="N969" i="12"/>
  <c r="M969" i="12"/>
  <c r="L969" i="12"/>
  <c r="K969" i="12"/>
  <c r="V968" i="12"/>
  <c r="U968" i="12"/>
  <c r="T968" i="12"/>
  <c r="S968" i="12"/>
  <c r="R968" i="12"/>
  <c r="Q968" i="12"/>
  <c r="P968" i="12"/>
  <c r="O968" i="12"/>
  <c r="N968" i="12"/>
  <c r="M968" i="12"/>
  <c r="L968" i="12"/>
  <c r="K968" i="12"/>
  <c r="V967" i="12"/>
  <c r="U967" i="12"/>
  <c r="T967" i="12"/>
  <c r="S967" i="12"/>
  <c r="R967" i="12"/>
  <c r="Q967" i="12"/>
  <c r="P967" i="12"/>
  <c r="O967" i="12"/>
  <c r="N967" i="12"/>
  <c r="M967" i="12"/>
  <c r="L967" i="12"/>
  <c r="K967" i="12"/>
  <c r="V966" i="12"/>
  <c r="U966" i="12"/>
  <c r="T966" i="12"/>
  <c r="S966" i="12"/>
  <c r="R966" i="12"/>
  <c r="Q966" i="12"/>
  <c r="P966" i="12"/>
  <c r="O966" i="12"/>
  <c r="N966" i="12"/>
  <c r="M966" i="12"/>
  <c r="L966" i="12"/>
  <c r="K966" i="12"/>
  <c r="V965" i="12"/>
  <c r="U965" i="12"/>
  <c r="T965" i="12"/>
  <c r="S965" i="12"/>
  <c r="R965" i="12"/>
  <c r="Q965" i="12"/>
  <c r="P965" i="12"/>
  <c r="O965" i="12"/>
  <c r="N965" i="12"/>
  <c r="M965" i="12"/>
  <c r="L965" i="12"/>
  <c r="K965" i="12"/>
  <c r="V964" i="12"/>
  <c r="U964" i="12"/>
  <c r="T964" i="12"/>
  <c r="S964" i="12"/>
  <c r="R964" i="12"/>
  <c r="Q964" i="12"/>
  <c r="P964" i="12"/>
  <c r="O964" i="12"/>
  <c r="N964" i="12"/>
  <c r="M964" i="12"/>
  <c r="L964" i="12"/>
  <c r="K964" i="12"/>
  <c r="V963" i="12"/>
  <c r="U963" i="12"/>
  <c r="T963" i="12"/>
  <c r="S963" i="12"/>
  <c r="R963" i="12"/>
  <c r="Q963" i="12"/>
  <c r="P963" i="12"/>
  <c r="O963" i="12"/>
  <c r="N963" i="12"/>
  <c r="M963" i="12"/>
  <c r="L963" i="12"/>
  <c r="K963" i="12"/>
  <c r="V962" i="12"/>
  <c r="U962" i="12"/>
  <c r="T962" i="12"/>
  <c r="S962" i="12"/>
  <c r="R962" i="12"/>
  <c r="Q962" i="12"/>
  <c r="P962" i="12"/>
  <c r="O962" i="12"/>
  <c r="N962" i="12"/>
  <c r="M962" i="12"/>
  <c r="L962" i="12"/>
  <c r="K962" i="12"/>
  <c r="V961" i="12"/>
  <c r="U961" i="12"/>
  <c r="T961" i="12"/>
  <c r="S961" i="12"/>
  <c r="R961" i="12"/>
  <c r="Q961" i="12"/>
  <c r="P961" i="12"/>
  <c r="O961" i="12"/>
  <c r="N961" i="12"/>
  <c r="M961" i="12"/>
  <c r="L961" i="12"/>
  <c r="K961" i="12"/>
  <c r="V960" i="12"/>
  <c r="U960" i="12"/>
  <c r="T960" i="12"/>
  <c r="S960" i="12"/>
  <c r="R960" i="12"/>
  <c r="Q960" i="12"/>
  <c r="P960" i="12"/>
  <c r="O960" i="12"/>
  <c r="N960" i="12"/>
  <c r="M960" i="12"/>
  <c r="L960" i="12"/>
  <c r="K960" i="12"/>
  <c r="V959" i="12"/>
  <c r="U959" i="12"/>
  <c r="T959" i="12"/>
  <c r="S959" i="12"/>
  <c r="R959" i="12"/>
  <c r="Q959" i="12"/>
  <c r="P959" i="12"/>
  <c r="O959" i="12"/>
  <c r="N959" i="12"/>
  <c r="M959" i="12"/>
  <c r="L959" i="12"/>
  <c r="K959" i="12"/>
  <c r="V958" i="12"/>
  <c r="U958" i="12"/>
  <c r="T958" i="12"/>
  <c r="S958" i="12"/>
  <c r="R958" i="12"/>
  <c r="Q958" i="12"/>
  <c r="P958" i="12"/>
  <c r="O958" i="12"/>
  <c r="N958" i="12"/>
  <c r="M958" i="12"/>
  <c r="L958" i="12"/>
  <c r="K958" i="12"/>
  <c r="V957" i="12"/>
  <c r="U957" i="12"/>
  <c r="T957" i="12"/>
  <c r="S957" i="12"/>
  <c r="R957" i="12"/>
  <c r="Q957" i="12"/>
  <c r="P957" i="12"/>
  <c r="O957" i="12"/>
  <c r="N957" i="12"/>
  <c r="M957" i="12"/>
  <c r="L957" i="12"/>
  <c r="K957" i="12"/>
  <c r="V956" i="12"/>
  <c r="U956" i="12"/>
  <c r="T956" i="12"/>
  <c r="S956" i="12"/>
  <c r="R956" i="12"/>
  <c r="Q956" i="12"/>
  <c r="P956" i="12"/>
  <c r="O956" i="12"/>
  <c r="N956" i="12"/>
  <c r="M956" i="12"/>
  <c r="L956" i="12"/>
  <c r="K956" i="12"/>
  <c r="V955" i="12"/>
  <c r="U955" i="12"/>
  <c r="T955" i="12"/>
  <c r="S955" i="12"/>
  <c r="R955" i="12"/>
  <c r="Q955" i="12"/>
  <c r="P955" i="12"/>
  <c r="O955" i="12"/>
  <c r="N955" i="12"/>
  <c r="M955" i="12"/>
  <c r="L955" i="12"/>
  <c r="K955" i="12"/>
  <c r="V954" i="12"/>
  <c r="U954" i="12"/>
  <c r="T954" i="12"/>
  <c r="S954" i="12"/>
  <c r="R954" i="12"/>
  <c r="Q954" i="12"/>
  <c r="P954" i="12"/>
  <c r="O954" i="12"/>
  <c r="N954" i="12"/>
  <c r="M954" i="12"/>
  <c r="L954" i="12"/>
  <c r="K954" i="12"/>
  <c r="V953" i="12"/>
  <c r="U953" i="12"/>
  <c r="T953" i="12"/>
  <c r="S953" i="12"/>
  <c r="R953" i="12"/>
  <c r="Q953" i="12"/>
  <c r="P953" i="12"/>
  <c r="O953" i="12"/>
  <c r="N953" i="12"/>
  <c r="M953" i="12"/>
  <c r="L953" i="12"/>
  <c r="K953" i="12"/>
  <c r="V952" i="12"/>
  <c r="U952" i="12"/>
  <c r="T952" i="12"/>
  <c r="S952" i="12"/>
  <c r="R952" i="12"/>
  <c r="Q952" i="12"/>
  <c r="P952" i="12"/>
  <c r="O952" i="12"/>
  <c r="N952" i="12"/>
  <c r="M952" i="12"/>
  <c r="L952" i="12"/>
  <c r="K952" i="12"/>
  <c r="V951" i="12"/>
  <c r="U951" i="12"/>
  <c r="T951" i="12"/>
  <c r="S951" i="12"/>
  <c r="R951" i="12"/>
  <c r="Q951" i="12"/>
  <c r="P951" i="12"/>
  <c r="O951" i="12"/>
  <c r="N951" i="12"/>
  <c r="M951" i="12"/>
  <c r="L951" i="12"/>
  <c r="K951" i="12"/>
  <c r="V950" i="12"/>
  <c r="U950" i="12"/>
  <c r="T950" i="12"/>
  <c r="S950" i="12"/>
  <c r="R950" i="12"/>
  <c r="Q950" i="12"/>
  <c r="P950" i="12"/>
  <c r="O950" i="12"/>
  <c r="N950" i="12"/>
  <c r="M950" i="12"/>
  <c r="L950" i="12"/>
  <c r="K950" i="12"/>
  <c r="V949" i="12"/>
  <c r="U949" i="12"/>
  <c r="T949" i="12"/>
  <c r="S949" i="12"/>
  <c r="R949" i="12"/>
  <c r="Q949" i="12"/>
  <c r="P949" i="12"/>
  <c r="O949" i="12"/>
  <c r="N949" i="12"/>
  <c r="M949" i="12"/>
  <c r="L949" i="12"/>
  <c r="K949" i="12"/>
  <c r="V948" i="12"/>
  <c r="U948" i="12"/>
  <c r="T948" i="12"/>
  <c r="S948" i="12"/>
  <c r="R948" i="12"/>
  <c r="Q948" i="12"/>
  <c r="P948" i="12"/>
  <c r="O948" i="12"/>
  <c r="N948" i="12"/>
  <c r="M948" i="12"/>
  <c r="L948" i="12"/>
  <c r="K948" i="12"/>
  <c r="V947" i="12"/>
  <c r="U947" i="12"/>
  <c r="T947" i="12"/>
  <c r="S947" i="12"/>
  <c r="R947" i="12"/>
  <c r="Q947" i="12"/>
  <c r="P947" i="12"/>
  <c r="O947" i="12"/>
  <c r="N947" i="12"/>
  <c r="M947" i="12"/>
  <c r="L947" i="12"/>
  <c r="K947" i="12"/>
  <c r="V946" i="12"/>
  <c r="U946" i="12"/>
  <c r="T946" i="12"/>
  <c r="S946" i="12"/>
  <c r="R946" i="12"/>
  <c r="Q946" i="12"/>
  <c r="P946" i="12"/>
  <c r="O946" i="12"/>
  <c r="N946" i="12"/>
  <c r="M946" i="12"/>
  <c r="L946" i="12"/>
  <c r="K946" i="12"/>
  <c r="V945" i="12"/>
  <c r="U945" i="12"/>
  <c r="T945" i="12"/>
  <c r="S945" i="12"/>
  <c r="R945" i="12"/>
  <c r="Q945" i="12"/>
  <c r="P945" i="12"/>
  <c r="O945" i="12"/>
  <c r="N945" i="12"/>
  <c r="M945" i="12"/>
  <c r="L945" i="12"/>
  <c r="K945" i="12"/>
  <c r="V944" i="12"/>
  <c r="U944" i="12"/>
  <c r="T944" i="12"/>
  <c r="S944" i="12"/>
  <c r="R944" i="12"/>
  <c r="Q944" i="12"/>
  <c r="P944" i="12"/>
  <c r="O944" i="12"/>
  <c r="N944" i="12"/>
  <c r="M944" i="12"/>
  <c r="L944" i="12"/>
  <c r="K944" i="12"/>
  <c r="V943" i="12"/>
  <c r="U943" i="12"/>
  <c r="T943" i="12"/>
  <c r="S943" i="12"/>
  <c r="R943" i="12"/>
  <c r="Q943" i="12"/>
  <c r="P943" i="12"/>
  <c r="O943" i="12"/>
  <c r="N943" i="12"/>
  <c r="M943" i="12"/>
  <c r="L943" i="12"/>
  <c r="K943" i="12"/>
  <c r="V942" i="12"/>
  <c r="U942" i="12"/>
  <c r="T942" i="12"/>
  <c r="S942" i="12"/>
  <c r="R942" i="12"/>
  <c r="Q942" i="12"/>
  <c r="P942" i="12"/>
  <c r="O942" i="12"/>
  <c r="N942" i="12"/>
  <c r="M942" i="12"/>
  <c r="L942" i="12"/>
  <c r="K942" i="12"/>
  <c r="V941" i="12"/>
  <c r="U941" i="12"/>
  <c r="T941" i="12"/>
  <c r="S941" i="12"/>
  <c r="R941" i="12"/>
  <c r="Q941" i="12"/>
  <c r="P941" i="12"/>
  <c r="O941" i="12"/>
  <c r="N941" i="12"/>
  <c r="M941" i="12"/>
  <c r="L941" i="12"/>
  <c r="K941" i="12"/>
  <c r="V940" i="12"/>
  <c r="U940" i="12"/>
  <c r="T940" i="12"/>
  <c r="S940" i="12"/>
  <c r="R940" i="12"/>
  <c r="Q940" i="12"/>
  <c r="P940" i="12"/>
  <c r="O940" i="12"/>
  <c r="N940" i="12"/>
  <c r="M940" i="12"/>
  <c r="L940" i="12"/>
  <c r="K940" i="12"/>
  <c r="V939" i="12"/>
  <c r="U939" i="12"/>
  <c r="T939" i="12"/>
  <c r="S939" i="12"/>
  <c r="R939" i="12"/>
  <c r="Q939" i="12"/>
  <c r="P939" i="12"/>
  <c r="O939" i="12"/>
  <c r="N939" i="12"/>
  <c r="M939" i="12"/>
  <c r="L939" i="12"/>
  <c r="K939" i="12"/>
  <c r="V938" i="12"/>
  <c r="U938" i="12"/>
  <c r="T938" i="12"/>
  <c r="S938" i="12"/>
  <c r="R938" i="12"/>
  <c r="Q938" i="12"/>
  <c r="P938" i="12"/>
  <c r="O938" i="12"/>
  <c r="N938" i="12"/>
  <c r="M938" i="12"/>
  <c r="L938" i="12"/>
  <c r="K938" i="12"/>
  <c r="V937" i="12"/>
  <c r="U937" i="12"/>
  <c r="T937" i="12"/>
  <c r="S937" i="12"/>
  <c r="R937" i="12"/>
  <c r="Q937" i="12"/>
  <c r="P937" i="12"/>
  <c r="O937" i="12"/>
  <c r="N937" i="12"/>
  <c r="M937" i="12"/>
  <c r="L937" i="12"/>
  <c r="K937" i="12"/>
  <c r="V936" i="12"/>
  <c r="U936" i="12"/>
  <c r="T936" i="12"/>
  <c r="S936" i="12"/>
  <c r="R936" i="12"/>
  <c r="Q936" i="12"/>
  <c r="P936" i="12"/>
  <c r="O936" i="12"/>
  <c r="N936" i="12"/>
  <c r="M936" i="12"/>
  <c r="L936" i="12"/>
  <c r="K936" i="12"/>
  <c r="V935" i="12"/>
  <c r="U935" i="12"/>
  <c r="T935" i="12"/>
  <c r="S935" i="12"/>
  <c r="R935" i="12"/>
  <c r="Q935" i="12"/>
  <c r="P935" i="12"/>
  <c r="O935" i="12"/>
  <c r="N935" i="12"/>
  <c r="M935" i="12"/>
  <c r="L935" i="12"/>
  <c r="K935" i="12"/>
  <c r="V934" i="12"/>
  <c r="U934" i="12"/>
  <c r="T934" i="12"/>
  <c r="S934" i="12"/>
  <c r="R934" i="12"/>
  <c r="Q934" i="12"/>
  <c r="P934" i="12"/>
  <c r="O934" i="12"/>
  <c r="N934" i="12"/>
  <c r="M934" i="12"/>
  <c r="L934" i="12"/>
  <c r="K934" i="12"/>
  <c r="V933" i="12"/>
  <c r="U933" i="12"/>
  <c r="T933" i="12"/>
  <c r="S933" i="12"/>
  <c r="R933" i="12"/>
  <c r="Q933" i="12"/>
  <c r="P933" i="12"/>
  <c r="O933" i="12"/>
  <c r="N933" i="12"/>
  <c r="M933" i="12"/>
  <c r="L933" i="12"/>
  <c r="K933" i="12"/>
  <c r="V932" i="12"/>
  <c r="U932" i="12"/>
  <c r="T932" i="12"/>
  <c r="S932" i="12"/>
  <c r="R932" i="12"/>
  <c r="Q932" i="12"/>
  <c r="P932" i="12"/>
  <c r="O932" i="12"/>
  <c r="N932" i="12"/>
  <c r="M932" i="12"/>
  <c r="L932" i="12"/>
  <c r="K932" i="12"/>
  <c r="V931" i="12"/>
  <c r="U931" i="12"/>
  <c r="T931" i="12"/>
  <c r="S931" i="12"/>
  <c r="R931" i="12"/>
  <c r="Q931" i="12"/>
  <c r="P931" i="12"/>
  <c r="O931" i="12"/>
  <c r="N931" i="12"/>
  <c r="M931" i="12"/>
  <c r="L931" i="12"/>
  <c r="K931" i="12"/>
  <c r="V930" i="12"/>
  <c r="U930" i="12"/>
  <c r="T930" i="12"/>
  <c r="S930" i="12"/>
  <c r="R930" i="12"/>
  <c r="Q930" i="12"/>
  <c r="P930" i="12"/>
  <c r="O930" i="12"/>
  <c r="N930" i="12"/>
  <c r="M930" i="12"/>
  <c r="L930" i="12"/>
  <c r="K930" i="12"/>
  <c r="V929" i="12"/>
  <c r="U929" i="12"/>
  <c r="T929" i="12"/>
  <c r="S929" i="12"/>
  <c r="R929" i="12"/>
  <c r="Q929" i="12"/>
  <c r="P929" i="12"/>
  <c r="O929" i="12"/>
  <c r="N929" i="12"/>
  <c r="M929" i="12"/>
  <c r="L929" i="12"/>
  <c r="K929" i="12"/>
  <c r="V928" i="12"/>
  <c r="U928" i="12"/>
  <c r="T928" i="12"/>
  <c r="S928" i="12"/>
  <c r="R928" i="12"/>
  <c r="Q928" i="12"/>
  <c r="P928" i="12"/>
  <c r="O928" i="12"/>
  <c r="N928" i="12"/>
  <c r="M928" i="12"/>
  <c r="L928" i="12"/>
  <c r="K928" i="12"/>
  <c r="V927" i="12"/>
  <c r="U927" i="12"/>
  <c r="T927" i="12"/>
  <c r="S927" i="12"/>
  <c r="R927" i="12"/>
  <c r="Q927" i="12"/>
  <c r="P927" i="12"/>
  <c r="O927" i="12"/>
  <c r="N927" i="12"/>
  <c r="M927" i="12"/>
  <c r="L927" i="12"/>
  <c r="K927" i="12"/>
  <c r="V926" i="12"/>
  <c r="U926" i="12"/>
  <c r="T926" i="12"/>
  <c r="S926" i="12"/>
  <c r="R926" i="12"/>
  <c r="Q926" i="12"/>
  <c r="P926" i="12"/>
  <c r="O926" i="12"/>
  <c r="N926" i="12"/>
  <c r="M926" i="12"/>
  <c r="L926" i="12"/>
  <c r="K926" i="12"/>
  <c r="V925" i="12"/>
  <c r="U925" i="12"/>
  <c r="T925" i="12"/>
  <c r="S925" i="12"/>
  <c r="R925" i="12"/>
  <c r="Q925" i="12"/>
  <c r="P925" i="12"/>
  <c r="O925" i="12"/>
  <c r="N925" i="12"/>
  <c r="M925" i="12"/>
  <c r="L925" i="12"/>
  <c r="K925" i="12"/>
  <c r="V924" i="12"/>
  <c r="U924" i="12"/>
  <c r="T924" i="12"/>
  <c r="S924" i="12"/>
  <c r="R924" i="12"/>
  <c r="Q924" i="12"/>
  <c r="P924" i="12"/>
  <c r="O924" i="12"/>
  <c r="N924" i="12"/>
  <c r="M924" i="12"/>
  <c r="L924" i="12"/>
  <c r="K924" i="12"/>
  <c r="V923" i="12"/>
  <c r="U923" i="12"/>
  <c r="T923" i="12"/>
  <c r="S923" i="12"/>
  <c r="R923" i="12"/>
  <c r="Q923" i="12"/>
  <c r="P923" i="12"/>
  <c r="O923" i="12"/>
  <c r="N923" i="12"/>
  <c r="M923" i="12"/>
  <c r="L923" i="12"/>
  <c r="K923" i="12"/>
  <c r="V922" i="12"/>
  <c r="U922" i="12"/>
  <c r="T922" i="12"/>
  <c r="S922" i="12"/>
  <c r="R922" i="12"/>
  <c r="Q922" i="12"/>
  <c r="P922" i="12"/>
  <c r="O922" i="12"/>
  <c r="N922" i="12"/>
  <c r="M922" i="12"/>
  <c r="L922" i="12"/>
  <c r="K922" i="12"/>
  <c r="V921" i="12"/>
  <c r="U921" i="12"/>
  <c r="T921" i="12"/>
  <c r="S921" i="12"/>
  <c r="R921" i="12"/>
  <c r="Q921" i="12"/>
  <c r="P921" i="12"/>
  <c r="O921" i="12"/>
  <c r="N921" i="12"/>
  <c r="M921" i="12"/>
  <c r="L921" i="12"/>
  <c r="K921" i="12"/>
  <c r="V920" i="12"/>
  <c r="U920" i="12"/>
  <c r="T920" i="12"/>
  <c r="S920" i="12"/>
  <c r="R920" i="12"/>
  <c r="Q920" i="12"/>
  <c r="P920" i="12"/>
  <c r="O920" i="12"/>
  <c r="N920" i="12"/>
  <c r="M920" i="12"/>
  <c r="L920" i="12"/>
  <c r="K920" i="12"/>
  <c r="V919" i="12"/>
  <c r="U919" i="12"/>
  <c r="T919" i="12"/>
  <c r="S919" i="12"/>
  <c r="R919" i="12"/>
  <c r="Q919" i="12"/>
  <c r="P919" i="12"/>
  <c r="O919" i="12"/>
  <c r="N919" i="12"/>
  <c r="M919" i="12"/>
  <c r="L919" i="12"/>
  <c r="K919" i="12"/>
  <c r="V918" i="12"/>
  <c r="U918" i="12"/>
  <c r="T918" i="12"/>
  <c r="S918" i="12"/>
  <c r="R918" i="12"/>
  <c r="Q918" i="12"/>
  <c r="P918" i="12"/>
  <c r="O918" i="12"/>
  <c r="N918" i="12"/>
  <c r="M918" i="12"/>
  <c r="L918" i="12"/>
  <c r="K918" i="12"/>
  <c r="V917" i="12"/>
  <c r="U917" i="12"/>
  <c r="T917" i="12"/>
  <c r="S917" i="12"/>
  <c r="R917" i="12"/>
  <c r="Q917" i="12"/>
  <c r="P917" i="12"/>
  <c r="O917" i="12"/>
  <c r="N917" i="12"/>
  <c r="M917" i="12"/>
  <c r="L917" i="12"/>
  <c r="K917" i="12"/>
  <c r="V916" i="12"/>
  <c r="U916" i="12"/>
  <c r="T916" i="12"/>
  <c r="S916" i="12"/>
  <c r="R916" i="12"/>
  <c r="Q916" i="12"/>
  <c r="P916" i="12"/>
  <c r="O916" i="12"/>
  <c r="N916" i="12"/>
  <c r="M916" i="12"/>
  <c r="L916" i="12"/>
  <c r="K916" i="12"/>
  <c r="V915" i="12"/>
  <c r="U915" i="12"/>
  <c r="T915" i="12"/>
  <c r="S915" i="12"/>
  <c r="R915" i="12"/>
  <c r="Q915" i="12"/>
  <c r="P915" i="12"/>
  <c r="O915" i="12"/>
  <c r="N915" i="12"/>
  <c r="M915" i="12"/>
  <c r="L915" i="12"/>
  <c r="K915" i="12"/>
  <c r="V914" i="12"/>
  <c r="U914" i="12"/>
  <c r="T914" i="12"/>
  <c r="S914" i="12"/>
  <c r="R914" i="12"/>
  <c r="Q914" i="12"/>
  <c r="P914" i="12"/>
  <c r="O914" i="12"/>
  <c r="N914" i="12"/>
  <c r="M914" i="12"/>
  <c r="L914" i="12"/>
  <c r="K914" i="12"/>
  <c r="V913" i="12"/>
  <c r="U913" i="12"/>
  <c r="T913" i="12"/>
  <c r="S913" i="12"/>
  <c r="R913" i="12"/>
  <c r="Q913" i="12"/>
  <c r="P913" i="12"/>
  <c r="O913" i="12"/>
  <c r="N913" i="12"/>
  <c r="M913" i="12"/>
  <c r="L913" i="12"/>
  <c r="K913" i="12"/>
  <c r="V912" i="12"/>
  <c r="U912" i="12"/>
  <c r="T912" i="12"/>
  <c r="S912" i="12"/>
  <c r="R912" i="12"/>
  <c r="Q912" i="12"/>
  <c r="P912" i="12"/>
  <c r="O912" i="12"/>
  <c r="N912" i="12"/>
  <c r="M912" i="12"/>
  <c r="L912" i="12"/>
  <c r="K912" i="12"/>
  <c r="V911" i="12"/>
  <c r="U911" i="12"/>
  <c r="T911" i="12"/>
  <c r="S911" i="12"/>
  <c r="R911" i="12"/>
  <c r="Q911" i="12"/>
  <c r="P911" i="12"/>
  <c r="O911" i="12"/>
  <c r="N911" i="12"/>
  <c r="M911" i="12"/>
  <c r="L911" i="12"/>
  <c r="K911" i="12"/>
  <c r="V910" i="12"/>
  <c r="U910" i="12"/>
  <c r="T910" i="12"/>
  <c r="S910" i="12"/>
  <c r="R910" i="12"/>
  <c r="Q910" i="12"/>
  <c r="P910" i="12"/>
  <c r="O910" i="12"/>
  <c r="N910" i="12"/>
  <c r="M910" i="12"/>
  <c r="L910" i="12"/>
  <c r="K910" i="12"/>
  <c r="V909" i="12"/>
  <c r="U909" i="12"/>
  <c r="T909" i="12"/>
  <c r="S909" i="12"/>
  <c r="R909" i="12"/>
  <c r="Q909" i="12"/>
  <c r="P909" i="12"/>
  <c r="O909" i="12"/>
  <c r="N909" i="12"/>
  <c r="M909" i="12"/>
  <c r="L909" i="12"/>
  <c r="K909" i="12"/>
  <c r="V908" i="12"/>
  <c r="U908" i="12"/>
  <c r="T908" i="12"/>
  <c r="S908" i="12"/>
  <c r="R908" i="12"/>
  <c r="Q908" i="12"/>
  <c r="P908" i="12"/>
  <c r="O908" i="12"/>
  <c r="N908" i="12"/>
  <c r="M908" i="12"/>
  <c r="L908" i="12"/>
  <c r="K908" i="12"/>
  <c r="V907" i="12"/>
  <c r="U907" i="12"/>
  <c r="T907" i="12"/>
  <c r="S907" i="12"/>
  <c r="R907" i="12"/>
  <c r="Q907" i="12"/>
  <c r="P907" i="12"/>
  <c r="O907" i="12"/>
  <c r="N907" i="12"/>
  <c r="M907" i="12"/>
  <c r="L907" i="12"/>
  <c r="K907" i="12"/>
  <c r="V906" i="12"/>
  <c r="U906" i="12"/>
  <c r="T906" i="12"/>
  <c r="S906" i="12"/>
  <c r="R906" i="12"/>
  <c r="Q906" i="12"/>
  <c r="P906" i="12"/>
  <c r="O906" i="12"/>
  <c r="N906" i="12"/>
  <c r="M906" i="12"/>
  <c r="L906" i="12"/>
  <c r="K906" i="12"/>
  <c r="V905" i="12"/>
  <c r="U905" i="12"/>
  <c r="T905" i="12"/>
  <c r="S905" i="12"/>
  <c r="R905" i="12"/>
  <c r="Q905" i="12"/>
  <c r="P905" i="12"/>
  <c r="O905" i="12"/>
  <c r="N905" i="12"/>
  <c r="M905" i="12"/>
  <c r="L905" i="12"/>
  <c r="K905" i="12"/>
  <c r="V904" i="12"/>
  <c r="U904" i="12"/>
  <c r="T904" i="12"/>
  <c r="S904" i="12"/>
  <c r="R904" i="12"/>
  <c r="Q904" i="12"/>
  <c r="P904" i="12"/>
  <c r="O904" i="12"/>
  <c r="N904" i="12"/>
  <c r="M904" i="12"/>
  <c r="L904" i="12"/>
  <c r="K904" i="12"/>
  <c r="V903" i="12"/>
  <c r="U903" i="12"/>
  <c r="T903" i="12"/>
  <c r="S903" i="12"/>
  <c r="R903" i="12"/>
  <c r="Q903" i="12"/>
  <c r="P903" i="12"/>
  <c r="O903" i="12"/>
  <c r="N903" i="12"/>
  <c r="M903" i="12"/>
  <c r="L903" i="12"/>
  <c r="K903" i="12"/>
  <c r="V902" i="12"/>
  <c r="U902" i="12"/>
  <c r="T902" i="12"/>
  <c r="S902" i="12"/>
  <c r="R902" i="12"/>
  <c r="Q902" i="12"/>
  <c r="P902" i="12"/>
  <c r="O902" i="12"/>
  <c r="N902" i="12"/>
  <c r="M902" i="12"/>
  <c r="L902" i="12"/>
  <c r="K902" i="12"/>
  <c r="V901" i="12"/>
  <c r="U901" i="12"/>
  <c r="T901" i="12"/>
  <c r="S901" i="12"/>
  <c r="R901" i="12"/>
  <c r="Q901" i="12"/>
  <c r="P901" i="12"/>
  <c r="O901" i="12"/>
  <c r="N901" i="12"/>
  <c r="M901" i="12"/>
  <c r="L901" i="12"/>
  <c r="K901" i="12"/>
  <c r="V900" i="12"/>
  <c r="U900" i="12"/>
  <c r="T900" i="12"/>
  <c r="S900" i="12"/>
  <c r="R900" i="12"/>
  <c r="Q900" i="12"/>
  <c r="P900" i="12"/>
  <c r="O900" i="12"/>
  <c r="N900" i="12"/>
  <c r="M900" i="12"/>
  <c r="L900" i="12"/>
  <c r="K900" i="12"/>
  <c r="V899" i="12"/>
  <c r="U899" i="12"/>
  <c r="T899" i="12"/>
  <c r="S899" i="12"/>
  <c r="R899" i="12"/>
  <c r="Q899" i="12"/>
  <c r="P899" i="12"/>
  <c r="O899" i="12"/>
  <c r="N899" i="12"/>
  <c r="M899" i="12"/>
  <c r="L899" i="12"/>
  <c r="K899" i="12"/>
  <c r="V898" i="12"/>
  <c r="U898" i="12"/>
  <c r="T898" i="12"/>
  <c r="S898" i="12"/>
  <c r="R898" i="12"/>
  <c r="Q898" i="12"/>
  <c r="P898" i="12"/>
  <c r="O898" i="12"/>
  <c r="N898" i="12"/>
  <c r="M898" i="12"/>
  <c r="L898" i="12"/>
  <c r="K898" i="12"/>
  <c r="V897" i="12"/>
  <c r="U897" i="12"/>
  <c r="T897" i="12"/>
  <c r="S897" i="12"/>
  <c r="R897" i="12"/>
  <c r="Q897" i="12"/>
  <c r="P897" i="12"/>
  <c r="O897" i="12"/>
  <c r="N897" i="12"/>
  <c r="M897" i="12"/>
  <c r="L897" i="12"/>
  <c r="K897" i="12"/>
  <c r="V896" i="12"/>
  <c r="U896" i="12"/>
  <c r="T896" i="12"/>
  <c r="S896" i="12"/>
  <c r="R896" i="12"/>
  <c r="Q896" i="12"/>
  <c r="P896" i="12"/>
  <c r="O896" i="12"/>
  <c r="N896" i="12"/>
  <c r="M896" i="12"/>
  <c r="L896" i="12"/>
  <c r="K896" i="12"/>
  <c r="V895" i="12"/>
  <c r="U895" i="12"/>
  <c r="T895" i="12"/>
  <c r="S895" i="12"/>
  <c r="R895" i="12"/>
  <c r="Q895" i="12"/>
  <c r="P895" i="12"/>
  <c r="O895" i="12"/>
  <c r="N895" i="12"/>
  <c r="M895" i="12"/>
  <c r="L895" i="12"/>
  <c r="K895" i="12"/>
  <c r="V894" i="12"/>
  <c r="U894" i="12"/>
  <c r="T894" i="12"/>
  <c r="S894" i="12"/>
  <c r="R894" i="12"/>
  <c r="Q894" i="12"/>
  <c r="P894" i="12"/>
  <c r="O894" i="12"/>
  <c r="N894" i="12"/>
  <c r="M894" i="12"/>
  <c r="L894" i="12"/>
  <c r="K894" i="12"/>
  <c r="V893" i="12"/>
  <c r="U893" i="12"/>
  <c r="T893" i="12"/>
  <c r="S893" i="12"/>
  <c r="R893" i="12"/>
  <c r="Q893" i="12"/>
  <c r="P893" i="12"/>
  <c r="O893" i="12"/>
  <c r="N893" i="12"/>
  <c r="M893" i="12"/>
  <c r="L893" i="12"/>
  <c r="K893" i="12"/>
  <c r="V892" i="12"/>
  <c r="U892" i="12"/>
  <c r="T892" i="12"/>
  <c r="S892" i="12"/>
  <c r="R892" i="12"/>
  <c r="Q892" i="12"/>
  <c r="P892" i="12"/>
  <c r="O892" i="12"/>
  <c r="N892" i="12"/>
  <c r="M892" i="12"/>
  <c r="L892" i="12"/>
  <c r="K892" i="12"/>
  <c r="V891" i="12"/>
  <c r="U891" i="12"/>
  <c r="T891" i="12"/>
  <c r="S891" i="12"/>
  <c r="R891" i="12"/>
  <c r="Q891" i="12"/>
  <c r="P891" i="12"/>
  <c r="O891" i="12"/>
  <c r="N891" i="12"/>
  <c r="M891" i="12"/>
  <c r="L891" i="12"/>
  <c r="K891" i="12"/>
  <c r="V890" i="12"/>
  <c r="U890" i="12"/>
  <c r="T890" i="12"/>
  <c r="S890" i="12"/>
  <c r="R890" i="12"/>
  <c r="Q890" i="12"/>
  <c r="P890" i="12"/>
  <c r="O890" i="12"/>
  <c r="N890" i="12"/>
  <c r="M890" i="12"/>
  <c r="L890" i="12"/>
  <c r="K890" i="12"/>
  <c r="V889" i="12"/>
  <c r="U889" i="12"/>
  <c r="T889" i="12"/>
  <c r="S889" i="12"/>
  <c r="R889" i="12"/>
  <c r="Q889" i="12"/>
  <c r="P889" i="12"/>
  <c r="O889" i="12"/>
  <c r="N889" i="12"/>
  <c r="M889" i="12"/>
  <c r="L889" i="12"/>
  <c r="K889" i="12"/>
  <c r="V888" i="12"/>
  <c r="U888" i="12"/>
  <c r="T888" i="12"/>
  <c r="S888" i="12"/>
  <c r="R888" i="12"/>
  <c r="Q888" i="12"/>
  <c r="P888" i="12"/>
  <c r="O888" i="12"/>
  <c r="N888" i="12"/>
  <c r="M888" i="12"/>
  <c r="L888" i="12"/>
  <c r="K888" i="12"/>
  <c r="V887" i="12"/>
  <c r="U887" i="12"/>
  <c r="T887" i="12"/>
  <c r="S887" i="12"/>
  <c r="R887" i="12"/>
  <c r="Q887" i="12"/>
  <c r="P887" i="12"/>
  <c r="O887" i="12"/>
  <c r="N887" i="12"/>
  <c r="M887" i="12"/>
  <c r="L887" i="12"/>
  <c r="K887" i="12"/>
  <c r="V886" i="12"/>
  <c r="U886" i="12"/>
  <c r="T886" i="12"/>
  <c r="S886" i="12"/>
  <c r="R886" i="12"/>
  <c r="Q886" i="12"/>
  <c r="P886" i="12"/>
  <c r="O886" i="12"/>
  <c r="N886" i="12"/>
  <c r="M886" i="12"/>
  <c r="L886" i="12"/>
  <c r="K886" i="12"/>
  <c r="V885" i="12"/>
  <c r="U885" i="12"/>
  <c r="T885" i="12"/>
  <c r="S885" i="12"/>
  <c r="R885" i="12"/>
  <c r="Q885" i="12"/>
  <c r="P885" i="12"/>
  <c r="O885" i="12"/>
  <c r="N885" i="12"/>
  <c r="M885" i="12"/>
  <c r="L885" i="12"/>
  <c r="K885" i="12"/>
  <c r="V884" i="12"/>
  <c r="U884" i="12"/>
  <c r="T884" i="12"/>
  <c r="S884" i="12"/>
  <c r="R884" i="12"/>
  <c r="Q884" i="12"/>
  <c r="P884" i="12"/>
  <c r="O884" i="12"/>
  <c r="N884" i="12"/>
  <c r="M884" i="12"/>
  <c r="L884" i="12"/>
  <c r="K884" i="12"/>
  <c r="V883" i="12"/>
  <c r="U883" i="12"/>
  <c r="T883" i="12"/>
  <c r="S883" i="12"/>
  <c r="R883" i="12"/>
  <c r="Q883" i="12"/>
  <c r="P883" i="12"/>
  <c r="O883" i="12"/>
  <c r="N883" i="12"/>
  <c r="M883" i="12"/>
  <c r="L883" i="12"/>
  <c r="K883" i="12"/>
  <c r="V882" i="12"/>
  <c r="U882" i="12"/>
  <c r="T882" i="12"/>
  <c r="S882" i="12"/>
  <c r="R882" i="12"/>
  <c r="Q882" i="12"/>
  <c r="P882" i="12"/>
  <c r="O882" i="12"/>
  <c r="N882" i="12"/>
  <c r="M882" i="12"/>
  <c r="L882" i="12"/>
  <c r="K882" i="12"/>
  <c r="V881" i="12"/>
  <c r="U881" i="12"/>
  <c r="T881" i="12"/>
  <c r="S881" i="12"/>
  <c r="R881" i="12"/>
  <c r="Q881" i="12"/>
  <c r="P881" i="12"/>
  <c r="O881" i="12"/>
  <c r="N881" i="12"/>
  <c r="M881" i="12"/>
  <c r="L881" i="12"/>
  <c r="K881" i="12"/>
  <c r="V880" i="12"/>
  <c r="U880" i="12"/>
  <c r="T880" i="12"/>
  <c r="S880" i="12"/>
  <c r="R880" i="12"/>
  <c r="Q880" i="12"/>
  <c r="P880" i="12"/>
  <c r="O880" i="12"/>
  <c r="N880" i="12"/>
  <c r="M880" i="12"/>
  <c r="L880" i="12"/>
  <c r="K880" i="12"/>
  <c r="V879" i="12"/>
  <c r="U879" i="12"/>
  <c r="T879" i="12"/>
  <c r="S879" i="12"/>
  <c r="R879" i="12"/>
  <c r="Q879" i="12"/>
  <c r="P879" i="12"/>
  <c r="O879" i="12"/>
  <c r="N879" i="12"/>
  <c r="M879" i="12"/>
  <c r="L879" i="12"/>
  <c r="K879" i="12"/>
  <c r="V878" i="12"/>
  <c r="U878" i="12"/>
  <c r="T878" i="12"/>
  <c r="S878" i="12"/>
  <c r="R878" i="12"/>
  <c r="Q878" i="12"/>
  <c r="P878" i="12"/>
  <c r="O878" i="12"/>
  <c r="N878" i="12"/>
  <c r="M878" i="12"/>
  <c r="L878" i="12"/>
  <c r="K878" i="12"/>
  <c r="V877" i="12"/>
  <c r="U877" i="12"/>
  <c r="T877" i="12"/>
  <c r="S877" i="12"/>
  <c r="R877" i="12"/>
  <c r="Q877" i="12"/>
  <c r="P877" i="12"/>
  <c r="O877" i="12"/>
  <c r="N877" i="12"/>
  <c r="M877" i="12"/>
  <c r="L877" i="12"/>
  <c r="K877" i="12"/>
  <c r="V876" i="12"/>
  <c r="U876" i="12"/>
  <c r="T876" i="12"/>
  <c r="S876" i="12"/>
  <c r="R876" i="12"/>
  <c r="Q876" i="12"/>
  <c r="P876" i="12"/>
  <c r="O876" i="12"/>
  <c r="N876" i="12"/>
  <c r="M876" i="12"/>
  <c r="L876" i="12"/>
  <c r="K876" i="12"/>
  <c r="V875" i="12"/>
  <c r="U875" i="12"/>
  <c r="T875" i="12"/>
  <c r="S875" i="12"/>
  <c r="R875" i="12"/>
  <c r="Q875" i="12"/>
  <c r="P875" i="12"/>
  <c r="O875" i="12"/>
  <c r="N875" i="12"/>
  <c r="M875" i="12"/>
  <c r="L875" i="12"/>
  <c r="K875" i="12"/>
  <c r="V874" i="12"/>
  <c r="U874" i="12"/>
  <c r="T874" i="12"/>
  <c r="S874" i="12"/>
  <c r="R874" i="12"/>
  <c r="Q874" i="12"/>
  <c r="P874" i="12"/>
  <c r="O874" i="12"/>
  <c r="N874" i="12"/>
  <c r="M874" i="12"/>
  <c r="L874" i="12"/>
  <c r="K874" i="12"/>
  <c r="V873" i="12"/>
  <c r="U873" i="12"/>
  <c r="T873" i="12"/>
  <c r="S873" i="12"/>
  <c r="R873" i="12"/>
  <c r="Q873" i="12"/>
  <c r="P873" i="12"/>
  <c r="O873" i="12"/>
  <c r="N873" i="12"/>
  <c r="M873" i="12"/>
  <c r="L873" i="12"/>
  <c r="K873" i="12"/>
  <c r="V872" i="12"/>
  <c r="U872" i="12"/>
  <c r="T872" i="12"/>
  <c r="S872" i="12"/>
  <c r="R872" i="12"/>
  <c r="Q872" i="12"/>
  <c r="P872" i="12"/>
  <c r="O872" i="12"/>
  <c r="N872" i="12"/>
  <c r="M872" i="12"/>
  <c r="L872" i="12"/>
  <c r="K872" i="12"/>
  <c r="V871" i="12"/>
  <c r="U871" i="12"/>
  <c r="T871" i="12"/>
  <c r="S871" i="12"/>
  <c r="R871" i="12"/>
  <c r="Q871" i="12"/>
  <c r="P871" i="12"/>
  <c r="O871" i="12"/>
  <c r="N871" i="12"/>
  <c r="M871" i="12"/>
  <c r="L871" i="12"/>
  <c r="K871" i="12"/>
  <c r="V870" i="12"/>
  <c r="U870" i="12"/>
  <c r="T870" i="12"/>
  <c r="S870" i="12"/>
  <c r="R870" i="12"/>
  <c r="Q870" i="12"/>
  <c r="P870" i="12"/>
  <c r="O870" i="12"/>
  <c r="N870" i="12"/>
  <c r="M870" i="12"/>
  <c r="L870" i="12"/>
  <c r="K870" i="12"/>
  <c r="V869" i="12"/>
  <c r="U869" i="12"/>
  <c r="T869" i="12"/>
  <c r="S869" i="12"/>
  <c r="R869" i="12"/>
  <c r="Q869" i="12"/>
  <c r="P869" i="12"/>
  <c r="O869" i="12"/>
  <c r="N869" i="12"/>
  <c r="M869" i="12"/>
  <c r="L869" i="12"/>
  <c r="K869" i="12"/>
  <c r="V868" i="12"/>
  <c r="U868" i="12"/>
  <c r="T868" i="12"/>
  <c r="S868" i="12"/>
  <c r="R868" i="12"/>
  <c r="Q868" i="12"/>
  <c r="P868" i="12"/>
  <c r="O868" i="12"/>
  <c r="N868" i="12"/>
  <c r="M868" i="12"/>
  <c r="L868" i="12"/>
  <c r="K868" i="12"/>
  <c r="V867" i="12"/>
  <c r="U867" i="12"/>
  <c r="T867" i="12"/>
  <c r="S867" i="12"/>
  <c r="R867" i="12"/>
  <c r="Q867" i="12"/>
  <c r="P867" i="12"/>
  <c r="O867" i="12"/>
  <c r="N867" i="12"/>
  <c r="M867" i="12"/>
  <c r="L867" i="12"/>
  <c r="K867" i="12"/>
  <c r="V866" i="12"/>
  <c r="U866" i="12"/>
  <c r="T866" i="12"/>
  <c r="S866" i="12"/>
  <c r="R866" i="12"/>
  <c r="Q866" i="12"/>
  <c r="P866" i="12"/>
  <c r="O866" i="12"/>
  <c r="N866" i="12"/>
  <c r="M866" i="12"/>
  <c r="L866" i="12"/>
  <c r="K866" i="12"/>
  <c r="V865" i="12"/>
  <c r="U865" i="12"/>
  <c r="T865" i="12"/>
  <c r="S865" i="12"/>
  <c r="R865" i="12"/>
  <c r="Q865" i="12"/>
  <c r="P865" i="12"/>
  <c r="O865" i="12"/>
  <c r="N865" i="12"/>
  <c r="M865" i="12"/>
  <c r="L865" i="12"/>
  <c r="K865" i="12"/>
  <c r="V864" i="12"/>
  <c r="U864" i="12"/>
  <c r="T864" i="12"/>
  <c r="S864" i="12"/>
  <c r="R864" i="12"/>
  <c r="Q864" i="12"/>
  <c r="P864" i="12"/>
  <c r="O864" i="12"/>
  <c r="N864" i="12"/>
  <c r="M864" i="12"/>
  <c r="L864" i="12"/>
  <c r="K864" i="12"/>
  <c r="V863" i="12"/>
  <c r="U863" i="12"/>
  <c r="T863" i="12"/>
  <c r="S863" i="12"/>
  <c r="R863" i="12"/>
  <c r="Q863" i="12"/>
  <c r="P863" i="12"/>
  <c r="O863" i="12"/>
  <c r="N863" i="12"/>
  <c r="M863" i="12"/>
  <c r="L863" i="12"/>
  <c r="K863" i="12"/>
  <c r="V862" i="12"/>
  <c r="U862" i="12"/>
  <c r="T862" i="12"/>
  <c r="S862" i="12"/>
  <c r="R862" i="12"/>
  <c r="Q862" i="12"/>
  <c r="P862" i="12"/>
  <c r="O862" i="12"/>
  <c r="N862" i="12"/>
  <c r="M862" i="12"/>
  <c r="L862" i="12"/>
  <c r="K862" i="12"/>
  <c r="V861" i="12"/>
  <c r="U861" i="12"/>
  <c r="T861" i="12"/>
  <c r="S861" i="12"/>
  <c r="R861" i="12"/>
  <c r="Q861" i="12"/>
  <c r="P861" i="12"/>
  <c r="O861" i="12"/>
  <c r="N861" i="12"/>
  <c r="M861" i="12"/>
  <c r="L861" i="12"/>
  <c r="K861" i="12"/>
  <c r="V860" i="12"/>
  <c r="U860" i="12"/>
  <c r="T860" i="12"/>
  <c r="S860" i="12"/>
  <c r="R860" i="12"/>
  <c r="Q860" i="12"/>
  <c r="P860" i="12"/>
  <c r="O860" i="12"/>
  <c r="N860" i="12"/>
  <c r="M860" i="12"/>
  <c r="L860" i="12"/>
  <c r="K860" i="12"/>
  <c r="V859" i="12"/>
  <c r="U859" i="12"/>
  <c r="T859" i="12"/>
  <c r="S859" i="12"/>
  <c r="R859" i="12"/>
  <c r="Q859" i="12"/>
  <c r="P859" i="12"/>
  <c r="O859" i="12"/>
  <c r="N859" i="12"/>
  <c r="M859" i="12"/>
  <c r="L859" i="12"/>
  <c r="K859" i="12"/>
  <c r="V858" i="12"/>
  <c r="U858" i="12"/>
  <c r="T858" i="12"/>
  <c r="S858" i="12"/>
  <c r="R858" i="12"/>
  <c r="Q858" i="12"/>
  <c r="P858" i="12"/>
  <c r="O858" i="12"/>
  <c r="N858" i="12"/>
  <c r="M858" i="12"/>
  <c r="L858" i="12"/>
  <c r="K858" i="12"/>
  <c r="V857" i="12"/>
  <c r="U857" i="12"/>
  <c r="T857" i="12"/>
  <c r="S857" i="12"/>
  <c r="R857" i="12"/>
  <c r="Q857" i="12"/>
  <c r="P857" i="12"/>
  <c r="O857" i="12"/>
  <c r="N857" i="12"/>
  <c r="M857" i="12"/>
  <c r="L857" i="12"/>
  <c r="K857" i="12"/>
  <c r="V856" i="12"/>
  <c r="U856" i="12"/>
  <c r="T856" i="12"/>
  <c r="S856" i="12"/>
  <c r="R856" i="12"/>
  <c r="Q856" i="12"/>
  <c r="P856" i="12"/>
  <c r="O856" i="12"/>
  <c r="N856" i="12"/>
  <c r="M856" i="12"/>
  <c r="L856" i="12"/>
  <c r="K856" i="12"/>
  <c r="V855" i="12"/>
  <c r="U855" i="12"/>
  <c r="T855" i="12"/>
  <c r="S855" i="12"/>
  <c r="R855" i="12"/>
  <c r="Q855" i="12"/>
  <c r="P855" i="12"/>
  <c r="O855" i="12"/>
  <c r="N855" i="12"/>
  <c r="M855" i="12"/>
  <c r="L855" i="12"/>
  <c r="K855" i="12"/>
  <c r="V854" i="12"/>
  <c r="U854" i="12"/>
  <c r="T854" i="12"/>
  <c r="S854" i="12"/>
  <c r="R854" i="12"/>
  <c r="Q854" i="12"/>
  <c r="P854" i="12"/>
  <c r="O854" i="12"/>
  <c r="N854" i="12"/>
  <c r="M854" i="12"/>
  <c r="L854" i="12"/>
  <c r="K854" i="12"/>
  <c r="V853" i="12"/>
  <c r="U853" i="12"/>
  <c r="T853" i="12"/>
  <c r="S853" i="12"/>
  <c r="R853" i="12"/>
  <c r="Q853" i="12"/>
  <c r="P853" i="12"/>
  <c r="O853" i="12"/>
  <c r="N853" i="12"/>
  <c r="M853" i="12"/>
  <c r="L853" i="12"/>
  <c r="K853" i="12"/>
  <c r="V852" i="12"/>
  <c r="U852" i="12"/>
  <c r="T852" i="12"/>
  <c r="S852" i="12"/>
  <c r="R852" i="12"/>
  <c r="Q852" i="12"/>
  <c r="P852" i="12"/>
  <c r="O852" i="12"/>
  <c r="N852" i="12"/>
  <c r="M852" i="12"/>
  <c r="L852" i="12"/>
  <c r="K852" i="12"/>
  <c r="V851" i="12"/>
  <c r="U851" i="12"/>
  <c r="T851" i="12"/>
  <c r="S851" i="12"/>
  <c r="R851" i="12"/>
  <c r="Q851" i="12"/>
  <c r="P851" i="12"/>
  <c r="O851" i="12"/>
  <c r="N851" i="12"/>
  <c r="M851" i="12"/>
  <c r="L851" i="12"/>
  <c r="K851" i="12"/>
  <c r="V850" i="12"/>
  <c r="U850" i="12"/>
  <c r="T850" i="12"/>
  <c r="S850" i="12"/>
  <c r="R850" i="12"/>
  <c r="Q850" i="12"/>
  <c r="P850" i="12"/>
  <c r="O850" i="12"/>
  <c r="N850" i="12"/>
  <c r="M850" i="12"/>
  <c r="L850" i="12"/>
  <c r="K850" i="12"/>
  <c r="V849" i="12"/>
  <c r="U849" i="12"/>
  <c r="T849" i="12"/>
  <c r="S849" i="12"/>
  <c r="R849" i="12"/>
  <c r="Q849" i="12"/>
  <c r="P849" i="12"/>
  <c r="O849" i="12"/>
  <c r="N849" i="12"/>
  <c r="M849" i="12"/>
  <c r="L849" i="12"/>
  <c r="K849" i="12"/>
  <c r="V848" i="12"/>
  <c r="U848" i="12"/>
  <c r="T848" i="12"/>
  <c r="S848" i="12"/>
  <c r="R848" i="12"/>
  <c r="Q848" i="12"/>
  <c r="P848" i="12"/>
  <c r="O848" i="12"/>
  <c r="N848" i="12"/>
  <c r="M848" i="12"/>
  <c r="L848" i="12"/>
  <c r="K848" i="12"/>
  <c r="V847" i="12"/>
  <c r="U847" i="12"/>
  <c r="T847" i="12"/>
  <c r="S847" i="12"/>
  <c r="R847" i="12"/>
  <c r="Q847" i="12"/>
  <c r="P847" i="12"/>
  <c r="O847" i="12"/>
  <c r="N847" i="12"/>
  <c r="M847" i="12"/>
  <c r="L847" i="12"/>
  <c r="K847" i="12"/>
  <c r="V846" i="12"/>
  <c r="U846" i="12"/>
  <c r="T846" i="12"/>
  <c r="S846" i="12"/>
  <c r="R846" i="12"/>
  <c r="Q846" i="12"/>
  <c r="P846" i="12"/>
  <c r="O846" i="12"/>
  <c r="N846" i="12"/>
  <c r="M846" i="12"/>
  <c r="L846" i="12"/>
  <c r="K846" i="12"/>
  <c r="V845" i="12"/>
  <c r="U845" i="12"/>
  <c r="T845" i="12"/>
  <c r="S845" i="12"/>
  <c r="R845" i="12"/>
  <c r="Q845" i="12"/>
  <c r="P845" i="12"/>
  <c r="O845" i="12"/>
  <c r="N845" i="12"/>
  <c r="M845" i="12"/>
  <c r="L845" i="12"/>
  <c r="K845" i="12"/>
  <c r="V844" i="12"/>
  <c r="U844" i="12"/>
  <c r="T844" i="12"/>
  <c r="S844" i="12"/>
  <c r="R844" i="12"/>
  <c r="Q844" i="12"/>
  <c r="P844" i="12"/>
  <c r="O844" i="12"/>
  <c r="N844" i="12"/>
  <c r="M844" i="12"/>
  <c r="L844" i="12"/>
  <c r="K844" i="12"/>
  <c r="V843" i="12"/>
  <c r="U843" i="12"/>
  <c r="T843" i="12"/>
  <c r="S843" i="12"/>
  <c r="R843" i="12"/>
  <c r="Q843" i="12"/>
  <c r="P843" i="12"/>
  <c r="O843" i="12"/>
  <c r="N843" i="12"/>
  <c r="M843" i="12"/>
  <c r="L843" i="12"/>
  <c r="K843" i="12"/>
  <c r="V842" i="12"/>
  <c r="U842" i="12"/>
  <c r="T842" i="12"/>
  <c r="S842" i="12"/>
  <c r="R842" i="12"/>
  <c r="Q842" i="12"/>
  <c r="P842" i="12"/>
  <c r="O842" i="12"/>
  <c r="N842" i="12"/>
  <c r="M842" i="12"/>
  <c r="L842" i="12"/>
  <c r="K842" i="12"/>
  <c r="V841" i="12"/>
  <c r="U841" i="12"/>
  <c r="T841" i="12"/>
  <c r="S841" i="12"/>
  <c r="R841" i="12"/>
  <c r="Q841" i="12"/>
  <c r="P841" i="12"/>
  <c r="O841" i="12"/>
  <c r="N841" i="12"/>
  <c r="M841" i="12"/>
  <c r="L841" i="12"/>
  <c r="K841" i="12"/>
  <c r="V840" i="12"/>
  <c r="U840" i="12"/>
  <c r="T840" i="12"/>
  <c r="S840" i="12"/>
  <c r="R840" i="12"/>
  <c r="Q840" i="12"/>
  <c r="P840" i="12"/>
  <c r="O840" i="12"/>
  <c r="N840" i="12"/>
  <c r="M840" i="12"/>
  <c r="L840" i="12"/>
  <c r="K840" i="12"/>
  <c r="V839" i="12"/>
  <c r="U839" i="12"/>
  <c r="T839" i="12"/>
  <c r="S839" i="12"/>
  <c r="R839" i="12"/>
  <c r="Q839" i="12"/>
  <c r="P839" i="12"/>
  <c r="O839" i="12"/>
  <c r="N839" i="12"/>
  <c r="M839" i="12"/>
  <c r="L839" i="12"/>
  <c r="K839" i="12"/>
  <c r="V838" i="12"/>
  <c r="U838" i="12"/>
  <c r="T838" i="12"/>
  <c r="S838" i="12"/>
  <c r="R838" i="12"/>
  <c r="Q838" i="12"/>
  <c r="P838" i="12"/>
  <c r="O838" i="12"/>
  <c r="N838" i="12"/>
  <c r="M838" i="12"/>
  <c r="L838" i="12"/>
  <c r="K838" i="12"/>
  <c r="V837" i="12"/>
  <c r="U837" i="12"/>
  <c r="T837" i="12"/>
  <c r="S837" i="12"/>
  <c r="R837" i="12"/>
  <c r="Q837" i="12"/>
  <c r="P837" i="12"/>
  <c r="O837" i="12"/>
  <c r="N837" i="12"/>
  <c r="M837" i="12"/>
  <c r="L837" i="12"/>
  <c r="K837" i="12"/>
  <c r="V836" i="12"/>
  <c r="U836" i="12"/>
  <c r="T836" i="12"/>
  <c r="S836" i="12"/>
  <c r="R836" i="12"/>
  <c r="Q836" i="12"/>
  <c r="P836" i="12"/>
  <c r="O836" i="12"/>
  <c r="N836" i="12"/>
  <c r="M836" i="12"/>
  <c r="L836" i="12"/>
  <c r="K836" i="12"/>
  <c r="V835" i="12"/>
  <c r="U835" i="12"/>
  <c r="T835" i="12"/>
  <c r="S835" i="12"/>
  <c r="R835" i="12"/>
  <c r="Q835" i="12"/>
  <c r="P835" i="12"/>
  <c r="O835" i="12"/>
  <c r="N835" i="12"/>
  <c r="M835" i="12"/>
  <c r="L835" i="12"/>
  <c r="K835" i="12"/>
  <c r="V834" i="12"/>
  <c r="U834" i="12"/>
  <c r="T834" i="12"/>
  <c r="S834" i="12"/>
  <c r="R834" i="12"/>
  <c r="Q834" i="12"/>
  <c r="P834" i="12"/>
  <c r="O834" i="12"/>
  <c r="N834" i="12"/>
  <c r="M834" i="12"/>
  <c r="L834" i="12"/>
  <c r="K834" i="12"/>
  <c r="V833" i="12"/>
  <c r="U833" i="12"/>
  <c r="T833" i="12"/>
  <c r="S833" i="12"/>
  <c r="R833" i="12"/>
  <c r="Q833" i="12"/>
  <c r="P833" i="12"/>
  <c r="O833" i="12"/>
  <c r="N833" i="12"/>
  <c r="M833" i="12"/>
  <c r="L833" i="12"/>
  <c r="K833" i="12"/>
  <c r="V832" i="12"/>
  <c r="U832" i="12"/>
  <c r="T832" i="12"/>
  <c r="S832" i="12"/>
  <c r="R832" i="12"/>
  <c r="Q832" i="12"/>
  <c r="P832" i="12"/>
  <c r="O832" i="12"/>
  <c r="N832" i="12"/>
  <c r="M832" i="12"/>
  <c r="L832" i="12"/>
  <c r="K832" i="12"/>
  <c r="V831" i="12"/>
  <c r="U831" i="12"/>
  <c r="T831" i="12"/>
  <c r="S831" i="12"/>
  <c r="R831" i="12"/>
  <c r="Q831" i="12"/>
  <c r="P831" i="12"/>
  <c r="O831" i="12"/>
  <c r="N831" i="12"/>
  <c r="M831" i="12"/>
  <c r="L831" i="12"/>
  <c r="K831" i="12"/>
  <c r="V830" i="12"/>
  <c r="U830" i="12"/>
  <c r="T830" i="12"/>
  <c r="S830" i="12"/>
  <c r="R830" i="12"/>
  <c r="Q830" i="12"/>
  <c r="P830" i="12"/>
  <c r="O830" i="12"/>
  <c r="N830" i="12"/>
  <c r="M830" i="12"/>
  <c r="L830" i="12"/>
  <c r="K830" i="12"/>
  <c r="V829" i="12"/>
  <c r="U829" i="12"/>
  <c r="T829" i="12"/>
  <c r="S829" i="12"/>
  <c r="R829" i="12"/>
  <c r="Q829" i="12"/>
  <c r="P829" i="12"/>
  <c r="O829" i="12"/>
  <c r="N829" i="12"/>
  <c r="M829" i="12"/>
  <c r="L829" i="12"/>
  <c r="K829" i="12"/>
  <c r="V828" i="12"/>
  <c r="U828" i="12"/>
  <c r="T828" i="12"/>
  <c r="S828" i="12"/>
  <c r="R828" i="12"/>
  <c r="Q828" i="12"/>
  <c r="P828" i="12"/>
  <c r="O828" i="12"/>
  <c r="N828" i="12"/>
  <c r="M828" i="12"/>
  <c r="L828" i="12"/>
  <c r="K828" i="12"/>
  <c r="V827" i="12"/>
  <c r="U827" i="12"/>
  <c r="T827" i="12"/>
  <c r="S827" i="12"/>
  <c r="R827" i="12"/>
  <c r="Q827" i="12"/>
  <c r="P827" i="12"/>
  <c r="O827" i="12"/>
  <c r="N827" i="12"/>
  <c r="M827" i="12"/>
  <c r="L827" i="12"/>
  <c r="K827" i="12"/>
  <c r="V826" i="12"/>
  <c r="U826" i="12"/>
  <c r="T826" i="12"/>
  <c r="S826" i="12"/>
  <c r="R826" i="12"/>
  <c r="Q826" i="12"/>
  <c r="P826" i="12"/>
  <c r="O826" i="12"/>
  <c r="N826" i="12"/>
  <c r="M826" i="12"/>
  <c r="L826" i="12"/>
  <c r="K826" i="12"/>
  <c r="V825" i="12"/>
  <c r="U825" i="12"/>
  <c r="T825" i="12"/>
  <c r="S825" i="12"/>
  <c r="R825" i="12"/>
  <c r="Q825" i="12"/>
  <c r="P825" i="12"/>
  <c r="O825" i="12"/>
  <c r="N825" i="12"/>
  <c r="M825" i="12"/>
  <c r="L825" i="12"/>
  <c r="K825" i="12"/>
  <c r="V824" i="12"/>
  <c r="U824" i="12"/>
  <c r="T824" i="12"/>
  <c r="S824" i="12"/>
  <c r="R824" i="12"/>
  <c r="Q824" i="12"/>
  <c r="P824" i="12"/>
  <c r="O824" i="12"/>
  <c r="N824" i="12"/>
  <c r="M824" i="12"/>
  <c r="L824" i="12"/>
  <c r="K824" i="12"/>
  <c r="V823" i="12"/>
  <c r="U823" i="12"/>
  <c r="T823" i="12"/>
  <c r="S823" i="12"/>
  <c r="R823" i="12"/>
  <c r="Q823" i="12"/>
  <c r="P823" i="12"/>
  <c r="O823" i="12"/>
  <c r="N823" i="12"/>
  <c r="M823" i="12"/>
  <c r="L823" i="12"/>
  <c r="K823" i="12"/>
  <c r="V822" i="12"/>
  <c r="U822" i="12"/>
  <c r="T822" i="12"/>
  <c r="S822" i="12"/>
  <c r="R822" i="12"/>
  <c r="Q822" i="12"/>
  <c r="P822" i="12"/>
  <c r="O822" i="12"/>
  <c r="N822" i="12"/>
  <c r="M822" i="12"/>
  <c r="L822" i="12"/>
  <c r="K822" i="12"/>
  <c r="V821" i="12"/>
  <c r="U821" i="12"/>
  <c r="T821" i="12"/>
  <c r="S821" i="12"/>
  <c r="R821" i="12"/>
  <c r="Q821" i="12"/>
  <c r="P821" i="12"/>
  <c r="O821" i="12"/>
  <c r="N821" i="12"/>
  <c r="M821" i="12"/>
  <c r="L821" i="12"/>
  <c r="K821" i="12"/>
  <c r="V820" i="12"/>
  <c r="U820" i="12"/>
  <c r="T820" i="12"/>
  <c r="S820" i="12"/>
  <c r="R820" i="12"/>
  <c r="Q820" i="12"/>
  <c r="P820" i="12"/>
  <c r="O820" i="12"/>
  <c r="N820" i="12"/>
  <c r="M820" i="12"/>
  <c r="L820" i="12"/>
  <c r="K820" i="12"/>
  <c r="V819" i="12"/>
  <c r="U819" i="12"/>
  <c r="T819" i="12"/>
  <c r="S819" i="12"/>
  <c r="R819" i="12"/>
  <c r="Q819" i="12"/>
  <c r="P819" i="12"/>
  <c r="O819" i="12"/>
  <c r="N819" i="12"/>
  <c r="M819" i="12"/>
  <c r="L819" i="12"/>
  <c r="K819" i="12"/>
  <c r="V818" i="12"/>
  <c r="U818" i="12"/>
  <c r="T818" i="12"/>
  <c r="S818" i="12"/>
  <c r="R818" i="12"/>
  <c r="Q818" i="12"/>
  <c r="P818" i="12"/>
  <c r="O818" i="12"/>
  <c r="N818" i="12"/>
  <c r="M818" i="12"/>
  <c r="L818" i="12"/>
  <c r="K818" i="12"/>
  <c r="V817" i="12"/>
  <c r="U817" i="12"/>
  <c r="T817" i="12"/>
  <c r="S817" i="12"/>
  <c r="R817" i="12"/>
  <c r="Q817" i="12"/>
  <c r="P817" i="12"/>
  <c r="O817" i="12"/>
  <c r="N817" i="12"/>
  <c r="M817" i="12"/>
  <c r="L817" i="12"/>
  <c r="K817" i="12"/>
  <c r="V816" i="12"/>
  <c r="U816" i="12"/>
  <c r="T816" i="12"/>
  <c r="S816" i="12"/>
  <c r="R816" i="12"/>
  <c r="Q816" i="12"/>
  <c r="P816" i="12"/>
  <c r="O816" i="12"/>
  <c r="N816" i="12"/>
  <c r="M816" i="12"/>
  <c r="L816" i="12"/>
  <c r="K816" i="12"/>
  <c r="V815" i="12"/>
  <c r="U815" i="12"/>
  <c r="T815" i="12"/>
  <c r="S815" i="12"/>
  <c r="R815" i="12"/>
  <c r="Q815" i="12"/>
  <c r="P815" i="12"/>
  <c r="O815" i="12"/>
  <c r="N815" i="12"/>
  <c r="M815" i="12"/>
  <c r="L815" i="12"/>
  <c r="K815" i="12"/>
  <c r="V814" i="12"/>
  <c r="U814" i="12"/>
  <c r="T814" i="12"/>
  <c r="S814" i="12"/>
  <c r="R814" i="12"/>
  <c r="Q814" i="12"/>
  <c r="P814" i="12"/>
  <c r="O814" i="12"/>
  <c r="N814" i="12"/>
  <c r="M814" i="12"/>
  <c r="L814" i="12"/>
  <c r="K814" i="12"/>
  <c r="V813" i="12"/>
  <c r="U813" i="12"/>
  <c r="T813" i="12"/>
  <c r="S813" i="12"/>
  <c r="R813" i="12"/>
  <c r="Q813" i="12"/>
  <c r="P813" i="12"/>
  <c r="O813" i="12"/>
  <c r="N813" i="12"/>
  <c r="M813" i="12"/>
  <c r="L813" i="12"/>
  <c r="K813" i="12"/>
  <c r="V812" i="12"/>
  <c r="U812" i="12"/>
  <c r="T812" i="12"/>
  <c r="S812" i="12"/>
  <c r="R812" i="12"/>
  <c r="Q812" i="12"/>
  <c r="P812" i="12"/>
  <c r="O812" i="12"/>
  <c r="N812" i="12"/>
  <c r="M812" i="12"/>
  <c r="L812" i="12"/>
  <c r="K812" i="12"/>
  <c r="V811" i="12"/>
  <c r="U811" i="12"/>
  <c r="T811" i="12"/>
  <c r="S811" i="12"/>
  <c r="R811" i="12"/>
  <c r="Q811" i="12"/>
  <c r="P811" i="12"/>
  <c r="O811" i="12"/>
  <c r="N811" i="12"/>
  <c r="M811" i="12"/>
  <c r="L811" i="12"/>
  <c r="K811" i="12"/>
  <c r="V810" i="12"/>
  <c r="U810" i="12"/>
  <c r="T810" i="12"/>
  <c r="S810" i="12"/>
  <c r="R810" i="12"/>
  <c r="Q810" i="12"/>
  <c r="P810" i="12"/>
  <c r="O810" i="12"/>
  <c r="N810" i="12"/>
  <c r="M810" i="12"/>
  <c r="L810" i="12"/>
  <c r="K810" i="12"/>
  <c r="V809" i="12"/>
  <c r="U809" i="12"/>
  <c r="T809" i="12"/>
  <c r="S809" i="12"/>
  <c r="R809" i="12"/>
  <c r="Q809" i="12"/>
  <c r="P809" i="12"/>
  <c r="O809" i="12"/>
  <c r="N809" i="12"/>
  <c r="M809" i="12"/>
  <c r="L809" i="12"/>
  <c r="K809" i="12"/>
  <c r="V808" i="12"/>
  <c r="U808" i="12"/>
  <c r="T808" i="12"/>
  <c r="S808" i="12"/>
  <c r="R808" i="12"/>
  <c r="Q808" i="12"/>
  <c r="P808" i="12"/>
  <c r="O808" i="12"/>
  <c r="N808" i="12"/>
  <c r="M808" i="12"/>
  <c r="L808" i="12"/>
  <c r="K808" i="12"/>
  <c r="V807" i="12"/>
  <c r="U807" i="12"/>
  <c r="T807" i="12"/>
  <c r="S807" i="12"/>
  <c r="R807" i="12"/>
  <c r="Q807" i="12"/>
  <c r="P807" i="12"/>
  <c r="O807" i="12"/>
  <c r="N807" i="12"/>
  <c r="M807" i="12"/>
  <c r="L807" i="12"/>
  <c r="K807" i="12"/>
  <c r="V806" i="12"/>
  <c r="U806" i="12"/>
  <c r="T806" i="12"/>
  <c r="S806" i="12"/>
  <c r="R806" i="12"/>
  <c r="Q806" i="12"/>
  <c r="P806" i="12"/>
  <c r="O806" i="12"/>
  <c r="N806" i="12"/>
  <c r="M806" i="12"/>
  <c r="L806" i="12"/>
  <c r="K806" i="12"/>
  <c r="V805" i="12"/>
  <c r="U805" i="12"/>
  <c r="T805" i="12"/>
  <c r="S805" i="12"/>
  <c r="R805" i="12"/>
  <c r="Q805" i="12"/>
  <c r="P805" i="12"/>
  <c r="O805" i="12"/>
  <c r="N805" i="12"/>
  <c r="M805" i="12"/>
  <c r="L805" i="12"/>
  <c r="K805" i="12"/>
  <c r="V804" i="12"/>
  <c r="U804" i="12"/>
  <c r="T804" i="12"/>
  <c r="S804" i="12"/>
  <c r="R804" i="12"/>
  <c r="Q804" i="12"/>
  <c r="P804" i="12"/>
  <c r="O804" i="12"/>
  <c r="N804" i="12"/>
  <c r="M804" i="12"/>
  <c r="L804" i="12"/>
  <c r="K804" i="12"/>
  <c r="V803" i="12"/>
  <c r="U803" i="12"/>
  <c r="T803" i="12"/>
  <c r="S803" i="12"/>
  <c r="R803" i="12"/>
  <c r="Q803" i="12"/>
  <c r="P803" i="12"/>
  <c r="O803" i="12"/>
  <c r="N803" i="12"/>
  <c r="M803" i="12"/>
  <c r="L803" i="12"/>
  <c r="K803" i="12"/>
  <c r="V802" i="12"/>
  <c r="U802" i="12"/>
  <c r="T802" i="12"/>
  <c r="S802" i="12"/>
  <c r="R802" i="12"/>
  <c r="Q802" i="12"/>
  <c r="P802" i="12"/>
  <c r="O802" i="12"/>
  <c r="N802" i="12"/>
  <c r="M802" i="12"/>
  <c r="L802" i="12"/>
  <c r="K802" i="12"/>
  <c r="V801" i="12"/>
  <c r="U801" i="12"/>
  <c r="T801" i="12"/>
  <c r="S801" i="12"/>
  <c r="R801" i="12"/>
  <c r="Q801" i="12"/>
  <c r="P801" i="12"/>
  <c r="O801" i="12"/>
  <c r="N801" i="12"/>
  <c r="M801" i="12"/>
  <c r="L801" i="12"/>
  <c r="K801" i="12"/>
  <c r="V800" i="12"/>
  <c r="U800" i="12"/>
  <c r="T800" i="12"/>
  <c r="S800" i="12"/>
  <c r="R800" i="12"/>
  <c r="Q800" i="12"/>
  <c r="P800" i="12"/>
  <c r="O800" i="12"/>
  <c r="N800" i="12"/>
  <c r="M800" i="12"/>
  <c r="L800" i="12"/>
  <c r="K800" i="12"/>
  <c r="V799" i="12"/>
  <c r="U799" i="12"/>
  <c r="T799" i="12"/>
  <c r="S799" i="12"/>
  <c r="R799" i="12"/>
  <c r="Q799" i="12"/>
  <c r="P799" i="12"/>
  <c r="O799" i="12"/>
  <c r="N799" i="12"/>
  <c r="M799" i="12"/>
  <c r="L799" i="12"/>
  <c r="K799" i="12"/>
  <c r="V798" i="12"/>
  <c r="U798" i="12"/>
  <c r="T798" i="12"/>
  <c r="S798" i="12"/>
  <c r="R798" i="12"/>
  <c r="Q798" i="12"/>
  <c r="P798" i="12"/>
  <c r="O798" i="12"/>
  <c r="N798" i="12"/>
  <c r="M798" i="12"/>
  <c r="L798" i="12"/>
  <c r="K798" i="12"/>
  <c r="V797" i="12"/>
  <c r="U797" i="12"/>
  <c r="T797" i="12"/>
  <c r="S797" i="12"/>
  <c r="R797" i="12"/>
  <c r="Q797" i="12"/>
  <c r="P797" i="12"/>
  <c r="O797" i="12"/>
  <c r="N797" i="12"/>
  <c r="M797" i="12"/>
  <c r="L797" i="12"/>
  <c r="K797" i="12"/>
  <c r="V796" i="12"/>
  <c r="U796" i="12"/>
  <c r="T796" i="12"/>
  <c r="S796" i="12"/>
  <c r="R796" i="12"/>
  <c r="Q796" i="12"/>
  <c r="P796" i="12"/>
  <c r="O796" i="12"/>
  <c r="N796" i="12"/>
  <c r="M796" i="12"/>
  <c r="L796" i="12"/>
  <c r="K796" i="12"/>
  <c r="V795" i="12"/>
  <c r="U795" i="12"/>
  <c r="T795" i="12"/>
  <c r="S795" i="12"/>
  <c r="R795" i="12"/>
  <c r="Q795" i="12"/>
  <c r="P795" i="12"/>
  <c r="O795" i="12"/>
  <c r="N795" i="12"/>
  <c r="M795" i="12"/>
  <c r="L795" i="12"/>
  <c r="K795" i="12"/>
  <c r="V794" i="12"/>
  <c r="U794" i="12"/>
  <c r="T794" i="12"/>
  <c r="S794" i="12"/>
  <c r="R794" i="12"/>
  <c r="Q794" i="12"/>
  <c r="P794" i="12"/>
  <c r="O794" i="12"/>
  <c r="N794" i="12"/>
  <c r="M794" i="12"/>
  <c r="L794" i="12"/>
  <c r="K794" i="12"/>
  <c r="V793" i="12"/>
  <c r="U793" i="12"/>
  <c r="T793" i="12"/>
  <c r="S793" i="12"/>
  <c r="R793" i="12"/>
  <c r="Q793" i="12"/>
  <c r="P793" i="12"/>
  <c r="O793" i="12"/>
  <c r="N793" i="12"/>
  <c r="M793" i="12"/>
  <c r="L793" i="12"/>
  <c r="K793" i="12"/>
  <c r="V792" i="12"/>
  <c r="U792" i="12"/>
  <c r="T792" i="12"/>
  <c r="S792" i="12"/>
  <c r="R792" i="12"/>
  <c r="Q792" i="12"/>
  <c r="P792" i="12"/>
  <c r="O792" i="12"/>
  <c r="N792" i="12"/>
  <c r="M792" i="12"/>
  <c r="L792" i="12"/>
  <c r="K792" i="12"/>
  <c r="V791" i="12"/>
  <c r="U791" i="12"/>
  <c r="T791" i="12"/>
  <c r="S791" i="12"/>
  <c r="R791" i="12"/>
  <c r="Q791" i="12"/>
  <c r="P791" i="12"/>
  <c r="O791" i="12"/>
  <c r="N791" i="12"/>
  <c r="M791" i="12"/>
  <c r="L791" i="12"/>
  <c r="K791" i="12"/>
  <c r="V790" i="12"/>
  <c r="U790" i="12"/>
  <c r="T790" i="12"/>
  <c r="S790" i="12"/>
  <c r="R790" i="12"/>
  <c r="Q790" i="12"/>
  <c r="P790" i="12"/>
  <c r="O790" i="12"/>
  <c r="N790" i="12"/>
  <c r="M790" i="12"/>
  <c r="L790" i="12"/>
  <c r="K790" i="12"/>
  <c r="V789" i="12"/>
  <c r="U789" i="12"/>
  <c r="T789" i="12"/>
  <c r="S789" i="12"/>
  <c r="R789" i="12"/>
  <c r="Q789" i="12"/>
  <c r="P789" i="12"/>
  <c r="O789" i="12"/>
  <c r="N789" i="12"/>
  <c r="M789" i="12"/>
  <c r="L789" i="12"/>
  <c r="K789" i="12"/>
  <c r="V788" i="12"/>
  <c r="U788" i="12"/>
  <c r="T788" i="12"/>
  <c r="S788" i="12"/>
  <c r="R788" i="12"/>
  <c r="Q788" i="12"/>
  <c r="P788" i="12"/>
  <c r="O788" i="12"/>
  <c r="N788" i="12"/>
  <c r="M788" i="12"/>
  <c r="L788" i="12"/>
  <c r="K788" i="12"/>
  <c r="V787" i="12"/>
  <c r="U787" i="12"/>
  <c r="T787" i="12"/>
  <c r="S787" i="12"/>
  <c r="R787" i="12"/>
  <c r="Q787" i="12"/>
  <c r="P787" i="12"/>
  <c r="O787" i="12"/>
  <c r="N787" i="12"/>
  <c r="M787" i="12"/>
  <c r="L787" i="12"/>
  <c r="K787" i="12"/>
  <c r="V786" i="12"/>
  <c r="U786" i="12"/>
  <c r="T786" i="12"/>
  <c r="S786" i="12"/>
  <c r="R786" i="12"/>
  <c r="Q786" i="12"/>
  <c r="P786" i="12"/>
  <c r="O786" i="12"/>
  <c r="N786" i="12"/>
  <c r="M786" i="12"/>
  <c r="L786" i="12"/>
  <c r="K786" i="12"/>
  <c r="V785" i="12"/>
  <c r="U785" i="12"/>
  <c r="T785" i="12"/>
  <c r="S785" i="12"/>
  <c r="R785" i="12"/>
  <c r="Q785" i="12"/>
  <c r="P785" i="12"/>
  <c r="O785" i="12"/>
  <c r="N785" i="12"/>
  <c r="M785" i="12"/>
  <c r="L785" i="12"/>
  <c r="K785" i="12"/>
  <c r="V784" i="12"/>
  <c r="U784" i="12"/>
  <c r="T784" i="12"/>
  <c r="S784" i="12"/>
  <c r="R784" i="12"/>
  <c r="Q784" i="12"/>
  <c r="P784" i="12"/>
  <c r="O784" i="12"/>
  <c r="N784" i="12"/>
  <c r="M784" i="12"/>
  <c r="L784" i="12"/>
  <c r="K784" i="12"/>
  <c r="V783" i="12"/>
  <c r="U783" i="12"/>
  <c r="T783" i="12"/>
  <c r="S783" i="12"/>
  <c r="R783" i="12"/>
  <c r="Q783" i="12"/>
  <c r="P783" i="12"/>
  <c r="O783" i="12"/>
  <c r="N783" i="12"/>
  <c r="M783" i="12"/>
  <c r="L783" i="12"/>
  <c r="K783" i="12"/>
  <c r="V782" i="12"/>
  <c r="U782" i="12"/>
  <c r="T782" i="12"/>
  <c r="S782" i="12"/>
  <c r="R782" i="12"/>
  <c r="Q782" i="12"/>
  <c r="P782" i="12"/>
  <c r="O782" i="12"/>
  <c r="N782" i="12"/>
  <c r="M782" i="12"/>
  <c r="L782" i="12"/>
  <c r="K782" i="12"/>
  <c r="V781" i="12"/>
  <c r="U781" i="12"/>
  <c r="T781" i="12"/>
  <c r="S781" i="12"/>
  <c r="R781" i="12"/>
  <c r="Q781" i="12"/>
  <c r="P781" i="12"/>
  <c r="O781" i="12"/>
  <c r="N781" i="12"/>
  <c r="M781" i="12"/>
  <c r="L781" i="12"/>
  <c r="K781" i="12"/>
  <c r="V780" i="12"/>
  <c r="U780" i="12"/>
  <c r="T780" i="12"/>
  <c r="S780" i="12"/>
  <c r="R780" i="12"/>
  <c r="Q780" i="12"/>
  <c r="P780" i="12"/>
  <c r="O780" i="12"/>
  <c r="N780" i="12"/>
  <c r="M780" i="12"/>
  <c r="L780" i="12"/>
  <c r="K780" i="12"/>
  <c r="V779" i="12"/>
  <c r="U779" i="12"/>
  <c r="T779" i="12"/>
  <c r="S779" i="12"/>
  <c r="R779" i="12"/>
  <c r="Q779" i="12"/>
  <c r="P779" i="12"/>
  <c r="O779" i="12"/>
  <c r="N779" i="12"/>
  <c r="M779" i="12"/>
  <c r="L779" i="12"/>
  <c r="K779" i="12"/>
  <c r="V778" i="12"/>
  <c r="U778" i="12"/>
  <c r="T778" i="12"/>
  <c r="S778" i="12"/>
  <c r="R778" i="12"/>
  <c r="Q778" i="12"/>
  <c r="P778" i="12"/>
  <c r="O778" i="12"/>
  <c r="N778" i="12"/>
  <c r="M778" i="12"/>
  <c r="L778" i="12"/>
  <c r="K778" i="12"/>
  <c r="V777" i="12"/>
  <c r="U777" i="12"/>
  <c r="T777" i="12"/>
  <c r="S777" i="12"/>
  <c r="R777" i="12"/>
  <c r="Q777" i="12"/>
  <c r="P777" i="12"/>
  <c r="O777" i="12"/>
  <c r="N777" i="12"/>
  <c r="M777" i="12"/>
  <c r="L777" i="12"/>
  <c r="K777" i="12"/>
  <c r="V776" i="12"/>
  <c r="U776" i="12"/>
  <c r="T776" i="12"/>
  <c r="S776" i="12"/>
  <c r="R776" i="12"/>
  <c r="Q776" i="12"/>
  <c r="P776" i="12"/>
  <c r="O776" i="12"/>
  <c r="N776" i="12"/>
  <c r="M776" i="12"/>
  <c r="L776" i="12"/>
  <c r="K776" i="12"/>
  <c r="V775" i="12"/>
  <c r="U775" i="12"/>
  <c r="T775" i="12"/>
  <c r="S775" i="12"/>
  <c r="R775" i="12"/>
  <c r="Q775" i="12"/>
  <c r="P775" i="12"/>
  <c r="O775" i="12"/>
  <c r="N775" i="12"/>
  <c r="M775" i="12"/>
  <c r="L775" i="12"/>
  <c r="K775" i="12"/>
  <c r="V774" i="12"/>
  <c r="U774" i="12"/>
  <c r="T774" i="12"/>
  <c r="S774" i="12"/>
  <c r="R774" i="12"/>
  <c r="Q774" i="12"/>
  <c r="P774" i="12"/>
  <c r="O774" i="12"/>
  <c r="N774" i="12"/>
  <c r="M774" i="12"/>
  <c r="L774" i="12"/>
  <c r="K774" i="12"/>
  <c r="V773" i="12"/>
  <c r="U773" i="12"/>
  <c r="T773" i="12"/>
  <c r="S773" i="12"/>
  <c r="R773" i="12"/>
  <c r="Q773" i="12"/>
  <c r="P773" i="12"/>
  <c r="O773" i="12"/>
  <c r="N773" i="12"/>
  <c r="M773" i="12"/>
  <c r="L773" i="12"/>
  <c r="K773" i="12"/>
  <c r="V772" i="12"/>
  <c r="U772" i="12"/>
  <c r="T772" i="12"/>
  <c r="S772" i="12"/>
  <c r="R772" i="12"/>
  <c r="Q772" i="12"/>
  <c r="P772" i="12"/>
  <c r="O772" i="12"/>
  <c r="N772" i="12"/>
  <c r="M772" i="12"/>
  <c r="L772" i="12"/>
  <c r="K772" i="12"/>
  <c r="V771" i="12"/>
  <c r="U771" i="12"/>
  <c r="T771" i="12"/>
  <c r="S771" i="12"/>
  <c r="R771" i="12"/>
  <c r="Q771" i="12"/>
  <c r="P771" i="12"/>
  <c r="O771" i="12"/>
  <c r="N771" i="12"/>
  <c r="M771" i="12"/>
  <c r="L771" i="12"/>
  <c r="K771" i="12"/>
  <c r="V770" i="12"/>
  <c r="U770" i="12"/>
  <c r="T770" i="12"/>
  <c r="S770" i="12"/>
  <c r="R770" i="12"/>
  <c r="Q770" i="12"/>
  <c r="P770" i="12"/>
  <c r="O770" i="12"/>
  <c r="N770" i="12"/>
  <c r="M770" i="12"/>
  <c r="L770" i="12"/>
  <c r="K770" i="12"/>
  <c r="V769" i="12"/>
  <c r="U769" i="12"/>
  <c r="T769" i="12"/>
  <c r="S769" i="12"/>
  <c r="R769" i="12"/>
  <c r="Q769" i="12"/>
  <c r="P769" i="12"/>
  <c r="O769" i="12"/>
  <c r="N769" i="12"/>
  <c r="M769" i="12"/>
  <c r="L769" i="12"/>
  <c r="K769" i="12"/>
  <c r="V768" i="12"/>
  <c r="U768" i="12"/>
  <c r="T768" i="12"/>
  <c r="S768" i="12"/>
  <c r="R768" i="12"/>
  <c r="Q768" i="12"/>
  <c r="P768" i="12"/>
  <c r="O768" i="12"/>
  <c r="N768" i="12"/>
  <c r="M768" i="12"/>
  <c r="L768" i="12"/>
  <c r="K768" i="12"/>
  <c r="V767" i="12"/>
  <c r="U767" i="12"/>
  <c r="T767" i="12"/>
  <c r="S767" i="12"/>
  <c r="R767" i="12"/>
  <c r="Q767" i="12"/>
  <c r="P767" i="12"/>
  <c r="O767" i="12"/>
  <c r="N767" i="12"/>
  <c r="M767" i="12"/>
  <c r="L767" i="12"/>
  <c r="K767" i="12"/>
  <c r="V766" i="12"/>
  <c r="U766" i="12"/>
  <c r="T766" i="12"/>
  <c r="S766" i="12"/>
  <c r="R766" i="12"/>
  <c r="Q766" i="12"/>
  <c r="P766" i="12"/>
  <c r="O766" i="12"/>
  <c r="N766" i="12"/>
  <c r="M766" i="12"/>
  <c r="L766" i="12"/>
  <c r="K766" i="12"/>
  <c r="V765" i="12"/>
  <c r="U765" i="12"/>
  <c r="T765" i="12"/>
  <c r="S765" i="12"/>
  <c r="R765" i="12"/>
  <c r="Q765" i="12"/>
  <c r="P765" i="12"/>
  <c r="O765" i="12"/>
  <c r="N765" i="12"/>
  <c r="M765" i="12"/>
  <c r="L765" i="12"/>
  <c r="K765" i="12"/>
  <c r="V764" i="12"/>
  <c r="U764" i="12"/>
  <c r="T764" i="12"/>
  <c r="S764" i="12"/>
  <c r="R764" i="12"/>
  <c r="Q764" i="12"/>
  <c r="P764" i="12"/>
  <c r="O764" i="12"/>
  <c r="N764" i="12"/>
  <c r="M764" i="12"/>
  <c r="L764" i="12"/>
  <c r="K764" i="12"/>
  <c r="V763" i="12"/>
  <c r="U763" i="12"/>
  <c r="T763" i="12"/>
  <c r="S763" i="12"/>
  <c r="R763" i="12"/>
  <c r="Q763" i="12"/>
  <c r="P763" i="12"/>
  <c r="O763" i="12"/>
  <c r="N763" i="12"/>
  <c r="M763" i="12"/>
  <c r="L763" i="12"/>
  <c r="K763" i="12"/>
  <c r="V762" i="12"/>
  <c r="U762" i="12"/>
  <c r="T762" i="12"/>
  <c r="S762" i="12"/>
  <c r="R762" i="12"/>
  <c r="Q762" i="12"/>
  <c r="P762" i="12"/>
  <c r="O762" i="12"/>
  <c r="N762" i="12"/>
  <c r="M762" i="12"/>
  <c r="L762" i="12"/>
  <c r="K762" i="12"/>
  <c r="V761" i="12"/>
  <c r="U761" i="12"/>
  <c r="T761" i="12"/>
  <c r="S761" i="12"/>
  <c r="R761" i="12"/>
  <c r="Q761" i="12"/>
  <c r="P761" i="12"/>
  <c r="O761" i="12"/>
  <c r="N761" i="12"/>
  <c r="M761" i="12"/>
  <c r="L761" i="12"/>
  <c r="K761" i="12"/>
  <c r="V760" i="12"/>
  <c r="U760" i="12"/>
  <c r="T760" i="12"/>
  <c r="S760" i="12"/>
  <c r="R760" i="12"/>
  <c r="Q760" i="12"/>
  <c r="P760" i="12"/>
  <c r="O760" i="12"/>
  <c r="N760" i="12"/>
  <c r="M760" i="12"/>
  <c r="L760" i="12"/>
  <c r="K760" i="12"/>
  <c r="V759" i="12"/>
  <c r="U759" i="12"/>
  <c r="T759" i="12"/>
  <c r="S759" i="12"/>
  <c r="R759" i="12"/>
  <c r="Q759" i="12"/>
  <c r="P759" i="12"/>
  <c r="O759" i="12"/>
  <c r="N759" i="12"/>
  <c r="M759" i="12"/>
  <c r="L759" i="12"/>
  <c r="K759" i="12"/>
  <c r="V758" i="12"/>
  <c r="U758" i="12"/>
  <c r="T758" i="12"/>
  <c r="S758" i="12"/>
  <c r="R758" i="12"/>
  <c r="Q758" i="12"/>
  <c r="P758" i="12"/>
  <c r="O758" i="12"/>
  <c r="N758" i="12"/>
  <c r="M758" i="12"/>
  <c r="L758" i="12"/>
  <c r="K758" i="12"/>
  <c r="V757" i="12"/>
  <c r="U757" i="12"/>
  <c r="T757" i="12"/>
  <c r="S757" i="12"/>
  <c r="R757" i="12"/>
  <c r="Q757" i="12"/>
  <c r="P757" i="12"/>
  <c r="O757" i="12"/>
  <c r="N757" i="12"/>
  <c r="M757" i="12"/>
  <c r="L757" i="12"/>
  <c r="K757" i="12"/>
  <c r="V756" i="12"/>
  <c r="U756" i="12"/>
  <c r="T756" i="12"/>
  <c r="S756" i="12"/>
  <c r="R756" i="12"/>
  <c r="Q756" i="12"/>
  <c r="P756" i="12"/>
  <c r="O756" i="12"/>
  <c r="N756" i="12"/>
  <c r="M756" i="12"/>
  <c r="L756" i="12"/>
  <c r="K756" i="12"/>
  <c r="V755" i="12"/>
  <c r="U755" i="12"/>
  <c r="T755" i="12"/>
  <c r="S755" i="12"/>
  <c r="R755" i="12"/>
  <c r="Q755" i="12"/>
  <c r="P755" i="12"/>
  <c r="O755" i="12"/>
  <c r="N755" i="12"/>
  <c r="M755" i="12"/>
  <c r="L755" i="12"/>
  <c r="K755" i="12"/>
  <c r="V754" i="12"/>
  <c r="U754" i="12"/>
  <c r="T754" i="12"/>
  <c r="S754" i="12"/>
  <c r="R754" i="12"/>
  <c r="Q754" i="12"/>
  <c r="P754" i="12"/>
  <c r="O754" i="12"/>
  <c r="N754" i="12"/>
  <c r="M754" i="12"/>
  <c r="L754" i="12"/>
  <c r="K754" i="12"/>
  <c r="V753" i="12"/>
  <c r="U753" i="12"/>
  <c r="T753" i="12"/>
  <c r="S753" i="12"/>
  <c r="R753" i="12"/>
  <c r="Q753" i="12"/>
  <c r="P753" i="12"/>
  <c r="O753" i="12"/>
  <c r="N753" i="12"/>
  <c r="M753" i="12"/>
  <c r="L753" i="12"/>
  <c r="K753" i="12"/>
  <c r="V752" i="12"/>
  <c r="U752" i="12"/>
  <c r="T752" i="12"/>
  <c r="S752" i="12"/>
  <c r="R752" i="12"/>
  <c r="Q752" i="12"/>
  <c r="P752" i="12"/>
  <c r="O752" i="12"/>
  <c r="N752" i="12"/>
  <c r="M752" i="12"/>
  <c r="L752" i="12"/>
  <c r="K752" i="12"/>
  <c r="V751" i="12"/>
  <c r="U751" i="12"/>
  <c r="T751" i="12"/>
  <c r="S751" i="12"/>
  <c r="R751" i="12"/>
  <c r="Q751" i="12"/>
  <c r="P751" i="12"/>
  <c r="O751" i="12"/>
  <c r="N751" i="12"/>
  <c r="M751" i="12"/>
  <c r="L751" i="12"/>
  <c r="K751" i="12"/>
  <c r="V750" i="12"/>
  <c r="U750" i="12"/>
  <c r="T750" i="12"/>
  <c r="S750" i="12"/>
  <c r="R750" i="12"/>
  <c r="Q750" i="12"/>
  <c r="P750" i="12"/>
  <c r="O750" i="12"/>
  <c r="N750" i="12"/>
  <c r="M750" i="12"/>
  <c r="L750" i="12"/>
  <c r="K750" i="12"/>
  <c r="V749" i="12"/>
  <c r="U749" i="12"/>
  <c r="T749" i="12"/>
  <c r="S749" i="12"/>
  <c r="R749" i="12"/>
  <c r="Q749" i="12"/>
  <c r="P749" i="12"/>
  <c r="O749" i="12"/>
  <c r="N749" i="12"/>
  <c r="M749" i="12"/>
  <c r="L749" i="12"/>
  <c r="K749" i="12"/>
  <c r="V748" i="12"/>
  <c r="U748" i="12"/>
  <c r="T748" i="12"/>
  <c r="S748" i="12"/>
  <c r="R748" i="12"/>
  <c r="Q748" i="12"/>
  <c r="P748" i="12"/>
  <c r="O748" i="12"/>
  <c r="N748" i="12"/>
  <c r="M748" i="12"/>
  <c r="L748" i="12"/>
  <c r="K748" i="12"/>
  <c r="V747" i="12"/>
  <c r="U747" i="12"/>
  <c r="T747" i="12"/>
  <c r="S747" i="12"/>
  <c r="R747" i="12"/>
  <c r="Q747" i="12"/>
  <c r="P747" i="12"/>
  <c r="O747" i="12"/>
  <c r="N747" i="12"/>
  <c r="M747" i="12"/>
  <c r="L747" i="12"/>
  <c r="K747" i="12"/>
  <c r="V746" i="12"/>
  <c r="U746" i="12"/>
  <c r="T746" i="12"/>
  <c r="S746" i="12"/>
  <c r="R746" i="12"/>
  <c r="Q746" i="12"/>
  <c r="P746" i="12"/>
  <c r="O746" i="12"/>
  <c r="N746" i="12"/>
  <c r="M746" i="12"/>
  <c r="L746" i="12"/>
  <c r="K746" i="12"/>
  <c r="V745" i="12"/>
  <c r="U745" i="12"/>
  <c r="T745" i="12"/>
  <c r="S745" i="12"/>
  <c r="R745" i="12"/>
  <c r="Q745" i="12"/>
  <c r="P745" i="12"/>
  <c r="O745" i="12"/>
  <c r="N745" i="12"/>
  <c r="M745" i="12"/>
  <c r="L745" i="12"/>
  <c r="K745" i="12"/>
  <c r="V744" i="12"/>
  <c r="U744" i="12"/>
  <c r="T744" i="12"/>
  <c r="S744" i="12"/>
  <c r="R744" i="12"/>
  <c r="Q744" i="12"/>
  <c r="P744" i="12"/>
  <c r="O744" i="12"/>
  <c r="N744" i="12"/>
  <c r="M744" i="12"/>
  <c r="L744" i="12"/>
  <c r="K744" i="12"/>
  <c r="V743" i="12"/>
  <c r="U743" i="12"/>
  <c r="T743" i="12"/>
  <c r="S743" i="12"/>
  <c r="R743" i="12"/>
  <c r="Q743" i="12"/>
  <c r="P743" i="12"/>
  <c r="O743" i="12"/>
  <c r="N743" i="12"/>
  <c r="M743" i="12"/>
  <c r="L743" i="12"/>
  <c r="K743" i="12"/>
  <c r="V742" i="12"/>
  <c r="U742" i="12"/>
  <c r="T742" i="12"/>
  <c r="S742" i="12"/>
  <c r="R742" i="12"/>
  <c r="Q742" i="12"/>
  <c r="P742" i="12"/>
  <c r="O742" i="12"/>
  <c r="N742" i="12"/>
  <c r="M742" i="12"/>
  <c r="L742" i="12"/>
  <c r="K742" i="12"/>
  <c r="V741" i="12"/>
  <c r="U741" i="12"/>
  <c r="T741" i="12"/>
  <c r="S741" i="12"/>
  <c r="R741" i="12"/>
  <c r="Q741" i="12"/>
  <c r="P741" i="12"/>
  <c r="O741" i="12"/>
  <c r="N741" i="12"/>
  <c r="M741" i="12"/>
  <c r="L741" i="12"/>
  <c r="K741" i="12"/>
  <c r="V740" i="12"/>
  <c r="U740" i="12"/>
  <c r="T740" i="12"/>
  <c r="S740" i="12"/>
  <c r="R740" i="12"/>
  <c r="Q740" i="12"/>
  <c r="P740" i="12"/>
  <c r="O740" i="12"/>
  <c r="N740" i="12"/>
  <c r="M740" i="12"/>
  <c r="L740" i="12"/>
  <c r="K740" i="12"/>
  <c r="V739" i="12"/>
  <c r="U739" i="12"/>
  <c r="T739" i="12"/>
  <c r="S739" i="12"/>
  <c r="R739" i="12"/>
  <c r="Q739" i="12"/>
  <c r="P739" i="12"/>
  <c r="O739" i="12"/>
  <c r="N739" i="12"/>
  <c r="M739" i="12"/>
  <c r="L739" i="12"/>
  <c r="K739" i="12"/>
  <c r="V738" i="12"/>
  <c r="U738" i="12"/>
  <c r="T738" i="12"/>
  <c r="S738" i="12"/>
  <c r="R738" i="12"/>
  <c r="Q738" i="12"/>
  <c r="P738" i="12"/>
  <c r="O738" i="12"/>
  <c r="N738" i="12"/>
  <c r="M738" i="12"/>
  <c r="L738" i="12"/>
  <c r="K738" i="12"/>
  <c r="V737" i="12"/>
  <c r="U737" i="12"/>
  <c r="T737" i="12"/>
  <c r="S737" i="12"/>
  <c r="R737" i="12"/>
  <c r="Q737" i="12"/>
  <c r="P737" i="12"/>
  <c r="O737" i="12"/>
  <c r="N737" i="12"/>
  <c r="M737" i="12"/>
  <c r="L737" i="12"/>
  <c r="K737" i="12"/>
  <c r="V736" i="12"/>
  <c r="U736" i="12"/>
  <c r="T736" i="12"/>
  <c r="S736" i="12"/>
  <c r="R736" i="12"/>
  <c r="Q736" i="12"/>
  <c r="P736" i="12"/>
  <c r="O736" i="12"/>
  <c r="N736" i="12"/>
  <c r="M736" i="12"/>
  <c r="L736" i="12"/>
  <c r="K736" i="12"/>
  <c r="V735" i="12"/>
  <c r="U735" i="12"/>
  <c r="T735" i="12"/>
  <c r="S735" i="12"/>
  <c r="R735" i="12"/>
  <c r="Q735" i="12"/>
  <c r="P735" i="12"/>
  <c r="O735" i="12"/>
  <c r="N735" i="12"/>
  <c r="M735" i="12"/>
  <c r="L735" i="12"/>
  <c r="K735" i="12"/>
  <c r="V734" i="12"/>
  <c r="U734" i="12"/>
  <c r="T734" i="12"/>
  <c r="S734" i="12"/>
  <c r="R734" i="12"/>
  <c r="Q734" i="12"/>
  <c r="P734" i="12"/>
  <c r="O734" i="12"/>
  <c r="N734" i="12"/>
  <c r="M734" i="12"/>
  <c r="L734" i="12"/>
  <c r="K734" i="12"/>
  <c r="V733" i="12"/>
  <c r="U733" i="12"/>
  <c r="T733" i="12"/>
  <c r="S733" i="12"/>
  <c r="R733" i="12"/>
  <c r="Q733" i="12"/>
  <c r="P733" i="12"/>
  <c r="O733" i="12"/>
  <c r="N733" i="12"/>
  <c r="M733" i="12"/>
  <c r="L733" i="12"/>
  <c r="K733" i="12"/>
  <c r="V732" i="12"/>
  <c r="U732" i="12"/>
  <c r="T732" i="12"/>
  <c r="S732" i="12"/>
  <c r="R732" i="12"/>
  <c r="Q732" i="12"/>
  <c r="P732" i="12"/>
  <c r="O732" i="12"/>
  <c r="N732" i="12"/>
  <c r="M732" i="12"/>
  <c r="L732" i="12"/>
  <c r="K732" i="12"/>
  <c r="V731" i="12"/>
  <c r="U731" i="12"/>
  <c r="T731" i="12"/>
  <c r="S731" i="12"/>
  <c r="R731" i="12"/>
  <c r="Q731" i="12"/>
  <c r="P731" i="12"/>
  <c r="O731" i="12"/>
  <c r="N731" i="12"/>
  <c r="M731" i="12"/>
  <c r="L731" i="12"/>
  <c r="K731" i="12"/>
  <c r="V730" i="12"/>
  <c r="U730" i="12"/>
  <c r="T730" i="12"/>
  <c r="S730" i="12"/>
  <c r="R730" i="12"/>
  <c r="Q730" i="12"/>
  <c r="P730" i="12"/>
  <c r="O730" i="12"/>
  <c r="N730" i="12"/>
  <c r="M730" i="12"/>
  <c r="L730" i="12"/>
  <c r="K730" i="12"/>
  <c r="V729" i="12"/>
  <c r="U729" i="12"/>
  <c r="T729" i="12"/>
  <c r="S729" i="12"/>
  <c r="R729" i="12"/>
  <c r="Q729" i="12"/>
  <c r="P729" i="12"/>
  <c r="O729" i="12"/>
  <c r="N729" i="12"/>
  <c r="M729" i="12"/>
  <c r="L729" i="12"/>
  <c r="K729" i="12"/>
  <c r="V728" i="12"/>
  <c r="U728" i="12"/>
  <c r="T728" i="12"/>
  <c r="S728" i="12"/>
  <c r="R728" i="12"/>
  <c r="Q728" i="12"/>
  <c r="P728" i="12"/>
  <c r="O728" i="12"/>
  <c r="N728" i="12"/>
  <c r="M728" i="12"/>
  <c r="L728" i="12"/>
  <c r="K728" i="12"/>
  <c r="V727" i="12"/>
  <c r="U727" i="12"/>
  <c r="T727" i="12"/>
  <c r="S727" i="12"/>
  <c r="R727" i="12"/>
  <c r="Q727" i="12"/>
  <c r="P727" i="12"/>
  <c r="O727" i="12"/>
  <c r="N727" i="12"/>
  <c r="M727" i="12"/>
  <c r="L727" i="12"/>
  <c r="K727" i="12"/>
  <c r="V726" i="12"/>
  <c r="U726" i="12"/>
  <c r="T726" i="12"/>
  <c r="S726" i="12"/>
  <c r="R726" i="12"/>
  <c r="Q726" i="12"/>
  <c r="P726" i="12"/>
  <c r="O726" i="12"/>
  <c r="N726" i="12"/>
  <c r="M726" i="12"/>
  <c r="L726" i="12"/>
  <c r="K726" i="12"/>
  <c r="V725" i="12"/>
  <c r="U725" i="12"/>
  <c r="T725" i="12"/>
  <c r="S725" i="12"/>
  <c r="R725" i="12"/>
  <c r="Q725" i="12"/>
  <c r="P725" i="12"/>
  <c r="O725" i="12"/>
  <c r="N725" i="12"/>
  <c r="M725" i="12"/>
  <c r="L725" i="12"/>
  <c r="K725" i="12"/>
  <c r="V724" i="12"/>
  <c r="U724" i="12"/>
  <c r="T724" i="12"/>
  <c r="S724" i="12"/>
  <c r="R724" i="12"/>
  <c r="Q724" i="12"/>
  <c r="P724" i="12"/>
  <c r="O724" i="12"/>
  <c r="N724" i="12"/>
  <c r="M724" i="12"/>
  <c r="L724" i="12"/>
  <c r="K724" i="12"/>
  <c r="V723" i="12"/>
  <c r="U723" i="12"/>
  <c r="T723" i="12"/>
  <c r="S723" i="12"/>
  <c r="R723" i="12"/>
  <c r="Q723" i="12"/>
  <c r="P723" i="12"/>
  <c r="O723" i="12"/>
  <c r="N723" i="12"/>
  <c r="M723" i="12"/>
  <c r="L723" i="12"/>
  <c r="K723" i="12"/>
  <c r="V722" i="12"/>
  <c r="U722" i="12"/>
  <c r="T722" i="12"/>
  <c r="S722" i="12"/>
  <c r="R722" i="12"/>
  <c r="Q722" i="12"/>
  <c r="P722" i="12"/>
  <c r="O722" i="12"/>
  <c r="N722" i="12"/>
  <c r="M722" i="12"/>
  <c r="L722" i="12"/>
  <c r="K722" i="12"/>
  <c r="V721" i="12"/>
  <c r="U721" i="12"/>
  <c r="T721" i="12"/>
  <c r="S721" i="12"/>
  <c r="R721" i="12"/>
  <c r="Q721" i="12"/>
  <c r="P721" i="12"/>
  <c r="O721" i="12"/>
  <c r="N721" i="12"/>
  <c r="M721" i="12"/>
  <c r="L721" i="12"/>
  <c r="K721" i="12"/>
  <c r="V720" i="12"/>
  <c r="U720" i="12"/>
  <c r="T720" i="12"/>
  <c r="S720" i="12"/>
  <c r="R720" i="12"/>
  <c r="Q720" i="12"/>
  <c r="P720" i="12"/>
  <c r="O720" i="12"/>
  <c r="N720" i="12"/>
  <c r="M720" i="12"/>
  <c r="L720" i="12"/>
  <c r="K720" i="12"/>
  <c r="V719" i="12"/>
  <c r="U719" i="12"/>
  <c r="T719" i="12"/>
  <c r="S719" i="12"/>
  <c r="R719" i="12"/>
  <c r="Q719" i="12"/>
  <c r="P719" i="12"/>
  <c r="O719" i="12"/>
  <c r="N719" i="12"/>
  <c r="M719" i="12"/>
  <c r="L719" i="12"/>
  <c r="K719" i="12"/>
  <c r="V718" i="12"/>
  <c r="U718" i="12"/>
  <c r="T718" i="12"/>
  <c r="S718" i="12"/>
  <c r="R718" i="12"/>
  <c r="Q718" i="12"/>
  <c r="P718" i="12"/>
  <c r="O718" i="12"/>
  <c r="N718" i="12"/>
  <c r="M718" i="12"/>
  <c r="L718" i="12"/>
  <c r="K718" i="12"/>
  <c r="V717" i="12"/>
  <c r="U717" i="12"/>
  <c r="T717" i="12"/>
  <c r="S717" i="12"/>
  <c r="R717" i="12"/>
  <c r="Q717" i="12"/>
  <c r="P717" i="12"/>
  <c r="O717" i="12"/>
  <c r="N717" i="12"/>
  <c r="M717" i="12"/>
  <c r="L717" i="12"/>
  <c r="K717" i="12"/>
  <c r="V716" i="12"/>
  <c r="U716" i="12"/>
  <c r="T716" i="12"/>
  <c r="S716" i="12"/>
  <c r="R716" i="12"/>
  <c r="Q716" i="12"/>
  <c r="P716" i="12"/>
  <c r="O716" i="12"/>
  <c r="N716" i="12"/>
  <c r="M716" i="12"/>
  <c r="L716" i="12"/>
  <c r="K716" i="12"/>
  <c r="V715" i="12"/>
  <c r="U715" i="12"/>
  <c r="T715" i="12"/>
  <c r="S715" i="12"/>
  <c r="R715" i="12"/>
  <c r="Q715" i="12"/>
  <c r="P715" i="12"/>
  <c r="O715" i="12"/>
  <c r="N715" i="12"/>
  <c r="M715" i="12"/>
  <c r="L715" i="12"/>
  <c r="K715" i="12"/>
  <c r="V714" i="12"/>
  <c r="U714" i="12"/>
  <c r="T714" i="12"/>
  <c r="S714" i="12"/>
  <c r="R714" i="12"/>
  <c r="Q714" i="12"/>
  <c r="P714" i="12"/>
  <c r="O714" i="12"/>
  <c r="N714" i="12"/>
  <c r="M714" i="12"/>
  <c r="L714" i="12"/>
  <c r="K714" i="12"/>
  <c r="V713" i="12"/>
  <c r="U713" i="12"/>
  <c r="T713" i="12"/>
  <c r="S713" i="12"/>
  <c r="R713" i="12"/>
  <c r="Q713" i="12"/>
  <c r="P713" i="12"/>
  <c r="O713" i="12"/>
  <c r="N713" i="12"/>
  <c r="M713" i="12"/>
  <c r="L713" i="12"/>
  <c r="K713" i="12"/>
  <c r="V712" i="12"/>
  <c r="U712" i="12"/>
  <c r="T712" i="12"/>
  <c r="S712" i="12"/>
  <c r="R712" i="12"/>
  <c r="Q712" i="12"/>
  <c r="P712" i="12"/>
  <c r="O712" i="12"/>
  <c r="N712" i="12"/>
  <c r="M712" i="12"/>
  <c r="L712" i="12"/>
  <c r="K712" i="12"/>
  <c r="V711" i="12"/>
  <c r="U711" i="12"/>
  <c r="T711" i="12"/>
  <c r="S711" i="12"/>
  <c r="R711" i="12"/>
  <c r="Q711" i="12"/>
  <c r="P711" i="12"/>
  <c r="O711" i="12"/>
  <c r="N711" i="12"/>
  <c r="M711" i="12"/>
  <c r="L711" i="12"/>
  <c r="K711" i="12"/>
  <c r="V710" i="12"/>
  <c r="U710" i="12"/>
  <c r="T710" i="12"/>
  <c r="S710" i="12"/>
  <c r="R710" i="12"/>
  <c r="Q710" i="12"/>
  <c r="P710" i="12"/>
  <c r="O710" i="12"/>
  <c r="N710" i="12"/>
  <c r="M710" i="12"/>
  <c r="L710" i="12"/>
  <c r="K710" i="12"/>
  <c r="V709" i="12"/>
  <c r="U709" i="12"/>
  <c r="T709" i="12"/>
  <c r="S709" i="12"/>
  <c r="R709" i="12"/>
  <c r="Q709" i="12"/>
  <c r="P709" i="12"/>
  <c r="O709" i="12"/>
  <c r="N709" i="12"/>
  <c r="M709" i="12"/>
  <c r="L709" i="12"/>
  <c r="K709" i="12"/>
  <c r="V708" i="12"/>
  <c r="U708" i="12"/>
  <c r="T708" i="12"/>
  <c r="S708" i="12"/>
  <c r="R708" i="12"/>
  <c r="Q708" i="12"/>
  <c r="P708" i="12"/>
  <c r="O708" i="12"/>
  <c r="N708" i="12"/>
  <c r="M708" i="12"/>
  <c r="L708" i="12"/>
  <c r="K708" i="12"/>
  <c r="V707" i="12"/>
  <c r="U707" i="12"/>
  <c r="T707" i="12"/>
  <c r="S707" i="12"/>
  <c r="R707" i="12"/>
  <c r="Q707" i="12"/>
  <c r="P707" i="12"/>
  <c r="O707" i="12"/>
  <c r="N707" i="12"/>
  <c r="M707" i="12"/>
  <c r="L707" i="12"/>
  <c r="K707" i="12"/>
  <c r="V706" i="12"/>
  <c r="U706" i="12"/>
  <c r="T706" i="12"/>
  <c r="S706" i="12"/>
  <c r="R706" i="12"/>
  <c r="Q706" i="12"/>
  <c r="P706" i="12"/>
  <c r="O706" i="12"/>
  <c r="N706" i="12"/>
  <c r="M706" i="12"/>
  <c r="L706" i="12"/>
  <c r="K706" i="12"/>
  <c r="V705" i="12"/>
  <c r="U705" i="12"/>
  <c r="T705" i="12"/>
  <c r="S705" i="12"/>
  <c r="R705" i="12"/>
  <c r="Q705" i="12"/>
  <c r="P705" i="12"/>
  <c r="O705" i="12"/>
  <c r="N705" i="12"/>
  <c r="M705" i="12"/>
  <c r="L705" i="12"/>
  <c r="K705" i="12"/>
  <c r="V704" i="12"/>
  <c r="U704" i="12"/>
  <c r="T704" i="12"/>
  <c r="S704" i="12"/>
  <c r="R704" i="12"/>
  <c r="Q704" i="12"/>
  <c r="P704" i="12"/>
  <c r="O704" i="12"/>
  <c r="N704" i="12"/>
  <c r="M704" i="12"/>
  <c r="L704" i="12"/>
  <c r="K704" i="12"/>
  <c r="V703" i="12"/>
  <c r="U703" i="12"/>
  <c r="T703" i="12"/>
  <c r="S703" i="12"/>
  <c r="R703" i="12"/>
  <c r="Q703" i="12"/>
  <c r="P703" i="12"/>
  <c r="O703" i="12"/>
  <c r="N703" i="12"/>
  <c r="M703" i="12"/>
  <c r="L703" i="12"/>
  <c r="K703" i="12"/>
  <c r="V702" i="12"/>
  <c r="U702" i="12"/>
  <c r="T702" i="12"/>
  <c r="S702" i="12"/>
  <c r="R702" i="12"/>
  <c r="Q702" i="12"/>
  <c r="P702" i="12"/>
  <c r="O702" i="12"/>
  <c r="N702" i="12"/>
  <c r="M702" i="12"/>
  <c r="L702" i="12"/>
  <c r="K702" i="12"/>
  <c r="V701" i="12"/>
  <c r="U701" i="12"/>
  <c r="T701" i="12"/>
  <c r="S701" i="12"/>
  <c r="R701" i="12"/>
  <c r="Q701" i="12"/>
  <c r="P701" i="12"/>
  <c r="O701" i="12"/>
  <c r="N701" i="12"/>
  <c r="M701" i="12"/>
  <c r="L701" i="12"/>
  <c r="K701" i="12"/>
  <c r="V700" i="12"/>
  <c r="U700" i="12"/>
  <c r="T700" i="12"/>
  <c r="S700" i="12"/>
  <c r="R700" i="12"/>
  <c r="Q700" i="12"/>
  <c r="P700" i="12"/>
  <c r="O700" i="12"/>
  <c r="N700" i="12"/>
  <c r="M700" i="12"/>
  <c r="L700" i="12"/>
  <c r="K700" i="12"/>
  <c r="V699" i="12"/>
  <c r="U699" i="12"/>
  <c r="T699" i="12"/>
  <c r="S699" i="12"/>
  <c r="R699" i="12"/>
  <c r="Q699" i="12"/>
  <c r="P699" i="12"/>
  <c r="O699" i="12"/>
  <c r="N699" i="12"/>
  <c r="M699" i="12"/>
  <c r="L699" i="12"/>
  <c r="K699" i="12"/>
  <c r="V698" i="12"/>
  <c r="U698" i="12"/>
  <c r="T698" i="12"/>
  <c r="S698" i="12"/>
  <c r="R698" i="12"/>
  <c r="Q698" i="12"/>
  <c r="P698" i="12"/>
  <c r="O698" i="12"/>
  <c r="N698" i="12"/>
  <c r="M698" i="12"/>
  <c r="L698" i="12"/>
  <c r="K698" i="12"/>
  <c r="V697" i="12"/>
  <c r="U697" i="12"/>
  <c r="T697" i="12"/>
  <c r="S697" i="12"/>
  <c r="R697" i="12"/>
  <c r="Q697" i="12"/>
  <c r="P697" i="12"/>
  <c r="O697" i="12"/>
  <c r="N697" i="12"/>
  <c r="M697" i="12"/>
  <c r="L697" i="12"/>
  <c r="K697" i="12"/>
  <c r="V696" i="12"/>
  <c r="U696" i="12"/>
  <c r="T696" i="12"/>
  <c r="S696" i="12"/>
  <c r="R696" i="12"/>
  <c r="Q696" i="12"/>
  <c r="P696" i="12"/>
  <c r="O696" i="12"/>
  <c r="N696" i="12"/>
  <c r="M696" i="12"/>
  <c r="L696" i="12"/>
  <c r="K696" i="12"/>
  <c r="V695" i="12"/>
  <c r="U695" i="12"/>
  <c r="T695" i="12"/>
  <c r="S695" i="12"/>
  <c r="R695" i="12"/>
  <c r="Q695" i="12"/>
  <c r="P695" i="12"/>
  <c r="O695" i="12"/>
  <c r="N695" i="12"/>
  <c r="M695" i="12"/>
  <c r="L695" i="12"/>
  <c r="K695" i="12"/>
  <c r="V694" i="12"/>
  <c r="U694" i="12"/>
  <c r="T694" i="12"/>
  <c r="S694" i="12"/>
  <c r="R694" i="12"/>
  <c r="Q694" i="12"/>
  <c r="P694" i="12"/>
  <c r="O694" i="12"/>
  <c r="N694" i="12"/>
  <c r="M694" i="12"/>
  <c r="L694" i="12"/>
  <c r="K694" i="12"/>
  <c r="V693" i="12"/>
  <c r="U693" i="12"/>
  <c r="T693" i="12"/>
  <c r="S693" i="12"/>
  <c r="R693" i="12"/>
  <c r="Q693" i="12"/>
  <c r="P693" i="12"/>
  <c r="O693" i="12"/>
  <c r="N693" i="12"/>
  <c r="M693" i="12"/>
  <c r="L693" i="12"/>
  <c r="K693" i="12"/>
  <c r="V692" i="12"/>
  <c r="U692" i="12"/>
  <c r="T692" i="12"/>
  <c r="S692" i="12"/>
  <c r="R692" i="12"/>
  <c r="Q692" i="12"/>
  <c r="P692" i="12"/>
  <c r="O692" i="12"/>
  <c r="N692" i="12"/>
  <c r="M692" i="12"/>
  <c r="L692" i="12"/>
  <c r="K692" i="12"/>
  <c r="V691" i="12"/>
  <c r="U691" i="12"/>
  <c r="T691" i="12"/>
  <c r="S691" i="12"/>
  <c r="R691" i="12"/>
  <c r="Q691" i="12"/>
  <c r="P691" i="12"/>
  <c r="O691" i="12"/>
  <c r="N691" i="12"/>
  <c r="M691" i="12"/>
  <c r="L691" i="12"/>
  <c r="K691" i="12"/>
  <c r="V690" i="12"/>
  <c r="U690" i="12"/>
  <c r="T690" i="12"/>
  <c r="S690" i="12"/>
  <c r="R690" i="12"/>
  <c r="Q690" i="12"/>
  <c r="P690" i="12"/>
  <c r="O690" i="12"/>
  <c r="N690" i="12"/>
  <c r="M690" i="12"/>
  <c r="L690" i="12"/>
  <c r="K690" i="12"/>
  <c r="V689" i="12"/>
  <c r="U689" i="12"/>
  <c r="T689" i="12"/>
  <c r="S689" i="12"/>
  <c r="R689" i="12"/>
  <c r="Q689" i="12"/>
  <c r="P689" i="12"/>
  <c r="O689" i="12"/>
  <c r="N689" i="12"/>
  <c r="M689" i="12"/>
  <c r="L689" i="12"/>
  <c r="K689" i="12"/>
  <c r="V688" i="12"/>
  <c r="U688" i="12"/>
  <c r="T688" i="12"/>
  <c r="S688" i="12"/>
  <c r="R688" i="12"/>
  <c r="Q688" i="12"/>
  <c r="P688" i="12"/>
  <c r="O688" i="12"/>
  <c r="N688" i="12"/>
  <c r="M688" i="12"/>
  <c r="L688" i="12"/>
  <c r="K688" i="12"/>
  <c r="V687" i="12"/>
  <c r="U687" i="12"/>
  <c r="T687" i="12"/>
  <c r="S687" i="12"/>
  <c r="R687" i="12"/>
  <c r="Q687" i="12"/>
  <c r="P687" i="12"/>
  <c r="O687" i="12"/>
  <c r="N687" i="12"/>
  <c r="M687" i="12"/>
  <c r="L687" i="12"/>
  <c r="K687" i="12"/>
  <c r="V686" i="12"/>
  <c r="U686" i="12"/>
  <c r="T686" i="12"/>
  <c r="S686" i="12"/>
  <c r="R686" i="12"/>
  <c r="Q686" i="12"/>
  <c r="P686" i="12"/>
  <c r="O686" i="12"/>
  <c r="N686" i="12"/>
  <c r="M686" i="12"/>
  <c r="L686" i="12"/>
  <c r="K686" i="12"/>
  <c r="V685" i="12"/>
  <c r="U685" i="12"/>
  <c r="T685" i="12"/>
  <c r="S685" i="12"/>
  <c r="R685" i="12"/>
  <c r="Q685" i="12"/>
  <c r="P685" i="12"/>
  <c r="O685" i="12"/>
  <c r="N685" i="12"/>
  <c r="M685" i="12"/>
  <c r="L685" i="12"/>
  <c r="K685" i="12"/>
  <c r="V684" i="12"/>
  <c r="U684" i="12"/>
  <c r="T684" i="12"/>
  <c r="S684" i="12"/>
  <c r="R684" i="12"/>
  <c r="Q684" i="12"/>
  <c r="P684" i="12"/>
  <c r="O684" i="12"/>
  <c r="N684" i="12"/>
  <c r="M684" i="12"/>
  <c r="L684" i="12"/>
  <c r="K684" i="12"/>
  <c r="V683" i="12"/>
  <c r="U683" i="12"/>
  <c r="T683" i="12"/>
  <c r="S683" i="12"/>
  <c r="R683" i="12"/>
  <c r="Q683" i="12"/>
  <c r="P683" i="12"/>
  <c r="O683" i="12"/>
  <c r="N683" i="12"/>
  <c r="M683" i="12"/>
  <c r="L683" i="12"/>
  <c r="K683" i="12"/>
  <c r="V682" i="12"/>
  <c r="U682" i="12"/>
  <c r="T682" i="12"/>
  <c r="S682" i="12"/>
  <c r="R682" i="12"/>
  <c r="Q682" i="12"/>
  <c r="P682" i="12"/>
  <c r="O682" i="12"/>
  <c r="N682" i="12"/>
  <c r="M682" i="12"/>
  <c r="L682" i="12"/>
  <c r="K682" i="12"/>
  <c r="V681" i="12"/>
  <c r="U681" i="12"/>
  <c r="T681" i="12"/>
  <c r="S681" i="12"/>
  <c r="R681" i="12"/>
  <c r="Q681" i="12"/>
  <c r="P681" i="12"/>
  <c r="O681" i="12"/>
  <c r="N681" i="12"/>
  <c r="M681" i="12"/>
  <c r="L681" i="12"/>
  <c r="K681" i="12"/>
  <c r="V680" i="12"/>
  <c r="U680" i="12"/>
  <c r="T680" i="12"/>
  <c r="S680" i="12"/>
  <c r="R680" i="12"/>
  <c r="Q680" i="12"/>
  <c r="P680" i="12"/>
  <c r="O680" i="12"/>
  <c r="N680" i="12"/>
  <c r="M680" i="12"/>
  <c r="L680" i="12"/>
  <c r="K680" i="12"/>
  <c r="V679" i="12"/>
  <c r="U679" i="12"/>
  <c r="T679" i="12"/>
  <c r="S679" i="12"/>
  <c r="R679" i="12"/>
  <c r="Q679" i="12"/>
  <c r="P679" i="12"/>
  <c r="O679" i="12"/>
  <c r="N679" i="12"/>
  <c r="M679" i="12"/>
  <c r="L679" i="12"/>
  <c r="K679" i="12"/>
  <c r="V678" i="12"/>
  <c r="U678" i="12"/>
  <c r="T678" i="12"/>
  <c r="S678" i="12"/>
  <c r="R678" i="12"/>
  <c r="Q678" i="12"/>
  <c r="P678" i="12"/>
  <c r="O678" i="12"/>
  <c r="N678" i="12"/>
  <c r="M678" i="12"/>
  <c r="L678" i="12"/>
  <c r="K678" i="12"/>
  <c r="V677" i="12"/>
  <c r="U677" i="12"/>
  <c r="T677" i="12"/>
  <c r="S677" i="12"/>
  <c r="R677" i="12"/>
  <c r="Q677" i="12"/>
  <c r="P677" i="12"/>
  <c r="O677" i="12"/>
  <c r="N677" i="12"/>
  <c r="M677" i="12"/>
  <c r="L677" i="12"/>
  <c r="K677" i="12"/>
  <c r="V676" i="12"/>
  <c r="U676" i="12"/>
  <c r="T676" i="12"/>
  <c r="S676" i="12"/>
  <c r="R676" i="12"/>
  <c r="Q676" i="12"/>
  <c r="P676" i="12"/>
  <c r="O676" i="12"/>
  <c r="N676" i="12"/>
  <c r="M676" i="12"/>
  <c r="L676" i="12"/>
  <c r="K676" i="12"/>
  <c r="V675" i="12"/>
  <c r="U675" i="12"/>
  <c r="T675" i="12"/>
  <c r="S675" i="12"/>
  <c r="R675" i="12"/>
  <c r="Q675" i="12"/>
  <c r="P675" i="12"/>
  <c r="O675" i="12"/>
  <c r="N675" i="12"/>
  <c r="M675" i="12"/>
  <c r="L675" i="12"/>
  <c r="K675" i="12"/>
  <c r="V674" i="12"/>
  <c r="U674" i="12"/>
  <c r="T674" i="12"/>
  <c r="S674" i="12"/>
  <c r="R674" i="12"/>
  <c r="Q674" i="12"/>
  <c r="P674" i="12"/>
  <c r="O674" i="12"/>
  <c r="N674" i="12"/>
  <c r="M674" i="12"/>
  <c r="L674" i="12"/>
  <c r="K674" i="12"/>
  <c r="V673" i="12"/>
  <c r="U673" i="12"/>
  <c r="T673" i="12"/>
  <c r="S673" i="12"/>
  <c r="R673" i="12"/>
  <c r="Q673" i="12"/>
  <c r="P673" i="12"/>
  <c r="O673" i="12"/>
  <c r="N673" i="12"/>
  <c r="M673" i="12"/>
  <c r="L673" i="12"/>
  <c r="K673" i="12"/>
  <c r="V672" i="12"/>
  <c r="U672" i="12"/>
  <c r="T672" i="12"/>
  <c r="S672" i="12"/>
  <c r="R672" i="12"/>
  <c r="Q672" i="12"/>
  <c r="P672" i="12"/>
  <c r="O672" i="12"/>
  <c r="N672" i="12"/>
  <c r="M672" i="12"/>
  <c r="L672" i="12"/>
  <c r="K672" i="12"/>
  <c r="V671" i="12"/>
  <c r="U671" i="12"/>
  <c r="T671" i="12"/>
  <c r="S671" i="12"/>
  <c r="R671" i="12"/>
  <c r="Q671" i="12"/>
  <c r="P671" i="12"/>
  <c r="O671" i="12"/>
  <c r="N671" i="12"/>
  <c r="M671" i="12"/>
  <c r="L671" i="12"/>
  <c r="K671" i="12"/>
  <c r="V670" i="12"/>
  <c r="U670" i="12"/>
  <c r="T670" i="12"/>
  <c r="S670" i="12"/>
  <c r="R670" i="12"/>
  <c r="Q670" i="12"/>
  <c r="P670" i="12"/>
  <c r="O670" i="12"/>
  <c r="N670" i="12"/>
  <c r="M670" i="12"/>
  <c r="L670" i="12"/>
  <c r="K670" i="12"/>
  <c r="V669" i="12"/>
  <c r="U669" i="12"/>
  <c r="T669" i="12"/>
  <c r="S669" i="12"/>
  <c r="R669" i="12"/>
  <c r="Q669" i="12"/>
  <c r="P669" i="12"/>
  <c r="O669" i="12"/>
  <c r="N669" i="12"/>
  <c r="M669" i="12"/>
  <c r="L669" i="12"/>
  <c r="K669" i="12"/>
  <c r="V668" i="12"/>
  <c r="U668" i="12"/>
  <c r="T668" i="12"/>
  <c r="S668" i="12"/>
  <c r="R668" i="12"/>
  <c r="Q668" i="12"/>
  <c r="P668" i="12"/>
  <c r="O668" i="12"/>
  <c r="N668" i="12"/>
  <c r="M668" i="12"/>
  <c r="L668" i="12"/>
  <c r="K668" i="12"/>
  <c r="V667" i="12"/>
  <c r="U667" i="12"/>
  <c r="T667" i="12"/>
  <c r="S667" i="12"/>
  <c r="R667" i="12"/>
  <c r="Q667" i="12"/>
  <c r="P667" i="12"/>
  <c r="O667" i="12"/>
  <c r="N667" i="12"/>
  <c r="M667" i="12"/>
  <c r="L667" i="12"/>
  <c r="K667" i="12"/>
  <c r="V666" i="12"/>
  <c r="U666" i="12"/>
  <c r="T666" i="12"/>
  <c r="S666" i="12"/>
  <c r="R666" i="12"/>
  <c r="Q666" i="12"/>
  <c r="P666" i="12"/>
  <c r="O666" i="12"/>
  <c r="N666" i="12"/>
  <c r="M666" i="12"/>
  <c r="L666" i="12"/>
  <c r="K666" i="12"/>
  <c r="V665" i="12"/>
  <c r="U665" i="12"/>
  <c r="T665" i="12"/>
  <c r="S665" i="12"/>
  <c r="R665" i="12"/>
  <c r="Q665" i="12"/>
  <c r="P665" i="12"/>
  <c r="O665" i="12"/>
  <c r="N665" i="12"/>
  <c r="M665" i="12"/>
  <c r="L665" i="12"/>
  <c r="K665" i="12"/>
  <c r="V664" i="12"/>
  <c r="U664" i="12"/>
  <c r="T664" i="12"/>
  <c r="S664" i="12"/>
  <c r="R664" i="12"/>
  <c r="Q664" i="12"/>
  <c r="P664" i="12"/>
  <c r="O664" i="12"/>
  <c r="N664" i="12"/>
  <c r="M664" i="12"/>
  <c r="L664" i="12"/>
  <c r="K664" i="12"/>
  <c r="V663" i="12"/>
  <c r="U663" i="12"/>
  <c r="T663" i="12"/>
  <c r="S663" i="12"/>
  <c r="R663" i="12"/>
  <c r="Q663" i="12"/>
  <c r="P663" i="12"/>
  <c r="O663" i="12"/>
  <c r="N663" i="12"/>
  <c r="M663" i="12"/>
  <c r="L663" i="12"/>
  <c r="K663" i="12"/>
  <c r="V662" i="12"/>
  <c r="U662" i="12"/>
  <c r="T662" i="12"/>
  <c r="S662" i="12"/>
  <c r="R662" i="12"/>
  <c r="Q662" i="12"/>
  <c r="P662" i="12"/>
  <c r="O662" i="12"/>
  <c r="N662" i="12"/>
  <c r="M662" i="12"/>
  <c r="L662" i="12"/>
  <c r="K662" i="12"/>
  <c r="V661" i="12"/>
  <c r="U661" i="12"/>
  <c r="T661" i="12"/>
  <c r="S661" i="12"/>
  <c r="R661" i="12"/>
  <c r="Q661" i="12"/>
  <c r="P661" i="12"/>
  <c r="O661" i="12"/>
  <c r="N661" i="12"/>
  <c r="M661" i="12"/>
  <c r="L661" i="12"/>
  <c r="K661" i="12"/>
  <c r="V660" i="12"/>
  <c r="U660" i="12"/>
  <c r="T660" i="12"/>
  <c r="S660" i="12"/>
  <c r="R660" i="12"/>
  <c r="Q660" i="12"/>
  <c r="P660" i="12"/>
  <c r="O660" i="12"/>
  <c r="N660" i="12"/>
  <c r="M660" i="12"/>
  <c r="L660" i="12"/>
  <c r="K660" i="12"/>
  <c r="V659" i="12"/>
  <c r="U659" i="12"/>
  <c r="T659" i="12"/>
  <c r="S659" i="12"/>
  <c r="R659" i="12"/>
  <c r="Q659" i="12"/>
  <c r="P659" i="12"/>
  <c r="O659" i="12"/>
  <c r="N659" i="12"/>
  <c r="M659" i="12"/>
  <c r="L659" i="12"/>
  <c r="K659" i="12"/>
  <c r="V658" i="12"/>
  <c r="U658" i="12"/>
  <c r="T658" i="12"/>
  <c r="S658" i="12"/>
  <c r="R658" i="12"/>
  <c r="Q658" i="12"/>
  <c r="P658" i="12"/>
  <c r="O658" i="12"/>
  <c r="N658" i="12"/>
  <c r="M658" i="12"/>
  <c r="L658" i="12"/>
  <c r="K658" i="12"/>
  <c r="V657" i="12"/>
  <c r="U657" i="12"/>
  <c r="T657" i="12"/>
  <c r="S657" i="12"/>
  <c r="R657" i="12"/>
  <c r="Q657" i="12"/>
  <c r="P657" i="12"/>
  <c r="O657" i="12"/>
  <c r="N657" i="12"/>
  <c r="M657" i="12"/>
  <c r="L657" i="12"/>
  <c r="K657" i="12"/>
  <c r="V656" i="12"/>
  <c r="U656" i="12"/>
  <c r="T656" i="12"/>
  <c r="S656" i="12"/>
  <c r="R656" i="12"/>
  <c r="Q656" i="12"/>
  <c r="P656" i="12"/>
  <c r="O656" i="12"/>
  <c r="N656" i="12"/>
  <c r="M656" i="12"/>
  <c r="L656" i="12"/>
  <c r="K656" i="12"/>
  <c r="V655" i="12"/>
  <c r="U655" i="12"/>
  <c r="T655" i="12"/>
  <c r="S655" i="12"/>
  <c r="R655" i="12"/>
  <c r="Q655" i="12"/>
  <c r="P655" i="12"/>
  <c r="O655" i="12"/>
  <c r="N655" i="12"/>
  <c r="M655" i="12"/>
  <c r="L655" i="12"/>
  <c r="K655" i="12"/>
  <c r="V654" i="12"/>
  <c r="U654" i="12"/>
  <c r="T654" i="12"/>
  <c r="S654" i="12"/>
  <c r="R654" i="12"/>
  <c r="Q654" i="12"/>
  <c r="P654" i="12"/>
  <c r="O654" i="12"/>
  <c r="N654" i="12"/>
  <c r="M654" i="12"/>
  <c r="L654" i="12"/>
  <c r="K654" i="12"/>
  <c r="V653" i="12"/>
  <c r="U653" i="12"/>
  <c r="T653" i="12"/>
  <c r="S653" i="12"/>
  <c r="R653" i="12"/>
  <c r="Q653" i="12"/>
  <c r="P653" i="12"/>
  <c r="O653" i="12"/>
  <c r="N653" i="12"/>
  <c r="M653" i="12"/>
  <c r="L653" i="12"/>
  <c r="K653" i="12"/>
  <c r="V652" i="12"/>
  <c r="U652" i="12"/>
  <c r="T652" i="12"/>
  <c r="S652" i="12"/>
  <c r="R652" i="12"/>
  <c r="Q652" i="12"/>
  <c r="P652" i="12"/>
  <c r="O652" i="12"/>
  <c r="N652" i="12"/>
  <c r="M652" i="12"/>
  <c r="L652" i="12"/>
  <c r="K652" i="12"/>
  <c r="V651" i="12"/>
  <c r="U651" i="12"/>
  <c r="T651" i="12"/>
  <c r="S651" i="12"/>
  <c r="R651" i="12"/>
  <c r="Q651" i="12"/>
  <c r="P651" i="12"/>
  <c r="O651" i="12"/>
  <c r="N651" i="12"/>
  <c r="M651" i="12"/>
  <c r="L651" i="12"/>
  <c r="K651" i="12"/>
  <c r="V650" i="12"/>
  <c r="U650" i="12"/>
  <c r="T650" i="12"/>
  <c r="S650" i="12"/>
  <c r="R650" i="12"/>
  <c r="Q650" i="12"/>
  <c r="P650" i="12"/>
  <c r="O650" i="12"/>
  <c r="N650" i="12"/>
  <c r="M650" i="12"/>
  <c r="L650" i="12"/>
  <c r="K650" i="12"/>
  <c r="V649" i="12"/>
  <c r="U649" i="12"/>
  <c r="T649" i="12"/>
  <c r="S649" i="12"/>
  <c r="R649" i="12"/>
  <c r="Q649" i="12"/>
  <c r="P649" i="12"/>
  <c r="O649" i="12"/>
  <c r="N649" i="12"/>
  <c r="M649" i="12"/>
  <c r="L649" i="12"/>
  <c r="K649" i="12"/>
  <c r="V648" i="12"/>
  <c r="U648" i="12"/>
  <c r="T648" i="12"/>
  <c r="S648" i="12"/>
  <c r="R648" i="12"/>
  <c r="Q648" i="12"/>
  <c r="P648" i="12"/>
  <c r="O648" i="12"/>
  <c r="N648" i="12"/>
  <c r="M648" i="12"/>
  <c r="L648" i="12"/>
  <c r="K648" i="12"/>
  <c r="V647" i="12"/>
  <c r="U647" i="12"/>
  <c r="T647" i="12"/>
  <c r="S647" i="12"/>
  <c r="R647" i="12"/>
  <c r="Q647" i="12"/>
  <c r="P647" i="12"/>
  <c r="O647" i="12"/>
  <c r="N647" i="12"/>
  <c r="M647" i="12"/>
  <c r="L647" i="12"/>
  <c r="K647" i="12"/>
  <c r="V646" i="12"/>
  <c r="U646" i="12"/>
  <c r="T646" i="12"/>
  <c r="S646" i="12"/>
  <c r="R646" i="12"/>
  <c r="Q646" i="12"/>
  <c r="P646" i="12"/>
  <c r="O646" i="12"/>
  <c r="N646" i="12"/>
  <c r="M646" i="12"/>
  <c r="L646" i="12"/>
  <c r="K646" i="12"/>
  <c r="V645" i="12"/>
  <c r="U645" i="12"/>
  <c r="T645" i="12"/>
  <c r="S645" i="12"/>
  <c r="R645" i="12"/>
  <c r="Q645" i="12"/>
  <c r="P645" i="12"/>
  <c r="O645" i="12"/>
  <c r="N645" i="12"/>
  <c r="M645" i="12"/>
  <c r="L645" i="12"/>
  <c r="K645" i="12"/>
  <c r="V644" i="12"/>
  <c r="U644" i="12"/>
  <c r="T644" i="12"/>
  <c r="S644" i="12"/>
  <c r="R644" i="12"/>
  <c r="Q644" i="12"/>
  <c r="P644" i="12"/>
  <c r="O644" i="12"/>
  <c r="N644" i="12"/>
  <c r="M644" i="12"/>
  <c r="L644" i="12"/>
  <c r="K644" i="12"/>
  <c r="V643" i="12"/>
  <c r="U643" i="12"/>
  <c r="T643" i="12"/>
  <c r="S643" i="12"/>
  <c r="R643" i="12"/>
  <c r="Q643" i="12"/>
  <c r="P643" i="12"/>
  <c r="O643" i="12"/>
  <c r="N643" i="12"/>
  <c r="M643" i="12"/>
  <c r="L643" i="12"/>
  <c r="K643" i="12"/>
  <c r="V642" i="12"/>
  <c r="U642" i="12"/>
  <c r="T642" i="12"/>
  <c r="S642" i="12"/>
  <c r="R642" i="12"/>
  <c r="Q642" i="12"/>
  <c r="P642" i="12"/>
  <c r="O642" i="12"/>
  <c r="N642" i="12"/>
  <c r="M642" i="12"/>
  <c r="L642" i="12"/>
  <c r="K642" i="12"/>
  <c r="V641" i="12"/>
  <c r="U641" i="12"/>
  <c r="T641" i="12"/>
  <c r="S641" i="12"/>
  <c r="R641" i="12"/>
  <c r="Q641" i="12"/>
  <c r="P641" i="12"/>
  <c r="O641" i="12"/>
  <c r="N641" i="12"/>
  <c r="M641" i="12"/>
  <c r="L641" i="12"/>
  <c r="K641" i="12"/>
  <c r="V640" i="12"/>
  <c r="U640" i="12"/>
  <c r="T640" i="12"/>
  <c r="S640" i="12"/>
  <c r="R640" i="12"/>
  <c r="Q640" i="12"/>
  <c r="P640" i="12"/>
  <c r="O640" i="12"/>
  <c r="N640" i="12"/>
  <c r="M640" i="12"/>
  <c r="L640" i="12"/>
  <c r="K640" i="12"/>
  <c r="V639" i="12"/>
  <c r="U639" i="12"/>
  <c r="T639" i="12"/>
  <c r="S639" i="12"/>
  <c r="R639" i="12"/>
  <c r="Q639" i="12"/>
  <c r="P639" i="12"/>
  <c r="O639" i="12"/>
  <c r="N639" i="12"/>
  <c r="M639" i="12"/>
  <c r="L639" i="12"/>
  <c r="K639" i="12"/>
  <c r="V638" i="12"/>
  <c r="U638" i="12"/>
  <c r="T638" i="12"/>
  <c r="S638" i="12"/>
  <c r="R638" i="12"/>
  <c r="Q638" i="12"/>
  <c r="P638" i="12"/>
  <c r="O638" i="12"/>
  <c r="N638" i="12"/>
  <c r="M638" i="12"/>
  <c r="L638" i="12"/>
  <c r="K638" i="12"/>
  <c r="V637" i="12"/>
  <c r="U637" i="12"/>
  <c r="T637" i="12"/>
  <c r="S637" i="12"/>
  <c r="R637" i="12"/>
  <c r="Q637" i="12"/>
  <c r="P637" i="12"/>
  <c r="O637" i="12"/>
  <c r="N637" i="12"/>
  <c r="M637" i="12"/>
  <c r="L637" i="12"/>
  <c r="K637" i="12"/>
  <c r="V636" i="12"/>
  <c r="U636" i="12"/>
  <c r="T636" i="12"/>
  <c r="S636" i="12"/>
  <c r="R636" i="12"/>
  <c r="Q636" i="12"/>
  <c r="P636" i="12"/>
  <c r="O636" i="12"/>
  <c r="N636" i="12"/>
  <c r="M636" i="12"/>
  <c r="L636" i="12"/>
  <c r="K636" i="12"/>
  <c r="V635" i="12"/>
  <c r="U635" i="12"/>
  <c r="T635" i="12"/>
  <c r="S635" i="12"/>
  <c r="R635" i="12"/>
  <c r="Q635" i="12"/>
  <c r="P635" i="12"/>
  <c r="O635" i="12"/>
  <c r="N635" i="12"/>
  <c r="M635" i="12"/>
  <c r="L635" i="12"/>
  <c r="K635" i="12"/>
  <c r="V634" i="12"/>
  <c r="U634" i="12"/>
  <c r="T634" i="12"/>
  <c r="S634" i="12"/>
  <c r="R634" i="12"/>
  <c r="Q634" i="12"/>
  <c r="P634" i="12"/>
  <c r="O634" i="12"/>
  <c r="N634" i="12"/>
  <c r="M634" i="12"/>
  <c r="L634" i="12"/>
  <c r="K634" i="12"/>
  <c r="V633" i="12"/>
  <c r="U633" i="12"/>
  <c r="T633" i="12"/>
  <c r="S633" i="12"/>
  <c r="R633" i="12"/>
  <c r="Q633" i="12"/>
  <c r="P633" i="12"/>
  <c r="O633" i="12"/>
  <c r="N633" i="12"/>
  <c r="M633" i="12"/>
  <c r="L633" i="12"/>
  <c r="K633" i="12"/>
  <c r="V632" i="12"/>
  <c r="U632" i="12"/>
  <c r="T632" i="12"/>
  <c r="S632" i="12"/>
  <c r="R632" i="12"/>
  <c r="Q632" i="12"/>
  <c r="P632" i="12"/>
  <c r="O632" i="12"/>
  <c r="N632" i="12"/>
  <c r="M632" i="12"/>
  <c r="L632" i="12"/>
  <c r="K632" i="12"/>
  <c r="V631" i="12"/>
  <c r="U631" i="12"/>
  <c r="T631" i="12"/>
  <c r="S631" i="12"/>
  <c r="R631" i="12"/>
  <c r="Q631" i="12"/>
  <c r="P631" i="12"/>
  <c r="O631" i="12"/>
  <c r="N631" i="12"/>
  <c r="M631" i="12"/>
  <c r="L631" i="12"/>
  <c r="K631" i="12"/>
  <c r="V630" i="12"/>
  <c r="U630" i="12"/>
  <c r="T630" i="12"/>
  <c r="S630" i="12"/>
  <c r="R630" i="12"/>
  <c r="Q630" i="12"/>
  <c r="P630" i="12"/>
  <c r="O630" i="12"/>
  <c r="N630" i="12"/>
  <c r="M630" i="12"/>
  <c r="L630" i="12"/>
  <c r="K630" i="12"/>
  <c r="V629" i="12"/>
  <c r="U629" i="12"/>
  <c r="T629" i="12"/>
  <c r="S629" i="12"/>
  <c r="R629" i="12"/>
  <c r="Q629" i="12"/>
  <c r="P629" i="12"/>
  <c r="O629" i="12"/>
  <c r="N629" i="12"/>
  <c r="M629" i="12"/>
  <c r="L629" i="12"/>
  <c r="K629" i="12"/>
  <c r="V628" i="12"/>
  <c r="U628" i="12"/>
  <c r="T628" i="12"/>
  <c r="S628" i="12"/>
  <c r="R628" i="12"/>
  <c r="Q628" i="12"/>
  <c r="P628" i="12"/>
  <c r="O628" i="12"/>
  <c r="N628" i="12"/>
  <c r="M628" i="12"/>
  <c r="L628" i="12"/>
  <c r="K628" i="12"/>
  <c r="V627" i="12"/>
  <c r="U627" i="12"/>
  <c r="T627" i="12"/>
  <c r="S627" i="12"/>
  <c r="R627" i="12"/>
  <c r="Q627" i="12"/>
  <c r="P627" i="12"/>
  <c r="O627" i="12"/>
  <c r="N627" i="12"/>
  <c r="M627" i="12"/>
  <c r="L627" i="12"/>
  <c r="K627" i="12"/>
  <c r="V626" i="12"/>
  <c r="U626" i="12"/>
  <c r="T626" i="12"/>
  <c r="S626" i="12"/>
  <c r="R626" i="12"/>
  <c r="Q626" i="12"/>
  <c r="P626" i="12"/>
  <c r="O626" i="12"/>
  <c r="N626" i="12"/>
  <c r="M626" i="12"/>
  <c r="L626" i="12"/>
  <c r="K626" i="12"/>
  <c r="V625" i="12"/>
  <c r="U625" i="12"/>
  <c r="T625" i="12"/>
  <c r="S625" i="12"/>
  <c r="R625" i="12"/>
  <c r="Q625" i="12"/>
  <c r="P625" i="12"/>
  <c r="O625" i="12"/>
  <c r="N625" i="12"/>
  <c r="M625" i="12"/>
  <c r="L625" i="12"/>
  <c r="K625" i="12"/>
  <c r="V624" i="12"/>
  <c r="U624" i="12"/>
  <c r="T624" i="12"/>
  <c r="S624" i="12"/>
  <c r="R624" i="12"/>
  <c r="Q624" i="12"/>
  <c r="P624" i="12"/>
  <c r="O624" i="12"/>
  <c r="N624" i="12"/>
  <c r="M624" i="12"/>
  <c r="L624" i="12"/>
  <c r="K624" i="12"/>
  <c r="V623" i="12"/>
  <c r="U623" i="12"/>
  <c r="T623" i="12"/>
  <c r="S623" i="12"/>
  <c r="R623" i="12"/>
  <c r="Q623" i="12"/>
  <c r="P623" i="12"/>
  <c r="O623" i="12"/>
  <c r="N623" i="12"/>
  <c r="M623" i="12"/>
  <c r="L623" i="12"/>
  <c r="K623" i="12"/>
  <c r="V622" i="12"/>
  <c r="U622" i="12"/>
  <c r="T622" i="12"/>
  <c r="S622" i="12"/>
  <c r="R622" i="12"/>
  <c r="Q622" i="12"/>
  <c r="P622" i="12"/>
  <c r="O622" i="12"/>
  <c r="N622" i="12"/>
  <c r="M622" i="12"/>
  <c r="L622" i="12"/>
  <c r="K622" i="12"/>
  <c r="V621" i="12"/>
  <c r="U621" i="12"/>
  <c r="T621" i="12"/>
  <c r="S621" i="12"/>
  <c r="R621" i="12"/>
  <c r="Q621" i="12"/>
  <c r="P621" i="12"/>
  <c r="O621" i="12"/>
  <c r="N621" i="12"/>
  <c r="M621" i="12"/>
  <c r="L621" i="12"/>
  <c r="K621" i="12"/>
  <c r="V620" i="12"/>
  <c r="U620" i="12"/>
  <c r="T620" i="12"/>
  <c r="S620" i="12"/>
  <c r="R620" i="12"/>
  <c r="Q620" i="12"/>
  <c r="P620" i="12"/>
  <c r="O620" i="12"/>
  <c r="N620" i="12"/>
  <c r="M620" i="12"/>
  <c r="L620" i="12"/>
  <c r="K620" i="12"/>
  <c r="V619" i="12"/>
  <c r="U619" i="12"/>
  <c r="T619" i="12"/>
  <c r="S619" i="12"/>
  <c r="R619" i="12"/>
  <c r="Q619" i="12"/>
  <c r="P619" i="12"/>
  <c r="O619" i="12"/>
  <c r="N619" i="12"/>
  <c r="M619" i="12"/>
  <c r="L619" i="12"/>
  <c r="K619" i="12"/>
  <c r="V618" i="12"/>
  <c r="U618" i="12"/>
  <c r="T618" i="12"/>
  <c r="S618" i="12"/>
  <c r="R618" i="12"/>
  <c r="Q618" i="12"/>
  <c r="P618" i="12"/>
  <c r="O618" i="12"/>
  <c r="N618" i="12"/>
  <c r="M618" i="12"/>
  <c r="L618" i="12"/>
  <c r="K618" i="12"/>
  <c r="V617" i="12"/>
  <c r="U617" i="12"/>
  <c r="T617" i="12"/>
  <c r="S617" i="12"/>
  <c r="R617" i="12"/>
  <c r="Q617" i="12"/>
  <c r="P617" i="12"/>
  <c r="O617" i="12"/>
  <c r="N617" i="12"/>
  <c r="M617" i="12"/>
  <c r="L617" i="12"/>
  <c r="K617" i="12"/>
  <c r="V616" i="12"/>
  <c r="U616" i="12"/>
  <c r="T616" i="12"/>
  <c r="S616" i="12"/>
  <c r="R616" i="12"/>
  <c r="Q616" i="12"/>
  <c r="P616" i="12"/>
  <c r="O616" i="12"/>
  <c r="N616" i="12"/>
  <c r="M616" i="12"/>
  <c r="L616" i="12"/>
  <c r="K616" i="12"/>
  <c r="V615" i="12"/>
  <c r="U615" i="12"/>
  <c r="T615" i="12"/>
  <c r="S615" i="12"/>
  <c r="R615" i="12"/>
  <c r="Q615" i="12"/>
  <c r="P615" i="12"/>
  <c r="O615" i="12"/>
  <c r="N615" i="12"/>
  <c r="M615" i="12"/>
  <c r="L615" i="12"/>
  <c r="K615" i="12"/>
  <c r="V614" i="12"/>
  <c r="U614" i="12"/>
  <c r="T614" i="12"/>
  <c r="S614" i="12"/>
  <c r="R614" i="12"/>
  <c r="Q614" i="12"/>
  <c r="P614" i="12"/>
  <c r="O614" i="12"/>
  <c r="N614" i="12"/>
  <c r="M614" i="12"/>
  <c r="L614" i="12"/>
  <c r="K614" i="12"/>
  <c r="V613" i="12"/>
  <c r="U613" i="12"/>
  <c r="T613" i="12"/>
  <c r="S613" i="12"/>
  <c r="R613" i="12"/>
  <c r="Q613" i="12"/>
  <c r="P613" i="12"/>
  <c r="O613" i="12"/>
  <c r="N613" i="12"/>
  <c r="M613" i="12"/>
  <c r="L613" i="12"/>
  <c r="K613" i="12"/>
  <c r="V612" i="12"/>
  <c r="U612" i="12"/>
  <c r="T612" i="12"/>
  <c r="S612" i="12"/>
  <c r="R612" i="12"/>
  <c r="Q612" i="12"/>
  <c r="P612" i="12"/>
  <c r="O612" i="12"/>
  <c r="N612" i="12"/>
  <c r="M612" i="12"/>
  <c r="L612" i="12"/>
  <c r="K612" i="12"/>
  <c r="V611" i="12"/>
  <c r="U611" i="12"/>
  <c r="T611" i="12"/>
  <c r="S611" i="12"/>
  <c r="R611" i="12"/>
  <c r="Q611" i="12"/>
  <c r="P611" i="12"/>
  <c r="O611" i="12"/>
  <c r="N611" i="12"/>
  <c r="M611" i="12"/>
  <c r="L611" i="12"/>
  <c r="K611" i="12"/>
  <c r="V610" i="12"/>
  <c r="U610" i="12"/>
  <c r="T610" i="12"/>
  <c r="S610" i="12"/>
  <c r="R610" i="12"/>
  <c r="Q610" i="12"/>
  <c r="P610" i="12"/>
  <c r="O610" i="12"/>
  <c r="N610" i="12"/>
  <c r="M610" i="12"/>
  <c r="L610" i="12"/>
  <c r="K610" i="12"/>
  <c r="V609" i="12"/>
  <c r="U609" i="12"/>
  <c r="T609" i="12"/>
  <c r="S609" i="12"/>
  <c r="R609" i="12"/>
  <c r="Q609" i="12"/>
  <c r="P609" i="12"/>
  <c r="O609" i="12"/>
  <c r="N609" i="12"/>
  <c r="M609" i="12"/>
  <c r="L609" i="12"/>
  <c r="K609" i="12"/>
  <c r="V608" i="12"/>
  <c r="U608" i="12"/>
  <c r="T608" i="12"/>
  <c r="S608" i="12"/>
  <c r="R608" i="12"/>
  <c r="Q608" i="12"/>
  <c r="P608" i="12"/>
  <c r="O608" i="12"/>
  <c r="N608" i="12"/>
  <c r="M608" i="12"/>
  <c r="L608" i="12"/>
  <c r="K608" i="12"/>
  <c r="V607" i="12"/>
  <c r="U607" i="12"/>
  <c r="T607" i="12"/>
  <c r="S607" i="12"/>
  <c r="R607" i="12"/>
  <c r="Q607" i="12"/>
  <c r="P607" i="12"/>
  <c r="O607" i="12"/>
  <c r="N607" i="12"/>
  <c r="M607" i="12"/>
  <c r="L607" i="12"/>
  <c r="K607" i="12"/>
  <c r="V606" i="12"/>
  <c r="U606" i="12"/>
  <c r="T606" i="12"/>
  <c r="S606" i="12"/>
  <c r="R606" i="12"/>
  <c r="Q606" i="12"/>
  <c r="P606" i="12"/>
  <c r="O606" i="12"/>
  <c r="N606" i="12"/>
  <c r="M606" i="12"/>
  <c r="L606" i="12"/>
  <c r="K606" i="12"/>
  <c r="V605" i="12"/>
  <c r="U605" i="12"/>
  <c r="T605" i="12"/>
  <c r="S605" i="12"/>
  <c r="R605" i="12"/>
  <c r="Q605" i="12"/>
  <c r="P605" i="12"/>
  <c r="O605" i="12"/>
  <c r="N605" i="12"/>
  <c r="M605" i="12"/>
  <c r="L605" i="12"/>
  <c r="K605" i="12"/>
  <c r="V604" i="12"/>
  <c r="U604" i="12"/>
  <c r="T604" i="12"/>
  <c r="S604" i="12"/>
  <c r="R604" i="12"/>
  <c r="Q604" i="12"/>
  <c r="P604" i="12"/>
  <c r="O604" i="12"/>
  <c r="N604" i="12"/>
  <c r="M604" i="12"/>
  <c r="L604" i="12"/>
  <c r="K604" i="12"/>
  <c r="V603" i="12"/>
  <c r="U603" i="12"/>
  <c r="T603" i="12"/>
  <c r="S603" i="12"/>
  <c r="R603" i="12"/>
  <c r="Q603" i="12"/>
  <c r="P603" i="12"/>
  <c r="O603" i="12"/>
  <c r="N603" i="12"/>
  <c r="M603" i="12"/>
  <c r="L603" i="12"/>
  <c r="K603" i="12"/>
  <c r="V602" i="12"/>
  <c r="U602" i="12"/>
  <c r="T602" i="12"/>
  <c r="S602" i="12"/>
  <c r="R602" i="12"/>
  <c r="Q602" i="12"/>
  <c r="P602" i="12"/>
  <c r="O602" i="12"/>
  <c r="N602" i="12"/>
  <c r="M602" i="12"/>
  <c r="L602" i="12"/>
  <c r="K602" i="12"/>
  <c r="V601" i="12"/>
  <c r="U601" i="12"/>
  <c r="T601" i="12"/>
  <c r="S601" i="12"/>
  <c r="R601" i="12"/>
  <c r="Q601" i="12"/>
  <c r="P601" i="12"/>
  <c r="O601" i="12"/>
  <c r="N601" i="12"/>
  <c r="M601" i="12"/>
  <c r="L601" i="12"/>
  <c r="K601" i="12"/>
  <c r="V600" i="12"/>
  <c r="U600" i="12"/>
  <c r="T600" i="12"/>
  <c r="S600" i="12"/>
  <c r="R600" i="12"/>
  <c r="Q600" i="12"/>
  <c r="P600" i="12"/>
  <c r="O600" i="12"/>
  <c r="N600" i="12"/>
  <c r="M600" i="12"/>
  <c r="L600" i="12"/>
  <c r="K600" i="12"/>
  <c r="V599" i="12"/>
  <c r="U599" i="12"/>
  <c r="T599" i="12"/>
  <c r="S599" i="12"/>
  <c r="R599" i="12"/>
  <c r="Q599" i="12"/>
  <c r="P599" i="12"/>
  <c r="O599" i="12"/>
  <c r="N599" i="12"/>
  <c r="M599" i="12"/>
  <c r="L599" i="12"/>
  <c r="K599" i="12"/>
  <c r="V598" i="12"/>
  <c r="U598" i="12"/>
  <c r="T598" i="12"/>
  <c r="S598" i="12"/>
  <c r="R598" i="12"/>
  <c r="Q598" i="12"/>
  <c r="P598" i="12"/>
  <c r="O598" i="12"/>
  <c r="N598" i="12"/>
  <c r="M598" i="12"/>
  <c r="L598" i="12"/>
  <c r="K598" i="12"/>
  <c r="V597" i="12"/>
  <c r="U597" i="12"/>
  <c r="T597" i="12"/>
  <c r="S597" i="12"/>
  <c r="R597" i="12"/>
  <c r="Q597" i="12"/>
  <c r="P597" i="12"/>
  <c r="O597" i="12"/>
  <c r="N597" i="12"/>
  <c r="M597" i="12"/>
  <c r="L597" i="12"/>
  <c r="K597" i="12"/>
  <c r="V596" i="12"/>
  <c r="U596" i="12"/>
  <c r="T596" i="12"/>
  <c r="S596" i="12"/>
  <c r="R596" i="12"/>
  <c r="Q596" i="12"/>
  <c r="P596" i="12"/>
  <c r="O596" i="12"/>
  <c r="N596" i="12"/>
  <c r="M596" i="12"/>
  <c r="L596" i="12"/>
  <c r="K596" i="12"/>
  <c r="V595" i="12"/>
  <c r="U595" i="12"/>
  <c r="T595" i="12"/>
  <c r="S595" i="12"/>
  <c r="R595" i="12"/>
  <c r="Q595" i="12"/>
  <c r="P595" i="12"/>
  <c r="O595" i="12"/>
  <c r="N595" i="12"/>
  <c r="M595" i="12"/>
  <c r="L595" i="12"/>
  <c r="K595" i="12"/>
  <c r="V594" i="12"/>
  <c r="U594" i="12"/>
  <c r="T594" i="12"/>
  <c r="S594" i="12"/>
  <c r="R594" i="12"/>
  <c r="Q594" i="12"/>
  <c r="P594" i="12"/>
  <c r="O594" i="12"/>
  <c r="N594" i="12"/>
  <c r="M594" i="12"/>
  <c r="L594" i="12"/>
  <c r="K594" i="12"/>
  <c r="V593" i="12"/>
  <c r="U593" i="12"/>
  <c r="T593" i="12"/>
  <c r="S593" i="12"/>
  <c r="R593" i="12"/>
  <c r="Q593" i="12"/>
  <c r="P593" i="12"/>
  <c r="O593" i="12"/>
  <c r="N593" i="12"/>
  <c r="M593" i="12"/>
  <c r="L593" i="12"/>
  <c r="K593" i="12"/>
  <c r="V592" i="12"/>
  <c r="U592" i="12"/>
  <c r="T592" i="12"/>
  <c r="S592" i="12"/>
  <c r="R592" i="12"/>
  <c r="Q592" i="12"/>
  <c r="P592" i="12"/>
  <c r="O592" i="12"/>
  <c r="N592" i="12"/>
  <c r="M592" i="12"/>
  <c r="L592" i="12"/>
  <c r="K592" i="12"/>
  <c r="V591" i="12"/>
  <c r="U591" i="12"/>
  <c r="T591" i="12"/>
  <c r="S591" i="12"/>
  <c r="R591" i="12"/>
  <c r="Q591" i="12"/>
  <c r="P591" i="12"/>
  <c r="O591" i="12"/>
  <c r="N591" i="12"/>
  <c r="M591" i="12"/>
  <c r="L591" i="12"/>
  <c r="K591" i="12"/>
  <c r="V590" i="12"/>
  <c r="U590" i="12"/>
  <c r="T590" i="12"/>
  <c r="S590" i="12"/>
  <c r="R590" i="12"/>
  <c r="Q590" i="12"/>
  <c r="P590" i="12"/>
  <c r="O590" i="12"/>
  <c r="N590" i="12"/>
  <c r="M590" i="12"/>
  <c r="L590" i="12"/>
  <c r="K590" i="12"/>
  <c r="V589" i="12"/>
  <c r="U589" i="12"/>
  <c r="T589" i="12"/>
  <c r="S589" i="12"/>
  <c r="R589" i="12"/>
  <c r="Q589" i="12"/>
  <c r="P589" i="12"/>
  <c r="O589" i="12"/>
  <c r="N589" i="12"/>
  <c r="M589" i="12"/>
  <c r="L589" i="12"/>
  <c r="K589" i="12"/>
  <c r="V588" i="12"/>
  <c r="U588" i="12"/>
  <c r="T588" i="12"/>
  <c r="S588" i="12"/>
  <c r="R588" i="12"/>
  <c r="Q588" i="12"/>
  <c r="P588" i="12"/>
  <c r="O588" i="12"/>
  <c r="N588" i="12"/>
  <c r="M588" i="12"/>
  <c r="L588" i="12"/>
  <c r="K588" i="12"/>
  <c r="V587" i="12"/>
  <c r="U587" i="12"/>
  <c r="T587" i="12"/>
  <c r="S587" i="12"/>
  <c r="R587" i="12"/>
  <c r="Q587" i="12"/>
  <c r="P587" i="12"/>
  <c r="O587" i="12"/>
  <c r="N587" i="12"/>
  <c r="M587" i="12"/>
  <c r="L587" i="12"/>
  <c r="K587" i="12"/>
  <c r="V586" i="12"/>
  <c r="U586" i="12"/>
  <c r="T586" i="12"/>
  <c r="S586" i="12"/>
  <c r="R586" i="12"/>
  <c r="Q586" i="12"/>
  <c r="P586" i="12"/>
  <c r="O586" i="12"/>
  <c r="N586" i="12"/>
  <c r="M586" i="12"/>
  <c r="L586" i="12"/>
  <c r="K586" i="12"/>
  <c r="V585" i="12"/>
  <c r="U585" i="12"/>
  <c r="T585" i="12"/>
  <c r="S585" i="12"/>
  <c r="R585" i="12"/>
  <c r="Q585" i="12"/>
  <c r="P585" i="12"/>
  <c r="O585" i="12"/>
  <c r="N585" i="12"/>
  <c r="M585" i="12"/>
  <c r="L585" i="12"/>
  <c r="K585" i="12"/>
  <c r="V584" i="12"/>
  <c r="U584" i="12"/>
  <c r="T584" i="12"/>
  <c r="S584" i="12"/>
  <c r="R584" i="12"/>
  <c r="Q584" i="12"/>
  <c r="P584" i="12"/>
  <c r="O584" i="12"/>
  <c r="N584" i="12"/>
  <c r="M584" i="12"/>
  <c r="L584" i="12"/>
  <c r="K584" i="12"/>
  <c r="V583" i="12"/>
  <c r="U583" i="12"/>
  <c r="T583" i="12"/>
  <c r="S583" i="12"/>
  <c r="R583" i="12"/>
  <c r="Q583" i="12"/>
  <c r="P583" i="12"/>
  <c r="O583" i="12"/>
  <c r="N583" i="12"/>
  <c r="M583" i="12"/>
  <c r="L583" i="12"/>
  <c r="K583" i="12"/>
  <c r="V582" i="12"/>
  <c r="U582" i="12"/>
  <c r="T582" i="12"/>
  <c r="S582" i="12"/>
  <c r="R582" i="12"/>
  <c r="Q582" i="12"/>
  <c r="P582" i="12"/>
  <c r="O582" i="12"/>
  <c r="N582" i="12"/>
  <c r="M582" i="12"/>
  <c r="L582" i="12"/>
  <c r="K582" i="12"/>
  <c r="V581" i="12"/>
  <c r="U581" i="12"/>
  <c r="T581" i="12"/>
  <c r="S581" i="12"/>
  <c r="R581" i="12"/>
  <c r="Q581" i="12"/>
  <c r="P581" i="12"/>
  <c r="O581" i="12"/>
  <c r="N581" i="12"/>
  <c r="M581" i="12"/>
  <c r="L581" i="12"/>
  <c r="K581" i="12"/>
  <c r="V580" i="12"/>
  <c r="U580" i="12"/>
  <c r="T580" i="12"/>
  <c r="S580" i="12"/>
  <c r="R580" i="12"/>
  <c r="Q580" i="12"/>
  <c r="P580" i="12"/>
  <c r="O580" i="12"/>
  <c r="N580" i="12"/>
  <c r="M580" i="12"/>
  <c r="L580" i="12"/>
  <c r="K580" i="12"/>
  <c r="V579" i="12"/>
  <c r="U579" i="12"/>
  <c r="T579" i="12"/>
  <c r="S579" i="12"/>
  <c r="R579" i="12"/>
  <c r="Q579" i="12"/>
  <c r="P579" i="12"/>
  <c r="O579" i="12"/>
  <c r="N579" i="12"/>
  <c r="M579" i="12"/>
  <c r="L579" i="12"/>
  <c r="K579" i="12"/>
  <c r="V578" i="12"/>
  <c r="U578" i="12"/>
  <c r="T578" i="12"/>
  <c r="S578" i="12"/>
  <c r="R578" i="12"/>
  <c r="Q578" i="12"/>
  <c r="P578" i="12"/>
  <c r="O578" i="12"/>
  <c r="N578" i="12"/>
  <c r="M578" i="12"/>
  <c r="L578" i="12"/>
  <c r="K578" i="12"/>
  <c r="V577" i="12"/>
  <c r="U577" i="12"/>
  <c r="T577" i="12"/>
  <c r="S577" i="12"/>
  <c r="R577" i="12"/>
  <c r="Q577" i="12"/>
  <c r="P577" i="12"/>
  <c r="O577" i="12"/>
  <c r="N577" i="12"/>
  <c r="M577" i="12"/>
  <c r="L577" i="12"/>
  <c r="K577" i="12"/>
  <c r="V576" i="12"/>
  <c r="U576" i="12"/>
  <c r="T576" i="12"/>
  <c r="S576" i="12"/>
  <c r="R576" i="12"/>
  <c r="Q576" i="12"/>
  <c r="P576" i="12"/>
  <c r="O576" i="12"/>
  <c r="N576" i="12"/>
  <c r="M576" i="12"/>
  <c r="L576" i="12"/>
  <c r="K576" i="12"/>
  <c r="V575" i="12"/>
  <c r="U575" i="12"/>
  <c r="T575" i="12"/>
  <c r="S575" i="12"/>
  <c r="R575" i="12"/>
  <c r="Q575" i="12"/>
  <c r="P575" i="12"/>
  <c r="O575" i="12"/>
  <c r="N575" i="12"/>
  <c r="M575" i="12"/>
  <c r="L575" i="12"/>
  <c r="K575" i="12"/>
  <c r="V574" i="12"/>
  <c r="U574" i="12"/>
  <c r="T574" i="12"/>
  <c r="S574" i="12"/>
  <c r="R574" i="12"/>
  <c r="Q574" i="12"/>
  <c r="P574" i="12"/>
  <c r="O574" i="12"/>
  <c r="N574" i="12"/>
  <c r="M574" i="12"/>
  <c r="L574" i="12"/>
  <c r="K574" i="12"/>
  <c r="V573" i="12"/>
  <c r="U573" i="12"/>
  <c r="T573" i="12"/>
  <c r="S573" i="12"/>
  <c r="R573" i="12"/>
  <c r="Q573" i="12"/>
  <c r="P573" i="12"/>
  <c r="O573" i="12"/>
  <c r="N573" i="12"/>
  <c r="M573" i="12"/>
  <c r="L573" i="12"/>
  <c r="K573" i="12"/>
  <c r="V572" i="12"/>
  <c r="U572" i="12"/>
  <c r="T572" i="12"/>
  <c r="S572" i="12"/>
  <c r="R572" i="12"/>
  <c r="Q572" i="12"/>
  <c r="P572" i="12"/>
  <c r="O572" i="12"/>
  <c r="N572" i="12"/>
  <c r="M572" i="12"/>
  <c r="L572" i="12"/>
  <c r="K572" i="12"/>
  <c r="V571" i="12"/>
  <c r="U571" i="12"/>
  <c r="T571" i="12"/>
  <c r="S571" i="12"/>
  <c r="R571" i="12"/>
  <c r="Q571" i="12"/>
  <c r="P571" i="12"/>
  <c r="O571" i="12"/>
  <c r="N571" i="12"/>
  <c r="M571" i="12"/>
  <c r="L571" i="12"/>
  <c r="K571" i="12"/>
  <c r="V570" i="12"/>
  <c r="U570" i="12"/>
  <c r="T570" i="12"/>
  <c r="S570" i="12"/>
  <c r="R570" i="12"/>
  <c r="Q570" i="12"/>
  <c r="P570" i="12"/>
  <c r="O570" i="12"/>
  <c r="N570" i="12"/>
  <c r="M570" i="12"/>
  <c r="L570" i="12"/>
  <c r="K570" i="12"/>
  <c r="V569" i="12"/>
  <c r="U569" i="12"/>
  <c r="T569" i="12"/>
  <c r="S569" i="12"/>
  <c r="R569" i="12"/>
  <c r="Q569" i="12"/>
  <c r="P569" i="12"/>
  <c r="O569" i="12"/>
  <c r="N569" i="12"/>
  <c r="M569" i="12"/>
  <c r="L569" i="12"/>
  <c r="K569" i="12"/>
  <c r="V568" i="12"/>
  <c r="U568" i="12"/>
  <c r="T568" i="12"/>
  <c r="S568" i="12"/>
  <c r="R568" i="12"/>
  <c r="Q568" i="12"/>
  <c r="P568" i="12"/>
  <c r="O568" i="12"/>
  <c r="N568" i="12"/>
  <c r="M568" i="12"/>
  <c r="L568" i="12"/>
  <c r="K568" i="12"/>
  <c r="V567" i="12"/>
  <c r="U567" i="12"/>
  <c r="T567" i="12"/>
  <c r="S567" i="12"/>
  <c r="R567" i="12"/>
  <c r="Q567" i="12"/>
  <c r="P567" i="12"/>
  <c r="O567" i="12"/>
  <c r="N567" i="12"/>
  <c r="M567" i="12"/>
  <c r="L567" i="12"/>
  <c r="K567" i="12"/>
  <c r="V566" i="12"/>
  <c r="U566" i="12"/>
  <c r="T566" i="12"/>
  <c r="S566" i="12"/>
  <c r="R566" i="12"/>
  <c r="Q566" i="12"/>
  <c r="P566" i="12"/>
  <c r="O566" i="12"/>
  <c r="N566" i="12"/>
  <c r="M566" i="12"/>
  <c r="L566" i="12"/>
  <c r="K566" i="12"/>
  <c r="V565" i="12"/>
  <c r="U565" i="12"/>
  <c r="T565" i="12"/>
  <c r="S565" i="12"/>
  <c r="R565" i="12"/>
  <c r="Q565" i="12"/>
  <c r="P565" i="12"/>
  <c r="O565" i="12"/>
  <c r="N565" i="12"/>
  <c r="M565" i="12"/>
  <c r="L565" i="12"/>
  <c r="K565" i="12"/>
  <c r="V564" i="12"/>
  <c r="U564" i="12"/>
  <c r="T564" i="12"/>
  <c r="S564" i="12"/>
  <c r="R564" i="12"/>
  <c r="Q564" i="12"/>
  <c r="P564" i="12"/>
  <c r="O564" i="12"/>
  <c r="N564" i="12"/>
  <c r="M564" i="12"/>
  <c r="L564" i="12"/>
  <c r="K564" i="12"/>
  <c r="V563" i="12"/>
  <c r="U563" i="12"/>
  <c r="T563" i="12"/>
  <c r="S563" i="12"/>
  <c r="R563" i="12"/>
  <c r="Q563" i="12"/>
  <c r="P563" i="12"/>
  <c r="O563" i="12"/>
  <c r="N563" i="12"/>
  <c r="M563" i="12"/>
  <c r="L563" i="12"/>
  <c r="K563" i="12"/>
  <c r="V562" i="12"/>
  <c r="U562" i="12"/>
  <c r="T562" i="12"/>
  <c r="S562" i="12"/>
  <c r="R562" i="12"/>
  <c r="Q562" i="12"/>
  <c r="P562" i="12"/>
  <c r="O562" i="12"/>
  <c r="N562" i="12"/>
  <c r="M562" i="12"/>
  <c r="L562" i="12"/>
  <c r="K562" i="12"/>
  <c r="V561" i="12"/>
  <c r="U561" i="12"/>
  <c r="T561" i="12"/>
  <c r="S561" i="12"/>
  <c r="R561" i="12"/>
  <c r="Q561" i="12"/>
  <c r="P561" i="12"/>
  <c r="O561" i="12"/>
  <c r="N561" i="12"/>
  <c r="M561" i="12"/>
  <c r="L561" i="12"/>
  <c r="K561" i="12"/>
  <c r="V560" i="12"/>
  <c r="U560" i="12"/>
  <c r="T560" i="12"/>
  <c r="S560" i="12"/>
  <c r="R560" i="12"/>
  <c r="Q560" i="12"/>
  <c r="P560" i="12"/>
  <c r="O560" i="12"/>
  <c r="N560" i="12"/>
  <c r="M560" i="12"/>
  <c r="L560" i="12"/>
  <c r="K560" i="12"/>
  <c r="V559" i="12"/>
  <c r="U559" i="12"/>
  <c r="T559" i="12"/>
  <c r="S559" i="12"/>
  <c r="R559" i="12"/>
  <c r="Q559" i="12"/>
  <c r="P559" i="12"/>
  <c r="O559" i="12"/>
  <c r="N559" i="12"/>
  <c r="M559" i="12"/>
  <c r="L559" i="12"/>
  <c r="K559" i="12"/>
  <c r="V558" i="12"/>
  <c r="U558" i="12"/>
  <c r="T558" i="12"/>
  <c r="S558" i="12"/>
  <c r="R558" i="12"/>
  <c r="Q558" i="12"/>
  <c r="P558" i="12"/>
  <c r="O558" i="12"/>
  <c r="N558" i="12"/>
  <c r="M558" i="12"/>
  <c r="L558" i="12"/>
  <c r="K558" i="12"/>
  <c r="V557" i="12"/>
  <c r="U557" i="12"/>
  <c r="T557" i="12"/>
  <c r="S557" i="12"/>
  <c r="R557" i="12"/>
  <c r="Q557" i="12"/>
  <c r="P557" i="12"/>
  <c r="O557" i="12"/>
  <c r="N557" i="12"/>
  <c r="M557" i="12"/>
  <c r="L557" i="12"/>
  <c r="K557" i="12"/>
  <c r="V556" i="12"/>
  <c r="U556" i="12"/>
  <c r="T556" i="12"/>
  <c r="S556" i="12"/>
  <c r="R556" i="12"/>
  <c r="Q556" i="12"/>
  <c r="P556" i="12"/>
  <c r="O556" i="12"/>
  <c r="N556" i="12"/>
  <c r="M556" i="12"/>
  <c r="L556" i="12"/>
  <c r="K556" i="12"/>
  <c r="V555" i="12"/>
  <c r="U555" i="12"/>
  <c r="T555" i="12"/>
  <c r="S555" i="12"/>
  <c r="R555" i="12"/>
  <c r="Q555" i="12"/>
  <c r="P555" i="12"/>
  <c r="O555" i="12"/>
  <c r="N555" i="12"/>
  <c r="M555" i="12"/>
  <c r="L555" i="12"/>
  <c r="K555" i="12"/>
  <c r="V554" i="12"/>
  <c r="U554" i="12"/>
  <c r="T554" i="12"/>
  <c r="S554" i="12"/>
  <c r="R554" i="12"/>
  <c r="Q554" i="12"/>
  <c r="P554" i="12"/>
  <c r="O554" i="12"/>
  <c r="N554" i="12"/>
  <c r="M554" i="12"/>
  <c r="L554" i="12"/>
  <c r="K554" i="12"/>
  <c r="V553" i="12"/>
  <c r="U553" i="12"/>
  <c r="T553" i="12"/>
  <c r="S553" i="12"/>
  <c r="R553" i="12"/>
  <c r="Q553" i="12"/>
  <c r="P553" i="12"/>
  <c r="O553" i="12"/>
  <c r="N553" i="12"/>
  <c r="M553" i="12"/>
  <c r="L553" i="12"/>
  <c r="K553" i="12"/>
  <c r="V552" i="12"/>
  <c r="U552" i="12"/>
  <c r="T552" i="12"/>
  <c r="S552" i="12"/>
  <c r="R552" i="12"/>
  <c r="Q552" i="12"/>
  <c r="P552" i="12"/>
  <c r="O552" i="12"/>
  <c r="N552" i="12"/>
  <c r="M552" i="12"/>
  <c r="L552" i="12"/>
  <c r="K552" i="12"/>
  <c r="V551" i="12"/>
  <c r="U551" i="12"/>
  <c r="T551" i="12"/>
  <c r="S551" i="12"/>
  <c r="R551" i="12"/>
  <c r="Q551" i="12"/>
  <c r="P551" i="12"/>
  <c r="O551" i="12"/>
  <c r="N551" i="12"/>
  <c r="M551" i="12"/>
  <c r="L551" i="12"/>
  <c r="K551" i="12"/>
  <c r="V550" i="12"/>
  <c r="U550" i="12"/>
  <c r="T550" i="12"/>
  <c r="S550" i="12"/>
  <c r="R550" i="12"/>
  <c r="Q550" i="12"/>
  <c r="P550" i="12"/>
  <c r="O550" i="12"/>
  <c r="N550" i="12"/>
  <c r="M550" i="12"/>
  <c r="L550" i="12"/>
  <c r="K550" i="12"/>
  <c r="V549" i="12"/>
  <c r="U549" i="12"/>
  <c r="T549" i="12"/>
  <c r="S549" i="12"/>
  <c r="R549" i="12"/>
  <c r="Q549" i="12"/>
  <c r="P549" i="12"/>
  <c r="O549" i="12"/>
  <c r="N549" i="12"/>
  <c r="M549" i="12"/>
  <c r="L549" i="12"/>
  <c r="K549" i="12"/>
  <c r="V548" i="12"/>
  <c r="U548" i="12"/>
  <c r="T548" i="12"/>
  <c r="S548" i="12"/>
  <c r="R548" i="12"/>
  <c r="Q548" i="12"/>
  <c r="P548" i="12"/>
  <c r="O548" i="12"/>
  <c r="N548" i="12"/>
  <c r="M548" i="12"/>
  <c r="L548" i="12"/>
  <c r="K548" i="12"/>
  <c r="V547" i="12"/>
  <c r="U547" i="12"/>
  <c r="T547" i="12"/>
  <c r="S547" i="12"/>
  <c r="R547" i="12"/>
  <c r="Q547" i="12"/>
  <c r="P547" i="12"/>
  <c r="O547" i="12"/>
  <c r="N547" i="12"/>
  <c r="M547" i="12"/>
  <c r="L547" i="12"/>
  <c r="K547" i="12"/>
  <c r="V546" i="12"/>
  <c r="U546" i="12"/>
  <c r="T546" i="12"/>
  <c r="S546" i="12"/>
  <c r="R546" i="12"/>
  <c r="Q546" i="12"/>
  <c r="P546" i="12"/>
  <c r="O546" i="12"/>
  <c r="N546" i="12"/>
  <c r="M546" i="12"/>
  <c r="L546" i="12"/>
  <c r="K546" i="12"/>
  <c r="V545" i="12"/>
  <c r="U545" i="12"/>
  <c r="T545" i="12"/>
  <c r="S545" i="12"/>
  <c r="R545" i="12"/>
  <c r="Q545" i="12"/>
  <c r="P545" i="12"/>
  <c r="O545" i="12"/>
  <c r="N545" i="12"/>
  <c r="M545" i="12"/>
  <c r="L545" i="12"/>
  <c r="K545" i="12"/>
  <c r="V544" i="12"/>
  <c r="U544" i="12"/>
  <c r="T544" i="12"/>
  <c r="S544" i="12"/>
  <c r="R544" i="12"/>
  <c r="Q544" i="12"/>
  <c r="P544" i="12"/>
  <c r="O544" i="12"/>
  <c r="N544" i="12"/>
  <c r="M544" i="12"/>
  <c r="L544" i="12"/>
  <c r="K544" i="12"/>
  <c r="V543" i="12"/>
  <c r="U543" i="12"/>
  <c r="T543" i="12"/>
  <c r="S543" i="12"/>
  <c r="R543" i="12"/>
  <c r="Q543" i="12"/>
  <c r="P543" i="12"/>
  <c r="O543" i="12"/>
  <c r="N543" i="12"/>
  <c r="M543" i="12"/>
  <c r="L543" i="12"/>
  <c r="K543" i="12"/>
  <c r="V542" i="12"/>
  <c r="U542" i="12"/>
  <c r="T542" i="12"/>
  <c r="S542" i="12"/>
  <c r="R542" i="12"/>
  <c r="Q542" i="12"/>
  <c r="P542" i="12"/>
  <c r="O542" i="12"/>
  <c r="N542" i="12"/>
  <c r="M542" i="12"/>
  <c r="L542" i="12"/>
  <c r="K542" i="12"/>
  <c r="V541" i="12"/>
  <c r="U541" i="12"/>
  <c r="T541" i="12"/>
  <c r="S541" i="12"/>
  <c r="R541" i="12"/>
  <c r="Q541" i="12"/>
  <c r="P541" i="12"/>
  <c r="O541" i="12"/>
  <c r="N541" i="12"/>
  <c r="M541" i="12"/>
  <c r="L541" i="12"/>
  <c r="K541" i="12"/>
  <c r="V540" i="12"/>
  <c r="U540" i="12"/>
  <c r="T540" i="12"/>
  <c r="S540" i="12"/>
  <c r="R540" i="12"/>
  <c r="Q540" i="12"/>
  <c r="P540" i="12"/>
  <c r="O540" i="12"/>
  <c r="N540" i="12"/>
  <c r="M540" i="12"/>
  <c r="L540" i="12"/>
  <c r="K540" i="12"/>
  <c r="V539" i="12"/>
  <c r="U539" i="12"/>
  <c r="T539" i="12"/>
  <c r="S539" i="12"/>
  <c r="R539" i="12"/>
  <c r="Q539" i="12"/>
  <c r="P539" i="12"/>
  <c r="O539" i="12"/>
  <c r="N539" i="12"/>
  <c r="M539" i="12"/>
  <c r="L539" i="12"/>
  <c r="K539" i="12"/>
  <c r="V538" i="12"/>
  <c r="U538" i="12"/>
  <c r="T538" i="12"/>
  <c r="S538" i="12"/>
  <c r="R538" i="12"/>
  <c r="Q538" i="12"/>
  <c r="P538" i="12"/>
  <c r="O538" i="12"/>
  <c r="N538" i="12"/>
  <c r="M538" i="12"/>
  <c r="L538" i="12"/>
  <c r="K538" i="12"/>
  <c r="V537" i="12"/>
  <c r="U537" i="12"/>
  <c r="T537" i="12"/>
  <c r="S537" i="12"/>
  <c r="R537" i="12"/>
  <c r="Q537" i="12"/>
  <c r="P537" i="12"/>
  <c r="O537" i="12"/>
  <c r="N537" i="12"/>
  <c r="M537" i="12"/>
  <c r="L537" i="12"/>
  <c r="K537" i="12"/>
  <c r="V536" i="12"/>
  <c r="U536" i="12"/>
  <c r="T536" i="12"/>
  <c r="S536" i="12"/>
  <c r="R536" i="12"/>
  <c r="Q536" i="12"/>
  <c r="P536" i="12"/>
  <c r="O536" i="12"/>
  <c r="N536" i="12"/>
  <c r="M536" i="12"/>
  <c r="L536" i="12"/>
  <c r="K536" i="12"/>
  <c r="V535" i="12"/>
  <c r="U535" i="12"/>
  <c r="T535" i="12"/>
  <c r="S535" i="12"/>
  <c r="R535" i="12"/>
  <c r="Q535" i="12"/>
  <c r="P535" i="12"/>
  <c r="O535" i="12"/>
  <c r="N535" i="12"/>
  <c r="M535" i="12"/>
  <c r="L535" i="12"/>
  <c r="K535" i="12"/>
  <c r="V534" i="12"/>
  <c r="U534" i="12"/>
  <c r="T534" i="12"/>
  <c r="S534" i="12"/>
  <c r="R534" i="12"/>
  <c r="Q534" i="12"/>
  <c r="P534" i="12"/>
  <c r="O534" i="12"/>
  <c r="N534" i="12"/>
  <c r="M534" i="12"/>
  <c r="L534" i="12"/>
  <c r="K534" i="12"/>
  <c r="V533" i="12"/>
  <c r="U533" i="12"/>
  <c r="T533" i="12"/>
  <c r="S533" i="12"/>
  <c r="R533" i="12"/>
  <c r="Q533" i="12"/>
  <c r="P533" i="12"/>
  <c r="O533" i="12"/>
  <c r="N533" i="12"/>
  <c r="M533" i="12"/>
  <c r="L533" i="12"/>
  <c r="K533" i="12"/>
  <c r="V532" i="12"/>
  <c r="U532" i="12"/>
  <c r="T532" i="12"/>
  <c r="S532" i="12"/>
  <c r="R532" i="12"/>
  <c r="Q532" i="12"/>
  <c r="P532" i="12"/>
  <c r="O532" i="12"/>
  <c r="N532" i="12"/>
  <c r="M532" i="12"/>
  <c r="L532" i="12"/>
  <c r="K532" i="12"/>
  <c r="V531" i="12"/>
  <c r="U531" i="12"/>
  <c r="T531" i="12"/>
  <c r="S531" i="12"/>
  <c r="R531" i="12"/>
  <c r="Q531" i="12"/>
  <c r="P531" i="12"/>
  <c r="O531" i="12"/>
  <c r="N531" i="12"/>
  <c r="M531" i="12"/>
  <c r="L531" i="12"/>
  <c r="K531" i="12"/>
  <c r="V530" i="12"/>
  <c r="U530" i="12"/>
  <c r="T530" i="12"/>
  <c r="S530" i="12"/>
  <c r="R530" i="12"/>
  <c r="Q530" i="12"/>
  <c r="P530" i="12"/>
  <c r="O530" i="12"/>
  <c r="N530" i="12"/>
  <c r="M530" i="12"/>
  <c r="L530" i="12"/>
  <c r="K530" i="12"/>
  <c r="V529" i="12"/>
  <c r="U529" i="12"/>
  <c r="T529" i="12"/>
  <c r="S529" i="12"/>
  <c r="R529" i="12"/>
  <c r="Q529" i="12"/>
  <c r="P529" i="12"/>
  <c r="O529" i="12"/>
  <c r="N529" i="12"/>
  <c r="M529" i="12"/>
  <c r="L529" i="12"/>
  <c r="K529" i="12"/>
  <c r="V528" i="12"/>
  <c r="U528" i="12"/>
  <c r="T528" i="12"/>
  <c r="S528" i="12"/>
  <c r="R528" i="12"/>
  <c r="Q528" i="12"/>
  <c r="P528" i="12"/>
  <c r="O528" i="12"/>
  <c r="N528" i="12"/>
  <c r="M528" i="12"/>
  <c r="L528" i="12"/>
  <c r="K528" i="12"/>
  <c r="V527" i="12"/>
  <c r="U527" i="12"/>
  <c r="T527" i="12"/>
  <c r="S527" i="12"/>
  <c r="R527" i="12"/>
  <c r="Q527" i="12"/>
  <c r="P527" i="12"/>
  <c r="O527" i="12"/>
  <c r="N527" i="12"/>
  <c r="M527" i="12"/>
  <c r="L527" i="12"/>
  <c r="K527" i="12"/>
  <c r="V526" i="12"/>
  <c r="U526" i="12"/>
  <c r="T526" i="12"/>
  <c r="S526" i="12"/>
  <c r="R526" i="12"/>
  <c r="Q526" i="12"/>
  <c r="P526" i="12"/>
  <c r="O526" i="12"/>
  <c r="N526" i="12"/>
  <c r="M526" i="12"/>
  <c r="L526" i="12"/>
  <c r="K526" i="12"/>
  <c r="V525" i="12"/>
  <c r="U525" i="12"/>
  <c r="T525" i="12"/>
  <c r="S525" i="12"/>
  <c r="R525" i="12"/>
  <c r="Q525" i="12"/>
  <c r="P525" i="12"/>
  <c r="O525" i="12"/>
  <c r="N525" i="12"/>
  <c r="M525" i="12"/>
  <c r="L525" i="12"/>
  <c r="K525" i="12"/>
  <c r="V524" i="12"/>
  <c r="U524" i="12"/>
  <c r="T524" i="12"/>
  <c r="S524" i="12"/>
  <c r="R524" i="12"/>
  <c r="Q524" i="12"/>
  <c r="P524" i="12"/>
  <c r="O524" i="12"/>
  <c r="N524" i="12"/>
  <c r="M524" i="12"/>
  <c r="L524" i="12"/>
  <c r="K524" i="12"/>
  <c r="V523" i="12"/>
  <c r="U523" i="12"/>
  <c r="T523" i="12"/>
  <c r="S523" i="12"/>
  <c r="R523" i="12"/>
  <c r="Q523" i="12"/>
  <c r="P523" i="12"/>
  <c r="O523" i="12"/>
  <c r="N523" i="12"/>
  <c r="M523" i="12"/>
  <c r="L523" i="12"/>
  <c r="K523" i="12"/>
  <c r="V522" i="12"/>
  <c r="U522" i="12"/>
  <c r="T522" i="12"/>
  <c r="S522" i="12"/>
  <c r="R522" i="12"/>
  <c r="Q522" i="12"/>
  <c r="P522" i="12"/>
  <c r="O522" i="12"/>
  <c r="N522" i="12"/>
  <c r="M522" i="12"/>
  <c r="L522" i="12"/>
  <c r="K522" i="12"/>
  <c r="V521" i="12"/>
  <c r="U521" i="12"/>
  <c r="T521" i="12"/>
  <c r="S521" i="12"/>
  <c r="R521" i="12"/>
  <c r="Q521" i="12"/>
  <c r="P521" i="12"/>
  <c r="O521" i="12"/>
  <c r="N521" i="12"/>
  <c r="M521" i="12"/>
  <c r="L521" i="12"/>
  <c r="K521" i="12"/>
  <c r="V520" i="12"/>
  <c r="U520" i="12"/>
  <c r="T520" i="12"/>
  <c r="S520" i="12"/>
  <c r="R520" i="12"/>
  <c r="Q520" i="12"/>
  <c r="P520" i="12"/>
  <c r="O520" i="12"/>
  <c r="N520" i="12"/>
  <c r="M520" i="12"/>
  <c r="L520" i="12"/>
  <c r="K520" i="12"/>
  <c r="V519" i="12"/>
  <c r="U519" i="12"/>
  <c r="T519" i="12"/>
  <c r="S519" i="12"/>
  <c r="R519" i="12"/>
  <c r="Q519" i="12"/>
  <c r="P519" i="12"/>
  <c r="O519" i="12"/>
  <c r="N519" i="12"/>
  <c r="M519" i="12"/>
  <c r="L519" i="12"/>
  <c r="K519" i="12"/>
  <c r="V518" i="12"/>
  <c r="U518" i="12"/>
  <c r="T518" i="12"/>
  <c r="S518" i="12"/>
  <c r="R518" i="12"/>
  <c r="Q518" i="12"/>
  <c r="P518" i="12"/>
  <c r="O518" i="12"/>
  <c r="N518" i="12"/>
  <c r="M518" i="12"/>
  <c r="L518" i="12"/>
  <c r="K518" i="12"/>
  <c r="V517" i="12"/>
  <c r="U517" i="12"/>
  <c r="T517" i="12"/>
  <c r="S517" i="12"/>
  <c r="R517" i="12"/>
  <c r="Q517" i="12"/>
  <c r="P517" i="12"/>
  <c r="O517" i="12"/>
  <c r="N517" i="12"/>
  <c r="M517" i="12"/>
  <c r="L517" i="12"/>
  <c r="K517" i="12"/>
  <c r="V516" i="12"/>
  <c r="U516" i="12"/>
  <c r="T516" i="12"/>
  <c r="S516" i="12"/>
  <c r="R516" i="12"/>
  <c r="Q516" i="12"/>
  <c r="P516" i="12"/>
  <c r="O516" i="12"/>
  <c r="N516" i="12"/>
  <c r="M516" i="12"/>
  <c r="L516" i="12"/>
  <c r="K516" i="12"/>
  <c r="V515" i="12"/>
  <c r="U515" i="12"/>
  <c r="T515" i="12"/>
  <c r="S515" i="12"/>
  <c r="R515" i="12"/>
  <c r="Q515" i="12"/>
  <c r="P515" i="12"/>
  <c r="O515" i="12"/>
  <c r="N515" i="12"/>
  <c r="M515" i="12"/>
  <c r="L515" i="12"/>
  <c r="K515" i="12"/>
  <c r="V514" i="12"/>
  <c r="U514" i="12"/>
  <c r="T514" i="12"/>
  <c r="S514" i="12"/>
  <c r="R514" i="12"/>
  <c r="Q514" i="12"/>
  <c r="P514" i="12"/>
  <c r="O514" i="12"/>
  <c r="N514" i="12"/>
  <c r="M514" i="12"/>
  <c r="L514" i="12"/>
  <c r="K514" i="12"/>
  <c r="V513" i="12"/>
  <c r="U513" i="12"/>
  <c r="T513" i="12"/>
  <c r="S513" i="12"/>
  <c r="R513" i="12"/>
  <c r="Q513" i="12"/>
  <c r="P513" i="12"/>
  <c r="O513" i="12"/>
  <c r="N513" i="12"/>
  <c r="M513" i="12"/>
  <c r="L513" i="12"/>
  <c r="K513" i="12"/>
  <c r="V512" i="12"/>
  <c r="U512" i="12"/>
  <c r="T512" i="12"/>
  <c r="S512" i="12"/>
  <c r="R512" i="12"/>
  <c r="Q512" i="12"/>
  <c r="P512" i="12"/>
  <c r="O512" i="12"/>
  <c r="N512" i="12"/>
  <c r="M512" i="12"/>
  <c r="L512" i="12"/>
  <c r="K512" i="12"/>
  <c r="V511" i="12"/>
  <c r="U511" i="12"/>
  <c r="T511" i="12"/>
  <c r="S511" i="12"/>
  <c r="R511" i="12"/>
  <c r="Q511" i="12"/>
  <c r="P511" i="12"/>
  <c r="O511" i="12"/>
  <c r="N511" i="12"/>
  <c r="M511" i="12"/>
  <c r="L511" i="12"/>
  <c r="K511" i="12"/>
  <c r="V510" i="12"/>
  <c r="U510" i="12"/>
  <c r="T510" i="12"/>
  <c r="S510" i="12"/>
  <c r="R510" i="12"/>
  <c r="Q510" i="12"/>
  <c r="P510" i="12"/>
  <c r="O510" i="12"/>
  <c r="N510" i="12"/>
  <c r="M510" i="12"/>
  <c r="L510" i="12"/>
  <c r="K510" i="12"/>
  <c r="V509" i="12"/>
  <c r="U509" i="12"/>
  <c r="T509" i="12"/>
  <c r="S509" i="12"/>
  <c r="R509" i="12"/>
  <c r="Q509" i="12"/>
  <c r="P509" i="12"/>
  <c r="O509" i="12"/>
  <c r="N509" i="12"/>
  <c r="M509" i="12"/>
  <c r="L509" i="12"/>
  <c r="K509" i="12"/>
  <c r="V508" i="12"/>
  <c r="U508" i="12"/>
  <c r="T508" i="12"/>
  <c r="S508" i="12"/>
  <c r="R508" i="12"/>
  <c r="Q508" i="12"/>
  <c r="P508" i="12"/>
  <c r="O508" i="12"/>
  <c r="N508" i="12"/>
  <c r="M508" i="12"/>
  <c r="L508" i="12"/>
  <c r="K508" i="12"/>
  <c r="V507" i="12"/>
  <c r="U507" i="12"/>
  <c r="T507" i="12"/>
  <c r="S507" i="12"/>
  <c r="R507" i="12"/>
  <c r="Q507" i="12"/>
  <c r="P507" i="12"/>
  <c r="O507" i="12"/>
  <c r="N507" i="12"/>
  <c r="M507" i="12"/>
  <c r="L507" i="12"/>
  <c r="K507" i="12"/>
  <c r="V506" i="12"/>
  <c r="U506" i="12"/>
  <c r="T506" i="12"/>
  <c r="S506" i="12"/>
  <c r="R506" i="12"/>
  <c r="Q506" i="12"/>
  <c r="P506" i="12"/>
  <c r="O506" i="12"/>
  <c r="N506" i="12"/>
  <c r="M506" i="12"/>
  <c r="L506" i="12"/>
  <c r="K506" i="12"/>
  <c r="V505" i="12"/>
  <c r="U505" i="12"/>
  <c r="T505" i="12"/>
  <c r="S505" i="12"/>
  <c r="R505" i="12"/>
  <c r="Q505" i="12"/>
  <c r="P505" i="12"/>
  <c r="O505" i="12"/>
  <c r="N505" i="12"/>
  <c r="M505" i="12"/>
  <c r="L505" i="12"/>
  <c r="K505" i="12"/>
  <c r="V504" i="12"/>
  <c r="U504" i="12"/>
  <c r="T504" i="12"/>
  <c r="S504" i="12"/>
  <c r="R504" i="12"/>
  <c r="Q504" i="12"/>
  <c r="P504" i="12"/>
  <c r="O504" i="12"/>
  <c r="N504" i="12"/>
  <c r="M504" i="12"/>
  <c r="L504" i="12"/>
  <c r="K504" i="12"/>
  <c r="V503" i="12"/>
  <c r="U503" i="12"/>
  <c r="T503" i="12"/>
  <c r="S503" i="12"/>
  <c r="R503" i="12"/>
  <c r="Q503" i="12"/>
  <c r="P503" i="12"/>
  <c r="O503" i="12"/>
  <c r="N503" i="12"/>
  <c r="M503" i="12"/>
  <c r="L503" i="12"/>
  <c r="K503" i="12"/>
  <c r="V502" i="12"/>
  <c r="U502" i="12"/>
  <c r="T502" i="12"/>
  <c r="S502" i="12"/>
  <c r="R502" i="12"/>
  <c r="Q502" i="12"/>
  <c r="P502" i="12"/>
  <c r="O502" i="12"/>
  <c r="N502" i="12"/>
  <c r="M502" i="12"/>
  <c r="L502" i="12"/>
  <c r="K502" i="12"/>
  <c r="V501" i="12"/>
  <c r="U501" i="12"/>
  <c r="T501" i="12"/>
  <c r="S501" i="12"/>
  <c r="R501" i="12"/>
  <c r="Q501" i="12"/>
  <c r="P501" i="12"/>
  <c r="O501" i="12"/>
  <c r="N501" i="12"/>
  <c r="M501" i="12"/>
  <c r="L501" i="12"/>
  <c r="K501" i="12"/>
  <c r="V500" i="12"/>
  <c r="U500" i="12"/>
  <c r="T500" i="12"/>
  <c r="S500" i="12"/>
  <c r="R500" i="12"/>
  <c r="Q500" i="12"/>
  <c r="P500" i="12"/>
  <c r="O500" i="12"/>
  <c r="N500" i="12"/>
  <c r="M500" i="12"/>
  <c r="L500" i="12"/>
  <c r="K500" i="12"/>
  <c r="V499" i="12"/>
  <c r="U499" i="12"/>
  <c r="T499" i="12"/>
  <c r="S499" i="12"/>
  <c r="R499" i="12"/>
  <c r="Q499" i="12"/>
  <c r="P499" i="12"/>
  <c r="O499" i="12"/>
  <c r="N499" i="12"/>
  <c r="M499" i="12"/>
  <c r="L499" i="12"/>
  <c r="K499" i="12"/>
  <c r="V498" i="12"/>
  <c r="U498" i="12"/>
  <c r="T498" i="12"/>
  <c r="S498" i="12"/>
  <c r="R498" i="12"/>
  <c r="Q498" i="12"/>
  <c r="P498" i="12"/>
  <c r="O498" i="12"/>
  <c r="N498" i="12"/>
  <c r="M498" i="12"/>
  <c r="L498" i="12"/>
  <c r="K498" i="12"/>
  <c r="V497" i="12"/>
  <c r="U497" i="12"/>
  <c r="T497" i="12"/>
  <c r="S497" i="12"/>
  <c r="R497" i="12"/>
  <c r="Q497" i="12"/>
  <c r="P497" i="12"/>
  <c r="O497" i="12"/>
  <c r="N497" i="12"/>
  <c r="M497" i="12"/>
  <c r="L497" i="12"/>
  <c r="K497" i="12"/>
  <c r="V496" i="12"/>
  <c r="U496" i="12"/>
  <c r="T496" i="12"/>
  <c r="S496" i="12"/>
  <c r="R496" i="12"/>
  <c r="Q496" i="12"/>
  <c r="P496" i="12"/>
  <c r="O496" i="12"/>
  <c r="N496" i="12"/>
  <c r="M496" i="12"/>
  <c r="L496" i="12"/>
  <c r="K496" i="12"/>
  <c r="V495" i="12"/>
  <c r="U495" i="12"/>
  <c r="T495" i="12"/>
  <c r="S495" i="12"/>
  <c r="R495" i="12"/>
  <c r="Q495" i="12"/>
  <c r="P495" i="12"/>
  <c r="O495" i="12"/>
  <c r="N495" i="12"/>
  <c r="M495" i="12"/>
  <c r="L495" i="12"/>
  <c r="K495" i="12"/>
  <c r="V494" i="12"/>
  <c r="U494" i="12"/>
  <c r="T494" i="12"/>
  <c r="S494" i="12"/>
  <c r="R494" i="12"/>
  <c r="Q494" i="12"/>
  <c r="P494" i="12"/>
  <c r="O494" i="12"/>
  <c r="N494" i="12"/>
  <c r="M494" i="12"/>
  <c r="L494" i="12"/>
  <c r="K494" i="12"/>
  <c r="V493" i="12"/>
  <c r="U493" i="12"/>
  <c r="T493" i="12"/>
  <c r="S493" i="12"/>
  <c r="R493" i="12"/>
  <c r="Q493" i="12"/>
  <c r="P493" i="12"/>
  <c r="O493" i="12"/>
  <c r="N493" i="12"/>
  <c r="M493" i="12"/>
  <c r="L493" i="12"/>
  <c r="K493" i="12"/>
  <c r="V492" i="12"/>
  <c r="U492" i="12"/>
  <c r="T492" i="12"/>
  <c r="S492" i="12"/>
  <c r="R492" i="12"/>
  <c r="Q492" i="12"/>
  <c r="P492" i="12"/>
  <c r="O492" i="12"/>
  <c r="N492" i="12"/>
  <c r="M492" i="12"/>
  <c r="L492" i="12"/>
  <c r="K492" i="12"/>
  <c r="V491" i="12"/>
  <c r="U491" i="12"/>
  <c r="T491" i="12"/>
  <c r="S491" i="12"/>
  <c r="R491" i="12"/>
  <c r="Q491" i="12"/>
  <c r="P491" i="12"/>
  <c r="O491" i="12"/>
  <c r="N491" i="12"/>
  <c r="M491" i="12"/>
  <c r="L491" i="12"/>
  <c r="K491" i="12"/>
  <c r="V490" i="12"/>
  <c r="U490" i="12"/>
  <c r="T490" i="12"/>
  <c r="S490" i="12"/>
  <c r="R490" i="12"/>
  <c r="Q490" i="12"/>
  <c r="P490" i="12"/>
  <c r="O490" i="12"/>
  <c r="N490" i="12"/>
  <c r="M490" i="12"/>
  <c r="L490" i="12"/>
  <c r="K490" i="12"/>
  <c r="V489" i="12"/>
  <c r="U489" i="12"/>
  <c r="T489" i="12"/>
  <c r="S489" i="12"/>
  <c r="R489" i="12"/>
  <c r="Q489" i="12"/>
  <c r="P489" i="12"/>
  <c r="O489" i="12"/>
  <c r="N489" i="12"/>
  <c r="M489" i="12"/>
  <c r="L489" i="12"/>
  <c r="K489" i="12"/>
  <c r="V488" i="12"/>
  <c r="U488" i="12"/>
  <c r="T488" i="12"/>
  <c r="S488" i="12"/>
  <c r="R488" i="12"/>
  <c r="Q488" i="12"/>
  <c r="P488" i="12"/>
  <c r="O488" i="12"/>
  <c r="N488" i="12"/>
  <c r="M488" i="12"/>
  <c r="L488" i="12"/>
  <c r="K488" i="12"/>
  <c r="V487" i="12"/>
  <c r="U487" i="12"/>
  <c r="T487" i="12"/>
  <c r="S487" i="12"/>
  <c r="R487" i="12"/>
  <c r="Q487" i="12"/>
  <c r="P487" i="12"/>
  <c r="O487" i="12"/>
  <c r="N487" i="12"/>
  <c r="M487" i="12"/>
  <c r="L487" i="12"/>
  <c r="K487" i="12"/>
  <c r="V486" i="12"/>
  <c r="U486" i="12"/>
  <c r="T486" i="12"/>
  <c r="S486" i="12"/>
  <c r="R486" i="12"/>
  <c r="Q486" i="12"/>
  <c r="P486" i="12"/>
  <c r="O486" i="12"/>
  <c r="N486" i="12"/>
  <c r="M486" i="12"/>
  <c r="L486" i="12"/>
  <c r="K486" i="12"/>
  <c r="V485" i="12"/>
  <c r="U485" i="12"/>
  <c r="T485" i="12"/>
  <c r="S485" i="12"/>
  <c r="R485" i="12"/>
  <c r="Q485" i="12"/>
  <c r="P485" i="12"/>
  <c r="O485" i="12"/>
  <c r="N485" i="12"/>
  <c r="M485" i="12"/>
  <c r="L485" i="12"/>
  <c r="K485" i="12"/>
  <c r="V484" i="12"/>
  <c r="U484" i="12"/>
  <c r="T484" i="12"/>
  <c r="S484" i="12"/>
  <c r="R484" i="12"/>
  <c r="Q484" i="12"/>
  <c r="P484" i="12"/>
  <c r="O484" i="12"/>
  <c r="N484" i="12"/>
  <c r="M484" i="12"/>
  <c r="L484" i="12"/>
  <c r="K484" i="12"/>
  <c r="V483" i="12"/>
  <c r="U483" i="12"/>
  <c r="T483" i="12"/>
  <c r="S483" i="12"/>
  <c r="R483" i="12"/>
  <c r="Q483" i="12"/>
  <c r="P483" i="12"/>
  <c r="O483" i="12"/>
  <c r="N483" i="12"/>
  <c r="M483" i="12"/>
  <c r="L483" i="12"/>
  <c r="K483" i="12"/>
  <c r="V482" i="12"/>
  <c r="U482" i="12"/>
  <c r="T482" i="12"/>
  <c r="S482" i="12"/>
  <c r="R482" i="12"/>
  <c r="Q482" i="12"/>
  <c r="P482" i="12"/>
  <c r="O482" i="12"/>
  <c r="N482" i="12"/>
  <c r="M482" i="12"/>
  <c r="L482" i="12"/>
  <c r="K482" i="12"/>
  <c r="V481" i="12"/>
  <c r="U481" i="12"/>
  <c r="T481" i="12"/>
  <c r="S481" i="12"/>
  <c r="R481" i="12"/>
  <c r="Q481" i="12"/>
  <c r="P481" i="12"/>
  <c r="O481" i="12"/>
  <c r="N481" i="12"/>
  <c r="M481" i="12"/>
  <c r="L481" i="12"/>
  <c r="K481" i="12"/>
  <c r="V480" i="12"/>
  <c r="U480" i="12"/>
  <c r="T480" i="12"/>
  <c r="S480" i="12"/>
  <c r="R480" i="12"/>
  <c r="Q480" i="12"/>
  <c r="P480" i="12"/>
  <c r="O480" i="12"/>
  <c r="N480" i="12"/>
  <c r="M480" i="12"/>
  <c r="L480" i="12"/>
  <c r="K480" i="12"/>
  <c r="V479" i="12"/>
  <c r="U479" i="12"/>
  <c r="T479" i="12"/>
  <c r="S479" i="12"/>
  <c r="R479" i="12"/>
  <c r="Q479" i="12"/>
  <c r="P479" i="12"/>
  <c r="O479" i="12"/>
  <c r="N479" i="12"/>
  <c r="M479" i="12"/>
  <c r="L479" i="12"/>
  <c r="K479" i="12"/>
  <c r="V478" i="12"/>
  <c r="U478" i="12"/>
  <c r="T478" i="12"/>
  <c r="S478" i="12"/>
  <c r="R478" i="12"/>
  <c r="Q478" i="12"/>
  <c r="P478" i="12"/>
  <c r="O478" i="12"/>
  <c r="N478" i="12"/>
  <c r="M478" i="12"/>
  <c r="L478" i="12"/>
  <c r="K478" i="12"/>
  <c r="V477" i="12"/>
  <c r="U477" i="12"/>
  <c r="T477" i="12"/>
  <c r="S477" i="12"/>
  <c r="R477" i="12"/>
  <c r="Q477" i="12"/>
  <c r="P477" i="12"/>
  <c r="O477" i="12"/>
  <c r="N477" i="12"/>
  <c r="M477" i="12"/>
  <c r="L477" i="12"/>
  <c r="K477" i="12"/>
  <c r="V476" i="12"/>
  <c r="U476" i="12"/>
  <c r="T476" i="12"/>
  <c r="S476" i="12"/>
  <c r="R476" i="12"/>
  <c r="Q476" i="12"/>
  <c r="P476" i="12"/>
  <c r="O476" i="12"/>
  <c r="N476" i="12"/>
  <c r="M476" i="12"/>
  <c r="L476" i="12"/>
  <c r="K476" i="12"/>
  <c r="V475" i="12"/>
  <c r="U475" i="12"/>
  <c r="T475" i="12"/>
  <c r="S475" i="12"/>
  <c r="R475" i="12"/>
  <c r="Q475" i="12"/>
  <c r="P475" i="12"/>
  <c r="O475" i="12"/>
  <c r="N475" i="12"/>
  <c r="M475" i="12"/>
  <c r="L475" i="12"/>
  <c r="K475" i="12"/>
  <c r="V474" i="12"/>
  <c r="U474" i="12"/>
  <c r="T474" i="12"/>
  <c r="S474" i="12"/>
  <c r="R474" i="12"/>
  <c r="Q474" i="12"/>
  <c r="P474" i="12"/>
  <c r="O474" i="12"/>
  <c r="N474" i="12"/>
  <c r="M474" i="12"/>
  <c r="L474" i="12"/>
  <c r="K474" i="12"/>
  <c r="V473" i="12"/>
  <c r="U473" i="12"/>
  <c r="T473" i="12"/>
  <c r="S473" i="12"/>
  <c r="R473" i="12"/>
  <c r="Q473" i="12"/>
  <c r="P473" i="12"/>
  <c r="O473" i="12"/>
  <c r="N473" i="12"/>
  <c r="M473" i="12"/>
  <c r="L473" i="12"/>
  <c r="K473" i="12"/>
  <c r="V472" i="12"/>
  <c r="U472" i="12"/>
  <c r="T472" i="12"/>
  <c r="S472" i="12"/>
  <c r="R472" i="12"/>
  <c r="Q472" i="12"/>
  <c r="P472" i="12"/>
  <c r="O472" i="12"/>
  <c r="N472" i="12"/>
  <c r="M472" i="12"/>
  <c r="L472" i="12"/>
  <c r="K472" i="12"/>
  <c r="V471" i="12"/>
  <c r="U471" i="12"/>
  <c r="T471" i="12"/>
  <c r="S471" i="12"/>
  <c r="R471" i="12"/>
  <c r="Q471" i="12"/>
  <c r="P471" i="12"/>
  <c r="O471" i="12"/>
  <c r="N471" i="12"/>
  <c r="M471" i="12"/>
  <c r="L471" i="12"/>
  <c r="K471" i="12"/>
  <c r="V470" i="12"/>
  <c r="U470" i="12"/>
  <c r="T470" i="12"/>
  <c r="S470" i="12"/>
  <c r="R470" i="12"/>
  <c r="Q470" i="12"/>
  <c r="P470" i="12"/>
  <c r="O470" i="12"/>
  <c r="N470" i="12"/>
  <c r="M470" i="12"/>
  <c r="L470" i="12"/>
  <c r="K470" i="12"/>
  <c r="V469" i="12"/>
  <c r="U469" i="12"/>
  <c r="T469" i="12"/>
  <c r="S469" i="12"/>
  <c r="R469" i="12"/>
  <c r="Q469" i="12"/>
  <c r="P469" i="12"/>
  <c r="O469" i="12"/>
  <c r="N469" i="12"/>
  <c r="M469" i="12"/>
  <c r="L469" i="12"/>
  <c r="K469" i="12"/>
  <c r="V468" i="12"/>
  <c r="U468" i="12"/>
  <c r="T468" i="12"/>
  <c r="S468" i="12"/>
  <c r="R468" i="12"/>
  <c r="Q468" i="12"/>
  <c r="P468" i="12"/>
  <c r="O468" i="12"/>
  <c r="N468" i="12"/>
  <c r="M468" i="12"/>
  <c r="L468" i="12"/>
  <c r="K468" i="12"/>
  <c r="V467" i="12"/>
  <c r="U467" i="12"/>
  <c r="T467" i="12"/>
  <c r="S467" i="12"/>
  <c r="R467" i="12"/>
  <c r="Q467" i="12"/>
  <c r="P467" i="12"/>
  <c r="O467" i="12"/>
  <c r="N467" i="12"/>
  <c r="M467" i="12"/>
  <c r="L467" i="12"/>
  <c r="K467" i="12"/>
  <c r="V466" i="12"/>
  <c r="U466" i="12"/>
  <c r="T466" i="12"/>
  <c r="S466" i="12"/>
  <c r="R466" i="12"/>
  <c r="Q466" i="12"/>
  <c r="P466" i="12"/>
  <c r="O466" i="12"/>
  <c r="N466" i="12"/>
  <c r="M466" i="12"/>
  <c r="L466" i="12"/>
  <c r="K466" i="12"/>
  <c r="V465" i="12"/>
  <c r="U465" i="12"/>
  <c r="T465" i="12"/>
  <c r="S465" i="12"/>
  <c r="R465" i="12"/>
  <c r="Q465" i="12"/>
  <c r="P465" i="12"/>
  <c r="O465" i="12"/>
  <c r="N465" i="12"/>
  <c r="M465" i="12"/>
  <c r="L465" i="12"/>
  <c r="K465" i="12"/>
  <c r="V464" i="12"/>
  <c r="U464" i="12"/>
  <c r="T464" i="12"/>
  <c r="S464" i="12"/>
  <c r="R464" i="12"/>
  <c r="Q464" i="12"/>
  <c r="P464" i="12"/>
  <c r="O464" i="12"/>
  <c r="N464" i="12"/>
  <c r="M464" i="12"/>
  <c r="L464" i="12"/>
  <c r="K464" i="12"/>
  <c r="V463" i="12"/>
  <c r="U463" i="12"/>
  <c r="T463" i="12"/>
  <c r="S463" i="12"/>
  <c r="R463" i="12"/>
  <c r="Q463" i="12"/>
  <c r="P463" i="12"/>
  <c r="O463" i="12"/>
  <c r="N463" i="12"/>
  <c r="M463" i="12"/>
  <c r="L463" i="12"/>
  <c r="K463" i="12"/>
  <c r="V462" i="12"/>
  <c r="U462" i="12"/>
  <c r="T462" i="12"/>
  <c r="S462" i="12"/>
  <c r="R462" i="12"/>
  <c r="Q462" i="12"/>
  <c r="P462" i="12"/>
  <c r="O462" i="12"/>
  <c r="N462" i="12"/>
  <c r="M462" i="12"/>
  <c r="L462" i="12"/>
  <c r="K462" i="12"/>
  <c r="V461" i="12"/>
  <c r="U461" i="12"/>
  <c r="T461" i="12"/>
  <c r="S461" i="12"/>
  <c r="R461" i="12"/>
  <c r="Q461" i="12"/>
  <c r="P461" i="12"/>
  <c r="O461" i="12"/>
  <c r="N461" i="12"/>
  <c r="M461" i="12"/>
  <c r="L461" i="12"/>
  <c r="K461" i="12"/>
  <c r="V460" i="12"/>
  <c r="U460" i="12"/>
  <c r="T460" i="12"/>
  <c r="S460" i="12"/>
  <c r="R460" i="12"/>
  <c r="Q460" i="12"/>
  <c r="P460" i="12"/>
  <c r="O460" i="12"/>
  <c r="N460" i="12"/>
  <c r="M460" i="12"/>
  <c r="L460" i="12"/>
  <c r="K460" i="12"/>
  <c r="V459" i="12"/>
  <c r="U459" i="12"/>
  <c r="T459" i="12"/>
  <c r="S459" i="12"/>
  <c r="R459" i="12"/>
  <c r="Q459" i="12"/>
  <c r="P459" i="12"/>
  <c r="O459" i="12"/>
  <c r="N459" i="12"/>
  <c r="M459" i="12"/>
  <c r="L459" i="12"/>
  <c r="K459" i="12"/>
  <c r="V458" i="12"/>
  <c r="U458" i="12"/>
  <c r="T458" i="12"/>
  <c r="S458" i="12"/>
  <c r="R458" i="12"/>
  <c r="Q458" i="12"/>
  <c r="P458" i="12"/>
  <c r="O458" i="12"/>
  <c r="N458" i="12"/>
  <c r="M458" i="12"/>
  <c r="L458" i="12"/>
  <c r="K458" i="12"/>
  <c r="V457" i="12"/>
  <c r="U457" i="12"/>
  <c r="T457" i="12"/>
  <c r="S457" i="12"/>
  <c r="R457" i="12"/>
  <c r="Q457" i="12"/>
  <c r="P457" i="12"/>
  <c r="O457" i="12"/>
  <c r="N457" i="12"/>
  <c r="M457" i="12"/>
  <c r="L457" i="12"/>
  <c r="K457" i="12"/>
  <c r="V456" i="12"/>
  <c r="U456" i="12"/>
  <c r="T456" i="12"/>
  <c r="S456" i="12"/>
  <c r="R456" i="12"/>
  <c r="Q456" i="12"/>
  <c r="P456" i="12"/>
  <c r="O456" i="12"/>
  <c r="N456" i="12"/>
  <c r="M456" i="12"/>
  <c r="L456" i="12"/>
  <c r="K456" i="12"/>
  <c r="V455" i="12"/>
  <c r="U455" i="12"/>
  <c r="T455" i="12"/>
  <c r="S455" i="12"/>
  <c r="R455" i="12"/>
  <c r="Q455" i="12"/>
  <c r="P455" i="12"/>
  <c r="O455" i="12"/>
  <c r="N455" i="12"/>
  <c r="M455" i="12"/>
  <c r="L455" i="12"/>
  <c r="K455" i="12"/>
  <c r="V454" i="12"/>
  <c r="U454" i="12"/>
  <c r="T454" i="12"/>
  <c r="S454" i="12"/>
  <c r="R454" i="12"/>
  <c r="Q454" i="12"/>
  <c r="P454" i="12"/>
  <c r="O454" i="12"/>
  <c r="N454" i="12"/>
  <c r="M454" i="12"/>
  <c r="L454" i="12"/>
  <c r="K454" i="12"/>
  <c r="V453" i="12"/>
  <c r="U453" i="12"/>
  <c r="T453" i="12"/>
  <c r="S453" i="12"/>
  <c r="R453" i="12"/>
  <c r="Q453" i="12"/>
  <c r="P453" i="12"/>
  <c r="O453" i="12"/>
  <c r="N453" i="12"/>
  <c r="M453" i="12"/>
  <c r="L453" i="12"/>
  <c r="K453" i="12"/>
  <c r="V452" i="12"/>
  <c r="U452" i="12"/>
  <c r="T452" i="12"/>
  <c r="S452" i="12"/>
  <c r="R452" i="12"/>
  <c r="Q452" i="12"/>
  <c r="P452" i="12"/>
  <c r="O452" i="12"/>
  <c r="N452" i="12"/>
  <c r="M452" i="12"/>
  <c r="L452" i="12"/>
  <c r="K452" i="12"/>
  <c r="V451" i="12"/>
  <c r="U451" i="12"/>
  <c r="T451" i="12"/>
  <c r="S451" i="12"/>
  <c r="R451" i="12"/>
  <c r="Q451" i="12"/>
  <c r="P451" i="12"/>
  <c r="O451" i="12"/>
  <c r="N451" i="12"/>
  <c r="M451" i="12"/>
  <c r="L451" i="12"/>
  <c r="K451" i="12"/>
  <c r="V450" i="12"/>
  <c r="U450" i="12"/>
  <c r="T450" i="12"/>
  <c r="S450" i="12"/>
  <c r="R450" i="12"/>
  <c r="Q450" i="12"/>
  <c r="P450" i="12"/>
  <c r="O450" i="12"/>
  <c r="N450" i="12"/>
  <c r="M450" i="12"/>
  <c r="L450" i="12"/>
  <c r="K450" i="12"/>
  <c r="V449" i="12"/>
  <c r="U449" i="12"/>
  <c r="T449" i="12"/>
  <c r="S449" i="12"/>
  <c r="R449" i="12"/>
  <c r="Q449" i="12"/>
  <c r="P449" i="12"/>
  <c r="O449" i="12"/>
  <c r="N449" i="12"/>
  <c r="M449" i="12"/>
  <c r="L449" i="12"/>
  <c r="K449" i="12"/>
  <c r="V448" i="12"/>
  <c r="U448" i="12"/>
  <c r="T448" i="12"/>
  <c r="S448" i="12"/>
  <c r="R448" i="12"/>
  <c r="Q448" i="12"/>
  <c r="P448" i="12"/>
  <c r="O448" i="12"/>
  <c r="N448" i="12"/>
  <c r="M448" i="12"/>
  <c r="L448" i="12"/>
  <c r="K448" i="12"/>
  <c r="V447" i="12"/>
  <c r="U447" i="12"/>
  <c r="T447" i="12"/>
  <c r="S447" i="12"/>
  <c r="R447" i="12"/>
  <c r="Q447" i="12"/>
  <c r="P447" i="12"/>
  <c r="O447" i="12"/>
  <c r="N447" i="12"/>
  <c r="M447" i="12"/>
  <c r="L447" i="12"/>
  <c r="K447" i="12"/>
  <c r="V446" i="12"/>
  <c r="U446" i="12"/>
  <c r="T446" i="12"/>
  <c r="S446" i="12"/>
  <c r="R446" i="12"/>
  <c r="Q446" i="12"/>
  <c r="P446" i="12"/>
  <c r="O446" i="12"/>
  <c r="N446" i="12"/>
  <c r="M446" i="12"/>
  <c r="L446" i="12"/>
  <c r="K446" i="12"/>
  <c r="V445" i="12"/>
  <c r="U445" i="12"/>
  <c r="T445" i="12"/>
  <c r="S445" i="12"/>
  <c r="R445" i="12"/>
  <c r="Q445" i="12"/>
  <c r="P445" i="12"/>
  <c r="O445" i="12"/>
  <c r="N445" i="12"/>
  <c r="M445" i="12"/>
  <c r="L445" i="12"/>
  <c r="K445" i="12"/>
  <c r="V444" i="12"/>
  <c r="U444" i="12"/>
  <c r="T444" i="12"/>
  <c r="S444" i="12"/>
  <c r="R444" i="12"/>
  <c r="Q444" i="12"/>
  <c r="P444" i="12"/>
  <c r="O444" i="12"/>
  <c r="N444" i="12"/>
  <c r="M444" i="12"/>
  <c r="L444" i="12"/>
  <c r="K444" i="12"/>
  <c r="V443" i="12"/>
  <c r="U443" i="12"/>
  <c r="T443" i="12"/>
  <c r="S443" i="12"/>
  <c r="R443" i="12"/>
  <c r="Q443" i="12"/>
  <c r="P443" i="12"/>
  <c r="O443" i="12"/>
  <c r="N443" i="12"/>
  <c r="M443" i="12"/>
  <c r="L443" i="12"/>
  <c r="K443" i="12"/>
  <c r="V442" i="12"/>
  <c r="U442" i="12"/>
  <c r="T442" i="12"/>
  <c r="S442" i="12"/>
  <c r="R442" i="12"/>
  <c r="Q442" i="12"/>
  <c r="P442" i="12"/>
  <c r="O442" i="12"/>
  <c r="N442" i="12"/>
  <c r="M442" i="12"/>
  <c r="L442" i="12"/>
  <c r="K442" i="12"/>
  <c r="V441" i="12"/>
  <c r="U441" i="12"/>
  <c r="T441" i="12"/>
  <c r="S441" i="12"/>
  <c r="R441" i="12"/>
  <c r="Q441" i="12"/>
  <c r="P441" i="12"/>
  <c r="O441" i="12"/>
  <c r="N441" i="12"/>
  <c r="M441" i="12"/>
  <c r="L441" i="12"/>
  <c r="K441" i="12"/>
  <c r="V440" i="12"/>
  <c r="U440" i="12"/>
  <c r="T440" i="12"/>
  <c r="S440" i="12"/>
  <c r="R440" i="12"/>
  <c r="Q440" i="12"/>
  <c r="P440" i="12"/>
  <c r="O440" i="12"/>
  <c r="N440" i="12"/>
  <c r="M440" i="12"/>
  <c r="L440" i="12"/>
  <c r="K440" i="12"/>
  <c r="V439" i="12"/>
  <c r="U439" i="12"/>
  <c r="T439" i="12"/>
  <c r="S439" i="12"/>
  <c r="R439" i="12"/>
  <c r="Q439" i="12"/>
  <c r="P439" i="12"/>
  <c r="O439" i="12"/>
  <c r="N439" i="12"/>
  <c r="M439" i="12"/>
  <c r="L439" i="12"/>
  <c r="K439" i="12"/>
  <c r="V438" i="12"/>
  <c r="U438" i="12"/>
  <c r="T438" i="12"/>
  <c r="S438" i="12"/>
  <c r="R438" i="12"/>
  <c r="Q438" i="12"/>
  <c r="P438" i="12"/>
  <c r="O438" i="12"/>
  <c r="N438" i="12"/>
  <c r="M438" i="12"/>
  <c r="L438" i="12"/>
  <c r="K438" i="12"/>
  <c r="V437" i="12"/>
  <c r="U437" i="12"/>
  <c r="T437" i="12"/>
  <c r="S437" i="12"/>
  <c r="R437" i="12"/>
  <c r="Q437" i="12"/>
  <c r="P437" i="12"/>
  <c r="O437" i="12"/>
  <c r="N437" i="12"/>
  <c r="M437" i="12"/>
  <c r="L437" i="12"/>
  <c r="K437" i="12"/>
  <c r="V436" i="12"/>
  <c r="U436" i="12"/>
  <c r="T436" i="12"/>
  <c r="S436" i="12"/>
  <c r="R436" i="12"/>
  <c r="Q436" i="12"/>
  <c r="P436" i="12"/>
  <c r="O436" i="12"/>
  <c r="N436" i="12"/>
  <c r="M436" i="12"/>
  <c r="L436" i="12"/>
  <c r="K436" i="12"/>
  <c r="V435" i="12"/>
  <c r="U435" i="12"/>
  <c r="T435" i="12"/>
  <c r="S435" i="12"/>
  <c r="R435" i="12"/>
  <c r="Q435" i="12"/>
  <c r="P435" i="12"/>
  <c r="O435" i="12"/>
  <c r="N435" i="12"/>
  <c r="M435" i="12"/>
  <c r="L435" i="12"/>
  <c r="K435" i="12"/>
  <c r="V434" i="12"/>
  <c r="U434" i="12"/>
  <c r="T434" i="12"/>
  <c r="S434" i="12"/>
  <c r="R434" i="12"/>
  <c r="Q434" i="12"/>
  <c r="P434" i="12"/>
  <c r="O434" i="12"/>
  <c r="N434" i="12"/>
  <c r="M434" i="12"/>
  <c r="L434" i="12"/>
  <c r="K434" i="12"/>
  <c r="V433" i="12"/>
  <c r="U433" i="12"/>
  <c r="T433" i="12"/>
  <c r="S433" i="12"/>
  <c r="R433" i="12"/>
  <c r="Q433" i="12"/>
  <c r="P433" i="12"/>
  <c r="O433" i="12"/>
  <c r="N433" i="12"/>
  <c r="M433" i="12"/>
  <c r="L433" i="12"/>
  <c r="K433" i="12"/>
  <c r="V432" i="12"/>
  <c r="U432" i="12"/>
  <c r="T432" i="12"/>
  <c r="S432" i="12"/>
  <c r="R432" i="12"/>
  <c r="Q432" i="12"/>
  <c r="P432" i="12"/>
  <c r="O432" i="12"/>
  <c r="N432" i="12"/>
  <c r="M432" i="12"/>
  <c r="L432" i="12"/>
  <c r="K432" i="12"/>
  <c r="V431" i="12"/>
  <c r="U431" i="12"/>
  <c r="T431" i="12"/>
  <c r="S431" i="12"/>
  <c r="R431" i="12"/>
  <c r="Q431" i="12"/>
  <c r="P431" i="12"/>
  <c r="O431" i="12"/>
  <c r="N431" i="12"/>
  <c r="M431" i="12"/>
  <c r="L431" i="12"/>
  <c r="K431" i="12"/>
  <c r="V430" i="12"/>
  <c r="U430" i="12"/>
  <c r="T430" i="12"/>
  <c r="S430" i="12"/>
  <c r="R430" i="12"/>
  <c r="Q430" i="12"/>
  <c r="P430" i="12"/>
  <c r="O430" i="12"/>
  <c r="N430" i="12"/>
  <c r="M430" i="12"/>
  <c r="L430" i="12"/>
  <c r="K430" i="12"/>
  <c r="V429" i="12"/>
  <c r="U429" i="12"/>
  <c r="T429" i="12"/>
  <c r="S429" i="12"/>
  <c r="R429" i="12"/>
  <c r="Q429" i="12"/>
  <c r="P429" i="12"/>
  <c r="O429" i="12"/>
  <c r="N429" i="12"/>
  <c r="M429" i="12"/>
  <c r="L429" i="12"/>
  <c r="K429" i="12"/>
  <c r="V428" i="12"/>
  <c r="U428" i="12"/>
  <c r="T428" i="12"/>
  <c r="S428" i="12"/>
  <c r="R428" i="12"/>
  <c r="Q428" i="12"/>
  <c r="P428" i="12"/>
  <c r="O428" i="12"/>
  <c r="N428" i="12"/>
  <c r="M428" i="12"/>
  <c r="L428" i="12"/>
  <c r="K428" i="12"/>
  <c r="V427" i="12"/>
  <c r="U427" i="12"/>
  <c r="T427" i="12"/>
  <c r="S427" i="12"/>
  <c r="R427" i="12"/>
  <c r="Q427" i="12"/>
  <c r="P427" i="12"/>
  <c r="O427" i="12"/>
  <c r="N427" i="12"/>
  <c r="M427" i="12"/>
  <c r="L427" i="12"/>
  <c r="K427" i="12"/>
  <c r="V426" i="12"/>
  <c r="U426" i="12"/>
  <c r="T426" i="12"/>
  <c r="S426" i="12"/>
  <c r="R426" i="12"/>
  <c r="Q426" i="12"/>
  <c r="P426" i="12"/>
  <c r="O426" i="12"/>
  <c r="N426" i="12"/>
  <c r="M426" i="12"/>
  <c r="L426" i="12"/>
  <c r="K426" i="12"/>
  <c r="V425" i="12"/>
  <c r="U425" i="12"/>
  <c r="T425" i="12"/>
  <c r="S425" i="12"/>
  <c r="R425" i="12"/>
  <c r="Q425" i="12"/>
  <c r="P425" i="12"/>
  <c r="O425" i="12"/>
  <c r="N425" i="12"/>
  <c r="M425" i="12"/>
  <c r="L425" i="12"/>
  <c r="K425" i="12"/>
  <c r="V424" i="12"/>
  <c r="U424" i="12"/>
  <c r="T424" i="12"/>
  <c r="S424" i="12"/>
  <c r="R424" i="12"/>
  <c r="Q424" i="12"/>
  <c r="P424" i="12"/>
  <c r="O424" i="12"/>
  <c r="N424" i="12"/>
  <c r="M424" i="12"/>
  <c r="L424" i="12"/>
  <c r="K424" i="12"/>
  <c r="V423" i="12"/>
  <c r="U423" i="12"/>
  <c r="T423" i="12"/>
  <c r="S423" i="12"/>
  <c r="R423" i="12"/>
  <c r="Q423" i="12"/>
  <c r="P423" i="12"/>
  <c r="O423" i="12"/>
  <c r="N423" i="12"/>
  <c r="M423" i="12"/>
  <c r="L423" i="12"/>
  <c r="K423" i="12"/>
  <c r="V422" i="12"/>
  <c r="U422" i="12"/>
  <c r="T422" i="12"/>
  <c r="S422" i="12"/>
  <c r="R422" i="12"/>
  <c r="Q422" i="12"/>
  <c r="P422" i="12"/>
  <c r="O422" i="12"/>
  <c r="N422" i="12"/>
  <c r="M422" i="12"/>
  <c r="L422" i="12"/>
  <c r="K422" i="12"/>
  <c r="V421" i="12"/>
  <c r="U421" i="12"/>
  <c r="T421" i="12"/>
  <c r="S421" i="12"/>
  <c r="R421" i="12"/>
  <c r="Q421" i="12"/>
  <c r="P421" i="12"/>
  <c r="O421" i="12"/>
  <c r="N421" i="12"/>
  <c r="M421" i="12"/>
  <c r="L421" i="12"/>
  <c r="K421" i="12"/>
  <c r="V420" i="12"/>
  <c r="U420" i="12"/>
  <c r="T420" i="12"/>
  <c r="S420" i="12"/>
  <c r="R420" i="12"/>
  <c r="Q420" i="12"/>
  <c r="P420" i="12"/>
  <c r="O420" i="12"/>
  <c r="N420" i="12"/>
  <c r="M420" i="12"/>
  <c r="L420" i="12"/>
  <c r="K420" i="12"/>
  <c r="V419" i="12"/>
  <c r="U419" i="12"/>
  <c r="T419" i="12"/>
  <c r="S419" i="12"/>
  <c r="R419" i="12"/>
  <c r="Q419" i="12"/>
  <c r="P419" i="12"/>
  <c r="O419" i="12"/>
  <c r="N419" i="12"/>
  <c r="M419" i="12"/>
  <c r="L419" i="12"/>
  <c r="K419" i="12"/>
  <c r="V418" i="12"/>
  <c r="U418" i="12"/>
  <c r="T418" i="12"/>
  <c r="S418" i="12"/>
  <c r="R418" i="12"/>
  <c r="Q418" i="12"/>
  <c r="P418" i="12"/>
  <c r="O418" i="12"/>
  <c r="N418" i="12"/>
  <c r="M418" i="12"/>
  <c r="L418" i="12"/>
  <c r="K418" i="12"/>
  <c r="V417" i="12"/>
  <c r="U417" i="12"/>
  <c r="T417" i="12"/>
  <c r="S417" i="12"/>
  <c r="R417" i="12"/>
  <c r="Q417" i="12"/>
  <c r="P417" i="12"/>
  <c r="O417" i="12"/>
  <c r="N417" i="12"/>
  <c r="M417" i="12"/>
  <c r="L417" i="12"/>
  <c r="K417" i="12"/>
  <c r="V416" i="12"/>
  <c r="U416" i="12"/>
  <c r="T416" i="12"/>
  <c r="S416" i="12"/>
  <c r="R416" i="12"/>
  <c r="Q416" i="12"/>
  <c r="P416" i="12"/>
  <c r="O416" i="12"/>
  <c r="N416" i="12"/>
  <c r="M416" i="12"/>
  <c r="L416" i="12"/>
  <c r="K416" i="12"/>
  <c r="V415" i="12"/>
  <c r="U415" i="12"/>
  <c r="T415" i="12"/>
  <c r="S415" i="12"/>
  <c r="R415" i="12"/>
  <c r="Q415" i="12"/>
  <c r="P415" i="12"/>
  <c r="O415" i="12"/>
  <c r="N415" i="12"/>
  <c r="M415" i="12"/>
  <c r="L415" i="12"/>
  <c r="K415" i="12"/>
  <c r="V414" i="12"/>
  <c r="U414" i="12"/>
  <c r="T414" i="12"/>
  <c r="S414" i="12"/>
  <c r="R414" i="12"/>
  <c r="Q414" i="12"/>
  <c r="P414" i="12"/>
  <c r="O414" i="12"/>
  <c r="N414" i="12"/>
  <c r="M414" i="12"/>
  <c r="L414" i="12"/>
  <c r="K414" i="12"/>
  <c r="V413" i="12"/>
  <c r="U413" i="12"/>
  <c r="T413" i="12"/>
  <c r="S413" i="12"/>
  <c r="R413" i="12"/>
  <c r="Q413" i="12"/>
  <c r="P413" i="12"/>
  <c r="O413" i="12"/>
  <c r="N413" i="12"/>
  <c r="M413" i="12"/>
  <c r="L413" i="12"/>
  <c r="K413" i="12"/>
  <c r="V412" i="12"/>
  <c r="U412" i="12"/>
  <c r="T412" i="12"/>
  <c r="S412" i="12"/>
  <c r="R412" i="12"/>
  <c r="Q412" i="12"/>
  <c r="P412" i="12"/>
  <c r="O412" i="12"/>
  <c r="N412" i="12"/>
  <c r="M412" i="12"/>
  <c r="L412" i="12"/>
  <c r="K412" i="12"/>
  <c r="V411" i="12"/>
  <c r="U411" i="12"/>
  <c r="T411" i="12"/>
  <c r="S411" i="12"/>
  <c r="R411" i="12"/>
  <c r="Q411" i="12"/>
  <c r="P411" i="12"/>
  <c r="O411" i="12"/>
  <c r="N411" i="12"/>
  <c r="M411" i="12"/>
  <c r="L411" i="12"/>
  <c r="K411" i="12"/>
  <c r="V410" i="12"/>
  <c r="U410" i="12"/>
  <c r="T410" i="12"/>
  <c r="S410" i="12"/>
  <c r="R410" i="12"/>
  <c r="Q410" i="12"/>
  <c r="P410" i="12"/>
  <c r="O410" i="12"/>
  <c r="N410" i="12"/>
  <c r="M410" i="12"/>
  <c r="L410" i="12"/>
  <c r="K410" i="12"/>
  <c r="V409" i="12"/>
  <c r="U409" i="12"/>
  <c r="T409" i="12"/>
  <c r="S409" i="12"/>
  <c r="R409" i="12"/>
  <c r="Q409" i="12"/>
  <c r="P409" i="12"/>
  <c r="O409" i="12"/>
  <c r="N409" i="12"/>
  <c r="M409" i="12"/>
  <c r="L409" i="12"/>
  <c r="K409" i="12"/>
  <c r="V408" i="12"/>
  <c r="U408" i="12"/>
  <c r="T408" i="12"/>
  <c r="S408" i="12"/>
  <c r="R408" i="12"/>
  <c r="Q408" i="12"/>
  <c r="P408" i="12"/>
  <c r="O408" i="12"/>
  <c r="N408" i="12"/>
  <c r="M408" i="12"/>
  <c r="L408" i="12"/>
  <c r="K408" i="12"/>
  <c r="V407" i="12"/>
  <c r="U407" i="12"/>
  <c r="T407" i="12"/>
  <c r="S407" i="12"/>
  <c r="R407" i="12"/>
  <c r="Q407" i="12"/>
  <c r="P407" i="12"/>
  <c r="O407" i="12"/>
  <c r="N407" i="12"/>
  <c r="M407" i="12"/>
  <c r="L407" i="12"/>
  <c r="K407" i="12"/>
  <c r="V406" i="12"/>
  <c r="U406" i="12"/>
  <c r="T406" i="12"/>
  <c r="S406" i="12"/>
  <c r="R406" i="12"/>
  <c r="Q406" i="12"/>
  <c r="P406" i="12"/>
  <c r="O406" i="12"/>
  <c r="N406" i="12"/>
  <c r="M406" i="12"/>
  <c r="L406" i="12"/>
  <c r="K406" i="12"/>
  <c r="V405" i="12"/>
  <c r="U405" i="12"/>
  <c r="T405" i="12"/>
  <c r="S405" i="12"/>
  <c r="R405" i="12"/>
  <c r="Q405" i="12"/>
  <c r="P405" i="12"/>
  <c r="O405" i="12"/>
  <c r="N405" i="12"/>
  <c r="M405" i="12"/>
  <c r="L405" i="12"/>
  <c r="K405" i="12"/>
  <c r="V404" i="12"/>
  <c r="U404" i="12"/>
  <c r="T404" i="12"/>
  <c r="S404" i="12"/>
  <c r="R404" i="12"/>
  <c r="Q404" i="12"/>
  <c r="P404" i="12"/>
  <c r="O404" i="12"/>
  <c r="N404" i="12"/>
  <c r="M404" i="12"/>
  <c r="L404" i="12"/>
  <c r="K404" i="12"/>
  <c r="V403" i="12"/>
  <c r="U403" i="12"/>
  <c r="T403" i="12"/>
  <c r="S403" i="12"/>
  <c r="R403" i="12"/>
  <c r="Q403" i="12"/>
  <c r="P403" i="12"/>
  <c r="O403" i="12"/>
  <c r="N403" i="12"/>
  <c r="M403" i="12"/>
  <c r="L403" i="12"/>
  <c r="K403" i="12"/>
  <c r="V402" i="12"/>
  <c r="U402" i="12"/>
  <c r="T402" i="12"/>
  <c r="S402" i="12"/>
  <c r="R402" i="12"/>
  <c r="Q402" i="12"/>
  <c r="P402" i="12"/>
  <c r="O402" i="12"/>
  <c r="N402" i="12"/>
  <c r="M402" i="12"/>
  <c r="L402" i="12"/>
  <c r="K402" i="12"/>
  <c r="V401" i="12"/>
  <c r="U401" i="12"/>
  <c r="T401" i="12"/>
  <c r="S401" i="12"/>
  <c r="R401" i="12"/>
  <c r="Q401" i="12"/>
  <c r="P401" i="12"/>
  <c r="O401" i="12"/>
  <c r="N401" i="12"/>
  <c r="M401" i="12"/>
  <c r="L401" i="12"/>
  <c r="K401" i="12"/>
  <c r="V400" i="12"/>
  <c r="U400" i="12"/>
  <c r="T400" i="12"/>
  <c r="S400" i="12"/>
  <c r="R400" i="12"/>
  <c r="Q400" i="12"/>
  <c r="P400" i="12"/>
  <c r="O400" i="12"/>
  <c r="N400" i="12"/>
  <c r="M400" i="12"/>
  <c r="L400" i="12"/>
  <c r="K400" i="12"/>
  <c r="V399" i="12"/>
  <c r="U399" i="12"/>
  <c r="T399" i="12"/>
  <c r="S399" i="12"/>
  <c r="R399" i="12"/>
  <c r="Q399" i="12"/>
  <c r="P399" i="12"/>
  <c r="O399" i="12"/>
  <c r="N399" i="12"/>
  <c r="M399" i="12"/>
  <c r="L399" i="12"/>
  <c r="K399" i="12"/>
  <c r="V398" i="12"/>
  <c r="U398" i="12"/>
  <c r="T398" i="12"/>
  <c r="S398" i="12"/>
  <c r="R398" i="12"/>
  <c r="Q398" i="12"/>
  <c r="P398" i="12"/>
  <c r="O398" i="12"/>
  <c r="N398" i="12"/>
  <c r="M398" i="12"/>
  <c r="L398" i="12"/>
  <c r="K398" i="12"/>
  <c r="V397" i="12"/>
  <c r="U397" i="12"/>
  <c r="T397" i="12"/>
  <c r="S397" i="12"/>
  <c r="R397" i="12"/>
  <c r="Q397" i="12"/>
  <c r="P397" i="12"/>
  <c r="O397" i="12"/>
  <c r="N397" i="12"/>
  <c r="M397" i="12"/>
  <c r="L397" i="12"/>
  <c r="K397" i="12"/>
  <c r="V396" i="12"/>
  <c r="U396" i="12"/>
  <c r="T396" i="12"/>
  <c r="S396" i="12"/>
  <c r="R396" i="12"/>
  <c r="Q396" i="12"/>
  <c r="P396" i="12"/>
  <c r="O396" i="12"/>
  <c r="N396" i="12"/>
  <c r="M396" i="12"/>
  <c r="L396" i="12"/>
  <c r="K396" i="12"/>
  <c r="V395" i="12"/>
  <c r="U395" i="12"/>
  <c r="T395" i="12"/>
  <c r="S395" i="12"/>
  <c r="R395" i="12"/>
  <c r="Q395" i="12"/>
  <c r="P395" i="12"/>
  <c r="O395" i="12"/>
  <c r="N395" i="12"/>
  <c r="M395" i="12"/>
  <c r="L395" i="12"/>
  <c r="K395" i="12"/>
  <c r="V394" i="12"/>
  <c r="U394" i="12"/>
  <c r="T394" i="12"/>
  <c r="S394" i="12"/>
  <c r="R394" i="12"/>
  <c r="Q394" i="12"/>
  <c r="P394" i="12"/>
  <c r="O394" i="12"/>
  <c r="N394" i="12"/>
  <c r="M394" i="12"/>
  <c r="L394" i="12"/>
  <c r="K394" i="12"/>
  <c r="V393" i="12"/>
  <c r="U393" i="12"/>
  <c r="T393" i="12"/>
  <c r="S393" i="12"/>
  <c r="R393" i="12"/>
  <c r="Q393" i="12"/>
  <c r="P393" i="12"/>
  <c r="O393" i="12"/>
  <c r="N393" i="12"/>
  <c r="M393" i="12"/>
  <c r="L393" i="12"/>
  <c r="K393" i="12"/>
  <c r="V392" i="12"/>
  <c r="U392" i="12"/>
  <c r="T392" i="12"/>
  <c r="S392" i="12"/>
  <c r="R392" i="12"/>
  <c r="Q392" i="12"/>
  <c r="P392" i="12"/>
  <c r="O392" i="12"/>
  <c r="N392" i="12"/>
  <c r="M392" i="12"/>
  <c r="L392" i="12"/>
  <c r="K392" i="12"/>
  <c r="V391" i="12"/>
  <c r="U391" i="12"/>
  <c r="T391" i="12"/>
  <c r="S391" i="12"/>
  <c r="R391" i="12"/>
  <c r="Q391" i="12"/>
  <c r="P391" i="12"/>
  <c r="O391" i="12"/>
  <c r="N391" i="12"/>
  <c r="M391" i="12"/>
  <c r="L391" i="12"/>
  <c r="K391" i="12"/>
  <c r="V390" i="12"/>
  <c r="U390" i="12"/>
  <c r="T390" i="12"/>
  <c r="S390" i="12"/>
  <c r="R390" i="12"/>
  <c r="Q390" i="12"/>
  <c r="P390" i="12"/>
  <c r="O390" i="12"/>
  <c r="N390" i="12"/>
  <c r="M390" i="12"/>
  <c r="L390" i="12"/>
  <c r="K390" i="12"/>
  <c r="V389" i="12"/>
  <c r="U389" i="12"/>
  <c r="T389" i="12"/>
  <c r="S389" i="12"/>
  <c r="R389" i="12"/>
  <c r="Q389" i="12"/>
  <c r="P389" i="12"/>
  <c r="O389" i="12"/>
  <c r="N389" i="12"/>
  <c r="M389" i="12"/>
  <c r="L389" i="12"/>
  <c r="K389" i="12"/>
  <c r="V388" i="12"/>
  <c r="U388" i="12"/>
  <c r="T388" i="12"/>
  <c r="S388" i="12"/>
  <c r="R388" i="12"/>
  <c r="Q388" i="12"/>
  <c r="P388" i="12"/>
  <c r="O388" i="12"/>
  <c r="N388" i="12"/>
  <c r="M388" i="12"/>
  <c r="L388" i="12"/>
  <c r="K388" i="12"/>
  <c r="V387" i="12"/>
  <c r="U387" i="12"/>
  <c r="T387" i="12"/>
  <c r="S387" i="12"/>
  <c r="R387" i="12"/>
  <c r="Q387" i="12"/>
  <c r="P387" i="12"/>
  <c r="O387" i="12"/>
  <c r="N387" i="12"/>
  <c r="M387" i="12"/>
  <c r="L387" i="12"/>
  <c r="K387" i="12"/>
  <c r="V386" i="12"/>
  <c r="U386" i="12"/>
  <c r="T386" i="12"/>
  <c r="S386" i="12"/>
  <c r="R386" i="12"/>
  <c r="Q386" i="12"/>
  <c r="P386" i="12"/>
  <c r="O386" i="12"/>
  <c r="N386" i="12"/>
  <c r="M386" i="12"/>
  <c r="L386" i="12"/>
  <c r="K386" i="12"/>
  <c r="V385" i="12"/>
  <c r="U385" i="12"/>
  <c r="T385" i="12"/>
  <c r="S385" i="12"/>
  <c r="R385" i="12"/>
  <c r="Q385" i="12"/>
  <c r="P385" i="12"/>
  <c r="O385" i="12"/>
  <c r="N385" i="12"/>
  <c r="M385" i="12"/>
  <c r="L385" i="12"/>
  <c r="K385" i="12"/>
  <c r="V384" i="12"/>
  <c r="U384" i="12"/>
  <c r="T384" i="12"/>
  <c r="S384" i="12"/>
  <c r="R384" i="12"/>
  <c r="Q384" i="12"/>
  <c r="P384" i="12"/>
  <c r="O384" i="12"/>
  <c r="N384" i="12"/>
  <c r="M384" i="12"/>
  <c r="L384" i="12"/>
  <c r="K384" i="12"/>
  <c r="V383" i="12"/>
  <c r="U383" i="12"/>
  <c r="T383" i="12"/>
  <c r="S383" i="12"/>
  <c r="R383" i="12"/>
  <c r="Q383" i="12"/>
  <c r="P383" i="12"/>
  <c r="O383" i="12"/>
  <c r="N383" i="12"/>
  <c r="M383" i="12"/>
  <c r="L383" i="12"/>
  <c r="K383" i="12"/>
  <c r="V382" i="12"/>
  <c r="U382" i="12"/>
  <c r="T382" i="12"/>
  <c r="S382" i="12"/>
  <c r="R382" i="12"/>
  <c r="Q382" i="12"/>
  <c r="P382" i="12"/>
  <c r="O382" i="12"/>
  <c r="N382" i="12"/>
  <c r="M382" i="12"/>
  <c r="L382" i="12"/>
  <c r="K382" i="12"/>
  <c r="V381" i="12"/>
  <c r="U381" i="12"/>
  <c r="T381" i="12"/>
  <c r="S381" i="12"/>
  <c r="R381" i="12"/>
  <c r="Q381" i="12"/>
  <c r="P381" i="12"/>
  <c r="O381" i="12"/>
  <c r="N381" i="12"/>
  <c r="M381" i="12"/>
  <c r="L381" i="12"/>
  <c r="K381" i="12"/>
  <c r="V380" i="12"/>
  <c r="U380" i="12"/>
  <c r="T380" i="12"/>
  <c r="S380" i="12"/>
  <c r="R380" i="12"/>
  <c r="Q380" i="12"/>
  <c r="P380" i="12"/>
  <c r="O380" i="12"/>
  <c r="N380" i="12"/>
  <c r="M380" i="12"/>
  <c r="L380" i="12"/>
  <c r="K380" i="12"/>
  <c r="V379" i="12"/>
  <c r="U379" i="12"/>
  <c r="T379" i="12"/>
  <c r="S379" i="12"/>
  <c r="R379" i="12"/>
  <c r="Q379" i="12"/>
  <c r="P379" i="12"/>
  <c r="O379" i="12"/>
  <c r="N379" i="12"/>
  <c r="M379" i="12"/>
  <c r="L379" i="12"/>
  <c r="K379" i="12"/>
  <c r="V378" i="12"/>
  <c r="U378" i="12"/>
  <c r="T378" i="12"/>
  <c r="S378" i="12"/>
  <c r="R378" i="12"/>
  <c r="Q378" i="12"/>
  <c r="P378" i="12"/>
  <c r="O378" i="12"/>
  <c r="N378" i="12"/>
  <c r="M378" i="12"/>
  <c r="L378" i="12"/>
  <c r="K378" i="12"/>
  <c r="V377" i="12"/>
  <c r="U377" i="12"/>
  <c r="T377" i="12"/>
  <c r="S377" i="12"/>
  <c r="R377" i="12"/>
  <c r="Q377" i="12"/>
  <c r="P377" i="12"/>
  <c r="O377" i="12"/>
  <c r="N377" i="12"/>
  <c r="M377" i="12"/>
  <c r="L377" i="12"/>
  <c r="K377" i="12"/>
  <c r="V376" i="12"/>
  <c r="U376" i="12"/>
  <c r="T376" i="12"/>
  <c r="S376" i="12"/>
  <c r="R376" i="12"/>
  <c r="Q376" i="12"/>
  <c r="P376" i="12"/>
  <c r="O376" i="12"/>
  <c r="N376" i="12"/>
  <c r="M376" i="12"/>
  <c r="L376" i="12"/>
  <c r="K376" i="12"/>
  <c r="V375" i="12"/>
  <c r="U375" i="12"/>
  <c r="T375" i="12"/>
  <c r="S375" i="12"/>
  <c r="R375" i="12"/>
  <c r="Q375" i="12"/>
  <c r="P375" i="12"/>
  <c r="O375" i="12"/>
  <c r="N375" i="12"/>
  <c r="M375" i="12"/>
  <c r="L375" i="12"/>
  <c r="K375" i="12"/>
  <c r="V374" i="12"/>
  <c r="U374" i="12"/>
  <c r="T374" i="12"/>
  <c r="S374" i="12"/>
  <c r="R374" i="12"/>
  <c r="Q374" i="12"/>
  <c r="P374" i="12"/>
  <c r="O374" i="12"/>
  <c r="N374" i="12"/>
  <c r="M374" i="12"/>
  <c r="L374" i="12"/>
  <c r="K374" i="12"/>
  <c r="V373" i="12"/>
  <c r="U373" i="12"/>
  <c r="T373" i="12"/>
  <c r="S373" i="12"/>
  <c r="R373" i="12"/>
  <c r="Q373" i="12"/>
  <c r="P373" i="12"/>
  <c r="O373" i="12"/>
  <c r="N373" i="12"/>
  <c r="M373" i="12"/>
  <c r="L373" i="12"/>
  <c r="K373" i="12"/>
  <c r="V372" i="12"/>
  <c r="U372" i="12"/>
  <c r="T372" i="12"/>
  <c r="S372" i="12"/>
  <c r="R372" i="12"/>
  <c r="Q372" i="12"/>
  <c r="P372" i="12"/>
  <c r="O372" i="12"/>
  <c r="N372" i="12"/>
  <c r="M372" i="12"/>
  <c r="L372" i="12"/>
  <c r="K372" i="12"/>
  <c r="V371" i="12"/>
  <c r="U371" i="12"/>
  <c r="T371" i="12"/>
  <c r="S371" i="12"/>
  <c r="R371" i="12"/>
  <c r="Q371" i="12"/>
  <c r="P371" i="12"/>
  <c r="O371" i="12"/>
  <c r="N371" i="12"/>
  <c r="M371" i="12"/>
  <c r="L371" i="12"/>
  <c r="K371" i="12"/>
  <c r="V370" i="12"/>
  <c r="U370" i="12"/>
  <c r="T370" i="12"/>
  <c r="S370" i="12"/>
  <c r="R370" i="12"/>
  <c r="Q370" i="12"/>
  <c r="P370" i="12"/>
  <c r="O370" i="12"/>
  <c r="N370" i="12"/>
  <c r="M370" i="12"/>
  <c r="L370" i="12"/>
  <c r="K370" i="12"/>
  <c r="V369" i="12"/>
  <c r="U369" i="12"/>
  <c r="T369" i="12"/>
  <c r="S369" i="12"/>
  <c r="R369" i="12"/>
  <c r="Q369" i="12"/>
  <c r="P369" i="12"/>
  <c r="O369" i="12"/>
  <c r="N369" i="12"/>
  <c r="M369" i="12"/>
  <c r="L369" i="12"/>
  <c r="K369" i="12"/>
  <c r="V368" i="12"/>
  <c r="U368" i="12"/>
  <c r="T368" i="12"/>
  <c r="S368" i="12"/>
  <c r="R368" i="12"/>
  <c r="Q368" i="12"/>
  <c r="P368" i="12"/>
  <c r="O368" i="12"/>
  <c r="N368" i="12"/>
  <c r="M368" i="12"/>
  <c r="L368" i="12"/>
  <c r="K368" i="12"/>
  <c r="V367" i="12"/>
  <c r="U367" i="12"/>
  <c r="T367" i="12"/>
  <c r="S367" i="12"/>
  <c r="R367" i="12"/>
  <c r="Q367" i="12"/>
  <c r="P367" i="12"/>
  <c r="O367" i="12"/>
  <c r="N367" i="12"/>
  <c r="M367" i="12"/>
  <c r="L367" i="12"/>
  <c r="K367" i="12"/>
  <c r="V366" i="12"/>
  <c r="U366" i="12"/>
  <c r="T366" i="12"/>
  <c r="S366" i="12"/>
  <c r="R366" i="12"/>
  <c r="Q366" i="12"/>
  <c r="P366" i="12"/>
  <c r="O366" i="12"/>
  <c r="N366" i="12"/>
  <c r="M366" i="12"/>
  <c r="L366" i="12"/>
  <c r="K366" i="12"/>
  <c r="V365" i="12"/>
  <c r="U365" i="12"/>
  <c r="T365" i="12"/>
  <c r="S365" i="12"/>
  <c r="R365" i="12"/>
  <c r="Q365" i="12"/>
  <c r="P365" i="12"/>
  <c r="O365" i="12"/>
  <c r="N365" i="12"/>
  <c r="M365" i="12"/>
  <c r="L365" i="12"/>
  <c r="K365" i="12"/>
  <c r="V364" i="12"/>
  <c r="U364" i="12"/>
  <c r="T364" i="12"/>
  <c r="S364" i="12"/>
  <c r="R364" i="12"/>
  <c r="Q364" i="12"/>
  <c r="P364" i="12"/>
  <c r="O364" i="12"/>
  <c r="N364" i="12"/>
  <c r="M364" i="12"/>
  <c r="L364" i="12"/>
  <c r="K364" i="12"/>
  <c r="V363" i="12"/>
  <c r="U363" i="12"/>
  <c r="T363" i="12"/>
  <c r="S363" i="12"/>
  <c r="R363" i="12"/>
  <c r="Q363" i="12"/>
  <c r="P363" i="12"/>
  <c r="O363" i="12"/>
  <c r="N363" i="12"/>
  <c r="M363" i="12"/>
  <c r="L363" i="12"/>
  <c r="K363" i="12"/>
  <c r="V362" i="12"/>
  <c r="U362" i="12"/>
  <c r="T362" i="12"/>
  <c r="S362" i="12"/>
  <c r="R362" i="12"/>
  <c r="Q362" i="12"/>
  <c r="P362" i="12"/>
  <c r="O362" i="12"/>
  <c r="N362" i="12"/>
  <c r="M362" i="12"/>
  <c r="L362" i="12"/>
  <c r="K362" i="12"/>
  <c r="V361" i="12"/>
  <c r="U361" i="12"/>
  <c r="T361" i="12"/>
  <c r="S361" i="12"/>
  <c r="R361" i="12"/>
  <c r="Q361" i="12"/>
  <c r="P361" i="12"/>
  <c r="O361" i="12"/>
  <c r="N361" i="12"/>
  <c r="M361" i="12"/>
  <c r="L361" i="12"/>
  <c r="K361" i="12"/>
  <c r="V360" i="12"/>
  <c r="U360" i="12"/>
  <c r="T360" i="12"/>
  <c r="S360" i="12"/>
  <c r="R360" i="12"/>
  <c r="Q360" i="12"/>
  <c r="P360" i="12"/>
  <c r="O360" i="12"/>
  <c r="N360" i="12"/>
  <c r="M360" i="12"/>
  <c r="L360" i="12"/>
  <c r="K360" i="12"/>
  <c r="V359" i="12"/>
  <c r="U359" i="12"/>
  <c r="T359" i="12"/>
  <c r="S359" i="12"/>
  <c r="R359" i="12"/>
  <c r="Q359" i="12"/>
  <c r="P359" i="12"/>
  <c r="O359" i="12"/>
  <c r="N359" i="12"/>
  <c r="M359" i="12"/>
  <c r="L359" i="12"/>
  <c r="K359" i="12"/>
  <c r="V358" i="12"/>
  <c r="U358" i="12"/>
  <c r="T358" i="12"/>
  <c r="S358" i="12"/>
  <c r="R358" i="12"/>
  <c r="Q358" i="12"/>
  <c r="P358" i="12"/>
  <c r="O358" i="12"/>
  <c r="N358" i="12"/>
  <c r="M358" i="12"/>
  <c r="L358" i="12"/>
  <c r="K358" i="12"/>
  <c r="V357" i="12"/>
  <c r="U357" i="12"/>
  <c r="T357" i="12"/>
  <c r="S357" i="12"/>
  <c r="R357" i="12"/>
  <c r="Q357" i="12"/>
  <c r="P357" i="12"/>
  <c r="O357" i="12"/>
  <c r="N357" i="12"/>
  <c r="M357" i="12"/>
  <c r="L357" i="12"/>
  <c r="K357" i="12"/>
  <c r="V356" i="12"/>
  <c r="U356" i="12"/>
  <c r="T356" i="12"/>
  <c r="S356" i="12"/>
  <c r="R356" i="12"/>
  <c r="Q356" i="12"/>
  <c r="P356" i="12"/>
  <c r="O356" i="12"/>
  <c r="N356" i="12"/>
  <c r="M356" i="12"/>
  <c r="L356" i="12"/>
  <c r="K356" i="12"/>
  <c r="V355" i="12"/>
  <c r="U355" i="12"/>
  <c r="T355" i="12"/>
  <c r="S355" i="12"/>
  <c r="R355" i="12"/>
  <c r="Q355" i="12"/>
  <c r="P355" i="12"/>
  <c r="O355" i="12"/>
  <c r="N355" i="12"/>
  <c r="M355" i="12"/>
  <c r="L355" i="12"/>
  <c r="K355" i="12"/>
  <c r="V354" i="12"/>
  <c r="U354" i="12"/>
  <c r="T354" i="12"/>
  <c r="S354" i="12"/>
  <c r="R354" i="12"/>
  <c r="Q354" i="12"/>
  <c r="P354" i="12"/>
  <c r="O354" i="12"/>
  <c r="N354" i="12"/>
  <c r="M354" i="12"/>
  <c r="L354" i="12"/>
  <c r="K354" i="12"/>
  <c r="V353" i="12"/>
  <c r="U353" i="12"/>
  <c r="T353" i="12"/>
  <c r="S353" i="12"/>
  <c r="R353" i="12"/>
  <c r="Q353" i="12"/>
  <c r="P353" i="12"/>
  <c r="O353" i="12"/>
  <c r="N353" i="12"/>
  <c r="M353" i="12"/>
  <c r="L353" i="12"/>
  <c r="K353" i="12"/>
  <c r="V352" i="12"/>
  <c r="U352" i="12"/>
  <c r="T352" i="12"/>
  <c r="S352" i="12"/>
  <c r="R352" i="12"/>
  <c r="Q352" i="12"/>
  <c r="P352" i="12"/>
  <c r="O352" i="12"/>
  <c r="N352" i="12"/>
  <c r="M352" i="12"/>
  <c r="L352" i="12"/>
  <c r="K352" i="12"/>
  <c r="V351" i="12"/>
  <c r="U351" i="12"/>
  <c r="T351" i="12"/>
  <c r="S351" i="12"/>
  <c r="R351" i="12"/>
  <c r="Q351" i="12"/>
  <c r="P351" i="12"/>
  <c r="O351" i="12"/>
  <c r="N351" i="12"/>
  <c r="M351" i="12"/>
  <c r="L351" i="12"/>
  <c r="K351" i="12"/>
  <c r="V350" i="12"/>
  <c r="U350" i="12"/>
  <c r="T350" i="12"/>
  <c r="S350" i="12"/>
  <c r="R350" i="12"/>
  <c r="Q350" i="12"/>
  <c r="P350" i="12"/>
  <c r="O350" i="12"/>
  <c r="N350" i="12"/>
  <c r="M350" i="12"/>
  <c r="L350" i="12"/>
  <c r="K350" i="12"/>
  <c r="V349" i="12"/>
  <c r="U349" i="12"/>
  <c r="T349" i="12"/>
  <c r="S349" i="12"/>
  <c r="R349" i="12"/>
  <c r="Q349" i="12"/>
  <c r="P349" i="12"/>
  <c r="O349" i="12"/>
  <c r="N349" i="12"/>
  <c r="M349" i="12"/>
  <c r="L349" i="12"/>
  <c r="K349" i="12"/>
  <c r="V348" i="12"/>
  <c r="U348" i="12"/>
  <c r="T348" i="12"/>
  <c r="S348" i="12"/>
  <c r="R348" i="12"/>
  <c r="Q348" i="12"/>
  <c r="P348" i="12"/>
  <c r="O348" i="12"/>
  <c r="N348" i="12"/>
  <c r="M348" i="12"/>
  <c r="L348" i="12"/>
  <c r="K348" i="12"/>
  <c r="V347" i="12"/>
  <c r="U347" i="12"/>
  <c r="T347" i="12"/>
  <c r="S347" i="12"/>
  <c r="R347" i="12"/>
  <c r="Q347" i="12"/>
  <c r="P347" i="12"/>
  <c r="O347" i="12"/>
  <c r="N347" i="12"/>
  <c r="M347" i="12"/>
  <c r="L347" i="12"/>
  <c r="K347" i="12"/>
  <c r="V346" i="12"/>
  <c r="U346" i="12"/>
  <c r="T346" i="12"/>
  <c r="S346" i="12"/>
  <c r="R346" i="12"/>
  <c r="Q346" i="12"/>
  <c r="P346" i="12"/>
  <c r="O346" i="12"/>
  <c r="N346" i="12"/>
  <c r="M346" i="12"/>
  <c r="L346" i="12"/>
  <c r="K346" i="12"/>
  <c r="V345" i="12"/>
  <c r="U345" i="12"/>
  <c r="T345" i="12"/>
  <c r="S345" i="12"/>
  <c r="R345" i="12"/>
  <c r="Q345" i="12"/>
  <c r="P345" i="12"/>
  <c r="O345" i="12"/>
  <c r="N345" i="12"/>
  <c r="M345" i="12"/>
  <c r="L345" i="12"/>
  <c r="K345" i="12"/>
  <c r="V344" i="12"/>
  <c r="U344" i="12"/>
  <c r="T344" i="12"/>
  <c r="S344" i="12"/>
  <c r="R344" i="12"/>
  <c r="Q344" i="12"/>
  <c r="P344" i="12"/>
  <c r="O344" i="12"/>
  <c r="N344" i="12"/>
  <c r="M344" i="12"/>
  <c r="L344" i="12"/>
  <c r="K344" i="12"/>
  <c r="V343" i="12"/>
  <c r="U343" i="12"/>
  <c r="T343" i="12"/>
  <c r="S343" i="12"/>
  <c r="R343" i="12"/>
  <c r="Q343" i="12"/>
  <c r="P343" i="12"/>
  <c r="O343" i="12"/>
  <c r="N343" i="12"/>
  <c r="M343" i="12"/>
  <c r="L343" i="12"/>
  <c r="K343" i="12"/>
  <c r="V342" i="12"/>
  <c r="U342" i="12"/>
  <c r="T342" i="12"/>
  <c r="S342" i="12"/>
  <c r="R342" i="12"/>
  <c r="Q342" i="12"/>
  <c r="P342" i="12"/>
  <c r="O342" i="12"/>
  <c r="N342" i="12"/>
  <c r="M342" i="12"/>
  <c r="L342" i="12"/>
  <c r="K342" i="12"/>
  <c r="V341" i="12"/>
  <c r="U341" i="12"/>
  <c r="T341" i="12"/>
  <c r="S341" i="12"/>
  <c r="R341" i="12"/>
  <c r="Q341" i="12"/>
  <c r="P341" i="12"/>
  <c r="O341" i="12"/>
  <c r="N341" i="12"/>
  <c r="M341" i="12"/>
  <c r="L341" i="12"/>
  <c r="K341" i="12"/>
  <c r="V340" i="12"/>
  <c r="U340" i="12"/>
  <c r="T340" i="12"/>
  <c r="S340" i="12"/>
  <c r="R340" i="12"/>
  <c r="Q340" i="12"/>
  <c r="P340" i="12"/>
  <c r="O340" i="12"/>
  <c r="N340" i="12"/>
  <c r="M340" i="12"/>
  <c r="L340" i="12"/>
  <c r="K340" i="12"/>
  <c r="V339" i="12"/>
  <c r="U339" i="12"/>
  <c r="T339" i="12"/>
  <c r="S339" i="12"/>
  <c r="R339" i="12"/>
  <c r="Q339" i="12"/>
  <c r="P339" i="12"/>
  <c r="O339" i="12"/>
  <c r="N339" i="12"/>
  <c r="M339" i="12"/>
  <c r="L339" i="12"/>
  <c r="K339" i="12"/>
  <c r="V338" i="12"/>
  <c r="U338" i="12"/>
  <c r="T338" i="12"/>
  <c r="S338" i="12"/>
  <c r="R338" i="12"/>
  <c r="Q338" i="12"/>
  <c r="P338" i="12"/>
  <c r="O338" i="12"/>
  <c r="N338" i="12"/>
  <c r="M338" i="12"/>
  <c r="L338" i="12"/>
  <c r="K338" i="12"/>
  <c r="V337" i="12"/>
  <c r="U337" i="12"/>
  <c r="T337" i="12"/>
  <c r="S337" i="12"/>
  <c r="R337" i="12"/>
  <c r="Q337" i="12"/>
  <c r="P337" i="12"/>
  <c r="O337" i="12"/>
  <c r="N337" i="12"/>
  <c r="M337" i="12"/>
  <c r="L337" i="12"/>
  <c r="K337" i="12"/>
  <c r="V336" i="12"/>
  <c r="U336" i="12"/>
  <c r="T336" i="12"/>
  <c r="S336" i="12"/>
  <c r="R336" i="12"/>
  <c r="Q336" i="12"/>
  <c r="P336" i="12"/>
  <c r="O336" i="12"/>
  <c r="N336" i="12"/>
  <c r="M336" i="12"/>
  <c r="L336" i="12"/>
  <c r="K336" i="12"/>
  <c r="V335" i="12"/>
  <c r="U335" i="12"/>
  <c r="T335" i="12"/>
  <c r="S335" i="12"/>
  <c r="R335" i="12"/>
  <c r="Q335" i="12"/>
  <c r="P335" i="12"/>
  <c r="O335" i="12"/>
  <c r="N335" i="12"/>
  <c r="M335" i="12"/>
  <c r="L335" i="12"/>
  <c r="K335" i="12"/>
  <c r="V334" i="12"/>
  <c r="U334" i="12"/>
  <c r="T334" i="12"/>
  <c r="S334" i="12"/>
  <c r="R334" i="12"/>
  <c r="Q334" i="12"/>
  <c r="P334" i="12"/>
  <c r="O334" i="12"/>
  <c r="N334" i="12"/>
  <c r="M334" i="12"/>
  <c r="L334" i="12"/>
  <c r="K334" i="12"/>
  <c r="V333" i="12"/>
  <c r="U333" i="12"/>
  <c r="T333" i="12"/>
  <c r="S333" i="12"/>
  <c r="R333" i="12"/>
  <c r="Q333" i="12"/>
  <c r="P333" i="12"/>
  <c r="O333" i="12"/>
  <c r="N333" i="12"/>
  <c r="M333" i="12"/>
  <c r="L333" i="12"/>
  <c r="K333" i="12"/>
  <c r="V332" i="12"/>
  <c r="U332" i="12"/>
  <c r="T332" i="12"/>
  <c r="S332" i="12"/>
  <c r="R332" i="12"/>
  <c r="Q332" i="12"/>
  <c r="P332" i="12"/>
  <c r="O332" i="12"/>
  <c r="N332" i="12"/>
  <c r="M332" i="12"/>
  <c r="L332" i="12"/>
  <c r="K332" i="12"/>
  <c r="V331" i="12"/>
  <c r="U331" i="12"/>
  <c r="T331" i="12"/>
  <c r="S331" i="12"/>
  <c r="R331" i="12"/>
  <c r="Q331" i="12"/>
  <c r="P331" i="12"/>
  <c r="O331" i="12"/>
  <c r="N331" i="12"/>
  <c r="M331" i="12"/>
  <c r="L331" i="12"/>
  <c r="K331" i="12"/>
  <c r="V330" i="12"/>
  <c r="U330" i="12"/>
  <c r="T330" i="12"/>
  <c r="S330" i="12"/>
  <c r="R330" i="12"/>
  <c r="Q330" i="12"/>
  <c r="P330" i="12"/>
  <c r="O330" i="12"/>
  <c r="N330" i="12"/>
  <c r="M330" i="12"/>
  <c r="L330" i="12"/>
  <c r="K330" i="12"/>
  <c r="V329" i="12"/>
  <c r="U329" i="12"/>
  <c r="T329" i="12"/>
  <c r="S329" i="12"/>
  <c r="R329" i="12"/>
  <c r="Q329" i="12"/>
  <c r="P329" i="12"/>
  <c r="O329" i="12"/>
  <c r="N329" i="12"/>
  <c r="M329" i="12"/>
  <c r="L329" i="12"/>
  <c r="K329" i="12"/>
  <c r="V328" i="12"/>
  <c r="U328" i="12"/>
  <c r="T328" i="12"/>
  <c r="S328" i="12"/>
  <c r="R328" i="12"/>
  <c r="Q328" i="12"/>
  <c r="P328" i="12"/>
  <c r="O328" i="12"/>
  <c r="N328" i="12"/>
  <c r="M328" i="12"/>
  <c r="L328" i="12"/>
  <c r="K328" i="12"/>
  <c r="V327" i="12"/>
  <c r="U327" i="12"/>
  <c r="T327" i="12"/>
  <c r="S327" i="12"/>
  <c r="R327" i="12"/>
  <c r="Q327" i="12"/>
  <c r="P327" i="12"/>
  <c r="O327" i="12"/>
  <c r="N327" i="12"/>
  <c r="M327" i="12"/>
  <c r="L327" i="12"/>
  <c r="K327" i="12"/>
  <c r="V326" i="12"/>
  <c r="U326" i="12"/>
  <c r="T326" i="12"/>
  <c r="S326" i="12"/>
  <c r="R326" i="12"/>
  <c r="Q326" i="12"/>
  <c r="P326" i="12"/>
  <c r="O326" i="12"/>
  <c r="N326" i="12"/>
  <c r="M326" i="12"/>
  <c r="L326" i="12"/>
  <c r="K326" i="12"/>
  <c r="V325" i="12"/>
  <c r="U325" i="12"/>
  <c r="T325" i="12"/>
  <c r="S325" i="12"/>
  <c r="R325" i="12"/>
  <c r="Q325" i="12"/>
  <c r="P325" i="12"/>
  <c r="O325" i="12"/>
  <c r="N325" i="12"/>
  <c r="M325" i="12"/>
  <c r="L325" i="12"/>
  <c r="K325" i="12"/>
  <c r="V324" i="12"/>
  <c r="U324" i="12"/>
  <c r="T324" i="12"/>
  <c r="S324" i="12"/>
  <c r="R324" i="12"/>
  <c r="Q324" i="12"/>
  <c r="P324" i="12"/>
  <c r="O324" i="12"/>
  <c r="N324" i="12"/>
  <c r="M324" i="12"/>
  <c r="L324" i="12"/>
  <c r="K324" i="12"/>
  <c r="V323" i="12"/>
  <c r="U323" i="12"/>
  <c r="T323" i="12"/>
  <c r="S323" i="12"/>
  <c r="R323" i="12"/>
  <c r="Q323" i="12"/>
  <c r="P323" i="12"/>
  <c r="O323" i="12"/>
  <c r="N323" i="12"/>
  <c r="M323" i="12"/>
  <c r="L323" i="12"/>
  <c r="K323" i="12"/>
  <c r="V322" i="12"/>
  <c r="U322" i="12"/>
  <c r="T322" i="12"/>
  <c r="S322" i="12"/>
  <c r="R322" i="12"/>
  <c r="Q322" i="12"/>
  <c r="P322" i="12"/>
  <c r="O322" i="12"/>
  <c r="N322" i="12"/>
  <c r="M322" i="12"/>
  <c r="L322" i="12"/>
  <c r="K322" i="12"/>
  <c r="V321" i="12"/>
  <c r="U321" i="12"/>
  <c r="T321" i="12"/>
  <c r="S321" i="12"/>
  <c r="R321" i="12"/>
  <c r="Q321" i="12"/>
  <c r="P321" i="12"/>
  <c r="O321" i="12"/>
  <c r="N321" i="12"/>
  <c r="M321" i="12"/>
  <c r="L321" i="12"/>
  <c r="K321" i="12"/>
  <c r="V320" i="12"/>
  <c r="U320" i="12"/>
  <c r="T320" i="12"/>
  <c r="S320" i="12"/>
  <c r="R320" i="12"/>
  <c r="Q320" i="12"/>
  <c r="P320" i="12"/>
  <c r="O320" i="12"/>
  <c r="N320" i="12"/>
  <c r="M320" i="12"/>
  <c r="L320" i="12"/>
  <c r="K320" i="12"/>
  <c r="V319" i="12"/>
  <c r="U319" i="12"/>
  <c r="T319" i="12"/>
  <c r="S319" i="12"/>
  <c r="R319" i="12"/>
  <c r="Q319" i="12"/>
  <c r="P319" i="12"/>
  <c r="O319" i="12"/>
  <c r="N319" i="12"/>
  <c r="M319" i="12"/>
  <c r="L319" i="12"/>
  <c r="K319" i="12"/>
  <c r="V318" i="12"/>
  <c r="U318" i="12"/>
  <c r="T318" i="12"/>
  <c r="S318" i="12"/>
  <c r="R318" i="12"/>
  <c r="Q318" i="12"/>
  <c r="P318" i="12"/>
  <c r="O318" i="12"/>
  <c r="N318" i="12"/>
  <c r="M318" i="12"/>
  <c r="L318" i="12"/>
  <c r="K318" i="12"/>
  <c r="V317" i="12"/>
  <c r="U317" i="12"/>
  <c r="T317" i="12"/>
  <c r="S317" i="12"/>
  <c r="R317" i="12"/>
  <c r="Q317" i="12"/>
  <c r="P317" i="12"/>
  <c r="O317" i="12"/>
  <c r="N317" i="12"/>
  <c r="M317" i="12"/>
  <c r="L317" i="12"/>
  <c r="K317" i="12"/>
  <c r="V316" i="12"/>
  <c r="U316" i="12"/>
  <c r="T316" i="12"/>
  <c r="S316" i="12"/>
  <c r="R316" i="12"/>
  <c r="Q316" i="12"/>
  <c r="P316" i="12"/>
  <c r="O316" i="12"/>
  <c r="N316" i="12"/>
  <c r="M316" i="12"/>
  <c r="L316" i="12"/>
  <c r="K316" i="12"/>
  <c r="V315" i="12"/>
  <c r="U315" i="12"/>
  <c r="T315" i="12"/>
  <c r="S315" i="12"/>
  <c r="R315" i="12"/>
  <c r="Q315" i="12"/>
  <c r="P315" i="12"/>
  <c r="O315" i="12"/>
  <c r="N315" i="12"/>
  <c r="M315" i="12"/>
  <c r="L315" i="12"/>
  <c r="K315" i="12"/>
  <c r="V314" i="12"/>
  <c r="U314" i="12"/>
  <c r="T314" i="12"/>
  <c r="S314" i="12"/>
  <c r="R314" i="12"/>
  <c r="Q314" i="12"/>
  <c r="P314" i="12"/>
  <c r="O314" i="12"/>
  <c r="N314" i="12"/>
  <c r="M314" i="12"/>
  <c r="L314" i="12"/>
  <c r="K314" i="12"/>
  <c r="V313" i="12"/>
  <c r="U313" i="12"/>
  <c r="T313" i="12"/>
  <c r="S313" i="12"/>
  <c r="R313" i="12"/>
  <c r="Q313" i="12"/>
  <c r="P313" i="12"/>
  <c r="O313" i="12"/>
  <c r="N313" i="12"/>
  <c r="M313" i="12"/>
  <c r="L313" i="12"/>
  <c r="K313" i="12"/>
  <c r="V312" i="12"/>
  <c r="U312" i="12"/>
  <c r="T312" i="12"/>
  <c r="S312" i="12"/>
  <c r="R312" i="12"/>
  <c r="Q312" i="12"/>
  <c r="P312" i="12"/>
  <c r="O312" i="12"/>
  <c r="N312" i="12"/>
  <c r="M312" i="12"/>
  <c r="L312" i="12"/>
  <c r="K312" i="12"/>
  <c r="V311" i="12"/>
  <c r="U311" i="12"/>
  <c r="T311" i="12"/>
  <c r="S311" i="12"/>
  <c r="R311" i="12"/>
  <c r="Q311" i="12"/>
  <c r="P311" i="12"/>
  <c r="O311" i="12"/>
  <c r="N311" i="12"/>
  <c r="M311" i="12"/>
  <c r="L311" i="12"/>
  <c r="K311" i="12"/>
  <c r="V310" i="12"/>
  <c r="U310" i="12"/>
  <c r="T310" i="12"/>
  <c r="S310" i="12"/>
  <c r="R310" i="12"/>
  <c r="Q310" i="12"/>
  <c r="P310" i="12"/>
  <c r="O310" i="12"/>
  <c r="N310" i="12"/>
  <c r="M310" i="12"/>
  <c r="L310" i="12"/>
  <c r="K310" i="12"/>
  <c r="V309" i="12"/>
  <c r="U309" i="12"/>
  <c r="T309" i="12"/>
  <c r="S309" i="12"/>
  <c r="R309" i="12"/>
  <c r="Q309" i="12"/>
  <c r="P309" i="12"/>
  <c r="O309" i="12"/>
  <c r="N309" i="12"/>
  <c r="M309" i="12"/>
  <c r="L309" i="12"/>
  <c r="K309" i="12"/>
  <c r="V308" i="12"/>
  <c r="U308" i="12"/>
  <c r="T308" i="12"/>
  <c r="S308" i="12"/>
  <c r="R308" i="12"/>
  <c r="Q308" i="12"/>
  <c r="P308" i="12"/>
  <c r="O308" i="12"/>
  <c r="N308" i="12"/>
  <c r="M308" i="12"/>
  <c r="L308" i="12"/>
  <c r="K308" i="12"/>
  <c r="V307" i="12"/>
  <c r="U307" i="12"/>
  <c r="T307" i="12"/>
  <c r="S307" i="12"/>
  <c r="R307" i="12"/>
  <c r="Q307" i="12"/>
  <c r="P307" i="12"/>
  <c r="O307" i="12"/>
  <c r="N307" i="12"/>
  <c r="M307" i="12"/>
  <c r="L307" i="12"/>
  <c r="K307" i="12"/>
  <c r="V306" i="12"/>
  <c r="U306" i="12"/>
  <c r="T306" i="12"/>
  <c r="S306" i="12"/>
  <c r="R306" i="12"/>
  <c r="Q306" i="12"/>
  <c r="P306" i="12"/>
  <c r="O306" i="12"/>
  <c r="N306" i="12"/>
  <c r="M306" i="12"/>
  <c r="L306" i="12"/>
  <c r="K306" i="12"/>
  <c r="V305" i="12"/>
  <c r="U305" i="12"/>
  <c r="T305" i="12"/>
  <c r="S305" i="12"/>
  <c r="R305" i="12"/>
  <c r="Q305" i="12"/>
  <c r="P305" i="12"/>
  <c r="O305" i="12"/>
  <c r="N305" i="12"/>
  <c r="M305" i="12"/>
  <c r="L305" i="12"/>
  <c r="K305" i="12"/>
  <c r="V304" i="12"/>
  <c r="U304" i="12"/>
  <c r="T304" i="12"/>
  <c r="S304" i="12"/>
  <c r="R304" i="12"/>
  <c r="Q304" i="12"/>
  <c r="P304" i="12"/>
  <c r="O304" i="12"/>
  <c r="N304" i="12"/>
  <c r="M304" i="12"/>
  <c r="L304" i="12"/>
  <c r="K304" i="12"/>
  <c r="V303" i="12"/>
  <c r="U303" i="12"/>
  <c r="T303" i="12"/>
  <c r="S303" i="12"/>
  <c r="R303" i="12"/>
  <c r="Q303" i="12"/>
  <c r="P303" i="12"/>
  <c r="O303" i="12"/>
  <c r="N303" i="12"/>
  <c r="M303" i="12"/>
  <c r="L303" i="12"/>
  <c r="K303" i="12"/>
  <c r="V302" i="12"/>
  <c r="U302" i="12"/>
  <c r="T302" i="12"/>
  <c r="S302" i="12"/>
  <c r="R302" i="12"/>
  <c r="Q302" i="12"/>
  <c r="P302" i="12"/>
  <c r="O302" i="12"/>
  <c r="N302" i="12"/>
  <c r="M302" i="12"/>
  <c r="L302" i="12"/>
  <c r="K302" i="12"/>
  <c r="V301" i="12"/>
  <c r="U301" i="12"/>
  <c r="T301" i="12"/>
  <c r="S301" i="12"/>
  <c r="R301" i="12"/>
  <c r="Q301" i="12"/>
  <c r="P301" i="12"/>
  <c r="O301" i="12"/>
  <c r="N301" i="12"/>
  <c r="M301" i="12"/>
  <c r="L301" i="12"/>
  <c r="K301" i="12"/>
  <c r="V300" i="12"/>
  <c r="U300" i="12"/>
  <c r="T300" i="12"/>
  <c r="S300" i="12"/>
  <c r="R300" i="12"/>
  <c r="Q300" i="12"/>
  <c r="P300" i="12"/>
  <c r="O300" i="12"/>
  <c r="N300" i="12"/>
  <c r="M300" i="12"/>
  <c r="L300" i="12"/>
  <c r="K300" i="12"/>
  <c r="V299" i="12"/>
  <c r="U299" i="12"/>
  <c r="T299" i="12"/>
  <c r="S299" i="12"/>
  <c r="R299" i="12"/>
  <c r="Q299" i="12"/>
  <c r="P299" i="12"/>
  <c r="O299" i="12"/>
  <c r="N299" i="12"/>
  <c r="M299" i="12"/>
  <c r="L299" i="12"/>
  <c r="K299" i="12"/>
  <c r="V298" i="12"/>
  <c r="U298" i="12"/>
  <c r="T298" i="12"/>
  <c r="S298" i="12"/>
  <c r="R298" i="12"/>
  <c r="Q298" i="12"/>
  <c r="P298" i="12"/>
  <c r="O298" i="12"/>
  <c r="N298" i="12"/>
  <c r="M298" i="12"/>
  <c r="L298" i="12"/>
  <c r="K298" i="12"/>
  <c r="V297" i="12"/>
  <c r="U297" i="12"/>
  <c r="T297" i="12"/>
  <c r="S297" i="12"/>
  <c r="R297" i="12"/>
  <c r="Q297" i="12"/>
  <c r="P297" i="12"/>
  <c r="O297" i="12"/>
  <c r="N297" i="12"/>
  <c r="M297" i="12"/>
  <c r="L297" i="12"/>
  <c r="K297" i="12"/>
  <c r="V296" i="12"/>
  <c r="U296" i="12"/>
  <c r="T296" i="12"/>
  <c r="S296" i="12"/>
  <c r="R296" i="12"/>
  <c r="Q296" i="12"/>
  <c r="P296" i="12"/>
  <c r="O296" i="12"/>
  <c r="N296" i="12"/>
  <c r="M296" i="12"/>
  <c r="L296" i="12"/>
  <c r="K296" i="12"/>
  <c r="V295" i="12"/>
  <c r="U295" i="12"/>
  <c r="T295" i="12"/>
  <c r="S295" i="12"/>
  <c r="R295" i="12"/>
  <c r="Q295" i="12"/>
  <c r="P295" i="12"/>
  <c r="O295" i="12"/>
  <c r="N295" i="12"/>
  <c r="M295" i="12"/>
  <c r="L295" i="12"/>
  <c r="K295" i="12"/>
  <c r="V294" i="12"/>
  <c r="U294" i="12"/>
  <c r="T294" i="12"/>
  <c r="S294" i="12"/>
  <c r="R294" i="12"/>
  <c r="Q294" i="12"/>
  <c r="P294" i="12"/>
  <c r="O294" i="12"/>
  <c r="N294" i="12"/>
  <c r="M294" i="12"/>
  <c r="L294" i="12"/>
  <c r="K294" i="12"/>
  <c r="V293" i="12"/>
  <c r="U293" i="12"/>
  <c r="T293" i="12"/>
  <c r="S293" i="12"/>
  <c r="R293" i="12"/>
  <c r="Q293" i="12"/>
  <c r="P293" i="12"/>
  <c r="O293" i="12"/>
  <c r="N293" i="12"/>
  <c r="M293" i="12"/>
  <c r="L293" i="12"/>
  <c r="K293" i="12"/>
  <c r="V292" i="12"/>
  <c r="U292" i="12"/>
  <c r="T292" i="12"/>
  <c r="S292" i="12"/>
  <c r="R292" i="12"/>
  <c r="Q292" i="12"/>
  <c r="P292" i="12"/>
  <c r="O292" i="12"/>
  <c r="N292" i="12"/>
  <c r="M292" i="12"/>
  <c r="L292" i="12"/>
  <c r="K292" i="12"/>
  <c r="V291" i="12"/>
  <c r="U291" i="12"/>
  <c r="T291" i="12"/>
  <c r="S291" i="12"/>
  <c r="R291" i="12"/>
  <c r="Q291" i="12"/>
  <c r="P291" i="12"/>
  <c r="O291" i="12"/>
  <c r="N291" i="12"/>
  <c r="M291" i="12"/>
  <c r="L291" i="12"/>
  <c r="K291" i="12"/>
  <c r="V290" i="12"/>
  <c r="U290" i="12"/>
  <c r="T290" i="12"/>
  <c r="S290" i="12"/>
  <c r="R290" i="12"/>
  <c r="Q290" i="12"/>
  <c r="P290" i="12"/>
  <c r="O290" i="12"/>
  <c r="N290" i="12"/>
  <c r="M290" i="12"/>
  <c r="L290" i="12"/>
  <c r="K290" i="12"/>
  <c r="V289" i="12"/>
  <c r="U289" i="12"/>
  <c r="T289" i="12"/>
  <c r="S289" i="12"/>
  <c r="R289" i="12"/>
  <c r="Q289" i="12"/>
  <c r="P289" i="12"/>
  <c r="O289" i="12"/>
  <c r="N289" i="12"/>
  <c r="M289" i="12"/>
  <c r="L289" i="12"/>
  <c r="K289" i="12"/>
  <c r="V288" i="12"/>
  <c r="U288" i="12"/>
  <c r="T288" i="12"/>
  <c r="S288" i="12"/>
  <c r="R288" i="12"/>
  <c r="Q288" i="12"/>
  <c r="P288" i="12"/>
  <c r="O288" i="12"/>
  <c r="N288" i="12"/>
  <c r="M288" i="12"/>
  <c r="L288" i="12"/>
  <c r="K288" i="12"/>
  <c r="V287" i="12"/>
  <c r="U287" i="12"/>
  <c r="T287" i="12"/>
  <c r="S287" i="12"/>
  <c r="R287" i="12"/>
  <c r="Q287" i="12"/>
  <c r="P287" i="12"/>
  <c r="O287" i="12"/>
  <c r="N287" i="12"/>
  <c r="M287" i="12"/>
  <c r="L287" i="12"/>
  <c r="K287" i="12"/>
  <c r="V286" i="12"/>
  <c r="U286" i="12"/>
  <c r="T286" i="12"/>
  <c r="S286" i="12"/>
  <c r="R286" i="12"/>
  <c r="Q286" i="12"/>
  <c r="P286" i="12"/>
  <c r="O286" i="12"/>
  <c r="N286" i="12"/>
  <c r="M286" i="12"/>
  <c r="L286" i="12"/>
  <c r="K286" i="12"/>
  <c r="V285" i="12"/>
  <c r="U285" i="12"/>
  <c r="T285" i="12"/>
  <c r="S285" i="12"/>
  <c r="R285" i="12"/>
  <c r="Q285" i="12"/>
  <c r="P285" i="12"/>
  <c r="O285" i="12"/>
  <c r="N285" i="12"/>
  <c r="M285" i="12"/>
  <c r="L285" i="12"/>
  <c r="K285" i="12"/>
  <c r="V284" i="12"/>
  <c r="U284" i="12"/>
  <c r="T284" i="12"/>
  <c r="S284" i="12"/>
  <c r="R284" i="12"/>
  <c r="Q284" i="12"/>
  <c r="P284" i="12"/>
  <c r="O284" i="12"/>
  <c r="N284" i="12"/>
  <c r="M284" i="12"/>
  <c r="L284" i="12"/>
  <c r="K284" i="12"/>
  <c r="V283" i="12"/>
  <c r="U283" i="12"/>
  <c r="T283" i="12"/>
  <c r="S283" i="12"/>
  <c r="R283" i="12"/>
  <c r="Q283" i="12"/>
  <c r="P283" i="12"/>
  <c r="O283" i="12"/>
  <c r="N283" i="12"/>
  <c r="M283" i="12"/>
  <c r="L283" i="12"/>
  <c r="K283" i="12"/>
  <c r="V282" i="12"/>
  <c r="U282" i="12"/>
  <c r="T282" i="12"/>
  <c r="S282" i="12"/>
  <c r="R282" i="12"/>
  <c r="Q282" i="12"/>
  <c r="P282" i="12"/>
  <c r="O282" i="12"/>
  <c r="N282" i="12"/>
  <c r="M282" i="12"/>
  <c r="L282" i="12"/>
  <c r="K282" i="12"/>
  <c r="V281" i="12"/>
  <c r="U281" i="12"/>
  <c r="T281" i="12"/>
  <c r="S281" i="12"/>
  <c r="R281" i="12"/>
  <c r="Q281" i="12"/>
  <c r="P281" i="12"/>
  <c r="O281" i="12"/>
  <c r="N281" i="12"/>
  <c r="M281" i="12"/>
  <c r="L281" i="12"/>
  <c r="K281" i="12"/>
  <c r="V280" i="12"/>
  <c r="U280" i="12"/>
  <c r="T280" i="12"/>
  <c r="S280" i="12"/>
  <c r="R280" i="12"/>
  <c r="Q280" i="12"/>
  <c r="P280" i="12"/>
  <c r="O280" i="12"/>
  <c r="N280" i="12"/>
  <c r="M280" i="12"/>
  <c r="L280" i="12"/>
  <c r="K280" i="12"/>
  <c r="V279" i="12"/>
  <c r="U279" i="12"/>
  <c r="T279" i="12"/>
  <c r="S279" i="12"/>
  <c r="R279" i="12"/>
  <c r="Q279" i="12"/>
  <c r="P279" i="12"/>
  <c r="O279" i="12"/>
  <c r="N279" i="12"/>
  <c r="M279" i="12"/>
  <c r="L279" i="12"/>
  <c r="K279" i="12"/>
  <c r="V278" i="12"/>
  <c r="U278" i="12"/>
  <c r="T278" i="12"/>
  <c r="S278" i="12"/>
  <c r="R278" i="12"/>
  <c r="Q278" i="12"/>
  <c r="P278" i="12"/>
  <c r="O278" i="12"/>
  <c r="N278" i="12"/>
  <c r="M278" i="12"/>
  <c r="L278" i="12"/>
  <c r="K278" i="12"/>
  <c r="V277" i="12"/>
  <c r="U277" i="12"/>
  <c r="T277" i="12"/>
  <c r="S277" i="12"/>
  <c r="R277" i="12"/>
  <c r="Q277" i="12"/>
  <c r="P277" i="12"/>
  <c r="O277" i="12"/>
  <c r="N277" i="12"/>
  <c r="M277" i="12"/>
  <c r="L277" i="12"/>
  <c r="K277" i="12"/>
  <c r="V276" i="12"/>
  <c r="U276" i="12"/>
  <c r="T276" i="12"/>
  <c r="S276" i="12"/>
  <c r="R276" i="12"/>
  <c r="Q276" i="12"/>
  <c r="P276" i="12"/>
  <c r="O276" i="12"/>
  <c r="N276" i="12"/>
  <c r="M276" i="12"/>
  <c r="L276" i="12"/>
  <c r="K276" i="12"/>
  <c r="V275" i="12"/>
  <c r="U275" i="12"/>
  <c r="T275" i="12"/>
  <c r="S275" i="12"/>
  <c r="R275" i="12"/>
  <c r="Q275" i="12"/>
  <c r="P275" i="12"/>
  <c r="O275" i="12"/>
  <c r="N275" i="12"/>
  <c r="M275" i="12"/>
  <c r="L275" i="12"/>
  <c r="K275" i="12"/>
  <c r="V274" i="12"/>
  <c r="U274" i="12"/>
  <c r="T274" i="12"/>
  <c r="S274" i="12"/>
  <c r="R274" i="12"/>
  <c r="Q274" i="12"/>
  <c r="P274" i="12"/>
  <c r="O274" i="12"/>
  <c r="N274" i="12"/>
  <c r="M274" i="12"/>
  <c r="L274" i="12"/>
  <c r="K274" i="12"/>
  <c r="V273" i="12"/>
  <c r="U273" i="12"/>
  <c r="T273" i="12"/>
  <c r="S273" i="12"/>
  <c r="R273" i="12"/>
  <c r="Q273" i="12"/>
  <c r="P273" i="12"/>
  <c r="O273" i="12"/>
  <c r="N273" i="12"/>
  <c r="M273" i="12"/>
  <c r="L273" i="12"/>
  <c r="K273" i="12"/>
  <c r="V272" i="12"/>
  <c r="U272" i="12"/>
  <c r="T272" i="12"/>
  <c r="S272" i="12"/>
  <c r="R272" i="12"/>
  <c r="Q272" i="12"/>
  <c r="P272" i="12"/>
  <c r="O272" i="12"/>
  <c r="N272" i="12"/>
  <c r="M272" i="12"/>
  <c r="L272" i="12"/>
  <c r="K272" i="12"/>
  <c r="V271" i="12"/>
  <c r="U271" i="12"/>
  <c r="T271" i="12"/>
  <c r="S271" i="12"/>
  <c r="R271" i="12"/>
  <c r="Q271" i="12"/>
  <c r="P271" i="12"/>
  <c r="O271" i="12"/>
  <c r="N271" i="12"/>
  <c r="M271" i="12"/>
  <c r="L271" i="12"/>
  <c r="K271" i="12"/>
  <c r="V270" i="12"/>
  <c r="U270" i="12"/>
  <c r="T270" i="12"/>
  <c r="S270" i="12"/>
  <c r="R270" i="12"/>
  <c r="Q270" i="12"/>
  <c r="P270" i="12"/>
  <c r="O270" i="12"/>
  <c r="N270" i="12"/>
  <c r="M270" i="12"/>
  <c r="L270" i="12"/>
  <c r="K270" i="12"/>
  <c r="V269" i="12"/>
  <c r="U269" i="12"/>
  <c r="T269" i="12"/>
  <c r="S269" i="12"/>
  <c r="R269" i="12"/>
  <c r="Q269" i="12"/>
  <c r="P269" i="12"/>
  <c r="O269" i="12"/>
  <c r="N269" i="12"/>
  <c r="M269" i="12"/>
  <c r="L269" i="12"/>
  <c r="K269" i="12"/>
  <c r="V268" i="12"/>
  <c r="U268" i="12"/>
  <c r="T268" i="12"/>
  <c r="S268" i="12"/>
  <c r="R268" i="12"/>
  <c r="Q268" i="12"/>
  <c r="P268" i="12"/>
  <c r="O268" i="12"/>
  <c r="N268" i="12"/>
  <c r="M268" i="12"/>
  <c r="L268" i="12"/>
  <c r="K268" i="12"/>
  <c r="V267" i="12"/>
  <c r="U267" i="12"/>
  <c r="T267" i="12"/>
  <c r="S267" i="12"/>
  <c r="R267" i="12"/>
  <c r="Q267" i="12"/>
  <c r="P267" i="12"/>
  <c r="O267" i="12"/>
  <c r="N267" i="12"/>
  <c r="M267" i="12"/>
  <c r="L267" i="12"/>
  <c r="K267" i="12"/>
  <c r="V266" i="12"/>
  <c r="U266" i="12"/>
  <c r="T266" i="12"/>
  <c r="S266" i="12"/>
  <c r="R266" i="12"/>
  <c r="Q266" i="12"/>
  <c r="P266" i="12"/>
  <c r="O266" i="12"/>
  <c r="N266" i="12"/>
  <c r="M266" i="12"/>
  <c r="L266" i="12"/>
  <c r="K266" i="12"/>
  <c r="V265" i="12"/>
  <c r="U265" i="12"/>
  <c r="T265" i="12"/>
  <c r="S265" i="12"/>
  <c r="R265" i="12"/>
  <c r="Q265" i="12"/>
  <c r="P265" i="12"/>
  <c r="O265" i="12"/>
  <c r="N265" i="12"/>
  <c r="M265" i="12"/>
  <c r="L265" i="12"/>
  <c r="K265" i="12"/>
  <c r="V264" i="12"/>
  <c r="U264" i="12"/>
  <c r="T264" i="12"/>
  <c r="S264" i="12"/>
  <c r="R264" i="12"/>
  <c r="Q264" i="12"/>
  <c r="P264" i="12"/>
  <c r="O264" i="12"/>
  <c r="N264" i="12"/>
  <c r="M264" i="12"/>
  <c r="L264" i="12"/>
  <c r="K264" i="12"/>
  <c r="V263" i="12"/>
  <c r="U263" i="12"/>
  <c r="T263" i="12"/>
  <c r="S263" i="12"/>
  <c r="R263" i="12"/>
  <c r="Q263" i="12"/>
  <c r="P263" i="12"/>
  <c r="O263" i="12"/>
  <c r="N263" i="12"/>
  <c r="M263" i="12"/>
  <c r="L263" i="12"/>
  <c r="K263" i="12"/>
  <c r="V262" i="12"/>
  <c r="U262" i="12"/>
  <c r="T262" i="12"/>
  <c r="S262" i="12"/>
  <c r="R262" i="12"/>
  <c r="Q262" i="12"/>
  <c r="P262" i="12"/>
  <c r="O262" i="12"/>
  <c r="N262" i="12"/>
  <c r="M262" i="12"/>
  <c r="L262" i="12"/>
  <c r="K262" i="12"/>
  <c r="V261" i="12"/>
  <c r="U261" i="12"/>
  <c r="T261" i="12"/>
  <c r="S261" i="12"/>
  <c r="R261" i="12"/>
  <c r="Q261" i="12"/>
  <c r="P261" i="12"/>
  <c r="O261" i="12"/>
  <c r="N261" i="12"/>
  <c r="M261" i="12"/>
  <c r="L261" i="12"/>
  <c r="K261" i="12"/>
  <c r="V260" i="12"/>
  <c r="U260" i="12"/>
  <c r="T260" i="12"/>
  <c r="S260" i="12"/>
  <c r="R260" i="12"/>
  <c r="Q260" i="12"/>
  <c r="P260" i="12"/>
  <c r="O260" i="12"/>
  <c r="N260" i="12"/>
  <c r="M260" i="12"/>
  <c r="L260" i="12"/>
  <c r="K260" i="12"/>
  <c r="V259" i="12"/>
  <c r="U259" i="12"/>
  <c r="T259" i="12"/>
  <c r="S259" i="12"/>
  <c r="R259" i="12"/>
  <c r="Q259" i="12"/>
  <c r="P259" i="12"/>
  <c r="O259" i="12"/>
  <c r="N259" i="12"/>
  <c r="M259" i="12"/>
  <c r="L259" i="12"/>
  <c r="K259" i="12"/>
  <c r="V258" i="12"/>
  <c r="U258" i="12"/>
  <c r="T258" i="12"/>
  <c r="S258" i="12"/>
  <c r="R258" i="12"/>
  <c r="Q258" i="12"/>
  <c r="P258" i="12"/>
  <c r="O258" i="12"/>
  <c r="N258" i="12"/>
  <c r="M258" i="12"/>
  <c r="L258" i="12"/>
  <c r="K258" i="12"/>
  <c r="V257" i="12"/>
  <c r="U257" i="12"/>
  <c r="T257" i="12"/>
  <c r="S257" i="12"/>
  <c r="R257" i="12"/>
  <c r="Q257" i="12"/>
  <c r="P257" i="12"/>
  <c r="O257" i="12"/>
  <c r="N257" i="12"/>
  <c r="M257" i="12"/>
  <c r="L257" i="12"/>
  <c r="K257" i="12"/>
  <c r="V256" i="12"/>
  <c r="U256" i="12"/>
  <c r="T256" i="12"/>
  <c r="S256" i="12"/>
  <c r="R256" i="12"/>
  <c r="Q256" i="12"/>
  <c r="P256" i="12"/>
  <c r="O256" i="12"/>
  <c r="N256" i="12"/>
  <c r="M256" i="12"/>
  <c r="L256" i="12"/>
  <c r="K256" i="12"/>
  <c r="V255" i="12"/>
  <c r="U255" i="12"/>
  <c r="T255" i="12"/>
  <c r="S255" i="12"/>
  <c r="R255" i="12"/>
  <c r="Q255" i="12"/>
  <c r="P255" i="12"/>
  <c r="O255" i="12"/>
  <c r="N255" i="12"/>
  <c r="M255" i="12"/>
  <c r="L255" i="12"/>
  <c r="K255" i="12"/>
  <c r="V254" i="12"/>
  <c r="U254" i="12"/>
  <c r="T254" i="12"/>
  <c r="S254" i="12"/>
  <c r="R254" i="12"/>
  <c r="Q254" i="12"/>
  <c r="P254" i="12"/>
  <c r="O254" i="12"/>
  <c r="N254" i="12"/>
  <c r="M254" i="12"/>
  <c r="L254" i="12"/>
  <c r="K254" i="12"/>
  <c r="V253" i="12"/>
  <c r="U253" i="12"/>
  <c r="T253" i="12"/>
  <c r="S253" i="12"/>
  <c r="R253" i="12"/>
  <c r="Q253" i="12"/>
  <c r="P253" i="12"/>
  <c r="O253" i="12"/>
  <c r="N253" i="12"/>
  <c r="M253" i="12"/>
  <c r="L253" i="12"/>
  <c r="K253" i="12"/>
  <c r="V252" i="12"/>
  <c r="U252" i="12"/>
  <c r="T252" i="12"/>
  <c r="S252" i="12"/>
  <c r="R252" i="12"/>
  <c r="Q252" i="12"/>
  <c r="P252" i="12"/>
  <c r="O252" i="12"/>
  <c r="N252" i="12"/>
  <c r="M252" i="12"/>
  <c r="L252" i="12"/>
  <c r="K252" i="12"/>
  <c r="V251" i="12"/>
  <c r="U251" i="12"/>
  <c r="T251" i="12"/>
  <c r="S251" i="12"/>
  <c r="R251" i="12"/>
  <c r="Q251" i="12"/>
  <c r="P251" i="12"/>
  <c r="O251" i="12"/>
  <c r="N251" i="12"/>
  <c r="M251" i="12"/>
  <c r="L251" i="12"/>
  <c r="K251" i="12"/>
  <c r="V250" i="12"/>
  <c r="U250" i="12"/>
  <c r="T250" i="12"/>
  <c r="S250" i="12"/>
  <c r="R250" i="12"/>
  <c r="Q250" i="12"/>
  <c r="P250" i="12"/>
  <c r="O250" i="12"/>
  <c r="N250" i="12"/>
  <c r="M250" i="12"/>
  <c r="L250" i="12"/>
  <c r="K250" i="12"/>
  <c r="V249" i="12"/>
  <c r="U249" i="12"/>
  <c r="T249" i="12"/>
  <c r="S249" i="12"/>
  <c r="R249" i="12"/>
  <c r="Q249" i="12"/>
  <c r="P249" i="12"/>
  <c r="O249" i="12"/>
  <c r="N249" i="12"/>
  <c r="M249" i="12"/>
  <c r="L249" i="12"/>
  <c r="K249" i="12"/>
  <c r="V248" i="12"/>
  <c r="U248" i="12"/>
  <c r="T248" i="12"/>
  <c r="S248" i="12"/>
  <c r="R248" i="12"/>
  <c r="Q248" i="12"/>
  <c r="P248" i="12"/>
  <c r="O248" i="12"/>
  <c r="N248" i="12"/>
  <c r="M248" i="12"/>
  <c r="L248" i="12"/>
  <c r="K248" i="12"/>
  <c r="V247" i="12"/>
  <c r="U247" i="12"/>
  <c r="T247" i="12"/>
  <c r="S247" i="12"/>
  <c r="R247" i="12"/>
  <c r="Q247" i="12"/>
  <c r="P247" i="12"/>
  <c r="O247" i="12"/>
  <c r="N247" i="12"/>
  <c r="M247" i="12"/>
  <c r="L247" i="12"/>
  <c r="K247" i="12"/>
  <c r="V246" i="12"/>
  <c r="U246" i="12"/>
  <c r="T246" i="12"/>
  <c r="S246" i="12"/>
  <c r="R246" i="12"/>
  <c r="Q246" i="12"/>
  <c r="P246" i="12"/>
  <c r="O246" i="12"/>
  <c r="N246" i="12"/>
  <c r="M246" i="12"/>
  <c r="L246" i="12"/>
  <c r="K246" i="12"/>
  <c r="V245" i="12"/>
  <c r="U245" i="12"/>
  <c r="T245" i="12"/>
  <c r="S245" i="12"/>
  <c r="R245" i="12"/>
  <c r="Q245" i="12"/>
  <c r="P245" i="12"/>
  <c r="O245" i="12"/>
  <c r="N245" i="12"/>
  <c r="M245" i="12"/>
  <c r="L245" i="12"/>
  <c r="K245" i="12"/>
  <c r="V244" i="12"/>
  <c r="U244" i="12"/>
  <c r="T244" i="12"/>
  <c r="S244" i="12"/>
  <c r="R244" i="12"/>
  <c r="Q244" i="12"/>
  <c r="P244" i="12"/>
  <c r="O244" i="12"/>
  <c r="N244" i="12"/>
  <c r="M244" i="12"/>
  <c r="L244" i="12"/>
  <c r="K244" i="12"/>
  <c r="V243" i="12"/>
  <c r="U243" i="12"/>
  <c r="T243" i="12"/>
  <c r="S243" i="12"/>
  <c r="R243" i="12"/>
  <c r="Q243" i="12"/>
  <c r="P243" i="12"/>
  <c r="O243" i="12"/>
  <c r="N243" i="12"/>
  <c r="M243" i="12"/>
  <c r="L243" i="12"/>
  <c r="K243" i="12"/>
  <c r="V242" i="12"/>
  <c r="U242" i="12"/>
  <c r="T242" i="12"/>
  <c r="S242" i="12"/>
  <c r="R242" i="12"/>
  <c r="Q242" i="12"/>
  <c r="P242" i="12"/>
  <c r="O242" i="12"/>
  <c r="N242" i="12"/>
  <c r="M242" i="12"/>
  <c r="L242" i="12"/>
  <c r="K242" i="12"/>
  <c r="V241" i="12"/>
  <c r="U241" i="12"/>
  <c r="T241" i="12"/>
  <c r="S241" i="12"/>
  <c r="R241" i="12"/>
  <c r="Q241" i="12"/>
  <c r="P241" i="12"/>
  <c r="O241" i="12"/>
  <c r="N241" i="12"/>
  <c r="M241" i="12"/>
  <c r="L241" i="12"/>
  <c r="K241" i="12"/>
  <c r="V240" i="12"/>
  <c r="U240" i="12"/>
  <c r="T240" i="12"/>
  <c r="S240" i="12"/>
  <c r="R240" i="12"/>
  <c r="Q240" i="12"/>
  <c r="P240" i="12"/>
  <c r="O240" i="12"/>
  <c r="N240" i="12"/>
  <c r="M240" i="12"/>
  <c r="L240" i="12"/>
  <c r="K240" i="12"/>
  <c r="V239" i="12"/>
  <c r="U239" i="12"/>
  <c r="T239" i="12"/>
  <c r="S239" i="12"/>
  <c r="R239" i="12"/>
  <c r="Q239" i="12"/>
  <c r="P239" i="12"/>
  <c r="O239" i="12"/>
  <c r="N239" i="12"/>
  <c r="M239" i="12"/>
  <c r="L239" i="12"/>
  <c r="K239" i="12"/>
  <c r="V238" i="12"/>
  <c r="U238" i="12"/>
  <c r="T238" i="12"/>
  <c r="S238" i="12"/>
  <c r="R238" i="12"/>
  <c r="Q238" i="12"/>
  <c r="P238" i="12"/>
  <c r="O238" i="12"/>
  <c r="N238" i="12"/>
  <c r="M238" i="12"/>
  <c r="L238" i="12"/>
  <c r="K238" i="12"/>
  <c r="V237" i="12"/>
  <c r="U237" i="12"/>
  <c r="T237" i="12"/>
  <c r="S237" i="12"/>
  <c r="R237" i="12"/>
  <c r="Q237" i="12"/>
  <c r="P237" i="12"/>
  <c r="O237" i="12"/>
  <c r="N237" i="12"/>
  <c r="M237" i="12"/>
  <c r="L237" i="12"/>
  <c r="K237" i="12"/>
  <c r="V236" i="12"/>
  <c r="U236" i="12"/>
  <c r="T236" i="12"/>
  <c r="S236" i="12"/>
  <c r="R236" i="12"/>
  <c r="Q236" i="12"/>
  <c r="P236" i="12"/>
  <c r="O236" i="12"/>
  <c r="N236" i="12"/>
  <c r="M236" i="12"/>
  <c r="L236" i="12"/>
  <c r="K236" i="12"/>
  <c r="V235" i="12"/>
  <c r="U235" i="12"/>
  <c r="T235" i="12"/>
  <c r="S235" i="12"/>
  <c r="R235" i="12"/>
  <c r="Q235" i="12"/>
  <c r="P235" i="12"/>
  <c r="O235" i="12"/>
  <c r="N235" i="12"/>
  <c r="M235" i="12"/>
  <c r="L235" i="12"/>
  <c r="K235" i="12"/>
  <c r="V234" i="12"/>
  <c r="U234" i="12"/>
  <c r="T234" i="12"/>
  <c r="S234" i="12"/>
  <c r="R234" i="12"/>
  <c r="Q234" i="12"/>
  <c r="P234" i="12"/>
  <c r="O234" i="12"/>
  <c r="N234" i="12"/>
  <c r="M234" i="12"/>
  <c r="L234" i="12"/>
  <c r="K234" i="12"/>
  <c r="V233" i="12"/>
  <c r="U233" i="12"/>
  <c r="T233" i="12"/>
  <c r="S233" i="12"/>
  <c r="R233" i="12"/>
  <c r="Q233" i="12"/>
  <c r="P233" i="12"/>
  <c r="O233" i="12"/>
  <c r="N233" i="12"/>
  <c r="M233" i="12"/>
  <c r="L233" i="12"/>
  <c r="K233" i="12"/>
  <c r="V232" i="12"/>
  <c r="U232" i="12"/>
  <c r="T232" i="12"/>
  <c r="S232" i="12"/>
  <c r="R232" i="12"/>
  <c r="Q232" i="12"/>
  <c r="P232" i="12"/>
  <c r="O232" i="12"/>
  <c r="N232" i="12"/>
  <c r="M232" i="12"/>
  <c r="L232" i="12"/>
  <c r="K232" i="12"/>
  <c r="V231" i="12"/>
  <c r="U231" i="12"/>
  <c r="T231" i="12"/>
  <c r="S231" i="12"/>
  <c r="R231" i="12"/>
  <c r="Q231" i="12"/>
  <c r="P231" i="12"/>
  <c r="O231" i="12"/>
  <c r="N231" i="12"/>
  <c r="M231" i="12"/>
  <c r="L231" i="12"/>
  <c r="K231" i="12"/>
  <c r="V230" i="12"/>
  <c r="U230" i="12"/>
  <c r="T230" i="12"/>
  <c r="S230" i="12"/>
  <c r="R230" i="12"/>
  <c r="Q230" i="12"/>
  <c r="P230" i="12"/>
  <c r="O230" i="12"/>
  <c r="N230" i="12"/>
  <c r="M230" i="12"/>
  <c r="L230" i="12"/>
  <c r="K230" i="12"/>
  <c r="V229" i="12"/>
  <c r="U229" i="12"/>
  <c r="T229" i="12"/>
  <c r="S229" i="12"/>
  <c r="R229" i="12"/>
  <c r="Q229" i="12"/>
  <c r="P229" i="12"/>
  <c r="O229" i="12"/>
  <c r="N229" i="12"/>
  <c r="M229" i="12"/>
  <c r="L229" i="12"/>
  <c r="K229" i="12"/>
  <c r="V228" i="12"/>
  <c r="U228" i="12"/>
  <c r="T228" i="12"/>
  <c r="S228" i="12"/>
  <c r="R228" i="12"/>
  <c r="Q228" i="12"/>
  <c r="P228" i="12"/>
  <c r="O228" i="12"/>
  <c r="N228" i="12"/>
  <c r="M228" i="12"/>
  <c r="L228" i="12"/>
  <c r="K228" i="12"/>
  <c r="V227" i="12"/>
  <c r="U227" i="12"/>
  <c r="T227" i="12"/>
  <c r="S227" i="12"/>
  <c r="R227" i="12"/>
  <c r="Q227" i="12"/>
  <c r="P227" i="12"/>
  <c r="O227" i="12"/>
  <c r="N227" i="12"/>
  <c r="M227" i="12"/>
  <c r="L227" i="12"/>
  <c r="K227" i="12"/>
  <c r="V226" i="12"/>
  <c r="U226" i="12"/>
  <c r="T226" i="12"/>
  <c r="S226" i="12"/>
  <c r="R226" i="12"/>
  <c r="Q226" i="12"/>
  <c r="P226" i="12"/>
  <c r="O226" i="12"/>
  <c r="N226" i="12"/>
  <c r="M226" i="12"/>
  <c r="L226" i="12"/>
  <c r="K226" i="12"/>
  <c r="V225" i="12"/>
  <c r="U225" i="12"/>
  <c r="T225" i="12"/>
  <c r="S225" i="12"/>
  <c r="R225" i="12"/>
  <c r="Q225" i="12"/>
  <c r="P225" i="12"/>
  <c r="O225" i="12"/>
  <c r="N225" i="12"/>
  <c r="M225" i="12"/>
  <c r="L225" i="12"/>
  <c r="K225" i="12"/>
  <c r="V224" i="12"/>
  <c r="U224" i="12"/>
  <c r="T224" i="12"/>
  <c r="S224" i="12"/>
  <c r="R224" i="12"/>
  <c r="Q224" i="12"/>
  <c r="P224" i="12"/>
  <c r="O224" i="12"/>
  <c r="N224" i="12"/>
  <c r="M224" i="12"/>
  <c r="L224" i="12"/>
  <c r="K224" i="12"/>
  <c r="V223" i="12"/>
  <c r="U223" i="12"/>
  <c r="T223" i="12"/>
  <c r="S223" i="12"/>
  <c r="R223" i="12"/>
  <c r="Q223" i="12"/>
  <c r="P223" i="12"/>
  <c r="O223" i="12"/>
  <c r="N223" i="12"/>
  <c r="M223" i="12"/>
  <c r="L223" i="12"/>
  <c r="K223" i="12"/>
  <c r="V222" i="12"/>
  <c r="U222" i="12"/>
  <c r="T222" i="12"/>
  <c r="S222" i="12"/>
  <c r="R222" i="12"/>
  <c r="Q222" i="12"/>
  <c r="P222" i="12"/>
  <c r="O222" i="12"/>
  <c r="N222" i="12"/>
  <c r="M222" i="12"/>
  <c r="L222" i="12"/>
  <c r="K222" i="12"/>
  <c r="V221" i="12"/>
  <c r="U221" i="12"/>
  <c r="T221" i="12"/>
  <c r="S221" i="12"/>
  <c r="R221" i="12"/>
  <c r="Q221" i="12"/>
  <c r="P221" i="12"/>
  <c r="O221" i="12"/>
  <c r="N221" i="12"/>
  <c r="M221" i="12"/>
  <c r="L221" i="12"/>
  <c r="K221" i="12"/>
  <c r="V220" i="12"/>
  <c r="U220" i="12"/>
  <c r="T220" i="12"/>
  <c r="S220" i="12"/>
  <c r="R220" i="12"/>
  <c r="Q220" i="12"/>
  <c r="P220" i="12"/>
  <c r="O220" i="12"/>
  <c r="N220" i="12"/>
  <c r="M220" i="12"/>
  <c r="L220" i="12"/>
  <c r="K220" i="12"/>
  <c r="V219" i="12"/>
  <c r="U219" i="12"/>
  <c r="T219" i="12"/>
  <c r="S219" i="12"/>
  <c r="R219" i="12"/>
  <c r="Q219" i="12"/>
  <c r="P219" i="12"/>
  <c r="O219" i="12"/>
  <c r="N219" i="12"/>
  <c r="M219" i="12"/>
  <c r="L219" i="12"/>
  <c r="K219" i="12"/>
  <c r="V218" i="12"/>
  <c r="U218" i="12"/>
  <c r="T218" i="12"/>
  <c r="S218" i="12"/>
  <c r="R218" i="12"/>
  <c r="Q218" i="12"/>
  <c r="P218" i="12"/>
  <c r="O218" i="12"/>
  <c r="N218" i="12"/>
  <c r="M218" i="12"/>
  <c r="L218" i="12"/>
  <c r="K218" i="12"/>
  <c r="V217" i="12"/>
  <c r="U217" i="12"/>
  <c r="T217" i="12"/>
  <c r="S217" i="12"/>
  <c r="R217" i="12"/>
  <c r="Q217" i="12"/>
  <c r="P217" i="12"/>
  <c r="O217" i="12"/>
  <c r="N217" i="12"/>
  <c r="M217" i="12"/>
  <c r="L217" i="12"/>
  <c r="K217" i="12"/>
  <c r="V216" i="12"/>
  <c r="U216" i="12"/>
  <c r="T216" i="12"/>
  <c r="S216" i="12"/>
  <c r="R216" i="12"/>
  <c r="Q216" i="12"/>
  <c r="P216" i="12"/>
  <c r="O216" i="12"/>
  <c r="N216" i="12"/>
  <c r="M216" i="12"/>
  <c r="L216" i="12"/>
  <c r="K216" i="12"/>
  <c r="V215" i="12"/>
  <c r="U215" i="12"/>
  <c r="T215" i="12"/>
  <c r="S215" i="12"/>
  <c r="R215" i="12"/>
  <c r="Q215" i="12"/>
  <c r="P215" i="12"/>
  <c r="O215" i="12"/>
  <c r="N215" i="12"/>
  <c r="M215" i="12"/>
  <c r="L215" i="12"/>
  <c r="K215" i="12"/>
  <c r="V214" i="12"/>
  <c r="U214" i="12"/>
  <c r="T214" i="12"/>
  <c r="S214" i="12"/>
  <c r="R214" i="12"/>
  <c r="Q214" i="12"/>
  <c r="P214" i="12"/>
  <c r="O214" i="12"/>
  <c r="N214" i="12"/>
  <c r="M214" i="12"/>
  <c r="L214" i="12"/>
  <c r="K214" i="12"/>
  <c r="V213" i="12"/>
  <c r="U213" i="12"/>
  <c r="T213" i="12"/>
  <c r="S213" i="12"/>
  <c r="R213" i="12"/>
  <c r="Q213" i="12"/>
  <c r="P213" i="12"/>
  <c r="O213" i="12"/>
  <c r="N213" i="12"/>
  <c r="M213" i="12"/>
  <c r="L213" i="12"/>
  <c r="K213" i="12"/>
  <c r="V212" i="12"/>
  <c r="U212" i="12"/>
  <c r="T212" i="12"/>
  <c r="S212" i="12"/>
  <c r="R212" i="12"/>
  <c r="Q212" i="12"/>
  <c r="P212" i="12"/>
  <c r="O212" i="12"/>
  <c r="N212" i="12"/>
  <c r="M212" i="12"/>
  <c r="L212" i="12"/>
  <c r="K212" i="12"/>
  <c r="V211" i="12"/>
  <c r="U211" i="12"/>
  <c r="T211" i="12"/>
  <c r="S211" i="12"/>
  <c r="R211" i="12"/>
  <c r="Q211" i="12"/>
  <c r="P211" i="12"/>
  <c r="O211" i="12"/>
  <c r="N211" i="12"/>
  <c r="M211" i="12"/>
  <c r="L211" i="12"/>
  <c r="K211" i="12"/>
  <c r="V210" i="12"/>
  <c r="U210" i="12"/>
  <c r="T210" i="12"/>
  <c r="S210" i="12"/>
  <c r="R210" i="12"/>
  <c r="Q210" i="12"/>
  <c r="P210" i="12"/>
  <c r="O210" i="12"/>
  <c r="N210" i="12"/>
  <c r="M210" i="12"/>
  <c r="L210" i="12"/>
  <c r="K210" i="12"/>
  <c r="V209" i="12"/>
  <c r="U209" i="12"/>
  <c r="T209" i="12"/>
  <c r="S209" i="12"/>
  <c r="R209" i="12"/>
  <c r="Q209" i="12"/>
  <c r="P209" i="12"/>
  <c r="O209" i="12"/>
  <c r="N209" i="12"/>
  <c r="M209" i="12"/>
  <c r="L209" i="12"/>
  <c r="K209" i="12"/>
  <c r="V208" i="12"/>
  <c r="U208" i="12"/>
  <c r="T208" i="12"/>
  <c r="S208" i="12"/>
  <c r="R208" i="12"/>
  <c r="Q208" i="12"/>
  <c r="P208" i="12"/>
  <c r="O208" i="12"/>
  <c r="N208" i="12"/>
  <c r="M208" i="12"/>
  <c r="L208" i="12"/>
  <c r="K208" i="12"/>
  <c r="V207" i="12"/>
  <c r="U207" i="12"/>
  <c r="T207" i="12"/>
  <c r="S207" i="12"/>
  <c r="R207" i="12"/>
  <c r="Q207" i="12"/>
  <c r="P207" i="12"/>
  <c r="O207" i="12"/>
  <c r="N207" i="12"/>
  <c r="M207" i="12"/>
  <c r="L207" i="12"/>
  <c r="K207" i="12"/>
  <c r="V206" i="12"/>
  <c r="U206" i="12"/>
  <c r="T206" i="12"/>
  <c r="S206" i="12"/>
  <c r="R206" i="12"/>
  <c r="Q206" i="12"/>
  <c r="P206" i="12"/>
  <c r="O206" i="12"/>
  <c r="N206" i="12"/>
  <c r="M206" i="12"/>
  <c r="L206" i="12"/>
  <c r="K206" i="12"/>
  <c r="V205" i="12"/>
  <c r="U205" i="12"/>
  <c r="T205" i="12"/>
  <c r="S205" i="12"/>
  <c r="R205" i="12"/>
  <c r="Q205" i="12"/>
  <c r="P205" i="12"/>
  <c r="O205" i="12"/>
  <c r="N205" i="12"/>
  <c r="M205" i="12"/>
  <c r="L205" i="12"/>
  <c r="K205" i="12"/>
  <c r="V204" i="12"/>
  <c r="U204" i="12"/>
  <c r="T204" i="12"/>
  <c r="S204" i="12"/>
  <c r="R204" i="12"/>
  <c r="Q204" i="12"/>
  <c r="P204" i="12"/>
  <c r="O204" i="12"/>
  <c r="N204" i="12"/>
  <c r="M204" i="12"/>
  <c r="L204" i="12"/>
  <c r="K204" i="12"/>
  <c r="V203" i="12"/>
  <c r="U203" i="12"/>
  <c r="T203" i="12"/>
  <c r="S203" i="12"/>
  <c r="R203" i="12"/>
  <c r="Q203" i="12"/>
  <c r="P203" i="12"/>
  <c r="O203" i="12"/>
  <c r="N203" i="12"/>
  <c r="M203" i="12"/>
  <c r="L203" i="12"/>
  <c r="K203" i="12"/>
  <c r="V202" i="12"/>
  <c r="U202" i="12"/>
  <c r="T202" i="12"/>
  <c r="S202" i="12"/>
  <c r="R202" i="12"/>
  <c r="Q202" i="12"/>
  <c r="P202" i="12"/>
  <c r="O202" i="12"/>
  <c r="N202" i="12"/>
  <c r="M202" i="12"/>
  <c r="L202" i="12"/>
  <c r="K202" i="12"/>
  <c r="V201" i="12"/>
  <c r="U201" i="12"/>
  <c r="T201" i="12"/>
  <c r="S201" i="12"/>
  <c r="R201" i="12"/>
  <c r="Q201" i="12"/>
  <c r="P201" i="12"/>
  <c r="O201" i="12"/>
  <c r="N201" i="12"/>
  <c r="M201" i="12"/>
  <c r="L201" i="12"/>
  <c r="K201" i="12"/>
  <c r="V200" i="12"/>
  <c r="U200" i="12"/>
  <c r="T200" i="12"/>
  <c r="S200" i="12"/>
  <c r="R200" i="12"/>
  <c r="Q200" i="12"/>
  <c r="P200" i="12"/>
  <c r="O200" i="12"/>
  <c r="N200" i="12"/>
  <c r="M200" i="12"/>
  <c r="L200" i="12"/>
  <c r="K200" i="12"/>
  <c r="V199" i="12"/>
  <c r="U199" i="12"/>
  <c r="T199" i="12"/>
  <c r="S199" i="12"/>
  <c r="R199" i="12"/>
  <c r="Q199" i="12"/>
  <c r="P199" i="12"/>
  <c r="O199" i="12"/>
  <c r="N199" i="12"/>
  <c r="M199" i="12"/>
  <c r="L199" i="12"/>
  <c r="K199" i="12"/>
  <c r="V198" i="12"/>
  <c r="U198" i="12"/>
  <c r="T198" i="12"/>
  <c r="S198" i="12"/>
  <c r="R198" i="12"/>
  <c r="Q198" i="12"/>
  <c r="P198" i="12"/>
  <c r="O198" i="12"/>
  <c r="N198" i="12"/>
  <c r="M198" i="12"/>
  <c r="L198" i="12"/>
  <c r="K198" i="12"/>
  <c r="V197" i="12"/>
  <c r="U197" i="12"/>
  <c r="T197" i="12"/>
  <c r="S197" i="12"/>
  <c r="R197" i="12"/>
  <c r="Q197" i="12"/>
  <c r="P197" i="12"/>
  <c r="O197" i="12"/>
  <c r="N197" i="12"/>
  <c r="M197" i="12"/>
  <c r="L197" i="12"/>
  <c r="K197" i="12"/>
  <c r="V196" i="12"/>
  <c r="U196" i="12"/>
  <c r="T196" i="12"/>
  <c r="S196" i="12"/>
  <c r="R196" i="12"/>
  <c r="Q196" i="12"/>
  <c r="P196" i="12"/>
  <c r="O196" i="12"/>
  <c r="N196" i="12"/>
  <c r="M196" i="12"/>
  <c r="L196" i="12"/>
  <c r="K196" i="12"/>
  <c r="V195" i="12"/>
  <c r="U195" i="12"/>
  <c r="T195" i="12"/>
  <c r="S195" i="12"/>
  <c r="R195" i="12"/>
  <c r="Q195" i="12"/>
  <c r="P195" i="12"/>
  <c r="O195" i="12"/>
  <c r="N195" i="12"/>
  <c r="M195" i="12"/>
  <c r="L195" i="12"/>
  <c r="K195" i="12"/>
  <c r="V194" i="12"/>
  <c r="U194" i="12"/>
  <c r="T194" i="12"/>
  <c r="S194" i="12"/>
  <c r="R194" i="12"/>
  <c r="Q194" i="12"/>
  <c r="P194" i="12"/>
  <c r="O194" i="12"/>
  <c r="N194" i="12"/>
  <c r="M194" i="12"/>
  <c r="L194" i="12"/>
  <c r="K194" i="12"/>
  <c r="V193" i="12"/>
  <c r="U193" i="12"/>
  <c r="T193" i="12"/>
  <c r="S193" i="12"/>
  <c r="R193" i="12"/>
  <c r="Q193" i="12"/>
  <c r="P193" i="12"/>
  <c r="O193" i="12"/>
  <c r="N193" i="12"/>
  <c r="M193" i="12"/>
  <c r="L193" i="12"/>
  <c r="K193" i="12"/>
  <c r="V192" i="12"/>
  <c r="U192" i="12"/>
  <c r="T192" i="12"/>
  <c r="S192" i="12"/>
  <c r="R192" i="12"/>
  <c r="Q192" i="12"/>
  <c r="P192" i="12"/>
  <c r="O192" i="12"/>
  <c r="N192" i="12"/>
  <c r="M192" i="12"/>
  <c r="L192" i="12"/>
  <c r="K192" i="12"/>
  <c r="V191" i="12"/>
  <c r="U191" i="12"/>
  <c r="T191" i="12"/>
  <c r="S191" i="12"/>
  <c r="R191" i="12"/>
  <c r="Q191" i="12"/>
  <c r="P191" i="12"/>
  <c r="O191" i="12"/>
  <c r="N191" i="12"/>
  <c r="M191" i="12"/>
  <c r="L191" i="12"/>
  <c r="K191" i="12"/>
  <c r="V190" i="12"/>
  <c r="U190" i="12"/>
  <c r="T190" i="12"/>
  <c r="S190" i="12"/>
  <c r="R190" i="12"/>
  <c r="Q190" i="12"/>
  <c r="P190" i="12"/>
  <c r="O190" i="12"/>
  <c r="N190" i="12"/>
  <c r="M190" i="12"/>
  <c r="L190" i="12"/>
  <c r="K190" i="12"/>
  <c r="V189" i="12"/>
  <c r="U189" i="12"/>
  <c r="T189" i="12"/>
  <c r="S189" i="12"/>
  <c r="R189" i="12"/>
  <c r="Q189" i="12"/>
  <c r="P189" i="12"/>
  <c r="O189" i="12"/>
  <c r="N189" i="12"/>
  <c r="M189" i="12"/>
  <c r="L189" i="12"/>
  <c r="K189" i="12"/>
  <c r="V188" i="12"/>
  <c r="U188" i="12"/>
  <c r="T188" i="12"/>
  <c r="S188" i="12"/>
  <c r="R188" i="12"/>
  <c r="Q188" i="12"/>
  <c r="P188" i="12"/>
  <c r="O188" i="12"/>
  <c r="N188" i="12"/>
  <c r="M188" i="12"/>
  <c r="L188" i="12"/>
  <c r="K188" i="12"/>
  <c r="V187" i="12"/>
  <c r="U187" i="12"/>
  <c r="T187" i="12"/>
  <c r="S187" i="12"/>
  <c r="R187" i="12"/>
  <c r="Q187" i="12"/>
  <c r="P187" i="12"/>
  <c r="O187" i="12"/>
  <c r="N187" i="12"/>
  <c r="M187" i="12"/>
  <c r="L187" i="12"/>
  <c r="K187" i="12"/>
  <c r="V186" i="12"/>
  <c r="U186" i="12"/>
  <c r="T186" i="12"/>
  <c r="S186" i="12"/>
  <c r="R186" i="12"/>
  <c r="Q186" i="12"/>
  <c r="P186" i="12"/>
  <c r="O186" i="12"/>
  <c r="N186" i="12"/>
  <c r="M186" i="12"/>
  <c r="L186" i="12"/>
  <c r="K186" i="12"/>
  <c r="V185" i="12"/>
  <c r="U185" i="12"/>
  <c r="T185" i="12"/>
  <c r="S185" i="12"/>
  <c r="R185" i="12"/>
  <c r="Q185" i="12"/>
  <c r="P185" i="12"/>
  <c r="O185" i="12"/>
  <c r="N185" i="12"/>
  <c r="M185" i="12"/>
  <c r="L185" i="12"/>
  <c r="K185" i="12"/>
  <c r="V184" i="12"/>
  <c r="U184" i="12"/>
  <c r="T184" i="12"/>
  <c r="S184" i="12"/>
  <c r="R184" i="12"/>
  <c r="Q184" i="12"/>
  <c r="P184" i="12"/>
  <c r="O184" i="12"/>
  <c r="N184" i="12"/>
  <c r="M184" i="12"/>
  <c r="L184" i="12"/>
  <c r="K184" i="12"/>
  <c r="V183" i="12"/>
  <c r="U183" i="12"/>
  <c r="T183" i="12"/>
  <c r="S183" i="12"/>
  <c r="R183" i="12"/>
  <c r="Q183" i="12"/>
  <c r="P183" i="12"/>
  <c r="O183" i="12"/>
  <c r="N183" i="12"/>
  <c r="M183" i="12"/>
  <c r="L183" i="12"/>
  <c r="K183" i="12"/>
  <c r="V182" i="12"/>
  <c r="U182" i="12"/>
  <c r="T182" i="12"/>
  <c r="S182" i="12"/>
  <c r="R182" i="12"/>
  <c r="Q182" i="12"/>
  <c r="P182" i="12"/>
  <c r="O182" i="12"/>
  <c r="N182" i="12"/>
  <c r="M182" i="12"/>
  <c r="L182" i="12"/>
  <c r="K182" i="12"/>
  <c r="V181" i="12"/>
  <c r="U181" i="12"/>
  <c r="T181" i="12"/>
  <c r="S181" i="12"/>
  <c r="R181" i="12"/>
  <c r="Q181" i="12"/>
  <c r="P181" i="12"/>
  <c r="O181" i="12"/>
  <c r="N181" i="12"/>
  <c r="M181" i="12"/>
  <c r="L181" i="12"/>
  <c r="K181" i="12"/>
  <c r="V180" i="12"/>
  <c r="U180" i="12"/>
  <c r="T180" i="12"/>
  <c r="S180" i="12"/>
  <c r="R180" i="12"/>
  <c r="Q180" i="12"/>
  <c r="P180" i="12"/>
  <c r="O180" i="12"/>
  <c r="N180" i="12"/>
  <c r="M180" i="12"/>
  <c r="L180" i="12"/>
  <c r="K180" i="12"/>
  <c r="V179" i="12"/>
  <c r="U179" i="12"/>
  <c r="T179" i="12"/>
  <c r="S179" i="12"/>
  <c r="R179" i="12"/>
  <c r="Q179" i="12"/>
  <c r="P179" i="12"/>
  <c r="O179" i="12"/>
  <c r="N179" i="12"/>
  <c r="M179" i="12"/>
  <c r="L179" i="12"/>
  <c r="K179" i="12"/>
  <c r="V178" i="12"/>
  <c r="U178" i="12"/>
  <c r="T178" i="12"/>
  <c r="S178" i="12"/>
  <c r="R178" i="12"/>
  <c r="Q178" i="12"/>
  <c r="P178" i="12"/>
  <c r="O178" i="12"/>
  <c r="N178" i="12"/>
  <c r="M178" i="12"/>
  <c r="L178" i="12"/>
  <c r="K178" i="12"/>
  <c r="V177" i="12"/>
  <c r="U177" i="12"/>
  <c r="T177" i="12"/>
  <c r="S177" i="12"/>
  <c r="R177" i="12"/>
  <c r="Q177" i="12"/>
  <c r="P177" i="12"/>
  <c r="O177" i="12"/>
  <c r="N177" i="12"/>
  <c r="M177" i="12"/>
  <c r="L177" i="12"/>
  <c r="K177" i="12"/>
  <c r="V176" i="12"/>
  <c r="U176" i="12"/>
  <c r="T176" i="12"/>
  <c r="S176" i="12"/>
  <c r="R176" i="12"/>
  <c r="Q176" i="12"/>
  <c r="P176" i="12"/>
  <c r="O176" i="12"/>
  <c r="N176" i="12"/>
  <c r="M176" i="12"/>
  <c r="L176" i="12"/>
  <c r="K176" i="12"/>
  <c r="V175" i="12"/>
  <c r="U175" i="12"/>
  <c r="T175" i="12"/>
  <c r="S175" i="12"/>
  <c r="R175" i="12"/>
  <c r="Q175" i="12"/>
  <c r="P175" i="12"/>
  <c r="O175" i="12"/>
  <c r="N175" i="12"/>
  <c r="M175" i="12"/>
  <c r="L175" i="12"/>
  <c r="K175" i="12"/>
  <c r="V174" i="12"/>
  <c r="U174" i="12"/>
  <c r="T174" i="12"/>
  <c r="S174" i="12"/>
  <c r="R174" i="12"/>
  <c r="Q174" i="12"/>
  <c r="P174" i="12"/>
  <c r="O174" i="12"/>
  <c r="N174" i="12"/>
  <c r="M174" i="12"/>
  <c r="L174" i="12"/>
  <c r="K174" i="12"/>
  <c r="V173" i="12"/>
  <c r="U173" i="12"/>
  <c r="T173" i="12"/>
  <c r="S173" i="12"/>
  <c r="R173" i="12"/>
  <c r="Q173" i="12"/>
  <c r="P173" i="12"/>
  <c r="O173" i="12"/>
  <c r="N173" i="12"/>
  <c r="M173" i="12"/>
  <c r="L173" i="12"/>
  <c r="K173" i="12"/>
  <c r="V172" i="12"/>
  <c r="U172" i="12"/>
  <c r="T172" i="12"/>
  <c r="S172" i="12"/>
  <c r="R172" i="12"/>
  <c r="Q172" i="12"/>
  <c r="P172" i="12"/>
  <c r="O172" i="12"/>
  <c r="N172" i="12"/>
  <c r="M172" i="12"/>
  <c r="L172" i="12"/>
  <c r="K172" i="12"/>
  <c r="V171" i="12"/>
  <c r="U171" i="12"/>
  <c r="T171" i="12"/>
  <c r="S171" i="12"/>
  <c r="R171" i="12"/>
  <c r="Q171" i="12"/>
  <c r="P171" i="12"/>
  <c r="O171" i="12"/>
  <c r="N171" i="12"/>
  <c r="M171" i="12"/>
  <c r="L171" i="12"/>
  <c r="K171" i="12"/>
  <c r="V170" i="12"/>
  <c r="U170" i="12"/>
  <c r="T170" i="12"/>
  <c r="S170" i="12"/>
  <c r="R170" i="12"/>
  <c r="Q170" i="12"/>
  <c r="P170" i="12"/>
  <c r="O170" i="12"/>
  <c r="N170" i="12"/>
  <c r="M170" i="12"/>
  <c r="L170" i="12"/>
  <c r="K170" i="12"/>
  <c r="V169" i="12"/>
  <c r="U169" i="12"/>
  <c r="T169" i="12"/>
  <c r="S169" i="12"/>
  <c r="R169" i="12"/>
  <c r="Q169" i="12"/>
  <c r="P169" i="12"/>
  <c r="O169" i="12"/>
  <c r="N169" i="12"/>
  <c r="M169" i="12"/>
  <c r="L169" i="12"/>
  <c r="K169" i="12"/>
  <c r="V168" i="12"/>
  <c r="U168" i="12"/>
  <c r="T168" i="12"/>
  <c r="S168" i="12"/>
  <c r="R168" i="12"/>
  <c r="Q168" i="12"/>
  <c r="P168" i="12"/>
  <c r="O168" i="12"/>
  <c r="N168" i="12"/>
  <c r="M168" i="12"/>
  <c r="L168" i="12"/>
  <c r="K168" i="12"/>
  <c r="V167" i="12"/>
  <c r="U167" i="12"/>
  <c r="T167" i="12"/>
  <c r="S167" i="12"/>
  <c r="R167" i="12"/>
  <c r="Q167" i="12"/>
  <c r="P167" i="12"/>
  <c r="O167" i="12"/>
  <c r="N167" i="12"/>
  <c r="M167" i="12"/>
  <c r="L167" i="12"/>
  <c r="K167" i="12"/>
  <c r="V166" i="12"/>
  <c r="U166" i="12"/>
  <c r="T166" i="12"/>
  <c r="S166" i="12"/>
  <c r="R166" i="12"/>
  <c r="Q166" i="12"/>
  <c r="P166" i="12"/>
  <c r="O166" i="12"/>
  <c r="N166" i="12"/>
  <c r="M166" i="12"/>
  <c r="L166" i="12"/>
  <c r="K166" i="12"/>
  <c r="V165" i="12"/>
  <c r="U165" i="12"/>
  <c r="T165" i="12"/>
  <c r="S165" i="12"/>
  <c r="R165" i="12"/>
  <c r="Q165" i="12"/>
  <c r="P165" i="12"/>
  <c r="O165" i="12"/>
  <c r="N165" i="12"/>
  <c r="M165" i="12"/>
  <c r="L165" i="12"/>
  <c r="K165" i="12"/>
  <c r="V164" i="12"/>
  <c r="U164" i="12"/>
  <c r="T164" i="12"/>
  <c r="S164" i="12"/>
  <c r="R164" i="12"/>
  <c r="Q164" i="12"/>
  <c r="P164" i="12"/>
  <c r="O164" i="12"/>
  <c r="N164" i="12"/>
  <c r="M164" i="12"/>
  <c r="L164" i="12"/>
  <c r="K164" i="12"/>
  <c r="V163" i="12"/>
  <c r="U163" i="12"/>
  <c r="T163" i="12"/>
  <c r="S163" i="12"/>
  <c r="R163" i="12"/>
  <c r="Q163" i="12"/>
  <c r="P163" i="12"/>
  <c r="O163" i="12"/>
  <c r="N163" i="12"/>
  <c r="M163" i="12"/>
  <c r="L163" i="12"/>
  <c r="K163" i="12"/>
  <c r="V162" i="12"/>
  <c r="U162" i="12"/>
  <c r="T162" i="12"/>
  <c r="S162" i="12"/>
  <c r="R162" i="12"/>
  <c r="Q162" i="12"/>
  <c r="P162" i="12"/>
  <c r="O162" i="12"/>
  <c r="N162" i="12"/>
  <c r="M162" i="12"/>
  <c r="L162" i="12"/>
  <c r="K162" i="12"/>
  <c r="V161" i="12"/>
  <c r="U161" i="12"/>
  <c r="T161" i="12"/>
  <c r="S161" i="12"/>
  <c r="R161" i="12"/>
  <c r="Q161" i="12"/>
  <c r="P161" i="12"/>
  <c r="O161" i="12"/>
  <c r="N161" i="12"/>
  <c r="M161" i="12"/>
  <c r="L161" i="12"/>
  <c r="K161" i="12"/>
  <c r="V160" i="12"/>
  <c r="U160" i="12"/>
  <c r="T160" i="12"/>
  <c r="S160" i="12"/>
  <c r="R160" i="12"/>
  <c r="Q160" i="12"/>
  <c r="P160" i="12"/>
  <c r="O160" i="12"/>
  <c r="N160" i="12"/>
  <c r="M160" i="12"/>
  <c r="L160" i="12"/>
  <c r="K160" i="12"/>
  <c r="V159" i="12"/>
  <c r="U159" i="12"/>
  <c r="T159" i="12"/>
  <c r="S159" i="12"/>
  <c r="R159" i="12"/>
  <c r="Q159" i="12"/>
  <c r="P159" i="12"/>
  <c r="O159" i="12"/>
  <c r="N159" i="12"/>
  <c r="M159" i="12"/>
  <c r="L159" i="12"/>
  <c r="K159" i="12"/>
  <c r="V158" i="12"/>
  <c r="U158" i="12"/>
  <c r="T158" i="12"/>
  <c r="S158" i="12"/>
  <c r="R158" i="12"/>
  <c r="Q158" i="12"/>
  <c r="P158" i="12"/>
  <c r="O158" i="12"/>
  <c r="N158" i="12"/>
  <c r="M158" i="12"/>
  <c r="L158" i="12"/>
  <c r="K158" i="12"/>
  <c r="V157" i="12"/>
  <c r="U157" i="12"/>
  <c r="T157" i="12"/>
  <c r="S157" i="12"/>
  <c r="R157" i="12"/>
  <c r="Q157" i="12"/>
  <c r="P157" i="12"/>
  <c r="O157" i="12"/>
  <c r="N157" i="12"/>
  <c r="M157" i="12"/>
  <c r="L157" i="12"/>
  <c r="K157" i="12"/>
  <c r="V156" i="12"/>
  <c r="U156" i="12"/>
  <c r="T156" i="12"/>
  <c r="S156" i="12"/>
  <c r="R156" i="12"/>
  <c r="Q156" i="12"/>
  <c r="P156" i="12"/>
  <c r="O156" i="12"/>
  <c r="N156" i="12"/>
  <c r="M156" i="12"/>
  <c r="L156" i="12"/>
  <c r="K156" i="12"/>
  <c r="V155" i="12"/>
  <c r="U155" i="12"/>
  <c r="T155" i="12"/>
  <c r="S155" i="12"/>
  <c r="R155" i="12"/>
  <c r="Q155" i="12"/>
  <c r="P155" i="12"/>
  <c r="O155" i="12"/>
  <c r="N155" i="12"/>
  <c r="M155" i="12"/>
  <c r="L155" i="12"/>
  <c r="K155" i="12"/>
  <c r="V154" i="12"/>
  <c r="U154" i="12"/>
  <c r="T154" i="12"/>
  <c r="S154" i="12"/>
  <c r="R154" i="12"/>
  <c r="Q154" i="12"/>
  <c r="P154" i="12"/>
  <c r="O154" i="12"/>
  <c r="N154" i="12"/>
  <c r="M154" i="12"/>
  <c r="L154" i="12"/>
  <c r="K154" i="12"/>
  <c r="V153" i="12"/>
  <c r="U153" i="12"/>
  <c r="T153" i="12"/>
  <c r="S153" i="12"/>
  <c r="R153" i="12"/>
  <c r="Q153" i="12"/>
  <c r="P153" i="12"/>
  <c r="O153" i="12"/>
  <c r="N153" i="12"/>
  <c r="M153" i="12"/>
  <c r="L153" i="12"/>
  <c r="K153" i="12"/>
  <c r="V152" i="12"/>
  <c r="U152" i="12"/>
  <c r="T152" i="12"/>
  <c r="S152" i="12"/>
  <c r="R152" i="12"/>
  <c r="Q152" i="12"/>
  <c r="P152" i="12"/>
  <c r="O152" i="12"/>
  <c r="N152" i="12"/>
  <c r="M152" i="12"/>
  <c r="L152" i="12"/>
  <c r="K152" i="12"/>
  <c r="V151" i="12"/>
  <c r="U151" i="12"/>
  <c r="T151" i="12"/>
  <c r="S151" i="12"/>
  <c r="R151" i="12"/>
  <c r="Q151" i="12"/>
  <c r="P151" i="12"/>
  <c r="O151" i="12"/>
  <c r="N151" i="12"/>
  <c r="M151" i="12"/>
  <c r="L151" i="12"/>
  <c r="K151" i="12"/>
  <c r="V150" i="12"/>
  <c r="U150" i="12"/>
  <c r="T150" i="12"/>
  <c r="S150" i="12"/>
  <c r="R150" i="12"/>
  <c r="Q150" i="12"/>
  <c r="P150" i="12"/>
  <c r="O150" i="12"/>
  <c r="N150" i="12"/>
  <c r="M150" i="12"/>
  <c r="L150" i="12"/>
  <c r="K150" i="12"/>
  <c r="V149" i="12"/>
  <c r="U149" i="12"/>
  <c r="T149" i="12"/>
  <c r="S149" i="12"/>
  <c r="R149" i="12"/>
  <c r="Q149" i="12"/>
  <c r="P149" i="12"/>
  <c r="O149" i="12"/>
  <c r="N149" i="12"/>
  <c r="M149" i="12"/>
  <c r="L149" i="12"/>
  <c r="K149" i="12"/>
  <c r="V148" i="12"/>
  <c r="U148" i="12"/>
  <c r="T148" i="12"/>
  <c r="S148" i="12"/>
  <c r="R148" i="12"/>
  <c r="Q148" i="12"/>
  <c r="P148" i="12"/>
  <c r="O148" i="12"/>
  <c r="N148" i="12"/>
  <c r="M148" i="12"/>
  <c r="L148" i="12"/>
  <c r="K148" i="12"/>
  <c r="V147" i="12"/>
  <c r="U147" i="12"/>
  <c r="T147" i="12"/>
  <c r="S147" i="12"/>
  <c r="R147" i="12"/>
  <c r="Q147" i="12"/>
  <c r="P147" i="12"/>
  <c r="O147" i="12"/>
  <c r="N147" i="12"/>
  <c r="M147" i="12"/>
  <c r="L147" i="12"/>
  <c r="K147" i="12"/>
  <c r="V146" i="12"/>
  <c r="U146" i="12"/>
  <c r="T146" i="12"/>
  <c r="S146" i="12"/>
  <c r="R146" i="12"/>
  <c r="Q146" i="12"/>
  <c r="P146" i="12"/>
  <c r="O146" i="12"/>
  <c r="N146" i="12"/>
  <c r="M146" i="12"/>
  <c r="L146" i="12"/>
  <c r="K146" i="12"/>
  <c r="V145" i="12"/>
  <c r="U145" i="12"/>
  <c r="T145" i="12"/>
  <c r="S145" i="12"/>
  <c r="R145" i="12"/>
  <c r="Q145" i="12"/>
  <c r="P145" i="12"/>
  <c r="O145" i="12"/>
  <c r="N145" i="12"/>
  <c r="M145" i="12"/>
  <c r="L145" i="12"/>
  <c r="K145" i="12"/>
  <c r="V144" i="12"/>
  <c r="U144" i="12"/>
  <c r="T144" i="12"/>
  <c r="S144" i="12"/>
  <c r="R144" i="12"/>
  <c r="Q144" i="12"/>
  <c r="P144" i="12"/>
  <c r="O144" i="12"/>
  <c r="N144" i="12"/>
  <c r="M144" i="12"/>
  <c r="L144" i="12"/>
  <c r="K144" i="12"/>
  <c r="V143" i="12"/>
  <c r="U143" i="12"/>
  <c r="T143" i="12"/>
  <c r="S143" i="12"/>
  <c r="R143" i="12"/>
  <c r="Q143" i="12"/>
  <c r="P143" i="12"/>
  <c r="O143" i="12"/>
  <c r="N143" i="12"/>
  <c r="M143" i="12"/>
  <c r="L143" i="12"/>
  <c r="K143" i="12"/>
  <c r="V142" i="12"/>
  <c r="U142" i="12"/>
  <c r="T142" i="12"/>
  <c r="S142" i="12"/>
  <c r="R142" i="12"/>
  <c r="Q142" i="12"/>
  <c r="P142" i="12"/>
  <c r="O142" i="12"/>
  <c r="N142" i="12"/>
  <c r="M142" i="12"/>
  <c r="L142" i="12"/>
  <c r="K142" i="12"/>
  <c r="V141" i="12"/>
  <c r="U141" i="12"/>
  <c r="T141" i="12"/>
  <c r="S141" i="12"/>
  <c r="R141" i="12"/>
  <c r="Q141" i="12"/>
  <c r="P141" i="12"/>
  <c r="O141" i="12"/>
  <c r="N141" i="12"/>
  <c r="M141" i="12"/>
  <c r="L141" i="12"/>
  <c r="K141" i="12"/>
  <c r="V140" i="12"/>
  <c r="U140" i="12"/>
  <c r="T140" i="12"/>
  <c r="S140" i="12"/>
  <c r="R140" i="12"/>
  <c r="Q140" i="12"/>
  <c r="P140" i="12"/>
  <c r="O140" i="12"/>
  <c r="N140" i="12"/>
  <c r="M140" i="12"/>
  <c r="L140" i="12"/>
  <c r="K140" i="12"/>
  <c r="V139" i="12"/>
  <c r="U139" i="12"/>
  <c r="T139" i="12"/>
  <c r="S139" i="12"/>
  <c r="R139" i="12"/>
  <c r="Q139" i="12"/>
  <c r="P139" i="12"/>
  <c r="O139" i="12"/>
  <c r="N139" i="12"/>
  <c r="M139" i="12"/>
  <c r="L139" i="12"/>
  <c r="K139" i="12"/>
  <c r="V138" i="12"/>
  <c r="U138" i="12"/>
  <c r="T138" i="12"/>
  <c r="S138" i="12"/>
  <c r="R138" i="12"/>
  <c r="Q138" i="12"/>
  <c r="P138" i="12"/>
  <c r="O138" i="12"/>
  <c r="N138" i="12"/>
  <c r="M138" i="12"/>
  <c r="L138" i="12"/>
  <c r="K138" i="12"/>
  <c r="V137" i="12"/>
  <c r="U137" i="12"/>
  <c r="T137" i="12"/>
  <c r="S137" i="12"/>
  <c r="R137" i="12"/>
  <c r="Q137" i="12"/>
  <c r="P137" i="12"/>
  <c r="O137" i="12"/>
  <c r="N137" i="12"/>
  <c r="M137" i="12"/>
  <c r="L137" i="12"/>
  <c r="K137" i="12"/>
  <c r="V136" i="12"/>
  <c r="U136" i="12"/>
  <c r="T136" i="12"/>
  <c r="S136" i="12"/>
  <c r="R136" i="12"/>
  <c r="Q136" i="12"/>
  <c r="P136" i="12"/>
  <c r="O136" i="12"/>
  <c r="N136" i="12"/>
  <c r="M136" i="12"/>
  <c r="L136" i="12"/>
  <c r="K136" i="12"/>
  <c r="V135" i="12"/>
  <c r="U135" i="12"/>
  <c r="T135" i="12"/>
  <c r="S135" i="12"/>
  <c r="R135" i="12"/>
  <c r="Q135" i="12"/>
  <c r="P135" i="12"/>
  <c r="O135" i="12"/>
  <c r="N135" i="12"/>
  <c r="M135" i="12"/>
  <c r="L135" i="12"/>
  <c r="K135" i="12"/>
  <c r="V134" i="12"/>
  <c r="U134" i="12"/>
  <c r="T134" i="12"/>
  <c r="S134" i="12"/>
  <c r="R134" i="12"/>
  <c r="Q134" i="12"/>
  <c r="P134" i="12"/>
  <c r="O134" i="12"/>
  <c r="N134" i="12"/>
  <c r="M134" i="12"/>
  <c r="L134" i="12"/>
  <c r="K134" i="12"/>
  <c r="V133" i="12"/>
  <c r="U133" i="12"/>
  <c r="T133" i="12"/>
  <c r="S133" i="12"/>
  <c r="R133" i="12"/>
  <c r="Q133" i="12"/>
  <c r="P133" i="12"/>
  <c r="O133" i="12"/>
  <c r="N133" i="12"/>
  <c r="M133" i="12"/>
  <c r="L133" i="12"/>
  <c r="K133" i="12"/>
  <c r="V132" i="12"/>
  <c r="U132" i="12"/>
  <c r="T132" i="12"/>
  <c r="S132" i="12"/>
  <c r="R132" i="12"/>
  <c r="Q132" i="12"/>
  <c r="P132" i="12"/>
  <c r="O132" i="12"/>
  <c r="N132" i="12"/>
  <c r="M132" i="12"/>
  <c r="L132" i="12"/>
  <c r="K132" i="12"/>
  <c r="V131" i="12"/>
  <c r="U131" i="12"/>
  <c r="T131" i="12"/>
  <c r="S131" i="12"/>
  <c r="R131" i="12"/>
  <c r="Q131" i="12"/>
  <c r="P131" i="12"/>
  <c r="O131" i="12"/>
  <c r="N131" i="12"/>
  <c r="M131" i="12"/>
  <c r="L131" i="12"/>
  <c r="K131" i="12"/>
  <c r="V130" i="12"/>
  <c r="U130" i="12"/>
  <c r="T130" i="12"/>
  <c r="S130" i="12"/>
  <c r="R130" i="12"/>
  <c r="Q130" i="12"/>
  <c r="P130" i="12"/>
  <c r="O130" i="12"/>
  <c r="N130" i="12"/>
  <c r="M130" i="12"/>
  <c r="L130" i="12"/>
  <c r="K130" i="12"/>
  <c r="V129" i="12"/>
  <c r="U129" i="12"/>
  <c r="T129" i="12"/>
  <c r="S129" i="12"/>
  <c r="R129" i="12"/>
  <c r="Q129" i="12"/>
  <c r="P129" i="12"/>
  <c r="O129" i="12"/>
  <c r="N129" i="12"/>
  <c r="M129" i="12"/>
  <c r="L129" i="12"/>
  <c r="K129" i="12"/>
  <c r="V128" i="12"/>
  <c r="U128" i="12"/>
  <c r="T128" i="12"/>
  <c r="S128" i="12"/>
  <c r="R128" i="12"/>
  <c r="Q128" i="12"/>
  <c r="P128" i="12"/>
  <c r="O128" i="12"/>
  <c r="N128" i="12"/>
  <c r="M128" i="12"/>
  <c r="L128" i="12"/>
  <c r="K128" i="12"/>
  <c r="V127" i="12"/>
  <c r="U127" i="12"/>
  <c r="T127" i="12"/>
  <c r="S127" i="12"/>
  <c r="R127" i="12"/>
  <c r="Q127" i="12"/>
  <c r="P127" i="12"/>
  <c r="O127" i="12"/>
  <c r="N127" i="12"/>
  <c r="M127" i="12"/>
  <c r="L127" i="12"/>
  <c r="K127" i="12"/>
  <c r="V126" i="12"/>
  <c r="U126" i="12"/>
  <c r="T126" i="12"/>
  <c r="S126" i="12"/>
  <c r="R126" i="12"/>
  <c r="Q126" i="12"/>
  <c r="P126" i="12"/>
  <c r="O126" i="12"/>
  <c r="N126" i="12"/>
  <c r="M126" i="12"/>
  <c r="L126" i="12"/>
  <c r="K126" i="12"/>
  <c r="V125" i="12"/>
  <c r="U125" i="12"/>
  <c r="T125" i="12"/>
  <c r="S125" i="12"/>
  <c r="R125" i="12"/>
  <c r="Q125" i="12"/>
  <c r="P125" i="12"/>
  <c r="O125" i="12"/>
  <c r="N125" i="12"/>
  <c r="M125" i="12"/>
  <c r="L125" i="12"/>
  <c r="K125" i="12"/>
  <c r="V124" i="12"/>
  <c r="U124" i="12"/>
  <c r="T124" i="12"/>
  <c r="S124" i="12"/>
  <c r="R124" i="12"/>
  <c r="Q124" i="12"/>
  <c r="P124" i="12"/>
  <c r="O124" i="12"/>
  <c r="N124" i="12"/>
  <c r="M124" i="12"/>
  <c r="L124" i="12"/>
  <c r="K124" i="12"/>
  <c r="V123" i="12"/>
  <c r="U123" i="12"/>
  <c r="T123" i="12"/>
  <c r="S123" i="12"/>
  <c r="R123" i="12"/>
  <c r="Q123" i="12"/>
  <c r="P123" i="12"/>
  <c r="O123" i="12"/>
  <c r="N123" i="12"/>
  <c r="M123" i="12"/>
  <c r="L123" i="12"/>
  <c r="K123" i="12"/>
  <c r="V122" i="12"/>
  <c r="U122" i="12"/>
  <c r="T122" i="12"/>
  <c r="S122" i="12"/>
  <c r="R122" i="12"/>
  <c r="Q122" i="12"/>
  <c r="P122" i="12"/>
  <c r="O122" i="12"/>
  <c r="N122" i="12"/>
  <c r="M122" i="12"/>
  <c r="L122" i="12"/>
  <c r="K122" i="12"/>
  <c r="V121" i="12"/>
  <c r="U121" i="12"/>
  <c r="T121" i="12"/>
  <c r="S121" i="12"/>
  <c r="R121" i="12"/>
  <c r="Q121" i="12"/>
  <c r="P121" i="12"/>
  <c r="O121" i="12"/>
  <c r="N121" i="12"/>
  <c r="M121" i="12"/>
  <c r="L121" i="12"/>
  <c r="K121" i="12"/>
  <c r="V120" i="12"/>
  <c r="U120" i="12"/>
  <c r="T120" i="12"/>
  <c r="S120" i="12"/>
  <c r="R120" i="12"/>
  <c r="Q120" i="12"/>
  <c r="P120" i="12"/>
  <c r="O120" i="12"/>
  <c r="N120" i="12"/>
  <c r="M120" i="12"/>
  <c r="L120" i="12"/>
  <c r="K120" i="12"/>
  <c r="V119" i="12"/>
  <c r="U119" i="12"/>
  <c r="T119" i="12"/>
  <c r="S119" i="12"/>
  <c r="R119" i="12"/>
  <c r="Q119" i="12"/>
  <c r="P119" i="12"/>
  <c r="O119" i="12"/>
  <c r="N119" i="12"/>
  <c r="M119" i="12"/>
  <c r="L119" i="12"/>
  <c r="K119" i="12"/>
  <c r="V118" i="12"/>
  <c r="U118" i="12"/>
  <c r="T118" i="12"/>
  <c r="S118" i="12"/>
  <c r="R118" i="12"/>
  <c r="Q118" i="12"/>
  <c r="P118" i="12"/>
  <c r="O118" i="12"/>
  <c r="N118" i="12"/>
  <c r="M118" i="12"/>
  <c r="L118" i="12"/>
  <c r="K118" i="12"/>
  <c r="V117" i="12"/>
  <c r="U117" i="12"/>
  <c r="T117" i="12"/>
  <c r="S117" i="12"/>
  <c r="R117" i="12"/>
  <c r="Q117" i="12"/>
  <c r="P117" i="12"/>
  <c r="O117" i="12"/>
  <c r="N117" i="12"/>
  <c r="M117" i="12"/>
  <c r="L117" i="12"/>
  <c r="K117" i="12"/>
  <c r="V116" i="12"/>
  <c r="U116" i="12"/>
  <c r="T116" i="12"/>
  <c r="S116" i="12"/>
  <c r="R116" i="12"/>
  <c r="Q116" i="12"/>
  <c r="P116" i="12"/>
  <c r="O116" i="12"/>
  <c r="N116" i="12"/>
  <c r="M116" i="12"/>
  <c r="L116" i="12"/>
  <c r="K116" i="12"/>
  <c r="V115" i="12"/>
  <c r="U115" i="12"/>
  <c r="T115" i="12"/>
  <c r="S115" i="12"/>
  <c r="R115" i="12"/>
  <c r="Q115" i="12"/>
  <c r="P115" i="12"/>
  <c r="O115" i="12"/>
  <c r="N115" i="12"/>
  <c r="M115" i="12"/>
  <c r="L115" i="12"/>
  <c r="K115" i="12"/>
  <c r="V114" i="12"/>
  <c r="U114" i="12"/>
  <c r="T114" i="12"/>
  <c r="S114" i="12"/>
  <c r="R114" i="12"/>
  <c r="Q114" i="12"/>
  <c r="P114" i="12"/>
  <c r="O114" i="12"/>
  <c r="N114" i="12"/>
  <c r="M114" i="12"/>
  <c r="L114" i="12"/>
  <c r="K114" i="12"/>
  <c r="V113" i="12"/>
  <c r="U113" i="12"/>
  <c r="T113" i="12"/>
  <c r="S113" i="12"/>
  <c r="R113" i="12"/>
  <c r="Q113" i="12"/>
  <c r="P113" i="12"/>
  <c r="O113" i="12"/>
  <c r="N113" i="12"/>
  <c r="M113" i="12"/>
  <c r="L113" i="12"/>
  <c r="K113" i="12"/>
  <c r="V112" i="12"/>
  <c r="U112" i="12"/>
  <c r="T112" i="12"/>
  <c r="S112" i="12"/>
  <c r="R112" i="12"/>
  <c r="Q112" i="12"/>
  <c r="P112" i="12"/>
  <c r="O112" i="12"/>
  <c r="N112" i="12"/>
  <c r="M112" i="12"/>
  <c r="L112" i="12"/>
  <c r="K112" i="12"/>
  <c r="V111" i="12"/>
  <c r="U111" i="12"/>
  <c r="T111" i="12"/>
  <c r="S111" i="12"/>
  <c r="R111" i="12"/>
  <c r="Q111" i="12"/>
  <c r="P111" i="12"/>
  <c r="O111" i="12"/>
  <c r="N111" i="12"/>
  <c r="M111" i="12"/>
  <c r="L111" i="12"/>
  <c r="K111" i="12"/>
  <c r="V110" i="12"/>
  <c r="U110" i="12"/>
  <c r="T110" i="12"/>
  <c r="S110" i="12"/>
  <c r="R110" i="12"/>
  <c r="Q110" i="12"/>
  <c r="P110" i="12"/>
  <c r="O110" i="12"/>
  <c r="N110" i="12"/>
  <c r="M110" i="12"/>
  <c r="L110" i="12"/>
  <c r="K110" i="12"/>
  <c r="V109" i="12"/>
  <c r="U109" i="12"/>
  <c r="T109" i="12"/>
  <c r="S109" i="12"/>
  <c r="R109" i="12"/>
  <c r="Q109" i="12"/>
  <c r="P109" i="12"/>
  <c r="O109" i="12"/>
  <c r="N109" i="12"/>
  <c r="M109" i="12"/>
  <c r="L109" i="12"/>
  <c r="K109" i="12"/>
  <c r="V108" i="12"/>
  <c r="U108" i="12"/>
  <c r="T108" i="12"/>
  <c r="S108" i="12"/>
  <c r="R108" i="12"/>
  <c r="Q108" i="12"/>
  <c r="P108" i="12"/>
  <c r="O108" i="12"/>
  <c r="N108" i="12"/>
  <c r="M108" i="12"/>
  <c r="L108" i="12"/>
  <c r="K108" i="12"/>
  <c r="V107" i="12"/>
  <c r="U107" i="12"/>
  <c r="T107" i="12"/>
  <c r="S107" i="12"/>
  <c r="R107" i="12"/>
  <c r="Q107" i="12"/>
  <c r="P107" i="12"/>
  <c r="O107" i="12"/>
  <c r="N107" i="12"/>
  <c r="M107" i="12"/>
  <c r="L107" i="12"/>
  <c r="K107" i="12"/>
  <c r="V106" i="12"/>
  <c r="U106" i="12"/>
  <c r="T106" i="12"/>
  <c r="S106" i="12"/>
  <c r="R106" i="12"/>
  <c r="Q106" i="12"/>
  <c r="P106" i="12"/>
  <c r="O106" i="12"/>
  <c r="N106" i="12"/>
  <c r="M106" i="12"/>
  <c r="L106" i="12"/>
  <c r="K106" i="12"/>
  <c r="V105" i="12"/>
  <c r="U105" i="12"/>
  <c r="T105" i="12"/>
  <c r="S105" i="12"/>
  <c r="R105" i="12"/>
  <c r="Q105" i="12"/>
  <c r="P105" i="12"/>
  <c r="O105" i="12"/>
  <c r="N105" i="12"/>
  <c r="M105" i="12"/>
  <c r="L105" i="12"/>
  <c r="K105" i="12"/>
  <c r="V104" i="12"/>
  <c r="U104" i="12"/>
  <c r="T104" i="12"/>
  <c r="S104" i="12"/>
  <c r="R104" i="12"/>
  <c r="Q104" i="12"/>
  <c r="P104" i="12"/>
  <c r="O104" i="12"/>
  <c r="N104" i="12"/>
  <c r="M104" i="12"/>
  <c r="L104" i="12"/>
  <c r="K104" i="12"/>
  <c r="V103" i="12"/>
  <c r="U103" i="12"/>
  <c r="T103" i="12"/>
  <c r="S103" i="12"/>
  <c r="R103" i="12"/>
  <c r="Q103" i="12"/>
  <c r="P103" i="12"/>
  <c r="O103" i="12"/>
  <c r="N103" i="12"/>
  <c r="M103" i="12"/>
  <c r="L103" i="12"/>
  <c r="K103" i="12"/>
  <c r="V102" i="12"/>
  <c r="U102" i="12"/>
  <c r="T102" i="12"/>
  <c r="S102" i="12"/>
  <c r="R102" i="12"/>
  <c r="Q102" i="12"/>
  <c r="P102" i="12"/>
  <c r="O102" i="12"/>
  <c r="N102" i="12"/>
  <c r="M102" i="12"/>
  <c r="L102" i="12"/>
  <c r="K102" i="12"/>
  <c r="V101" i="12"/>
  <c r="U101" i="12"/>
  <c r="T101" i="12"/>
  <c r="S101" i="12"/>
  <c r="R101" i="12"/>
  <c r="Q101" i="12"/>
  <c r="P101" i="12"/>
  <c r="O101" i="12"/>
  <c r="N101" i="12"/>
  <c r="M101" i="12"/>
  <c r="L101" i="12"/>
  <c r="K101" i="12"/>
  <c r="V100" i="12"/>
  <c r="U100" i="12"/>
  <c r="T100" i="12"/>
  <c r="S100" i="12"/>
  <c r="R100" i="12"/>
  <c r="Q100" i="12"/>
  <c r="P100" i="12"/>
  <c r="O100" i="12"/>
  <c r="N100" i="12"/>
  <c r="M100" i="12"/>
  <c r="L100" i="12"/>
  <c r="K100" i="12"/>
  <c r="V99" i="12"/>
  <c r="U99" i="12"/>
  <c r="T99" i="12"/>
  <c r="S99" i="12"/>
  <c r="R99" i="12"/>
  <c r="Q99" i="12"/>
  <c r="P99" i="12"/>
  <c r="O99" i="12"/>
  <c r="N99" i="12"/>
  <c r="M99" i="12"/>
  <c r="L99" i="12"/>
  <c r="K99" i="12"/>
  <c r="V98" i="12"/>
  <c r="U98" i="12"/>
  <c r="T98" i="12"/>
  <c r="S98" i="12"/>
  <c r="R98" i="12"/>
  <c r="Q98" i="12"/>
  <c r="P98" i="12"/>
  <c r="O98" i="12"/>
  <c r="N98" i="12"/>
  <c r="M98" i="12"/>
  <c r="L98" i="12"/>
  <c r="K98" i="12"/>
  <c r="V97" i="12"/>
  <c r="U97" i="12"/>
  <c r="T97" i="12"/>
  <c r="S97" i="12"/>
  <c r="R97" i="12"/>
  <c r="Q97" i="12"/>
  <c r="P97" i="12"/>
  <c r="O97" i="12"/>
  <c r="N97" i="12"/>
  <c r="M97" i="12"/>
  <c r="L97" i="12"/>
  <c r="K97" i="12"/>
  <c r="V96" i="12"/>
  <c r="U96" i="12"/>
  <c r="T96" i="12"/>
  <c r="S96" i="12"/>
  <c r="R96" i="12"/>
  <c r="Q96" i="12"/>
  <c r="P96" i="12"/>
  <c r="O96" i="12"/>
  <c r="N96" i="12"/>
  <c r="M96" i="12"/>
  <c r="L96" i="12"/>
  <c r="K96" i="12"/>
  <c r="V95" i="12"/>
  <c r="U95" i="12"/>
  <c r="T95" i="12"/>
  <c r="S95" i="12"/>
  <c r="R95" i="12"/>
  <c r="Q95" i="12"/>
  <c r="P95" i="12"/>
  <c r="O95" i="12"/>
  <c r="N95" i="12"/>
  <c r="M95" i="12"/>
  <c r="L95" i="12"/>
  <c r="K95" i="12"/>
  <c r="V94" i="12"/>
  <c r="U94" i="12"/>
  <c r="T94" i="12"/>
  <c r="S94" i="12"/>
  <c r="R94" i="12"/>
  <c r="Q94" i="12"/>
  <c r="P94" i="12"/>
  <c r="O94" i="12"/>
  <c r="N94" i="12"/>
  <c r="M94" i="12"/>
  <c r="L94" i="12"/>
  <c r="K94" i="12"/>
  <c r="V93" i="12"/>
  <c r="U93" i="12"/>
  <c r="T93" i="12"/>
  <c r="S93" i="12"/>
  <c r="R93" i="12"/>
  <c r="Q93" i="12"/>
  <c r="P93" i="12"/>
  <c r="O93" i="12"/>
  <c r="N93" i="12"/>
  <c r="M93" i="12"/>
  <c r="L93" i="12"/>
  <c r="K93" i="12"/>
  <c r="V92" i="12"/>
  <c r="U92" i="12"/>
  <c r="T92" i="12"/>
  <c r="S92" i="12"/>
  <c r="R92" i="12"/>
  <c r="Q92" i="12"/>
  <c r="P92" i="12"/>
  <c r="O92" i="12"/>
  <c r="N92" i="12"/>
  <c r="M92" i="12"/>
  <c r="L92" i="12"/>
  <c r="K92" i="12"/>
  <c r="V91" i="12"/>
  <c r="U91" i="12"/>
  <c r="T91" i="12"/>
  <c r="S91" i="12"/>
  <c r="R91" i="12"/>
  <c r="Q91" i="12"/>
  <c r="P91" i="12"/>
  <c r="O91" i="12"/>
  <c r="N91" i="12"/>
  <c r="M91" i="12"/>
  <c r="L91" i="12"/>
  <c r="K91" i="12"/>
  <c r="V90" i="12"/>
  <c r="U90" i="12"/>
  <c r="T90" i="12"/>
  <c r="S90" i="12"/>
  <c r="R90" i="12"/>
  <c r="Q90" i="12"/>
  <c r="P90" i="12"/>
  <c r="O90" i="12"/>
  <c r="N90" i="12"/>
  <c r="M90" i="12"/>
  <c r="L90" i="12"/>
  <c r="K90" i="12"/>
  <c r="V89" i="12"/>
  <c r="U89" i="12"/>
  <c r="T89" i="12"/>
  <c r="S89" i="12"/>
  <c r="R89" i="12"/>
  <c r="Q89" i="12"/>
  <c r="P89" i="12"/>
  <c r="O89" i="12"/>
  <c r="N89" i="12"/>
  <c r="M89" i="12"/>
  <c r="L89" i="12"/>
  <c r="K89" i="12"/>
  <c r="V88" i="12"/>
  <c r="U88" i="12"/>
  <c r="T88" i="12"/>
  <c r="S88" i="12"/>
  <c r="R88" i="12"/>
  <c r="Q88" i="12"/>
  <c r="P88" i="12"/>
  <c r="O88" i="12"/>
  <c r="N88" i="12"/>
  <c r="M88" i="12"/>
  <c r="L88" i="12"/>
  <c r="K88" i="12"/>
  <c r="V87" i="12"/>
  <c r="U87" i="12"/>
  <c r="T87" i="12"/>
  <c r="S87" i="12"/>
  <c r="R87" i="12"/>
  <c r="Q87" i="12"/>
  <c r="P87" i="12"/>
  <c r="O87" i="12"/>
  <c r="N87" i="12"/>
  <c r="M87" i="12"/>
  <c r="L87" i="12"/>
  <c r="K87" i="12"/>
  <c r="V86" i="12"/>
  <c r="U86" i="12"/>
  <c r="T86" i="12"/>
  <c r="S86" i="12"/>
  <c r="R86" i="12"/>
  <c r="Q86" i="12"/>
  <c r="P86" i="12"/>
  <c r="O86" i="12"/>
  <c r="N86" i="12"/>
  <c r="M86" i="12"/>
  <c r="L86" i="12"/>
  <c r="K86" i="12"/>
  <c r="V85" i="12"/>
  <c r="U85" i="12"/>
  <c r="T85" i="12"/>
  <c r="S85" i="12"/>
  <c r="R85" i="12"/>
  <c r="Q85" i="12"/>
  <c r="P85" i="12"/>
  <c r="O85" i="12"/>
  <c r="N85" i="12"/>
  <c r="M85" i="12"/>
  <c r="L85" i="12"/>
  <c r="K85" i="12"/>
  <c r="V84" i="12"/>
  <c r="U84" i="12"/>
  <c r="T84" i="12"/>
  <c r="S84" i="12"/>
  <c r="R84" i="12"/>
  <c r="Q84" i="12"/>
  <c r="P84" i="12"/>
  <c r="O84" i="12"/>
  <c r="N84" i="12"/>
  <c r="M84" i="12"/>
  <c r="L84" i="12"/>
  <c r="K84" i="12"/>
  <c r="V83" i="12"/>
  <c r="U83" i="12"/>
  <c r="T83" i="12"/>
  <c r="S83" i="12"/>
  <c r="R83" i="12"/>
  <c r="Q83" i="12"/>
  <c r="P83" i="12"/>
  <c r="O83" i="12"/>
  <c r="N83" i="12"/>
  <c r="M83" i="12"/>
  <c r="L83" i="12"/>
  <c r="K83" i="12"/>
  <c r="V82" i="12"/>
  <c r="U82" i="12"/>
  <c r="T82" i="12"/>
  <c r="S82" i="12"/>
  <c r="R82" i="12"/>
  <c r="Q82" i="12"/>
  <c r="P82" i="12"/>
  <c r="O82" i="12"/>
  <c r="N82" i="12"/>
  <c r="M82" i="12"/>
  <c r="L82" i="12"/>
  <c r="K82" i="12"/>
  <c r="V81" i="12"/>
  <c r="U81" i="12"/>
  <c r="T81" i="12"/>
  <c r="S81" i="12"/>
  <c r="R81" i="12"/>
  <c r="Q81" i="12"/>
  <c r="P81" i="12"/>
  <c r="O81" i="12"/>
  <c r="N81" i="12"/>
  <c r="M81" i="12"/>
  <c r="L81" i="12"/>
  <c r="K81" i="12"/>
  <c r="V80" i="12"/>
  <c r="U80" i="12"/>
  <c r="T80" i="12"/>
  <c r="S80" i="12"/>
  <c r="R80" i="12"/>
  <c r="Q80" i="12"/>
  <c r="P80" i="12"/>
  <c r="O80" i="12"/>
  <c r="N80" i="12"/>
  <c r="M80" i="12"/>
  <c r="L80" i="12"/>
  <c r="K80" i="12"/>
  <c r="V79" i="12"/>
  <c r="U79" i="12"/>
  <c r="T79" i="12"/>
  <c r="S79" i="12"/>
  <c r="R79" i="12"/>
  <c r="Q79" i="12"/>
  <c r="P79" i="12"/>
  <c r="O79" i="12"/>
  <c r="N79" i="12"/>
  <c r="M79" i="12"/>
  <c r="L79" i="12"/>
  <c r="K79" i="12"/>
  <c r="V78" i="12"/>
  <c r="U78" i="12"/>
  <c r="T78" i="12"/>
  <c r="S78" i="12"/>
  <c r="R78" i="12"/>
  <c r="Q78" i="12"/>
  <c r="P78" i="12"/>
  <c r="O78" i="12"/>
  <c r="N78" i="12"/>
  <c r="M78" i="12"/>
  <c r="L78" i="12"/>
  <c r="K78" i="12"/>
  <c r="V77" i="12"/>
  <c r="U77" i="12"/>
  <c r="T77" i="12"/>
  <c r="S77" i="12"/>
  <c r="R77" i="12"/>
  <c r="Q77" i="12"/>
  <c r="P77" i="12"/>
  <c r="O77" i="12"/>
  <c r="N77" i="12"/>
  <c r="M77" i="12"/>
  <c r="L77" i="12"/>
  <c r="K77" i="12"/>
  <c r="V76" i="12"/>
  <c r="U76" i="12"/>
  <c r="T76" i="12"/>
  <c r="S76" i="12"/>
  <c r="R76" i="12"/>
  <c r="Q76" i="12"/>
  <c r="P76" i="12"/>
  <c r="O76" i="12"/>
  <c r="N76" i="12"/>
  <c r="M76" i="12"/>
  <c r="L76" i="12"/>
  <c r="K76" i="12"/>
  <c r="V75" i="12"/>
  <c r="U75" i="12"/>
  <c r="T75" i="12"/>
  <c r="S75" i="12"/>
  <c r="R75" i="12"/>
  <c r="Q75" i="12"/>
  <c r="P75" i="12"/>
  <c r="O75" i="12"/>
  <c r="N75" i="12"/>
  <c r="M75" i="12"/>
  <c r="L75" i="12"/>
  <c r="K75" i="12"/>
  <c r="V74" i="12"/>
  <c r="U74" i="12"/>
  <c r="T74" i="12"/>
  <c r="S74" i="12"/>
  <c r="R74" i="12"/>
  <c r="Q74" i="12"/>
  <c r="P74" i="12"/>
  <c r="O74" i="12"/>
  <c r="N74" i="12"/>
  <c r="M74" i="12"/>
  <c r="L74" i="12"/>
  <c r="K74" i="12"/>
  <c r="V73" i="12"/>
  <c r="U73" i="12"/>
  <c r="T73" i="12"/>
  <c r="S73" i="12"/>
  <c r="R73" i="12"/>
  <c r="Q73" i="12"/>
  <c r="P73" i="12"/>
  <c r="O73" i="12"/>
  <c r="N73" i="12"/>
  <c r="M73" i="12"/>
  <c r="L73" i="12"/>
  <c r="K73" i="12"/>
  <c r="V72" i="12"/>
  <c r="U72" i="12"/>
  <c r="T72" i="12"/>
  <c r="S72" i="12"/>
  <c r="R72" i="12"/>
  <c r="Q72" i="12"/>
  <c r="P72" i="12"/>
  <c r="O72" i="12"/>
  <c r="N72" i="12"/>
  <c r="M72" i="12"/>
  <c r="L72" i="12"/>
  <c r="K72" i="12"/>
  <c r="V71" i="12"/>
  <c r="U71" i="12"/>
  <c r="T71" i="12"/>
  <c r="S71" i="12"/>
  <c r="R71" i="12"/>
  <c r="Q71" i="12"/>
  <c r="P71" i="12"/>
  <c r="O71" i="12"/>
  <c r="N71" i="12"/>
  <c r="M71" i="12"/>
  <c r="L71" i="12"/>
  <c r="K71" i="12"/>
  <c r="V70" i="12"/>
  <c r="U70" i="12"/>
  <c r="T70" i="12"/>
  <c r="S70" i="12"/>
  <c r="R70" i="12"/>
  <c r="Q70" i="12"/>
  <c r="P70" i="12"/>
  <c r="O70" i="12"/>
  <c r="N70" i="12"/>
  <c r="M70" i="12"/>
  <c r="L70" i="12"/>
  <c r="K70" i="12"/>
  <c r="V69" i="12"/>
  <c r="U69" i="12"/>
  <c r="T69" i="12"/>
  <c r="S69" i="12"/>
  <c r="R69" i="12"/>
  <c r="Q69" i="12"/>
  <c r="P69" i="12"/>
  <c r="O69" i="12"/>
  <c r="N69" i="12"/>
  <c r="M69" i="12"/>
  <c r="L69" i="12"/>
  <c r="K69" i="12"/>
  <c r="V68" i="12"/>
  <c r="U68" i="12"/>
  <c r="T68" i="12"/>
  <c r="S68" i="12"/>
  <c r="R68" i="12"/>
  <c r="Q68" i="12"/>
  <c r="P68" i="12"/>
  <c r="O68" i="12"/>
  <c r="N68" i="12"/>
  <c r="M68" i="12"/>
  <c r="L68" i="12"/>
  <c r="K68" i="12"/>
  <c r="V67" i="12"/>
  <c r="U67" i="12"/>
  <c r="T67" i="12"/>
  <c r="S67" i="12"/>
  <c r="R67" i="12"/>
  <c r="Q67" i="12"/>
  <c r="P67" i="12"/>
  <c r="O67" i="12"/>
  <c r="N67" i="12"/>
  <c r="M67" i="12"/>
  <c r="L67" i="12"/>
  <c r="K67" i="12"/>
  <c r="V66" i="12"/>
  <c r="U66" i="12"/>
  <c r="T66" i="12"/>
  <c r="S66" i="12"/>
  <c r="R66" i="12"/>
  <c r="Q66" i="12"/>
  <c r="P66" i="12"/>
  <c r="O66" i="12"/>
  <c r="N66" i="12"/>
  <c r="M66" i="12"/>
  <c r="L66" i="12"/>
  <c r="K66" i="12"/>
  <c r="V65" i="12"/>
  <c r="U65" i="12"/>
  <c r="T65" i="12"/>
  <c r="S65" i="12"/>
  <c r="R65" i="12"/>
  <c r="Q65" i="12"/>
  <c r="P65" i="12"/>
  <c r="O65" i="12"/>
  <c r="N65" i="12"/>
  <c r="M65" i="12"/>
  <c r="L65" i="12"/>
  <c r="K65" i="12"/>
  <c r="V64" i="12"/>
  <c r="U64" i="12"/>
  <c r="T64" i="12"/>
  <c r="S64" i="12"/>
  <c r="R64" i="12"/>
  <c r="Q64" i="12"/>
  <c r="P64" i="12"/>
  <c r="O64" i="12"/>
  <c r="N64" i="12"/>
  <c r="M64" i="12"/>
  <c r="L64" i="12"/>
  <c r="K64" i="12"/>
  <c r="V63" i="12"/>
  <c r="U63" i="12"/>
  <c r="T63" i="12"/>
  <c r="S63" i="12"/>
  <c r="R63" i="12"/>
  <c r="Q63" i="12"/>
  <c r="P63" i="12"/>
  <c r="O63" i="12"/>
  <c r="N63" i="12"/>
  <c r="M63" i="12"/>
  <c r="L63" i="12"/>
  <c r="K63" i="12"/>
  <c r="V62" i="12"/>
  <c r="U62" i="12"/>
  <c r="T62" i="12"/>
  <c r="S62" i="12"/>
  <c r="R62" i="12"/>
  <c r="Q62" i="12"/>
  <c r="P62" i="12"/>
  <c r="O62" i="12"/>
  <c r="N62" i="12"/>
  <c r="M62" i="12"/>
  <c r="L62" i="12"/>
  <c r="K62" i="12"/>
  <c r="V61" i="12"/>
  <c r="U61" i="12"/>
  <c r="T61" i="12"/>
  <c r="S61" i="12"/>
  <c r="R61" i="12"/>
  <c r="Q61" i="12"/>
  <c r="P61" i="12"/>
  <c r="O61" i="12"/>
  <c r="N61" i="12"/>
  <c r="M61" i="12"/>
  <c r="L61" i="12"/>
  <c r="K61" i="12"/>
  <c r="V60" i="12"/>
  <c r="U60" i="12"/>
  <c r="T60" i="12"/>
  <c r="S60" i="12"/>
  <c r="R60" i="12"/>
  <c r="Q60" i="12"/>
  <c r="P60" i="12"/>
  <c r="O60" i="12"/>
  <c r="N60" i="12"/>
  <c r="M60" i="12"/>
  <c r="L60" i="12"/>
  <c r="K60" i="12"/>
  <c r="V59" i="12"/>
  <c r="U59" i="12"/>
  <c r="T59" i="12"/>
  <c r="S59" i="12"/>
  <c r="R59" i="12"/>
  <c r="Q59" i="12"/>
  <c r="P59" i="12"/>
  <c r="O59" i="12"/>
  <c r="N59" i="12"/>
  <c r="M59" i="12"/>
  <c r="L59" i="12"/>
  <c r="K59" i="12"/>
  <c r="V58" i="12"/>
  <c r="U58" i="12"/>
  <c r="T58" i="12"/>
  <c r="S58" i="12"/>
  <c r="R58" i="12"/>
  <c r="Q58" i="12"/>
  <c r="P58" i="12"/>
  <c r="O58" i="12"/>
  <c r="N58" i="12"/>
  <c r="M58" i="12"/>
  <c r="L58" i="12"/>
  <c r="K58" i="12"/>
  <c r="V57" i="12"/>
  <c r="U57" i="12"/>
  <c r="T57" i="12"/>
  <c r="S57" i="12"/>
  <c r="R57" i="12"/>
  <c r="Q57" i="12"/>
  <c r="P57" i="12"/>
  <c r="O57" i="12"/>
  <c r="N57" i="12"/>
  <c r="M57" i="12"/>
  <c r="L57" i="12"/>
  <c r="K57" i="12"/>
  <c r="V56" i="12"/>
  <c r="U56" i="12"/>
  <c r="T56" i="12"/>
  <c r="S56" i="12"/>
  <c r="R56" i="12"/>
  <c r="Q56" i="12"/>
  <c r="P56" i="12"/>
  <c r="O56" i="12"/>
  <c r="N56" i="12"/>
  <c r="M56" i="12"/>
  <c r="L56" i="12"/>
  <c r="K56" i="12"/>
  <c r="V55" i="12"/>
  <c r="U55" i="12"/>
  <c r="T55" i="12"/>
  <c r="S55" i="12"/>
  <c r="R55" i="12"/>
  <c r="Q55" i="12"/>
  <c r="P55" i="12"/>
  <c r="O55" i="12"/>
  <c r="N55" i="12"/>
  <c r="M55" i="12"/>
  <c r="L55" i="12"/>
  <c r="K55" i="12"/>
  <c r="V54" i="12"/>
  <c r="U54" i="12"/>
  <c r="T54" i="12"/>
  <c r="S54" i="12"/>
  <c r="R54" i="12"/>
  <c r="Q54" i="12"/>
  <c r="P54" i="12"/>
  <c r="O54" i="12"/>
  <c r="N54" i="12"/>
  <c r="M54" i="12"/>
  <c r="L54" i="12"/>
  <c r="K54" i="12"/>
  <c r="V53" i="12"/>
  <c r="U53" i="12"/>
  <c r="T53" i="12"/>
  <c r="S53" i="12"/>
  <c r="R53" i="12"/>
  <c r="Q53" i="12"/>
  <c r="P53" i="12"/>
  <c r="O53" i="12"/>
  <c r="N53" i="12"/>
  <c r="M53" i="12"/>
  <c r="L53" i="12"/>
  <c r="K53" i="12"/>
  <c r="V52" i="12"/>
  <c r="U52" i="12"/>
  <c r="T52" i="12"/>
  <c r="S52" i="12"/>
  <c r="R52" i="12"/>
  <c r="Q52" i="12"/>
  <c r="P52" i="12"/>
  <c r="O52" i="12"/>
  <c r="N52" i="12"/>
  <c r="M52" i="12"/>
  <c r="L52" i="12"/>
  <c r="K52" i="12"/>
  <c r="V51" i="12"/>
  <c r="U51" i="12"/>
  <c r="T51" i="12"/>
  <c r="S51" i="12"/>
  <c r="R51" i="12"/>
  <c r="Q51" i="12"/>
  <c r="P51" i="12"/>
  <c r="O51" i="12"/>
  <c r="N51" i="12"/>
  <c r="M51" i="12"/>
  <c r="L51" i="12"/>
  <c r="K51" i="12"/>
  <c r="V50" i="12"/>
  <c r="U50" i="12"/>
  <c r="T50" i="12"/>
  <c r="S50" i="12"/>
  <c r="R50" i="12"/>
  <c r="Q50" i="12"/>
  <c r="P50" i="12"/>
  <c r="O50" i="12"/>
  <c r="N50" i="12"/>
  <c r="M50" i="12"/>
  <c r="L50" i="12"/>
  <c r="K50" i="12"/>
  <c r="V49" i="12"/>
  <c r="U49" i="12"/>
  <c r="T49" i="12"/>
  <c r="S49" i="12"/>
  <c r="R49" i="12"/>
  <c r="Q49" i="12"/>
  <c r="P49" i="12"/>
  <c r="O49" i="12"/>
  <c r="N49" i="12"/>
  <c r="M49" i="12"/>
  <c r="L49" i="12"/>
  <c r="K49" i="12"/>
  <c r="V48" i="12"/>
  <c r="U48" i="12"/>
  <c r="T48" i="12"/>
  <c r="S48" i="12"/>
  <c r="R48" i="12"/>
  <c r="Q48" i="12"/>
  <c r="P48" i="12"/>
  <c r="O48" i="12"/>
  <c r="N48" i="12"/>
  <c r="M48" i="12"/>
  <c r="L48" i="12"/>
  <c r="K48" i="12"/>
  <c r="V47" i="12"/>
  <c r="U47" i="12"/>
  <c r="T47" i="12"/>
  <c r="S47" i="12"/>
  <c r="R47" i="12"/>
  <c r="Q47" i="12"/>
  <c r="P47" i="12"/>
  <c r="O47" i="12"/>
  <c r="N47" i="12"/>
  <c r="M47" i="12"/>
  <c r="L47" i="12"/>
  <c r="K47" i="12"/>
  <c r="V46" i="12"/>
  <c r="U46" i="12"/>
  <c r="T46" i="12"/>
  <c r="S46" i="12"/>
  <c r="R46" i="12"/>
  <c r="Q46" i="12"/>
  <c r="P46" i="12"/>
  <c r="O46" i="12"/>
  <c r="N46" i="12"/>
  <c r="M46" i="12"/>
  <c r="L46" i="12"/>
  <c r="K46" i="12"/>
  <c r="V45" i="12"/>
  <c r="U45" i="12"/>
  <c r="T45" i="12"/>
  <c r="S45" i="12"/>
  <c r="R45" i="12"/>
  <c r="Q45" i="12"/>
  <c r="P45" i="12"/>
  <c r="O45" i="12"/>
  <c r="N45" i="12"/>
  <c r="M45" i="12"/>
  <c r="L45" i="12"/>
  <c r="K45" i="12"/>
  <c r="V44" i="12"/>
  <c r="U44" i="12"/>
  <c r="T44" i="12"/>
  <c r="S44" i="12"/>
  <c r="R44" i="12"/>
  <c r="Q44" i="12"/>
  <c r="P44" i="12"/>
  <c r="O44" i="12"/>
  <c r="N44" i="12"/>
  <c r="M44" i="12"/>
  <c r="L44" i="12"/>
  <c r="K44" i="12"/>
  <c r="V43" i="12"/>
  <c r="U43" i="12"/>
  <c r="T43" i="12"/>
  <c r="S43" i="12"/>
  <c r="R43" i="12"/>
  <c r="Q43" i="12"/>
  <c r="P43" i="12"/>
  <c r="O43" i="12"/>
  <c r="N43" i="12"/>
  <c r="M43" i="12"/>
  <c r="L43" i="12"/>
  <c r="K43" i="12"/>
  <c r="V42" i="12"/>
  <c r="U42" i="12"/>
  <c r="T42" i="12"/>
  <c r="S42" i="12"/>
  <c r="R42" i="12"/>
  <c r="Q42" i="12"/>
  <c r="P42" i="12"/>
  <c r="O42" i="12"/>
  <c r="N42" i="12"/>
  <c r="M42" i="12"/>
  <c r="L42" i="12"/>
  <c r="K42" i="12"/>
  <c r="V41" i="12"/>
  <c r="U41" i="12"/>
  <c r="T41" i="12"/>
  <c r="S41" i="12"/>
  <c r="R41" i="12"/>
  <c r="Q41" i="12"/>
  <c r="P41" i="12"/>
  <c r="O41" i="12"/>
  <c r="N41" i="12"/>
  <c r="M41" i="12"/>
  <c r="L41" i="12"/>
  <c r="K41" i="12"/>
  <c r="V40" i="12"/>
  <c r="U40" i="12"/>
  <c r="T40" i="12"/>
  <c r="S40" i="12"/>
  <c r="R40" i="12"/>
  <c r="Q40" i="12"/>
  <c r="P40" i="12"/>
  <c r="O40" i="12"/>
  <c r="N40" i="12"/>
  <c r="M40" i="12"/>
  <c r="L40" i="12"/>
  <c r="K40" i="12"/>
  <c r="V39" i="12"/>
  <c r="U39" i="12"/>
  <c r="T39" i="12"/>
  <c r="S39" i="12"/>
  <c r="R39" i="12"/>
  <c r="Q39" i="12"/>
  <c r="P39" i="12"/>
  <c r="O39" i="12"/>
  <c r="N39" i="12"/>
  <c r="M39" i="12"/>
  <c r="L39" i="12"/>
  <c r="K39" i="12"/>
  <c r="V38" i="12"/>
  <c r="U38" i="12"/>
  <c r="T38" i="12"/>
  <c r="S38" i="12"/>
  <c r="R38" i="12"/>
  <c r="Q38" i="12"/>
  <c r="P38" i="12"/>
  <c r="O38" i="12"/>
  <c r="N38" i="12"/>
  <c r="M38" i="12"/>
  <c r="L38" i="12"/>
  <c r="K38" i="12"/>
  <c r="V37" i="12"/>
  <c r="U37" i="12"/>
  <c r="T37" i="12"/>
  <c r="S37" i="12"/>
  <c r="R37" i="12"/>
  <c r="Q37" i="12"/>
  <c r="P37" i="12"/>
  <c r="O37" i="12"/>
  <c r="N37" i="12"/>
  <c r="M37" i="12"/>
  <c r="L37" i="12"/>
  <c r="K37" i="12"/>
  <c r="V36" i="12"/>
  <c r="U36" i="12"/>
  <c r="T36" i="12"/>
  <c r="S36" i="12"/>
  <c r="R36" i="12"/>
  <c r="Q36" i="12"/>
  <c r="P36" i="12"/>
  <c r="O36" i="12"/>
  <c r="N36" i="12"/>
  <c r="M36" i="12"/>
  <c r="L36" i="12"/>
  <c r="K36" i="12"/>
  <c r="V35" i="12"/>
  <c r="U35" i="12"/>
  <c r="T35" i="12"/>
  <c r="S35" i="12"/>
  <c r="R35" i="12"/>
  <c r="Q35" i="12"/>
  <c r="P35" i="12"/>
  <c r="O35" i="12"/>
  <c r="N35" i="12"/>
  <c r="M35" i="12"/>
  <c r="L35" i="12"/>
  <c r="K35" i="12"/>
  <c r="V34" i="12"/>
  <c r="U34" i="12"/>
  <c r="T34" i="12"/>
  <c r="S34" i="12"/>
  <c r="R34" i="12"/>
  <c r="Q34" i="12"/>
  <c r="P34" i="12"/>
  <c r="O34" i="12"/>
  <c r="N34" i="12"/>
  <c r="M34" i="12"/>
  <c r="L34" i="12"/>
  <c r="K34" i="12"/>
  <c r="V33" i="12"/>
  <c r="U33" i="12"/>
  <c r="T33" i="12"/>
  <c r="S33" i="12"/>
  <c r="R33" i="12"/>
  <c r="Q33" i="12"/>
  <c r="P33" i="12"/>
  <c r="O33" i="12"/>
  <c r="N33" i="12"/>
  <c r="M33" i="12"/>
  <c r="L33" i="12"/>
  <c r="K33" i="12"/>
  <c r="V32" i="12"/>
  <c r="U32" i="12"/>
  <c r="T32" i="12"/>
  <c r="S32" i="12"/>
  <c r="R32" i="12"/>
  <c r="Q32" i="12"/>
  <c r="P32" i="12"/>
  <c r="O32" i="12"/>
  <c r="N32" i="12"/>
  <c r="M32" i="12"/>
  <c r="L32" i="12"/>
  <c r="K32" i="12"/>
  <c r="V31" i="12"/>
  <c r="U31" i="12"/>
  <c r="T31" i="12"/>
  <c r="S31" i="12"/>
  <c r="R31" i="12"/>
  <c r="Q31" i="12"/>
  <c r="P31" i="12"/>
  <c r="O31" i="12"/>
  <c r="N31" i="12"/>
  <c r="M31" i="12"/>
  <c r="L31" i="12"/>
  <c r="K31" i="12"/>
  <c r="V30" i="12"/>
  <c r="U30" i="12"/>
  <c r="T30" i="12"/>
  <c r="S30" i="12"/>
  <c r="R30" i="12"/>
  <c r="Q30" i="12"/>
  <c r="P30" i="12"/>
  <c r="O30" i="12"/>
  <c r="N30" i="12"/>
  <c r="M30" i="12"/>
  <c r="L30" i="12"/>
  <c r="K30" i="12"/>
  <c r="V29" i="12"/>
  <c r="U29" i="12"/>
  <c r="T29" i="12"/>
  <c r="S29" i="12"/>
  <c r="R29" i="12"/>
  <c r="Q29" i="12"/>
  <c r="P29" i="12"/>
  <c r="O29" i="12"/>
  <c r="N29" i="12"/>
  <c r="M29" i="12"/>
  <c r="L29" i="12"/>
  <c r="K29" i="12"/>
  <c r="V28" i="12"/>
  <c r="U28" i="12"/>
  <c r="T28" i="12"/>
  <c r="S28" i="12"/>
  <c r="R28" i="12"/>
  <c r="Q28" i="12"/>
  <c r="P28" i="12"/>
  <c r="O28" i="12"/>
  <c r="N28" i="12"/>
  <c r="M28" i="12"/>
  <c r="L28" i="12"/>
  <c r="K28" i="12"/>
  <c r="V27" i="12"/>
  <c r="U27" i="12"/>
  <c r="T27" i="12"/>
  <c r="S27" i="12"/>
  <c r="R27" i="12"/>
  <c r="Q27" i="12"/>
  <c r="P27" i="12"/>
  <c r="O27" i="12"/>
  <c r="N27" i="12"/>
  <c r="M27" i="12"/>
  <c r="L27" i="12"/>
  <c r="K27" i="12"/>
  <c r="V26" i="12"/>
  <c r="U26" i="12"/>
  <c r="T26" i="12"/>
  <c r="S26" i="12"/>
  <c r="R26" i="12"/>
  <c r="Q26" i="12"/>
  <c r="P26" i="12"/>
  <c r="O26" i="12"/>
  <c r="N26" i="12"/>
  <c r="M26" i="12"/>
  <c r="L26" i="12"/>
  <c r="K26" i="12"/>
  <c r="V25" i="12"/>
  <c r="U25" i="12"/>
  <c r="T25" i="12"/>
  <c r="S25" i="12"/>
  <c r="R25" i="12"/>
  <c r="Q25" i="12"/>
  <c r="P25" i="12"/>
  <c r="O25" i="12"/>
  <c r="N25" i="12"/>
  <c r="M25" i="12"/>
  <c r="L25" i="12"/>
  <c r="K25" i="12"/>
  <c r="V24" i="12"/>
  <c r="U24" i="12"/>
  <c r="T24" i="12"/>
  <c r="S24" i="12"/>
  <c r="R24" i="12"/>
  <c r="Q24" i="12"/>
  <c r="P24" i="12"/>
  <c r="O24" i="12"/>
  <c r="N24" i="12"/>
  <c r="M24" i="12"/>
  <c r="L24" i="12"/>
  <c r="K24" i="12"/>
  <c r="V23" i="12"/>
  <c r="U23" i="12"/>
  <c r="T23" i="12"/>
  <c r="S23" i="12"/>
  <c r="R23" i="12"/>
  <c r="Q23" i="12"/>
  <c r="P23" i="12"/>
  <c r="O23" i="12"/>
  <c r="N23" i="12"/>
  <c r="M23" i="12"/>
  <c r="L23" i="12"/>
  <c r="K23" i="12"/>
  <c r="V22" i="12"/>
  <c r="U22" i="12"/>
  <c r="T22" i="12"/>
  <c r="S22" i="12"/>
  <c r="R22" i="12"/>
  <c r="Q22" i="12"/>
  <c r="P22" i="12"/>
  <c r="O22" i="12"/>
  <c r="N22" i="12"/>
  <c r="M22" i="12"/>
  <c r="L22" i="12"/>
  <c r="K22" i="12"/>
  <c r="V21" i="12"/>
  <c r="U21" i="12"/>
  <c r="T21" i="12"/>
  <c r="S21" i="12"/>
  <c r="R21" i="12"/>
  <c r="Q21" i="12"/>
  <c r="P21" i="12"/>
  <c r="O21" i="12"/>
  <c r="N21" i="12"/>
  <c r="M21" i="12"/>
  <c r="L21" i="12"/>
  <c r="K21" i="12"/>
  <c r="V20" i="12"/>
  <c r="U20" i="12"/>
  <c r="T20" i="12"/>
  <c r="S20" i="12"/>
  <c r="R20" i="12"/>
  <c r="Q20" i="12"/>
  <c r="P20" i="12"/>
  <c r="O20" i="12"/>
  <c r="N20" i="12"/>
  <c r="M20" i="12"/>
  <c r="L20" i="12"/>
  <c r="K20" i="12"/>
  <c r="V19" i="12"/>
  <c r="U19" i="12"/>
  <c r="T19" i="12"/>
  <c r="S19" i="12"/>
  <c r="R19" i="12"/>
  <c r="Q19" i="12"/>
  <c r="P19" i="12"/>
  <c r="O19" i="12"/>
  <c r="N19" i="12"/>
  <c r="M19" i="12"/>
  <c r="L19" i="12"/>
  <c r="K19" i="12"/>
  <c r="V18" i="12"/>
  <c r="U18" i="12"/>
  <c r="T18" i="12"/>
  <c r="S18" i="12"/>
  <c r="R18" i="12"/>
  <c r="Q18" i="12"/>
  <c r="P18" i="12"/>
  <c r="O18" i="12"/>
  <c r="N18" i="12"/>
  <c r="M18" i="12"/>
  <c r="L18" i="12"/>
  <c r="K18" i="12"/>
  <c r="V17" i="12"/>
  <c r="U17" i="12"/>
  <c r="T17" i="12"/>
  <c r="S17" i="12"/>
  <c r="R17" i="12"/>
  <c r="Q17" i="12"/>
  <c r="P17" i="12"/>
  <c r="O17" i="12"/>
  <c r="N17" i="12"/>
  <c r="M17" i="12"/>
  <c r="L17" i="12"/>
  <c r="K17" i="12"/>
  <c r="V16" i="12"/>
  <c r="U16" i="12"/>
  <c r="T16" i="12"/>
  <c r="S16" i="12"/>
  <c r="R16" i="12"/>
  <c r="Q16" i="12"/>
  <c r="P16" i="12"/>
  <c r="O16" i="12"/>
  <c r="N16" i="12"/>
  <c r="M16" i="12"/>
  <c r="L16" i="12"/>
  <c r="K16" i="12"/>
  <c r="V15" i="12"/>
  <c r="U15" i="12"/>
  <c r="T15" i="12"/>
  <c r="S15" i="12"/>
  <c r="R15" i="12"/>
  <c r="Q15" i="12"/>
  <c r="P15" i="12"/>
  <c r="O15" i="12"/>
  <c r="N15" i="12"/>
  <c r="M15" i="12"/>
  <c r="L15" i="12"/>
  <c r="K15" i="12"/>
  <c r="V14" i="12"/>
  <c r="U14" i="12"/>
  <c r="T14" i="12"/>
  <c r="S14" i="12"/>
  <c r="R14" i="12"/>
  <c r="Q14" i="12"/>
  <c r="P14" i="12"/>
  <c r="O14" i="12"/>
  <c r="N14" i="12"/>
  <c r="M14" i="12"/>
  <c r="L14" i="12"/>
  <c r="K14" i="12"/>
  <c r="V13" i="12"/>
  <c r="U13" i="12"/>
  <c r="T13" i="12"/>
  <c r="S13" i="12"/>
  <c r="R13" i="12"/>
  <c r="Q13" i="12"/>
  <c r="P13" i="12"/>
  <c r="O13" i="12"/>
  <c r="N13" i="12"/>
  <c r="M13" i="12"/>
  <c r="L13" i="12"/>
  <c r="K13" i="12"/>
  <c r="V12" i="12"/>
  <c r="U12" i="12"/>
  <c r="T12" i="12"/>
  <c r="S12" i="12"/>
  <c r="R12" i="12"/>
  <c r="Q12" i="12"/>
  <c r="P12" i="12"/>
  <c r="O12" i="12"/>
  <c r="N12" i="12"/>
  <c r="M12" i="12"/>
  <c r="L12" i="12"/>
  <c r="K12" i="12"/>
  <c r="V11" i="12"/>
  <c r="U11" i="12"/>
  <c r="T11" i="12"/>
  <c r="S11" i="12"/>
  <c r="R11" i="12"/>
  <c r="Q11" i="12"/>
  <c r="P11" i="12"/>
  <c r="O11" i="12"/>
  <c r="N11" i="12"/>
  <c r="M11" i="12"/>
  <c r="L11" i="12"/>
  <c r="K11" i="12"/>
  <c r="V10" i="12"/>
  <c r="U10" i="12"/>
  <c r="T10" i="12"/>
  <c r="S10" i="12"/>
  <c r="R10" i="12"/>
  <c r="Q10" i="12"/>
  <c r="P10" i="12"/>
  <c r="O10" i="12"/>
  <c r="N10" i="12"/>
  <c r="M10" i="12"/>
  <c r="L10" i="12"/>
  <c r="K10" i="12"/>
  <c r="V9" i="12"/>
  <c r="U9" i="12"/>
  <c r="T9" i="12"/>
  <c r="S9" i="12"/>
  <c r="R9" i="12"/>
  <c r="Q9" i="12"/>
  <c r="P9" i="12"/>
  <c r="O9" i="12"/>
  <c r="N9" i="12"/>
  <c r="M9" i="12"/>
  <c r="L9" i="12"/>
  <c r="K9" i="12"/>
  <c r="V8" i="12"/>
  <c r="U8" i="12"/>
  <c r="T8" i="12"/>
  <c r="S8" i="12"/>
  <c r="R8" i="12"/>
  <c r="Q8" i="12"/>
  <c r="P8" i="12"/>
  <c r="O8" i="12"/>
  <c r="N8" i="12"/>
  <c r="M8" i="12"/>
  <c r="L8" i="12"/>
  <c r="K8" i="12"/>
  <c r="V7" i="12"/>
  <c r="U7" i="12"/>
  <c r="T7" i="12"/>
  <c r="S7" i="12"/>
  <c r="R7" i="12"/>
  <c r="Q7" i="12"/>
  <c r="P7" i="12"/>
  <c r="O7" i="12"/>
  <c r="N7" i="12"/>
  <c r="M7" i="12"/>
  <c r="L7" i="12"/>
  <c r="K7" i="12"/>
  <c r="V6" i="12"/>
  <c r="U6" i="12"/>
  <c r="T6" i="12"/>
  <c r="S6" i="12"/>
  <c r="R6" i="12"/>
  <c r="Q6" i="12"/>
  <c r="P6" i="12"/>
  <c r="O6" i="12"/>
  <c r="N6" i="12"/>
  <c r="M6" i="12"/>
  <c r="L6" i="12"/>
  <c r="K6" i="12"/>
  <c r="V5" i="12"/>
  <c r="U5" i="12"/>
  <c r="T5" i="12"/>
  <c r="S5" i="12"/>
  <c r="R5" i="12"/>
  <c r="Q5" i="12"/>
  <c r="P5" i="12"/>
  <c r="O5" i="12"/>
  <c r="N5" i="12"/>
  <c r="M5" i="12"/>
  <c r="L5" i="12"/>
  <c r="K5" i="12"/>
  <c r="V4" i="12"/>
  <c r="U4" i="12"/>
  <c r="T4" i="12"/>
  <c r="S4" i="12"/>
  <c r="R4" i="12"/>
  <c r="Q4" i="12"/>
  <c r="P4" i="12"/>
  <c r="O4" i="12"/>
  <c r="N4" i="12"/>
  <c r="M4" i="12"/>
  <c r="L4" i="12"/>
  <c r="K4" i="12"/>
  <c r="V3" i="12"/>
  <c r="U3" i="12"/>
  <c r="T3" i="12"/>
  <c r="S3" i="12"/>
  <c r="R3" i="12"/>
  <c r="Q3" i="12"/>
  <c r="P3" i="12"/>
  <c r="O3" i="12"/>
  <c r="N3" i="12"/>
  <c r="M3" i="12"/>
  <c r="L3" i="12"/>
  <c r="K3" i="12"/>
  <c r="V2" i="12"/>
  <c r="U2" i="12"/>
  <c r="T2" i="12"/>
  <c r="S2" i="12"/>
  <c r="R2" i="12"/>
  <c r="Q2" i="12"/>
  <c r="P2" i="12"/>
  <c r="O2" i="12"/>
  <c r="N2" i="12"/>
  <c r="M2" i="12"/>
  <c r="L2" i="12"/>
  <c r="K2" i="12"/>
  <c r="V2" i="5" l="1"/>
  <c r="W2" i="5"/>
  <c r="V3" i="5"/>
  <c r="W3" i="5"/>
  <c r="V4" i="5"/>
  <c r="W4" i="5"/>
  <c r="V5" i="5"/>
  <c r="W5" i="5"/>
  <c r="V6" i="5"/>
  <c r="W6" i="5"/>
  <c r="V7" i="5"/>
  <c r="W7" i="5"/>
  <c r="V8" i="5"/>
  <c r="W8" i="5"/>
  <c r="V9" i="5"/>
  <c r="W9" i="5"/>
  <c r="V10" i="5"/>
  <c r="W10" i="5"/>
  <c r="V11" i="5"/>
  <c r="W11" i="5"/>
  <c r="V12" i="5"/>
  <c r="W12" i="5"/>
  <c r="V13" i="5"/>
  <c r="W13" i="5"/>
  <c r="V14" i="5"/>
  <c r="W14" i="5"/>
  <c r="V15" i="5"/>
  <c r="W15" i="5"/>
  <c r="V16" i="5"/>
  <c r="W16" i="5"/>
  <c r="V17" i="5"/>
  <c r="W17" i="5"/>
  <c r="V18" i="5"/>
  <c r="W18" i="5"/>
  <c r="V19" i="5"/>
  <c r="W19" i="5"/>
  <c r="V20" i="5"/>
  <c r="W20" i="5"/>
  <c r="V21" i="5"/>
  <c r="W21" i="5"/>
  <c r="V22" i="5"/>
  <c r="W22" i="5"/>
  <c r="V23" i="5"/>
  <c r="W23" i="5"/>
  <c r="V24" i="5"/>
  <c r="W24" i="5"/>
  <c r="V25" i="5"/>
  <c r="W25" i="5"/>
  <c r="V26" i="5"/>
  <c r="W26" i="5"/>
  <c r="V27" i="5"/>
  <c r="W27" i="5"/>
  <c r="V28" i="5"/>
  <c r="W28" i="5"/>
  <c r="V29" i="5"/>
  <c r="W29" i="5"/>
  <c r="V30" i="5"/>
  <c r="W30" i="5"/>
  <c r="V31" i="5"/>
  <c r="W31" i="5"/>
  <c r="V32" i="5"/>
  <c r="W32" i="5"/>
  <c r="V33" i="5"/>
  <c r="W33" i="5"/>
  <c r="V34" i="5"/>
  <c r="W34" i="5"/>
  <c r="V35" i="5"/>
  <c r="W35" i="5"/>
  <c r="V36" i="5"/>
  <c r="W36" i="5"/>
  <c r="V37" i="5"/>
  <c r="W37" i="5"/>
  <c r="V38" i="5"/>
  <c r="W38" i="5"/>
  <c r="V39" i="5"/>
  <c r="W39" i="5"/>
  <c r="V40" i="5"/>
  <c r="W40" i="5"/>
  <c r="V41" i="5"/>
  <c r="W41" i="5"/>
  <c r="V42" i="5"/>
  <c r="W42" i="5"/>
  <c r="V43" i="5"/>
  <c r="W43" i="5"/>
  <c r="V44" i="5"/>
  <c r="W44" i="5"/>
  <c r="V45" i="5"/>
  <c r="W45" i="5"/>
  <c r="V46" i="5"/>
  <c r="W46" i="5"/>
  <c r="V47" i="5"/>
  <c r="W47" i="5"/>
  <c r="V48" i="5"/>
  <c r="W48" i="5"/>
  <c r="V49" i="5"/>
  <c r="W49" i="5"/>
  <c r="V50" i="5"/>
  <c r="W50" i="5"/>
  <c r="V51" i="5"/>
  <c r="W51" i="5"/>
  <c r="V52" i="5"/>
  <c r="W52" i="5"/>
  <c r="V53" i="5"/>
  <c r="W53" i="5"/>
  <c r="V54" i="5"/>
  <c r="W54" i="5"/>
  <c r="V55" i="5"/>
  <c r="W55" i="5"/>
  <c r="V56" i="5"/>
  <c r="W56" i="5"/>
  <c r="V57" i="5"/>
  <c r="W57" i="5"/>
  <c r="V58" i="5"/>
  <c r="W58" i="5"/>
  <c r="V59" i="5"/>
  <c r="W59" i="5"/>
  <c r="V60" i="5"/>
  <c r="W60" i="5"/>
  <c r="V61" i="5"/>
  <c r="W61" i="5"/>
  <c r="V62" i="5"/>
  <c r="W62" i="5"/>
  <c r="V63" i="5"/>
  <c r="W63" i="5"/>
  <c r="V64" i="5"/>
  <c r="W64" i="5"/>
  <c r="V65" i="5"/>
  <c r="W65" i="5"/>
  <c r="V66" i="5"/>
  <c r="W66" i="5"/>
  <c r="V67" i="5"/>
  <c r="W67" i="5"/>
  <c r="V68" i="5"/>
  <c r="W68" i="5"/>
  <c r="V69" i="5"/>
  <c r="W69" i="5"/>
  <c r="V70" i="5"/>
  <c r="W70" i="5"/>
  <c r="V71" i="5"/>
  <c r="W71" i="5"/>
  <c r="V72" i="5"/>
  <c r="W72" i="5"/>
  <c r="V73" i="5"/>
  <c r="W73" i="5"/>
  <c r="V74" i="5"/>
  <c r="W74" i="5"/>
  <c r="V75" i="5"/>
  <c r="W75" i="5"/>
  <c r="V76" i="5"/>
  <c r="W76" i="5"/>
  <c r="V77" i="5"/>
  <c r="W77" i="5"/>
  <c r="V78" i="5"/>
  <c r="W78" i="5"/>
  <c r="V79" i="5"/>
  <c r="W79" i="5"/>
  <c r="V80" i="5"/>
  <c r="W80" i="5"/>
  <c r="V81" i="5"/>
  <c r="W81" i="5"/>
  <c r="V82" i="5"/>
  <c r="W82" i="5"/>
  <c r="V83" i="5"/>
  <c r="W83" i="5"/>
  <c r="V84" i="5"/>
  <c r="W84" i="5"/>
  <c r="V85" i="5"/>
  <c r="W85" i="5"/>
  <c r="V86" i="5"/>
  <c r="W86" i="5"/>
  <c r="V87" i="5"/>
  <c r="W87" i="5"/>
  <c r="V88" i="5"/>
  <c r="W88" i="5"/>
  <c r="V89" i="5"/>
  <c r="W89" i="5"/>
  <c r="V90" i="5"/>
  <c r="W90" i="5"/>
  <c r="V91" i="5"/>
  <c r="W91" i="5"/>
  <c r="V92" i="5"/>
  <c r="W92" i="5"/>
  <c r="V93" i="5"/>
  <c r="W93" i="5"/>
  <c r="V94" i="5"/>
  <c r="W94" i="5"/>
  <c r="V95" i="5"/>
  <c r="W95" i="5"/>
  <c r="V96" i="5"/>
  <c r="W96" i="5"/>
  <c r="V97" i="5"/>
  <c r="W97" i="5"/>
  <c r="V98" i="5"/>
  <c r="W98" i="5"/>
  <c r="V99" i="5"/>
  <c r="W99" i="5"/>
  <c r="V100" i="5"/>
  <c r="W100" i="5"/>
  <c r="V101" i="5"/>
  <c r="W101" i="5"/>
  <c r="V102" i="5"/>
  <c r="W102" i="5"/>
  <c r="V103" i="5"/>
  <c r="W103" i="5"/>
  <c r="V104" i="5"/>
  <c r="W104" i="5"/>
  <c r="V105" i="5"/>
  <c r="W105" i="5"/>
  <c r="V106" i="5"/>
  <c r="W106" i="5"/>
  <c r="V107" i="5"/>
  <c r="W107" i="5"/>
  <c r="V108" i="5"/>
  <c r="W108" i="5"/>
  <c r="V109" i="5"/>
  <c r="W109" i="5"/>
  <c r="V110" i="5"/>
  <c r="W110" i="5"/>
  <c r="V111" i="5"/>
  <c r="W111" i="5"/>
  <c r="V112" i="5"/>
  <c r="W112" i="5"/>
  <c r="V113" i="5"/>
  <c r="W113" i="5"/>
  <c r="V114" i="5"/>
  <c r="W114" i="5"/>
  <c r="V115" i="5"/>
  <c r="W115" i="5"/>
  <c r="V116" i="5"/>
  <c r="W116" i="5"/>
  <c r="V117" i="5"/>
  <c r="W117" i="5"/>
  <c r="V118" i="5"/>
  <c r="W118" i="5"/>
  <c r="V119" i="5"/>
  <c r="W119" i="5"/>
  <c r="V120" i="5"/>
  <c r="W120" i="5"/>
  <c r="V121" i="5"/>
  <c r="W121" i="5"/>
  <c r="V122" i="5"/>
  <c r="W122" i="5"/>
  <c r="V123" i="5"/>
  <c r="W123" i="5"/>
  <c r="V124" i="5"/>
  <c r="W124" i="5"/>
  <c r="V125" i="5"/>
  <c r="W125" i="5"/>
  <c r="V126" i="5"/>
  <c r="W126" i="5"/>
  <c r="V127" i="5"/>
  <c r="W127" i="5"/>
  <c r="V128" i="5"/>
  <c r="W128" i="5"/>
  <c r="V129" i="5"/>
  <c r="W129" i="5"/>
  <c r="V130" i="5"/>
  <c r="W130" i="5"/>
  <c r="V131" i="5"/>
  <c r="W131" i="5"/>
  <c r="V132" i="5"/>
  <c r="W132" i="5"/>
  <c r="V133" i="5"/>
  <c r="W133" i="5"/>
  <c r="V134" i="5"/>
  <c r="W134" i="5"/>
  <c r="V135" i="5"/>
  <c r="W135" i="5"/>
  <c r="V136" i="5"/>
  <c r="W136" i="5"/>
  <c r="V137" i="5"/>
  <c r="W137" i="5"/>
  <c r="V138" i="5"/>
  <c r="W138" i="5"/>
  <c r="V139" i="5"/>
  <c r="W139" i="5"/>
  <c r="V140" i="5"/>
  <c r="W140" i="5"/>
  <c r="V141" i="5"/>
  <c r="W141" i="5"/>
  <c r="V142" i="5"/>
  <c r="W142" i="5"/>
  <c r="V143" i="5"/>
  <c r="W143" i="5"/>
  <c r="V144" i="5"/>
  <c r="W144" i="5"/>
  <c r="V145" i="5"/>
  <c r="W145" i="5"/>
  <c r="V146" i="5"/>
  <c r="W146" i="5"/>
  <c r="V147" i="5"/>
  <c r="W147" i="5"/>
  <c r="V148" i="5"/>
  <c r="W148" i="5"/>
  <c r="V149" i="5"/>
  <c r="W149" i="5"/>
  <c r="V150" i="5"/>
  <c r="W150" i="5"/>
  <c r="V151" i="5"/>
  <c r="W151" i="5"/>
  <c r="V152" i="5"/>
  <c r="W152" i="5"/>
  <c r="V153" i="5"/>
  <c r="W153" i="5"/>
  <c r="V154" i="5"/>
  <c r="W154" i="5"/>
  <c r="V155" i="5"/>
  <c r="W155" i="5"/>
  <c r="V156" i="5"/>
  <c r="W156" i="5"/>
  <c r="V157" i="5"/>
  <c r="W157" i="5"/>
  <c r="V158" i="5"/>
  <c r="W158" i="5"/>
  <c r="V159" i="5"/>
  <c r="W159" i="5"/>
  <c r="V160" i="5"/>
  <c r="W160" i="5"/>
  <c r="V161" i="5"/>
  <c r="W161" i="5"/>
  <c r="V162" i="5"/>
  <c r="W162" i="5"/>
  <c r="V163" i="5"/>
  <c r="W163" i="5"/>
  <c r="V164" i="5"/>
  <c r="W164" i="5"/>
  <c r="V165" i="5"/>
  <c r="W165" i="5"/>
  <c r="V166" i="5"/>
  <c r="W166" i="5"/>
  <c r="V167" i="5"/>
  <c r="W167" i="5"/>
  <c r="V168" i="5"/>
  <c r="W168" i="5"/>
  <c r="V169" i="5"/>
  <c r="W169" i="5"/>
  <c r="V170" i="5"/>
  <c r="W170" i="5"/>
  <c r="V171" i="5"/>
  <c r="W171" i="5"/>
  <c r="V172" i="5"/>
  <c r="W172" i="5"/>
  <c r="V173" i="5"/>
  <c r="W173" i="5"/>
  <c r="V174" i="5"/>
  <c r="W174" i="5"/>
  <c r="V175" i="5"/>
  <c r="W175" i="5"/>
  <c r="V176" i="5"/>
  <c r="W176" i="5"/>
  <c r="V177" i="5"/>
  <c r="W177" i="5"/>
  <c r="V178" i="5"/>
  <c r="W178" i="5"/>
  <c r="V179" i="5"/>
  <c r="W179" i="5"/>
  <c r="V180" i="5"/>
  <c r="W180" i="5"/>
  <c r="V181" i="5"/>
  <c r="W181" i="5"/>
  <c r="V182" i="5"/>
  <c r="W182" i="5"/>
  <c r="V183" i="5"/>
  <c r="W183" i="5"/>
  <c r="V184" i="5"/>
  <c r="W184" i="5"/>
  <c r="V185" i="5"/>
  <c r="W185" i="5"/>
  <c r="V186" i="5"/>
  <c r="W186" i="5"/>
  <c r="V187" i="5"/>
  <c r="W187" i="5"/>
  <c r="V188" i="5"/>
  <c r="W188" i="5"/>
  <c r="V189" i="5"/>
  <c r="W189" i="5"/>
  <c r="V190" i="5"/>
  <c r="W190" i="5"/>
  <c r="V191" i="5"/>
  <c r="W191" i="5"/>
  <c r="V192" i="5"/>
  <c r="W192" i="5"/>
  <c r="V193" i="5"/>
  <c r="W193" i="5"/>
  <c r="V194" i="5"/>
  <c r="W194" i="5"/>
  <c r="V195" i="5"/>
  <c r="W195" i="5"/>
  <c r="V196" i="5"/>
  <c r="W196" i="5"/>
  <c r="V197" i="5"/>
  <c r="W197" i="5"/>
  <c r="V198" i="5"/>
  <c r="W198" i="5"/>
  <c r="V199" i="5"/>
  <c r="W199" i="5"/>
  <c r="V200" i="5"/>
  <c r="W200" i="5"/>
  <c r="V201" i="5"/>
  <c r="W201" i="5"/>
  <c r="V202" i="5"/>
  <c r="W202" i="5"/>
  <c r="V203" i="5"/>
  <c r="W203" i="5"/>
  <c r="V204" i="5"/>
  <c r="W204" i="5"/>
  <c r="V205" i="5"/>
  <c r="W205" i="5"/>
  <c r="V206" i="5"/>
  <c r="W206" i="5"/>
  <c r="V207" i="5"/>
  <c r="W207" i="5"/>
  <c r="V208" i="5"/>
  <c r="W208" i="5"/>
  <c r="V209" i="5"/>
  <c r="W209" i="5"/>
  <c r="V210" i="5"/>
  <c r="W210" i="5"/>
  <c r="V211" i="5"/>
  <c r="W211" i="5"/>
  <c r="V212" i="5"/>
  <c r="W212" i="5"/>
  <c r="V213" i="5"/>
  <c r="W213" i="5"/>
  <c r="V214" i="5"/>
  <c r="W214" i="5"/>
  <c r="V215" i="5"/>
  <c r="W215" i="5"/>
  <c r="V216" i="5"/>
  <c r="W216" i="5"/>
  <c r="V217" i="5"/>
  <c r="W217" i="5"/>
  <c r="V218" i="5"/>
  <c r="W218" i="5"/>
  <c r="V219" i="5"/>
  <c r="W219" i="5"/>
  <c r="V220" i="5"/>
  <c r="W220" i="5"/>
  <c r="V221" i="5"/>
  <c r="W221" i="5"/>
  <c r="V222" i="5"/>
  <c r="W222" i="5"/>
  <c r="V223" i="5"/>
  <c r="W223" i="5"/>
  <c r="V224" i="5"/>
  <c r="W224" i="5"/>
  <c r="V225" i="5"/>
  <c r="W225" i="5"/>
  <c r="V226" i="5"/>
  <c r="W226" i="5"/>
  <c r="V227" i="5"/>
  <c r="W227" i="5"/>
  <c r="V228" i="5"/>
  <c r="W228" i="5"/>
  <c r="V229" i="5"/>
  <c r="W229" i="5"/>
  <c r="V230" i="5"/>
  <c r="W230" i="5"/>
  <c r="V231" i="5"/>
  <c r="W231" i="5"/>
  <c r="V232" i="5"/>
  <c r="W232" i="5"/>
  <c r="V233" i="5"/>
  <c r="W233" i="5"/>
  <c r="V234" i="5"/>
  <c r="W234" i="5"/>
  <c r="V235" i="5"/>
  <c r="W235" i="5"/>
  <c r="V236" i="5"/>
  <c r="W236" i="5"/>
  <c r="V237" i="5"/>
  <c r="W237" i="5"/>
  <c r="V238" i="5"/>
  <c r="W238" i="5"/>
  <c r="V239" i="5"/>
  <c r="W239" i="5"/>
  <c r="V240" i="5"/>
  <c r="W240" i="5"/>
  <c r="V241" i="5"/>
  <c r="W241" i="5"/>
  <c r="V242" i="5"/>
  <c r="W242" i="5"/>
  <c r="V243" i="5"/>
  <c r="W243" i="5"/>
  <c r="V244" i="5"/>
  <c r="W244" i="5"/>
  <c r="V245" i="5"/>
  <c r="W245" i="5"/>
  <c r="V246" i="5"/>
  <c r="W246" i="5"/>
  <c r="V247" i="5"/>
  <c r="W247" i="5"/>
  <c r="V248" i="5"/>
  <c r="W248" i="5"/>
  <c r="V249" i="5"/>
  <c r="W249" i="5"/>
  <c r="V250" i="5"/>
  <c r="W250" i="5"/>
  <c r="V251" i="5"/>
  <c r="W251" i="5"/>
  <c r="V252" i="5"/>
  <c r="W252" i="5"/>
  <c r="V253" i="5"/>
  <c r="W253" i="5"/>
  <c r="V254" i="5"/>
  <c r="W254" i="5"/>
  <c r="V255" i="5"/>
  <c r="W255" i="5"/>
  <c r="V256" i="5"/>
  <c r="W256" i="5"/>
  <c r="V257" i="5"/>
  <c r="W257" i="5"/>
  <c r="V258" i="5"/>
  <c r="W258" i="5"/>
  <c r="V259" i="5"/>
  <c r="W259" i="5"/>
  <c r="V260" i="5"/>
  <c r="W260" i="5"/>
  <c r="V261" i="5"/>
  <c r="W261" i="5"/>
  <c r="V262" i="5"/>
  <c r="W262" i="5"/>
  <c r="V263" i="5"/>
  <c r="W263" i="5"/>
  <c r="V264" i="5"/>
  <c r="W264" i="5"/>
  <c r="V265" i="5"/>
  <c r="W265" i="5"/>
  <c r="V266" i="5"/>
  <c r="W266" i="5"/>
  <c r="V267" i="5"/>
  <c r="W267" i="5"/>
  <c r="V268" i="5"/>
  <c r="W268" i="5"/>
  <c r="V269" i="5"/>
  <c r="W269" i="5"/>
  <c r="V270" i="5"/>
  <c r="W270" i="5"/>
  <c r="V271" i="5"/>
  <c r="W271" i="5"/>
  <c r="V272" i="5"/>
  <c r="W272" i="5"/>
  <c r="V273" i="5"/>
  <c r="W273" i="5"/>
  <c r="V274" i="5"/>
  <c r="W274" i="5"/>
  <c r="V275" i="5"/>
  <c r="W275" i="5"/>
  <c r="V276" i="5"/>
  <c r="W276" i="5"/>
  <c r="V277" i="5"/>
  <c r="W277" i="5"/>
  <c r="V278" i="5"/>
  <c r="W278" i="5"/>
  <c r="V279" i="5"/>
  <c r="W279" i="5"/>
  <c r="V280" i="5"/>
  <c r="W280" i="5"/>
  <c r="V281" i="5"/>
  <c r="W281" i="5"/>
  <c r="V282" i="5"/>
  <c r="W282" i="5"/>
  <c r="V283" i="5"/>
  <c r="W283" i="5"/>
  <c r="V284" i="5"/>
  <c r="W284" i="5"/>
  <c r="V285" i="5"/>
  <c r="W285" i="5"/>
  <c r="V286" i="5"/>
  <c r="W286" i="5"/>
  <c r="V287" i="5"/>
  <c r="W287" i="5"/>
  <c r="V288" i="5"/>
  <c r="W288" i="5"/>
  <c r="V289" i="5"/>
  <c r="W289" i="5"/>
  <c r="V290" i="5"/>
  <c r="W290" i="5"/>
  <c r="V291" i="5"/>
  <c r="W291" i="5"/>
  <c r="V292" i="5"/>
  <c r="W292" i="5"/>
  <c r="V293" i="5"/>
  <c r="W293" i="5"/>
  <c r="V294" i="5"/>
  <c r="W294" i="5"/>
  <c r="V295" i="5"/>
  <c r="W295" i="5"/>
  <c r="V296" i="5"/>
  <c r="W296" i="5"/>
  <c r="V297" i="5"/>
  <c r="W297" i="5"/>
  <c r="V298" i="5"/>
  <c r="W298" i="5"/>
  <c r="V299" i="5"/>
  <c r="W299" i="5"/>
  <c r="V300" i="5"/>
  <c r="W300" i="5"/>
  <c r="V301" i="5"/>
  <c r="W301" i="5"/>
  <c r="V302" i="5"/>
  <c r="W302" i="5"/>
  <c r="V303" i="5"/>
  <c r="W303" i="5"/>
  <c r="V304" i="5"/>
  <c r="W304" i="5"/>
  <c r="V305" i="5"/>
  <c r="W305" i="5"/>
  <c r="V306" i="5"/>
  <c r="W306" i="5"/>
  <c r="V307" i="5"/>
  <c r="W307" i="5"/>
  <c r="V308" i="5"/>
  <c r="W308" i="5"/>
  <c r="V309" i="5"/>
  <c r="W309" i="5"/>
  <c r="V310" i="5"/>
  <c r="W310" i="5"/>
  <c r="V311" i="5"/>
  <c r="W311" i="5"/>
  <c r="V312" i="5"/>
  <c r="W312" i="5"/>
  <c r="V313" i="5"/>
  <c r="W313" i="5"/>
  <c r="V314" i="5"/>
  <c r="W314" i="5"/>
  <c r="V315" i="5"/>
  <c r="W315" i="5"/>
  <c r="V316" i="5"/>
  <c r="W316" i="5"/>
  <c r="V317" i="5"/>
  <c r="W317" i="5"/>
  <c r="V318" i="5"/>
  <c r="W318" i="5"/>
  <c r="V319" i="5"/>
  <c r="W319" i="5"/>
  <c r="V320" i="5"/>
  <c r="W320" i="5"/>
  <c r="V321" i="5"/>
  <c r="W321" i="5"/>
  <c r="V322" i="5"/>
  <c r="W322" i="5"/>
  <c r="V323" i="5"/>
  <c r="W323" i="5"/>
  <c r="V324" i="5"/>
  <c r="W324" i="5"/>
  <c r="V325" i="5"/>
  <c r="W325" i="5"/>
  <c r="V326" i="5"/>
  <c r="W326" i="5"/>
  <c r="V327" i="5"/>
  <c r="W327" i="5"/>
  <c r="V328" i="5"/>
  <c r="W328" i="5"/>
  <c r="V329" i="5"/>
  <c r="W329" i="5"/>
  <c r="V330" i="5"/>
  <c r="W330" i="5"/>
  <c r="V331" i="5"/>
  <c r="W331" i="5"/>
  <c r="V332" i="5"/>
  <c r="W332" i="5"/>
  <c r="V333" i="5"/>
  <c r="W333" i="5"/>
  <c r="V334" i="5"/>
  <c r="W334" i="5"/>
  <c r="V335" i="5"/>
  <c r="W335" i="5"/>
  <c r="V336" i="5"/>
  <c r="W336" i="5"/>
  <c r="V337" i="5"/>
  <c r="W337" i="5"/>
  <c r="V338" i="5"/>
  <c r="W338" i="5"/>
  <c r="V339" i="5"/>
  <c r="W339" i="5"/>
  <c r="V340" i="5"/>
  <c r="W340" i="5"/>
  <c r="V341" i="5"/>
  <c r="W341" i="5"/>
  <c r="V342" i="5"/>
  <c r="W342" i="5"/>
  <c r="V343" i="5"/>
  <c r="W343" i="5"/>
  <c r="V344" i="5"/>
  <c r="W344" i="5"/>
  <c r="V345" i="5"/>
  <c r="W345" i="5"/>
  <c r="V346" i="5"/>
  <c r="W346" i="5"/>
  <c r="V347" i="5"/>
  <c r="W347" i="5"/>
  <c r="V348" i="5"/>
  <c r="W348" i="5"/>
  <c r="V349" i="5"/>
  <c r="W349" i="5"/>
  <c r="V350" i="5"/>
  <c r="W350" i="5"/>
  <c r="V351" i="5"/>
  <c r="W351" i="5"/>
  <c r="V352" i="5"/>
  <c r="W352" i="5"/>
  <c r="V353" i="5"/>
  <c r="W353" i="5"/>
  <c r="V354" i="5"/>
  <c r="W354" i="5"/>
  <c r="V355" i="5"/>
  <c r="W355" i="5"/>
  <c r="V356" i="5"/>
  <c r="W356" i="5"/>
  <c r="V357" i="5"/>
  <c r="W357" i="5"/>
  <c r="V358" i="5"/>
  <c r="W358" i="5"/>
  <c r="V359" i="5"/>
  <c r="W359" i="5"/>
  <c r="V360" i="5"/>
  <c r="W360" i="5"/>
  <c r="V361" i="5"/>
  <c r="W361" i="5"/>
  <c r="V362" i="5"/>
  <c r="W362" i="5"/>
  <c r="V363" i="5"/>
  <c r="W363" i="5"/>
  <c r="V364" i="5"/>
  <c r="W364" i="5"/>
  <c r="V365" i="5"/>
  <c r="W365" i="5"/>
  <c r="V366" i="5"/>
  <c r="W366" i="5"/>
  <c r="V367" i="5"/>
  <c r="W367" i="5"/>
  <c r="V368" i="5"/>
  <c r="W368" i="5"/>
  <c r="V369" i="5"/>
  <c r="W369" i="5"/>
  <c r="V370" i="5"/>
  <c r="W370" i="5"/>
  <c r="V371" i="5"/>
  <c r="W371" i="5"/>
  <c r="V372" i="5"/>
  <c r="W372" i="5"/>
  <c r="V373" i="5"/>
  <c r="W373" i="5"/>
  <c r="V374" i="5"/>
  <c r="W374" i="5"/>
  <c r="V375" i="5"/>
  <c r="W375" i="5"/>
  <c r="V376" i="5"/>
  <c r="W376" i="5"/>
  <c r="V377" i="5"/>
  <c r="W377" i="5"/>
  <c r="V378" i="5"/>
  <c r="W378" i="5"/>
  <c r="V379" i="5"/>
  <c r="W379" i="5"/>
  <c r="V380" i="5"/>
  <c r="W380" i="5"/>
  <c r="V381" i="5"/>
  <c r="W381" i="5"/>
  <c r="V382" i="5"/>
  <c r="W382" i="5"/>
  <c r="V383" i="5"/>
  <c r="W383" i="5"/>
  <c r="V384" i="5"/>
  <c r="W384" i="5"/>
  <c r="V385" i="5"/>
  <c r="W385" i="5"/>
  <c r="V386" i="5"/>
  <c r="W386" i="5"/>
  <c r="V387" i="5"/>
  <c r="W387" i="5"/>
  <c r="V388" i="5"/>
  <c r="W388" i="5"/>
  <c r="V389" i="5"/>
  <c r="W389" i="5"/>
  <c r="V390" i="5"/>
  <c r="W390" i="5"/>
  <c r="V391" i="5"/>
  <c r="W391" i="5"/>
  <c r="V392" i="5"/>
  <c r="W392" i="5"/>
  <c r="V393" i="5"/>
  <c r="W393" i="5"/>
  <c r="V394" i="5"/>
  <c r="W394" i="5"/>
  <c r="V395" i="5"/>
  <c r="W395" i="5"/>
  <c r="V396" i="5"/>
  <c r="W396" i="5"/>
  <c r="V397" i="5"/>
  <c r="W397" i="5"/>
  <c r="V398" i="5"/>
  <c r="W398" i="5"/>
  <c r="V399" i="5"/>
  <c r="W399" i="5"/>
  <c r="V400" i="5"/>
  <c r="W400" i="5"/>
  <c r="V401" i="5"/>
  <c r="W401" i="5"/>
  <c r="V402" i="5"/>
  <c r="W402" i="5"/>
  <c r="V403" i="5"/>
  <c r="W403" i="5"/>
  <c r="V404" i="5"/>
  <c r="W404" i="5"/>
  <c r="V405" i="5"/>
  <c r="W405" i="5"/>
  <c r="V406" i="5"/>
  <c r="W406" i="5"/>
  <c r="V407" i="5"/>
  <c r="W407" i="5"/>
  <c r="V408" i="5"/>
  <c r="W408" i="5"/>
  <c r="V409" i="5"/>
  <c r="W409" i="5"/>
  <c r="V410" i="5"/>
  <c r="W410" i="5"/>
  <c r="V411" i="5"/>
  <c r="W411" i="5"/>
  <c r="V412" i="5"/>
  <c r="W412" i="5"/>
  <c r="V413" i="5"/>
  <c r="W413" i="5"/>
  <c r="V414" i="5"/>
  <c r="W414" i="5"/>
  <c r="V415" i="5"/>
  <c r="W415" i="5"/>
  <c r="V416" i="5"/>
  <c r="W416" i="5"/>
  <c r="V417" i="5"/>
  <c r="W417" i="5"/>
  <c r="V418" i="5"/>
  <c r="W418" i="5"/>
  <c r="V419" i="5"/>
  <c r="W419" i="5"/>
  <c r="V420" i="5"/>
  <c r="W420" i="5"/>
  <c r="V421" i="5"/>
  <c r="W421" i="5"/>
  <c r="V422" i="5"/>
  <c r="W422" i="5"/>
  <c r="V423" i="5"/>
  <c r="W423" i="5"/>
  <c r="V424" i="5"/>
  <c r="W424" i="5"/>
  <c r="V425" i="5"/>
  <c r="W425" i="5"/>
  <c r="V426" i="5"/>
  <c r="W426" i="5"/>
  <c r="V427" i="5"/>
  <c r="W427" i="5"/>
  <c r="V428" i="5"/>
  <c r="W428" i="5"/>
  <c r="V429" i="5"/>
  <c r="W429" i="5"/>
  <c r="V430" i="5"/>
  <c r="W430" i="5"/>
  <c r="V431" i="5"/>
  <c r="W431" i="5"/>
  <c r="V432" i="5"/>
  <c r="W432" i="5"/>
  <c r="V433" i="5"/>
  <c r="W433" i="5"/>
  <c r="V434" i="5"/>
  <c r="W434" i="5"/>
  <c r="V435" i="5"/>
  <c r="W435" i="5"/>
  <c r="V436" i="5"/>
  <c r="W436" i="5"/>
  <c r="V437" i="5"/>
  <c r="W437" i="5"/>
  <c r="V438" i="5"/>
  <c r="W438" i="5"/>
  <c r="V439" i="5"/>
  <c r="W439" i="5"/>
  <c r="V440" i="5"/>
  <c r="W440" i="5"/>
  <c r="V441" i="5"/>
  <c r="W441" i="5"/>
  <c r="V442" i="5"/>
  <c r="W442" i="5"/>
  <c r="V443" i="5"/>
  <c r="W443" i="5"/>
  <c r="V444" i="5"/>
  <c r="W444" i="5"/>
  <c r="V445" i="5"/>
  <c r="W445" i="5"/>
  <c r="V446" i="5"/>
  <c r="W446" i="5"/>
  <c r="V447" i="5"/>
  <c r="W447" i="5"/>
  <c r="V448" i="5"/>
  <c r="W448" i="5"/>
  <c r="V449" i="5"/>
  <c r="W449" i="5"/>
  <c r="V450" i="5"/>
  <c r="W450" i="5"/>
  <c r="V451" i="5"/>
  <c r="W451" i="5"/>
  <c r="V452" i="5"/>
  <c r="W452" i="5"/>
  <c r="V453" i="5"/>
  <c r="W453" i="5"/>
  <c r="V454" i="5"/>
  <c r="W454" i="5"/>
  <c r="V455" i="5"/>
  <c r="W455" i="5"/>
  <c r="V456" i="5"/>
  <c r="W456" i="5"/>
  <c r="V457" i="5"/>
  <c r="W457" i="5"/>
  <c r="V458" i="5"/>
  <c r="W458" i="5"/>
  <c r="V459" i="5"/>
  <c r="W459" i="5"/>
  <c r="V460" i="5"/>
  <c r="W460" i="5"/>
  <c r="V461" i="5"/>
  <c r="W461" i="5"/>
  <c r="V462" i="5"/>
  <c r="W462" i="5"/>
  <c r="V463" i="5"/>
  <c r="W463" i="5"/>
  <c r="V464" i="5"/>
  <c r="W464" i="5"/>
  <c r="V465" i="5"/>
  <c r="W465" i="5"/>
  <c r="V466" i="5"/>
  <c r="W466" i="5"/>
  <c r="V467" i="5"/>
  <c r="W467" i="5"/>
  <c r="V468" i="5"/>
  <c r="W468" i="5"/>
  <c r="V469" i="5"/>
  <c r="W469" i="5"/>
  <c r="V470" i="5"/>
  <c r="W470" i="5"/>
  <c r="V471" i="5"/>
  <c r="W471" i="5"/>
  <c r="V472" i="5"/>
  <c r="W472" i="5"/>
  <c r="V473" i="5"/>
  <c r="W473" i="5"/>
  <c r="V474" i="5"/>
  <c r="W474" i="5"/>
  <c r="V475" i="5"/>
  <c r="W475" i="5"/>
  <c r="V476" i="5"/>
  <c r="W476" i="5"/>
  <c r="V477" i="5"/>
  <c r="W477" i="5"/>
  <c r="V478" i="5"/>
  <c r="W478" i="5"/>
  <c r="V479" i="5"/>
  <c r="W479" i="5"/>
  <c r="V480" i="5"/>
  <c r="W480" i="5"/>
  <c r="V481" i="5"/>
  <c r="W481" i="5"/>
  <c r="V482" i="5"/>
  <c r="W482" i="5"/>
  <c r="V483" i="5"/>
  <c r="W483" i="5"/>
  <c r="V484" i="5"/>
  <c r="W484" i="5"/>
  <c r="V485" i="5"/>
  <c r="W485" i="5"/>
  <c r="V486" i="5"/>
  <c r="W486" i="5"/>
  <c r="V487" i="5"/>
  <c r="W487" i="5"/>
  <c r="V488" i="5"/>
  <c r="W488" i="5"/>
  <c r="V489" i="5"/>
  <c r="W489" i="5"/>
  <c r="V490" i="5"/>
  <c r="W490" i="5"/>
  <c r="V491" i="5"/>
  <c r="W491" i="5"/>
  <c r="V492" i="5"/>
  <c r="W492" i="5"/>
  <c r="V493" i="5"/>
  <c r="W493" i="5"/>
  <c r="V494" i="5"/>
  <c r="W494" i="5"/>
  <c r="V495" i="5"/>
  <c r="W495" i="5"/>
  <c r="V496" i="5"/>
  <c r="W496" i="5"/>
  <c r="V497" i="5"/>
  <c r="W497" i="5"/>
  <c r="V498" i="5"/>
  <c r="W498" i="5"/>
  <c r="V499" i="5"/>
  <c r="W499" i="5"/>
  <c r="V500" i="5"/>
  <c r="W500" i="5"/>
  <c r="V501" i="5"/>
  <c r="W501" i="5"/>
  <c r="V502" i="5"/>
  <c r="W502" i="5"/>
  <c r="V503" i="5"/>
  <c r="W503" i="5"/>
  <c r="V504" i="5"/>
  <c r="W504" i="5"/>
  <c r="V505" i="5"/>
  <c r="W505" i="5"/>
  <c r="V506" i="5"/>
  <c r="W506" i="5"/>
  <c r="V507" i="5"/>
  <c r="W507" i="5"/>
  <c r="V508" i="5"/>
  <c r="W508" i="5"/>
  <c r="V509" i="5"/>
  <c r="W509" i="5"/>
  <c r="V510" i="5"/>
  <c r="W510" i="5"/>
  <c r="V511" i="5"/>
  <c r="W511" i="5"/>
  <c r="V512" i="5"/>
  <c r="W512" i="5"/>
  <c r="V513" i="5"/>
  <c r="W513" i="5"/>
  <c r="V514" i="5"/>
  <c r="W514" i="5"/>
  <c r="V515" i="5"/>
  <c r="W515" i="5"/>
  <c r="V516" i="5"/>
  <c r="W516" i="5"/>
  <c r="V517" i="5"/>
  <c r="W517" i="5"/>
  <c r="V518" i="5"/>
  <c r="W518" i="5"/>
  <c r="V519" i="5"/>
  <c r="W519" i="5"/>
  <c r="V520" i="5"/>
  <c r="W520" i="5"/>
  <c r="V521" i="5"/>
  <c r="W521" i="5"/>
  <c r="V522" i="5"/>
  <c r="W522" i="5"/>
  <c r="V523" i="5"/>
  <c r="W523" i="5"/>
  <c r="V524" i="5"/>
  <c r="W524" i="5"/>
  <c r="V525" i="5"/>
  <c r="W525" i="5"/>
  <c r="V526" i="5"/>
  <c r="W526" i="5"/>
  <c r="V527" i="5"/>
  <c r="W527" i="5"/>
  <c r="V528" i="5"/>
  <c r="W528" i="5"/>
  <c r="V529" i="5"/>
  <c r="W529" i="5"/>
  <c r="V530" i="5"/>
  <c r="W530" i="5"/>
  <c r="V531" i="5"/>
  <c r="W531" i="5"/>
  <c r="V532" i="5"/>
  <c r="W532" i="5"/>
  <c r="V533" i="5"/>
  <c r="W533" i="5"/>
  <c r="V534" i="5"/>
  <c r="W534" i="5"/>
  <c r="V535" i="5"/>
  <c r="W535" i="5"/>
  <c r="V536" i="5"/>
  <c r="W536" i="5"/>
  <c r="V537" i="5"/>
  <c r="W537" i="5"/>
  <c r="V538" i="5"/>
  <c r="W538" i="5"/>
  <c r="V539" i="5"/>
  <c r="W539" i="5"/>
  <c r="V540" i="5"/>
  <c r="W540" i="5"/>
  <c r="V541" i="5"/>
  <c r="W541" i="5"/>
  <c r="V542" i="5"/>
  <c r="W542" i="5"/>
  <c r="V543" i="5"/>
  <c r="W543" i="5"/>
  <c r="V544" i="5"/>
  <c r="W544" i="5"/>
  <c r="V545" i="5"/>
  <c r="W545" i="5"/>
  <c r="V546" i="5"/>
  <c r="W546" i="5"/>
  <c r="V547" i="5"/>
  <c r="W547" i="5"/>
  <c r="V548" i="5"/>
  <c r="W548" i="5"/>
  <c r="V549" i="5"/>
  <c r="W549" i="5"/>
  <c r="V550" i="5"/>
  <c r="W550" i="5"/>
  <c r="V551" i="5"/>
  <c r="W551" i="5"/>
  <c r="V552" i="5"/>
  <c r="W552" i="5"/>
  <c r="V553" i="5"/>
  <c r="W553" i="5"/>
  <c r="V554" i="5"/>
  <c r="W554" i="5"/>
  <c r="V555" i="5"/>
  <c r="W555" i="5"/>
  <c r="V556" i="5"/>
  <c r="W556" i="5"/>
  <c r="V557" i="5"/>
  <c r="W557" i="5"/>
  <c r="V558" i="5"/>
  <c r="W558" i="5"/>
  <c r="V559" i="5"/>
  <c r="W559" i="5"/>
  <c r="V560" i="5"/>
  <c r="W560" i="5"/>
  <c r="V561" i="5"/>
  <c r="W561" i="5"/>
  <c r="V562" i="5"/>
  <c r="W562" i="5"/>
  <c r="V563" i="5"/>
  <c r="W563" i="5"/>
  <c r="V564" i="5"/>
  <c r="W564" i="5"/>
  <c r="V565" i="5"/>
  <c r="W565" i="5"/>
  <c r="V566" i="5"/>
  <c r="W566" i="5"/>
  <c r="V567" i="5"/>
  <c r="W567" i="5"/>
  <c r="V568" i="5"/>
  <c r="W568" i="5"/>
  <c r="V569" i="5"/>
  <c r="W569" i="5"/>
  <c r="V570" i="5"/>
  <c r="W570" i="5"/>
  <c r="V571" i="5"/>
  <c r="W571" i="5"/>
  <c r="V572" i="5"/>
  <c r="W572" i="5"/>
  <c r="V573" i="5"/>
  <c r="W573" i="5"/>
  <c r="V574" i="5"/>
  <c r="W574" i="5"/>
  <c r="V575" i="5"/>
  <c r="W575" i="5"/>
  <c r="V576" i="5"/>
  <c r="W576" i="5"/>
  <c r="V577" i="5"/>
  <c r="W577" i="5"/>
  <c r="V578" i="5"/>
  <c r="W578" i="5"/>
  <c r="V579" i="5"/>
  <c r="W579" i="5"/>
  <c r="V580" i="5"/>
  <c r="W580" i="5"/>
  <c r="V581" i="5"/>
  <c r="W581" i="5"/>
  <c r="V582" i="5"/>
  <c r="W582" i="5"/>
  <c r="V583" i="5"/>
  <c r="W583" i="5"/>
  <c r="V584" i="5"/>
  <c r="W584" i="5"/>
  <c r="V585" i="5"/>
  <c r="W585" i="5"/>
  <c r="V586" i="5"/>
  <c r="W586" i="5"/>
  <c r="V587" i="5"/>
  <c r="W587" i="5"/>
  <c r="V588" i="5"/>
  <c r="W588" i="5"/>
  <c r="V589" i="5"/>
  <c r="W589" i="5"/>
  <c r="V590" i="5"/>
  <c r="W590" i="5"/>
  <c r="V591" i="5"/>
  <c r="W591" i="5"/>
  <c r="V592" i="5"/>
  <c r="W592" i="5"/>
  <c r="V593" i="5"/>
  <c r="W593" i="5"/>
  <c r="V594" i="5"/>
  <c r="W594" i="5"/>
  <c r="V595" i="5"/>
  <c r="W595" i="5"/>
  <c r="V596" i="5"/>
  <c r="W596" i="5"/>
  <c r="V597" i="5"/>
  <c r="W597" i="5"/>
  <c r="V598" i="5"/>
  <c r="W598" i="5"/>
  <c r="V599" i="5"/>
  <c r="W599" i="5"/>
  <c r="V600" i="5"/>
  <c r="W600" i="5"/>
  <c r="V601" i="5"/>
  <c r="W601" i="5"/>
  <c r="V602" i="5"/>
  <c r="W602" i="5"/>
  <c r="V603" i="5"/>
  <c r="W603" i="5"/>
  <c r="V604" i="5"/>
  <c r="W604" i="5"/>
  <c r="V605" i="5"/>
  <c r="W605" i="5"/>
  <c r="V606" i="5"/>
  <c r="W606" i="5"/>
  <c r="V607" i="5"/>
  <c r="W607" i="5"/>
  <c r="V608" i="5"/>
  <c r="W608" i="5"/>
  <c r="V609" i="5"/>
  <c r="W609" i="5"/>
  <c r="V610" i="5"/>
  <c r="W610" i="5"/>
  <c r="V611" i="5"/>
  <c r="W611" i="5"/>
  <c r="V612" i="5"/>
  <c r="W612" i="5"/>
  <c r="V613" i="5"/>
  <c r="W613" i="5"/>
  <c r="V614" i="5"/>
  <c r="W614" i="5"/>
  <c r="V615" i="5"/>
  <c r="W615" i="5"/>
  <c r="V616" i="5"/>
  <c r="W616" i="5"/>
  <c r="V617" i="5"/>
  <c r="W617" i="5"/>
  <c r="V618" i="5"/>
  <c r="W618" i="5"/>
  <c r="V619" i="5"/>
  <c r="W619" i="5"/>
  <c r="V620" i="5"/>
  <c r="W620" i="5"/>
  <c r="V621" i="5"/>
  <c r="W621" i="5"/>
  <c r="V622" i="5"/>
  <c r="W622" i="5"/>
  <c r="V623" i="5"/>
  <c r="W623" i="5"/>
  <c r="V624" i="5"/>
  <c r="W624" i="5"/>
  <c r="V625" i="5"/>
  <c r="W625" i="5"/>
  <c r="V626" i="5"/>
  <c r="W626" i="5"/>
  <c r="V627" i="5"/>
  <c r="W627" i="5"/>
  <c r="V628" i="5"/>
  <c r="W628" i="5"/>
  <c r="V629" i="5"/>
  <c r="W629" i="5"/>
  <c r="V630" i="5"/>
  <c r="W630" i="5"/>
  <c r="V631" i="5"/>
  <c r="W631" i="5"/>
  <c r="V632" i="5"/>
  <c r="W632" i="5"/>
  <c r="V633" i="5"/>
  <c r="W633" i="5"/>
  <c r="V634" i="5"/>
  <c r="W634" i="5"/>
  <c r="V635" i="5"/>
  <c r="W635" i="5"/>
  <c r="V636" i="5"/>
  <c r="W636" i="5"/>
  <c r="V637" i="5"/>
  <c r="W637" i="5"/>
  <c r="V638" i="5"/>
  <c r="W638" i="5"/>
  <c r="V639" i="5"/>
  <c r="W639" i="5"/>
  <c r="V640" i="5"/>
  <c r="W640" i="5"/>
  <c r="V641" i="5"/>
  <c r="W641" i="5"/>
  <c r="V642" i="5"/>
  <c r="W642" i="5"/>
  <c r="V643" i="5"/>
  <c r="W643" i="5"/>
  <c r="V644" i="5"/>
  <c r="W644" i="5"/>
  <c r="V645" i="5"/>
  <c r="W645" i="5"/>
  <c r="V646" i="5"/>
  <c r="W646" i="5"/>
  <c r="V647" i="5"/>
  <c r="W647" i="5"/>
  <c r="V648" i="5"/>
  <c r="W648" i="5"/>
  <c r="V649" i="5"/>
  <c r="W649" i="5"/>
  <c r="V650" i="5"/>
  <c r="W650" i="5"/>
  <c r="V651" i="5"/>
  <c r="W651" i="5"/>
  <c r="V652" i="5"/>
  <c r="W652" i="5"/>
  <c r="V653" i="5"/>
  <c r="W653" i="5"/>
  <c r="V654" i="5"/>
  <c r="W654" i="5"/>
  <c r="V655" i="5"/>
  <c r="W655" i="5"/>
  <c r="V656" i="5"/>
  <c r="W656" i="5"/>
  <c r="V657" i="5"/>
  <c r="W657" i="5"/>
  <c r="V658" i="5"/>
  <c r="W658" i="5"/>
  <c r="V659" i="5"/>
  <c r="W659" i="5"/>
  <c r="V660" i="5"/>
  <c r="W660" i="5"/>
  <c r="V661" i="5"/>
  <c r="W661" i="5"/>
  <c r="V662" i="5"/>
  <c r="W662" i="5"/>
  <c r="V663" i="5"/>
  <c r="W663" i="5"/>
  <c r="V664" i="5"/>
  <c r="W664" i="5"/>
  <c r="V665" i="5"/>
  <c r="W665" i="5"/>
  <c r="V666" i="5"/>
  <c r="W666" i="5"/>
  <c r="V667" i="5"/>
  <c r="W667" i="5"/>
  <c r="V668" i="5"/>
  <c r="W668" i="5"/>
  <c r="V669" i="5"/>
  <c r="W669" i="5"/>
  <c r="V670" i="5"/>
  <c r="W670" i="5"/>
  <c r="V671" i="5"/>
  <c r="W671" i="5"/>
  <c r="V672" i="5"/>
  <c r="W672" i="5"/>
  <c r="V673" i="5"/>
  <c r="W673" i="5"/>
  <c r="V674" i="5"/>
  <c r="W674" i="5"/>
  <c r="V675" i="5"/>
  <c r="W675" i="5"/>
  <c r="V676" i="5"/>
  <c r="W676" i="5"/>
  <c r="V677" i="5"/>
  <c r="W677" i="5"/>
  <c r="V678" i="5"/>
  <c r="W678" i="5"/>
  <c r="V679" i="5"/>
  <c r="W679" i="5"/>
  <c r="V680" i="5"/>
  <c r="W680" i="5"/>
  <c r="V681" i="5"/>
  <c r="W681" i="5"/>
  <c r="V682" i="5"/>
  <c r="W682" i="5"/>
  <c r="V683" i="5"/>
  <c r="W683" i="5"/>
  <c r="V684" i="5"/>
  <c r="W684" i="5"/>
  <c r="V685" i="5"/>
  <c r="W685" i="5"/>
  <c r="V686" i="5"/>
  <c r="W686" i="5"/>
  <c r="V687" i="5"/>
  <c r="W687" i="5"/>
  <c r="V688" i="5"/>
  <c r="W688" i="5"/>
  <c r="V689" i="5"/>
  <c r="W689" i="5"/>
  <c r="V690" i="5"/>
  <c r="W690" i="5"/>
  <c r="V691" i="5"/>
  <c r="W691" i="5"/>
  <c r="V692" i="5"/>
  <c r="W692" i="5"/>
  <c r="V693" i="5"/>
  <c r="W693" i="5"/>
  <c r="V694" i="5"/>
  <c r="W694" i="5"/>
  <c r="V695" i="5"/>
  <c r="W695" i="5"/>
  <c r="V696" i="5"/>
  <c r="W696" i="5"/>
  <c r="V697" i="5"/>
  <c r="W697" i="5"/>
  <c r="V698" i="5"/>
  <c r="W698" i="5"/>
  <c r="V699" i="5"/>
  <c r="W699" i="5"/>
  <c r="V700" i="5"/>
  <c r="W700" i="5"/>
  <c r="V701" i="5"/>
  <c r="W701" i="5"/>
  <c r="V702" i="5"/>
  <c r="W702" i="5"/>
  <c r="V703" i="5"/>
  <c r="W703" i="5"/>
  <c r="V704" i="5"/>
  <c r="W704" i="5"/>
  <c r="V705" i="5"/>
  <c r="W705" i="5"/>
  <c r="V706" i="5"/>
  <c r="W706" i="5"/>
  <c r="V707" i="5"/>
  <c r="W707" i="5"/>
  <c r="V708" i="5"/>
  <c r="W708" i="5"/>
  <c r="V709" i="5"/>
  <c r="W709" i="5"/>
  <c r="V710" i="5"/>
  <c r="W710" i="5"/>
  <c r="V711" i="5"/>
  <c r="W711" i="5"/>
  <c r="V712" i="5"/>
  <c r="W712" i="5"/>
  <c r="V713" i="5"/>
  <c r="W713" i="5"/>
  <c r="V714" i="5"/>
  <c r="W714" i="5"/>
  <c r="V715" i="5"/>
  <c r="W715" i="5"/>
  <c r="V716" i="5"/>
  <c r="W716" i="5"/>
  <c r="V717" i="5"/>
  <c r="W717" i="5"/>
  <c r="V718" i="5"/>
  <c r="W718" i="5"/>
  <c r="V719" i="5"/>
  <c r="W719" i="5"/>
  <c r="V720" i="5"/>
  <c r="W720" i="5"/>
  <c r="V721" i="5"/>
  <c r="W721" i="5"/>
  <c r="V722" i="5"/>
  <c r="W722" i="5"/>
  <c r="V723" i="5"/>
  <c r="W723" i="5"/>
  <c r="V724" i="5"/>
  <c r="W724" i="5"/>
  <c r="V725" i="5"/>
  <c r="W725" i="5"/>
  <c r="V726" i="5"/>
  <c r="W726" i="5"/>
  <c r="V727" i="5"/>
  <c r="W727" i="5"/>
  <c r="V728" i="5"/>
  <c r="W728" i="5"/>
  <c r="V729" i="5"/>
  <c r="W729" i="5"/>
  <c r="V730" i="5"/>
  <c r="W730" i="5"/>
  <c r="V731" i="5"/>
  <c r="W731" i="5"/>
  <c r="V732" i="5"/>
  <c r="W732" i="5"/>
  <c r="V733" i="5"/>
  <c r="W733" i="5"/>
  <c r="V734" i="5"/>
  <c r="W734" i="5"/>
  <c r="V735" i="5"/>
  <c r="W735" i="5"/>
  <c r="V736" i="5"/>
  <c r="W736" i="5"/>
  <c r="V737" i="5"/>
  <c r="W737" i="5"/>
  <c r="V738" i="5"/>
  <c r="W738" i="5"/>
  <c r="V739" i="5"/>
  <c r="W739" i="5"/>
  <c r="V740" i="5"/>
  <c r="W740" i="5"/>
  <c r="V741" i="5"/>
  <c r="W741" i="5"/>
  <c r="V742" i="5"/>
  <c r="W742" i="5"/>
  <c r="V743" i="5"/>
  <c r="W743" i="5"/>
  <c r="V744" i="5"/>
  <c r="W744" i="5"/>
  <c r="V745" i="5"/>
  <c r="W745" i="5"/>
  <c r="V746" i="5"/>
  <c r="W746" i="5"/>
  <c r="V747" i="5"/>
  <c r="W747" i="5"/>
  <c r="V748" i="5"/>
  <c r="W748" i="5"/>
  <c r="V749" i="5"/>
  <c r="W749" i="5"/>
  <c r="V750" i="5"/>
  <c r="W750" i="5"/>
  <c r="V751" i="5"/>
  <c r="W751" i="5"/>
  <c r="V752" i="5"/>
  <c r="W752" i="5"/>
  <c r="V753" i="5"/>
  <c r="W753" i="5"/>
  <c r="V754" i="5"/>
  <c r="W754" i="5"/>
  <c r="V755" i="5"/>
  <c r="W755" i="5"/>
  <c r="V756" i="5"/>
  <c r="W756" i="5"/>
  <c r="V757" i="5"/>
  <c r="W757" i="5"/>
  <c r="V758" i="5"/>
  <c r="W758" i="5"/>
  <c r="V759" i="5"/>
  <c r="W759" i="5"/>
  <c r="V760" i="5"/>
  <c r="W760" i="5"/>
  <c r="V761" i="5"/>
  <c r="W761" i="5"/>
  <c r="V762" i="5"/>
  <c r="W762" i="5"/>
  <c r="V763" i="5"/>
  <c r="W763" i="5"/>
  <c r="V764" i="5"/>
  <c r="W764" i="5"/>
  <c r="V765" i="5"/>
  <c r="W765" i="5"/>
  <c r="V766" i="5"/>
  <c r="W766" i="5"/>
  <c r="V767" i="5"/>
  <c r="W767" i="5"/>
  <c r="V768" i="5"/>
  <c r="W768" i="5"/>
  <c r="V769" i="5"/>
  <c r="W769" i="5"/>
  <c r="V770" i="5"/>
  <c r="W770" i="5"/>
  <c r="V771" i="5"/>
  <c r="W771" i="5"/>
  <c r="V772" i="5"/>
  <c r="W772" i="5"/>
  <c r="V773" i="5"/>
  <c r="W773" i="5"/>
  <c r="V774" i="5"/>
  <c r="W774" i="5"/>
  <c r="V775" i="5"/>
  <c r="W775" i="5"/>
  <c r="V776" i="5"/>
  <c r="W776" i="5"/>
  <c r="V777" i="5"/>
  <c r="W777" i="5"/>
  <c r="V778" i="5"/>
  <c r="W778" i="5"/>
  <c r="V779" i="5"/>
  <c r="W779" i="5"/>
  <c r="V780" i="5"/>
  <c r="W780" i="5"/>
  <c r="V781" i="5"/>
  <c r="W781" i="5"/>
  <c r="V782" i="5"/>
  <c r="W782" i="5"/>
  <c r="V783" i="5"/>
  <c r="W783" i="5"/>
  <c r="V784" i="5"/>
  <c r="W784" i="5"/>
  <c r="V785" i="5"/>
  <c r="W785" i="5"/>
  <c r="V786" i="5"/>
  <c r="W786" i="5"/>
  <c r="V787" i="5"/>
  <c r="W787" i="5"/>
  <c r="V788" i="5"/>
  <c r="W788" i="5"/>
  <c r="V789" i="5"/>
  <c r="W789" i="5"/>
  <c r="V790" i="5"/>
  <c r="W790" i="5"/>
  <c r="V791" i="5"/>
  <c r="W791" i="5"/>
  <c r="V792" i="5"/>
  <c r="W792" i="5"/>
  <c r="V793" i="5"/>
  <c r="W793" i="5"/>
  <c r="V794" i="5"/>
  <c r="W794" i="5"/>
  <c r="V795" i="5"/>
  <c r="W795" i="5"/>
  <c r="V796" i="5"/>
  <c r="W796" i="5"/>
  <c r="V797" i="5"/>
  <c r="W797" i="5"/>
  <c r="V798" i="5"/>
  <c r="W798" i="5"/>
  <c r="V799" i="5"/>
  <c r="W799" i="5"/>
  <c r="V800" i="5"/>
  <c r="W800" i="5"/>
  <c r="V801" i="5"/>
  <c r="W801" i="5"/>
  <c r="V802" i="5"/>
  <c r="W802" i="5"/>
  <c r="V803" i="5"/>
  <c r="W803" i="5"/>
  <c r="V804" i="5"/>
  <c r="W804" i="5"/>
  <c r="V805" i="5"/>
  <c r="W805" i="5"/>
  <c r="V806" i="5"/>
  <c r="W806" i="5"/>
  <c r="V807" i="5"/>
  <c r="W807" i="5"/>
  <c r="V808" i="5"/>
  <c r="W808" i="5"/>
  <c r="V809" i="5"/>
  <c r="W809" i="5"/>
  <c r="V810" i="5"/>
  <c r="W810" i="5"/>
  <c r="V811" i="5"/>
  <c r="W811" i="5"/>
  <c r="V812" i="5"/>
  <c r="W812" i="5"/>
  <c r="V813" i="5"/>
  <c r="W813" i="5"/>
  <c r="V814" i="5"/>
  <c r="W814" i="5"/>
  <c r="V815" i="5"/>
  <c r="W815" i="5"/>
  <c r="V816" i="5"/>
  <c r="W816" i="5"/>
  <c r="V817" i="5"/>
  <c r="W817" i="5"/>
  <c r="V818" i="5"/>
  <c r="W818" i="5"/>
  <c r="V819" i="5"/>
  <c r="W819" i="5"/>
  <c r="V820" i="5"/>
  <c r="W820" i="5"/>
  <c r="V821" i="5"/>
  <c r="W821" i="5"/>
  <c r="V822" i="5"/>
  <c r="W822" i="5"/>
  <c r="V823" i="5"/>
  <c r="W823" i="5"/>
  <c r="V824" i="5"/>
  <c r="W824" i="5"/>
  <c r="V825" i="5"/>
  <c r="W825" i="5"/>
  <c r="V826" i="5"/>
  <c r="W826" i="5"/>
  <c r="V827" i="5"/>
  <c r="W827" i="5"/>
  <c r="V828" i="5"/>
  <c r="W828" i="5"/>
  <c r="V829" i="5"/>
  <c r="W829" i="5"/>
  <c r="V830" i="5"/>
  <c r="W830" i="5"/>
  <c r="V831" i="5"/>
  <c r="W831" i="5"/>
  <c r="V832" i="5"/>
  <c r="W832" i="5"/>
  <c r="V833" i="5"/>
  <c r="W833" i="5"/>
  <c r="V834" i="5"/>
  <c r="W834" i="5"/>
  <c r="V835" i="5"/>
  <c r="W835" i="5"/>
  <c r="V836" i="5"/>
  <c r="W836" i="5"/>
  <c r="V837" i="5"/>
  <c r="W837" i="5"/>
  <c r="V838" i="5"/>
  <c r="W838" i="5"/>
  <c r="V839" i="5"/>
  <c r="W839" i="5"/>
  <c r="V840" i="5"/>
  <c r="W840" i="5"/>
  <c r="V841" i="5"/>
  <c r="W841" i="5"/>
  <c r="V842" i="5"/>
  <c r="W842" i="5"/>
  <c r="V843" i="5"/>
  <c r="W843" i="5"/>
  <c r="V844" i="5"/>
  <c r="W844" i="5"/>
  <c r="V845" i="5"/>
  <c r="W845" i="5"/>
  <c r="V846" i="5"/>
  <c r="W846" i="5"/>
  <c r="V847" i="5"/>
  <c r="W847" i="5"/>
  <c r="V848" i="5"/>
  <c r="W848" i="5"/>
  <c r="V849" i="5"/>
  <c r="W849" i="5"/>
  <c r="V850" i="5"/>
  <c r="W850" i="5"/>
  <c r="V851" i="5"/>
  <c r="W851" i="5"/>
  <c r="V852" i="5"/>
  <c r="W852" i="5"/>
  <c r="V853" i="5"/>
  <c r="W853" i="5"/>
  <c r="V854" i="5"/>
  <c r="W854" i="5"/>
  <c r="V855" i="5"/>
  <c r="W855" i="5"/>
  <c r="V856" i="5"/>
  <c r="W856" i="5"/>
  <c r="V857" i="5"/>
  <c r="W857" i="5"/>
  <c r="V858" i="5"/>
  <c r="W858" i="5"/>
  <c r="V859" i="5"/>
  <c r="W859" i="5"/>
  <c r="V860" i="5"/>
  <c r="W860" i="5"/>
  <c r="V861" i="5"/>
  <c r="W861" i="5"/>
  <c r="V862" i="5"/>
  <c r="W862" i="5"/>
  <c r="V863" i="5"/>
  <c r="W863" i="5"/>
  <c r="V864" i="5"/>
  <c r="W864" i="5"/>
  <c r="V865" i="5"/>
  <c r="W865" i="5"/>
  <c r="V866" i="5"/>
  <c r="W866" i="5"/>
  <c r="V867" i="5"/>
  <c r="W867" i="5"/>
  <c r="V868" i="5"/>
  <c r="W868" i="5"/>
  <c r="V869" i="5"/>
  <c r="W869" i="5"/>
  <c r="V870" i="5"/>
  <c r="W870" i="5"/>
  <c r="V871" i="5"/>
  <c r="W871" i="5"/>
  <c r="V872" i="5"/>
  <c r="W872" i="5"/>
  <c r="V873" i="5"/>
  <c r="W873" i="5"/>
  <c r="V874" i="5"/>
  <c r="W874" i="5"/>
  <c r="V875" i="5"/>
  <c r="W875" i="5"/>
  <c r="V876" i="5"/>
  <c r="W876" i="5"/>
  <c r="V877" i="5"/>
  <c r="W877" i="5"/>
  <c r="V878" i="5"/>
  <c r="W878" i="5"/>
  <c r="V879" i="5"/>
  <c r="W879" i="5"/>
  <c r="V880" i="5"/>
  <c r="W880" i="5"/>
  <c r="V881" i="5"/>
  <c r="W881" i="5"/>
  <c r="V882" i="5"/>
  <c r="W882" i="5"/>
  <c r="V883" i="5"/>
  <c r="W883" i="5"/>
  <c r="V884" i="5"/>
  <c r="W884" i="5"/>
  <c r="V885" i="5"/>
  <c r="W885" i="5"/>
  <c r="V886" i="5"/>
  <c r="W886" i="5"/>
  <c r="V887" i="5"/>
  <c r="W887" i="5"/>
  <c r="V888" i="5"/>
  <c r="W888" i="5"/>
  <c r="V889" i="5"/>
  <c r="W889" i="5"/>
  <c r="V890" i="5"/>
  <c r="W890" i="5"/>
  <c r="V891" i="5"/>
  <c r="W891" i="5"/>
  <c r="V892" i="5"/>
  <c r="W892" i="5"/>
  <c r="V893" i="5"/>
  <c r="W893" i="5"/>
  <c r="V894" i="5"/>
  <c r="W894" i="5"/>
  <c r="V895" i="5"/>
  <c r="W895" i="5"/>
  <c r="V896" i="5"/>
  <c r="W896" i="5"/>
  <c r="V897" i="5"/>
  <c r="W897" i="5"/>
  <c r="V898" i="5"/>
  <c r="W898" i="5"/>
  <c r="V899" i="5"/>
  <c r="W899" i="5"/>
  <c r="V900" i="5"/>
  <c r="W900" i="5"/>
  <c r="V901" i="5"/>
  <c r="W901" i="5"/>
  <c r="V902" i="5"/>
  <c r="W902" i="5"/>
  <c r="V903" i="5"/>
  <c r="W903" i="5"/>
  <c r="V904" i="5"/>
  <c r="W904" i="5"/>
  <c r="V905" i="5"/>
  <c r="W905" i="5"/>
  <c r="V906" i="5"/>
  <c r="W906" i="5"/>
  <c r="V907" i="5"/>
  <c r="W907" i="5"/>
  <c r="V908" i="5"/>
  <c r="W908" i="5"/>
  <c r="V909" i="5"/>
  <c r="W909" i="5"/>
  <c r="V910" i="5"/>
  <c r="W910" i="5"/>
  <c r="V911" i="5"/>
  <c r="W911" i="5"/>
  <c r="V912" i="5"/>
  <c r="W912" i="5"/>
  <c r="V913" i="5"/>
  <c r="W913" i="5"/>
  <c r="V914" i="5"/>
  <c r="W914" i="5"/>
  <c r="V915" i="5"/>
  <c r="W915" i="5"/>
  <c r="V916" i="5"/>
  <c r="W916" i="5"/>
  <c r="V917" i="5"/>
  <c r="W917" i="5"/>
  <c r="V918" i="5"/>
  <c r="W918" i="5"/>
  <c r="V919" i="5"/>
  <c r="W919" i="5"/>
  <c r="V920" i="5"/>
  <c r="W920" i="5"/>
  <c r="V921" i="5"/>
  <c r="W921" i="5"/>
  <c r="V922" i="5"/>
  <c r="W922" i="5"/>
  <c r="V923" i="5"/>
  <c r="W923" i="5"/>
  <c r="V924" i="5"/>
  <c r="W924" i="5"/>
  <c r="V925" i="5"/>
  <c r="W925" i="5"/>
  <c r="V926" i="5"/>
  <c r="W926" i="5"/>
  <c r="V927" i="5"/>
  <c r="W927" i="5"/>
  <c r="V928" i="5"/>
  <c r="W928" i="5"/>
  <c r="V929" i="5"/>
  <c r="W929" i="5"/>
  <c r="V930" i="5"/>
  <c r="W930" i="5"/>
  <c r="V931" i="5"/>
  <c r="W931" i="5"/>
  <c r="V932" i="5"/>
  <c r="W932" i="5"/>
  <c r="V933" i="5"/>
  <c r="W933" i="5"/>
  <c r="V934" i="5"/>
  <c r="W934" i="5"/>
  <c r="V935" i="5"/>
  <c r="W935" i="5"/>
  <c r="V936" i="5"/>
  <c r="W936" i="5"/>
  <c r="V937" i="5"/>
  <c r="W937" i="5"/>
  <c r="V938" i="5"/>
  <c r="W938" i="5"/>
  <c r="V939" i="5"/>
  <c r="W939" i="5"/>
  <c r="V940" i="5"/>
  <c r="W940" i="5"/>
  <c r="V941" i="5"/>
  <c r="W941" i="5"/>
  <c r="V942" i="5"/>
  <c r="W942" i="5"/>
  <c r="V943" i="5"/>
  <c r="W943" i="5"/>
  <c r="V944" i="5"/>
  <c r="W944" i="5"/>
  <c r="V945" i="5"/>
  <c r="W945" i="5"/>
  <c r="V946" i="5"/>
  <c r="W946" i="5"/>
  <c r="V947" i="5"/>
  <c r="W947" i="5"/>
  <c r="V948" i="5"/>
  <c r="W948" i="5"/>
  <c r="V949" i="5"/>
  <c r="W949" i="5"/>
  <c r="V950" i="5"/>
  <c r="W950" i="5"/>
  <c r="V951" i="5"/>
  <c r="W951" i="5"/>
  <c r="V952" i="5"/>
  <c r="W952" i="5"/>
  <c r="V953" i="5"/>
  <c r="W953" i="5"/>
  <c r="V954" i="5"/>
  <c r="W954" i="5"/>
  <c r="V955" i="5"/>
  <c r="W955" i="5"/>
  <c r="V956" i="5"/>
  <c r="W956" i="5"/>
  <c r="V957" i="5"/>
  <c r="W957" i="5"/>
  <c r="V958" i="5"/>
  <c r="W958" i="5"/>
  <c r="V959" i="5"/>
  <c r="W959" i="5"/>
  <c r="V960" i="5"/>
  <c r="W960" i="5"/>
  <c r="V961" i="5"/>
  <c r="W961" i="5"/>
  <c r="V962" i="5"/>
  <c r="W962" i="5"/>
  <c r="V963" i="5"/>
  <c r="W963" i="5"/>
  <c r="V964" i="5"/>
  <c r="W964" i="5"/>
  <c r="V965" i="5"/>
  <c r="W965" i="5"/>
  <c r="V966" i="5"/>
  <c r="W966" i="5"/>
  <c r="V967" i="5"/>
  <c r="W967" i="5"/>
  <c r="V968" i="5"/>
  <c r="W968" i="5"/>
  <c r="V969" i="5"/>
  <c r="W969" i="5"/>
  <c r="V970" i="5"/>
  <c r="W970" i="5"/>
  <c r="V971" i="5"/>
  <c r="W971" i="5"/>
  <c r="V972" i="5"/>
  <c r="W972" i="5"/>
  <c r="V973" i="5"/>
  <c r="W973" i="5"/>
  <c r="V974" i="5"/>
  <c r="W974" i="5"/>
  <c r="V975" i="5"/>
  <c r="W975" i="5"/>
  <c r="V976" i="5"/>
  <c r="W976" i="5"/>
  <c r="V977" i="5"/>
  <c r="W977" i="5"/>
  <c r="V978" i="5"/>
  <c r="W978" i="5"/>
  <c r="V979" i="5"/>
  <c r="W979" i="5"/>
  <c r="V980" i="5"/>
  <c r="W980" i="5"/>
  <c r="V981" i="5"/>
  <c r="W981" i="5"/>
  <c r="V982" i="5"/>
  <c r="W982" i="5"/>
  <c r="V983" i="5"/>
  <c r="W983" i="5"/>
  <c r="V984" i="5"/>
  <c r="W984" i="5"/>
  <c r="V985" i="5"/>
  <c r="W985" i="5"/>
  <c r="V986" i="5"/>
  <c r="W986" i="5"/>
  <c r="V987" i="5"/>
  <c r="W987" i="5"/>
  <c r="V988" i="5"/>
  <c r="W988" i="5"/>
  <c r="V989" i="5"/>
  <c r="W989" i="5"/>
  <c r="V990" i="5"/>
  <c r="W990" i="5"/>
  <c r="V991" i="5"/>
  <c r="W991" i="5"/>
  <c r="V992" i="5"/>
  <c r="W992" i="5"/>
  <c r="V993" i="5"/>
  <c r="W993" i="5"/>
  <c r="V994" i="5"/>
  <c r="W994" i="5"/>
  <c r="V995" i="5"/>
  <c r="W995" i="5"/>
  <c r="V996" i="5"/>
  <c r="W996" i="5"/>
  <c r="V997" i="5"/>
  <c r="W997" i="5"/>
  <c r="V998" i="5"/>
  <c r="W998" i="5"/>
  <c r="V999" i="5"/>
  <c r="W999" i="5"/>
  <c r="V1000" i="5"/>
  <c r="W1000" i="5"/>
  <c r="V1001" i="5"/>
  <c r="W1001" i="5"/>
  <c r="V1002" i="5"/>
  <c r="W1002" i="5"/>
  <c r="V1003" i="5"/>
  <c r="W1003" i="5"/>
  <c r="V1004" i="5"/>
  <c r="W1004" i="5"/>
  <c r="V1005" i="5"/>
  <c r="W1005" i="5"/>
  <c r="V1006" i="5"/>
  <c r="W1006" i="5"/>
  <c r="V1007" i="5"/>
  <c r="W1007" i="5"/>
  <c r="V1008" i="5"/>
  <c r="W1008" i="5"/>
  <c r="V1009" i="5"/>
  <c r="W1009" i="5"/>
  <c r="V1010" i="5"/>
  <c r="W1010" i="5"/>
  <c r="V1011" i="5"/>
  <c r="W1011" i="5"/>
  <c r="V1012" i="5"/>
  <c r="W1012" i="5"/>
  <c r="V1013" i="5"/>
  <c r="W1013" i="5"/>
  <c r="V1014" i="5"/>
  <c r="W1014" i="5"/>
  <c r="V1015" i="5"/>
  <c r="W1015" i="5"/>
  <c r="V1016" i="5"/>
  <c r="W1016" i="5"/>
  <c r="V1017" i="5"/>
  <c r="W1017" i="5"/>
  <c r="V1018" i="5"/>
  <c r="W1018" i="5"/>
  <c r="V1019" i="5"/>
  <c r="W1019" i="5"/>
  <c r="V1020" i="5"/>
  <c r="W1020" i="5"/>
  <c r="V1021" i="5"/>
  <c r="W1021" i="5"/>
  <c r="V1022" i="5"/>
  <c r="W1022" i="5"/>
  <c r="V1023" i="5"/>
  <c r="W1023" i="5"/>
  <c r="V1024" i="5"/>
  <c r="W1024" i="5"/>
  <c r="V1025" i="5"/>
  <c r="W1025" i="5"/>
  <c r="V1026" i="5"/>
  <c r="W1026" i="5"/>
  <c r="V1027" i="5"/>
  <c r="W1027" i="5"/>
  <c r="V1028" i="5"/>
  <c r="W1028" i="5"/>
  <c r="V1029" i="5"/>
  <c r="W1029" i="5"/>
  <c r="V1030" i="5"/>
  <c r="W1030" i="5"/>
  <c r="V1031" i="5"/>
  <c r="W1031" i="5"/>
  <c r="V1032" i="5"/>
  <c r="W1032" i="5"/>
  <c r="V1033" i="5"/>
  <c r="W1033" i="5"/>
  <c r="V1034" i="5"/>
  <c r="W1034" i="5"/>
  <c r="V1035" i="5"/>
  <c r="W1035" i="5"/>
  <c r="V1036" i="5"/>
  <c r="W1036" i="5"/>
  <c r="V1037" i="5"/>
  <c r="W1037" i="5"/>
  <c r="V1038" i="5"/>
  <c r="W1038" i="5"/>
  <c r="V1039" i="5"/>
  <c r="W1039" i="5"/>
  <c r="V1040" i="5"/>
  <c r="W1040" i="5"/>
  <c r="V1041" i="5"/>
  <c r="W1041" i="5"/>
  <c r="V1042" i="5"/>
  <c r="W1042" i="5"/>
  <c r="V1043" i="5"/>
  <c r="W1043" i="5"/>
  <c r="V1044" i="5"/>
  <c r="W1044" i="5"/>
  <c r="V1045" i="5"/>
  <c r="W1045" i="5"/>
  <c r="V1046" i="5"/>
  <c r="W1046" i="5"/>
  <c r="V1047" i="5"/>
  <c r="W1047" i="5"/>
  <c r="V1048" i="5"/>
  <c r="W1048" i="5"/>
  <c r="V1049" i="5"/>
  <c r="W1049" i="5"/>
  <c r="V1050" i="5"/>
  <c r="W1050" i="5"/>
  <c r="V1051" i="5"/>
  <c r="W1051" i="5"/>
  <c r="V1052" i="5"/>
  <c r="W1052" i="5"/>
  <c r="V1053" i="5"/>
  <c r="W1053" i="5"/>
  <c r="V1054" i="5"/>
  <c r="W1054" i="5"/>
  <c r="V1055" i="5"/>
  <c r="W1055" i="5"/>
  <c r="V1056" i="5"/>
  <c r="W1056" i="5"/>
  <c r="V1057" i="5"/>
  <c r="W1057" i="5"/>
  <c r="V1058" i="5"/>
  <c r="W1058" i="5"/>
  <c r="V1059" i="5"/>
  <c r="W1059" i="5"/>
  <c r="V1060" i="5"/>
  <c r="W1060" i="5"/>
  <c r="V1061" i="5"/>
  <c r="W1061" i="5"/>
  <c r="V1062" i="5"/>
  <c r="W1062" i="5"/>
  <c r="V1063" i="5"/>
  <c r="W1063" i="5"/>
  <c r="V1064" i="5"/>
  <c r="W1064" i="5"/>
  <c r="V1065" i="5"/>
  <c r="W1065" i="5"/>
  <c r="V1066" i="5"/>
  <c r="W1066" i="5"/>
  <c r="V1067" i="5"/>
  <c r="W1067" i="5"/>
  <c r="V1068" i="5"/>
  <c r="W1068" i="5"/>
  <c r="V1069" i="5"/>
  <c r="W1069" i="5"/>
  <c r="V1070" i="5"/>
  <c r="W1070" i="5"/>
  <c r="V1071" i="5"/>
  <c r="W1071" i="5"/>
  <c r="V1072" i="5"/>
  <c r="W1072" i="5"/>
  <c r="V1073" i="5"/>
  <c r="W1073" i="5"/>
  <c r="V1074" i="5"/>
  <c r="W1074" i="5"/>
  <c r="V1075" i="5"/>
  <c r="W1075" i="5"/>
  <c r="V1076" i="5"/>
  <c r="W1076" i="5"/>
  <c r="V1077" i="5"/>
  <c r="W1077" i="5"/>
  <c r="V1078" i="5"/>
  <c r="W1078" i="5"/>
  <c r="V1079" i="5"/>
  <c r="W1079" i="5"/>
  <c r="V1080" i="5"/>
  <c r="W1080" i="5"/>
  <c r="V1081" i="5"/>
  <c r="W1081" i="5"/>
  <c r="V1082" i="5"/>
  <c r="W1082" i="5"/>
  <c r="V1083" i="5"/>
  <c r="W1083" i="5"/>
  <c r="V1084" i="5"/>
  <c r="W1084" i="5"/>
  <c r="V1085" i="5"/>
  <c r="W1085" i="5"/>
  <c r="V1086" i="5"/>
  <c r="W1086" i="5"/>
  <c r="V1087" i="5"/>
  <c r="W1087" i="5"/>
  <c r="V1088" i="5"/>
  <c r="W1088" i="5"/>
  <c r="V1089" i="5"/>
  <c r="W1089" i="5"/>
  <c r="V1090" i="5"/>
  <c r="W1090" i="5"/>
  <c r="V1091" i="5"/>
  <c r="W1091" i="5"/>
  <c r="V1092" i="5"/>
  <c r="W1092" i="5"/>
  <c r="V1093" i="5"/>
  <c r="W1093" i="5"/>
  <c r="V1094" i="5"/>
  <c r="W1094" i="5"/>
  <c r="V1095" i="5"/>
  <c r="W1095" i="5"/>
  <c r="V1096" i="5"/>
  <c r="W1096" i="5"/>
  <c r="V1097" i="5"/>
  <c r="W1097" i="5"/>
  <c r="V1098" i="5"/>
  <c r="W1098" i="5"/>
  <c r="V1099" i="5"/>
  <c r="W1099" i="5"/>
  <c r="V1100" i="5"/>
  <c r="W1100" i="5"/>
  <c r="V1101" i="5"/>
  <c r="W1101" i="5"/>
  <c r="V1102" i="5"/>
  <c r="W1102" i="5"/>
  <c r="V1103" i="5"/>
  <c r="W1103" i="5"/>
  <c r="V1104" i="5"/>
  <c r="W1104" i="5"/>
  <c r="V1105" i="5"/>
  <c r="W1105" i="5"/>
  <c r="V1106" i="5"/>
  <c r="W1106" i="5"/>
  <c r="V1107" i="5"/>
  <c r="W1107" i="5"/>
  <c r="V1108" i="5"/>
  <c r="W1108" i="5"/>
  <c r="V1109" i="5"/>
  <c r="W1109" i="5"/>
  <c r="V1110" i="5"/>
  <c r="W1110" i="5"/>
  <c r="V1111" i="5"/>
  <c r="W1111" i="5"/>
  <c r="V1112" i="5"/>
  <c r="W1112" i="5"/>
  <c r="V1113" i="5"/>
  <c r="W1113" i="5"/>
  <c r="V1114" i="5"/>
  <c r="W1114" i="5"/>
  <c r="V1115" i="5"/>
  <c r="W1115" i="5"/>
  <c r="V1116" i="5"/>
  <c r="W1116" i="5"/>
  <c r="V1117" i="5"/>
  <c r="W1117" i="5"/>
  <c r="V1118" i="5"/>
  <c r="W1118" i="5"/>
  <c r="V1119" i="5"/>
  <c r="W1119" i="5"/>
  <c r="V1120" i="5"/>
  <c r="W1120" i="5"/>
  <c r="V1121" i="5"/>
  <c r="W1121" i="5"/>
  <c r="V1122" i="5"/>
  <c r="W1122" i="5"/>
  <c r="V1123" i="5"/>
  <c r="W1123" i="5"/>
  <c r="V1124" i="5"/>
  <c r="W1124" i="5"/>
  <c r="V1125" i="5"/>
  <c r="W1125" i="5"/>
  <c r="V1126" i="5"/>
  <c r="W1126" i="5"/>
  <c r="V1127" i="5"/>
  <c r="W1127" i="5"/>
  <c r="V1128" i="5"/>
  <c r="W1128" i="5"/>
  <c r="V1129" i="5"/>
  <c r="W1129" i="5"/>
  <c r="V1130" i="5"/>
  <c r="W1130" i="5"/>
  <c r="V1131" i="5"/>
  <c r="W1131" i="5"/>
  <c r="V1132" i="5"/>
  <c r="W1132" i="5"/>
  <c r="V1133" i="5"/>
  <c r="W1133" i="5"/>
  <c r="V1134" i="5"/>
  <c r="W1134" i="5"/>
  <c r="V1135" i="5"/>
  <c r="W1135" i="5"/>
  <c r="V1136" i="5"/>
  <c r="W1136" i="5"/>
  <c r="V1137" i="5"/>
  <c r="W1137" i="5"/>
  <c r="V1138" i="5"/>
  <c r="W1138" i="5"/>
  <c r="V1139" i="5"/>
  <c r="W1139" i="5"/>
  <c r="V1140" i="5"/>
  <c r="W1140" i="5"/>
  <c r="V1141" i="5"/>
  <c r="W1141" i="5"/>
  <c r="V1142" i="5"/>
  <c r="W1142" i="5"/>
  <c r="V1143" i="5"/>
  <c r="W1143" i="5"/>
  <c r="V1144" i="5"/>
  <c r="W1144" i="5"/>
  <c r="V1145" i="5"/>
  <c r="W1145" i="5"/>
  <c r="V1146" i="5"/>
  <c r="W1146" i="5"/>
  <c r="V1147" i="5"/>
  <c r="W1147" i="5"/>
  <c r="V1148" i="5"/>
  <c r="W1148" i="5"/>
  <c r="V1149" i="5"/>
  <c r="W1149" i="5"/>
  <c r="V1150" i="5"/>
  <c r="W1150" i="5"/>
  <c r="V1151" i="5"/>
  <c r="W1151" i="5"/>
  <c r="V1152" i="5"/>
  <c r="W1152" i="5"/>
  <c r="V1153" i="5"/>
  <c r="W1153" i="5"/>
  <c r="V1154" i="5"/>
  <c r="W1154" i="5"/>
  <c r="V1155" i="5"/>
  <c r="W1155" i="5"/>
  <c r="V1156" i="5"/>
  <c r="W1156" i="5"/>
  <c r="V1157" i="5"/>
  <c r="W1157" i="5"/>
  <c r="V1158" i="5"/>
  <c r="W1158" i="5"/>
  <c r="V1159" i="5"/>
  <c r="W1159" i="5"/>
  <c r="V1160" i="5"/>
  <c r="W1160" i="5"/>
  <c r="V1161" i="5"/>
  <c r="W1161" i="5"/>
  <c r="V1162" i="5"/>
  <c r="W1162" i="5"/>
  <c r="V1163" i="5"/>
  <c r="W1163" i="5"/>
  <c r="V1164" i="5"/>
  <c r="W1164" i="5"/>
  <c r="V1165" i="5"/>
  <c r="W1165" i="5"/>
  <c r="V1166" i="5"/>
  <c r="W1166" i="5"/>
  <c r="V1167" i="5"/>
  <c r="W1167" i="5"/>
  <c r="V1168" i="5"/>
  <c r="W1168" i="5"/>
  <c r="V1169" i="5"/>
  <c r="W1169" i="5"/>
  <c r="V1170" i="5"/>
  <c r="W1170" i="5"/>
  <c r="V1171" i="5"/>
  <c r="W1171" i="5"/>
  <c r="V1172" i="5"/>
  <c r="W1172" i="5"/>
  <c r="V1173" i="5"/>
  <c r="W1173" i="5"/>
  <c r="V1174" i="5"/>
  <c r="W1174" i="5"/>
  <c r="V1175" i="5"/>
  <c r="W1175" i="5"/>
  <c r="V1176" i="5"/>
  <c r="W1176" i="5"/>
  <c r="V1177" i="5"/>
  <c r="W1177" i="5"/>
  <c r="V1178" i="5"/>
  <c r="W1178" i="5"/>
  <c r="V1179" i="5"/>
  <c r="W1179" i="5"/>
  <c r="V1180" i="5"/>
  <c r="W1180" i="5"/>
  <c r="V1181" i="5"/>
  <c r="W1181" i="5"/>
  <c r="V1182" i="5"/>
  <c r="W1182" i="5"/>
  <c r="V1183" i="5"/>
  <c r="W1183" i="5"/>
  <c r="V1184" i="5"/>
  <c r="W1184" i="5"/>
  <c r="V1185" i="5"/>
  <c r="W1185" i="5"/>
  <c r="V1186" i="5"/>
  <c r="W1186" i="5"/>
  <c r="V1187" i="5"/>
  <c r="W1187" i="5"/>
  <c r="V1188" i="5"/>
  <c r="W1188" i="5"/>
  <c r="V1189" i="5"/>
  <c r="W1189" i="5"/>
  <c r="V1190" i="5"/>
  <c r="W1190" i="5"/>
  <c r="V1191" i="5"/>
  <c r="W1191" i="5"/>
  <c r="V1192" i="5"/>
  <c r="W1192" i="5"/>
  <c r="V1193" i="5"/>
  <c r="W1193" i="5"/>
  <c r="V1194" i="5"/>
  <c r="W1194" i="5"/>
  <c r="V1195" i="5"/>
  <c r="W1195" i="5"/>
  <c r="V1196" i="5"/>
  <c r="W1196" i="5"/>
  <c r="V1197" i="5"/>
  <c r="W1197" i="5"/>
  <c r="V1198" i="5"/>
  <c r="W1198" i="5"/>
  <c r="V1199" i="5"/>
  <c r="W1199" i="5"/>
  <c r="V1200" i="5"/>
  <c r="W1200" i="5"/>
  <c r="V1201" i="5"/>
  <c r="W1201" i="5"/>
  <c r="V1202" i="5"/>
  <c r="W1202" i="5"/>
  <c r="V1203" i="5"/>
  <c r="W1203" i="5"/>
  <c r="V1204" i="5"/>
  <c r="W1204" i="5"/>
  <c r="V1205" i="5"/>
  <c r="W1205" i="5"/>
  <c r="V1206" i="5"/>
  <c r="W1206" i="5"/>
  <c r="V1207" i="5"/>
  <c r="W1207" i="5"/>
  <c r="V1208" i="5"/>
  <c r="W1208" i="5"/>
  <c r="V1209" i="5"/>
  <c r="W1209" i="5"/>
  <c r="V1210" i="5"/>
  <c r="W1210" i="5"/>
  <c r="V1211" i="5"/>
  <c r="W1211" i="5"/>
  <c r="V1212" i="5"/>
  <c r="W1212" i="5"/>
  <c r="V1213" i="5"/>
  <c r="W1213" i="5"/>
  <c r="V1214" i="5"/>
  <c r="W1214" i="5"/>
  <c r="V1215" i="5"/>
  <c r="W1215" i="5"/>
  <c r="V1216" i="5"/>
  <c r="W1216" i="5"/>
  <c r="V1217" i="5"/>
  <c r="W1217" i="5"/>
  <c r="V1218" i="5"/>
  <c r="W1218" i="5"/>
  <c r="V1219" i="5"/>
  <c r="W1219" i="5"/>
  <c r="V1220" i="5"/>
  <c r="W1220" i="5"/>
  <c r="V1221" i="5"/>
  <c r="W1221" i="5"/>
  <c r="V1222" i="5"/>
  <c r="W1222" i="5"/>
  <c r="V1223" i="5"/>
  <c r="W1223" i="5"/>
  <c r="V1224" i="5"/>
  <c r="W1224" i="5"/>
  <c r="V1225" i="5"/>
  <c r="W1225" i="5"/>
  <c r="V1226" i="5"/>
  <c r="W1226" i="5"/>
  <c r="V1227" i="5"/>
  <c r="W1227" i="5"/>
  <c r="V1228" i="5"/>
  <c r="W1228" i="5"/>
  <c r="V1229" i="5"/>
  <c r="W1229" i="5"/>
  <c r="V1230" i="5"/>
  <c r="W1230" i="5"/>
  <c r="V1231" i="5"/>
  <c r="W1231" i="5"/>
  <c r="V1232" i="5"/>
  <c r="W1232" i="5"/>
  <c r="V1233" i="5"/>
  <c r="W1233" i="5"/>
  <c r="V1234" i="5"/>
  <c r="W1234" i="5"/>
  <c r="V1235" i="5"/>
  <c r="W1235" i="5"/>
  <c r="V1236" i="5"/>
  <c r="W1236" i="5"/>
  <c r="V1237" i="5"/>
  <c r="W1237" i="5"/>
  <c r="V1238" i="5"/>
  <c r="W1238" i="5"/>
  <c r="V1239" i="5"/>
  <c r="W1239" i="5"/>
  <c r="V1240" i="5"/>
  <c r="W1240" i="5"/>
  <c r="V1241" i="5"/>
  <c r="W1241" i="5"/>
  <c r="V1242" i="5"/>
  <c r="W1242" i="5"/>
  <c r="V1243" i="5"/>
  <c r="W1243" i="5"/>
  <c r="V1244" i="5"/>
  <c r="W1244" i="5"/>
  <c r="V1245" i="5"/>
  <c r="W1245" i="5"/>
  <c r="V1246" i="5"/>
  <c r="W1246" i="5"/>
  <c r="V1247" i="5"/>
  <c r="W1247" i="5"/>
  <c r="V1248" i="5"/>
  <c r="W1248" i="5"/>
  <c r="V1249" i="5"/>
  <c r="W1249" i="5"/>
  <c r="V1250" i="5"/>
  <c r="W1250" i="5"/>
  <c r="V1251" i="5"/>
  <c r="W1251" i="5"/>
  <c r="V1252" i="5"/>
  <c r="W1252" i="5"/>
  <c r="V1253" i="5"/>
  <c r="W1253" i="5"/>
  <c r="V1254" i="5"/>
  <c r="W1254" i="5"/>
  <c r="V1255" i="5"/>
  <c r="W1255" i="5"/>
  <c r="V1256" i="5"/>
  <c r="W1256" i="5"/>
  <c r="V1257" i="5"/>
  <c r="W1257" i="5"/>
  <c r="V1258" i="5"/>
  <c r="W1258" i="5"/>
  <c r="V1259" i="5"/>
  <c r="W1259" i="5"/>
  <c r="V1260" i="5"/>
  <c r="W1260" i="5"/>
  <c r="V1261" i="5"/>
  <c r="W1261" i="5"/>
  <c r="V1262" i="5"/>
  <c r="W1262" i="5"/>
  <c r="V1263" i="5"/>
  <c r="W1263" i="5"/>
  <c r="V1264" i="5"/>
  <c r="W1264" i="5"/>
  <c r="V1265" i="5"/>
  <c r="W1265" i="5"/>
  <c r="V1266" i="5"/>
  <c r="W1266" i="5"/>
  <c r="V1267" i="5"/>
  <c r="W1267" i="5"/>
  <c r="V1268" i="5"/>
  <c r="W1268" i="5"/>
  <c r="V1269" i="5"/>
  <c r="W1269" i="5"/>
  <c r="V1270" i="5"/>
  <c r="W1270" i="5"/>
  <c r="V1271" i="5"/>
  <c r="W1271" i="5"/>
  <c r="V1272" i="5"/>
  <c r="W1272" i="5"/>
  <c r="V1273" i="5"/>
  <c r="W1273" i="5"/>
  <c r="V1274" i="5"/>
  <c r="W1274" i="5"/>
  <c r="V1275" i="5"/>
  <c r="W1275" i="5"/>
  <c r="V1276" i="5"/>
  <c r="W1276" i="5"/>
  <c r="V1277" i="5"/>
  <c r="W1277" i="5"/>
  <c r="V1278" i="5"/>
  <c r="W1278" i="5"/>
  <c r="V1279" i="5"/>
  <c r="W1279" i="5"/>
  <c r="V1280" i="5"/>
  <c r="W1280" i="5"/>
  <c r="V1281" i="5"/>
  <c r="W1281" i="5"/>
  <c r="V1282" i="5"/>
  <c r="W1282" i="5"/>
  <c r="V1283" i="5"/>
  <c r="W1283" i="5"/>
  <c r="V1284" i="5"/>
  <c r="W1284" i="5"/>
  <c r="V1285" i="5"/>
  <c r="W1285" i="5"/>
  <c r="V1286" i="5"/>
  <c r="W1286" i="5"/>
  <c r="V1287" i="5"/>
  <c r="W1287" i="5"/>
  <c r="V1288" i="5"/>
  <c r="W1288" i="5"/>
  <c r="V1289" i="5"/>
  <c r="W1289" i="5"/>
  <c r="V1290" i="5"/>
  <c r="W1290" i="5"/>
  <c r="V1291" i="5"/>
  <c r="W1291" i="5"/>
  <c r="V1292" i="5"/>
  <c r="W1292" i="5"/>
  <c r="V1293" i="5"/>
  <c r="W1293" i="5"/>
  <c r="V1294" i="5"/>
  <c r="W1294" i="5"/>
  <c r="V1295" i="5"/>
  <c r="W1295" i="5"/>
  <c r="V1296" i="5"/>
  <c r="W1296" i="5"/>
  <c r="V1297" i="5"/>
  <c r="W1297" i="5"/>
  <c r="V1298" i="5"/>
  <c r="W1298" i="5"/>
  <c r="V1299" i="5"/>
  <c r="W1299" i="5"/>
  <c r="V1300" i="5"/>
  <c r="W1300" i="5"/>
  <c r="V1301" i="5"/>
  <c r="W1301" i="5"/>
  <c r="V1302" i="5"/>
  <c r="W1302" i="5"/>
  <c r="V1303" i="5"/>
  <c r="W1303" i="5"/>
  <c r="V1304" i="5"/>
  <c r="W1304" i="5"/>
  <c r="V1305" i="5"/>
  <c r="W1305" i="5"/>
  <c r="V1306" i="5"/>
  <c r="W1306" i="5"/>
  <c r="V1307" i="5"/>
  <c r="W1307" i="5"/>
  <c r="V1308" i="5"/>
  <c r="W1308" i="5"/>
  <c r="V1309" i="5"/>
  <c r="W1309" i="5"/>
  <c r="V1310" i="5"/>
  <c r="W1310" i="5"/>
  <c r="V1311" i="5"/>
  <c r="W1311" i="5"/>
  <c r="V1312" i="5"/>
  <c r="W1312" i="5"/>
  <c r="V1313" i="5"/>
  <c r="W1313" i="5"/>
  <c r="V1314" i="5"/>
  <c r="W1314" i="5"/>
  <c r="V1315" i="5"/>
  <c r="W1315" i="5"/>
  <c r="V1316" i="5"/>
  <c r="W1316" i="5"/>
  <c r="V1317" i="5"/>
  <c r="W1317" i="5"/>
  <c r="V1318" i="5"/>
  <c r="W1318" i="5"/>
  <c r="V1319" i="5"/>
  <c r="W1319" i="5"/>
  <c r="V1320" i="5"/>
  <c r="W1320" i="5"/>
  <c r="V1321" i="5"/>
  <c r="W1321" i="5"/>
  <c r="V1322" i="5"/>
  <c r="W1322" i="5"/>
  <c r="V1323" i="5"/>
  <c r="W1323" i="5"/>
  <c r="V1324" i="5"/>
  <c r="W1324" i="5"/>
  <c r="V1325" i="5"/>
  <c r="W1325" i="5"/>
  <c r="V1326" i="5"/>
  <c r="W1326" i="5"/>
  <c r="V1327" i="5"/>
  <c r="W1327" i="5"/>
  <c r="V1328" i="5"/>
  <c r="W1328" i="5"/>
  <c r="V1329" i="5"/>
  <c r="W1329" i="5"/>
  <c r="V1330" i="5"/>
  <c r="W1330" i="5"/>
  <c r="V1331" i="5"/>
  <c r="W1331" i="5"/>
  <c r="V1332" i="5"/>
  <c r="W1332" i="5"/>
  <c r="V1333" i="5"/>
  <c r="W1333" i="5"/>
  <c r="V1334" i="5"/>
  <c r="W1334" i="5"/>
  <c r="V1335" i="5"/>
  <c r="W1335" i="5"/>
  <c r="V1336" i="5"/>
  <c r="W1336" i="5"/>
  <c r="V1337" i="5"/>
  <c r="W1337" i="5"/>
  <c r="V1338" i="5"/>
  <c r="W1338" i="5"/>
  <c r="V1339" i="5"/>
  <c r="W1339" i="5"/>
  <c r="V1340" i="5"/>
  <c r="W1340" i="5"/>
  <c r="V1341" i="5"/>
  <c r="W1341" i="5"/>
  <c r="V1342" i="5"/>
  <c r="W1342" i="5"/>
  <c r="V1343" i="5"/>
  <c r="W1343" i="5"/>
  <c r="V1344" i="5"/>
  <c r="W1344" i="5"/>
  <c r="V1345" i="5"/>
  <c r="W1345" i="5"/>
  <c r="V1346" i="5"/>
  <c r="W1346" i="5"/>
  <c r="V1347" i="5"/>
  <c r="W1347" i="5"/>
  <c r="V1348" i="5"/>
  <c r="W1348" i="5"/>
  <c r="V1349" i="5"/>
  <c r="W1349" i="5"/>
  <c r="V1350" i="5"/>
  <c r="W1350" i="5"/>
  <c r="V1351" i="5"/>
  <c r="W1351" i="5"/>
  <c r="V1352" i="5"/>
  <c r="W1352" i="5"/>
  <c r="V1353" i="5"/>
  <c r="W1353" i="5"/>
  <c r="V1354" i="5"/>
  <c r="W1354" i="5"/>
  <c r="V1355" i="5"/>
  <c r="W1355" i="5"/>
  <c r="V1356" i="5"/>
  <c r="W1356" i="5"/>
  <c r="V1357" i="5"/>
  <c r="W1357" i="5"/>
  <c r="V1358" i="5"/>
  <c r="W1358" i="5"/>
  <c r="V1359" i="5"/>
  <c r="W1359" i="5"/>
  <c r="V1360" i="5"/>
  <c r="W1360" i="5"/>
  <c r="V1361" i="5"/>
  <c r="W1361" i="5"/>
  <c r="V1362" i="5"/>
  <c r="W1362" i="5"/>
  <c r="V1363" i="5"/>
  <c r="W1363" i="5"/>
  <c r="V1364" i="5"/>
  <c r="W1364" i="5"/>
  <c r="V1365" i="5"/>
  <c r="W1365" i="5"/>
  <c r="V1366" i="5"/>
  <c r="W1366" i="5"/>
  <c r="V1367" i="5"/>
  <c r="W1367" i="5"/>
  <c r="V1368" i="5"/>
  <c r="W1368" i="5"/>
  <c r="V1369" i="5"/>
  <c r="W1369" i="5"/>
  <c r="V1370" i="5"/>
  <c r="W1370" i="5"/>
  <c r="V1371" i="5"/>
  <c r="W1371" i="5"/>
  <c r="V1372" i="5"/>
  <c r="W1372" i="5"/>
  <c r="V1373" i="5"/>
  <c r="W1373" i="5"/>
  <c r="V1374" i="5"/>
  <c r="W1374" i="5"/>
  <c r="V1375" i="5"/>
  <c r="W1375" i="5"/>
  <c r="V1376" i="5"/>
  <c r="W1376" i="5"/>
  <c r="V1377" i="5"/>
  <c r="W1377" i="5"/>
  <c r="V1378" i="5"/>
  <c r="W1378" i="5"/>
  <c r="V1379" i="5"/>
  <c r="W1379" i="5"/>
  <c r="V1380" i="5"/>
  <c r="W1380" i="5"/>
  <c r="V1381" i="5"/>
  <c r="W1381" i="5"/>
  <c r="V1382" i="5"/>
  <c r="W1382" i="5"/>
  <c r="V1383" i="5"/>
  <c r="W1383" i="5"/>
  <c r="V1384" i="5"/>
  <c r="W1384" i="5"/>
  <c r="V1385" i="5"/>
  <c r="W1385" i="5"/>
  <c r="V1386" i="5"/>
  <c r="W1386" i="5"/>
  <c r="V1387" i="5"/>
  <c r="W1387" i="5"/>
  <c r="V1388" i="5"/>
  <c r="W1388" i="5"/>
  <c r="V1389" i="5"/>
  <c r="W1389" i="5"/>
  <c r="V1390" i="5"/>
  <c r="W1390" i="5"/>
  <c r="V1391" i="5"/>
  <c r="W1391" i="5"/>
  <c r="V1392" i="5"/>
  <c r="W1392" i="5"/>
  <c r="V1393" i="5"/>
  <c r="W1393" i="5"/>
  <c r="V1394" i="5"/>
  <c r="W1394" i="5"/>
  <c r="V1395" i="5"/>
  <c r="W1395" i="5"/>
  <c r="V1396" i="5"/>
  <c r="W1396" i="5"/>
  <c r="V1397" i="5"/>
  <c r="W1397" i="5"/>
  <c r="V1398" i="5"/>
  <c r="W1398" i="5"/>
  <c r="V1399" i="5"/>
  <c r="W1399" i="5"/>
  <c r="V1400" i="5"/>
  <c r="W1400" i="5"/>
  <c r="V1401" i="5"/>
  <c r="W1401" i="5"/>
  <c r="V1402" i="5"/>
  <c r="W1402" i="5"/>
  <c r="V1403" i="5"/>
  <c r="W1403" i="5"/>
  <c r="V1404" i="5"/>
  <c r="W1404" i="5"/>
  <c r="V1405" i="5"/>
  <c r="W1405" i="5"/>
  <c r="V1406" i="5"/>
  <c r="W1406" i="5"/>
  <c r="V1407" i="5"/>
  <c r="W1407" i="5"/>
  <c r="V1408" i="5"/>
  <c r="W1408" i="5"/>
  <c r="V1409" i="5"/>
  <c r="W1409" i="5"/>
  <c r="V1410" i="5"/>
  <c r="W1410" i="5"/>
  <c r="V1411" i="5"/>
  <c r="W1411" i="5"/>
  <c r="V1412" i="5"/>
  <c r="W1412" i="5"/>
  <c r="V1413" i="5"/>
  <c r="W1413" i="5"/>
  <c r="V1414" i="5"/>
  <c r="W1414" i="5"/>
  <c r="V1415" i="5"/>
  <c r="W1415" i="5"/>
  <c r="V1416" i="5"/>
  <c r="W1416" i="5"/>
  <c r="V1417" i="5"/>
  <c r="W1417" i="5"/>
  <c r="V1418" i="5"/>
  <c r="W1418" i="5"/>
  <c r="V1419" i="5"/>
  <c r="W1419" i="5"/>
  <c r="V1420" i="5"/>
  <c r="W1420" i="5"/>
  <c r="V1421" i="5"/>
  <c r="W1421" i="5"/>
  <c r="V1422" i="5"/>
  <c r="W1422" i="5"/>
  <c r="V1423" i="5"/>
  <c r="W1423" i="5"/>
  <c r="V1424" i="5"/>
  <c r="W1424" i="5"/>
  <c r="V1425" i="5"/>
  <c r="W1425" i="5"/>
  <c r="V1426" i="5"/>
  <c r="W1426" i="5"/>
  <c r="V1427" i="5"/>
  <c r="W1427" i="5"/>
  <c r="V1428" i="5"/>
  <c r="W1428" i="5"/>
  <c r="V1429" i="5"/>
  <c r="W1429" i="5"/>
  <c r="V1430" i="5"/>
  <c r="W1430" i="5"/>
  <c r="V1431" i="5"/>
  <c r="W1431" i="5"/>
  <c r="V1432" i="5"/>
  <c r="W1432" i="5"/>
  <c r="V1433" i="5"/>
  <c r="W1433" i="5"/>
  <c r="V1434" i="5"/>
  <c r="W1434" i="5"/>
  <c r="V1435" i="5"/>
  <c r="W1435" i="5"/>
  <c r="V1436" i="5"/>
  <c r="W1436" i="5"/>
  <c r="V1437" i="5"/>
  <c r="W1437" i="5"/>
  <c r="V1438" i="5"/>
  <c r="W1438" i="5"/>
  <c r="V1439" i="5"/>
  <c r="W1439" i="5"/>
  <c r="V1440" i="5"/>
  <c r="W1440" i="5"/>
  <c r="V1441" i="5"/>
  <c r="W1441" i="5"/>
  <c r="V1442" i="5"/>
  <c r="W1442" i="5"/>
  <c r="V1443" i="5"/>
  <c r="W1443" i="5"/>
  <c r="V1444" i="5"/>
  <c r="W1444" i="5"/>
  <c r="V1445" i="5"/>
  <c r="W1445" i="5"/>
  <c r="V1446" i="5"/>
  <c r="W1446" i="5"/>
  <c r="V1447" i="5"/>
  <c r="W1447" i="5"/>
  <c r="V1448" i="5"/>
  <c r="W1448" i="5"/>
  <c r="V1449" i="5"/>
  <c r="W1449" i="5"/>
  <c r="V1450" i="5"/>
  <c r="W1450" i="5"/>
  <c r="V1451" i="5"/>
  <c r="W1451" i="5"/>
  <c r="V1452" i="5"/>
  <c r="W1452" i="5"/>
  <c r="V1453" i="5"/>
  <c r="W1453" i="5"/>
  <c r="V1454" i="5"/>
  <c r="W1454" i="5"/>
  <c r="V1455" i="5"/>
  <c r="W1455" i="5"/>
  <c r="V1456" i="5"/>
  <c r="W1456" i="5"/>
  <c r="V1457" i="5"/>
  <c r="W1457" i="5"/>
  <c r="V1458" i="5"/>
  <c r="W1458" i="5"/>
  <c r="V1459" i="5"/>
  <c r="W1459" i="5"/>
  <c r="V1460" i="5"/>
  <c r="W1460" i="5"/>
  <c r="V1461" i="5"/>
  <c r="W1461" i="5"/>
  <c r="V1462" i="5"/>
  <c r="W1462" i="5"/>
  <c r="V1463" i="5"/>
  <c r="W1463" i="5"/>
  <c r="V1464" i="5"/>
  <c r="W1464" i="5"/>
  <c r="V1465" i="5"/>
  <c r="W1465" i="5"/>
  <c r="V1466" i="5"/>
  <c r="W1466" i="5"/>
  <c r="V1467" i="5"/>
  <c r="W1467" i="5"/>
  <c r="V1468" i="5"/>
  <c r="W1468" i="5"/>
  <c r="V1469" i="5"/>
  <c r="W1469" i="5"/>
  <c r="V1470" i="5"/>
  <c r="W1470" i="5"/>
  <c r="V1471" i="5"/>
  <c r="W1471" i="5"/>
  <c r="V1472" i="5"/>
  <c r="W1472" i="5"/>
  <c r="V1473" i="5"/>
  <c r="W1473" i="5"/>
  <c r="V1474" i="5"/>
  <c r="W1474" i="5"/>
  <c r="V1475" i="5"/>
  <c r="W1475" i="5"/>
  <c r="V1476" i="5"/>
  <c r="W1476" i="5"/>
  <c r="V1477" i="5"/>
  <c r="W1477" i="5"/>
  <c r="V1478" i="5"/>
  <c r="W1478" i="5"/>
  <c r="V1479" i="5"/>
  <c r="W1479" i="5"/>
  <c r="V1480" i="5"/>
  <c r="W1480" i="5"/>
  <c r="V1481" i="5"/>
  <c r="W1481" i="5"/>
  <c r="V1482" i="5"/>
  <c r="W1482" i="5"/>
  <c r="V1483" i="5"/>
  <c r="W1483" i="5"/>
  <c r="V1484" i="5"/>
  <c r="W1484" i="5"/>
  <c r="V1485" i="5"/>
  <c r="W1485" i="5"/>
  <c r="V1486" i="5"/>
  <c r="W1486" i="5"/>
  <c r="V1487" i="5"/>
  <c r="W1487" i="5"/>
  <c r="V1488" i="5"/>
  <c r="W1488" i="5"/>
  <c r="V1489" i="5"/>
  <c r="W1489" i="5"/>
  <c r="V1490" i="5"/>
  <c r="W1490" i="5"/>
  <c r="V1491" i="5"/>
  <c r="W1491" i="5"/>
  <c r="V1492" i="5"/>
  <c r="W1492" i="5"/>
  <c r="V1493" i="5"/>
  <c r="W1493" i="5"/>
  <c r="V1494" i="5"/>
  <c r="W1494" i="5"/>
  <c r="V1495" i="5"/>
  <c r="W1495" i="5"/>
  <c r="V1496" i="5"/>
  <c r="W1496" i="5"/>
  <c r="V1497" i="5"/>
  <c r="W1497" i="5"/>
  <c r="V1498" i="5"/>
  <c r="W1498" i="5"/>
  <c r="V1499" i="5"/>
  <c r="W1499" i="5"/>
  <c r="V1500" i="5"/>
  <c r="W1500" i="5"/>
  <c r="V1501" i="5"/>
  <c r="W1501" i="5"/>
  <c r="V1502" i="5"/>
  <c r="W1502" i="5"/>
  <c r="V1503" i="5"/>
  <c r="W1503" i="5"/>
  <c r="V1504" i="5"/>
  <c r="W1504" i="5"/>
  <c r="V1505" i="5"/>
  <c r="W1505" i="5"/>
  <c r="V1506" i="5"/>
  <c r="W1506" i="5"/>
  <c r="V1507" i="5"/>
  <c r="W1507" i="5"/>
  <c r="V1508" i="5"/>
  <c r="W1508" i="5"/>
  <c r="V1509" i="5"/>
  <c r="W1509" i="5"/>
  <c r="V1510" i="5"/>
  <c r="W1510" i="5"/>
  <c r="V1511" i="5"/>
  <c r="W1511" i="5"/>
  <c r="V1512" i="5"/>
  <c r="W1512" i="5"/>
  <c r="V1513" i="5"/>
  <c r="W1513" i="5"/>
  <c r="V1514" i="5"/>
  <c r="W1514" i="5"/>
  <c r="V1515" i="5"/>
  <c r="W1515" i="5"/>
  <c r="V1516" i="5"/>
  <c r="W1516" i="5"/>
  <c r="V1517" i="5"/>
  <c r="W1517" i="5"/>
  <c r="V1518" i="5"/>
  <c r="W1518" i="5"/>
  <c r="V1519" i="5"/>
  <c r="W1519" i="5"/>
  <c r="V1520" i="5"/>
  <c r="W1520" i="5"/>
  <c r="V1521" i="5"/>
  <c r="W1521" i="5"/>
  <c r="V1522" i="5"/>
  <c r="W1522" i="5"/>
  <c r="V1523" i="5"/>
  <c r="W1523" i="5"/>
  <c r="V1524" i="5"/>
  <c r="W1524" i="5"/>
  <c r="V1525" i="5"/>
  <c r="W1525" i="5"/>
  <c r="V1526" i="5"/>
  <c r="W1526" i="5"/>
  <c r="V1527" i="5"/>
  <c r="W1527" i="5"/>
  <c r="V1528" i="5"/>
  <c r="W1528" i="5"/>
  <c r="V1529" i="5"/>
  <c r="W1529" i="5"/>
  <c r="V1530" i="5"/>
  <c r="W1530" i="5"/>
  <c r="V1531" i="5"/>
  <c r="W1531" i="5"/>
  <c r="V1532" i="5"/>
  <c r="W1532" i="5"/>
  <c r="V1533" i="5"/>
  <c r="W1533" i="5"/>
  <c r="V1534" i="5"/>
  <c r="W1534" i="5"/>
  <c r="V1535" i="5"/>
  <c r="W1535" i="5"/>
  <c r="V1536" i="5"/>
  <c r="W1536" i="5"/>
  <c r="V1537" i="5"/>
  <c r="W1537" i="5"/>
  <c r="V1538" i="5"/>
  <c r="W1538" i="5"/>
  <c r="V1539" i="5"/>
  <c r="W1539" i="5"/>
  <c r="V1540" i="5"/>
  <c r="W1540" i="5"/>
  <c r="V1541" i="5"/>
  <c r="W1541" i="5"/>
  <c r="V1542" i="5"/>
  <c r="W1542" i="5"/>
  <c r="V1543" i="5"/>
  <c r="W1543" i="5"/>
  <c r="V1544" i="5"/>
  <c r="W1544" i="5"/>
  <c r="V1545" i="5"/>
  <c r="W1545" i="5"/>
  <c r="V1546" i="5"/>
  <c r="W1546" i="5"/>
  <c r="V1547" i="5"/>
  <c r="W1547" i="5"/>
  <c r="V1548" i="5"/>
  <c r="W1548" i="5"/>
  <c r="V1549" i="5"/>
  <c r="W1549" i="5"/>
  <c r="V1550" i="5"/>
  <c r="W1550" i="5"/>
  <c r="V1551" i="5"/>
  <c r="W1551" i="5"/>
  <c r="V1552" i="5"/>
  <c r="W1552" i="5"/>
  <c r="V1553" i="5"/>
  <c r="W1553" i="5"/>
  <c r="V1554" i="5"/>
  <c r="W1554" i="5"/>
  <c r="V1555" i="5"/>
  <c r="W1555" i="5"/>
  <c r="V1556" i="5"/>
  <c r="W1556" i="5"/>
  <c r="V1557" i="5"/>
  <c r="W1557" i="5"/>
  <c r="V1558" i="5"/>
  <c r="W1558" i="5"/>
  <c r="V1559" i="5"/>
  <c r="W1559" i="5"/>
  <c r="V1560" i="5"/>
  <c r="W1560" i="5"/>
  <c r="V1561" i="5"/>
  <c r="W1561" i="5"/>
  <c r="V1562" i="5"/>
  <c r="W1562" i="5"/>
  <c r="V1563" i="5"/>
  <c r="W1563" i="5"/>
  <c r="V1564" i="5"/>
  <c r="W1564" i="5"/>
  <c r="V1565" i="5"/>
  <c r="W1565" i="5"/>
  <c r="V1566" i="5"/>
  <c r="W1566" i="5"/>
  <c r="V1567" i="5"/>
  <c r="W1567" i="5"/>
  <c r="V1568" i="5"/>
  <c r="W1568" i="5"/>
  <c r="V1569" i="5"/>
  <c r="W1569" i="5"/>
  <c r="V1570" i="5"/>
  <c r="W1570" i="5"/>
  <c r="V1571" i="5"/>
  <c r="W1571" i="5"/>
  <c r="V1572" i="5"/>
  <c r="W1572" i="5"/>
  <c r="V1573" i="5"/>
  <c r="W1573" i="5"/>
  <c r="V1574" i="5"/>
  <c r="W1574" i="5"/>
  <c r="V1575" i="5"/>
  <c r="W1575" i="5"/>
  <c r="V1576" i="5"/>
  <c r="W1576" i="5"/>
  <c r="V1577" i="5"/>
  <c r="W1577" i="5"/>
  <c r="V1578" i="5"/>
  <c r="W1578" i="5"/>
  <c r="V1579" i="5"/>
  <c r="W1579" i="5"/>
  <c r="V1580" i="5"/>
  <c r="W1580" i="5"/>
  <c r="V1581" i="5"/>
  <c r="W1581" i="5"/>
  <c r="V1582" i="5"/>
  <c r="W1582" i="5"/>
  <c r="V1583" i="5"/>
  <c r="W1583" i="5"/>
  <c r="V1584" i="5"/>
  <c r="W1584" i="5"/>
  <c r="V1585" i="5"/>
  <c r="W1585" i="5"/>
  <c r="V1586" i="5"/>
  <c r="W1586" i="5"/>
  <c r="V1587" i="5"/>
  <c r="W1587" i="5"/>
  <c r="V1588" i="5"/>
  <c r="W1588" i="5"/>
  <c r="V1589" i="5"/>
  <c r="W1589" i="5"/>
  <c r="V1590" i="5"/>
  <c r="W1590" i="5"/>
  <c r="V1591" i="5"/>
  <c r="W1591" i="5"/>
  <c r="V1592" i="5"/>
  <c r="W1592" i="5"/>
  <c r="V1593" i="5"/>
  <c r="W1593" i="5"/>
  <c r="V1594" i="5"/>
  <c r="W1594" i="5"/>
  <c r="V1595" i="5"/>
  <c r="W1595" i="5"/>
  <c r="V1596" i="5"/>
  <c r="W1596" i="5"/>
  <c r="V1597" i="5"/>
  <c r="W1597" i="5"/>
  <c r="V1598" i="5"/>
  <c r="W1598" i="5"/>
  <c r="V1599" i="5"/>
  <c r="W1599" i="5"/>
  <c r="V1600" i="5"/>
  <c r="W1600" i="5"/>
  <c r="V1601" i="5"/>
  <c r="W1601" i="5"/>
  <c r="V1602" i="5"/>
  <c r="W1602" i="5"/>
  <c r="V1603" i="5"/>
  <c r="W1603" i="5"/>
  <c r="V1604" i="5"/>
  <c r="W1604" i="5"/>
  <c r="V1605" i="5"/>
  <c r="W1605" i="5"/>
  <c r="V1606" i="5"/>
  <c r="W1606" i="5"/>
  <c r="V1607" i="5"/>
  <c r="W1607" i="5"/>
  <c r="V1608" i="5"/>
  <c r="W1608" i="5"/>
  <c r="V1609" i="5"/>
  <c r="W1609" i="5"/>
  <c r="V1610" i="5"/>
  <c r="W1610" i="5"/>
  <c r="V1611" i="5"/>
  <c r="W1611" i="5"/>
  <c r="V1612" i="5"/>
  <c r="W1612" i="5"/>
  <c r="V1613" i="5"/>
  <c r="W1613" i="5"/>
  <c r="V1614" i="5"/>
  <c r="W1614" i="5"/>
  <c r="V1615" i="5"/>
  <c r="W1615" i="5"/>
  <c r="V1616" i="5"/>
  <c r="W1616" i="5"/>
  <c r="V1617" i="5"/>
  <c r="W1617" i="5"/>
  <c r="V1618" i="5"/>
  <c r="W1618" i="5"/>
  <c r="V1619" i="5"/>
  <c r="W1619" i="5"/>
  <c r="V1620" i="5"/>
  <c r="W1620" i="5"/>
  <c r="V1621" i="5"/>
  <c r="W1621" i="5"/>
  <c r="V1622" i="5"/>
  <c r="W1622" i="5"/>
  <c r="V1623" i="5"/>
  <c r="W1623" i="5"/>
  <c r="V1624" i="5"/>
  <c r="W1624" i="5"/>
  <c r="V1625" i="5"/>
  <c r="W1625" i="5"/>
  <c r="V1626" i="5"/>
  <c r="W1626" i="5"/>
  <c r="V1627" i="5"/>
  <c r="W1627" i="5"/>
  <c r="V1628" i="5"/>
  <c r="W1628" i="5"/>
  <c r="V1629" i="5"/>
  <c r="W1629" i="5"/>
  <c r="V1630" i="5"/>
  <c r="W1630" i="5"/>
  <c r="V1631" i="5"/>
  <c r="W1631" i="5"/>
  <c r="V1632" i="5"/>
  <c r="W1632" i="5"/>
  <c r="V1633" i="5"/>
  <c r="W1633" i="5"/>
  <c r="V1634" i="5"/>
  <c r="W1634" i="5"/>
  <c r="V1635" i="5"/>
  <c r="W1635" i="5"/>
  <c r="V1636" i="5"/>
  <c r="W1636" i="5"/>
  <c r="V1637" i="5"/>
  <c r="W1637" i="5"/>
  <c r="V1638" i="5"/>
  <c r="W1638" i="5"/>
  <c r="V1639" i="5"/>
  <c r="W1639" i="5"/>
  <c r="V1640" i="5"/>
  <c r="W1640" i="5"/>
  <c r="V1641" i="5"/>
  <c r="W1641" i="5"/>
  <c r="V1642" i="5"/>
  <c r="W1642" i="5"/>
  <c r="V1643" i="5"/>
  <c r="W1643" i="5"/>
  <c r="V1644" i="5"/>
  <c r="W1644" i="5"/>
  <c r="V1645" i="5"/>
  <c r="W1645" i="5"/>
  <c r="V1646" i="5"/>
  <c r="W1646" i="5"/>
  <c r="V1647" i="5"/>
  <c r="W1647" i="5"/>
  <c r="V1648" i="5"/>
  <c r="W1648" i="5"/>
  <c r="V1649" i="5"/>
  <c r="W1649" i="5"/>
  <c r="V1650" i="5"/>
  <c r="W1650" i="5"/>
  <c r="V1651" i="5"/>
  <c r="W1651" i="5"/>
  <c r="V1652" i="5"/>
  <c r="W1652" i="5"/>
  <c r="V1653" i="5"/>
  <c r="W1653" i="5"/>
  <c r="V1654" i="5"/>
  <c r="W1654" i="5"/>
  <c r="V1655" i="5"/>
  <c r="W1655" i="5"/>
  <c r="V1656" i="5"/>
  <c r="W1656" i="5"/>
  <c r="V1657" i="5"/>
  <c r="W1657" i="5"/>
  <c r="V1658" i="5"/>
  <c r="W1658" i="5"/>
  <c r="V1659" i="5"/>
  <c r="W1659" i="5"/>
  <c r="V1660" i="5"/>
  <c r="W1660" i="5"/>
  <c r="V1661" i="5"/>
  <c r="W1661" i="5"/>
  <c r="V1662" i="5"/>
  <c r="W1662" i="5"/>
  <c r="V1663" i="5"/>
  <c r="W1663" i="5"/>
  <c r="V1664" i="5"/>
  <c r="W1664" i="5"/>
  <c r="V1665" i="5"/>
  <c r="W1665" i="5"/>
  <c r="V1666" i="5"/>
  <c r="W1666" i="5"/>
  <c r="V1667" i="5"/>
  <c r="W1667" i="5"/>
  <c r="V1668" i="5"/>
  <c r="W1668" i="5"/>
  <c r="V1669" i="5"/>
  <c r="W1669" i="5"/>
  <c r="V1670" i="5"/>
  <c r="W1670" i="5"/>
  <c r="V1671" i="5"/>
  <c r="W1671" i="5"/>
  <c r="V1672" i="5"/>
  <c r="W1672" i="5"/>
  <c r="V1673" i="5"/>
  <c r="W1673" i="5"/>
  <c r="V1674" i="5"/>
  <c r="W1674" i="5"/>
  <c r="V1675" i="5"/>
  <c r="W1675" i="5"/>
  <c r="V1676" i="5"/>
  <c r="W1676" i="5"/>
  <c r="V1677" i="5"/>
  <c r="W1677" i="5"/>
  <c r="V1678" i="5"/>
  <c r="W1678" i="5"/>
  <c r="V1679" i="5"/>
  <c r="W1679" i="5"/>
  <c r="V1680" i="5"/>
  <c r="W1680" i="5"/>
  <c r="V1681" i="5"/>
  <c r="W1681" i="5"/>
  <c r="V1682" i="5"/>
  <c r="W1682" i="5"/>
  <c r="V1683" i="5"/>
  <c r="W1683" i="5"/>
  <c r="V1684" i="5"/>
  <c r="W1684" i="5"/>
  <c r="V1685" i="5"/>
  <c r="W1685" i="5"/>
  <c r="V1686" i="5"/>
  <c r="W1686" i="5"/>
  <c r="V1687" i="5"/>
  <c r="W1687" i="5"/>
  <c r="V1688" i="5"/>
  <c r="W1688" i="5"/>
  <c r="V1689" i="5"/>
  <c r="W1689" i="5"/>
  <c r="V1690" i="5"/>
  <c r="W1690" i="5"/>
  <c r="V1691" i="5"/>
  <c r="W1691" i="5"/>
  <c r="V1692" i="5"/>
  <c r="W1692" i="5"/>
  <c r="V1693" i="5"/>
  <c r="W1693" i="5"/>
  <c r="V1694" i="5"/>
  <c r="W1694" i="5"/>
  <c r="V1695" i="5"/>
  <c r="W1695" i="5"/>
  <c r="V1696" i="5"/>
  <c r="W1696" i="5"/>
  <c r="V1697" i="5"/>
  <c r="W1697" i="5"/>
  <c r="V1698" i="5"/>
  <c r="W1698" i="5"/>
  <c r="V1699" i="5"/>
  <c r="W1699" i="5"/>
  <c r="V1700" i="5"/>
  <c r="W1700" i="5"/>
  <c r="V1701" i="5"/>
  <c r="W1701" i="5"/>
  <c r="V1702" i="5"/>
  <c r="W1702" i="5"/>
  <c r="V1703" i="5"/>
  <c r="W1703" i="5"/>
  <c r="V1704" i="5"/>
  <c r="W1704" i="5"/>
  <c r="V1705" i="5"/>
  <c r="W1705" i="5"/>
  <c r="V1706" i="5"/>
  <c r="W1706" i="5"/>
  <c r="V1707" i="5"/>
  <c r="W1707" i="5"/>
  <c r="V1708" i="5"/>
  <c r="W1708" i="5"/>
  <c r="V1709" i="5"/>
  <c r="W1709" i="5"/>
  <c r="V1710" i="5"/>
  <c r="W1710" i="5"/>
  <c r="V1711" i="5"/>
  <c r="W1711" i="5"/>
  <c r="V1712" i="5"/>
  <c r="W1712" i="5"/>
  <c r="V1713" i="5"/>
  <c r="W1713" i="5"/>
  <c r="V1714" i="5"/>
  <c r="W1714" i="5"/>
  <c r="V1715" i="5"/>
  <c r="W1715" i="5"/>
  <c r="V1716" i="5"/>
  <c r="W1716" i="5"/>
  <c r="V1717" i="5"/>
  <c r="W1717" i="5"/>
  <c r="V1718" i="5"/>
  <c r="W1718" i="5"/>
  <c r="V1719" i="5"/>
  <c r="W1719" i="5"/>
  <c r="V1720" i="5"/>
  <c r="W1720" i="5"/>
  <c r="V1721" i="5"/>
  <c r="W1721" i="5"/>
  <c r="V1722" i="5"/>
  <c r="W1722" i="5"/>
  <c r="V1723" i="5"/>
  <c r="W1723" i="5"/>
  <c r="V1724" i="5"/>
  <c r="W1724" i="5"/>
  <c r="V1725" i="5"/>
  <c r="W1725" i="5"/>
  <c r="V1726" i="5"/>
  <c r="W1726" i="5"/>
  <c r="V1727" i="5"/>
  <c r="W1727" i="5"/>
  <c r="V1728" i="5"/>
  <c r="W1728" i="5"/>
  <c r="V1729" i="5"/>
  <c r="W1729" i="5"/>
  <c r="V1730" i="5"/>
  <c r="W1730" i="5"/>
  <c r="V1731" i="5"/>
  <c r="W1731" i="5"/>
  <c r="V1732" i="5"/>
  <c r="W1732" i="5"/>
  <c r="V1733" i="5"/>
  <c r="W1733" i="5"/>
  <c r="V1734" i="5"/>
  <c r="W1734" i="5"/>
  <c r="V1735" i="5"/>
  <c r="W1735" i="5"/>
  <c r="V1736" i="5"/>
  <c r="W1736" i="5"/>
  <c r="V1737" i="5"/>
  <c r="W1737" i="5"/>
  <c r="V1738" i="5"/>
  <c r="W1738" i="5"/>
  <c r="V1739" i="5"/>
  <c r="W1739" i="5"/>
  <c r="V1740" i="5"/>
  <c r="W1740" i="5"/>
  <c r="V1741" i="5"/>
  <c r="W1741" i="5"/>
  <c r="V1742" i="5"/>
  <c r="W1742" i="5"/>
  <c r="V1743" i="5"/>
  <c r="W1743" i="5"/>
  <c r="V1744" i="5"/>
  <c r="W1744" i="5"/>
  <c r="V1745" i="5"/>
  <c r="W1745" i="5"/>
  <c r="V1746" i="5"/>
  <c r="W1746" i="5"/>
  <c r="V1747" i="5"/>
  <c r="W1747" i="5"/>
  <c r="V1748" i="5"/>
  <c r="W1748" i="5"/>
  <c r="V1749" i="5"/>
  <c r="W1749" i="5"/>
  <c r="V1750" i="5"/>
  <c r="W1750" i="5"/>
  <c r="V1751" i="5"/>
  <c r="W1751" i="5"/>
  <c r="V1752" i="5"/>
  <c r="W1752" i="5"/>
  <c r="V1753" i="5"/>
  <c r="W1753" i="5"/>
  <c r="V1754" i="5"/>
  <c r="W1754" i="5"/>
  <c r="V1755" i="5"/>
  <c r="W1755" i="5"/>
  <c r="V1756" i="5"/>
  <c r="W1756" i="5"/>
  <c r="V1757" i="5"/>
  <c r="W1757" i="5"/>
  <c r="V1758" i="5"/>
  <c r="W1758" i="5"/>
  <c r="V1759" i="5"/>
  <c r="W1759" i="5"/>
  <c r="V1760" i="5"/>
  <c r="W1760" i="5"/>
  <c r="V1761" i="5"/>
  <c r="W1761" i="5"/>
  <c r="V1762" i="5"/>
  <c r="W1762" i="5"/>
  <c r="V1763" i="5"/>
  <c r="W1763" i="5"/>
  <c r="V1764" i="5"/>
  <c r="W1764" i="5"/>
  <c r="V1765" i="5"/>
  <c r="W1765" i="5"/>
  <c r="V1766" i="5"/>
  <c r="W1766" i="5"/>
  <c r="V1767" i="5"/>
  <c r="W1767" i="5"/>
  <c r="V1768" i="5"/>
  <c r="W1768" i="5"/>
  <c r="V1769" i="5"/>
  <c r="W1769" i="5"/>
  <c r="V1770" i="5"/>
  <c r="W1770" i="5"/>
  <c r="V1771" i="5"/>
  <c r="W1771" i="5"/>
  <c r="V1772" i="5"/>
  <c r="W1772" i="5"/>
  <c r="V1773" i="5"/>
  <c r="W1773" i="5"/>
  <c r="V1774" i="5"/>
  <c r="W1774" i="5"/>
  <c r="V1775" i="5"/>
  <c r="W1775" i="5"/>
  <c r="V1776" i="5"/>
  <c r="W1776" i="5"/>
  <c r="V1777" i="5"/>
  <c r="W1777" i="5"/>
  <c r="V1778" i="5"/>
  <c r="W1778" i="5"/>
  <c r="V1779" i="5"/>
  <c r="W1779" i="5"/>
  <c r="V1780" i="5"/>
  <c r="W1780" i="5"/>
  <c r="V1781" i="5"/>
  <c r="W1781" i="5"/>
  <c r="V1782" i="5"/>
  <c r="W1782" i="5"/>
  <c r="V1783" i="5"/>
  <c r="W1783" i="5"/>
  <c r="V1784" i="5"/>
  <c r="W1784" i="5"/>
  <c r="V1785" i="5"/>
  <c r="W1785" i="5"/>
  <c r="V1786" i="5"/>
  <c r="W1786" i="5"/>
  <c r="V1787" i="5"/>
  <c r="W1787" i="5"/>
  <c r="V1788" i="5"/>
  <c r="W1788" i="5"/>
  <c r="V1789" i="5"/>
  <c r="W1789" i="5"/>
  <c r="V1790" i="5"/>
  <c r="W1790" i="5"/>
  <c r="V1791" i="5"/>
  <c r="W1791" i="5"/>
  <c r="V1792" i="5"/>
  <c r="W1792" i="5"/>
  <c r="V1793" i="5"/>
  <c r="W1793" i="5"/>
  <c r="V1794" i="5"/>
  <c r="W1794" i="5"/>
  <c r="V1795" i="5"/>
  <c r="W1795" i="5"/>
  <c r="V1796" i="5"/>
  <c r="W1796" i="5"/>
  <c r="V1797" i="5"/>
  <c r="W1797" i="5"/>
  <c r="V1798" i="5"/>
  <c r="W1798" i="5"/>
  <c r="V1799" i="5"/>
  <c r="W1799" i="5"/>
  <c r="V1800" i="5"/>
  <c r="W1800" i="5"/>
  <c r="V1801" i="5"/>
  <c r="W1801" i="5"/>
  <c r="V1802" i="5"/>
  <c r="W1802" i="5"/>
  <c r="V1803" i="5"/>
  <c r="W1803" i="5"/>
  <c r="V1804" i="5"/>
  <c r="W1804" i="5"/>
  <c r="V1805" i="5"/>
  <c r="W1805" i="5"/>
  <c r="V1806" i="5"/>
  <c r="W1806" i="5"/>
  <c r="V1807" i="5"/>
  <c r="W1807" i="5"/>
  <c r="V1808" i="5"/>
  <c r="W1808" i="5"/>
  <c r="V1809" i="5"/>
  <c r="W1809" i="5"/>
  <c r="V1810" i="5"/>
  <c r="W1810" i="5"/>
  <c r="V1811" i="5"/>
  <c r="W1811" i="5"/>
  <c r="V1812" i="5"/>
  <c r="W1812" i="5"/>
  <c r="V1813" i="5"/>
  <c r="W1813" i="5"/>
  <c r="V1814" i="5"/>
  <c r="W1814" i="5"/>
  <c r="V1815" i="5"/>
  <c r="W1815" i="5"/>
  <c r="V1816" i="5"/>
  <c r="W1816" i="5"/>
  <c r="V1817" i="5"/>
  <c r="W1817" i="5"/>
  <c r="V1818" i="5"/>
  <c r="W1818" i="5"/>
  <c r="V1819" i="5"/>
  <c r="W1819" i="5"/>
  <c r="V1820" i="5"/>
  <c r="W1820" i="5"/>
  <c r="V1821" i="5"/>
  <c r="W1821" i="5"/>
  <c r="V1822" i="5"/>
  <c r="W1822" i="5"/>
  <c r="V1823" i="5"/>
  <c r="W1823" i="5"/>
  <c r="V1824" i="5"/>
  <c r="W1824" i="5"/>
  <c r="V1825" i="5"/>
  <c r="W1825" i="5"/>
  <c r="V1826" i="5"/>
  <c r="W1826" i="5"/>
  <c r="V1827" i="5"/>
  <c r="W1827" i="5"/>
  <c r="V1828" i="5"/>
  <c r="W1828" i="5"/>
  <c r="V1829" i="5"/>
  <c r="W1829" i="5"/>
  <c r="V1830" i="5"/>
  <c r="W1830" i="5"/>
  <c r="V1831" i="5"/>
  <c r="W1831" i="5"/>
  <c r="V1832" i="5"/>
  <c r="W1832" i="5"/>
  <c r="V1833" i="5"/>
  <c r="W1833" i="5"/>
  <c r="V1834" i="5"/>
  <c r="W1834" i="5"/>
  <c r="V1835" i="5"/>
  <c r="W1835" i="5"/>
  <c r="V1836" i="5"/>
  <c r="W1836" i="5"/>
  <c r="V1837" i="5"/>
  <c r="W1837" i="5"/>
  <c r="V1838" i="5"/>
  <c r="W1838" i="5"/>
  <c r="V1839" i="5"/>
  <c r="W1839" i="5"/>
  <c r="V1840" i="5"/>
  <c r="W1840" i="5"/>
  <c r="V1841" i="5"/>
  <c r="W1841" i="5"/>
  <c r="V1842" i="5"/>
  <c r="W1842" i="5"/>
  <c r="V1843" i="5"/>
  <c r="W1843" i="5"/>
  <c r="V1844" i="5"/>
  <c r="W1844" i="5"/>
  <c r="V1845" i="5"/>
  <c r="W1845" i="5"/>
  <c r="V1846" i="5"/>
  <c r="W1846" i="5"/>
  <c r="V1847" i="5"/>
  <c r="W1847" i="5"/>
  <c r="V1848" i="5"/>
  <c r="W1848" i="5"/>
  <c r="V1849" i="5"/>
  <c r="W1849" i="5"/>
  <c r="V1850" i="5"/>
  <c r="W1850" i="5"/>
  <c r="V1851" i="5"/>
  <c r="W1851" i="5"/>
  <c r="V1852" i="5"/>
  <c r="W1852" i="5"/>
  <c r="V1853" i="5"/>
  <c r="W1853" i="5"/>
  <c r="V1854" i="5"/>
  <c r="W1854" i="5"/>
  <c r="V1855" i="5"/>
  <c r="W1855" i="5"/>
  <c r="V1856" i="5"/>
  <c r="W1856" i="5"/>
  <c r="V1857" i="5"/>
  <c r="W1857" i="5"/>
  <c r="V1858" i="5"/>
  <c r="W1858" i="5"/>
  <c r="V1859" i="5"/>
  <c r="W1859" i="5"/>
  <c r="V1860" i="5"/>
  <c r="W1860" i="5"/>
  <c r="V1861" i="5"/>
  <c r="W1861" i="5"/>
  <c r="V1862" i="5"/>
  <c r="W1862" i="5"/>
  <c r="V1863" i="5"/>
  <c r="W1863" i="5"/>
  <c r="V1864" i="5"/>
  <c r="W1864" i="5"/>
  <c r="V1865" i="5"/>
  <c r="W1865" i="5"/>
  <c r="V1866" i="5"/>
  <c r="W1866" i="5"/>
  <c r="V1867" i="5"/>
  <c r="W1867" i="5"/>
  <c r="V1868" i="5"/>
  <c r="W1868" i="5"/>
  <c r="V1869" i="5"/>
  <c r="W1869" i="5"/>
  <c r="V1870" i="5"/>
  <c r="W1870" i="5"/>
  <c r="V1871" i="5"/>
  <c r="W1871" i="5"/>
  <c r="V1872" i="5"/>
  <c r="W1872" i="5"/>
  <c r="V1873" i="5"/>
  <c r="W1873" i="5"/>
  <c r="V1874" i="5"/>
  <c r="W1874" i="5"/>
  <c r="V1875" i="5"/>
  <c r="W1875" i="5"/>
  <c r="V1876" i="5"/>
  <c r="W1876" i="5"/>
  <c r="V1877" i="5"/>
  <c r="W1877" i="5"/>
  <c r="V1878" i="5"/>
  <c r="W1878" i="5"/>
  <c r="V1879" i="5"/>
  <c r="W1879" i="5"/>
  <c r="V1880" i="5"/>
  <c r="W1880" i="5"/>
  <c r="V1881" i="5"/>
  <c r="W1881" i="5"/>
  <c r="V1882" i="5"/>
  <c r="W1882" i="5"/>
  <c r="V1883" i="5"/>
  <c r="W1883" i="5"/>
  <c r="V1884" i="5"/>
  <c r="W1884" i="5"/>
  <c r="V1885" i="5"/>
  <c r="W1885" i="5"/>
  <c r="V1886" i="5"/>
  <c r="W1886" i="5"/>
  <c r="V1887" i="5"/>
  <c r="W1887" i="5"/>
  <c r="V1888" i="5"/>
  <c r="W1888" i="5"/>
  <c r="V1889" i="5"/>
  <c r="W1889" i="5"/>
  <c r="V1890" i="5"/>
  <c r="W1890" i="5"/>
  <c r="V1891" i="5"/>
  <c r="W1891" i="5"/>
  <c r="V1892" i="5"/>
  <c r="W1892" i="5"/>
  <c r="V1893" i="5"/>
  <c r="W1893" i="5"/>
  <c r="V1894" i="5"/>
  <c r="W1894" i="5"/>
  <c r="V1895" i="5"/>
  <c r="W1895" i="5"/>
  <c r="V1896" i="5"/>
  <c r="W1896" i="5"/>
  <c r="V1897" i="5"/>
  <c r="W1897" i="5"/>
  <c r="V1898" i="5"/>
  <c r="W1898" i="5"/>
  <c r="V1899" i="5"/>
  <c r="W1899" i="5"/>
  <c r="V1900" i="5"/>
  <c r="W1900" i="5"/>
  <c r="V1901" i="5"/>
  <c r="W1901" i="5"/>
  <c r="V1902" i="5"/>
  <c r="W1902" i="5"/>
  <c r="V1903" i="5"/>
  <c r="W1903" i="5"/>
  <c r="V1904" i="5"/>
  <c r="W1904" i="5"/>
  <c r="V1905" i="5"/>
  <c r="W1905" i="5"/>
  <c r="V1906" i="5"/>
  <c r="W1906" i="5"/>
  <c r="V1907" i="5"/>
  <c r="W1907" i="5"/>
  <c r="V1908" i="5"/>
  <c r="W1908" i="5"/>
  <c r="V1909" i="5"/>
  <c r="W1909" i="5"/>
  <c r="V1910" i="5"/>
  <c r="W1910" i="5"/>
  <c r="V1911" i="5"/>
  <c r="W1911" i="5"/>
  <c r="V1912" i="5"/>
  <c r="W1912" i="5"/>
  <c r="V1913" i="5"/>
  <c r="W1913" i="5"/>
  <c r="V1914" i="5"/>
  <c r="W1914" i="5"/>
  <c r="V1915" i="5"/>
  <c r="W1915" i="5"/>
  <c r="V1916" i="5"/>
  <c r="W1916" i="5"/>
  <c r="V1917" i="5"/>
  <c r="W1917" i="5"/>
  <c r="V1918" i="5"/>
  <c r="W1918" i="5"/>
  <c r="V1919" i="5"/>
  <c r="W1919" i="5"/>
  <c r="V1920" i="5"/>
  <c r="W1920" i="5"/>
  <c r="V1921" i="5"/>
  <c r="W1921" i="5"/>
  <c r="V1922" i="5"/>
  <c r="W1922" i="5"/>
  <c r="V1923" i="5"/>
  <c r="W1923" i="5"/>
  <c r="V1924" i="5"/>
  <c r="W1924" i="5"/>
  <c r="V1925" i="5"/>
  <c r="W1925" i="5"/>
  <c r="V1926" i="5"/>
  <c r="W1926" i="5"/>
  <c r="V1927" i="5"/>
  <c r="W1927" i="5"/>
  <c r="V1928" i="5"/>
  <c r="W1928" i="5"/>
  <c r="V1929" i="5"/>
  <c r="W1929" i="5"/>
  <c r="V1930" i="5"/>
  <c r="W1930" i="5"/>
  <c r="V1931" i="5"/>
  <c r="W1931" i="5"/>
  <c r="V1932" i="5"/>
  <c r="W1932" i="5"/>
  <c r="V1933" i="5"/>
  <c r="W1933" i="5"/>
  <c r="V1934" i="5"/>
  <c r="W1934" i="5"/>
  <c r="V1935" i="5"/>
  <c r="W1935" i="5"/>
  <c r="V1936" i="5"/>
  <c r="W1936" i="5"/>
  <c r="V1937" i="5"/>
  <c r="W1937" i="5"/>
  <c r="V1938" i="5"/>
  <c r="W1938" i="5"/>
  <c r="V1939" i="5"/>
  <c r="W1939" i="5"/>
  <c r="V1940" i="5"/>
  <c r="W1940" i="5"/>
  <c r="V1941" i="5"/>
  <c r="W1941" i="5"/>
  <c r="V1942" i="5"/>
  <c r="W1942" i="5"/>
  <c r="V1943" i="5"/>
  <c r="W1943" i="5"/>
  <c r="V1944" i="5"/>
  <c r="W1944" i="5"/>
  <c r="V1945" i="5"/>
  <c r="W1945" i="5"/>
  <c r="V1946" i="5"/>
  <c r="W1946" i="5"/>
  <c r="V1947" i="5"/>
  <c r="W1947" i="5"/>
  <c r="V1948" i="5"/>
  <c r="W1948" i="5"/>
  <c r="V1949" i="5"/>
  <c r="W1949" i="5"/>
  <c r="V1950" i="5"/>
  <c r="W1950" i="5"/>
  <c r="V1951" i="5"/>
  <c r="W1951" i="5"/>
  <c r="V1952" i="5"/>
  <c r="W1952" i="5"/>
  <c r="V1953" i="5"/>
  <c r="W1953" i="5"/>
  <c r="V1954" i="5"/>
  <c r="W1954" i="5"/>
  <c r="V1955" i="5"/>
  <c r="W1955" i="5"/>
  <c r="V1956" i="5"/>
  <c r="W1956" i="5"/>
  <c r="V1957" i="5"/>
  <c r="W1957" i="5"/>
  <c r="V1958" i="5"/>
  <c r="W1958" i="5"/>
  <c r="V1959" i="5"/>
  <c r="W1959" i="5"/>
  <c r="V1960" i="5"/>
  <c r="W1960" i="5"/>
  <c r="V1961" i="5"/>
  <c r="W1961" i="5"/>
  <c r="V1962" i="5"/>
  <c r="W1962" i="5"/>
  <c r="V1963" i="5"/>
  <c r="W1963" i="5"/>
  <c r="V1964" i="5"/>
  <c r="W1964" i="5"/>
  <c r="V1965" i="5"/>
  <c r="W1965" i="5"/>
  <c r="V1966" i="5"/>
  <c r="W1966" i="5"/>
  <c r="V1967" i="5"/>
  <c r="W1967" i="5"/>
  <c r="V1968" i="5"/>
  <c r="W1968" i="5"/>
  <c r="V1969" i="5"/>
  <c r="W1969" i="5"/>
  <c r="V1970" i="5"/>
  <c r="W1970" i="5"/>
  <c r="V1971" i="5"/>
  <c r="W1971" i="5"/>
  <c r="V1972" i="5"/>
  <c r="W1972" i="5"/>
  <c r="V1973" i="5"/>
  <c r="W1973" i="5"/>
  <c r="V1974" i="5"/>
  <c r="W1974" i="5"/>
  <c r="V1975" i="5"/>
  <c r="W1975" i="5"/>
  <c r="V1976" i="5"/>
  <c r="W1976" i="5"/>
  <c r="V1977" i="5"/>
  <c r="W1977" i="5"/>
  <c r="V1978" i="5"/>
  <c r="W1978" i="5"/>
  <c r="V1979" i="5"/>
  <c r="W1979" i="5"/>
  <c r="V1980" i="5"/>
  <c r="W1980" i="5"/>
  <c r="V1981" i="5"/>
  <c r="W1981" i="5"/>
  <c r="V1982" i="5"/>
  <c r="W1982" i="5"/>
  <c r="V1983" i="5"/>
  <c r="W1983" i="5"/>
  <c r="V1984" i="5"/>
  <c r="W1984" i="5"/>
  <c r="V1985" i="5"/>
  <c r="W1985" i="5"/>
  <c r="V1986" i="5"/>
  <c r="W1986" i="5"/>
  <c r="V1987" i="5"/>
  <c r="W1987" i="5"/>
  <c r="V1988" i="5"/>
  <c r="W1988" i="5"/>
  <c r="V1989" i="5"/>
  <c r="W1989" i="5"/>
  <c r="V1990" i="5"/>
  <c r="W1990" i="5"/>
  <c r="V1991" i="5"/>
  <c r="W1991" i="5"/>
  <c r="V1992" i="5"/>
  <c r="W1992" i="5"/>
  <c r="V1993" i="5"/>
  <c r="W1993" i="5"/>
  <c r="V1994" i="5"/>
  <c r="W1994" i="5"/>
  <c r="V1995" i="5"/>
  <c r="W1995" i="5"/>
  <c r="V1996" i="5"/>
  <c r="W1996" i="5"/>
  <c r="V1997" i="5"/>
  <c r="W1997" i="5"/>
  <c r="V1998" i="5"/>
  <c r="W1998" i="5"/>
  <c r="V1999" i="5"/>
  <c r="W1999" i="5"/>
  <c r="V2000" i="5"/>
  <c r="W2000" i="5"/>
  <c r="V2001" i="5"/>
  <c r="W2001" i="5"/>
  <c r="V2002" i="5"/>
  <c r="W2002" i="5"/>
  <c r="V2003" i="5"/>
  <c r="W2003" i="5"/>
  <c r="V2004" i="5"/>
  <c r="W2004" i="5"/>
  <c r="V2005" i="5"/>
  <c r="W2005" i="5"/>
  <c r="V2006" i="5"/>
  <c r="W2006" i="5"/>
  <c r="V2007" i="5"/>
  <c r="W2007" i="5"/>
  <c r="V2008" i="5"/>
  <c r="W2008" i="5"/>
  <c r="V2009" i="5"/>
  <c r="W2009" i="5"/>
  <c r="V2010" i="5"/>
  <c r="W2010" i="5"/>
  <c r="V2011" i="5"/>
  <c r="W2011" i="5"/>
  <c r="V2012" i="5"/>
  <c r="W2012" i="5"/>
  <c r="V2013" i="5"/>
  <c r="W2013" i="5"/>
  <c r="V2014" i="5"/>
  <c r="W2014" i="5"/>
  <c r="V2015" i="5"/>
  <c r="W2015" i="5"/>
  <c r="V2016" i="5"/>
  <c r="W2016" i="5"/>
  <c r="V2017" i="5"/>
  <c r="W2017" i="5"/>
  <c r="V2018" i="5"/>
  <c r="W2018" i="5"/>
  <c r="V2019" i="5"/>
  <c r="W2019" i="5"/>
  <c r="V2020" i="5"/>
  <c r="W2020" i="5"/>
  <c r="V2021" i="5"/>
  <c r="W2021" i="5"/>
  <c r="V2022" i="5"/>
  <c r="W2022" i="5"/>
  <c r="V2023" i="5"/>
  <c r="W2023" i="5"/>
  <c r="V2024" i="5"/>
  <c r="W2024" i="5"/>
  <c r="V2025" i="5"/>
  <c r="W2025" i="5"/>
  <c r="V2026" i="5"/>
  <c r="W2026" i="5"/>
  <c r="V2027" i="5"/>
  <c r="W2027" i="5"/>
  <c r="V2028" i="5"/>
  <c r="W2028" i="5"/>
  <c r="V2029" i="5"/>
  <c r="W2029" i="5"/>
  <c r="V2030" i="5"/>
  <c r="W2030" i="5"/>
  <c r="V2031" i="5"/>
  <c r="W2031" i="5"/>
  <c r="V2032" i="5"/>
  <c r="W2032" i="5"/>
  <c r="V2033" i="5"/>
  <c r="W2033" i="5"/>
  <c r="V2034" i="5"/>
  <c r="W2034" i="5"/>
  <c r="V2035" i="5"/>
  <c r="W2035" i="5"/>
  <c r="V2036" i="5"/>
  <c r="W2036" i="5"/>
  <c r="V2037" i="5"/>
  <c r="W2037" i="5"/>
  <c r="V2038" i="5"/>
  <c r="W2038" i="5"/>
  <c r="V2039" i="5"/>
  <c r="W2039" i="5"/>
  <c r="V2040" i="5"/>
  <c r="W2040" i="5"/>
  <c r="V2041" i="5"/>
  <c r="W2041" i="5"/>
  <c r="V2042" i="5"/>
  <c r="W2042" i="5"/>
  <c r="V2043" i="5"/>
  <c r="W2043" i="5"/>
  <c r="V2044" i="5"/>
  <c r="W2044" i="5"/>
  <c r="V2045" i="5"/>
  <c r="W2045" i="5"/>
  <c r="V2046" i="5"/>
  <c r="W2046" i="5"/>
  <c r="V2047" i="5"/>
  <c r="W2047" i="5"/>
  <c r="V2048" i="5"/>
  <c r="W2048" i="5"/>
  <c r="V2049" i="5"/>
  <c r="W2049" i="5"/>
  <c r="V2050" i="5"/>
  <c r="W2050" i="5"/>
  <c r="V2051" i="5"/>
  <c r="W2051" i="5"/>
  <c r="V2052" i="5"/>
  <c r="W2052" i="5"/>
  <c r="V2053" i="5"/>
  <c r="W2053" i="5"/>
  <c r="V2054" i="5"/>
  <c r="W2054" i="5"/>
  <c r="V2055" i="5"/>
  <c r="W2055" i="5"/>
  <c r="V2056" i="5"/>
  <c r="W2056" i="5"/>
  <c r="V2057" i="5"/>
  <c r="W2057" i="5"/>
  <c r="V2058" i="5"/>
  <c r="W2058" i="5"/>
  <c r="V2059" i="5"/>
  <c r="W2059" i="5"/>
  <c r="V2060" i="5"/>
  <c r="W2060" i="5"/>
  <c r="V2061" i="5"/>
  <c r="W2061" i="5"/>
  <c r="V2062" i="5"/>
  <c r="W2062" i="5"/>
  <c r="V2063" i="5"/>
  <c r="W2063" i="5"/>
  <c r="V2064" i="5"/>
  <c r="W2064" i="5"/>
  <c r="V2065" i="5"/>
  <c r="W2065" i="5"/>
  <c r="V2066" i="5"/>
  <c r="W2066" i="5"/>
  <c r="V2067" i="5"/>
  <c r="W2067" i="5"/>
  <c r="V2068" i="5"/>
  <c r="W2068" i="5"/>
  <c r="V2069" i="5"/>
  <c r="W2069" i="5"/>
  <c r="V2070" i="5"/>
  <c r="W2070" i="5"/>
  <c r="V2071" i="5"/>
  <c r="W2071" i="5"/>
  <c r="V2072" i="5"/>
  <c r="W2072" i="5"/>
  <c r="V2073" i="5"/>
  <c r="W2073" i="5"/>
  <c r="V2074" i="5"/>
  <c r="W2074" i="5"/>
  <c r="V2075" i="5"/>
  <c r="W2075" i="5"/>
  <c r="V2076" i="5"/>
  <c r="W2076" i="5"/>
  <c r="V2077" i="5"/>
  <c r="W2077" i="5"/>
  <c r="V2078" i="5"/>
  <c r="W2078" i="5"/>
  <c r="V2079" i="5"/>
  <c r="W2079" i="5"/>
  <c r="V2080" i="5"/>
  <c r="W2080" i="5"/>
  <c r="V2081" i="5"/>
  <c r="W2081" i="5"/>
  <c r="V2082" i="5"/>
  <c r="W2082" i="5"/>
  <c r="V2083" i="5"/>
  <c r="W2083" i="5"/>
  <c r="V2084" i="5"/>
  <c r="W2084" i="5"/>
  <c r="V2085" i="5"/>
  <c r="W2085" i="5"/>
  <c r="V2086" i="5"/>
  <c r="W2086" i="5"/>
  <c r="V2087" i="5"/>
  <c r="W2087" i="5"/>
  <c r="V2088" i="5"/>
  <c r="W2088" i="5"/>
  <c r="V2089" i="5"/>
  <c r="W2089" i="5"/>
  <c r="V2090" i="5"/>
  <c r="W2090" i="5"/>
  <c r="V2091" i="5"/>
  <c r="W2091" i="5"/>
  <c r="V2092" i="5"/>
  <c r="W2092" i="5"/>
  <c r="V2093" i="5"/>
  <c r="W2093" i="5"/>
  <c r="V2094" i="5"/>
  <c r="W2094" i="5"/>
  <c r="V2095" i="5"/>
  <c r="W2095" i="5"/>
  <c r="V2096" i="5"/>
  <c r="W2096" i="5"/>
  <c r="V2097" i="5"/>
  <c r="W2097" i="5"/>
  <c r="V2098" i="5"/>
  <c r="W2098" i="5"/>
  <c r="V2099" i="5"/>
  <c r="W2099" i="5"/>
  <c r="V2100" i="5"/>
  <c r="W2100" i="5"/>
  <c r="V2101" i="5"/>
  <c r="W2101" i="5"/>
  <c r="V2102" i="5"/>
  <c r="W2102" i="5"/>
  <c r="V2103" i="5"/>
  <c r="W2103" i="5"/>
  <c r="V2104" i="5"/>
  <c r="W2104" i="5"/>
  <c r="V2105" i="5"/>
  <c r="W2105" i="5"/>
  <c r="V2106" i="5"/>
  <c r="W2106" i="5"/>
  <c r="V2107" i="5"/>
  <c r="W2107" i="5"/>
  <c r="V2108" i="5"/>
  <c r="W2108" i="5"/>
  <c r="V2109" i="5"/>
  <c r="W2109" i="5"/>
  <c r="V2110" i="5"/>
  <c r="W2110" i="5"/>
  <c r="V2111" i="5"/>
  <c r="W2111" i="5"/>
  <c r="V2112" i="5"/>
  <c r="W2112" i="5"/>
  <c r="V2113" i="5"/>
  <c r="W2113" i="5"/>
  <c r="V2114" i="5"/>
  <c r="W2114" i="5"/>
  <c r="V2115" i="5"/>
  <c r="W2115" i="5"/>
  <c r="V2116" i="5"/>
  <c r="W2116" i="5"/>
  <c r="V2117" i="5"/>
  <c r="W2117" i="5"/>
  <c r="V2118" i="5"/>
  <c r="W2118" i="5"/>
  <c r="V2119" i="5"/>
  <c r="W2119" i="5"/>
  <c r="V2120" i="5"/>
  <c r="W2120" i="5"/>
  <c r="V2121" i="5"/>
  <c r="W2121" i="5"/>
  <c r="V2122" i="5"/>
  <c r="W2122" i="5"/>
  <c r="V2123" i="5"/>
  <c r="W2123" i="5"/>
  <c r="V2124" i="5"/>
  <c r="W2124" i="5"/>
  <c r="V2125" i="5"/>
  <c r="W2125" i="5"/>
  <c r="V2126" i="5"/>
  <c r="W2126" i="5"/>
  <c r="V2127" i="5"/>
  <c r="W2127" i="5"/>
  <c r="V2128" i="5"/>
  <c r="W2128" i="5"/>
  <c r="V2129" i="5"/>
  <c r="W2129" i="5"/>
  <c r="V2130" i="5"/>
  <c r="W2130" i="5"/>
  <c r="V2131" i="5"/>
  <c r="W2131" i="5"/>
  <c r="V2132" i="5"/>
  <c r="W2132" i="5"/>
  <c r="V2133" i="5"/>
  <c r="W2133" i="5"/>
  <c r="V2134" i="5"/>
  <c r="W2134" i="5"/>
  <c r="V2135" i="5"/>
  <c r="W2135" i="5"/>
  <c r="V2136" i="5"/>
  <c r="W2136" i="5"/>
  <c r="V2137" i="5"/>
  <c r="W2137" i="5"/>
  <c r="V2138" i="5"/>
  <c r="W2138" i="5"/>
  <c r="V2139" i="5"/>
  <c r="W2139" i="5"/>
  <c r="V2140" i="5"/>
  <c r="W2140" i="5"/>
  <c r="V2141" i="5"/>
  <c r="W2141" i="5"/>
  <c r="V2142" i="5"/>
  <c r="W2142" i="5"/>
  <c r="V2143" i="5"/>
  <c r="W2143" i="5"/>
  <c r="V2144" i="5"/>
  <c r="W2144" i="5"/>
  <c r="V2145" i="5"/>
  <c r="W2145" i="5"/>
  <c r="V2146" i="5"/>
  <c r="W2146" i="5"/>
  <c r="V2147" i="5"/>
  <c r="W2147" i="5"/>
  <c r="V2148" i="5"/>
  <c r="W2148" i="5"/>
  <c r="V2149" i="5"/>
  <c r="W2149" i="5"/>
  <c r="V2150" i="5"/>
  <c r="W2150" i="5"/>
  <c r="V2151" i="5"/>
  <c r="W2151" i="5"/>
  <c r="V2152" i="5"/>
  <c r="W2152" i="5"/>
  <c r="V2153" i="5"/>
  <c r="W2153" i="5"/>
  <c r="V2154" i="5"/>
  <c r="W2154" i="5"/>
  <c r="V2155" i="5"/>
  <c r="W2155" i="5"/>
  <c r="V2156" i="5"/>
  <c r="W2156" i="5"/>
  <c r="V2157" i="5"/>
  <c r="W2157" i="5"/>
  <c r="V2158" i="5"/>
  <c r="W2158" i="5"/>
  <c r="V2159" i="5"/>
  <c r="W2159" i="5"/>
  <c r="V2160" i="5"/>
  <c r="W2160" i="5"/>
  <c r="V2161" i="5"/>
  <c r="W2161" i="5"/>
  <c r="V2162" i="5"/>
  <c r="W2162" i="5"/>
  <c r="V2163" i="5"/>
  <c r="W2163" i="5"/>
  <c r="V2164" i="5"/>
  <c r="W2164" i="5"/>
  <c r="V2165" i="5"/>
  <c r="W2165" i="5"/>
  <c r="V2166" i="5"/>
  <c r="W2166" i="5"/>
  <c r="V2167" i="5"/>
  <c r="W2167" i="5"/>
  <c r="V2168" i="5"/>
  <c r="W2168" i="5"/>
  <c r="V2169" i="5"/>
  <c r="W2169" i="5"/>
  <c r="V2170" i="5"/>
  <c r="W2170" i="5"/>
  <c r="V2171" i="5"/>
  <c r="W2171" i="5"/>
  <c r="V2172" i="5"/>
  <c r="W2172" i="5"/>
  <c r="V2173" i="5"/>
  <c r="W2173" i="5"/>
  <c r="V2174" i="5"/>
  <c r="W2174" i="5"/>
  <c r="V2175" i="5"/>
  <c r="W2175" i="5"/>
  <c r="V2176" i="5"/>
  <c r="W2176" i="5"/>
  <c r="V2177" i="5"/>
  <c r="W2177" i="5"/>
  <c r="V2178" i="5"/>
  <c r="W2178" i="5"/>
  <c r="V2179" i="5"/>
  <c r="W2179" i="5"/>
  <c r="V2180" i="5"/>
  <c r="W2180" i="5"/>
  <c r="V2181" i="5"/>
  <c r="W2181" i="5"/>
  <c r="V2182" i="5"/>
  <c r="W2182" i="5"/>
  <c r="V2183" i="5"/>
  <c r="W2183" i="5"/>
  <c r="V2184" i="5"/>
  <c r="W2184" i="5"/>
  <c r="V2185" i="5"/>
  <c r="W2185" i="5"/>
  <c r="V2186" i="5"/>
  <c r="W2186" i="5"/>
  <c r="V2187" i="5"/>
  <c r="W2187" i="5"/>
  <c r="V2188" i="5"/>
  <c r="W2188" i="5"/>
  <c r="V2189" i="5"/>
  <c r="W2189" i="5"/>
  <c r="V2190" i="5"/>
  <c r="W2190" i="5"/>
  <c r="V2191" i="5"/>
  <c r="W2191" i="5"/>
  <c r="V2192" i="5"/>
  <c r="W2192" i="5"/>
  <c r="V2193" i="5"/>
  <c r="W2193" i="5"/>
  <c r="V2194" i="5"/>
  <c r="W2194" i="5"/>
  <c r="V2195" i="5"/>
  <c r="W2195" i="5"/>
  <c r="V2196" i="5"/>
  <c r="W2196" i="5"/>
  <c r="V2197" i="5"/>
  <c r="W2197" i="5"/>
  <c r="V2198" i="5"/>
  <c r="W2198" i="5"/>
  <c r="V2199" i="5"/>
  <c r="W2199" i="5"/>
  <c r="V2200" i="5"/>
  <c r="W2200" i="5"/>
  <c r="V2201" i="5"/>
  <c r="W2201" i="5"/>
  <c r="V2202" i="5"/>
  <c r="W2202" i="5"/>
  <c r="V2203" i="5"/>
  <c r="W2203" i="5"/>
  <c r="V2204" i="5"/>
  <c r="W2204" i="5"/>
  <c r="V2205" i="5"/>
  <c r="W2205" i="5"/>
  <c r="V2206" i="5"/>
  <c r="W2206" i="5"/>
  <c r="V2207" i="5"/>
  <c r="W2207" i="5"/>
  <c r="V2208" i="5"/>
  <c r="W2208" i="5"/>
  <c r="V2209" i="5"/>
  <c r="W2209" i="5"/>
  <c r="V2210" i="5"/>
  <c r="W2210" i="5"/>
  <c r="V2211" i="5"/>
  <c r="W2211" i="5"/>
  <c r="V2212" i="5"/>
  <c r="W2212" i="5"/>
  <c r="V2213" i="5"/>
  <c r="W2213" i="5"/>
  <c r="V2214" i="5"/>
  <c r="W2214" i="5"/>
  <c r="V2215" i="5"/>
  <c r="W2215" i="5"/>
  <c r="V2216" i="5"/>
  <c r="W2216" i="5"/>
  <c r="V2217" i="5"/>
  <c r="W2217" i="5"/>
  <c r="V2218" i="5"/>
  <c r="W2218" i="5"/>
  <c r="V2219" i="5"/>
  <c r="W2219" i="5"/>
  <c r="V2220" i="5"/>
  <c r="W2220" i="5"/>
  <c r="V2221" i="5"/>
  <c r="W2221" i="5"/>
  <c r="V2222" i="5"/>
  <c r="W2222" i="5"/>
  <c r="V2223" i="5"/>
  <c r="W2223" i="5"/>
  <c r="V2224" i="5"/>
  <c r="W2224" i="5"/>
  <c r="V2225" i="5"/>
  <c r="W2225" i="5"/>
  <c r="V2226" i="5"/>
  <c r="W2226" i="5"/>
  <c r="V2227" i="5"/>
  <c r="W2227" i="5"/>
  <c r="V2228" i="5"/>
  <c r="W2228" i="5"/>
  <c r="V2229" i="5"/>
  <c r="W2229" i="5"/>
  <c r="V2230" i="5"/>
  <c r="W2230" i="5"/>
  <c r="V2231" i="5"/>
  <c r="W2231" i="5"/>
  <c r="V2232" i="5"/>
  <c r="W2232" i="5"/>
  <c r="V2233" i="5"/>
  <c r="W2233" i="5"/>
  <c r="V2234" i="5"/>
  <c r="W2234" i="5"/>
  <c r="V2235" i="5"/>
  <c r="W2235" i="5"/>
  <c r="V2236" i="5"/>
  <c r="W2236" i="5"/>
  <c r="V2237" i="5"/>
  <c r="W2237" i="5"/>
  <c r="V2238" i="5"/>
  <c r="W2238" i="5"/>
  <c r="V2239" i="5"/>
  <c r="W2239" i="5"/>
  <c r="V2240" i="5"/>
  <c r="W2240" i="5"/>
  <c r="V2241" i="5"/>
  <c r="W2241" i="5"/>
  <c r="V2242" i="5"/>
  <c r="W2242" i="5"/>
  <c r="V2243" i="5"/>
  <c r="W2243" i="5"/>
  <c r="V2244" i="5"/>
  <c r="W2244" i="5"/>
  <c r="V2245" i="5"/>
  <c r="W2245" i="5"/>
  <c r="V2246" i="5"/>
  <c r="W2246" i="5"/>
  <c r="V2247" i="5"/>
  <c r="W2247" i="5"/>
  <c r="V2248" i="5"/>
  <c r="W2248" i="5"/>
  <c r="V2249" i="5"/>
  <c r="W2249" i="5"/>
  <c r="V2250" i="5"/>
  <c r="W2250" i="5"/>
  <c r="V2251" i="5"/>
  <c r="W2251" i="5"/>
  <c r="V2252" i="5"/>
  <c r="W2252" i="5"/>
  <c r="V2253" i="5"/>
  <c r="W2253" i="5"/>
  <c r="V2254" i="5"/>
  <c r="W2254" i="5"/>
  <c r="V2255" i="5"/>
  <c r="W2255" i="5"/>
  <c r="V2256" i="5"/>
  <c r="W2256" i="5"/>
  <c r="V2257" i="5"/>
  <c r="W2257" i="5"/>
  <c r="V2258" i="5"/>
  <c r="W2258" i="5"/>
  <c r="V2259" i="5"/>
  <c r="W2259" i="5"/>
  <c r="V2260" i="5"/>
  <c r="W2260" i="5"/>
  <c r="V2261" i="5"/>
  <c r="W2261" i="5"/>
  <c r="V2262" i="5"/>
  <c r="W2262" i="5"/>
  <c r="V2263" i="5"/>
  <c r="W2263" i="5"/>
  <c r="V2264" i="5"/>
  <c r="W2264" i="5"/>
  <c r="V2265" i="5"/>
  <c r="W2265" i="5"/>
  <c r="V2266" i="5"/>
  <c r="W2266" i="5"/>
  <c r="V2267" i="5"/>
  <c r="W2267" i="5"/>
  <c r="V2268" i="5"/>
  <c r="W2268" i="5"/>
  <c r="V2269" i="5"/>
  <c r="W2269" i="5"/>
  <c r="V2270" i="5"/>
  <c r="W2270" i="5"/>
  <c r="V2271" i="5"/>
  <c r="W2271" i="5"/>
  <c r="V2272" i="5"/>
  <c r="W2272" i="5"/>
  <c r="V2273" i="5"/>
  <c r="W2273" i="5"/>
  <c r="V2274" i="5"/>
  <c r="W2274" i="5"/>
  <c r="V2275" i="5"/>
  <c r="W2275" i="5"/>
  <c r="V2276" i="5"/>
  <c r="W2276" i="5"/>
  <c r="V2277" i="5"/>
  <c r="W2277" i="5"/>
  <c r="V2278" i="5"/>
  <c r="W2278" i="5"/>
  <c r="V2279" i="5"/>
  <c r="W2279" i="5"/>
  <c r="V2280" i="5"/>
  <c r="W2280" i="5"/>
  <c r="V2281" i="5"/>
  <c r="W2281" i="5"/>
  <c r="V2282" i="5"/>
  <c r="W2282" i="5"/>
  <c r="V2283" i="5"/>
  <c r="W2283" i="5"/>
  <c r="V2284" i="5"/>
  <c r="W2284" i="5"/>
  <c r="V2285" i="5"/>
  <c r="W2285" i="5"/>
  <c r="V2286" i="5"/>
  <c r="W2286" i="5"/>
  <c r="V2287" i="5"/>
  <c r="W2287" i="5"/>
  <c r="V2288" i="5"/>
  <c r="W2288" i="5"/>
  <c r="V2289" i="5"/>
  <c r="W2289" i="5"/>
  <c r="V2290" i="5"/>
  <c r="W2290" i="5"/>
  <c r="V2291" i="5"/>
  <c r="W2291" i="5"/>
  <c r="V2292" i="5"/>
  <c r="W2292" i="5"/>
  <c r="V2293" i="5"/>
  <c r="W2293" i="5"/>
  <c r="V2294" i="5"/>
  <c r="W2294" i="5"/>
  <c r="V2295" i="5"/>
  <c r="W2295" i="5"/>
  <c r="V2296" i="5"/>
  <c r="W2296" i="5"/>
  <c r="V2297" i="5"/>
  <c r="W2297" i="5"/>
  <c r="V2298" i="5"/>
  <c r="W2298" i="5"/>
  <c r="V2299" i="5"/>
  <c r="W2299" i="5"/>
  <c r="V2300" i="5"/>
  <c r="W2300" i="5"/>
  <c r="V2301" i="5"/>
  <c r="W2301" i="5"/>
  <c r="V2302" i="5"/>
  <c r="W2302" i="5"/>
  <c r="V2303" i="5"/>
  <c r="W2303" i="5"/>
  <c r="V2304" i="5"/>
  <c r="W2304" i="5"/>
  <c r="V2305" i="5"/>
  <c r="W2305" i="5"/>
  <c r="V2306" i="5"/>
  <c r="W2306" i="5"/>
  <c r="V2307" i="5"/>
  <c r="W2307" i="5"/>
  <c r="V2308" i="5"/>
  <c r="W2308" i="5"/>
  <c r="V2309" i="5"/>
  <c r="W2309" i="5"/>
  <c r="V2310" i="5"/>
  <c r="W2310" i="5"/>
  <c r="V2311" i="5"/>
  <c r="W2311" i="5"/>
  <c r="V2312" i="5"/>
  <c r="W2312" i="5"/>
  <c r="V2313" i="5"/>
  <c r="W2313" i="5"/>
  <c r="V2314" i="5"/>
  <c r="W2314" i="5"/>
  <c r="V2315" i="5"/>
  <c r="W2315" i="5"/>
  <c r="V2316" i="5"/>
  <c r="W2316" i="5"/>
  <c r="V2317" i="5"/>
  <c r="W2317" i="5"/>
  <c r="V2318" i="5"/>
  <c r="W2318" i="5"/>
  <c r="V2319" i="5"/>
  <c r="W2319" i="5"/>
  <c r="V2320" i="5"/>
  <c r="W2320" i="5"/>
  <c r="V2321" i="5"/>
  <c r="W2321" i="5"/>
  <c r="V2322" i="5"/>
  <c r="W2322" i="5"/>
  <c r="V2323" i="5"/>
  <c r="W2323" i="5"/>
  <c r="V2324" i="5"/>
  <c r="W2324" i="5"/>
  <c r="V2325" i="5"/>
  <c r="W2325" i="5"/>
  <c r="V2326" i="5"/>
  <c r="W2326" i="5"/>
  <c r="V2327" i="5"/>
  <c r="W2327" i="5"/>
  <c r="V2328" i="5"/>
  <c r="W2328" i="5"/>
  <c r="V2329" i="5"/>
  <c r="W2329" i="5"/>
  <c r="V2330" i="5"/>
  <c r="W2330" i="5"/>
  <c r="V2331" i="5"/>
  <c r="W2331" i="5"/>
  <c r="V2332" i="5"/>
  <c r="W2332" i="5"/>
  <c r="V2333" i="5"/>
  <c r="W2333" i="5"/>
  <c r="V2334" i="5"/>
  <c r="W2334" i="5"/>
  <c r="V2335" i="5"/>
  <c r="W2335" i="5"/>
  <c r="V2336" i="5"/>
  <c r="W2336" i="5"/>
  <c r="V2337" i="5"/>
  <c r="W2337" i="5"/>
  <c r="V2338" i="5"/>
  <c r="W2338" i="5"/>
  <c r="V2339" i="5"/>
  <c r="W2339" i="5"/>
  <c r="V2340" i="5"/>
  <c r="W2340" i="5"/>
  <c r="V2341" i="5"/>
  <c r="W2341" i="5"/>
  <c r="V2342" i="5"/>
  <c r="W2342" i="5"/>
  <c r="V2343" i="5"/>
  <c r="W2343" i="5"/>
  <c r="V2344" i="5"/>
  <c r="W2344" i="5"/>
  <c r="V2345" i="5"/>
  <c r="W2345" i="5"/>
  <c r="V2346" i="5"/>
  <c r="W2346" i="5"/>
  <c r="V2347" i="5"/>
  <c r="W2347" i="5"/>
  <c r="V2348" i="5"/>
  <c r="W2348" i="5"/>
  <c r="V2349" i="5"/>
  <c r="W2349" i="5"/>
  <c r="V2350" i="5"/>
  <c r="W2350" i="5"/>
  <c r="V2351" i="5"/>
  <c r="W2351" i="5"/>
  <c r="V2352" i="5"/>
  <c r="W2352" i="5"/>
  <c r="V2353" i="5"/>
  <c r="W2353" i="5"/>
  <c r="V2354" i="5"/>
  <c r="W2354" i="5"/>
  <c r="V2355" i="5"/>
  <c r="W2355" i="5"/>
  <c r="V2356" i="5"/>
  <c r="W2356" i="5"/>
  <c r="V2357" i="5"/>
  <c r="W2357" i="5"/>
  <c r="V2358" i="5"/>
  <c r="W2358" i="5"/>
  <c r="V2359" i="5"/>
  <c r="W2359" i="5"/>
  <c r="V2360" i="5"/>
  <c r="W2360" i="5"/>
  <c r="V2361" i="5"/>
  <c r="W2361" i="5"/>
  <c r="V2362" i="5"/>
  <c r="W2362" i="5"/>
  <c r="V2363" i="5"/>
  <c r="W2363" i="5"/>
  <c r="V2364" i="5"/>
  <c r="W2364" i="5"/>
  <c r="V2365" i="5"/>
  <c r="W2365" i="5"/>
  <c r="V2366" i="5"/>
  <c r="W2366" i="5"/>
  <c r="V2367" i="5"/>
  <c r="W2367" i="5"/>
  <c r="V2368" i="5"/>
  <c r="W2368" i="5"/>
  <c r="V2369" i="5"/>
  <c r="W2369" i="5"/>
  <c r="V2370" i="5"/>
  <c r="W2370" i="5"/>
  <c r="V2371" i="5"/>
  <c r="W2371" i="5"/>
  <c r="V2372" i="5"/>
  <c r="W2372" i="5"/>
  <c r="V2373" i="5"/>
  <c r="W2373" i="5"/>
  <c r="V2374" i="5"/>
  <c r="W2374" i="5"/>
  <c r="V2375" i="5"/>
  <c r="W2375" i="5"/>
  <c r="V2376" i="5"/>
  <c r="W2376" i="5"/>
  <c r="V2377" i="5"/>
  <c r="W2377" i="5"/>
  <c r="V2378" i="5"/>
  <c r="W2378" i="5"/>
  <c r="V2379" i="5"/>
  <c r="W2379" i="5"/>
  <c r="V2380" i="5"/>
  <c r="W2380" i="5"/>
  <c r="V2381" i="5"/>
  <c r="W2381" i="5"/>
  <c r="V2382" i="5"/>
  <c r="W2382" i="5"/>
  <c r="V2383" i="5"/>
  <c r="W2383" i="5"/>
  <c r="V2384" i="5"/>
  <c r="W2384" i="5"/>
  <c r="V2385" i="5"/>
  <c r="W2385" i="5"/>
  <c r="V2386" i="5"/>
  <c r="W2386" i="5"/>
  <c r="V2387" i="5"/>
  <c r="W2387" i="5"/>
  <c r="V2388" i="5"/>
  <c r="W2388" i="5"/>
  <c r="V2389" i="5"/>
  <c r="W2389" i="5"/>
  <c r="V2390" i="5"/>
  <c r="W2390" i="5"/>
  <c r="V2391" i="5"/>
  <c r="W2391" i="5"/>
  <c r="V2392" i="5"/>
  <c r="W2392" i="5"/>
  <c r="V2393" i="5"/>
  <c r="W2393" i="5"/>
  <c r="V2394" i="5"/>
  <c r="W2394" i="5"/>
  <c r="V2395" i="5"/>
  <c r="W2395" i="5"/>
  <c r="V2396" i="5"/>
  <c r="W2396" i="5"/>
  <c r="V2397" i="5"/>
  <c r="W2397" i="5"/>
  <c r="V2398" i="5"/>
  <c r="W2398" i="5"/>
  <c r="V2399" i="5"/>
  <c r="W2399" i="5"/>
  <c r="V2400" i="5"/>
  <c r="W2400" i="5"/>
  <c r="V2401" i="5"/>
  <c r="W2401" i="5"/>
  <c r="V2402" i="5"/>
  <c r="W2402" i="5"/>
  <c r="V2403" i="5"/>
  <c r="W2403" i="5"/>
  <c r="V2404" i="5"/>
  <c r="W2404" i="5"/>
  <c r="V2405" i="5"/>
  <c r="W2405" i="5"/>
  <c r="V2406" i="5"/>
  <c r="W2406" i="5"/>
  <c r="V2407" i="5"/>
  <c r="W2407" i="5"/>
  <c r="V2408" i="5"/>
  <c r="W2408" i="5"/>
  <c r="V2409" i="5"/>
  <c r="W2409" i="5"/>
  <c r="V2410" i="5"/>
  <c r="W2410" i="5"/>
  <c r="V2411" i="5"/>
  <c r="W2411" i="5"/>
  <c r="V2412" i="5"/>
  <c r="W2412" i="5"/>
  <c r="V2413" i="5"/>
  <c r="W2413" i="5"/>
  <c r="V2414" i="5"/>
  <c r="W2414" i="5"/>
  <c r="V2415" i="5"/>
  <c r="W2415" i="5"/>
  <c r="V2416" i="5"/>
  <c r="W2416" i="5"/>
  <c r="V2417" i="5"/>
  <c r="W2417" i="5"/>
  <c r="V2418" i="5"/>
  <c r="W2418" i="5"/>
  <c r="V2419" i="5"/>
  <c r="W2419" i="5"/>
  <c r="V2420" i="5"/>
  <c r="W2420" i="5"/>
  <c r="V2421" i="5"/>
  <c r="W2421" i="5"/>
  <c r="V2422" i="5"/>
  <c r="W2422" i="5"/>
  <c r="V2423" i="5"/>
  <c r="W2423" i="5"/>
  <c r="V2424" i="5"/>
  <c r="W2424" i="5"/>
  <c r="V2425" i="5"/>
  <c r="W2425" i="5"/>
  <c r="V2426" i="5"/>
  <c r="W2426" i="5"/>
  <c r="V2427" i="5"/>
  <c r="W2427" i="5"/>
  <c r="V2428" i="5"/>
  <c r="W2428" i="5"/>
  <c r="V2429" i="5"/>
  <c r="W2429" i="5"/>
  <c r="V2430" i="5"/>
  <c r="W2430" i="5"/>
  <c r="V2431" i="5"/>
  <c r="W2431" i="5"/>
  <c r="V2432" i="5"/>
  <c r="W2432" i="5"/>
  <c r="V2433" i="5"/>
  <c r="W2433" i="5"/>
  <c r="V2434" i="5"/>
  <c r="W2434" i="5"/>
  <c r="V2435" i="5"/>
  <c r="W2435" i="5"/>
  <c r="V2436" i="5"/>
  <c r="W2436" i="5"/>
  <c r="V2437" i="5"/>
  <c r="W2437" i="5"/>
  <c r="V2438" i="5"/>
  <c r="W2438" i="5"/>
  <c r="V2439" i="5"/>
  <c r="W2439" i="5"/>
  <c r="V2440" i="5"/>
  <c r="W2440" i="5"/>
  <c r="V2441" i="5"/>
  <c r="W2441" i="5"/>
  <c r="V2442" i="5"/>
  <c r="W2442" i="5"/>
  <c r="V2443" i="5"/>
  <c r="W2443" i="5"/>
  <c r="V2444" i="5"/>
  <c r="W2444" i="5"/>
  <c r="V2445" i="5"/>
  <c r="W2445" i="5"/>
  <c r="V2446" i="5"/>
  <c r="W2446" i="5"/>
  <c r="V2447" i="5"/>
  <c r="W2447" i="5"/>
  <c r="V2448" i="5"/>
  <c r="W2448" i="5"/>
  <c r="V2449" i="5"/>
  <c r="W2449" i="5"/>
  <c r="V2450" i="5"/>
  <c r="W2450" i="5"/>
  <c r="V2451" i="5"/>
  <c r="W2451" i="5"/>
  <c r="V2452" i="5"/>
  <c r="W2452" i="5"/>
  <c r="V2453" i="5"/>
  <c r="W2453" i="5"/>
  <c r="V2454" i="5"/>
  <c r="W2454" i="5"/>
  <c r="V2455" i="5"/>
  <c r="W2455" i="5"/>
  <c r="V2456" i="5"/>
  <c r="W2456" i="5"/>
  <c r="V2457" i="5"/>
  <c r="W2457" i="5"/>
  <c r="V2458" i="5"/>
  <c r="W2458" i="5"/>
  <c r="V2459" i="5"/>
  <c r="W2459" i="5"/>
  <c r="V2460" i="5"/>
  <c r="W2460" i="5"/>
  <c r="V2461" i="5"/>
  <c r="W2461" i="5"/>
  <c r="V2462" i="5"/>
  <c r="W2462" i="5"/>
  <c r="V2463" i="5"/>
  <c r="W2463" i="5"/>
  <c r="V2464" i="5"/>
  <c r="W2464" i="5"/>
  <c r="V2465" i="5"/>
  <c r="W2465" i="5"/>
  <c r="V2466" i="5"/>
  <c r="W2466" i="5"/>
  <c r="V2467" i="5"/>
  <c r="W2467" i="5"/>
  <c r="V2468" i="5"/>
  <c r="W2468" i="5"/>
  <c r="V2469" i="5"/>
  <c r="W2469" i="5"/>
  <c r="V2470" i="5"/>
  <c r="W2470" i="5"/>
  <c r="V2471" i="5"/>
  <c r="W2471" i="5"/>
  <c r="V2472" i="5"/>
  <c r="W2472" i="5"/>
  <c r="V2473" i="5"/>
  <c r="W2473" i="5"/>
  <c r="V2474" i="5"/>
  <c r="W2474" i="5"/>
  <c r="V2475" i="5"/>
  <c r="W2475" i="5"/>
  <c r="V2476" i="5"/>
  <c r="W2476" i="5"/>
  <c r="V2477" i="5"/>
  <c r="W2477" i="5"/>
  <c r="V2478" i="5"/>
  <c r="W2478" i="5"/>
  <c r="V2479" i="5"/>
  <c r="W2479" i="5"/>
  <c r="V2480" i="5"/>
  <c r="W2480" i="5"/>
  <c r="V2481" i="5"/>
  <c r="W2481" i="5"/>
  <c r="V2482" i="5"/>
  <c r="W2482" i="5"/>
  <c r="V2483" i="5"/>
  <c r="W2483" i="5"/>
  <c r="V2484" i="5"/>
  <c r="W2484" i="5"/>
  <c r="V2485" i="5"/>
  <c r="W2485" i="5"/>
  <c r="V2486" i="5"/>
  <c r="W2486" i="5"/>
  <c r="V2487" i="5"/>
  <c r="W2487" i="5"/>
  <c r="V2488" i="5"/>
  <c r="W2488" i="5"/>
  <c r="V2489" i="5"/>
  <c r="W2489" i="5"/>
  <c r="V2490" i="5"/>
  <c r="W2490" i="5"/>
  <c r="V2491" i="5"/>
  <c r="W2491" i="5"/>
  <c r="V2492" i="5"/>
  <c r="W2492" i="5"/>
  <c r="V2493" i="5"/>
  <c r="W2493" i="5"/>
  <c r="V2494" i="5"/>
  <c r="W2494" i="5"/>
  <c r="V2495" i="5"/>
  <c r="W2495" i="5"/>
  <c r="V2496" i="5"/>
  <c r="W2496" i="5"/>
  <c r="V2497" i="5"/>
  <c r="W2497" i="5"/>
  <c r="V2498" i="5"/>
  <c r="W2498" i="5"/>
  <c r="V2499" i="5"/>
  <c r="W2499" i="5"/>
  <c r="V2500" i="5"/>
  <c r="W2500" i="5"/>
  <c r="V2501" i="5"/>
  <c r="W2501" i="5"/>
  <c r="V2502" i="5"/>
  <c r="W2502" i="5"/>
  <c r="V2503" i="5"/>
  <c r="W2503" i="5"/>
  <c r="V2504" i="5"/>
  <c r="W2504" i="5"/>
  <c r="V2505" i="5"/>
  <c r="W2505" i="5"/>
  <c r="V2506" i="5"/>
  <c r="W2506" i="5"/>
  <c r="V2507" i="5"/>
  <c r="W2507" i="5"/>
  <c r="V2508" i="5"/>
  <c r="W2508" i="5"/>
  <c r="V2509" i="5"/>
  <c r="W2509" i="5"/>
  <c r="V2510" i="5"/>
  <c r="W2510" i="5"/>
  <c r="V2511" i="5"/>
  <c r="W2511" i="5"/>
  <c r="V2512" i="5"/>
  <c r="W2512" i="5"/>
  <c r="V2513" i="5"/>
  <c r="W2513" i="5"/>
  <c r="V2514" i="5"/>
  <c r="W2514" i="5"/>
  <c r="V2515" i="5"/>
  <c r="W2515" i="5"/>
  <c r="V2516" i="5"/>
  <c r="W2516" i="5"/>
  <c r="V2517" i="5"/>
  <c r="W2517" i="5"/>
  <c r="V2518" i="5"/>
  <c r="W2518" i="5"/>
  <c r="V2519" i="5"/>
  <c r="W2519" i="5"/>
  <c r="V2520" i="5"/>
  <c r="W2520" i="5"/>
  <c r="V2521" i="5"/>
  <c r="W2521" i="5"/>
  <c r="V2522" i="5"/>
  <c r="W2522" i="5"/>
  <c r="V2523" i="5"/>
  <c r="W2523" i="5"/>
  <c r="V2524" i="5"/>
  <c r="W2524" i="5"/>
  <c r="V2525" i="5"/>
  <c r="W2525" i="5"/>
  <c r="V2526" i="5"/>
  <c r="W2526" i="5"/>
  <c r="V2527" i="5"/>
  <c r="W2527" i="5"/>
  <c r="V2528" i="5"/>
  <c r="W2528" i="5"/>
  <c r="V2529" i="5"/>
  <c r="W2529" i="5"/>
  <c r="V2530" i="5"/>
  <c r="W2530" i="5"/>
  <c r="V2531" i="5"/>
  <c r="W2531" i="5"/>
  <c r="V2532" i="5"/>
  <c r="W2532" i="5"/>
  <c r="V2533" i="5"/>
  <c r="W2533" i="5"/>
  <c r="V2534" i="5"/>
  <c r="W2534" i="5"/>
  <c r="V2535" i="5"/>
  <c r="W2535" i="5"/>
  <c r="V2536" i="5"/>
  <c r="W2536" i="5"/>
  <c r="V2537" i="5"/>
  <c r="W2537" i="5"/>
  <c r="V2538" i="5"/>
  <c r="W2538" i="5"/>
  <c r="V2539" i="5"/>
  <c r="W2539" i="5"/>
  <c r="V2540" i="5"/>
  <c r="W2540" i="5"/>
  <c r="V2541" i="5"/>
  <c r="W2541" i="5"/>
  <c r="V2542" i="5"/>
  <c r="W2542" i="5"/>
  <c r="V2543" i="5"/>
  <c r="W2543" i="5"/>
  <c r="V2544" i="5"/>
  <c r="W2544" i="5"/>
  <c r="V2545" i="5"/>
  <c r="W2545" i="5"/>
  <c r="V2546" i="5"/>
  <c r="W2546" i="5"/>
  <c r="V2547" i="5"/>
  <c r="W2547" i="5"/>
  <c r="V2548" i="5"/>
  <c r="W2548" i="5"/>
  <c r="V2549" i="5"/>
  <c r="W2549" i="5"/>
  <c r="V2550" i="5"/>
  <c r="W2550" i="5"/>
  <c r="V2551" i="5"/>
  <c r="W2551" i="5"/>
  <c r="V2552" i="5"/>
  <c r="W2552" i="5"/>
  <c r="V2553" i="5"/>
  <c r="W2553" i="5"/>
  <c r="V2554" i="5"/>
  <c r="W2554" i="5"/>
  <c r="V2555" i="5"/>
  <c r="W2555" i="5"/>
  <c r="V2556" i="5"/>
  <c r="W2556" i="5"/>
  <c r="V2557" i="5"/>
  <c r="W2557" i="5"/>
  <c r="V2558" i="5"/>
  <c r="W2558" i="5"/>
  <c r="V2559" i="5"/>
  <c r="W2559" i="5"/>
  <c r="V2560" i="5"/>
  <c r="W2560" i="5"/>
  <c r="V2561" i="5"/>
  <c r="W2561" i="5"/>
  <c r="V2562" i="5"/>
  <c r="W2562" i="5"/>
  <c r="V2563" i="5"/>
  <c r="W2563" i="5"/>
  <c r="V2564" i="5"/>
  <c r="W2564" i="5"/>
  <c r="V2565" i="5"/>
  <c r="W2565" i="5"/>
  <c r="V2566" i="5"/>
  <c r="W2566" i="5"/>
  <c r="V2567" i="5"/>
  <c r="W2567" i="5"/>
  <c r="V2568" i="5"/>
  <c r="W2568" i="5"/>
  <c r="V2569" i="5"/>
  <c r="W2569" i="5"/>
  <c r="V2570" i="5"/>
  <c r="W2570" i="5"/>
  <c r="V2571" i="5"/>
  <c r="W2571" i="5"/>
  <c r="V2572" i="5"/>
  <c r="W2572" i="5"/>
  <c r="V2573" i="5"/>
  <c r="W2573" i="5"/>
  <c r="V2574" i="5"/>
  <c r="W2574" i="5"/>
  <c r="V2575" i="5"/>
  <c r="W2575" i="5"/>
  <c r="V2576" i="5"/>
  <c r="W2576" i="5"/>
  <c r="V2577" i="5"/>
  <c r="W2577" i="5"/>
  <c r="V2578" i="5"/>
  <c r="W2578" i="5"/>
  <c r="V2579" i="5"/>
  <c r="W2579" i="5"/>
  <c r="V2580" i="5"/>
  <c r="W2580" i="5"/>
  <c r="V2581" i="5"/>
  <c r="W2581" i="5"/>
  <c r="V2582" i="5"/>
  <c r="W2582" i="5"/>
  <c r="V2583" i="5"/>
  <c r="W2583" i="5"/>
  <c r="V2584" i="5"/>
  <c r="W2584" i="5"/>
  <c r="V2585" i="5"/>
  <c r="W2585" i="5"/>
  <c r="V2586" i="5"/>
  <c r="W2586" i="5"/>
  <c r="V2587" i="5"/>
  <c r="W2587" i="5"/>
  <c r="V2588" i="5"/>
  <c r="W2588" i="5"/>
  <c r="V2589" i="5"/>
  <c r="W2589" i="5"/>
  <c r="V2590" i="5"/>
  <c r="W2590" i="5"/>
  <c r="V2591" i="5"/>
  <c r="W2591" i="5"/>
  <c r="V2592" i="5"/>
  <c r="W2592" i="5"/>
  <c r="V2593" i="5"/>
  <c r="W2593" i="5"/>
  <c r="V2594" i="5"/>
  <c r="W2594" i="5"/>
  <c r="V2595" i="5"/>
  <c r="W2595" i="5"/>
  <c r="V2596" i="5"/>
  <c r="W2596" i="5"/>
  <c r="V2597" i="5"/>
  <c r="W2597" i="5"/>
  <c r="V2598" i="5"/>
  <c r="W2598" i="5"/>
  <c r="V2599" i="5"/>
  <c r="W2599" i="5"/>
  <c r="V2600" i="5"/>
  <c r="W2600" i="5"/>
  <c r="V2601" i="5"/>
  <c r="W2601" i="5"/>
  <c r="V2602" i="5"/>
  <c r="W2602" i="5"/>
  <c r="V2603" i="5"/>
  <c r="W2603" i="5"/>
  <c r="V2604" i="5"/>
  <c r="W2604" i="5"/>
  <c r="V2605" i="5"/>
  <c r="W2605" i="5"/>
  <c r="V2606" i="5"/>
  <c r="W2606" i="5"/>
  <c r="V2607" i="5"/>
  <c r="W2607" i="5"/>
  <c r="V2608" i="5"/>
  <c r="W2608" i="5"/>
  <c r="V2609" i="5"/>
  <c r="W2609" i="5"/>
  <c r="V2610" i="5"/>
  <c r="W2610" i="5"/>
  <c r="V2611" i="5"/>
  <c r="W2611" i="5"/>
  <c r="V2612" i="5"/>
  <c r="W2612" i="5"/>
  <c r="V2613" i="5"/>
  <c r="W2613" i="5"/>
  <c r="V2614" i="5"/>
  <c r="W2614" i="5"/>
  <c r="V2615" i="5"/>
  <c r="W2615" i="5"/>
  <c r="V2616" i="5"/>
  <c r="W2616" i="5"/>
  <c r="V2617" i="5"/>
  <c r="W2617" i="5"/>
  <c r="V2618" i="5"/>
  <c r="W2618" i="5"/>
  <c r="V2619" i="5"/>
  <c r="W2619" i="5"/>
  <c r="V2620" i="5"/>
  <c r="W2620" i="5"/>
  <c r="V2621" i="5"/>
  <c r="W2621" i="5"/>
  <c r="V2622" i="5"/>
  <c r="W2622" i="5"/>
  <c r="V2623" i="5"/>
  <c r="W2623" i="5"/>
  <c r="V2624" i="5"/>
  <c r="W2624" i="5"/>
  <c r="V2625" i="5"/>
  <c r="W2625" i="5"/>
  <c r="V2626" i="5"/>
  <c r="W2626" i="5"/>
  <c r="V2627" i="5"/>
  <c r="W2627" i="5"/>
  <c r="V2628" i="5"/>
  <c r="W2628" i="5"/>
  <c r="V2629" i="5"/>
  <c r="W2629" i="5"/>
  <c r="V2630" i="5"/>
  <c r="W2630" i="5"/>
  <c r="V2631" i="5"/>
  <c r="W2631" i="5"/>
  <c r="V2632" i="5"/>
  <c r="W2632" i="5"/>
  <c r="V2633" i="5"/>
  <c r="W2633" i="5"/>
  <c r="V2634" i="5"/>
  <c r="W2634" i="5"/>
  <c r="V2635" i="5"/>
  <c r="W2635" i="5"/>
  <c r="V2636" i="5"/>
  <c r="W2636" i="5"/>
  <c r="V2637" i="5"/>
  <c r="W2637" i="5"/>
  <c r="V2638" i="5"/>
  <c r="W2638" i="5"/>
  <c r="V2639" i="5"/>
  <c r="W2639" i="5"/>
  <c r="V2640" i="5"/>
  <c r="W2640" i="5"/>
  <c r="V2641" i="5"/>
  <c r="W2641" i="5"/>
  <c r="V2642" i="5"/>
  <c r="W2642" i="5"/>
  <c r="V2643" i="5"/>
  <c r="W2643" i="5"/>
  <c r="V2644" i="5"/>
  <c r="W2644" i="5"/>
  <c r="V2645" i="5"/>
  <c r="W2645" i="5"/>
  <c r="V2646" i="5"/>
  <c r="W2646" i="5"/>
  <c r="V2647" i="5"/>
  <c r="W2647" i="5"/>
  <c r="V2648" i="5"/>
  <c r="W2648" i="5"/>
  <c r="V2649" i="5"/>
  <c r="W2649" i="5"/>
  <c r="V2650" i="5"/>
  <c r="W2650" i="5"/>
  <c r="V2651" i="5"/>
  <c r="W2651" i="5"/>
  <c r="V2652" i="5"/>
  <c r="W2652" i="5"/>
  <c r="V2653" i="5"/>
  <c r="W2653" i="5"/>
  <c r="V2654" i="5"/>
  <c r="W2654" i="5"/>
  <c r="V2655" i="5"/>
  <c r="W2655" i="5"/>
  <c r="V2656" i="5"/>
  <c r="W2656" i="5"/>
  <c r="V2657" i="5"/>
  <c r="W2657" i="5"/>
  <c r="V2658" i="5"/>
  <c r="W2658" i="5"/>
  <c r="V2659" i="5"/>
  <c r="W2659" i="5"/>
  <c r="V2660" i="5"/>
  <c r="W2660" i="5"/>
  <c r="V2661" i="5"/>
  <c r="W2661" i="5"/>
  <c r="V2662" i="5"/>
  <c r="W2662" i="5"/>
  <c r="V2663" i="5"/>
  <c r="W2663" i="5"/>
  <c r="V2664" i="5"/>
  <c r="W2664" i="5"/>
  <c r="V2665" i="5"/>
  <c r="W2665" i="5"/>
  <c r="V2666" i="5"/>
  <c r="W2666" i="5"/>
  <c r="V2667" i="5"/>
  <c r="W2667" i="5"/>
  <c r="V2668" i="5"/>
  <c r="W2668" i="5"/>
  <c r="V2669" i="5"/>
  <c r="W2669" i="5"/>
  <c r="V2670" i="5"/>
  <c r="W2670" i="5"/>
  <c r="V2671" i="5"/>
  <c r="W2671" i="5"/>
  <c r="V2672" i="5"/>
  <c r="W2672" i="5"/>
  <c r="V2673" i="5"/>
  <c r="W2673" i="5"/>
  <c r="V2674" i="5"/>
  <c r="W2674" i="5"/>
  <c r="V2675" i="5"/>
  <c r="W2675" i="5"/>
  <c r="V2676" i="5"/>
  <c r="W2676" i="5"/>
  <c r="V2677" i="5"/>
  <c r="W2677" i="5"/>
  <c r="V2678" i="5"/>
  <c r="W2678" i="5"/>
  <c r="V2679" i="5"/>
  <c r="W2679" i="5"/>
  <c r="V2680" i="5"/>
  <c r="W2680" i="5"/>
  <c r="V2681" i="5"/>
  <c r="W2681" i="5"/>
  <c r="V2682" i="5"/>
  <c r="W2682" i="5"/>
  <c r="V2683" i="5"/>
  <c r="W2683" i="5"/>
  <c r="V2684" i="5"/>
  <c r="W2684" i="5"/>
  <c r="V2685" i="5"/>
  <c r="W2685" i="5"/>
  <c r="V2686" i="5"/>
  <c r="W2686" i="5"/>
  <c r="V2687" i="5"/>
  <c r="W2687" i="5"/>
  <c r="V2688" i="5"/>
  <c r="W2688" i="5"/>
  <c r="V2689" i="5"/>
  <c r="W2689" i="5"/>
  <c r="V2690" i="5"/>
  <c r="W2690" i="5"/>
  <c r="V2691" i="5"/>
  <c r="W2691" i="5"/>
  <c r="V2692" i="5"/>
  <c r="W2692" i="5"/>
  <c r="V2693" i="5"/>
  <c r="W2693" i="5"/>
  <c r="V2694" i="5"/>
  <c r="W2694" i="5"/>
  <c r="V2695" i="5"/>
  <c r="W2695" i="5"/>
  <c r="V2696" i="5"/>
  <c r="W2696" i="5"/>
  <c r="V2697" i="5"/>
  <c r="W2697" i="5"/>
  <c r="V2698" i="5"/>
  <c r="W2698" i="5"/>
  <c r="V2699" i="5"/>
  <c r="W2699" i="5"/>
  <c r="V2700" i="5"/>
  <c r="W2700" i="5"/>
  <c r="V2701" i="5"/>
  <c r="W2701" i="5"/>
  <c r="V2702" i="5"/>
  <c r="W2702" i="5"/>
  <c r="V2703" i="5"/>
  <c r="W2703" i="5"/>
  <c r="V2704" i="5"/>
  <c r="W2704" i="5"/>
  <c r="V2705" i="5"/>
  <c r="W2705" i="5"/>
  <c r="V2706" i="5"/>
  <c r="W2706" i="5"/>
  <c r="V2707" i="5"/>
  <c r="W2707" i="5"/>
  <c r="V2708" i="5"/>
  <c r="W2708" i="5"/>
  <c r="V2709" i="5"/>
  <c r="W2709" i="5"/>
  <c r="V2710" i="5"/>
  <c r="W2710" i="5"/>
  <c r="V2711" i="5"/>
  <c r="W2711" i="5"/>
  <c r="V2712" i="5"/>
  <c r="W2712" i="5"/>
  <c r="V2713" i="5"/>
  <c r="W2713" i="5"/>
  <c r="V2714" i="5"/>
  <c r="W2714" i="5"/>
  <c r="V2715" i="5"/>
  <c r="W2715" i="5"/>
  <c r="V2716" i="5"/>
  <c r="W2716" i="5"/>
  <c r="V2717" i="5"/>
  <c r="W2717" i="5"/>
  <c r="V2718" i="5"/>
  <c r="W2718" i="5"/>
  <c r="V2719" i="5"/>
  <c r="W2719" i="5"/>
  <c r="V2720" i="5"/>
  <c r="W2720" i="5"/>
  <c r="V2721" i="5"/>
  <c r="W2721" i="5"/>
  <c r="V2722" i="5"/>
  <c r="W2722" i="5"/>
  <c r="V2723" i="5"/>
  <c r="W2723" i="5"/>
  <c r="V2724" i="5"/>
  <c r="W2724" i="5"/>
  <c r="V2725" i="5"/>
  <c r="W2725" i="5"/>
  <c r="V2726" i="5"/>
  <c r="W2726" i="5"/>
  <c r="V2727" i="5"/>
  <c r="W2727" i="5"/>
  <c r="V2728" i="5"/>
  <c r="W2728" i="5"/>
  <c r="V2729" i="5"/>
  <c r="W2729" i="5"/>
  <c r="V2730" i="5"/>
  <c r="W2730" i="5"/>
  <c r="V2731" i="5"/>
  <c r="W2731" i="5"/>
  <c r="V2732" i="5"/>
  <c r="W2732" i="5"/>
  <c r="V2733" i="5"/>
  <c r="W2733" i="5"/>
  <c r="V2734" i="5"/>
  <c r="W2734" i="5"/>
  <c r="V2735" i="5"/>
  <c r="W2735" i="5"/>
  <c r="V2736" i="5"/>
  <c r="W2736" i="5"/>
  <c r="V2737" i="5"/>
  <c r="W2737" i="5"/>
  <c r="V2738" i="5"/>
  <c r="W2738" i="5"/>
  <c r="V2739" i="5"/>
  <c r="W2739" i="5"/>
  <c r="V2740" i="5"/>
  <c r="W2740" i="5"/>
  <c r="V2741" i="5"/>
  <c r="W2741" i="5"/>
  <c r="V2742" i="5"/>
  <c r="W2742" i="5"/>
  <c r="V2743" i="5"/>
  <c r="W2743" i="5"/>
  <c r="V2744" i="5"/>
  <c r="W2744" i="5"/>
  <c r="V2745" i="5"/>
  <c r="W2745" i="5"/>
  <c r="V2746" i="5"/>
  <c r="W2746" i="5"/>
  <c r="V2747" i="5"/>
  <c r="W2747" i="5"/>
  <c r="V2748" i="5"/>
  <c r="W2748" i="5"/>
  <c r="V2749" i="5"/>
  <c r="W2749" i="5"/>
  <c r="V2750" i="5"/>
  <c r="W2750" i="5"/>
  <c r="V2751" i="5"/>
  <c r="W2751" i="5"/>
  <c r="V2752" i="5"/>
  <c r="W2752" i="5"/>
  <c r="V2753" i="5"/>
  <c r="W2753" i="5"/>
  <c r="V2754" i="5"/>
  <c r="W2754" i="5"/>
  <c r="V2755" i="5"/>
  <c r="W2755" i="5"/>
  <c r="V2756" i="5"/>
  <c r="W2756" i="5"/>
  <c r="V2757" i="5"/>
  <c r="W2757" i="5"/>
  <c r="V2758" i="5"/>
  <c r="W2758" i="5"/>
  <c r="V2759" i="5"/>
  <c r="W2759" i="5"/>
  <c r="V2760" i="5"/>
  <c r="W2760" i="5"/>
  <c r="V2761" i="5"/>
  <c r="W2761" i="5"/>
  <c r="V2762" i="5"/>
  <c r="W2762" i="5"/>
  <c r="V2763" i="5"/>
  <c r="W2763" i="5"/>
  <c r="V2764" i="5"/>
  <c r="W2764" i="5"/>
  <c r="V2765" i="5"/>
  <c r="W2765" i="5"/>
  <c r="V2766" i="5"/>
  <c r="W2766" i="5"/>
  <c r="V2767" i="5"/>
  <c r="W2767" i="5"/>
  <c r="V2768" i="5"/>
  <c r="W2768" i="5"/>
  <c r="V2769" i="5"/>
  <c r="W2769" i="5"/>
  <c r="V2770" i="5"/>
  <c r="W2770" i="5"/>
  <c r="V2771" i="5"/>
  <c r="W2771" i="5"/>
  <c r="V2772" i="5"/>
  <c r="W2772" i="5"/>
  <c r="V2773" i="5"/>
  <c r="W2773" i="5"/>
  <c r="V2774" i="5"/>
  <c r="W2774" i="5"/>
  <c r="V2775" i="5"/>
  <c r="W2775" i="5"/>
  <c r="V2776" i="5"/>
  <c r="W2776" i="5"/>
  <c r="V2777" i="5"/>
  <c r="W2777" i="5"/>
  <c r="V2778" i="5"/>
  <c r="W2778" i="5"/>
  <c r="V2779" i="5"/>
  <c r="W2779" i="5"/>
  <c r="V2780" i="5"/>
  <c r="W2780" i="5"/>
  <c r="V2781" i="5"/>
  <c r="W2781" i="5"/>
  <c r="V2782" i="5"/>
  <c r="W2782" i="5"/>
  <c r="V2783" i="5"/>
  <c r="W2783" i="5"/>
  <c r="V2784" i="5"/>
  <c r="W2784" i="5"/>
  <c r="V2785" i="5"/>
  <c r="W2785" i="5"/>
  <c r="V2786" i="5"/>
  <c r="W2786" i="5"/>
  <c r="V2787" i="5"/>
  <c r="W2787" i="5"/>
  <c r="V2788" i="5"/>
  <c r="W2788" i="5"/>
  <c r="V2789" i="5"/>
  <c r="W2789" i="5"/>
  <c r="V2790" i="5"/>
  <c r="W2790" i="5"/>
  <c r="V2791" i="5"/>
  <c r="W2791" i="5"/>
  <c r="V2792" i="5"/>
  <c r="W2792" i="5"/>
  <c r="V2793" i="5"/>
  <c r="W2793" i="5"/>
  <c r="V2794" i="5"/>
  <c r="W2794" i="5"/>
  <c r="V2795" i="5"/>
  <c r="W2795" i="5"/>
  <c r="V2796" i="5"/>
  <c r="W2796" i="5"/>
  <c r="V2797" i="5"/>
  <c r="W2797" i="5"/>
  <c r="V2798" i="5"/>
  <c r="W2798" i="5"/>
  <c r="V2799" i="5"/>
  <c r="W2799" i="5"/>
  <c r="V2800" i="5"/>
  <c r="W2800" i="5"/>
  <c r="V2801" i="5"/>
  <c r="W2801" i="5"/>
  <c r="V2802" i="5"/>
  <c r="W2802" i="5"/>
  <c r="V2803" i="5"/>
  <c r="W2803" i="5"/>
  <c r="V2804" i="5"/>
  <c r="W2804" i="5"/>
  <c r="V2805" i="5"/>
  <c r="W2805" i="5"/>
  <c r="V2806" i="5"/>
  <c r="W2806" i="5"/>
  <c r="V2807" i="5"/>
  <c r="W2807" i="5"/>
  <c r="V2808" i="5"/>
  <c r="W2808" i="5"/>
  <c r="V2809" i="5"/>
  <c r="W2809" i="5"/>
  <c r="V2810" i="5"/>
  <c r="W2810" i="5"/>
  <c r="V2811" i="5"/>
  <c r="W2811" i="5"/>
  <c r="V2812" i="5"/>
  <c r="W2812" i="5"/>
  <c r="V2813" i="5"/>
  <c r="W2813" i="5"/>
  <c r="V2814" i="5"/>
  <c r="W2814" i="5"/>
  <c r="V2815" i="5"/>
  <c r="W2815" i="5"/>
  <c r="V2816" i="5"/>
  <c r="W2816" i="5"/>
  <c r="V2817" i="5"/>
  <c r="W2817" i="5"/>
  <c r="V2818" i="5"/>
  <c r="W2818" i="5"/>
  <c r="V2819" i="5"/>
  <c r="W2819" i="5"/>
  <c r="V2820" i="5"/>
  <c r="W2820" i="5"/>
  <c r="V2821" i="5"/>
  <c r="W2821" i="5"/>
  <c r="V2822" i="5"/>
  <c r="W2822" i="5"/>
  <c r="V2823" i="5"/>
  <c r="W2823" i="5"/>
  <c r="V2824" i="5"/>
  <c r="W2824" i="5"/>
  <c r="V2825" i="5"/>
  <c r="W2825" i="5"/>
  <c r="V2826" i="5"/>
  <c r="W2826" i="5"/>
  <c r="V2827" i="5"/>
  <c r="W2827" i="5"/>
  <c r="V2828" i="5"/>
  <c r="W2828" i="5"/>
  <c r="V2829" i="5"/>
  <c r="W2829" i="5"/>
  <c r="V2830" i="5"/>
  <c r="W2830" i="5"/>
  <c r="V2831" i="5"/>
  <c r="W2831" i="5"/>
  <c r="V2832" i="5"/>
  <c r="W2832" i="5"/>
  <c r="V2833" i="5"/>
  <c r="W2833" i="5"/>
  <c r="V2834" i="5"/>
  <c r="W2834" i="5"/>
  <c r="V2835" i="5"/>
  <c r="W2835" i="5"/>
  <c r="V2836" i="5"/>
  <c r="W2836" i="5"/>
  <c r="V2837" i="5"/>
  <c r="W2837" i="5"/>
  <c r="V2838" i="5"/>
  <c r="W2838" i="5"/>
  <c r="V2839" i="5"/>
  <c r="W2839" i="5"/>
  <c r="V2840" i="5"/>
  <c r="W2840" i="5"/>
  <c r="V2841" i="5"/>
  <c r="W2841" i="5"/>
  <c r="V2842" i="5"/>
  <c r="W2842" i="5"/>
  <c r="V2843" i="5"/>
  <c r="W2843" i="5"/>
  <c r="V2844" i="5"/>
  <c r="W2844" i="5"/>
  <c r="V2845" i="5"/>
  <c r="W2845" i="5"/>
  <c r="V2846" i="5"/>
  <c r="W2846" i="5"/>
  <c r="V2847" i="5"/>
  <c r="W2847" i="5"/>
  <c r="V2848" i="5"/>
  <c r="W2848" i="5"/>
  <c r="V2849" i="5"/>
  <c r="W2849" i="5"/>
  <c r="V2850" i="5"/>
  <c r="W2850" i="5"/>
  <c r="V2851" i="5"/>
  <c r="W2851" i="5"/>
  <c r="V2852" i="5"/>
  <c r="W2852" i="5"/>
  <c r="V2853" i="5"/>
  <c r="W2853" i="5"/>
  <c r="V2854" i="5"/>
  <c r="W2854" i="5"/>
  <c r="V2855" i="5"/>
  <c r="W2855" i="5"/>
  <c r="V2856" i="5"/>
  <c r="W2856" i="5"/>
  <c r="V2857" i="5"/>
  <c r="W2857" i="5"/>
  <c r="V2858" i="5"/>
  <c r="W2858" i="5"/>
  <c r="V2859" i="5"/>
  <c r="W2859" i="5"/>
  <c r="V2860" i="5"/>
  <c r="W2860" i="5"/>
  <c r="V2861" i="5"/>
  <c r="W2861" i="5"/>
  <c r="V2862" i="5"/>
  <c r="W2862" i="5"/>
  <c r="V2863" i="5"/>
  <c r="W2863" i="5"/>
  <c r="V2864" i="5"/>
  <c r="W2864" i="5"/>
  <c r="V2865" i="5"/>
  <c r="W2865" i="5"/>
  <c r="V2866" i="5"/>
  <c r="W2866" i="5"/>
  <c r="V2867" i="5"/>
  <c r="W2867" i="5"/>
  <c r="V2868" i="5"/>
  <c r="W2868" i="5"/>
  <c r="V2869" i="5"/>
  <c r="W2869" i="5"/>
  <c r="V2870" i="5"/>
  <c r="W2870" i="5"/>
  <c r="V2871" i="5"/>
  <c r="W2871" i="5"/>
  <c r="V2872" i="5"/>
  <c r="W2872" i="5"/>
  <c r="V2873" i="5"/>
  <c r="W2873" i="5"/>
  <c r="V2874" i="5"/>
  <c r="W2874" i="5"/>
  <c r="V2875" i="5"/>
  <c r="W2875" i="5"/>
  <c r="V2876" i="5"/>
  <c r="W2876" i="5"/>
  <c r="V2877" i="5"/>
  <c r="W2877" i="5"/>
  <c r="V2878" i="5"/>
  <c r="W2878" i="5"/>
  <c r="V2879" i="5"/>
  <c r="W2879" i="5"/>
  <c r="V2880" i="5"/>
  <c r="W2880" i="5"/>
  <c r="V2881" i="5"/>
  <c r="W2881" i="5"/>
  <c r="V2882" i="5"/>
  <c r="W2882" i="5"/>
  <c r="V2883" i="5"/>
  <c r="W2883" i="5"/>
  <c r="V2884" i="5"/>
  <c r="W2884" i="5"/>
  <c r="V2885" i="5"/>
  <c r="W2885" i="5"/>
  <c r="V2886" i="5"/>
  <c r="W2886" i="5"/>
  <c r="V2887" i="5"/>
  <c r="W2887" i="5"/>
  <c r="V2888" i="5"/>
  <c r="W2888" i="5"/>
  <c r="V2889" i="5"/>
  <c r="W2889" i="5"/>
  <c r="V2890" i="5"/>
  <c r="W2890" i="5"/>
  <c r="V2891" i="5"/>
  <c r="W2891" i="5"/>
  <c r="V2892" i="5"/>
  <c r="W2892" i="5"/>
  <c r="V2893" i="5"/>
  <c r="W2893" i="5"/>
  <c r="V2894" i="5"/>
  <c r="W2894" i="5"/>
  <c r="V2895" i="5"/>
  <c r="W2895" i="5"/>
  <c r="V2896" i="5"/>
  <c r="W2896" i="5"/>
  <c r="V2897" i="5"/>
  <c r="W2897" i="5"/>
  <c r="V2898" i="5"/>
  <c r="W2898" i="5"/>
  <c r="V2899" i="5"/>
  <c r="W2899" i="5"/>
  <c r="V2900" i="5"/>
  <c r="W2900" i="5"/>
  <c r="V2901" i="5"/>
  <c r="W2901" i="5"/>
  <c r="V2902" i="5"/>
  <c r="W2902" i="5"/>
  <c r="V2903" i="5"/>
  <c r="W2903" i="5"/>
  <c r="V2904" i="5"/>
  <c r="W2904" i="5"/>
  <c r="V2905" i="5"/>
  <c r="W2905" i="5"/>
  <c r="V2906" i="5"/>
  <c r="W2906" i="5"/>
  <c r="V2907" i="5"/>
  <c r="W2907" i="5"/>
  <c r="V2908" i="5"/>
  <c r="W2908" i="5"/>
  <c r="V2909" i="5"/>
  <c r="W2909" i="5"/>
  <c r="V2910" i="5"/>
  <c r="W2910" i="5"/>
  <c r="V2911" i="5"/>
  <c r="W2911" i="5"/>
  <c r="V2912" i="5"/>
  <c r="W2912" i="5"/>
  <c r="V2913" i="5"/>
  <c r="W2913" i="5"/>
  <c r="V2914" i="5"/>
  <c r="W2914" i="5"/>
  <c r="V2915" i="5"/>
  <c r="W2915" i="5"/>
  <c r="V2916" i="5"/>
  <c r="W2916" i="5"/>
  <c r="V2917" i="5"/>
  <c r="W2917" i="5"/>
  <c r="V2918" i="5"/>
  <c r="W2918"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 i="5"/>
  <c r="AH2" i="5"/>
  <c r="AH3" i="5"/>
  <c r="AH4" i="5"/>
  <c r="AH5" i="5"/>
  <c r="AH6"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28" i="5"/>
  <c r="AH129" i="5"/>
  <c r="AH130" i="5"/>
  <c r="AH131" i="5"/>
  <c r="AH132" i="5"/>
  <c r="AH133" i="5"/>
  <c r="AH134" i="5"/>
  <c r="AH135" i="5"/>
  <c r="AH136" i="5"/>
  <c r="AH137" i="5"/>
  <c r="AH138" i="5"/>
  <c r="AH139"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195" i="5"/>
  <c r="AH196" i="5"/>
  <c r="AH197" i="5"/>
  <c r="AH198" i="5"/>
  <c r="AH199" i="5"/>
  <c r="AH200" i="5"/>
  <c r="AH201" i="5"/>
  <c r="AH202" i="5"/>
  <c r="AH203" i="5"/>
  <c r="AH204" i="5"/>
  <c r="AH205" i="5"/>
  <c r="AH206" i="5"/>
  <c r="AH207" i="5"/>
  <c r="AH208" i="5"/>
  <c r="AH209" i="5"/>
  <c r="AH210" i="5"/>
  <c r="AH211" i="5"/>
  <c r="AH212" i="5"/>
  <c r="AH213" i="5"/>
  <c r="AH214" i="5"/>
  <c r="AH215" i="5"/>
  <c r="AH216" i="5"/>
  <c r="AH217" i="5"/>
  <c r="AH218" i="5"/>
  <c r="AH219" i="5"/>
  <c r="AH220" i="5"/>
  <c r="AH221" i="5"/>
  <c r="AH222" i="5"/>
  <c r="AH223" i="5"/>
  <c r="AH224" i="5"/>
  <c r="AH225" i="5"/>
  <c r="AH226" i="5"/>
  <c r="AH227" i="5"/>
  <c r="AH228" i="5"/>
  <c r="AH229" i="5"/>
  <c r="AH230" i="5"/>
  <c r="AH231" i="5"/>
  <c r="AH232" i="5"/>
  <c r="AH233" i="5"/>
  <c r="AH234" i="5"/>
  <c r="AH235" i="5"/>
  <c r="AH236" i="5"/>
  <c r="AH237" i="5"/>
  <c r="AH238" i="5"/>
  <c r="AH239" i="5"/>
  <c r="AH240" i="5"/>
  <c r="AH241" i="5"/>
  <c r="AH242" i="5"/>
  <c r="AH243" i="5"/>
  <c r="AH244" i="5"/>
  <c r="AH245" i="5"/>
  <c r="AH246" i="5"/>
  <c r="AH247" i="5"/>
  <c r="AH248" i="5"/>
  <c r="AH249" i="5"/>
  <c r="AH250" i="5"/>
  <c r="AH251" i="5"/>
  <c r="AH252" i="5"/>
  <c r="AH253" i="5"/>
  <c r="AH254" i="5"/>
  <c r="AH255" i="5"/>
  <c r="AH256" i="5"/>
  <c r="AH257" i="5"/>
  <c r="AH258" i="5"/>
  <c r="AH259" i="5"/>
  <c r="AH260" i="5"/>
  <c r="AH261" i="5"/>
  <c r="AH262" i="5"/>
  <c r="AH263" i="5"/>
  <c r="AH264" i="5"/>
  <c r="AH265" i="5"/>
  <c r="AH266" i="5"/>
  <c r="AH267" i="5"/>
  <c r="AH268" i="5"/>
  <c r="AH269" i="5"/>
  <c r="AH270" i="5"/>
  <c r="AH271" i="5"/>
  <c r="AH272" i="5"/>
  <c r="AH273" i="5"/>
  <c r="AH274" i="5"/>
  <c r="AH275" i="5"/>
  <c r="AH276" i="5"/>
  <c r="AH277" i="5"/>
  <c r="AH278" i="5"/>
  <c r="AH279" i="5"/>
  <c r="AH280" i="5"/>
  <c r="AH281" i="5"/>
  <c r="AH282" i="5"/>
  <c r="AH283" i="5"/>
  <c r="AH284" i="5"/>
  <c r="AH285" i="5"/>
  <c r="AH286" i="5"/>
  <c r="AH287" i="5"/>
  <c r="AH288" i="5"/>
  <c r="AH289" i="5"/>
  <c r="AH290" i="5"/>
  <c r="AH291" i="5"/>
  <c r="AH292" i="5"/>
  <c r="AH293" i="5"/>
  <c r="AH294" i="5"/>
  <c r="AH295" i="5"/>
  <c r="AH296" i="5"/>
  <c r="AH297" i="5"/>
  <c r="AH298" i="5"/>
  <c r="AH299" i="5"/>
  <c r="AH300" i="5"/>
  <c r="AH301" i="5"/>
  <c r="AH302" i="5"/>
  <c r="AH303" i="5"/>
  <c r="AH304" i="5"/>
  <c r="AH305" i="5"/>
  <c r="AH306" i="5"/>
  <c r="AH307" i="5"/>
  <c r="AH308" i="5"/>
  <c r="AH309" i="5"/>
  <c r="AH310" i="5"/>
  <c r="AH311" i="5"/>
  <c r="AH312" i="5"/>
  <c r="AH313" i="5"/>
  <c r="AH314" i="5"/>
  <c r="AH315" i="5"/>
  <c r="AH316" i="5"/>
  <c r="AH317" i="5"/>
  <c r="AH318" i="5"/>
  <c r="AH319" i="5"/>
  <c r="AH320" i="5"/>
  <c r="AH321" i="5"/>
  <c r="AH322" i="5"/>
  <c r="AH323" i="5"/>
  <c r="AH324" i="5"/>
  <c r="AH325" i="5"/>
  <c r="AH326" i="5"/>
  <c r="AH327" i="5"/>
  <c r="AH328" i="5"/>
  <c r="AH329" i="5"/>
  <c r="AH330" i="5"/>
  <c r="AH331" i="5"/>
  <c r="AH332" i="5"/>
  <c r="AH333" i="5"/>
  <c r="AH334" i="5"/>
  <c r="AH335" i="5"/>
  <c r="AH336" i="5"/>
  <c r="AH337" i="5"/>
  <c r="AH338" i="5"/>
  <c r="AH339" i="5"/>
  <c r="AH340" i="5"/>
  <c r="AH341" i="5"/>
  <c r="AH342" i="5"/>
  <c r="AH343" i="5"/>
  <c r="AH344" i="5"/>
  <c r="AH345" i="5"/>
  <c r="AH346" i="5"/>
  <c r="AH347" i="5"/>
  <c r="AH348" i="5"/>
  <c r="AH349" i="5"/>
  <c r="AH350" i="5"/>
  <c r="AH351" i="5"/>
  <c r="AH352" i="5"/>
  <c r="AH353" i="5"/>
  <c r="AH354" i="5"/>
  <c r="AH355" i="5"/>
  <c r="AH356" i="5"/>
  <c r="AH357" i="5"/>
  <c r="AH358" i="5"/>
  <c r="AH359" i="5"/>
  <c r="AH360" i="5"/>
  <c r="AH361" i="5"/>
  <c r="AH362" i="5"/>
  <c r="AH363" i="5"/>
  <c r="AH364" i="5"/>
  <c r="AH365" i="5"/>
  <c r="AH366" i="5"/>
  <c r="AH367" i="5"/>
  <c r="AH368" i="5"/>
  <c r="AH369" i="5"/>
  <c r="AH370" i="5"/>
  <c r="AH371" i="5"/>
  <c r="AH372" i="5"/>
  <c r="AH373" i="5"/>
  <c r="AH374" i="5"/>
  <c r="AH375" i="5"/>
  <c r="AH376" i="5"/>
  <c r="AH377" i="5"/>
  <c r="AH378" i="5"/>
  <c r="AH379" i="5"/>
  <c r="AH380" i="5"/>
  <c r="AH381" i="5"/>
  <c r="AH382" i="5"/>
  <c r="AH383" i="5"/>
  <c r="AH384" i="5"/>
  <c r="AH385" i="5"/>
  <c r="AH386" i="5"/>
  <c r="AH387" i="5"/>
  <c r="AH388" i="5"/>
  <c r="AH389" i="5"/>
  <c r="AH390" i="5"/>
  <c r="AH391" i="5"/>
  <c r="AH392" i="5"/>
  <c r="AH393" i="5"/>
  <c r="AH394" i="5"/>
  <c r="AH395" i="5"/>
  <c r="AH396" i="5"/>
  <c r="AH397" i="5"/>
  <c r="AH398" i="5"/>
  <c r="AH399" i="5"/>
  <c r="AH400" i="5"/>
  <c r="AH401" i="5"/>
  <c r="AH402" i="5"/>
  <c r="AH403" i="5"/>
  <c r="AH404" i="5"/>
  <c r="AH405" i="5"/>
  <c r="AH406" i="5"/>
  <c r="AH407" i="5"/>
  <c r="AH408" i="5"/>
  <c r="AH409" i="5"/>
  <c r="AH410" i="5"/>
  <c r="AH411" i="5"/>
  <c r="AH412" i="5"/>
  <c r="AH413" i="5"/>
  <c r="AH414" i="5"/>
  <c r="AH415" i="5"/>
  <c r="AH416" i="5"/>
  <c r="AH417" i="5"/>
  <c r="AH418" i="5"/>
  <c r="AH419" i="5"/>
  <c r="AH420" i="5"/>
  <c r="AH421" i="5"/>
  <c r="AH422" i="5"/>
  <c r="AH423" i="5"/>
  <c r="AH424" i="5"/>
  <c r="AH425" i="5"/>
  <c r="AH426" i="5"/>
  <c r="AH427" i="5"/>
  <c r="AH428" i="5"/>
  <c r="AH429" i="5"/>
  <c r="AH430" i="5"/>
  <c r="AH431" i="5"/>
  <c r="AH432" i="5"/>
  <c r="AH433" i="5"/>
  <c r="AH434" i="5"/>
  <c r="AH435" i="5"/>
  <c r="AH436" i="5"/>
  <c r="AH437" i="5"/>
  <c r="AH438" i="5"/>
  <c r="AH439" i="5"/>
  <c r="AH440" i="5"/>
  <c r="AH441" i="5"/>
  <c r="AH442" i="5"/>
  <c r="AH443" i="5"/>
  <c r="AH444" i="5"/>
  <c r="AH445" i="5"/>
  <c r="AH446" i="5"/>
  <c r="AH447" i="5"/>
  <c r="AH448" i="5"/>
  <c r="AH449" i="5"/>
  <c r="AH450" i="5"/>
  <c r="AH451" i="5"/>
  <c r="AH452" i="5"/>
  <c r="AH453" i="5"/>
  <c r="AH454" i="5"/>
  <c r="AH455" i="5"/>
  <c r="AH456" i="5"/>
  <c r="AH457" i="5"/>
  <c r="AH458" i="5"/>
  <c r="AH459" i="5"/>
  <c r="AH460" i="5"/>
  <c r="AH461" i="5"/>
  <c r="AH462" i="5"/>
  <c r="AH463" i="5"/>
  <c r="AH464" i="5"/>
  <c r="AH465" i="5"/>
  <c r="AH466" i="5"/>
  <c r="AH467" i="5"/>
  <c r="AH468" i="5"/>
  <c r="AH469" i="5"/>
  <c r="AH470" i="5"/>
  <c r="AH471" i="5"/>
  <c r="AH472" i="5"/>
  <c r="AH473" i="5"/>
  <c r="AH474" i="5"/>
  <c r="AH475" i="5"/>
  <c r="AH476" i="5"/>
  <c r="AH477" i="5"/>
  <c r="AH478" i="5"/>
  <c r="AH479" i="5"/>
  <c r="AH480" i="5"/>
  <c r="AH481" i="5"/>
  <c r="AH482" i="5"/>
  <c r="AH483" i="5"/>
  <c r="AH484" i="5"/>
  <c r="AH485" i="5"/>
  <c r="AH486" i="5"/>
  <c r="AH487" i="5"/>
  <c r="AH488" i="5"/>
  <c r="AH489" i="5"/>
  <c r="AH490" i="5"/>
  <c r="AH491" i="5"/>
  <c r="AH492" i="5"/>
  <c r="AH493" i="5"/>
  <c r="AH494" i="5"/>
  <c r="AH495" i="5"/>
  <c r="AH496" i="5"/>
  <c r="AH497" i="5"/>
  <c r="AH498" i="5"/>
  <c r="AH499" i="5"/>
  <c r="AH500" i="5"/>
  <c r="AH501" i="5"/>
  <c r="AH502" i="5"/>
  <c r="AH503" i="5"/>
  <c r="AH504" i="5"/>
  <c r="AH505" i="5"/>
  <c r="AH506" i="5"/>
  <c r="AH507" i="5"/>
  <c r="AH508" i="5"/>
  <c r="AH509" i="5"/>
  <c r="AH510" i="5"/>
  <c r="AH511" i="5"/>
  <c r="AH512" i="5"/>
  <c r="AH513" i="5"/>
  <c r="AH514" i="5"/>
  <c r="AH515" i="5"/>
  <c r="AH516" i="5"/>
  <c r="AH517" i="5"/>
  <c r="AH518" i="5"/>
  <c r="AH519" i="5"/>
  <c r="AH520" i="5"/>
  <c r="AH521" i="5"/>
  <c r="AH522" i="5"/>
  <c r="AH523" i="5"/>
  <c r="AH524" i="5"/>
  <c r="AH525" i="5"/>
  <c r="AH526" i="5"/>
  <c r="AH527" i="5"/>
  <c r="AH528" i="5"/>
  <c r="AH529" i="5"/>
  <c r="AH530" i="5"/>
  <c r="AH531" i="5"/>
  <c r="AH532" i="5"/>
  <c r="AH533" i="5"/>
  <c r="AH534" i="5"/>
  <c r="AH535" i="5"/>
  <c r="AH536" i="5"/>
  <c r="AH537" i="5"/>
  <c r="AH538" i="5"/>
  <c r="AH539" i="5"/>
  <c r="AH540" i="5"/>
  <c r="AH541" i="5"/>
  <c r="AH542" i="5"/>
  <c r="AH543" i="5"/>
  <c r="AH544" i="5"/>
  <c r="AH545" i="5"/>
  <c r="AH546" i="5"/>
  <c r="AH547" i="5"/>
  <c r="AH548" i="5"/>
  <c r="AH549" i="5"/>
  <c r="AH550" i="5"/>
  <c r="AH551" i="5"/>
  <c r="AH552" i="5"/>
  <c r="AH553" i="5"/>
  <c r="AH554" i="5"/>
  <c r="AH555" i="5"/>
  <c r="AH556" i="5"/>
  <c r="AH557" i="5"/>
  <c r="AH558" i="5"/>
  <c r="AH559" i="5"/>
  <c r="AH560" i="5"/>
  <c r="AH561" i="5"/>
  <c r="AH562" i="5"/>
  <c r="AH563" i="5"/>
  <c r="AH564" i="5"/>
  <c r="AH565" i="5"/>
  <c r="AH566" i="5"/>
  <c r="AH567" i="5"/>
  <c r="AH568" i="5"/>
  <c r="AH569" i="5"/>
  <c r="AH570" i="5"/>
  <c r="AH571" i="5"/>
  <c r="AH572" i="5"/>
  <c r="AH573" i="5"/>
  <c r="AH574" i="5"/>
  <c r="AH575" i="5"/>
  <c r="AH576" i="5"/>
  <c r="AH577" i="5"/>
  <c r="AH578" i="5"/>
  <c r="AH579" i="5"/>
  <c r="AH580" i="5"/>
  <c r="AH581" i="5"/>
  <c r="AH582" i="5"/>
  <c r="AH583" i="5"/>
  <c r="AH584" i="5"/>
  <c r="AH585" i="5"/>
  <c r="AH586" i="5"/>
  <c r="AH587" i="5"/>
  <c r="AH588" i="5"/>
  <c r="AH589" i="5"/>
  <c r="AH590" i="5"/>
  <c r="AH591" i="5"/>
  <c r="AH592" i="5"/>
  <c r="AH593" i="5"/>
  <c r="AH594" i="5"/>
  <c r="AH595" i="5"/>
  <c r="AH596" i="5"/>
  <c r="AH597" i="5"/>
  <c r="AH598" i="5"/>
  <c r="AH599" i="5"/>
  <c r="AH600" i="5"/>
  <c r="AH601" i="5"/>
  <c r="AH602" i="5"/>
  <c r="AH603" i="5"/>
  <c r="AH604" i="5"/>
  <c r="AH605" i="5"/>
  <c r="AH606" i="5"/>
  <c r="AH607" i="5"/>
  <c r="AH608" i="5"/>
  <c r="AH609" i="5"/>
  <c r="AH610" i="5"/>
  <c r="AH611" i="5"/>
  <c r="AH612" i="5"/>
  <c r="AH613" i="5"/>
  <c r="AH614" i="5"/>
  <c r="AH615" i="5"/>
  <c r="AH616" i="5"/>
  <c r="AH617" i="5"/>
  <c r="AH618" i="5"/>
  <c r="AH619" i="5"/>
  <c r="AH620" i="5"/>
  <c r="AH621" i="5"/>
  <c r="AH622" i="5"/>
  <c r="AH623" i="5"/>
  <c r="AH624" i="5"/>
  <c r="AH625" i="5"/>
  <c r="AH626" i="5"/>
  <c r="AH627" i="5"/>
  <c r="AH628" i="5"/>
  <c r="AH629" i="5"/>
  <c r="AH630" i="5"/>
  <c r="AH631" i="5"/>
  <c r="AH632" i="5"/>
  <c r="AH633" i="5"/>
  <c r="AH634" i="5"/>
  <c r="AH635" i="5"/>
  <c r="AH636" i="5"/>
  <c r="AH637" i="5"/>
  <c r="AH638" i="5"/>
  <c r="AH639" i="5"/>
  <c r="AH640" i="5"/>
  <c r="AH641" i="5"/>
  <c r="AH642" i="5"/>
  <c r="AH643" i="5"/>
  <c r="AH644" i="5"/>
  <c r="AH645" i="5"/>
  <c r="AH646" i="5"/>
  <c r="AH647" i="5"/>
  <c r="AH648" i="5"/>
  <c r="AH649" i="5"/>
  <c r="AH650" i="5"/>
  <c r="AH651" i="5"/>
  <c r="AH652" i="5"/>
  <c r="AH653" i="5"/>
  <c r="AH654" i="5"/>
  <c r="AH655" i="5"/>
  <c r="AH656" i="5"/>
  <c r="AH657" i="5"/>
  <c r="AH658" i="5"/>
  <c r="AH659" i="5"/>
  <c r="AH660" i="5"/>
  <c r="AH661" i="5"/>
  <c r="AH662" i="5"/>
  <c r="AH663" i="5"/>
  <c r="AH664" i="5"/>
  <c r="AH665" i="5"/>
  <c r="AH666" i="5"/>
  <c r="AH667" i="5"/>
  <c r="AH668" i="5"/>
  <c r="AH669" i="5"/>
  <c r="AH670" i="5"/>
  <c r="AH671" i="5"/>
  <c r="AH672" i="5"/>
  <c r="AH673" i="5"/>
  <c r="AH674" i="5"/>
  <c r="AH675" i="5"/>
  <c r="AH676" i="5"/>
  <c r="AH677" i="5"/>
  <c r="AH678" i="5"/>
  <c r="AH679" i="5"/>
  <c r="AH680" i="5"/>
  <c r="AH681" i="5"/>
  <c r="AH682" i="5"/>
  <c r="AH683" i="5"/>
  <c r="AH684" i="5"/>
  <c r="AH685" i="5"/>
  <c r="AH686" i="5"/>
  <c r="AH687" i="5"/>
  <c r="AH688" i="5"/>
  <c r="AH689" i="5"/>
  <c r="AH690" i="5"/>
  <c r="AH691" i="5"/>
  <c r="AH692" i="5"/>
  <c r="AH693" i="5"/>
  <c r="AH694" i="5"/>
  <c r="AH695" i="5"/>
  <c r="AH696" i="5"/>
  <c r="AH697" i="5"/>
  <c r="AH698" i="5"/>
  <c r="AH699" i="5"/>
  <c r="AH700" i="5"/>
  <c r="AH701" i="5"/>
  <c r="AH702" i="5"/>
  <c r="AH703" i="5"/>
  <c r="AH704" i="5"/>
  <c r="AH705" i="5"/>
  <c r="AH706" i="5"/>
  <c r="AH707" i="5"/>
  <c r="AH708" i="5"/>
  <c r="AH709" i="5"/>
  <c r="AH710" i="5"/>
  <c r="AH711" i="5"/>
  <c r="AH712" i="5"/>
  <c r="AH713" i="5"/>
  <c r="AH714" i="5"/>
  <c r="AH715" i="5"/>
  <c r="AH716" i="5"/>
  <c r="AH717" i="5"/>
  <c r="AH718" i="5"/>
  <c r="AH719" i="5"/>
  <c r="AH720" i="5"/>
  <c r="AH721" i="5"/>
  <c r="AH722" i="5"/>
  <c r="AH723" i="5"/>
  <c r="AH724" i="5"/>
  <c r="AH725" i="5"/>
  <c r="AH726" i="5"/>
  <c r="AH727" i="5"/>
  <c r="AH728" i="5"/>
  <c r="AH729" i="5"/>
  <c r="AH730" i="5"/>
  <c r="AH731" i="5"/>
  <c r="AH732" i="5"/>
  <c r="AH733" i="5"/>
  <c r="AH734" i="5"/>
  <c r="AH735" i="5"/>
  <c r="AH736" i="5"/>
  <c r="AH737" i="5"/>
  <c r="AH738" i="5"/>
  <c r="AH739" i="5"/>
  <c r="AH740" i="5"/>
  <c r="AH741" i="5"/>
  <c r="AH742" i="5"/>
  <c r="AH743" i="5"/>
  <c r="AH744" i="5"/>
  <c r="AH745" i="5"/>
  <c r="AH746" i="5"/>
  <c r="AH747" i="5"/>
  <c r="AH748" i="5"/>
  <c r="AH749" i="5"/>
  <c r="AH750" i="5"/>
  <c r="AH751" i="5"/>
  <c r="AH752" i="5"/>
  <c r="AH753" i="5"/>
  <c r="AH754" i="5"/>
  <c r="AH755" i="5"/>
  <c r="AH756" i="5"/>
  <c r="AH757" i="5"/>
  <c r="AH758" i="5"/>
  <c r="AH759" i="5"/>
  <c r="AH760" i="5"/>
  <c r="AH761" i="5"/>
  <c r="AH762" i="5"/>
  <c r="AH763" i="5"/>
  <c r="AH764" i="5"/>
  <c r="AH765" i="5"/>
  <c r="AH766" i="5"/>
  <c r="AH767" i="5"/>
  <c r="AH768" i="5"/>
  <c r="AH769" i="5"/>
  <c r="AH770" i="5"/>
  <c r="AH771" i="5"/>
  <c r="AH772" i="5"/>
  <c r="AH773" i="5"/>
  <c r="AH774" i="5"/>
  <c r="AH775" i="5"/>
  <c r="AH776" i="5"/>
  <c r="AH777" i="5"/>
  <c r="AH778" i="5"/>
  <c r="AH779" i="5"/>
  <c r="AH780" i="5"/>
  <c r="AH781" i="5"/>
  <c r="AH782" i="5"/>
  <c r="AH783" i="5"/>
  <c r="AH784" i="5"/>
  <c r="AH785" i="5"/>
  <c r="AH786" i="5"/>
  <c r="AH787" i="5"/>
  <c r="AH788" i="5"/>
  <c r="AH789" i="5"/>
  <c r="AH790" i="5"/>
  <c r="AH791" i="5"/>
  <c r="AH792" i="5"/>
  <c r="AH793" i="5"/>
  <c r="AH794" i="5"/>
  <c r="AH795" i="5"/>
  <c r="AH796" i="5"/>
  <c r="AH797" i="5"/>
  <c r="AH798" i="5"/>
  <c r="AH799" i="5"/>
  <c r="AH800" i="5"/>
  <c r="AH801" i="5"/>
  <c r="AH802" i="5"/>
  <c r="AH803" i="5"/>
  <c r="AH804" i="5"/>
  <c r="AH805" i="5"/>
  <c r="AH806" i="5"/>
  <c r="AH807" i="5"/>
  <c r="AH808" i="5"/>
  <c r="AH809" i="5"/>
  <c r="AH810" i="5"/>
  <c r="AH811" i="5"/>
  <c r="AH812" i="5"/>
  <c r="AH813" i="5"/>
  <c r="AH814" i="5"/>
  <c r="AH815" i="5"/>
  <c r="AH816" i="5"/>
  <c r="AH817" i="5"/>
  <c r="AH818" i="5"/>
  <c r="AH819" i="5"/>
  <c r="AH820" i="5"/>
  <c r="AH821" i="5"/>
  <c r="AH822" i="5"/>
  <c r="AH823" i="5"/>
  <c r="AH824" i="5"/>
  <c r="AH825" i="5"/>
  <c r="AH826" i="5"/>
  <c r="AH827" i="5"/>
  <c r="AH828" i="5"/>
  <c r="AH829" i="5"/>
  <c r="AH830" i="5"/>
  <c r="AH831" i="5"/>
  <c r="AH832" i="5"/>
  <c r="AH833" i="5"/>
  <c r="AH834" i="5"/>
  <c r="AH835" i="5"/>
  <c r="AH836" i="5"/>
  <c r="AH837" i="5"/>
  <c r="AH838" i="5"/>
  <c r="AH839" i="5"/>
  <c r="AH840" i="5"/>
  <c r="AH841" i="5"/>
  <c r="AH842" i="5"/>
  <c r="AH843" i="5"/>
  <c r="AH844" i="5"/>
  <c r="AH845" i="5"/>
  <c r="AH846" i="5"/>
  <c r="AH847" i="5"/>
  <c r="AH848" i="5"/>
  <c r="AH849" i="5"/>
  <c r="AH850" i="5"/>
  <c r="AH851" i="5"/>
  <c r="AH852" i="5"/>
  <c r="AH853" i="5"/>
  <c r="AH854" i="5"/>
  <c r="AH855" i="5"/>
  <c r="AH856" i="5"/>
  <c r="AH857" i="5"/>
  <c r="AH858" i="5"/>
  <c r="AH859" i="5"/>
  <c r="AH860" i="5"/>
  <c r="AH861" i="5"/>
  <c r="AH862" i="5"/>
  <c r="AH863" i="5"/>
  <c r="AH864" i="5"/>
  <c r="AH865" i="5"/>
  <c r="AH866" i="5"/>
  <c r="AH867" i="5"/>
  <c r="AH868" i="5"/>
  <c r="AH869" i="5"/>
  <c r="AH870" i="5"/>
  <c r="AH871" i="5"/>
  <c r="AH872" i="5"/>
  <c r="AH873" i="5"/>
  <c r="AH874" i="5"/>
  <c r="AH875" i="5"/>
  <c r="AH876" i="5"/>
  <c r="AH877" i="5"/>
  <c r="AH878" i="5"/>
  <c r="AH879" i="5"/>
  <c r="AH880" i="5"/>
  <c r="AH881" i="5"/>
  <c r="AH882" i="5"/>
  <c r="AH883" i="5"/>
  <c r="AH884" i="5"/>
  <c r="AH885" i="5"/>
  <c r="AH886" i="5"/>
  <c r="AH887" i="5"/>
  <c r="AH888" i="5"/>
  <c r="AH889" i="5"/>
  <c r="AH890" i="5"/>
  <c r="AH891" i="5"/>
  <c r="AH892" i="5"/>
  <c r="AH893" i="5"/>
  <c r="AH894" i="5"/>
  <c r="AH895" i="5"/>
  <c r="AH896" i="5"/>
  <c r="AH897" i="5"/>
  <c r="AH898" i="5"/>
  <c r="AH899" i="5"/>
  <c r="AH900" i="5"/>
  <c r="AH901" i="5"/>
  <c r="AH902" i="5"/>
  <c r="AH903" i="5"/>
  <c r="AH904" i="5"/>
  <c r="AH905" i="5"/>
  <c r="AH906" i="5"/>
  <c r="AH907" i="5"/>
  <c r="AH908" i="5"/>
  <c r="AH909" i="5"/>
  <c r="AH910" i="5"/>
  <c r="AH911" i="5"/>
  <c r="AH912" i="5"/>
  <c r="AH913" i="5"/>
  <c r="AH914" i="5"/>
  <c r="AH915" i="5"/>
  <c r="AH916" i="5"/>
  <c r="AH917" i="5"/>
  <c r="AH918" i="5"/>
  <c r="AH919" i="5"/>
  <c r="AH920" i="5"/>
  <c r="AH921" i="5"/>
  <c r="AH922" i="5"/>
  <c r="AH923" i="5"/>
  <c r="AH924" i="5"/>
  <c r="AH925" i="5"/>
  <c r="AH926" i="5"/>
  <c r="AH927" i="5"/>
  <c r="AH928" i="5"/>
  <c r="AH929" i="5"/>
  <c r="AH930" i="5"/>
  <c r="AH931" i="5"/>
  <c r="AH932" i="5"/>
  <c r="AH933" i="5"/>
  <c r="AH934" i="5"/>
  <c r="AH935" i="5"/>
  <c r="AH936" i="5"/>
  <c r="AH937" i="5"/>
  <c r="AH938" i="5"/>
  <c r="AH939" i="5"/>
  <c r="AH940" i="5"/>
  <c r="AH941" i="5"/>
  <c r="AH942" i="5"/>
  <c r="AH943" i="5"/>
  <c r="AH944" i="5"/>
  <c r="AH945" i="5"/>
  <c r="AH946" i="5"/>
  <c r="AH947" i="5"/>
  <c r="AH948" i="5"/>
  <c r="AH949" i="5"/>
  <c r="AH950" i="5"/>
  <c r="AH951" i="5"/>
  <c r="AH952" i="5"/>
  <c r="AH953" i="5"/>
  <c r="AH954" i="5"/>
  <c r="AH955" i="5"/>
  <c r="AH956" i="5"/>
  <c r="AH957" i="5"/>
  <c r="AH958" i="5"/>
  <c r="AH959" i="5"/>
  <c r="AH960" i="5"/>
  <c r="AH961" i="5"/>
  <c r="AH962" i="5"/>
  <c r="AH963" i="5"/>
  <c r="AH964" i="5"/>
  <c r="AH965" i="5"/>
  <c r="AH966" i="5"/>
  <c r="AH967" i="5"/>
  <c r="AH968" i="5"/>
  <c r="AH969" i="5"/>
  <c r="AH970" i="5"/>
  <c r="AH971" i="5"/>
  <c r="AH972" i="5"/>
  <c r="AH973" i="5"/>
  <c r="AH974" i="5"/>
  <c r="AH975" i="5"/>
  <c r="AH976" i="5"/>
  <c r="AH977" i="5"/>
  <c r="AH978" i="5"/>
  <c r="AH979" i="5"/>
  <c r="AH980" i="5"/>
  <c r="AH981" i="5"/>
  <c r="AH982" i="5"/>
  <c r="AH983" i="5"/>
  <c r="AH984" i="5"/>
  <c r="AH985" i="5"/>
  <c r="AH986" i="5"/>
  <c r="AH987" i="5"/>
  <c r="AH988" i="5"/>
  <c r="AH989" i="5"/>
  <c r="AH990" i="5"/>
  <c r="AH991" i="5"/>
  <c r="AH992" i="5"/>
  <c r="AH993" i="5"/>
  <c r="AH994" i="5"/>
  <c r="AH995" i="5"/>
  <c r="AH996" i="5"/>
  <c r="AH997" i="5"/>
  <c r="AH998" i="5"/>
  <c r="AH999" i="5"/>
  <c r="AH1000" i="5"/>
  <c r="AH1001" i="5"/>
  <c r="AH1002" i="5"/>
  <c r="AH1003" i="5"/>
  <c r="AH1004" i="5"/>
  <c r="AH1005" i="5"/>
  <c r="AH1006" i="5"/>
  <c r="AH1007" i="5"/>
  <c r="AH1008" i="5"/>
  <c r="AH1009" i="5"/>
  <c r="AH1010" i="5"/>
  <c r="AH1011" i="5"/>
  <c r="AH1012" i="5"/>
  <c r="AH1013" i="5"/>
  <c r="AH1014" i="5"/>
  <c r="AH1015" i="5"/>
  <c r="AH1016" i="5"/>
  <c r="AH1017" i="5"/>
  <c r="AH1018" i="5"/>
  <c r="AH1019" i="5"/>
  <c r="AH1020" i="5"/>
  <c r="AH1021" i="5"/>
  <c r="AH1022" i="5"/>
  <c r="AH1023" i="5"/>
  <c r="AH1024" i="5"/>
  <c r="AH1025" i="5"/>
  <c r="AH1026" i="5"/>
  <c r="AH1027" i="5"/>
  <c r="AH1028" i="5"/>
  <c r="AH1029" i="5"/>
  <c r="AH1030" i="5"/>
  <c r="AH1031" i="5"/>
  <c r="AH1032" i="5"/>
  <c r="AH1033" i="5"/>
  <c r="AH1034" i="5"/>
  <c r="AH1035" i="5"/>
  <c r="AH1036" i="5"/>
  <c r="AH1037" i="5"/>
  <c r="AH1038" i="5"/>
  <c r="AH1039" i="5"/>
  <c r="AH1040" i="5"/>
  <c r="AH1041" i="5"/>
  <c r="AH1042" i="5"/>
  <c r="AH1043" i="5"/>
  <c r="AH1044" i="5"/>
  <c r="AH1045" i="5"/>
  <c r="AH1046" i="5"/>
  <c r="AH1047" i="5"/>
  <c r="AH1048" i="5"/>
  <c r="AH1049" i="5"/>
  <c r="AH1050" i="5"/>
  <c r="AH1051" i="5"/>
  <c r="AH1052" i="5"/>
  <c r="AH1053" i="5"/>
  <c r="AH1054" i="5"/>
  <c r="AH1055" i="5"/>
  <c r="AH1056" i="5"/>
  <c r="AH1057" i="5"/>
  <c r="AH1058" i="5"/>
  <c r="AH1059" i="5"/>
  <c r="AH1060" i="5"/>
  <c r="AH1061" i="5"/>
  <c r="AH1062" i="5"/>
  <c r="AH1063" i="5"/>
  <c r="AH1064" i="5"/>
  <c r="AH1065" i="5"/>
  <c r="AH1066" i="5"/>
  <c r="AH1067" i="5"/>
  <c r="AH1068" i="5"/>
  <c r="AH1069" i="5"/>
  <c r="AH1070" i="5"/>
  <c r="AH1071" i="5"/>
  <c r="AH1072" i="5"/>
  <c r="AH1073" i="5"/>
  <c r="AH1074" i="5"/>
  <c r="AH1075" i="5"/>
  <c r="AH1076" i="5"/>
  <c r="AH1077" i="5"/>
  <c r="AH1078" i="5"/>
  <c r="AH1079" i="5"/>
  <c r="AH1080" i="5"/>
  <c r="AH1081" i="5"/>
  <c r="AH1082" i="5"/>
  <c r="AH1083" i="5"/>
  <c r="AH1084" i="5"/>
  <c r="AH1085" i="5"/>
  <c r="AH1086" i="5"/>
  <c r="AH1087" i="5"/>
  <c r="AH1088" i="5"/>
  <c r="AH1089" i="5"/>
  <c r="AH1090" i="5"/>
  <c r="AH1091" i="5"/>
  <c r="AH1092" i="5"/>
  <c r="AH1093" i="5"/>
  <c r="AH1094" i="5"/>
  <c r="AH1095" i="5"/>
  <c r="AH1096" i="5"/>
  <c r="AH1097" i="5"/>
  <c r="AH1098" i="5"/>
  <c r="AH1099" i="5"/>
  <c r="AH1100" i="5"/>
  <c r="AH1101" i="5"/>
  <c r="AH1102" i="5"/>
  <c r="AH1103" i="5"/>
  <c r="AH1104" i="5"/>
  <c r="AH1105" i="5"/>
  <c r="AH1106" i="5"/>
  <c r="AH1107" i="5"/>
  <c r="AH1108" i="5"/>
  <c r="AH1109" i="5"/>
  <c r="AH1110" i="5"/>
  <c r="AH1111" i="5"/>
  <c r="AH1112" i="5"/>
  <c r="AH1113" i="5"/>
  <c r="AH1114" i="5"/>
  <c r="AH1115" i="5"/>
  <c r="AH1116" i="5"/>
  <c r="AH1117" i="5"/>
  <c r="AH1118" i="5"/>
  <c r="AH1119" i="5"/>
  <c r="AH1120" i="5"/>
  <c r="AH1121" i="5"/>
  <c r="AH1122" i="5"/>
  <c r="AH1123" i="5"/>
  <c r="AH1124" i="5"/>
  <c r="AH1125" i="5"/>
  <c r="AH1126" i="5"/>
  <c r="AH1127" i="5"/>
  <c r="AH1128" i="5"/>
  <c r="AH1129" i="5"/>
  <c r="AH1130" i="5"/>
  <c r="AH1131" i="5"/>
  <c r="AH1132" i="5"/>
  <c r="AH1133" i="5"/>
  <c r="AH1134" i="5"/>
  <c r="AH1135" i="5"/>
  <c r="AH1136" i="5"/>
  <c r="AH1137" i="5"/>
  <c r="AH1138" i="5"/>
  <c r="AH1139" i="5"/>
  <c r="AH1140" i="5"/>
  <c r="AH1141" i="5"/>
  <c r="AH1142" i="5"/>
  <c r="AH1143" i="5"/>
  <c r="AH1144" i="5"/>
  <c r="AH1145" i="5"/>
  <c r="AH1146" i="5"/>
  <c r="AH1147" i="5"/>
  <c r="AH1148" i="5"/>
  <c r="AH1149" i="5"/>
  <c r="AH1150" i="5"/>
  <c r="AH1151" i="5"/>
  <c r="AH1152" i="5"/>
  <c r="AH1153" i="5"/>
  <c r="AH1154" i="5"/>
  <c r="AH1155" i="5"/>
  <c r="AH1156" i="5"/>
  <c r="AH1157" i="5"/>
  <c r="AH1158" i="5"/>
  <c r="AH1159" i="5"/>
  <c r="AH1160" i="5"/>
  <c r="AH1161" i="5"/>
  <c r="AH1162" i="5"/>
  <c r="AH1163" i="5"/>
  <c r="AH1164" i="5"/>
  <c r="AH1165" i="5"/>
  <c r="AH1166" i="5"/>
  <c r="AH1167" i="5"/>
  <c r="AH1168" i="5"/>
  <c r="AH1169" i="5"/>
  <c r="AH1170" i="5"/>
  <c r="AH1171" i="5"/>
  <c r="AH1172" i="5"/>
  <c r="AH1173" i="5"/>
  <c r="AH1174" i="5"/>
  <c r="AH1175" i="5"/>
  <c r="AH1176" i="5"/>
  <c r="AH1177" i="5"/>
  <c r="AH1178" i="5"/>
  <c r="AH1179" i="5"/>
  <c r="AH1180" i="5"/>
  <c r="AH1181" i="5"/>
  <c r="AH1182" i="5"/>
  <c r="AH1183" i="5"/>
  <c r="AH1184" i="5"/>
  <c r="AH1185" i="5"/>
  <c r="AH1186" i="5"/>
  <c r="AH1187" i="5"/>
  <c r="AH1188" i="5"/>
  <c r="AH1189" i="5"/>
  <c r="AH1190" i="5"/>
  <c r="AH1191" i="5"/>
  <c r="AH1192" i="5"/>
  <c r="AH1193" i="5"/>
  <c r="AH1194" i="5"/>
  <c r="AH1195" i="5"/>
  <c r="AH1196" i="5"/>
  <c r="AH1197" i="5"/>
  <c r="AH1198" i="5"/>
  <c r="AH1199" i="5"/>
  <c r="AH1200" i="5"/>
  <c r="AH1201" i="5"/>
  <c r="AH1202" i="5"/>
  <c r="AH1203" i="5"/>
  <c r="AH1204" i="5"/>
  <c r="AH1205" i="5"/>
  <c r="AH1206" i="5"/>
  <c r="AH1207" i="5"/>
  <c r="AH1208" i="5"/>
  <c r="AH1209" i="5"/>
  <c r="AH1210" i="5"/>
  <c r="AH1211" i="5"/>
  <c r="AH1212" i="5"/>
  <c r="AH1213" i="5"/>
  <c r="AH1214" i="5"/>
  <c r="AH1215" i="5"/>
  <c r="AH1216" i="5"/>
  <c r="AH1217" i="5"/>
  <c r="AH1218" i="5"/>
  <c r="AH1219" i="5"/>
  <c r="AH1220" i="5"/>
  <c r="AH1221" i="5"/>
  <c r="AH1222" i="5"/>
  <c r="AH1223" i="5"/>
  <c r="AH1224" i="5"/>
  <c r="AH1225" i="5"/>
  <c r="AH1226" i="5"/>
  <c r="AH1227" i="5"/>
  <c r="AH1228" i="5"/>
  <c r="AH1229" i="5"/>
  <c r="AH1230" i="5"/>
  <c r="AH1231" i="5"/>
  <c r="AH1232" i="5"/>
  <c r="AH1233" i="5"/>
  <c r="AH1234" i="5"/>
  <c r="AH1235" i="5"/>
  <c r="AH1236" i="5"/>
  <c r="AH1237" i="5"/>
  <c r="AH1238" i="5"/>
  <c r="AH1239" i="5"/>
  <c r="AH1240" i="5"/>
  <c r="AH1241" i="5"/>
  <c r="AH1242" i="5"/>
  <c r="AH1243" i="5"/>
  <c r="AH1244" i="5"/>
  <c r="AH1245" i="5"/>
  <c r="AH1246" i="5"/>
  <c r="AH1247" i="5"/>
  <c r="AH1248" i="5"/>
  <c r="AH1249" i="5"/>
  <c r="AH1250" i="5"/>
  <c r="AH1251" i="5"/>
  <c r="AH1252" i="5"/>
  <c r="AH1253" i="5"/>
  <c r="AH1254" i="5"/>
  <c r="AH1255" i="5"/>
  <c r="AH1256" i="5"/>
  <c r="AH1257" i="5"/>
  <c r="AH1258" i="5"/>
  <c r="AH1259" i="5"/>
  <c r="AH1260" i="5"/>
  <c r="AH1261" i="5"/>
  <c r="AH1262" i="5"/>
  <c r="AH1263" i="5"/>
  <c r="AH1264" i="5"/>
  <c r="AH1265" i="5"/>
  <c r="AH1266" i="5"/>
  <c r="AH1267" i="5"/>
  <c r="AH1268" i="5"/>
  <c r="AH1269" i="5"/>
  <c r="AH1270" i="5"/>
  <c r="AH1271" i="5"/>
  <c r="AH1272" i="5"/>
  <c r="AH1273" i="5"/>
  <c r="AH1274" i="5"/>
  <c r="AH1275" i="5"/>
  <c r="AH1276" i="5"/>
  <c r="AH1277" i="5"/>
  <c r="AH1278" i="5"/>
  <c r="AH1279" i="5"/>
  <c r="AH1280" i="5"/>
  <c r="AH1281" i="5"/>
  <c r="AH1282" i="5"/>
  <c r="AH1283" i="5"/>
  <c r="AH1284" i="5"/>
  <c r="AH1285" i="5"/>
  <c r="AH1286" i="5"/>
  <c r="AH1287" i="5"/>
  <c r="AH1288" i="5"/>
  <c r="AH1289" i="5"/>
  <c r="AH1290" i="5"/>
  <c r="AH1291" i="5"/>
  <c r="AH1292" i="5"/>
  <c r="AH1293" i="5"/>
  <c r="AH1294" i="5"/>
  <c r="AH1295" i="5"/>
  <c r="AH1296" i="5"/>
  <c r="AH1297" i="5"/>
  <c r="AH1298" i="5"/>
  <c r="AH1299" i="5"/>
  <c r="AH1300" i="5"/>
  <c r="AH1301" i="5"/>
  <c r="AH1302" i="5"/>
  <c r="AH1303" i="5"/>
  <c r="AH1304" i="5"/>
  <c r="AH1305" i="5"/>
  <c r="AH1306" i="5"/>
  <c r="AH1307" i="5"/>
  <c r="AH1308" i="5"/>
  <c r="AH1309" i="5"/>
  <c r="AH1310" i="5"/>
  <c r="AH1311" i="5"/>
  <c r="AH1312" i="5"/>
  <c r="AH1313" i="5"/>
  <c r="AH1314" i="5"/>
  <c r="AH1315" i="5"/>
  <c r="AH1316" i="5"/>
  <c r="AH1317" i="5"/>
  <c r="AH1318" i="5"/>
  <c r="AH1319" i="5"/>
  <c r="AH1320" i="5"/>
  <c r="AH1321" i="5"/>
  <c r="AH1322" i="5"/>
  <c r="AH1323" i="5"/>
  <c r="AH1324" i="5"/>
  <c r="AH1325" i="5"/>
  <c r="AH1326" i="5"/>
  <c r="AH1327" i="5"/>
  <c r="AH1328" i="5"/>
  <c r="AH1329" i="5"/>
  <c r="AH1330" i="5"/>
  <c r="AH1331" i="5"/>
  <c r="AH1332" i="5"/>
  <c r="AH1333" i="5"/>
  <c r="AH1334" i="5"/>
  <c r="AH1335" i="5"/>
  <c r="AH1336" i="5"/>
  <c r="AH1337" i="5"/>
  <c r="AH1338" i="5"/>
  <c r="AH1339" i="5"/>
  <c r="AH1340" i="5"/>
  <c r="AH1341" i="5"/>
  <c r="AH1342" i="5"/>
  <c r="AH1343" i="5"/>
  <c r="AH1344" i="5"/>
  <c r="AH1345" i="5"/>
  <c r="AH1346" i="5"/>
  <c r="AH1347" i="5"/>
  <c r="AH1348" i="5"/>
  <c r="AH1349" i="5"/>
  <c r="AH1350" i="5"/>
  <c r="AH1351" i="5"/>
  <c r="AH1352" i="5"/>
  <c r="AH1353" i="5"/>
  <c r="AH1354" i="5"/>
  <c r="AH1355" i="5"/>
  <c r="AH1356" i="5"/>
  <c r="AH1357" i="5"/>
  <c r="AH1358" i="5"/>
  <c r="AH1359" i="5"/>
  <c r="AH1360" i="5"/>
  <c r="AH1361" i="5"/>
  <c r="AH1362" i="5"/>
  <c r="AH1363" i="5"/>
  <c r="AH1364" i="5"/>
  <c r="AH1365" i="5"/>
  <c r="AH1366" i="5"/>
  <c r="AH1367" i="5"/>
  <c r="AH1368" i="5"/>
  <c r="AH1369" i="5"/>
  <c r="AH1370" i="5"/>
  <c r="AH1371" i="5"/>
  <c r="AH1372" i="5"/>
  <c r="AH1373" i="5"/>
  <c r="AH1374" i="5"/>
  <c r="AH1375" i="5"/>
  <c r="AH1376" i="5"/>
  <c r="AH1377" i="5"/>
  <c r="AH1378" i="5"/>
  <c r="AH1379" i="5"/>
  <c r="AH1380" i="5"/>
  <c r="AH1381" i="5"/>
  <c r="AH1382" i="5"/>
  <c r="AH1383" i="5"/>
  <c r="AH1384" i="5"/>
  <c r="AH1385" i="5"/>
  <c r="AH1386" i="5"/>
  <c r="AH1387" i="5"/>
  <c r="AH1388" i="5"/>
  <c r="AH1389" i="5"/>
  <c r="AH1390" i="5"/>
  <c r="AH1391" i="5"/>
  <c r="AH1392" i="5"/>
  <c r="AH1393" i="5"/>
  <c r="AH1394" i="5"/>
  <c r="AH1395" i="5"/>
  <c r="AH1396" i="5"/>
  <c r="AH1397" i="5"/>
  <c r="AH1398" i="5"/>
  <c r="AH1399" i="5"/>
  <c r="AH1400" i="5"/>
  <c r="AH1401" i="5"/>
  <c r="AH1402" i="5"/>
  <c r="AH1403" i="5"/>
  <c r="AH1404" i="5"/>
  <c r="AH1405" i="5"/>
  <c r="AH1406" i="5"/>
  <c r="AH1407" i="5"/>
  <c r="AH1408" i="5"/>
  <c r="AH1409" i="5"/>
  <c r="AH1410" i="5"/>
  <c r="AH1411" i="5"/>
  <c r="AH1412" i="5"/>
  <c r="AH1413" i="5"/>
  <c r="AH1414" i="5"/>
  <c r="AH1415" i="5"/>
  <c r="AH1416" i="5"/>
  <c r="AH1417" i="5"/>
  <c r="AH1418" i="5"/>
  <c r="AH1419" i="5"/>
  <c r="AH1420" i="5"/>
  <c r="AH1421" i="5"/>
  <c r="AH1422" i="5"/>
  <c r="AH1423" i="5"/>
  <c r="AH1424" i="5"/>
  <c r="AH1425" i="5"/>
  <c r="AH1426" i="5"/>
  <c r="AH1427" i="5"/>
  <c r="AH1428" i="5"/>
  <c r="AH1429" i="5"/>
  <c r="AH1430" i="5"/>
  <c r="AH1431" i="5"/>
  <c r="AH1432" i="5"/>
  <c r="AH1433" i="5"/>
  <c r="AH1434" i="5"/>
  <c r="AH1435" i="5"/>
  <c r="AH1436" i="5"/>
  <c r="AH1437" i="5"/>
  <c r="AH1438" i="5"/>
  <c r="AH1439" i="5"/>
  <c r="AH1440" i="5"/>
  <c r="AH1441" i="5"/>
  <c r="AH1442" i="5"/>
  <c r="AH1443" i="5"/>
  <c r="AH1444" i="5"/>
  <c r="AH1445" i="5"/>
  <c r="AH1446" i="5"/>
  <c r="AH1447" i="5"/>
  <c r="AH1448" i="5"/>
  <c r="AH1449" i="5"/>
  <c r="AH1450" i="5"/>
  <c r="AH1451" i="5"/>
  <c r="AH1452" i="5"/>
  <c r="AH1453" i="5"/>
  <c r="AH1454" i="5"/>
  <c r="AH1455" i="5"/>
  <c r="AH1456" i="5"/>
  <c r="AH1457" i="5"/>
  <c r="AH1458" i="5"/>
  <c r="AH1459" i="5"/>
  <c r="AH1460" i="5"/>
  <c r="AH1461" i="5"/>
  <c r="AH1462" i="5"/>
  <c r="AH1463" i="5"/>
  <c r="AH1464" i="5"/>
  <c r="AH1465" i="5"/>
  <c r="AH1466" i="5"/>
  <c r="AH1467" i="5"/>
  <c r="AH1468" i="5"/>
  <c r="AH1469" i="5"/>
  <c r="AH1470" i="5"/>
  <c r="AH1471" i="5"/>
  <c r="AH1472" i="5"/>
  <c r="AH1473" i="5"/>
  <c r="AH1474" i="5"/>
  <c r="AH1475" i="5"/>
  <c r="AH1476" i="5"/>
  <c r="AH1477" i="5"/>
  <c r="AH1478" i="5"/>
  <c r="AH1479" i="5"/>
  <c r="AH1480" i="5"/>
  <c r="AH1481" i="5"/>
  <c r="AH1482" i="5"/>
  <c r="AH1483" i="5"/>
  <c r="AH1484" i="5"/>
  <c r="AH1485" i="5"/>
  <c r="AH1486" i="5"/>
  <c r="AH1487" i="5"/>
  <c r="AH1488" i="5"/>
  <c r="AH1489" i="5"/>
  <c r="AH1490" i="5"/>
  <c r="AH1491" i="5"/>
  <c r="AH1492" i="5"/>
  <c r="AH1493" i="5"/>
  <c r="AH1494" i="5"/>
  <c r="AH1495" i="5"/>
  <c r="AH1496" i="5"/>
  <c r="AH1497" i="5"/>
  <c r="AH1498" i="5"/>
  <c r="AH1499" i="5"/>
  <c r="AH1500" i="5"/>
  <c r="AH1501" i="5"/>
  <c r="AH1502" i="5"/>
  <c r="AH1503" i="5"/>
  <c r="AH1504" i="5"/>
  <c r="AH1505" i="5"/>
  <c r="AH1506" i="5"/>
  <c r="AH1507" i="5"/>
  <c r="AH1508" i="5"/>
  <c r="AH1509" i="5"/>
  <c r="AH1510" i="5"/>
  <c r="AH1511" i="5"/>
  <c r="AH1512" i="5"/>
  <c r="AH1513" i="5"/>
  <c r="AH1514" i="5"/>
  <c r="AH1515" i="5"/>
  <c r="AH1516" i="5"/>
  <c r="AH1517" i="5"/>
  <c r="AH1518" i="5"/>
  <c r="AH1519" i="5"/>
  <c r="AH1520" i="5"/>
  <c r="AH1521" i="5"/>
  <c r="AH1522" i="5"/>
  <c r="AH1523" i="5"/>
  <c r="AH1524" i="5"/>
  <c r="AH1525" i="5"/>
  <c r="AH1526" i="5"/>
  <c r="AH1527" i="5"/>
  <c r="AH1528" i="5"/>
  <c r="AH1529" i="5"/>
  <c r="AH1530" i="5"/>
  <c r="AH1531" i="5"/>
  <c r="AH1532" i="5"/>
  <c r="AH1533" i="5"/>
  <c r="AH1534" i="5"/>
  <c r="AH1535" i="5"/>
  <c r="AH1536" i="5"/>
  <c r="AH1537" i="5"/>
  <c r="AH1538" i="5"/>
  <c r="AH1539" i="5"/>
  <c r="AH1540" i="5"/>
  <c r="AH1541" i="5"/>
  <c r="AH1542" i="5"/>
  <c r="AH1543" i="5"/>
  <c r="AH1544" i="5"/>
  <c r="AH1545" i="5"/>
  <c r="AH1546" i="5"/>
  <c r="AH1547" i="5"/>
  <c r="AH1548" i="5"/>
  <c r="AH1549" i="5"/>
  <c r="AH1550" i="5"/>
  <c r="AH1551" i="5"/>
  <c r="AH1552" i="5"/>
  <c r="AH1553" i="5"/>
  <c r="AH1554" i="5"/>
  <c r="AH1555" i="5"/>
  <c r="AH1556" i="5"/>
  <c r="AH1557" i="5"/>
  <c r="AH1558" i="5"/>
  <c r="AH1559" i="5"/>
  <c r="AH1560" i="5"/>
  <c r="AH1561" i="5"/>
  <c r="AH1562" i="5"/>
  <c r="AH1563" i="5"/>
  <c r="AH1564" i="5"/>
  <c r="AH1565" i="5"/>
  <c r="AH1566" i="5"/>
  <c r="AH1567" i="5"/>
  <c r="AH1568" i="5"/>
  <c r="AH1569" i="5"/>
  <c r="AH1570" i="5"/>
  <c r="AH1571" i="5"/>
  <c r="AH1572" i="5"/>
  <c r="AH1573" i="5"/>
  <c r="AH1574" i="5"/>
  <c r="AH1575" i="5"/>
  <c r="AH1576" i="5"/>
  <c r="AH1577" i="5"/>
  <c r="AH1578" i="5"/>
  <c r="AH1579" i="5"/>
  <c r="AH1580" i="5"/>
  <c r="AH1581" i="5"/>
  <c r="AH1582" i="5"/>
  <c r="AH1583" i="5"/>
  <c r="AH1584" i="5"/>
  <c r="AH1585" i="5"/>
  <c r="AH1586" i="5"/>
  <c r="AH1587" i="5"/>
  <c r="AH1588" i="5"/>
  <c r="AH1589" i="5"/>
  <c r="AH1590" i="5"/>
  <c r="AH1591" i="5"/>
  <c r="AH1592" i="5"/>
  <c r="AH1593" i="5"/>
  <c r="AH1594" i="5"/>
  <c r="AH1595" i="5"/>
  <c r="AH1596" i="5"/>
  <c r="AH1597" i="5"/>
  <c r="AH1598" i="5"/>
  <c r="AH1599" i="5"/>
  <c r="AH1600" i="5"/>
  <c r="AH1601" i="5"/>
  <c r="AH1602" i="5"/>
  <c r="AH1603" i="5"/>
  <c r="AH1604" i="5"/>
  <c r="AH1605" i="5"/>
  <c r="AH1606" i="5"/>
  <c r="AH1607" i="5"/>
  <c r="AH1608" i="5"/>
  <c r="AH1609" i="5"/>
  <c r="AH1610" i="5"/>
  <c r="AH1611" i="5"/>
  <c r="AH1612" i="5"/>
  <c r="AH1613" i="5"/>
  <c r="AH1614" i="5"/>
  <c r="AH1615" i="5"/>
  <c r="AH1616" i="5"/>
  <c r="AH1617" i="5"/>
  <c r="AH1618" i="5"/>
  <c r="AH1619" i="5"/>
  <c r="AH1620" i="5"/>
  <c r="AH1621" i="5"/>
  <c r="AH1622" i="5"/>
  <c r="AH1623" i="5"/>
  <c r="AH1624" i="5"/>
  <c r="AH1625" i="5"/>
  <c r="AH1626" i="5"/>
  <c r="AH1627" i="5"/>
  <c r="AH1628" i="5"/>
  <c r="AH1629" i="5"/>
  <c r="AH1630" i="5"/>
  <c r="AH1631" i="5"/>
  <c r="AH1632" i="5"/>
  <c r="AH1633" i="5"/>
  <c r="AH1634" i="5"/>
  <c r="AH1635" i="5"/>
  <c r="AH1636" i="5"/>
  <c r="AH1637" i="5"/>
  <c r="AH1638" i="5"/>
  <c r="AH1639" i="5"/>
  <c r="AH1640" i="5"/>
  <c r="AH1641" i="5"/>
  <c r="AH1642" i="5"/>
  <c r="AH1643" i="5"/>
  <c r="AH1644" i="5"/>
  <c r="AH1645" i="5"/>
  <c r="AH1646" i="5"/>
  <c r="AH1647" i="5"/>
  <c r="AH1648" i="5"/>
  <c r="AH1649" i="5"/>
  <c r="AH1650" i="5"/>
  <c r="AH1651" i="5"/>
  <c r="AH1652" i="5"/>
  <c r="AH1653" i="5"/>
  <c r="AH1654" i="5"/>
  <c r="AH1655" i="5"/>
  <c r="AH1656" i="5"/>
  <c r="AH1657" i="5"/>
  <c r="AH1658" i="5"/>
  <c r="AH1659" i="5"/>
  <c r="AH1660" i="5"/>
  <c r="AH1661" i="5"/>
  <c r="AH1662" i="5"/>
  <c r="AH1663" i="5"/>
  <c r="AH1664" i="5"/>
  <c r="AH1665" i="5"/>
  <c r="AH1666" i="5"/>
  <c r="AH1667" i="5"/>
  <c r="AH1668" i="5"/>
  <c r="AH1669" i="5"/>
  <c r="AH1670" i="5"/>
  <c r="AH1671" i="5"/>
  <c r="AH1672" i="5"/>
  <c r="AH1673" i="5"/>
  <c r="AH1674" i="5"/>
  <c r="AH1675" i="5"/>
  <c r="AH1676" i="5"/>
  <c r="AH1677" i="5"/>
  <c r="AH1678" i="5"/>
  <c r="AH1679" i="5"/>
  <c r="AH1680" i="5"/>
  <c r="AH1681" i="5"/>
  <c r="AH1682" i="5"/>
  <c r="AH1683" i="5"/>
  <c r="AH1684" i="5"/>
  <c r="AH1685" i="5"/>
  <c r="AH1686" i="5"/>
  <c r="AH1687" i="5"/>
  <c r="AH1688" i="5"/>
  <c r="AH1689" i="5"/>
  <c r="AH1690" i="5"/>
  <c r="AH1691" i="5"/>
  <c r="AH1692" i="5"/>
  <c r="AH1693" i="5"/>
  <c r="AH1694" i="5"/>
  <c r="AH1695" i="5"/>
  <c r="AH1696" i="5"/>
  <c r="AH1697" i="5"/>
  <c r="AH1698" i="5"/>
  <c r="AH1699" i="5"/>
  <c r="AH1700" i="5"/>
  <c r="AH1701" i="5"/>
  <c r="AH1702" i="5"/>
  <c r="AH1703" i="5"/>
  <c r="AH1704" i="5"/>
  <c r="AH1705" i="5"/>
  <c r="AH1706" i="5"/>
  <c r="AH1707" i="5"/>
  <c r="AH1708" i="5"/>
  <c r="AH1709" i="5"/>
  <c r="AH1710" i="5"/>
  <c r="AH1711" i="5"/>
  <c r="AH1712" i="5"/>
  <c r="AH1713" i="5"/>
  <c r="AH1714" i="5"/>
  <c r="AH1715" i="5"/>
  <c r="AH1716" i="5"/>
  <c r="AH1717" i="5"/>
  <c r="AH1718" i="5"/>
  <c r="AH1719" i="5"/>
  <c r="AH1720" i="5"/>
  <c r="AH1721" i="5"/>
  <c r="AH1722" i="5"/>
  <c r="AH1723" i="5"/>
  <c r="AH1724" i="5"/>
  <c r="AH1725" i="5"/>
  <c r="AH1726" i="5"/>
  <c r="AH1727" i="5"/>
  <c r="AH1728" i="5"/>
  <c r="AH1729" i="5"/>
  <c r="AH1730" i="5"/>
  <c r="AH1731" i="5"/>
  <c r="AH1732" i="5"/>
  <c r="AH1733" i="5"/>
  <c r="AH1734" i="5"/>
  <c r="AH1735" i="5"/>
  <c r="AH1736" i="5"/>
  <c r="AH1737" i="5"/>
  <c r="AH1738" i="5"/>
  <c r="AH1739" i="5"/>
  <c r="AH1740" i="5"/>
  <c r="AH1741" i="5"/>
  <c r="AH1742" i="5"/>
  <c r="AH1743" i="5"/>
  <c r="AH1744" i="5"/>
  <c r="AH1745" i="5"/>
  <c r="AH1746" i="5"/>
  <c r="AH1747" i="5"/>
  <c r="AH1748" i="5"/>
  <c r="AH1749" i="5"/>
  <c r="AH1750" i="5"/>
  <c r="AH1751" i="5"/>
  <c r="AH1752" i="5"/>
  <c r="AH1753" i="5"/>
  <c r="AH1754" i="5"/>
  <c r="AH1755" i="5"/>
  <c r="AH1756" i="5"/>
  <c r="AH1757" i="5"/>
  <c r="AH1758" i="5"/>
  <c r="AH1759" i="5"/>
  <c r="AH1760" i="5"/>
  <c r="AH1761" i="5"/>
  <c r="AH1762" i="5"/>
  <c r="AH1763" i="5"/>
  <c r="AH1764" i="5"/>
  <c r="AH1765" i="5"/>
  <c r="AH1766" i="5"/>
  <c r="AH1767" i="5"/>
  <c r="AH1768" i="5"/>
  <c r="AH1769" i="5"/>
  <c r="AH1770" i="5"/>
  <c r="AH1771" i="5"/>
  <c r="AH1772" i="5"/>
  <c r="AH1773" i="5"/>
  <c r="AH1774" i="5"/>
  <c r="AH1775" i="5"/>
  <c r="AH1776" i="5"/>
  <c r="AH1777" i="5"/>
  <c r="AH1778" i="5"/>
  <c r="AH1779" i="5"/>
  <c r="AH1780" i="5"/>
  <c r="AH1781" i="5"/>
  <c r="AH1782" i="5"/>
  <c r="AH1783" i="5"/>
  <c r="AH1784" i="5"/>
  <c r="AH1785" i="5"/>
  <c r="AH1786" i="5"/>
  <c r="AH1787" i="5"/>
  <c r="AH1788" i="5"/>
  <c r="AH1789" i="5"/>
  <c r="AH1790" i="5"/>
  <c r="AH1791" i="5"/>
  <c r="AH1792" i="5"/>
  <c r="AH1793" i="5"/>
  <c r="AH1794" i="5"/>
  <c r="AH1795" i="5"/>
  <c r="AH1796" i="5"/>
  <c r="AH1797" i="5"/>
  <c r="AH1798" i="5"/>
  <c r="AH1799" i="5"/>
  <c r="AH1800" i="5"/>
  <c r="AH1801" i="5"/>
  <c r="AH1802" i="5"/>
  <c r="AH1803" i="5"/>
  <c r="AH1804" i="5"/>
  <c r="AH1805" i="5"/>
  <c r="AH1806" i="5"/>
  <c r="AH1807" i="5"/>
  <c r="AH1808" i="5"/>
  <c r="AH1809" i="5"/>
  <c r="AH1810" i="5"/>
  <c r="AH1811" i="5"/>
  <c r="AH1812" i="5"/>
  <c r="AH1813" i="5"/>
  <c r="AH1814" i="5"/>
  <c r="AH1815" i="5"/>
  <c r="AH1816" i="5"/>
  <c r="AH1817" i="5"/>
  <c r="AH1818" i="5"/>
  <c r="AH1819" i="5"/>
  <c r="AH1820" i="5"/>
  <c r="AH1821" i="5"/>
  <c r="AH1822" i="5"/>
  <c r="AH1823" i="5"/>
  <c r="AH1824" i="5"/>
  <c r="AH1825" i="5"/>
  <c r="AH1826" i="5"/>
  <c r="AH1827" i="5"/>
  <c r="AH1828" i="5"/>
  <c r="AH1829" i="5"/>
  <c r="AH1830" i="5"/>
  <c r="AH1831" i="5"/>
  <c r="AH1832" i="5"/>
  <c r="AH1833" i="5"/>
  <c r="AH1834" i="5"/>
  <c r="AH1835" i="5"/>
  <c r="AH1836" i="5"/>
  <c r="AH1837" i="5"/>
  <c r="AH1838" i="5"/>
  <c r="AH1839" i="5"/>
  <c r="AH1840" i="5"/>
  <c r="AH1841" i="5"/>
  <c r="AH1842" i="5"/>
  <c r="AH1843" i="5"/>
  <c r="AH1844" i="5"/>
  <c r="AH1845" i="5"/>
  <c r="AH1846" i="5"/>
  <c r="AH1847" i="5"/>
  <c r="AH1848" i="5"/>
  <c r="AH1849" i="5"/>
  <c r="AH1850" i="5"/>
  <c r="AH1851" i="5"/>
  <c r="AH1852" i="5"/>
  <c r="AH1853" i="5"/>
  <c r="AH1854" i="5"/>
  <c r="AH1855" i="5"/>
  <c r="AH1856" i="5"/>
  <c r="AH1857" i="5"/>
  <c r="AH1858" i="5"/>
  <c r="AH1859" i="5"/>
  <c r="AH1860" i="5"/>
  <c r="AH1861" i="5"/>
  <c r="AH1862" i="5"/>
  <c r="AH1863" i="5"/>
  <c r="AH1864" i="5"/>
  <c r="AH1865" i="5"/>
  <c r="AH1866" i="5"/>
  <c r="AH1867" i="5"/>
  <c r="AH1868" i="5"/>
  <c r="AH1869" i="5"/>
  <c r="AH1870" i="5"/>
  <c r="AH1871" i="5"/>
  <c r="AH1872" i="5"/>
  <c r="AH1873" i="5"/>
  <c r="AH1874" i="5"/>
  <c r="AH1875" i="5"/>
  <c r="AH1876" i="5"/>
  <c r="AH1877" i="5"/>
  <c r="AH1878" i="5"/>
  <c r="AH1879" i="5"/>
  <c r="AH1880" i="5"/>
  <c r="AH1881" i="5"/>
  <c r="AH1882" i="5"/>
  <c r="AH1883" i="5"/>
  <c r="AH1884" i="5"/>
  <c r="AH1885" i="5"/>
  <c r="AH1886" i="5"/>
  <c r="AH1887" i="5"/>
  <c r="AH1888" i="5"/>
  <c r="AH1889" i="5"/>
  <c r="AH1890" i="5"/>
  <c r="AH1891" i="5"/>
  <c r="AH1892" i="5"/>
  <c r="AH1893" i="5"/>
  <c r="AH1894" i="5"/>
  <c r="AH1895" i="5"/>
  <c r="AH1896" i="5"/>
  <c r="AH1897" i="5"/>
  <c r="AH1898" i="5"/>
  <c r="AH1899" i="5"/>
  <c r="AH1900" i="5"/>
  <c r="AH1901" i="5"/>
  <c r="AH1902" i="5"/>
  <c r="AH1903" i="5"/>
  <c r="AH1904" i="5"/>
  <c r="AH1905" i="5"/>
  <c r="AH1906" i="5"/>
  <c r="AH1907" i="5"/>
  <c r="AH1908" i="5"/>
  <c r="AH1909" i="5"/>
  <c r="AH1910" i="5"/>
  <c r="AH1911" i="5"/>
  <c r="AH1912" i="5"/>
  <c r="AH1913" i="5"/>
  <c r="AH1914" i="5"/>
  <c r="AH1915" i="5"/>
  <c r="AH1916" i="5"/>
  <c r="AH1917" i="5"/>
  <c r="AH1918" i="5"/>
  <c r="AH1919" i="5"/>
  <c r="AH1920" i="5"/>
  <c r="AH1921" i="5"/>
  <c r="AH1922" i="5"/>
  <c r="AH1923" i="5"/>
  <c r="AH1924" i="5"/>
  <c r="AH1925" i="5"/>
  <c r="AH1926" i="5"/>
  <c r="AH1927" i="5"/>
  <c r="AH1928" i="5"/>
  <c r="AH1929" i="5"/>
  <c r="AH1930" i="5"/>
  <c r="AH1931" i="5"/>
  <c r="AH1932" i="5"/>
  <c r="AH1933" i="5"/>
  <c r="AH1934" i="5"/>
  <c r="AH1935" i="5"/>
  <c r="AH1936" i="5"/>
  <c r="AH1937" i="5"/>
  <c r="AH1938" i="5"/>
  <c r="AH1939" i="5"/>
  <c r="AH1940" i="5"/>
  <c r="AH1941" i="5"/>
  <c r="AH1942" i="5"/>
  <c r="AH1943" i="5"/>
  <c r="AH1944" i="5"/>
  <c r="AH1945" i="5"/>
  <c r="AH1946" i="5"/>
  <c r="AH1947" i="5"/>
  <c r="AH1948" i="5"/>
  <c r="AH1949" i="5"/>
  <c r="AH1950" i="5"/>
  <c r="AH1951" i="5"/>
  <c r="AH1952" i="5"/>
  <c r="AH1953" i="5"/>
  <c r="AH1954" i="5"/>
  <c r="AH1955" i="5"/>
  <c r="AH1956" i="5"/>
  <c r="AH1957" i="5"/>
  <c r="AH1958" i="5"/>
  <c r="AH1959" i="5"/>
  <c r="AH1960" i="5"/>
  <c r="AH1961" i="5"/>
  <c r="AH1962" i="5"/>
  <c r="AH1963" i="5"/>
  <c r="AH1964" i="5"/>
  <c r="AH1965" i="5"/>
  <c r="AH1966" i="5"/>
  <c r="AH1967" i="5"/>
  <c r="AH1968" i="5"/>
  <c r="AH1969" i="5"/>
  <c r="AH1970" i="5"/>
  <c r="AH1971" i="5"/>
  <c r="AH1972" i="5"/>
  <c r="AH1973" i="5"/>
  <c r="AH1974" i="5"/>
  <c r="AH1975" i="5"/>
  <c r="AH1976" i="5"/>
  <c r="AH1977" i="5"/>
  <c r="AH1978" i="5"/>
  <c r="AH1979" i="5"/>
  <c r="AH1980" i="5"/>
  <c r="AH1981" i="5"/>
  <c r="AH1982" i="5"/>
  <c r="AH1983" i="5"/>
  <c r="AH1984" i="5"/>
  <c r="AH1985" i="5"/>
  <c r="AH1986" i="5"/>
  <c r="AH1987" i="5"/>
  <c r="AH1988" i="5"/>
  <c r="AH1989" i="5"/>
  <c r="AH1990" i="5"/>
  <c r="AH1991" i="5"/>
  <c r="AH1992" i="5"/>
  <c r="AH1993" i="5"/>
  <c r="AH1994" i="5"/>
  <c r="AH1995" i="5"/>
  <c r="AH1996" i="5"/>
  <c r="AH1997" i="5"/>
  <c r="AH1998" i="5"/>
  <c r="AH1999" i="5"/>
  <c r="AH2000" i="5"/>
  <c r="AH2001" i="5"/>
  <c r="AH2002" i="5"/>
  <c r="AH2003" i="5"/>
  <c r="AH2004" i="5"/>
  <c r="AH2005" i="5"/>
  <c r="AH2006" i="5"/>
  <c r="AH2007" i="5"/>
  <c r="AH2008" i="5"/>
  <c r="AH2009" i="5"/>
  <c r="AH2010" i="5"/>
  <c r="AH2011" i="5"/>
  <c r="AH2012" i="5"/>
  <c r="AH2013" i="5"/>
  <c r="AH2014" i="5"/>
  <c r="AH2015" i="5"/>
  <c r="AH2016" i="5"/>
  <c r="AH2017" i="5"/>
  <c r="AH2018" i="5"/>
  <c r="AH2019" i="5"/>
  <c r="AH2020" i="5"/>
  <c r="AH2021" i="5"/>
  <c r="AH2022" i="5"/>
  <c r="AH2023" i="5"/>
  <c r="AH2024" i="5"/>
  <c r="AH2025" i="5"/>
  <c r="AH2026" i="5"/>
  <c r="AH2027" i="5"/>
  <c r="AH2028" i="5"/>
  <c r="AH2029" i="5"/>
  <c r="AH2030" i="5"/>
  <c r="AH2031" i="5"/>
  <c r="AH2032" i="5"/>
  <c r="AH2033" i="5"/>
  <c r="AH2034" i="5"/>
  <c r="AH2035" i="5"/>
  <c r="AH2036" i="5"/>
  <c r="AH2037" i="5"/>
  <c r="AH2038" i="5"/>
  <c r="AH2039" i="5"/>
  <c r="AH2040" i="5"/>
  <c r="AH2041" i="5"/>
  <c r="AH2042" i="5"/>
  <c r="AH2043" i="5"/>
  <c r="AH2044" i="5"/>
  <c r="AH2045" i="5"/>
  <c r="AH2046" i="5"/>
  <c r="AH2047" i="5"/>
  <c r="AH2048" i="5"/>
  <c r="AH2049" i="5"/>
  <c r="AH2050" i="5"/>
  <c r="AH2051" i="5"/>
  <c r="AH2052" i="5"/>
  <c r="AH2053" i="5"/>
  <c r="AH2054" i="5"/>
  <c r="AH2055" i="5"/>
  <c r="AH2056" i="5"/>
  <c r="AH2057" i="5"/>
  <c r="AH2058" i="5"/>
  <c r="AH2059" i="5"/>
  <c r="AH2060" i="5"/>
  <c r="AH2061" i="5"/>
  <c r="AH2062" i="5"/>
  <c r="AH2063" i="5"/>
  <c r="AH2064" i="5"/>
  <c r="AH2065" i="5"/>
  <c r="AH2066" i="5"/>
  <c r="AH2067" i="5"/>
  <c r="AH2068" i="5"/>
  <c r="AH2069" i="5"/>
  <c r="AH2070" i="5"/>
  <c r="AH2071" i="5"/>
  <c r="AH2072" i="5"/>
  <c r="AH2073" i="5"/>
  <c r="AH2074" i="5"/>
  <c r="AH2075" i="5"/>
  <c r="AH2076" i="5"/>
  <c r="AH2077" i="5"/>
  <c r="AH2078" i="5"/>
  <c r="AH2079" i="5"/>
  <c r="AH2080" i="5"/>
  <c r="AH2081" i="5"/>
  <c r="AH2082" i="5"/>
  <c r="AH2083" i="5"/>
  <c r="AH2084" i="5"/>
  <c r="AH2085" i="5"/>
  <c r="AH2086" i="5"/>
  <c r="AH2087" i="5"/>
  <c r="AH2088" i="5"/>
  <c r="AH2089" i="5"/>
  <c r="AH2090" i="5"/>
  <c r="AH2091" i="5"/>
  <c r="AH2092" i="5"/>
  <c r="AH2093" i="5"/>
  <c r="AH2094" i="5"/>
  <c r="AH2095" i="5"/>
  <c r="AH2096" i="5"/>
  <c r="AH2097" i="5"/>
  <c r="AH2098" i="5"/>
  <c r="AH2099" i="5"/>
  <c r="AH2100" i="5"/>
  <c r="AH2101" i="5"/>
  <c r="AH2102" i="5"/>
  <c r="AH2103" i="5"/>
  <c r="AH2104" i="5"/>
  <c r="AH2105" i="5"/>
  <c r="AH2106" i="5"/>
  <c r="AH2107" i="5"/>
  <c r="AH2108" i="5"/>
  <c r="AH2109" i="5"/>
  <c r="AH2110" i="5"/>
  <c r="AH2111" i="5"/>
  <c r="AH2112" i="5"/>
  <c r="AH2113" i="5"/>
  <c r="AH2114" i="5"/>
  <c r="AH2115" i="5"/>
  <c r="AH2116" i="5"/>
  <c r="AH2117" i="5"/>
  <c r="AH2118" i="5"/>
  <c r="AH2119" i="5"/>
  <c r="AH2120" i="5"/>
  <c r="AH2121" i="5"/>
  <c r="AH2122" i="5"/>
  <c r="AH2123" i="5"/>
  <c r="AH2124" i="5"/>
  <c r="AH2125" i="5"/>
  <c r="AH2126" i="5"/>
  <c r="AH2127" i="5"/>
  <c r="AH2128" i="5"/>
  <c r="AH2129" i="5"/>
  <c r="AH2130" i="5"/>
  <c r="AH2131" i="5"/>
  <c r="AH2132" i="5"/>
  <c r="AH2133" i="5"/>
  <c r="AH2134" i="5"/>
  <c r="AH2135" i="5"/>
  <c r="AH2136" i="5"/>
  <c r="AH2137" i="5"/>
  <c r="AH2138" i="5"/>
  <c r="AH2139" i="5"/>
  <c r="AH2140" i="5"/>
  <c r="AH2141" i="5"/>
  <c r="AH2142" i="5"/>
  <c r="AH2143" i="5"/>
  <c r="AH2144" i="5"/>
  <c r="AH2145" i="5"/>
  <c r="AH2146" i="5"/>
  <c r="AH2147" i="5"/>
  <c r="AH2148" i="5"/>
  <c r="AH2149" i="5"/>
  <c r="AH2150" i="5"/>
  <c r="AH2151" i="5"/>
  <c r="AH2152" i="5"/>
  <c r="AH2153" i="5"/>
  <c r="AH2154" i="5"/>
  <c r="AH2155" i="5"/>
  <c r="AH2156" i="5"/>
  <c r="AH2157" i="5"/>
  <c r="AH2158" i="5"/>
  <c r="AH2159" i="5"/>
  <c r="AH2160" i="5"/>
  <c r="AH2161" i="5"/>
  <c r="AH2162" i="5"/>
  <c r="AH2163" i="5"/>
  <c r="AH2164" i="5"/>
  <c r="AH2165" i="5"/>
  <c r="AH2166" i="5"/>
  <c r="AH2167" i="5"/>
  <c r="AH2168" i="5"/>
  <c r="AH2169" i="5"/>
  <c r="AH2170" i="5"/>
  <c r="AH2171" i="5"/>
  <c r="AH2172" i="5"/>
  <c r="AH2173" i="5"/>
  <c r="AH2174" i="5"/>
  <c r="AH2175" i="5"/>
  <c r="AH2176" i="5"/>
  <c r="AH2177" i="5"/>
  <c r="AH2178" i="5"/>
  <c r="AH2179" i="5"/>
  <c r="AH2180" i="5"/>
  <c r="AH2181" i="5"/>
  <c r="AH2182" i="5"/>
  <c r="AH2183" i="5"/>
  <c r="AH2184" i="5"/>
  <c r="AH2185" i="5"/>
  <c r="AH2186" i="5"/>
  <c r="AH2187" i="5"/>
  <c r="AH2188" i="5"/>
  <c r="AH2189" i="5"/>
  <c r="AH2190" i="5"/>
  <c r="AH2191" i="5"/>
  <c r="AH2192" i="5"/>
  <c r="AH2193" i="5"/>
  <c r="AH2194" i="5"/>
  <c r="AH2195" i="5"/>
  <c r="AH2196" i="5"/>
  <c r="AH2197" i="5"/>
  <c r="AH2198" i="5"/>
  <c r="AH2199" i="5"/>
  <c r="AH2200" i="5"/>
  <c r="AH2201" i="5"/>
  <c r="AH2202" i="5"/>
  <c r="AH2203" i="5"/>
  <c r="AH2204" i="5"/>
  <c r="AH2205" i="5"/>
  <c r="AH2206" i="5"/>
  <c r="AH2207" i="5"/>
  <c r="AH2208" i="5"/>
  <c r="AH2209" i="5"/>
  <c r="AH2210" i="5"/>
  <c r="AH2211" i="5"/>
  <c r="AH2212" i="5"/>
  <c r="AH2213" i="5"/>
  <c r="AH2214" i="5"/>
  <c r="AH2215" i="5"/>
  <c r="AH2216" i="5"/>
  <c r="AH2217" i="5"/>
  <c r="AH2218" i="5"/>
  <c r="AH2219" i="5"/>
  <c r="AH2220" i="5"/>
  <c r="AH2221" i="5"/>
  <c r="AH2222" i="5"/>
  <c r="AH2223" i="5"/>
  <c r="AH2224" i="5"/>
  <c r="AH2225" i="5"/>
  <c r="AH2226" i="5"/>
  <c r="AH2227" i="5"/>
  <c r="AH2228" i="5"/>
  <c r="AH2229" i="5"/>
  <c r="AH2230" i="5"/>
  <c r="AH2231" i="5"/>
  <c r="AH2232" i="5"/>
  <c r="AH2233" i="5"/>
  <c r="AH2234" i="5"/>
  <c r="AH2235" i="5"/>
  <c r="AH2236" i="5"/>
  <c r="AH2237" i="5"/>
  <c r="AH2238" i="5"/>
  <c r="AH2239" i="5"/>
  <c r="AH2240" i="5"/>
  <c r="AH2241" i="5"/>
  <c r="AH2242" i="5"/>
  <c r="AH2243" i="5"/>
  <c r="AH2244" i="5"/>
  <c r="AH2245" i="5"/>
  <c r="AH2246" i="5"/>
  <c r="AH2247" i="5"/>
  <c r="AH2248" i="5"/>
  <c r="AH2249" i="5"/>
  <c r="AH2250" i="5"/>
  <c r="AH2251" i="5"/>
  <c r="AH2252" i="5"/>
  <c r="AH2253" i="5"/>
  <c r="AH2254" i="5"/>
  <c r="AH2255" i="5"/>
  <c r="AH2256" i="5"/>
  <c r="AH2257" i="5"/>
  <c r="AH2258" i="5"/>
  <c r="AH2259" i="5"/>
  <c r="AH2260" i="5"/>
  <c r="AH2261" i="5"/>
  <c r="AH2262" i="5"/>
  <c r="AH2263" i="5"/>
  <c r="AH2264" i="5"/>
  <c r="AH2265" i="5"/>
  <c r="AH2266" i="5"/>
  <c r="AH2267" i="5"/>
  <c r="AH2268" i="5"/>
  <c r="AH2269" i="5"/>
  <c r="AH2270" i="5"/>
  <c r="AH2271" i="5"/>
  <c r="AH2272" i="5"/>
  <c r="AH2273" i="5"/>
  <c r="AH2274" i="5"/>
  <c r="AH2275" i="5"/>
  <c r="AH2276" i="5"/>
  <c r="AH2277" i="5"/>
  <c r="AH2278" i="5"/>
  <c r="AH2279" i="5"/>
  <c r="AH2280" i="5"/>
  <c r="AH2281" i="5"/>
  <c r="AH2282" i="5"/>
  <c r="AH2283" i="5"/>
  <c r="AH2284" i="5"/>
  <c r="AH2285" i="5"/>
  <c r="AH2286" i="5"/>
  <c r="AH2287" i="5"/>
  <c r="AH2288" i="5"/>
  <c r="AH2289" i="5"/>
  <c r="AH2290" i="5"/>
  <c r="AH2291" i="5"/>
  <c r="AH2292" i="5"/>
  <c r="AH2293" i="5"/>
  <c r="AH2294" i="5"/>
  <c r="AH2295" i="5"/>
  <c r="AH2296" i="5"/>
  <c r="AH2297" i="5"/>
  <c r="AH2298" i="5"/>
  <c r="AH2299" i="5"/>
  <c r="AH2300" i="5"/>
  <c r="AH2301" i="5"/>
  <c r="AH2302" i="5"/>
  <c r="AH2303" i="5"/>
  <c r="AH2304" i="5"/>
  <c r="AH2305" i="5"/>
  <c r="AH2306" i="5"/>
  <c r="AH2307" i="5"/>
  <c r="AH2308" i="5"/>
  <c r="AH2309" i="5"/>
  <c r="AH2310" i="5"/>
  <c r="AH2311" i="5"/>
  <c r="AH2312" i="5"/>
  <c r="AH2313" i="5"/>
  <c r="AH2314" i="5"/>
  <c r="AH2315" i="5"/>
  <c r="AH2316" i="5"/>
  <c r="AH2317" i="5"/>
  <c r="AH2318" i="5"/>
  <c r="AH2319" i="5"/>
  <c r="AH2320" i="5"/>
  <c r="AH2321" i="5"/>
  <c r="AH2322" i="5"/>
  <c r="AH2323" i="5"/>
  <c r="AH2324" i="5"/>
  <c r="AH2325" i="5"/>
  <c r="AH2326" i="5"/>
  <c r="AH2327" i="5"/>
  <c r="AH2328" i="5"/>
  <c r="AH2329" i="5"/>
  <c r="AH2330" i="5"/>
  <c r="AH2331" i="5"/>
  <c r="AH2332" i="5"/>
  <c r="AH2333" i="5"/>
  <c r="AH2334" i="5"/>
  <c r="AH2335" i="5"/>
  <c r="AH2336" i="5"/>
  <c r="AH2337" i="5"/>
  <c r="AH2338" i="5"/>
  <c r="AH2339" i="5"/>
  <c r="AH2340" i="5"/>
  <c r="AH2341" i="5"/>
  <c r="AH2342" i="5"/>
  <c r="AH2343" i="5"/>
  <c r="AH2344" i="5"/>
  <c r="AH2345" i="5"/>
  <c r="AH2346" i="5"/>
  <c r="AH2347" i="5"/>
  <c r="AH2348" i="5"/>
  <c r="AH2349" i="5"/>
  <c r="AH2350" i="5"/>
  <c r="AH2351" i="5"/>
  <c r="AH2352" i="5"/>
  <c r="AH2353" i="5"/>
  <c r="AH2354" i="5"/>
  <c r="AH2355" i="5"/>
  <c r="AH2356" i="5"/>
  <c r="AH2357" i="5"/>
  <c r="AH2358" i="5"/>
  <c r="AH2359" i="5"/>
  <c r="AH2360" i="5"/>
  <c r="AH2361" i="5"/>
  <c r="AH2362" i="5"/>
  <c r="AH2363" i="5"/>
  <c r="AH2364" i="5"/>
  <c r="AH2365" i="5"/>
  <c r="AH2366" i="5"/>
  <c r="AH2367" i="5"/>
  <c r="AH2368" i="5"/>
  <c r="AH2369" i="5"/>
  <c r="AH2370" i="5"/>
  <c r="AH2371" i="5"/>
  <c r="AH2372" i="5"/>
  <c r="AH2373" i="5"/>
  <c r="AH2374" i="5"/>
  <c r="AH2375" i="5"/>
  <c r="AH2376" i="5"/>
  <c r="AH2377" i="5"/>
  <c r="AH2378" i="5"/>
  <c r="AH2379" i="5"/>
  <c r="AH2380" i="5"/>
  <c r="AH2381" i="5"/>
  <c r="AH2382" i="5"/>
  <c r="AH2383" i="5"/>
  <c r="AH2384" i="5"/>
  <c r="AH2385" i="5"/>
  <c r="AH2386" i="5"/>
  <c r="AH2387" i="5"/>
  <c r="AH2388" i="5"/>
  <c r="AH2389" i="5"/>
  <c r="AH2390" i="5"/>
  <c r="AH2391" i="5"/>
  <c r="AH2392" i="5"/>
  <c r="AH2393" i="5"/>
  <c r="AH2394" i="5"/>
  <c r="AH2395" i="5"/>
  <c r="AH2396" i="5"/>
  <c r="AH2397" i="5"/>
  <c r="AH2398" i="5"/>
  <c r="AH2399" i="5"/>
  <c r="AH2400" i="5"/>
  <c r="AH2401" i="5"/>
  <c r="AH2402" i="5"/>
  <c r="AH2403" i="5"/>
  <c r="AH2404" i="5"/>
  <c r="AH2405" i="5"/>
  <c r="AH2406" i="5"/>
  <c r="AH2407" i="5"/>
  <c r="AH2408" i="5"/>
  <c r="AH2409" i="5"/>
  <c r="AH2410" i="5"/>
  <c r="AH2411" i="5"/>
  <c r="AH2412" i="5"/>
  <c r="AH2413" i="5"/>
  <c r="AH2414" i="5"/>
  <c r="AH2415" i="5"/>
  <c r="AH2416" i="5"/>
  <c r="AH2417" i="5"/>
  <c r="AH2418" i="5"/>
  <c r="AH2419" i="5"/>
  <c r="AH2420" i="5"/>
  <c r="AH2421" i="5"/>
  <c r="AH2422" i="5"/>
  <c r="AH2423" i="5"/>
  <c r="AH2424" i="5"/>
  <c r="AH2425" i="5"/>
  <c r="AH2426" i="5"/>
  <c r="AH2427" i="5"/>
  <c r="AH2428" i="5"/>
  <c r="AH2429" i="5"/>
  <c r="AH2430" i="5"/>
  <c r="AH2431" i="5"/>
  <c r="AH2432" i="5"/>
  <c r="AH2433" i="5"/>
  <c r="AH2434" i="5"/>
  <c r="AH2435" i="5"/>
  <c r="AH2436" i="5"/>
  <c r="AH2437" i="5"/>
  <c r="AH2438" i="5"/>
  <c r="AH2439" i="5"/>
  <c r="AH2440" i="5"/>
  <c r="AH2441" i="5"/>
  <c r="AH2442" i="5"/>
  <c r="AH2443" i="5"/>
  <c r="AH2444" i="5"/>
  <c r="AH2445" i="5"/>
  <c r="AH2446" i="5"/>
  <c r="AH2447" i="5"/>
  <c r="AH2448" i="5"/>
  <c r="AH2449" i="5"/>
  <c r="AH2450" i="5"/>
  <c r="AH2451" i="5"/>
  <c r="AH2452" i="5"/>
  <c r="AH2453" i="5"/>
  <c r="AH2454" i="5"/>
  <c r="AH2455" i="5"/>
  <c r="AH2456" i="5"/>
  <c r="AH2457" i="5"/>
  <c r="AH2458" i="5"/>
  <c r="AH2459" i="5"/>
  <c r="AH2460" i="5"/>
  <c r="AH2461" i="5"/>
  <c r="AH2462" i="5"/>
  <c r="AH2463" i="5"/>
  <c r="AH2464" i="5"/>
  <c r="AH2465" i="5"/>
  <c r="AH2466" i="5"/>
  <c r="AH2467" i="5"/>
  <c r="AH2468" i="5"/>
  <c r="AH2469" i="5"/>
  <c r="AH2470" i="5"/>
  <c r="AH2471" i="5"/>
  <c r="AH2472" i="5"/>
  <c r="AH2473" i="5"/>
  <c r="AH2474" i="5"/>
  <c r="AH2475" i="5"/>
  <c r="AH2476" i="5"/>
  <c r="AH2477" i="5"/>
  <c r="AH2478" i="5"/>
  <c r="AH2479" i="5"/>
  <c r="AH2480" i="5"/>
  <c r="AH2481" i="5"/>
  <c r="AH2482" i="5"/>
  <c r="AH2483" i="5"/>
  <c r="AH2484" i="5"/>
  <c r="AH2485" i="5"/>
  <c r="AH2486" i="5"/>
  <c r="AH2487" i="5"/>
  <c r="AH2488" i="5"/>
  <c r="AH2489" i="5"/>
  <c r="AH2490" i="5"/>
  <c r="AH2491" i="5"/>
  <c r="AH2492" i="5"/>
  <c r="AH2493" i="5"/>
  <c r="AH2494" i="5"/>
  <c r="AH2495" i="5"/>
  <c r="AH2496" i="5"/>
  <c r="AH2497" i="5"/>
  <c r="AH2498" i="5"/>
  <c r="AH2499" i="5"/>
  <c r="AH2500" i="5"/>
  <c r="AH2501" i="5"/>
  <c r="AH2502" i="5"/>
  <c r="AH2503" i="5"/>
  <c r="AH2504" i="5"/>
  <c r="AH2505" i="5"/>
  <c r="AH2506" i="5"/>
  <c r="AH2507" i="5"/>
  <c r="AH2508" i="5"/>
  <c r="AH2509" i="5"/>
  <c r="AH2510" i="5"/>
  <c r="AH2511" i="5"/>
  <c r="AH2512" i="5"/>
  <c r="AH2513" i="5"/>
  <c r="AH2514" i="5"/>
  <c r="AH2515" i="5"/>
  <c r="AH2516" i="5"/>
  <c r="AH2517" i="5"/>
  <c r="AH2518" i="5"/>
  <c r="AH2519" i="5"/>
  <c r="AH2520" i="5"/>
  <c r="AH2521" i="5"/>
  <c r="AH2522" i="5"/>
  <c r="AH2523" i="5"/>
  <c r="AH2524" i="5"/>
  <c r="AH2525" i="5"/>
  <c r="AH2526" i="5"/>
  <c r="AH2527" i="5"/>
  <c r="AH2528" i="5"/>
  <c r="AH2529" i="5"/>
  <c r="AH2530" i="5"/>
  <c r="AH2531" i="5"/>
  <c r="AH2532" i="5"/>
  <c r="AH2533" i="5"/>
  <c r="AH2534" i="5"/>
  <c r="AH2535" i="5"/>
  <c r="AH2536" i="5"/>
  <c r="AH2537" i="5"/>
  <c r="AH2538" i="5"/>
  <c r="AH2539" i="5"/>
  <c r="AH2540" i="5"/>
  <c r="AH2541" i="5"/>
  <c r="AH2542" i="5"/>
  <c r="AH2543" i="5"/>
  <c r="AH2544" i="5"/>
  <c r="AH2545" i="5"/>
  <c r="AH2546" i="5"/>
  <c r="AH2547" i="5"/>
  <c r="AH2548" i="5"/>
  <c r="AH2549" i="5"/>
  <c r="AH2550" i="5"/>
  <c r="AH2551" i="5"/>
  <c r="AH2552" i="5"/>
  <c r="AH2553" i="5"/>
  <c r="AH2554" i="5"/>
  <c r="AH2555" i="5"/>
  <c r="AH2556" i="5"/>
  <c r="AH2557" i="5"/>
  <c r="AH2558" i="5"/>
  <c r="AH2559" i="5"/>
  <c r="AH2560" i="5"/>
  <c r="AH2561" i="5"/>
  <c r="AH2562" i="5"/>
  <c r="AH2563" i="5"/>
  <c r="AH2564" i="5"/>
  <c r="AH2565" i="5"/>
  <c r="AH2566" i="5"/>
  <c r="AH2567" i="5"/>
  <c r="AH2568" i="5"/>
  <c r="AH2569" i="5"/>
  <c r="AH2570" i="5"/>
  <c r="AH2571" i="5"/>
  <c r="AH2572" i="5"/>
  <c r="AH2573" i="5"/>
  <c r="AH2574" i="5"/>
  <c r="AH2575" i="5"/>
  <c r="AH2576" i="5"/>
  <c r="AH2577" i="5"/>
  <c r="AH2578" i="5"/>
  <c r="AH2579" i="5"/>
  <c r="AH2580" i="5"/>
  <c r="AH2581" i="5"/>
  <c r="AH2582" i="5"/>
  <c r="AH2583" i="5"/>
  <c r="AH2584" i="5"/>
  <c r="AH2585" i="5"/>
  <c r="AH2586" i="5"/>
  <c r="AH2587" i="5"/>
  <c r="AH2588" i="5"/>
  <c r="AH2589" i="5"/>
  <c r="AH2590" i="5"/>
  <c r="AH2591" i="5"/>
  <c r="AH2592" i="5"/>
  <c r="AH2593" i="5"/>
  <c r="AH2594" i="5"/>
  <c r="AH2595" i="5"/>
  <c r="AH2596" i="5"/>
  <c r="AH2597" i="5"/>
  <c r="AH2598" i="5"/>
  <c r="AH2599" i="5"/>
  <c r="AH2600" i="5"/>
  <c r="AH2601" i="5"/>
  <c r="AH2602" i="5"/>
  <c r="AH2603" i="5"/>
  <c r="AH2604" i="5"/>
  <c r="AH2605" i="5"/>
  <c r="AH2606" i="5"/>
  <c r="AH2607" i="5"/>
  <c r="AH2608" i="5"/>
  <c r="AH2609" i="5"/>
  <c r="AH2610" i="5"/>
  <c r="AH2611" i="5"/>
  <c r="AH2612" i="5"/>
  <c r="AH2613" i="5"/>
  <c r="AH2614" i="5"/>
  <c r="AH2615" i="5"/>
  <c r="AH2616" i="5"/>
  <c r="AH2617" i="5"/>
  <c r="AH2618" i="5"/>
  <c r="AH2619" i="5"/>
  <c r="AH2620" i="5"/>
  <c r="AH2621" i="5"/>
  <c r="AH2622" i="5"/>
  <c r="AH2623" i="5"/>
  <c r="AH2624" i="5"/>
  <c r="AH2625" i="5"/>
  <c r="AH2626" i="5"/>
  <c r="AH2627" i="5"/>
  <c r="AH2628" i="5"/>
  <c r="AH2629" i="5"/>
  <c r="AH2630" i="5"/>
  <c r="AH2631" i="5"/>
  <c r="AH2632" i="5"/>
  <c r="AH2633" i="5"/>
  <c r="AH2634" i="5"/>
  <c r="AH2635" i="5"/>
  <c r="AH2636" i="5"/>
  <c r="AH2637" i="5"/>
  <c r="AH2638" i="5"/>
  <c r="AH2639" i="5"/>
  <c r="AH2640" i="5"/>
  <c r="AH2641" i="5"/>
  <c r="AH2642" i="5"/>
  <c r="AH2643" i="5"/>
  <c r="AH2644" i="5"/>
  <c r="AH2645" i="5"/>
  <c r="AH2646" i="5"/>
  <c r="AH2647" i="5"/>
  <c r="AH2648" i="5"/>
  <c r="AH2649" i="5"/>
  <c r="AH2650" i="5"/>
  <c r="AH2651" i="5"/>
  <c r="AH2652" i="5"/>
  <c r="AH2653" i="5"/>
  <c r="AH2654" i="5"/>
  <c r="AH2655" i="5"/>
  <c r="AH2656" i="5"/>
  <c r="AH2657" i="5"/>
  <c r="AH2658" i="5"/>
  <c r="AH2659" i="5"/>
  <c r="AH2660" i="5"/>
  <c r="AH2661" i="5"/>
  <c r="AH2662" i="5"/>
  <c r="AH2663" i="5"/>
  <c r="AH2664" i="5"/>
  <c r="AH2665" i="5"/>
  <c r="AH2666" i="5"/>
  <c r="AH2667" i="5"/>
  <c r="AH2668" i="5"/>
  <c r="AH2669" i="5"/>
  <c r="AH2670" i="5"/>
  <c r="AH2671" i="5"/>
  <c r="AH2672" i="5"/>
  <c r="AH2673" i="5"/>
  <c r="AH2674" i="5"/>
  <c r="AH2675" i="5"/>
  <c r="AH2676" i="5"/>
  <c r="AH2677" i="5"/>
  <c r="AH2678" i="5"/>
  <c r="AH2679" i="5"/>
  <c r="AH2680" i="5"/>
  <c r="AH2681" i="5"/>
  <c r="AH2682" i="5"/>
  <c r="AH2683" i="5"/>
  <c r="AH2684" i="5"/>
  <c r="AH2685" i="5"/>
  <c r="AH2686" i="5"/>
  <c r="AH2687" i="5"/>
  <c r="AH2688" i="5"/>
  <c r="AH2689" i="5"/>
  <c r="AH2690" i="5"/>
  <c r="AH2691" i="5"/>
  <c r="AH2692" i="5"/>
  <c r="AH2693" i="5"/>
  <c r="AH2694" i="5"/>
  <c r="AH2695" i="5"/>
  <c r="AH2696" i="5"/>
  <c r="AH2697" i="5"/>
  <c r="AH2698" i="5"/>
  <c r="AH2699" i="5"/>
  <c r="AH2700" i="5"/>
  <c r="AH2701" i="5"/>
  <c r="AH2702" i="5"/>
  <c r="AH2703" i="5"/>
  <c r="AH2704" i="5"/>
  <c r="AH2705" i="5"/>
  <c r="AH2706" i="5"/>
  <c r="AH2707" i="5"/>
  <c r="AH2708" i="5"/>
  <c r="AH2709" i="5"/>
  <c r="AH2710" i="5"/>
  <c r="AH2711" i="5"/>
  <c r="AH2712" i="5"/>
  <c r="AH2713" i="5"/>
  <c r="AH2714" i="5"/>
  <c r="AH2715" i="5"/>
  <c r="AH2716" i="5"/>
  <c r="AH2717" i="5"/>
  <c r="AH2718" i="5"/>
  <c r="AH2719" i="5"/>
  <c r="AH2720" i="5"/>
  <c r="AH2721" i="5"/>
  <c r="AH2722" i="5"/>
  <c r="AH2723" i="5"/>
  <c r="AH2724" i="5"/>
  <c r="AH2725" i="5"/>
  <c r="AH2726" i="5"/>
  <c r="AH2727" i="5"/>
  <c r="AH2728" i="5"/>
  <c r="AH2729" i="5"/>
  <c r="AH2730" i="5"/>
  <c r="AH2731" i="5"/>
  <c r="AH2732" i="5"/>
  <c r="AH2733" i="5"/>
  <c r="AH2734" i="5"/>
  <c r="AH2735" i="5"/>
  <c r="AH2736" i="5"/>
  <c r="AH2737" i="5"/>
  <c r="AH2738" i="5"/>
  <c r="AH2739" i="5"/>
  <c r="AH2740" i="5"/>
  <c r="AH2741" i="5"/>
  <c r="AH2742" i="5"/>
  <c r="AH2743" i="5"/>
  <c r="AH2744" i="5"/>
  <c r="AH2745" i="5"/>
  <c r="AH2746" i="5"/>
  <c r="AH2747" i="5"/>
  <c r="AH2748" i="5"/>
  <c r="AH2749" i="5"/>
  <c r="AH2750" i="5"/>
  <c r="AH2751" i="5"/>
  <c r="AH2752" i="5"/>
  <c r="AH2753" i="5"/>
  <c r="AH2754" i="5"/>
  <c r="AH2755" i="5"/>
  <c r="AH2756" i="5"/>
  <c r="AH2757" i="5"/>
  <c r="AH2758" i="5"/>
  <c r="AH2759" i="5"/>
  <c r="AH2760" i="5"/>
  <c r="AH2761" i="5"/>
  <c r="AH2762" i="5"/>
  <c r="AH2763" i="5"/>
  <c r="AH2764" i="5"/>
  <c r="AH2765" i="5"/>
  <c r="AH2766" i="5"/>
  <c r="AH2767" i="5"/>
  <c r="AH2768" i="5"/>
  <c r="AH2769" i="5"/>
  <c r="AH2770" i="5"/>
  <c r="AH2771" i="5"/>
  <c r="AH2772" i="5"/>
  <c r="AH2773" i="5"/>
  <c r="AH2774" i="5"/>
  <c r="AH2775" i="5"/>
  <c r="AH2776" i="5"/>
  <c r="AH2777" i="5"/>
  <c r="AH2778" i="5"/>
  <c r="AH2779" i="5"/>
  <c r="AH2780" i="5"/>
  <c r="AH2781" i="5"/>
  <c r="AH2782" i="5"/>
  <c r="AH2783" i="5"/>
  <c r="AH2784" i="5"/>
  <c r="AH2785" i="5"/>
  <c r="AH2786" i="5"/>
  <c r="AH2787" i="5"/>
  <c r="AH2788" i="5"/>
  <c r="AH2789" i="5"/>
  <c r="AH2790" i="5"/>
  <c r="AH2791" i="5"/>
  <c r="AH2792" i="5"/>
  <c r="AH2793" i="5"/>
  <c r="AH2794" i="5"/>
  <c r="AH2795" i="5"/>
  <c r="AH2796" i="5"/>
  <c r="AH2797" i="5"/>
  <c r="AH2798" i="5"/>
  <c r="AH2799" i="5"/>
  <c r="AH2800" i="5"/>
  <c r="AH2801" i="5"/>
  <c r="AH2802" i="5"/>
  <c r="AH2803" i="5"/>
  <c r="AH2804" i="5"/>
  <c r="AH2805" i="5"/>
  <c r="AH2806" i="5"/>
  <c r="AH2807" i="5"/>
  <c r="AH2808" i="5"/>
  <c r="AH2809" i="5"/>
  <c r="AH2810" i="5"/>
  <c r="AH2811" i="5"/>
  <c r="AH2812" i="5"/>
  <c r="AH2813" i="5"/>
  <c r="AH2814" i="5"/>
  <c r="AH2815" i="5"/>
  <c r="AH2816" i="5"/>
  <c r="AH2817" i="5"/>
  <c r="AH2818" i="5"/>
  <c r="AH2819" i="5"/>
  <c r="AH2820" i="5"/>
  <c r="AH2821" i="5"/>
  <c r="AH2822" i="5"/>
  <c r="AH2823" i="5"/>
  <c r="AH2824" i="5"/>
  <c r="AH2825" i="5"/>
  <c r="AH2826" i="5"/>
  <c r="AH2827" i="5"/>
  <c r="AH2828" i="5"/>
  <c r="AH2829" i="5"/>
  <c r="AH2830" i="5"/>
  <c r="AH2831" i="5"/>
  <c r="AH2832" i="5"/>
  <c r="AH2833" i="5"/>
  <c r="AH2834" i="5"/>
  <c r="AH2835" i="5"/>
  <c r="AH2836" i="5"/>
  <c r="AH2837" i="5"/>
  <c r="AH2838" i="5"/>
  <c r="AH2839" i="5"/>
  <c r="AH2840" i="5"/>
  <c r="AH2841" i="5"/>
  <c r="AH2842" i="5"/>
  <c r="AH2843" i="5"/>
  <c r="AH2844" i="5"/>
  <c r="AH2845" i="5"/>
  <c r="AH2846" i="5"/>
  <c r="AH2847" i="5"/>
  <c r="AH2848" i="5"/>
  <c r="AH2849" i="5"/>
  <c r="AH2850" i="5"/>
  <c r="AH2851" i="5"/>
  <c r="AH2852" i="5"/>
  <c r="AH2853" i="5"/>
  <c r="AH2854" i="5"/>
  <c r="AH2855" i="5"/>
  <c r="AH2856" i="5"/>
  <c r="AH2857" i="5"/>
  <c r="AH2858" i="5"/>
  <c r="AH2859" i="5"/>
  <c r="AH2860" i="5"/>
  <c r="AH2861" i="5"/>
  <c r="AH2862" i="5"/>
  <c r="AH2863" i="5"/>
  <c r="AH2864" i="5"/>
  <c r="AH2865" i="5"/>
  <c r="AH2866" i="5"/>
  <c r="AH2867" i="5"/>
  <c r="AH2868" i="5"/>
  <c r="AH2869" i="5"/>
  <c r="AH2870" i="5"/>
  <c r="AH2871" i="5"/>
  <c r="AH2872" i="5"/>
  <c r="AH2873" i="5"/>
  <c r="AH2874" i="5"/>
  <c r="AH2875" i="5"/>
  <c r="AH2876" i="5"/>
  <c r="AH2877" i="5"/>
  <c r="AH2878" i="5"/>
  <c r="AH2879" i="5"/>
  <c r="AH2880" i="5"/>
  <c r="AH2881" i="5"/>
  <c r="AH2882" i="5"/>
  <c r="AH2883" i="5"/>
  <c r="AH2884" i="5"/>
  <c r="AH2885" i="5"/>
  <c r="AH2886" i="5"/>
  <c r="AH2887" i="5"/>
  <c r="AH2888" i="5"/>
  <c r="AH2889" i="5"/>
  <c r="AH2890" i="5"/>
  <c r="AH2891" i="5"/>
  <c r="AH2892" i="5"/>
  <c r="AH2893" i="5"/>
  <c r="AH2894" i="5"/>
  <c r="AH2895" i="5"/>
  <c r="AH2896" i="5"/>
  <c r="AH2897" i="5"/>
  <c r="AH2898" i="5"/>
  <c r="AH2899" i="5"/>
  <c r="AH2900" i="5"/>
  <c r="AH2901" i="5"/>
  <c r="AH2902" i="5"/>
  <c r="AH2903" i="5"/>
  <c r="AH2904" i="5"/>
  <c r="AH2905" i="5"/>
  <c r="AH2906" i="5"/>
  <c r="AH2907" i="5"/>
  <c r="AH2908" i="5"/>
  <c r="AH2909" i="5"/>
  <c r="AH2910" i="5"/>
  <c r="AH2911" i="5"/>
  <c r="AH2912" i="5"/>
  <c r="AH2913" i="5"/>
  <c r="AH2914" i="5"/>
  <c r="AH2915" i="5"/>
  <c r="AH2916" i="5"/>
  <c r="AH2917" i="5"/>
  <c r="AH291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C59652-F6E7-4A6B-9179-7BC0C8762C27}" keepAlive="1" name="Query - BlogOsVinhos (3)" description="Connection to the 'BlogOsVinhos (3)' query in the workbook." type="5" refreshedVersion="6" background="1" saveData="1">
    <dbPr connection="Provider=Microsoft.Mashup.OleDb.1;Data Source=$Workbook$;Location=&quot;BlogOsVinhos (3)&quot;;Extended Properties=&quot;&quot;" command="SELECT * FROM [BlogOsVinhos (3)]"/>
  </connection>
</connections>
</file>

<file path=xl/sharedStrings.xml><?xml version="1.0" encoding="utf-8"?>
<sst xmlns="http://schemas.openxmlformats.org/spreadsheetml/2006/main" count="54032" uniqueCount="14522">
  <si>
    <t>Name</t>
  </si>
  <si>
    <t>Year</t>
  </si>
  <si>
    <t>Color:Red</t>
  </si>
  <si>
    <t>Color:White</t>
  </si>
  <si>
    <t>AlcoholPercentage</t>
  </si>
  <si>
    <t>Average Price in Dollars</t>
  </si>
  <si>
    <t>JudgeRating</t>
  </si>
  <si>
    <t>Region:DOC Douro.</t>
  </si>
  <si>
    <t>Region:DOC Alentejo.</t>
  </si>
  <si>
    <t>Region:Regional Pen??nsula de Set??bal.</t>
  </si>
  <si>
    <t>Region:Espanha</t>
  </si>
  <si>
    <t>Region:DOC Vinhos Verdes</t>
  </si>
  <si>
    <t>Region:Argentina</t>
  </si>
  <si>
    <t>Region:Other</t>
  </si>
  <si>
    <t>Ferrer Bobet Selecci?? Especial Vinyes Velles 2010</t>
  </si>
  <si>
    <t>Casa Ferreirinha Reserva Especial 1986</t>
  </si>
  <si>
    <t>Ali??n 2009</t>
  </si>
  <si>
    <t>Altas Quintas Reserva 2005</t>
  </si>
  <si>
    <t>Batuta 2004</t>
  </si>
  <si>
    <t>Catena Zapata Adrianna Vineyard Malbec 2009</t>
  </si>
  <si>
    <t>Cortes de Cima Reserva 2004</t>
  </si>
  <si>
    <t>Duas Quintas Reserva 2001</t>
  </si>
  <si>
    <t>Duorum Reserva Vinhas Velhas 2011</t>
  </si>
  <si>
    <t>El Sequ?? Monastrell 2013</t>
  </si>
  <si>
    <t>Ferrer Bobet Vinyes Velles 2010</t>
  </si>
  <si>
    <t>Finca Flichman Dedicado 2004</t>
  </si>
  <si>
    <t>Mauro Vendimia Seleccionada 2009</t>
  </si>
  <si>
    <t>Mouch??o 2011</t>
  </si>
  <si>
    <t>2PR Grande Reserva 2005</t>
  </si>
  <si>
    <t>Aalto 2011</t>
  </si>
  <si>
    <t>Afincado Single Vineyard Malbec 2006</t>
  </si>
  <si>
    <t>Altas Quintas Obsess??o 2004</t>
  </si>
  <si>
    <t>Altas Quintas Reserva 2004</t>
  </si>
  <si>
    <t>Aneto Grande Reserva 2007</t>
  </si>
  <si>
    <t>Ant??nio Maria 2002</t>
  </si>
  <si>
    <t>Ant??nio Saramago Reserva 2005</t>
  </si>
  <si>
    <t>Apegadas Quinta Velha Grande Reserva 2007</t>
  </si>
  <si>
    <t>As Sortes 2011</t>
  </si>
  <si>
    <t>Baton 2008</t>
  </si>
  <si>
    <t>Borges Douro Reserva 2005</t>
  </si>
  <si>
    <t>Cartuxa Reserva 2005</t>
  </si>
  <si>
    <t>Carvalhas 2016</t>
  </si>
  <si>
    <t>Catena Alta Malbec 2008</t>
  </si>
  <si>
    <t>Catena Zapata Malbec Argentino 2009</t>
  </si>
  <si>
    <t>Chateau Montelena Napa Valley Chardonnay 2014</t>
  </si>
  <si>
    <t>Chryseia 2005</t>
  </si>
  <si>
    <t>Clos Apalta 2000</t>
  </si>
  <si>
    <t>Cortes de Cima Inc??gnito 2003</t>
  </si>
  <si>
    <t>C??tto Grande Escolha 2007</t>
  </si>
  <si>
    <t>Dominio Romano RDR 2006</t>
  </si>
  <si>
    <t>Dona Maria Grande Reserva 2011</t>
  </si>
  <si>
    <t>Dona Maria Reserva 2005</t>
  </si>
  <si>
    <t>Duas Quintas Reserva 2011</t>
  </si>
  <si>
    <t>Duas Quintas Reserva 2014</t>
  </si>
  <si>
    <t>Duas Quintas Reserva Especial 2007</t>
  </si>
  <si>
    <t>Duorum O. Leucura Cota 400 Reserva 2008</t>
  </si>
  <si>
    <t>Duorum Reserva Vinhas Velhas 2008</t>
  </si>
  <si>
    <t>D??vida 2008</t>
  </si>
  <si>
    <t>Espor??o 1?? Pr??mio - Confraria dos En??filos do Alentejo 2007</t>
  </si>
  <si>
    <t>Espor??o Private Selection Garrafeira 2003</t>
  </si>
  <si>
    <t>Espor??o Private Selection Garrafeira 2009</t>
  </si>
  <si>
    <t>Evel Grande Escolha 2003</t>
  </si>
  <si>
    <t>Fabre Montmayou Gran Reserva Malbec &amp; Touriga Nacional 2007</t>
  </si>
  <si>
    <t>Ferrer Bobet 2014</t>
  </si>
  <si>
    <t>Ferrer Bobet Vinyes Velles 2011</t>
  </si>
  <si>
    <t>Ferrer Bobet Vinyes Velles 2015</t>
  </si>
  <si>
    <t>Finca Flichman Dedicado 2010</t>
  </si>
  <si>
    <t>Francisco Nunes Garcia Reserva 2001</t>
  </si>
  <si>
    <t>Glen Carlou Quartz Stone Single Vineyard Chardonnay 2008</t>
  </si>
  <si>
    <t>Grande Rocim Reserva 2009</t>
  </si>
  <si>
    <t>Grande Rocim Reserva 2011</t>
  </si>
  <si>
    <t>Grande Rocim Reserva 2013</t>
  </si>
  <si>
    <t>Grandj?? Late Harvest 2005</t>
  </si>
  <si>
    <t>Herdade do Rocim Clay Aged 2015</t>
  </si>
  <si>
    <t>Hexagon 2009</t>
  </si>
  <si>
    <t>Imperial Gran Reserva 2004</t>
  </si>
  <si>
    <t>J de Jos?? de Sousa 2011</t>
  </si>
  <si>
    <t>Jo??o Portugal Ramos Estremus 2011</t>
  </si>
  <si>
    <t>La Cueva del Contador 2010</t>
  </si>
  <si>
    <t>La Rosa Reserva 2009</t>
  </si>
  <si>
    <t>Luigi Bosca Terroir Los Miradores Malbec 2014</t>
  </si>
  <si>
    <t>Marqu??s de Borba Reserva 2003</t>
  </si>
  <si>
    <t>Marqu??s de Borba Reserva 2011</t>
  </si>
  <si>
    <t>Marques de Gri??on Emeritus 2004</t>
  </si>
  <si>
    <t>Mauro 2014</t>
  </si>
  <si>
    <t>Morgadio da Cal??ada Grande Escolha 2005</t>
  </si>
  <si>
    <t>Mouch??o 2001</t>
  </si>
  <si>
    <t>Mouch??o 2008</t>
  </si>
  <si>
    <t>4 Kilos 2012</t>
  </si>
  <si>
    <t>Aalto 2015</t>
  </si>
  <si>
    <t>Absis 2003</t>
  </si>
  <si>
    <t>Adega de Borba Grande Reserva 2011</t>
  </si>
  <si>
    <t>Alfaraz Touriga Nacional 2006</t>
  </si>
  <si>
    <t>Alonso del Yerro 2007</t>
  </si>
  <si>
    <t>Altas Quintas Mensagem de Aragon??s 2005</t>
  </si>
  <si>
    <t>Altos de Tamaron Reserva 2002</t>
  </si>
  <si>
    <t>Alves de Sousa Reserva Pessoal 2003</t>
  </si>
  <si>
    <t>Amelia Chardonnay 2009</t>
  </si>
  <si>
    <t>Ant??nio Saramago Reserva 2009</t>
  </si>
  <si>
    <t>Arrepiado 2007</t>
  </si>
  <si>
    <t>Atalaya 2011</t>
  </si>
  <si>
    <t>Athayde Grande Escolha 2007</t>
  </si>
  <si>
    <t>Atteca Armas Old Vines 2010</t>
  </si>
  <si>
    <t>Aurius 2012</t>
  </si>
  <si>
    <t>Aveleda Grande Follies 2004</t>
  </si>
  <si>
    <t>Azinhate Reserva 2006</t>
  </si>
  <si>
    <t>Ballentine Vineyards Old Vines Zinfandel 2011</t>
  </si>
  <si>
    <t>Bar??o de Vilar Grande Reserva 2008</t>
  </si>
  <si>
    <t>Barranco Longo Reserva 2005</t>
  </si>
  <si>
    <t>Batuta 2011</t>
  </si>
  <si>
    <t>Ben Marco Malbec 2005</t>
  </si>
  <si>
    <t>Bernkasteler Doctor Riesling Sp??tlese Wegeler 2011</t>
  </si>
  <si>
    <t>B??tula 2009</t>
  </si>
  <si>
    <t>Blog 2006</t>
  </si>
  <si>
    <t>Blog 2007</t>
  </si>
  <si>
    <t>Blog 2008</t>
  </si>
  <si>
    <t>Blog 2011</t>
  </si>
  <si>
    <t>Boisrenard Chateauneuf du Pape 2007</t>
  </si>
  <si>
    <t>Bons Ares 2009</t>
  </si>
  <si>
    <t>Brites Aguiar 2009</t>
  </si>
  <si>
    <t>Brunheda Reserva 2004</t>
  </si>
  <si>
    <t>BTT 2009</t>
  </si>
  <si>
    <t>Bu??aco 2004</t>
  </si>
  <si>
    <t>Calda Bordaleza 2006</t>
  </si>
  <si>
    <t>Calda Bordaleza 2009</t>
  </si>
  <si>
    <t>Callabriga 2004</t>
  </si>
  <si>
    <t>Callabriga 2011</t>
  </si>
  <si>
    <t>CARM Reserva 2008</t>
  </si>
  <si>
    <t>CARM Reserva 2011</t>
  </si>
  <si>
    <t>Cartuxa 2014</t>
  </si>
  <si>
    <t>Cartuxa Reserva 2007</t>
  </si>
  <si>
    <t>Cartuxa Reserva 2012</t>
  </si>
  <si>
    <t>Casa Burmester Touriga Nacional 2011</t>
  </si>
  <si>
    <t>Casa de Mouraz Private Selection 2011</t>
  </si>
  <si>
    <t>Casal Sta. Maria Chardonnay 2015</t>
  </si>
  <si>
    <t>Castello D'Alba Grande Reserva Vinhas Velhas 2007</t>
  </si>
  <si>
    <t>Castello D'Alba Limited Edition 2011</t>
  </si>
  <si>
    <t>Castello D'Alba Limited Edition 2015</t>
  </si>
  <si>
    <t>Catena Alta Chardonnay 2009</t>
  </si>
  <si>
    <t>Catena Alta Malbec 2014</t>
  </si>
  <si>
    <t>Catena Malbec 2010</t>
  </si>
  <si>
    <t>Cavalo Maluco 2005</t>
  </si>
  <si>
    <t>Cedro do Noval 2004</t>
  </si>
  <si>
    <t>C??rvoles Estrats 2005</t>
  </si>
  <si>
    <t>Chacayes 2002</t>
  </si>
  <si>
    <t>Chanson Puligny-Montrachet Champs Gains Premier Cru 2008</t>
  </si>
  <si>
    <t>Charme 2010</t>
  </si>
  <si>
    <t>Chocapalha Reserva 2007</t>
  </si>
  <si>
    <t>Chocapalha Vinha M??e 2011</t>
  </si>
  <si>
    <t>Churchill's Estates Grande Reserva 2007</t>
  </si>
  <si>
    <t>Churchill's Estates Grande Reserva 2009</t>
  </si>
  <si>
    <t>Churchill's Estates Grande Reserva 2012</t>
  </si>
  <si>
    <t>Churchill's Estates Grande Reserva 2014</t>
  </si>
  <si>
    <t>Churchill's Estates Touriga Nacional 2007</t>
  </si>
  <si>
    <t>Cistus Grande Reserva 2009</t>
  </si>
  <si>
    <t>Clos Martinet 2002</t>
  </si>
  <si>
    <t>Clos Martinet 2008</t>
  </si>
  <si>
    <t>Cloudy Bay Sauvignon Blanc 2009</t>
  </si>
  <si>
    <t>Colom?? Estate Malbec 2005</t>
  </si>
  <si>
    <t>Colom?? Estate Malbec 2006</t>
  </si>
  <si>
    <t>Colom?? Estate Malbec 2015</t>
  </si>
  <si>
    <t>Conceito 2009</t>
  </si>
  <si>
    <t>Conceito 2011</t>
  </si>
  <si>
    <t>Conceito 9 [magnum] 2006</t>
  </si>
  <si>
    <t>Conde de Santar 2005</t>
  </si>
  <si>
    <t>Conde d'Ervideira Reserva 2004</t>
  </si>
  <si>
    <t>Condessa de Santar 2009</t>
  </si>
  <si>
    <t>Condessa de Santar 2011</t>
  </si>
  <si>
    <t>Cortes de Cima Aragonez 2003</t>
  </si>
  <si>
    <t>Cortes de Cima Homenagem Hans Christian Andersen 2011</t>
  </si>
  <si>
    <t>Cortes de Cima Homenagem Hans Christian Andersen 2013</t>
  </si>
  <si>
    <t>Cortes de Cima Reserva 2003</t>
  </si>
  <si>
    <t>Cova da Ursa Chardonnay 2014</t>
  </si>
  <si>
    <t>Crasto Superior Syrah 2013</t>
  </si>
  <si>
    <t>Crochet 2011</t>
  </si>
  <si>
    <t>Crochet 2013</t>
  </si>
  <si>
    <t>Crooked Vines 2005</t>
  </si>
  <si>
    <t>D. Gra??a Grande Reserva 2011</t>
  </si>
  <si>
    <t>Dedicado Gran Corte 2015</t>
  </si>
  <si>
    <t>Diga? 2004</t>
  </si>
  <si>
    <t>Dolium Reserva 2003</t>
  </si>
  <si>
    <t>Domaine Courbis Cornas La Sabarotte 2007</t>
  </si>
  <si>
    <t>Domaine des Bosquets Gigondas 2007</t>
  </si>
  <si>
    <t>Domini Plus 2011</t>
  </si>
  <si>
    <t>Dominio de Atauta 2009</t>
  </si>
  <si>
    <t>Dona Ermelinda Grande Reserva 2013</t>
  </si>
  <si>
    <t>Dona Maria Grande Reserva 2010</t>
  </si>
  <si>
    <t>Dona Maria Grande Reserva 2012</t>
  </si>
  <si>
    <t>Dona Maria Reserva 2007</t>
  </si>
  <si>
    <t>Dona Maria Reserva 2008</t>
  </si>
  <si>
    <t>Druida Reserva Encruzado 2012</t>
  </si>
  <si>
    <t>Druida Reserva Encruzado 2015</t>
  </si>
  <si>
    <t>Duas Quintas Reserva 2003</t>
  </si>
  <si>
    <t>Duas Quintas Reserva 2005</t>
  </si>
  <si>
    <t>Duas Quintas Reserva 2008</t>
  </si>
  <si>
    <t>Duas Quintas Reserva 2010</t>
  </si>
  <si>
    <t>Duas Quintas Reserva 2012</t>
  </si>
  <si>
    <t>Duas Quintas Reserva 2013</t>
  </si>
  <si>
    <t>Duorum O. Leucura Cota 200 Reserva 2008</t>
  </si>
  <si>
    <t>Duorum Reserva Vinhas Velhas 2007</t>
  </si>
  <si>
    <t>Duorum Reserva Vinhas Velhas 2009</t>
  </si>
  <si>
    <t>El Sequ?? Monastrell 2011</t>
  </si>
  <si>
    <t>Emilio Moro 2016</t>
  </si>
  <si>
    <t>Encontro 1 2008</t>
  </si>
  <si>
    <t>Engelbrecht Els 2006</t>
  </si>
  <si>
    <t>Escolha Ant??nio Saramago Palmela 2001</t>
  </si>
  <si>
    <t>Escolha Ant??nio Saramago Palmela 2003</t>
  </si>
  <si>
    <t>Esmero 2004</t>
  </si>
  <si>
    <t>Espor??o Private Selection 2006</t>
  </si>
  <si>
    <t>Espor??o Private Selection 2008</t>
  </si>
  <si>
    <t>Espor??o Private Selection 2009</t>
  </si>
  <si>
    <t>Espor??o Private Selection 2011</t>
  </si>
  <si>
    <t>Espor??o Private Selection 2012</t>
  </si>
  <si>
    <t>Espor??o Private Selection 2013</t>
  </si>
  <si>
    <t>Espor??o Private Selection 2014</t>
  </si>
  <si>
    <t>Espor??o Private Selection 2015</t>
  </si>
  <si>
    <t>Espor??o Private Selection 2016</t>
  </si>
  <si>
    <t>Espor??o Reserva 2001</t>
  </si>
  <si>
    <t>Evel Grande Escolha 2004</t>
  </si>
  <si>
    <t>Fabre Montmayou Gran Reserva Malbec 2005</t>
  </si>
  <si>
    <t>Familia Schroeder Malbec 2007</t>
  </si>
  <si>
    <t>F??lix Mart??nez Cepas Viejas Reserva 2011</t>
  </si>
  <si>
    <t>Fernando Soares Franco 2001</t>
  </si>
  <si>
    <t>Fernando Soares Franco 2004</t>
  </si>
  <si>
    <t>Fernando Soares Franco 2011</t>
  </si>
  <si>
    <t>Ferrer Bobet 2015</t>
  </si>
  <si>
    <t>Finca Flichman Dedicado 2008</t>
  </si>
  <si>
    <t>Francisco Nunes Garcia Reserva 2002</t>
  </si>
  <si>
    <t>Francisco Nunes Garcia Reserva 2005</t>
  </si>
  <si>
    <t>G??rard Bertrand Le Viala 2008</t>
  </si>
  <si>
    <t>Glen Carlou Gravel Quarry Cabernet Sauvignon 2005</t>
  </si>
  <si>
    <t>Gnarly Head Old Vines Zinfandel 2006</t>
  </si>
  <si>
    <t>Gouvyas Vinhas Velhas 2006</t>
  </si>
  <si>
    <t>Gran Elias Mora 2005</t>
  </si>
  <si>
    <t>Grand Callia Winemaker's Reserve 2008</t>
  </si>
  <si>
    <t>Grandes Quintas Reserva 2007</t>
  </si>
  <si>
    <t>Grandes Quintas Reserva 2008</t>
  </si>
  <si>
    <t>Grandes Quintas Reserva 2009</t>
  </si>
  <si>
    <t>Grandes Quintas Reserva 2012</t>
  </si>
  <si>
    <t>Grandj?? Late Harvest 2007</t>
  </si>
  <si>
    <t>Grandj?? Late Harvest 2008</t>
  </si>
  <si>
    <t>Grandj?? Late Harvest 2012</t>
  </si>
  <si>
    <t>Gratavinum GV5 2007</t>
  </si>
  <si>
    <t>Guru 2011</t>
  </si>
  <si>
    <t>Herdade da Calada Block n??3 2005</t>
  </si>
  <si>
    <t>Herdade da Farizoa Grande Escolha 2008</t>
  </si>
  <si>
    <t>Herdade das Servas Reserva 2003</t>
  </si>
  <si>
    <t>Herdade das Servas Vinhas Velhas 2009</t>
  </si>
  <si>
    <t>Herdade do Espor??o AB Alicante Bouschet 2007</t>
  </si>
  <si>
    <t>Herdade do Espor??o AB Alicante Bouschet 2012</t>
  </si>
  <si>
    <t>Herdade do Espor??o S Syrah 2008</t>
  </si>
  <si>
    <t>Herdade do Espor??o TN Touriga Nacional 2007</t>
  </si>
  <si>
    <t>Herdade do Espor??o TN Touriga Nacional 2008</t>
  </si>
  <si>
    <t>Herdade do Meio Garrafeira 2004</t>
  </si>
  <si>
    <t>Herdade do Peso Reserva 2004</t>
  </si>
  <si>
    <t>Herdade do Peso Reserva 2009</t>
  </si>
  <si>
    <t>Herdade dos Grous 23 Barricas 2005</t>
  </si>
  <si>
    <t>Herdade dos Grous 23 Barricas 2010</t>
  </si>
  <si>
    <t>Herdade dos Grous Moon Harvested 2006</t>
  </si>
  <si>
    <t>Herdade dos Grous Reserva 2005</t>
  </si>
  <si>
    <t>Herdade dos Grous Reserva 2010</t>
  </si>
  <si>
    <t>Herdade dos Grous Reserva 2015</t>
  </si>
  <si>
    <t>Herdade Grande Gera????es Colheita Seleccionada 2014</t>
  </si>
  <si>
    <t>Herdade Grande Grande Reserva 2011</t>
  </si>
  <si>
    <t>Herdade Grande Grande Reserva 2012</t>
  </si>
  <si>
    <t>Herdade Grande Grande Reserva 2013</t>
  </si>
  <si>
    <t>Herdade Pa??o do Conde Winemakers Selection 2011</t>
  </si>
  <si>
    <t>Herdade Perdig??o Reserva 2003</t>
  </si>
  <si>
    <t>Herdade Perdig??o Reserva 2012</t>
  </si>
  <si>
    <t>Herdade S??o Miguel Reserva 2005</t>
  </si>
  <si>
    <t>Herdade S??o Miguel Reserva 2013</t>
  </si>
  <si>
    <t>Herdade S??o Miguel Reserva 2015</t>
  </si>
  <si>
    <t>Hexagon 2003</t>
  </si>
  <si>
    <t>Hexagon 2008</t>
  </si>
  <si>
    <t>Hexagon 2014</t>
  </si>
  <si>
    <t>Inevit??vel 2004</t>
  </si>
  <si>
    <t>Inevit??vel 2005</t>
  </si>
  <si>
    <t>Inevit??vel 2014</t>
  </si>
  <si>
    <t>J 2005</t>
  </si>
  <si>
    <t>Jos?? Bento dos Santos Originals Aurius 2006</t>
  </si>
  <si>
    <t>Jos?? de Sousa Mayor 1999</t>
  </si>
  <si>
    <t>Jos?? de Sousa Mayor 2011</t>
  </si>
  <si>
    <t>Jos?? de Sousa Mayor 2014</t>
  </si>
  <si>
    <t>Kaiken Reserva Malbec 2006</t>
  </si>
  <si>
    <t>Kolheita 2004</t>
  </si>
  <si>
    <t>Kopke Vinhas Velhas 2008</t>
  </si>
  <si>
    <t>La Rioja Alta Gran Reserva 904 1997</t>
  </si>
  <si>
    <t>La Rosa Reserva 2004</t>
  </si>
  <si>
    <t>La Rosa Reserva 2010</t>
  </si>
  <si>
    <t>La Rosa Reserva 2015</t>
  </si>
  <si>
    <t>La Vicalanda Reserva 2012</t>
  </si>
  <si>
    <t>L'Aventure Optimus 2005</t>
  </si>
  <si>
    <t>Legaris Reserva 2011</t>
  </si>
  <si>
    <t>Leo d'Honor 2008</t>
  </si>
  <si>
    <t>Leo d'Honor 2009</t>
  </si>
  <si>
    <t>Lucia 2001</t>
  </si>
  <si>
    <t>Luis Filipe Edwards Do??a Bernarda 2010</t>
  </si>
  <si>
    <t>Luis Pato Vinha Formal 2008</t>
  </si>
  <si>
    <t>Madrigal Viognier 2006</t>
  </si>
  <si>
    <t>Malhadinha 2005</t>
  </si>
  <si>
    <t>Malhadinha 2006</t>
  </si>
  <si>
    <t>Malhadinha 2009</t>
  </si>
  <si>
    <t>Malhadinha 2012</t>
  </si>
  <si>
    <t>Manyetes 2002</t>
  </si>
  <si>
    <t>Marit??vora Grande Reserva 2012</t>
  </si>
  <si>
    <t>Marit??vora Reserva 2006</t>
  </si>
  <si>
    <t>Marit??vora Reserva 2008</t>
  </si>
  <si>
    <t>Mark Stephen Schultz Reserva Touriga Nacional 2005</t>
  </si>
  <si>
    <t>Marmelar 2012</t>
  </si>
  <si>
    <t>Marmelar 2014</t>
  </si>
  <si>
    <t>Marqu??s de Borba Reserva 2008</t>
  </si>
  <si>
    <t>Marqu??s de Borba Reserva 2009</t>
  </si>
  <si>
    <t>Marqu??s de Borba Reserva 2014</t>
  </si>
  <si>
    <t>Marqu??s de C??ceres Gran Reserva 2010</t>
  </si>
  <si>
    <t>Marta de Balt?? 2006</t>
  </si>
  <si>
    <t>Matua Lands &amp; Legends Central Otago Pinot Noir 2014</t>
  </si>
  <si>
    <t>Meandro do Vale Me??o 2007</t>
  </si>
  <si>
    <t>Meandro do Vale Me??o 2011</t>
  </si>
  <si>
    <t>Mirabilis Grande Reserva 2011</t>
  </si>
  <si>
    <t>Mirabilis Grande Reserva 2016</t>
  </si>
  <si>
    <t>Monte da Ravasqueira Vinha das Rom??s 2011</t>
  </si>
  <si>
    <t>Monte Me??o Touriga Nacional 2011</t>
  </si>
  <si>
    <t>Morde Tinto C??o 2014</t>
  </si>
  <si>
    <t>Morgadio da Cal??ada 2005</t>
  </si>
  <si>
    <t>Mouch??o 2002</t>
  </si>
  <si>
    <t>Mouch??o 2003</t>
  </si>
  <si>
    <t>Mouch??o 2007</t>
  </si>
  <si>
    <t>Mouch??o 2009</t>
  </si>
  <si>
    <t>Mouch??o Tonel 3-4 2003</t>
  </si>
  <si>
    <t>MR Premium 2013</t>
  </si>
  <si>
    <t>MR Premium 2014</t>
  </si>
  <si>
    <t>Munda 2006</t>
  </si>
  <si>
    <t>Munda Touriga Nacional 2009</t>
  </si>
  <si>
    <t>Muros de Melga??o Alvarinho 2010</t>
  </si>
  <si>
    <t>Muros de Melga??o Alvarinho 2013</t>
  </si>
  <si>
    <t>Van Zellers 2005</t>
  </si>
  <si>
    <t>12 Volts 2007</t>
  </si>
  <si>
    <t>200 Monges Reserva 1999</t>
  </si>
  <si>
    <t>Acrux 2001</t>
  </si>
  <si>
    <t>Adega de Peg??es Cinquenten??rio 2005</t>
  </si>
  <si>
    <t>Adega de Peg??es Syrah 2005</t>
  </si>
  <si>
    <t>Adega M??e Merlot 2012</t>
  </si>
  <si>
    <t>Adega M??e Touriga Nacional 2013</t>
  </si>
  <si>
    <t>Adegaborba.pt Reserva 2004</t>
  </si>
  <si>
    <t>Aegerter Chablis Premier Cru Vieilles Vignes 2013</t>
  </si>
  <si>
    <t>Afoito Grande Reserva 2011</t>
  </si>
  <si>
    <t>Aguaribay Malbec 2014</t>
  </si>
  <si>
    <t>Akyles 2006</t>
  </si>
  <si>
    <t>Alento Reserva 2007</t>
  </si>
  <si>
    <t>Alfaiate 2014</t>
  </si>
  <si>
    <t>Allo Alvarinho &amp; Loureiro 2012</t>
  </si>
  <si>
    <t>Almirez 2014</t>
  </si>
  <si>
    <t>Altas Quintas 2005</t>
  </si>
  <si>
    <t>Altas Quintas 2006</t>
  </si>
  <si>
    <t>Altas Quintas 2007</t>
  </si>
  <si>
    <t>Altas Quintas Mensagem de Trincadeira 2007</t>
  </si>
  <si>
    <t>Altas Quintas Reserva 2007</t>
  </si>
  <si>
    <t>Altas Quintas Reserva-do 2005</t>
  </si>
  <si>
    <t>Alto Rouge 2006</t>
  </si>
  <si>
    <t>Amalaya Malbec 2015</t>
  </si>
  <si>
    <t>Amalaya Tinto de Corte 2015</t>
  </si>
  <si>
    <t>Amantis 2005</t>
  </si>
  <si>
    <t>Amat Tannat 2002</t>
  </si>
  <si>
    <t>Aneto 2003</t>
  </si>
  <si>
    <t>Aneto 2007</t>
  </si>
  <si>
    <t>Aneto Colheita Tardia 2007</t>
  </si>
  <si>
    <t>Aneto Reserva 2008</t>
  </si>
  <si>
    <t>Aneto Reserva 2015</t>
  </si>
  <si>
    <t>Anima 2004</t>
  </si>
  <si>
    <t>Anselmo Mendes Contacto Alvarinho 2008</t>
  </si>
  <si>
    <t>Anselmo Mendes Contacto Alvarinho 2013</t>
  </si>
  <si>
    <t>Anselmo Mendes Contacto Alvarinho 2014</t>
  </si>
  <si>
    <t>Anselmo Mendes Contacto Alvarinho 2017</t>
  </si>
  <si>
    <t>Anselmo Mendes Contacto Alvarinho 2018</t>
  </si>
  <si>
    <t>Anselmo Mendes Parcela ??nica 2017</t>
  </si>
  <si>
    <t>Ant??nio Saramago Reserva 2010</t>
  </si>
  <si>
    <t>Ant??nio Saramago Reserva 2014</t>
  </si>
  <si>
    <t>Aragon??s da Peceguina 2007</t>
  </si>
  <si>
    <t>Arm??n Finca Os Loureiros 2011</t>
  </si>
  <si>
    <t>Astrales 2008</t>
  </si>
  <si>
    <t>Atteca Old Vines 2005</t>
  </si>
  <si>
    <t>Aurius 2002</t>
  </si>
  <si>
    <t>Aurius 2003</t>
  </si>
  <si>
    <t>Avancia Cuve?? de O Godello 2016</t>
  </si>
  <si>
    <t>Aveleda Grande Follies 2003</t>
  </si>
  <si>
    <t>Aveleda Grande Follies 2007</t>
  </si>
  <si>
    <t>Aveleda Reserva da Fam??lia Alvarinho 2016</t>
  </si>
  <si>
    <t>Azamor Petit Verdot 2009</t>
  </si>
  <si>
    <t>Belondrade y Lurton 2013</t>
  </si>
  <si>
    <t>Ben Marco Malbec 2007</t>
  </si>
  <si>
    <t>Ben Marco Malbec 2009</t>
  </si>
  <si>
    <t>Beronia Reserva 2005</t>
  </si>
  <si>
    <t>Beryna 10?? Anivers??rio 2009</t>
  </si>
  <si>
    <t>B??tula 2010</t>
  </si>
  <si>
    <t>Blog 2009</t>
  </si>
  <si>
    <t>Blog Alicante Bouschet &amp; Syrah 2009</t>
  </si>
  <si>
    <t>Blue Nun Riesling Eiswein 2012</t>
  </si>
  <si>
    <t>Bojador Vinho de Talha 2018</t>
  </si>
  <si>
    <t>Bons Ares 2008</t>
  </si>
  <si>
    <t>Bons Ares 2015</t>
  </si>
  <si>
    <t>Borges D??o Reserva 2017</t>
  </si>
  <si>
    <t>Borges Douro Reserva 2000</t>
  </si>
  <si>
    <t>Borges Douro Reserva 2008</t>
  </si>
  <si>
    <t>Bosquet des Papes 2003</t>
  </si>
  <si>
    <t>Bouza Vi??as Viejas Merlot &amp; Tannat 2011</t>
  </si>
  <si>
    <t>Brutalis 2005</t>
  </si>
  <si>
    <t>Bu??aco 2007</t>
  </si>
  <si>
    <t>Bucellas &amp; Collares Edi????o Centen??rio 2007</t>
  </si>
  <si>
    <t>Bulas Grande Reserva 2010</t>
  </si>
  <si>
    <t>Cabriz Encruzado 2011</t>
  </si>
  <si>
    <t>Cabriz Touriga Nacional 2009</t>
  </si>
  <si>
    <t>Callabriga 2002</t>
  </si>
  <si>
    <t>Callabriga 2007</t>
  </si>
  <si>
    <t>Callabriga 2014</t>
  </si>
  <si>
    <t>Campo Ardosa RRR 2003</t>
  </si>
  <si>
    <t>CARM Reserva 2009</t>
  </si>
  <si>
    <t>CARM Reserva 2014</t>
  </si>
  <si>
    <t>Cartola Grande Reserva 2009</t>
  </si>
  <si>
    <t>Cartuxa 2015</t>
  </si>
  <si>
    <t>Cartuxa Colheita 2010</t>
  </si>
  <si>
    <t>Cartuxa Colheita 2014</t>
  </si>
  <si>
    <t>Carvalhas 2010</t>
  </si>
  <si>
    <t>Casa Burmester Reserva 2006</t>
  </si>
  <si>
    <t>Casa Burmester Reserva 2007</t>
  </si>
  <si>
    <t>Casa Burmester Reserva 2013</t>
  </si>
  <si>
    <t>Casa Burmester Touriga Nacional 2009</t>
  </si>
  <si>
    <t>Casa Burmester Touriga Nacional 2010</t>
  </si>
  <si>
    <t>Casa Burmester Touriga Nacional 2015</t>
  </si>
  <si>
    <t>Casa Castillo Las Gravas 2013</t>
  </si>
  <si>
    <t>Casa da Carvalha Reserva 2009</t>
  </si>
  <si>
    <t>Casa da Palmeira Reserva 2004</t>
  </si>
  <si>
    <t>Casa da Passarella O Fugitivo Garrafeira 2013</t>
  </si>
  <si>
    <t>Casa de Santa Vit??ria Touriga Nacional 2006</t>
  </si>
  <si>
    <t>Casa de Santar Reserva 2003</t>
  </si>
  <si>
    <t>Casa de Santar Reserva 2006</t>
  </si>
  <si>
    <t>Casa de Santar Reserva 2011</t>
  </si>
  <si>
    <t>Casa de Santar Reserva 2012</t>
  </si>
  <si>
    <t>Casa de Santar Touriga Nacional 2000</t>
  </si>
  <si>
    <t>Casa de Santar Touriga Nacional 2006</t>
  </si>
  <si>
    <t>Casa do Valle Homenagem Reserva 2010</t>
  </si>
  <si>
    <t>Casa Ermelinda Freitas Alicante Bouschet 2004</t>
  </si>
  <si>
    <t>Casa Ermelinda Freitas Reserva Petit Verdot 2013</t>
  </si>
  <si>
    <t>Casa Ermelinda Freitas Reserva Touriga Franca 2013</t>
  </si>
  <si>
    <t>Casa Ermelinda Freitas Sauvignon Blanc &amp; Verdelho 2013</t>
  </si>
  <si>
    <t>Casa Ermelinda Freitas Syrah 2006</t>
  </si>
  <si>
    <t>Casa Ermelinda Freitas Syrah 2007</t>
  </si>
  <si>
    <t>Casa Ermelinda Freitas Touriga Nacional 2004</t>
  </si>
  <si>
    <t>Casa Ermelinda Freitas Touriga Nacional 2006</t>
  </si>
  <si>
    <t>Casa Ermelinda Freitas Touriga Nacional 2007</t>
  </si>
  <si>
    <t>Casa Ermelinda Freitas Trincadeira 2006</t>
  </si>
  <si>
    <t>Casa Ferreirinha Colheita Tardia 2011</t>
  </si>
  <si>
    <t>Casa Santos Lima Reserva 2013</t>
  </si>
  <si>
    <t>Casa Silva Angostura Gran Reserva Chardonnay 2005</t>
  </si>
  <si>
    <t>Casal Sta. Maria Pinot Noir 2010</t>
  </si>
  <si>
    <t>Castello D'Alba Vinhas Velhas C??dega de Larinho 2010</t>
  </si>
  <si>
    <t>Catena Alta Chardonnay 2015</t>
  </si>
  <si>
    <t>Catena Chardonnay 2010</t>
  </si>
  <si>
    <t>Catena Chardonnay 2011</t>
  </si>
  <si>
    <t>Catena Chardonnay 2012</t>
  </si>
  <si>
    <t>Cedro do Noval 2007</t>
  </si>
  <si>
    <t>Cedro do Noval 2014</t>
  </si>
  <si>
    <t>Cem Reis Reserva Syrah 2005</t>
  </si>
  <si>
    <t>Cem Reis Reserva Syrah 2007</t>
  </si>
  <si>
    <t>Cem Reis Reserva Syrah 2015</t>
  </si>
  <si>
    <t>Chateau de Vaudieu Chateauneuf-du-Pape 2007</t>
  </si>
  <si>
    <t>Chateau Loupiac-Gaudiet 2011</t>
  </si>
  <si>
    <t>Ch??teau Petit Village 1999</t>
  </si>
  <si>
    <t>Ch??teau Richet 1995</t>
  </si>
  <si>
    <t>Cheval des Andes 2001</t>
  </si>
  <si>
    <t>Chocapalha Reserva 2009</t>
  </si>
  <si>
    <t>Churchill Estates 2004</t>
  </si>
  <si>
    <t>Churchill's Estates 2011</t>
  </si>
  <si>
    <t>Cillar de Silos Tempranillo 2007</t>
  </si>
  <si>
    <t>Claudia's Reserve 2009</t>
  </si>
  <si>
    <t>Cl??nic 2008</t>
  </si>
  <si>
    <t>Clos de los Siete 2009</t>
  </si>
  <si>
    <t>Clos de los Siete 2014</t>
  </si>
  <si>
    <t>Cloudy Bay Sauvignon Blanc 2012</t>
  </si>
  <si>
    <t>Cloudy Bay Sauvignon Blanc 2016</t>
  </si>
  <si>
    <t>Club Lealtanza Reserva 2005</t>
  </si>
  <si>
    <t>Colares Malvasia 2014</t>
  </si>
  <si>
    <t>Colinas Grande Reserva Chardonnay 2009</t>
  </si>
  <si>
    <t>Colom?? Estate Malbec 2014</t>
  </si>
  <si>
    <t>Conceito Sauvignon Blanc 2010</t>
  </si>
  <si>
    <t>Concha y Toro Sauvignon Blanc Late Harvest 2003</t>
  </si>
  <si>
    <t>Conde de Vimioso Reserva 2001</t>
  </si>
  <si>
    <t>Conde de Vimioso Reserva 2007</t>
  </si>
  <si>
    <t>Conde de Vimioso Reserva 2008</t>
  </si>
  <si>
    <t>Conde de Vimioso Reserva 2011</t>
  </si>
  <si>
    <t>Conde de Vimioso Reserva 2012</t>
  </si>
  <si>
    <t>Conde de Vimioso Reserva 2014</t>
  </si>
  <si>
    <t>Conde d'Ervideira Reserva 2011</t>
  </si>
  <si>
    <t>Conde d'Ervideira Reserva 2012</t>
  </si>
  <si>
    <t>Conde d'Ervideira Reserva 2013</t>
  </si>
  <si>
    <t>Conde d'Ervideira Reserva 2014</t>
  </si>
  <si>
    <t>Conde d'Ervideira Vinho da ??gua 2015</t>
  </si>
  <si>
    <t>Conde Villar Alvarinho 2017</t>
  </si>
  <si>
    <t>Corpus 2007</t>
  </si>
  <si>
    <t>Cortes de Cima 2001</t>
  </si>
  <si>
    <t>Cortes de Cima 2004</t>
  </si>
  <si>
    <t>Cortes de Cima 2005</t>
  </si>
  <si>
    <t>Cortes de Cima Aragonez 2002</t>
  </si>
  <si>
    <t>Cortes de Cima Aragonez 2013</t>
  </si>
  <si>
    <t>Cortes de Cima Homenagem Hans Christian Andersen 2003</t>
  </si>
  <si>
    <t>Cortes de Cima Syrah 2013</t>
  </si>
  <si>
    <t>Cortes de Cima Touriga Nacional 2002</t>
  </si>
  <si>
    <t>Cortes de Cima Touriga Nacional 2008</t>
  </si>
  <si>
    <t>Cova da Ursa Chardonnay 2010</t>
  </si>
  <si>
    <t>Cova da Ursa Chardonnay 2016</t>
  </si>
  <si>
    <t>Crasto Superior 2008</t>
  </si>
  <si>
    <t>Crasto Superior 2011</t>
  </si>
  <si>
    <t>Crasto Superior 2014</t>
  </si>
  <si>
    <t>Crios Malbec 2004</t>
  </si>
  <si>
    <t>Crios Malbec 2009</t>
  </si>
  <si>
    <t>Crios Ros?? of Malbec 2006</t>
  </si>
  <si>
    <t>Crozes-Hermitage Cuv??e Louis Belle 2004</t>
  </si>
  <si>
    <t>Curva Reserva 2004</t>
  </si>
  <si>
    <t>D. Gra??a Grande Reserva Sous??o 2011</t>
  </si>
  <si>
    <t>D. Gra??a Grande Reserva Vinhas Antigas 2008</t>
  </si>
  <si>
    <t>Dalva Grande Reserva 2009</t>
  </si>
  <si>
    <t>D'E??a Reserva 2011</t>
  </si>
  <si>
    <t>Deu La Deu Premium Alvarinho 2015</t>
  </si>
  <si>
    <t>Dido La Universal 2011</t>
  </si>
  <si>
    <t>Diga? 2008</t>
  </si>
  <si>
    <t>Dolium Reserva 2004</t>
  </si>
  <si>
    <t>Dolium Selectio Trincadeira 2004</t>
  </si>
  <si>
    <t>Dom Bella 2010</t>
  </si>
  <si>
    <t>Domaine Moutard Diligent Chablis 1er Cru 2010</t>
  </si>
  <si>
    <t>Domingos Damasceno de Carvalho Kol de Carvalho Reserva 2006</t>
  </si>
  <si>
    <t>Domingos Damasceno de Carvalho Kol de Carvalho Reserva 2008</t>
  </si>
  <si>
    <t>Dominio de Tares Cepas Viejas 2006</t>
  </si>
  <si>
    <t>Dominio Romano 2006</t>
  </si>
  <si>
    <t>Dona Berta Reserva Especial 2009</t>
  </si>
  <si>
    <t>Dona Berta Reserva Rabigato Vinhas Velhas 2007</t>
  </si>
  <si>
    <t>Dona Maria Petit Verdot 2008</t>
  </si>
  <si>
    <t>Dona Maria Touriga Nacional 2009</t>
  </si>
  <si>
    <t>Dona Matilde 2007</t>
  </si>
  <si>
    <t>Dona Matilde Reserva 2008</t>
  </si>
  <si>
    <t>Donzel Grande Escolha 2005</t>
  </si>
  <si>
    <t>Dr. Loosen ??rziger W??rzgarten Mosel Riesling Sp??tlese 2012</t>
  </si>
  <si>
    <t>Druida Reserva Encruzado 2016</t>
  </si>
  <si>
    <t>Duas Quintas 2011</t>
  </si>
  <si>
    <t>Duas Quintas Reserva 2006</t>
  </si>
  <si>
    <t>Duas Quintas Reserva 2009</t>
  </si>
  <si>
    <t>Duas Quintas Reserva 2015</t>
  </si>
  <si>
    <t>Duas Quintas Reserva 2017</t>
  </si>
  <si>
    <t>Duvalley Reserva 2010</t>
  </si>
  <si>
    <t>Duvalley Reserva 2011</t>
  </si>
  <si>
    <t>D??vida 2005</t>
  </si>
  <si>
    <t>El Pu??o Viognier 2011</t>
  </si>
  <si>
    <t>Emin??ncia Loureiro 2010</t>
  </si>
  <si>
    <t>Encostas de Estremoz Grande Escolha 2004</t>
  </si>
  <si>
    <t>Encostas do Tua Reserva 2009</t>
  </si>
  <si>
    <t>Espor??o 4 Castas 2008</t>
  </si>
  <si>
    <t>Espor??o Private Selection 2007</t>
  </si>
  <si>
    <t>Espor??o Quatro Castas Reserva 2005</t>
  </si>
  <si>
    <t>Espor??o Reserva 2003</t>
  </si>
  <si>
    <t>Espor??o Reserva 2004</t>
  </si>
  <si>
    <t>Espor??o Reserva 2007</t>
  </si>
  <si>
    <t>Espor??o Reserva 2009</t>
  </si>
  <si>
    <t>Espor??o Reserva 2011</t>
  </si>
  <si>
    <t>Espor??o Reserva 2012</t>
  </si>
  <si>
    <t>Espor??o Reserva 2013</t>
  </si>
  <si>
    <t>Espor??o Reserva 2014</t>
  </si>
  <si>
    <t>Espor??o Reserva 2017</t>
  </si>
  <si>
    <t>Espor??o Syrah 2005</t>
  </si>
  <si>
    <t>Espor??o Touriga Nacional 2005</t>
  </si>
  <si>
    <t>Espor??o Verdelho 2014</t>
  </si>
  <si>
    <t>Espor??o Verdelho 2015</t>
  </si>
  <si>
    <t>Estopa Vinhas Velhas 2003</t>
  </si>
  <si>
    <t>Evel Centen??rio XXI 2011</t>
  </si>
  <si>
    <t>Evel Reserva 2008</t>
  </si>
  <si>
    <t>Evel Reserva 2011</t>
  </si>
  <si>
    <t>Explicit 2016</t>
  </si>
  <si>
    <t>Familia Schroeder Pinot Noir &amp; Malbec 2005</t>
  </si>
  <si>
    <t>Fernando Soares Franco 2005</t>
  </si>
  <si>
    <t>Flechas de Los Andes Gran Malbec 2010</t>
  </si>
  <si>
    <t>Flor do C??a Grande Reserva 2014</t>
  </si>
  <si>
    <t>Flor do Tua Grande Reserva 2011</t>
  </si>
  <si>
    <t>Framingham Sauvignon Blanc 2009</t>
  </si>
  <si>
    <t>Framingham Sauvignon Blanc 2011</t>
  </si>
  <si>
    <t>Francis Ford Coppola Diamond Red Label Zinfandel 2015</t>
  </si>
  <si>
    <t>Frei Gigante 2016</t>
  </si>
  <si>
    <t>Fronteira Grande Reserva 2015</t>
  </si>
  <si>
    <t>G??rard Bertrand Cigalus 2009</t>
  </si>
  <si>
    <t>G??rard Bertrand Cigalus 2010</t>
  </si>
  <si>
    <t>Glen Carlou Chardonnay 2016</t>
  </si>
  <si>
    <t>Glen Carlou Quartz Stone Single Vineyard Chardonnay 2016</t>
  </si>
  <si>
    <t>Glen Carlou Syrah 2005</t>
  </si>
  <si>
    <t>Gloria Reynolds 2005</t>
  </si>
  <si>
    <t>G??hring Classic Riesling 2008</t>
  </si>
  <si>
    <t>Grainha Reserva 2012</t>
  </si>
  <si>
    <t>Gran Coronas Reserva Cabernet Sauvignon 2014</t>
  </si>
  <si>
    <t>Grandes Quintas Reserva 2010</t>
  </si>
  <si>
    <t>Grandes Quintas Reserva 2011</t>
  </si>
  <si>
    <t>Grandes Quintas Reserva 2013</t>
  </si>
  <si>
    <t>Grandj?? Late Harvest 2013</t>
  </si>
  <si>
    <t>Gratavinum 2pir 2006</t>
  </si>
  <si>
    <t>Gravato Touriga Nacional 2006</t>
  </si>
  <si>
    <t>Herdade da Comporta Aragon??s &amp; Alicante Bouschet 2005</t>
  </si>
  <si>
    <t>Herdade da Farizoa Reserva 2010</t>
  </si>
  <si>
    <t>Herdade da Farizoa Reserva 2012</t>
  </si>
  <si>
    <t>Herdade da Pimenta Grande Escolha 2011</t>
  </si>
  <si>
    <t>Herdade da Pimenta Grande Escolha 2015</t>
  </si>
  <si>
    <t>Herdade das Barras 2005</t>
  </si>
  <si>
    <t>Herdade das Pias Syrah &amp; Trincadeira 2005</t>
  </si>
  <si>
    <t>Herdade das Pias Touriga Nacional &amp; Trincadeira 2005</t>
  </si>
  <si>
    <t>Herdade das Servas Aragon??s 2004</t>
  </si>
  <si>
    <t>Herdade das Servas Touriga Nacional 2004</t>
  </si>
  <si>
    <t>Herdade do Espor??o AB Alicante Bouschet 2008</t>
  </si>
  <si>
    <t>Herdade do Espor??o AB Alicante Bouschet 2009</t>
  </si>
  <si>
    <t>Herdade do Espor??o Late Harvest 2005</t>
  </si>
  <si>
    <t>Herdade do Espor??o PV Petit Verdot 2008</t>
  </si>
  <si>
    <t>Herdade do Espor??o PV Petit Verdot 2011</t>
  </si>
  <si>
    <t>Herdade do Espor??o S Syrah 2009</t>
  </si>
  <si>
    <t>Herdade do Espor??o S Syrah 2012</t>
  </si>
  <si>
    <t>Herdade do Meio Pinot Noir 2003</t>
  </si>
  <si>
    <t>Herdade do Peso Reserva 2007</t>
  </si>
  <si>
    <t>Herdade do Peso Reserva 2008</t>
  </si>
  <si>
    <t>Herdade do Peso Reserva 2011</t>
  </si>
  <si>
    <t>Herdade do Peso Reserva 2012</t>
  </si>
  <si>
    <t>Herdade do Peso Reserva 2013</t>
  </si>
  <si>
    <t>Herdade do Rocim Alicante Bouschet 2015</t>
  </si>
  <si>
    <t>Herdade do Rocim Reserva 2011</t>
  </si>
  <si>
    <t>Herdade do Rocim Reserva 2012</t>
  </si>
  <si>
    <t>Herdade do Rocim Reserva 2014</t>
  </si>
  <si>
    <t>Herdade do Rocim Reserva 2015</t>
  </si>
  <si>
    <t>Herdade do Rocim Sommelier Edition 2013</t>
  </si>
  <si>
    <t>Herdade do Rocim Touriga Nacional 2013</t>
  </si>
  <si>
    <t>Herdade do Rocim Touriga Nacional 2014</t>
  </si>
  <si>
    <t>Herdade dos Grous 2011</t>
  </si>
  <si>
    <t>Herdade dos Grous 23 Barricas 2006</t>
  </si>
  <si>
    <t>Herdade dos Grous 23 Barricas 2012</t>
  </si>
  <si>
    <t>Herdade dos Grous Moon Harvested 2011</t>
  </si>
  <si>
    <t>Herdade dos Grous Moon Harvested 2014</t>
  </si>
  <si>
    <t>Herdade dos Grous Moon Harvested 2017</t>
  </si>
  <si>
    <t>Herdade dos Grous Reserva 2012</t>
  </si>
  <si>
    <t>Herdade dos Templ??rios Grande Escolha 2006</t>
  </si>
  <si>
    <t>Herdade Fontes Paredes Joaquim Cerejo Grande Escolha 2011</t>
  </si>
  <si>
    <t>Herdade Grande 15 Vindimas Colheita Seleccionada 2009</t>
  </si>
  <si>
    <t>Herdade Grande Gera????es Colheita Seleccionada 2012</t>
  </si>
  <si>
    <t>Herdade Grande Reserva 2012</t>
  </si>
  <si>
    <t>Herdade Monte da Cal Saturnino Grande Reserva 2011</t>
  </si>
  <si>
    <t>Herdade Monte da Cal Saturnino Grande Reserva 2013</t>
  </si>
  <si>
    <t>Herdade Perdig??o Reserva 2001</t>
  </si>
  <si>
    <t>Herdade Perdig??o Reserva 2014</t>
  </si>
  <si>
    <t>Herdade Perdig??o Reserva 2015</t>
  </si>
  <si>
    <t>Herdade S??o Miguel Reserva 2011</t>
  </si>
  <si>
    <t>Herdade S??o Miguel Touriga Nacional 2008</t>
  </si>
  <si>
    <t>Hereditas Reserva 2008</t>
  </si>
  <si>
    <t>Hexagon 2013</t>
  </si>
  <si>
    <t>Hisenda Miret Garnaxta 2007</t>
  </si>
  <si>
    <t>Ikon Fi??za Touriga Nacional 2005</t>
  </si>
  <si>
    <t>Ikon Fi??za Touriga Nacional 2006</t>
  </si>
  <si>
    <t>Inevit??vel 2015</t>
  </si>
  <si>
    <t>Jean Rivier Reserva Malbec 2003</t>
  </si>
  <si>
    <t>Jean-Luc Colombo Les F??es Brunes Crozes Hermitage 2009</t>
  </si>
  <si>
    <t>Jo??o Portugal Ramos Reserva Alvarinho 2015</t>
  </si>
  <si>
    <t>Joaquim Costa Vargas Reserva 2006</t>
  </si>
  <si>
    <t>Joaquim Madeira 2008</t>
  </si>
  <si>
    <t>Jos?? de Sousa Mayor 2009</t>
  </si>
  <si>
    <t>Joseph Faiveley Chablis 1er Cru Fourchaume 2007</t>
  </si>
  <si>
    <t>Joseph Faiveley Chassagne Montrachet 2007</t>
  </si>
  <si>
    <t>Joseph Faiveley Puligny-Montrachet 2007</t>
  </si>
  <si>
    <t>Julia Kemper 2008</t>
  </si>
  <si>
    <t>Julia Kemper 2012</t>
  </si>
  <si>
    <t>Kompassus Reserva 2005</t>
  </si>
  <si>
    <t>Kompassus Reserva 2006</t>
  </si>
  <si>
    <t>Kompassus Reserva 2013</t>
  </si>
  <si>
    <t>Kopke Reserva 2005</t>
  </si>
  <si>
    <t>Kracher Burgenland Auslese Cuv??e 2004</t>
  </si>
  <si>
    <t>Kumala Reserve Chenin Blanc 2016</t>
  </si>
  <si>
    <t>La Estacada Syrah &amp; Merlot 2006</t>
  </si>
  <si>
    <t>La Montesa 2005</t>
  </si>
  <si>
    <t>La Rioja Alta Gran Reserva 904 2001</t>
  </si>
  <si>
    <t>La Rosa Reserva 2016</t>
  </si>
  <si>
    <t>La Vi??a Escondida 2008</t>
  </si>
  <si>
    <t>Labores de Unzu Verdejo 2011</t>
  </si>
  <si>
    <t>Labrador Syrah 2007</t>
  </si>
  <si>
    <t>Lacrau Old Vines 2012</t>
  </si>
  <si>
    <t>Lan Gran Reserva 2010</t>
  </si>
  <si>
    <t>Lapostolle Grand Selection Chardonnay 2015</t>
  </si>
  <si>
    <t>Lavradores de Feitoria Quinta das Aguaneiras n?? 6 2004</t>
  </si>
  <si>
    <t>Leo d'Honor 2003</t>
  </si>
  <si>
    <t>Los Boldos Sensaciones Reserva Shiraz 2007</t>
  </si>
  <si>
    <t>Louis Latour Chablis La Chanfleure Chardonnay 2013</t>
  </si>
  <si>
    <t>Lua Cheia em Vinhas Velhas Reserva 2009</t>
  </si>
  <si>
    <t>Lua Nova em Vinhas Velhas 2008</t>
  </si>
  <si>
    <t>Luigi Bosca Malbec 2011</t>
  </si>
  <si>
    <t>Luigi Bosca Reserva Syrah 2003</t>
  </si>
  <si>
    <t>Luis Pato Vinha Formal 2005</t>
  </si>
  <si>
    <t>Luis Pato Vinha Formal 2009</t>
  </si>
  <si>
    <t>Luis Pato Vinhas Velhas 2007</t>
  </si>
  <si>
    <t>Luis Pato Vinhas Velhas 2008</t>
  </si>
  <si>
    <t>Luno 2011</t>
  </si>
  <si>
    <t>Manoella 2010</t>
  </si>
  <si>
    <t>Manoella 2011</t>
  </si>
  <si>
    <t>Manz Douro 2009</t>
  </si>
  <si>
    <t>M??os Reserva 2010</t>
  </si>
  <si>
    <t>Marit??vora Reserva 2009</t>
  </si>
  <si>
    <t>Marqu??s de Alegrete Reserva 2014</t>
  </si>
  <si>
    <t>Marqu??s de Borba Reserva 1997</t>
  </si>
  <si>
    <t>Marqu??s de Borba Reserva 2000</t>
  </si>
  <si>
    <t>Marqu??s de Borba Vinhas Velhas 2017</t>
  </si>
  <si>
    <t>Marques de Casa Concha Chardonnay 2014</t>
  </si>
  <si>
    <t>Marques de Gri??on Syrah 2004</t>
  </si>
  <si>
    <t>Marqu??s de Marialva Grande Reserva Arinto 2013</t>
  </si>
  <si>
    <t>Marqu??s de Murrieta Gran Reserva 2005</t>
  </si>
  <si>
    <t>Marqu??s de Riscal Reserva 2014</t>
  </si>
  <si>
    <t>Marqu??s de Valdueza 2007</t>
  </si>
  <si>
    <t>Marqu??s dos Vales Grace Vineyard 2007</t>
  </si>
  <si>
    <t>Matsu El Viejo 2010</t>
  </si>
  <si>
    <t>Meandro do Vale Me??o 2000</t>
  </si>
  <si>
    <t>Meandro do Vale Me??o 2004</t>
  </si>
  <si>
    <t>Meandro do Vale Me??o 2009</t>
  </si>
  <si>
    <t>Meandro do Vale Me??o 2013</t>
  </si>
  <si>
    <t>Melipal Malbec 2004</t>
  </si>
  <si>
    <t>Memorium Natur Reserva 2007</t>
  </si>
  <si>
    <t>Meruge 2005</t>
  </si>
  <si>
    <t>Meruge 2010</t>
  </si>
  <si>
    <t>Miura 2006</t>
  </si>
  <si>
    <t>Monte Cascas Colares Ramisco 2009</t>
  </si>
  <si>
    <t>Monte Cascas Reserva Alentejo 2011</t>
  </si>
  <si>
    <t>Monte da Penha Gera????es Reserva 2004</t>
  </si>
  <si>
    <t>Monte da Ravasqueira Petit Verdot 2012</t>
  </si>
  <si>
    <t>Monte da Ravasqueira Reserva 2012</t>
  </si>
  <si>
    <t>Monte da Ravasqueira Reserva 2014</t>
  </si>
  <si>
    <t>Monte do Pintor Reserva 2014</t>
  </si>
  <si>
    <t>Monte dos Caba??os Reserva 2005</t>
  </si>
  <si>
    <t>Monte dos Caba??os Reserva 2007</t>
  </si>
  <si>
    <t>Montes Alpha Syrah 2004</t>
  </si>
  <si>
    <t>Montes Claros Garrafeira 2007</t>
  </si>
  <si>
    <t>Montevalle 2000</t>
  </si>
  <si>
    <t>Morgadio da Cal??ada 2006</t>
  </si>
  <si>
    <t>Morgado de Santa Catherina Reserva 2010</t>
  </si>
  <si>
    <t>Morgado de Santa Catherina Reserva 2011</t>
  </si>
  <si>
    <t>Morgado de Santa Catherina Reserva 2012</t>
  </si>
  <si>
    <t>Morgado de Santa Catherina Reserva 2013</t>
  </si>
  <si>
    <t>Morgado de Santa Catherina Reserva 2015</t>
  </si>
  <si>
    <t>MR Premium 2012</t>
  </si>
  <si>
    <t>Munda Touriga Nacional 2008</t>
  </si>
  <si>
    <t>Muros Antigos Alvarinho 2014</t>
  </si>
  <si>
    <t>Muros Antigos Alvarinho 2017</t>
  </si>
  <si>
    <t>Muros de Melga??o Alvarinho 2011</t>
  </si>
  <si>
    <t>Muros de Melga??o Alvarinho 2014</t>
  </si>
  <si>
    <t>Muros de Melga??o Alvarinho 2016</t>
  </si>
  <si>
    <t>Mutante 2006</t>
  </si>
  <si>
    <t>Muxagat 2004</t>
  </si>
  <si>
    <t>Muxagat 2005</t>
  </si>
  <si>
    <t>Mythos 2008</t>
  </si>
  <si>
    <t>.Beb 2009</t>
  </si>
  <si>
    <t>.Beb 2010</t>
  </si>
  <si>
    <t>.Beb 2012</t>
  </si>
  <si>
    <t>.Beb Selection 2012</t>
  </si>
  <si>
    <t>.Beb Selection 2014</t>
  </si>
  <si>
    <t>@Batista's Cabernet Sauvignon 2009</t>
  </si>
  <si>
    <t>Adega Cooperativa de Borba Garrafeira 2003</t>
  </si>
  <si>
    <t>Adega Cooperativa de Borba Reserva 2003</t>
  </si>
  <si>
    <t>Adega Cooperativa de Borba Touriga Nacional &amp; Syrah 2005</t>
  </si>
  <si>
    <t>Adega Cooperativa de Borba Trincadeira &amp; Alicante Bouschet 2004</t>
  </si>
  <si>
    <t>Adega de Borba Premium 2006</t>
  </si>
  <si>
    <t>Adega de Borba Reserva 2011</t>
  </si>
  <si>
    <t>Adega de Borba Reserva 2013</t>
  </si>
  <si>
    <t>Adega de Peg??es Alicante Bouschet 2004</t>
  </si>
  <si>
    <t>Adega de Peg??es Alicante Bouschet 2005</t>
  </si>
  <si>
    <t>Adega de Peg??es Alicante Bouschet 2008</t>
  </si>
  <si>
    <t>Adega de Peg??es Cinquenten??rio 2008</t>
  </si>
  <si>
    <t>Adega de Peg??es Colheita Seleccionada 2003</t>
  </si>
  <si>
    <t>Adega de Peg??es Colheita Seleccionada 2007</t>
  </si>
  <si>
    <t>Adega de Peg??es Colheita Seleccionada 2008</t>
  </si>
  <si>
    <t>Adega de Peg??es Colheita Seleccionada 2010</t>
  </si>
  <si>
    <t>Adega de Peg??es Colheita Seleccionada 2011</t>
  </si>
  <si>
    <t>Adega de Peg??es Colheita Seleccionada 2014</t>
  </si>
  <si>
    <t>Adega de Peg??es Syrah 2006</t>
  </si>
  <si>
    <t>Adega de Peg??es Touriga Nacional 2008</t>
  </si>
  <si>
    <t>Adega de Peg??es Trincadeira 2005</t>
  </si>
  <si>
    <t>Adega de Peg??es Verdelho 2014</t>
  </si>
  <si>
    <t>Adega de Vila Real 2016</t>
  </si>
  <si>
    <t>Adega de Vila Real Grande Reserva 2007</t>
  </si>
  <si>
    <t>Adega de Vila Real Grande Reserva 2008</t>
  </si>
  <si>
    <t>Adega de Vila Real Grande Reserva 2009</t>
  </si>
  <si>
    <t>Adega de Vila Real Grande Reserva 2011</t>
  </si>
  <si>
    <t>Adega de Vila Real Grande Reserva 2012</t>
  </si>
  <si>
    <t>Adega de Vila Real Grande Reserva 2013</t>
  </si>
  <si>
    <t>Adega M??e Alvarinho 2012</t>
  </si>
  <si>
    <t>Adega M??e Cabernet Sauvignon 2012</t>
  </si>
  <si>
    <t>Adega M??e Cabernet Sauvignon 2013</t>
  </si>
  <si>
    <t>Adega M??e Chardonnay 2012</t>
  </si>
  <si>
    <t>Adega M??e Merlot 2013</t>
  </si>
  <si>
    <t>Adega M??e Pinot Noir 2013</t>
  </si>
  <si>
    <t>Adega M??e Viosinho 2012</t>
  </si>
  <si>
    <t>Adega M??e Viosinho 2014</t>
  </si>
  <si>
    <t>Adega Mayor Touriga Nacional 2015</t>
  </si>
  <si>
    <t>Adegaborba.pt Reserva 2005</t>
  </si>
  <si>
    <t>Aguaribay Malbec 2013</t>
  </si>
  <si>
    <t>Alcub??ssimo 2006</t>
  </si>
  <si>
    <t>Alento Reserva 2009</t>
  </si>
  <si>
    <t>Alento Reserva 2013</t>
  </si>
  <si>
    <t>Alfaiate 2017</t>
  </si>
  <si>
    <t>Alfaraz Merlot 2004</t>
  </si>
  <si>
    <t>Alfaraz Reserva 2008</t>
  </si>
  <si>
    <t>Alfaraz Reserva 2009</t>
  </si>
  <si>
    <t>Alfaraz Touriga Nacional &amp; Syrah 2005</t>
  </si>
  <si>
    <t>Allo Alvarinho &amp; Loureiro 2011</t>
  </si>
  <si>
    <t>Allo Alvarinho &amp; Loureiro 2016</t>
  </si>
  <si>
    <t>Almeida Garrett Chardonnay 2010</t>
  </si>
  <si>
    <t>Almeida Garrett Reserva 2007</t>
  </si>
  <si>
    <t>Altano Quinta do Ata??de Reserva 2008</t>
  </si>
  <si>
    <t>Altano Quinta do Ata??de Reserva 2012</t>
  </si>
  <si>
    <t>Altano Reserva 2004</t>
  </si>
  <si>
    <t>Altano Reserva 2005</t>
  </si>
  <si>
    <t>Altano Reserva 2014</t>
  </si>
  <si>
    <t>Altas Quintas 2008</t>
  </si>
  <si>
    <t>Altas Quintas 2010</t>
  </si>
  <si>
    <t>Altas Quintas Crescendo 2005</t>
  </si>
  <si>
    <t>Altas Quintas Crescendo 2009</t>
  </si>
  <si>
    <t>Amalaya 2010</t>
  </si>
  <si>
    <t>Amantis 2007</t>
  </si>
  <si>
    <t>Amantis 2008</t>
  </si>
  <si>
    <t>Amo-te Reserva 2005</t>
  </si>
  <si>
    <t>Aneto Late Harvest 2005</t>
  </si>
  <si>
    <t>Aneto Reserva 2011</t>
  </si>
  <si>
    <t>Anselmo Mendes Contacto Alvarinho 2010</t>
  </si>
  <si>
    <t>Anselmo Mendes Contacto Alvarinho 2011</t>
  </si>
  <si>
    <t>Anselmo Mendes Contacto Alvarinho 2012</t>
  </si>
  <si>
    <t>Anselmo Mendes Contacto Alvarinho 2015</t>
  </si>
  <si>
    <t>Anselmo Mendes Contacto Alvarinho 2016</t>
  </si>
  <si>
    <t>Ant??o Vaz da Peceguina 2006</t>
  </si>
  <si>
    <t>Apegadas Quinta Velha 2007</t>
  </si>
  <si>
    <t>Apegadas Quinta Velha Reserva 2010</t>
  </si>
  <si>
    <t>Aphros Aether Loureiro &amp; Sauvignon 2012</t>
  </si>
  <si>
    <t>Aphros Loureiro 2012</t>
  </si>
  <si>
    <t>Aphros Ten Loureiro 2013</t>
  </si>
  <si>
    <t>Ardosino 2002</t>
  </si>
  <si>
    <t>Arenae Colares Ramisco 2007</t>
  </si>
  <si>
    <t>Artefacto Colheita Seleccionada Syrah 2010</t>
  </si>
  <si>
    <t>Assobio 2011</t>
  </si>
  <si>
    <t>Astobiza Vendimia Tardia 2016</t>
  </si>
  <si>
    <t>Atalaya 2008</t>
  </si>
  <si>
    <t>Aureus de Sauternes 2004</t>
  </si>
  <si>
    <t>Autocarro n?? 13 2017</t>
  </si>
  <si>
    <t>Aveleda Follies Touriga Nacional 2009</t>
  </si>
  <si>
    <t>Aveleda Reserva da Fam??lia 2011</t>
  </si>
  <si>
    <t>Aveleda Reserva da Fam??lia 2012</t>
  </si>
  <si>
    <t>Aveleda Reserva da Fam??lia 2014</t>
  </si>
  <si>
    <t>Aveleda Reserva da Fam??lia Alvarinho 2014</t>
  </si>
  <si>
    <t>Aventura 2012</t>
  </si>
  <si>
    <t>Aventura 2013</t>
  </si>
  <si>
    <t>??zeo 2007</t>
  </si>
  <si>
    <t>??zeo Rabigato 2009</t>
  </si>
  <si>
    <t>Badula Colheita Selecionada 2016</t>
  </si>
  <si>
    <t>Bafarela Grande Escolha 2004</t>
  </si>
  <si>
    <t>Baldias 2007</t>
  </si>
  <si>
    <t>Barranco Longo 2007</t>
  </si>
  <si>
    <t>Barranco Longo Grande Escolha 2008</t>
  </si>
  <si>
    <t>Barranco Longo Grande Escolha 2017</t>
  </si>
  <si>
    <t>Barranco Longo Oaked 2008</t>
  </si>
  <si>
    <t>Barranco Longo Syrah 2006</t>
  </si>
  <si>
    <t>Barranco Longo Viognier 2010</t>
  </si>
  <si>
    <t>Bela Sombra Reserva Limited Edition 2013</t>
  </si>
  <si>
    <t>Beringer Founders Estate Zinfandel 2005</t>
  </si>
  <si>
    <t>B??tula 2008</t>
  </si>
  <si>
    <t>Beyra Est??gio em Barricas 2012</t>
  </si>
  <si>
    <t>Beyra Quartz 2011</t>
  </si>
  <si>
    <t>Beyra Superior 2011</t>
  </si>
  <si>
    <t>Beyra Superior 2013</t>
  </si>
  <si>
    <t>Blanco Nieva Pie Franco Verdejo 2015</t>
  </si>
  <si>
    <t>Blue Nun Winemaker's Passion Riesling 2012</t>
  </si>
  <si>
    <t>Bombeira do Guadiana Reserva 2009</t>
  </si>
  <si>
    <t>Bonefant 2004</t>
  </si>
  <si>
    <t>Bons Ares 2011</t>
  </si>
  <si>
    <t>Bons Ares 2012</t>
  </si>
  <si>
    <t>Bons Ares 2013</t>
  </si>
  <si>
    <t>Bons Ares 2014</t>
  </si>
  <si>
    <t>Borges D??o Touriga Nacional 2004</t>
  </si>
  <si>
    <t>Borges D??o Touriga Nacional 2010</t>
  </si>
  <si>
    <t>Borges Douro Reserva 2009</t>
  </si>
  <si>
    <t>Borges Douro Reserva 2012</t>
  </si>
  <si>
    <t>Bouchard P??re &amp; Fils Le Chardonnay de Chardonnay Bourgogne 2014</t>
  </si>
  <si>
    <t>Bouchard P??re &amp; Fils Savigny-Les-Beaune Les Lavi??res Premier Cru 2007</t>
  </si>
  <si>
    <t>Brid??o Private Collection 2016</t>
  </si>
  <si>
    <t>Brid??o Reserva 2015</t>
  </si>
  <si>
    <t>Ca de Rocchi Soave 2016</t>
  </si>
  <si>
    <t>Cabrita 2009</t>
  </si>
  <si>
    <t>Cabriz Encruzado 2009</t>
  </si>
  <si>
    <t>Cabriz Encruzado 2012</t>
  </si>
  <si>
    <t>Cabriz Encruzado 2013</t>
  </si>
  <si>
    <t>Cabriz Reserva 2004</t>
  </si>
  <si>
    <t>Cabriz Reserva 2008</t>
  </si>
  <si>
    <t>Cabriz Reserva 2009</t>
  </si>
  <si>
    <t>Cabriz Reserva 2012</t>
  </si>
  <si>
    <t>Cabriz Touriga Nacional 2008</t>
  </si>
  <si>
    <t>Cal??os do Tanha Reserva 2005</t>
  </si>
  <si>
    <t>Cal??os do Tanha Touriga Franca 2007</t>
  </si>
  <si>
    <t>Caliterra Tributo Malbec 2006</t>
  </si>
  <si>
    <t>Callabriga 2009</t>
  </si>
  <si>
    <t>Callabriga 2013</t>
  </si>
  <si>
    <t>Campolargo Pinot Noir 2008</t>
  </si>
  <si>
    <t>Carballal Cepas Vellas Albari??o 2016</t>
  </si>
  <si>
    <t>CARM 2005</t>
  </si>
  <si>
    <t>CARM Rabigato 2013</t>
  </si>
  <si>
    <t>CARM Reserva 2010</t>
  </si>
  <si>
    <t>CARM Reserva 2013</t>
  </si>
  <si>
    <t>CARM Reserva 2015</t>
  </si>
  <si>
    <t>Cartuxa 2006</t>
  </si>
  <si>
    <t>Cartuxa 2007</t>
  </si>
  <si>
    <t>Cartuxa 2009</t>
  </si>
  <si>
    <t>Cartuxa 2010</t>
  </si>
  <si>
    <t>Cartuxa 2012</t>
  </si>
  <si>
    <t>Cartuxa 2016</t>
  </si>
  <si>
    <t>Cartuxa 2017</t>
  </si>
  <si>
    <t>Cartuxa Colheita 2008</t>
  </si>
  <si>
    <t>Cartuxa Colheita 2011</t>
  </si>
  <si>
    <t>Cartuxa Colheita 2012</t>
  </si>
  <si>
    <t>Cartuxa Colheita 2013</t>
  </si>
  <si>
    <t>Cartuxa Reserva 2002</t>
  </si>
  <si>
    <t>Casa Amarela Reserva 2015</t>
  </si>
  <si>
    <t>Casa Amarela Reserva 2016</t>
  </si>
  <si>
    <t>Casa Amarela Selection 2007</t>
  </si>
  <si>
    <t>Casa Amarela Selection 2012</t>
  </si>
  <si>
    <t>Casa Am??rico Reserva Encruzado 2014</t>
  </si>
  <si>
    <t>Casa Burmester Reserva 2004</t>
  </si>
  <si>
    <t>Casa Burmester Reserva 2011</t>
  </si>
  <si>
    <t>Casa Cadaval Trincadeira Vinhas Velhas 2006</t>
  </si>
  <si>
    <t>Casa da Alorna Colheita Seleccionada 2003</t>
  </si>
  <si>
    <t>Casa da Passarela Encruzado 2011</t>
  </si>
  <si>
    <t>Casa da Passarela Reserva 2008</t>
  </si>
  <si>
    <t>Casa da Passarela Vinhas Velhas 2008</t>
  </si>
  <si>
    <t>Casa de Alegrete 2004</t>
  </si>
  <si>
    <t>Casa de Casal dos Loivos 2001</t>
  </si>
  <si>
    <t>Casa de Mouraz 2010</t>
  </si>
  <si>
    <t>Casa de Mouraz Encruzado 2010</t>
  </si>
  <si>
    <t>Casa de Pa??os Superior 2010</t>
  </si>
  <si>
    <t>Casa de Sabicos 2007</t>
  </si>
  <si>
    <t>Casa de Saima Grande Reserva Baga Vinha da Corga 2011</t>
  </si>
  <si>
    <t>Casa de Saima Vinhas Velhas 2017</t>
  </si>
  <si>
    <t>Casa de Santa Vit??ria 2004</t>
  </si>
  <si>
    <t>Casa de Santa Vit??ria Touriga Nacional 2009</t>
  </si>
  <si>
    <t>Casa de Santar Reserva 2000</t>
  </si>
  <si>
    <t>Casa de Santar Reserva 2004</t>
  </si>
  <si>
    <t>Casa do Valle Grande Escolha 2016</t>
  </si>
  <si>
    <t>Casa dos Gaios Reserva 2004</t>
  </si>
  <si>
    <t>Casa dos Migu??is Colheita Seleccionada 2001</t>
  </si>
  <si>
    <t>Casa dos Zagalos Reserva 2003</t>
  </si>
  <si>
    <t>Casa dos Zagalos Reserva 2004</t>
  </si>
  <si>
    <t>Casa dos Zagalos Reserva 2007</t>
  </si>
  <si>
    <t>Casa Ermelinda Freitas Alicante Bouschet 2005</t>
  </si>
  <si>
    <t>Casa Ermelinda Freitas Merlot 2007</t>
  </si>
  <si>
    <t>Casa Ermelinda Freitas Reserva Alicante Bouschet 2013</t>
  </si>
  <si>
    <t>Casa Ermelinda Freitas Reserva Syrah 2013</t>
  </si>
  <si>
    <t>Casa Ermelinda Freitas Reserva Syrah 2014</t>
  </si>
  <si>
    <t>Casa Ermelinda Freitas Reserva Touriga Nacional 2013</t>
  </si>
  <si>
    <t>Casa Ermelinda Freitas Sauvignon Blanc &amp; Verdelho 2010</t>
  </si>
  <si>
    <t>Casa Ermelinda Freitas Sauvignon Blanc &amp; Verdelho 2011</t>
  </si>
  <si>
    <t>Casa Ermelinda Freitas Sauvignon Blanc &amp; Verdelho 2012</t>
  </si>
  <si>
    <t>Casa Ermelinda Freitas Sauvignon Blanc &amp; Verdelho 2017</t>
  </si>
  <si>
    <t>Casa Ermelinda Freitas Trincadeira 2005</t>
  </si>
  <si>
    <t>Casa Santa Eul??lia Superior Avesso 2016</t>
  </si>
  <si>
    <t>Casa Santos Lima Sous??o 2005</t>
  </si>
  <si>
    <t>Casa Santos Lima Touriga Nacional 2005</t>
  </si>
  <si>
    <t>Casa Silva Colecci??n Chardonnay 2007</t>
  </si>
  <si>
    <t>Casal da Coelheira Reserva 2013</t>
  </si>
  <si>
    <t>Casal Figueira Ant??nio 2009</t>
  </si>
  <si>
    <t>Casal Figueira Vindima Tardia 2004</t>
  </si>
  <si>
    <t>Casal Sta. Maria 2015</t>
  </si>
  <si>
    <t>Casal Sta. Maria Pinot Noir 2015</t>
  </si>
  <si>
    <t>Casal Sta. Maria Riesling 2016</t>
  </si>
  <si>
    <t>Casas Altas Garrafeira 2009</t>
  </si>
  <si>
    <t>Casas del Bosque Gran Reserva Syrah 2013</t>
  </si>
  <si>
    <t>Casillero del Diablo Chardonnay 2010</t>
  </si>
  <si>
    <t>Casillero del Diablo Reserva Carm??n??re 2009</t>
  </si>
  <si>
    <t>Cassius Syrah 2006</t>
  </si>
  <si>
    <t>Castelinho Reserva 1999</t>
  </si>
  <si>
    <t>Castello D'Alba Grande Reserva Vinhas Velhas 2009</t>
  </si>
  <si>
    <t>Castello D'Alba Grande Reserva Vinhas Velhas 2011</t>
  </si>
  <si>
    <t>Castello D'Alba Grande Reserva Vinhas Velhas 2013</t>
  </si>
  <si>
    <t>Castello D'Alba Reserva 2007</t>
  </si>
  <si>
    <t>Castello D'Alba Vinhas Velhas 2016</t>
  </si>
  <si>
    <t>Castello D'Alba Vinhas Velhas C??dega de Larinho 2009</t>
  </si>
  <si>
    <t>Castrus Sauvignon Blanc 2017</t>
  </si>
  <si>
    <t>Catarina 2014</t>
  </si>
  <si>
    <t>Catarina 2015</t>
  </si>
  <si>
    <t>Catena Chardonnay 2016</t>
  </si>
  <si>
    <t>Catena Malbec 2011</t>
  </si>
  <si>
    <t>Catena Malbec 2015</t>
  </si>
  <si>
    <t>Cedro do Noval 2008</t>
  </si>
  <si>
    <t>Cedro do Noval 2011</t>
  </si>
  <si>
    <t>Cedro do Noval 2012</t>
  </si>
  <si>
    <t>Cem Reis Reserva Syrah 2009</t>
  </si>
  <si>
    <t>Cem Reis Viognier 2008</t>
  </si>
  <si>
    <t>Cem Reis Viognier 2015</t>
  </si>
  <si>
    <t>Chardonnay for Escudo Rojo 2011</t>
  </si>
  <si>
    <t>Ch??teau Bellerose Figeac 2004</t>
  </si>
  <si>
    <t>Chateau de la Coulerette C??tes de Provence 2009</t>
  </si>
  <si>
    <t>Ch??teau de la Roulerie Chenin Blanc 2011</t>
  </si>
  <si>
    <t>Ch??teau de L'Ecole Sauternes 2010</t>
  </si>
  <si>
    <t>Chateau de Vaudieu Chateauneuf-du-Pape 2009</t>
  </si>
  <si>
    <t>Ch??teau des Arroucats 2005</t>
  </si>
  <si>
    <t>Ch??teau des Erles Fitou 2002</t>
  </si>
  <si>
    <t>Ch??teau Lafon-Rochet 1985</t>
  </si>
  <si>
    <t>Chateau Loupiac-Gaudiet 2004</t>
  </si>
  <si>
    <t>Ch??teau Sainte-Marie Vieilles Vignes 2008</t>
  </si>
  <si>
    <t>Churchill Estates 2006</t>
  </si>
  <si>
    <t>Churchill's Estates 2007</t>
  </si>
  <si>
    <t>Churchill's Estates 2009</t>
  </si>
  <si>
    <t>Churchill's Estates 2017</t>
  </si>
  <si>
    <t>Churchill's Estates Reserva 2009</t>
  </si>
  <si>
    <t>Cistus Reserva 2007</t>
  </si>
  <si>
    <t>Cistus Reserva 2011</t>
  </si>
  <si>
    <t>Cistus Reserva 2013</t>
  </si>
  <si>
    <t>Cistus Reserva 2015</t>
  </si>
  <si>
    <t>Clarendelle 2004</t>
  </si>
  <si>
    <t>Clarendelle 2007</t>
  </si>
  <si>
    <t>Clo?? Reserva 2005</t>
  </si>
  <si>
    <t>Coldstream Hills Chardonnay 2003</t>
  </si>
  <si>
    <t>Colheita do S??cio Reserva 2006</t>
  </si>
  <si>
    <t>Colom?? Estate Malbec 2016</t>
  </si>
  <si>
    <t>Colom?? Estate Torront??s 2007</t>
  </si>
  <si>
    <t>Colossal Reserva 2015</t>
  </si>
  <si>
    <t>Comenda Grande Reserva 2004</t>
  </si>
  <si>
    <t>Companhia das Lez??rias Reserva 2008</t>
  </si>
  <si>
    <t>Conde de Palma 2006</t>
  </si>
  <si>
    <t>Conde de Vimioso Reserva 2015</t>
  </si>
  <si>
    <t>Conde de Vimioso Reserva 2017</t>
  </si>
  <si>
    <t>Conde d'Ervideira Reserva 2006</t>
  </si>
  <si>
    <t>Conde d'Ervideira Reserva 2010</t>
  </si>
  <si>
    <t>Conde d'Ervideira Reserva 2015</t>
  </si>
  <si>
    <t>Conde d'Ervideira Reserva 2017</t>
  </si>
  <si>
    <t>Conde d'Ervideira Vinho da ??gua 2016</t>
  </si>
  <si>
    <t>Conde Villar Alvarinho 2014</t>
  </si>
  <si>
    <t>Cono Sur Reserve Chardonnay 2005</t>
  </si>
  <si>
    <t>Cono Sur Single Vineyard Block n?? 5 Quebrada Alta Chardonnay 2015</t>
  </si>
  <si>
    <t>Consensual Reserva Especial 2004</t>
  </si>
  <si>
    <t>Consensus 2012</t>
  </si>
  <si>
    <t>Contraste 2006</t>
  </si>
  <si>
    <t>Contraste 2011</t>
  </si>
  <si>
    <t>Convento da Tomina 2013</t>
  </si>
  <si>
    <t>Conventual Reserva Vinha da Serra da Penha 2014</t>
  </si>
  <si>
    <t>Cortes de Cima 2006</t>
  </si>
  <si>
    <t>Cortes de Cima 2007</t>
  </si>
  <si>
    <t>Cortes de Cima 2009</t>
  </si>
  <si>
    <t>Cortes de Cima 2012</t>
  </si>
  <si>
    <t>Cortes de Cima 2013</t>
  </si>
  <si>
    <t>Cortes de Cima 2014</t>
  </si>
  <si>
    <t>Cortes de Cima 2015</t>
  </si>
  <si>
    <t>Cortes de Cima Aragonez 2007</t>
  </si>
  <si>
    <t>Cortes de Cima Homenagem Hans Christian Andersen 2007</t>
  </si>
  <si>
    <t>Cortes de Cima Syrah 2002</t>
  </si>
  <si>
    <t>Cortes de Cima Syrah 2003</t>
  </si>
  <si>
    <t>Cortes de Cima Syrah 2014</t>
  </si>
  <si>
    <t>Cortes de Cima Touriga Nacional 2007</t>
  </si>
  <si>
    <t>Cortes de Cima Trincadeira 2004</t>
  </si>
  <si>
    <t>Cottas Grande Reserva 2010</t>
  </si>
  <si>
    <t>Cottas Reserva 2009</t>
  </si>
  <si>
    <t>Cottas Reserva 2011</t>
  </si>
  <si>
    <t>Cottas Reserva 2012</t>
  </si>
  <si>
    <t>Cottas Reserva 2014</t>
  </si>
  <si>
    <t>Cova da Ursa Chardonnay 2011</t>
  </si>
  <si>
    <t>Cova da Ursa Chardonnay 2013</t>
  </si>
  <si>
    <t>Cova da Ursa Chardonnay 2015</t>
  </si>
  <si>
    <t>Covela Colheita Seleccionada 2007</t>
  </si>
  <si>
    <t>Covela Edi????o Nacional Avesso 2012</t>
  </si>
  <si>
    <t>Crasto 2005</t>
  </si>
  <si>
    <t>Crasto 2006</t>
  </si>
  <si>
    <t>Crasto 2007</t>
  </si>
  <si>
    <t>Crasto 2013</t>
  </si>
  <si>
    <t>Crasto 2015</t>
  </si>
  <si>
    <t>Crasto 2016</t>
  </si>
  <si>
    <t>Crasto Superior 2012</t>
  </si>
  <si>
    <t>Crasto Superior 2013</t>
  </si>
  <si>
    <t>Crasto Superior 2015</t>
  </si>
  <si>
    <t>Crasto Superior 2016</t>
  </si>
  <si>
    <t>Crios Malbec 2007</t>
  </si>
  <si>
    <t>Crios Malbec 2008</t>
  </si>
  <si>
    <t>Crios Ros?? of Malbec 2007</t>
  </si>
  <si>
    <t>Crios Syrah &amp; Bonarda 2004</t>
  </si>
  <si>
    <t>Crios Syrah &amp; Bonarda 2008</t>
  </si>
  <si>
    <t>Crios Torront??s 2010</t>
  </si>
  <si>
    <t>Crooked Vines 2008</t>
  </si>
  <si>
    <t>Curva Reserva 2009</t>
  </si>
  <si>
    <t>D. Gra??a Reserva 2013</t>
  </si>
  <si>
    <t>Deu La Deu Grande Escolha Alvarinho 2010</t>
  </si>
  <si>
    <t>Deu La Deu Grande Escolha Alvarinho 2014</t>
  </si>
  <si>
    <t>Deu La Deu Reserva Alvarinho 2014</t>
  </si>
  <si>
    <t>Deu La Deu Reserva Alvarinho 2015</t>
  </si>
  <si>
    <t>Deu La Deu Reserva Alvarinho 2016</t>
  </si>
  <si>
    <t>Diga? 2007</t>
  </si>
  <si>
    <t>Diga? 2010</t>
  </si>
  <si>
    <t>Dois Ponto Cinco Vinhas Velhas Rufete 2011</t>
  </si>
  <si>
    <t>Dom Fradique Reserva Touriga Nacional 2010</t>
  </si>
  <si>
    <t>Dom Rafael 2003</t>
  </si>
  <si>
    <t>Dom Rafael 2004</t>
  </si>
  <si>
    <t>Dom Rafael 2005</t>
  </si>
  <si>
    <t>Dom Rafael 2013</t>
  </si>
  <si>
    <t>Domingos Soares Franco Colec????o Privada Sauvignon Blanc 2015</t>
  </si>
  <si>
    <t>Domingos Soares Franco Colec????o Privada Syrah &amp; Touriga Francesa 2011</t>
  </si>
  <si>
    <t>Domingos Soares Franco Colec????o Privada Syrah 2004</t>
  </si>
  <si>
    <t>Domingos Soares Franco Colec????o Privada Verdelho 2014</t>
  </si>
  <si>
    <t>Dona Berta Creoula Reserva Rabigato 2011</t>
  </si>
  <si>
    <t>Dona Berta Reserva 2006</t>
  </si>
  <si>
    <t>Dona Berta Reserva Vinhas Velhas Rabigato 2008</t>
  </si>
  <si>
    <t>Dona Berta Reserva Vinhas Velhas Rabigato 2010</t>
  </si>
  <si>
    <t>Dona Ermelinda Reserva 2004</t>
  </si>
  <si>
    <t>Dona Ermelinda Reserva 2011</t>
  </si>
  <si>
    <t>Dona Maria 2006</t>
  </si>
  <si>
    <t>Dona Maria 2008</t>
  </si>
  <si>
    <t>Dona Maria 2015</t>
  </si>
  <si>
    <t>Dona Maria Amantis Reserva Viognier 2015</t>
  </si>
  <si>
    <t>Dona Matilde 2010</t>
  </si>
  <si>
    <t>Dona Paterna Alvarinho 2013</t>
  </si>
  <si>
    <t>Dorado Superior Alvarinho 2005</t>
  </si>
  <si>
    <t>Dory Reserva 2010</t>
  </si>
  <si>
    <t>Dory Reserva 2011</t>
  </si>
  <si>
    <t>Dory Reserva 2012</t>
  </si>
  <si>
    <t>Dory Reserva 2013</t>
  </si>
  <si>
    <t>Dory Reserva 2014</t>
  </si>
  <si>
    <t>Dos Ochos Gran Noche Malbec 2008</t>
  </si>
  <si>
    <t>Dr. Loosen Blue Slate Mosel Riesling Kabinett 2012</t>
  </si>
  <si>
    <t>Duas Quintas 2003</t>
  </si>
  <si>
    <t>Duas Quintas 2006</t>
  </si>
  <si>
    <t>Duas Quintas 2009</t>
  </si>
  <si>
    <t>Duas Quintas 2012</t>
  </si>
  <si>
    <t>Duas Quintas 2013</t>
  </si>
  <si>
    <t>Duas Quintas 2014</t>
  </si>
  <si>
    <t>Duas Quintas 2015</t>
  </si>
  <si>
    <t>Duas Quintas Celebra????o Quinta da Ervamoira 2004</t>
  </si>
  <si>
    <t>Duorum 2007</t>
  </si>
  <si>
    <t>Duorum 2008</t>
  </si>
  <si>
    <t>Duorum 2011</t>
  </si>
  <si>
    <t>Duorum 2012</t>
  </si>
  <si>
    <t>Duorum 2014</t>
  </si>
  <si>
    <t>Duvalley Reserva 2009</t>
  </si>
  <si>
    <t>E. Guigal C??tes du Rh??ne 2012</t>
  </si>
  <si>
    <t>EA Colheita Seleccionada 2005</t>
  </si>
  <si>
    <t>E-Falorca 2003</t>
  </si>
  <si>
    <t>El Perro Verde Verdejo 2018</t>
  </si>
  <si>
    <t>Electio Xarello 2007</t>
  </si>
  <si>
    <t>Encosta do Sobral Chardonnay 2013</t>
  </si>
  <si>
    <t>Encostas do Tua Reserva 2006</t>
  </si>
  <si>
    <t>Enxodreiro Reserva 2007</t>
  </si>
  <si>
    <t>Escada 2007</t>
  </si>
  <si>
    <t>Escada d'Oro 2004</t>
  </si>
  <si>
    <t>Escudo Rojo Chardonnay 2012</t>
  </si>
  <si>
    <t>Esencia Divi??a Albari??o 2016</t>
  </si>
  <si>
    <t>Esk Valley Hawkes Bay Chardonnay 2007</t>
  </si>
  <si>
    <t>Esmero 2002</t>
  </si>
  <si>
    <t>Espor??o 2 Castas 2007</t>
  </si>
  <si>
    <t>Espor??o 2 Castas 2009</t>
  </si>
  <si>
    <t>Espor??o 2 Castas 2011</t>
  </si>
  <si>
    <t>Espor??o 2 Castas 2014</t>
  </si>
  <si>
    <t>Espor??o 2 Castas 2017</t>
  </si>
  <si>
    <t>Espor??o 4 Castas 2010</t>
  </si>
  <si>
    <t>Espor??o 4 Castas 2011</t>
  </si>
  <si>
    <t>Espor??o Alicante Bouschet 2004</t>
  </si>
  <si>
    <t>Espor??o Quatro Castas Reserva 2001</t>
  </si>
  <si>
    <t>Espor??o Reserva 2006</t>
  </si>
  <si>
    <t>Espor??o Reserva 2008</t>
  </si>
  <si>
    <t>Espor??o Reserva 2010</t>
  </si>
  <si>
    <t>Espor??o Reserva 2015</t>
  </si>
  <si>
    <t>Espor??o Reserva 2016</t>
  </si>
  <si>
    <t>Espor??o Touriga Nacional 2003</t>
  </si>
  <si>
    <t>Espor??o Touriga Nacional 2006</t>
  </si>
  <si>
    <t>Espor??o Verdelho 2009</t>
  </si>
  <si>
    <t>Espor??o Verdelho 2013</t>
  </si>
  <si>
    <t>Espor??o Verdelho 2017</t>
  </si>
  <si>
    <t>Essence Mosel Riesling 2012</t>
  </si>
  <si>
    <t>Evel Reserva 2016</t>
  </si>
  <si>
    <t>Explicit 2015</t>
  </si>
  <si>
    <t>Fabre Montmayou Gran Reserva Malbec &amp; Touriga Nacional 2009</t>
  </si>
  <si>
    <t>Fafide Reserva 2012</t>
  </si>
  <si>
    <t>Fafide Reserva 2017</t>
  </si>
  <si>
    <t>Fagote 2005</t>
  </si>
  <si>
    <t>Fagote Grande Reserva Vinhas Velhas 2012</t>
  </si>
  <si>
    <t>Falcoaria Fern??o Pires 2012</t>
  </si>
  <si>
    <t>Falua Reserva Unoaked 2015</t>
  </si>
  <si>
    <t>Famiglia Bianchi Malbec 2006</t>
  </si>
  <si>
    <t>Famille Perrin R??serve C??tes du Rh??ne 2012</t>
  </si>
  <si>
    <t>Famille Perrin R??serve C??tes du Rhone 2013</t>
  </si>
  <si>
    <t>Fernando Soares Franco 2007</t>
  </si>
  <si>
    <t>Fern??o de Magalh??es Reserva 2012</t>
  </si>
  <si>
    <t>Ferrugento 2000</t>
  </si>
  <si>
    <t>Finca Flichman Reserva Malbec Oak Aged 2005</t>
  </si>
  <si>
    <t>Finca Garabelos Albari??o 2016</t>
  </si>
  <si>
    <t>Finca Montico Verdejo 2013</t>
  </si>
  <si>
    <t>Finca Viladellops Xarello XXX 2012</t>
  </si>
  <si>
    <t>Fita Preta 2015</t>
  </si>
  <si>
    <t>Fita Preta 2016</t>
  </si>
  <si>
    <t>Flor das Tecedeiras 2008</t>
  </si>
  <si>
    <t>Flor das Tecedeiras 2010</t>
  </si>
  <si>
    <t>Flor d'Penalva Encruzado 2014</t>
  </si>
  <si>
    <t>FLP 2005</t>
  </si>
  <si>
    <t>Folha do Meio Reserva 2012</t>
  </si>
  <si>
    <t>Fond de Cave Reserva Malbec 2004</t>
  </si>
  <si>
    <t>Foral de ??vora 2007</t>
  </si>
  <si>
    <t>Foral de ??vora 2009</t>
  </si>
  <si>
    <t>Foral de Montemor Reserva 2007</t>
  </si>
  <si>
    <t>Foral de Portim??o Petit Verdot 2008</t>
  </si>
  <si>
    <t>Framingham Classic Riesling 2008</t>
  </si>
  <si>
    <t>Framingham Sauvignon Blanc 2012</t>
  </si>
  <si>
    <t>Framingham Sauvignon Blanc 2013</t>
  </si>
  <si>
    <t>Francis Coppola Diamond Collection Gold Label Chardonnay 2016</t>
  </si>
  <si>
    <t>Frei Gigante 2014</t>
  </si>
  <si>
    <t>Frei Gigante Superior 2015</t>
  </si>
  <si>
    <t>Fronteira Selec????o do En??logo 2003</t>
  </si>
  <si>
    <t>Fus??o 2008</t>
  </si>
  <si>
    <t>Gaivosa Primeiros Anos 2008</t>
  </si>
  <si>
    <t>Gaivosa Primeiros Anos 2009</t>
  </si>
  <si>
    <t>G??rard Bertrand Grand Terroir Tautavel 2008</t>
  </si>
  <si>
    <t>Glen Carlou Chardonnay 2009</t>
  </si>
  <si>
    <t>Gl??ria Colheita Seleccionada 2003</t>
  </si>
  <si>
    <t>Gorj??o 2001</t>
  </si>
  <si>
    <t>Grainha 2008</t>
  </si>
  <si>
    <t>Grainha 2009</t>
  </si>
  <si>
    <t>Grainha Reserva 2011</t>
  </si>
  <si>
    <t>Grainha Reserva 2016</t>
  </si>
  <si>
    <t>Grainha Reserva 2018</t>
  </si>
  <si>
    <t>Gran Feudo Reserva Vi??as Viejas 2003</t>
  </si>
  <si>
    <t>Grand Circle Chardonnay 2007</t>
  </si>
  <si>
    <t>Grand Tokaji Asz?? 5 Puttonyos Special Selection 2013</t>
  </si>
  <si>
    <t>Grand'Arte Alicante Bouschet 2005</t>
  </si>
  <si>
    <t>Grand'Arte Alicante Bouschet 2008</t>
  </si>
  <si>
    <t>Grand'Arte Touriga Nacional 2008</t>
  </si>
  <si>
    <t>Grandes Quintas Colheita 2008</t>
  </si>
  <si>
    <t>Grandes Quintas Colheita 2012</t>
  </si>
  <si>
    <t>Grandes Quintas Colheita 2015</t>
  </si>
  <si>
    <t>Grandes Quintas Colheita 2016</t>
  </si>
  <si>
    <t>Grandj?? Late Harvest 2006</t>
  </si>
  <si>
    <t>Gravato Palhete 2005</t>
  </si>
  <si>
    <t>Gravato Vinhas Velhas 2008</t>
  </si>
  <si>
    <t>Guarda Rios 2006</t>
  </si>
  <si>
    <t>Guarda Rios 2007</t>
  </si>
  <si>
    <t>Guarda Rios 2008</t>
  </si>
  <si>
    <t>Guarda Rios Gold Edition 2017</t>
  </si>
  <si>
    <t>Hacienda Araucano Reserva Sauvignon Blanc 2007</t>
  </si>
  <si>
    <t>Head Rock Reserva Touriga Nacional &amp; Alvarinho 2016</t>
  </si>
  <si>
    <t>Heimbourg Turckheim Riesling 2007</t>
  </si>
  <si>
    <t>Herdade da Comporta 2005</t>
  </si>
  <si>
    <t>Herdade das Pias Tinta Caiada &amp; Trincadeira 2005</t>
  </si>
  <si>
    <t>Herdade das Pias Tinta Caiada &amp; Trincadeira 2008</t>
  </si>
  <si>
    <t>Herdade de S??o Miguel Cabernet Sauvignon 2008</t>
  </si>
  <si>
    <t>Herdade do Meio 2004</t>
  </si>
  <si>
    <t>Herdade do Meio Garrafeira 2003</t>
  </si>
  <si>
    <t>Herdade do Peso Colheita 2008</t>
  </si>
  <si>
    <t>Herdade do Peso Reserva 2005</t>
  </si>
  <si>
    <t>Herdade do Peso Reserva 2014</t>
  </si>
  <si>
    <t>Herdade do Pinheiro 2006</t>
  </si>
  <si>
    <t>Herdade do Pinheiro Reserva 2006</t>
  </si>
  <si>
    <t>Herdade do Portocarro 2004</t>
  </si>
  <si>
    <t>Herdade do Portocarro 2009</t>
  </si>
  <si>
    <t>Herdade do Rocim 2010</t>
  </si>
  <si>
    <t>Herdade do Rocim 2011</t>
  </si>
  <si>
    <t>Herdade do Rocim 2016</t>
  </si>
  <si>
    <t>Herdade do Rocim Alicante Bouschet 2013</t>
  </si>
  <si>
    <t>Herdade do Rocim Alicante Bouschet 2014</t>
  </si>
  <si>
    <t>Herdade do Rocim Amphora 2018</t>
  </si>
  <si>
    <t>Herdade do Rocim Clay Aged 2017</t>
  </si>
  <si>
    <t>Herdade do Rocim Touriga Nacional 2015</t>
  </si>
  <si>
    <t>Herdade dos Grous 2008</t>
  </si>
  <si>
    <t>Herdade dos Grous 2013</t>
  </si>
  <si>
    <t>Herdade dos Grous 2014</t>
  </si>
  <si>
    <t>Herdade dos Grous 2015</t>
  </si>
  <si>
    <t>Herdade dos Grous Reserva 2007</t>
  </si>
  <si>
    <t>Herdade dos Lagos Reserva 2004</t>
  </si>
  <si>
    <t>Herdade Fontes Paredes Grande Escolha 2012</t>
  </si>
  <si>
    <t>Herdade Grande Colheita Seleccionada 2009</t>
  </si>
  <si>
    <t>Herdade Grande Colheita Seleccionada 2011</t>
  </si>
  <si>
    <t>Herdade Grande Colheita Seleccionada 2012</t>
  </si>
  <si>
    <t>Herdade Grande Colheita Seleccionada 2013</t>
  </si>
  <si>
    <t>Herdade Grande Colheita Seleccionada 2014</t>
  </si>
  <si>
    <t>Herdade Grande Colheita Seleccionada 2015</t>
  </si>
  <si>
    <t>Herdade Grande Colheita Seleccionada 2016</t>
  </si>
  <si>
    <t>Herdade Grande Gera????es Colheita Selecionada 2015</t>
  </si>
  <si>
    <t>Herdade Pa??o do Conde Reserva 2011</t>
  </si>
  <si>
    <t>Herdade Porto da Bouga Garrafeira 2004</t>
  </si>
  <si>
    <t>Herdade Porto da Bouga Garrafeira 2008</t>
  </si>
  <si>
    <t>H??tsz??l?? Tokaj Latest Harvest 2005</t>
  </si>
  <si>
    <t>Huber Terrassen Riesling 2013</t>
  </si>
  <si>
    <t>Ikon Fi??za Touriga Nacional 2015</t>
  </si>
  <si>
    <t>Il Cortille del Castello di Poppiano 2006</t>
  </si>
  <si>
    <t>Imp??rio Reserva 2001</t>
  </si>
  <si>
    <t>Jo??o Portugal Ramos Alvarinho 2012</t>
  </si>
  <si>
    <t>Jo??o Portugal Ramos Alvarinho 2016</t>
  </si>
  <si>
    <t>Jo??o Portugal Ramos Alvarinho 2017</t>
  </si>
  <si>
    <t>Jo??o Portugal Ramos Aragon??s 2005</t>
  </si>
  <si>
    <t>Jo??o Portugal Ramos Syrah 2005</t>
  </si>
  <si>
    <t>Jo??o Portugal Ramos Tinta Caiada 2004</t>
  </si>
  <si>
    <t>J??ia de Fam??lia Grande Escolha 2004</t>
  </si>
  <si>
    <t>Jos?? Bento dos Santos Originals T??mpera Tinta Roriz 2006</t>
  </si>
  <si>
    <t>Jos?? de Sousa 2001</t>
  </si>
  <si>
    <t>Jos?? de Sousa Mayor 2000</t>
  </si>
  <si>
    <t>Joseph Faiveley Meursault 2007</t>
  </si>
  <si>
    <t>Julia Kemper 2009</t>
  </si>
  <si>
    <t>Julian Reynolds 2006</t>
  </si>
  <si>
    <t>Kompassus Reserva 2016</t>
  </si>
  <si>
    <t>Kopke Reserva 2007</t>
  </si>
  <si>
    <t>Kopke Reserva 2011</t>
  </si>
  <si>
    <t>Kopke Reserva 2012</t>
  </si>
  <si>
    <t>Kopke Reserva 2015</t>
  </si>
  <si>
    <t>Kopke Reserva 2016</t>
  </si>
  <si>
    <t>Kressman Grande R??serve Sauternes 2016</t>
  </si>
  <si>
    <t>La Montesa 2015</t>
  </si>
  <si>
    <t>La Poussie Sancerre 2009</t>
  </si>
  <si>
    <t>La Puerta Syrah 2008</t>
  </si>
  <si>
    <t>La Rosa Reserva 2017</t>
  </si>
  <si>
    <t>Labrador Syrah 2008</t>
  </si>
  <si>
    <t>Lacrau Old Vines 2013</t>
  </si>
  <si>
    <t>Lacrau Old Vines 2014</t>
  </si>
  <si>
    <t>Lacrau Old Vines Barrel Fermented 2014</t>
  </si>
  <si>
    <t>Lagar de Darei Grande Escolha 2004</t>
  </si>
  <si>
    <t>Lagoalva Reserva Arinto &amp; Chardonnay 2016</t>
  </si>
  <si>
    <t>Lagunilla Gran Reserva 2011</t>
  </si>
  <si>
    <t>Lan Gran Reserva 2005</t>
  </si>
  <si>
    <t>Lapa dos Gaiv??es Reserva Syrah 2005</t>
  </si>
  <si>
    <t>Lavradores de Feitoria Quinta das Pias n?? 17 2003</t>
  </si>
  <si>
    <t>Libalis 2008</t>
  </si>
  <si>
    <t>Lima Mayer 2007</t>
  </si>
  <si>
    <t>Lindeman's Reserve Merlot 2009</t>
  </si>
  <si>
    <t>Long Mountain Cabernet Sauvignon 2007</t>
  </si>
  <si>
    <t>Loredona Riesling 2006</t>
  </si>
  <si>
    <t>Loredona Viognier 2007</t>
  </si>
  <si>
    <t>Los Vascos Chardonnay 2013</t>
  </si>
  <si>
    <t>Louis Latour Grand Ardeche Chardonnay 2010</t>
  </si>
  <si>
    <t>Louis Max Pouilly Fuiss?? Vieilles Vignes 2013</t>
  </si>
  <si>
    <t>Louro do Bolo Godello 2006</t>
  </si>
  <si>
    <t>Lua Cheia em Vinhas Velhas 2009</t>
  </si>
  <si>
    <t>Lua Cheia em Vinhas Velhas 2017</t>
  </si>
  <si>
    <t>Lua Cheia em Vinhas Velhas Reserva Especial 2014</t>
  </si>
  <si>
    <t>Lua Nova em Vinhas Velhas 2009</t>
  </si>
  <si>
    <t>Luigi Bosca DOC Malbec 2003</t>
  </si>
  <si>
    <t>Luigi Bosca DOC Malbec 2010</t>
  </si>
  <si>
    <t>Luigi Bosca Reserva Malbec 2008</t>
  </si>
  <si>
    <t>Luis Filipe Edwards Family Selection Gran Reserva Carmenere 2010</t>
  </si>
  <si>
    <t>Luis Pato Vinha Formal 2003</t>
  </si>
  <si>
    <t>Luis Pato Vinha Formal 2010</t>
  </si>
  <si>
    <t>Luis Pato Vinha Formal 2014</t>
  </si>
  <si>
    <t>Luis Pato Vinhas Velhas 2016</t>
  </si>
  <si>
    <t>Lupucinus 2007</t>
  </si>
  <si>
    <t>Lusitano 2004</t>
  </si>
  <si>
    <t>Luz 2006</t>
  </si>
  <si>
    <t>M?? Partilha 2000</t>
  </si>
  <si>
    <t>M?? Partilha 2001</t>
  </si>
  <si>
    <t>M?? Partilha Merlot 2011</t>
  </si>
  <si>
    <t>Magma Verdelho 2015</t>
  </si>
  <si>
    <t>Malhadinha 2007</t>
  </si>
  <si>
    <t>Malpaso Syrah 2008</t>
  </si>
  <si>
    <t>Manoella 2016</t>
  </si>
  <si>
    <t>Mar de Frades Atl??ntico Albari??o 2018</t>
  </si>
  <si>
    <t>Marachas Castel??o 2003</t>
  </si>
  <si>
    <t>Margarida 2010</t>
  </si>
  <si>
    <t>Maria de Lourdes 2015</t>
  </si>
  <si>
    <t>Marit??vora 2008</t>
  </si>
  <si>
    <t>Marit??vora Reserva 2012</t>
  </si>
  <si>
    <t>Marqu??s de Borba 2011</t>
  </si>
  <si>
    <t>Marqu??s de Borba 2013</t>
  </si>
  <si>
    <t>Marqu??s de Borba Vinhas Velhas 2016</t>
  </si>
  <si>
    <t>Marqu??s de C??ceres 2001</t>
  </si>
  <si>
    <t>Marqu??s de C??ceres Reserva 2000</t>
  </si>
  <si>
    <t>Marqu??s de Montemor Superior 2005</t>
  </si>
  <si>
    <t>Marqu??s de Murrieta Reserva 2004</t>
  </si>
  <si>
    <t>Marqu??s de Riscal Reserva 2001</t>
  </si>
  <si>
    <t>Marqu??s de Riscal Reserva 2010</t>
  </si>
  <si>
    <t>Marqu??s de Valdueza 2006</t>
  </si>
  <si>
    <t>Marqu??s dos Vales Grace Touriga Nacional 2008</t>
  </si>
  <si>
    <t>Marqu??s dos Vales Segunda Edi????o 2007</t>
  </si>
  <si>
    <t>Mas de Carol 2008</t>
  </si>
  <si>
    <t>Mas de Irene 2003</t>
  </si>
  <si>
    <t>Mas Du Novi Lou Blanc 2016</t>
  </si>
  <si>
    <t>Meandro do Vale Me??o 2003</t>
  </si>
  <si>
    <t>Meandro do Vale Me??o 2005</t>
  </si>
  <si>
    <t>Meandro do Vale Me??o 2008</t>
  </si>
  <si>
    <t>Meandro do Vale Me??o 2014</t>
  </si>
  <si>
    <t>Mestizaje 2012</t>
  </si>
  <si>
    <t>Mimo 2005</t>
  </si>
  <si>
    <t>Minstral Viognier 2007</t>
  </si>
  <si>
    <t>Montana Reserve Merlot 2005</t>
  </si>
  <si>
    <t>Montana Reserve Pinot Noir 2007</t>
  </si>
  <si>
    <t>Monte Baixo Alentejo Grande Reserva 2010</t>
  </si>
  <si>
    <t>Monte Baixo Alentejo Grande Reserva 2013</t>
  </si>
  <si>
    <t>Monte Cascas Reserva Alentejo 2013</t>
  </si>
  <si>
    <t>Monte Cascas Reserva Douro 2014</t>
  </si>
  <si>
    <t>Monte Cascas Reserva Minho 2012</t>
  </si>
  <si>
    <t>Monte Clavijo Viura 2008</t>
  </si>
  <si>
    <t>Monte da Cal Ant??o Vaz &amp; Viognier 2008</t>
  </si>
  <si>
    <t>Monte da Cal Reserva 2003</t>
  </si>
  <si>
    <t>Monte da Cal Reserva 2004</t>
  </si>
  <si>
    <t>Monte da Peceguina 2005</t>
  </si>
  <si>
    <t>Monte da Peceguina 2006</t>
  </si>
  <si>
    <t>Monte da Peceguina 2007</t>
  </si>
  <si>
    <t>Monte da Peceguina 2008</t>
  </si>
  <si>
    <t>Monte da Peceguina 2009</t>
  </si>
  <si>
    <t>Monte da Ravasqueira Late Harvest 2012</t>
  </si>
  <si>
    <t>Monte da Ravasqueira Late Harvest 2013</t>
  </si>
  <si>
    <t>Monte da Ravasqueira NA Nero d'Avola 2012</t>
  </si>
  <si>
    <t>Monte da Ravasqueira Reserva 2011</t>
  </si>
  <si>
    <t>Monte da Ravasqueira Reserva 2013</t>
  </si>
  <si>
    <t>Monte da Ravasqueira SG Sangiovese 2012</t>
  </si>
  <si>
    <t>Monte da Ravasqueira Syrah &amp; Viognier 2012</t>
  </si>
  <si>
    <t>Monte da Ravasqueira Syrah &amp; Viognier 2013</t>
  </si>
  <si>
    <t>Monte da Ravasqueira Touriga Franca 2012</t>
  </si>
  <si>
    <t>Monte da Ravasqueira Touriga Franca 2013</t>
  </si>
  <si>
    <t>Monte da Ravasqueira Vinha das Rom??s 2010</t>
  </si>
  <si>
    <t>Monte da Ravasqueira Vinha das Rom??s 2012</t>
  </si>
  <si>
    <t>Monte das Servas Colheita Seleccionada 2006</t>
  </si>
  <si>
    <t>Monte do Pintor 2004</t>
  </si>
  <si>
    <t>Monte do Pintor Reserva 2003</t>
  </si>
  <si>
    <t>Monte dos Caba??os Colheita Seleccionada 2003</t>
  </si>
  <si>
    <t>Monte Mayor 2008</t>
  </si>
  <si>
    <t>Monte Mayor Reserva 2011</t>
  </si>
  <si>
    <t>Monte Seis Reis Bolonh??s 2003</t>
  </si>
  <si>
    <t>Montes Alpha Carmen??re 2012</t>
  </si>
  <si>
    <t>Montes Alpha Syrah 2010</t>
  </si>
  <si>
    <t>Mor Reserva 2011</t>
  </si>
  <si>
    <t>Morgadio da Cal??ada 2004</t>
  </si>
  <si>
    <t>Morgadio da Cal??ada 2007</t>
  </si>
  <si>
    <t>Morgadio da Cal??ada 2008</t>
  </si>
  <si>
    <t>Morgadio da Cal??ada 2010</t>
  </si>
  <si>
    <t>Morgado de Santa Catherina Reserva 2008</t>
  </si>
  <si>
    <t>Morgado de Santa Catherina Reserva 2009</t>
  </si>
  <si>
    <t>Morgado de Santa Catherina Reserva 2014</t>
  </si>
  <si>
    <t>Morgado de Santa Catherina Reserva 2016</t>
  </si>
  <si>
    <t>Morgado de Silgueiros Encruzado 2016</t>
  </si>
  <si>
    <t>Mud House Sauvignon Blanc 2016</t>
  </si>
  <si>
    <t>Mula Velha Signature 2016</t>
  </si>
  <si>
    <t>Munda Encruzado 2010</t>
  </si>
  <si>
    <t>Muros Antigos Alvarinho 2010</t>
  </si>
  <si>
    <t>Muros Antigos Alvarinho 2016</t>
  </si>
  <si>
    <t>Muros Antigos Escolha 2014</t>
  </si>
  <si>
    <t>Muros Antigos Escolha Loureiro 2012</t>
  </si>
  <si>
    <t>Muros Antigos Escolha Loureiro 2014</t>
  </si>
  <si>
    <t>Muros de Melga??o Alvarinho 2015</t>
  </si>
  <si>
    <t>Muruve Reserva 2014</t>
  </si>
  <si>
    <t>Muscat de Pratas 2006</t>
  </si>
  <si>
    <t>Mux 2008</t>
  </si>
  <si>
    <t>Mux 2010</t>
  </si>
  <si>
    <t>.Beb 2007</t>
  </si>
  <si>
    <t>.Beb 2011</t>
  </si>
  <si>
    <t>.Com 2007</t>
  </si>
  <si>
    <t>.Com 2009</t>
  </si>
  <si>
    <t>.Com 2010</t>
  </si>
  <si>
    <t>.Com Premium 2011</t>
  </si>
  <si>
    <t>100 Hectares 2014</t>
  </si>
  <si>
    <t>100 Hectares Touriga Nacional 2012</t>
  </si>
  <si>
    <t>Aalto 2001</t>
  </si>
  <si>
    <t>Abastado Grande Reserva 2008</t>
  </si>
  <si>
    <t>Adega Cooperativa de Almeirim Cinquenten??rio 2009</t>
  </si>
  <si>
    <t>Adega Cooperativa de Borba Tinta Caiada &amp; Pinot Noir 2004</t>
  </si>
  <si>
    <t>Adega Cooperativa T??zem Tinta Roriz 2002</t>
  </si>
  <si>
    <t>Adega de Borba Premium 2010</t>
  </si>
  <si>
    <t>Adega de Borba Premium 2013</t>
  </si>
  <si>
    <t>Adega de Borba Premium 2014</t>
  </si>
  <si>
    <t>Adega de Borba Reserva 2015</t>
  </si>
  <si>
    <t>Adega de Peg??es Aragonez 2008</t>
  </si>
  <si>
    <t>Adega de Peg??es Cabernet Sauvignon 2008</t>
  </si>
  <si>
    <t>Adega de Peg??es Colheita Seleccionada 2005</t>
  </si>
  <si>
    <t>Adega de Peg??es Colheita Seleccionada 2009</t>
  </si>
  <si>
    <t>Adega de Peg??es Colheita Seleccionada 2012</t>
  </si>
  <si>
    <t>Adega de Peg??es Colheita Seleccionada 2013</t>
  </si>
  <si>
    <t>Adega de Peg??es Colheita Seleccionada 2015</t>
  </si>
  <si>
    <t>Adega de Peg??es Colheita Seleccionada 2016</t>
  </si>
  <si>
    <t>Adega de Peg??es Colheita Seleccionada 2017</t>
  </si>
  <si>
    <t>Adega de Peg??es Touriga Nacional 2004</t>
  </si>
  <si>
    <t>Adega de Vila Real 2013</t>
  </si>
  <si>
    <t>Adega de Vila Real 2014</t>
  </si>
  <si>
    <t>Adega de Vila Real 2015</t>
  </si>
  <si>
    <t>Adega de Vila Real Grande Reserva 2017</t>
  </si>
  <si>
    <t>Adega de Vila Real Reserva 2010</t>
  </si>
  <si>
    <t>Adega de Vila Real Reserva 2011</t>
  </si>
  <si>
    <t>Adega de Vila Real Reserva 2012</t>
  </si>
  <si>
    <t>Adega M??e Alvarinho 2014</t>
  </si>
  <si>
    <t>Adega M??e Viognier 2012</t>
  </si>
  <si>
    <t>Adega Mayor Sele????o 2016</t>
  </si>
  <si>
    <t>Adega Mayor Touriga Nacional 2005</t>
  </si>
  <si>
    <t>Air 2015</t>
  </si>
  <si>
    <t>Air 2016</t>
  </si>
  <si>
    <t>Alabastro Reserva 2003</t>
  </si>
  <si>
    <t>Alcub??ssimo 2008</t>
  </si>
  <si>
    <t>Alcub??ssimo 2010</t>
  </si>
  <si>
    <t>Alcub??ssimo 2013</t>
  </si>
  <si>
    <t>Aldeias de Juromenha Garrafeira 2005</t>
  </si>
  <si>
    <t>Aldeias de Juromenha Reserva 2005</t>
  </si>
  <si>
    <t>Alento 2005</t>
  </si>
  <si>
    <t>Alento 2009</t>
  </si>
  <si>
    <t>Alento 2014</t>
  </si>
  <si>
    <t>Alento 2015</t>
  </si>
  <si>
    <t>Alento Reserva 2015</t>
  </si>
  <si>
    <t>Alfaraz Aragonez 2005</t>
  </si>
  <si>
    <t>Alfaraz Colheita Seleccionada 2009</t>
  </si>
  <si>
    <t>Alfaraz Reserva 2010</t>
  </si>
  <si>
    <t>Algazarra Reserva Signature 2015</t>
  </si>
  <si>
    <t>Allesverloren Touriga Nacional 2009</t>
  </si>
  <si>
    <t>Allo Alvarinho &amp; Loureiro 2014</t>
  </si>
  <si>
    <t>Allo Alvarinho &amp; Loureiro 2015</t>
  </si>
  <si>
    <t>Allo Alvarinho &amp; Loureiro 2017</t>
  </si>
  <si>
    <t>Almeida Garrett Chardonnay 2012</t>
  </si>
  <si>
    <t>Alsace Pinot Noir F??t de Ch??ne 2003</t>
  </si>
  <si>
    <t>Altano 2017</t>
  </si>
  <si>
    <t>Altano Biol??gico 2008</t>
  </si>
  <si>
    <t>Altas Cumbres Viognier 2010</t>
  </si>
  <si>
    <t>Altas Quintas 2004</t>
  </si>
  <si>
    <t>Altas Quintas 600 2010</t>
  </si>
  <si>
    <t>Altas Quintas Crescendo 2007</t>
  </si>
  <si>
    <t>Alves de Sousa Reserva Pessoal 1999</t>
  </si>
  <si>
    <t>Ameias Aragon??s 2009</t>
  </si>
  <si>
    <t>Amo-te Reserva 2004</t>
  </si>
  <si>
    <t>Anakena Sauvignon Blanc 2015</t>
  </si>
  <si>
    <t>Aneto 2009</t>
  </si>
  <si>
    <t>Aneto 2015</t>
  </si>
  <si>
    <t>Anselmo Mendes Alvarinho 2007</t>
  </si>
  <si>
    <t>Ant??o Vaz da Peceguina 2008</t>
  </si>
  <si>
    <t>Ant??o Vaz da Peceguina 2012</t>
  </si>
  <si>
    <t>Ant??tese 2012</t>
  </si>
  <si>
    <t>Apegadas Quinta Velha 2005</t>
  </si>
  <si>
    <t>Aphros Loureiro 2015</t>
  </si>
  <si>
    <t>Aprendiz 2010</t>
  </si>
  <si>
    <t>Aragon??s S??o Miguel dos Descobridores 2006</t>
  </si>
  <si>
    <t>Arenae Colares Malvasia 2008</t>
  </si>
  <si>
    <t>Aromas das Castas Alvarinho &amp; Trajadura 2011</t>
  </si>
  <si>
    <t>Artesis C??tes du Rh??ne 2015</t>
  </si>
  <si>
    <t>Assobio 2009</t>
  </si>
  <si>
    <t>Assobio 2012</t>
  </si>
  <si>
    <t>Assobio 2013</t>
  </si>
  <si>
    <t>Astronauta Touriga Nacional 2015</t>
  </si>
  <si>
    <t>Atlantis 2016</t>
  </si>
  <si>
    <t>Aveleda Colheita Seleccionada Alvarinho 2015</t>
  </si>
  <si>
    <t>Aveleda Colheita Seleccionada Alvarinho 2016</t>
  </si>
  <si>
    <t>Aveleda Follies Chardonnay &amp; Maria Gomes 2010</t>
  </si>
  <si>
    <t>Aveleda Follies Touriga Nacional &amp; Cabernet Sauvignon 2007</t>
  </si>
  <si>
    <t>Aveleda Follies Touriga Nacional 2003</t>
  </si>
  <si>
    <t>Aveleda Grande Follies 2009</t>
  </si>
  <si>
    <t>Aveleda Reserva da Fam??lia 2013</t>
  </si>
  <si>
    <t>Aventura 2015</t>
  </si>
  <si>
    <t>Azinhaga de Ouro Reserva 2015</t>
  </si>
  <si>
    <t>Azpilicueta Crianza 2015</t>
  </si>
  <si>
    <t>Bach Chardonnay 2009</t>
  </si>
  <si>
    <t>Bafarela 17 2006</t>
  </si>
  <si>
    <t>Bafarela 17 2008</t>
  </si>
  <si>
    <t>Bafarela 17 Superior 2011</t>
  </si>
  <si>
    <t>Bajancas 2009</t>
  </si>
  <si>
    <t>Balanches 2017</t>
  </si>
  <si>
    <t>Balandra 2000</t>
  </si>
  <si>
    <t>Barbera d'Alba Raimonda 2006</t>
  </si>
  <si>
    <t>Baron de Ley Reserva 2003</t>
  </si>
  <si>
    <t>Barranco Longo 2008</t>
  </si>
  <si>
    <t>Barranco Longo Aragonez &amp; Cabernet Sauvignon 2008</t>
  </si>
  <si>
    <t>Barranco Longo Grande Escolha 2009</t>
  </si>
  <si>
    <t>Barranco Longo Grande Escolha 2010</t>
  </si>
  <si>
    <t>Barranco Longo Grande Escolha 2012</t>
  </si>
  <si>
    <t>Barranco Longo Grande Escolha 2013</t>
  </si>
  <si>
    <t>BD 2010</t>
  </si>
  <si>
    <t>Bella Superior 2012</t>
  </si>
  <si>
    <t>Belles Filles Garanoir &amp; Gamaret 2016</t>
  </si>
  <si>
    <t>Beringer Founders Estate Zinfandel 2011</t>
  </si>
  <si>
    <t>B??tula 2011</t>
  </si>
  <si>
    <t>Beyra 2011</t>
  </si>
  <si>
    <t>Beyra 2012</t>
  </si>
  <si>
    <t>Beyra Chardonnay 2017</t>
  </si>
  <si>
    <t>Beyra Tinta Roriz 2013</t>
  </si>
  <si>
    <t>Bioma 2010</t>
  </si>
  <si>
    <t>Bishop's Leap Sauvignon Blanc 2009</t>
  </si>
  <si>
    <t>Blanco Nieva Pie Franco Verdejo 2012</t>
  </si>
  <si>
    <t>Blanco Nieva Sauvignon Blanc 2014</t>
  </si>
  <si>
    <t>Blanco Nieva Verdejo 2011</t>
  </si>
  <si>
    <t>Boina 2017</t>
  </si>
  <si>
    <t>Bojador 2018</t>
  </si>
  <si>
    <t>Bom Ju??z Reserva 2003</t>
  </si>
  <si>
    <t>Bom Ju??z Reserva 2007</t>
  </si>
  <si>
    <t>Bom Ju??z Reserva 2008</t>
  </si>
  <si>
    <t>Bombeira do Guadiana Escolha Syrah 2009</t>
  </si>
  <si>
    <t>Bombeira do Guadiana Escolha Trincadeira 2009</t>
  </si>
  <si>
    <t>Bonefant 2006</t>
  </si>
  <si>
    <t>Bons Ares 1996</t>
  </si>
  <si>
    <t>Bons Ares 2003</t>
  </si>
  <si>
    <t>Borges D??o Reserva 2007</t>
  </si>
  <si>
    <t>Borgo Molino Pinot Grigio 2015</t>
  </si>
  <si>
    <t>Burmester 2008</t>
  </si>
  <si>
    <t>Cabe??a de Burro Colheita Seleccionada 2002</t>
  </si>
  <si>
    <t>Cabe??a de Burro Reserva 2004</t>
  </si>
  <si>
    <t>Cabe??a de Toiro Reserva 2013</t>
  </si>
  <si>
    <t>Cabriz Blanc de Noir Touriga Nacional 2017</t>
  </si>
  <si>
    <t>Cabriz Colheita Seleccionada 2009</t>
  </si>
  <si>
    <t>Cabriz Colheita Seleccionada 2011</t>
  </si>
  <si>
    <t>Cabriz Encruzado 2008</t>
  </si>
  <si>
    <t>Cabriz Encruzado 2010</t>
  </si>
  <si>
    <t>Cad??o Reserva 2009</t>
  </si>
  <si>
    <t>Cad??o Reserva 2011</t>
  </si>
  <si>
    <t>Cadou??os Natur 2007</t>
  </si>
  <si>
    <t>Calatrava Premium 2014</t>
  </si>
  <si>
    <t>Calcari Xarel-lo 2008</t>
  </si>
  <si>
    <t>Campolargo Alvarelh??o 2011</t>
  </si>
  <si>
    <t>Campolargo Bical 2010</t>
  </si>
  <si>
    <t>Campolargo Branco do Tonel 2010</t>
  </si>
  <si>
    <t>Campolargo D??o 2006</t>
  </si>
  <si>
    <t>Campolargo D??o 2008</t>
  </si>
  <si>
    <t>Campolargo Pinot Noir 2011</t>
  </si>
  <si>
    <t>Cancellus Reserva 2007</t>
  </si>
  <si>
    <t>Carlos Reynolds 2015</t>
  </si>
  <si>
    <t>CARM 2013</t>
  </si>
  <si>
    <t>CARM 2014</t>
  </si>
  <si>
    <t>CARM 2016</t>
  </si>
  <si>
    <t>CARM 2017</t>
  </si>
  <si>
    <t>CARM Reserva 2005</t>
  </si>
  <si>
    <t>CARM SO2 Free 2011</t>
  </si>
  <si>
    <t>CARM Touriga Nacional 2014</t>
  </si>
  <si>
    <t>CARMIM Primitivo 2017</t>
  </si>
  <si>
    <t>Carolina 2012</t>
  </si>
  <si>
    <t>Cartuxa 2008</t>
  </si>
  <si>
    <t>Cartuxa 2011</t>
  </si>
  <si>
    <t>Cartuxa 2013</t>
  </si>
  <si>
    <t>Cartuxa Colheita 1999</t>
  </si>
  <si>
    <t>Cartuxa Colheita 2002</t>
  </si>
  <si>
    <t>Casa Amarela 2008</t>
  </si>
  <si>
    <t>Casa Aranda 2010</t>
  </si>
  <si>
    <t>Casa Burmester Reserva 2015</t>
  </si>
  <si>
    <t>Casa Cadaval Pinot Noir 2008</t>
  </si>
  <si>
    <t>Casa Castillo Monastrell 2006</t>
  </si>
  <si>
    <t>Casa da Atela Sauvignon 2006</t>
  </si>
  <si>
    <t>Casa da Atela Touriga Nacional 2005</t>
  </si>
  <si>
    <t>Casa da Capela Grande Escolha 2003</t>
  </si>
  <si>
    <t>Casa da Capela Reserva 1999</t>
  </si>
  <si>
    <t>Casa d'Aguiar 2002</t>
  </si>
  <si>
    <t>Casa de Alegrete 2005</t>
  </si>
  <si>
    <t>Casa de Canhotos Alvarinho 2008</t>
  </si>
  <si>
    <t>Casa de Compostela Alvarinho 2016</t>
  </si>
  <si>
    <t>Casa de Mouraz Encruzado 2014</t>
  </si>
  <si>
    <t>Casa de Santa Vit??ria 2006</t>
  </si>
  <si>
    <t>Casa de Santa Vit??ria Reserva 2007</t>
  </si>
  <si>
    <t>Casa de Santar 2004</t>
  </si>
  <si>
    <t>Casa de Santar 2005</t>
  </si>
  <si>
    <t>Casa de Santar 2007</t>
  </si>
  <si>
    <t>Casa de Santar 2015</t>
  </si>
  <si>
    <t>Casa de Santar Reserva 2007</t>
  </si>
  <si>
    <t>Casa de Santar Reserva 2010</t>
  </si>
  <si>
    <t>Casa do Capit??o-Mor Reserva Alvarinho 2011</t>
  </si>
  <si>
    <t>Casa do C??nego Sauvignon Blanc 2012</t>
  </si>
  <si>
    <t>Casa do Escudo Reserva 1999</t>
  </si>
  <si>
    <t>Casa Ermelinda Freitas Aragon??s 2007</t>
  </si>
  <si>
    <t>Casa Ermelinda Freitas Cabernet Sauvignon 2006</t>
  </si>
  <si>
    <t>Casa Ermelinda Freitas Colheita Tardia 2016</t>
  </si>
  <si>
    <t>Casa Ermelinda Freitas Reserva Cabernet Sauvignon 2013</t>
  </si>
  <si>
    <t>Casa Ermelinda Freitas Reserva Merlot 2014</t>
  </si>
  <si>
    <t>Casa Ermelinda Freitas Sauvignon Blanc &amp; Verdelho 2015</t>
  </si>
  <si>
    <t>Casa Ermelinda Freitas Sauvignon Blanc 2011</t>
  </si>
  <si>
    <t>Casa Ermelinda Freitas Syrah 2004</t>
  </si>
  <si>
    <t>Casa Lapostolle Carmen??re 2008</t>
  </si>
  <si>
    <t>Casa Santa Euf??mia Reserva 2003</t>
  </si>
  <si>
    <t>Casa Santa Eul??lia Superior Avesso 2010</t>
  </si>
  <si>
    <t>Casa Santos Lima Colheita Tardia 2012</t>
  </si>
  <si>
    <t>Casa Santos Lima Gewurztraminer 2016</t>
  </si>
  <si>
    <t>Casa Santos Lima Pinot Noir 2005</t>
  </si>
  <si>
    <t>Casa Santos Lima Reserva 2015</t>
  </si>
  <si>
    <t>Casa Santos Lima Syrah 2004</t>
  </si>
  <si>
    <t>Casa Santos Lima Tinta Barroca 2005</t>
  </si>
  <si>
    <t>Casa Santos Lima Touriga Franca 2005</t>
  </si>
  <si>
    <t>Casa Santos Lima Viosinho 2013</t>
  </si>
  <si>
    <t>Casa Silva Gran Reserva Lolol Syrah 2009</t>
  </si>
  <si>
    <t>Casa Silva Sauvignon Gris 2006</t>
  </si>
  <si>
    <t>Casaca de Ferro Reserva 2004</t>
  </si>
  <si>
    <t>Casal da Coelheira Reserva 2000</t>
  </si>
  <si>
    <t>Casal Sta. Maria Malvasia 2016</t>
  </si>
  <si>
    <t>Casal Sta. Maria Sauvignon Blanc 2017</t>
  </si>
  <si>
    <t>Casillero del Diablo Chardonnay 2007</t>
  </si>
  <si>
    <t>Casillero del Diablo Reserva Chardonnay 2008</t>
  </si>
  <si>
    <t>Casillero del Diablo Reserva Late Harvest Sauvignon Blanc 2010</t>
  </si>
  <si>
    <t>Castelinho Colheita Especial 1999</t>
  </si>
  <si>
    <t>Castelinho Reserva 2008</t>
  </si>
  <si>
    <t>Castello D'Alba Reserva 2009</t>
  </si>
  <si>
    <t>Catapereiro Escolha 2006</t>
  </si>
  <si>
    <t>Catarina 2013</t>
  </si>
  <si>
    <t>Catarina 2016</t>
  </si>
  <si>
    <t>Catarina 2017</t>
  </si>
  <si>
    <t>Catarina 2018</t>
  </si>
  <si>
    <t>Cavanza Chardonnay 2015</t>
  </si>
  <si>
    <t>Caves S??o Jo??o Reserva 2007</t>
  </si>
  <si>
    <t>Cedro do Noval 2009</t>
  </si>
  <si>
    <t>Cedro do Noval 2010</t>
  </si>
  <si>
    <t>Celeste Crianza 2008</t>
  </si>
  <si>
    <t>Cem Reis Viognier 2009</t>
  </si>
  <si>
    <t>Cem Reis Viognier 2011</t>
  </si>
  <si>
    <t>Centennial Cabernet Sauvignon 2007</t>
  </si>
  <si>
    <t>Cerca Nova 2004</t>
  </si>
  <si>
    <t>C??rvoles 2005</t>
  </si>
  <si>
    <t>Chamin?? 2003</t>
  </si>
  <si>
    <t>Chamin?? 2004</t>
  </si>
  <si>
    <t>Chamin?? 2005</t>
  </si>
  <si>
    <t>Chamin?? 2006</t>
  </si>
  <si>
    <t>Chamin?? 2008</t>
  </si>
  <si>
    <t>Ch??o Rijo 2015</t>
  </si>
  <si>
    <t>Ch??teau de la Roulerie Coteaux du Layon 1er Cru Chaume 2011</t>
  </si>
  <si>
    <t>Chateau Franc Couplet 2005</t>
  </si>
  <si>
    <t>Chateau La Couronne 2002</t>
  </si>
  <si>
    <t>Chateau L'Hospitalet La Reserve La Clape 2009</t>
  </si>
  <si>
    <t>Chateau Los Boldos Tradition R??serve Carm??n??re 2014</t>
  </si>
  <si>
    <t>Chateau Pigoudet Classic 2013</t>
  </si>
  <si>
    <t>Churchill Estates 2002</t>
  </si>
  <si>
    <t>Churchill's Estates 2008</t>
  </si>
  <si>
    <t>Ciconia Reserva 2013</t>
  </si>
  <si>
    <t>Cimarosa Gran Reserva Syrah 2005</t>
  </si>
  <si>
    <t>Colombo 2016</t>
  </si>
  <si>
    <t>Colossal Reserva 2017</t>
  </si>
  <si>
    <t>Companhia das Lez??rias Aragon??s 2008</t>
  </si>
  <si>
    <t>Complexus Reserva 2010</t>
  </si>
  <si>
    <t>Conceito 2006</t>
  </si>
  <si>
    <t>Conceito Alvarinho 2010</t>
  </si>
  <si>
    <t>Conceito Meio Doce 2006</t>
  </si>
  <si>
    <t>Conde de Sabugal 2006</t>
  </si>
  <si>
    <t>Conde de Vimioso Colheita Seleccionada 2009</t>
  </si>
  <si>
    <t>Conde d'Ervideira Reserva 2000</t>
  </si>
  <si>
    <t>Conde d'Ervideira Reserva 2003</t>
  </si>
  <si>
    <t>Conde d'Ervideira Reserva 2007</t>
  </si>
  <si>
    <t>Conde d'Ervideira Reserva 2016</t>
  </si>
  <si>
    <t>Conde Villar Alvarinho &amp; Trajadura 2017</t>
  </si>
  <si>
    <t>Conde Villar Alvarinho 2012</t>
  </si>
  <si>
    <t>Cono Sur Reserve Gewurztraminer 2010</t>
  </si>
  <si>
    <t>Consensual Reserva 2010</t>
  </si>
  <si>
    <t>Consensus 2009</t>
  </si>
  <si>
    <t>Contra a Corrente 2008</t>
  </si>
  <si>
    <t>Contraste 2008</t>
  </si>
  <si>
    <t>Contraste 2010</t>
  </si>
  <si>
    <t>Convento da Tomina 2005</t>
  </si>
  <si>
    <t>Convento da Tomina 2006</t>
  </si>
  <si>
    <t>Conventual Reserva 2010</t>
  </si>
  <si>
    <t>Conventual Reserva 2014</t>
  </si>
  <si>
    <t>Conventual Reserva 2016</t>
  </si>
  <si>
    <t>Cortes de Cima 2008</t>
  </si>
  <si>
    <t>Cortes de Cima Aragonez 2004</t>
  </si>
  <si>
    <t>Cortes de Cima Dois Terroirs 2014</t>
  </si>
  <si>
    <t>Cortes de Cima Syrah 2005</t>
  </si>
  <si>
    <t>Cortes de Cima Syrah 2007</t>
  </si>
  <si>
    <t>Cottas 2010</t>
  </si>
  <si>
    <t>Cottas 2015</t>
  </si>
  <si>
    <t>Coutada Velha Signature 2016</t>
  </si>
  <si>
    <t>Coutada Velha Signature 2017</t>
  </si>
  <si>
    <t>Couteiro-Mor Signature 2015</t>
  </si>
  <si>
    <t>Cova da Ursa Chardonnay 2007</t>
  </si>
  <si>
    <t>Covela 2016</t>
  </si>
  <si>
    <t>Covela Edi????o Nacional Avesso 2014</t>
  </si>
  <si>
    <t>Crasto 2008</t>
  </si>
  <si>
    <t>Crasto 2009</t>
  </si>
  <si>
    <t>Crasto 2010</t>
  </si>
  <si>
    <t>Crasto 2011</t>
  </si>
  <si>
    <t>Crasto 2014</t>
  </si>
  <si>
    <t>Crasto Superior 2007</t>
  </si>
  <si>
    <t>Crios Cabernet Sauvignon 2008</t>
  </si>
  <si>
    <t>Crios Malbec 2005</t>
  </si>
  <si>
    <t>Crios Malbec 2015</t>
  </si>
  <si>
    <t>Curva 2006</t>
  </si>
  <si>
    <t>Curva Reserva 2006</t>
  </si>
  <si>
    <t>Curva Reserva 2011</t>
  </si>
  <si>
    <t>D. Gra??a Reserva Viosinho 2009</t>
  </si>
  <si>
    <t>Dados Verdejo 2009</t>
  </si>
  <si>
    <t>Dalva Reserva 2010</t>
  </si>
  <si>
    <t>Dardo Reserva 2007</t>
  </si>
  <si>
    <t>Darting Riesling 2009</t>
  </si>
  <si>
    <t>Delheim Pinotage 2012</t>
  </si>
  <si>
    <t>Desnivel 2007</t>
  </si>
  <si>
    <t>Deu La Deu Alvarinho 2011</t>
  </si>
  <si>
    <t>Deu La Deu Alvarinho 2012</t>
  </si>
  <si>
    <t>Deu La Deu Alvarinho 2015</t>
  </si>
  <si>
    <t>Deu La Deu Alvarinho 2016</t>
  </si>
  <si>
    <t>DFE Premium 2007</t>
  </si>
  <si>
    <t>Di??logo 2005</t>
  </si>
  <si>
    <t>D'istinto Syrah 2004</t>
  </si>
  <si>
    <t>D??cil Loureiro 2011</t>
  </si>
  <si>
    <t>Dolium Escolha Ant??o Vaz 2006</t>
  </si>
  <si>
    <t>Dom Diogo Colheita Seleccionada Arinto 2014</t>
  </si>
  <si>
    <t>Dom Fradique 2004</t>
  </si>
  <si>
    <t>Dom Hermano Touriga Nacional 2003</t>
  </si>
  <si>
    <t>Dom Martinho 2013</t>
  </si>
  <si>
    <t>Dom Martinho 2014</t>
  </si>
  <si>
    <t>Dom Rafael 2006</t>
  </si>
  <si>
    <t>Dom Rafael 2008</t>
  </si>
  <si>
    <t>Dom Rafael 2011</t>
  </si>
  <si>
    <t>Dom Rafael 2014</t>
  </si>
  <si>
    <t>Dom Rafael 2016</t>
  </si>
  <si>
    <t>Domaine Bonnard Pouilly-Fum?? Sauvignon Blanc 2010</t>
  </si>
  <si>
    <t>Dom??ne Gobelsburg Riesling 2009</t>
  </si>
  <si>
    <t>Domingo Molina Cabernet Sauvignon 2003</t>
  </si>
  <si>
    <t>Domingos Damasceno de Carvalho 2010</t>
  </si>
  <si>
    <t>Domingos Soares Franco Colec????o Privada 157 Castas 2012</t>
  </si>
  <si>
    <t>Domingos Soares Franco Colec????o Privada Gr??ner Veltliner &amp; Rabigato &amp; Viognier 2012</t>
  </si>
  <si>
    <t>Domingos Soares Franco Colec????o Privada Malbec Clarete 2008</t>
  </si>
  <si>
    <t>Domingos Soares Franco Colec????o Privada Moscatel Roxo 2011</t>
  </si>
  <si>
    <t>Domingos Soares Franco Colec????o Privada Moscatel Roxo 2014</t>
  </si>
  <si>
    <t>Domingos Soares Franco Colec????o Privada Moscatel Roxo 2017</t>
  </si>
  <si>
    <t>Domingos Soares Franco Colec????o Privada Verdelho 2011</t>
  </si>
  <si>
    <t>Domingos Soares Franco Colec????o Privada Verdelho 2012</t>
  </si>
  <si>
    <t>Domingos Touriga Nacional &amp; Syrah 2009</t>
  </si>
  <si>
    <t>Domini 2004</t>
  </si>
  <si>
    <t>Domini 2012</t>
  </si>
  <si>
    <t>Dona Berta Reserva Rabigato 2006</t>
  </si>
  <si>
    <t>Dona Berta Reserva Vinhas Velhas Rabigato 2016</t>
  </si>
  <si>
    <t>Dona Ermelinda 2005</t>
  </si>
  <si>
    <t>Dona Ermelinda Reserva 2012</t>
  </si>
  <si>
    <t>Dona Francisca Vinhas Velhas 2010</t>
  </si>
  <si>
    <t>Dona Helena Reserva 2005</t>
  </si>
  <si>
    <t>Dona Maria 2004</t>
  </si>
  <si>
    <t>Dona Maria 2005</t>
  </si>
  <si>
    <t>Dona Maria 2007</t>
  </si>
  <si>
    <t>Dona Maria 2013</t>
  </si>
  <si>
    <t>Dona Maria 2016</t>
  </si>
  <si>
    <t>Dona Matilde 2013</t>
  </si>
  <si>
    <t>Donnhoff Qualitatswein Trocken Riesling 2016</t>
  </si>
  <si>
    <t>Donzel 2005</t>
  </si>
  <si>
    <t>Dory 2012</t>
  </si>
  <si>
    <t>Dory 2014</t>
  </si>
  <si>
    <t>Dory 2015</t>
  </si>
  <si>
    <t>Dos Ochos Chardonnay &amp; Chenin Blanc 2008</t>
  </si>
  <si>
    <t>DouRosa 2005</t>
  </si>
  <si>
    <t>Duas Quintas 2004</t>
  </si>
  <si>
    <t>Duas Quintas 2005</t>
  </si>
  <si>
    <t>Duas Quintas 2008</t>
  </si>
  <si>
    <t>Duas Quintas 2010</t>
  </si>
  <si>
    <t>Duvalley Reserva 2014</t>
  </si>
  <si>
    <t>EA Colheita Seleccionada 2009</t>
  </si>
  <si>
    <t>El Cerrillo Chardonnay &amp; Semillon 2009</t>
  </si>
  <si>
    <t>El Grifo Malvas??a Colecci??n Semidulce 2015</t>
  </si>
  <si>
    <t>Elias Mora Crianza 2006</t>
  </si>
  <si>
    <t>Emme Grande Escolha Merlot 2007</t>
  </si>
  <si>
    <t>Encosta do Sobral Reserva 2011</t>
  </si>
  <si>
    <t>Encosta Longa Reserva 2003</t>
  </si>
  <si>
    <t>Encostas de Odelouca 2009</t>
  </si>
  <si>
    <t>Encostas do Raba??al Reserva 2005</t>
  </si>
  <si>
    <t>Encostas do Raba??al Reserva 2008</t>
  </si>
  <si>
    <t>Encostas do Raba??al Touriga Franca 2007</t>
  </si>
  <si>
    <t>Encostas do Trog??o Reserva 2013</t>
  </si>
  <si>
    <t>Enigma Syrah 2012</t>
  </si>
  <si>
    <t>Ermita d'Espiells 2008</t>
  </si>
  <si>
    <t>Ervideira Ant??o Vaz 2008</t>
  </si>
  <si>
    <t>Ervideira Ant??o Vaz 2009</t>
  </si>
  <si>
    <t>Ervideira Invis??vel 2009</t>
  </si>
  <si>
    <t>Ervideira Invis??vel 2016</t>
  </si>
  <si>
    <t>Esbo??o 2003</t>
  </si>
  <si>
    <t>Esk Valley Hawkes Bay Riesling 2006</t>
  </si>
  <si>
    <t>Eskuadro &amp; Kompassu 2010</t>
  </si>
  <si>
    <t>Esp??rito do C??a Reserva 2014</t>
  </si>
  <si>
    <t>Espor??o 2 Castas 2012</t>
  </si>
  <si>
    <t>Espor??o 2 Castas 2013</t>
  </si>
  <si>
    <t>Espor??o 4 Castas 2013</t>
  </si>
  <si>
    <t>Espor??o Trincadeira 2005</t>
  </si>
  <si>
    <t>Espor??o Verdelho 2011</t>
  </si>
  <si>
    <t>Espor??o Verdelho 2012</t>
  </si>
  <si>
    <t>Etc Colheita Seleccionada 2007</t>
  </si>
  <si>
    <t>Euphoria 2015</t>
  </si>
  <si>
    <t>Fado 2007</t>
  </si>
  <si>
    <t>Fafide Reserva 2014</t>
  </si>
  <si>
    <t>Fafide Reserva 2015</t>
  </si>
  <si>
    <t>Fagote 2002</t>
  </si>
  <si>
    <t>Fagote 2006</t>
  </si>
  <si>
    <t>Falcoaria Reserva 2004</t>
  </si>
  <si>
    <t>Faluhely Pinot Noir 2013</t>
  </si>
  <si>
    <t>Fedellos do Couto Lomba dos Ares 2015</t>
  </si>
  <si>
    <t>Fetzer Eagle Peak Merlot 2000</t>
  </si>
  <si>
    <t>Filoco 2009</t>
  </si>
  <si>
    <t>Finca Flichman Shiraz Oak Aged 2005</t>
  </si>
  <si>
    <t>Finca Resalso 2017</t>
  </si>
  <si>
    <t>Fita Preta 2010</t>
  </si>
  <si>
    <t>Fi??za Chardonnay 2007</t>
  </si>
  <si>
    <t>Fi??za Premium 2003</t>
  </si>
  <si>
    <t>Fi??za Premium Chardonnay &amp; Alvarinho 2011</t>
  </si>
  <si>
    <t>Fi??za Premium Chardonnay &amp; Fern??o Pires 2010</t>
  </si>
  <si>
    <t>Fi??za Premium Sauvignon Blanc 2014</t>
  </si>
  <si>
    <t>Fi??za Premium Touriga Nacional &amp; Cabernet Sauvignon 2007</t>
  </si>
  <si>
    <t>Fi??za Premium Touriga Nacional &amp; Cabernet Sauvignon 2008</t>
  </si>
  <si>
    <t>Fi??za Touriga Nacional &amp; Cabernet Sauvignon 2009</t>
  </si>
  <si>
    <t>Flor de Nelas Reserva 2008</t>
  </si>
  <si>
    <t>Flor de Vetus 2016</t>
  </si>
  <si>
    <t>Flor de Viseu Tradition 2009</t>
  </si>
  <si>
    <t>Flor d'Penalva Reserva 2013</t>
  </si>
  <si>
    <t>Foral de ??vora 2003</t>
  </si>
  <si>
    <t>Foral de Montemor Reserva 2008</t>
  </si>
  <si>
    <t>Foral Grande Escolha 2000</t>
  </si>
  <si>
    <t>Foresti??re R??serve Pinot Noir 2006</t>
  </si>
  <si>
    <t>Fosco 2006</t>
  </si>
  <si>
    <t>FP Bical &amp; Arinto 2010</t>
  </si>
  <si>
    <t>Fraga Alta 2004</t>
  </si>
  <si>
    <t>Frei Gigante 2011</t>
  </si>
  <si>
    <t>Frontaria 2008</t>
  </si>
  <si>
    <t>Gambozinos Reserva 2003</t>
  </si>
  <si>
    <t>Geyser Peak Chardonnay 2016</t>
  </si>
  <si>
    <t>Geyser Peak Sauvignon Blanc 2015</t>
  </si>
  <si>
    <t>Glen Carlou Reserve Chardonnay 2004</t>
  </si>
  <si>
    <t>Graham Beck Sauvignon Blanc 2009</t>
  </si>
  <si>
    <t>Gramona Gessam?? 2018</t>
  </si>
  <si>
    <t>Gran Albina Vendimia 2004</t>
  </si>
  <si>
    <t>Gran Irache Crianza 2004</t>
  </si>
  <si>
    <t>Grand'Arte Alicante Bouschet 2009</t>
  </si>
  <si>
    <t>Grand'Arte Arinto 2008</t>
  </si>
  <si>
    <t>Grand'Arte Shiraz 2007</t>
  </si>
  <si>
    <t>Grand'Arte Shiraz 2008</t>
  </si>
  <si>
    <t>Grand'Arte Touriga Nacional 2003</t>
  </si>
  <si>
    <t>Grandes Quintas Colheita 2007</t>
  </si>
  <si>
    <t>Grandes Quintas Colheita 2009</t>
  </si>
  <si>
    <t>Grandes Quintas Colheita 2010</t>
  </si>
  <si>
    <t>Grandes Quintas Colheita 2014</t>
  </si>
  <si>
    <t>Granja Amareleja Premium 2016</t>
  </si>
  <si>
    <t>Granja Amareleja Reserva 2016</t>
  </si>
  <si>
    <t>Gravato 2004</t>
  </si>
  <si>
    <t>Gravato Palhete 2004</t>
  </si>
  <si>
    <t>Guadalupe 2008</t>
  </si>
  <si>
    <t>Guadalupe Selection 2009</t>
  </si>
  <si>
    <t>Guadalupe Selection 2010</t>
  </si>
  <si>
    <t>Guarda Rios 2009</t>
  </si>
  <si>
    <t>Guarda Rios Signature 2015</t>
  </si>
  <si>
    <t>Guarda Rios Signature 2016</t>
  </si>
  <si>
    <t>Habla La Tierra 2017</t>
  </si>
  <si>
    <t>Hacienda Araucano Reserva Sauvignon Blanc 2010</t>
  </si>
  <si>
    <t>Hardys Chardonnay 2006</t>
  </si>
  <si>
    <t>Heran??a Vinhas Velhas 2009</t>
  </si>
  <si>
    <t>Herdade da Ajuda Reserva 2004</t>
  </si>
  <si>
    <t>Herdade da Arcebispa Reserva 2015</t>
  </si>
  <si>
    <t>Herdade da Bombeira 2008</t>
  </si>
  <si>
    <t>Herdade da Comporta 2004</t>
  </si>
  <si>
    <t>Herdade da Comporta 2008</t>
  </si>
  <si>
    <t>Herdade da Comporta 2010</t>
  </si>
  <si>
    <t>Herdade da Comporta Ant??o Vaz 2007</t>
  </si>
  <si>
    <t>Herdade da Farizoa Selec????o do En??logo 2009</t>
  </si>
  <si>
    <t>Herdade da Figueirinha Reserva 2005</t>
  </si>
  <si>
    <t>Herdade das Pias Syrah &amp; Trincadeira 2008</t>
  </si>
  <si>
    <t>Herdade de Muge 2004</t>
  </si>
  <si>
    <t>Herdade de Rio Frio 2013</t>
  </si>
  <si>
    <t>Herdade do Espor??o Late Harvest Semillon 2015</t>
  </si>
  <si>
    <t>Herdade do Meio 2003</t>
  </si>
  <si>
    <t>Herdade do Meio Cabernet Sauvignon &amp; Syrah 2004</t>
  </si>
  <si>
    <t>Herdade do Meio Homenagem 2004</t>
  </si>
  <si>
    <t>Herdade do Meio Syrah 2004</t>
  </si>
  <si>
    <t>Herdade do Meio Virtuus 2004</t>
  </si>
  <si>
    <t>Herdade do Peso 2003</t>
  </si>
  <si>
    <t>Herdade do Peso Colheita 2009</t>
  </si>
  <si>
    <t>Herdade do Peso Colheita 2013</t>
  </si>
  <si>
    <t>Herdade do Pinheiro 2002</t>
  </si>
  <si>
    <t>Herdade do Pinheiro 2004</t>
  </si>
  <si>
    <t>Herdade do Rocim 2012</t>
  </si>
  <si>
    <t>Herdade do Rocim 2013</t>
  </si>
  <si>
    <t>Herdade do Rocim 2014</t>
  </si>
  <si>
    <t>Herdade do Rocim 2017</t>
  </si>
  <si>
    <t>Herdade do Rocim 2018</t>
  </si>
  <si>
    <t>Herdade do Rocim Alvarinho 2016</t>
  </si>
  <si>
    <t>Herdade do Rocim Amphora 2017</t>
  </si>
  <si>
    <t>Herdade do Sobroso 2008</t>
  </si>
  <si>
    <t>Herdade dos Grous 2005</t>
  </si>
  <si>
    <t>Herdade dos Grous 2010</t>
  </si>
  <si>
    <t>Herdade dos Grous 2012</t>
  </si>
  <si>
    <t>Herdade dos Lagos Touriga Nacional 2013</t>
  </si>
  <si>
    <t>Herdade dos Ourives Colheita Seleccionada 2006</t>
  </si>
  <si>
    <t>Herdade Fonte Paredes Alicante Bouschet 2007</t>
  </si>
  <si>
    <t>Herdade Grande 2012</t>
  </si>
  <si>
    <t>Herdade Grande 2014</t>
  </si>
  <si>
    <t>Herdade Grande Colheita Seleccionada 2010</t>
  </si>
  <si>
    <t>Herdade Grande Colheita Selecionada 2017</t>
  </si>
  <si>
    <t>Herdade Grande Gera????es Colheita Selecionada 2016</t>
  </si>
  <si>
    <t>Herdade Porto da Bouga Reserva 2010</t>
  </si>
  <si>
    <t>Herdade S??o Miguel Colheita Seleccionada 2008</t>
  </si>
  <si>
    <t>Herdade S??o Miguel Colheita Seleccionada 2013</t>
  </si>
  <si>
    <t>Herdade S??o Miguel Colheita Seleccionada 2015</t>
  </si>
  <si>
    <t>Hobby Alentejo 2007</t>
  </si>
  <si>
    <t>Hochgew??chs Riesling Trocken 2012</t>
  </si>
  <si>
    <t>Howard's Folly Sonhador Alvarinho 2012</t>
  </si>
  <si>
    <t>HT by Tiago Caba??o Grande Reserva 2013</t>
  </si>
  <si>
    <t>Hugel Alsace Riesling 2006</t>
  </si>
  <si>
    <t>Humus 2013</t>
  </si>
  <si>
    <t>In-fi-ni-tu-de Merlot 2013</t>
  </si>
  <si>
    <t>Ins??lito Reserva 2014</t>
  </si>
  <si>
    <t>Inventum by Paulo Laureano 2013</t>
  </si>
  <si>
    <t>Jacob's Creek Semillon &amp; Chardonnay 2008</t>
  </si>
  <si>
    <t>Jacob's Creek Shiraz &amp; Cabernet 2006</t>
  </si>
  <si>
    <t>JJ 2008</t>
  </si>
  <si>
    <t>JJ 2012</t>
  </si>
  <si>
    <t>JM Reserva 2006</t>
  </si>
  <si>
    <t>Jo??o Portugal Ramos Alvarinho 2014</t>
  </si>
  <si>
    <t>Jo??o Portugal Ramos Aragon??s 2004</t>
  </si>
  <si>
    <t>Jo??o Portugal Ramos Loureiro 2013</t>
  </si>
  <si>
    <t>Jo??o Portugal Ramos Loureiro 2017</t>
  </si>
  <si>
    <t>Jo??o Xavier Reserva 2002</t>
  </si>
  <si>
    <t>Joaquim Costa Vargas 2011</t>
  </si>
  <si>
    <t>Joaquim Madeira 2011</t>
  </si>
  <si>
    <t>Joaquim Madeira 2017</t>
  </si>
  <si>
    <t>Jos?? de Sousa 2004</t>
  </si>
  <si>
    <t>Jos?? de Sousa 2010</t>
  </si>
  <si>
    <t>Jos?? de Sousa 2011</t>
  </si>
  <si>
    <t>Jos?? Maria da Fonseca Garrafeira RA 1985</t>
  </si>
  <si>
    <t>Josephshofer Kabinett Feinherb Riesling 2008</t>
  </si>
  <si>
    <t>Juan Carrau Chardonnay 2009</t>
  </si>
  <si>
    <t>Juan Carrau Chardonnay de Reserva 2007</t>
  </si>
  <si>
    <t>Julian Reynolds 2007</t>
  </si>
  <si>
    <t>Kendermanns Late Harvest 2005</t>
  </si>
  <si>
    <t>Kompassus 2011</t>
  </si>
  <si>
    <t>Kopke 2013</t>
  </si>
  <si>
    <t>Kracher Auslese Cuv??e 2017</t>
  </si>
  <si>
    <t>La Sastrer??a Garnacha 2017</t>
  </si>
  <si>
    <t>La Sastrer??a Garnacha Blanca 2017</t>
  </si>
  <si>
    <t>La Sastrer??a Roble Garnacha 2016</t>
  </si>
  <si>
    <t>Labrador Syrah 2010</t>
  </si>
  <si>
    <t>Ladeira da Santa Reserva Encruzado 2016</t>
  </si>
  <si>
    <t>Lagar de Darei Grande Escolha 2007</t>
  </si>
  <si>
    <t>Lagar de Darei Private Selection 2011</t>
  </si>
  <si>
    <t>Lagoalva 2014</t>
  </si>
  <si>
    <t>L'And Vineyards Reserva 2010</t>
  </si>
  <si>
    <t>Le Bordeaux de By 2016</t>
  </si>
  <si>
    <t>Le Hameau Sauvignon Blanc 2015</t>
  </si>
  <si>
    <t>Le Hameau Syrah 2015</t>
  </si>
  <si>
    <t>Lello Reserva 2009</t>
  </si>
  <si>
    <t>Leonardo Chianti Riserva 2012</t>
  </si>
  <si>
    <t>Les Fiefs de Campredon Saint-Chinian-Roquebrun 2009</t>
  </si>
  <si>
    <t>Lindeman's Bin 65 Chardonnay 2011</t>
  </si>
  <si>
    <t>Lindeman's Reserve Chardonnay 2009</t>
  </si>
  <si>
    <t>Lisbon's Mustache 2013</t>
  </si>
  <si>
    <t>Loredona Pinot Grigio 2007</t>
  </si>
  <si>
    <t>Lua Cheia em Vinhas Velhas 2010</t>
  </si>
  <si>
    <t>Lua Cheia em Vinhas Velhas 2011</t>
  </si>
  <si>
    <t>Luigi Bosca Reserva Syrah 2009</t>
  </si>
  <si>
    <t>Luis Filipe Edwards Reserva Chardonnay 2011</t>
  </si>
  <si>
    <t>Luis Pato Maria Gomes 2016</t>
  </si>
  <si>
    <t>Luis Pato Vinhas Velhas 2009</t>
  </si>
  <si>
    <t>Luis Pato Vinhas Velhas 2011</t>
  </si>
  <si>
    <t>LZ Vi??edos de Lanziego 2012</t>
  </si>
  <si>
    <t>M.O.B. 2012</t>
  </si>
  <si>
    <t>M??con-Chaintr?? 2008</t>
  </si>
  <si>
    <t>Madrigal Viognier 2005</t>
  </si>
  <si>
    <t>Mantel Verdejo 2008</t>
  </si>
  <si>
    <t>Manz Cheleiros Dona F??tima Jampal 2010</t>
  </si>
  <si>
    <t>Manz Cheleiros Pomar do Esp??rito Santo 2009</t>
  </si>
  <si>
    <t>Manz Contador de Est??rias 2009</t>
  </si>
  <si>
    <t>Maria Mansa 2002</t>
  </si>
  <si>
    <t>Maria Mora Reserva 2009</t>
  </si>
  <si>
    <t>Marit??vora 2009</t>
  </si>
  <si>
    <t>Marka 2003</t>
  </si>
  <si>
    <t>Marqu??s de Borba 2006</t>
  </si>
  <si>
    <t>Marqu??s de Borba 2007</t>
  </si>
  <si>
    <t>Marqu??s de Borba 2008</t>
  </si>
  <si>
    <t>Marqu??s de Borba 2009</t>
  </si>
  <si>
    <t>Marqu??s de Borba 2012</t>
  </si>
  <si>
    <t>Marqu??s de Borba 2014</t>
  </si>
  <si>
    <t>Marqu??s de Borba 2015</t>
  </si>
  <si>
    <t>Marqu??s de Borba 2016</t>
  </si>
  <si>
    <t>Marqu??s de Borba 2017</t>
  </si>
  <si>
    <t>Marqu??s de Borba Colheita 2017</t>
  </si>
  <si>
    <t>Marqu??s de C??ceres Vendimia Seleccionada Crianza 2005</t>
  </si>
  <si>
    <t>Marqu??s de C??ceres Vendimia Seleccionada Crianza 2006</t>
  </si>
  <si>
    <t>Marques de Gri??on Cabernet Sauvignon 2005</t>
  </si>
  <si>
    <t>Marqu??s de Marialva Reserva Arinto 2013</t>
  </si>
  <si>
    <t>Marqu??s de Marialva Reserva Arinto 2015</t>
  </si>
  <si>
    <t>Marqu??s de Marialva Reserva Arinto 2016</t>
  </si>
  <si>
    <t>Marqu??s de Montemor 2009</t>
  </si>
  <si>
    <t>Marqu??s dos Vales Grace Vineyard 2009</t>
  </si>
  <si>
    <t>Marqu??s dos Vales Grace Vineyard 2011</t>
  </si>
  <si>
    <t>Marqu??s dos Vales Selecta 2007</t>
  </si>
  <si>
    <t>Mateus Ros?? Aragon??s 2006</t>
  </si>
  <si>
    <t>Mateus Ros?? Aragon??s 2007</t>
  </si>
  <si>
    <t>Matua Valley Pinot Noir 2007</t>
  </si>
  <si>
    <t>Max M??ller I Volkacher Ratsherr Kabinett Silvaner 2009</t>
  </si>
  <si>
    <t>Meandro 2013</t>
  </si>
  <si>
    <t>Meandro do Vale Me??o 2006</t>
  </si>
  <si>
    <t>Meandro do Vale Me??o 2012</t>
  </si>
  <si>
    <t>Merula 2007</t>
  </si>
  <si>
    <t>Michel Lynch Sauvignon Blanc 2008</t>
  </si>
  <si>
    <t>Miolo Reserva Cabernet Sauvignon 2010</t>
  </si>
  <si>
    <t>Miolo Reserva Merlot 2009</t>
  </si>
  <si>
    <t>Mitolo Jester Shiraz 2004</t>
  </si>
  <si>
    <t>Miura 2009</t>
  </si>
  <si>
    <t>Monsaraz Colheita Tardia 2016</t>
  </si>
  <si>
    <t>Monsaraz Museu Aberto Reserva 2003</t>
  </si>
  <si>
    <t>Monte Baixo Alentejo Reserva 2012</t>
  </si>
  <si>
    <t>Monte Baixo Douro Reserva 2010</t>
  </si>
  <si>
    <t>Monte Baixo Douro Reserva 2013</t>
  </si>
  <si>
    <t>Monte Cascas Reserva Douro 2008</t>
  </si>
  <si>
    <t>Monte Cascas Reserva Douro 2009</t>
  </si>
  <si>
    <t>Monte da Cal 2004</t>
  </si>
  <si>
    <t>Monte da Cal Ant??o Vaz &amp; Viognier 2009</t>
  </si>
  <si>
    <t>Monte da Cal Aragon??s 2004</t>
  </si>
  <si>
    <t>Monte da Cal Syrah 2007</t>
  </si>
  <si>
    <t>Monte da Cal Trincadeira 2008</t>
  </si>
  <si>
    <t>Monte da Peceguina 2011</t>
  </si>
  <si>
    <t>Monte da Peceguina 2012</t>
  </si>
  <si>
    <t>Monte da Peceguina 2013</t>
  </si>
  <si>
    <t>Monte da Peceguina 2015</t>
  </si>
  <si>
    <t>Monte da Ravasqueira 2004</t>
  </si>
  <si>
    <t>Monte da Ravasqueira 2008</t>
  </si>
  <si>
    <t>Monte da Ravasqueira 2013</t>
  </si>
  <si>
    <t>Monte da Ravasqueira Alvarinho 2012</t>
  </si>
  <si>
    <t>Monte da Ravasqueira Alvarinho 2015</t>
  </si>
  <si>
    <t>Monte da Ravasqueira Nero d'Avola 2013</t>
  </si>
  <si>
    <t>Monte da Ravasqueira Sangiovese 2014</t>
  </si>
  <si>
    <t>Monte da Ravasqueira Viognier 2014</t>
  </si>
  <si>
    <t>Monte das Servas Colheita Seleccionada 2005</t>
  </si>
  <si>
    <t>Monte das Servas Colheita Seleccionada 2007</t>
  </si>
  <si>
    <t>Monte do Castanheiro 2010</t>
  </si>
  <si>
    <t>Monte do Pintor 2002</t>
  </si>
  <si>
    <t>Monte do Zambujeiro 2016</t>
  </si>
  <si>
    <t>Monte dos Amigos Select 2015</t>
  </si>
  <si>
    <t>Monte dos Caba??os Colheita Seleccionada 2011</t>
  </si>
  <si>
    <t>Monte Mayor 2009</t>
  </si>
  <si>
    <t>Monte Seis Reis Bolonh??s 2006</t>
  </si>
  <si>
    <t>Monte Serrano Reserva 2006</t>
  </si>
  <si>
    <t>Montefino Reserva 2004</t>
  </si>
  <si>
    <t>Montes Claros Reserva 2004</t>
  </si>
  <si>
    <t>Montes Claros Reserva 2007</t>
  </si>
  <si>
    <t>Morais Rocha Reserva 2007</t>
  </si>
  <si>
    <t>Morgado de Silgueiros Touriga Nacional 2003</t>
  </si>
  <si>
    <t>Morgado de Silgueiros Touriga Nacional 2014</t>
  </si>
  <si>
    <t>Morgado do Perdig??o Alvarinho &amp; Loureiro 2010</t>
  </si>
  <si>
    <t>Mouras de Arraiolos Grande Escolha 2007</t>
  </si>
  <si>
    <t>Mouras de Arraiolos Reserva 2008</t>
  </si>
  <si>
    <t>Muachos Garrafeira 2003</t>
  </si>
  <si>
    <t>Munda Encruzado 2008</t>
  </si>
  <si>
    <t>Muros Antigos Alvarinho 2015</t>
  </si>
  <si>
    <t>Muros Antigos Escolha 2011</t>
  </si>
  <si>
    <t>Muros Antigos Escolha Loureiro 2016</t>
  </si>
  <si>
    <t>Muxagat 2014</t>
  </si>
  <si>
    <t>Muxagat Tinta Barroca 2010</t>
  </si>
  <si>
    <t>Myrtus Reserva Arinto 2007</t>
  </si>
  <si>
    <t>.Beb 2013</t>
  </si>
  <si>
    <t>.Com Premium 2014</t>
  </si>
  <si>
    <t>.Com Premium 2015</t>
  </si>
  <si>
    <t>Abrigada 2005</t>
  </si>
  <si>
    <t>Adega Cooperativa de Borba Cabernet Sauvignon &amp; Syrah 2004</t>
  </si>
  <si>
    <t>Adega Cooperativa de Borba Reserva 2001</t>
  </si>
  <si>
    <t>Adega Cooperativa Ponte da Barca Grande Escolha 2016</t>
  </si>
  <si>
    <t>Adega de Vila Real 2017</t>
  </si>
  <si>
    <t>Adega de Vila Real Malvasia Fina 2016</t>
  </si>
  <si>
    <t>Adega de Vila Real Reserva 2013</t>
  </si>
  <si>
    <t>Adega de Vila Real Reserva 2015</t>
  </si>
  <si>
    <t>Adega M??e Riesling 2014</t>
  </si>
  <si>
    <t>Adega M??e Sauvignon Blanc 2013</t>
  </si>
  <si>
    <t>Alcube Colheita Seleccionada 2010</t>
  </si>
  <si>
    <t>Alcube Reserva 2014</t>
  </si>
  <si>
    <t>Alcub??ssimo 2012</t>
  </si>
  <si>
    <t>Alento 2008</t>
  </si>
  <si>
    <t>Alfaraz 2004</t>
  </si>
  <si>
    <t>Alfredo Roca Malbec 2004</t>
  </si>
  <si>
    <t>Almojanda 2002</t>
  </si>
  <si>
    <t>Altoviso Bairrada Garrafeira 1994</t>
  </si>
  <si>
    <t>??lvaro Castro 2005</t>
  </si>
  <si>
    <t>Amalaya Torront??s &amp; Riesling 2015</t>
  </si>
  <si>
    <t>Ameias Syah 2009</t>
  </si>
  <si>
    <t>Angelica 2010</t>
  </si>
  <si>
    <t>Angelus Reserva 2001</t>
  </si>
  <si>
    <t>Anthilia 2007</t>
  </si>
  <si>
    <t>Apegadas 2006</t>
  </si>
  <si>
    <t>Apegadas 2007</t>
  </si>
  <si>
    <t>Arenae Colares Malvasia 2014</t>
  </si>
  <si>
    <t>Ares de Medeiros 2017</t>
  </si>
  <si>
    <t>Assobio 2010</t>
  </si>
  <si>
    <t>Assobio 2014</t>
  </si>
  <si>
    <t>Assobio 2015</t>
  </si>
  <si>
    <t>Aveleda Colheita Seleccionada Alvarinho 2011</t>
  </si>
  <si>
    <t>Aveleda Colheita Seleccionada Alvarinho 2014</t>
  </si>
  <si>
    <t>Aveleda Douro 2011</t>
  </si>
  <si>
    <t>Aveleda Follies Alvarinho &amp; Loureiro 2008</t>
  </si>
  <si>
    <t>Aveleda Follies Alvarinho 2010</t>
  </si>
  <si>
    <t>Azinhaga de Ouro Reserva 2013</t>
  </si>
  <si>
    <t>Bafarela 2006</t>
  </si>
  <si>
    <t>Bar??o de Nelas Reserva 2003</t>
  </si>
  <si>
    <t>Barranco Longo 2009</t>
  </si>
  <si>
    <t>Barranco Longo 2010</t>
  </si>
  <si>
    <t>Barranco Longo 2011</t>
  </si>
  <si>
    <t>Barranco Longo 2012</t>
  </si>
  <si>
    <t>Barranco Longo 2016</t>
  </si>
  <si>
    <t>Barranco Longo 2017</t>
  </si>
  <si>
    <t>Barranco Longo Grande Escolha 2014</t>
  </si>
  <si>
    <t>Barranco Longo Oaked Reserva 2015</t>
  </si>
  <si>
    <t>Barranc??a 2013</t>
  </si>
  <si>
    <t>Beyra 2017</t>
  </si>
  <si>
    <t>Beyra Biol??gico 2017</t>
  </si>
  <si>
    <t>Beyra Tinta Roriz 2014</t>
  </si>
  <si>
    <t>Bom Ju??z Reserva 1999</t>
  </si>
  <si>
    <t>Borba Campus Vinhas Velhas Premium 2015</t>
  </si>
  <si>
    <t>Branco da Gaivosa 2012</t>
  </si>
  <si>
    <t>Branco de Ventozelo 2015</t>
  </si>
  <si>
    <t>Brid??o Cl??ssico 2013</t>
  </si>
  <si>
    <t>BSE 2014</t>
  </si>
  <si>
    <t>BSE 2015</t>
  </si>
  <si>
    <t>Bucellas Arinto 2013</t>
  </si>
  <si>
    <t>Bucellas Arinto 2016</t>
  </si>
  <si>
    <t>Buena Pinta 2015</t>
  </si>
  <si>
    <t>Burg Layer Schlosskapelle Riesling Sp??etlese 2006</t>
  </si>
  <si>
    <t>Burmester 2013</t>
  </si>
  <si>
    <t>Burro Velho 2010</t>
  </si>
  <si>
    <t>Cabe??a de Burro Reserva 1997</t>
  </si>
  <si>
    <t>Cabe??a de Toiro Reserva 2016</t>
  </si>
  <si>
    <t>Cabriz Colheita Seleccionada 2015</t>
  </si>
  <si>
    <t>Cabriz Colheita Selecionada 2015</t>
  </si>
  <si>
    <t>Cabriz Colheita Selecionada 2016</t>
  </si>
  <si>
    <t>Cad??o 2015</t>
  </si>
  <si>
    <t>Cad??o Reserva 2005</t>
  </si>
  <si>
    <t>Caiado 2014</t>
  </si>
  <si>
    <t>Calatrava 2013</t>
  </si>
  <si>
    <t>Cancellus Douro Premium 2015</t>
  </si>
  <si>
    <t>CARM 2015</t>
  </si>
  <si>
    <t>Carolina 2010</t>
  </si>
  <si>
    <t>Casa da Atela Syrah 2004</t>
  </si>
  <si>
    <t>Casa da Palmeira 2001</t>
  </si>
  <si>
    <t>Casa da Passarela 2011</t>
  </si>
  <si>
    <t>Casa da Passarela Colheita Seleccionada 2008</t>
  </si>
  <si>
    <t>Casa da Passarella A Descoberta 2013</t>
  </si>
  <si>
    <t>Casa da Passarella A Descoberta 2017</t>
  </si>
  <si>
    <t>Casa da Senra Loureiro 2010</t>
  </si>
  <si>
    <t>Casa da Urra 2008</t>
  </si>
  <si>
    <t>Casa de Santar 2013</t>
  </si>
  <si>
    <t>Casa Ermelinda Freitas Touriga Nacional 2012</t>
  </si>
  <si>
    <t>Casa Paci??ncia Reserva Cabernet Sauvignon 2005</t>
  </si>
  <si>
    <t>Casa Santos Lima Cabernet Sauvignon &amp; Touriga Franca 2004</t>
  </si>
  <si>
    <t>Casa Santos Lima Chardonnay 2012</t>
  </si>
  <si>
    <t>Casa Santos Lima Chardonnay 2013</t>
  </si>
  <si>
    <t>Casa Santos Lima Sauvignon Blanc 2013</t>
  </si>
  <si>
    <t>Casa Santos Lima Viognier 2009</t>
  </si>
  <si>
    <t>Casal Figueira 2005</t>
  </si>
  <si>
    <t>Casal Sta. Maria Arinto 2015</t>
  </si>
  <si>
    <t>Casal Sta. Maria Sauvignon Blanc 2011</t>
  </si>
  <si>
    <t>Casas Altas Riesling 2013</t>
  </si>
  <si>
    <t>Casillero del Diablo Reserva Cabernet Sauvignon 2005</t>
  </si>
  <si>
    <t>Casillero del Diablo Reserva Sauvignon Blanc 2015</t>
  </si>
  <si>
    <t>Castelinho Reserva 2003</t>
  </si>
  <si>
    <t>Castell del Remei Oda Blanc 2007</t>
  </si>
  <si>
    <t>Castello D'Alba Unoaked Touriga Nacional 2009</t>
  </si>
  <si>
    <t>Castrus Escolha Loureiro 2017</t>
  </si>
  <si>
    <t>Catarina 2009</t>
  </si>
  <si>
    <t>Catarina 2011</t>
  </si>
  <si>
    <t>Catedral Encruzado 2010</t>
  </si>
  <si>
    <t>Cavanza Carmenere 2014</t>
  </si>
  <si>
    <t>C??rvoles 2007</t>
  </si>
  <si>
    <t>Chamin?? 2007</t>
  </si>
  <si>
    <t>Chamin?? 2010</t>
  </si>
  <si>
    <t>Chamin?? 2013</t>
  </si>
  <si>
    <t>Ch??teau de Castres Graves 2010</t>
  </si>
  <si>
    <t>Ch??teau Haut Cabut 2007</t>
  </si>
  <si>
    <t>Ch??teau Lalande-Borie 2001</t>
  </si>
  <si>
    <t>Chateau Megyer Tokaji Furmint 2008</t>
  </si>
  <si>
    <t>Ch??teau Pailhas 2000</t>
  </si>
  <si>
    <t>Clocharte 2014</t>
  </si>
  <si>
    <t>Colares Chitas Reserva 2003</t>
  </si>
  <si>
    <t>Colheita do S??cio Reserva 2005</t>
  </si>
  <si>
    <t>Colheita do S??cio Reserva 2012</t>
  </si>
  <si>
    <t>Colinas 2013</t>
  </si>
  <si>
    <t>Colom?? Estate Torront??s 2017</t>
  </si>
  <si>
    <t>Conde de Vimioso 2003</t>
  </si>
  <si>
    <t>Conde de Vimioso 2004</t>
  </si>
  <si>
    <t>Conde Villar Alvarinho 2015</t>
  </si>
  <si>
    <t>Cono Sur Bicicleta Viognier 2011</t>
  </si>
  <si>
    <t>Conventual Reserva 2008</t>
  </si>
  <si>
    <t>Couteiro-Mor Colheita Seleccionada 2004</t>
  </si>
  <si>
    <t>Couteiro-Mor Colheita Seleccionada Ant??o Vaz 2007</t>
  </si>
  <si>
    <t>Couteiro-Mor Escolha Alicante Bouschet &amp; Aragonez 2011</t>
  </si>
  <si>
    <t>Couteiro-Mor Escolha Ant??o Vaz 2012</t>
  </si>
  <si>
    <t>Couteiro-Mor Signature 2017</t>
  </si>
  <si>
    <t>Covela 2007</t>
  </si>
  <si>
    <t>Crios Torront??s 2012</t>
  </si>
  <si>
    <t>Curral Atl??ntis Viosinho &amp; Gouveio 2011</t>
  </si>
  <si>
    <t>Curva 2013</t>
  </si>
  <si>
    <t>D. Gra??a Reserva 2007</t>
  </si>
  <si>
    <t>D'Avillez Reserva 2007</t>
  </si>
  <si>
    <t>Defesa do Espor??o 2015</t>
  </si>
  <si>
    <t>Di??logo 2010</t>
  </si>
  <si>
    <t>Di??logo 2011</t>
  </si>
  <si>
    <t>Di??logo Guimar??es 2010</t>
  </si>
  <si>
    <t>Dom Martinho 1999</t>
  </si>
  <si>
    <t>Dom Rafael 2007</t>
  </si>
  <si>
    <t>Dom Rafael 2010</t>
  </si>
  <si>
    <t>Dom Rafael 2012</t>
  </si>
  <si>
    <t>Domingos Soares Franco Colec????o Privada Moscatel Roxo 2013</t>
  </si>
  <si>
    <t>Don Tedon Reserva 2003</t>
  </si>
  <si>
    <t>Dona Ermelinda 2003</t>
  </si>
  <si>
    <t>Dona Ermelinda 2010</t>
  </si>
  <si>
    <t>Dona Ermelinda 2012</t>
  </si>
  <si>
    <t>Dona Ermelinda 2014</t>
  </si>
  <si>
    <t>Dona Ermelinda 2015</t>
  </si>
  <si>
    <t>Dona Maria 2003</t>
  </si>
  <si>
    <t>Dona Matilde 2011</t>
  </si>
  <si>
    <t>Dorna Velha 2003</t>
  </si>
  <si>
    <t>Dory 2010</t>
  </si>
  <si>
    <t>Dory 2011</t>
  </si>
  <si>
    <t>Dory 2013</t>
  </si>
  <si>
    <t>Druida Reserva Encruzado 2013</t>
  </si>
  <si>
    <t>Duque de Viseu 2006</t>
  </si>
  <si>
    <t>EA 2004</t>
  </si>
  <si>
    <t>EA 2009</t>
  </si>
  <si>
    <t>Ego??sta 2006</t>
  </si>
  <si>
    <t>Elsa Bianchi Malbec 2007</t>
  </si>
  <si>
    <t>Emile Durand Chablis 2014</t>
  </si>
  <si>
    <t>Encostas de Estremoz Alicante Bouschet 2003</t>
  </si>
  <si>
    <t>Encostas do Enxo?? Colheita Seleccionada 2007</t>
  </si>
  <si>
    <t>Encostas do Raba??al Reserva 2003</t>
  </si>
  <si>
    <t>Encostas do Trog??o 2016</t>
  </si>
  <si>
    <t>Encostas do Trog??o Reserva 2010</t>
  </si>
  <si>
    <t>Ensaios FP 2009</t>
  </si>
  <si>
    <t>Ervideira Ant??o Vaz 2012</t>
  </si>
  <si>
    <t>Esbo??o 2001</t>
  </si>
  <si>
    <t>Escudo da Comenda 2011</t>
  </si>
  <si>
    <t>Espor??o Quatro Castas Reserva 2002</t>
  </si>
  <si>
    <t>Espor??o Verdelho 2007</t>
  </si>
  <si>
    <t>Esteva 2003</t>
  </si>
  <si>
    <t>Esteva 2006</t>
  </si>
  <si>
    <t>Esteva 2008</t>
  </si>
  <si>
    <t>Esteva 2010</t>
  </si>
  <si>
    <t>Estiba I Malbec 2005</t>
  </si>
  <si>
    <t>Estopa Reserva 2004</t>
  </si>
  <si>
    <t>Estremadouro Reserva 2004</t>
  </si>
  <si>
    <t>Fado Reserva 2013</t>
  </si>
  <si>
    <t>Fagote Reserva 2012</t>
  </si>
  <si>
    <t>Faria's Vineyards 2015</t>
  </si>
  <si>
    <t>Faustino Rivero Ulecia Crianza 2008</t>
  </si>
  <si>
    <t>Fern??o de Magalh??es 2015</t>
  </si>
  <si>
    <t>Finca Flichman Chardonnay Oak Aged 2005</t>
  </si>
  <si>
    <t>Finca Las Nubes Cabernet y Malbec 2006</t>
  </si>
  <si>
    <t>Finca Roja Merlot y Pinot Noir 2005</t>
  </si>
  <si>
    <t>Fi??za Alvarinho 2013</t>
  </si>
  <si>
    <t>Fi??za Cabernet Sauvignon 2004</t>
  </si>
  <si>
    <t>Fi??za Chardonnay 2012</t>
  </si>
  <si>
    <t>Fi??za Chardonnay 2013</t>
  </si>
  <si>
    <t>Fi??za Chardonnay 2014</t>
  </si>
  <si>
    <t>Fi??za Sauvignon 2009</t>
  </si>
  <si>
    <t>Fi??za Sauvignon 2010</t>
  </si>
  <si>
    <t>Fi??za Sauvignon 2011</t>
  </si>
  <si>
    <t>Fi??za Sauvignon Blanc 2014</t>
  </si>
  <si>
    <t>Fi??za Tr??s Castas 2002</t>
  </si>
  <si>
    <t>Fi??za Tr??s Castas 2004</t>
  </si>
  <si>
    <t>Fi??za Tr??s Castas 2011</t>
  </si>
  <si>
    <t>Flor de Viseu Selection 2012</t>
  </si>
  <si>
    <t>Flor do Tua Moscatel Galego Branco 2014</t>
  </si>
  <si>
    <t>Flor do Tua Moscatel Galego Branco 2016</t>
  </si>
  <si>
    <t>Fontes Velhas Escolha 2003</t>
  </si>
  <si>
    <t>Foral de Melga??o Alvarinho 2013</t>
  </si>
  <si>
    <t>Foral de Portim??o 2014</t>
  </si>
  <si>
    <t>Foral de Portim??o Syrah &amp; Touriga Nacional 2012</t>
  </si>
  <si>
    <t>Fosco 2007</t>
  </si>
  <si>
    <t>F??ssil 2012</t>
  </si>
  <si>
    <t>Frei Jo??o Reserva 2009</t>
  </si>
  <si>
    <t>Frei Jo??o Reserva 2011</t>
  </si>
  <si>
    <t>Fronteira 2010</t>
  </si>
  <si>
    <t>Frontera Chardonnay 2007</t>
  </si>
  <si>
    <t>Gavinha Reserva 2001</t>
  </si>
  <si>
    <t>GC08 2009</t>
  </si>
  <si>
    <t>Grand'Arte Alvarinho 2008</t>
  </si>
  <si>
    <t>Grand'Arte Alvarinho 2014</t>
  </si>
  <si>
    <t>Grand'Arte Tinta Roriz 2005</t>
  </si>
  <si>
    <t>Grandj?? 2006</t>
  </si>
  <si>
    <t>Gr??o Vasco D??o 2006</t>
  </si>
  <si>
    <t>Gr??o Vasco Garrafeira 1999</t>
  </si>
  <si>
    <t>Guadalupe 2009</t>
  </si>
  <si>
    <t>Guadalupe 2011</t>
  </si>
  <si>
    <t>Guadalupe Sele????o 2011</t>
  </si>
  <si>
    <t>Henri Weber Gew??rztraminer 2015</t>
  </si>
  <si>
    <t>Herdade da Comporta 2007</t>
  </si>
  <si>
    <t>Herdade da Farizoa 2013</t>
  </si>
  <si>
    <t>Herdade das Pias Touriga Nacional &amp; Trincadeira 2008</t>
  </si>
  <si>
    <t>Herdade do Arrepiado Velho Riesling 2012</t>
  </si>
  <si>
    <t>Herdade do Cebolal 2009</t>
  </si>
  <si>
    <t>Herdade do Meio 2005</t>
  </si>
  <si>
    <t>Herdade do Peso Colheita 2015</t>
  </si>
  <si>
    <t>Herdade do Pinheiro 2003</t>
  </si>
  <si>
    <t>Herdade do Pinheiro 2011</t>
  </si>
  <si>
    <t>Herdade do Pinheiro Reserva 2010</t>
  </si>
  <si>
    <t>Herdade dos Grous 2007</t>
  </si>
  <si>
    <t>Herdade dos Lagos 2005</t>
  </si>
  <si>
    <t>Herdade dos Lagos Aragonez 2005</t>
  </si>
  <si>
    <t>Herdade dos Machados Ant??o Vaz 2009</t>
  </si>
  <si>
    <t>Herdade Grande Colheita Seleccionada 2006</t>
  </si>
  <si>
    <t>Herdade Porto da Bouga 2002</t>
  </si>
  <si>
    <t>HT by Tiago Caba??o Syrah 2012</t>
  </si>
  <si>
    <t>IM 2003</t>
  </si>
  <si>
    <t>Jesuiten Hof Dirmsteiner Mandelpfad Trocken Pfalz Riesling 2008</t>
  </si>
  <si>
    <t>Jo??o Clara 2012</t>
  </si>
  <si>
    <t>Jo??o Portugal Ramos Ant??o Vaz 2005</t>
  </si>
  <si>
    <t>Jo??o Portugal Ramos Loureiro 2014</t>
  </si>
  <si>
    <t>Joaquim Costa Vargas Ant??o Vaz 2007</t>
  </si>
  <si>
    <t>Jos?? de Sousa 2002</t>
  </si>
  <si>
    <t>Joseph Cattin Alsace Riesling 2013</t>
  </si>
  <si>
    <t>Kracher Auslese Cuv??e 2004</t>
  </si>
  <si>
    <t>L'And Vineyards 2011</t>
  </si>
  <si>
    <t>Laroche de la Chevali??re Sauvignon Blanc 2007</t>
  </si>
  <si>
    <t>Latitud 33 Cabernet Sauvignon 2005</t>
  </si>
  <si>
    <t>Laurus Gigondas 2008</t>
  </si>
  <si>
    <t>Lecea 2011</t>
  </si>
  <si>
    <t>Lello 2010</t>
  </si>
  <si>
    <t>Lenz Moser Prestige Riesling 2007</t>
  </si>
  <si>
    <t>Les Coteaux Chinon 2007</t>
  </si>
  <si>
    <t>Loios 2011</t>
  </si>
  <si>
    <t>Loios 2013</t>
  </si>
  <si>
    <t>Loios 2016</t>
  </si>
  <si>
    <t>Los Boldos Cuv??e Tradition Sauvignon Blanc 2010</t>
  </si>
  <si>
    <t>Los Boldos Grand Reserve Carm??n??re 2007</t>
  </si>
  <si>
    <t>Los Haroldos Roble Malbec 2005</t>
  </si>
  <si>
    <t>Louis Latour Bourgogne Chardonnay 2014</t>
  </si>
  <si>
    <t>Luxus Reserva 2005</t>
  </si>
  <si>
    <t>Maias 2014</t>
  </si>
  <si>
    <t>Marcus Malbec 2004</t>
  </si>
  <si>
    <t>Marit??vora 2007</t>
  </si>
  <si>
    <t>Marqu??s de Borba 2001</t>
  </si>
  <si>
    <t>Marqu??s de Borba 2004</t>
  </si>
  <si>
    <t>Marqu??s de Borba 2005</t>
  </si>
  <si>
    <t>Marqu??s de Borba Colheita 2018</t>
  </si>
  <si>
    <t>Marqu??s de C??ceres 2002</t>
  </si>
  <si>
    <t>Marqu??s de C??ceres 2003</t>
  </si>
  <si>
    <t>Marqu??s de C??ceres 2006</t>
  </si>
  <si>
    <t>Marqu??s dos Vales Castel??o 2014</t>
  </si>
  <si>
    <t>Marqu??s dos Vales Selecta Reserva 2014</t>
  </si>
  <si>
    <t>Mateus Ros?? Aragon??s 2010</t>
  </si>
  <si>
    <t>Mateus Ros?? Aragon??s 2011</t>
  </si>
  <si>
    <t>Mateus Ros?? Aragon??s 2013</t>
  </si>
  <si>
    <t>Monsaraz Museu Aberto Reserva 2001</t>
  </si>
  <si>
    <t>Monte Amarelo 2009</t>
  </si>
  <si>
    <t>Monte Baixo Douro 2014</t>
  </si>
  <si>
    <t>Monte Cascas Colheita Douro 2008</t>
  </si>
  <si>
    <t>Monte Cascas Colheita Douro 2013</t>
  </si>
  <si>
    <t>Monte Cascas Reserva Minho 2015</t>
  </si>
  <si>
    <t>Monte da Peceguina 2010</t>
  </si>
  <si>
    <t>Monte da Peceguina 2014</t>
  </si>
  <si>
    <t>Monte da Penha Reserva 2000</t>
  </si>
  <si>
    <t>Monte da Penha Reserva 2007</t>
  </si>
  <si>
    <t>Monte da Ravasqueira 2012</t>
  </si>
  <si>
    <t>Monte das Servas Escolha 2004</t>
  </si>
  <si>
    <t>Monte das Servas Escolha 2015</t>
  </si>
  <si>
    <t>Monte do Al??m 2009</t>
  </si>
  <si>
    <t>Monte do Castanheiro 2004</t>
  </si>
  <si>
    <t>Monte Maior 2004</t>
  </si>
  <si>
    <t>Monte Maior 2005</t>
  </si>
  <si>
    <t>Monte Mayor 2010</t>
  </si>
  <si>
    <t>Monte Mayor 2012</t>
  </si>
  <si>
    <t>Monte Norte 2007</t>
  </si>
  <si>
    <t>Monte Velho 2013</t>
  </si>
  <si>
    <t>Monte Velho 2015</t>
  </si>
  <si>
    <t>Monte Velho 2016</t>
  </si>
  <si>
    <t>Monte Vilar Selection 2016</t>
  </si>
  <si>
    <t>Montes Claros Reserva 2002</t>
  </si>
  <si>
    <t>Montes Reserva Sauvignon Blanc 2014</t>
  </si>
  <si>
    <t>Muachos Reserva 2003</t>
  </si>
  <si>
    <t>Mula Velha Premium 2011</t>
  </si>
  <si>
    <t>Mula Velha Premium 2013</t>
  </si>
  <si>
    <t>Muralhas de Mon????o 2011</t>
  </si>
  <si>
    <t>Muralhas de Mon????o 2016</t>
  </si>
  <si>
    <t>Muros Antigos Escolha Loureiro 2007</t>
  </si>
  <si>
    <t>Muros Antigos Escolha Loureiro 2010</t>
  </si>
  <si>
    <t>Muruve Joven 2016</t>
  </si>
  <si>
    <t>5 Outeiros Syrah 2013</t>
  </si>
  <si>
    <t>Adega Cooperativa T??zem Garrafeira 2000</t>
  </si>
  <si>
    <t>Adega da Vila 2010</t>
  </si>
  <si>
    <t>Adega de Borba 2010</t>
  </si>
  <si>
    <t>Adega de Peg??es Aragonez 2004</t>
  </si>
  <si>
    <t>Adega S??o Miguel dos Descobridores 2005</t>
  </si>
  <si>
    <t>Adegaborba.pt 2003</t>
  </si>
  <si>
    <t>Albert Bichot Petit-Chablis 2009</t>
  </si>
  <si>
    <t>Alento 2004</t>
  </si>
  <si>
    <t>Ameias Cabernet Sauvignon 2009</t>
  </si>
  <si>
    <t>Amiral de Beychevelle 2001</t>
  </si>
  <si>
    <t>Andreza 2003</t>
  </si>
  <si>
    <t>Aragon??s S??o Miguel dos Descobridores 2005</t>
  </si>
  <si>
    <t>Artigues Arnaud 2001</t>
  </si>
  <si>
    <t>Aveleda 2011</t>
  </si>
  <si>
    <t>Avidagos 2010</t>
  </si>
  <si>
    <t>Barranco Longo 2013</t>
  </si>
  <si>
    <t>Bernon Albari??o 2007</t>
  </si>
  <si>
    <t>Boa Mem??ria 2003</t>
  </si>
  <si>
    <t>Bombeira do Guadiana Reserva 2008</t>
  </si>
  <si>
    <t>Bosquet des Papes 1998</t>
  </si>
  <si>
    <t>Brid??o Cl??ssico 2015</t>
  </si>
  <si>
    <t>BSE 2012</t>
  </si>
  <si>
    <t>BSE 2013</t>
  </si>
  <si>
    <t>BSE 2016</t>
  </si>
  <si>
    <t>Burmester 2009</t>
  </si>
  <si>
    <t>Cabriz 2013</t>
  </si>
  <si>
    <t>Cabriz Colheita Seleccionada 2005</t>
  </si>
  <si>
    <t>Cabriz Colheita Seleccionada 2006</t>
  </si>
  <si>
    <t>Cabriz Colheita Seleccionada 2013</t>
  </si>
  <si>
    <t>Caiado 2013</t>
  </si>
  <si>
    <t>Campo dos Frades 2004</t>
  </si>
  <si>
    <t>Cancellus Douro Premium 2013</t>
  </si>
  <si>
    <t>Cardal 2010</t>
  </si>
  <si>
    <t>CARM Touriga Nacional 2013</t>
  </si>
  <si>
    <t>CARMIM Vinho Novo 2005</t>
  </si>
  <si>
    <t>Casa Antiga Reserva 2002</t>
  </si>
  <si>
    <t>Casa da Passarela 2008</t>
  </si>
  <si>
    <t>Casa da Soutosa Grande Escolha 2015</t>
  </si>
  <si>
    <t>Casa de Santa Vit??ria 2005</t>
  </si>
  <si>
    <t>Casa de Santa Vit??ria Reserva 2004</t>
  </si>
  <si>
    <t>Casa de Santar 2003</t>
  </si>
  <si>
    <t>Casa Paci??ncia Reserva 2005</t>
  </si>
  <si>
    <t>Casa Santos Lima Cabernet Sauvignon 2007</t>
  </si>
  <si>
    <t>Casa Santos Lima Chardonnay 2007</t>
  </si>
  <si>
    <t>Casa Santos Lima Chardonnay 2009</t>
  </si>
  <si>
    <t>Casa Santos Lima Trincadeira 2003</t>
  </si>
  <si>
    <t>Casal da Azenha 1996</t>
  </si>
  <si>
    <t>Casal da Coelheira 2005</t>
  </si>
  <si>
    <t>Casaleiro Reserva Syrah 2006</t>
  </si>
  <si>
    <t>Castelinho 2005</t>
  </si>
  <si>
    <t>Cavanza Shiraz 2015</t>
  </si>
  <si>
    <t>Caves Velhas Touriga Nacional 2001</t>
  </si>
  <si>
    <t>Ceir??s Reserva 1999</t>
  </si>
  <si>
    <t>Ceir??s Reserva 2001</t>
  </si>
  <si>
    <t>Centenarium Benfica 2001</t>
  </si>
  <si>
    <t>Cerca do Casal Reserva 2010</t>
  </si>
  <si>
    <t>Ch??o Rijo 2003</t>
  </si>
  <si>
    <t>Charamba 2005</t>
  </si>
  <si>
    <t>Ch??teau de L'Horte R??serve Sp??ciale 2006</t>
  </si>
  <si>
    <t>Ch??teau Sainte-Marie Vieilles Vignes 2007</t>
  </si>
  <si>
    <t>Cistus 2005</t>
  </si>
  <si>
    <t>Conde de Vimioso Colheita Seleccionada 2011</t>
  </si>
  <si>
    <t>Conde Villar 2013</t>
  </si>
  <si>
    <t>Conde Villar 2017</t>
  </si>
  <si>
    <t>Conde Villar Alentejo 2017</t>
  </si>
  <si>
    <t>Conde Villar Loureiro 2017</t>
  </si>
  <si>
    <t>Contemporal Vinho Verde Alvarinho 2013</t>
  </si>
  <si>
    <t>Convento Velho 2009</t>
  </si>
  <si>
    <t>Curva 2011</t>
  </si>
  <si>
    <t>Di Majo Norante Sangiovese 2008</t>
  </si>
  <si>
    <t>Dom Diogo Colheita Seleccionada Azal 2014</t>
  </si>
  <si>
    <t>Dom Fradique 2005</t>
  </si>
  <si>
    <t>Dom Hermano Cl??ssico 2000</t>
  </si>
  <si>
    <t>Dom Hermano Merlot 2004</t>
  </si>
  <si>
    <t>Dom Rafael 2001</t>
  </si>
  <si>
    <t>Domaine Les Rouquettes 2010</t>
  </si>
  <si>
    <t>Don Anibal 2009</t>
  </si>
  <si>
    <t>Dona Ermelinda 2004</t>
  </si>
  <si>
    <t>Dona Ermelinda 2011</t>
  </si>
  <si>
    <t>Dona Helena 2013</t>
  </si>
  <si>
    <t>Dona Helena 2014</t>
  </si>
  <si>
    <t>DR Colheita 2007</t>
  </si>
  <si>
    <t>Duque de Viseu 2002</t>
  </si>
  <si>
    <t>Duque de Viseu 2004</t>
  </si>
  <si>
    <t>EA 2005</t>
  </si>
  <si>
    <t>EA 2007</t>
  </si>
  <si>
    <t>EA 2008</t>
  </si>
  <si>
    <t>EA 2014</t>
  </si>
  <si>
    <t>EA 2016</t>
  </si>
  <si>
    <t>Eantopinh Aoupnko Assyrtiko 2014</t>
  </si>
  <si>
    <t>Ego??sta 2004</t>
  </si>
  <si>
    <t>El Rinc??n Syrah &amp; Garnacha 2005</t>
  </si>
  <si>
    <t>Embu??ado 2013</t>
  </si>
  <si>
    <t>Encostas Alqueva Private Collection 2012</t>
  </si>
  <si>
    <t>Encostas do Raba??al C??dega do Larinho 2005</t>
  </si>
  <si>
    <t>Encostas do Raba??al Malvasia Fina 2006</t>
  </si>
  <si>
    <t>Encostas do Raba??al Trincadeira 2005</t>
  </si>
  <si>
    <t>Enigma Colheita Seleccionada 2011</t>
  </si>
  <si>
    <t>Esteva 2001</t>
  </si>
  <si>
    <t>Etchart Privado Torront??s 2010</t>
  </si>
  <si>
    <t>Euphoria 2013</t>
  </si>
  <si>
    <t>Evel 2003</t>
  </si>
  <si>
    <t>Fado 2005</t>
  </si>
  <si>
    <t>Fafide Reserva 2009</t>
  </si>
  <si>
    <t>Fagote Reserva 2008</t>
  </si>
  <si>
    <t>Fam??lia Mouraz Alexandre Reserva 2014</t>
  </si>
  <si>
    <t>Fern??o de Magalh??es 2014</t>
  </si>
  <si>
    <t>Filipa de Lencastre Alvarinho 2011</t>
  </si>
  <si>
    <t>Filipa de Lencastre Alvarinho 2012</t>
  </si>
  <si>
    <t>Finca Flichman Malbec 2005</t>
  </si>
  <si>
    <t>Finca Flichman Misterio Shiraz 2006</t>
  </si>
  <si>
    <t>Fi??za Cabernet Sauvignon 2001</t>
  </si>
  <si>
    <t>Fi??za Chardonnay 2010</t>
  </si>
  <si>
    <t>Fi??za Merlot 2002</t>
  </si>
  <si>
    <t>Fi??za Tr??s Castas 2005</t>
  </si>
  <si>
    <t>Fi??za Tr??s Castas 2008</t>
  </si>
  <si>
    <t>Fi??za Tr??s Castas 2010</t>
  </si>
  <si>
    <t>Fi??za Tr??s Castas 2013</t>
  </si>
  <si>
    <t>Fi??za Tr??s Castas 2014</t>
  </si>
  <si>
    <t>Flor de Crasto 2009</t>
  </si>
  <si>
    <t>Flor do Tua Reserva 2012</t>
  </si>
  <si>
    <t>Foral 2005</t>
  </si>
  <si>
    <t>Foral de Portim??o Arinto &amp; Viognier 2012</t>
  </si>
  <si>
    <t>Frontera Sauvignon Blanc 2007</t>
  </si>
  <si>
    <t>Gai??o 2014</t>
  </si>
  <si>
    <t>Gr??o Vasco Douro 2004</t>
  </si>
  <si>
    <t>Guadalupe 2007</t>
  </si>
  <si>
    <t>Hardys Stamp of Australia 2005</t>
  </si>
  <si>
    <t>Herdade da Comporta 2012</t>
  </si>
  <si>
    <t>Herdade de Catapereiro 2014</t>
  </si>
  <si>
    <t>Herdade de Catapereiro Single Vineyard 2016</t>
  </si>
  <si>
    <t>Herdade de Muge 2002</t>
  </si>
  <si>
    <t>Herdade de S??o Miguel 2005</t>
  </si>
  <si>
    <t>Herdade do Meio Cabernet Sauvignon 2004</t>
  </si>
  <si>
    <t>Herdade dos Coteis 2005</t>
  </si>
  <si>
    <t>Herdade dos Grous 2004</t>
  </si>
  <si>
    <t>Herdade dos Grous 2006</t>
  </si>
  <si>
    <t>Herdade dos Muachos 2003</t>
  </si>
  <si>
    <t>Herdade dos Muachos 2005</t>
  </si>
  <si>
    <t>Herdade Fonte Paredes Reserva 2007</t>
  </si>
  <si>
    <t>Herdade Penedo Gordo 2004</t>
  </si>
  <si>
    <t>H??tsz??l?? Tokaj Latest Harvest 2006</t>
  </si>
  <si>
    <t>Ins??lito 2014</t>
  </si>
  <si>
    <t>Inurrieta Norte 2005</t>
  </si>
  <si>
    <t>J.P. Chenet Cabernet &amp; Syrah 2008</t>
  </si>
  <si>
    <t>Jackaroo Chardonnay 2006</t>
  </si>
  <si>
    <t>Jo??o Clara 2009</t>
  </si>
  <si>
    <t>J??ia de Fam??lia Grande Escolha 1997</t>
  </si>
  <si>
    <t>Jos?? de Sousa 2003</t>
  </si>
  <si>
    <t>Kendermanns Kalkstein Riesling 2007</t>
  </si>
  <si>
    <t>Kopke 2008</t>
  </si>
  <si>
    <t>La Pinosa 2008</t>
  </si>
  <si>
    <t>Lagar do D??o 2005</t>
  </si>
  <si>
    <t>Lagar do Darei 2007</t>
  </si>
  <si>
    <t>Lancers 2005</t>
  </si>
  <si>
    <t>Lavradores de Feitoria 2012</t>
  </si>
  <si>
    <t>Lisa 2005</t>
  </si>
  <si>
    <t>Loios 2009</t>
  </si>
  <si>
    <t>Los Boldos Momentos Sauvignon Blanc 2010</t>
  </si>
  <si>
    <t>Los Navales Verdejo 2006</t>
  </si>
  <si>
    <t>Lushof Chardonnay 2007</t>
  </si>
  <si>
    <t>Marachas Cabernet Sauvignon 2003</t>
  </si>
  <si>
    <t>Marit??vora 2004</t>
  </si>
  <si>
    <t>Marqu??s de C??ceres 2012</t>
  </si>
  <si>
    <t>Marqu??s de Marialva 2005</t>
  </si>
  <si>
    <t>Marqu??s dos Vales Primeira Selec????o 2010</t>
  </si>
  <si>
    <t>Mateus Ros?? 2011</t>
  </si>
  <si>
    <t>Mateus Ros?? Aragon??s 2008</t>
  </si>
  <si>
    <t>Mateus Ros?? Aragon??s 2015</t>
  </si>
  <si>
    <t>Mateus Ros?? Aragon??s 2016</t>
  </si>
  <si>
    <t>Mateus Ros?? Tempranillo 2006</t>
  </si>
  <si>
    <t>Matua Valley Pinot Noir 2005</t>
  </si>
  <si>
    <t>Meia Encosta 2011</t>
  </si>
  <si>
    <t>Meia Pipa 2000</t>
  </si>
  <si>
    <t>Melini Chianti 2005</t>
  </si>
  <si>
    <t>Modestu's Arinto 2014</t>
  </si>
  <si>
    <t>Mondou 2003</t>
  </si>
  <si>
    <t>Monsaraz 2006</t>
  </si>
  <si>
    <t>Montado 2013</t>
  </si>
  <si>
    <t>Monte das Nogueiras 2005</t>
  </si>
  <si>
    <t>Monte das Servas Escolha 2007</t>
  </si>
  <si>
    <t>Monte das Servas Escolha 2014</t>
  </si>
  <si>
    <t>Monte do Judeu Syrah 2004</t>
  </si>
  <si>
    <t>Monte Fuscaz 2017</t>
  </si>
  <si>
    <t>Monte Velho 2008</t>
  </si>
  <si>
    <t>Monte Velho 2014</t>
  </si>
  <si>
    <t>Mosteirinho 2004</t>
  </si>
  <si>
    <t>Murzelo Reserva 2009</t>
  </si>
  <si>
    <t>Abad dom Bueno 2007</t>
  </si>
  <si>
    <t>Adega Cooperativa T??zem Touriga Nacional 2002</t>
  </si>
  <si>
    <t>Adega de Borba 2012</t>
  </si>
  <si>
    <t>Adega de Peg??es Cabernet Sauvignon 2005</t>
  </si>
  <si>
    <t>Alabastro 2001</t>
  </si>
  <si>
    <t>Alabastro 2004</t>
  </si>
  <si>
    <t>Alandra 2012</t>
  </si>
  <si>
    <t>Alandra 2013</t>
  </si>
  <si>
    <t>Alcube 2015</t>
  </si>
  <si>
    <t>Alfaraz 2005</t>
  </si>
  <si>
    <t>Almeida Garrett Colheita Seleccionada 2006</t>
  </si>
  <si>
    <t>Altas Quintas Crescendo 2006</t>
  </si>
  <si>
    <t>Alvor Singular 2008</t>
  </si>
  <si>
    <t>Anjou Rouge 2011</t>
  </si>
  <si>
    <t>Arco de Curiel 2004</t>
  </si>
  <si>
    <t>Atempado Azal 2011</t>
  </si>
  <si>
    <t>Aveleda 2012</t>
  </si>
  <si>
    <t>Avis Rara Doce 2016</t>
  </si>
  <si>
    <t>Bianchi Borgo??a 2005</t>
  </si>
  <si>
    <t>Brid??o Cl??ssico 2009</t>
  </si>
  <si>
    <t>Brunheda 2007</t>
  </si>
  <si>
    <t>Cabe??a de Burro 2010</t>
  </si>
  <si>
    <t>Cabe??a de Toiro Reserva 2001</t>
  </si>
  <si>
    <t>Calheiros Cruz 2003</t>
  </si>
  <si>
    <t>Campolargo Faro 2008</t>
  </si>
  <si>
    <t>Casa da Passarela 2010</t>
  </si>
  <si>
    <t>Casa do Lago Touriga Nacional 2007</t>
  </si>
  <si>
    <t>Casa Santos Lima Alicante Bouschet 2003</t>
  </si>
  <si>
    <t>Casa Santos Lima Moscatel 2005</t>
  </si>
  <si>
    <t>Casal da Coelheira 2012</t>
  </si>
  <si>
    <t>Castas d'Ervideira Touriga Nacional 2003</t>
  </si>
  <si>
    <t>Castello D'Alba 2010</t>
  </si>
  <si>
    <t>Castello D'Alba Reserva 2003</t>
  </si>
  <si>
    <t>Castello D'Alba Reserva 2005</t>
  </si>
  <si>
    <t>Cistus 2001</t>
  </si>
  <si>
    <t>Colares Funda????o Oriente 2004</t>
  </si>
  <si>
    <t>Conde Villar Vinh??o 2017</t>
  </si>
  <si>
    <t>Courela 2004</t>
  </si>
  <si>
    <t>Curral Atl??ntis 2011</t>
  </si>
  <si>
    <t>Curva 2004</t>
  </si>
  <si>
    <t>Dom Hermano Castel??o 2001</t>
  </si>
  <si>
    <t>Dom Hermano Syrah 2003</t>
  </si>
  <si>
    <t>Don Tedon 2006</t>
  </si>
  <si>
    <t>Encostas do Raba??al C??dega do Larinho 2011</t>
  </si>
  <si>
    <t>Enigma 2011</t>
  </si>
  <si>
    <t>Esteva 2002</t>
  </si>
  <si>
    <t>Evel 2002</t>
  </si>
  <si>
    <t>Farizoa 2003</t>
  </si>
  <si>
    <t>Fi??za Ros?? 2005</t>
  </si>
  <si>
    <t>Fonte da Serrana Ant??o Vaz &amp; Arinto 2012</t>
  </si>
  <si>
    <t>Foral 2000</t>
  </si>
  <si>
    <t>Foral de Portim??o 2016</t>
  </si>
  <si>
    <t>Fraga da Galhofa 2011</t>
  </si>
  <si>
    <t>Fulgor 2011</t>
  </si>
  <si>
    <t>Galeria Pinot Noir 2001</t>
  </si>
  <si>
    <t>Glen Carlou Pinot Noir 2006</t>
  </si>
  <si>
    <t>Grand'Arte Touriga Nacional 2007</t>
  </si>
  <si>
    <t>Grandj?? 2005</t>
  </si>
  <si>
    <t>Gr??o Vasco D??o 2001</t>
  </si>
  <si>
    <t>Herdade da Comporta 2013</t>
  </si>
  <si>
    <t>Herdade das Pias 2004</t>
  </si>
  <si>
    <t>Herdade de G??mbia 2013</t>
  </si>
  <si>
    <t>Hereditas 2010</t>
  </si>
  <si>
    <t>Hero do Castanheiro Reserva 2001</t>
  </si>
  <si>
    <t>Humus Pet Nat 2018</t>
  </si>
  <si>
    <t>II Terroir Velho Mundo XIV 2014</t>
  </si>
  <si>
    <t>Imbondeiro Reserva 2010</t>
  </si>
  <si>
    <t>Incantum 2005</t>
  </si>
  <si>
    <t>J.P. Chenet Colombard &amp; Sauvignon 2013</t>
  </si>
  <si>
    <t>J.P. Chenet Grenache &amp; Cinsault 2014</t>
  </si>
  <si>
    <t>Lagoa Reserva 2013</t>
  </si>
  <si>
    <t>Lavradores de Feitoria 2004</t>
  </si>
  <si>
    <t>Lello 2004</t>
  </si>
  <si>
    <t>Loios 2004</t>
  </si>
  <si>
    <t>Loios 2005</t>
  </si>
  <si>
    <t>Marachas Tinta Roriz 2003</t>
  </si>
  <si>
    <t>Marne Brune Nebbiolo d'Alba 2008</t>
  </si>
  <si>
    <t>Moinho da Asseiceira 2003</t>
  </si>
  <si>
    <t>Monte das ??nforas 2005</t>
  </si>
  <si>
    <t>Monte das ??nforas 2007</t>
  </si>
  <si>
    <t>Monte das Servas Escolha 2005</t>
  </si>
  <si>
    <t>Monte Velho 2003</t>
  </si>
  <si>
    <t>Monte Velho 2004</t>
  </si>
  <si>
    <t>Monte Velho 2006</t>
  </si>
  <si>
    <t>Adega Cooperativa de Ponte de Lima Loureiro 2015</t>
  </si>
  <si>
    <t>Adega Cooperativa T??zem Jaen 2001</t>
  </si>
  <si>
    <t>Adega de Borba 2011</t>
  </si>
  <si>
    <t>Adega de Nelas Touriga Nacional 2001</t>
  </si>
  <si>
    <t>Alian??a Cl??ssico 1999</t>
  </si>
  <si>
    <t>Almeida Garrett Tinta Roriz 1999</t>
  </si>
  <si>
    <t>Altano 2001</t>
  </si>
  <si>
    <t>Altoviso Douro 2003</t>
  </si>
  <si>
    <t>Ana Vieira Pinto 2003</t>
  </si>
  <si>
    <t>Bafarela 2003</t>
  </si>
  <si>
    <t>Bar??o do Sul 2003</t>
  </si>
  <si>
    <t>Borba 2003</t>
  </si>
  <si>
    <t>Brid??o 2004</t>
  </si>
  <si>
    <t>Carlos Reynolds 2014</t>
  </si>
  <si>
    <t>CARMIM Aragon??s 2004</t>
  </si>
  <si>
    <t>Casa de Pa??os Reserva Arinto 2008</t>
  </si>
  <si>
    <t>Casa de Pancas Cabernet Sauvignon &amp; Touriga Nacional 2000</t>
  </si>
  <si>
    <t>Castelinho 2003</t>
  </si>
  <si>
    <t>Castello D'Alba Colheita Seleccionada 2003</t>
  </si>
  <si>
    <t>Catapereiro 2003</t>
  </si>
  <si>
    <t>Catapereiro 2004</t>
  </si>
  <si>
    <t>Cavanza Cabernet Sauvignon 2014</t>
  </si>
  <si>
    <t>Caves Velhas Castel??o 2001</t>
  </si>
  <si>
    <t>Caves Velhas D??o "Juta" 1999</t>
  </si>
  <si>
    <t>Caves Velhas Tinta Roriz &amp; Tinta Mi??da 1999</t>
  </si>
  <si>
    <t>Cerejeiras Colheita Seleccionada 2005</t>
  </si>
  <si>
    <t>Ch??teau Marjosse 2002</t>
  </si>
  <si>
    <t>Ch??teau Marjosse 2006</t>
  </si>
  <si>
    <t>Cheda 2003</t>
  </si>
  <si>
    <t>Costa do Pombal 2000</t>
  </si>
  <si>
    <t>C??tto Grande Escolha 2000</t>
  </si>
  <si>
    <t>Curral Atl??ntis 2006</t>
  </si>
  <si>
    <t>DFJ Caladoc &amp; Alicante Bouschet 2001</t>
  </si>
  <si>
    <t>Dois Ponto Cinco 2009</t>
  </si>
  <si>
    <t>Dom Hermano Cabernet Sauvignon 2003</t>
  </si>
  <si>
    <t>Domini 2002</t>
  </si>
  <si>
    <t>Dona Helena 2003</t>
  </si>
  <si>
    <t>Encostas do Raba??al Trincadeira Preta 2002</t>
  </si>
  <si>
    <t>Farizoa 2002</t>
  </si>
  <si>
    <t>Fi??za Cabernet Sauvignon &amp; Touriga Nacional 2014</t>
  </si>
  <si>
    <t>Fontan??rio de Peg??es 2003</t>
  </si>
  <si>
    <t>Foral D. Henrique 2004</t>
  </si>
  <si>
    <t>Frei Jo??o 2001</t>
  </si>
  <si>
    <t>Gai??o 2004</t>
  </si>
  <si>
    <t>Grandj?? 2004</t>
  </si>
  <si>
    <t>Herdade dos Veros Selection 2012</t>
  </si>
  <si>
    <t>Herdade Vale d'Anta 2003</t>
  </si>
  <si>
    <t>Jo??o Pires 2012</t>
  </si>
  <si>
    <t>Jo??o Pires 2013</t>
  </si>
  <si>
    <t>Jos?? Lu??s Espinheira 2014</t>
  </si>
  <si>
    <t>Kopke Reserva 2008</t>
  </si>
  <si>
    <t>Lopez 2004</t>
  </si>
  <si>
    <t>Lu??s Pato 2003</t>
  </si>
  <si>
    <t>Marachas T??lia 2007</t>
  </si>
  <si>
    <t>Marqu??s de Montemor 2004</t>
  </si>
  <si>
    <t>Meia Encosta 2001</t>
  </si>
  <si>
    <t>Monsaraz 2003</t>
  </si>
  <si>
    <t>Monte Velho 2005</t>
  </si>
  <si>
    <t>Morgado do Reguengo 2001</t>
  </si>
  <si>
    <t>Adega Cooperativa de Ponte de Lima Loureiro 2011</t>
  </si>
  <si>
    <t>Adega Cooperativa T??zem Alfrocheiro 2002</t>
  </si>
  <si>
    <t>Adega de M??da 2003</t>
  </si>
  <si>
    <t>Anta da Serra 2003</t>
  </si>
  <si>
    <t>Beyra Superior 2015</t>
  </si>
  <si>
    <t>Campo dos Frades 2005</t>
  </si>
  <si>
    <t>Casaleiro 2004</t>
  </si>
  <si>
    <t>Casaleiro 2006</t>
  </si>
  <si>
    <t>Companhia das Lez??rias 2005</t>
  </si>
  <si>
    <t>Convento da Serra 2010</t>
  </si>
  <si>
    <t>Conventual 2004</t>
  </si>
  <si>
    <t>C??tto Grande Escolha 2001</t>
  </si>
  <si>
    <t>Couteiro-Mor 2004</t>
  </si>
  <si>
    <t>Cunha Martins Reserva 2002</t>
  </si>
  <si>
    <t>D'Aguiar 1999</t>
  </si>
  <si>
    <t>Dogma 2005</t>
  </si>
  <si>
    <t>Dom Hermano Touriga Franca 2003</t>
  </si>
  <si>
    <t>Dores Sim??es Garrafeira 1990</t>
  </si>
  <si>
    <t>EA 2006</t>
  </si>
  <si>
    <t>Estopa Reserva 2005</t>
  </si>
  <si>
    <t>Gat??o 2005</t>
  </si>
  <si>
    <t>Herdade Espirra 2001</t>
  </si>
  <si>
    <t>Kendermanns Schiefer Riesling 2006</t>
  </si>
  <si>
    <t>Montado 2004</t>
  </si>
  <si>
    <t>Monte Baixo Douro 2003</t>
  </si>
  <si>
    <t>Monte da Casteleja Bastardo 2013</t>
  </si>
  <si>
    <t>Monte das ??nforas 2002</t>
  </si>
  <si>
    <t>Monte dos Pegos 2004</t>
  </si>
  <si>
    <t>Mural 1999</t>
  </si>
  <si>
    <t>Alandra 2005</t>
  </si>
  <si>
    <t>Borba Sovibor 2002</t>
  </si>
  <si>
    <t>Casa da Soutosa Colheita Seleccionada 2012</t>
  </si>
  <si>
    <t>Caves Santa Marta 2002</t>
  </si>
  <si>
    <t>Charamba 2001</t>
  </si>
  <si>
    <t>Dom Hermano Cl??ssico 2005</t>
  </si>
  <si>
    <t>Domingos Soares Franco Colec????o Privada Aragonez 1999</t>
  </si>
  <si>
    <t>Globus 2003</t>
  </si>
  <si>
    <t>Javier Asensio Reserva Merlot 2002</t>
  </si>
  <si>
    <t>Lagar Velho 2000</t>
  </si>
  <si>
    <t>Moscato d'Asti 2008</t>
  </si>
  <si>
    <t>Alcambar 2004</t>
  </si>
  <si>
    <t>Casa do Arco 1999</t>
  </si>
  <si>
    <t>Caves Santa Marta Reserva 2001</t>
  </si>
  <si>
    <t>Duque de Viseu 1991</t>
  </si>
  <si>
    <t>Casa de Santar Tinto Superior 2001</t>
  </si>
  <si>
    <t>Colares Chitas Reserva 1999</t>
  </si>
  <si>
    <t>Marianito 2005</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</si>
  <si>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</si>
  <si>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</si>
  <si>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</si>
  <si>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</si>
  <si>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</si>
  <si>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</si>
  <si>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</si>
  <si>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</si>
  <si>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</si>
  <si>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</si>
  <si>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</si>
  <si>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</si>
  <si>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</si>
  <si>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</si>
  <si>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</si>
  <si>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</si>
  <si>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</si>
  <si>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</si>
  <si>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</si>
  <si>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</si>
  <si>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</si>
  <si>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</si>
  <si>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</si>
  <si>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</si>
  <si>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Color:Rosé</t>
  </si>
  <si>
    <t>Region:França</t>
  </si>
  <si>
    <t>Region:Regional Península de Setúbal.</t>
  </si>
  <si>
    <t>Region:DOC Dão</t>
  </si>
  <si>
    <t>Region:Esporão S.A.</t>
  </si>
  <si>
    <t>Region:Regional Península de Setúbal</t>
  </si>
  <si>
    <t>Color:Rose</t>
  </si>
  <si>
    <t>ln(Year)</t>
  </si>
  <si>
    <t>ln(AlcPerc)</t>
  </si>
  <si>
    <t>ln(avgPrice)</t>
  </si>
  <si>
    <t>red*ln(AlcPerc)</t>
  </si>
  <si>
    <t>red*ln(avgPrice)</t>
  </si>
  <si>
    <t>red*ln(year)</t>
  </si>
  <si>
    <t>white*ln(AlcPerc)</t>
  </si>
  <si>
    <t>white*ln(avgPrice)</t>
  </si>
  <si>
    <t>white*ln(year)</t>
  </si>
  <si>
    <t>rose*ln(AlcPerc)</t>
  </si>
  <si>
    <t>rose*ln(avgPrice)</t>
  </si>
  <si>
    <t>rose*ln(year)</t>
  </si>
  <si>
    <t>ln(AlcPerc)*ln(avgPrice)</t>
  </si>
  <si>
    <t>ln(AlcPerc)*ln(year)</t>
  </si>
  <si>
    <t>ln(avgPrice)*ln(year)</t>
  </si>
  <si>
    <t>RESIDUAL OUTPUT</t>
  </si>
  <si>
    <t>PROBABILITY OUTPUT</t>
  </si>
  <si>
    <t>Observation</t>
  </si>
  <si>
    <t>Predicted JudgeRating</t>
  </si>
  <si>
    <t>Residuals</t>
  </si>
  <si>
    <t>Percentile</t>
  </si>
  <si>
    <t>ln(AlcoholPercentage)</t>
  </si>
  <si>
    <t>ln(Average Price in Dollars)</t>
  </si>
  <si>
    <t>Region</t>
  </si>
  <si>
    <t>Color</t>
  </si>
  <si>
    <t>Castes</t>
  </si>
  <si>
    <t>Producer</t>
  </si>
  <si>
    <t>MinimunPrice</t>
  </si>
  <si>
    <t>MaximumPrice</t>
  </si>
  <si>
    <t>Judge</t>
  </si>
  <si>
    <t>Date</t>
  </si>
  <si>
    <t>JudgeNotes</t>
  </si>
  <si>
    <t>Label</t>
  </si>
  <si>
    <t>Link</t>
  </si>
  <si>
    <t>Regional Alentejo</t>
  </si>
  <si>
    <t>Rosé</t>
  </si>
  <si>
    <t>Cabernet Sauvignon, Syrah e Touriga Nacional</t>
  </si>
  <si>
    <t>13.5</t>
  </si>
  <si>
    <t>Tiago Mateus Cabaço e Cabaço</t>
  </si>
  <si>
    <t>4.0</t>
  </si>
  <si>
    <t>7.5</t>
  </si>
  <si>
    <t>Tiago Cabaço</t>
  </si>
  <si>
    <t>15.5</t>
  </si>
  <si>
    <t>Dezembro 2008</t>
  </si>
  <si>
    <t>Cor vermelha brilhante e aromas iniciais dominados por um apimentado que aliado às notas frutadas foram um conjunto bem interessante, na boca tem uma presença agradável, é fresco e delicado, sempre dominado por notas frutadas e com um final médio de comprimento mas persistente de sabor.</t>
  </si>
  <si>
    <t>Tem uma cor atraente e um aroma intenso a frutos vermelhos, cerejas e framboesas. Este Rosé é elaborado a partir das castas Cabernet Sauvignon, Syrah e Touriga Nacional. Na boca é seco, equilibrado, com uma acidez refrescante.</t>
  </si>
  <si>
    <t>https://osvinhos.blogspot.pt/2010/03/1232-beb-2007-rose.html</t>
  </si>
  <si>
    <t>Red</t>
  </si>
  <si>
    <t>Cabernet Sauvignon, Syrah, Alicante Bouschet e Touriga Nacional</t>
  </si>
  <si>
    <t>14.0</t>
  </si>
  <si>
    <t>10.0</t>
  </si>
  <si>
    <t>Susana Esteban</t>
  </si>
  <si>
    <t>16.0</t>
  </si>
  <si>
    <t>Novembro 2012</t>
  </si>
  <si>
    <t>Cor avermelhada e nariz muito aromático, onde as notas de fruta vermelha combinadas com delicadas sugestões minerais e especiadas, formam um conjunto complexo e acima de tudo fresco, na boca é um vinho suave, muito equilibrado, com taninos redondos e uma textura sedutora, o paladar revela uma bela dose de fruta madura integrada com as subtis notas de barrica e diversas especiarias, o final de boca tem um comprimento ligeiramente acima da média e uma persistência mediana.</t>
  </si>
  <si>
    <t>A escolha criteriosa das melhores parcelas das castas Cabernet Sauvignon, Syrah, Alicante Bouschet e Touriga Nacional, aprimoradas em barricas de carvalho francês permite-nos apresentar este .beb de espírito vivo e ânimo forte. É um vinho sério e poderoso, denso e persuasivo… mas simultaneamente fresco e elegante, de final intenso e profundo.</t>
  </si>
  <si>
    <t>https://osvinhos.blogspot.pt/2013/08/2803-beb-2009-tinto.html</t>
  </si>
  <si>
    <t>Agosto 2013</t>
  </si>
  <si>
    <t>Apresenta uma cor rubi agradavelmente concentrada no centro e uma auréola de tonalidade violácea, no nariz destacam-se os aromas florais aliados à fruta vermelha e a delicadas notas apimentadas e também diversas especiarias e nuances de barrica, na boca é um vinho equilibrado, atractivo e com uns taninos redondos, revela um paladar muito frutado e especiado, com delicadas sugestões apimentadas e de barrica, responsáveis pela complexidade do conjunto, o final de boca tem um comprimento médio/longo.</t>
  </si>
  <si>
    <t>https://osvinhos.blogspot.pt/2014/01/2988-beb-2010-tinto.html</t>
  </si>
  <si>
    <t>White</t>
  </si>
  <si>
    <t>Arinto, Roupeiro e Viognier</t>
  </si>
  <si>
    <t>Tiago Cabaço e Susana Esteban</t>
  </si>
  <si>
    <t>Setembro 2012</t>
  </si>
  <si>
    <t>Cor amarela brilhante e nariz delicadamente marcado por notas de fruta tropical madura misturadas com um ligeiro mas fresco toque floral e uma mineralidade, que é capaz de conferir alguma complexidade ao conjunto, na boca é um vinho equilibrado, suave e de estrutura média, conta com um paladar frutado, bem como suavemente especiado, o final de boca é mediano, quer em termos de comprimento, quer na persistência.</t>
  </si>
  <si>
    <t>Associámos uma vinha muito velha de Roupeiro com a frescura do Arinto e a exuberância do Viognier, educadas por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</si>
  <si>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https://osvinhos.blogspot.pt/2013/09/2820-beb-2011-branco.html</t>
  </si>
  <si>
    <t>Encruzado, Verdelho e Viognier</t>
  </si>
  <si>
    <t>Julho 2014</t>
  </si>
  <si>
    <t>Apresenta uma cor amarela ligeiramente pálida e um nariz rico em aromas de fruta tropical e notas minerais, muito bem envolvidas com sugestivos apontamentos vegetais e florais, num fundo subtilmente marcado por alguma barrica, na boca é um vinho untuoso e equilibrado, com uma acidez bem presente e um paladar fresco, onde a fruta madura e suaves nuances de baunilha se misturam com elegantes notas minerais, o final de boca é relativamente prolongado.</t>
  </si>
  <si>
    <t>Associámos a estrutura e complexidade do Encruzado, a frescura do Verdelho e a exuberância do Viognier com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</si>
  <si>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https://osvinhos.blogspot.pt/2015/06/3639-beb-2012-branco.html</t>
  </si>
  <si>
    <t>Touriga Nacional e Syrah</t>
  </si>
  <si>
    <t>13.0</t>
  </si>
  <si>
    <t>15.0</t>
  </si>
  <si>
    <t>Agosto 2014</t>
  </si>
  <si>
    <t>Cor vermelha intensa e nariz rico em aromas de frutos vermelhos, especialmente morangos, aliados a breves sugestões florais, na boca é um vinho fresco, com uma acidez agradável e um paladar acima de tudo frutado, acompanhado por breves notas florais e vegetais, termina com um final de boca de comprimento mediano.</t>
  </si>
  <si>
    <t>-</t>
  </si>
  <si>
    <t>https://osvinhos.blogspot.pt/2015/08/3713-beb-2013-rose.html</t>
  </si>
  <si>
    <t>Touriga Nacional, Alicante Bouschet e Syrah</t>
  </si>
  <si>
    <t>14.5</t>
  </si>
  <si>
    <t>Outubro 2016</t>
  </si>
  <si>
    <t>Cor rubi de intensidade média/alta e nariz expressivo, onde os aromas de fruta vermelha madura combinam de uma forma bem agradável com delicadas notas especiadas e florais, além de um breve toque vegetal, na boca é um vinho relativamente encorpado, com taninos sedosos e um volume ligeiramente acima da média, no paladar sobressai a qualidade da fruta envolvida pela tosta e por um fino toque de diversas especiarias, o final de boca termina com um comprimento e uma persistência relativamente prolongados.</t>
  </si>
  <si>
    <t>A escolha criteriosa das melhores parcelas das castas Touriga Nacional, Alicante Bouschet e Syrah, aprimoradas em barricas de carvalho francês permite-nos apresentar este .beb de espírito vivo e ânimo forte. É um vinho sério e poderoso, denso e persuasivo… mas simultaneamente fresco e elegante, de final intenso e profundo.</t>
  </si>
  <si>
    <t>https://osvinhos.blogspot.pt/2017/06/4436-beb-selection-2012-tinto.html</t>
  </si>
  <si>
    <t>Cor amarela brilhante e nariz elegante e muito fresco, onde os aromas minerais se misturam com a fruta tropical madura e com breves notas vegetais e tostadas, na boca é um vinho muito equilibrado e redondo, com uma acidez bem interessante e um paladar cremoso, onde a fruta casa na perfeição com a madeira e com breves nuances cítricas, o final de boca termina com um comprimento mediano e uma persistência média/alta.</t>
  </si>
  <si>
    <t>https://osvinhos.blogspot.pt/2017/06/4440-beb-selection-2014-branco.html</t>
  </si>
  <si>
    <t>Aragonez, Cabernet Sauvignon, Trincadeira e Alicante Bouschet</t>
  </si>
  <si>
    <t>Julho 2009</t>
  </si>
  <si>
    <t>Cor rubi de centro bem escuro e de laivos violetas brilhantes, no nariz sobressaiem os frutos silvestres acompanhados de algum vegetal e um leve apimentado, na boca mostra um corpo com um bom volume, taninos polidos e estrutura agradável, a fruta e as especiarias formam um belo conjunto, que termina de uma forma média.</t>
  </si>
  <si>
    <t>https://osvinhos.blogspot.pt/2010/08/1422-com-2007-tinto.html</t>
  </si>
  <si>
    <t>Aragonez, Cabernet Sauvignon, Trincadeira e Touriga Nacional</t>
  </si>
  <si>
    <t>Susana Estéban</t>
  </si>
  <si>
    <t>Agosto 2011</t>
  </si>
  <si>
    <t>Cor rubi concentrada e leve tonalidade violeta, o nariz revela-se perfumado e rico em aromas de notas florais, bem misturados por sugestões de frutos silvestres e uma leve sensação vegetal, na boca é um vinho muito redondo, equilibrado e de fácil prova, revela ainda uma estrutura mediana, um paladar muito frutado e um final médio mas saboroso.</t>
  </si>
  <si>
    <t>https://osvinhos.blogspot.pt/2011/10/1945-com-2009-tinto.html</t>
  </si>
  <si>
    <t>Touriga Nacional, Cabernet Sauvignon, Trincadeira e Aragonês</t>
  </si>
  <si>
    <t>2.0</t>
  </si>
  <si>
    <t>Outubro 2012</t>
  </si>
  <si>
    <t>Cor rubi intensa e nariz muito aromático, onde se destacam os frutos silvestres, um delicado floral e um subtil toque especiado, na boca é um vinho equilibrado e guloso além de jovem, conta com um volume médio/alto e um paladar muito frutado e ligeiramente apimentado, termina com um comprimento mediano e uma persistência interessante.</t>
  </si>
  <si>
    <t>As castas Touriga Nacional, Cabernet Sauvignon, Trincadeira e Aragonez, educadas na região de Estremoz, deram-lhe corpo, forma e feitio. A selecção das melhores cubas dá origem a este vinho de expressão jovial e temperamento irreverente.</t>
  </si>
  <si>
    <t>https://osvinhos.blogspot.pt/2013/08/2809-com-2010-tinto.html</t>
  </si>
  <si>
    <t>Touriga Nacional, Trincadeira, Aragonez e outras</t>
  </si>
  <si>
    <t>Outubro 2015</t>
  </si>
  <si>
    <t>Cor rubi de média concentração, o nariz evidencia agradáveis aromas de fruta vermelha e notas florais, acompanhados por alguma mineralidade e subtis nuances de especiarias, na boca é um vinho equilibrado, de estrutura média e volume e taninos correctos, revelando um paladar frutado e terminando com um final de boca de comprimento mediano.</t>
  </si>
  <si>
    <t>As castas Touriga Nacional, Trincadeira, Aragonez e outras educadas na região de Estremoz, deram-lhe corpo, forma e feitio. A selecção das melhores cubas dá origem a este vinho de expressão jovial e temperamento irreverente.</t>
  </si>
  <si>
    <t>https://osvinhos.blogspot.pt/2016/09/4141-com-premium-2011-tinto.html</t>
  </si>
  <si>
    <t>Aragonez, Trincadeira e Touriga Nacional</t>
  </si>
  <si>
    <t>Janeiro 2017</t>
  </si>
  <si>
    <t>Apresenta uma cor rubi de tonalidade violácea, o nariz evidencia aromas florais e de frutos do bosque envolvidos por um ligiero toque especiado, na boca é um vinho correcto, de corpo médio e fácil prova, revelando um paladar frutado e ligeiramente vegetal, o final de boca termina curto.</t>
  </si>
  <si>
    <t>Este vinho, o nosso primeiro, chega agora até si com imagem renovada! Quisemos evidenciar o traço arquitéctonico da nossa adega, que materealiza a realização de um sonho e do sucesso conseguido através do empenho de toda a equipa Tiago Cabaço. Espero que desfrutem, continuando a reconhecer a qualidade que este vinho tem oferecido, desde a sua primeira colheita.</t>
  </si>
  <si>
    <t>https://osvinhos.blogspot.pt/2017/09/4532-com-premium-2014-tinto.html</t>
  </si>
  <si>
    <t>Antão Vaz, Verdelho e Viognier</t>
  </si>
  <si>
    <t>Susana Esteban e Mariana Cavaca Pinto</t>
  </si>
  <si>
    <t>Apresenta uma cor amarela límpida e um nariz maioritariamente citrino, além de evidenciar breves apontamentos vegetais e de fruta tropical madura, na boca evicencia uma acidez agradável e uma frescura bem presente, com o paladar a revelar notas limonadas e florais, o final de boca termina de uma forma mediana e ligeiramente seca.</t>
  </si>
  <si>
    <t>Este vinho, o nosso primeiro, chega agora até si com imagem renovada! Quisemos evidenciar o traço arquitetónico da nossa adega, que materializa a realização de um sonho e do sucesso conseguido através de toda a equipa Tiago Cabaço. Espero que desfrutem, continuando a reconhecer a qualidade que este vinhotem oferecido, desde a sua primeira colheita.</t>
  </si>
  <si>
    <t>https://osvinhos.blogspot.pt/2017/03/4356-com-premium-2015-branco.html</t>
  </si>
  <si>
    <t>Regional Tejo</t>
  </si>
  <si>
    <t>Cabernet Sauvignon</t>
  </si>
  <si>
    <t>Pitada Verde - Produção Agrícola, Lda</t>
  </si>
  <si>
    <t>João Pedro Batista</t>
  </si>
  <si>
    <t>Julho 2012</t>
  </si>
  <si>
    <t>Cor rubi de bela intensidade e nariz agradavelmente preenchido por notas florais, fruta vermelha e um delicado toque apimentado que confere alguma complexidade ao conjunto, na boca é um vinho equilibrado, com taninos redondos e um paladar dominado pela fruta e por delicadas sugestões de pimento e especiarias, o final de boca tem um comprimento médio e uma persistência relativamente expressiva.</t>
  </si>
  <si>
    <t>Situada a Sul do Tejo, no lugar da Azeitada encontra-se a vinha com 10 anos de idade de onde se vindimaram as uvas que estiveram na génese deste vinho. Os cachos foram desengaçados, esmagados e colocados em lagar de cimento onde fermentaram durante 10 dias com controle de temperatura e pisa a pé. Estagiou 6 meses em Carvalho Francês. Resultou um tinto volumoso de prova, denso na sua cor violácea, aroma intenso a pimenta e fruta madura, com a tosta da madeira bem integrada. A temperatura de consumo é 18ºC e o borrego ou cabrito assados serão boas companhias para este vinho. Garrafa nº 1181 de 2667.</t>
  </si>
  <si>
    <t>https://osvinhos.blogspot.pt/2013/05/2663-batistas-cabernet-sauvignon-2009.html</t>
  </si>
  <si>
    <t>DOC Douro</t>
  </si>
  <si>
    <t>Viosinho, Rabigato e Gouveio</t>
  </si>
  <si>
    <t>100 Hectares Sociedade Agrícola Lda</t>
  </si>
  <si>
    <t>Francisco Montenegro</t>
  </si>
  <si>
    <t>Julho 2015</t>
  </si>
  <si>
    <t>Apresenta uma cor amarela citrina e um nariz rico em aromas de fruta madura e breves notas florais e minerais, na boca é um vinho muito fresco e equilibrado, com uma acidez bem interessante e um paladar dominado pela fruta, acompanhada por diversas nuances cítricas e vegetais, o final de boca termina com um comprimento e persistência de expressão média.</t>
  </si>
  <si>
    <t>100 Hectares Branco 2014 é elaborado a partir das castas tradicionalmente utilizadas no Douro, Viosinho, Rabigato e Gouveio. O 100 Hectares Branco possui uma bela cor citrina e um aroma jovem e muito frutado. A sua excelente acidez proporciona um equilíbrio perfeito e que muito contribui para o excepcional fim de prova, longo e fresco. Enólogo: Francisco Montenegro. Design: Miguel Freitas.</t>
  </si>
  <si>
    <t>https://osvinhos.blogspot.pt/2016/06/4050-100-hectares-2014-branco.html</t>
  </si>
  <si>
    <t>Touriga Nacional</t>
  </si>
  <si>
    <t>Julho 2013</t>
  </si>
  <si>
    <t>Cor rubi intensa no centro e auréola de forte tonalidade violeta, no nariz destacam-se os aromas florais misturados com alguma fruta vermelha e delicadas notas achocolatadas, na boca é um vinho guloso, com taninos redondos e uma estrutura mediana, revela um paladar muito frutado e floral, com ligeiros apontamentos abaunilhados e também cacau, o final de boca tem um comprimento e uma persistência de expressão média.</t>
  </si>
  <si>
    <t>https://osvinhos.blogspot.pt/2014/05/3130-100-hectares-touriga-nacional-2012.html</t>
  </si>
  <si>
    <t>1000 Curvas Chardonnay &amp; Alvarinho 2014</t>
  </si>
  <si>
    <t>Regional Vinhos Verdes</t>
  </si>
  <si>
    <t>Chardonnay e Alvarinho</t>
  </si>
  <si>
    <t>12.5</t>
  </si>
  <si>
    <t>Castanheira de Santa Leocádia Sociedade Agrícola, Lda</t>
  </si>
  <si>
    <t>Pedro Mota</t>
  </si>
  <si>
    <t>Abril 2017</t>
  </si>
  <si>
    <t>Cor amarela de média intensidade e nariz muito frutado e mineral, além de evidenciar uma forte componente citrina e vegetal, na boca é um vinho fresco e equilibrado, com uma acidez bem presente, no paladar revela-se um vinho cheio de fruta tropical e notas limonadas, muito bem secundadas por uma certa untuosidade e uma evidente mineralidade, o final de boca termina com um comprimento médio e uma persistência muito interessante.</t>
  </si>
  <si>
    <t>Vine-growers desde 1907. Sublimes terraços tradicionais, cotas a 250 metros de altitude assentes em solo granítico, orientados pelas curvas de nível, banhadas pelo Rio Douro. Este é o nosso terroir Vale do Rio Douro Sul. O 1000 Curvas tem origem num projecto familiar que teve início em 2011 aquando da reconversão da vinha. Depois de várias provas selecionamos as castas Chardonnay e Alvarinho. Se o Chardonnay nos dá estrutura, corpo e untuosidade, o Alvarinho entrega aromas tropicais frescos e mineralidade, a este Blend. Passados 3 anos, em 2014, tivemos a nossa primeira vindima. Após um processo de vinificação minimalista e estágio longo (20 meses) temos um vinho charmoso, complexo, com toques florais e cítricos. Pedro Mota Enólogo.</t>
  </si>
  <si>
    <t>https://osvinhos.blogspot.pt/2017/11/4589-1000-curvas-chardonnay-alvarinho.html</t>
  </si>
  <si>
    <t>1000 Curvas Oak Chardonnay &amp; Alvarinho 2016</t>
  </si>
  <si>
    <t>Março 2019</t>
  </si>
  <si>
    <t>Cor amarelo pálido, apresenta um nariz muito citrino e ligeiramente floral e frutado, com subtis nuances de madeira a conferir uma certa complexidade ao conjunto, na boca é um vinho equilibrado, com uma acidez correcta e uma estrutura média, no paladar realce para a sua componente mais mineral que sobressai face às delicadas notas frutadas e limonadas, o final de boca termina com um comprimento médio.</t>
  </si>
  <si>
    <t>Vine-growers desde 1907. Vinha plantada em sublimes terraços tradicionais, cotas a 250 metros de altitude, com exposição norte, assentes em solo granítico, orientados pelas curvas de nível, banhadas pelo Rio Douro. Este é o nosso terroir #ValedoRioDouro. O 1000 Curvas tem a originalidade em seu ADN. Um blend inusitado: 70% Chardonnay + 30% Alvarinho, traduzindo-se num vinho com carácter, elegante, fresco, complexo e estruturado. Envelhecido em barricas de Carvalho Francês. Pedro Mota Enólogo.</t>
  </si>
  <si>
    <t>https://osvinhos.blogspot.com/2019/11/5308-1000-curvas-oak-chardonnay.html</t>
  </si>
  <si>
    <t>1100 Tempranillo 2005</t>
  </si>
  <si>
    <t>Argentina</t>
  </si>
  <si>
    <t>Tempranillo</t>
  </si>
  <si>
    <t>Novembro 2006</t>
  </si>
  <si>
    <t>Cor rubi e aromas a frutos silvestres bem presentes, na boca é suave e saboroso, o final da prova é persistente e comprido destacando-se alguma baunilha, advinda do estágio em carvalho francês de qualidade, o fumo também está em evidência.</t>
  </si>
  <si>
    <t>https://osvinhos.blogspot.pt/2007/05/488-1100-tempranillo-2005-tinto.html</t>
  </si>
  <si>
    <t>Espanha</t>
  </si>
  <si>
    <t>Cabernet Sauvignon, Callet, Fogoneu, Syrah e Merlot</t>
  </si>
  <si>
    <t>4 Kilos Vinícola, S.L.</t>
  </si>
  <si>
    <t>20.0</t>
  </si>
  <si>
    <t>Francesc Grimalt</t>
  </si>
  <si>
    <t>16.5</t>
  </si>
  <si>
    <t>Fevereiro 2014</t>
  </si>
  <si>
    <t>Apresenta uma cor de forte tonalidade avermelhada e um nariz onde sobressaem os aromas de fruta vermelha e preta, bem maduras, bem como, especiarias, baunilha e ainda um delicado toque mineral e de tabaco, na boca é um vinho atractivo, encorpado e com um bom volume, revela um paladar complexo, onde a fruta preta e a madeira combinam com delicadas sensações minerais e uma leve sensação terrosa, o final de boca é algo seco e prolongado.</t>
  </si>
  <si>
    <t>https://osvinhos.blogspot.pt/2015/01/3453-12-volts-2007-tinto.html</t>
  </si>
  <si>
    <t>Tinto Cão, Tinta Barroca, Tinta Roriz, Touriga Nacional e Touriga Franca</t>
  </si>
  <si>
    <t>Lemos &amp; Van Zeller, Lda</t>
  </si>
  <si>
    <t>25.0</t>
  </si>
  <si>
    <t>Cristiano Van Zeller</t>
  </si>
  <si>
    <t>17.0</t>
  </si>
  <si>
    <t>Este vinho apresenta uma cor rubi carregada, um nariz a revelar sugestões de ameixas maduras e alguma cereja, combinadas com uma certa mineralidade e fina tosta que conferem alguma complexidade ao conjunto, já o paladar é volumoso e fresco, está bem encorpado e destacam-se as delicadas notas de especiarias muito bem equilibradas com os frutos vermelhos, termina com muito boa persistência.</t>
  </si>
  <si>
    <t>Engarrafado em Abril 2008.</t>
  </si>
  <si>
    <t>https://osvinhos.blogspot.pt/2010/01/1197-van-zellers-2005-tinto.html</t>
  </si>
  <si>
    <t>Tempranillo, Graciano e Mazuelo</t>
  </si>
  <si>
    <t>Bodegas Vinícola Real</t>
  </si>
  <si>
    <t>50.0</t>
  </si>
  <si>
    <t>Miguel Ángel Rodríguez</t>
  </si>
  <si>
    <t>Março 2012</t>
  </si>
  <si>
    <t>Apresenta uma cor granada no centro com laivos delicadamente acastanhados, o nariz revela notas de fruta em passa misturadas com algum couro, vegetal seco e também um leve aroma resinoso e terroso, na boca é um vinho equilibrado e redondo, ligeiramente evoluído e onde o paladar revela notas de couro e algumas flores secas, o final de boca tem um comprimento médio/longo e uma interessante frescura e persistência.</t>
  </si>
  <si>
    <t>Este vino es fruto de la selección de tres variedades de uva, tempranilo 85%, graciano 10% y mazuelo 5%, vendimiadas manualmente en cajas de 15 Kg, de un viñedo de 10 hectáreas cuya edad media sobrepasa los 25 años. Fermentó en 10 días a una temperatura entre 26º y 28º C, permaneciendo en presencia de los hollejos 20 días más y fue clarificado com clara de huevo. Criado durante 24 meses en barrica nueva de roble francés y americano. Se aconseja descorchar y decantar una hora antes, para que se desarrollen los aromas, y consumir a 18º C. De este vino se han seleccionado 62.416 botellas de 0,75L, 1,957 magnum de 1,5L y 323 doble magnum.</t>
  </si>
  <si>
    <t>https://osvinhos.blogspot.pt/2013/01/2489-200-monges-reserva-1999-tinto.html</t>
  </si>
  <si>
    <t>Touriga Nacional, Tinto Cão e Rufete</t>
  </si>
  <si>
    <t>Duplo Pr - Serv. Enologia, Lda</t>
  </si>
  <si>
    <t>Pedro Sequeira e António Rosas</t>
  </si>
  <si>
    <t>17.5</t>
  </si>
  <si>
    <t>Novembro 2008</t>
  </si>
  <si>
    <t>Cor carregada e aromas profundos de frutos vermelhos e uma leve mas elegante sugestão floral, na boca é envolvente, continua muito aromático conta com uma bela complexidade, ligeiras notas de café e com os taninos bem presentes, o final é longo e persistente denotando uma grande longevidade.</t>
  </si>
  <si>
    <t>https://osvinhos.blogspot.pt/2010/02/1209-2pr-grande-reserva-2005-tinto.html</t>
  </si>
  <si>
    <t>Callet e Manto Negro</t>
  </si>
  <si>
    <t>Janeiro 2015</t>
  </si>
  <si>
    <t>Cor vermelha de intensidade alta e nariz rico em notas minerais, especiarias e delicadamente apimentadas, misturadas com breves notas de fruta negra e um subtil toque balsâmico, na boca é um vinho elegante e harmonioso, com taninos polidos e uma estrutura muito agradável, revela um paladar rico em fruta e notas apimentadas, bem como breves apontamentos de barrica, terminando com um final de boca prolongado.</t>
  </si>
  <si>
    <t>Partida de Ajedrez Label and Video: by Lolo y Sosaku 2014.</t>
  </si>
  <si>
    <t>https://osvinhos.blogspot.pt/2015/12/3833-4-kilos-2012-tinto.html</t>
  </si>
  <si>
    <t>Syrah</t>
  </si>
  <si>
    <t>Manuel Rosa Cândido, Lda</t>
  </si>
  <si>
    <t>José Cândido</t>
  </si>
  <si>
    <t>Dezembro 2014</t>
  </si>
  <si>
    <t>Apresenta uma cor intensa, de forte tonalidade violácea, o nariz revela delicados aromas florais e de fruta vermelha aliados a um evidente toque vegetal, na boca é um vinho correcto, com um paladar frutado e taninos muito redondos, o final de boca tem um comprimento curto.</t>
  </si>
  <si>
    <t>https://osvinhos.blogspot.pt/2015/11/3807-5-outeiros-syrah-2013-tinto.html</t>
  </si>
  <si>
    <t>Aa 2014</t>
  </si>
  <si>
    <t>DOC Tejo</t>
  </si>
  <si>
    <t>Fernão Pires</t>
  </si>
  <si>
    <t>Adega Cooperativa de Almeirim, C.R.L.</t>
  </si>
  <si>
    <t>-1.0</t>
  </si>
  <si>
    <t>António Ventura</t>
  </si>
  <si>
    <t>Setembro 2015</t>
  </si>
  <si>
    <t>Cor citrina muito pálida e nariz delicado, onde a fruta é acompanhada por um delicado toque floral, na boca é um vinho suave e fresco, com uma acidez correcta e um paladar frutado, termina curto.</t>
  </si>
  <si>
    <t>Vinho elaborado com recurso às mais avançadas tecnologias de vinificação, de forma a potenciar todas as características organopléticas da casta Fernão Pires que constitui a sua base. Na prova revela-se com aromas intensos de fruta exótica e a sua acidez equilibrada proporciona-lhe leveza e frescura na boca.</t>
  </si>
  <si>
    <t>https://osvinhos.blogspot.pt/2016/08/4117-aa-2014-branco.html</t>
  </si>
  <si>
    <t>Bodegas Aalto SA</t>
  </si>
  <si>
    <t>Mariano Garcia</t>
  </si>
  <si>
    <t>Fevereiro 2013</t>
  </si>
  <si>
    <t>Cor rubi intensa e concentrada no centro, com laivos de tonalidade granada, inicialmente o nariz faz temer o pior devido à sua notória evolução mas aos poucos vai revelando notas resinosas, bem como um delicado toque balsâmico e químico, com a fruta negra a sentir algumas dificuldades em expressar-se, na boca é um vinho encorpado, com uns taninos sólidos e uma estrutura bem presente, embora já evoluído e com falta de garra, no paladar é um vinho seco, com a barrica a dominar um conjunto pouco frutado e demasiado especiado, o final de boca tem um comprimento médio/alto.</t>
  </si>
  <si>
    <t>Embotellado en Feb 2004.</t>
  </si>
  <si>
    <t>https://osvinhos.blogspot.pt/2013/07/2739-aalto-2001-tinto.html</t>
  </si>
  <si>
    <t>Tinto Fino</t>
  </si>
  <si>
    <t>Janeiro 2019</t>
  </si>
  <si>
    <t>Apresenta uma cor rubi muito concentrada no centro e uma fina auréola de tonalidade granada, o nariz sugere elegantes e complexos aromas especiados muito bem acompanhados por notas de fruta vermelha e preta bem maduras, além de breves sugestões florais, alguma tosta e ainda um subtil toque mentolado e de chocolate, na boca é um vinho muito encorpado e volumoso, com taninos sedosos e uma complexidade muito interessante, no paladar destaca-se a envolvência e harmonia existente entre a fruta negra e a barrica, além de diversas notas apimentadas, algum cacau e também um leve apontamento mineral, o final de boca termina longo e com uma grande persistência.</t>
  </si>
  <si>
    <t>100% Tinto Fino procedente de viñedos de más de 40 años permanencia en barrica 20 meses. Embotellado en Julio 2013.</t>
  </si>
  <si>
    <t>https://osvinhos.blogspot.pt/2014/08/3268-aalto-2011-tinto.html</t>
  </si>
  <si>
    <t>Fevereiro 2018</t>
  </si>
  <si>
    <t>Cor rubi intensa e muito concentrada, o nariz sugere aromas de fruta vermelha e notas florais de violetas envolvidas por sugestivas nuances de barrica e breves apontamentos especiados, fumados e de tabaco, na boca apresenta-se um vinho de grande complexidade e volume, com taninos firmes e uma amplitude fantástica, no paladar é a fruta madura e as notas de barrica que dominam o conjunto, secundadas por breves sugestões mentoladas e minerais, o final de boca termina longo e persistente.</t>
  </si>
  <si>
    <t>100% Tinto Fino procedente de viñedos de más de 40 años permanencia en barrica - 16 meses. Embotellado en Junio 2017.</t>
  </si>
  <si>
    <t>https://osvinhos.blogspot.com/2018/10/4924-aalto-2015-tinto.html</t>
  </si>
  <si>
    <t>Mencía</t>
  </si>
  <si>
    <t>Bodega del Abad, S.L.</t>
  </si>
  <si>
    <t>José Luis Santín Vázquez</t>
  </si>
  <si>
    <t>Abril 2010</t>
  </si>
  <si>
    <t>Cor rubi de média concentração e nariz composto por frutos pretos e algumas especiarias, na boca é um vinho fácil, sem grande estrutura mas correcto, continua frutado e termina algo seco e de comprimento e persistência curtos.</t>
  </si>
  <si>
    <t>https://osvinhos.blogspot.pt/2011/03/1666-abad-dom-bueno-2007-tinto.html</t>
  </si>
  <si>
    <t>Rabigato</t>
  </si>
  <si>
    <t>Gesprove - Gest. Prod. Viticola e Enológica, Lda</t>
  </si>
  <si>
    <t>José Pinheiro</t>
  </si>
  <si>
    <t>Setembro 2011</t>
  </si>
  <si>
    <t>Apresenta uma cor dourada e um nariz complexo e especiado, onde as notas fumadas e de barrica se mistuam com alguma fruta madura, pêra, e até delicadas nuances de frutos secos, na boca é um vinho com alguma estrutura, volume médio e ligeira evolução, no paladar destaca-se a fruta madura e um leve toque mineral, num fundo dominado pelas especiarias e tosta, o final tem um comprimento e persistência medianos.</t>
  </si>
  <si>
    <t>Rabigato. 10 meses carvalho francês. 8/10ºC. Garrafa nº 2925/4000. Enólogo: José Pinheiro.</t>
  </si>
  <si>
    <t>https://osvinhos.blogspot.pt/2012/03/2149-abastado-grande-reserva-2008.html</t>
  </si>
  <si>
    <t>Regional Estremadura</t>
  </si>
  <si>
    <t>Aragonez, Touriga Nacional e Cabernet Sauvignon</t>
  </si>
  <si>
    <t>Quinta de Abrigada - Sociedade Agrícola, Lda</t>
  </si>
  <si>
    <t>João Melícias</t>
  </si>
  <si>
    <t>Março 2009</t>
  </si>
  <si>
    <t>Cor intensa e nariz marcado pela fruta madura, algumas notas de madeira e toques de pimento vindos do Cabernet, na boca mostra alguma complexidade, uma boa ligação entre a fruta e a madeira, embora o apimento esteja sempre presente, o final é médio/longo e agradável.</t>
  </si>
  <si>
    <t>https://osvinhos.blogspot.pt/2009/08/1094-abrigada-2005-tinto.html</t>
  </si>
  <si>
    <t>Syrah, Cabernet Sauvignon, Merlot e Tempranillo</t>
  </si>
  <si>
    <t>Caves Parès Balta, S.A.</t>
  </si>
  <si>
    <t>75.0</t>
  </si>
  <si>
    <t>Marta Casas e Maria Elena Jimne</t>
  </si>
  <si>
    <t>Outubro 2011</t>
  </si>
  <si>
    <t>Apresenta uma cor granada de boa concentração e um nariz inicialmente complexo, onde as notas fumadas, terrosas e algo especiadas marcam o nariz, no decorrer da prova aparece a fruta, as sugestões apimentadas e um ligeiro toque de madeira velha e também couro, na boca é um vinho vigoroso e com enorme capacidade de envelhecimento, a fruta equilibra com as notas apimentadas, diversas especiarias e um toque balâmico bem elegante, os taninos revelam-se sólidos, e o final de boca é prolongado e muito persistente.</t>
  </si>
  <si>
    <t>https://osvinhos.blogspot.pt/2012/06/2242-absis-2003-tinto.html</t>
  </si>
  <si>
    <t>Cabernet Sauvignon e Malbec</t>
  </si>
  <si>
    <t>Olivier Fournier</t>
  </si>
  <si>
    <t>José Mario Spisso e Julia Halupczok</t>
  </si>
  <si>
    <t>Dezembro 2012</t>
  </si>
  <si>
    <t>Apresenta uma cor intensa e concentrada de tonalidade granada/avermelhada, o nariz revela aromas de fruta negra e alguma tosta, combinados com sugestões de couro e especiarias, num fundo agradavelmente marcado por nuances de cacau e café, na boca é um vinho encorpado, elegante e envolvente, com uma estrutura interessante e taninos já redondos, no paladar revela fruta preta madura, notas de barrica e subtis apontamentos apimentados e especiados, o final de boca é prolongado e persistente.</t>
  </si>
  <si>
    <t>Cabernet Sauvignon 60% y Malbec: 40%. Winemakers: Pierre Lurton Chateau Cheval Blanc, Roberto de La Mota Terrazas de Los Andes.</t>
  </si>
  <si>
    <t>https://osvinhos.blogspot.pt/2013/08/2784-acrux-2001-tinto.html</t>
  </si>
  <si>
    <t>Adega Cooperativa de Almeirim Cinquentenário 2009</t>
  </si>
  <si>
    <t>Janeiro 2011</t>
  </si>
  <si>
    <t>Apresenta uma cor citrina e um nariz fresco e equilibrado, onde os aromas de fruta tropical e madura, os citrinos e as notas minerais, formam um conjunto muito agradável, na boca é um vinho saboroso, com relativa estrutura e um toque de madeira muito subtil mas amplamente dominado pela fruta, num fundo mineral, termina com um comprimento e persistência médio/longo.</t>
  </si>
  <si>
    <t>Este vinho foi elaborado especialmente para comemorar os 50 Anos da Adega Cooperativa de Almeirim. Escolhemos as melhores uvas nesta colheita, da casta mais emblemática do Ribatejo, e, com uma cuidadosa fermentação em barricas de carvalho francês a temperatura controlada e uma batonage sobre borras finas durante 45 dias, foi obtido este vinho monovarietal onde a casta Fernão Pires mostra todo o seu potencial e versatilidade. Aconselhamos o consumo à temperatura de 8ºC.</t>
  </si>
  <si>
    <t>https://osvinhos.blogspot.pt/2011/07/1861-adega-cooperativa-de-almeirim.html</t>
  </si>
  <si>
    <t>Cabernet Sauvignon e Syrah</t>
  </si>
  <si>
    <t>Adega Cooperativa de Borba, C.R.L.</t>
  </si>
  <si>
    <t>Óscar Gato</t>
  </si>
  <si>
    <t>Outubro 2007</t>
  </si>
  <si>
    <t>Aromas iniciais marcados pelos frutos silvestres rebuçado, o pimento aparece depois de forma muito leve, a boca é algo volumosa e o paladar intenso, de relativa complexidade e final médio/longo.</t>
  </si>
  <si>
    <t>Vinho elaborado a partir das castas "Cabernet Sauvignon" e "Syrah", fermentado com curtimenta completa e estágio de 4 meses em barricas de carvalho americano e francês. Cor granada carregada. Aroma denso, complexo, mineral com notas subtis de frutos silvestres e pimento maduro. Sabor macio, com taninos firmes, frutos muito maduros em compota, ligeiro anis e resina, com estrutura, equilíbrio e profundidade final.</t>
  </si>
  <si>
    <t>https://osvinhos.blogspot.pt/2007/09/607-adega-cooperativa-de-borba-cabernet.html</t>
  </si>
  <si>
    <t>DOC Alentejo</t>
  </si>
  <si>
    <t>Aragonez, Trincadeira e Alicate Bouschet</t>
  </si>
  <si>
    <t>Apresenta uma cor granada no centro e uma auréola de tonalidade atijolada, o nariz revela sugestivos aromas de fruta madura envolvidas com um delicado toque fumado e de couro, vegetal seco e notas balsâmicas, num fundo algo terroso, na boca é um vinho com algum corpo, volume acima da média e um paladar ligeiramente alicorado, especiado, onde se destaca pimenta e ainda um leve toque frutado, o final de boca é seco e de comprimento médio/alto.</t>
  </si>
  <si>
    <t>Proveniente das vinhas mais antigas da sub-região de Borba, este vinho Garrafeira foi produzido a partir das castas Aragonez, Trincadeira e Alicate Bouschet, estagiou 12 meses em barricas de carvalho francês e americano, seguindo-se um estágio final em cave de 60 meses em garrafa. Este vinho Garrafeira apresenta uma cor granada, ao aroma evidenciam-se frutos pretos bem maduros, frutos secos, especiarias e folha de tabaco, ao sabor é macio com frescura a frutos vermelhos, sobressaem o chocolate, uma ligeira tosta, e café, com estrutura e equilíbrio a persistirem longamente.</t>
  </si>
  <si>
    <t>https://osvinhos.blogspot.pt/2014/12/3411-adega-cooperativa-de-borba.html</t>
  </si>
  <si>
    <t>Aragonez, Trincadeira, Castelão e Alicante Bouschet</t>
  </si>
  <si>
    <t>Dezembro 2006</t>
  </si>
  <si>
    <t>Cor pouco intensa e aromas a frutos vermelhos bem presentes, no paladar é suave e macio, com taninos delicados e corpo definido, o final de boca é interessante mas com pouca garra.</t>
  </si>
  <si>
    <t>Este vinho RESERVA foi vinificado com as melhores castas da região - Aragonez, Trincadeira, Castelão e Alicante Bouschet - estagiou em madeira de Carvalho Francês e mais tarde na própria garrafa. Vinho com carácter nobre do Alentejo, de cor rubi com nuance acastanhada, com aroma rico e cheio a frutos em passa, compota e caramelo. Ao sabor é um vinho macio, com ligeira adstringência, equilibrado, de taninos suaves e aveludados com corpo, onde se nota o carácter frutado e ligeira evolução, que se prolonga no final da prova. A consumir de preferência a 18ºC, a acompanhar pratos de caça de pêlo, queijos de pasta mole e doces conventuais.</t>
  </si>
  <si>
    <t>https://osvinhos.blogspot.pt/2006/04/104-adega-cooperativa-de-borba-reserva.html</t>
  </si>
  <si>
    <t>Julho 2008</t>
  </si>
  <si>
    <t>Aromas de frutos bem maduros e alguma especiaria, boca volumosa e acidez bem interessante, ligeiras notas balsâmicas e vegetais, num conjunto sempre marcado pela fruta e dominado pelas especiarias, tem um final persistente, sendo um claro exemplo de um clássico alentejano!</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</si>
  <si>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</si>
  <si>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https://osvinhos.blogspot.pt/2007/09/601-adega-cooperativa-de-borba-reserva.html</t>
  </si>
  <si>
    <t>Tinta Caiada e Pinot Noir</t>
  </si>
  <si>
    <t>Aromas intensos a frutos vermelhos bem maduros e alguma baunilha, o paladar é robusto e o volume de boca impressiona, com muita garra e vivacidade, elegante e macio, o final é médio e de boa acidez.</t>
  </si>
  <si>
    <t>Vinho elaborado a partir das castas "Tinta Caiada" e "Pinot Noir", fermentado com curtimenta completa e estágio de 4 meses em barricas de carvalho húngaro e francês. Cor granada com nuance vermelha. Aroma intenso, complexo, com notas perfumadas, frutadas e tostadas. Sabor macio, com ligeira adstringência, ervas aromáticas e frutos vermelhos maduros, com frescura, equilíbrio e taninos persistentes no final da prova.</t>
  </si>
  <si>
    <t>https://osvinhos.blogspot.pt/2007/09/604-adega-cooperativa-de-borba-tinta.html</t>
  </si>
  <si>
    <t>Cor intensa e ligeiramente avioletada, aromas de frutos vermelhos e com um ligeiro toque floral da Touriga que lhe dá uma certa elegância, paladar envolvente e complexo, de taninos maduros, está jovem e com a madeira a predominar, tem uma boa capacidade de evolução e um final bem interessante.</t>
  </si>
  <si>
    <t>Vinho elaborado a partir das castas "Touriga Nacional" e "Syrah", fermentado com curtimenta completa e estágio de 4 meses em barricas de carvalho francês e americano. Cor granada profundo. Boa intensidade aromática, com notas florais - violetas - e frutadas - ginja -. Sabor macio com acídulo, combinando frutos silvestres e notas floais, com taninos gordos de barrica nova e com um notável prolongamento final.</t>
  </si>
  <si>
    <t>https://osvinhos.blogspot.pt/2007/09/613-adega-cooperativa-de-borba-touriga.html</t>
  </si>
  <si>
    <t>Trincadeira e Alicante Bouschet</t>
  </si>
  <si>
    <t>Cor intensa e nariz cheio de frutos silvestres bem maduros, na boca é redondo e tem um bom volume, ainda é muito jovem e com grande capacidade de evolução, leves notas florais e perfumadas, o final é estruturado e acima da média.</t>
  </si>
  <si>
    <t>Vinho elaborado a partir das castas "Trincadeira" e "Alicante Bouschet", fermentado com curtimenta completa e estágio de 4 meses em barricas de carvalho americano e francês. Cor violácea definida. Aroma cheio, com finura, notas de frutos vermelhos, menta e ligeiro fumado de barrica nova. Sabor aveludado, encorpado, evidenciando adstringência, frutos bem maduros, notas de compota e passas, com taninos robustos conferindo grande longevidade e persistência final.</t>
  </si>
  <si>
    <t>https://osvinhos.blogspot.pt/2007/09/610-adega-cooperativa-de-borba.html</t>
  </si>
  <si>
    <t>DOC Vinhos Verdes</t>
  </si>
  <si>
    <t>Loureiro</t>
  </si>
  <si>
    <t>11.0</t>
  </si>
  <si>
    <t>Adega Cooperativa de Ponte de Lima</t>
  </si>
  <si>
    <t>Fernando Moura</t>
  </si>
  <si>
    <t>Agosto 2012</t>
  </si>
  <si>
    <t>Cor amarela citrina e nariz preenchido por delicadas sugestões limonadas e florais misturadas com suaves aromas de maçã, na boca é um vinho correcto, fácil  e com uma acidez muito mediana, termina com um comprimento e persistência delicados.</t>
  </si>
  <si>
    <t>https://osvinhos.blogspot.pt/2013/07/2726-adega-cooperativa-de-ponte-de-lima.html</t>
  </si>
  <si>
    <t>Fernando Moura e Rita Araújo</t>
  </si>
  <si>
    <t>Julho 2016</t>
  </si>
  <si>
    <t>Cor amarela citrina e nariz muito fresco, onde sobressaem as notas limonadas e um delicado aroma mais vegetal, na boca é um vinho fácil, com uma acidez mediana e um paladar correcto, dominado pelas notas cítricas, o final de boca termina algo curto.</t>
  </si>
  <si>
    <t>https://osvinhos.blogspot.pt/2017/03/4355-adega-cooperativa-de-ponte-de-lima.html</t>
  </si>
  <si>
    <t>Loureiro, Trajadura e Arinto</t>
  </si>
  <si>
    <t>11.5</t>
  </si>
  <si>
    <t>Adega Cooperativa de Ponte da Barca, CRL</t>
  </si>
  <si>
    <t>José Antas Oliveira</t>
  </si>
  <si>
    <t>Outubro 2017</t>
  </si>
  <si>
    <t>Cor citrina algo pálida e nariz mais floral e cítrico do que frutado, tudo muito delicado mas agradável, na boca é um vinho correcto, onde o gás é notório e a sua acidez mediana, no paladar sobressai ligeiramente a sua componente limonada face à fruta fresca e a breves nuances florais, com o final de boca a terminar curto.</t>
  </si>
  <si>
    <t>A história desta vila, terra de tradição de vinho, remonta ao período pré-romano e romano, como comprovam os achados arqueológicos e as típicas arcadas que caracteriza a região e suas pontes. Nome "Barca" vem efectivamente do período em que as travessias da margem do rio Lima eram feitas por uma barca. Este vinho, Grande Escolha, é um tributo de excelência à qualidade da região. Preparado a partir das castas tradicionais Loureiro, Trajadura e Arinto, temos um vinho de cor citrina muito apelativa, algumas notas florais conjugado com aromas cítricos e minerais. Na boca frescura e persistência.</t>
  </si>
  <si>
    <t>https://osvinhos.blogspot.com/2018/06/4802-adega-cooperativa-ponte-da-barca.html</t>
  </si>
  <si>
    <t>Adega Cooperativa Tázem Alfrocheiro 2002</t>
  </si>
  <si>
    <t>DOC Dão</t>
  </si>
  <si>
    <t>Alfrocheiro</t>
  </si>
  <si>
    <t>Adega Cooperativa de Vila Nova de Tázem, C.R.L.</t>
  </si>
  <si>
    <t>Pedro Nuno Pereira</t>
  </si>
  <si>
    <t>Novembro 2005</t>
  </si>
  <si>
    <t>Frutos pretos notórios com a baunilha presente, final de boca demasiado curto.</t>
  </si>
  <si>
    <t>A selecção das melhores uvas desta casta proporcionou este vinho de aroma fino e delicado com notas de frutos (ameixa). Estagiou em barricas de Carvalho Francês e Americano durante 6 meses resultando bastante equilibrado, com alguma acidez estando a madeira presente no final de boca. Deve servir-se a uma temperatura entre os 16-18ºC.</t>
  </si>
  <si>
    <t>https://osvinhos.blogspot.pt/2006/05/137-adega-cooperativa-tzem-alfrocheiro.html</t>
  </si>
  <si>
    <t>Adega Cooperativa Tázem Garrafeira 2000</t>
  </si>
  <si>
    <t>Touriga Nacional, Alfrocheiro e Jaen</t>
  </si>
  <si>
    <t>Vinho encorpado com reflexos do tempo em garrafa, frutos bem maduros e final de boca persistente.</t>
  </si>
  <si>
    <t>A designação "Garrafeira" é atribuida a vinhos de superior qualidade, com forte personalidade e carácter. A selecção das castas Touriga, Alfrocheiro e Jaen vinificadas com maceração prolongada proporcionam um vinho encorpado, de cor acentuada, onde sobressaem os aromas complexos do estágio. Deve servir-se a uma temperatura entre os 16-18ºC.</t>
  </si>
  <si>
    <t>https://osvinhos.blogspot.pt/2006/05/140-adega-cooperativa-tzem-garrafeira.html</t>
  </si>
  <si>
    <t>Adega Cooperativa Tázem Jaen 2001</t>
  </si>
  <si>
    <t>Jaen</t>
  </si>
  <si>
    <t>Setembro 2005</t>
  </si>
  <si>
    <t>Frutos maduros com notas evidentes da madeira de carvalho, o seu final é equilibrado mas nota-se alguma falta de garra.</t>
  </si>
  <si>
    <t>A selecção das melhores uvas desta casta proporcionou este vinho de aroma a fruta madura. Estagiou em cuba, apresentando-se bastante suave e macio com taninos redondos bem característicos da casta. Deve servir-se a uma temperatura entre os 16-18ºC.</t>
  </si>
  <si>
    <t>https://osvinhos.blogspot.pt/2006/05/130-adega-cooperativa-tzem-jaen-2001.html</t>
  </si>
  <si>
    <t>Adega Cooperativa Tázem Tinta Roriz 2002</t>
  </si>
  <si>
    <t>Tinta Roriz</t>
  </si>
  <si>
    <t>Notas de frutos e de baunilha bem integradas, final longo e com saboroso paladar.</t>
  </si>
  <si>
    <t>A selecção das melhores uvas desta casta proporcionou este vinho encorpado de aroma equilibrado bem característico da casta. Estagiou 6 meses em barricas de Carvalho Francês apresentando-se encorpado, com ligeira percepção de madeira no final de boca. Deve servir-se a uma temperatura entre os 16-18ºC.</t>
  </si>
  <si>
    <t>https://osvinhos.blogspot.pt/2006/05/131-adega-cooperativa-tzem-tinta-roriz.html</t>
  </si>
  <si>
    <t>Adega Cooperativa Tázem Touriga Nacional 2002</t>
  </si>
  <si>
    <t>Outubro 2005</t>
  </si>
  <si>
    <t>Frutos silvestres muito bem no aroma, madeira bem presente mas no final a média boca é pouco.</t>
  </si>
  <si>
    <t>A selecção das melhores uvas desta casta proporcionou este vinho de aroma intenso a frutos silvestres e violetas. Estagiou em barricas de Carvalho Francês e Americano durante 8 meses obtendo-se vinho vigoroso, de cor acentuada com notas balsâmicas bem conjugadas com a madeira. Deve servir-se a uma temperatura entre os 16-18ºC.</t>
  </si>
  <si>
    <t>https://osvinhos.blogspot.pt/2006/05/134-adega-cooperativa-tzem-touriga.html</t>
  </si>
  <si>
    <t>Arinto e Antão Vaz</t>
  </si>
  <si>
    <t>Enoport - Produção de Bebidas, S.A.</t>
  </si>
  <si>
    <t>Osvaldo Amado</t>
  </si>
  <si>
    <t>Abril 2012</t>
  </si>
  <si>
    <t>Cor citrina e nariz medianamente preenchido por frescos aromas cítricos, acompanhados por delicadas sugestões de fruta, na boca é um vinho fácil, correcto e equilibrado, o paladar confirma os aromas de citrinos e fruta e o final de boca tem um comprimento e uma persistência curta/média.</t>
  </si>
  <si>
    <t>https://osvinhos.blogspot.pt/2013/03/2559-adega-da-vila-2010-branco.html</t>
  </si>
  <si>
    <t>Aragonez, Trincadeira e Alicante Bouschet</t>
  </si>
  <si>
    <t>Cor rubi de média concentração e nariz preenchido por aromas de fruta vermelha misturados com um leve toque floral e especiado, na boca é um vinho correcto, leve no corpo e taninos simples, a fruta continua presente no paladar e o final de boca tem um comprimento curto, tal como a persistência evidenciada.</t>
  </si>
  <si>
    <t>https://osvinhos.blogspot.pt/2013/03/2560-adega-da-vila-2010-tinto.html</t>
  </si>
  <si>
    <t>Antão Vaz, Roupeiro e Tamarez</t>
  </si>
  <si>
    <t>Junho 2011</t>
  </si>
  <si>
    <t>Cor palha muito leve e nariz fresco e equilibrado, medianamente preenchido por notas de citrinos e algum floral, na boca é um vinho correcto e fácil, onde o paladar revela um ligeiro toque mineral, num fundo dominado pelos citrinos e uma delicada sensação de fruta madura tropical, o final é curto de comprimento e mediano de persistência.</t>
  </si>
  <si>
    <t>https://osvinhos.blogspot.pt/2012/02/2090-adega-de-borba-2010-branco.html</t>
  </si>
  <si>
    <t>Maio 2013</t>
  </si>
  <si>
    <t>Cor granada de média concentração e nariz simples e fresco, onde as notas de fruta vermelha e um ligeiro toque vegetal, fundem-se num conjunto agradável, na boca é um vinho leve, com taninos suaves e uma acidez correcta, revela um paladar frutado e um final de boca curto.</t>
  </si>
  <si>
    <t>Produzido a partir das castas Aragonez, Trincadeira e Alicante Bouschet cultivadas em protecção integrada e sob o sol alentejano, este vinho apresenta-se de cor granada, aroma frutado com sabor macio de compota e taninos suaves.</t>
  </si>
  <si>
    <t>https://osvinhos.blogspot.pt/2014/02/3029-adega-de-borba-2011-tinto.html</t>
  </si>
  <si>
    <t>Antão Vaz, Roupeiro e Arinto</t>
  </si>
  <si>
    <t>Cor pálida e nariz suavemente preenchido por notas de citrinos e por um leve toque vegetal, na boca é um vinho fácil e correcto, com uma acidez muito mediana e um paladar onde as notas cítricas e alguma fruta madura, formam um conjunto relativamente fresco, o final de boca é curto e algo discreto.</t>
  </si>
  <si>
    <t>Produzido a partir das castas Antão Vaz, Roupeiro e Arinto, cultivadas em protecção integrada, este vinho apresenta-se límpido, de cor citrina, aroma frutado, com sabor fresco, frutos tropicais e equilibrado no final de boca.</t>
  </si>
  <si>
    <t>https://osvinhos.blogspot.pt/2014/02/3027-adega-de-borba-2012-branco.html</t>
  </si>
  <si>
    <t>Aragonez e Syrah</t>
  </si>
  <si>
    <t>Junho 2013</t>
  </si>
  <si>
    <t>Cor avermelhada e nariz delicadamente preenchido por notas florais e fruta vermelha, misturadas com delicadas notas vegetais, na boca é um vinho correcto, fresco e com um paladar frutado, termina com um final de boca curto, em termos de comprimento e persistência.</t>
  </si>
  <si>
    <t>O vinho Adega de Borba Rosé provém das castas Aragonez e Syrah, uma casta que ao longo dos anos se adaptou plenamente aos solos da região de Borba. O vinho apresenta um aspecto límpido, de cor rosada suave, um aroma intenso a frutos silvestres e ameixa vermelha, um sabor equilibrado destacando-se a sua excelente frescura e persistência final de fruta em geleia.</t>
  </si>
  <si>
    <t>https://osvinhos.blogspot.pt/2014/02/3028-adega-de-borba-2012-rose.html</t>
  </si>
  <si>
    <t>Alicante Bouschet e Trincadeira</t>
  </si>
  <si>
    <t>Junho 2017</t>
  </si>
  <si>
    <t>Cor granada intensa e nariz rico em aromas de frutos silvestres e notas especiadas, bem como subtis nuances minerais, de tabaco e chocolate, na boca é um vinho jovem, com taninos por demais evidentes e um corpo cheio, revelando um paladar rico em fruta preta e madeira, bem como delicadas notas de especiarias e um ligeiro toque terroso, o final de boca é expressivo, relativamente prolongado e agradavelmente persistente.</t>
  </si>
  <si>
    <t>https://osvinhos.blogspot.pt/2015/11/3818-adega-de-borba-grande-reserva-2011.html</t>
  </si>
  <si>
    <t>Trincadeira, Alicante Bouschet e Cabernet Sauvignon</t>
  </si>
  <si>
    <t>Dezembro 2010</t>
  </si>
  <si>
    <t>Apresenta uma cor intensa e um nariz vivo e rico em notas de especiarias bem combinadas com fruta madura e um leve apimentado, na boca é um vinho muito equilibrado, com taninos redondos, onde a fruta está bem presente e agradavelmente conjugada com diversas notas de especiarias e um toque de barrica, tem um final de boca com um comprimento médio/longo e uma interessante persistência.</t>
  </si>
  <si>
    <t>A primeira referência sobre a cultura do vinho em Borba remonta a 1345, data em que foi construída a primeira Adega junto ao castelo. O Adega de Borba Premium foi criado em celebração da conquista de Borba por D. Afonso II aos mouros em 1217, marcando o início de uma época de prosperidade que atingiu o seu auge no séc. XVIII graças à produção de vinho. Este vinho foi criado a partir das castas Trincadeira, Alicante Bouschet e Cabernet Sauvignon, um vinho de cor granada e de grande intensidade aromática, com um sabor macio onde se destacam os sabores de frutos pretos, chocolate e café.</t>
  </si>
  <si>
    <t>https://osvinhos.blogspot.pt/2011/07/1853-adega-de-borba-premium-2006-tinto.html</t>
  </si>
  <si>
    <t>Trincadeira, Alicante Bouschet, Touriga Nacional  e Cabernet Sauvignon</t>
  </si>
  <si>
    <t>Janeiro 2013</t>
  </si>
  <si>
    <t>Cor rubi de média intensidade e nariz agradavelmente frutado e abaunilhado, com delicadas notas vegetais e especiadas, na boca é um vinho equilibrado, redondo e guloso, com um volume médio e uns taninos polidos, no paladar destaca-se a fruta vermelha madura, um subtil toque de madeira e uma delicada sensação de diversas especiarias, o final de boca tem um comprimento e uma persistência medianas.</t>
  </si>
  <si>
    <t>https://osvinhos.blogspot.pt/2013/11/2915-adega-de-borba-premium-2010-tinto.html</t>
  </si>
  <si>
    <t>Arinto, Antão Vaz, Verdelho e Alvarinho</t>
  </si>
  <si>
    <t>Junho 2015</t>
  </si>
  <si>
    <t>Cor amarela e nariz pouco expressivo, com simples aromas de fruta madura misturados com delicadas notas cítricas, na boca é um vinho correcto, com uma acidez mediana e um paladar frutado e delicadamente citrino, termina com um final de boca curto, quer no comprimento, quer na persistência.</t>
  </si>
  <si>
    <t>Este vinho foi elaborado a partir das castas Arinto, Antão Vaz, Verdelho e Alvarinho. Apresenta uma cor citrina e o aroma é jovem e intenso com notas de frutos cítricos e flor de laranjeira. O sabor é muito fresco, untuoso e possui uma harmonia entre a acidez de maçã verde, a mineralidade e os frutos tropicais persistentes. O acompanhamento ideal para peixes, mariscos, sushi, massas e pizzas.</t>
  </si>
  <si>
    <t>https://osvinhos.blogspot.pt/2015/06/3625-adega-de-borba-premium-2013-branco.html</t>
  </si>
  <si>
    <t>Cor amarela citrina e nariz bem preenchido por aromas de fruta madura e uma forte componente cítrica e floral, na boca é um vinho equilibrado, com uma acidez correcta e um paladar frutado e vegetal, além de subtilmente limonado, o final de boca termina com um comprimento e persistência medianos.</t>
  </si>
  <si>
    <t>https://osvinhos.blogspot.pt/2016/08/4119-adega-de-borba-premium-2014-branco.html</t>
  </si>
  <si>
    <t>Novembro 2014</t>
  </si>
  <si>
    <t>Apresenta uma cor rubi de média intensidade e um nariz onde sobressai a fruta vermelha madura aliada a delicadas notas vegetais e breves apontamentos minerais, na boca é um vinho equilibrado, com uma agradável estrutura e um corpo de volume ligeiramente acima da média, conta com um paladar frutado, onde diversas especiarias casam de uma forma correcta com a madeira, o final de boca tem um comprimento e uma persistência relativamente prolongados.</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</si>
  <si>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</si>
  <si>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https://osvinhos.blogspot.pt/2015/06/3628-adega-de-borba-reserva-2011-tinto.html</t>
  </si>
  <si>
    <t>Dezembro 2017</t>
  </si>
  <si>
    <t>Cor rubi de tonalidade avermelhada, o nariz sugere aromas de frutos pretos e vermelhos aliados a evidentes notas especiadas e tostadas, num fundo  marcado por ligeiros toques vegetais e apimentados, na boca é um vinho equilibrado, relativameente estruturado e encorpado, no paladar destaca-se a frescura da fruta misturada com a complexidade da barrica e das especiarias, o final de boca termina com um comprimento e uma persistência de expressão média/alta.</t>
  </si>
  <si>
    <t>O vinho Adega de Borba Reserva foi criado a partir das principais castas da região, Aragonez, Trincadeira, Castelão e Alicante Bouschet. Estagiou 12 meses em barricas de carvalho francês e em tonéis de madeira exótica. É um vinho de cor rubi, com aroma rico a fruta passa, compota e caramelo, no sabor predomina o carácter frutado e as especiarias, com equilíbrio e ligeira adstringência, a persistir longamente.</t>
  </si>
  <si>
    <t>https://osvinhos.blogspot.pt/2018/05/4760-adega-de-borba-reserva-2013-tinto.html</t>
  </si>
  <si>
    <t>Arinto, Alvarinho e Verdelho</t>
  </si>
  <si>
    <t>Cor amarelo citrino e nariz dominado pelos aromas de fruta tropical madura envolvidos por breves notas de frutos secos e alguma baunilha, num fundo mais cítrico e floral, na boca é um vinho equilibrado, com uma agradável estrutura e uma acidez mediana, no paladar destaca-se a fruta madura e as notas citrinas e tostadas, terminando com um final de boca médio.</t>
  </si>
  <si>
    <t>Vinho elaborado a partir das castas Arinto, Alvarinho e Verdelho, vinificação e estagiado em barricas de carvalho francês e castanho. De cor limão maduro, aroma e sabor de frutos tropicais muito frescos, é um vinho com estrutura, harmonioso e de grande equilíbrio.</t>
  </si>
  <si>
    <t>https://osvinhos.blogspot.com/2018/08/4859-adega-de-borba-reserva-2015-branco.html</t>
  </si>
  <si>
    <t>Adega de Mêda 2003</t>
  </si>
  <si>
    <t>Touriga Franca, Tinta Barroca e Tinta Roriz</t>
  </si>
  <si>
    <t>Adega Cooperativa de Mêda, CRL</t>
  </si>
  <si>
    <t>Catarina Penelas</t>
  </si>
  <si>
    <t>Maio 2005</t>
  </si>
  <si>
    <t>Frutos vermelhos mais elaborados na boca, mas o seu final peca por ser pouco prolongado, taninos algo duros.</t>
  </si>
  <si>
    <t>A Adega Cooperativa de Mêda foi fundada em 19/12/1956 e entrou em funcionamento em 1958 com 128 sócios. Tem actualmente 895 associados que contribuem com as suas uvas para a produção deste vinho. É produzido a partir das castas Touriga Franca, Tinta Barroca e Tinta Roriz, apresenta cor vermelho violeta, aroma a fruta, redondo e persistente. Vinho que acompanha pratos de carne e queijo. Sirva-se a uma temperatura de 18 a 20ºC.</t>
  </si>
  <si>
    <t>https://osvinhos.blogspot.pt/2006/03/71-adega-de-mda-2003-tinto.html</t>
  </si>
  <si>
    <t>12.0</t>
  </si>
  <si>
    <t>Cooperativa Agrícola de Nelas, C.R.L.</t>
  </si>
  <si>
    <t>Luis Santos</t>
  </si>
  <si>
    <t>Junho 2007</t>
  </si>
  <si>
    <t>Aromas já evoluídos embora ainda se note um pouco de fruta, paladar com volume médio e complexidade não muito intensa, revela já algumas preocupações com a a idade, final pouco comprido, destacando-se o couro.</t>
  </si>
  <si>
    <t>Adega de Nelas Reserva 2001 foi produzido unicamente a partir de Touriga Nacional, a casta rainha do Dão. Estagiado 8 meses em barricas de carvalho francês e americano, apresenta-se com aromas frutados e na boca tem uma prova harmoniosa, com volume taninos bem equilibrados. Até ao engarrafamento teve apenas estabilização natural e uma ligeira filtração de modo a manter todo o seu potencial, pelo que pode ganhar depósito durante o envelhecimento em garrafa. Servir a uma temperatura de 18ºC decantando algum tempo antes de consumir. Deste lote foram apenas cheias 15.000 garrafas, cabendo a esta o nº 14.339.</t>
  </si>
  <si>
    <t>https://osvinhos.blogspot.pt/2007/08/595-adega-de-nelas-touriga-nacional.html</t>
  </si>
  <si>
    <t>Adega de Pegões Alicante Bouschet 2004</t>
  </si>
  <si>
    <t>Regional Península de Setúbal</t>
  </si>
  <si>
    <t>Alicante Bouschet</t>
  </si>
  <si>
    <t>Cooperativa Agrícola de Santo Isidro de Pegões, CRL</t>
  </si>
  <si>
    <t>Jaime Quendera</t>
  </si>
  <si>
    <t>Janeiro 2008</t>
  </si>
  <si>
    <t>Cor forte e aromas de frutos pretos bem vincados, leves especiarias e algum balsâmico num nariz exuberante, na boca tem um volume bem conseguido, elegante quanto baste e de uma macieza de prova invulgar, a fruta continua com uma boa presença num final longo.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</si>
  <si>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</si>
  <si>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https://osvinhos.blogspot.pt/2007/10/647-adega-de-peges-alicante-bouschet.html</t>
  </si>
  <si>
    <t>Adega de Pegões Alicante Bouschet 2005</t>
  </si>
  <si>
    <t>Cor carregada e aromas que lembram muitos frutos negros e um leve balsâmico que estão bem acompanhados por ligeiras notas tostadas, na boca é atraente, tem um porte médio e taninos fimes mas macios, continua frutado e tem um final persistente.</t>
  </si>
  <si>
    <t>https://osvinhos.blogspot.pt/2009/05/1032-adega-de-pegoes-alicante-bouschet.html</t>
  </si>
  <si>
    <t>Adega de Pegões Alicante Bouschet 2008</t>
  </si>
  <si>
    <t>Agosto 2010</t>
  </si>
  <si>
    <t>Cor opaca no centro e auréola violácea, o nariz revela frutos pretos aliados a leves toques mentolados e fumados, na boca é um vinho guloso, muito equilibrado e com uma boa dose de fruta, os taninos mostram firmeza e o final é prolongado e saboroso.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</si>
  <si>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</si>
  <si>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https://osvinhos.blogspot.pt/2011/01/1614-adega-de-pegoes-alicante-bouschet.html</t>
  </si>
  <si>
    <t>Adega de Pegões Aragonez 2004</t>
  </si>
  <si>
    <t>Aragonez</t>
  </si>
  <si>
    <t>Aromas frutados e bem frescos, ligeiramente minerais, na boca tem uma estrutura mediana e uma boa acidez, o final é médio e de uma macieza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</si>
  <si>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</si>
  <si>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https://osvinhos.blogspot.pt/2007/10/643-adega-de-peges-aragonez-2004-tinto.html</t>
  </si>
  <si>
    <t>Adega de Pegões Aragonez 2008</t>
  </si>
  <si>
    <t>Apresenta uma cor rubi com boa intensidade e um nariz que rapidamente faz lembrar frutos vermelhos, ligeira madeira e subtis notas de groselha, na boca conta com uma acidez agradável, muita fruta e uns taninos bem vivos, o final tem um comprimento mediano e uma persistência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</si>
  <si>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</si>
  <si>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https://osvinhos.blogspot.pt/2011/01/1612-adega-de-pegoes-aragonez-2008-tinto.html</t>
  </si>
  <si>
    <t>Adega de Pegões Cabernet Sauvignon 2005</t>
  </si>
  <si>
    <t>Nariz marcado pelas notas vegetais e um apimentado muito ligeiro, paladar com a madeira muito discreta e uns taninos delicados, volume e complexidade medianos para um final não muito longo mas harmonioso.</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</si>
  <si>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</si>
  <si>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https://osvinhos.blogspot.pt/2007/10/645-adega-de-peges-cabernet-sauvignon.html</t>
  </si>
  <si>
    <t>Adega de Pegões Cabernet Sauvignon 2008</t>
  </si>
  <si>
    <t>Cor cheia e nariz marcado pelas notas vegetais em sintonia com um pimento muito delicado e algumas notas florais, na boca a madeira está bem integrada num conjunto que se destaca pela sua facilidade de prova e harmonia de sabores, revela algum fruto preto e notas de cacau, conta com uns taninos jovens mas bem redondos e um final bem simpático, em termos de comprimento e persistência.</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</si>
  <si>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</si>
  <si>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https://osvinhos.blogspot.pt/2011/01/1613-adega-de-pegoes-cabernet-sauvignon.html</t>
  </si>
  <si>
    <t>Adega de Pegões Cinquentenário 2005</t>
  </si>
  <si>
    <t>Syrah, Castelão, Cabernet Sauvignon e Trincadeira</t>
  </si>
  <si>
    <t>Novembro 2010</t>
  </si>
  <si>
    <t>Apresenta uma cor intensa e concentrada e um nariz que revela vivas notas de frutos silvestres maduros misturados com notas de especiarias e algum balsâmico, na boca é um vinho com uma interessante estrutura, taninos sólidos mas bem integrados num conjunto especiado e envolvente, termina de forma prolongada e persistente.</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</si>
  <si>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 Esta garrafa tem o nº 3.126 de 6.987 garrafas.</t>
  </si>
  <si>
    <t>https://osvinhos.blogspot.pt/2010/04/1267-adega-de-pegoes-cinquentenario.html</t>
  </si>
  <si>
    <t>Adega de Pegões Cinquentenário 2008</t>
  </si>
  <si>
    <t>Fevereiro 2016</t>
  </si>
  <si>
    <t>Cor rubi muito carregada no centro e laivos de tonalidade granada, o nariz evidencia frutos do bosque e delicadas notas de especiarias e algum vegetal, na boca é um vinho estruturado e relativamente encorpado, com tnainos redondos e um paladar cheio de fruta e notas de barrica, além de breves nuances vegetais e até de cacau, o final de boca termina relativamente prolongado.</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</si>
  <si>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t>
  </si>
  <si>
    <t>https://osvinhos.blogspot.pt/2016/12/4247-adega-de-pegoes-cinquentenario.html</t>
  </si>
  <si>
    <t>Adega de Pegões Colheita Seleccionada 2003</t>
  </si>
  <si>
    <t>Touriga Nacional, Trincadeira, Cabernet Sauvignon e Syrah</t>
  </si>
  <si>
    <t>Tem uma cor granada com boa intensidade e um nariz bem frutado e levemente floral, que vai evoluíndo durante a prova para um especiado muito equilibrado, na boca é um vinho com um volume mediano, uma estrutura agradável e um paladar saboroso, mostra boa fruta e um toque de diversas especiarias, como a pimenta, a canela e algum chocolate em harmonia com a madeira, o final tem uma persistência média.</t>
  </si>
  <si>
    <t>Localizadas no centro da mancha de Piocénio a Sul do Tejo, as vinhas que originam os afamados vinhos produzidos e engarrafados pela Cooperativa Agrícola de Santo Isidro de Pegões, devem a sua qualidade singular às condições edafoclimáticas únicas, caracterizados por solos arenosos que há milhões de anos formaram o fundo do golfo Tejo-Sado. Integrados nesta região vitícola "Terras do Sado", os vinhos de Pegões, apresentam, porém, características específicas e únicas que o bom apreciados sabe distinguir. Este vinho foi produzido a partir de quatro castas: A "Touriga Nacional" e a "Trincadeira" que lhe conferem uma côr profunda, estrutura e aromas florais e o "Cabernet Sauvignon" e o "Syrah" que lhe conferem aroma frutado, elegância e o "Bouquet" internacional. A vinificação decorreu um cubas-lagar de inox com maceração prolongada, seguida de estágio de 12 meses em meias pipas de carvalho Americano e Francês, para lhe conferir mais complexidade. Envelhece bem durante 10 anos. Servir à temperatura de 16 a 18ºC.</t>
  </si>
  <si>
    <t>https://osvinhos.blogspot.pt/2007/02/395-adega-de-peges-colheita.html</t>
  </si>
  <si>
    <t>Adega de Pegões Colheita Seleccionada 2005</t>
  </si>
  <si>
    <t>Cor intensamente avermelhada e nariz bem preenchido por aromas de frutos vermelhos, misturados com notas florais, ligeiro toque de café e até uma leve nuance balsâmica, na boca confirma os aromas, revelando estrutura e evidentes especiarias, conta com uns taninos firmes e uma agradável acidez, o final tem um comprimento e persistência médio/longos.</t>
  </si>
  <si>
    <t>https://osvinhos.blogspot.pt/2011/08/1899-adega-de-pegoes-colheita.html</t>
  </si>
  <si>
    <t>Adega de Pegões Colheita Seleccionada 2007</t>
  </si>
  <si>
    <t>Apresenta uma cor rubi de média intensidade e um aroma limpo e jovem, marcado pelos frutos vermelhos e uma ligeira sensação de baunilha, na boca é um vinho equilibrado, delicado e com taninos a mostrarem alguma vivacidade, revela-se um conjunto fresco, frutado e especiado, contando com um final médio de persistência e prolongamento de boca.</t>
  </si>
  <si>
    <t>https://osvinhos.blogspot.pt/2011/01/1601-adega-de-pegoes-colheita.html</t>
  </si>
  <si>
    <t>Adega de Pegões Colheita Seleccionada 2008</t>
  </si>
  <si>
    <t>Arinto, Chardonnay e Antão Vaz</t>
  </si>
  <si>
    <t>Cor levemente amarela e aromas frescos bem atractivos, que formam um conjunto frutado, abaunilhado e levemente mineral, na boca é um vinho muito equilibrado e saboroso, com leves notas de fruta tropical e um certo toque citrino, o final é agradável e apresenta um comprimento mediano.</t>
  </si>
  <si>
    <t>Cultivadas com esmero no centro da grande mancha do Pliocénio de Pegões, os vinhedos que criam os afamados vinhos produzidos e engarrafados há mais de 50 anos, pela Cooperativa Agrícola de Santo Isidro de Pegões, CRL, devem a sua alta qualidade às condições edafoclimáticas, caracterizadas por solos arenosos de relevo plano. Integrados na região vitícola "Terras do Sado", os vinhos de Pegões, apresentam, porém, características específicas e únicas que o bom apreciados sabe distinguir. Este vinho foi produzido a partir de três variedades de uvas: O "Arinto" que lhe confere boa frescura e aromas cítricos, o "Chardonnay" e o "Antão Vaz" que lhe dão estrutura e os aromas amanteigados e tropicais. Estagiou em meias pipas de madeira com Batônnage para lhe conferir mais complexidade. Deverá ser servido a 14º.</t>
  </si>
  <si>
    <t>https://osvinhos.blogspot.pt/2010/12/1571-adega-de-pegoes-colheita.html</t>
  </si>
  <si>
    <t>Adega de Pegões Colheita Seleccionada 2009</t>
  </si>
  <si>
    <t>Cor rubi de média concentração e intensidade e nariz agradavelmente preenchido por aromas de fruta vermelha misturados com um ligeiro toque vegetal e especiado, num fundo delicadamente marcado pela barrica e por suaves notas de cacau, na boca é um vinho equilibrado, de estrutura e volume médios, bem como uns taninos bem redondos, o paladar apresenta fruta madura envolvida em subtis notas de especiarias, termina com um final de boca medianamente persistente.</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</si>
  <si>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</si>
  <si>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https://osvinhos.blogspot.pt/2014/03/3062-adega-de-pegoes-colheita.html</t>
  </si>
  <si>
    <t>Adega de Pegões Colheita Seleccionada 2010</t>
  </si>
  <si>
    <t>Cor amarela brilhante e reflexos dourados, no nariz o destaque vai para a harmomia dos vários aromas, desde a fruta madura,aliada a delicadas sugestões de baunilha, bem como um leve toque mineral e também alguma fruta tropical, na boca é um vinho muito equilibrado, atractivo e fresco, onde as notas de fruta tropical madura combinam agradavelmente com a tosta e um ligeiro citrino, o final tem um comprimento médio e uma interessante persistência.</t>
  </si>
  <si>
    <t>https://osvinhos.blogspot.pt/2012/01/2060-adega-de-pegoes-colheita.html</t>
  </si>
  <si>
    <t>Apresenta uma cor rubi de tonalidade avermelhada, o nariz sugere aromas de fruta vermelha madura envolvidos por delicadas notas de especiarias e subtis apontamentos vegetais, na boca é um vinho equilibrado, com taninos polidos e um volume médio, no paladar sobressai a fruta madura, bem como delicadas notas especiadas, o final de boca tem um comprimento e persistência de expressão média.</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</si>
  <si>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</si>
  <si>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https://osvinhos.blogspot.pt/2015/11/3821-adega-de-pegoes-colheita.html</t>
  </si>
  <si>
    <t>Adega de Pegões Colheita Seleccionada 2011</t>
  </si>
  <si>
    <t>Arinto, Verdelho, Chardonnay e Antão Vaz</t>
  </si>
  <si>
    <t>Cor amarela e nariz agradavelmente preenchido por notas de fruta madura misturadas com subtis sugestões de tosta e baunilha, um leve toque floral e também citrino, na boca é um vinho equilibrado, correcto e fresco, conta com um paladar saboroso, muito frutado e relativamente encorpado, devido à presença da madeira, o final de boca tem um comprimento médio, tal como a persistência apresentada.</t>
  </si>
  <si>
    <t>Localizadas a sul do Tejo, as vinhas que originam os afamados vinhos, produzidos e engarrafados pela Adega de Pegões, devem a sua alta qualidade às condições edafoclimáticas, caracterizadas por solos arenosos de relevo plano. Este vinho foi produzido a partir de quatro variedades de uvas: o "Arinto" e "Verdelho" que lhe confere boa frescura e aromas cítricos, o "Chardonnay" e o "Antão Vaz" que lhe dão estrutura e os aromas tropicais. Fermentou e estagiou 3 meses em carvalho Americano e Francês. Envelhece bem durante 5 anos. Deverá ser servido entre 12-14º.</t>
  </si>
  <si>
    <t>https://osvinhos.blogspot.pt/2013/07/2734-adega-de-pegoes-colheita.html</t>
  </si>
  <si>
    <t>Apresenta uma cor rubi de tonalidade avermelhada e um nariz frutado e ligeiramente especiado, além de evidenciar delicados apontamentos vegetais e até algum cacau, na boca é um vinho equilibrado, com taninos redondos e um paladar dominado pela fruta vermelha madura e por evidentes notas de diversas especiarias, terminando com um final de boca de comprimento médio.</t>
  </si>
  <si>
    <t>https://osvinhos.blogspot.pt/2016/09/4142-adega-de-pegoes-colheita.html</t>
  </si>
  <si>
    <t>Adega de Pegões Colheita Seleccionada 2012</t>
  </si>
  <si>
    <t>Apresenta uma bonita cor amarela e um nariz marcado pelos aromas de fruta tropical madura misturados com delicadas sugestões de baunilha e também um delicado floral, na boca é um vinho equilibrado, fresco e guloso, revela um paladar cheio de fruta tropical madura que aparece agradavelmente integrada com a tosta e sugestivas notas limonadas, o final de boca tem um comprimento e uma persistência de expressão média mas muito agradável.</t>
  </si>
  <si>
    <t>https://osvinhos.blogspot.pt/2014/04/3126-adega-de-pegoes-colheita.html</t>
  </si>
  <si>
    <t>Adega de Pegões Colheita Seleccionada 2013</t>
  </si>
  <si>
    <t>Maio 2015</t>
  </si>
  <si>
    <t>Cor amarelo pálido com subtis reflexos esverdeados, o nariz revela aromas de fruta madura e alguma tosta, envolvidos com delicadas notas florais e de citrinos, na boca é um vinho equilibrado, muito fresco e com uma acidez agradável, no paladar sobressai a fruta e as notas mais cítricas e vegetais, num fundo ligeiramente abaunilhado, termina com um final de boca de comprimento médio.</t>
  </si>
  <si>
    <t>https://osvinhos.blogspot.pt/2015/05/3591-adega-de-pegoes-colheita.html</t>
  </si>
  <si>
    <t>Adega de Pegões Colheita Seleccionada 2014</t>
  </si>
  <si>
    <t>Maio 2016</t>
  </si>
  <si>
    <t>Cor amarela brilhante e nariz muito bem preenchido por aromas de citrinos e frutos tropicais maduros, além de sugestivas notas de baunilha, na boca é um vinho com alguma estrutura e uma certa untuosidade, revelando um paladar frutado e ligeiramente tostado, num fundo cítrico e fresco, o final de boca termina com um comprimento médio.</t>
  </si>
  <si>
    <t>https://osvinhos.blogspot.pt/2016/04/4009-adega-de-pegoes-colheita.html</t>
  </si>
  <si>
    <t>Adega de Pegões Colheita Seleccionada 2015</t>
  </si>
  <si>
    <t>Novembro 2016</t>
  </si>
  <si>
    <t>Cor amarela intensa e nariz bem preenchido por aromas de fruta tropical madura envolvida por subtis notas de baunilha e alguns citrinos, na boca é um vinho correcto e de corpo méido, com um paladar dominado pela fruta e por sensação de tosta sempre presente, o final de boca termina com um comprimento e uma persistência medianos.</t>
  </si>
  <si>
    <t>https://osvinhos.blogspot.pt/2017/03/4333-adega-de-pegoes-colheita.html</t>
  </si>
  <si>
    <t>Adega de Pegões Colheita Seleccionada 2016</t>
  </si>
  <si>
    <t>Arinto, Verdelho, Chardonnay, Antão Vaz e Fernão Pires</t>
  </si>
  <si>
    <t>Agosto 2017</t>
  </si>
  <si>
    <t>Cor citrina e nariz muito fresco, onde os aromas de fruta tropical se misturam com breves notas cítricas e um delicado toque floral, na boca é um vinho equilibrado, com uma acidez interessante e uma certa cremosidade, no paladar realce para a combinação entre a fruta e breves nuances de baunilha, terminando com um final de boca de comprimento e persistência medianos.</t>
  </si>
  <si>
    <t>Localizadas a sul do Tejo, as vinhas que originam os afamados vinhos, produzidos e engarrafados pela Adega de Pegões, devem a sua alta qualidade às condições edafoclimáticas, caracterizadas por solos arenosos de relevo plano. Este vinho foi produzido a partir das seguintes variedades de uvas: o "Arinto" e "Verdelho" que lhe confere boa frescura e aromas cítricos, o "Chardonnay", o "Antão Vaz" e o "Fernão Pires" que lhe dão estrutura e os aromas tropicais. Fermentou e estagiou 3 meses em carvalho Americano e Francês. Envelhece bem durante 5 anos. Deverá ser servido entre 12-14ºC.</t>
  </si>
  <si>
    <t>https://osvinhos.blogspot.pt/2018/03/4708-adega-de-pegoes-colheita.html</t>
  </si>
  <si>
    <t>Adega de Pegões Colheita Seleccionada 2017</t>
  </si>
  <si>
    <t>Fernão Pires, Verdelho, Antão Vaz, Chardonnay e Arinto</t>
  </si>
  <si>
    <t>Outubro 2018</t>
  </si>
  <si>
    <t>Cor amarela com delicados apontamentos dourados, o nariz sugere aromas de fruta tropical acompanhados por alguma maçã e delicadas nuances minerais e tostadas, na boca apresenta-se fresco e com uma acidez bem agradável, no paladar domina a fruta, acompanhada por leves notas citrinas e abaunilhadas, com o final de boca a terminar com um comprimento médio mas muito saboroso.</t>
  </si>
  <si>
    <t>https://osvinhos.blogspot.com/2019/07/5184-adega-de-pegoes-colheita.html</t>
  </si>
  <si>
    <t>Adega de Pegões Syrah 2005</t>
  </si>
  <si>
    <t>Cor bem escura e de laivos rubi, no nariz são notórios os frutos bem maduros e uma leve especiaria, o paladar é vivo e cheio de garra, acidez equilibrada num conjunto harmonioso, o final é persistente embora ainda muito jovem.</t>
  </si>
  <si>
    <t>Localizada em Pegões velhos, sul de Portugal, a cooperativa agrícola de Santo Isidro de Pegões, produz e engarrafa vinhos de qualidade desde 1958 data da sua fundação. Elaborado com base na casta Syrah,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onde predominam especiarias,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</si>
  <si>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https://osvinhos.blogspot.pt/2007/10/642-adega-de-peges-syrah-2005-tinto.html</t>
  </si>
  <si>
    <t>Adega de Pegões Syrah 2006</t>
  </si>
  <si>
    <t>Abril 2009</t>
  </si>
  <si>
    <t>Apresenta uma cor intensa e uns aromas que lembram de imediato frutos pretos bem maduros e um leve toque a especiaria, na boca é equilibrado e apresenta um corpo de médio volume, fruta bem presente e um final agradável e mediano de comprimento.</t>
  </si>
  <si>
    <t>https://osvinhos.blogspot.pt/2009/05/1031-adega-de-pegoes-syrah-2006-tinto.html</t>
  </si>
  <si>
    <t>Adega de Pegões Touriga Nacional 2004</t>
  </si>
  <si>
    <t>Os aromas são dominados pela maior característica da casta, um floral intenso bem conjugado com um leve frutado, corpo medianamente cheio e taninos bem redondos, leve vegetal e alguma complexidade, o final é médio/longo e robusto.</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</si>
  <si>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</si>
  <si>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https://osvinhos.blogspot.pt/2007/10/646-adega-de-peges-touriga-nacional.html</t>
  </si>
  <si>
    <t>Adega de Pegões Touriga Nacional 2008</t>
  </si>
  <si>
    <t>Cor intensa de tons violeta e ligeiramente avermelhados, no nariz a fruta madura aparece bem conjugada com frescas notas florais e uma subtil sensação de baunilha, na boca é um vinho de volume médio, relativamente estruturado e com uns taninos bem redondos, a fruta e a madeira continuam dominantes e o final é prolongado e bem agradável.</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</si>
  <si>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</si>
  <si>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https://osvinhos.blogspot.pt/2011/01/1611-adega-de-pegoes-touriga-nacional.html</t>
  </si>
  <si>
    <t>Adega de Pegões Trincadeira 2005</t>
  </si>
  <si>
    <t>Trincadeira</t>
  </si>
  <si>
    <t>Aromas marcados pelos frutos maduros, bem como leve rebuçado e caramelo, na boca tem uma boa complexidade, taninos com uma presença muito aceitável e a fruta está bem combinada com as especiarias, final médio/longo e ligeiramente seco.</t>
  </si>
  <si>
    <t>Localizada em Pegões velhos, sul de Portugal, a cooperativa agrícola de Santo Isidro de Pegões, produz e engarrafa vinhos de qualidade desde 1958 data da sua fundação. Elaborado com base na casta Trincadeira,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muito maduros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</si>
  <si>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https://osvinhos.blogspot.pt/2007/10/644-adega-de-peges-trincadeira-2005.html</t>
  </si>
  <si>
    <t>Adega de Pegões Verdelho 2014</t>
  </si>
  <si>
    <t>Verdelho</t>
  </si>
  <si>
    <t>Agosto 2016</t>
  </si>
  <si>
    <t>Apresenta uma cor amarela bem definida e um nariz agradavelmente frutado, apoiado por delicadas notas vegetais e de frutos secos, na boca é um vinho guloso e ligeiramente untuoso, onde revela um paladar cheio de fruta e notas vegetais e florais, combinadas com um subtil toque de baunilha, o final de boca termina com um comprimento e uma persistência bem agradáveis.</t>
  </si>
  <si>
    <t>Localizada em Pegões velhos, sul de Portugal, a Adega de Pegões produz e engarrafa vinhos de qualidade desde 1958 data da sua fundação. Elaborado a partir da casta Verdelho, este vinho foi fermentado a 15ºC com a finalidade de preservar toda a sua frescura. Apresenta aroma intenso com notas de fruta tropical, na boca é elegante e refrescante. Acompanha bem todos os pratos de peixe mariscos e saladas. Período máximo de guarda: 5 anos. Guardar garrafa deitada em local fresco não húmido. Temperatura de consumo: 10-12ºC. Enólogo: Jaime Quendera.</t>
  </si>
  <si>
    <t>https://osvinhos.blogspot.pt/2017/04/4363-adega-de-pegoes-verdelho-2014.html</t>
  </si>
  <si>
    <t>Tinta Roriz, Touriga Franca e Touriga Nacional</t>
  </si>
  <si>
    <t>Adega de Vila Real</t>
  </si>
  <si>
    <t>Rui Madeira e Luís Cortinhas</t>
  </si>
  <si>
    <t>Cor vermelha intensa e nariz fortemente marcado pelos aromas de fruta vermelha, nomeadamente morangos, alguma groselha e um delicado toque floral, na boca é um vinho muito fresco, algo guloso e com um paladar rico em fruta, o final de boca tem um comprimento curto mas agradável.</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</si>
  <si>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</si>
  <si>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https://osvinhos.blogspot.pt/2015/10/3794-adega-de-vila-real-2013-rose.html</t>
  </si>
  <si>
    <t>Junho 2016</t>
  </si>
  <si>
    <t>Apresenta uma cor vermelha carregada e um nariz muito frutado e floral, além de evidenciar breves apontamentos vegetais, na boca é um vinho muito fresco e com uma acidez bem agradável, denotando um paladar algo doce e rico em fruta vermelha fresca e sugestivas notas florais, termina com um final de boca de comprimento médio/alto.</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</si>
  <si>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t>
  </si>
  <si>
    <t>https://osvinhos.blogspot.pt/2016/03/3961-adega-de-vila-real-2014-rose.html</t>
  </si>
  <si>
    <t>Cor vermelha intensa e nariz amplamente dominado pelos aromas de morangos e framboesas, apoiados por um delicado toque floral, na boca é um vinho correcto e fresco, algo adoçicado e com uma acidez mediana, no paladar revela fruta vermelha e termina algo curto, em termos de comprimento e persistência.</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</si>
  <si>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</si>
  <si>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https://osvinhos.blogspot.pt/2016/12/4239-adega-de-vila-real-2015-rose.html</t>
  </si>
  <si>
    <t>Cor vermelha menos carregada que em colheitas anteriores, o nariz continua a evidenciar uma dominante presença de frutos vermelhos aliados a um breve toque floral e subtilmente vegetal, na boca é um vinho fresco, com boa acidez e um paladar cheio de fruta vermelha e do bosque, o final de boca termina com um comprimento médio.</t>
  </si>
  <si>
    <t>https://osvinhos.blogspot.pt/2017/11/4597-adega-de-vila-real-2016-rose.html</t>
  </si>
  <si>
    <t>Junho 2019</t>
  </si>
  <si>
    <t>Cor avermelhada e nariz muito fresco, onde se destacam os aromas florais e de fruta vermelha, misturados com breves notas vegetais, na boca é um vinho equilibrado, com uma acidez agradável e um paladar dominado pelos frutos vermelhos muito frescos e uma leve sensação vegetal, o final de boca termina com um comprimento curto/médio e ligeiramente seco.</t>
  </si>
  <si>
    <t>https://osvinhos.blogspot.com/2019/04/5107-adega-de-vila-real-2017-rose.html</t>
  </si>
  <si>
    <t>Touriga Nacional, Touriga Franca e Tinta Roriz</t>
  </si>
  <si>
    <t>Cor rubi de tonalidade violeta e um nariz perfumado por notas florais muito bem acompanhadas por nuances de frutos vermelhos e delicadas notas de baunilha, na boca é um vinho fresco e muito equilibrado, com taninos polidos e estrutura agradável, o paladar reforça a fruta existente no nariz, desta feita envolvida com delicadas notas de especiarias, termina com um comprimento e persistência medianas.</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</si>
  <si>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uvas das castas Touriga Nacional, Touriga Franca e Tinta Roriz e ainda uvas seleccionadas em vinhas velhas de altitude viradas a Norte. Servir à temperatura de 15ºC. Enologia: Rui Madeira, Luís Cortinhas</t>
  </si>
  <si>
    <t>https://osvinhos.blogspot.pt/2012/12/2458-adega-de-vila-real-grande-reserva.html</t>
  </si>
  <si>
    <t>Malvasia Fina, Viosinho e Fernão Pires</t>
  </si>
  <si>
    <t>Outubro 2010</t>
  </si>
  <si>
    <t>Apresenta uma cor citrina e um nariz muito aromático e bem preenchido por notas minerais, apoiadas num fundo marcado pela fruta tropical, pelas nuances de baunilha e por uma ligeira sensação floral e citrina, na boca mostra um volume agradável, uma frescura e acidez bem interessantes, a fruta madura equilibra muito bem com os citrinos e com um delicado toque especiado, sendo que termina com um final médio/longo e persistente.</t>
  </si>
  <si>
    <t>https://osvinhos.blogspot.pt/2011/07/1828-adega-de-vila-real-grande-reserva.html</t>
  </si>
  <si>
    <t>Julho 2011</t>
  </si>
  <si>
    <t>Cor amarelo palha e nariz rico em notas tostadas e abaunilhadas, bem combinadas com sugestões minerais, uma delicada sensação floral e ainda uma agradável dose de fruta tropical, na boca revela uma bela estrutura, principalmente devido à atractividade apresentada pelo duo acidez/frescura, o paladar revela-se muito frutado aliado a nuances de barrica e notórios citrinos que conferem alguma complexidade ao conjunto, o final tem um comprimento médio e uma persistência muito interessante.</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</si>
  <si>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 Viosinho, Malvasia Fina e Fernão Pires. Servir fresco, à temperatura de 8-10ºC.</t>
  </si>
  <si>
    <t>https://osvinhos.blogspot.pt/2011/12/2056-adega-de-vila-real-grande-reserva.html</t>
  </si>
  <si>
    <t>Cor rubi de forte intensidade no centro e auréola de tonalidade violeta, o nariz revela delicados aromas florais e de fruta vermelha, misturados com diversas especiarias e um leve toque vegetal, além de breves apontamentos de tosta, na boca é um vinho equilibrado, muito redondo e de taninos finos, conta com um paladar frutado e vegetal, bem como levemente achocolatado e apimentado, o final de boca tem um comprimento médio.</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</si>
  <si>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</si>
  <si>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https://osvinhos.blogspot.pt/2015/11/3798-adega-de-vila-real-grande-reserva.html</t>
  </si>
  <si>
    <t>Malvasia Fina, Viosinho, Fernão Pires e Vinhas Velhas</t>
  </si>
  <si>
    <t>Cor amarela citrina, com delicados reflexos dourados, o nariz revela uma forte mineralidade acompanhada por delicadas notas florais e fruta tropical, na boca é um vinho equilibrado, com uma agradável acidez e uma frescura bem presente, no paladar volta a destacar-se a sua mineralidade, bem como a fruta madura e um leve toque vegetal e especiado, o final de boca tem um comprimento e persistência médios altos.</t>
  </si>
  <si>
    <t>Viosinho, Malvasia Fina e Fernão Pires. Vinhas Velhas.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 Luís Cortinhas.</t>
  </si>
  <si>
    <t>https://osvinhos.blogspot.pt/2013/08/2795-adega-de-vila-real-grande-reserva.html</t>
  </si>
  <si>
    <t>Junho 2014</t>
  </si>
  <si>
    <t>Cor citrina e nariz agradavelmente dominado pelos aromas de fruta tropical madura, delicadas notas florais e ainda alguma mineralidade, na boca é um vinho atractivo, com uma frescura bem presente, no paladar destaca-se a fruta e a sua envolvente mineralidade, termina com um final de boca de comprimento e persistência bem interessantes.</t>
  </si>
  <si>
    <t>https://osvinhos.blogspot.pt/2014/08/3251-adega-de-vila-real-grande-reserva.html</t>
  </si>
  <si>
    <t>Apresenta uma cor amarelo citrino e um nariz agradavelmente preenchido por aromas florais e de fruta tropical, envolvidos por alguma tosta e uma certa mineralidade, na boca é um vinho relativamente cremoso e fresco, com uma acidez agradável e um paladar rico em fruta madura e notas especiadas e de barrica, bem como citrinos, termina com um final de boca algo seco e de comprimento médio/alto.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</si>
  <si>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 Luís Cortinhas.</t>
  </si>
  <si>
    <t>https://osvinhos.blogspot.pt/2016/03/3965-adega-de-vila-real-grande-reserva.html</t>
  </si>
  <si>
    <t>Cor rubi no centro e auréola de tonalidade violeta brilhante, o nariz evidencia aromas florais acompanhados por nuances de fruta vermelhae um delicado toque vegetal, num fundo mais especiado e tostado, na boca é um vinho equilibrado, com taninos redondos e uma estrutura interesssante, no paladar destaca-se a qualidade da fruta e a complexidade das diversas notas de especiarias, terminando com um final de boca de comprimento médio/alto.</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</si>
  <si>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 17ºC.</t>
  </si>
  <si>
    <t>https://osvinhos.blogspot.pt/2017/06/4447-adega-de-vila-real-grande-reserva.html</t>
  </si>
  <si>
    <t>Viosinho, Malvasia Fina e Fernão Pires</t>
  </si>
  <si>
    <t>Cor amarela brilhante e nariz subtilmente dominado pelos aromas florais e de fruta tropical misturados com evidentes notas abaunilhadas e tostadas, na boca é um vinho correcto, com uma estrutura média e uma acidez agradável, no paladar destaca-se o conjunto fruta e madeira, embora esta esteja um pouco demais evidente, secundado por breves sugestões citrinas, o final de boca termina com um comprimento médio.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</si>
  <si>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Luís Cortinhas. 10ºC.</t>
  </si>
  <si>
    <t>https://osvinhos.blogspot.com/2019/10/5273-adega-de-vila-real-grande-reserva.html</t>
  </si>
  <si>
    <t>Malvasia Fina</t>
  </si>
  <si>
    <t>Cor Apresenta uma cor amarela algo pálida e um nariz fresco, onde os aromas de frutos tropicais se misturam com subtis notas citrinas e florais, na boca é um vinho delicado, equilibrado e com uma acidez correcta, no paladar realce para a frescura das notas florais e frutadas, envolvidas por um evidente toque de citrinos bem maduros, o final de boca termina com um comprimento curto/médio.</t>
  </si>
  <si>
    <t>Varietal Malvasia Fina. Na Adega de Vila Real selecionámos as melhores uvas da casta Malvasia Fina para criar este monovarietal. De cor amarelo pálido, tem grande intensidade aromática, com frutado tropical equilibrado por notas cítricas. Na boca sente-se um frutado intenso com óptima acidez, num conjunto muito fresco, persistente no sabor e final elegante. Excelente como aperitivo ou a acompanhar pratos mais leves, como peixe grelhado, pizza ou saladas. Servir a 8ºC. . Enologia: Rui Madeira, Luís Cortinhas.</t>
  </si>
  <si>
    <t>https://osvinhos.blogspot.com/2018/08/4862-adega-de-vila-real-malvasia-fina.html</t>
  </si>
  <si>
    <t>Cor amarela brilhante e nariz muito fresco e equilibrado, onde se destacam as notas de maçã, um imenso toque floral e delicadas nuances de fruto tropical, na boca é um vinho saboroso, atractivo e onde a fruta misturada com delicadas sugestões florais e citrinas, formam um conjunto bem atractivo, termina com um comprimento mediano e uma persistência suave, embora não muito expressiva é bem agradável.</t>
  </si>
  <si>
    <t>Viosinho, Malvasia Fina e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t>
  </si>
  <si>
    <t>https://osvinhos.blogspot.pt/2012/01/2075-adega-de-vila-real-reserva-2010.html</t>
  </si>
  <si>
    <t>Cor rubi de leve tonalidade violeta, nariz muito fresco, onde os aromas de fruta vermelha envolvem-se com as notas florais e vegetais, num fundo subtilmente especiado, na boca é um vinho muito redondo, com taninos polidos e um paladar de fácil prova e ao mesmo tempo guloso, no paladar destaca-se a fruta madura e breves notas de barrica, o final de boca tem um comprimento e uma persistência medianos.</t>
  </si>
  <si>
    <t>https://osvinhos.blogspot.pt/2015/06/3611-adega-de-vila-real-reserva-2010.html</t>
  </si>
  <si>
    <t>Setembro 2013</t>
  </si>
  <si>
    <t>Cor rubi de média intensidade no centro e auréola de forte tonalidade violeta, no nariz destacam-se os frutos do bosque e as notas florais envolvidas em delicadas notas resinosas e alguma baunilha, na boca é um vinho equilibrado, com uma acidez interessante e uns taninos polidos, revela um paladar cheio de fruta e um final de boca de comprimento médio.</t>
  </si>
  <si>
    <t>https://osvinhos.blogspot.pt/2014/07/3235-adega-de-vila-real-reserva-2011.html</t>
  </si>
  <si>
    <t>Cor amarela límpida e nariz relativamente complexo, onde as notas de madeira se confundem com a fruta madura, nomeadamente maçãs e pêssegos, além de evidentes notas florais, na boca é um vinho correcto, com um paladar marcado pelos citrinos maduros e por um leve toque vegetal, o final de boca é mediano.</t>
  </si>
  <si>
    <t>https://osvinhos.blogspot.pt/2014/07/3248-adega-de-vila-reserva-2012-branco.html</t>
  </si>
  <si>
    <t>Tinta Barroca, Tinta Roriz, Touriga Franca e Touriga Nacional</t>
  </si>
  <si>
    <t>Cor rubi de média concentração e um nariz muito floral e agradavelmente preenchido por aromas de fruta vermelha, nm fundo subtilmente achocolatado, na boca é um vinho correcto e com taninos bem redondos, no paladar sobressai a fruta madura e um leve toque especiado, terminando com um final de boca de comprimento curto/médio.</t>
  </si>
  <si>
    <t>Tinta Barroca, 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17ºC.</t>
  </si>
  <si>
    <t>https://osvinhos.blogspot.pt/2017/06/4431-adega-de-vila-real-reserva-2013.html</t>
  </si>
  <si>
    <t>Viosinho, Malvasia Fina, Fernão Pires</t>
  </si>
  <si>
    <t>Cor amarelo pálido e nariz suavemente preenchido por aromas florais e citrinos, acompanhados por uma tosta muito ligeira, na boca é um vinho muito redondo, com uma acidez correcta e um paladar frutado, além de evidenciar breves notas limonadas e de tosta, o final de boca termina com um comprimento curto e algo seco.</t>
  </si>
  <si>
    <t>Viosinho, Malvasia Fina,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</si>
  <si>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https://osvinhos.blogspot.pt/2017/06/4432-adega-de-vila-real-reserva-2015.html</t>
  </si>
  <si>
    <t>Adega de Vila Real Vinha dos Altos 2012</t>
  </si>
  <si>
    <t>Gouveio, Rabigato e Viosinho</t>
  </si>
  <si>
    <t>0.0</t>
  </si>
  <si>
    <t>Agosto 2015</t>
  </si>
  <si>
    <t>Apresenta uma cor pálida e ligeiramente esverdeada, no nariz fdestaca-se a sua forte componente cítrica, além de evidentes notas vegetais e minerais, na boca é um vinho equilibrado, fresco, seco e com uma acidez correcta, conta com um paladar muito mineral, além de citrino e ligeiramente frutado, o final de boca tem um comprimento e persistência medianos.</t>
  </si>
  <si>
    <t>Desde sempre que os vinhos de Vila Real têm fama pela sua grande frescura e elegância. Nos "Altos" em torno de Vila Real a uma altitude média de 500 mts, no ponto da Região Demarcada do Douro mais próximo do Oceano Atlântico, são desde há muito cultivadas vinhas com castas autoctones perfeitamente adaptadas a este micro-clima único. De entre as uvas dos nossos associados seleccionámos aquelas que nos pareceram as ideais para fazer renascer os "Vinhos Famosos" de Vila Real, combinando a moderna tecnologia da nossa adega e a viticultura tradicional das Vinhas dos Altos dos nossos sócios. Para mantermos a genuinidade deste vinho, não o submetemos a qualquer tipo de estabilização, filtração ou estágio em barricas. Partilhe connosco a sua experiência para: taste@adegavilareal.com. Enologia: Rui Madeira / Luís Cortinhas.</t>
  </si>
  <si>
    <t>https://osvinhos.blogspot.pt/2014/10/3332-adega-de-vila-real-vinha-dos-altos.html</t>
  </si>
  <si>
    <t>Adega do Presidente Adamado</t>
  </si>
  <si>
    <t>Loureiro, Trajadura, Avesso e Arinto</t>
  </si>
  <si>
    <t>10.5</t>
  </si>
  <si>
    <t>Caves Campelo S.A.</t>
  </si>
  <si>
    <t>Reinaldo Pinho</t>
  </si>
  <si>
    <t>Cor citrina e nariz levemente floral e cítrico, formando um conjunto correcto onde o gás é notório, na boca é um vinho simples, adoçicado e com uma acidez pouco expressiva, no paladar sobressaem delicadas notas mais limonadas e o final de boca termina bem curto.</t>
  </si>
  <si>
    <t>Produzido na região dos Vinhos Verdes a partir de uvas seleccionadas, produzimos este vinho de aroma frutado, com notas de frutos exóticos, combinando assim com o seu sabor adamado. Este vinho é ideal como aperitivo, ou como acompanhamento de pratos leves. 8-10º.</t>
  </si>
  <si>
    <t>https://osvinhos.blogspot.pt/2017/04/4386-adega-do-presidente-adamado-branco.html</t>
  </si>
  <si>
    <t>Adega Mãe Alvarinho 2012</t>
  </si>
  <si>
    <t>Regional Lisboa</t>
  </si>
  <si>
    <t>Alvarinho</t>
  </si>
  <si>
    <t>Adega Mãe - Sociedade Agrícola, Lda</t>
  </si>
  <si>
    <t>Anselmo Mendes e Diogo Lopes</t>
  </si>
  <si>
    <t>Apresenta uma cor amarelo pálido com delicados apontamentos esverdeados, o nariz sugere aromas de citrinos e fruta madura, envolvidos numa certa mineralidade, na boca é um vinho muito fresco, com uma bela acidez e um paladar muito frutado e limonado, o final de boca tem um comprimento apelativo e uma persistência interessante.</t>
  </si>
  <si>
    <t>Alvarinho is one of Portugal's most original grape varieties. Here, influenced by the sea, it displays its fresher and more Atlantic side. AdegaMãe Alvarinho is an exceptional and deeply mineral wine. Enólogos: Anselmo Mendes e Diogo Lopes.</t>
  </si>
  <si>
    <t>https://osvinhos.blogspot.pt/2015/07/3674-adega-mae-alvarinho-2012-branco.html</t>
  </si>
  <si>
    <t>Adega Mãe Alvarinho 2014</t>
  </si>
  <si>
    <t>Novembro 2015</t>
  </si>
  <si>
    <t>Cor amarelo citrino com laivos esverdeados bem presentes, o nariz sugere aromas cítricos e de fruta tropical acompanhados por breves notas vegetais e um delicado toque mineral, na boca é um vinho agradável e equilibrado, com uma acidez bem vincada e um paladar fresco, cheio de notas limonadas e salinas, acompanhadas por um toque vegetal muito ligeiro, o final de boca termina com um comprimento médio.</t>
  </si>
  <si>
    <t>O Alvarinho é uma das mais originais castas portuguesas. Aqui num ambiente marcado pelo mar, mostra o seu lado mais atlântico e fresco. Profundamente mineral, este Alvarinho Adega Mãe é um vinho de exceção. Enólogos: Anselmo Mendes e Diogo Lopes.</t>
  </si>
  <si>
    <t>https://osvinhos.blogspot.pt/2016/09/4165-adega-mae-alvarinho-2014-branco.html</t>
  </si>
  <si>
    <t>Adega Mãe Cabernet Sauvignon 2012</t>
  </si>
  <si>
    <t>Março 2015</t>
  </si>
  <si>
    <t>Apresenta uma cor rubi profunda e um nariz rico em aromas especiados e de pimentos, agradavelmente acompanhados por alguma fruta vermelha e delicadas notas tostadas, na boca é um vinho elegante, equilibrado e fresco, além de muito jovem e com taninos firmes, revela um paladar muito frutado e tostado, bem como apimentado e até vegetal, o final de boca termina com um comprimento médio/longo.</t>
  </si>
  <si>
    <t>A mais internacional das castas tintas, encontra nas vinhas da região de Lisboa um terroirde excelência. Este Cabernet Sauvignon Adega Mãe, é um vinho profundo, com notas silvestres e com 10 meses de estágio em barricas de carvalho francês e americano. Enólogos: Anselmo Mendes e Diogo Lopes.</t>
  </si>
  <si>
    <t>https://osvinhos.blogspot.pt/2016/01/3903-adega-mae-cabernet-sauvignon-2012.html</t>
  </si>
  <si>
    <t>Adega Mãe Cabernet Sauvignon 2013</t>
  </si>
  <si>
    <t>Dezembro 2015</t>
  </si>
  <si>
    <t>Cor granada intensa e um nariz muito vegetal e apimentado, além de evidenciar breves apontamentos de fruta vermelha, na boca é um vinho equilibrado, com uma agradável textura e taninos bem presentes, revela um paladar frutado e especiado, além de muito vegetal e apimentado, terminando com um final de boca de comprimento médio/alto.</t>
  </si>
  <si>
    <t>https://osvinhos.blogspot.pt/2016/11/4202-adega-mae-cabernet-sauvignon-2013.html</t>
  </si>
  <si>
    <t>Adega Mãe Chardonnay 2012</t>
  </si>
  <si>
    <t>Chardonnay</t>
  </si>
  <si>
    <t>Cor amarela suave e nariz delicado e fresco, onde os aromas de fruta madura e as notas florais se fundem de uma forma agradável, na boca é um vinho equilibrado, delicado e com uma acidez interessante, revela um paladar citrino e frutado e termina com um final de boca médio.</t>
  </si>
  <si>
    <t>Esta casta universal, encontra nas encostas da região de Lisboa, uma nova forma de se exprimir. O Chardonnay AdegaMãe é um vinho volumoso e intenso, devido à batonnage que fez durante 4 meses. Parceiro ideal para qualquer boa mesa. Enólogos: Anselmo Mendes e Diogo Lopes.</t>
  </si>
  <si>
    <t>https://osvinhos.blogspot.pt/2014/06/3185-adega-mae-chardonnay-2012-branco.html</t>
  </si>
  <si>
    <t>Adega Mãe Merlot 2012</t>
  </si>
  <si>
    <t>Merlot</t>
  </si>
  <si>
    <t>Cor rubi intensa e nariz rico em fruta vermelha madura e notas de chocolate, bem como delicados aromas apimentados e de tosta, na boca é um vinho vigoroso, encorpado e com taninos firmes, revela um paladar elegante, claramente dominado pela fruta negra e por notas vegetais e algum pimento, num fundo mais especiado e bem preenchido pelas notas de barrica, o final de boca é algo seco e relativamente prolongado.</t>
  </si>
  <si>
    <t>Casta mundialmente reconhecida por fazer vinhos de grande complexidade, o Merlot Adega Mãe adaptou-se extraordinariamente bem às encostas da região de Lisboa. É um vinho muito rico, com notas de pimentão e de fruta vermelha. Fez estágio de 10 meses em barricas de carvalho francês. Enólogos: Anselmo Mendes e Diogo Lopes.</t>
  </si>
  <si>
    <t>https://osvinhos.blogspot.pt/2016/01/3900-adega-mae-merlot-2012-tinto.html</t>
  </si>
  <si>
    <t>Adega Mãe Merlot 2013</t>
  </si>
  <si>
    <t>Apresenta uma cor rubi bem carregada no centro e um nariz rico em notas de pimento e fruta vermelha madura, acompanhados por um delicado toque vegetal e breves notas de madeira, na boca é um vinho com uma agradável estrutura, taninos bem presentes e um paladar frutado e especiado, além de vegetal e bem apimentado, o final de boca termina com um comprimento médio.</t>
  </si>
  <si>
    <t>Casta mundialmente reconhecida por fazer vinhos de grande complexidade, o Merlot Adega Mãe adaptou-se extraordinariamente bem às encostas da região de Lisboa. É um vinho rico, com notas de pimentão e de fruta vermelha, fez um estágio de 10 meses em barricas de carvalho francês. Enólogos: Anselmo Mendes e Diogo Lopes.</t>
  </si>
  <si>
    <t>https://osvinhos.blogspot.pt/2016/11/4208-adega-mae-merlot-2013-tinto.html</t>
  </si>
  <si>
    <t>Adega Mãe Pinot Noir 2013</t>
  </si>
  <si>
    <t>Pinot Noir</t>
  </si>
  <si>
    <t>Cor granada intensa e nariz agradavelmente perfumado por aromas de frutos vermelhos e um ligeiro toque floral e vegetal, num fundo mais especiado e delicadamente fumado, na boca é um vinho equilibrado, elegante e relativamente encorpado, com taninos redondos e um paladar dominado pela fruta vermelha madura, o final de boca termina com um comprimento e persistência acima da média.</t>
  </si>
  <si>
    <t>Casta reconhecida pela sua elegância, o Pinot Noir Adega Mãe representa o melhor que a regiõ de Lisboa tem para dar. É um vinho muito equilibrado e elegante. Estagiou 10 meses em barricas de carvalho francês. Enólogos: Anselmo Mendes e Diogo Lopes.</t>
  </si>
  <si>
    <t>https://osvinhos.blogspot.pt/2016/11/4207-adega-mae-pinot-noir-2013-tinto.html</t>
  </si>
  <si>
    <t>Adega Mãe Riesling 2014</t>
  </si>
  <si>
    <t>Riesling</t>
  </si>
  <si>
    <t>Cor amarelo delicado e nariz algo complexo, com delicadas notas de fruta, a fazer lembrar tangerina e pêssego, que se confudem com breves notas minerais e algo apetroladas, na boca é um vinho interessante, com uma secura bem presente e uma acidez agradável, revela um paladar mais limonado e frutado e termina com um final de boca de comprimento médio.</t>
  </si>
  <si>
    <t>Uma casta mineral, exótica e original, aqui numa interpretação marcadamente atlântica. O Riesling Adega Mãe é um vinho fiel à sua origem, temperado pelas encostas de Lisboa. Enólogos: Anselmo Mendes e Diogo Lopes.</t>
  </si>
  <si>
    <t>https://osvinhos.blogspot.pt/2016/10/4168-adega-mae-riesling-2014-branco.html</t>
  </si>
  <si>
    <t>Adega Mãe Sauvignon Blanc 2013</t>
  </si>
  <si>
    <t>Sauvignon Blanc</t>
  </si>
  <si>
    <t>Abril 2015</t>
  </si>
  <si>
    <t>Apresenta uma cor citrina e um nariz algo complexo, com delicadas aromas vegetais e de fruta tropical madura misturados com breves notas de pimentos, na boca é um vinho correcto, com uma acidez mediana e um paladar frutado e cítrico, revelando ainda sugestivas notas vegetais, termina com um final de boca de comprimento médio.</t>
  </si>
  <si>
    <t>O Sauvignon Blanc é uma das mais expressivas castas do mundo. Cheio de intensidade e frescura, este Sauvignon Blanc Adega Mãe é um vinho original, com mistura de aromas vegetais, ligeiro tropical e acidez atlântica. Enólogos: Anselmo Mendes e Diogo Lopes.</t>
  </si>
  <si>
    <t>https://osvinhos.blogspot.pt/2016/01/3902-adega-mae-sauvignon-blanc-2013.html</t>
  </si>
  <si>
    <t>Adega Mãe Touriga Nacional 2013</t>
  </si>
  <si>
    <t>Cor rubi profunda e nariz cheio de fruta vermelha fresca e aromas muito florais, além de evidenciar um leve toque de menta e breves nuances balsâmicas, na boca é um vinho muito equilibrado e redondo, revelando também elegância e alguma complexidade, no paladar destaca-se a fruta e um subtil toque de barrica, terminando com um final de boca longo.</t>
  </si>
  <si>
    <t>A Touriga Nacional é a mais emblemática casta tinta portuguesa. Nas encostas das vinhas da Adega Mãe, a Touriga Nacional exprime-se de uma forma sublime. Muito floral e elegante, fez um estágio de 10 meses em barricas de carvalho francês. Enólogos: Anselmo Mendes e Diogo Lopes.</t>
  </si>
  <si>
    <t>https://osvinhos.blogspot.pt/2016/11/4203-adega-mae-touriga-nacional-2013.html</t>
  </si>
  <si>
    <t>Adega Mãe Viognier 2012</t>
  </si>
  <si>
    <t>Viognier</t>
  </si>
  <si>
    <t>Cor citrina com delicados apontamentos esverdeados, no nariz destacam-se as notas florais e os subtis aromas vegetais e frutados, na boca é um vinho suave, com uma acidez bem presente e um paladar mais frutado e vegetal que citrino, o final de boca tem um comprimento e persistência de expressão médias.</t>
  </si>
  <si>
    <t>Este Viognier AdegaMãe, fermentou em barricas de 400l de carvalho francês. Fez batonnage durante 6 meses, o que lhe permitiu ganhar mais complexidade e volume, tornando-o num vinho muito intenso. É um belo exemplo da adaptação das castas internacionais ao terroir das vinhas da AdegaMãe. Enólogos: Anselmo Mendes e Diogo Lopes.</t>
  </si>
  <si>
    <t>https://osvinhos.blogspot.pt/2014/06/3189-adega-mae-viognier-2012-branco.html</t>
  </si>
  <si>
    <t>Adega Mãe Viosinho 2012</t>
  </si>
  <si>
    <t>Viosinho</t>
  </si>
  <si>
    <t>Cor amarela e nariz muito aromático e cheio de fruta, onde sobressaem os aromas de pêra e pêssegos, bem como alguma tropicalidade, na boca é um vinho agradável, muito fresco e com uma acidez interessante, conta com um paladar muito frutado e mineral e termina com um final de boca saboroso e de comprimento médio/alto.</t>
  </si>
  <si>
    <t>A conjugação das características da casta Viosinho com o terroir onde estão as nossas vinhas, permitiu obter um vinho claramente original. Com uma mistura de notas vegetais e minerais, equilibradas por uma refrescante acidez, o Viosinho Adega Mãe é um vinho único. Enólogos: Anselmo Mendes e Diogo Lopes.</t>
  </si>
  <si>
    <t>https://osvinhos.blogspot.pt/2016/01/3899-adega-mae-viosinho-2012-branco.html</t>
  </si>
  <si>
    <t>Adega Mãe Viosinho 2014</t>
  </si>
  <si>
    <t>Apresenta uma bonita cor amarela brilhante e um nariz exuberante, cheio de fruta e notas minerais, secundadas por um leve toque citrino, na boca é um seco e com uma acidez vibrante, além de revelar uma agradável estrutura, o paladar volta a destacar a fruta e a sua componente mineral terminando com um final de boca prolongado.</t>
  </si>
  <si>
    <t>https://osvinhos.blogspot.pt/2016/09/4166-adega-mae-viosinho-2014-branco.html</t>
  </si>
  <si>
    <t>Adega Mayor Seleção 2016</t>
  </si>
  <si>
    <t>Verdelho, Antão Vaz e Arinto</t>
  </si>
  <si>
    <t>Adega Mayor</t>
  </si>
  <si>
    <t>Rui Reguinga, Carlos Rodrigues e Bruno Pinto da Silva</t>
  </si>
  <si>
    <t>Junho 2018</t>
  </si>
  <si>
    <t>Cor citrina pálida e nariz agradavelmente marcado por aromas limonados e florais, acompanhados por breves notas de fruta madura, na boca é um vinho muito fresco, com uma acidez interessante e uma certa secura, no paladar dominam as notas mais cítricas e frutadas, com o final de boca a terminar com um comprimento médio.</t>
  </si>
  <si>
    <t>Abre os sentidos à melodia. Na planície alentejana os instantes retratam-se por inteiro. Em cada garrafa, o autorretrato de uma terra abre a imaginação. É assim que se revelam as verdades eternas - nos instantes que sentimos e guardamos para sempre no coração. Descarregando na eira. Fotografia de Fernando da Silva Dias. In "Campo Maior a pretoe branco. Dos anos vinte aos anos cinquenta". Cedida pela Arqº Luís Dias Caraças. Verdelho, Antão Vaz, Arinto. 10-12º.</t>
  </si>
  <si>
    <t>https://osvinhos.blogspot.com/2019/03/5061-adega-mayor-selecao-2016-branco.html</t>
  </si>
  <si>
    <t>Paulo Laureano</t>
  </si>
  <si>
    <t>Cor granada e nariz que lembra frutos vermelhos maduros e um floral muito ligeiro, na boca mostra equilíbrio e uma boa acidez, tem uns taninos suaves e um corpo de volume médio, terminando de uma forma agradável e com relativa persistência.</t>
  </si>
  <si>
    <t>Touriga Nacional, tornou-se um ícone das castas portuguesas. No Sul mostra aromas surpreendentes de violetas e frutos negros em compota, os taninos são suaves e elegantes conferindo-lhe a subtileza e persistência. É tudo isto que apresenta este vinho desenhado nas vinhas que rodeiam a Adega Mayor.</t>
  </si>
  <si>
    <t>https://osvinhos.blogspot.pt/2008/05/847-adega-mayor-touriga-nacional-2005.html</t>
  </si>
  <si>
    <t>Cor rubi de intensidade alta e nariz muito expressivo, onde dominam as notas florais e os frutos vermelhos e do bosque, envolvidos por uma delicada sensação vegetal, num fundo mais especiado e tostado, na boca é um vinho equilibrado, com taninos firmes e um volume e estrutura, de médio porte, no paladar sobressai a fruta madura, bem como leves notas tostadas e algum floral, com o final de boca a terminar com um comprimento médio/alto.</t>
  </si>
  <si>
    <t>Abre os sentidos à melodia. Há castas com doze cordas e mil acordes. Cada pedaço de terra tem a sua afinição, cada uva entoa um vento diferente. Os tons desta casta enchem esta garrafa, numa harmonia dada pelo arranjo das notas que a natureza nos dá. Touriga Nacional. 16-18º.</t>
  </si>
  <si>
    <t>https://osvinhos.blogspot.com/2019/03/5058-adega-mayor-touriga-nacional-2015.html</t>
  </si>
  <si>
    <t>Adega São Miguel dos Descobridores 2005</t>
  </si>
  <si>
    <t>Aragonês, Tricadeira e Alicante Bouschet</t>
  </si>
  <si>
    <t>Casa Agrícola Alexandre Relvas, Lda</t>
  </si>
  <si>
    <t>Luís Duarte e Nuno Franco</t>
  </si>
  <si>
    <t>Dezembro 2007</t>
  </si>
  <si>
    <t>Cor rubi e aromas suaves e delicados de frutos vermelhos, é um vinho fácil na boca mas agradável, com uma estrutura simples e pouco volumoso mas correcto, o final é curto.</t>
  </si>
  <si>
    <t>https://osvinhos.blogspot.pt/2008/08/895-adega-so-miguel-dos-descobridores.html</t>
  </si>
  <si>
    <t>Aragonez, Castelão, Alfrocheiro e Alicante Bouschet</t>
  </si>
  <si>
    <t>Fevereiro 2005</t>
  </si>
  <si>
    <t>Frutos vermelhos bem evidentes no nariz e boca, encorpado o suficiente e taninos suaves.</t>
  </si>
  <si>
    <t>Este é um vinho com origem em vinhas velhas da região de Borba cujas características pode consultar em www.adegaborba.pt. Elaborado a partir das castas Aragonez, Castelão, Alfrocheiro e Alicante Bouschet, apresenta-se de cor granada com nuances violáceas, com aroma a frutos vermelhos maduros e ligeira especiaria. Na boca, é macio, persistindo encorpado, com equilíbrio na adstringência/acidez, de taninos suaves, frutados e condimentados.</t>
  </si>
  <si>
    <t>https://osvinhos.blogspot.pt/2006/01/26-adegaborbapt-2003-tinto.html</t>
  </si>
  <si>
    <t>Adegaborba.pt 2005</t>
  </si>
  <si>
    <t>Julho 2006</t>
  </si>
  <si>
    <t>Frutos vermelhos predominantes no aroma e de boa qualidade, cor bem avermelhada, de prova fácil, um belo Rosé a um preço bem convidativo.</t>
  </si>
  <si>
    <t>Este vinho, com predominância da casta "Aragonez", foi vinificado pela tecnologia de "bica aberta". Apresenta-se de cor rosada com aroma floral e frutado, de sabor jovem e com bastante frescura final a frutos silvestres.</t>
  </si>
  <si>
    <t>https://osvinhos.blogspot.pt/2006/11/310-adegaborbapt-2005-ros.html</t>
  </si>
  <si>
    <t>Adegaborba.pt 2006</t>
  </si>
  <si>
    <t>Cor rosada e levemente vermelha, de aromas pouco concentrados a frutos vermelhos maduros, relativa freescura e corpo mediano, fresco e com um final simpático.</t>
  </si>
  <si>
    <t>https://osvinhos.blogspot.pt/2007/12/713-adegaborbapt-2006-ros.html</t>
  </si>
  <si>
    <t>Adegaborba.pt 2007</t>
  </si>
  <si>
    <t>Maio 2009</t>
  </si>
  <si>
    <t>Cor vermelha viva e brilhante, os aromas sõ abem frescos, cheios de frutos maduros, morangos e alguma groselha, na boca tem uma bela acidez e uma frescura bem interessante, é sem dúvida um Rosé a ter em conta.</t>
  </si>
  <si>
    <t>https://osvinhos.blogspot.pt/2009/05/1040-adegaborbapt-2007-rose.html</t>
  </si>
  <si>
    <t>Trincadeira, Cabernet Sauvignon e Alicante Bouschet</t>
  </si>
  <si>
    <t>Novembro 2009</t>
  </si>
  <si>
    <t>Cor intensa e concentrada, de laivos ligeiramente acastanhados, mostra um nariz frutado, compotado e algo especiado, na boca apresenta um volume interessante, uma agradável estrutura e uns taninos firmes mas que já mostram um polimento face ao conjunto, tem um paladar frutado sempre bem acompanhado por elegantes notas de especiarias e um leve vegetal, o final é médio/longo e com relativa persistência.</t>
  </si>
  <si>
    <t>Este é um vinho com origem em vinhas velhas da região de Borba, elaborado a partir das castas Trincadeira (75%), Cabernet Sauvignon (15%) e Alicante Bouschet (10%). Estagiou em barricas novas de carvalho francês, americano e castanho durante 12 meses e 12 meses em garrafa. De cor granada profunda, revela ao aroma, frutos vermelhos, compota e pimento maduro. Ao sabor é macio, elegante a frutos pretos, café e chocolate, com estrutura fina e persistente no final de boca.</t>
  </si>
  <si>
    <t>https://osvinhos.blogspot.pt/2010/01/1192-adegaborbapt-reserva-2004-tinto.html</t>
  </si>
  <si>
    <t>Fevereiro 2010</t>
  </si>
  <si>
    <t>Cor intensa e nariz frutado, aliado a leves notas vegetais e uma componente especiada muito forte, destacando-se as pimentas e um ligeiro café, na boca é um vinho volumoso, jovem, com taninos firmes e uma estrutura intensa, as especiarias continuam dominantes, secundadas por alguma fruta e um certo apimentado, o final é médio/longo e com uma agradável persistência.</t>
  </si>
  <si>
    <t>https://osvinhos.blogspot.pt/2010/02/1226-adegaborbapt-reserva-2005-tinto.html</t>
  </si>
  <si>
    <t>França</t>
  </si>
  <si>
    <t>Chardonnay e Vinhas Velhas</t>
  </si>
  <si>
    <t>Jean-Luc &amp; Paul Aegerter</t>
  </si>
  <si>
    <t>Jean Luc Aegerter</t>
  </si>
  <si>
    <t>Cor amarela brilhante e nariz fino e elegante, onde revela uma riqueza de aromas de fruta madura e delicadas notas especiadas envolvidas por um leve toque mineral e até fumado, na boca é um vinho com estrutura e volume, uma boa acidez e um paladar cheio de fruta e sugestões minerais, terminando com um final de boca prolongado.</t>
  </si>
  <si>
    <t>https://osvinhos.blogspot.pt/2016/02/3913-aegerter-chablis-premier-cru.html</t>
  </si>
  <si>
    <t>Malbec</t>
  </si>
  <si>
    <t>Bodega Terrazas de Los Andes</t>
  </si>
  <si>
    <t>Adrián Meyer</t>
  </si>
  <si>
    <t>Cor violeta/avermelhada muito carregada e nariz cheio de frutos pretos e silvestres, notas florais, algum caramelo e delicadas sugestões de fumados, baunilha e diversas especiarias, na boca é um vinho estruturado e complexo, além de encorpado, volumoso e muito elegante, conta com um paladar fino, com a fruta negra dominante e a madeira muito bem integrada, o final de boca é longo e persistente.</t>
  </si>
  <si>
    <t>Terrazas de los Andes grows its grapes at the ideal altitude for each variety, enabling for the maximum expression of aromas and flavours in our wines. Our vineyrd "Finca Las Compuertas" is located at 1,067 metres above sea level in the district of Vistalba, Mendoza. Its 1929 vines are descendents of Bourdeaux clones introduced by Michel Pouget in the XIX Century. The passion and commitment of our winemaking team, combined with the natural advantages of our high elevation vineyards, allow us to preserve intact the outstading characteristics of this noble variety. In this unique location, within a careffuly selected vineyard parcel, man and nature become one to produce our Afincado Malbec - a wine of outstading varietal expression. In Spanish, Afincado means "to be settled and established in a particular place". Vineyard: Shallow, sand-free, permeable soils. Considerable variation between daytime and nighttime temperatures 14ºC (57ºF). Vines irrigated by traditional canlas fed by Andes Mountain snow melt. Maceration: Delestage and manual pigeage. Ageing: 18 months in new French oak barrels. Colour: Deep, dark red with purple shades. Aroma: Highly expressive and boldly complex, the wine's evocative fruit bouquet delivers a blend of black cherries and dry plums, followed by caramel and smoky accents. Violet floral notes delineate the typical character of the Malbec variety. Palate: Impressive structure and concentration, with mature and powerful tannins. An elegant and complex wine with hints of plums, blackberries and cherries amidst ever present floral notes. While a highly enjoyable experience upon release, ageing of 15-20 years will evolve the wine more subtle, complex flavours. Served best when decanted for up to two hours.</t>
  </si>
  <si>
    <t>https://osvinhos.blogspot.pt/2014/12/3416-afincado-single-vineyard-malbec.html</t>
  </si>
  <si>
    <t>Vinhas Velhas, Touriga Nacional, Touriga Franca e Tinto Cão</t>
  </si>
  <si>
    <t>Artur Luís Vinhal Graça Guimarães Serôdio</t>
  </si>
  <si>
    <t>Maio 2014</t>
  </si>
  <si>
    <t>Cor rubi intensa e concentrada no centro, com um rebordo de tonalidade violeta brilhante, o nariz revela aromas de fruta preta misturadas com diversas especiarias, cacau, delicadas notas de madeira e ainda um leve toque floral, na boca é um vinho muito jovem, com taninos sólidos e um volume bem interessante, conta com um paladar cheio de fruta negra e notas apimentadas muito bem integradas com a barrica, o final de boca é prolongado.</t>
  </si>
  <si>
    <t>Pisa a pé com castas tradicionais e estágio em barricas de carvalho francês.</t>
  </si>
  <si>
    <t>https://osvinhos.blogspot.pt/2015/03/3530-afoito-grande-reserva-2011-tinto.html</t>
  </si>
  <si>
    <t>Compagne Vinicole Baron Edmond de Rothschild</t>
  </si>
  <si>
    <t>Pablo Richardi</t>
  </si>
  <si>
    <t>Cor rubi intensa e nariz cheio de aromas florais e de frutos silvestres agradavelmente misturados com um delicado toque especiado e achocolatado, na boca apresenta-se um vinho com uma certa complexidade e um volume acima da média, revelando uns taninos sedosos e um paladar rico em fruta vermelha madura, breves apontamentos vegetais e subtis notas de barrica, terminando com um final de boca prolongado, em termos de comprimento.</t>
  </si>
  <si>
    <t>Aguaribay is the typical tree and thus the emblem of the Mendoza region. It is on this land situated at the foot of the Andes Cordillera, at a height of 1100 meters and 120 km south of Mendoza that Baron Benjamin de Rothschild has planted 100 ha of vineyard. Most of it is planted with the Malbec varietal. The remarkable softness of his tannins and the expressive fruit aromas will seduce you to enjoy it with all kind of meats and cheese. Serve at 16-18º C.</t>
  </si>
  <si>
    <t>https://osvinhos.blogspot.pt/2016/06/4063-aguaribay-malbec-2013-tinto.html</t>
  </si>
  <si>
    <t>Abril 2016</t>
  </si>
  <si>
    <t>Apresenta uma cor rubi concentrada e um nariz dominado pelos frutos vermelhos e do bosque, além de evidentes notas florais, num fundo mais especiado e tostado, na boca é um vinho equilibrado e vivo, com um volume agradável e taninos redondos, no paladar destaca-se a fruta, um ligeiro toque vegetal e ainda subtis nuances especiadas, o final de boca termina com um comprimento médio/longo.</t>
  </si>
  <si>
    <t>https://osvinhos.blogspot.pt/2017/01/4279-aguaribay-malbec-2014-tinto.html</t>
  </si>
  <si>
    <t>Loureiro, Avesso e Arinto</t>
  </si>
  <si>
    <t>António Lopes Ribeiro Wines, Lda</t>
  </si>
  <si>
    <t>Luís Magalhães</t>
  </si>
  <si>
    <t>Março 2018</t>
  </si>
  <si>
    <t>Cor citrina e nariz fresco, onde reinam os aromas minerais e levemente cítricos, acompanhados por breves nuances de fruta, na boca é um vinho equilibrado, seco e com uma acidez bem presente, no paladar sobressai a sua mineralidade e frescura, com a fruta casada com breves nuances limonadas e vegetais, terminando com um final de boca de comprimento curto/médio.</t>
  </si>
  <si>
    <t>Nasci sobre uma adega entre vinhedos, numa casa de granito, construida pelo meu pai num terreno herdado pela minha mãe, outrora pertença do meu avô que por sua vez o tinha recebido do meu bisavô. Recordo uma infância passada entre livros, brincadeiras e sestas em pleno campo, debaixo de videiras, oliveiras e pinheiros, olhando as nuvens no céu e nelas inventando milhentas histórias. Air é mais do que um nome… Vinho Biológico.</t>
  </si>
  <si>
    <t>https://osvinhos.blogspot.com/2018/11/4947-air-2015-branco.html</t>
  </si>
  <si>
    <t>Abril 2018</t>
  </si>
  <si>
    <t>Cor citrina pálida e nariz rico em aromas florais e minerais, num fundo subtilmente fresco e cheio de notas cítricas, na boca é um vinho seco, equilibrado e com uma acidez média, o paladar evidencia notas de fruta e citrinos, além de subtis nuances mineraais, o final de boca termina com uma ligeira secura e um comprimento mediano.</t>
  </si>
  <si>
    <t>https://osvinhos.blogspot.com/2018/12/4986-air-2016-branco.html</t>
  </si>
  <si>
    <t>Garnacha Tinta, Cariñena, Cabernet Sauvignon e Peluda</t>
  </si>
  <si>
    <t>Viñedos de Ithaca</t>
  </si>
  <si>
    <t>Sylvia Puig</t>
  </si>
  <si>
    <t>Cor rubi muito concentrada e nariz rico em notas de fruta preta, um intenso fumado e especiado, acompanhado por breves apontamentos apimentados e um certo vegetal seco, na boca é um vinho estruturado, complexo e com taninos sólidos, o paladar está bem preenchido pela fruta madura, por delicadas notas achocolatadas e também alguma barrica, o final de boca tem um comprimento médio/longo e uma interessante persistência.</t>
  </si>
  <si>
    <t>https://osvinhos.blogspot.pt/2013/05/2659-akyles-2006-tinto.html</t>
  </si>
  <si>
    <t>Periquita, Trincadeira e Cabernet Sauvignon</t>
  </si>
  <si>
    <t>Caves Aliança, SA</t>
  </si>
  <si>
    <t>Francisco Antunes e Pascal Chatonnet</t>
  </si>
  <si>
    <t>Julho 2004</t>
  </si>
  <si>
    <t>Frutos silvestres mais predominantes na boca do que no aroma, com um final equilibrado e mediano.</t>
  </si>
  <si>
    <t>Vinho tinto macio e frutado produzido na nossa herdade da Quinta da Terrugem - Alentejo a partir das castas Periquita, Trincadeira e Cabernet Sauvignon e envelhecido em madeira de carvalho.</t>
  </si>
  <si>
    <t>https://osvinhos.blogspot.pt/2006/03/68-alabastro-2001-tinto.html</t>
  </si>
  <si>
    <t>Castelão, Trincadeira e Cabernet Sauvignon</t>
  </si>
  <si>
    <t>Setembro 2007</t>
  </si>
  <si>
    <t>.</t>
  </si>
  <si>
    <t>https://osvinhos.blogspot.pt/2006/10/299-alabastro-2004-tinto.html</t>
  </si>
  <si>
    <t>Aragonez, Trincadeira e Cabernet Sauvignon</t>
  </si>
  <si>
    <t>Janeiro 2007</t>
  </si>
  <si>
    <t>Cor rubi, de aromas a frutos vermelhos e notas florais, levemente apimentadas, na boca é saboroso e os taninos estão bem casados com a madeira, pronto a beber e de final mediano, não é impressionante mas revela boa qualidade/preço.</t>
  </si>
  <si>
    <t>A partir das castas Aragonez, Trincadeira e Cabernet Sauvignon, especialmente seleccionadas na Quinta da Terrugem, produzimos este vinho intenso de aromas e sabores frutados. Após um estágio de 9 meses em barricas de carvalho americano, foram engarrafadas 80.800 garrafas.</t>
  </si>
  <si>
    <t>https://osvinhos.blogspot.pt/2007/02/409-alabastro-reserva-2003-tinto.html</t>
  </si>
  <si>
    <t>Mesa Alentejo</t>
  </si>
  <si>
    <t>Moreto e Trincadeira</t>
  </si>
  <si>
    <t>Esporão S.A.</t>
  </si>
  <si>
    <t>David Baverstock</t>
  </si>
  <si>
    <t>Agosto 2006</t>
  </si>
  <si>
    <t>Cor bem clarinha e aromas muito leves e macios a frutos vermelhos, perdem-se um pouco no paladar e tem um final curto.</t>
  </si>
  <si>
    <t>Aroma floral de morangos e hortelã. Produzido na Herdade do Esporão a partir de uvas das castas tintas Moreto e Trincadeira. Excelente aperitivo.</t>
  </si>
  <si>
    <t>https://osvinhos.blogspot.pt/2006/10/300-alandra-2005-ros.html</t>
  </si>
  <si>
    <t>Antão Vaz, Arinto e Perrum</t>
  </si>
  <si>
    <t>David Baverstock e Sandra Alves</t>
  </si>
  <si>
    <t>Abril 2013</t>
  </si>
  <si>
    <t>Cor citrina pálida e nariz fresco e delicado, com um leve toque citrino e vegetal, na boca é um vinho fácil e directo, com um paladar suave e uma acidez correcta, o final de boca é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</si>
  <si>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 bem queijos de pasta mole, salada de atum, sardinhas assadas ou peixinhos da horta. Para mais informações: www.esporao.com. Resultado da selecção de castas portuguesas, este vinho foi loteado e engarrafado pelo Esporão. A diversidade da sua origem determina a frescura, equilíbrio e versatilidade, que o caracterizam.</t>
  </si>
  <si>
    <t>https://osvinhos.blogspot.pt/2014/01/2984-alandra-2012-branco.html</t>
  </si>
  <si>
    <t>Castelão, Moreto e Trincadeira</t>
  </si>
  <si>
    <t>David Baverstock e Luís Patrão</t>
  </si>
  <si>
    <t>Cor avermelhada com uma leve tonalidade rubi, no nariz a fruta madura e delicadas notas vegetais formam um conjunto delicado, na boca é um vinho simples, muito redondo e com uma acidez correcta, revela um paladar medianamente frutado e um final de boca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</si>
  <si>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acompanhando carnes grelhadas, sardinhas assadas ou para petiscar com um queijo seco. Para mais informações: www.esporao.com. Resultado da selecção de castas portuguesas, este vinho foi loteado e engarrafado pelo Esporão. A diversidade da sua origem determina a frescura, equilíbrio e versatilidade, que o caracterizam.</t>
  </si>
  <si>
    <t>https://osvinhos.blogspot.pt/2014/01/2983-alandra-2012-tinto.html</t>
  </si>
  <si>
    <t>Antão Vaz, Perrum e Arinto</t>
  </si>
  <si>
    <t>Março 2014</t>
  </si>
  <si>
    <t>Apresenta uma cor amarelo suave e um nariz delicado, onde os aromas florais se envolvem com alguma fruta madura e subtis notas cítricas, na boca é um vinho leve, jovem e fresco, com um paladar suave, que sugere alguma fruta, o final de boca tem um comprimento algo curto.</t>
  </si>
  <si>
    <t>Os vinhos Alandra são o resultado da riqueza e da diversidade de castas portuguesas e da abordagem contemporânea e criativa dos nossos enólogos. Este vinho foi feito para desfrutar com as refeições do dia-a-dia e para partilhar, acompanhando queijos de pasta mole, salada de atum, sardinhas assadas ou peixinhos-da-horta. Resultado da selecção de castas portuguesas, este vinho foi loteado e engarrafado pelo Esporão. A diversidade da sua origem determina a frescura, equilíbrio e versatilidade, que o caracterizam.</t>
  </si>
  <si>
    <t>https://osvinhos.blogspot.pt/2015/03/3514-alandra-2013-branco.html</t>
  </si>
  <si>
    <t>Moreto, Castelão e Trincadeira</t>
  </si>
  <si>
    <t>Cor rubi pouco intensa e nariz dominado pela fruta vermelha, nomeadamente morangos e framboesas, na boca é um vinho correcto, simples e com um paladar frutado, o final de boca revela um comprimento curto.</t>
  </si>
  <si>
    <t>Os vinhos Alandra são o resultado da riqueza e da diversidade de castas portuguesas e da abordagem contemporânea e criativa dos nossos enólogos. Este vinho foi feito para desfrutar com as refeições do dia-a-dia e para partilhar, acompanhando carnes grelhadas, sardinhas assadas, ou para petiscar com um queijo seco. Resultado da selecção de castas portuguesas, este vinho foi loteado e engarrafado pelo Esporão. A diversidade da sua origem determina a frescura, equilíbrio e versatilidade, que o caracterizam.</t>
  </si>
  <si>
    <t>https://osvinhos.blogspot.pt/2015/03/3515-alandra-2013-tinto.html</t>
  </si>
  <si>
    <t>Domaines Albert Bichot</t>
  </si>
  <si>
    <t>Alain Serveau</t>
  </si>
  <si>
    <t>Apresenta uma cor de forte tonalidade amarela, inicialmente os aromas agradam com a fruta madura aliada a breves notas fumadas mas aos poucos surgem aromas já muito evoluídos que penalizam o conjunto, na boca ainda é perceptível algum amanteigado mas que rapidamente é substituído pela fruta em passa bem evoluída, o final de boca termina algo curto.</t>
  </si>
  <si>
    <t>https://osvinhos.blogspot.pt/2018/03/4706-abert-bichot-petit-chablis-2009.html</t>
  </si>
  <si>
    <t>Regional Beiras</t>
  </si>
  <si>
    <t>Bastardo e Marufo</t>
  </si>
  <si>
    <t>Adega Cooperativa do Fundão</t>
  </si>
  <si>
    <t>António Saramago e António Madalena</t>
  </si>
  <si>
    <t>Maio 2006</t>
  </si>
  <si>
    <t>Aromas jovens e levemente frutados, acompanhados no paladar com alguma acidez desnecessária, no final de boca é curto e pouco prolongado.</t>
  </si>
  <si>
    <t>Notas de Prova. Cor: Ruby. Aroma: Jovem, intenso com ligeira evolução. Sabor: Muito macio e agradável, com um fim de boca persistente sugerindo frutos vermelhos. Vinificação: O vinho tinto “Alcambar” é produzido a partir de uma selecção de vinhas com castas regionais. É realizada uma fermentação com controle de temperatura.</t>
  </si>
  <si>
    <t>https://osvinhos.blogspot.pt/2006/09/244-alcambar-2004-tinto.html</t>
  </si>
  <si>
    <t>Castelão</t>
  </si>
  <si>
    <t>Quinta de Alcube</t>
  </si>
  <si>
    <t>Dezembro 2016</t>
  </si>
  <si>
    <t>Cor vermelha intensa e delicada tonalidade rosada, o nariz sugere fruta vermelha, nomeadamente morangos e framboesas, acompanhados por algum groselha, na boca é um vinho fácil, com uma acidez correcta e um paladar delicadamente frutado e floral, o final de boca termina curto e ligeiramente seco.</t>
  </si>
  <si>
    <t>Este vinho foi criado a partir de uvas das castas típicas da região. É o resultado de um trabalho rigoroso de vinha com total respeito pela Natureza e na Adega com a utilização de modernas tecnologias. É um vinho jovem, frutado e refrescante que acompanha bem todos os pratos de peixe e saladas. É também um excelente aperitivo. Deve ser consumido entre 8º e 10º graus de temperatura. Consumir já ou guardar em local fresco, em garrafa deitada por um período máximo de 3 anos. Desta colheita engarrafaram-se 3000 garrafas. Cabendo a esta o nº 1348.</t>
  </si>
  <si>
    <t>https://osvinhos.blogspot.pt/2017/08/4490-alcube-2015-rose.html</t>
  </si>
  <si>
    <t>Cor amarela pálida e nariz marcado por aromas de maçã, frescas sugestões florais e minerais e ainda outras fruta maduras, na boca é um vinho agradável, correcto e de volume médio, revela uma acidez moderada, uma interessante dose de fruta e um final algo seco e com um comprimento e uma persistência médios.</t>
  </si>
  <si>
    <t>A Quinta de Alcube está situada em Azeitão, em pleno Parque Natural da Arrábida. Na parte mais elevada dos seus terrenos foi construída a Capela das Necessidades, no seu interior da qual se ergue um valioso Padrão do séc. XV, classificado como monumento nacional. Este vinho foi criado a partir de uvas da casta Fernão Pires, é o resultado de um trabalho rigoroso nas nossas vinhas, com total respeito pela Natureza, e na adega com a utilização de modernas tecnologias. Fermentada em barricas de carvalho, esta colheita seleccionada apresenta aromas frutados intensos a lembrar frutos tropicais. É um vinho encorpado e elegante que acompanha bem alguns pratos de carnes, pratos de peixe, mariscos e saladas. Servir à temperatura de 10-12 graus. Consumir já ou guardar em local fresco, garrafa deitada por um período máximo de 4 anos. Desta colheita engarrafaram-se 3.333 garrafas.</t>
  </si>
  <si>
    <t>https://osvinhos.blogspot.pt/2012/06/2229-alcube-colheita-seleccionada-2010.html</t>
  </si>
  <si>
    <t>Fernão Pires e Moscatel</t>
  </si>
  <si>
    <t>Cor amarela com alguma intensidade e nariz relativamente expressivo em notas de fruta madura e um delicado toque floral e folha de laranjeira do Moscatel, na boca é um vinho correcto, de fácil prova e com um corpo mediano, no paladar além da fruta destaca-se ligeiramente um certo tostado e o final de boca termina de uma forma bem mediana.</t>
  </si>
  <si>
    <t>Este Reserva 2014 é o resultado da cuidada selecção das castas Fernão Pires e Moscatel. Estagiou 4 meses em meias barricas de carvalho americano e francês. Pode ser consumido já a uma temperatura entre os 8ºC e o 10ºC ou guardar a garrafa deitada em local fresco, por um período máximo de 3 anos. Este vinho foi feito para si… desfrute-o como mais lhe apetecer! Desta colheita engarrafaram-se 2660 garrafas, cabendo a esta o nº 156.</t>
  </si>
  <si>
    <t>https://osvinhos.blogspot.pt/2017/08/4496-alcube-reserva-2014-branco.html</t>
  </si>
  <si>
    <t>Alcubíssimo 2006</t>
  </si>
  <si>
    <t>Moscatel</t>
  </si>
  <si>
    <t>Cor brilhante, bem amarelada, nariz vivo, com muito mel e aromas florais, boca cheia de frescura e complexidade, doçura e floral muito subtil, num final longo e intenso.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</si>
  <si>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1.600 garrafas. Cabendo a esta o nº 1.053.</t>
  </si>
  <si>
    <t>https://osvinhos.blogspot.pt/2008/07/872-alcubissimo-2006-branco.html</t>
  </si>
  <si>
    <t>Julhoo 2008</t>
  </si>
  <si>
    <t>Aromas muito elegantes e exóticos, na boca é fresco, frutado e quase aveludado, impressiona pela sua qualidade, o final é aromático, persistente e muito saboroso.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</si>
  <si>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3.000 garrafas. Cabendo a esta o nº 2.320.</t>
  </si>
  <si>
    <t>https://osvinhos.blogspot.pt/2008/07/873-alcubissimo-2006-tinto.html</t>
  </si>
  <si>
    <t>Alcubíssimo 2008</t>
  </si>
  <si>
    <t>Apresenta uma cor topázio e um nariz agradavelmente preenchido por aromas de caramelo, frutos secos e uma leve sensação floral, na boca é fresco, frutado e apelativo, conta com um paladar rico em notas de fruta, leve caramelo e ainda um ligeiro toque especiado, o final é relativamente prolongado e conta com uma persistência interessante.</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</si>
  <si>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</si>
  <si>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https://osvinhos.blogspot.pt/2011/04/1717-alcubissimo-2008-tinto.html</t>
  </si>
  <si>
    <t>Alcubíssimo 2010</t>
  </si>
  <si>
    <t>Mesa Península de Setúbal</t>
  </si>
  <si>
    <t>Cor amarelo brilhante e nariz rico em notas de mel e aromas florais, na boca é um vinho fresco, com alguma complexidade, conta com um paladar frutado, ligeiramente adoçicado e melado, o final de boca tem um comprimento médio/longo.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</si>
  <si>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</si>
  <si>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https://osvinhos.blogspot.pt/2013/09/2823-alcubissimo-2010-branco.html</t>
  </si>
  <si>
    <t>Alcubíssimo 2012</t>
  </si>
  <si>
    <t>Apresenta uma cor topázio pouco concentrada e um nariz subtilmente marcado por algum caramelo e frutos secos, num fundo mais floral e ligeiramente frutado, na boca é um vinho fresco, com uma acidez correcta e um paladar frutado e algo floral, o final de boca termina algo curto.</t>
  </si>
  <si>
    <t>https://osvinhos.blogspot.pt/2016/09/4159-alcubissimo-2012-tinto.html</t>
  </si>
  <si>
    <t>Cor amarela com breves nuances douradas, o nariz apresenta ricos aromas melados e florais, além de alguma fruta madura, na boca é um vinho fresco, com uma relativa complexidade e acima de tudo envolvente, revela um paladar rico em fruta e notas de mel, além de subtis nuances de frutos secos, terminando com um final de boca de comprimento médio/longo.</t>
  </si>
  <si>
    <t>https://osvinhos.blogspot.pt/2016/09/4158-alcubissimo-2012-branco.html</t>
  </si>
  <si>
    <t>Alcubíssimo 2013</t>
  </si>
  <si>
    <t>Cor topázio e um nariz bem preenchido por aromas de caramelo e frutos secos envolvidos por subtis nuances florais e de fruta, na boca é agradável, guloso e ligeiramente untuoso, no paladar destaca-se a fruta e novamente os frutos secos, terminando com um final de boca de comprimento e persistência medianas.</t>
  </si>
  <si>
    <t>https://osvinhos.blogspot.pt/2017/08/4500-alcubissimo-2013-tinto.html</t>
  </si>
  <si>
    <t>Apresenta uma cor amarela intensa e um nariz rico em aromas florais e de mel acompanhados por delicadas notas de fruta bem madura, na boca é um vinho correcto e fresco, com a doçura a revelar-se bem presente, no paladar destaque para as notas meladas e citrinas, bem como diversos frutos, o final de boca termina com um comprimento médio.</t>
  </si>
  <si>
    <t>https://osvinhos.blogspot.pt/2017/08/4506-alcubissimo-2013-branco.html</t>
  </si>
  <si>
    <t>Trincadeira, Alicante Bouschet, Syrah e Cabernet Sauvignon</t>
  </si>
  <si>
    <t>Sociedade Agrícola Monte dos Outeiros</t>
  </si>
  <si>
    <t>António Saramago</t>
  </si>
  <si>
    <t>Apresenta uma cor de tonalidade rubi e laivos granada, o nariz revela evidentes aromas de especiarias, algum vegetal seco e um toque de fruta bem madura, num fundo ligeiramente apimentado, na boca é um vinho com agradável estrutura, onde a fruta casa de uma forma interessante com a madeira, os taninos revelam alguma firmeza e o final um comprimento e uma persistência medianos.</t>
  </si>
  <si>
    <t>Na Herdade dos Outeiros Altos, em terras de Juromenha, nasce um vinho novo: o "Aldeias de Juromenha Reserva". Este vinho resulta das castas Trincadeira, Alicante Bouschet, Syrah e Cabernet Sauvignon. 12 months french and american oak.</t>
  </si>
  <si>
    <t>https://osvinhos.blogspot.pt/2011/11/1988-aldeias-de-juromenha-garrafeira.html</t>
  </si>
  <si>
    <t>Cor rubi de média concentração e nariz marcado por aromas de fruta vermelha madura aliados a uma delicada componente especiada e um certo toque apimentado, na boca é um vinho equilibrado, muito redondo e onde a fruta está bem mais exposta, taninos macios e ligeira sensação vegetal num final de boca médio, em termos de comprimento e persistência.</t>
  </si>
  <si>
    <t>Na Herdade dos Outeiros Altos, em terras de Juromenha, nasce um vinho novo: o "Aldeias de Juromenha Reserva". Este vinho resulta das castas Trincadeira, Alicante Bouschet, Syrah e Cabernet Sauvignon. Estagiou em barricas de carvalho francês e americano durante 10 meses.</t>
  </si>
  <si>
    <t>https://osvinhos.blogspot.pt/2011/11/1991-aldeias-de-juromenha-reserva-2005.html</t>
  </si>
  <si>
    <t>Luís B. Viegas Louro - Monte Branco</t>
  </si>
  <si>
    <t>Luís Louro</t>
  </si>
  <si>
    <t>Fevereiro 2007</t>
  </si>
  <si>
    <t>Aromas algo fechados que mostram leve fruta vermelha após algum tempo no copo, na boca revela juventude e alguma acidez, corpo médio e final pouco comprido.</t>
  </si>
  <si>
    <t>https://osvinhos.blogspot.pt/2007/08/586-alento-2004-tinto.html</t>
  </si>
  <si>
    <t>Maio 2008</t>
  </si>
  <si>
    <t>Cor rubi com nuances vermelhas, tem um nariz exuberante, cheio de fruto e rebuçado, muito doce, na boca revela um belo equilíbrio, onde os taninos estão bem maduros e o corpo mostra um volume interessante, boa frescura e tem um final médio/longo.</t>
  </si>
  <si>
    <t>https://osvinhos.blogspot.pt/2009/03/1000-alento-2005-tinto.html</t>
  </si>
  <si>
    <t>Aragonês, Trincadeira, Alicante Bouschet e Touriga Nacional</t>
  </si>
  <si>
    <t>Maio 2011</t>
  </si>
  <si>
    <t>Apresenta uma cor rubi intensa e um nariz cheio de aromas frutados, misturados com leves notas especiadas e um certo toque vegetal, na boca revela uma agradável frescura e um corpo bem preenchido, conta com uns taninos bem polidos e os frutos vermelhos maduros continuam dominantes, o final mostra uma relativa persistência e um comprimento médio.</t>
  </si>
  <si>
    <t>Este vinho foi produzido a partir das castas Aragonês, Trincadeira, Alicante Bouschet e Touriga Nacional.</t>
  </si>
  <si>
    <t>https://osvinhos.blogspot.pt/2011/02/1625-alento-2008-tinto.html</t>
  </si>
  <si>
    <t>Roupeiro, Arinto e Antão Vaz</t>
  </si>
  <si>
    <t>Setembro 2010</t>
  </si>
  <si>
    <t>Apresenta uma cor pálida e citrina e um nariz revelador de aromas minerais, notas de lima/limão bem evidentes e uma leve sensação vegetal, na boca está equilibrado, conta com uma agradável acidez e uma boa dose de fruta apoiada numa fresca componente doce, o final tem um mediano comprimento de final de boca e uma persistência bem positiva.</t>
  </si>
  <si>
    <t>Este vinho foi produzido a partir das castas Roupeiro, Arinto e Antão Vaz.</t>
  </si>
  <si>
    <t>https://osvinhos.blogspot.pt/2011/05/1745-alento-2009-branco.html</t>
  </si>
  <si>
    <t>Aragonez e Touriga Nacional</t>
  </si>
  <si>
    <t>Apresenta uma bonita cor salmão e um nariz agradavelmente floral e bem preenchido por aromas e frutos vermelhos, nomeadamente morangos, na boca é um vinho fresco e equilibrado, ligeiramente seco e com um paladar claramente dominado pela fruta, o final de boca termina com um comprimento de expressão média.</t>
  </si>
  <si>
    <t>Este vinho foi produzido a partir das castas Aragonez e Touriga Nacional.</t>
  </si>
  <si>
    <t>https://osvinhos.blogspot.pt/2016/08/4108-alento-2014-rose.html</t>
  </si>
  <si>
    <t>Aragonez, Trincadeira, Alicante Bouschet e Touriga Nacional</t>
  </si>
  <si>
    <t>Agosto 2018</t>
  </si>
  <si>
    <t>Cor granada intensa e nariz rico em aromas de fruta vermelha, notas vegetais e florais e ainda uma leve sensação especiada, na boca é um vinho equilibrado, jovem mas com taninos redondos e de estrutura média, no paladar realce para a harmonia existente entre a fruta madura e as notas vegetais, num fundo subtilmente apimentado, o final de boca termina com um comprimento médio.</t>
  </si>
  <si>
    <t>Este vinho foi produzido a partir das castas Aragonez, Trincadeira, Alicante Bouschet e Touriga Nacional.</t>
  </si>
  <si>
    <t>https://osvinhos.blogspot.com/2019/05/5143-alento-2015-tinto.html</t>
  </si>
  <si>
    <t>Aragonês, Alicante Bouschet, Touriga Nacional e Syrah</t>
  </si>
  <si>
    <t>Cor intensa e nariz rico em frutos pretos e amoras silvestres acompanhadas por leves sensações tostadas e até algum chocolate, na boca é um vinho complexo e estruturado, com taninos firmes e um paladar cheio de garra, continua frutado e especiado e termina longo e persistente.</t>
  </si>
  <si>
    <t>Este vinho foi produzido a partir das castas Aragonês, Alicante Bouschet, Touriga Nacional e Syrah.</t>
  </si>
  <si>
    <t>https://osvinhos.blogspot.pt/2011/05/1741-alento-reserva-2007-tinto.html</t>
  </si>
  <si>
    <t>Aragonez, Alicante Bouschet, Touriga Nacional e Syrah</t>
  </si>
  <si>
    <t>Cor rubi e nariz rico em notas florais misturadas com fruta vermelha e alguma tosta, num fundo mais mineral e até ligeiramente achocolatado, na boca é um vinho estruturado, redondo e com uma bela acidez, conta com um paladar cheio de fruta, apoiado em subtis nuances vegetais e alguma barrica, o final de boca tem um comprimento médio/longo.</t>
  </si>
  <si>
    <t>Este vinho foi produzido a partir das castas Aragonez, Alicante Bouschet, Touriga Nacional e Syrah.</t>
  </si>
  <si>
    <t>https://osvinhos.blogspot.pt/2013/11/2896-alento-reserva-2009-tinto.html</t>
  </si>
  <si>
    <t>Julho 2017</t>
  </si>
  <si>
    <t>Cor rubi de média concentração no centro e fina auréola de tonalidade violeta, o nariz apresenta aromas de frutos pretos e notas especiadas, combinados com breves nuances balsâmicas e até achocolatadas, na boca é um vinho equilibrado, relativamente encorpado e volumoso, conta com um paladar marcado pela fruta bem madura e por breves sugestões de barrica, o final de boca termina com um comprimento médio.</t>
  </si>
  <si>
    <t>https://osvinhos.blogspot.pt/2017/11/4573-alento-reserva-2013-tinto.html</t>
  </si>
  <si>
    <t>Fevereiro 2017</t>
  </si>
  <si>
    <t>Cor citrina pálida e nariz muito vegetal e mineral, apoiado em notas citrinas e de fruta fresca, na boca é um vinho equilibrado, algo seco e com uma acidez bem presente, no paladar voltam a destacar-se as notas minerais e limonadas, bem como um toque vegetal bem presente, o final de boca termina com um comprimento médio e uma secura notória.</t>
  </si>
  <si>
    <t>Este vinho foi produzido a partir das castas Arinto e Antão Vaz.</t>
  </si>
  <si>
    <t>https://osvinhos.blogspot.pt/2017/09/4522-alento-reserva-2015-branco.html</t>
  </si>
  <si>
    <t>Antão Vaz, Arinto, Moscatel Galego Branco e Sercial</t>
  </si>
  <si>
    <t>José A. L. da Mota Capitão</t>
  </si>
  <si>
    <t>José da Mota Capitão</t>
  </si>
  <si>
    <t>Cor amarelo palha e nariz austero e fresco, onde os aromas minerais e de fruta bem madura aliam-se a delicadas notas vegetais e de madeira, na boca é um vinho seco mas ao mesmo tempo vibrante, com uma acidez acima da média e um volume imenso, revela um paladar mais vegetal e especiado do que frutado, além de evidenciar subtis notas minerais, terminando com um final de boca de comprimento e persistência bem expressivos.</t>
  </si>
  <si>
    <t>Alfaiate um vinho raro e exclusivo. Feito por medida.</t>
  </si>
  <si>
    <t>https://osvinhos.blogspot.pt/2016/04/3983-alfaiate-2014-branco.html</t>
  </si>
  <si>
    <t>Antão Vaz, Arinto, Galego Dourado e Sercial</t>
  </si>
  <si>
    <t>Cor amarela brilhante e nariz muito expressivo e elegante, com os aromas de fruta tropical muito bem envolvidos pelos citrinos e por breves nuances vegetais, num fundo marcado pela complexidade das sugestões tostadas e minerais, na boca é um vinho jovem, ligeiramente seco, muito equilibrado e com uma belíssima estrutura, evidencia uma acidez bem presente e o paladar revela-se mais mineral e frutado do que especiado e citrino, o final de boca termina com um comprimento médio/alto.</t>
  </si>
  <si>
    <t>Raro e exclusivo, costurado à medida de grandes apreciadores de vinho.</t>
  </si>
  <si>
    <t>https://osvinhos.blogspot.com/2019/06/5162-alfaiate-2017-branco.html</t>
  </si>
  <si>
    <t>Cabernet Sauvignon, Merlot, Trincadeira e Alicante Bouschet</t>
  </si>
  <si>
    <t>Henrique Uva - Herdade da Mingorra</t>
  </si>
  <si>
    <t>Pedro Hipólito</t>
  </si>
  <si>
    <t>Cor concentrada e aromas reveladores de fruta bem madura, bem acompanhados por notas de pimento do Cabernet, na boca os taninos estão um pouco duros, sinal claro de que está preparado para a cave, o seu final é fresco, complexo e mediano.</t>
  </si>
  <si>
    <t>https://osvinhos.blogspot.pt/2006/10/282-alfaraz-2004-tinto.html</t>
  </si>
  <si>
    <t>Cor viva e aromas a frutos vermelhos bem agradáveis, no paladar é fresco e sauve e termina de uma forma mediana.</t>
  </si>
  <si>
    <t>https://osvinhos.blogspot.pt/2006/11/304-alfaraz-2005-ros.html</t>
  </si>
  <si>
    <t>Março 2010</t>
  </si>
  <si>
    <t>De cor avermelhada, mostra um nariz de aromas delicados de fruta madura, aliados a uma leve sensação de compotas e algumas especiarias, no paladar apresenta-se como um vinho fresco e equilibrado, sendo que a fruta aparece bem mais vincada, conta com uns taninos bem polidos e um volume e estrutura médios, o final é relativamente persistente.</t>
  </si>
  <si>
    <t>Este vinho foi produzido a partir da casta Aragonês. Estágio: 12 meses em barrica. Decantar antes de servir. 4.500 garrafas. Temperatura: 18º.</t>
  </si>
  <si>
    <t>https://osvinhos.blogspot.pt/2010/12/1564-alfaraz-aragonez-2005-tinto.html</t>
  </si>
  <si>
    <t>Antão Vaz e Verdelho</t>
  </si>
  <si>
    <t>Cor citrina de laivos levemente esverdeados, apresenta um nariz muito floral, acompanhados por subtis notas de fruta madura e uma certa mineralidade, na boca  revela um paladar fresco e muito frutado, os citrinos estão em evidência e o final tem um comprimento médio/longo e uma agradável persistência.</t>
  </si>
  <si>
    <t>https://osvinhos.blogspot.pt/2011/05/1769-alfaraz-colheita-seleccionada-2009.html</t>
  </si>
  <si>
    <t>Cor granada levemente acastanhada, revela aromas de frutos pretos em conjunto com um toque de pimentos bem maduros, na boca é um vinho agradável, mais especiado e apimentado, manifestando uma interessante estrutura e um final complexo e persistente.</t>
  </si>
  <si>
    <t>Casta: Merlot. 4.500 garrafas. Temperatura: 18º. Estágio: 12 meses em barrica. Decantar antes de servir.</t>
  </si>
  <si>
    <t>https://osvinhos.blogspot.pt/2010/12/1563-alfaraz-merlot-2004-tinto.html</t>
  </si>
  <si>
    <t>Antão Vaz</t>
  </si>
  <si>
    <t>Bonita cor de tonalidade dourada e nariz bem agradável, marcado pela frescura dos frutos maduros e tropicais e ainda por um certo toque floral, num fundo levemente tostado, na boca é um vinho envolvente e saboroso, onde uma leve sugestão amanteigada acompanhada por algum fruta madura conferem ao vinho uma agradável acidez e equilíbrio, o final é relativamente prolongado.</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</si>
  <si>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Antão Vaz.</t>
  </si>
  <si>
    <t>https://osvinhos.blogspot.pt/2010/11/1529-alfaraz-reserva-2008-branco.html</t>
  </si>
  <si>
    <t>Junho 2012</t>
  </si>
  <si>
    <t>Cor amarela com delicados reflexos dourados, o nariz revela uma agradável combinação entre o tostado e a fruta tropical madura, enquanto que na boca é um vinho relativamente estruturado e com uma acidez muito interessante, no paladar destaca-se a fruta e delicadas sugestões abaunilhadas, o final de boca tem um comprimento e persistência médios/longos.</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</si>
  <si>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t>
  </si>
  <si>
    <t>https://osvinhos.blogspot.pt/2013/04/2630-alfaraz-reserva-2009-branco.html</t>
  </si>
  <si>
    <t>Cor amarela intensa com subtis apontamentos dourados, o nariz revela aromas de fruta madura apoiados em subtis notas florais e de frutos secos e ainda alguma madeira, na boca é um vinho seco e com volume médio, bem como uma acidez interessante e um paladar frutado e mineral, com breves notas cítricas maduras e também de barrica, termina com um final e boca mediano.</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</si>
  <si>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 Enólogo: Pedro Hipólito.</t>
  </si>
  <si>
    <t>https://osvinhos.blogspot.pt/2014/06/3194-alfaraz-reserva-2010-branco.html</t>
  </si>
  <si>
    <t>Apresenta uma cor avioletada e um nariz exuberante, cheio de frutos silvestres aliados a uma vertente floral muito forte e elegante, na boca é um vinho saboroso, cheio e muito agradável, continua a mostrar uma fruta e um floral bem evidentes, apesar de aparentar ainda uma certa juventude, conta com uma estrutura bem interessante e uns taninos redondos, o final revela um comprimento médio/longo e uma persistência intensa.</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</si>
  <si>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Touriga Nacional.</t>
  </si>
  <si>
    <t>https://osvinhos.blogspot.pt/2010/11/1530-alfaraz-touriga-nacional-2006.html</t>
  </si>
  <si>
    <t>Janeiro 2010</t>
  </si>
  <si>
    <t>Cor granada intensa e nariz vivo, cheio de frescura, onde se destaca o perfume das notas florais agradavelmente acompanhadas por uma fruta madura e compotas bem interessantes, na boca é um vinho muito agradável, rico em volume e em fruta, conta com uma estrutura interessante e um final prolongado e persistente.</t>
  </si>
  <si>
    <t>Este vinho foi produzido a partir das castas Touriga Nacional, Syrah.</t>
  </si>
  <si>
    <t>https://osvinhos.blogspot.pt/2010/11/1528-alfaraz-touriga-nacional-syrah.html</t>
  </si>
  <si>
    <t>Roca S.A.</t>
  </si>
  <si>
    <t>Rollin Soles</t>
  </si>
  <si>
    <t>Julho 2007</t>
  </si>
  <si>
    <t>Aromas intensos de frutos silvestres bem acompanhados por algum fumo e leve notas de tabaco, na boca mostra um corpo fino e delicado, é frutado e equilibrado, o final é mediano mas saboroso.</t>
  </si>
  <si>
    <t>A família Roca está empenhada na forma exclusiva de elaboração personalizada de grandes vinhos com as suas próprias uvas das suas próprias vinhas. Com esta filosofia Roca S.A. Obtém estes vinhos. Região de origem: San Rafael. Vinha: Finca la perceberança. Variedade: 100% Malbec. Características organolepticas: Este vinho apresenta cor vermelha bordeaux de excelente  concentração e equilíbrio na boca, sobressaindo os taninos doces combinados com sabores que lembram a marmelada de ameixa, com boa permanência na boca.</t>
  </si>
  <si>
    <t>https://osvinhos.blogspot.pt/2007/12/708-alfredo-roca-malbec-2004-tinto.html</t>
  </si>
  <si>
    <t>Castelão, Touriga Nacional, Syrah e Cabernet Sauvignon</t>
  </si>
  <si>
    <t>Casa Santos Lima - Companhia das Vinhas S.A.</t>
  </si>
  <si>
    <t>Diogo Sepúlveda e Hermano Veloso</t>
  </si>
  <si>
    <t>Janeiro 2018</t>
  </si>
  <si>
    <t>Cor rubi de intensidade média/alta, o nariz revela aromas de fruta vermelha envolvidos por evidentes notas florais e um leve toque apimentado, num fundo mais especiado e tostado, na boca é um vinho equilibrado, redondo e com um corpo médio, no paladar destacam-se as notas de fruta madura, as especiarias e um delicado toque de pimento, terminando com um final de boca agradável.</t>
  </si>
  <si>
    <t>A palavra "Algazarra" provém da língua árabe e era utilizada para descrever os gritos de guerra dos Mouros antes das batalhas. Nos dias de hoje associamos esta expressão às festividades tradicionais onde a população se junta para celebrar ao som da música. Inspirados pela diversidade dessas celebrações, criámos este vinho elaborado a partir de uma cuidadosa seleção das castas Castelão, Touriga Nacional, Syrah e Cabernet Sauvignon. De intensa cor rubi, revela aromas a especiarias e frutos negros e vermelhos maduros. Com estágio em barricas de carvalho, na boca apresenta-se complexo e bem estruturado, com um final aveludado e persistente.</t>
  </si>
  <si>
    <t>https://osvinhos.blogspot.com/2018/08/4869-algazarra-reserva-signature-2015.html</t>
  </si>
  <si>
    <t>Aliança Clássico 1999</t>
  </si>
  <si>
    <t>Tinta Roriz e Touriga Nacional</t>
  </si>
  <si>
    <t>Novembro 2003</t>
  </si>
  <si>
    <t>Vinho simples e com ligeiro aroma a fruta.</t>
  </si>
  <si>
    <t>Desde a nossa fundação em 1927, a qualidade tem sido uma constante preocupação, fazendo uma carreira de tradição nos nossos vinhos. Ao rigor da manutenção do seu perfil, junta-se a elegância dada pelo estágio em madeira de carvalho. Um dos vinhos tintos portugueses mais premiados com medalhas de ouro em concursos nacionais e internacionais.</t>
  </si>
  <si>
    <t>https://osvinhos.blogspot.pt/2006/01/23-aliana-clssico-1999-tinto.html</t>
  </si>
  <si>
    <t>Alión 2009</t>
  </si>
  <si>
    <t>Bodegas y Viñedos Alión</t>
  </si>
  <si>
    <t>Xavier Ausás e Begoña Jovellar</t>
  </si>
  <si>
    <t>18.0</t>
  </si>
  <si>
    <t>null</t>
  </si>
  <si>
    <t>Cor intensa e nariz muito elegante e fino, onde a fruta madura revela-se muito perfumada e envolvida por delicadas mas sugestivas notas apimentadas e minerais, num fundo mais especiado e onde a barrica, de grande qualidade, revela toda a sua classe, na boca é um vinho sedoso e ao mesmo tempo vigoroso, denotando uma grande complexidade e um volume enorme, no paladar destacam-se os frutos negros e um bonito toque floral e vegetal, além de finas nuances de madeira, terminando com um final de boca longo e muito prolongado.</t>
  </si>
  <si>
    <t>Esta cosecha ha sido escogida para ser embotellada en 321.174 botellas Bordeless, 4.138 Mágnum, 416 Doble Mágnum y 44 Imperiales. El número de esta botella es el 147945.</t>
  </si>
  <si>
    <t>https://osvinhos.blogspot.pt/2015/09/3738-alion-2009-tinto.html</t>
  </si>
  <si>
    <t>África do Sul</t>
  </si>
  <si>
    <t>Allesverloren</t>
  </si>
  <si>
    <t>Danie Malan</t>
  </si>
  <si>
    <t>Apresenta uma cor rubi intensa, de tonalidade avermelhada, o nariz revela sugestivas de fruta vermelha madura combinadas com delicadas sugestões fumadas, tabaco e ainda um leve toque especiado, na boca é um vinho equilibrado, com um corpo médio e taninos polidos, no paladar destacam-se as notas de fruta madura, um subtil toque apimentado e ainda suaves nuances de barrica, o final de boca é mediano, quer em termos de comprimento, quer na persistência.</t>
  </si>
  <si>
    <t>The farm was named in 1704 when the settlers returned from na arduous journey to find their livestock gone and their home burn down - hence the name Allesverloren meaning "all is lost". Present owner, Danie Malan is the fifth generation on the farm, continuing the pioneering winemaking tradition of his forefathers who acquired the farm in 1872. Traditionally a port varietal, Allesverloren Touriga Nacional was aged in second and third fill barrels for eight months. The wine has rich aromas of raisin and blackcurrant on the nose, and hints of vanilla and oak spice on the palate.</t>
  </si>
  <si>
    <t>https://osvinhos.blogspot.pt/2013/09/2816-allesverloren-touriga-nacional.html</t>
  </si>
  <si>
    <t>Alvarinho e Loureiro</t>
  </si>
  <si>
    <t>Quinta de Soalheiro</t>
  </si>
  <si>
    <t>António Luis Cerdeira</t>
  </si>
  <si>
    <t>Apresenta uma cor pálida e um nariz agradavelmente fresco, onde reinam os aromas florais e de fruta tropical, bem como um certo citrino, num fundo mais mineral, na boca é um vinho com uma boa acidez e uma interessante envolvência de sabores, desde a fruta, passando pelas notas limonadas e por uma certa mineralidade, termina com um comprimento médio e uma persistência atractiva.</t>
  </si>
  <si>
    <t>https://osvinhos.blogspot.pt/2013/05/2655-allo-alvarinho-loureiro-2011-branco.html</t>
  </si>
  <si>
    <t>Cor citrina pálida e nariz cheio de aromas florais e citrinos, além de um toque mineral muito elegante e fresco, na boca é um vinho atractivo, com uma óptima acidez e um paladar rico em notas limonadas e de fruta tropical, o final de boca tem um comprimento relativamente prolongado.</t>
  </si>
  <si>
    <t>Allo é um vinho branco vibrante e preciso com um equilíbrio ímpar devido ao perfil aromático, à frescura e ao teor alcoólico moderadamente baixo. O Alvarinho confere estrutura e o Loureiro a distinção aromática.</t>
  </si>
  <si>
    <t>https://osvinhos.blogspot.pt/2014/05/3148-allo-alvarinho-loureiro-2012-branco.html</t>
  </si>
  <si>
    <t>Cor amarela pálida e nariz agradavelmente dominado pelos aromas cítricos e florais, acompanhados por sugestivas notas minerais, na boca é um vinho fresco, com uma acidez marcante e um paladar frutado e muito limonado, o final de boca tem um comprimento mediano.</t>
  </si>
  <si>
    <t>https://osvinhos.blogspot.pt/2016/02/3934-allo-alvarinho-loureiro-2014-branco.html</t>
  </si>
  <si>
    <t>Cor amarelo citrino e nariz delicadamente preenchido pelos aromas cítricos e florais envolvidos por frescas notas de fruta tropical, na boca é um vinho equilibrado, com uma acidez bem presente e um paladar frutado, citrino e bem mineral, o final de boca termina com um comprimento médio.</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</si>
  <si>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Alvarinho e Loureiro, duas castas nobres do alto Minho que pela sua qualidade e diferente personalidade se têm afirmado.</t>
  </si>
  <si>
    <t>https://osvinhos.blogspot.pt/2017/04/4367-allo-alvarinho-loureiro-2015-branco.html</t>
  </si>
  <si>
    <t>Cor citrina e nariz rico em aromas florais e minerais, bem acompanhados pela fruta tropical e por um delicado toque cítrico, na boca é um vinho envolvente e muito fresco, revelador de uma boa acidez e um paladar amplamente dominado pela suas componentes minerais e citrinas, apoiadas na fruta tropical madura, o final de boca termina com um comprimento muito interessante e uma persistência bem agradável.</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</si>
  <si>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Loureiro e Alvarinho, duas castas nobres do alto Minho que pela sua qualidade e diferente personalidade se têm afirmado.</t>
  </si>
  <si>
    <t>https://osvinhos.blogspot.pt/2018/03/4700-allo-alvarinho-loureiro-2016-branco.html</t>
  </si>
  <si>
    <t>Julho 2018</t>
  </si>
  <si>
    <t>Cor amarelo palha e nariz rico em aromas citrinos e florais, além de breves notas minerais e uma fina sensação de fruta tropical, na boca é um vinho delicado ligeiramente gaseificado, com um corpo leve e uma acidez média, no paladar destacam-se as notas florais, frutadas e citrinas, com o final de boca a terminar de uma forma correcta.</t>
  </si>
  <si>
    <t>https://osvinhos.blogspot.com/2018/10/4928-allo-alvarinho-loureiro-2017-branco.html</t>
  </si>
  <si>
    <t>DOC Beiras</t>
  </si>
  <si>
    <t>SABE - Sociedade Agrícola das Beiras, S.A.</t>
  </si>
  <si>
    <t>João Perry e João Portugal Ramos</t>
  </si>
  <si>
    <t>Cor amarela com delicados apontamentos dourados, no nariz destacam-se os aromas tostados e frutados, pêssego e subtis frutos secos, num fundo mais abaunilhado, na boca é um vinho cremoso e ligeiramente amanteigado, conta com bom volume e um paladar rico em notas frutadas e limonadas, com as notas de barrica a conferirem alguma complexidade, termina com um comprimento médio e uma persistência interessante.</t>
  </si>
  <si>
    <t>Vinho branco produzido em solos graníticos, fermentado em pipas de carvalho francês.</t>
  </si>
  <si>
    <t>https://osvinhos.blogspot.pt/2014/02/3049-almeida-garrett-chardonnay-2010.html</t>
  </si>
  <si>
    <t>Cor amarelo dourado e nariz delicadamente frutado e abaunilhado, além de evidenciar breves apontamentos fumados e de citrinos bem maduros, na boca é um vinho cremoso, equilibrado e com uma acidez interessante, onde revela um paladar frutado e mineral, com subtis notas tostadas a conferir alguma complexidade, o final de boca termina com comprimento mediano.</t>
  </si>
  <si>
    <t>Este elegante vinho de montanha, é produzido pela família Almeida Garrett nas ancestrais vinhas de encosta da Serra da Estrela. A altitude e os solos graníticos realçam a frescura e a pureza aromática das uvas aqui cultivadas. Um verdadeiro vinho de "terroir" fruto do respeito pela secular tradição vitícola portuguesa.</t>
  </si>
  <si>
    <t>https://osvinhos.blogspot.pt/2016/10/4193-almeida-garrett-chardonnay-2012.html</t>
  </si>
  <si>
    <t>Touriga Nacional, Trincadeira e Tinta Roriz</t>
  </si>
  <si>
    <t>Junho 2008</t>
  </si>
  <si>
    <t>Cor rubi e auréola ligeiramente violeta, os aromas são frutados embora sem grande exuberância, acompanhados pelas especiarias, na boca revela um volume mediano, a fruta melhora mas não deixa de ser um vinho fácil de beber, sem grande complexidade mas com uma frescura agradável, o final é curto.</t>
  </si>
  <si>
    <t>https://osvinhos.blogspot.pt/2009/05/1036-almeida-garrett-colheita.html</t>
  </si>
  <si>
    <t>Touriga Nacional, Syrah e Merlot</t>
  </si>
  <si>
    <t>Março 2011</t>
  </si>
  <si>
    <t>Apresenta uma cor granada de média intensidade e um nariz rico em notas de fruta vermelha, especiarias e um certo toque mentolado, na boca é um vinho muito equilibrado, onde os taninos mostram alguma firmeza mas ao mesmo tempo boa integração com a madeira e a fruta, as especiarias dominam o paladar e o final tem um comprimento médio/longo.</t>
  </si>
  <si>
    <t>Elaborado a partir das castas Touriga Nacional, Syrah e Merlot.</t>
  </si>
  <si>
    <t>https://osvinhos.blogspot.pt/2011/09/1921-almeida-garrett-reserva-2007-tinto.html</t>
  </si>
  <si>
    <t>Mostra já alguma evolução e perca de força, no nariz aparecem os frutos negros e alguma especiaria, no paladar a idade já pesa e não impressiona, o final de boca é delicado mas muito mediano.</t>
  </si>
  <si>
    <t>https://osvinhos.blogspot.pt/2007/07/541-almeida-garrett-tinta-roriz-1999.html</t>
  </si>
  <si>
    <t>Tinta de Toro</t>
  </si>
  <si>
    <t>Familia Eguren - Bodega Teso La Monja, S.L.</t>
  </si>
  <si>
    <t>Marcos Eguren</t>
  </si>
  <si>
    <t>Cor rubi de forte intensidade e nariz rico em aromas de fruta madura e diversas notas de especiarias, num fundo mais tostado e apimentado, não esquecendo as delicadas notas terrosas e de cacau, na boca é um vinho jovem, envolvente e estruturado, com taninos firmes e um volume acima da média, no paladar sobressai a fruta vermelha e preta madura aliada a breves notas tostadas e de barrica, terminando com um final de boca prolongado.</t>
  </si>
  <si>
    <t>Desde la antigüedad y a lo ancho de todo el Mediterráneo, el Almirez o mortero há sido utilizado por numerosísimas civilizaciones para ensamblar las más exquisitas y seleccionadas especias que potenciasen los mejores aromas y sabores de su rica gastronimia. Del mismo modo, Almirez 2014 procede de una cuidada selección de racimos de Tinta de Toro provenientes de viñedos proprios situados en los tres mejores términos de la Denominación de Origen Toro: Valdefinjas, Toro y Villabuena del Puente. La experiencia adquirida durante cinco generaciones de viticultores y el profundo conocimiento de esta zona nos há permitido comprobar cómo se puede alcanzar el máximo potencial de los vinos de Toro a través de la adecuada combinación de estas exclusivas zonas, logrando con ello unir elegancia y potencia, frescura con frutosidad y equilibrio con expresividad.</t>
  </si>
  <si>
    <t>https://osvinhos.blogspot.com/2018/07/4831-almirez-2014-tinto.html</t>
  </si>
  <si>
    <t>Trincadeira, Castelão e Aragonez</t>
  </si>
  <si>
    <t>Tapada do Chaves Sociedade Agrícola e Comercial, SA</t>
  </si>
  <si>
    <t>Orlando Lourenço</t>
  </si>
  <si>
    <t>Cor viva e acastanhada, aromas evidentes a frutos vermelhos de qualidade e alguma especiaria, tem um corpo macio e elegante com notas de madeira bem presentes, o final é equilibrado e algo prolongado.</t>
  </si>
  <si>
    <t>A Tapada de Chaves está desde sempre associada à produção de vinhos Alentejanos com elevado padrão de qualidade. Do rigor da vinificação e posterior envelhecimento em madeira de carvalho nacional, nasceu este regional Alentejano, onde as castas Trincadeira, Castelão e Aragonez mostram toda a sua complexidade e estrutura.</t>
  </si>
  <si>
    <t>https://osvinhos.blogspot.pt/2007/03/434-almojanda-2002-tinto.html</t>
  </si>
  <si>
    <t>Viñedos Alonso del Yerro, S.L.</t>
  </si>
  <si>
    <t>Lionel Gourgue e Stéphane Derenoncourt</t>
  </si>
  <si>
    <t>Cor rubi intensa no centro e uma delicada auréola de tonalidade avermelhada, revela um nariz cheio de fruta vermelha madura fresca aliada a evidentes notas de barrica e algumas especiarias e finas sugestões de cacau, na boca é um vinho encorpado e volumoso, com taninos firmes e uma estrutura bem presente, conta com um paladar rico em fruta madura e notas de barrica, algumas especiarias e ainda breves apontamentos florais e de chocolate, o final de boca é prolongado e persistente.</t>
  </si>
  <si>
    <t>https://osvinhos.blogspot.pt/2013/10/2874-alonso-del-yerro-2007-tinto.html</t>
  </si>
  <si>
    <t>Alsace Pinot Noir Fût de Chêne 2003</t>
  </si>
  <si>
    <t>Cave du Roi Dagobert</t>
  </si>
  <si>
    <t>Agosto 2007</t>
  </si>
  <si>
    <t>Cor rubi de relativa concentração, aromas a especiarias com alguma fruta bem madura, na boca mostra suavidade e elegância, leves notas vegetais e de café, o final é equilibrado e persistente.</t>
  </si>
  <si>
    <t>https://osvinhos.blogspot.pt/2008/03/801-alsace-pinot-noir-ft-de-chne-2003.html</t>
  </si>
  <si>
    <t>Symington Family Estates, Vinhos, Lda</t>
  </si>
  <si>
    <t>Charles Symington e Pedro Correia</t>
  </si>
  <si>
    <t>Dezembro 2004</t>
  </si>
  <si>
    <t>Aromas marcados pelos frutos silvestres, cor rubi viva e final de boca suficiente.</t>
  </si>
  <si>
    <t>Este vinho provém do vale do Alto Douro e é produzido a partir das castas Tinta Roriz e Touriga Franca. A primeira proporciona intensos sabores de frutos vermelhos maduros enquanto a segunda confere acentuados aromas florais. Elaborado pela família Symington, que produz vinho no Douro desde o Séc. XIX.</t>
  </si>
  <si>
    <t>https://osvinhos.blogspot.pt/2006/02/38-altano-2001-tinto.html</t>
  </si>
  <si>
    <t>Malvasia Fina, Viosinho, Rabigato, Códega de Larinho e Moscatel Galego Branco</t>
  </si>
  <si>
    <t>Cor amarelo palha e nariz bem preenchido por aromas citrinos e de frutos tropicais, além de uma delicada sensação floral e até vegetal, na boca é um vinho equilibrado, ligeiramente seco e com uma acidez bem agradável, no paladar volta a evidenciar-se a fruta, bem como delicadas nuances cítricas e minerais, o final de boca termina seco e com um comprimento curto/médio.</t>
  </si>
  <si>
    <t>Altano é o nome dos ventos térmicos que as aves, como o Mocho d'Orelhas símbolo do Altano, usam para plantar no Douro, nas tardes soalheiras de Verão. O Altano provém das vinhas da família Symington no vale do Douro, nas quais o compromisso com uma viticultura sustentável alicerça a vinificação. Utilizaram-se castas brancas tradicionais do Douro que conferem aromas frescos de frutos tropicais.</t>
  </si>
  <si>
    <t>https://osvinhos.blogspot.com/2019/05/5138-altano-2017-branco.html</t>
  </si>
  <si>
    <t>Altano Biológico 2008</t>
  </si>
  <si>
    <t>Tinta Roriz, Tinta Barroca, Touriga Franca e Touriga Nacional</t>
  </si>
  <si>
    <t>Cor rubi muito carregada no centro e auréola delicadamente avermelhada, o nariz revela frescas notas florais acompanhadas por frutos silvestres silvestres e um leve toque vegetal, na boca é um vinho agradável, muito equilibrado e onde o paladar revela-se muito frutado, fazendo lembrar ainda algumas sugestões especiadas, tem um final de comprimento médio longo e persistência interessante.</t>
  </si>
  <si>
    <t>https://osvinhos.blogspot.pt/2011/12/2045-altano-biologico-2008-tinto.html</t>
  </si>
  <si>
    <t>Altano Quinta do Ataíde Reserva 2008</t>
  </si>
  <si>
    <t>Cor carregada no centro e auréola violeta, o nariz revela-se exuberante e perfumado, rico em aromas frescos de notas florais, frutos pretos e silvestres, uma delicada sugestão de menta e ainda suaves sugestões de especiarias e barrica, na boca é um vinho estruturado, com bom volume e um paladar cheio de fruta e especiarias mas também algum chocolate e ainda uma certa mineralidade, conta com uns taninos redondos e termina bem prolongado e persistente.</t>
  </si>
  <si>
    <t>O Altano Reserva é elaborado exclusivamente a partir de uvas da casta Touriga Nacional, vindimadas na Quinta do Ataíde, pertencente à família Symington e localizada no belíssimo e isolado vale da Vilariça (Douro Superior). A Touriga Nacional é a principal casta plantada na Quinta do Ataíde, perfazendo 24% dos 82 hectares de vinha da propriedade, fazendo desta uma das maiores plantações no Douro - daquela que é reconhecida como a mais emblemática casta portuguesa. A vinha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</si>
  <si>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https://osvinhos.blogspot.pt/2012/05/2215-altano-quinta-do-ataide-reserva.html</t>
  </si>
  <si>
    <t>Altano Quinta do Ataíde Reserva 2012</t>
  </si>
  <si>
    <t>Apresenta uma cor intensa no centro e laivos de forte tonalidade violeta, o nariz sugere perfumados aromas florais e de frutos pretos e do bosque envolvidos por sugestivas notas especiadas e alguma mineralidade, na boca é um vinho muito equilibrado, profundo e com um volume acima da média, conta com um paladar cheio de frutos negros e tosta, bem como um delicado toque vegetal, o final de boca termina de uma forma agradavelmente prolongada.</t>
  </si>
  <si>
    <t>O Altano Reserva é elaborado a partir de uvas da casta Touriga Nacional, vindimadas na Quinta do Ataíde, pertencente à família Symington e localizada no belíssimo e isolado vale da Vilariça (Douro Superior). Uma grande parte da vinha do Ataíde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</si>
  <si>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https://osvinhos.blogspot.pt/2017/01/4271-altano-quinta-do-ataide-reserva.html</t>
  </si>
  <si>
    <t>Touriga Franca e Touriga Nacional</t>
  </si>
  <si>
    <t>Cor carregada e nariz rico em fruta vermelha madura e notas florais, num fundo ligeiramente tostado, na boca revela uma boa estrutura, uns taninos firmes e uma componente especiada mais evidente face à fruta, termina com uma persistência acima da média.</t>
  </si>
  <si>
    <t>O Altano Reserva 2004 é constítuido por uvas oriundas da Quinta do Bonfim (Cima Corgo) e da Quinta da Senhora da Ribeira (Douro Superior), ambas pertencentes à família Symington, que produz vinho no Douro desde o século XIX. Elaborado maioritariamente a partir das castas Touriga Franca e Touriga Nacional, duas variedades que se complementam particularmente bem, conferindo a primeira excelentes propriedades aromáticas enquanto que a segunda oferece grande concentração, complexidade e longevidade. O Altano Reserva 2004 estagiou num misto de cascos novos de carvalho (americano) e de segundo ano (francês).</t>
  </si>
  <si>
    <t>https://osvinhos.blogspot.pt/2007/09/617-altano-reserva-2004-tinto.html</t>
  </si>
  <si>
    <t>Fevereiro 2009</t>
  </si>
  <si>
    <t>Apresenta uma cor intensa com boa concentração, nariz fresco e frutado, onde os frutos silvestres aparecem em harmonia com notas florais e um leve toque mineral, na boca os taninos mostram a sua raça embora exista harmonia num conjunto equilibrado, frutado e algo especiado, o final é médio de comprimento e apresenta uma persistência agradável.</t>
  </si>
  <si>
    <t>https://osvinhos.blogspot.pt/2010/04/1282-altano-reserva-2005-tinto.html</t>
  </si>
  <si>
    <t>Cor rubi profunda no centro e laivos de tonalidade violeta, o nariz sugere frescos aromas florais e de frutos do bosque misturados com delicadas notas de barrica e de diversas especiarias, na boca apresenta-se um vinho equilibrado, relativamente encorpado e com uma agradável estrutura, o paladar revela-se muito frutado e especiado, apoiado em sugestivas notas tostadas, terminando com um final de boca de comprimento médio.</t>
  </si>
  <si>
    <t>O Altano Reserva 2014 é elaborado a partir de uvas colhidas no Douro Superior, em propriedades da família Symington. Trata-se de vinhas maduras, permitindo a produção de vinhos de grande qualidade, que expressam o carácter distinto do terroir e das uvas que lhe deram origem. De aromas florais de violeta e sabores ricos de frutos pretos.</t>
  </si>
  <si>
    <t>https://osvinhos.blogspot.pt/2017/10/4554-altano-reserva-2014-tinto.html</t>
  </si>
  <si>
    <t>Lagarde SA</t>
  </si>
  <si>
    <t>Juan Roby Stordeur</t>
  </si>
  <si>
    <t>Cor pálida com reflexos esverdeados, o nariz apresenta notas de fruta, como maçã e outras tropicais, combinadas com um leve toque vegetal e citrino, na boca é um vinho equilibrado, com acidez média e paladar frutado, citrino e algo herbáceo, termina com um comprimento e persistência médios.</t>
  </si>
  <si>
    <t>Hemos elegido el Cóndor como símbolo de nuestros vinos Altas Cumbres. Para Lagarde, esta fabulosa ave que sobrevuela Los Andes, símboliza el espíritu y el orgullo que sentimos hacia nuestra viña y a los excelentes vinos que ella nos brinda. Variedad: Viognier. Plantacion del viñedo: 1993. Cosecha. Marzo. Crianza: Sin contacto con roble.</t>
  </si>
  <si>
    <t>https://osvinhos.blogspot.pt/2012/10/2376-altas-cumbres-viognier-2010-branco.html</t>
  </si>
  <si>
    <t>Trincadeira, Aragonês e Alicante Bouschet</t>
  </si>
  <si>
    <t>Altas Quintas, Lda</t>
  </si>
  <si>
    <t>Cor intensa com notas violetas, aromas de frutos silvestres e alguma especiaria, revela frescura e complexidade, o final é médio/longo e agradável.</t>
  </si>
  <si>
    <t>https://osvinhos.blogspot.pt/2010/03/1261-altas-quintas-2004-tinto.html</t>
  </si>
  <si>
    <t>Aragonês, Trincadeira e Alicante Bouschet</t>
  </si>
  <si>
    <t>Cor rubi, aromas elegantes, abaunilhados e de frutos silvestres bem maduros, tudo em harmonia, o paladar é bastante equilibrado, muito cremoso e de uma fineza bem interessante, sente-se uma especiaria e um achocolatado saboroso, de taninos redondos e com boa estrutura, o final tem um comprimento médio e uma persistência bem agradável.</t>
  </si>
  <si>
    <t>Prepare-se para abrir um precedente na sua experiência enófila. Altas Quintas é um alentejano sui generis, fruto do ajuste entre a personalidade de quem produz e a ampleografia onde é produzido. Sorvendo tanto de sol quanto de paciência, Altas Quintas é ditado por um perfeccionismo obsessivo, flagrante desde a selecção do terroir, das castas (aragonês, trincadeira e alicante bouschet), à transfega pós-fermentação para barricas novas de carvalho francês e americano. A somar, e decisivo para qualificar o Altas Quintas, é a altitude: em plena Serra de S. Mamede, 600m marcam a diferença. Comprove-a e confronte-nos.</t>
  </si>
  <si>
    <t>https://osvinhos.blogspot.pt/2008/06/860-altas-quintas-2005-tinto.html</t>
  </si>
  <si>
    <t>Apresenta uma cor granada intensa e bem concentrada, o nariz é rico em notas de fruta madura, algumas nuances florais e ainda uma ligeira sensação balsâmica, na boca é um vinho encorpado e envolvente, capaz de revelar uma boa estrutura e benefeciar do equilíbrio apresentado pelo duo fruta/especiarias, conta ainda com uma frescura contagiante e o final é relativamente prolongado e persistente.</t>
  </si>
  <si>
    <t>https://osvinhos.blogspot.pt/2010/12/1569-altas-quintas-2006-tinto.html</t>
  </si>
  <si>
    <t>Trincadeira, Aragonez e Alicante Bouschet</t>
  </si>
  <si>
    <t>Apresenta uma cor intensa de tonalidade granada e ligeiramente rubi, o nariz revela fineza e complexidade, onde os aromas de frutos silvestres bem maduros e amexias se misturam com evidentes notas tostadas e delicadas sugestões florais e levemente achocolatadas, na boca é um vinho ainda muito jovem, com taninos firmes e com um paladar onde as notas de barrica estão bem evidentes, bem como alguma fruta e um leve toque especiado, o final é prolongado e persistente.</t>
  </si>
  <si>
    <t>https://osvinhos.blogspot.pt/2012/02/2120-altas-quintas-2007-tinto.html</t>
  </si>
  <si>
    <t>Verdelho e Arinto</t>
  </si>
  <si>
    <t>Cor viva cheia de tons amarelados, o nariz mostra-se expressivo, combinando fruta madura, leves notas abaunilhadas, um certo mineral e uma agradável tosta, na boca é um vinho saboroso, rico em sabores e muito frutado e tostado, apresenta uma bela etrutura e uma acidez e frescura atractivas, o final é persistente.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</si>
  <si>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6 meses. Na prova, além das notas de fruta tropical intensa, une a sua frescura a uma estrutura marcante, complexa e de elevada persistência. Confronte-nos.</t>
  </si>
  <si>
    <t>https://osvinhos.blogspot.pt/2010/10/1475-altas-quintas-2008-branco.html</t>
  </si>
  <si>
    <t>Cor pálida e nariz fresco e jovem, onde dominam as notas de fruta tropical, as notas minerais e florais e ainda uma leve sensação especiada e abaunilhada, na boca o destaque vai a atractiva acidez apresentada, bem como para a harmonia entre a fruta madura e um subtil toque tostado, citrino e até mineral, revela ainda uma agradável estrutura e um final de comprimento médio/longo e uma persistência interessante.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</si>
  <si>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4 meses. Na prova, além das notas de fruta tropical intensa, une a sua frescura a uma estrutura marcante, complexa e de elevada persistência. Confronte-nos.</t>
  </si>
  <si>
    <t>https://osvinhos.blogspot.pt/2012/02/2119-altas-quintas-2010-branco.html</t>
  </si>
  <si>
    <t>Verdelho, Arinto e Fernão Pires</t>
  </si>
  <si>
    <t>Cor pálida com delicada tonalidade esverdeada, o nariz revela frescas e agradáveis notas de fruta tropical, acompanhadas por um delicado floral e ainda algumas notas de citrinos, na boca é um vinho equilibrado e muito fresco, destacando-se o carácter dominador dos citrinos e algum vegetal, o final tem um comprimento médio.</t>
  </si>
  <si>
    <t>Construído com base nas castas Verdelho, Arinto e Fernão Pires das vinhas a 600 metros de altitude de Altas Quintas, 600 é um vinho com aromas de fruta tropical fresca, mineral e algumas notas florais. Na boca mostra frescura, uma equilibrada acidez, estrutura e um longo e agradável final. Enólogo: Paulo Laureano.</t>
  </si>
  <si>
    <t>https://osvinhos.blogspot.pt/2011/10/1965-altas-quintas-600-2010-branco.html</t>
  </si>
  <si>
    <t>Aragonez e Trincadeira</t>
  </si>
  <si>
    <t>Setembro 2008</t>
  </si>
  <si>
    <t>Aromas que fazem lembrar frutos negros acompanhados por uma baunilha muito delicada, bem como alguma compota, na boca tem um corpo algo volumoso, com boa estrutura e acidez muito correcta, é encorpado embora ainda seja notória a madeira durante a prova, mostrando já alguma afinação, o final é envolvente e mediano de persistência.</t>
  </si>
  <si>
    <t>É em Crescendo que Altas Quintas se lança no desafio de levar até si só grandes vinhos. Este é o resultado do encontro entre uma obsessão perfeccionista e de uma localização ímpar. A 600 metros de altitude em plena Serra de S. Mamede, Crescendo 2005 é um Tinto equilibrado, da casta Aragonez, com uma pequena percentagem de Trincadeira, que fermentou em balseiros de carvalho e estagiou durante 12 meses em barricas de carvalho. O resultado anuncia-se elegante e o final digno de "encore". Um novo prazer a redescobrir todos os dias.</t>
  </si>
  <si>
    <t>https://osvinhos.blogspot.pt/2007/09/628-altas-quintas-crescendo-2005-tinto.html</t>
  </si>
  <si>
    <t>Cor avermelhada e de aromas algo relevantes, fruta vermelha e algumas notas florais, num conjunto fresco e mediano, final macio e algo estruturado.</t>
  </si>
  <si>
    <t>É em Crescendo que Altas Quintas se lança no desafio de levar até si só grandes vinhos, resultado do encontro entre uma obsessão perfeccionista e de uma localização ímpar. A 600 metros de altitude em plena Serra de S. Mamede, Crescendo 2006 é um Rosé em elevação, fruto da selecção de uvas da casta Aragonez localizadas na zona mais fresca da quinta, da sua fermentaçãoem inox e de uma paciente maturaçãodurante 5 meses. O resultado anuncia-se elegante e subtil, prolongando o prazer a todos os sentidos.</t>
  </si>
  <si>
    <t>https://osvinhos.blogspot.pt/2007/09/629-altas-quintas-crescendo-2006-rose.html</t>
  </si>
  <si>
    <t>Apresenta uma cor de média intensidade e um nariz vivo, onde se destacam as notas de especiarias, algum vegetal e fruta madura, na boca é um vinho fresco, equilibrado e com relativa estrutura, a fruta aparece bem amparada pelas especiarias e por um subtil toque de madeira, o final tem um comprimento e persistência de recorte ligeiramante acima da média.</t>
  </si>
  <si>
    <t>Altas Quintas Crescendo é o resultado do encontro entre uma obsessão perfeccionista e uma localização ímpar. A 600 metros de altitude em plena Serra de S. Mamede, Crescendo 2007 é um Tinto da casta Aragonez, a que se adicionaram pequenas percentagens de Trincadeira e Alicante Bouschet, que fermentou em balseiros de Carvalho e estagiou durante 12 meses em barricas de Carvalho francês. O resultado anuncia-se elegante e digno de encore, convidando à sua descoberta.</t>
  </si>
  <si>
    <t>https://osvinhos.blogspot.pt/2011/04/1723-altas-quintas-crescendo-2007-tinto.html</t>
  </si>
  <si>
    <t>Cor marcada por um tom ligeiramente amarelado, o nariz é citrino e levemente frutado e floral, paladar suave e muito fresco, estrutura interessante e acidez bem viva, menos frutado e mais vegetal na boca e com uma persistência mediana.</t>
  </si>
  <si>
    <t>Altas Quintas Crescendo é o resultado do encontro entre uma obsessão perfeccionista e uma localização ímpar. A 600 metros de altitude em plena Serra de S. Mamede, Crescendo 2007 é um Branco desenhado a partir de uma selecção de uvas das castas Verdelho, Arinto e Fernão Pires que fermentou e estagiou em câmara frigorífica a temperaturas controladas. O resultado anuncia uma enorme frescura, equilíbrio e uma longa persistência.</t>
  </si>
  <si>
    <t>https://osvinhos.blogspot.pt/2009/01/969-altas-quintas-crescendo-2007-branco.html</t>
  </si>
  <si>
    <t>Arinto, Verdelho e Fernão Pires</t>
  </si>
  <si>
    <t>Cor citrina de tonalidade esverdeada, o nariz revela aromas de fruta tropical misturadas com delicadas nuances vegetais e alguma fruta madura, na boca é um vinho equilibrado, com boa acidez e uma agradável dose de fruta, termina de forma prolongada e saborosa.</t>
  </si>
  <si>
    <t>Altas Quintas Crescendo é o resultado do encontro entre uma obsessão perfeccionista e uma localização ímpar. A 600 metros de altitude em plena Serra de S. Mamede, Crescendo 2009 é um Branco desenhado a partir de uma selecção de uvas das castas Arinto, Verdelho e Fernão Pires que fermentou e estagiou em câmara frigorífica a temperaturas controladas. O resultado anuncia uma enorme frescura, equilíbrio e uma longa persistência.</t>
  </si>
  <si>
    <t>https://osvinhos.blogspot.pt/2011/04/1722-altas-quintas-crescendo-2009-branco.html</t>
  </si>
  <si>
    <t>Altas Quintas Mensagem de Aragonês 2005</t>
  </si>
  <si>
    <t>Aragonês</t>
  </si>
  <si>
    <t>Cor rubi de centro concentrado e auréola violácea, o nariz está complexo e muito fresco, com notas de bagas silvestres e leves especiarias muito finas, evoluindo para uma mineralidade interessante, o paladar é aveludado, delicado e muito macio, tem boa estrutura e complexidade, taninos redondos e equilibrados, ainda muito jovem pois a tosta está bem presente, com um final cheio de garra e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</si>
  <si>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Aragonês da colheita de 2005. Comprove-a e confronte-nos.</t>
  </si>
  <si>
    <t>https://osvinhos.blogspot.pt/2008/09/913-altas-quintas-mensagem-de-aragones.html</t>
  </si>
  <si>
    <t>Cor rubi de boa intensidade e nariz agradavelmente perfumado por aromas de frutos silvestres, acompanhados por delicadas sugestões vegetais e minerais, num fundo especiado e tostado, na boca surpreende pela sua elegância e irreverência, revelando um paladar frutado, especiado e delicadamente abaunilhado, não esquecendo uma evidente complexidade e estrutura apresentadas, o final de boca tem um comprimento médio/longo e boa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</si>
  <si>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Trincadeira da colheita de 2007. Comprove-a e confronte-nos.</t>
  </si>
  <si>
    <t>https://osvinhos.blogspot.pt/2010/12/1568-altas-quintas-mensagem-de.html</t>
  </si>
  <si>
    <t>Altas Quintas Obsessão 2004</t>
  </si>
  <si>
    <t>Apresenta uma cor quase opaca e um nariz sedutor e complexo, amplamente dominado pelos aromas minerais, tostados e até balsâmicos, que deixam para segundo plano os frutos pretos, um certo vegetal seco e as notas florais, na boca é um vinho estruturado, jovem e muito encorpado, que revela uns taninos grandiosos e uma imensa frescura, o paladar mostra uma agradável riqueza, em termos de fruta e especiarias, bem como, delicadas sugestões de café e menta, sem esquecer a madeira que demonstra toda a sua enorme qualidade, o final é longo e muito persistente.</t>
  </si>
  <si>
    <t>Este vinho é o fruto maior da nossa obsessão em fazer nada menos do que grandes vinhos. Desenhado com as nossas melhores uvas das castas Alicante Bouschet e Trincadeira. Altas Quintas Obsessão após uma maceração a frio, fermentou em balseiros de carvalho, e estagiou durante 20 meses em barricas novas de carvalho francês. A seguir, antes de chegar até si, Altas Quintas Obsessão passou por um longo e paciente estágio de 3 anos em garrafa. O resultado final é único, sobressaindo o carácter inigualável do terroir das nossas vinhas, a 600m de altitude na Serra de S. Mamede. Confronte a nossa obsessão.</t>
  </si>
  <si>
    <t>https://osvinhos.blogspot.pt/2010/09/1461-altas-quintas-obsessao-2004-tinto.html</t>
  </si>
  <si>
    <t>Aromas fantásticos, muito perfumados e doces, frutos pretos e algum rebuçado, os taninos estão bem presentes e integrados na madeira, acidez elevada e equilibrada, é jovem e fresco, algumas notas de café na boca e final longo e marcante.</t>
  </si>
  <si>
    <t>Altas Quintas Reserva é um vinho fiel à nossa obsessão por fazer nada menos do que grandes vinhos. Cultivado e produzido num terroir de excepção, a 600m de altitude em pleno Alentejo, utilizando apenas uvas com grandes concentrações das castas Trincadeira, Aragonês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t>
  </si>
  <si>
    <t>https://osvinhos.blogspot.pt/2007/08/588-altas-quintas-reserva-2004-tinto.html</t>
  </si>
  <si>
    <t>Cor de grande intensidade, quase opaca, os aromas são muito elegantes e cheios de vivacidade, embora complexos, sugestões de fruta madura, ligeiras especiarias e um fino abaunilhado vindo das barricas de grande qualidade, na boca mostra toda a sua estrutura, com taninos sedosos e um corpo volumoso, notas achocolatadas aveludadas e de grande fineza bem como ligeiro vegetal que conferem ao conjunto muita harmonia e envolvência, o final é de enorme persistência e elegância.</t>
  </si>
  <si>
    <t>https://osvinhos.blogspot.pt/2009/02/986-altas-quintas-reserva-2005-tinto.html</t>
  </si>
  <si>
    <t>Cor granada intensa e nariz rico em notas especiadas e de couro, bem como delicados aromas de cacau e um ligeiro toque de vegetal seco, na boca é um vinho elegante e delicadamente evoluído, com um bm volume e uma estrutura interessante, revela um paladar algo frutado e onde a madeira e as notas de especiarias dominam o conjunto, o final de boca é prolongado.</t>
  </si>
  <si>
    <t>Altas Quintas Reserva é um vinho fiel à nossa obsessão por fazer nada menos do que grandes vinhos. Cultivado e produzido num terroir de excepção, a 600m de altitude em plena Serra de S. Mamede, utilizando apenas uvas com grandes concentrações das castas Trincadeira, Aragonez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 Enólogo: Paulo Laureano.</t>
  </si>
  <si>
    <t>https://osvinhos.blogspot.pt/2016/11/4217-altas-quintas-reserva-2007-tinto.html</t>
  </si>
  <si>
    <t>Janeiro 2016</t>
  </si>
  <si>
    <t>Apresenta uma cor de agradável concentração e um nariz complexo e elegante, onde as notas de fruta preta se misturam com diversas especiarias, com um ligeiro toque floral e ainda uma delicada sensação fumada, que no decorrer da prova, alia-se a nuances minerais e ainda a um subtil toque de tosta, na boca é um vinho com bom volume, uma acidez e frescura muito atractivas e uns taninos redondos e ao mesmo tempo elegantes, o paladar revela imensa fruta bem como evidentes notas especiadas conjugadas com um leve toque de cacau e algum vegetal seco, de estrutura intensa, conta um final prolongado e persistente.</t>
  </si>
  <si>
    <t>Este é um lote que reservámos para ser o Altas Quintas Obsessão de 2005. Reserva-do, será sempre o nome dos vinhos que atingindo um perfil distinto de um obsessão, sejam vinhos que nos orgulhamos e temos a certeza, irão dar muito prazer aos enófilos mais exigentes. Construído a partir de uma selecção das melhores uvas das castas Alicante Bouschet e Trincadeira, após uma maceração a frio, as uvas fermentaram em balseiros de carvalho francês com temperatura controlada, a que se seguiu uma maceração prolongada de 3 meses. Todo o vinho estagiou depois em barricas novas de carvalho francês durante 24 meses. O resultado é único, num vinho que desvenda um aroma de enorme complexidade com percepções de frutas negras em compota, notas de especiaria, chocolate e tabaco. Equilíbrio, profundidade e uma enorme elegância mostram um vinho de excelência. Enólogo: Paulo Laureano. Nº 5196. Reserva-do é o nosso melhor vinho de 2005. Produzido a partir de uvas seleccionadas manualmente a 600m de altitude, este é um vinho único, complexo, elegante e persistente.</t>
  </si>
  <si>
    <t>https://osvinhos.blogspot.pt/2011/11/2015-altas-quintas-reserva-do-2005-tinto.html</t>
  </si>
  <si>
    <t>Cbernet Franc, Merlot, Shiraz e Cabernet Sauvignon</t>
  </si>
  <si>
    <t>Alto</t>
  </si>
  <si>
    <t>Schalk van der Westhuizen</t>
  </si>
  <si>
    <t>Cor intensa e nariz complexo e vivo, onde aparecem misturadas notas de fruta muito madura com toques de especiarias, alguma baunilha e um certo toque apimentado, na boca é um vinho com estrutura, ainda jovem, com taninos sólidos e onde a fruta passa mais despercebida face à sua componente especiada, o final é intenso e persistente.</t>
  </si>
  <si>
    <t>A blend of Cbernet Franc, Merlot, Shiraz and Cabernet Sauvignon, the alto Rouge was aged in oak barrels for 18 months. A fruity wine with delicious flavours of toasty yobacco, chocolate and vanilla, the ideal wine for hearty red meat dishes and will age well.</t>
  </si>
  <si>
    <t>https://osvinhos.blogspot.pt/2010/11/1510-alto-rouge-2006-tinto.html</t>
  </si>
  <si>
    <t>Pagos del Rey, S.I.</t>
  </si>
  <si>
    <t>Félix Solís</t>
  </si>
  <si>
    <t>Aromas de muita fruta preta e madeira de qualidade, o paladar apresenta-se cheio e exuberante, madeira muito bem integrada num conjunto frutado, leves notas florais e final persistente e comprido.</t>
  </si>
  <si>
    <t>Vino elaborado com uvas Tempranillo y envejecido durante 24 meses en barrica de Roble Americano y Francés. Posteriormente, el vino há permanecido en botella durante 12 meses. "Fuego &amp; Hielo". Vino Elaborado com uvas maduras en unas condiciones climáticas extremas, entre el calor del día y el frío de la nueche, "Hielo y Fuego" para dotar a estes vinos de una excepcional calidad.</t>
  </si>
  <si>
    <t>https://osvinhos.blogspot.pt/2006/12/348-altos-de-tamaron-reserva-2002-tinto.html</t>
  </si>
  <si>
    <t>DOC Bairrada</t>
  </si>
  <si>
    <t>Baga</t>
  </si>
  <si>
    <t>Caves Altoviso</t>
  </si>
  <si>
    <t>Carlos Serra</t>
  </si>
  <si>
    <t>Setembro 2006</t>
  </si>
  <si>
    <t>A idade é já notória, quer nos aromas, levemente frutados, quer no paladar, onde a madeira (baunilha) está bem presente, com cor rubi acastanhada revela um final de boca adequado e a lembrar o vinho do Porto.</t>
  </si>
  <si>
    <t>Vinho de excelente qualidade, produzido na Região Demarcada da Bairrada "VQPRD" a partir fundamentalmente da casta baga. As condições climatéricas desta região, aliadas a uma correcta tecnologia de vinificação, proporcionam a este vinho uma personalidade ímpar. O envelhecimento confere-lhe um sabor pronunciado e "boquet" inconfundíveis. Deverá ser servido à temperatura ambiente, de modo a realçar todo o seu "flaveur". Deste vinho foram engarrafadas apenas 14.000 garrafas.</t>
  </si>
  <si>
    <t>https://osvinhos.blogspot.pt/2006/03/87-altoviso-bairrada-garrafeira-1994.html</t>
  </si>
  <si>
    <t>Tinta Roriz,  Touriga Nacional e Touriga Franca</t>
  </si>
  <si>
    <t>Janeiro 2006</t>
  </si>
  <si>
    <t>Vinho frutado no aroma, taninos um pouco duros mas respirando melhor a olhos vistos, o final de boca é mediano.</t>
  </si>
  <si>
    <t>Castas: 30% Tinta Roriz</t>
  </si>
  <si>
    <t xml:space="preserve"> 40% Touriga Nacional</t>
  </si>
  <si>
    <t>Álvaro Castro 2005</t>
  </si>
  <si>
    <t xml:space="preserve">Touriga Nacional e Alfrocheiro </t>
  </si>
  <si>
    <t>Álvaro Castro</t>
  </si>
  <si>
    <t>Março 2008</t>
  </si>
  <si>
    <t>Cor rubi carregaga e levemente violeta à volta, nariz dominado pelos frutos silvestres maduros e algum vegetal, paladar complexo e saboroso, boa acidez, fresco e taninos maduros, o final é mediano e persistente.</t>
  </si>
  <si>
    <t>https://osvinhos.blogspot.pt/2007/12/694-alvaro-castro-2005-tinto.html</t>
  </si>
  <si>
    <t>Tinta Roriz, Tinto Cão, Touriga Nacional, Touriga Franca, Vinhas Velhas e outras</t>
  </si>
  <si>
    <t>Domingos Alves de Sousa</t>
  </si>
  <si>
    <t>Anselmo Mendes</t>
  </si>
  <si>
    <t>Apresenta uma cor avermelhada já com forte tonalidade acastanhada, o nariz confirma uma evolução já em fase adiantada, com a fruta preta muito subtil, num conjunto dominado por algum couro, fortes especiarias e um certo vegetal, num fundo que faz lembrar aromas de um Vintage já cansado, na boca é um vinho mediano, equilibrado e com uma estrutura correcta, no paladar destacam-me as notas especiadas e uma leve sensação mineral e de madeira velha, terminando com um comprimento curto/médio e uma persistência pouco expressiva.</t>
  </si>
  <si>
    <t>https://osvinhos.blogspot.pt/2013/05/2664-alves-de-sousa-reserva-pessoal.html</t>
  </si>
  <si>
    <t>Tinta Roriz, Tinto Cão, Touriga Nacional e Vinhas Velhas</t>
  </si>
  <si>
    <t>Apresenta uma cor intensa e um nariz inicialmente complexo e elegante e que vai abrindo para uma delicada e perfumada fruta vermelha, aliada a leves notas de chocolate e alguma baunilha, na boca mostra volume e um corpo rico em estrutura, formando um conjunto harmonioso e envolvente, o paladar revela-se frutado, mineral e levemente especiado, terminando de uma forma muito persistente e prolongada.</t>
  </si>
  <si>
    <t>https://osvinhos.blogspot.pt/2008/10/926-alves-de-sousa-reserva-pessoal-2003.html</t>
  </si>
  <si>
    <t>Regional Algarve</t>
  </si>
  <si>
    <t>Arinto e Moscatel</t>
  </si>
  <si>
    <t>Quinta do Morgado da Torre, Lda</t>
  </si>
  <si>
    <t>João O' Neill Mendes</t>
  </si>
  <si>
    <t>Setembro 2009</t>
  </si>
  <si>
    <t>Cor pálida, de aromas florais muito delicados que evoluem para um citrino dominante, na boca é um vinho simples, fácil e acima de tudo directo, tem uma prova agradável, onde as notas citrinas sobressaiem, o final é leve e revela uma persistência mediana.</t>
  </si>
  <si>
    <t>https://osvinhos.blogspot.pt/2010/09/1463-alvor-singular-2008-branco.html</t>
  </si>
  <si>
    <t>Malbec, Cabernet Sauvignon, Syrah e Tannat</t>
  </si>
  <si>
    <t>Bodega Amalaya</t>
  </si>
  <si>
    <t>Thibaut Delmotte</t>
  </si>
  <si>
    <t>Cor rubi intensa e nariz marcado pelas notas de fruta vermelha madura combinadas com delicadas sugestões achocolatadas, tostadas e especiadas, na boca é um vinho profundo, guloso e relativamente volumoso, no paladar destacam-se as notas de fruta preta, a subtileza da madeira e um leve apimentado, termina prolongado e com uma agradável persistência.</t>
  </si>
  <si>
    <t>Where others saw a desert we foresaw great wines. That is how Amalaya Winery is born, the new expression of Cafayate region, heart of Calchaquí Valley, Northwest Argentina. Amalata means "hope for a miracle" in indigenous language. The miracle comes true in this wine wich captures the spirit of its land and reflects in its notes the uniqueness of Cafayate microclimate. Malbec is our maestro accompained by a supporting cast of Cabernet Sauvignon, Syrah and Tannat, all sourced from mountain vineyards reaching a mile above the valley floor. A brilliant ruby color leads to aromas of red cherries and raspberries, with flavours of red fruit, spice and hints of vanilla from aging in Franch oak. Round, soft tannins lead to a delicate, lingering finish.</t>
  </si>
  <si>
    <t>https://osvinhos.blogspot.pt/2013/07/2733-amalaya-2010-tinto.html</t>
  </si>
  <si>
    <t>Malbec, Petit Verdot e Tannat</t>
  </si>
  <si>
    <t>Rodolfo Dhuin</t>
  </si>
  <si>
    <t>Apresenta uma cor rubi intensa no centro e uma auréola de forte tonalidade avioletada, o nariz sugere frescos e atrativos aromas de frutos silvestres e notas florais, acompanhados por nuances especiadas, de chocolate, tosta e também uma ligeira sensação de tabaco, na boca é um vinho que surpreende pela envolvência, juventude e estrutura, com taninos redondos e um volume acima da média, no paladar dominam a fruta preta e a pimenta, envolvidos por  breves apontamentos de baunilha e chocolate, com o final de boca a terminar com um comprimento prolongado.</t>
  </si>
  <si>
    <t>In Salta's high desert, Amalaya's vineyards begin a mile above sea level, beyond the Calchaquí Valley floor. For centuries, farmers made offerings in hope of a miracle - as Amalaya translates in the local language - for a bountiful harvest. Extreme conditions stress sustainably farmed vines, delivering crisp, intensely flavored fruit of uncommon depth.1,800 mts. de altura.</t>
  </si>
  <si>
    <t>https://osvinhos.blogspot.com/2019/10/5294-amalaya-malbec-2015-tinto.html</t>
  </si>
  <si>
    <t>Malbec, Syrah e Tannat</t>
  </si>
  <si>
    <t>Cor rubi intensa e concentrada no centro e uma fina auréola de tonalidade avermelhada, o nariz revela sugestivos aromas de frutos do bosque, baunilha e especiarias, num fundo marcado pelas notas achocolatadas e fumadas, bem acompanhadas por um leve sensação de couro, na boca revela-se um vinho algo complexo, com um volume acima da média e taninos redondos, no paladar sobressai a envolvência da fruta preta com a barrica, além de subtis nuances minerais e tostadas, o final de boca termina de uma forma relativamente prolongada.</t>
  </si>
  <si>
    <t>https://osvinhos.blogspot.com/2018/09/4880-amalaya-tinto-de-corte-2015-tinto.html</t>
  </si>
  <si>
    <t>Amalaya Torrontés &amp; Riesling 2015</t>
  </si>
  <si>
    <t>Torrontés e Riesling</t>
  </si>
  <si>
    <t>Cor amarela esverdeada e nariz correctamente preenchido por aromas florais e de citrinos misturados por um leve toque mineral, na boca é um vinho fácil, com uma acidez média e um paladar delicadamente frutado e vegetal, num fundo subtilmente citrino, o final de boca termina de uma forma pouco expressiva.</t>
  </si>
  <si>
    <t>https://osvinhos.blogspot.pt/2017/08/4505-amalaya-torrontes-riesling-2015.html</t>
  </si>
  <si>
    <t>Cabernet Sauvignon, Syrah, Petit Verdot e Touriga Nacional</t>
  </si>
  <si>
    <t>Júlio Tassara de Bastos</t>
  </si>
  <si>
    <t>Luís Duarte e Sandra Gonçalves</t>
  </si>
  <si>
    <t>Apresenta uma cor intensa e muito concentrada, o nariz revela fineza e uma expressão aromática rica e elegante, destacando-se as notas de fruta vermelha, algum chocolate, subtis especiarias e barrica de boa qualidade, na boca é um vinho envolvente e harmonioso, com taninos bem redondos e estrutura agradável, é encorpado e a fruta e a madeira de qualidade formam uma bela parelha, o final é longo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</si>
  <si>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de Cabernet Sauvignon, Syrah, Petit Verdot e Touriga Nacional. Aos Amantes do Vinho. Abrir uma hora antes de consumir.</t>
  </si>
  <si>
    <t>https://osvinhos.blogspot.pt/2011/02/1624-amantis-2005-tinto.html</t>
  </si>
  <si>
    <t>Viognier, Arinto e Semillon</t>
  </si>
  <si>
    <t>Maio 2012</t>
  </si>
  <si>
    <t>Cor dourada e nariz agradavelmente preenchido por notas de fruta madura, acompanhadas por um ligeiro apetrolado e também um certo fumado, num fundo mais tostado, na boca é um vinho ligeiramente evoluído mas que apresenta uma boca densa, volumosa e um certo amanteigado que conjuga agradavelmente com a fruta madura e as notas de barrica e tosta, termina com um comprimento médio/longo e uma persistência acima da média.</t>
  </si>
  <si>
    <t>https://osvinhos.blogspot.pt/2013/04/2628-amantis-2007-branco.html</t>
  </si>
  <si>
    <t>Cor dourada e nariz marcado por evidentes aromas tostados e abaunilhados, secundados por notas de fruta tropical muito madura, na boca é um vinho com bom volume e corpo, cremoso e saboroso, a tosta continua bem acompanhada pela fruta e um certo toque fumado, o final é prolongado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</si>
  <si>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onde a casta predominante é Viognier. Aos Amantes do Vinho.</t>
  </si>
  <si>
    <t>https://osvinhos.blogspot.pt/2011/02/1623-amantis-2008-branco.html</t>
  </si>
  <si>
    <t>Uruguai</t>
  </si>
  <si>
    <t>Tannat</t>
  </si>
  <si>
    <t>Bodegas Carrau</t>
  </si>
  <si>
    <t>Francisco Carrau</t>
  </si>
  <si>
    <t>Apresenta uma cor vermelho púrpura e um nariz complexo, onde se destacam as notas apimentadas, forte especiarias e alguma fruta vermelha, na boca é um vinho com boa estrutura e envolvência, revela um volume interessante e uns taninos firmes, a madeira está mais visível, acompanhada por notas de tabaco, ligeiro fumado e alguma fruta bem madura, o final é prolongado e persistente.</t>
  </si>
  <si>
    <t>Ce vin est le fruit de 24 années d'experience de la famille Carrau à titre de pionnère de la région de Cerro Chapeu, province de Rivera. Son nom rend hommage à Don Francisco Carrau Annat (1790-1860) qui, à son époque, a été un pionnier de la plantation de cépages noirs de qualité à Vilasar de Mar, en Catalogne. Ce vin a été produit à l'aide des meilleurs raisins de tannat, récoltés à la main, dont le rendement n'excède pas 50 hectolitres à l'hectare. Cueillis au sommet de leur maturité, les raisins offrent la plus grande concentracion de fruit possible. La fermentation a été effectuée em cuves ouvertes, avec pigeage afin d'eviter la pompage, et terminée en barriques neuves (chênes français et américain à 50%). Le vin a ensuite vieilli un an en bouteille avant d'être mis sur le marché. Il est doté d'un bon potentiel de vieillissement.</t>
  </si>
  <si>
    <t>https://osvinhos.blogspot.pt/2011/04/1703-amat-tannat-2002-tinto.html</t>
  </si>
  <si>
    <t>Ameias Aragonês 2009</t>
  </si>
  <si>
    <t>SIVIPA - Sociedade Vinícola de Palmela, S.A.</t>
  </si>
  <si>
    <t>Filipe Cardoso</t>
  </si>
  <si>
    <t>Cor rubi intensa no centro e auréola de tonalidade violácea, o nariz revela notas florais, fruta vermelha e delicadas sugestões de barrica e especiarias, que são responsáveis por darem um pouco mais de complexidade ao conjunto, na boca é um vinho encorpado e estruturado, com taninos firmes e uma acidez correcta, o paladar revela imensa fruta perceptíveis notas de barrica, termina algo seco e com um comprimento e persistência médios.</t>
  </si>
  <si>
    <t>Ameias Aragonês é um grande vinho da região de Palmela, elaborado a partir de uma das castas Ibéricas mais conhecidas internacionalmente, que confere a este vinho uma cor rubi intensa, com aroma a frutos vermelhos confitados, é um vinho macio, redondo e equilibrado que aconselhamos para acompanhar caça, carnes vermelhas e queijos gordos.</t>
  </si>
  <si>
    <t>https://osvinhos.blogspot.pt/2013/01/2483-ameias-aragones-2009-tinto.html</t>
  </si>
  <si>
    <t>Cor rubi de média intensidade e nariz dominado pelas notas de pimentos e secundado por alguma fruta madura e um ligeiro floral e também especiarias, na boca é um vinho correcto, redondo e de estrutura média, o paladar revela especiarias, pimentos e uma leve sensação herbácea, o final de boca em um comprimento curto/médio e uma persistência pouco expressiva.</t>
  </si>
  <si>
    <t>Ameias Cabernet Sauvignon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</si>
  <si>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https://osvinhos.blogspot.pt/2013/01/2476-ameias-cabernet-sauvignon-2009.html</t>
  </si>
  <si>
    <t>Cor rubi intensa e nariz agradavelmente preenchido por notas de fruta preta madura, especiarias e um ligeiro toque de vegetal seco, na boca é um vinho encorpado, especiado e frutado, que termina algo seco e com um comprimento e persistência medianos.</t>
  </si>
  <si>
    <t>Ameias Syrah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</si>
  <si>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https://osvinhos.blogspot.pt/2013/01/2480-ameias-syah-2009-tinto.html</t>
  </si>
  <si>
    <t>Chile</t>
  </si>
  <si>
    <t>Viña Concha y Toro S.A.</t>
  </si>
  <si>
    <t>Marcelo Papa</t>
  </si>
  <si>
    <t>Cor amarela intensa e nariz muito elegante, com delicadas notas florais, fruta madura e um ligeiro toque fumado e especiado, tudo muito harmonioso e sedutor, na boca é um vinho gordo e amanteigado, tipicamente Chardonnay, revela-se ligeiramente seco e conta com uma estrutura bem vincada, bem como uma bela acidez, o paladar é muito frutado, especiado e envolvente, além de volumoso e rico em notas de barrica muito elegantes, o final é longo e persistente, sendo agradavelmente marcado por uma suave mineralidade.</t>
  </si>
  <si>
    <t>Amelia, the coastal influence Chardonnay, encapsulates the finest selection of hand-picked grapes from Casablanca's El Triangulo vineyard. A small proportion of Limarí Valley fruit enriches acidity and mineralness in a singular, elegant and complex wine revealing the perfect harmony achieved between terroir and a natural approach to winemaking.</t>
  </si>
  <si>
    <t>https://osvinhos.blogspot.pt/2013/02/2537-amelia-chardonnay-2009-branco.html</t>
  </si>
  <si>
    <t>França (DOC Saint-Julien)</t>
  </si>
  <si>
    <t>Cabernet Sauvignon, Merlot Noir, Cabernet Franc, Petit Verdot</t>
  </si>
  <si>
    <t>S. C. Château Beychevelle</t>
  </si>
  <si>
    <t>Philippe Blanc e Olivier Richaud</t>
  </si>
  <si>
    <t>Aromas a frutos maduros bem presentes e acompanhados com leves notas de baunilha, trata-se de um vinho complexo e de final de boca bem preenchido embora com menos fruta.</t>
  </si>
  <si>
    <t>https://osvinhos.blogspot.pt/2006/06/156-amiral-de-beychevelle-2001-tinto.html</t>
  </si>
  <si>
    <t>Aragonês, Cabernet Sauvignon, Touriga Nacional e Syrah</t>
  </si>
  <si>
    <t>Sociedade Agrícola Casal do Tojo, S.A.</t>
  </si>
  <si>
    <t>Luís Miguel Silva</t>
  </si>
  <si>
    <t>Aromas doces e balsâmicos, de paladar refinado e acidez bem integrada num conjunto suave e estruturado, nota-se já alguma evolução e o final é comprido.</t>
  </si>
  <si>
    <t>Apresenta-se de cor intensa e atraente, com aromas doces e apaixonantes. O seu sabor é envolvente e de textura aveludada, fruto de um encontro perfeito entre as castas Aragonês e Cabernet Sauvignon, Touriga Nacional e Syrah. Beba-o em boa companhia.</t>
  </si>
  <si>
    <t>https://osvinhos.blogspot.pt/2007/05/503-amo-te-reserva-2004-tinto.html</t>
  </si>
  <si>
    <t>Cabernet Sauvignon, Aragonês, Syrah e Touriga Nacional</t>
  </si>
  <si>
    <t>Aromas agradavelmente frutados, lembrando amoras silvestres, é um conjunto suave e atraente, com uma acidez bem presente revelando capacidade de evolução, o paladar é marcado pela fruta e alguma baunilha, final harmonioso e longo.</t>
  </si>
  <si>
    <t>Vinho vivo e intenso, resultado da conjugação das castas Cabernet Sauvignon, Aragonês, Syrah e Touriga Nacional e de um envelhecimento de oito meses em barricas de madeira de carvalho. Delicie-se com as suas notas florais e balsâmicas, aprecie a sua concentração e acompanhe o seu final de boca prolongado.</t>
  </si>
  <si>
    <t>https://osvinhos.blogspot.pt/2007/07/566-amo-te-reserva-2005-tinto.html</t>
  </si>
  <si>
    <t>Aragonez, Periquita e Trincadeira</t>
  </si>
  <si>
    <t>Ana Isabel Vieira Pinto</t>
  </si>
  <si>
    <t>Abril 2006</t>
  </si>
  <si>
    <t>Vinho muito leve e fresco, fruta presente no paladar e aromas pouco definidos, o final de boca é um pouco curto.</t>
  </si>
  <si>
    <t>https://osvinhos.blogspot.pt/2006/08/223-ana-vieira-pinto-2003-tinto.html</t>
  </si>
  <si>
    <t>Anakena New Lands Winery</t>
  </si>
  <si>
    <t>Cristian Pino</t>
  </si>
  <si>
    <t>Cor amarela brilhante e nariz agradavelmente preenchido por aromas de frutos maduros, onde se destaca a tropicalidade do ananás, combinados com breves notas vegetais e citrinas, na boca é um vinho equilibrado, com uma acidez correcta e um paladar muito frutado e limonado, o final de boca termina com um comprimento e persistência médios.</t>
  </si>
  <si>
    <t>This range of wines comes from the award-winning Anakena winery, which is nestled in the foothills of the Andes Mountains. Every Spring the Easter Island sea bird (Manutara) lays its precious egg in coastal cliffs. The birdman legend tells the story of how the men from Rapa Nui (Easter Island) would show their worth by swimming the long distance to the islet of Motu Nui in search of an egg. The first islander to bring it back safely was given the title of 'Tangata Manu', the Birdman. We pay homage to the spirit of the Birdman in our latest range of wines. A crisp and refreshing wine, Anakena Sauvignon Blanc is the perfect expression of the Chilean terroir, displaying lemon and pink grapefruit aromas and flavours of tropical fruit.</t>
  </si>
  <si>
    <t>https://osvinhos.blogspot.pt/2018/04/4732-anakena-sauvignon-blanc-2015-branco.html</t>
  </si>
  <si>
    <t>Andávi Aovpriko 2005</t>
  </si>
  <si>
    <t>Grécia</t>
  </si>
  <si>
    <t>Cor bem citrina e aromas a frutos tropicais bem acompanhados por notas florais, na boca revela alguma acidez e frescura, estrutura interessante e final frutado.</t>
  </si>
  <si>
    <t>https://osvinhos.blogspot.pt/2007/06/517-andvi-aovpriko-2005-branco.html</t>
  </si>
  <si>
    <t>Tinta Roriz e Touriga Franca</t>
  </si>
  <si>
    <t>Caves do Salgueiral, Lda</t>
  </si>
  <si>
    <t>Anselmo Mendes e João Silva e Sousa</t>
  </si>
  <si>
    <t>Aromas marcados pelas especiarias e algum vegetal, na boca tem um corpo mediano e de taninos já polidos, é um vinho fácil, com alguma estrutura e de boca muito especiada, o final é curto.</t>
  </si>
  <si>
    <t>Criámos este vinho em vinhas por nós seleccionadas com igual quantidade de Tinta Roriz e de Touriga Franca. Vinificámo-lo no máximo respeito pelo carácter e elegância dos vinhos tintos do Douro. Com o estágio em barricas novas de carvalho pretendemos adicionar complexidade à fruta da Touriga Franca e à estrutura da Tinta Roriz.</t>
  </si>
  <si>
    <t>https://osvinhos.blogspot.pt/2008/04/832-andreza-2003-tinto.html</t>
  </si>
  <si>
    <t>Touriga Franca, Tinta Roriz, Touriga Nacional e Tinto Cão</t>
  </si>
  <si>
    <t>Sobredos - Produção e Comércio de Vinhos, Lda</t>
  </si>
  <si>
    <t>Aromas intensos de frutos bem maduros, paladar refinado e corpo volumoso, com taninos de qualidade, madeira integrada num conjunto harmonioso e bem acompanhada pela fruta de qualidade e notas de baunilha, final equilibrado, elegante e agradavelmente bem comprido.</t>
  </si>
  <si>
    <t>Aneto, planta aromática e medicinal, considerada erva mágica, é utilizada para poção de amor, crescendo espontaneamente em locais muito quentes. Abunda nas vinhas de Sobredais e Malvêdos, freguesia de Castedo do Douro., de onde provêm as uvas que dão origem a este vinho. A sua composição consta de 40% de Touriga Franca, 30% de Tinta Roriz, 20% de Touriga Nacional e 10% de Tinto Cão. A vinificação decorreu em lagar tradicional de granito, com estágio posterior de 12 meses em barricas de carvalho francês. Decantar uma hora antes e servir à temperatura de 16ºC.</t>
  </si>
  <si>
    <t>https://osvinhos.blogspot.pt/2006/08/213-aneto-2003-tinto.html</t>
  </si>
  <si>
    <t>Touriga Franca, Touriga Nacional, Tinta Roriz e Tinto Cão</t>
  </si>
  <si>
    <t>Junho 2010</t>
  </si>
  <si>
    <t>Apresenta uma cor vermelha intensa e muito concentrada, o nariz mostra-se exuberante, cheio de frutos silvestres e pretos aliados a finos toques de baunilha e um floral muito expressivo, na boca é um vinho cheio, com bom volume e muito frutado, é encorpado e estruturado, conta com uns taninos sedosos e tem um final longo e persistente.</t>
  </si>
  <si>
    <t>Aneto, planta aromática, é utilizado para poção do amor. Este vinho é composto por Touriga Franca, Touriga Nacional, Tinta Roriz e Tinto Cão. A vinificação decorreu em lagar de granito com estágio posterior de um ano em barricas de carvalho. Aneto é um vinho sujeito a criar depósito. Decantar e servir à temperatura de 16ºC.</t>
  </si>
  <si>
    <t>https://osvinhos.blogspot.pt/2011/01/1588-aneto-2007-tinto.html</t>
  </si>
  <si>
    <t>Viosinho, Rabigato, Gouveio e Malvasia Fina</t>
  </si>
  <si>
    <t>Cor citrina e nariz muito mineral, aliado a notas de frutos tropicais e ligeira baunilha, na boca é um vinho saboroso que revela uma agradável acidez e frescura, continua frutado e mineral terminando de uma forma agradável e persistente.</t>
  </si>
  <si>
    <t>Criado e produzido em Barrô, em encostas de granito viradas a Norte, o Aneto Branco é feito a partir das castas Viosinho, Rabigato, Gouveio e Malvasia Fina. Vinho não refrigerado. Servir frio. (12ºC).</t>
  </si>
  <si>
    <t>https://osvinhos.blogspot.pt/2011/01/1586-aneto-2009-branco.html</t>
  </si>
  <si>
    <t>Rabigato, Viosinho, Gouveio e Cerceal</t>
  </si>
  <si>
    <t>Março 2017</t>
  </si>
  <si>
    <t>Cor amarela citrina e nariz muito aromático, onde se destacam os aromas florais e frutados casados com uma agradável mineralidade e um subtil toque abaunilhado, na boca é um vinho equilibrado e fresco e com uma acidez agradável, no paladar volta a destacar-se a fruta e as notas minerais, terminando com um final de boca saboroso e de comprimento médio.</t>
  </si>
  <si>
    <t>https://osvinhos.blogspot.pt/2017/11/4594-aneto-2015-branco.html</t>
  </si>
  <si>
    <t>Semillon</t>
  </si>
  <si>
    <t>Cor dourada e nariz exuberante de notas meladas acompanhadas por alguma fruta branca e uma ligeira sensação de tosta, na boca é um vinho cremoso que conta com uma boa doçura e acidez, as notas de mel continuam dominadoras, secundadas por uma elegante tosta e delicadas notas florais, o final é persistente.</t>
  </si>
  <si>
    <t>O Aneto Late Harvest é um vinho doce, elaborado a partir da casta Semillon, que vindimada no final de Novembro, encontra-se intensamente atacada pelo fungo botrytis cinerea vulgarmente designada podridão nobre.</t>
  </si>
  <si>
    <t>https://osvinhos.blogspot.pt/2011/01/1590-aneto-colheita-tardia-2007-branco.html</t>
  </si>
  <si>
    <t>Tinta Roriz e  Touriga Nacional</t>
  </si>
  <si>
    <t>Cor intensa, quase opaca e muito concentrada, no nariz destacam-se os aromas complexos de fruta preta misturados com notas florais e um leve toque de chocolate e finas sensações tostadas, na boca é poderoso e ao mesmo tempo elegante, conta com taninos firmes mas bem integrados num conjunto estruturado e complexo, é frutado, mineral e conta com uma leve sensação de especiarias, o final é muito prolongado e persistente.</t>
  </si>
  <si>
    <t>O Aneto Grande Reserva surge apenas nos anos em que a excelência dos nossos vinhos o permita. Este 2007 é composto por Tinta Roriz (50%) e Touriga Nacional (50%). A vinificação decorreu em lagar de granito com estágio posterior de 18 meses em barricas novas de carvalho. Aneto Grande Reserva é um vinho sujeito a criar depósito. Decantar e servir à temperatura de 16ºC.</t>
  </si>
  <si>
    <t>https://osvinhos.blogspot.pt/2011/01/1589-aneto-grande-reserva-2007-tinto.html</t>
  </si>
  <si>
    <t>Cor dourada bem brilhante, nariz dominado pelas notas de mel e muitos frutos secos, na boca revela uma grande frescura, com uma boa textura e uma acidez que se destaca, o final é persistente.</t>
  </si>
  <si>
    <t>https://osvinhos.blogspot.pt/2008/12/959-aneto-late-harvest-2005-branco.html</t>
  </si>
  <si>
    <t>Semillon, Viosinho, Arinto e Gouveio</t>
  </si>
  <si>
    <t>Cor de tonalidades amarela e esverdeada, apresenta aromas finos e elegantes de baunilha, notas minerais e um leve vegetal fresco, na boca é um vinho volumoso, com estrutura e evidente acidez, os citrinos recebem a companhia de fruta madura e alguma madeira, o final é persistente e prolongado.</t>
  </si>
  <si>
    <t>Criado e produzido em Barrô, em encostas de granito viradas a Norte, o Aneto Branco é feito a partir das castas Semillon, Viosinho, Arinto e Gouveio. Vinho não refrigerado. Servir frio. (12ºC).</t>
  </si>
  <si>
    <t>https://osvinhos.blogspot.pt/2011/01/1587-aneto-reserva-2008-branco.html</t>
  </si>
  <si>
    <t>Semillon e Terrantez</t>
  </si>
  <si>
    <t>Apresenta uma delicada cor citrina com uma ligeira tonalidade esverdeada, na nariz destacam-se os aromas de fruta tropical madura combinados com uma forte mineralidade e subtis nuances de baunilha, na boca é um vinho equilibrado, com uma esturtura agradável e um volume interessante, revela um paladar muito frutado, mais citrino e fumado, sendo que a madeira confere uma agradável complexidade ao conjunto, termina com um final de boca de comprimento médio/alto.</t>
  </si>
  <si>
    <t>Criado e produzido em Barrô, em encostas de granito viradas a Norte, o Aneto Branco Reserva é feito a partir das castas Semillon e Terrantez. Servir frio. (12ºC). Enólogo Francisco Montenegro.</t>
  </si>
  <si>
    <t>https://osvinhos.blogspot.pt/2014/06/3193-aneto-reserva-2011-branco.html</t>
  </si>
  <si>
    <t>Touriga Franca, Touriga Nacional e Tinta Roriz</t>
  </si>
  <si>
    <t>Apresenta uma cor rubi no centro e um fino rebordo de tonalidade avermelhada e violeta, o nariz sugere frescos aromas florais e de frutos vermelhos maduros, agradavelmente envolvidos por elegantes notas especiadas, principalmente pimenta, madeira e ainda um leve toque vegetal, na boca é um vinho harmonioso, muito jovem e com um volume acima da média, no paladar realce para a envolvência da fruta preta com a madeira, além de subtis nuances especiadas e minerais, o final de boca termina de uma forma bem prolongada.</t>
  </si>
  <si>
    <t>Solos xistosos, altitude 100 - 300 mts. Touriga Franca, Touriga Nacional e Tinta Roriz. 12 meses em barricas de carvalho. Servir a 16ºC. Enólogo Francisco Montenegro.</t>
  </si>
  <si>
    <t>https://osvinhos.blogspot.com/2019/10/5280-aneto-reserva-2015-tinto.html</t>
  </si>
  <si>
    <t>Itália</t>
  </si>
  <si>
    <t>Insolia</t>
  </si>
  <si>
    <t>Judeka Azienda VitiVinicola</t>
  </si>
  <si>
    <t>Vincenzo Bambina e B&amp;C Enologi</t>
  </si>
  <si>
    <t>Cor amarela com delicados reflexos dourados e nariz marcado pelas notas de fruta madura e um certo toque mineral, na boca é um vinho equilibrado, de estrutura e acidez correctas, revela um paladar suave e relativamente frutado, termina muito mediano em termos de comprimento e persistência.</t>
  </si>
  <si>
    <t>https://osvinhos.blogspot.pt/2013/04/2632-angelica-2010-branco.html</t>
  </si>
  <si>
    <t>Cor muito carregada e aromas de frutos negros, algumas notas de especiarias e couro, no paladar é cheio e vigoroso, o final é mediano.</t>
  </si>
  <si>
    <t>A produção e selecção de uvas de alta qualidade da casta Baga, tradicional da região da Bairrada, possibilitaram ao nosso enólogo Francisco Antunes a criação deste vinho. Após uma vinificação prolongada, um vinho com cor intensa e grande concentração, foi produzido. Estagiou em barricas novas de carvalho francês e americano, durante 12 meses. Com longo potencial de envelhecimento, pode, no entanto ser apreciado desde já.</t>
  </si>
  <si>
    <t>https://osvinhos.blogspot.pt/2006/04/102-angelus-reserva-2001-tinto.html</t>
  </si>
  <si>
    <t>Sangiovese</t>
  </si>
  <si>
    <t>Abril 2014</t>
  </si>
  <si>
    <t>Cor granada aberta no centro e auréola de forte tonalidade acastanhada, o nariz revela elegantes notas de couro, café e algum chocolate, envolvidas com delicadas sugestões de madeira exótica, na boca é um vinho fino, com taninos bem domados e uma evolução notória mas aveludada, no paladar destacam-se as notas de couro e um ligeiro toque especiado e vegetal, o final de boca é contido mas muito agradável.</t>
  </si>
  <si>
    <t>https://osvinhos.blogspot.pt/2009/05/1045-anima-2004-tinto.html</t>
  </si>
  <si>
    <t>Cabernet Franc</t>
  </si>
  <si>
    <t>Château de la Roulerie</t>
  </si>
  <si>
    <t>Marc Angeli</t>
  </si>
  <si>
    <t>Cor granada intensa e nariz dominado pelas notas terrosas e por um evidente toque de pimentos, num fundo onde a fruta se esconde nos aromas especiados, na boca é um vinho correcto, fácil e de acidez mediana, conta com um paladar apimentado, muito vegetal e delicadamente frutado, o final de boca é seco e de persistência curta.</t>
  </si>
  <si>
    <t>https://osvinhos.blogspot.pt/2013/11/2927-anjou-rouge-2011-tinto.html</t>
  </si>
  <si>
    <t>Anselmo Mendes Vinhos, Lda</t>
  </si>
  <si>
    <t>Cor amarela muito intensa e nariz algo "pesado", onde os frutos secos e uma leve sensação de fruta cristalizada dominam o conjunto, juntamente com delicados aromas de madeira velha, na boca é um vinho com um agradável volume, onde o paladar se mostra estruturado e encorpado e ainda bem preenchido por notas de limão maduro, frutos secos, especiarias e alguma fruta muito madura, parece já algo evoluído e termina com um comprimento médio/longo e uma persistência interessante.</t>
  </si>
  <si>
    <t>Este é um Alvarinho à "Moda Antiga". Fermenta parcialmente com as películas (curtimenta) e estagia em barricas usadas durante 9 meses "na mãe" (sobre as borras totais), tudo isto em memória dos sabores antigos.</t>
  </si>
  <si>
    <t>https://osvinhos.blogspot.pt/2012/01/2073-anselmo-mendes-alvarinho-2007.html</t>
  </si>
  <si>
    <t>Cor amarelo brilhante com reflexos dourados, o nariz revela-se fino e elegante, sendo capaz de aliar e misturar agradavelmente as notas de barrica, os frutos secos e uma leve sensação limonada e fruta tropical madura, num fundo mais mineral, na boca é um vinho freso e estruturado, que apesar de evidenciar uma ligeira evolução revela ainda boas notas de fruta madura e de barrica, terminando com uma boa secura e um final longo e bem persistente.</t>
  </si>
  <si>
    <t>A casta Alvarinho faz parte das mais distintas e originais castas em todo o Mundo. Contacto da película da uva com o mosto, e segundo processos antigos produziu-se este vinho, adaptando conhecimentos ancestrais às novas tecnologias de produção de vinho.</t>
  </si>
  <si>
    <t>https://osvinhos.blogspot.pt/2012/03/2157-anselmo-mendes-contacto-alvarinho.html</t>
  </si>
  <si>
    <t>Novembro 2011</t>
  </si>
  <si>
    <t>Cor citrina e nariz agradavelmente preenchido por aromas cítricos acompanhados por um leve toque floral e uma componente mineral bem evidente, na boca é um vinho com estrutura, elegância e boa acidez, o paladar revela citrinos, fruta, alguma tosta e uma mineralidade convincente, termina prolongado e persistente.</t>
  </si>
  <si>
    <t>https://osvinhos.blogspot.pt/2012/05/2226-anselmo-mendes-contacto-alvarinho.html</t>
  </si>
  <si>
    <t>Cor citrina e nariz muito fresco, onde as notas florais, minerais e cítrinas combinam agradavelmente com alguma fruta tropical, na boca é um vinho equilibrado, envolvente e com boa acidez, conta com um paladar muito frutado, limonado e mineral, terminando com um final de boca prolongado e relativamente persistente.</t>
  </si>
  <si>
    <t>https://osvinhos.blogspot.pt/2013/08/2790-anselmo-mendes-contacto-alvarinho.html</t>
  </si>
  <si>
    <t>Cor citrina e nariz muito fresco, onde as notas de fruta tropical e uma certa mineralidade se envolvem com evidentes sugestões cítricas e até vegetais, na boca é um vinho equilibrado, com boa acidez e uma certa elegância, revela um paladar marcado pelos citrinos e por uma agradável dose de fruta, termina com um final de boca ligeiramente seco e ao mesmo tempo prolongado e persistente.</t>
  </si>
  <si>
    <t>https://osvinhos.blogspot.pt/2013/11/2906-anselmo-mendes-contacto-alvarinho.html</t>
  </si>
  <si>
    <t>Cor amarela citrina e nariz muito vivo e elegante, com exuberantes aromas florais, de fruta tropical e notas minerais a combinarem na perfeição com um delicado toque vegetal, na boca é um vinho intenso, cheio de frescura e com uma bela acidez, revela um paladar frutado e limonado, muito bem acompanhado por sugestivos apontamentos minerais, termina com um final de boca de comprimento médio/alto.</t>
  </si>
  <si>
    <t>https://osvinhos.blogspot.pt/2016/03/3974-anselmo-mendes-contacto-alvarinho.html</t>
  </si>
  <si>
    <t>Apresenta uma cor amarela citrina e um nariz agradavelmente dominado pelos aromas minerais e limonados, acompanhados por breves notas de fruta tropical e algum vegetal, na boca é um vinho volumoso, com uma bela acidez e um paladar expressivo, rico em fruta e notas cítricas, além de uma evidente componente mineral, o final de boca termina de uma forma prolongada.</t>
  </si>
  <si>
    <t>https://osvinhos.blogspot.pt/2016/08/4135-anselmo-mendes-contacto-alvarinho.html</t>
  </si>
  <si>
    <t>Apresenta uma cor amarela límpida e um nariz bem preenchido por aromas de fruta tropical madura envolvidos por uma certa mineralidade e nuances cítricas e florais, na boca é um vinho equilibrado e muito fresco, com uma boa acidez e uma mineralidade bem evidente, no paladar destaca-se a frescura da fruta e das notas citrinas, além da sua acidez e estrutura, terminando com um final de boca medianamente prolongado e persistente.</t>
  </si>
  <si>
    <t>https://osvinhos.blogspot.pt/2017/04/4375-anselmo-mendes-contacto-alvarinho.html</t>
  </si>
  <si>
    <t>Cor amarelo pálido e nariz frutado e rico em aromas de citrinos e até vegetais, num fundo subtilmente mineral e mais floral, na boca é um vinho correcto, equilibrado e fresco, onde revela uma acidez agradável e um paladar bem preenchido pela fruta tropical e por frescas nuances de citrinos, o final de boca termina com uma expressão média.</t>
  </si>
  <si>
    <t>https://osvinhos.blogspot.pt/2017/10/4553-anselmo-mendes-contacto-alvarinho.html</t>
  </si>
  <si>
    <t>Apresenta uma cor amarela citrina e um nariz rico em notas de fruta tropical maduras misturadas com breves nuances vegetais e minerais, num fundo delicadamente limonado, na boca revela frescura, equilíbrio e uma agradável acidez, com o paladar a evidenciar notas minerais e frutadas, o final de boca termina seco e com um comprimento acima da média.</t>
  </si>
  <si>
    <t>https://osvinhos.blogspot.com/2018/09/4902-anselmo-mendes-contacto-alvarinho.html</t>
  </si>
  <si>
    <t>Dezembro 2019</t>
  </si>
  <si>
    <t>Apresenta uma cor citrina e um nariz rico em aromas de fruta tropical madura misturados com frescas notas florais e minerais, na boca é um vinho tão equilibrado quanto fresco e uma acidez bem presente, no paladar destaca-se a fruta tropical envolvida por sugestivas nuances citrinas e minerais, o final de boca termina com um comprimento bem acima da média e uma persistência muito interessante.</t>
  </si>
  <si>
    <t>A casta Alvarinho faz parte das mais distintas e originais castas em todo o Mundo. Através do contacto da película com o mosto, e segundo processos antigos, produziu-se este vinho, adaptando conhecimentos ancestrais às novas tecnologias de produção de vinho. Anselmo Mendes winemaker.</t>
  </si>
  <si>
    <t>https://osvinhos.blogspot.com/2019/09/5256-anselmo-mendes-contacto-alvarinho.html</t>
  </si>
  <si>
    <t>Anselmo Mendes Parcela Única 2017</t>
  </si>
  <si>
    <t>Abril 2019</t>
  </si>
  <si>
    <t>Apresenta uma cor citrina e um nariz elegante, onde se destacam os aromas minerais e cítricos acompanhados por breves notas frutadas e uma subtil sensação fumada e tostada, na boca é um vinho complexo, com um bom volume e uma acidez bem presente, no paladar realce para a envolvência existente entre a fruta e as notas limonadas em perfeita harmonia com a sua componente mineral, terminando com um final de boca relativamente prolongado.</t>
  </si>
  <si>
    <t>Fazer vinhos que sejam reconhecidos e exprimam a originalidade da terra onde nascem é a minha paixão. Essa terra é Portugal. Aqui desejo criar vinhos de excelência, que acrescentam valor e sejam um produto cultural projectando a identidade portuguesa. Anselmo Mendes winemaker.</t>
  </si>
  <si>
    <t>https://osvinhos.blogspot.com/2019/10/5301-anselmo-mendes-parcela-unica-2017.html</t>
  </si>
  <si>
    <t>Trincadeira, Aragonez, Alicante Bouschet e Cabernet Sauvignon</t>
  </si>
  <si>
    <t>Adega Cooperativa de Redondo, CRL</t>
  </si>
  <si>
    <t>Janeiro 2005</t>
  </si>
  <si>
    <t>Frutos vermelhos evidenciados no aroma e final de boca médio mas a revelar algum equilibrio.</t>
  </si>
  <si>
    <t>A Anta existente na encosta ocidental da Serra d'Ossa é um monumento construído pelo Homem do Neolítico para servir rituais da época. O vinho Anta da Serra é um DOC Alentejo resultante da vinificação de uvas das castas Trincadeira, Aragonez, Alicante Bouschet e Cabernet Sauvignon. Apresenta cor rubi intensa, aromas a frutos vermelhos com notas de baunilha, sabor encorpado e aveludado.</t>
  </si>
  <si>
    <t>https://osvinhos.blogspot.pt/2006/02/54-anta-da-serra-2003-tinto.html</t>
  </si>
  <si>
    <t>Antão Vaz da Peceguina 2006</t>
  </si>
  <si>
    <t>Herdade da Malhadinha Nova, SA</t>
  </si>
  <si>
    <t>Luís Duarte e Pedro Garcia</t>
  </si>
  <si>
    <t>Cor amarela suave e aromas intensos de frutos e também algumas flores, na boca está volumoso, com uma acidez equilibrada e boa estrutura, é um vinho gordo que termina de forma longa.</t>
  </si>
  <si>
    <t>Uma primavera particularmente favorável, a colheita manual e os extremos cuidados da vinificação puseram em evidência todo o potencial desta casta típicamente alentejana. Para que possa também apreciar decidimos engarrafar este pequeno lote de 3.900 litros. Colheita Manual, Antão Vaz, Fermentação Inox 28 dias, 5.100 garrafas 0,75L, 50 garrafas 1,5L.</t>
  </si>
  <si>
    <t>https://osvinhos.blogspot.pt/2008/01/746-anto-vaz-da-peceguina-2006-branco.html</t>
  </si>
  <si>
    <t>Antão Vaz da Peceguina 2008</t>
  </si>
  <si>
    <t>Maio 2010</t>
  </si>
  <si>
    <t>Apresenta uma cor palha com uma certa tonalidade dourada, o nariz revela aromas tostados, fumados e delicadas sensações minerais, na boca aparece a fruta madura e alguns citrinos, num fundo bem tostado, o final tem uma persistência mediana.</t>
  </si>
  <si>
    <t>A colheita manual e os extremos cuidados na vinificação puseram em evidência todo o potencial desta casta típicamente alentejana. Para que possa também apreciar decidimos engarrafar este pequeno lote de 6.980 litros. Colheita Manual, Antão Vaz, Fermentação Inox 22 dias, 9.305 garrafas 0,75L.</t>
  </si>
  <si>
    <t>https://osvinhos.blogspot.pt/2011/01/1594-antao-vaz-da-peceguina-2008-branco.html</t>
  </si>
  <si>
    <t>Antão Vaz da Peceguina 2012</t>
  </si>
  <si>
    <t>Luís Duarte e Nuno Gonzalez</t>
  </si>
  <si>
    <t>Cor amarela delicada e nariz agradavelmente preenchido por aromas de fruta tropical envolvidas em subtis sugestões cítricas, na boca é um vinho equilibrado, com um volume interessante e uma estrutura mediana, revela um paladar frutado e ligeiramente especiado, terminando com um comprimento e uma persistência de expressão médias.</t>
  </si>
  <si>
    <t>A colheita manual e os extremos cuidados na vinificação puseram em evidência todo o potencial desta casta típicamente alentejana. Para que possa também apreciar decidimos engarrafar este pequeno lote de 5100 litros. Colheita Manual, Antão Vaz, Fermentação Inox 22 dias, 6.795 garrafas 0,75L.</t>
  </si>
  <si>
    <t>https://osvinhos.blogspot.pt/2014/02/3047-antao-vaz-da-peceguina-2012-branco.html</t>
  </si>
  <si>
    <t>Cataratto e Ansonica</t>
  </si>
  <si>
    <t>Donna Fugata</t>
  </si>
  <si>
    <t>Antonio Rallo, Stefano Valla e Carlo Ferrini</t>
  </si>
  <si>
    <t>Abril 2011</t>
  </si>
  <si>
    <t>Apresenta uma cor amarela de delicada tonalidade dourada e esverdeada, o nariz revela alguma maçã verde acompanhada de fruta bem madura e alguns citrinos, na boca é um vinho fácil, mais vegetal e citrino que frutado e onde se nota uma ligeira falta de acidez, termina de forma mediana, em termos de comprimento e persistência.</t>
  </si>
  <si>
    <t>https://osvinhos.blogspot.pt/2011/11/2017-anthilia-2007-branco.html</t>
  </si>
  <si>
    <t>Antítese 2012</t>
  </si>
  <si>
    <t>Pinot Grigio e Arinto</t>
  </si>
  <si>
    <t>Ricardo Carraça dos Santos, Vinhos, Lda</t>
  </si>
  <si>
    <t>Ricardo Santos</t>
  </si>
  <si>
    <t>Outubro 2013</t>
  </si>
  <si>
    <t>Cor citrina pálida e nariz agradavelmente preenchido por notas florais, algum mel e delicadas notas de frutos secos e fruta madura, na boca é um vinho equilibrado, com uma acidez mediana e um paladar mais frutado e citrino, o final de boca tem um comprimento curto/médio.</t>
  </si>
  <si>
    <t>Ao opor o Pinot Grigio (Itália) e o Arinto (Portugal), conseguimos o melhor de dois mundos. Um vinho elegante e bem estruturado, com uma componente aromática exuberante e boa persistência. O estágio de 3 meses em barrica poliu e arredondou os taninos tornando-o um vinho notável.</t>
  </si>
  <si>
    <t>https://osvinhos.blogspot.pt/2014/09/3297-antitese-2012-branco.html</t>
  </si>
  <si>
    <t>António Maria 2002</t>
  </si>
  <si>
    <t>Alicante Bouschet e Cabernet Sauvignon</t>
  </si>
  <si>
    <t>Francisco Fernandes Garcia Unipessoal, Lda</t>
  </si>
  <si>
    <t>Abril 2007</t>
  </si>
  <si>
    <t>Aromas fortes de frutos pretos, taninos ainda por polir o que dá a entender que ainda evolui bem em garrafa, volume de boca cheio e denso, a madeira ainda se nota muito ao de leve, sendo que é encorpado e muito estruturado, final longo e muito frutado.</t>
  </si>
  <si>
    <t>Deste vinho foram engarrafadas 4.000 garrafas, cabendo a esta o nº 1.683.</t>
  </si>
  <si>
    <t>https://osvinhos.blogspot.pt/2007/11/661-antonio-maria-2002-tinto.html</t>
  </si>
  <si>
    <t>António Saramago Reserva 2005</t>
  </si>
  <si>
    <t>DOC Península de Setúbal</t>
  </si>
  <si>
    <t>António Saramago - Vinhos, Lda</t>
  </si>
  <si>
    <t>Apresenta uma cor rubi intensa e um nariz muito concentrado, misturando muito bem as frescas notas de fruta madura com a complexas sugestões tostadas e especiadas, na boca é um vinho com bom volume, estruturado e com uns taninos ricos, continua frutado, mostra um agradável potencial de envelhecimento e um final bem persistente.</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</si>
  <si>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t>
  </si>
  <si>
    <t>https://osvinhos.blogspot.pt/2010/12/1570-antonio-saramago-reserva-2005.html</t>
  </si>
  <si>
    <t>António Saramago Reserva 2009</t>
  </si>
  <si>
    <t>Castelão, Touriga Nacional e Alicante Bouschet</t>
  </si>
  <si>
    <t>Apresenta uma cor rubi carregada e intensa, com um nariz rico em notas de fruta preta aliadas a delicadas sugestões de tosta, tabaco e especiarias, num fundo mais químico e até balsâmico, na boca é um vinho profundo e volumoso, com uns taninos firmes e um paladar cheio de fruta negra, especiarias, barrica e um leve toque apimentado, termina de uma forma prolongada e persistente.</t>
  </si>
  <si>
    <t>https://osvinhos.blogspot.pt/2013/11/2933-antonio-saramago-reserva-2009-tinto.html</t>
  </si>
  <si>
    <t>António Saramago Reserva 2010</t>
  </si>
  <si>
    <t>Cor rubi intensa e nariz rico em fruta madura e complexas notas de especiarias agradavelmente misturados com sugestões de tabaco e também um leve balsâmico, na boca é um vinho equilibrado, com um agradável volume e taninos sólidos, revela um paladar cheio de fruta vermelha madura, bem como subtis notas apimentadas e de barrica, terminando com um final de boca de comprimento e persistência bem acima da média.</t>
  </si>
  <si>
    <t>https://osvinhos.blogspot.pt/2016/03/3951-antonio-saramago-reserva-2010-tinto.html</t>
  </si>
  <si>
    <t>António Saramago Reserva 2014</t>
  </si>
  <si>
    <t>Castelão, Alicante Bouschet e Touriga Nacional</t>
  </si>
  <si>
    <t>Cor rubi profunda e nariz rico em aromas de fruta vermelha e preta, muito bem envolvidos pela barrica e por breves mas elegantes notas fumadas, tostadas e especiadas, na boca é um vinho harmonioso, estruturado e com um bom volume, os taninos revelam fineza e ao mesmo tempo uma forte presença, com o paladar a mostrar-se mais frutado e compotado, além de revelar notas de barrica e algumas especiarias, o final de boca termina com um comprimento e persistência muito interessantes.</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</si>
  <si>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 Nesta edição juntámos Alicante Bouschet e Touriga Nacional à nossa casta amada, originado um vinho de nível superior.</t>
  </si>
  <si>
    <t>https://osvinhos.blogspot.com/2019/11/5303-antonio-saramago-reserva-2014-tinto.html</t>
  </si>
  <si>
    <t>Touriga Nacional e Touriga Franca</t>
  </si>
  <si>
    <t>Quinta das Apegadas, Sociedade Agrícola, Lda</t>
  </si>
  <si>
    <t>Rui Cunha</t>
  </si>
  <si>
    <t>Cor avermelhada e aromas florais e algo frutados, o paladar é fresco e equilibrado, complexidade e final medianos.</t>
  </si>
  <si>
    <t>https://osvinhos.blogspot.pt/2007/10/654-apegadas-2006-rose.html</t>
  </si>
  <si>
    <t>Viosinho, Rabigato e Malvasia Fina</t>
  </si>
  <si>
    <t>Janeiro 2009</t>
  </si>
  <si>
    <t>Cor pálida e aromas intensamente frutados, notas de ananás e alguma manga, na boca a fruta está um pouco mais discreta, aparecem algumas sugestões citrínas e o final embora algo seco está agradável.</t>
  </si>
  <si>
    <t>Bica aberta. Fermentação alcoólica com controle de temperatura. Combinação das castas Viosinho, Rabigato e Malvasia Fina. Acompanha muito bem pratos de peixe e marisco, assim como pratos de carnes brancas. Servir entre 10 e 12ºC.</t>
  </si>
  <si>
    <t>https://osvinhos.blogspot.pt/2008/11/945-apegadas-2007-branco.html</t>
  </si>
  <si>
    <t>Outubro 2009</t>
  </si>
  <si>
    <t>Cor bem vermelha, no nariz são notórios os frutos vermelhos e um profundo floral, na boca tem uma interessante frescura e um acidez equilibrada, o final é médio no comprimento.</t>
  </si>
  <si>
    <t>Combinação das castas Touriga Nacional, Touriga Franca e Tinta Roriz na Quinta das Apegadas com a Touriga Franca da Quinta Velha. Acompanha muito bem pratos de massa, caril, snacks, saladas e outras refeições ligeiras. Servir entre 10 e 12ºC.</t>
  </si>
  <si>
    <t>https://osvinhos.blogspot.pt/2008/11/944-apegadas-2007-ros.html</t>
  </si>
  <si>
    <t>Touriga Nacional, Touriga Franca, Tinta Roriz e Tinta Barroca</t>
  </si>
  <si>
    <t>Aromas frutados bem vivos, bem acompanhados por notas florais e vegetais, na boca tem um perfil correcto, equilibrado e frutado, boa acidez e estrutura, final médio e persistente.</t>
  </si>
  <si>
    <t>Vinificado, com adequada maceração pelicular e controle de temperatura, a partir de uvas escolhidas da Quinta Velha, nomedamente das castas Touriga Nacional, Touriga Franca, Tinta Roriz e Tinta Barroca. Estagiou parcialmente em barricas novas de carvalho durante doze meses. Porque não foi filtrado está sujeito a criar depósito.</t>
  </si>
  <si>
    <t>https://osvinhos.blogspot.pt/2007/10/655-apegadas-quinta-velha-2005-tinto.html</t>
  </si>
  <si>
    <t>Cor avermelhada e aromas muitos frescos e frutados, aliados a leves mas bem agradáveis notas florais e a um certo especiado e tostado que ganham preponderância no evoluir da prova, na boca é um vinho saboroso, onde a fruta aparece dominante, os taninos macios e bem polidos, conta com uma acidez bem interessante e um final de comprimento e persistência acima da média.</t>
  </si>
  <si>
    <t>Produzido a partir de uvas das castas tradicionais do Douro provenientes das vinhas mais antigas da Quinta Velha, situada entre a Régua e o Pinhão. Estagiou parcialmente em barricas novas de carvalho francês durante um mínimo de 12 meses. Porque não foi filtrado está sujeito a criar depósito. Servir entre 16 e 18º C (60 e 64º F).</t>
  </si>
  <si>
    <t>https://osvinhos.blogspot.pt/2010/11/1540-apegadas-quinta-velha-2007-tinto.html</t>
  </si>
  <si>
    <t>Touriga Nacional, Touriga Franca e Tinta Barroca</t>
  </si>
  <si>
    <t>Apresenta uma cor opaca no centro e uma auréola brilhante, com forte tonalidade violeta, no nariz destaque para a subtileza dos aromas florais, dos frutos pretos e compota, da elegância das notas abaunilhadas e de um certo mineral, já no paladar, o vinho surpreende pela sua vivacidade e profundidade, revela uma acidez e frescura fantásticas, uma estrutura e complexidade enormes e uma riqueza de sabores invulgar, sobressaindo a fruta, as notas florais, um leve chocolate e até um certo balsâmico, o final é longo, guloso e de grande persistência.</t>
  </si>
  <si>
    <t>Produzido apenas em anos excepcionais a partir das melhores uvas, cuidadosamente escolhidas, da Quinta Velha. Estagiou parcialmente em barricas novas de carvalho francês durante um mínimo de 12 meses. Porque não foi filtrado está sujeito a criar depósito. Servir entre 16 e 18º C (60 e 64º F).</t>
  </si>
  <si>
    <t>https://osvinhos.blogspot.pt/2010/11/1541-apegadas-quinta-velha-grande.html</t>
  </si>
  <si>
    <t>Apresenta uma cor rubi de forte intensidade e um nariz agradavelmente preenchido por notas florais, frutos silvestres e delicadas sugestões de especiarias e algum chocolate, na boca é um vinho estruturado e volumoso, com uns taninos firmes e um paladar cheio de fruta, diversas especiarias e alguma barrica, o final de boca tem um comprimento e persistência acima da média.</t>
  </si>
  <si>
    <t>https://osvinhos.blogspot.pt/2014/04/3114-apegadas-quinta-velha-reserva-2010.html</t>
  </si>
  <si>
    <t>Loureiro e Sauvignon Blanc</t>
  </si>
  <si>
    <t>Casal Paço Padreiro - Sociedade Vitivinícola, Lda</t>
  </si>
  <si>
    <t>Pedro Bravo e Rui Cunha</t>
  </si>
  <si>
    <t>Apresenta uma bonita cor amarela com um nariz cheio de aroams florais e de fruta tropical, misturados com um fresco toque limonado e mineral, na boca denota uma bela acidez e uma estrutura muito agradável, revela um paladar mais cítrico que frutado e uma forte mineralidade, o final de boca é bem persistente.</t>
  </si>
  <si>
    <t>Fermentation with indigenious yeasts, staying on the fine lees for 4 months. The grapes, naturally farmed on granitic soils, were all hand harvested. Our classical Loureiro. Ahpros Aether. Casta: Loureiro, Sauvignon Blanc. Nº 1914 / 2030.</t>
  </si>
  <si>
    <t>https://osvinhos.blogspot.pt/2014/07/3215-aphros-aether-loureiro-sauvignon.html</t>
  </si>
  <si>
    <t>Apresenta uma cor amarela de tonalidade citrina e um nariz perfumado por aromas florais e cítricos, acompanhados por uma delicada sensação vegetal e sugestivas nuances minerais, na boca é um elegante e fino, com uma bela acidez e uma secura bem presente, conta com um paladar cremoso e fresco, cheio de fruta e notas citrinas bem presentes, o final de boca é relativamente prolongado.</t>
  </si>
  <si>
    <t>Fermentation with indigenious yeasts, staying on the fine lees for 4 months. The grapes, naturally farmed on granitic soils, were all hand harvested. Our classical Loureiro. Ahpros Loureiro. Casta: Loureiro. Nº 11327 / 11550.</t>
  </si>
  <si>
    <t>https://osvinhos.blogspot.pt/2014/06/3184-aphros-loureiro-2012-branco.html</t>
  </si>
  <si>
    <t>Pedro Bravo e José Carvalheira</t>
  </si>
  <si>
    <t>Cor amarelo citrino e nariz rico em aromas florais e de fruta tropical madura, além de frescas sugestões cítricas e minerais, na boca é um muito equilibrado e vivo, com uma acidez bem presente e uma leve secura, o paladar revela imensas notas citrinas e de ananás, num fundo mais mineral, o final de boca termina com um comprimento e uma persistência muito interessantes.</t>
  </si>
  <si>
    <t>Nº 38677 / 38800. Fermentation with indigenious yeasts, staying on the fine lees for 4 months. The grapes, naturally farmed on granitic soils, were all hand harvested. Our classical Loureiro. Casta: Loureiro. Gravura: José Pedro Croft. Vinho Biológico. E Nº 38669 / 38800.</t>
  </si>
  <si>
    <t>https://osvinhos.blogspot.com/2018/06/4810-aphros-loureiro-2015-branco.html</t>
  </si>
  <si>
    <t>Cor amarelo pálido e nariz muito fresco e aromático, onde as notas florais e cítricas se misturam com leves sugestões de fruta tropical e até algum maracujá, num fundo claramente mineral, na boca é um vinho atractivo, com uma acidez vibrante e um paladar rico em nuances limonadas, minerais e de fruta madura, o final de boca é algo seco e revela um comprimento acima da média.</t>
  </si>
  <si>
    <t>Fermentation with indigenious yeasts, staying on the fine lees for 4 months. The grapes, naturally farmed on granitic soils, were all hand harvested. Our classical Loureiro. Ahpros Loureiro. Casta: Loureiro. Nº 4832 / 8.266. Gravura: José Pedro Croft.</t>
  </si>
  <si>
    <t>https://osvinhos.blogspot.pt/2015/07/3671-aphros-ten-loureiro-2013-branco.html</t>
  </si>
  <si>
    <t>Touriga Nacional, Tinta Roriz, Touriga Franca e Tinta Barroca</t>
  </si>
  <si>
    <t>Sociedade Agrícola e Comercial dos Vinhos Messias, S. A.</t>
  </si>
  <si>
    <t>João Soares e Ana Urbano</t>
  </si>
  <si>
    <t>Cor rubi de média concentração e nariz muito floral e rico em frutos silvestres e subtis sugestões especiadas, na boca é um vinho delicado, com taninos redondos e um paladar acima de tudo, frutado, o final de boca tem um comprimento curto/médio e uma persistência interessante.</t>
  </si>
  <si>
    <t>O Aprendiz nasceu de uma enorme paixão e respeito pelo vinho. A arte da escolha do lote final passou por várias fases de aprendizagem, como na escola. Por isso, decidimos chamar-lhe Aprendiz. Este vinho é proveniente do coração da região do Douro e é composto de Touriga Nacional, Tinta Roriz, Touriga Franca e Tinta Barroca. Com ele pretendemos fazer um vinho moderno, apelativo, mas sem nunca esquecer as suas raízes durienses.</t>
  </si>
  <si>
    <t>https://osvinhos.blogspot.pt/2013/12/2942-aprendiz-2010-tinto.html</t>
  </si>
  <si>
    <t>Aragonês da Peceguina 2007</t>
  </si>
  <si>
    <t>Apresenta uma cor rubi de agradável concentração e um nariz fino e bem preenchido por aromas de fruta vermelha misturados com delicadas sugestões florais e uma tosta muito subtil, na boca é um vinho suave, elegante e muito equilibrado, revela uma textura sedosa e um paladar rico em notas de fruta, alguma barrica e especiarias, o final é prolongado e com boa persistência.</t>
  </si>
  <si>
    <t>O estágio de 11 meses em barricas novas de carvalho francês pôs em evidência toda a potencialidade desta grande casta típicamente alentejana. Para que a possa também apreciar, decidimos engarrafar este lote de 20 barricas. colheita manual, aragonês, lagares, barricas novas carvalho francês, estágio total 11 meses, 5.760 garrafas 75cl, 120 magnum.</t>
  </si>
  <si>
    <t>https://osvinhos.blogspot.pt/2010/03/1242-aragones-da-peceguina-2007-tinto.html</t>
  </si>
  <si>
    <t>Aragonês São Miguel dos Descobridores 2005</t>
  </si>
  <si>
    <t>Apresenta uma cor intensa e um nariz ligeiramente evoluído, onde a fruta madura e já em passa aparece misturada com notas de couro e especiarias, na boca é um vinho macio e delicado, com alguma fruta e mais especiado, termina de forma mediana.</t>
  </si>
  <si>
    <t>Produzido a partir de uvas da casta mais tradicional da Região - Aragonês.</t>
  </si>
  <si>
    <t>https://osvinhos.blogspot.pt/2007/09/627-aragones-sao-miguel-dos.html</t>
  </si>
  <si>
    <t>Aragonês São Miguel dos Descobridores 2006</t>
  </si>
  <si>
    <t>Apresenta uma cor avermelhada e um nariz relativamente expressivo aromaticamente, onde os frutos vermelhos e uma ligeira sensação de especiarias dominam o conjunto, na boca é um vinho equilibrado, redondo e fresco, a fruta continua bem presente aliada a uma subtil madeira, o final tem um comprimento médio/longo.</t>
  </si>
  <si>
    <t>https://osvinhos.blogspot.pt/2011/08/1896-aragones-sao-miguel-dos.html</t>
  </si>
  <si>
    <t>Bodegas Arco de Curiel S.L.</t>
  </si>
  <si>
    <t>Isaac Fernández</t>
  </si>
  <si>
    <t>Cor rubi com pouca concentração, no nariz a fruta é ligeira, bem como algumas sugestões a especiarias, o paladar é equilibrado, de volume médio, sendo um vinho indicado para o dia-a-dia, demonstra um final mediano e macio.</t>
  </si>
  <si>
    <t>Tempranillo 100%. Fermentación a 26ºC y macerácion 20 días. 4 meses en barrica de roble francés y americano. Servir entre 16 - 18ºC. Combina bien com todo tipo de carnes, quesos y embutidos.</t>
  </si>
  <si>
    <t>https://osvinhos.blogspot.pt/2008/08/888-arco-de-curiel-2004-tinto.html</t>
  </si>
  <si>
    <t>Touriga Franca, Tinta Barroca, Tinta Roriz, Sousão, Touriga Nacional e Tinta Amarela</t>
  </si>
  <si>
    <t>Quinta da Carvalhosa - Sociedade Agrícola, Lda</t>
  </si>
  <si>
    <t>Bernhard Breuer, Bernd Philippi e Werner Näkel</t>
  </si>
  <si>
    <t>Fruta negra no nariz e alguma especiaria, o paladar é rico e o corpo cheio, algo vegetal e balsâmico, final mediano mas bem agradável.</t>
  </si>
  <si>
    <t>https://osvinhos.blogspot.pt/2007/08/576-ardosino-2002-tinto.html</t>
  </si>
  <si>
    <t>DOC Estremadura</t>
  </si>
  <si>
    <t>Malvasia</t>
  </si>
  <si>
    <t>Adega Regional de Colares, C.R.L.</t>
  </si>
  <si>
    <t>Francisco Figueiredo e Jorge Páscoa</t>
  </si>
  <si>
    <t>Apresenta uma cor de tonalidade amarela e dourada e um nariz dominado pela fruta e citrinos bem maduros, misturados com subtis nuances de flores secas e madeira exótica também, na boca revela-se um vinho com alguma estrutura e algo seco, com um paladar frutado e ligeiramente tostado, o final de boca tem um comprimento curto/médio.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</si>
  <si>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O bouquet caracteriza-se por notas cítricas e uma intrigante sensação herbal, na boca surge com elementos delicados de pão tostado, frutos secos e feno. Casa de forma feliz com peixe grelhado e marisco. O envelhecimento acrescenta-lhe versatilidade e um novo carácter, acompanhando bem pratos de peixe mais sofisticados e condimentados. Garrafas produzidas: 3.103. Garrafa nº 0710.</t>
  </si>
  <si>
    <t>https://osvinhos.blogspot.pt/2015/02/3490-arenae-colares-malvasia-2008-branco.html</t>
  </si>
  <si>
    <t>DOC Lisboa</t>
  </si>
  <si>
    <t>Novembro 2017</t>
  </si>
  <si>
    <t>Apresenta uma cor amarela de tonalidade delicadamente dourada, no nariz sobressai a fruta madura e breves notas cítricas e até salinas em conjunto com uma delicada sensação mineral, na boca é um vinho delicado, com uma acidez agradável e um paladar frutado e ligeiramente cítrico, que termina com um final de boca de expressão mediana mas ao mesmo tempo saborosa.</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</si>
  <si>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Casa de forma feliz com peixe grelhado e marisco. O envelhecimento acrescenta-lhe versatilidade e um novo carácter, acompanhando bem pratos de peixe mais sofisticados e condimentados. Engarrafadas: 3.256 garrafas, cabendo a esta o nº.: 0602. 10-12ºC.</t>
  </si>
  <si>
    <t>https://osvinhos.blogspot.pt/2017/10/4557-arenae-colares-malvasia-2014-branco.html</t>
  </si>
  <si>
    <t>Ramisco</t>
  </si>
  <si>
    <t>Francisco Figueiredo</t>
  </si>
  <si>
    <t>Fevereiro 2019</t>
  </si>
  <si>
    <t>Cor granada aberta e nariz delicadamente frutado, acompanhado por breves notas vegetais e resinosas, num fundo subtilmente balsâmico, na boca é um vinho agradável, com taninos presentes mas nada pesados, revela alguma estrutura e um volume mediano mas saboroso, no paladar volta a destacar-se a fruta vermelha e o final de boca termina com um comprimento 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</si>
  <si>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"Ramisco", imprime o seu nobre carácter a este admirável vinho, ímpar no Mundo. Acompanha bem pratos de carnes assadas, caça ou receitas de cogumelos. Sugere-se a abertura da garrafa ou decantação, algum tempo antes do serviço. Garrafas produzidas: 1.777. Garrafa nº 2572. 18-19ºC.</t>
  </si>
  <si>
    <t>https://osvinhos.blogspot.pt/2017/10/4540-arenae-colares-ramisco-2007-tinto.html</t>
  </si>
  <si>
    <t>Arinto, Viognier e Verdelho</t>
  </si>
  <si>
    <t>Tahora, Lda</t>
  </si>
  <si>
    <t>Pedro Ribeiro</t>
  </si>
  <si>
    <t>Junho 2020</t>
  </si>
  <si>
    <t>Cor citrina com laivos esverdeados, o nariz revela delicadas notas de fruta acompanhadas por subtis nuances cítricas e minerais, na boca é um vinho delicado, com uma acidez correcta e um paladar preenchido por notas limonadas e frutadas, o final de boca termina algo seco e com um comprimento de expressão curta.</t>
  </si>
  <si>
    <t>Arinto (40%)</t>
  </si>
  <si>
    <t xml:space="preserve"> Viognier (40%)</t>
  </si>
  <si>
    <t>Armán Finca Os Loureiros 2011</t>
  </si>
  <si>
    <t>Alvarinho, Godello e Trajadura</t>
  </si>
  <si>
    <t>Bodegas Casal de Armán, S.L.</t>
  </si>
  <si>
    <t>Felicísimo Pereira</t>
  </si>
  <si>
    <t>Cor amarela brilhante e nariz rico em aromas de fruta madura envolvidas por expressivas notas de especiarias e de baunilha, bem como alguma tosta e um delicado toque vegetal, na boca é um vinho cremoso, com estrutura e muito fresco, onde revela um paladar saboroso, rico em fruta e sugestivas notas de barrica, terminando de uma forma bem elegante, prolongada e persistente.</t>
  </si>
  <si>
    <t>Treixadura Variedad recogida y seleccionada de la finca Os Loureiros, elaborada y criada en roble francés de grano fino. Edición Limitada 1573 Botellas.</t>
  </si>
  <si>
    <t>https://osvinhos.blogspot.pt/2015/12/3836-arman-finca-os-loureiros-2011.html</t>
  </si>
  <si>
    <t>Alvarinho e Trajadura</t>
  </si>
  <si>
    <t>Quinta da Lixa - Sociedade Agrícola, Lda</t>
  </si>
  <si>
    <t>Carlos Teixeira</t>
  </si>
  <si>
    <t>Cor amarela e nariz rico em notas de fruta tropical madura, pêra e ainda uma leve sensação floral, na boca é um vinho leve e muito fresco, que apresenta uma acidez agradável e um paladar marcado pelas sugestões cítricas e também alguma fruta, o final de boca tem um comprimento e persistência medianos.</t>
  </si>
  <si>
    <t>A Casta Alvarinho é uma das variedades menos produtivas do mundo. Procure notações de fruta de caroço como o pêssego, esta variedade revela ainda notas de flor de laranjeira conferindo ao conjunto elegância e complexidade, A Casta Trajadura potencia o corpo e o prolongamento, com notações frutadas de pêra. Pefeita combinação de duas das mais nobres Castas da Região dos Vinhos Verdes. Inspire-se no rótulo e sinta todo o potencial deste vinho equilibrado e harmonioso</t>
  </si>
  <si>
    <t>https://osvinhos.blogspot.pt/2013/04/2608-aromas-das-castas-alvarinho.html</t>
  </si>
  <si>
    <t>Touriga Nacional, Petit Verdot, Syrah e Cabernet Sauvignon</t>
  </si>
  <si>
    <t>Sociedade Agrícola da Herdade do Arrepio Velho, Lda</t>
  </si>
  <si>
    <t>António Maçanita</t>
  </si>
  <si>
    <t>Apresenta uma cor carregada no centro, quase opaca e um rebordo violáceo, o nariz revela um bela complexidade de aromas e denota ainda muita juventude, apesar disso, são já notórios os frutos negros misturados com leves sensações balsâmicas, tosta e até algum tabaco, na boca é um vinho estruturado, encorpado mas ao mesmo tempo suave e envolvente, revela um estilo guloso, muita fruta preta e taninos firmes, o final é prolongado e persistente.</t>
  </si>
  <si>
    <t>Vindima manual em caixas de 25kg das castas Touriga Nacional (65%), Petit Verdot (15%), Syrah (10%) e Cabernet Sauvignon (10%), seguida de escolha apertada em mesa de selecção, esmagamento leve a estalar o bago. Fermentação alcoólica e maloática espontâneas a temperatura controlada. "Cuivason" de 21 dias. Estagiou 16 meses, 100% barricas novas de carvalho Francês. Garrafa nº 10.455. Enólogo: António Maçanita.</t>
  </si>
  <si>
    <t>https://osvinhos.blogspot.pt/2011/09/1942-arrepiado-2007-tinto.html</t>
  </si>
  <si>
    <t>Luís Duarte Vinhos, Lda</t>
  </si>
  <si>
    <t>Luís Duarte</t>
  </si>
  <si>
    <t>Apresenta uma cor rubi intensa no centro e uma auréola de tonalidade violácea, o nariz revela evidentes notas de frutos pretos misturados com delicadas especiarias e um certo mentolado, num fundo mais achocolatado e compotado, na boca é um vinho equilibrado, com um volume médio e uma estrutura agradável, conta com uns taninos redondos e um paladar frutado e especiado, com as notas de barrica a conferirem alguma complexidade ao conjunto, o final de boca tem um comprimento médio/longo e uma persistência interessante.</t>
  </si>
  <si>
    <t>Castas: Syrah. Estágio: 9 meses em barricas de carvalho americano.</t>
  </si>
  <si>
    <t>https://osvinhos.blogspot.pt/2013/04/2625-artefacto-colheita-seleccionada.html</t>
  </si>
  <si>
    <t>Artesis Côtes du Rhône 2015</t>
  </si>
  <si>
    <t>Grenache, Syrah e Mourvèdre</t>
  </si>
  <si>
    <t>Antoine Ogier</t>
  </si>
  <si>
    <t>Leonce Amouroux</t>
  </si>
  <si>
    <t>Cor avermelhada e nariz delicadamente preenchido por aromas de fruta vermelha fresca acompanhados por subtis notas vegetais e até florais, num fundo subtilmente apimentado, na boca é um vinho equilibrado, com taninos redondos e um volume médio, no paladar destaca-se a fruta envolvida por breves notas apimentadas e especiadas e o final de termina com um comprimento médio.</t>
  </si>
  <si>
    <t>Il y a plus de 155 ans, Ogier se distinguait déjà dans sa recherche d'excellence en installant ses chais à l'emplacement même de trois sources jaillissantes appelées "Puits Artésiens". Ils permettent en effet de créer des conditions idéales d'élevage, comme en témoigne aujourd'hui notre Côtes du Rhône Artesis. Une cuvée tout en fraîcher et en profondeur, où s'exprime la puteré des fruits noirs mêlès à des notes d'épices douces.</t>
  </si>
  <si>
    <t>https://osvinhos.blogspot.pt/2017/06/4427-artesis-cotes-du-rhone-2015-tinto.html</t>
  </si>
  <si>
    <t>França (Pauillac)</t>
  </si>
  <si>
    <t>Cabernet Sauvignon e Merlot</t>
  </si>
  <si>
    <t>SC Château Grand Puy Ducasse</t>
  </si>
  <si>
    <t>Aromas intensos a fruta madura, acompanhados de algum pimento, mais evidente no paladar, taninos suaves e final de boca médio mas de agradável prova.</t>
  </si>
  <si>
    <t>Entouré de pretigieux châteaux, le vignoble est planté à 62% de Cabernet Sauvignon et 38% de Merlot. Elaboré par l'équipe du Château GRAND PUY DUCASSE, cru classé, ses parcelles sont cultivées avec autant de rigueur et de minutie. Distingué avec une belle couleur, le vin a des arômes assez puissants et une bonne structure tannique.</t>
  </si>
  <si>
    <t>https://osvinhos.blogspot.pt/2006/12/358-artigues-arnaud-2001-tinto.html</t>
  </si>
  <si>
    <t>Godello</t>
  </si>
  <si>
    <t>Rafael Palacios</t>
  </si>
  <si>
    <t>Apresenta uma cor amarela brilhante com delicados apontamentos dourados, no nariz revela uma elegância notável, com os aromas florais e minerais, muito bem envolvidos com nobres notas de barrica, algum fumo e tosta, subtis nuances cítricas e até um leve toque de frutos secos e também de fruta madura, na boca é um vinho harmonioso, profundo e encorpado, conta com uma acidez acetinada e um paladar rico em notas minerais e de fruta mmadura, envolvidas com sérios apontamentos especiados e tostados, bem como alguma baunilha, citrinos maduros e um leve toque torrado, o final de boca é longo e de grande persistência.</t>
  </si>
  <si>
    <t>Viñedo propio en el Valle del Bibei. Municipio de O Bolo. Parcelas (Sortes). O Soro, Antiga 1920, Os Caneiros, Souto dos Santos. A Coalleira, Alexos, A Falcoeira. Superficie total 4,8 hectáreas.</t>
  </si>
  <si>
    <t>https://osvinhos.blogspot.pt/2014/10/3344-as-sortes-2011-branco.html</t>
  </si>
  <si>
    <t>Touriga Nacional, Tinta Roriz e Touriga Franca</t>
  </si>
  <si>
    <t>Cor rubi no centro e auréola delicadamente violeta, o nariz revela imensas notas florais e frutos silvestres combinados com algumas especiarias e uma delicada sugestão vegetal, na boca é um vinho equilibrado e muito frutado, onde o paladar demonstra macieza e uma agradável envolvência de sabores, termina com um comprimento e persistência medianos.</t>
  </si>
  <si>
    <t>Assobio é o nome de uma encosta da propriedade dos Murças, onde se encontram as vinhas de maior altitude. Todos os anos convidamos um fotógrafo para retratar a região e as suas pessoas. Para a primeira colheita do Assobio, convidámos o Duarte Belo. A fotografia foi tirada no Outono de 2008.</t>
  </si>
  <si>
    <t>https://osvinhos.blogspot.pt/2011/11/2008-assobio-2009-tinto.html</t>
  </si>
  <si>
    <t>David Baverstock, Luís Patrão e Michael Wren</t>
  </si>
  <si>
    <t>Cor rubi de média concentração, o nariz revela notas florais misturadas com frutos silvestres e delicadas nuances de especiarias, na boca é um vinho equilibrado, de acidez correcta e taninos redondos, conta com um paladar frutado e ligeiramente especiado, terminando com um comprimento e persistência médios.</t>
  </si>
  <si>
    <t>Assobio é o nome de uma encosta da propriedade dos Murças, onde se encontram as vinhas de maior altitude. Todos os anos convidamos um fotógrafo para retratar a região e as suas pessoas. Para a segunda colheita do Assobio, convidámos José Manuel Rodrigues. A fotografia é de Outubro de 2011. Murças é conhecida desde 1714 e está situada no coração da mais antiga região demarcada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Novembro de 2011.</t>
  </si>
  <si>
    <t>https://osvinhos.blogspot.pt/2013/03/2584-assobio-2010-tinto.html</t>
  </si>
  <si>
    <t>Cor rubi de tonalidade violácea, o nariz apresenta sugestivos aromas de frutos vermelhos e do bosque misturados com um delicado toque floral, especiado e até vegetal, na boca é um vinho muito equilibrado, com taninos finos e redondos e um volume bem interessante, o paladar é completamente dominado pela fruta madura, secundada por um subtil toque de barrica e por leves notas de especiarias que conferem uma certa complexidade ao conjunto, o final de boca tem um comprimento e uma persistência relativamente prolongados.</t>
  </si>
  <si>
    <t>Murças data de 1974 e faz parte do projecto Esporão desde 2008. Os nossos vinhos seguem a tradição secular da vitivinicultura do Douro,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convidamos um fotógrafo para retratar a região. Para a segunda terceira do Assobio, convidámos Pedro Magalhães. A fotografia foi tirada no Outuno de 2012. Assobio é o nome da encosta da nossa propriedade, onde se encontram as vinhas de maior altitude. Murças está situada no coração da mais antiga regiao demarcada do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Fevereiro de 2013.</t>
  </si>
  <si>
    <t>https://osvinhos.blogspot.pt/2015/03/3532-assobio-2011-tinto.html</t>
  </si>
  <si>
    <t>Touriga Nacional, Tinta Roriz, Touriga Franca e outras</t>
  </si>
  <si>
    <t>Cor rubi de tonalidade avermelhada e nariz fresco, onde os aromas florais e de fruta vermelha se misturam com suaves notas vegetais, na boca é um vinho equilibrado, muito redondo e de volume médio, revela um paladar rico em fruta madura e delicadas nuances de especiarias, bem como um evidente toque vegetal, o final de boca tem um comprimento médio.</t>
  </si>
  <si>
    <t>https://osvinhos.blogspot.pt/2015/11/3811-assobio-2012-tinto.html</t>
  </si>
  <si>
    <t>Touriga Nacional, Tinta Roriz, Tinta Francisca e Touriga Franca</t>
  </si>
  <si>
    <t>David Baverstock, Sandra Alves e Michael Wren</t>
  </si>
  <si>
    <t>Cor vermelha intensa e nariz rico em fruta vermelha e notas de cerejas, acompanhadas por suaves apontamentos florais, na boca é um vinho fresco e destaca-se uma ligeira doçura, revela um paladar muito frutado e delicado e termina com um final de boca de comprimento e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</si>
  <si>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a partir das castas Touriga Nacional, Tinta Roriz, Tinta Francisca e Touriga Franca plantadas em solos xistosos, apresenta aroma frutado com notas de cerejas pretas e um paladar persistente, com apontamentos de fruta vermelha fresca.</t>
  </si>
  <si>
    <t>https://osvinhos.blogspot.pt/2016/03/3973-assobio-2013-rose.html</t>
  </si>
  <si>
    <t>Cor citrina e nariz muito aromático, onde as frescas notas florais e de citrinos se misturam com a fruta madura e um ligeiro toque mineral, na boca é um vinho muito agradável, com uma acidez interessante e uma frescura sempre presente, conta com um paladar rico em fruta tropical e sugestões minerais e algo limonadas, o final de boca revela um comprimento e um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</si>
  <si>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com as castas Viosinho, Rabigato e Gouveio plantadas em solos xistosos, este vinho estagiou sobre borras finas. Mostra-se elegante e mineral, sobressaindo a riqueza e frescura dos aromas cítricos.</t>
  </si>
  <si>
    <t>https://osvinhos.blogspot.pt/2015/04/3540-assobio-2013-branco.html</t>
  </si>
  <si>
    <t>O Douro é a mais antiga região D.O.C. do mundo (est. 1756). A construção da barragem do Tua irá destruir irremediavelmente o vale do Tua, que integra este património mundial classificado pela UNESCO. A Plataforma Salvar o Tua, de que fazemos parte, tem por missão, proteger e valorizar este património e impedir a construção desta barragem. Saiba mais em www.esporao.com. Fotografia de Duarte Belo. Assobio é o nome de uma encosta ventosa da nossa propriedade dos Murças. Produzido a partir de castas Tinta Roriz, Touriga Franca e Touriga Nacional, plantadas em solos xistosos. Fez estágio parcial (30%) em barricas de carvalho francês e americano de 2º ano. Para obtermos melhores vinhos, a nossa agricultura segue os princípios da produção integrada.</t>
  </si>
  <si>
    <t>https://osvinhos.blogspot.pt/2016/11/4211-assobio-2014-tinto.html</t>
  </si>
  <si>
    <t>Cor salmão de tonalidade avermelhada e nariz rico em fruta vermelha e delicadas nnotas florais, na boca é um vinho equilibrado e ligeiramente seco, com uma acidez mediana e um paladar rico em fruta vermelha bem fresca, o final de boca termina de uma forma pouco expressiva mas agradável.</t>
  </si>
  <si>
    <t>O Douro é a mais antiga D.O.C. do mundo (est. 1756). A construção da barragem de Foz tua irá destruir irremediavelemente o Vale do Tua, que integra este património mundial classificado pela UNESCO. Nos últimos anos, temos apoiado inúmeras iniciativas para parar a construção desta barragem, determinados em proteger e valorizar este património. Saiba mais em www.ultimoanodotua.pt. Photo by Duarte Belo. Touriga Nacional - Tinto Cão - Rufete. Solos xistosos. Produção Integrada. Salvar o Tua, Proteger o Douro.</t>
  </si>
  <si>
    <t>https://osvinhos.blogspot.pt/2017/07/4463-assobio-2015-rose.html</t>
  </si>
  <si>
    <t>Izkiriota</t>
  </si>
  <si>
    <t>Bodegas Astobiza</t>
  </si>
  <si>
    <t>Ana Martín Onzain e Pepe Hidalgo</t>
  </si>
  <si>
    <t>Maio 2019</t>
  </si>
  <si>
    <t>Cor amarela dourada brilhante e nariz rico em aromas de fruta madura envolvidos por sugestivas notas meladas e de frutos secos, num fundo subtilmente marcado por breves nuances cítricas, na boca é um vinho equilibrado e muito fresco, com uma agradável estrutura e untuosidade bem presente, no paladar destaca-se novamente a harmonia existente entre o mel e a fruta, em conjunto com breves sugestões minerais, terminando com um final de boca de interessante persistência.</t>
  </si>
  <si>
    <t>Vendimia 2016.</t>
  </si>
  <si>
    <t>https://osvinhos.blogspot.com/2019/12/5364-astobiza-vendimia-tardia-2016.html</t>
  </si>
  <si>
    <t>Bodegas Los Astrales. S.L.</t>
  </si>
  <si>
    <t>Eduardo García</t>
  </si>
  <si>
    <t>Apresenta uma cor granada de média intensidade e um nariz muito complexo, onde os aromas apimentados e delicadamente frutados se misturam com evidentes notas balsâmicas e de couro, além de suaves nuances de barrica e especiarias, na boca é um vinho com um volume bem agradável e uma certa elegância, revela uns com taninos bem presentes e um paladar marcado pela fruta preta madura e diversas especiarias, além do couro que sobressai, o final de boca tem um comprimento e persistência ligeiramente acima da média.</t>
  </si>
  <si>
    <t>Viñas de Tinto Fino. 20 meses en roble.</t>
  </si>
  <si>
    <t>https://osvinhos.blogspot.pt/2015/09/3729-astrales-2008-tinto.html</t>
  </si>
  <si>
    <t>Quinta do Gradil - Sociedade Vitivinícola, SA</t>
  </si>
  <si>
    <t>Aníbal Coutinho e Vera Moreira</t>
  </si>
  <si>
    <t>Cor granada de média intensidade no centro e uma auréola de tonalidade violeta, o nariz está fortemente marcado pelos aromas florais e de fruta vermelha, acompanhados por sugestivas nuances de especiarias e até algum chocolate, na boca é um vinho correcto, equilibrado e com taninos redondos, no paladar sobressai a fruta madura envolvida por um leve toque especiado, com o final de boca a terminar algo seco e com um comprimento e persistência medianos.</t>
  </si>
  <si>
    <t>Touriga Nacional é uma casta tinta portuguesa com maior demanda internacional. Muito caracteristica pela quantidade de compostos aromáticos varietais que explicam o aroma floral. Bastante sensível ao pH, os descritores mais estudados são violeta, bergamota, licor de ameixa e esteva.</t>
  </si>
  <si>
    <t>https://osvinhos.blogspot.com/2018/10/4933-astronauta-touriga-nacional-2015.html</t>
  </si>
  <si>
    <t>Touriga Nacional, Touriga Franca, Tinta Roriz, Sousão e Vinhas Velhas</t>
  </si>
  <si>
    <t>Rui Roboredo Madeira Vinhos S.A.</t>
  </si>
  <si>
    <t>Rui Roboredo Madeira</t>
  </si>
  <si>
    <t>Dezembro 2013</t>
  </si>
  <si>
    <t>Apresenta uma cor rubi muito carregada no centro, no nariz destacam-se os aromas da fruta bem madura combinada com notas de diversas especiarias, fumo e também folhas de tabaco, num fundo marcado pela baunilha e tosta, na boca é um vinho encorpado, complexo, estruturado e também algo seco, conta com um paladar frutado, especiado e acima de tudo fumado, terminando de uma forma persistente e com um comprimento médio/alto.</t>
  </si>
  <si>
    <t>Elaborado com uvas de castas típicas da região, provenientes de diversas vinhas em altitude do Douro Superior,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</si>
  <si>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https://osvinhos.blogspot.pt/2014/08/3277-atalaya-2008-tinto.html</t>
  </si>
  <si>
    <t>Touriga Nacional, Tinta Roriz, Touriga Franca e Vinhas Velhas</t>
  </si>
  <si>
    <t>Cor rubi muito concentrada e nariz rico em aromas florais e frutos do bosque e negros, além de sugestivas notas vegetais e algumas especiarias, na boca é um vinho elegante, harmonioso e com taninos bem presentes, no paladar destacam-se as notas de fruta vermelha madura, algum vegetal e uma forte componente especiada e até mineral, termina longo e persistente.</t>
  </si>
  <si>
    <t>Elaborado a partir das castas Touriga Nacional, Touriga Franca, Tinta Roriz do Douro Superior e uvas de Vinhas Velhas de São João da Pesqueira,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</si>
  <si>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https://osvinhos.blogspot.pt/2015/02/3475-atalaya-2011-tinto.html</t>
  </si>
  <si>
    <t>Azal</t>
  </si>
  <si>
    <t>Rogério João Azevedo Gomes Leão</t>
  </si>
  <si>
    <t>Jorge Sousa Pinto</t>
  </si>
  <si>
    <t>Cor pálida e nariz dominado pelas notas vegetais e de fruta tropical madura, na boca é um vinho fácil, com um toque gaseificado bem presente e um paladar frutado e algo floral, termina curto de comprimento e persistência.</t>
  </si>
  <si>
    <t>Este vinho verde Atempado, resultou de uma criteriosa seleção das melhores uvas, após boa maturação. Foi vinificado com tecnologia adequada, de forma a enaltecer todo o potencial das uvas utilizadas, fermentou a temperatura controlada, em depósitos de inox. Apresenta-se límpido, citrino na cor, com nariz limpo a fruto de árvore, fresco com ligeiro tropical. Na boca é suave, com acidez moderada a conferir juventude e equilíbrio.Acompanha muito bem todo o tipo de entradas, saladas, peixe, carnes brancas e outras não muito condimentadas.</t>
  </si>
  <si>
    <t>https://osvinhos.blogspot.pt/2014/08/3260-atempado-azal-2011-branco.html</t>
  </si>
  <si>
    <t>Alicante Bouschet, Aragonês e Touriga Nacional</t>
  </si>
  <si>
    <t>Monte da Raposinha, Lda</t>
  </si>
  <si>
    <t>Carlos Magalhães</t>
  </si>
  <si>
    <t>Apresenta uma cor carregada e um nariz fino e elegante, dominado por notas de fruta preta, aliadas a delicadas sugestões florais mas também especiadas e fumadas, num fundo que faz lembrar alguma tosta, menta e cacau, formando assim um conjunto muito atractivo, na boca é um vinho estruturado, encorpado e acima de tudo envolvente, a fruta continua bem presente tal como diversas notas de especiarias, café e ainda um ligeiro toque mineral, conta com uns taninos firmes e elegantes, num final longo e persistente.</t>
  </si>
  <si>
    <t>Este vinho "Athayde" é a primeira Grande Escolha do "Monte da Raposinha", que foi distinguido com a Talha de Bronze, pela Confraria dos Enófilos do Alentejo, no XVII Concurso "Os Melhores Vinhos do Alentejo". Composto por Alicante Bouschet, Aragonês e Touriga Nacional, estagiou 12 meses em barricas novas de carvalho francês, das melhores tanoarias do Mundo, antes de ser engarrafado em Novembro de 2008. É um vinho de cor intensa, perfume exuberante, volumoso e fresco na boca, com frutos vermelhos compotados bem casados com a madeira que lhe confere o volume, a estrutura, a elegância e a persistência de um Grande Vinho.</t>
  </si>
  <si>
    <t>https://osvinhos.blogspot.pt/2012/04/2190-athayde-grande-escolha-2007-tinto.html</t>
  </si>
  <si>
    <t>DOC Madeira</t>
  </si>
  <si>
    <t>Tinta Negra</t>
  </si>
  <si>
    <t>Madeira Wine Company, S.A.</t>
  </si>
  <si>
    <t>Francisco Albuquerque</t>
  </si>
  <si>
    <t>Cor vermelha pouco intensa e nariz subtilmente frutado e floral, com breves notas salinas a conferirem alguma frescura e vivacidade ao conjunto, na boca é um vinho delicado, com uma acidez correcta e um paladar frutado e levemente floral e até vegetal, o final de boca termina com um comprimento curto/médio e uma persistência delicada.</t>
  </si>
  <si>
    <t>Este vinho rosé produzido predominantemente a partir de uvas de casta Tinta Negra, nos vinhedos das zonas mais quentes do sul da Ilha da Madeira, em solos de origem vulcânica. Cristalino, de cor rosada e aroma frutado, sugere morango e cereja. Na boca apresenta-se vibrante e fresco, com final de boca frutado revelando notas de frutos vermelhos. Servir de imediato. A acompanhar pratos de marisco, peixe grelhado e saladas. 9-11ºC.</t>
  </si>
  <si>
    <t>https://osvinhos.blogspot.com/2019/05/5130-atlantis-2016-rose.html</t>
  </si>
  <si>
    <t>Vinhas Velhas e Garnacha Tinta</t>
  </si>
  <si>
    <t>Bodegas Ateca, S. L.</t>
  </si>
  <si>
    <t>Sarah Morris e Iwo Jakimowicz</t>
  </si>
  <si>
    <t>Fevereiro 2015</t>
  </si>
  <si>
    <t>Apresenta uma cor granada de tonalidade avermelhada, o nariz revela elegância, com as notas de fruta vermelha madura e finas especiarias a aparecerem muito bem envolvidas com uma certa mineralidade e uma tosta de grande qualidade, além de breves apontamentos minerais e até balsâmicos, na boca é um vinho exuberante e guloso, com uma estrutura fina e um corpo cheio, destacando-se ainda a firmeza dos seus taninos, no paladar destacam-se as notas especiadas e apimentadas, acompanhadas pela fruta preta madura e por uma tosta sempre presente, o final de boca é longo e muito persistente.</t>
  </si>
  <si>
    <t>High mountainside vineyards covered in rocky slate soils are the unique sources for the grapes for Atteca Armas. Tiny hand harvested clusters from century old vines are meticulously crafted into a polished sophisticated red wine. The winemaker strove to create a wine that epitomizes the many decades of viticulture in this remote region. The elegance of the wine is anparent in its vibrant color and deep rich blueberry flavourswith highlights of raspberries persist on a long finish. 100% Garnacha Old Vines.</t>
  </si>
  <si>
    <t>https://osvinhos.blogspot.pt/2015/11/3829-atteca-armas-old-vines-2010-tinto.html</t>
  </si>
  <si>
    <t>Apresenta uma cor granade de média concentração e um nariz bem preenchido por notas de frutos pretos maduros combinados com sugestões minerais, algum fumo e uma leve sensação de flores secas, na boca mostra-se estruturado, com bom corpo e taninos firmes mas bem integrados, a fruta aparece menos expressiva devido à sólida presença da madeira, acabando por formar um belo conjunto, termina prolongado e persistente.</t>
  </si>
  <si>
    <t>Meticulously hand harvested clusters of fully matured Garnacha grapes were selected from only the finest hillside vineyards located 3,000 ft above sea level. These vineyards were planted in the last decades of the nineteenth and the first decade of the twentieth centuries. Over a hundred years ago the local growers knew that the combination of poor gravelly slate soils, high altitudes, and arid conditions produced the best grapes. The wine, Atteca, produced today upholds these long held beliefs. Deep rich blackberry flavors persist on a long supple finish and are highlighted by the vibrant shimmering claret color.</t>
  </si>
  <si>
    <t>https://osvinhos.blogspot.pt/2011/03/1661-atteca-old-vines-2005-tinto.html</t>
  </si>
  <si>
    <t>Semillon, Sauvignon Blanc e Moscatel</t>
  </si>
  <si>
    <t>Y.M. a 33190</t>
  </si>
  <si>
    <t>Cor amarela e límpida, aromas bem frutados e de excelente qualidade, na boca e doçura é contagiante e aparecem leves notas florais bem integradas num conjunto bem frutado o final é persistente e de finura no paladar.</t>
  </si>
  <si>
    <t>Elaboré avec un soin délicat, issu du plus pretigieux des vignobles. Aureus de Sauternes est un vin de Sauternes de grande qualité. Son parfum? Une composition florale, fraîche, sucrée, charnu. Aureus de Sauternes incarne un certain art de vivre</t>
  </si>
  <si>
    <t xml:space="preserve"> il est le vin des instants précieux. Réservez-le à des moments rares, intenses. Mariez-le à des toasrs rafinés, des pâtisseries fines ou bién au contraire à des fromages de caractères. Plus qu'un vin, Aureus de Sauternes est une invitation au plaisir.</t>
  </si>
  <si>
    <t>Touriga Nacional, Syrah, Tinta Roriz e Petit Verdot</t>
  </si>
  <si>
    <t>José Bento dos Santos - Quinta do Monte D'Oiro</t>
  </si>
  <si>
    <t>José Bento dos Santos e Luís Elias Carvalho</t>
  </si>
  <si>
    <t>Apresenta uma cor carregada e uns aromas ricos em frutos pretos bem maduros e leves sugestões florais, tudo muito equilibrado e de uma elegância que impressiona, bem combinados com algum balsâmico e uma fina especiaria, na boca sobressai de imediato o seu volume e a sua acidez, bem como a sua interessante frescura, os taninos estão bem redondos, a fruta aparece bem estruturada em conjunto com algum chocolate, o final é longo e vigoroso.</t>
  </si>
  <si>
    <t>O talento e o empenho do Homem elevaram a majestosa Touriga Nacional complementando-a criteriosamente com uma combinação única de castas adequadas (Syrah, Tinta Roriz e Petit Verdot), a consagrar a expressão áurea do terroir da Quinta do Monte d'Oiro.</t>
  </si>
  <si>
    <t>https://osvinhos.blogspot.pt/2010/03/1265-aurius-2002-tinto.html</t>
  </si>
  <si>
    <t>Cor granada intensa e nariz algo evoluído, que ao início apresenta fruta em passa acompanhada por breves notas balsâmicas e depois surgem as notas de couro e algumas especiarias que conferem uma certa elegância ao conjunto, na boca surpreende pela sua estrutura e acidez, alem de taninos firmes, no paladar o destaque vai para a fruta preta e para breves notas vegetais e até algo apimentadas, terminando com um final de boca relativamente prolongado.</t>
  </si>
  <si>
    <t>https://osvinhos.blogspot.pt/2016/09/4157-aurius-2003-tinto.html</t>
  </si>
  <si>
    <t>José Bento dos Santos, Graça Gonçalves e Gregory Viennois</t>
  </si>
  <si>
    <t>Apresenta uma cor granada de média intensidade e um nariz bem preenchido por aromas de fruta vermelha muito madura, envolvida por evidentes notas de couro e uma delicada sensação terrosa e especiada, num fundo mais tostado e subtilmente balsâmico, na boca revela-se estruturado, com um volume acima da média e taninos perfeitamente domados, no paladar destaca-se a harmonia existente entre a madeira, a fruta em passa e o couro, com o final de boca a terminar com um comprimento relativamente prolongado.</t>
  </si>
  <si>
    <t>O talento e o empenho do Homem elevaram a majestosa Touriga Nacional, complementado-a criteriosamente com Syrah a consagrar a expressão áurea do terroir onde nasceu.</t>
  </si>
  <si>
    <t>https://osvinhos.blogspot.com/2019/10/5284-aurius-2012-tinto.html</t>
  </si>
  <si>
    <t>Autocarro nº 13 2017</t>
  </si>
  <si>
    <t>Cor salmão e nariz agradavelmente marcado pelos aromas de frutos vermelhos e notas florais, além de um leve toque vegetal, na boca é um vinho equilibrado, muito fresco e ligeiramente seco, no paladar dominam as notas florais e de fruta vermelha muito fresca, com o final de boca a terminar com um comprimento médio e uma persistência bem interessante.</t>
  </si>
  <si>
    <t>https://osvinhos.blogspot.com/2019/07/5187-autocarro-n-13-2017-rose.html</t>
  </si>
  <si>
    <t>Avancia Cuveé de O Godello 2016</t>
  </si>
  <si>
    <t>Bodegas Avancia, S.L.</t>
  </si>
  <si>
    <t>Ignacio Álvarez Losada</t>
  </si>
  <si>
    <t>Apresenta uma cor amarela levemente esverdeada, o nariz sugere aromas cítricos e de fruta fresca, pêra e pêssego principalmente, bem como delicadas notas minerais, na boca é um vinho equilibrado, estruturado e com uma acidez vibrante, no paladar volta a destacar-se a intensidade e qualidade da fruta, acompanhada por breves nuances limonadas e minerais, o final de boca termina de uma forma agradavelmente prolongada.</t>
  </si>
  <si>
    <t>A lo largo de los siglos, el río Sil ha esculpido los profundos desfiladeros pizarrosos que serpentean hacia el Océano Atlántico. El terreno es inhóspito para la agricultura en general, excepto para las más tenaces cepas. La uva Godello se adapta muy bien a este entorno, siendo cultivada desde la Edad Media. Los viñedos en las pendientes laderas tienen una excelente ubicación para capturar el sol de esta región. Los brillantes racimos de Godello producen un vino elegante, seco, con toques de peras maduras, refrescantes cítricos y una gran mineralidad.</t>
  </si>
  <si>
    <t>https://osvinhos.blogspot.com/2018/11/4950-avancia-cuvee-de-o-godello-2016.html</t>
  </si>
  <si>
    <t>Arinto, Loureiro e Trajadura</t>
  </si>
  <si>
    <t>Sociedade Agrícola e Comercial da Quinta da Aveleda, S.A.</t>
  </si>
  <si>
    <t>Manuel Soares</t>
  </si>
  <si>
    <t>Cor pálida, nariz marcado pelas evidentes notas cítricas e um ligeiro floral acompanhado por uma fruta muito delicada, na boca é um vinho leve, ligeiramente gaseificado, com um paladar fresco e limonado, o final de boca tem um comprimento e persistência curtos.</t>
  </si>
  <si>
    <t>Com uma nova imagem, o clássico Aveleda Vinho Verde mantém o seu perfil de sempre, jovem, com um aroma suave e delicado. Em boca, revela-se fresco e vibrante.</t>
  </si>
  <si>
    <t>https://osvinhos.blogspot.pt/2013/06/2704-aveleda-2011-branco.html</t>
  </si>
  <si>
    <t>Apresenta uma cor pálida delicada com leves apontamentos esverdeados e um nariz marcado por notas limonadas e por um ligeiro toque floral, na boca é um vinho simples e leve, com uma acidez mediana e um paladar mais cítrico que frutado, termina com um comprimento curto.</t>
  </si>
  <si>
    <t>https://osvinhos.blogspot.pt/2014/06/3206-aveleda-2012-branco.html</t>
  </si>
  <si>
    <t>Cor citrina pálida e nariz muito aromático, onde as notas florais e a fruta tropical se misturam com um delicado toque vegetal e evidentes sugestões cítricas, na boca é um vinho fácil, correcto e com uma acidez agradável, conta com um paladar citrino e frutado e um final de boca de comprimento e persistência medianos.</t>
  </si>
  <si>
    <t>https://osvinhos.blogspot.pt/2013/06/2695-aveleda-colheita-seleccionada.html</t>
  </si>
  <si>
    <t>Manuel Soares e Denis Dubourdieu</t>
  </si>
  <si>
    <t>Cor amarelo pálido e nariz agradavelmente floral, além de evidenciar breves aromas de fruta tropical e suaves notas cítricas, na boca é um vinho correcto e equilibrado, com uma acidez agradável e um paladar frutado, além de citrino e ligeiramente vegetal, o final de boca termina com um comprimento mediano.</t>
  </si>
  <si>
    <t>https://osvinhos.blogspot.pt/2016/08/4110-aveleda-colheita-seleccionada.html</t>
  </si>
  <si>
    <t>Apresenta uma cor pálida e um nariz marcadamente mineral e citrino, num fundo delicadamente floral, na boca é um vinho fresco e equilibrado, com uma acidez bem presente e uma secura por demais evidente, no paladar merece destaque a sua suavidade e a envolvência da fruta com as notas mais citrinas e minerais, o final de boca termina seco e de agradável persistência.</t>
  </si>
  <si>
    <t>A casta Alvarinho é apreciada em todo o mundo pelas suas características únicas. Este vinho intenso e harmonioso, apresenta uma frescura ímpar e estrutura aveludada. Termina longo e frutado.</t>
  </si>
  <si>
    <t>https://osvinhos.blogspot.pt/2017/05/4405-aveleda-colheita-seleccionada.html</t>
  </si>
  <si>
    <t>Cor amarela de tonalidade citrina e nariz marcadamente floral e mineral, com breves nuances limonadas e vegetais em segundo plano, na boca é um vinho equilibrado e seco mas com uma acidez agradável, no paladar domina a componente mais cítrica e mineral, apoiadas em sugestivas nuances de fruta tropical, o final de boca termina com um comprimento e persistência médios.</t>
  </si>
  <si>
    <t>https://osvinhos.blogspot.com/2018/10/4914-aveleda-colheita-seleccionada.html</t>
  </si>
  <si>
    <t>Gouveio, Malvasia Fina e Moscatel Galego Branco</t>
  </si>
  <si>
    <t>Manuel Soares e Denis Dubourddieu</t>
  </si>
  <si>
    <t>Cor amarela pálida e nariz marcado pelas notas minerais e citrinas combinadas com um ligeiro toque vegetal e floral, na boca é um vinho fresco, equilibrado, com uma acidez agradável e um paladar marcado pelas notas minerais, alguma fruta e sugestivas nuances vegetais, termina com um comprimento e persistência médios.</t>
  </si>
  <si>
    <t>Do desafio de criar um vinho branco que alie a experiência da Aveleda a um "Terroir" único, nasce o Aveleda Douro. Produzido com castas tradicionais do Douro, provenientes das encostas de maior altitude, é um vinho fresco, elegante e intenso com aromas tropicias e cítricos.</t>
  </si>
  <si>
    <t>https://osvinhos.blogspot.pt/2013/06/2706-aveleda-douro-2011-branco.html</t>
  </si>
  <si>
    <t>Apresenta uma cor citrina e um nariz fresco e onde predominam os aromas cítricos, acompanhados por delicadas sugestões vegetais e ainda uma leve sensação de fruta, na boca é um vinho agradável, equilibrado e com um volume médio, conta com um paladar marcado pelas notas limonadas e também uma certa mineralidade, termina com um comprimento e persistência medianos.</t>
  </si>
  <si>
    <t>https://osvinhos.blogspot.pt/2013/04/2621-aveleda-follies-alvarinho-2010.html</t>
  </si>
  <si>
    <t>Apresenta um nariz citrino bem fresco, acompanhado por um certo vegetal e alguma fruta tropical, na boca os citrinos estão dominantes, deixandao para segundo plano alguma fruta, conta com uma interessante acidez e um volume agradável bem como a sua estrutura e complexidade, o final é equilibrado e conta com uma boa frescura.</t>
  </si>
  <si>
    <t>Nos jardins da Quinta da Aveleda, encontramos esta Janela Manuelina do séc. XVI, que fazia parte da casa onde nasceu o Infante D. Henrique, no Porto. Diz a tradição que foi nesta janela que D. João IV foi aclamado no Porto como Rei de Portugal em 1640. Este vinho representa o prazer que a Aveleda dedica à produção de vinhos de qualidade expressos neste blend de Alvarinho e Loureiro, de aroma intenso, elegante e com um final prolongado.</t>
  </si>
  <si>
    <t>https://osvinhos.blogspot.pt/2010/08/1424-aveleda-follies-alvarinho-loureiro.html</t>
  </si>
  <si>
    <t>Chardonnay e Maria Gomes</t>
  </si>
  <si>
    <t>Apresenta uma cor citrina e um nariz dominado pelas notas cítricas e vegetais, apoiados em delicadas nuances de fruta, nomeadamente maçã verde, na boca é um vinho fresco, com uma agradável acidez e um paladar frutado e mineral, termina com um comprimento e persistência médios.</t>
  </si>
  <si>
    <t>Torre das Cabras. Num momento de agradecimento à natureza, foi construída esta torre circular erm pedra, com uma rampa em espiral, para guardar cabras. Vinho de cor citrina, aroma intenso e complexo, oferece suaves notas de frutos tropicais combinados com aromas florais e cítricos da casta Maria Gomes. O bouquet é enriquecido pelas notas amanteigadas do Chardonnay fermentado em barricas de carvalho Francês. Sugerimos que seja acompanhado por pratos de peixe no forno ou carnes brancas. Consumir entre 10 e 12ºC.</t>
  </si>
  <si>
    <t>https://osvinhos.blogspot.pt/2013/06/2685-aveleda-follies-chardonnay-maria.html</t>
  </si>
  <si>
    <t>Novembro 2007</t>
  </si>
  <si>
    <t>Cor bem escura no centro e avioletada na auréola, nariz marcado pela fruta madura e algum tostado, licoroso até, na boca revela complexidade e boa acidez, alguma especiaria e fruta bem presente, taninos um pouco rústicos e final persistente.</t>
  </si>
  <si>
    <t>Casa da Aguieira. Esta propriedade comprada pela Aveleda em 1998, era a bem conhecida casa do Visconde da Aguieira, político e famoso produtor de vinho do século XIX. Aliando inovadoras práticas vitícolas, modernas tecnologias e uma das melhores castas nacionais, cultivada na Quinta da Aguieira, obtivemos este esplêndido vinho tinto depois de ter estagiado 12 meses em barricas de carvalho francês.</t>
  </si>
  <si>
    <t>https://osvinhos.blogspot.pt/2007/05/505-aveleda-follies-touriga-nacional.html</t>
  </si>
  <si>
    <t>Cor granada intensa e nariz dominado pelas notas de frutos vermelhos maduros aliados a um ligeiro toque floral e a uma delicada sensação especiada e achocolatada, na boca é um vinho equilibrado, com uma acidez correcta, estrutura mediana e taninos relativamente firmes, no paladar destacam-se os frutos pretos, as especiarias e uma delicada sensação de barrica, termina de uma forma mediana, quer em termos de comprimento, quer na persistência.</t>
  </si>
  <si>
    <t>Casa da Aguieira. Esta propriedade, pertença da Aveleda desde 1998, era a bem conhecida casa do Visconde da Aguieira, político e famoso produtor de vinho do século XIX. De cor rubi muito intensa, apresenta elegantes notas de cassis, cereja e chocolate integradas com as notas de madeira de carvalho Francês. Na boca é muito encorpado e equilibrado revelando-se muito cremoso no seu final. Revela o seu nobre perfil acompanhando pratos de carnes vermelhas e sobremesas. Aconselha-se a decantação prévia ao consumo que deve efectuar-se entre os 16 e os 18ºC.</t>
  </si>
  <si>
    <t>https://osvinhos.blogspot.pt/2013/06/2686-aveleda-follies-touriga-nacional.html</t>
  </si>
  <si>
    <t>Touriga Nacional e Cabernet Sauvignon</t>
  </si>
  <si>
    <t>Cor rubi intensa e aromas vegetais e apimentados bem evidentes, secundados por ligeiras nuances de especiarias e fruta madura, na boca é um vinho cheio de raça que conta com uns taninos firmes e uma complexidade e estrutura marcantes, a fruta está mais exposta, embora a madeira e acima de tudo, as sensações apimentadas e balsâmicas, continuem dominantes, tem um final médio/longo, em termos de comprimento e persistência.</t>
  </si>
  <si>
    <t>Fonte Nossa Senhora da Vandoma. Imponente fonte de granito à Fonte Nossa Senhora da Vandoma, padroeira da cidade do Porto. De cor granada profunda, apresenta um apetecível e intenso nariz, evidenciando a presença de frutos silvestres e um ligeiro toque a madeira. Tem uma boca muito fresca, com taninos macios, apresentando-se elegante no seu conjunto. Ideal no acompanhamento de pratos de carne grelhada e caça. Aconselha-se a decantação prévia ao consumo que deve efectuar-se entre os 16 e 18ºC.</t>
  </si>
  <si>
    <t>https://osvinhos.blogspot.pt/2011/02/1636-aveleda-follies-touriga-nacional.html</t>
  </si>
  <si>
    <t>Touriga Nacional e Tinto Cão</t>
  </si>
  <si>
    <t>Fevereiro 2012</t>
  </si>
  <si>
    <t>Apresenta uma cor carregada no centro com laivos avermelhados, o nariz revela-se complexo, elegante e delicado, onde as notas fumadas e de especiarias se fundem com aromas achocolatados, com alguma fruta preta e ainda subtis sugestões de barrica de qualidade, na boca é um vinho denso, profundo e envolvente, denotando elegância e juventude, devido aos seus taninos firmes, o paladar revela fruta muito madura integrada com a tosta e com as notas de cacau, o final de boca é muito especiado e apresenta um comprimento e uma persistência médios/longos.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</si>
  <si>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tintas da nossa Quinta da Aguieira na Bairrada, onde predomina a Touriga Nacional, criámos este vinho com verdadeiro estilo e carácter. Grande Follies tinto tem uma cor rubi forte e avermelhado, o seu aroma é intenso e complexo. No paladar revelam-se os frutos vermelhos, especiarias e chocolate, juntamente com taninos potentes e suaves. Garrafa nº 0205/2100.</t>
  </si>
  <si>
    <t>https://osvinhos.blogspot.pt/2012/10/2368-aveleda-grande-follies-2003-tinto.html</t>
  </si>
  <si>
    <t>Apresenta uma cor densa, quase opaca, com uma tonalidade violácea brilhante à volta, no nariz destacam-se os aromas especiados e fumados, combinados com a fruta preta madura e um leve toque achocolatado, formando um conjunto muito envolvente e fino, na boca é um vinho encorpado, complexo e acima de tudo muito jovem, conta com uns taninos sólidos que não se sobrepõe a uma elegância muito agradável, conta com um paladar cheio de fruta negra, notas de cacau e barrica muito elegantes envolvidas em delicadas sugestões vegetais, o final de boca é longo e persistente.</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</si>
  <si>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red Grande Follies has a deep, dark ruby color with intense and complex flavors. The intense palate unveils dark fruit, spice, and chocolate notes along with firm, silky tannins.Bottle nº 0437 of 2700.</t>
  </si>
  <si>
    <t>https://osvinhos.blogspot.pt/2013/11/2900-aveleda-grande-follies-2004-tinto.html</t>
  </si>
  <si>
    <t>Apresenta uma cor pálida com uma ligeira tonalidade dourada, o nariz surpreende pela sua riqueza de aromas, desde fruta madura, passando pelas notas florais, alguns frutos secos e até um certo especiado, num fundo mais tostado e muito mineral, na boca é um vinho harmonioso, muito redondo e com estrutura convincente, a fruta continua bem presente, num paladar fino e elegante, marcado pelas notas especiadas e por um delicado toque tostado, o final de boca denota uma ligeira secura e um comprimento e persistência bem prolongados.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</si>
  <si>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brancas da nossa Quinta da Aguieira na Bairrada, onde predominam o Chardonnay e Maria Gomes, criámos este vinho com verdadeiro estilo e carácter. Os aromas de Grande Follies Branco são marcados pelo seu estágio em madeira maioritariamente nova, que lhe confere notas de frutos secos, melão e alperce. O seu paladar apresenta um bom volume e sucrosidade, conjugados com um final longo e aveludado. Garrafa nº 348/1800.</t>
  </si>
  <si>
    <t>https://osvinhos.blogspot.pt/2011/09/1911-aveleda-grande-follies-2007-branco.html</t>
  </si>
  <si>
    <t>Janeiro 2014</t>
  </si>
  <si>
    <t>Cor amarelo/dourado e nariz nariz bem preenchido por aromas florais, alguma fruta madura e um delicado toque cítrico, num fundo mais mineral e onde a barrica revela a sua presença, na boca é um vinho envolvente, com uma bela acidez e um paladar redondo e cheio de fruta, além de um leve toque tostado e mineral, o final de boca tem um comprimento e um persistência acima da média.</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</si>
  <si>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flavors of the white Grande Follies are characteristic of the  aging process during eight months in young French oak barrels, presenting watermelon, apricot, and nutty aromas. The intense palate unveils good volume and crispness, complemented with a long yet soft finish.Bottle nº 0150 of 2680.</t>
  </si>
  <si>
    <t>https://osvinhos.blogspot.pt/2013/11/2901-aveleda-grande-follies-2009-branco.html</t>
  </si>
  <si>
    <t>Aveleda Reserva da Família 2011</t>
  </si>
  <si>
    <t>Maria Gomes, Rabo-de-Ovelha, Chardonnay, Bical e Vinhas Velhas</t>
  </si>
  <si>
    <t>Cor citrina e nariz fino e elegante, onde as notas frutadas aparecem envolvidas em frescos aromas cítricos e florais, num fundo mais especiado, algo melado e até fumado, na boca é um vinho volumoso, harmonioso e relativamente estruturado, conta com um paladar dominado pelo casamento fruta/barrica, embora sejam também notórias delicadas sugestões vegetais, minerais e alguma baunilha, o final de boca tem um comprimento e uma persistência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</si>
  <si>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3613 / 4000.</t>
  </si>
  <si>
    <t>https://osvinhos.blogspot.pt/2013/05/2652-aveleda-reserva-da-familia-2011.html</t>
  </si>
  <si>
    <t>Aveleda Reserva da Família 2012</t>
  </si>
  <si>
    <t>Setembro 2014</t>
  </si>
  <si>
    <t>Cor amarela intensa e nariz muito mineral e citrino, agradavelmente envolvido por delicados apontamentos vegetais e ainda por um subtil toque de barrica, na boca apresenta-se um vinho com estrutura e uma acidez bem interessante, revelando uma ligeira secura e um paladar dominado pela sua forte mineralidade e ainda por imensas notas cítricas, além de evidenciar delicadas sugestões de fruta madura e algum vegetal, o final de boca é relativamente prolongado.</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</si>
  <si>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0973 / 4200.</t>
  </si>
  <si>
    <t>https://osvinhos.blogspot.pt/2015/07/3662-aveleda-reserva-da-familia-2012.html</t>
  </si>
  <si>
    <t>Aveleda Reserva da Família 2013</t>
  </si>
  <si>
    <t>Maria Gomes, Rabo de Ovelha, Chardonnay, Bical e Vinhas Velhas</t>
  </si>
  <si>
    <t>Cor amarelo pálido e nariz muito bem preenchido por aromas minerais e citrinos misturados com alguma fruta e um delicado toque vegetal, na boca é um vinho muito seco e com uma interessante acidez, revelando um paladar amplamente dominado pela sua forte mineralidade e ainda por sugestivas notas tostadas, vegetais e frutadas, termina com um final de boca de comprimento e persistência ligeiramente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</si>
  <si>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4252 / 4326.</t>
  </si>
  <si>
    <t>https://osvinhos.blogspot.pt/2015/11/3808-aveleda-reserva-da-familia-2013.html</t>
  </si>
  <si>
    <t>Aveleda Reserva da Família 2014</t>
  </si>
  <si>
    <t>Maio 2017</t>
  </si>
  <si>
    <t>Cor amarela citrina e nariz agradavelmente preenchido por aromas de citrinos e minerais, acompanhados por delicadas notas vegetais, na boca é um vinho equilibrado e seco, com uma acidez bem presente e um paladar marcadamente vegetal e mineral, com a fruta em segundo plano, termina com um final de boca com alguma secura e uma interessante persistência.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</si>
  <si>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1413 / 4048.</t>
  </si>
  <si>
    <t>https://osvinhos.blogspot.pt/2017/10/4568-aveleda-reserva-da-familia-2014.html</t>
  </si>
  <si>
    <t>Aveleda Reserva da Família Alvarinho 2014</t>
  </si>
  <si>
    <t>Cor amarelo pálido e nariz marcado pelos aromas cítricos e vegetais acompanhados por um ligeiro toque floral e abaunilhado, num fundo mais mineral, na boca destaca-se a sua evidente secura e um volume bem interessante, o paladar revela notas citrinas e minerais e o final de boca termina relativamente persistente e bem seco.</t>
  </si>
  <si>
    <t>A casta Alvarinho, uma variedade portuguesa apreciada em todo o mundo, tem sido uma forte aposta da Aveleda. A partir de uma rigorosa seleção de uvas de Alvarinho das nossas vinhas, produzimos o Aveleda Reserva da Família Alavarinho, um vinho único que reflete todo o esplendor e carácter desta casta. Vinificado em barricas de carvalho, este vinho, intenso e elegante, marca pela sua complexidade aromática e textura untuosa, num final de boca longo e persistente. Garrafa nº 0604 / 2916.</t>
  </si>
  <si>
    <t>https://osvinhos.blogspot.pt/2017/04/4378-aveleda-reserva-da-familia.html</t>
  </si>
  <si>
    <t>Aveleda Reserva da Família Alvarinho 2016</t>
  </si>
  <si>
    <t>Apresenta uma cor amarela pálida e um nariz muito elegante, onde os aromas mais cítricos se confundem com as notas de fruta tropical e uma evidente sensação mineral e floral, na boca é um vinho muito equilibrado, com uma textura muito agradável e uma acidez bem presente, no paladar destaca-se a envolvência entre a fruta tropical e os citrinos, muito bem apoiados por uma forte e sugestiva componente mineral, o final de boca termina de uma forma prolongada e com uma persistência bem acima da média.</t>
  </si>
  <si>
    <t>A casta Alvarinho, uma variedade portuguesa apreciada em todo o mundo, tem sido uma forte aposta da Aveleda. A partir de uma rigorosa seleção de uvas de Alvarinho das nossas vinhas, produzimos o Aveleda Reserva da Família Alvarinho, um vinho único que reflete todo o esplendor e carácter desta casta. Vinificado em barricas de carvalho, este vinho, intenso e elegante, marca pela sua complexidade aromática e textura untuosa, num final de boca longo e persistente. Garrafa nº 2736 / 5050.</t>
  </si>
  <si>
    <t>https://osvinhos.blogspot.com/2019/04/5108-aveleda-reserva-da-familia.html</t>
  </si>
  <si>
    <t>Aragonez, Touriga Nacional e outras</t>
  </si>
  <si>
    <t>Susana Esteban Unipessoal, Lda</t>
  </si>
  <si>
    <t>Novembro 2013</t>
  </si>
  <si>
    <t>Apresenta uma cor rubi profunda com uma brilhante auréola de tonalidade violeta, no nariz destacam-se as notas florais envolvidas com elegantes aromas de frutos do bosque e um a subtil barrica, na boca é um vinho sedutor, cheio e estruturado, apesar de ainda muito jovem, revela uns taninos firmes, um paladar claramente frutado e delicadamente vegetal, com a madeira a conferir alguma complexidade, termina de uma forma prolongada.</t>
  </si>
  <si>
    <t>Mistura de Aragonez e Touriga Nacional com uma vinha de Portalegre. Colheita manual. Fermentação em lagares. 6200 garrafas.</t>
  </si>
  <si>
    <t>https://osvinhos.blogspot.pt/2014/09/3323-aventura-2012-tinto.html</t>
  </si>
  <si>
    <t>Arinto e outras</t>
  </si>
  <si>
    <t>Apresenta uma cor amarela muito pálida e levemente esverdeada, no nariz destacam-se os aromas limonados e cítricos acompanhados por suaves notas minerais e de fruta madura, na boca é um vinho muito fresco e com uma acidez vibrante, conta com um paladar frutado e cítrico, muito bem apoiado numa forte componente mineral, termina com um final de boca prolongado e persistente.</t>
  </si>
  <si>
    <t>Castas tradicionais portuguesas / Vinha misturada plantada em altitude / Colheita manual / Fermentação em inox. 4000 garrafas.</t>
  </si>
  <si>
    <t>https://osvinhos.blogspot.pt/2015/04/3544-aventura-2013-branco.html</t>
  </si>
  <si>
    <t>Cor rubi de média intensidade no centro e auréola violeta, o nariz sugere aromas florais envolvidos pela fruta preta e delicadas notas vegetais e especiadas, na boca é um vinho equilibrado e jovem, com taninos aguerridos e um volume médio, no paladar realce para a fruta preta madura e breves novas de especiarias, nomeadamente pimenta, com o final de boca a terminar com um comprimento médio.</t>
  </si>
  <si>
    <t>Aragonez / Touriga Nacional / Vinha tradicional de Portalegre / Colheita manual / Fermentação em lagares / 17.000 garrafas.</t>
  </si>
  <si>
    <t>https://osvinhos.blogspot.com/2018/12/4968-aventura-2015-tinto.html</t>
  </si>
  <si>
    <t>Malvasia Fina, Gouveio e Vital</t>
  </si>
  <si>
    <t>Quinta dos Avidagos, Lda</t>
  </si>
  <si>
    <t>Cor amarela brilhante e nariz muito floral, agradavelmente combinado com notas citrinas e uma mineralidade que acrescenta frescura ao conjunto, na boca é um vinho equilibrado, redondo e muito correcto, onde o paladar é revelador de uma interessante acidez e as sugestões de lima e limão são dominadoras, termina algo curto e seco mas com uma persistência mediana.</t>
  </si>
  <si>
    <t>Aroma intenso a lembrar frutos maduros. Cremoso, equilibrado e bom aroma de boca. Vinho não filtrado. Sujeito a criar depósito. Deverá ser apreciado entre os 9ºC e os 11ºC. Castas: Malvasia Fina, Gouveio e Vital.</t>
  </si>
  <si>
    <t>https://osvinhos.blogspot.pt/2012/04/2169-avidagos-2010-branco.html</t>
  </si>
  <si>
    <t>Moscatel e Fernão Pires</t>
  </si>
  <si>
    <t>José Maria da Fonseca Vinhos, S.A.</t>
  </si>
  <si>
    <t>Domingos Soares Franco</t>
  </si>
  <si>
    <t>Cor amarela citrina e nariz subtilmente preenchido por aromas florais, onde se destaca a flor de laranjeira, além de alguma fruta, como pêssego e alperce, na boca é um vinho adoçicado e descomprometido, com uma acidez suave e uma frescura presente, no paladar voltam a dominar a sua componente mais floral e frutada e o final de boca termina de uma forma apenas agradável.</t>
  </si>
  <si>
    <t>Enólogo Domingos Soares Franco. Castas Moscatel (50%), Fernão Pires (50%). Do latim Avis Rara. Pessoa ou coisa rar e única, incomum, excepcional.</t>
  </si>
  <si>
    <t>https://osvinhos.blogspot.pt/2018/01/4640-avis-rara-doce-2016-branco.html</t>
  </si>
  <si>
    <t>Petit Verdot e Syrah</t>
  </si>
  <si>
    <t>Azamor Wines</t>
  </si>
  <si>
    <t>Alison Luiz Gomes</t>
  </si>
  <si>
    <t>Cor granada intensa e nariz agradavelmente preenchido por elegantes aromas de fruta madura, notas vegetais e um delicado toque especiado e até apimentado, na boca é um vinho elegante, encorpado e com bom volume, conta com um paladar dominado pela fruta, sendo que a barrica revela-se muito bem integrada num conjunto, muito atractivo e com uns taninos redondos, o final de boca é prolongado.</t>
  </si>
  <si>
    <t>O 95% Petit Verdot mais 5% Syrah do Azamor é um vinho de estrutura elegante que faz jus à clássica casta bordlesa. Envelhecido durante doze meses exclusivamente em barricas novas francesas, distingue-se por ter uma fruta e taninos subtis que tendem a perdurar na boca, o Petit Verdot do Azamor provém de uma única vinha próxima de Vila Viçosa e que é provavelmente a vinha com mais plantas por hectare da região. Sujeito ao mínimo manuseamento possível e tendo sido ligeiramente filtrado, não se admire se criar um depósito natural.</t>
  </si>
  <si>
    <t>https://osvinhos.blogspot.pt/2015/01/3440-azamor-petit-verdot-2009-tinto.html</t>
  </si>
  <si>
    <t>Ázeo 2007</t>
  </si>
  <si>
    <t>Viosinho, Gouveio e Rabigato</t>
  </si>
  <si>
    <t>João Brito e Cunha, Lda</t>
  </si>
  <si>
    <t>João Brito e Cunha</t>
  </si>
  <si>
    <t>Cor de ouro com forte tonalidade dourada, revela um nariz marcado por notas fumadas, fruta bem madura e um delicado toque mineral, na boca apresenta uma agradável estrutura e uma acidez vibrante, a fruta está bem harmoniosa com a madeira e o final é longo, seco e persistente.</t>
  </si>
  <si>
    <t>Ázeo significa bago de uva em latim. As uvas são provenientes das zonas mais altas do douro, entre os 400 e 500 metros, permitindo assim preservar os aromas das castas e ter uma maturação mais lenta. O vinho proveniente desta vindima, cuidada e bastante seleccionada, fermentou parcialmente em barricas novas de carvalho francês, onde estagiou durante seis meses. O Ázeo Branco 2007 apresenta uma cor citrina, aromas muito exuberantes com notas muito frescas e florais evoluindo posteriormente para aromas mais complexos e minerais. Acidez fresca e equilibrada, bom carácter de fruta, com um final muito fino e bastante longo.</t>
  </si>
  <si>
    <t>https://osvinhos.blogspot.pt/2011/05/1754-azeo-2007-branco.html</t>
  </si>
  <si>
    <t>Ázeo Rabigato 2009</t>
  </si>
  <si>
    <t>Dezembro 2011</t>
  </si>
  <si>
    <t>Cor amarela de média intensidade e nariz complexo, onde as notas florais, citrinas e também de maçã, misturam-se agradavelmente com um certo toque mineral, na boca o vinho ganha e muito, revela uma bela acidez e uma estrutura vibrante, no paladar os citrinos continuam bem evidentes e complementam o conjunto com notas de fruta madura e uma mineralidade atractiva, termina seco e relativamente prolongado e persistente.</t>
  </si>
  <si>
    <t>Ázeo significa bago de uva em latim. Origem: zonas mais altas do Douro, solos graniticos. Casta: Rabigato de vinhas velhas. Vinificação: feita em cubas, ficando em contacto com as borras. Ázeo Rabigato 2009: complexo, fresco, bastante mineral. Elegante, equilibrado e com final fino e muito longo.</t>
  </si>
  <si>
    <t>https://osvinhos.blogspot.pt/2012/05/2227-azeo-rabigato-2009-branco.html</t>
  </si>
  <si>
    <t>Azinhaga de Ouro 2014</t>
  </si>
  <si>
    <t>Malvasia Fina, Rabigato e Viosinho</t>
  </si>
  <si>
    <t>Caves do Monte - Vinhos S.A.</t>
  </si>
  <si>
    <t>Cor amarelo pálido e nariz agradavelmente floral e citrino, além de evidenciar breves aromas de fruta madura, na boca é um vinho correcto, com uma acidez média e um paladar mais citrino e vegetal do que frutado, o final de boca termina com um comprimento curto/médio.</t>
  </si>
  <si>
    <t>Tem um aroma jovem, fresco e com notas a frutos tropicais. Na boca é elegante e persistente. Ideal para acompanhar aperitivos, marisco, peixes e carnes brancas. Contém sulfitos. Conservar em local fresco e seco, sem incidência de raios solares.</t>
  </si>
  <si>
    <t>https://osvinhos.blogspot.pt/2016/09/4156-azinhaga-de-ouro-2014-branco.html</t>
  </si>
  <si>
    <t>Marisa Ribeiro</t>
  </si>
  <si>
    <t>Cor rubi de intensidade média e nariz muito frutado e delicadamente marcado pelos aromas de frutos silvestres, na boca é um vinho correcto, com um corpo médio e uma ligeira secura, no paladar destaca-se a fruta e um leve especiado, terminando com um final de boca de comprimento curto/médio.</t>
  </si>
  <si>
    <t>Este vinho é elaborado a partir das castas Touriga Nacional, Touriga Franca e Tinta Roriz, em solo xistoso e clima mediterrâneo. É um vinho de cor rubi carregada, aroma frutado intenso, encorpado e bem equilibrado. Tem um final de prova suave e elegante com grande complexidade. Contém sulfitos. Conservar em local fresco e seco, sem incidência de raios solares.</t>
  </si>
  <si>
    <t>https://osvinhos.blogspot.pt/2016/11/4224-azinhaga-de-ouro-reserva-2013-tinto.html</t>
  </si>
  <si>
    <t>Cor rubi/avermelheda de concentração mediana, o nariz sugere notas florais e frutos vermelhos e do bosque, bem como breves nuances especiadas, na boca é um vinho equilibrado, com um volume e estrutura médios, os taninos apresentam-se redondos e no paladar realce para a envolvência da fruta com diversas especiarias, formando um conjunto delicado e agradável, o final de boca termina com uma expressâo mediana.</t>
  </si>
  <si>
    <t>https://osvinhos.blogspot.com/2019/01/5027-azinhaga-de-ouro-reserva-2015-tinto.html</t>
  </si>
  <si>
    <t>Miguel Abrantes - Vinhos, Lda</t>
  </si>
  <si>
    <t>Miguel Abrantes</t>
  </si>
  <si>
    <t>Nariz cheio, complexo e algo fechado, denota ainda muita juventude mas no decorrer da prova aparecem notas de frutos negros, alguma compota e um certo toque floral, acompanhados por alguma baunilha e especiarias, na boca revela uma bela estrutura, com taninos sólidos mas bem polidos, uma boa frescura e uma fruta sempre presente, aliados a uma ligeira sensação química em conjunto com um certo vegetal, o final é poderoso, vigoroso e de grande persistência.</t>
  </si>
  <si>
    <t>O Azinhate Reserva foi produzido a partir de Touriga Nacional (50%) vinificada em lagares de granito e estagiada em barricas de carvalho francês. A parte restante (25% de Tinta Roriz e 25% de Touriga Franca) fermentou em pequenas cubas inox e maceradas durante 20 dias. O resultado é um vinho de características únicas que evidencia aromas de especiarias e ameixa vermelha com acidez viva e taninos suaves.</t>
  </si>
  <si>
    <t>https://osvinhos.blogspot.pt/2010/07/1398-azinhate-reserva-2006-tinto.html</t>
  </si>
  <si>
    <t>Graciano, Mazuelo e Tempranillo</t>
  </si>
  <si>
    <t>Bodegas Azpilicueta</t>
  </si>
  <si>
    <t>Elena Adell</t>
  </si>
  <si>
    <t>Apresenta uma tonalidade avermelhada no centro e uma fina auréola violeta, o nariz sugere aromas de frutos vermelhos bem maduros envolvidos por breves nuances especiadas e vegetais, um fundo mais floral e tostado, na boca é um vinho equilibrado, com taninos redondos e uma estrutura agradável, no paladar destaca-se a frescura da fruta, bem como delicadas notas de barrica e pimenta, terminando com um final de boca de comprimento médio.</t>
  </si>
  <si>
    <t>Color rojo cereza con destellos dorados. Aromas a fruta roja, madera fina y especias. El tiempo da sus frutos en el momento preciso. Ni antes ni después. El tiempo da sus frutos a quien sabe tomarse su tiempo. Azpilicueta, libre de tiempo.</t>
  </si>
  <si>
    <t>https://osvinhos.blogspot.com/2019/09/5249-azpilicueta-crianza-2015-tinto.html</t>
  </si>
  <si>
    <t>Masía Bach</t>
  </si>
  <si>
    <t>Marta Bellapart</t>
  </si>
  <si>
    <t>Julho 2010</t>
  </si>
  <si>
    <t>Cor citrina e nariz cheio de aromas florais e frutos frescos, como pêssegos e alguma laranja, na boca é um vinho suave e muito delicado que conta com uma boa frescura e uma fruta cuidada, as notas florais continuam frescas e vivas e o final é médio/longo.</t>
  </si>
  <si>
    <t>Vino blanco, color amarillo pajizo com reflejos de oro. Generoso e intenso bouquet en el que se manifestan las notas de fruta madura (piña, plátano, melocotón y pomelo) y floral (hierbaluisa). Boca varietal viva, envolvente y de larga persistencia. Servir entre 10 y 12 ºC.</t>
  </si>
  <si>
    <t>https://osvinhos.blogspot.pt/2011/03/1662-bach-chardonnay-2009-branco.html</t>
  </si>
  <si>
    <t>Alvarinho e Arinto</t>
  </si>
  <si>
    <t>Quinta da Badula, Lda</t>
  </si>
  <si>
    <t>Cor amarela e nariz rico em aromas de fruta madura e notas de tosta, num fundo delicadamente marcado por breves apontamentos de citrinos e até frutos secos, na boca é um vinho muito equilibrado, com uma acidez muito interessante e uma agradável complexidade, no paladar destaca-se novamente a fruta muito bem envolvida pelas notas de barrica, o final de boca termina com um comprimento médio/longo.</t>
  </si>
  <si>
    <t>Castas Alvarinho, Arinto. Vinho elaborado com as castas Alvarinho e Arinto, vindimadas manualmente para pequenas caixas, com fermentação parcial em barricas de carvalho francês seguida de "battonage" durante 90 dias. O vinho apresenta cor citrina, aromas de fruto de caroço com algumas notas meladas e ligeira tosta. Na boca revela excelente equilíbrio com acidez bem integrada e bom volume a conferir um final harmonioso e persistente. Acompanha bem pratos de peixe assado no forno e carnes brancas. Deve ser servido à temperatura de 10ºC.</t>
  </si>
  <si>
    <t>https://osvinhos.blogspot.com/2019/04/5115-badula-colheita-selecionada-2016.html</t>
  </si>
  <si>
    <t>Brites Aguiar</t>
  </si>
  <si>
    <t>Aromas frutados e macios, no paladar a fruta ainda se nota mas de uma forma menos notória, o final de boca é simpátíco.</t>
  </si>
  <si>
    <t>Produto final de vinhas instaladas nas encostas do Rio Torto, num solo com baixo teor orgânico e extremamente xistoso, tem como aliado um clima quente e de fraca pluviosidade, o que provoca um rendimento reduzido por cepa, mas de óptima qualidade. As castas eleitas, Touriga Nacional, Touriga Franca, Tinta Roriz e Tinta Barroca, são cultivadas segundo práticas que respeitam o meio ambiente. Todo o processo, desde a plantação à rotulagem, é feito na exploração. Temperatura de consumo aconselhado 16ºC. Para preservar as suas características naturais não se realizou a estabilização por arrefecimento pelo que é provável a existência de depósito.</t>
  </si>
  <si>
    <t>https://osvinhos.blogspot.pt/2006/10/275-bafarela-2003-tinto.html</t>
  </si>
  <si>
    <t>Cor vermelha rosada e aromas algo vegetais e frutados, na está bem fresco e equilibrado, fruta vermelha bem presente e ligeira acidez, final médio e agradável.</t>
  </si>
  <si>
    <t>https://osvinhos.blogspot.pt/2008/03/808-bafarela-2006-ros.html</t>
  </si>
  <si>
    <t>Touriga Franca, Tinta Roriz e Touriga Nacional</t>
  </si>
  <si>
    <t>Apresenta uma cor intensa e um nariz muito frutado, destacando-se os frutos bem maduros aliados a um certo toque químico e ligeiramente alicorado, na boca sobressai um álcool algo excessivo, num conjunto que começa por mostrar uma agradável fruta e um floral relativamente fresco, é obrigatório o seu consumo a temperaturas mais baixas, de modo a tirar o melhor partido deste vinho, o final é médio/longo e persistente.</t>
  </si>
  <si>
    <t>As uvas criadas nas encostas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Quinta sob a responsabilidade enológica da Firma Duplo-PR. Temperatura de consumo aconselhado: 15ºC. Foram engarrafadas 13.333 unidades cabendo a esta o nº 04016.</t>
  </si>
  <si>
    <t>https://osvinhos.blogspot.pt/2010/11/1532-bafarela-17-2006-tinto.html</t>
  </si>
  <si>
    <t>Apresenta uma cor concentrada e um nariz intensamente marcado pelo álcool, subjugando para segundo plano a fruta madura, além de delicados aromas de madeira, algum químicos e até delicados aromas especiados, na boca é um vinho com algum corpo e taninos firmes, mas mais uma vez é o álcool que se destaca, no paladar a fruta está delicada e a barrica bem presente, o final de boca tem um comprimento mediano.</t>
  </si>
  <si>
    <t>As uvas criadas nas encostas expostas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casa agrícola sob a responsabilidade enológica da Firma Duplo-PR. Temperatura de consumo aconselhado: 15ºC. Foram engarrafadas 9.866 unidades cabendo a esta o nº 6.651.</t>
  </si>
  <si>
    <t>https://osvinhos.blogspot.pt/2011/06/1780-bafarela-17-2008-tinto.html</t>
  </si>
  <si>
    <t>Touriga Franca, Tinta Roriz e Tinta Barroca</t>
  </si>
  <si>
    <t>2PR</t>
  </si>
  <si>
    <t>Cor rubi de concentração média e nariz dominado pelos aromas de compota, fruta vermelha e delicadas sugestões de especiarias e tosta, na boca é um vinho onde o álcool revela notoriedade, bem como um paladar frutado e especiado, envolvido por delicadas notas vegetais, terminando com um final de boca de comprimento e persistência medianos.</t>
  </si>
  <si>
    <t>Cor rica e carregada</t>
  </si>
  <si>
    <t xml:space="preserve"> o aroma intenso de fruta madura apresenta toques de chocolate e de cacau, bem como aromas de frutos silvestres e de flores. Encorpado, tem taninos firmes, mas amaciados pela acidez, resultando num vinho fresco, equilibrado e com um final muito longo. Poderoso na boca, é um vinho que se mastiga. E que impressiona. Recomenda-se a sua decantação e a temperatura de serviço entre 15º e 16º. Enologia: 2PR. De um lote 11840 litros foram cheias 10 garrafas de 12000 ml, 400 de 1500 ml e 14826 de 750 ml. Nº 09895.</t>
  </si>
  <si>
    <t>Touriga Franca e Tinta Roriz</t>
  </si>
  <si>
    <t>Cor muita escura, completamente opaca no centro e ligeiro violeta à volta, os aromas são marcados pelos frutos pretos e ligeiras notas de chocolate e menta, na boca é notório o álcool, boa acidez, corpo intenso mas com uma leve secura no final, boa fruta e com razoável persistência.</t>
  </si>
  <si>
    <t>As uvas criadas nas encostas a Sul do rio Torto, "Terroir" eleito pelos grandes vinhos do Porto pelas suas excepcionais condições de maturação, originaram este ímpar vinho "Grande Escolha". As castas Touriga Franca e Tinta Roriz, foram cultivadas segundo práticas que respeitam o meio ambiente. Todo o processo, da plantação das cepas à rotulagem, é feito na Quinta sob a responsabilidade enológica da Firma Duplo-PR. Temperatura de consumo aconselhado: 16ºC. Foram engarrafadas 13.333 unidades cabendo a esta o nº 7.773.</t>
  </si>
  <si>
    <t>https://osvinhos.blogspot.pt/2006/10/276-bafarela-grande-escolha-2004-tinto.html</t>
  </si>
  <si>
    <t>Rabigato, Gouveio e Malvasia Fina</t>
  </si>
  <si>
    <t>António Alfredo Lamas</t>
  </si>
  <si>
    <t>Cor amarela de reflexos esverdeados, o nariz revela imensas notas minerais, agradavelmente combinadas com um leve toque floral, citrinos e também uma subtil sensação especiada, na boca é um vinho com alguma estrutura e onde a fruta madura se mostra dominante, acompanhada por uma sugestão limonada que lhe confere alguma frescura, o final, além de muito seco, revela uma persistência interessante.</t>
  </si>
  <si>
    <t>Rabigato+Gouveio+Malvasia Fina. Límpido/cristalino. Notas cítricas/fresco com mineral presente. Boa estrutura com excepcional leveza, frescura e elegância suportados por uma boa acidez com final longo. Temperatura de Serviço 10º. Aperitivo/Peixe grelhado/Mariscos.</t>
  </si>
  <si>
    <t>https://osvinhos.blogspot.pt/2012/03/2133-bajancas-2009-branco.html</t>
  </si>
  <si>
    <t>Touriga Franca, Touriga Nacional, Syrah</t>
  </si>
  <si>
    <t>José Carlos R. R. C. Palma</t>
  </si>
  <si>
    <t>Bernardo Cabral</t>
  </si>
  <si>
    <t>Cor rubi no centro e auréola de tonalidade violeta, o nariz revela aromas de fruta vermelha e do bosque misturados com breves notas florais e uma delicada sensação especiada, na boca é um vinho equilibrado, com um corpo médio e taninos redondos, no paladar realce para a frescura da fruta madura e para breves apontamentos vegetais, terminando com um final de boca de comprimento de expressão curta/média.</t>
  </si>
  <si>
    <t>Castas: Touriga Franca, Touriga Nacional, Syrah. A Herdade de Balanches é um projecto desenhado à mão pelos produtores e este primeiro vinho é inspirado na beleza de Mértola. Enólogo: Bernardo Cabral.</t>
  </si>
  <si>
    <t>https://osvinhos.blogspot.com/2019/06/5176-balanches-2017-tinto.html</t>
  </si>
  <si>
    <t>Garnacha, Cariñena e Cabernet Sauvignon</t>
  </si>
  <si>
    <t>Rotllan Torra</t>
  </si>
  <si>
    <t>Jordi Rotllán</t>
  </si>
  <si>
    <t>Dezembro 2009</t>
  </si>
  <si>
    <t>Apresenta uma cor intensa no centro e uma auréola levemente acastanhada, no nariz destaca-se a fruta em passa e um certo pimento, aliado a notas de tosta bem evidentes, na boca é um vinho com uma forte componente taninosa, a fruta perde intensidade face às especiarias evidentes, o final é médio/longo.</t>
  </si>
  <si>
    <t>Coupage: Garnacha 35%, Cariñena: 35% e Cabernet Sauvignon: 30%. Viticultura: Viñedos viejos de ladera de 30 a 50 años, situados a unos 500m, sobre el nivel del mar. Crianza: 8 meses en barrica nueva de roble americano de grano fino de Tenessee. Botella: Mínimo 6 meses.</t>
  </si>
  <si>
    <t>https://osvinhos.blogspot.pt/2010/10/1483-balandra-2000-tinto.html</t>
  </si>
  <si>
    <t>Sociedade Agrícola da Quinta de Baldias, Lda</t>
  </si>
  <si>
    <t>Manuel Vizeu</t>
  </si>
  <si>
    <t>Cor rubi intensa e nariz exuberante de notas florais, frutos silvestres e delicadas nuances de barrica e também especiarias, na boca é um vinho estruturado, encorpado e agradavelmente fresco, o paladar revela notas de frutos vermelhos maduros e uma especiaria muito fina, bem como uma leve sensação tostada, terminando com um comprimento prolongado e uma persistência bem interessante.</t>
  </si>
  <si>
    <t>O Baldias 2007 foi produzido com uvas provenientes de vinhas com mais de 50 anos, plantadas em socalcos junto à margem esquerda do rio Douro. As castas utilizadas foram Touriga Franca, Touriga Nacional e Tinta Roriz. Foi vinificado em lagar e estagiou em barricas de carvalho francês Allier. Em Fevereiro de 2009 foram engarrafadas 13.000 garrafas.</t>
  </si>
  <si>
    <t>https://osvinhos.blogspot.pt/2013/02/2513-baldias-2007-tinto.html</t>
  </si>
  <si>
    <t>EUA</t>
  </si>
  <si>
    <t>Zinfandel, Syrah, Petit Syrah e Vinhas Velhas</t>
  </si>
  <si>
    <t>Ballentine Vineyards</t>
  </si>
  <si>
    <t>Bruce Devlin</t>
  </si>
  <si>
    <t>Cor rubi no centro e auréola de tonalidade granada, no nariz destacam-se os aromas de cereja preta e breves notas florais acompanhadas por um ligeiro toque vegetal e especiado, formando um conjunto muito elegante, na boca é um vinho volumoso e texturado, com taninos finos e um paladar rico em fruta e notas de baunilha e tosta, o final de boca termina de uma forma agradavelmente prolongada.</t>
  </si>
  <si>
    <t>https://osvinhos.blogspot.pt/2016/10/4190-ballentine-vineyards-old-vines.html</t>
  </si>
  <si>
    <t>Barão de Nelas Reserva 2003</t>
  </si>
  <si>
    <t>Touriga Nacional, Tinta Roriz e Alfrocheiro</t>
  </si>
  <si>
    <t>Carlos Barahona de Brito</t>
  </si>
  <si>
    <t>António Narciso</t>
  </si>
  <si>
    <t>Março 2007</t>
  </si>
  <si>
    <t>Cor rubi com laivos avermelhados, aromas de fruta madura e em passa, boca mediana e complexidade interessante, é um vinho fácil mas que não impressiona, o final é equilibrado e não muito persistente.</t>
  </si>
  <si>
    <t>https://osvinhos.blogspot.pt/2007/11/680-baro-de-nelas-reserva-2003-tinto.html</t>
  </si>
  <si>
    <t>Barão de Vilar Grande Reserva 2008</t>
  </si>
  <si>
    <t>Vinhas Velhas, Touriga Nacional e Touriga Franca</t>
  </si>
  <si>
    <t>Barão de Vilar - Vinhos, S. A.</t>
  </si>
  <si>
    <t>Álvaro van Zeller</t>
  </si>
  <si>
    <t>Apresenta uma cor rubi intensa e concentrada, com um nariz agradavelmente preenchido por notas florais, aromas de fruta madura e especiarias, nomeadamente pimentas, bem como um leve toque tostado e fumado, na boca é um vinho com um volume e uma estrutura muito interessantes, conta com um paladar rico em fruta preta e notas de chocolate, além da presença da barrica, o final de boca tem um comprimento médio/longo e uma persistência agradável.</t>
  </si>
  <si>
    <t>Este vinho foi vinificado na nova adega de Barão de Vilar, construída em 2008 em Santa Comba de Vilariça, no coração do Douro Superior. O lote foi elaborado a partir de uma selecção de uvas das castas Touriga Nacional, Touriga Franca e castas de Vinhas Velhas. Posteriormente, estagiou em barrica durante 18 meses e uma temperatura inferior a 15º. Um Grande Reserva merecedor de reputação que a família Van Zeller granjeou ao longo de várias gerações. Enólogo: Álvaro van Zeller. Data de Engarrafamento: Outubro 2010. Servir: 16º - 18ºC.</t>
  </si>
  <si>
    <t>https://osvinhos.blogspot.pt/2012/07/2289-barao-de-vilar-grande-reserva-2008.html</t>
  </si>
  <si>
    <t>Barão do Sul 2003</t>
  </si>
  <si>
    <t>Castelão, Cabernet Sauvignon, Touriga Nacional e Syrah</t>
  </si>
  <si>
    <t>Sociedade Agrícola Quinta da Cachamoa, Lda</t>
  </si>
  <si>
    <t>Martim Avillez</t>
  </si>
  <si>
    <t>Dezembro 2005</t>
  </si>
  <si>
    <t>Frutos vermelhos sentidos no aroma e no paladar mas os taninos estão ainda um pouco duros, o seu final de boca é médio.</t>
  </si>
  <si>
    <t>Castas: Castelão (Periquita) - predominante, Cabernet Sauvignon, Touriga Nacional e Syrah. Nota de Prova: Cor: rubi intenso. Aroma: Frutos vermelhos, especiarias e alguma compota. Sabor: Frutado com taninos suaves, final longo e apimentado a denotar presença do Cabernet Sauvignon. Acompanha muito bem carnes vermelhas, queijos e bacalhau. Servir à temperatura de 16ºC. Vinho para consumir de imediato ou guardar durante 2-3 anos, mantido em lugar seco e fresco.</t>
  </si>
  <si>
    <t>https://osvinhos.blogspot.pt/2006/05/144-baro-do-sul-2003-tinto.html</t>
  </si>
  <si>
    <t>Barbera</t>
  </si>
  <si>
    <t>Fontanafredda SRL</t>
  </si>
  <si>
    <t>Danilo Drocco</t>
  </si>
  <si>
    <t>Apresenta uma cor rubi intensa e concentrada, o nariz revela-se refinado e equilibrado, onde os frutos silvestres e uma leve sensação de baunilha, misturado com notas de ameixa e um certo amentolado, formam um conjunto bem interessante, é um vinho com um paladar estruturado, de mediano volume e taninos bem integrados, e onde a fruta marca uma forte presença, o final de boca é relativamente prolongado.</t>
  </si>
  <si>
    <t>https://osvinhos.blogspot.pt/2011/06/1784-barbera-dalba-raimonda-2006-tinto.html</t>
  </si>
  <si>
    <t>Barca Velha 1965</t>
  </si>
  <si>
    <t>Tinta Roriz, Touriga Nacional, Touriga Franca, Tinta Barroca e outras</t>
  </si>
  <si>
    <t>Sogrape Vinhos de Portugal, SA</t>
  </si>
  <si>
    <t>100.0</t>
  </si>
  <si>
    <t>Fernando Nicolau de Almeida</t>
  </si>
  <si>
    <t>Apresenta uma cor granada no centro e uma auréola de tonalidade atijolada, o nariz sugere finos aromas de couro e fruta muito madura e em passa envolvidos por sugestivas nuances de especiarias, um subtil toque de resina e iodo e ainda um ligeiro apimentado que confere uma belíssima complexidade a um conjunto marcado pela sua notória evolução, na boca é um vinho envolvente, com taninos já bem polidos e com uma estrutura que até impressiona face aos seus mais de 50 anos, no paladar destacam-se novamente as notas de couro, fumo e tabaco, além de um toque mais especiado, o final de boca termina com um comprimento médio/longo e uma persistência bem interessante.</t>
  </si>
  <si>
    <t>https://osvinhos.blogspot.pt/2017/01/4281-barca-velha-1965-tinto.html</t>
  </si>
  <si>
    <t>Barca Velha 1999</t>
  </si>
  <si>
    <t>Tinta Roriz, Touriga Franca, Touriga Nacional e Tinto Cão</t>
  </si>
  <si>
    <t>Luís Sottomayor</t>
  </si>
  <si>
    <t>Cor granada, nariz marcado pela elegância, complexidade e harmonia, num segundo plano aparecem as notas florais, os frutos pretos, um ligeiro balsâmico e uma sensação de fruta em passa, mas tudo muito concentrado, na boca mostra requinte e nobreza, uma estrutura notável e como que um aveludado muito bem balanceado com a acidez sempre presente, é mais especiado que frutado mas com um final divinal, parece que não acaba...</t>
  </si>
  <si>
    <t>https://osvinhos.blogspot.pt/2009/12/1168-barca-velha-1999-tinto.html</t>
  </si>
  <si>
    <t>Bodegas Barón de Ley, S.A.</t>
  </si>
  <si>
    <t>Gonzalo Rodríguez, Jose María del Río e Luis Chueca</t>
  </si>
  <si>
    <t>Cor granada e nariz delicado de notas de couro e alguma fruta preta, fazedo até lembrar madeira velha, o que revela alguma evolução, na boca é um vinho suave, com taninos bem redondos e um corpo de médio porte, as notas especiadas estão dominadoras, face à fruta e a um leve toque vegetal, o final tem um comprimento médio/longo e uma relativa persistência.</t>
  </si>
  <si>
    <t>https://osvinhos.blogspot.pt/2011/03/1687-baron-de-ley-reserva-2003-tinto.html</t>
  </si>
  <si>
    <t>Castelão e Touriga Nacional</t>
  </si>
  <si>
    <t>Quinta do Barranco Longo</t>
  </si>
  <si>
    <t>Luís Euclides</t>
  </si>
  <si>
    <t>Cor vermelha bem intensa, aromas muito florais mas bem acompanhados por groselha e alguns frutos vermelhos, na boca revela frescura e conta com uma boa acidez, continua frutado e floral e termina de uma forma prolongada e muito agradável.</t>
  </si>
  <si>
    <t>https://osvinhos.blogspot.pt/2009/10/1128-barranco-longo-2007-rose.html</t>
  </si>
  <si>
    <t>Cor muito vermelha e nariz cheio de frescura, com leves notas vegetais que acompanham muito bem os frutos vermelhos, na boca mostra uma bela acidez e alguma fruta acompanhada por delicadas notas florais, o final é  médio/longo de comprimento.</t>
  </si>
  <si>
    <t>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</si>
  <si>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https://osvinhos.blogspot.pt/2010/07/1397-barranco-longo-2008-rose.html</t>
  </si>
  <si>
    <t>Cor vermelha bem carregada e nariz rico em frutos vermelhos maduros e uma evidente sensação vegetal e herbácea, na boca conta com uma agradável acidez e frescura, uma estrutura apreicável e uma dose de fruta marcante, o final tem um comprimento médio e uma persistência média/longa.</t>
  </si>
  <si>
    <t>https://osvinhos.blogspot.pt/2011/05/1766-barranco-longo-2009-rose.html</t>
  </si>
  <si>
    <t>Cor vermelha de leve tonalidade salmão, o nariz revela frescas notas vegetais e alguma fruta vermelha, na boca revela-se um vinho fresco, equilibrado e de fácil prova, conta com um pouco mais de fruta e termina algo seco e de comprimento e persistência medianos.</t>
  </si>
  <si>
    <t>https://osvinhos.blogspot.pt/2012/02/2097-barranco-longo-2010-rose.html</t>
  </si>
  <si>
    <t>Apresenta uma cor vermelha carregada e um nariz dominado pelas notas florais e vegetais, aliadas a alguma fruta vermelha e groselha, na boca é um vinho correcto e equilibrado, com um paladar frutado, conta com uma acidez mediana e um final de boca de comprimento curto e persistência pouco expressiva.</t>
  </si>
  <si>
    <t>Aragonez e Touriga Nacional. Solos argilo-calcários. 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</si>
  <si>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https://osvinhos.blogspot.pt/2013/06/2720-barranco-longo-2011-rose.html</t>
  </si>
  <si>
    <t>Apresenta uma cor de tonalidade rosa muito intensa, com delicados apontamentos rubi, no nariz destacam-se as notas florais e a fruta tropical madura, misturadas com leves sugestões vegetais muito frescas, na boca é um vinho com algum volume, uma acidez agradável e um paladar cheio de fruta, termina com um comprimento e persistência curtos/médios.</t>
  </si>
  <si>
    <t>https://osvinhos.blogspot.pt/2014/06/3199-barranco-longo-2012-rose.html</t>
  </si>
  <si>
    <t>Cor vermelha intensa e nariz frutado, bem como delicadamente floral eaté vegetal, na boca é um vinho delicado, algo guloso e com uma acidez correcta, conta com um paladar dominado pela fruta vermelha madura e ter«ina com um final de boca de comprimento curto.</t>
  </si>
  <si>
    <t>https://osvinhos.blogspot.pt/2015/08/3702-barranco-longo-2013-rose.html</t>
  </si>
  <si>
    <t>Rui Virgínia e Patrícia Piassab</t>
  </si>
  <si>
    <t>Cor rosada de tonalidade atijolada, o nariz apresenta delicados aromas de frutos vermelhos e uma breve sensação floral e vegetal, na boca é um vinho correcto, com uma acidez mediana e um paladar marcado pela fruta vermelha madura e por evidentes notas vegetais, o final de boca termina com um comprimento curto/médio.</t>
  </si>
  <si>
    <t>Aragonez e Touriga Nacional. Cor rosada. Aroma intenso a frutos vermelhos misturados com frutos tropicais. Boa acidez tornando o conjunto fresco e apelativo. Excelente para acompanhar todo o tipo de refeições em época quente e também como aperitivo. 10-12ºC.</t>
  </si>
  <si>
    <t>https://osvinhos.blogspot.pt/2018/04/4739-barranco-longo-2016-rose.html</t>
  </si>
  <si>
    <t>Apresenta uma cor vermelha de tonalidade rosada intensas, o nariz sugere delicados aromas florais e de fruta vermelha misturados com breves nuances vegetais e de groselha, na boca revela-se um vinho correcto, fresco e com uma acidez média, o paladar evidencia frutos vermelhos e breves sugestões vegetais, com  o final de boca a terminar ligeiramente seco e com um comprimento de expressão mediana.</t>
  </si>
  <si>
    <t>https://osvinhos.blogspot.com/2019/05/5139-barranco-longo-2017-rose.html</t>
  </si>
  <si>
    <t>Aragonez e Cabernet Sauvignon</t>
  </si>
  <si>
    <t>Apresenta uma cor intensa e um nariz agradavelmente frutado, aliado a delicadas notas florais e algumas especiarias, na boca é um vinho equilibrado, redondo e com textura suave, o paladar revela fruta preta e algumas especiarias, num fundo marcado por algum chocolate, o final de boca tem um comprimento médio e uma persistência agradável.</t>
  </si>
  <si>
    <t>Aragonez e Cabernet Sauvignon. Solos argilo-calcários. Clima mediterrânico com mais de 3000 horas de sol por ano. Maturação e fermentação alcoólica em cubas troncocónicas. Rubi, limpo e brilhante. Aroma com notas de frutos vermelhos maduros. Especiarias e taninos bem presentes, boa harmonia de corpo e acidez. Excelente para pratos de carne de vitela e porco, grelhada ou estufada. 16-18ºC.</t>
  </si>
  <si>
    <t>https://osvinhos.blogspot.pt/2012/11/2426-barranco-longo-aragonez-cabernet.html</t>
  </si>
  <si>
    <t>Arinto e Chardonnay</t>
  </si>
  <si>
    <t>Apresenta uma cor dourada e um nariz bem expressivo, onde as notas de fruta tropical estão bem acompanhadas pela fruta madura, com notas de pêssego e maçã, formando um fresco e equilibrado conjunto com as notas tostadas, na boca é apelativo, mostrando uma boa estrutura e uma agradável acidez, apresenta um corpo volumoso, tostado e abaunilhado, onde a fruta e um leve floral também marcam presença, o final é intenso e longo.</t>
  </si>
  <si>
    <t>https://osvinhos.blogspot.pt/2010/09/1459-barranco-longo-grande-escolha-2008.html</t>
  </si>
  <si>
    <t>Cor citrina de auréola esverdeada e nariz rico em aromas de fruta madura misturados com alguma fruta tropical e delicadas notas de maçã verde, na boca é um vinho fresco e harmonioso, sendo que o destaque vai para a tosta de qualidade muito bem integrada num conjunto frutado e delicadamente abaunilhado, o final é longo e persistente.</t>
  </si>
  <si>
    <t>Arinto e Chardonnay. Solo argilo-calcário. Clima mediterrânico com mais de 3000 horas de sol por ano. Fermentação em cascos de carvalho americano e francês. Cor citrina dourada. Aroma frutado com notas subtis de madeira de carvalho, notas de ananás e pêssego. Vinho complexo e encorpado, cheio, cremoso, com bom equilíbrio e persistência na boca. Excelente para acompanhar peixe grelhado ou fumado, patés e carnes brancas. 10-12ºC.</t>
  </si>
  <si>
    <t>https://osvinhos.blogspot.pt/2011/05/1767-barranco-longo-grande-escolha-2009.html</t>
  </si>
  <si>
    <t>Cor citrina e nariz preenchido por aromas florais, fruta madura e um ligeiro toque citrino, num fundo mais mineral e ligeiramente tostado, na boca é um vinho que surpreende pela acidez apresentada e por uma estrutura interessante, o paladar revela notas de fruta tropical madura, aliada a breves apontamentos de barrica, termina mediano, quer no comprimento, quer na persistência.</t>
  </si>
  <si>
    <t>https://osvinhos.blogspot.pt/2013/04/2613-barranco-longo-grande-escolha-2010.html</t>
  </si>
  <si>
    <t>Cor citrina e nariz delicadamente preenchido por aromas florais e fruta madura, acompanhados por evidentes notas vegetais e de citrinos, na boca é um vinho com uma acidez mediana e uma frescura bem agradável, revela um paladar mais virado para a fruta tropical madura e novamente os citrinos e vegetais, o final de boca é mediano.</t>
  </si>
  <si>
    <t>https://osvinhos.blogspot.pt/2014/06/3202-barranco-longo-grande-escolha-2012.html</t>
  </si>
  <si>
    <t>Cor amarelo citrino e nariz composto por frescas notas florais envolvidas pela fruta tropical madura e delicadas sugestões de citrinos, na boca é um vinho equilibrado, de acidez mediana e uma certa untuosidade, revela um paladar frutado e subtilmente especiado, além de limonado e até vegetal, termina com um final de boca de comprimento mediano.</t>
  </si>
  <si>
    <t>https://osvinhos.blogspot.pt/2015/08/3706-barranco-longo-grande-escolha-2013.html</t>
  </si>
  <si>
    <t>Apresenta uma cor citrina pálida e delicados tons esverdeados, o nariz revela fruta madura e leves aromas cítricos, envolvidos por um toque vegetal bem presente e um ligeiro toque floral, na boca é um vinho correcto, com uma acidez bem presente e um paladar equilibrado, onde a fruta e as notas vegetias se complementam, num fundo mais citrino, termina com um final de boca de comprimento curto/médio.</t>
  </si>
  <si>
    <t>Arinto e Chardonnay. Solo argilo-calcário. Clima mediterrânico com mais de 3000 horas de sol por ano. Fermentação em cubas de inox com temperatura controlada, seguida de estágio sobre as borras finas. Cor citrina dourada. Aroma rico e expressivo com notas minerais. Vinho complexo e encorpado, cheio, cremoso, com bom equilíbrio e persistência na boca. Excelente para acompanhar peixe grelhado ou fumado, patés e carnes brancas. 10-12ºC.</t>
  </si>
  <si>
    <t>https://osvinhos.blogspot.pt/2016/05/4019-barranco-longo-grande-escolha-2014.html</t>
  </si>
  <si>
    <t>Cor amarela brilhante com laivos esverdeados, no nariz destaca-se a fruta fresca misturada com sugestivas notas cítricas e florais, num fundo subtilmente vegetal e onde a madeira revela a sua evidência, na boca é um vinho agradável, com uma boa acidez e uma estrutura interessante, no paladar destaque para a envolvência entre a fruta madura, um ligeiro floral e subtis nuances tostadas, com o final de boca a terminar com um comprimento e persistência acima da média.</t>
  </si>
  <si>
    <t>https://osvinhos.blogspot.com/2019/05/5146-barranco-longo-grande-escolha-2017.html</t>
  </si>
  <si>
    <t>Junho 2009</t>
  </si>
  <si>
    <t>Cor vermelha bem viva e nariz rico em agradáveis aromas de morangos e groselha, em conjunto com um leve toque floral e um ligeiro e interessante fumado, na boca é um vinho fresco e guloso, apresenta um belo volume e uma acidez equilibrada, o álcool está discreto e tem um final frutado e com boa persistência e complexidade, algo que difere do habitual nos rosés.</t>
  </si>
  <si>
    <t>https://osvinhos.blogspot.pt/2010/07/1394-barranco-longo-oaked-2007-ros.html</t>
  </si>
  <si>
    <t>Cor rosada de tonalidade avermelhada e nariz agradavelmente marcado pelos aromas florais e de frutos vermelhos envolvidos por subtis nuances tostadas e abaunilhadas, na boca é um vinho equilibrado, com uma estrutura delicada e um paladar frutado, embora bem menos exuberante que no nariz, o final de boca termina algo seco e com um comprimento curto/médio.</t>
  </si>
  <si>
    <t>O Sabor do Tempo a passar. Vinho estagiado em barricas de carvalho francês. O tempo passa e marca. Experimente, encerra histórias que irão ser contadas. Momentos que não serão esquecidos. O presente ganha assim um outro sabor. O sabor do tempo a passar. Ilustração: Gonçalo van Zeller. Garrafa nº 0524/3117.</t>
  </si>
  <si>
    <t>https://osvinhos.blogspot.pt/2018/04/4744-barranco-longo-oaked-reserva-2015.html</t>
  </si>
  <si>
    <t>Cabernet Sauvignon, Trincadeira e Alicante Bouschet</t>
  </si>
  <si>
    <t>Nariz jovem, inicialmente virado para a baunilha vinda das barricas mas que evolue para um fruto muito maduro e uma compota bem interessantes, o paladar é suave e macio, com boa estrutura e especiarias a saltarem à vista, marcando positivamente a prova, o final revela persistência e uma frescura assinalável.</t>
  </si>
  <si>
    <t>https://osvinhos.blogspot.pt/2009/05/1039-barranco-longo-reserva-2005-tinto.html</t>
  </si>
  <si>
    <t>Cor intensa e aromas vivos de fruta vermelha com um ligeiro toque a especiarias, tudo muito bem equilibrado, na boca apresenta um volume médio, uma boa estrutura e uma elevada acidez, com taninos bem presentes embora a fruta esteja bem destacada, o final é persistente.</t>
  </si>
  <si>
    <t>Syrah. Solos argilo-calcários. Clima mediterrânico com mais de 3000 horas de sol por ano. Fermentação em lagares com maceração intensa e prolongada. Estágio em cascos de carvalho americano e francês durante 12 meses. Intensa cor rubi/violáceo. Aroma a frutos silvestres e especiarias. Sabor varietal intenso com boa estrutura de taninos. Excelente para pratos de carne e queijos. 16/18ºC.</t>
  </si>
  <si>
    <t>https://osvinhos.blogspot.pt/2009/11/1149-barranco-longo-syrah-2006-tinto.html</t>
  </si>
  <si>
    <t>Cor amarela de reflexos dourados, o nariz revela dominantes notas florais e de fruta madura aliadas a subtis sugestões minerais e ainda a um certo tostado, na boca é um vinho agradável, equilibrado e com boa acidez e estrutura, o paladar conta com ricas notas de fruta madura acompanhadas por alguma baunilha, o final tem um comprimento médio e uma persistência bem interessante.</t>
  </si>
  <si>
    <t>Viognier. Solo argilo-calcário. Clima mediterrânico com mais de 3000 horas de sol por ano. Fermentação em cubas de inox e em cascos novos de carvalho americano e francês. Tonalidade citrina suave. Aroma com notas florais e frutadas, num estilo fresco, fino e delicado. Bom volume, perfeito de acidez e com um final muito prolongado. Excelente para acompanhar cataplana à algarvia, sushi e sashimi. 10-12ºC.</t>
  </si>
  <si>
    <t>https://osvinhos.blogspot.pt/2012/05/2204-barranco-longo-viognier-2010.html</t>
  </si>
  <si>
    <t>Barrancôa 2013</t>
  </si>
  <si>
    <t>Ribafreixo - Adega Moinho Branco</t>
  </si>
  <si>
    <t>Cor rubi de média intensidade e nariz rico em fruta preta e notas vegetais misturadas com um ligeiro mentolado, na boca é um vinho equilibrado, com uma estrutura e um volume medianos e um paladar frutado, vegetal e algo especiado, o final de boca termina com um comprimento de expressão média.</t>
  </si>
  <si>
    <t>Aragonez 40%, Trincadeira 40&amp; e Alicante Bouschet 20%, desenham os aromas e sabores deste vinho parcialmente estagiado em barricas de carvalho francês. Aromas de frutos negros maduros, especiaria e tosta antecedem um conjunto, fresco, elegante e persistente. Um vinho soberbo com ensopados e sopas de carne. Pratos tradicionais de borrego ou porco preto. Caça de pena. Enólogo: Paulo Laureano. 15ºC - 16ºC.</t>
  </si>
  <si>
    <t>https://osvinhos.blogspot.pt/2017/08/4495-barrancoa-2013-tinto.html</t>
  </si>
  <si>
    <t>Touriga Nacional, Tinta Roriz, Tinta Barroca e Tinta Francisca</t>
  </si>
  <si>
    <t>Magnum - Carlos Lucas, Vinhos Lda</t>
  </si>
  <si>
    <t>Carlos Lucas e Paulo Duarte</t>
  </si>
  <si>
    <t>Apresenta uma cor carregada, quase opaca no centro e uma auréola violeta, o nariz revela um intenso perfume floral, misturado com fruta preta, leves notas de chocolate e nuances de barrica muito subtis, na boca é um vinho cheio, envolvente e encorpado, marcado pela elegância da fruta, o vigor das especiarias e a suavidade da tosta, termina prolongado e muito persistente.</t>
  </si>
  <si>
    <t>Baton: tradução do francês para Vara - Baton de Battonage - Vara de Videira: Touriga Nacional, Tinta Roriz, Tinta Barroca, Tinta Francisca</t>
  </si>
  <si>
    <t>https://osvinhos.blogspot.pt/2011/08/1881-baton-2008-tinto.html</t>
  </si>
  <si>
    <t>Touriga Franca, Tinta Roriz, Touriga Nacional e Vinhas Velhas</t>
  </si>
  <si>
    <t>Niepoort Vinhos, S.A.</t>
  </si>
  <si>
    <t>Dirk Niepoort</t>
  </si>
  <si>
    <t>Apresenta uma cor intensa e concentrada, o nariz revela aromas elegantes de fruta preta madura, nobres especiarias e sugestões minerais, bem como um ligeiro toque balsâmico e também café, cacau e ainda uma leve sensação balsâmica, na boca é um vinho poderoso mas ao mesmo tempo aveludado, estruturado e encorpado, onde o paladar revela uma boa dose de fruta, especiarias e notas minerais, num fundo fumado e tostado, termina prolongado e bem persistente.</t>
  </si>
  <si>
    <t>https://osvinhos.blogspot.pt/2008/05/834-batuta-2004-tinto.html</t>
  </si>
  <si>
    <t>Touriga Franca, Tinta Roriz, Rufete, Malvasia Preta, Vinhas Velhas e outras</t>
  </si>
  <si>
    <t>Apresenta uma cor rubi profunda e muito concentrada no centro, o nariz é suportado pela envolvência da fruta preta com as notas de barrica, leve perfume floral e complexas nuances minerais e de especiarias, na boca é um vinho encorpado e volumoso, com taninos finos e elegantes, o paladar revela-se muito frutado e especiado, com a madeira muito bem integrada no conjunto, o final de boca termina longo e persistente.</t>
  </si>
  <si>
    <t>https://osvinhos.blogspot.pt/2015/09/3745-batuta-2011-tinto.html</t>
  </si>
  <si>
    <t>Semillon e Sauvignon Blanc</t>
  </si>
  <si>
    <t>Janeiro 2012</t>
  </si>
  <si>
    <t>Apresenta uma cor citrina e um nariz fresco, capaz de fazer lembrar notas florais e uma agradável dose de fruta, na boca o destaque vai de imediato para a sua acidez, bem como para a fruta que o paladar revela, termina de forma mediana, em termos de comprimento e persistência.</t>
  </si>
  <si>
    <t>Não, apesar de ser um branco doce este BD não é uma colheita tardia. Decidimos antes fazer um colheita antecipada, com uvas vindimadas mais cedo e fermentação interrompida, de modo a preservar ao máximo a frescura que o alegra e espevita, tornando-o leve e fresco, apetecível tanto nos dias mais quentes de Verão como nos momentos passados junto à Lareira durante o Inverno.</t>
  </si>
  <si>
    <t>https://osvinhos.blogspot.pt/2012/05/2212-bd-2010-branco.html</t>
  </si>
  <si>
    <t>Touriga Nacional, Syrah e Alicante Bouschet</t>
  </si>
  <si>
    <t>Quinta da Alorna Vinhos, Lda</t>
  </si>
  <si>
    <t>Martta Simões</t>
  </si>
  <si>
    <t>Janeiro 2020</t>
  </si>
  <si>
    <t>Cor rubi intensa e nariz dominado pelos aromas de fruta preta, envolvidos por evidentes notas de especiarias e uma delicada sensação fumada e tostada, com a barrica a evidenciar-se como pano de fundo, na boca é um vinho encorpado e complexo, com um bom volume e taninos firmes, no paladar volta a merecer destaque a fruta negra, as notas compotadas e uma fina sensação tostada, o final de boca termina de uma forma prolongada.</t>
  </si>
  <si>
    <t>Este vinho tem origem numa seleção de uvas das castas Touriga Nacional, Syrah e Alicante Bouschet. Apresenta uma cor rubi intensa, aromas de frutos pretos e compota devido à boa maturação das uvas. O estágio em barricas de carvalho francês confere-lhe notas de fumo e especiaria. Na boca sentem-se os taninos perfeitamente integrados e macios, final longo lembrando ameixa madura e café. Perfeito para acompanhar carnes vermelhas, enchidos, queijos e pratos assados ou estufados. Martta Reis Simões Enóloga. 16º - 18º C.</t>
  </si>
  <si>
    <t>https://osvinhos.blogspot.com/2019/07/5183-bela-sombra-reserva-limited.html</t>
  </si>
  <si>
    <t>Regional Dão</t>
  </si>
  <si>
    <t>Quinta do Dão Bella Encosta, Soc. Vitícola, Lda</t>
  </si>
  <si>
    <t>Pascal Chatonnet e Carlos Lucas</t>
  </si>
  <si>
    <t>Apresenta uma cor rubi de tonalidade violácea e um nariz muito fresco e bem preenchido por aromas florais e subtis notas de especiarias, na boca é um vinho jovem, equilibrado e com taninos muito redondos, no paladar destacam-se a fruta vermelha e um leve toque floral e vegetal, o final de boca tem um comprimento mediano.</t>
  </si>
  <si>
    <t>A Quinta de Bella localizada numa das encostas do rio Dão expressa neste vinho à base de Touriga Nacional o seu terroir de carácter único. Vinificado de forma a preservar as características da Touriga Nacional, faz apenas um curto estágio em depósitos de inox. É um vinho que acompanha bem carnes temperadas assim como queijos e enchidos.</t>
  </si>
  <si>
    <t>https://osvinhos.blogspot.pt/2015/03/3520-bella-superior-2012-tinto.html</t>
  </si>
  <si>
    <t>Suiça</t>
  </si>
  <si>
    <t>Garanoir e Gamaret</t>
  </si>
  <si>
    <t>La Cave de Genève SA</t>
  </si>
  <si>
    <t>Florian Barthassat e Patrick Gräzer</t>
  </si>
  <si>
    <t>Maio 2018</t>
  </si>
  <si>
    <t>Cor rubi avermelhada de média intensidade e nariz agradavelmente preenchido por aromas de fruta preta e notas de especiarias, num fundo subtilmente floral e vegetal, na boca é um vinho equilibrado, com taninos redondos e uma estrutura média, já o paladar sugere notas de frutos negros, cerejas e amoras, envolvidos por subtis nuances de pimenta preta, o final de boca termina com um comprimento de expresasão média.</t>
  </si>
  <si>
    <t>Cet assemblage, très séduisant, dégage des arômes de fruits noirs et d'épices parfaitement mis en valeur par sa bouche puissante aux tanins soyeux.</t>
  </si>
  <si>
    <t>https://osvinhos.blogspot.com/2019/01/5011-belles-filles-garanoir-gamaret.html</t>
  </si>
  <si>
    <t>Bodega Belondrade S.L.</t>
  </si>
  <si>
    <t>Marta Baquerizo</t>
  </si>
  <si>
    <t>Cor amarela brilhante e nariz muito elegante, onde a fruta e as flores combinam de uma forma muito interessante com a madeira e alguma tosta, na boca é um vinho muito fresco, com uma agradável acidez e um paladar cheio de fruta, agradavelmente envolvida com notas tostadas e um leve toque mineral, termina de uma forma prolongada e persistente.</t>
  </si>
  <si>
    <t>Este vino de la variedad verdejo procede exclusivamente de las uvas de nuesra finca Quinta San Diego. Es el reflejo de la diversidad de terruños de las 19 parcelas cultivadas con total repeto a la naturaleza, que nos permite realizar la vinificación mediante fermentación espontánea. Tras una crianza de 10 meses en diferentes barricas de roble francês, Belondrade y Lurton es el fruto de un assemblage en el que la especificidad de los días de vendimia y la diversidad de los suelos de los que proviene le confieren toda su singularidad. Toda la producción se ha embotellado de una sola vez en agosto de 2014. Poco filtrado, puede tener partículas en suspensión que no afectan a su sabor. Se aconseja la decantación y servir a 12º C.</t>
  </si>
  <si>
    <t>https://osvinhos.blogspot.pt/2015/12/3838-belondrade-y-lurton-2013-branco.html</t>
  </si>
  <si>
    <t>Malbec e Bonarda</t>
  </si>
  <si>
    <t>Dominio Del Plata</t>
  </si>
  <si>
    <t>Susana Balbo</t>
  </si>
  <si>
    <t>Apresenta uma cor vermelha intensa no centro e ligeiramente violeta à volta, no nariz destaque para os expressivos aromas frutados, que fazem lembrar cerejas pretas e ameixas bem maduras, na boca é um vinho guloso, estruturado e encorpado, mostra-se frutado durante toda a prova e cheio de frescura, forma um belo conjunto juntamente com leves sugestões de baunilha e algumas especiarias, o final revela um bom comprimento de boca e uma persistência bem interessante.</t>
  </si>
  <si>
    <t>I made this wine to honor my father Marcos, who taught me how to plant, tend and love the vineyards many decades ago. It is a special blend of Malbec (90%) and Bonarda (10%). The grapes are grown at over 900 metres in elevation whe hot days and cool nights allow the grapes to mature slowly and develop ripe, rich and concentrated flavours. We harvest by hand into small boxes to minimize damage to the fruit before fermentation. My talented winemaker and wife, Susana Balbo, vinified each variety separately before aging in new French (50%) and second year American oak (50%) for 11 months. A toast to my father, my family, and to yours. Pedro Marchevsky.</t>
  </si>
  <si>
    <t>https://osvinhos.blogspot.pt/2010/07/1374-ben-marco-malbec-2005-tinto.html</t>
  </si>
  <si>
    <t>Apresenta uma cor rubi muito carregada e concentrada e um nariz agradavelmente perfumado por notas de frutos silvestres misturadas com um ligeiro toque floral e suaves nuances de barrica e café, num fundo que faz lembrar cerejas pretas mais doces e licorosas, na boca é um vinho com bom volume e estrutura, além de se mostrar encorpado e harmonioso, conta com um paladar rico e cheio de fruta preta e delicadas sugestões de baunilha e especiarias, o final de boca é prolongado e muito persistente.</t>
  </si>
  <si>
    <t>I made this wine to honor my father Marcos, who taught me how to plant, tend and love the vineyards many decades ago. It is a special blend of Malbec (90%) and Bonarda (10%). The grapes are grown at over 900 metres in elevation where hot days and cool nights allow the grapes to mature slowly and develop ripe, rich and concentrated flavours. We harvest by hand into small boxes to minimize damage to the fruit before fermentation. The winemaker Susana Balbo, vinified each variety separately before aging in new French (50%) and second year American oak barrels (50%) for 11 months. A toast to my father, my family, and to yours. Pedro Marchevsky.</t>
  </si>
  <si>
    <t>https://osvinhos.blogspot.pt/2012/10/2367-ben-marco-malbec-2007-tinto.html</t>
  </si>
  <si>
    <t>Cor rubi intensa e um nariz rico em aromas de frutos silvestres, principalmente amoras, envolvidos por notas de compota e ameixa preta, além de subtis nuances florais e de chocolate, num fundo dominado pelas especiarias, na boca é um vinho fresco, com uma bela estrutura e taninos redondos, revela um paladar cheio de fruta negra e diversas notas especiadas, além de alguma barrica, o final de boca tem um comprimento acima da média.</t>
  </si>
  <si>
    <t>Many harvests ago, Susana Balbo learned that great wines start in the vineyard. BenMarco wines pay homage to the people who care for these vineyards and the pride and passion they feel. The vineyards are located in Mendoza at 900 metres above sea level. The long warm days and cool nights allow the grapes to mature to develop ripe, concentrated flavours. For BenMarco, all of the decisions in the vineyard, from the level of sun exposure to the harvesting, are made to enhance the purity of the fruit from this unique terroir. Fill a glass with BenMarco and toast to the wonders of Nature.</t>
  </si>
  <si>
    <t>https://osvinhos.blogspot.pt/2016/02/3912-ben-marco-malbec-2009-tinto.html</t>
  </si>
  <si>
    <t>Zinfandel</t>
  </si>
  <si>
    <t>Beringer Vineyards</t>
  </si>
  <si>
    <t>Ron Schrieve</t>
  </si>
  <si>
    <t>Cor intensa e aromas marcantes de frutos negros, ligeiras notas de café e tabaco, na boca tem um volume amplo embora esteja bem equilibrado, os taninos estão em forma e a combinação fruta/especiarias dá os seus frutos, apresenta uma estrutura agradável e termina de uma forma persistente.</t>
  </si>
  <si>
    <t>https://osvinhos.blogspot.pt/2010/03/1246-beringer-founders-estate-zinfandel.html</t>
  </si>
  <si>
    <t>Laurie Hook e Ed Sbragia</t>
  </si>
  <si>
    <t>Cor avermelhada de média concentração, o nariz revela aromas de fruta preta e vermelha amparadas por um delicado toque floral e pimenta preta, num fundo mais vegetal e delicadamente marcado pela barrica, na boca é um vinho equilibrado, com taninos delicados e um paladar onde a fruta madura é dominante, sendo secundada por leves notas vegetais e de especiarias, termina com um final de boca de comprimento e persistência medianos.</t>
  </si>
  <si>
    <t>to thine own self be true. These words are at the core of our philosophy. They've been passed down from one Beringer winemaker to the next. They speak to the heart of what Jacob Beringer started as the first winemaker when he put down roots in Napa in 1876. And these words remind us to continue to strive to produce the best wine in the world. That's why Jacob's signature is on the bottle. Founders' Estate Zinfandel has layers of blackberry and raspberry flavors with spicy notes of pepper. We hope you enjoy drinking it as much as we enjoyed making it.</t>
  </si>
  <si>
    <t>https://osvinhos.blogspot.pt/2015/01/3467-beringer-founders-estate-zinfandel.html</t>
  </si>
  <si>
    <t>Bernkasteler Doctor Riesling Spätlese Wegeler 2011</t>
  </si>
  <si>
    <t>Alemanha</t>
  </si>
  <si>
    <t>8.5</t>
  </si>
  <si>
    <t>Weingüter Geheimrat J. Wegeler GmbH &amp; Co</t>
  </si>
  <si>
    <t>Andreas Holderrieth</t>
  </si>
  <si>
    <t>Apresenta uma cor amarela e um nariz muito fresco, elegante e sedutor, com evidentes aromas minerais e citrinos envolvidos por atractivas notas de fruta tropical, na boca é um vinho harmonioso, atractivo e vibrante, conta com uma acidez incrível e uma doçura muito bem integrada com diversas sugestões de fruta madura e uma belíssima mineralidade, termina com um final de boca longo e persistente.</t>
  </si>
  <si>
    <t>https://osvinhos.blogspot.pt/2015/10/3791-bernkasteler-doctor-riesling.html</t>
  </si>
  <si>
    <t>Bernon Albariño 2007</t>
  </si>
  <si>
    <t>Bodegas Aquitania</t>
  </si>
  <si>
    <t>José Manuel Amigo Santos</t>
  </si>
  <si>
    <t>Cor amarelo torrado com laivos esverdeados e nariz muito marcado pela fruta madura e alguns citrinos, na boca é um vinho fresco, muito delicado e com uma acidez agradável, os citrinos apresentam-se bem envolventes e o final é mediano.</t>
  </si>
  <si>
    <t>https://osvinhos.blogspot.pt/2011/03/1688-bernon-albarino-2007-branco.html</t>
  </si>
  <si>
    <t>Bodegas Beronia</t>
  </si>
  <si>
    <t>Matias Calleja</t>
  </si>
  <si>
    <t>Cor intensa e muito concentrada, o nariz revela-se perfumado e cheio de frutos pretos aliados a notas de baunilha muito bem integradas no conjunto, na boca é elegante e fresco, conta com uma boa estrutura, taninos redondos e notas balsâmicas misturadas com a fruta madura e leves sugestões de especiarias, o final é delicado mas ao mesmo tempo prolongado e persistente.</t>
  </si>
  <si>
    <t>Reserva elaborado de uvas Tempranillo, Graciano y Mazuelo. Envejecido durante 18 meses en barricas de roble americano y francés. Intenso e aromas, armónico y complejo.</t>
  </si>
  <si>
    <t>https://osvinhos.blogspot.pt/2011/03/1665-beronia-reserva-2005-tinto.html</t>
  </si>
  <si>
    <t>Beryna 10º Aniversário 2009</t>
  </si>
  <si>
    <t>Cabernet Sauvignon, Merlot, Syrah, Tempranillo e Monastrell</t>
  </si>
  <si>
    <t>Bodegas Bernabe Navarro S.L.</t>
  </si>
  <si>
    <t>Jose Antonio Amorós</t>
  </si>
  <si>
    <t>Cor granada intensa e nariz complexo, onde as notas de fruta preta madura se misturam com diversas especiarias e evidentes nuances de barrica, num fundo marcado por um ligeiro toque terroso, fumado, apimentado e até balsâmico, na boca é um vinho encorpado, volumoso e envolvente, revela um paladar cheio de fruta negra, subtis sugestões apimentadas e minerais, bem como notas de barrica bem presentes, os taninos revelam firmeza e o final de boca é relativamente prolongado.</t>
  </si>
  <si>
    <t>Esta botella contiene aprox. 4 miligramos de Resveratrol.</t>
  </si>
  <si>
    <t>https://osvinhos.blogspot.pt/2013/07/2749-beryna-10-aniversario-2009-tinto.html</t>
  </si>
  <si>
    <t>Bétula 2008</t>
  </si>
  <si>
    <t>Regional Douro</t>
  </si>
  <si>
    <t>Viognier e Sauvignon Blanc</t>
  </si>
  <si>
    <t>Quinta do Torgal - Catarina Montenegro C. M. Santos</t>
  </si>
  <si>
    <t>Apresenta uma bonita cor amarela e um nariz vivo, muito marcado pelas notas vegetais em harmonia com a fruta madura e com um certo toque mineral, na boca mostra uma bela acidez, continua muito frutado e revela uma estrutura bem interessante, sente-se um ligeiro citrino no decorrer da prova e uma intensa frescura, o final é prolongado e muito agradável.</t>
  </si>
  <si>
    <t>Produzido na Quinta do Torgal, situada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</si>
  <si>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https://osvinhos.blogspot.pt/2010/10/1493-betula-2008-branco.html</t>
  </si>
  <si>
    <t>Bétula 2009</t>
  </si>
  <si>
    <t>Apresenta uma cor de tonalidade amarelo citrino e um nariz muito aromático e sedutor, contando com vivas e frescas notas minerais, apoiadas por um ligeiro toque vegetal e alguma fruta madura, não esquecendo os vibrantes citrinos, tudo muito fresco e elegante, na boca conta com uma excelente acidez e uma mineralidade fantástica, revelando um paladar vivo, muito harmonioso e equilibrado, termina prolongado e persistente.</t>
  </si>
  <si>
    <t>https://osvinhos.blogspot.pt/2011/07/1818-betula-2009-branco.html</t>
  </si>
  <si>
    <t>Bétula 2010</t>
  </si>
  <si>
    <t>Cor citrina de leve tonalidade esverdeada, o nariz revela imensas notas de fruta tropical, misturadas com sugestões cítricas e florais, num fundo mais mineral e ligeiramente tostado, na boca é um vinho que revela uma agradável acidez, um corpo e volume médios, tal como a estrutura apresentada, no paladar merece destaque a sua frescura e mineralidade, bem como subtis nuances de fruta tropical madura e ainda um leve toque vegetal, o final tem um comprimento e persistência ligeiramente acima da média.</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</si>
  <si>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</si>
  <si>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https://osvinhos.blogspot.pt/2012/05/2201-betula-2010-branco.html</t>
  </si>
  <si>
    <t>Bétula 2011</t>
  </si>
  <si>
    <t>Apresenta uma cor citrina brilhante e um nariz muito fresco e atractivo, onde as notas minerais se misturam com um evidente toque cítrico, um delicado floral e ainda fruta tropical, num fundo ligeiramente marcado por uma subtil tosta, na boca é um vinho muito equilibrado, untuoso, volumoso e com uma enorme frescura e uma acidez muito agradável, no paladar sobressai a fruta madura, envolvida pela forte mineralidade e por um ligeiro toque abaunilhado, o final de boca é longo e persistente, bem como relativamente seco.</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</si>
  <si>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1ª semana de Setembro. De cor citrina, mostra um aroma exuberante e complexo a fruta tropical e vegetais. Na boca é pleno de bons sabores frutados e uma bela acidez. Deve ser servido à temperatura de 12ºC.</t>
  </si>
  <si>
    <t>https://osvinhos.blogspot.pt/2013/05/2669-betula-2011-branco.html</t>
  </si>
  <si>
    <t>Síria e Fonte Cal</t>
  </si>
  <si>
    <t>Beyra - Vinhos de Altitude, Lda</t>
  </si>
  <si>
    <t>Cor citrina e nariz dominado pelos aromas cítricos combinados com uma certa mineralidade e delicadas notas de fruta tropical, na boca é um vinho leve, fresco e equilibrado, conta com uma acidez razoável e um paladar agradavelmente citrino e mineral, termina algo seco e com um comprimento e persistência de expressão curto/mediana.</t>
  </si>
  <si>
    <t>A alma deste vinho está na combinação única entre uvas das castas Síria e Fonte Cal, de vinhas plantadas em solos graníticos e xistosos com filões de quartzo na bacia hidrográfica do rio Douro, em pleno Parque Natural do Douro Internacional a uma altitude de 700 mt. Este "terroir" dá-lhe um carácter cítrico e mineral, fresco e elegante, com final longo. Enologia: Rui Roboredo Madeira.</t>
  </si>
  <si>
    <t>https://osvinhos.blogspot.pt/2013/05/2666-beyra-2011-branco.html</t>
  </si>
  <si>
    <t>Alfrocheiro, Aragonez, Jaen e Touriga Nacional</t>
  </si>
  <si>
    <t>Apresenta uma bonita cor rubi, um nariz agradavelmente preenchido por notas de frutos silvestres, um delicado toque floral e diversas especiarias, na boca é um vinho correcto e equilibrado, com um paladar frutado e mineral, o final de boca tem um comprimento mediano.</t>
  </si>
  <si>
    <t>A alma deste vinho está na combinação única entre uvas das castas Alfrocheiro, Aragonez, Jaen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fresco e elegante, com final longo. Enologia: Rui Roboredo Madeira.</t>
  </si>
  <si>
    <t>https://osvinhos.blogspot.pt/2013/11/2940-beyra-2011-tinto.html</t>
  </si>
  <si>
    <t>Cor pálida e nariz marcado pelos aromas minerais envolvidos em evidentes sugestões de citrinos, na boca é um vinho delicado e equilibrado, além de fresco e com uma acidez interessante, revela um paladar rico em notas cítrinas e minerais, além de um ligeiro toque vegetal e frutado, o final de boca é relativamente seco e conta com um comprimento mediano.</t>
  </si>
  <si>
    <t>https://osvinhos.blogspot.pt/2014/07/3216-beyra-2012-branco.html</t>
  </si>
  <si>
    <t>Cor pálida e ligeiramente esverdeada, o nariz revela subtis aromas minerais e citrinos acompanhados por uma componente vegetal bem pronunciada, na boca é um vinho delicado, fresco e muito seco, no paladar voltam a sobressair as notas minerais e vegetais, acompanhadas por um delicado toque floral, o final de boca termina seco e com um comprimento curto.</t>
  </si>
  <si>
    <t>Síria (50%), Fonte Cal (50%). Jovem / Estágio de 4 meses em aço inox. Uvas das castas: Síria e Fonte Cal. / Solos graníticos e xistosos com filões de quartzo. / Altitude média: 700m. Enologia: Rui Roboredo Madeira. 8ºC.</t>
  </si>
  <si>
    <t>https://osvinhos.blogspot.com/2019/05/5140-beyra-2017-branco.html</t>
  </si>
  <si>
    <t>Beyra Biológico 2017</t>
  </si>
  <si>
    <t>Cor citrina muito pálida e nariz delicadamente preenchido por aromas minerais e vegetais, com a fruta e os citrinos em segundo plano, na boca apresenta-se um vinho seco, com uma acidez média e uma frescura correcta, no paladar destaca-se a sua componente mineral, secundada por notas citrinas e levemente vegetais, com o final de boca a terminar seco e com um comprimento médio.</t>
  </si>
  <si>
    <t>Síria (50%), Fonte Cal (50%). Jovem / Estágio de 3 meses em aço inox com agitação de borras 'batonnage'. Uvas biológicas das castas: Síria e Fonte Cal. / Solo granítico em altitude. Enologia: Rui Roboredo Madeira. 8ºC.</t>
  </si>
  <si>
    <t>https://osvinhos.blogspot.com/2019/04/5105-beyra-biologico-2017-branco.html</t>
  </si>
  <si>
    <t>Cor palha pálida e nariz marcadamente citrino e até mineral, apoiado por delicadas notas de fruta fresca e uma breve sensação vegetal, na boca é um vinho equilibrado e ligeiramente seco, com uma acidez média e uma certa complexidade, no paladar volta a sobressair a sua componente mineral e limonado, com o final de boca a terminar com um comprimento médio e bem fresco.</t>
  </si>
  <si>
    <t>Proveniente de uma parcela de vinha a 750 m de altitude, situada na freguesia da Vermiosa, na sub-região de Castelo Rodrigo. Solos xistosos com veios de quartz. Uvas 100% Chardonnay. Fermentação parcial em barricas usadas de Carvalho Francês. Estágio com agitação das borras - batonnage até ao engarrafamento. Engarrafado em final de Janeiro, seguindo-se estágio em garrafa durante 5 meses na Adega. Enologia: Rui Roboredo Madeira. 8ºC.</t>
  </si>
  <si>
    <t>https://osvinhos.blogspot.com/2018/11/4967-beyra-chardonnay-2017-branco.html</t>
  </si>
  <si>
    <t>Beyra Estágio em Barricas 2012</t>
  </si>
  <si>
    <t>Cor pálida com delicados apontamentos esverdeados, o nariz marcado revela evidentes aromas minerais e cítricos, acompanhados por delicadas notas de baunilha, na boca é um vinho equilibrado, com alguma complexidade e um paladar mais cítrico que frutado, além de mineral e algo vegetal, termina com um final de boca seco e de comprimento e persistência agradáveis.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</si>
  <si>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700 m. O estágio em barrica acrescentou complexidade, volume de boca e persistência ao carácter cítrico e mineral dado por este terroir. Enologia: Rui Roboredo Madeira.</t>
  </si>
  <si>
    <t>https://osvinhos.blogspot.pt/2014/11/3395-beyra-estagio-em-barricas-2012.html</t>
  </si>
  <si>
    <t>Março 2013</t>
  </si>
  <si>
    <t>Cor rubi de média concentração e nariz muito fresco, onde as notas florais e a fruta vermelha estão dominadoras, na boca é um vinho equilibrado e suave, com taninos redondos e uma estrutura mediana, o paladar revela fruta e uma certa mineralidade terminando com um final de boca de comprimento curto/médio.</t>
  </si>
  <si>
    <t>A alma deste vinho está na combinação única entre uvas das castas Aragonez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em harmonia com notas florais muito frescas, num conjunto muito elegante e persistente. Enologia: Rui Roboredo Madeira.</t>
  </si>
  <si>
    <t>https://osvinhos.blogspot.pt/2013/12/2972-beyra-quartz-2011-tinto.html</t>
  </si>
  <si>
    <t>Apresenta uma cor amarela pálida com delicados apontamentos esverdeados, no nariz destacam-se os intensos aromas cítricos e minerais, num fundo ligeiramente vegetal e subtilmente frutado, na boca é um vinho diferente, com uma forte acidez e um carácter muito marcado pelas notas minerais e pela sua forte expressão citrina, sendo que no paladar ainda é possível descobrir uma leve sensação de especiarias, o final de boca revela uma bela secura e um comprimento e persistência médios.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</si>
  <si>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725 mt. Este "terroir" dá-lhe um carácter cítrico e mineral, fresco e elegante, com acidez vibrante a antever um excelente estágio em garrafa. Enologia: Rui Roboredo Madeira.</t>
  </si>
  <si>
    <t>https://osvinhos.blogspot.pt/2013/05/2667-beyra-quartz-2011-branco.html</t>
  </si>
  <si>
    <t>Síria, Fonte Cal e Rabo de Ovelha</t>
  </si>
  <si>
    <t>Cor amarela pálida com delicados apontamentos esverdeados, no nariz destacam-se os aromas cítricos e vegetais misturados com um ligeiro toque fumado e tostado, num fundo dominando pela forte mineralidade, na boca é um vinho fresco, com estrutura e uma bela acidez, revela um paladar mais citrino que frutado, com delicadas sugestões minerais e tostadas, o final de boca é relativamente seco e persistente.</t>
  </si>
  <si>
    <t>https://osvinhos.blogspot.pt/2013/12/2951-beyra-superior-2011-branco.html</t>
  </si>
  <si>
    <t>Tinta Roriz, Jaen, Touriga Nacional, Rufete e Vinhas Velhas</t>
  </si>
  <si>
    <t>Apresenta uma cor rubi de média concentração, o nariz sugere evidentes aromas de fruta vermelha e preta maduras envolvidas por um vistoso toque de baunilha e breves notas especiadas e até minerais, na boca é um vinho euqilibrado, guloso e com taninos redondos, revelando-se encorpado e com um volume interessante, no paladar destaca-se a fruta negra e a barrica, com o final de boca a terminar com um comprimento médio/longo.</t>
  </si>
  <si>
    <t>12 meses em barricas novas de carvalho francês 1/3 e americano 2/3. Lote de uma selecção de uvas em várias parcelasde vinha, das castas Tinta Roriz (Tempranillo) 70%, Jaen (Mencia) 20%, Touriga Nacional 7% e uma pequena percentagem de vinhas velhas com Rufete 3%. Solos xistosos na bacia hidrográfica do rio Douro, em pleno Parque Natural do Douro Internacional a uma altitude de 700m. Produto natural sujeito a criar depósito. Enologia: Rui Roboredo Madeira. 17ºC.</t>
  </si>
  <si>
    <t>https://osvinhos.blogspot.com/2018/12/4972-beyra-superior-2013-tinto.html</t>
  </si>
  <si>
    <t>Vinhas Velhas, Síria e Fonte Cal</t>
  </si>
  <si>
    <t>Cor citrina com apontamentos esverdeados e nariz marcado pelos aromas minerais e vegetais, além de breves nuances abaunilhadas e de fruta verde, na boca é um vinho equilibrado e fresco, com uma acidez agradável e uma ligeira secura, no paladar é a fruta e as notas citrinas que dominam um conjunto ligeiramente abaunilhado, o final de boca termina com uma mediana persistência.</t>
  </si>
  <si>
    <t>6 meses em barricas novas e usadas de carvalho francês, fermentação e estágio com agitação de borras finas. / Uvas de vinhas velhas das castas: 50% Síria e 50% Fonte Cal. Solos graníticos e xistosos com filões de quartzo na bacia hidrográfica do rio Douro, em pleno Parque Natural do Douro Internacional a uma altitude de 700m. / Produto natural sujeito a criar depósito com a idade. Enologia: Rui Roboredo Madeira. 8ºC.</t>
  </si>
  <si>
    <t>https://osvinhos.blogspot.com/2018/08/4856-beyra-superior-2015-branco.html</t>
  </si>
  <si>
    <t>Cor vermelha de leve tonalidade rosa e nariz rico em frutos vermelhos, nomeadamente morangos e cerejas, na boca é um vinho correcto e fresco, com um paladar de volume mediano e fruta vermelha madura subtilmente presente, o fina de boca e curto de comprimento e ligeiramente seco.</t>
  </si>
  <si>
    <t>A alma deste vinho tem origem nas uvas de Tinta Roriz / Tempranillo de vinhas plantadas em solos xistosos na bacia hidrográfica do rio Douro, em pleno Parque Natural do Douro Internacional a uma altitude de 700 m. Este terroir confere a este vinho um carácter mineral, com especiarias e frutos vermelhos, sendo muito fresco e suave com carácter gourmet pronunciado. Enologia: Rui Roboredo Madeira.</t>
  </si>
  <si>
    <t>https://osvinhos.blogspot.pt/2015/06/3616-beyra-tinta-roriz-2013-rose.html</t>
  </si>
  <si>
    <t>Cor vermelha intensa no centro e ligeiramente rosada à volta, no nariz destacam-se os frutos vermelhos acompanhados por um delicado toque mineral e até especiado, na boca é um vinho equilibrado e seco, com um paladar claramente dominado pela fruta e com um final de boca de comprimento e persistência de expressão mediana.</t>
  </si>
  <si>
    <t>https://osvinhos.blogspot.pt/2016/06/4055-beyra-tinta-roriz-2014-rose.html</t>
  </si>
  <si>
    <t>Bianchi Borgoña 2005</t>
  </si>
  <si>
    <t>Borgoña e Malbec</t>
  </si>
  <si>
    <t>Bodegas Bianchi</t>
  </si>
  <si>
    <t>Roberto Leleu e Rodrigo Valdés</t>
  </si>
  <si>
    <t>Cor muito fechada, aroma suaves e delicados de fruta madura, boca simples, taninos algo redondos e final de prova interessante.</t>
  </si>
  <si>
    <t>https://osvinhos.blogspot.pt/2007/04/476-bianchi-borgoa-2005-tinto.html</t>
  </si>
  <si>
    <t>Sousão, Touriga Nacional, Tinta Roriz, Touriga Franca e Tinta Amarela</t>
  </si>
  <si>
    <t>Dirk Niepoort e Luís Seabra</t>
  </si>
  <si>
    <t>Cor rubi intensa e nariz agradavelmente preenchido por frutos silvestres, notas vegetais e um leve toque especiado, na boca é um vinho equilibrado, com taninos firmes e estrutura média, conta com um paladar frutado e algo terroso, termina com um comprimento e persistência medianos e saborosos.</t>
  </si>
  <si>
    <t>https://osvinhos.blogspot.pt/2013/08/2776-bioma-2010-tinto.html</t>
  </si>
  <si>
    <t>Nova Zelândia</t>
  </si>
  <si>
    <t>Saint Clair Family Estate</t>
  </si>
  <si>
    <t>Alana McGettigan</t>
  </si>
  <si>
    <t>Cor citrina levemente esverdeada, o nariz revela imensas notas vegetais, nomeadamente espargos, equilibradas com um leve toque apimentado, na boca é um vinho com estrutura, muito vegetal e até herbáceo, onde a fruta madura revela um carácter praticamente residual, o final de boca é mediano de comprimento e conta com uma persistência bem agradável.</t>
  </si>
  <si>
    <t>Local folk lore tells of an early Marlborough Bishop who leapt to his death whilst being pursued by a Maori war party, into the fast flowing Wairau River. This same river provides the ever so important water source for Marlborough's flourishing grape vines enabling them to provide pristine and pure wine. Distinctively Marlborough, this wine shows gooseberry, passionfruit and honey suckle. An ideal with fresh seafood, pasta or white meats. Best enjoyed within two years of purchase date.</t>
  </si>
  <si>
    <t>https://osvinhos.blogspot.pt/2012/01/2088-bishops-leap-sauvignon-blanc-2009.html</t>
  </si>
  <si>
    <t>Verdejo</t>
  </si>
  <si>
    <t>Viñedos de Nieva S.L.</t>
  </si>
  <si>
    <t>José María Herrero Vedel e Eulogio Calleja</t>
  </si>
  <si>
    <t>Cor amarela com delicados apontamentos esverdeados, o nariz revela alguma complexidade, onde os aromas de fruta tropical madura se misturam com um certo floral e breves notas fumadas e especiadas, num fundo mais mineral e até cítrico, na boca é um vinho equilibrado, untuoso e relativamente cremoso, conta com um paladar frutado e ligeiramente vegetal, além de evidenciar subtis nuances de barrica, termina com um final de boca de comprimento e persistência de expressão média.</t>
  </si>
  <si>
    <t>Vino blanco. Elaborado exclusivamente com uva de la variedad Verdejo sobre pie franco procedente de los históricos viñedos de Nieva (siglo XII), com cepas de edad superior a cien años.</t>
  </si>
  <si>
    <t>https://osvinhos.blogspot.pt/2016/04/3989-blanco-nieva-pie-franco-verdejo.html</t>
  </si>
  <si>
    <t>Cor amarela com reflexos dourados e nariz dominado pela fruta madura e por sugestivas notas tostadas e fumadas, num fundo mais especiado e que faz lembrar notas de citrinos bem maduras, na boca é um vinho relativamente complexo, com uma interessante acidez e um certo amanteigado bem presente, no paladar realce para a envolvência entre a fruta madura e as notas de barrica, terminando com um final de boca de comprimento médio/alto.</t>
  </si>
  <si>
    <t>https://osvinhos.blogspot.com/2018/12/4995-blanco-nieva-pie-franco-verdejo.html</t>
  </si>
  <si>
    <t>Cor amarela pálida com delicados apontamentos de tonalidade esverdeada, o nariz sugere aromas vegetais e minerais aliados à fruta madura e um leve toque floral, na boca é um vinho equilibrado, com uma acidez agradável e um paladar rico em fruta tropical madura e notas vegetais, um fundo mais cítrico e mineral, termina com um final de boca de expressão média.</t>
  </si>
  <si>
    <t>https://osvinhos.blogspot.pt/2016/04/3986-blanco-nieva-sauvignon-blanc-2014.html</t>
  </si>
  <si>
    <t>José María Herrero Vedel</t>
  </si>
  <si>
    <t>Cor amarelo dourado com delicados apontamentos esverdeados, no nariz destaca-se a frescura dos citrinos envolvida em evidentes aromas de fruta madura e delicadas notas vegetais, na boca revela-se um vinho equilibrado, vivo e com uma acidez interessante, conta com um paladar muito frutado, com delicadas sugestões minerais, o final de boca tem um comprimento médio, bem agradável.</t>
  </si>
  <si>
    <t>https://osvinhos.blogspot.pt/2014/03/3088-blanco-nieva-verdejo-2011-branco.html</t>
  </si>
  <si>
    <t>Outubro 2019</t>
  </si>
  <si>
    <t>Cor granada intensa e nariz complexo e elegante, onde se destacam os aromas de fruta preta, compota e delicadas nuances apimentadas e também de algum couro, num fundo mais especiado e fumado, além de marcadamente vegetal, na boca é um vinho equilibrado e com uma ligeira evolução, os taninos revelam fineza e o conjunto um volume assinalável, no paladar dominam as notas minerais e especiadas, além da barrica e da fruta preta muito madura, com o final de boca a terminar de uma forma bem prolongada e persistente.</t>
  </si>
  <si>
    <t>https://osvinhos.blogspot.pt/2014/07/3222-blog-2006-tinto.html</t>
  </si>
  <si>
    <t>Alicante Bouschet, Cabernet Sauvignon, Touriga Nacional e Syrah</t>
  </si>
  <si>
    <t>Apresenta uma cor praticamente opaca e um nariz jovem, complexo e com relevantes notas de pimento que sobressaem nos aromas de uma fruta madura bem equilibrada com notas vegetais e ligeiras especiarias, na boca é volumoso e vigoroso, os pimentos acalmam e dão lugar a uma componente especiada e de madeira bem evidente, não esquecendo a fruta e uma leve sensação mineral, termina prolongado.</t>
  </si>
  <si>
    <t>Em 2007 fomos abençoados com uma colheita excepcional que nos permitiu este blog temperado pelas castas Alicante Bouschet, Cabernet Sauvignon, Touriga Nacional e Syrah, disciplinadas durante um ano em barricas novas e usadas de carvalho francês. Traduz o nosso melhor esforço em apresentar vinhos simultaneamente vigorosos e subtis, frescos e elegantes. Pode guardá-lo em garrafeira durante 10 a 15 anos.</t>
  </si>
  <si>
    <t>https://osvinhos.blogspot.pt/2011/07/1838-blog-2007-tinto.html</t>
  </si>
  <si>
    <t>Apresenta uma cor rubi de forte intensidade e concentração, o nariz sugere elegantes aromas de frutos pretos, compotas e nuances terrosas e minerais, agradavelmente envolvidas por elegantes e complexas notas de barrica, num fundo mais especiado e ligeiramente balsâmico, na boca é um vinho encorpado e volumoso, com os taninos a revelarem uma fineza ímpar, na boca é um vinho muito mineral e tostado, com a fruta negra bem presente, além de subtis nuances vegetais, o final de boca termina longo e com uma grande persistência.</t>
  </si>
  <si>
    <t>Uvas das castas Touriga Nacional, Syrah e Alicante Bouschet, plantadas em solos franco-argilosos de Estremoz, originaram em lagar de inox com pisa a pé, o vinho que estagiou doze meses em barricas de carvalho francês de primeira e segunda utilização. Vinho opaco na cor, aroma poderoso a frutos pretos maduros, com tosta especiada. Macieza alentejana ao sabor, com equilíbrio, estrutura, compota de frutos maduros, pimenta preta e ligeiro cacau. Vinho cheio, com elegância, de grande longevidade. Outubro 2011 / O Escanção Mor / Oscar M. Morgado Gato. Garrafa nº 0231 de 6600 Gf.</t>
  </si>
  <si>
    <t>https://osvinhos.blogspot.pt/2014/06/3198-blog-2008-tinto.html</t>
  </si>
  <si>
    <t>Cor rubi concentrada no centro e nariz agradavelmente marcado por aromas de fruta vermelha e preta maduras, além de breves nuances fumadas e especiadas, num fundo delicadamente balsâmico e que faz lembrar caixa de charutos, na boca é um vinho equilibrado e estruturado, com um volume assinalável e taninos redondos, no paladar volta a evidenciar-se a fruta preta bem madura, além de breves notas balsâmicas e minerais, o final de boca termina com um comprimento médio/longo.</t>
  </si>
  <si>
    <t>https://osvinhos.blogspot.pt/2012/12/2462-blog-2009-tinto.html</t>
  </si>
  <si>
    <t>Alicante Bouschet, Touriga Nacional e outras</t>
  </si>
  <si>
    <t>Novembro 2019</t>
  </si>
  <si>
    <t>Cor rubi muito concentrada e nariz dominado pelos aromas de frutos vermelhos e notas especiadas e subtilmente vegetais, num fundo marcado por algum balsâmico e sugestivas nuances de cacau e também fruta preta, na boca é um vinho muito equilibrado, elegante e encorpado, com um volume assinalável e taninos finos, no paladar destaque para envolvência existente entre a fruta negra e as notas de barrica e chocolate, bem como uma delicada sensação mineral, o final de boca termina com um comprimento prolongado.</t>
  </si>
  <si>
    <t>Da junção das nossas melhores castas, Alicante Bouschet, Touriga Nacional e outras, oriundas de parcelas com produções baixíssimas, nasceu este blog 2011 que estagiou durante um quinze meses em barricas novas e usadas de carvalho francês. Fruto de uma intervenção minimalista na adega, o blog 2011 representa a expressão mais purado nosso terroir.</t>
  </si>
  <si>
    <t>https://osvinhos.blogspot.pt/2017/05/4414-blog-2011-tinto.html</t>
  </si>
  <si>
    <t>Alicante Bouschet e Syrah</t>
  </si>
  <si>
    <t>Cor granada intensa com um rebordo avermelhado, o nariz revela exuberantes aromas de fruta vermelha e negra, além muitas especiarias, nomeadamente pimenta, tosta e algum chocolate, na boca é um vinho com estrutura, de taninos firmes e com um bom volume, o paladar está dominado pela fruta preta, as especiarias e a barrica, termina longo.</t>
  </si>
  <si>
    <t>Apercebemo-nos, no decorrer da vindima 2009, que estávamos perante um ano expcecional para duas das nossas melhores castas, o Syrah e o Alicante Bouschet,. As duas portaram-se tão bem que na hora das grandes decisões nem hesitámos em lançar este lote especial numa edição única e limitada. Garrafa nº 1401 de 2540 Gf.</t>
  </si>
  <si>
    <t>https://osvinhos.blogspot.pt/2013/08/2798-blog-alicante-bouschet-syrah-2009.html</t>
  </si>
  <si>
    <t>9.0</t>
  </si>
  <si>
    <t>H. Sichel Söhne Gmbh</t>
  </si>
  <si>
    <t>Heinz Blümling e Nick Butler</t>
  </si>
  <si>
    <t>Cor de forte tonalidade amarela e delicados apontamentos dourados, o nariz revela sugestivos aromas de pêssego e mel, acompanhados por alguns frutos secos, na boca é um vinho envolvente, cremoso e sedutor, conta com um paladar fino, especiado e abaunilhado, além de frutado e melado, o final de boca é prolongado.</t>
  </si>
  <si>
    <t>Blue Nun Eiswein is the ultimate natural German ice wine in terms of quality and refinement. This Eiswein shows sweet, rich peach fruit with a fine apple palate and some honey and lemon notes. It's the perfect wine for festive occasions, when it can be enjoyed with desserts or as a deliciously smooth after-dinner drink.</t>
  </si>
  <si>
    <t>https://osvinhos.blogspot.pt/2015/02/3479-blue-nun-riesling-eiswein-2012.html</t>
  </si>
  <si>
    <t>Cor amarelo delicado e nariz agradavelmente marcado por aromas de fruta tropical e notas minerais e ate ligeiramente meladas, na boca é um vinho muito fresco, com uma bela acidez e um paladar muito frutado e delicadamente citrino e mineral, terminando com um final de boca de comprimento e persistência médias/altas.</t>
  </si>
  <si>
    <t>The premium quality Riesling uses carefully harvested grapes from the Blue Nun vineyards of the priviledged sunny sites of the Mosel river valley. Fully ripened grapes of the renowned steep slopes together with our Sichels Superior Vinification philosophy, have created this deliciously elegant wine. Share and enjoy our Blue Nun Winemaker's Passion for special occasions and celebrations. Serve chilled at 9-11ºC.</t>
  </si>
  <si>
    <t>https://osvinhos.blogspot.pt/2015/11/3828-blue-nun-winemakers-passion.html</t>
  </si>
  <si>
    <t>Boa Memória 2003</t>
  </si>
  <si>
    <t>Aragonês, Castelão, Trincadeira e Cabernet Sauvignon</t>
  </si>
  <si>
    <t>Sociedade Agrícola de Capareira, Lda</t>
  </si>
  <si>
    <t>Luís Ramos de Carvalho</t>
  </si>
  <si>
    <t>Cor interessante e com aromas a frutos vermelhos em evidência, no paladar é frutado e conta com alguma, pequena, acidez nos taninos, no final temos um vinho agradável.</t>
  </si>
  <si>
    <t>No Monte Seis Reis promovemos a Tradição e a Arte da nossa região. Produzimos o Boa Memória em homenagem a D. João I, 10º rei de Portugal, a partir das castas Aragonês, Castelão, Trincadeira e Cabernet Sauvignon. Fermentou com controlo de temperatura e com maceração prolongada seguido de ligeiro estágio em madeira. Deve ser servido à temperatura de 16º a 18ºC. Ideal para acompanhar aves, peixes gordos, massas e queijos leves.</t>
  </si>
  <si>
    <t>https://osvinhos.blogspot.pt/2006/04/100-boa-memria-2003-tinto.html</t>
  </si>
  <si>
    <t>Viosinho, Rabigato, Malvafia Fina e Códega de Larinho</t>
  </si>
  <si>
    <t>Aguiar de Morais Vaz &amp; Olazabal Ferreira, Lda</t>
  </si>
  <si>
    <t>Nuno Aguiar e António Olazabal Ferreira</t>
  </si>
  <si>
    <t>Cor amarela citrina e nariz fresco, onde sobressaem os aromas limonados e frutados, acompanhados por um delicado toque mineral e até vegetal, na boca é um vinho algo seco e com uma acidez de proporção média, já o paladar sugere notas de fruta madura e evidentes nuances citrinas, com o final de boca a terminar seco e com um comprimento médio.</t>
  </si>
  <si>
    <t>Boina, o vinho que fica na cabeça. Terroir &amp; Handcrafted Wines - 2016.</t>
  </si>
  <si>
    <t>https://osvinhos.blogspot.com/2019/10/5297-boina-2017-branco.html</t>
  </si>
  <si>
    <t>Bourboulenc, Clairette, Grenache Blanc, Picardan, Picpoul e Roussane</t>
  </si>
  <si>
    <t>Domaine Beaurenard</t>
  </si>
  <si>
    <t>Daniel Coulon e Frederic Coulon</t>
  </si>
  <si>
    <t>Cor ouro velho e nariz surpreendentemente evoluído, apesar de ainda serem visíveis alguns frutos secos, um ligeiro toque melado e ainda um certo especiado, na boca melhora ligeiramente, devido à sua complexidade e untuosidade, o paladar revela fruta muito madura, notas de especiarias e ainda um leve toque citrino, o final de boca tem um comprimento médio e uma persistência média/alta.</t>
  </si>
  <si>
    <t>Boisrenard fait partie du patrimoine familial depuis 1695, comme l'atteste un acte notarié de cette époque. La famille Coulon est attachée à ce terroir, qui porte de vieilles vignes de 70 à 100 ans d'âge, complanté des 6 cépages blancs de l'appellation, clairette, roussane, grenache, bourboulenc, picpoul et picardan. Vinifié traditionnellement en fût, élévé su lies fines, non filtré. Production limitée: 4.000 flacons.</t>
  </si>
  <si>
    <t>https://osvinhos.blogspot.pt/2013/07/2746-boisrenard-chateauneuf-du-pape.html</t>
  </si>
  <si>
    <t>Cinsault, Counoise, Grenache, Mourvèdre, Muscardin, Syrah, Terret Noir e Vaccarèse</t>
  </si>
  <si>
    <t>Cor carregada no centro e auréola de tonalidade rubi, o nariz revela finos aromas florais e vegetais, aliados a alguma compota e a subtis notas de diversas especiarias, baunilha e também algum chocolate, na boca é um vinho elegante, com taninos redondos e uma complexidade e estrutura invejáveis, no paladar destaca-se a fruta preta e as notas de barrica estão bem presentes, o final de boca é prolongado e persistente.</t>
  </si>
  <si>
    <t>Boisrenard fait partie du patrimoine familial depuis 1695, comme l'atteste un acte notarié de cette époque. C'est dire si la famille Coulon est attachée à ce terroir, qui porte de vieilles vignes de 70 à 100 ans d'âge. La symphonie des 13 cépages de Chateauneuf-du-Pape (grenache en ténor), affinée par un élevage traditionnel (18 mois en fûts), en fait un vin apte à un très long vieillissement.</t>
  </si>
  <si>
    <t>https://osvinhos.blogspot.pt/2013/08/2777-boisrenard-chateauneuf-du-pape.html</t>
  </si>
  <si>
    <t>Aragonez, Touriga Nacional e Trincadeira</t>
  </si>
  <si>
    <t>Espaço Rural, Lda</t>
  </si>
  <si>
    <t>Cor granada intensa no centro e nariz agradavelmente marcado por aromas de frutos pretos e do bosque misturados com sugestivas notas vegetais e breves nuances especiadas, num fundo marcado por uma ligeira sensação floral, na boca é um vinho equilibrado, com taninos redondos e um volume agradável, no paladar sobressai a fruta vermelha e negra acompanhada por subtis apontamentos vegetais, com o final de boca a terminar com um comprimento mediano.</t>
  </si>
  <si>
    <t>Mar Português. "…Valeu a pena ? Tudo vale a pena Se a alma não é pequena Quem quer passar além do Bojador Tem que passar além da dor. Deus ao mar o perigo e o abismo deu, Mas nele é que espelhou o céu." Fernando Pessoa, in Mensagem. Aragonez 50% - Touriga Nacional 30% - Trincadeira 20%. Sustainable Winegrowing.</t>
  </si>
  <si>
    <t>https://osvinhos.blogspot.com/2019/12/5343-bojador-2018-tinto.html</t>
  </si>
  <si>
    <t>Cor salmão muito pálida e nariz fresco, onde os aromas de fruta vermelha se misturam com breves notas minerais e florais, na boca é um vinho correcto, ligeiramente seco e com uma acidez agradável, no paladar realce para a fruta vermelha bem presente, além de delicados apontamentos florais e até vegetais, o final de boca termina com um comprimento mediano e com uma secura pronunciada.</t>
  </si>
  <si>
    <t>Mar Português. "…Valeu a pena ? Tudo vale a pena Se a alma não é pequena Quem quer passar além do Bojador Tem que passar além da dor. Deus ao mar o perigo e o abismo deu, Mas nele é que espelhou o céu." Fernando Pessoa, in Mensagem. Aragonez 55% - Touriga Nacional 45%. Sustainable Winegrowing.</t>
  </si>
  <si>
    <t>https://osvinhos.blogspot.com/2019/12/5340-bojador-2018-rose.html</t>
  </si>
  <si>
    <t>Antão Vaz, Arinto e Alvarinho</t>
  </si>
  <si>
    <t>Cor amarela com laivos esverdeados, o nariz sugere exuberante aromas de fruta tropical misturados com breves nuances vegetais e citrinas, na boca é um vinho equilibrado, com uma acidez bem presente e uma delicada secura, no paladar volta a revelar-se frutado e citrino, além de subtilmente mineral e vegetal, o final de boca termina seco e com um comprimento médio.</t>
  </si>
  <si>
    <t>Mar Português. "…Valeu a pena ? Tudo vale a pena Se a alma não é pequena Quem quer passar além do Bojador Tem que passar além da dor. Deus ao mar o perigo e o abismo deu, Mas nele é que espelhou o céu." Fernando Pessoa, in Mensagem. Antão Vaz 50% - Arinto 30% - Alvarinho 20%. Sustainable Winegrowing.</t>
  </si>
  <si>
    <t>https://osvinhos.blogspot.com/2019/12/5337-bojador-2018-branco.html</t>
  </si>
  <si>
    <t>Perrum, Roupeiro, Rabo de Ovelha e Manteúdo</t>
  </si>
  <si>
    <t>Apresenta uma cor dourada e um nariz elegante, onde se destacam as notas meladas e minerais em perfeita harmonia com sugestões terrosas e uma subtil sensação de marmelada, na boca mostra-se um vinho cremoso e complexo, com uma acidez bem agradável, no paladar destaca-se a fruta bem madura em conjunto com o mel e com um ligeiro toque citrino muito maduro, sendo a sua componente mineral quem domina o conjunto, o final de boca termina de uma forma bem prolongada.</t>
  </si>
  <si>
    <t>Mar Português. "…Valeu a pena? Tudo vale a pena Se a alma não é pequena Quem quer passar além do Bojador Tem que passar além da dor. Deus ao mar o perigo e o abismo deu, Mas nele é que espelhou o céu." Fernando Pessoa, in Mensagem. Perrum 40% - Roupeiro 30% - Rabo de Ovelha 20% - Manteudo 10%. Sustainable Winegrowing.</t>
  </si>
  <si>
    <t>https://osvinhos.blogspot.com/2020/01/5376-bojador-vinho-de-talha-2018-branco.html</t>
  </si>
  <si>
    <t>Bom Juíz Reserva 1999</t>
  </si>
  <si>
    <t>Aragonês, Castelão, Trincadeira e Tinta Caiada</t>
  </si>
  <si>
    <t>CARMIM - Cooperativa Agrícola de Reguengos de Monsaraz, CRL</t>
  </si>
  <si>
    <t>Rui Veladas</t>
  </si>
  <si>
    <t>Junho 2006</t>
  </si>
  <si>
    <t>Um tinto já com alguma idade mas sem perder o equilíbrio, fruto presente e final de boca mediano e agradável.</t>
  </si>
  <si>
    <t>Bom Juiz Reserva é referência e símbolo do rigor com que a Cooperativa Agrícola de Reguengos sempre produziu os seus vinhos e que os sócios imprimem no plantio e selecção das castas tradicionais. Este trabalho e saber acumulados desde o início do século XX, quando Reguengos travou um combate pioneiro na região contra a filoxera e pela qualidade das vinhas, permitem hoje um aperfeicoamento das nossas castas. A Cooperativa de Reguengos, herdeira natural dessa tradição, desempenhou também, um papel pioneiro na criação da denominação de origem, certificadora da qualidade dos vinhos do Alentejo. Inspirado na figura do Bom Juiz da pintura mural quatrocentista dos Antigos Paços da Audiência de Monsaraz, símbolo do rigor e da verticalidade, numa obra considerada uma das mais representativas da pintura a fresco de Portugal, este Tinto Reserva de Reguengos é um Bom Juiz feito com rigor e arte que traz consigo o saber e a identidade fortes da terra onde nasceu.</t>
  </si>
  <si>
    <t>https://osvinhos.blogspot.pt/2006/03/82-bom-juiz-reserva-1999-tinto.html</t>
  </si>
  <si>
    <t>Bom Juíz Reserva 2003</t>
  </si>
  <si>
    <t>Aromas bem vivos de frutos vermelhos e uma ligeira especiaria que evolui com o passar do tempo, tem um paladar fino e macio, medianamente volumoso e com uma estrutura agradável, o final de boca é suave, médio mas saboroso.</t>
  </si>
  <si>
    <t>https://osvinhos.blogspot.pt/2008/05/836-bom-juiz-reserva-2003-tinto.html</t>
  </si>
  <si>
    <t>Bom Juíz Reserva 2007</t>
  </si>
  <si>
    <t>Apresenta uma cor granada no centro e laivos de tonalidade rubi/violeta, o nariz revela aromas de frutas vermelha misturados com delicadas sugestões florais, vegetais e até apimentadas, num fundo mais especiado, na boca é um vinho macio mas ao mesmo tempo estruturado, onde a fruta e as especiarias formam um conjunto algo rústico mas bem agradável, a madeira revela subtileza e o final conta com um comprimento e persistência ligeiramente acima da média.</t>
  </si>
  <si>
    <t>Bom Juiz Reserva é referência e símbolo do rigor com que a Cooperativa Agrícola de Reguengos sempre produziu os seus vinhos e que os sócios imprimem no plantio e selecção das castas tradicionais, trabalho e saber acumulados desde o início do século XX. Inspirado na figura do Bom Juiz da pintura mural quatrocentista dos Antigos Paços da Audiência de Monsaraz, símbolo do rigor e da verticalidade, numa obra considerada uma das mais representativas da pintura a fresco em Portugal, este Tinto Reserva de Reguengos é um Bom Juiz feito com rigor e arte que traz consigo o saber e a identidade fortes da terra onde nasceu.</t>
  </si>
  <si>
    <t>https://osvinhos.blogspot.pt/2011/11/1985-bom-juiz-reserva-2007-tinto.html</t>
  </si>
  <si>
    <t>Bom Juíz Reserva 2008</t>
  </si>
  <si>
    <t>Cor granada de média intensidade e nariz agradavelmente preenchido por notas de frutos vermelhos acompanhados por um ligeiro toque vegetal e uma fina especiaria, na boca é um vinho com garra, capaz de revelar uns taninos firmes mas que não marcam em demasia o conjunto, a fruta continua a marcar presença, bem como uma ligeira sensação especiada, o final tem um comprimento e persistência medianos.</t>
  </si>
  <si>
    <t>https://osvinhos.blogspot.pt/2011/12/2040-bom-juiz-reserva-2008-tinto.html</t>
  </si>
  <si>
    <t>Bombeira do Guadiana, S.A.</t>
  </si>
  <si>
    <t>Apresenta uma cor carregada e um nariz bem preenchido por notas de frutos pretos, alguma compota, especiaria e tosta, na boca é um vinho guloso, estruturado e ao mesmo equilibrado, revela-se muito frutado, achocolatado e tostado, conta com uns taninos sedosos e redondos, termina prolongado e medianamente persistente.</t>
  </si>
  <si>
    <t>Tigela de século XII. Museu Islâmico de Mértola. A casta Syrah tem-nos permitido produzir este vinho Monocasta, de excelente qualidade. Enólogo: Bernardo Cabral.</t>
  </si>
  <si>
    <t>https://osvinhos.blogspot.pt/2011/08/1886-bombeira-do-guadiana-escolha-syrah.html</t>
  </si>
  <si>
    <t>Cor rubi de média concentração e auréola de tonalidade avermelhada, o nariz revela fruta vermelha madura misturada com delicadas sugestões balsâmicas e algo especiadas, na boca é um vinho equilibrado, frutado e com um volume mediano, o final de boca tem um comprimento e persistência também médios.</t>
  </si>
  <si>
    <t>Tigela de século XII. Museu Islâmico de Mértola. A vinha atingiu a sua maturidade ideal. Foram produzidas baixas quantidades e efectuada cuidadosa selecção das uvas, para obter este vinho de qualidade superior. Enólogo: Bernardo Cabral.</t>
  </si>
  <si>
    <t>https://osvinhos.blogspot.pt/2011/08/1885-bombeira-do-guadiana-escolha.html</t>
  </si>
  <si>
    <t>Cor rosa velho com ligeiros tons avermelhados, o nariz revela aromas levemente frutados misturados com sensações de folhas secas e alguma especiaria, na boca continuam evidentes as especiarias e a fruta vermelha em uniformidade com o nariz, o final é curto de comprimento e persistência.</t>
  </si>
  <si>
    <t>Reserva Rosé, produzida em clima mediterrânico para refrescar momentos de emoção. Este Rosé foi produzido com as castas Trincadeira, Alicante Bouschet, Syrah e Cabernet Sauvignon, saíndo com óptima estrutura e elegância. Enólogo: Engº Bernardo Cabral. Deve ser consumido a 8º ou 9º.</t>
  </si>
  <si>
    <t>https://osvinhos.blogspot.pt/2010/12/1553-bombeira-do-guadiana-reserva-2008.html</t>
  </si>
  <si>
    <t>Trincadeira, Cabernet Sauvignon, Alicante Bouschet e Syrah</t>
  </si>
  <si>
    <t>Cor intensa e concentrada no centro e auréola violácea, o nariz revela uma forte componente de fruta preta e de especiarias, aliada a uma delicada sensação floral e também alguma tosta, na boca é um vinho guloso, cheio de fruta preta e uma acidez bem presente, conta com uma estrutura agradável e um final de boca de persistência acima da média.</t>
  </si>
  <si>
    <t>Tigela do século XII. Museu Islâmico de Mertola. Este Reserva do ano 2009 foi elaborado com as castas Trincadeira, Cabernet Sauvignon, Alicante Bouschet e Syrah. Enólogo: Bernardo Cabral.</t>
  </si>
  <si>
    <t>https://osvinhos.blogspot.pt/2011/08/1884-bombeira-do-guadiana-reserva-2009.html</t>
  </si>
  <si>
    <t>Antão Vaz e Roupeiro</t>
  </si>
  <si>
    <t>Quinta do Quetzal - Sociedade Agrícola, Lda</t>
  </si>
  <si>
    <t>Cor escura cercada por uma auréola rubi, aromas ainda fechados mas cheios de complexidade, alguma compota e baunilha, na boca é volumoso e elegante, com uma boa acidez, fruto de um casamento bem agradável entre a madeira e a fruta, notas de especiarias e taninos envolventes, o final é relativamente prolongado.</t>
  </si>
  <si>
    <t>Nas suaves encostas de solos xistosos, junto à Vila de Frades, Vidigueira, foram produzidas as uvas das castas Trincadeira e Grossa, que deram origem a este Bonefant. Após um desengace completo e a sua fermentação cuidada o vinho maturou em barricas novas de carvalho francês e americano, durante 12 meses, até ao seu engarrafamento. De cor granada, mostra aromas de fruta negra silvestre, com alguma compota, especiarias e chocolate amargo. Na boca apresenta-se equilibrado, com notas de elegância e uma persistência prolongada. Consumir de preferência a uma temperatura de 14/16ºC. Consumir de imediato ou entre 3/5 anos.</t>
  </si>
  <si>
    <t>https://osvinhos.blogspot.pt/2009/03/1008-bonefant-2004-tinto.html</t>
  </si>
  <si>
    <t>Aromas de fruta tropial e alguma tosta, muito bem acompanhados por um mineral sempre presente, na boca é suave, a tosta é notória mas não excessiva, boa acidez e um final mediano mas de uma elegância bem agradável.</t>
  </si>
  <si>
    <t>Nas suaves encostas de solos xistosos, junto à Vila de Frades, Vidigueira, foram produzidas as uvas das castas Antão Vaz  e Roupeiro que deram origem a este vinho. De cor citrina, mostra suaves aromas de fruta tropical mesclados com notas minerais, na boca à sua macieza inicial, sucede-se uma acidez equilibrada e fresca que prolonga a sua degustação. Consumir de preferência a uma temperatura de 10/12ºC. Consumir de imediato.</t>
  </si>
  <si>
    <t>https://osvinhos.blogspot.pt/2009/03/1007-bonefant-2006-branco.html</t>
  </si>
  <si>
    <t>Regional Trás-os-Montes</t>
  </si>
  <si>
    <t>Ramos Pinto</t>
  </si>
  <si>
    <t>João Nicolau de Almeida</t>
  </si>
  <si>
    <t>Cor rubi no centro de média concentração e auréola de delicada tonalidade acastanhada e avermelhada, o nariz revela agradáveis notas de couro, alguma fruta bem madura e um leve toque resinoso e de folhas secas, na boca é um vinho ainda com alguma estrutura, apesar de já ser notória a sua evolução, conta com um paladar frutado e muito especiado e ligeiramente apimentado, o final de boca tem um comprimento e persistência médios.</t>
  </si>
  <si>
    <t>A Casa Ramos Pinto elaborou este vinho no centro de vinificação da Quinta dos Bons Ares, a partir das castas Touriga Nacional e Cabernet Sauvignon. Vinificado pelos métodos clássicos de fermentação a temperatura controlada este vinho estagiou 8 meses em pipas de carvalho, sendo comercializado a partir do terceiro ano após a vindima. O Bons Ares Tinto está pronto a ser bebido mas beneficiará muito com o envelhecimento em garrafa.</t>
  </si>
  <si>
    <t>https://osvinhos.blogspot.pt/2013/04/2616-bons-ares-1996-tinto.html</t>
  </si>
  <si>
    <t>Cor intensa com boa concentração e nariz revelador de uma equilibrada mistura entre as notas florais e os frutos pretos, num fundo levemente apimentado acompanhado por ligeiras sensações balsâmicas, na boca é um vinho encorpado, com estrutura e muito fresco, a fruta continua bem presente e a madeira aparece bem integrada num conjunto que conta com um final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</si>
  <si>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e Cabernet Sauvignon. Estagiou seis meses em pipas de carvalho e está pronto a ser consumido, porém, benefeciará muito com o envelhecimento em garrafa.</t>
  </si>
  <si>
    <t>https://osvinhos.blogspot.pt/2007/07/556-bons-ares-2003-tinto.html</t>
  </si>
  <si>
    <t>Viosinho, Rabigato e Sauvignon Blanc</t>
  </si>
  <si>
    <t>Cor palha brilhante e nariz rico em aroma de notas florais e minerais bem frescas, acompanhadas por delicadas sugestões de citrinos e frutos tropicais, na boca é um vinho saboroso, atractivo e muito equilibrado, a elegância da fruta combina muito bem com uma a frescura dos citrinos e conta com uma boa acidez, o final é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</si>
  <si>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Viosinho, Rabigato e Sauvignon. A altitude e o solo granítico desta Quinta transmitem-lhe uma acidez e frescura notáveis, o que, associado ao frutado, lhe confere um final extremamente elegante.</t>
  </si>
  <si>
    <t>https://osvinhos.blogspot.pt/2011/06/1800-bons-ares-2008-branco.html</t>
  </si>
  <si>
    <t>Touriga Nacional, Cabernet Sauvignon e Touriga Franca</t>
  </si>
  <si>
    <t>Apresenta uma cor rubi de forte intensidade e um nariz muito aromático, onde as notas florais e de fruta vermelha madura se misturam com evidentes sugestões apimentadas e vegetais, num fundo mais especiado e com alguma barrica a conferir uma certa complexidade, na boca é um vinho com bom volume e uma estrutura bem interessante, conta com uns taninos firmes e uma leve secura, no paladar destacam-se as notas frutadas e apimentadas, bem como alguma madeira, terminando com um final de boca relativamente prolongado e persistente.</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</si>
  <si>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Touriga Franca e Cabernet Sauvignon. Estagiou seis meses em pipas de carvalho e está pronto a ser consumido, porém, benefeciará muito com o envelhecimento em garrafa.</t>
  </si>
  <si>
    <t>https://osvinhos.blogspot.pt/2014/03/3060-bons-ares-2008-tinto.html</t>
  </si>
  <si>
    <t>Cor rubi intensa e concentrada e nariz complexo e fresco, onde os aromas de fruta madura se envolvem com breves notas florais, algum pimento e aiinda um leve toque mentolado, num fundo mais especiado e vegetal, na boca é um vinho encorpado e volumoso, com taninos finos e uma agradável secura, revela um paladar cheio de fruta e notas de barrica, agradavelmente misturadas com evidentes nuances vegetais, termina com um final de boca prolongado.</t>
  </si>
  <si>
    <t>https://osvinhos.blogspot.pt/2016/03/3944-bons-ares-2009-tinto.html</t>
  </si>
  <si>
    <t>Fevereiro 2011</t>
  </si>
  <si>
    <t>Cor palha e nariz bem prenchido por aromas de fruta tropical bem fresca, aliadas a evidentes notas de citrinos e a um certo toque mineral, na boca é um vinho muito agradável, onde o paladar mostra-se rico em notas de fruta, citrinos e alguma tosta, revela aindo uma certa estrutura e uma acidez interessante, o final tem um comprimento médio/lingo e uma relativa persistência.</t>
  </si>
  <si>
    <t>https://osvinhos.blogspot.pt/2011/05/1752-bons-ares-2009-branco.html</t>
  </si>
  <si>
    <t>Cor amarelo pálido e nariz bem preenhido por aromas de fruta tropical madura e delicadas notas cítricas e minerais, num fundo mais vegetal e levemente marcado pela tosta, na boca é um vinho equilibrado, saboroso e muito fresco, destaque para a agradável acidez e interessante estrutura que o vinho apresenta num paladar rico em fruta tropical e delicadas notas citrinas, o final de boca tem um comprimento médio/longo e uma persistência mediana.</t>
  </si>
  <si>
    <t>https://osvinhos.blogspot.pt/2013/06/2691-bons-ares-2011-branco.html</t>
  </si>
  <si>
    <t>Apresenta uma cor citrina e um nariz muito fresco e aromático, onde as frescas notas de fruta tropical se envolvem com delicadas sugestões florais e vegetais, num fundo ligeiramente tostado e mineral, na boca é um vinho equilibrado e acima de tudo fresco, com uma bela acidez e um paladar rico em notas cítricas, vegetais e também fruta madura, o final de boca tem cum comprimento médio/longo.</t>
  </si>
  <si>
    <t>https://osvinhos.blogspot.pt/2014/04/3109-bons-ares-2012-branco.html</t>
  </si>
  <si>
    <t>Outubro 2014</t>
  </si>
  <si>
    <t>Cor amarelo pálido algo esverdeado e nariz bem preenchido por frescos aromas citrinos e vegetais, aliados a breves notas de fruta, madeira e ainda uma certa mineralidade, na boca é um vinho equilibrado, muito jovem e com uma frescura bem presente, revela um paladar rico em fruta tropical madura envolvida por breves apontamentos limonados e tostados, o final de boca tem um comprimento e persistência acima da média.</t>
  </si>
  <si>
    <t>https://osvinhos.blogspot.pt/2015/09/3724-bons-ares-2013-branco.html</t>
  </si>
  <si>
    <t>Apresenta uma cor de tonalidade amarela com laivos esverdeados, o nariz evidencia aromas de citrinos, algum vegetal e ainda breves notas de maracujá entre outras frutas, num fundo mais mineral, na boca é um vinho equilibrado, com uma bela acidez e uma agradável frescura sempre presente, no paladar destaca-se novamente a fruta tropical, bem como a sua componente mineral misturada com breves nuances cítricas, o final de boca termina com um comprimento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</si>
  <si>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Rabigato, Viosinho e Sauvignon Blanc. A altitude e o solo granítico desta Quinta transmitem-lhe uma acidez e frescura notáveis, o que, associado ao frutado, lhe confere um final extremamente elegante.</t>
  </si>
  <si>
    <t>https://osvinhos.blogspot.pt/2016/08/4111-bons-ares-2014-branco.html</t>
  </si>
  <si>
    <t>De cor amarela com evidências esverdeadas, apresenta um nariz rico em aromas de fruta tropical envolvida por frescas e sugestivas notas vegetais e citrinas, num fundo marcadamente mineral, na boca é um vinho muito equilibrado e fresco, onde se destaca a sua acidez, elegância e vivacidade, no paladar volta a dominar a fruta tropical muito fresca, bem como evidentes nuances vegetais e minerais, o final de boca termina de uma forma relativamente persistente.</t>
  </si>
  <si>
    <t>https://osvinhos.blogspot.pt/2017/03/4348-bons-ares-2015-branco.html</t>
  </si>
  <si>
    <t>Algum fruto vermelho mas com final de boca um pouco curto.</t>
  </si>
  <si>
    <t>Desde 1955, que a Adega Cooperativa de Borba produz vinhos no Alentejo, utilizando as castas tradicionais na região de Borba. Produzido a partir des castas 'Aragonez', 'Trincadeira' e 'Alicante Bouchet' cultivadas em protecção integrada e sob o intenso sol alentejano, este vinho apresenta-se de cor granada, aroma frutado e herbáceo, com sabor macio, compota e taninos arredondados.</t>
  </si>
  <si>
    <t>https://osvinhos.blogspot.pt/2006/01/6-borba-2003-tinto.html</t>
  </si>
  <si>
    <t>Roupeiro, Fernão Pires, Arinto e Vinhas Velhas</t>
  </si>
  <si>
    <t>Cor amarela algo pálida e nariz fresco, onde as notas florais se envolvem com delicadas nuances citrinas e de fruta troical, na boca é um vinho fácil, com uma acidez mediana e um corpo correcto, revela um paladar pouco expressivo com as notas cítricas a dominar, o final de boca termina curto de comprimento.</t>
  </si>
  <si>
    <t>Roupeiro, Fernão Pires, Arinto. 10 - 12ºC. Uvas provenientes de vinhas velhas, produziram um vinho com bastante frescura, de frutado maduro e citrico. Excelente companheiro para a mesa.</t>
  </si>
  <si>
    <t>https://osvinhos.blogspot.pt/2017/10/4552-borba-campus-vinhas-velhas-premium.html</t>
  </si>
  <si>
    <t>Aragonês e Trincadeira</t>
  </si>
  <si>
    <t>Sovibor - Sociedade de Vinhos de Borba, Lda</t>
  </si>
  <si>
    <t>Leonardo Maia</t>
  </si>
  <si>
    <t>Fevereiro 2004</t>
  </si>
  <si>
    <t>Vinho de aromas muito ligeiros a frutos maduros onde se nota a falta de alguma complexidade, final de boca não muito agradável.</t>
  </si>
  <si>
    <t>Este vinho DOC, certificado pela CVRA pelas suas características organolépticas e fisio-químicas, típicas de um ALENTEJO, foi obtido a partir da fermentação com curtimenta completa e controlo de temperatura a 25ºC, das castas aragonês e trincadeira em proporções iguais. Apresenta aroma de frutos vermelhos maduros. Na boca é redondo, macio, prolongado e com taninos fortes. Deverá ser consumido com moderação à temperatura de 17ºC.</t>
  </si>
  <si>
    <t>https://osvinhos.blogspot.pt/2006/02/55-borba-sovibor-2002-tinto.html</t>
  </si>
  <si>
    <t>Borges Dão Reserva 2007</t>
  </si>
  <si>
    <t>Encruzado</t>
  </si>
  <si>
    <t>Sociedade dos Vinhos Borges, SA</t>
  </si>
  <si>
    <t>Hélder Cunha</t>
  </si>
  <si>
    <t>Cor amarela pálida e nariz dominado pelos aromas tostados e fumados, apoiados em delicadas notas de lima/limão muito maduras e uma certa mineralidade, na boca é um vinho equilibrado, de acidez média e uma secura bem evidente, o paladar revela-se mais mineral e fumado do que frutado e cítrico, enquanto que o final de boca tem um comprimento e persistência medianos.</t>
  </si>
  <si>
    <t>Este vinho produzido pela Borges, apresenta-se límpido e de cor citrina, aroma mineral e elegante, com notas de lima, casca de laranja e diospiros. Na boca é elegante e equilibrado, com uma acidez fina e notas minerais integradas num perfil limonado que prolonga o sabor refrescante. Excelente para acompanhar pratos de peixe, carnes frias e assados de aves pouco condimentados.</t>
  </si>
  <si>
    <t>https://osvinhos.blogspot.pt/2012/10/2391-borges-dao-reserva-2007-branco.html</t>
  </si>
  <si>
    <t>Borges Dão Reserva 2017</t>
  </si>
  <si>
    <t>Bical, Encruzado e Malvasia Fina</t>
  </si>
  <si>
    <t>José Maria Machado</t>
  </si>
  <si>
    <t>Apresenta uma cor muito pálida e um nariz complexo e muito jovem, com os aromas minerais e de citrinos envolvidos por delicados apontamentos florais e uma leve sensação especiada e de tosta, na boca é um vinho equilibrado, seco e com uma acidez vibrante, no paladar realce para a qualidade e frescura da fruta, misturada com breves notas minerais e citrinas, além de um subtil toque de barrica, o final de boca termina com uma secura em evidência e com um comprimento e persistência prolongados.</t>
  </si>
  <si>
    <t>Os vinhos Borges Reserva espelham a experiência e tradição de mais de 130 anos de história. O Borges Reserva Dão Branco 2017 é um vinho que, apesar do ano atípico de seca, originou excelentes níveis de concentração e acidez. Produzido a partir das castas Bical, Encruzado e Malvasia-Fina, apresenta aroma intenso, notas citrinas com nuances tropicais a ananás e florais a rosas. Na boca ressalta a elegância e o perfil limonado, com uma subtil presença de madeira. Um vinho com bom volume, equilíbrio e uma acidez que prolonga a frescura. Vinho de qualidade sujeito a criar depósito. Produção total de 2814 garrafas.</t>
  </si>
  <si>
    <t>https://osvinhos.blogspot.com/2019/09/5250-borges-dao-reserva-2017-branco.html</t>
  </si>
  <si>
    <t>Borges Dão Touriga Nacional 2004</t>
  </si>
  <si>
    <t>Cor praticamente negra e com uma auréola avioletada, aromas ainda um pouco fechados, com notas florais e de um fruto silvestre exuberante, na boca é guloso e intenso, com grande vivacidade e equiílbrio, taninos aveludados e leves notas de café, onde a madeira está muito bem integrada no conjunto, ainda muito jovem e com um final muito persistente, com muitos anos pela frente.</t>
  </si>
  <si>
    <t>Este vinho produzido na Quinta de São Simão de Aguieira, apresenta cor violeta, aroma a flor de laranjeira e violetas envolvido por frutos silvestres e notas de fumo. Na boca é aveludado e volumoso, com taninos maduros e bastante persistente. Excelente para acompanhar pratos de carne e queijos. Vinho de qualidade sujeito a criar depósito.</t>
  </si>
  <si>
    <t>https://osvinhos.blogspot.pt/2009/10/1141-borges-dao-touriga-nacional-2004.html</t>
  </si>
  <si>
    <t>Borges Dão Touriga Nacional 2010</t>
  </si>
  <si>
    <t>Cor concentrada no centro com vivos apontamentos violáceos à volta, no nariz destacam-se os aromas florais e os frutos do bosque bem maduros, envolvidos pela madeira e por sugestivas notas resinosas e de especiarias, na boca é um vinho muito equilibrado, com taninos polidos e um volume interessante, conta com um paladar dominado pela frescura da fruta madura e secundado por delicadas nuances de barrica, o final de boca tem um comprimento médio/alto.</t>
  </si>
  <si>
    <t>Este vinho apresenta-se límpido, de cor violeta intensa. No nariz é intenso, onde as violetas dominam, envolvido por notas citrinas e resinosas marcadas pela bergamota, em que a madeira aparece muito integrada e discreta, conerindo complexidade. Na boca tem uma estrutura firme, com volume e taninos maduros, num conjunto macio e delicado em que se prolonga o sabor frutado. Servir entre 16 e 18ºC. Vinho de qualidade sujeito a criar depósito.</t>
  </si>
  <si>
    <t>https://osvinhos.blogspot.pt/2014/08/3285-borges-dao-touriga-nacional-2010.html</t>
  </si>
  <si>
    <t>De cor intensa e muito concentrada, apresenta uns aromas ricos em frutos pretos e notas de madeira, com um subtil toque fumado e abaunilhado a acompanhar, na boca revela estrutura e fineza, realçando a agradável combinação entre a fruta e as especiarias, que fazem lembrar notas de café e alguma pimenta, o final é cheio e com uma bela persistência.</t>
  </si>
  <si>
    <t>Este vinho produzido pela Borges, apresenta-se límpido de cor vermelha intensa e aroma a frutos de baga negros, alcaçuz, notas vegetais e minerais a transmitirem complexidade. Na boca tem volume, suportado por taninos bem maduros, que transportam sabores frutados intensos e notas tostadas que prolongam o final. Excelente para acompanhar pratos de carne e queijos variados.</t>
  </si>
  <si>
    <t>https://osvinhos.blogspot.pt/2010/10/1477-borges-douro-reserva-2000-tinto.html</t>
  </si>
  <si>
    <t>Cor intensa e aromas que impressionam pela sua elegância, frutos pretos, especiarias e baunilha tudo muito bem afinado, na boca é cheio, volumoso e encorpado, conta com uma excelente estrutura e uma bela densidade, taninos finos e um final de elevada persistência.</t>
  </si>
  <si>
    <t>https://osvinhos.blogspot.pt/2009/02/994-borges-douro-reserva-2005-tinto.html</t>
  </si>
  <si>
    <t>Tinta Roriz, Touriga Nacional e Sousão</t>
  </si>
  <si>
    <t>Cor rubi intensa e concentrada, o nariz revela frescas notas florais e de frutos silvestres envolvidos em delicados aromas de chocolate e tosta, num fundo mais especiado, na boca é um vinho estruturado, complexo e encorpado, com taninos redondos e um paladar com imensa fruta preta e delicadas nuances achocolatadas e minerais, o final de boca é prolongado.</t>
  </si>
  <si>
    <t>A história da Borges, com mais de 125 anos, faz-se sobretudo através dos seus vinhos. O Borges Reserva espelham essa experiência e são o resultado da selecção das melhores uvas das suas Quintas. Este Borges Reserva - elaborado a partir das castas Tinta-Roriz, Touriga-Nacional e Sousão - apresenta uma cor intensa. No aroma, frutos pretos e flor de laranjeira estão bem integrados com a madeira, dando complexidade. Na boca é macio e completo, com taninos bem maduros. As notas tostadas da madeira prolongam o final. Foram produzidas 23.139 garrafas.</t>
  </si>
  <si>
    <t>https://osvinhos.blogspot.pt/2013/08/2787-borges-douro-reserva-2008-tinto.html</t>
  </si>
  <si>
    <t>Gouveio, Viosinho e Malvasia Fina</t>
  </si>
  <si>
    <t>Apresenta uma cor pálida e um nariz bem preenchido por notas de fruta tropical madura, frescas e vivas sugestões citrinas e uma mineralidade bem evidente, na boca revela uma enorme acidez, uma agradável estrutura e um paladar rico em nuances limonadas bem integradas com subtis notas de barrica, termina com um comprimento mediano e uma persistência bem interessante.</t>
  </si>
  <si>
    <t>https://osvinhos.blogspot.pt/2012/01/2063-borges-douro-reserva-2008-branco.html</t>
  </si>
  <si>
    <t>Gouveio e Viosinho</t>
  </si>
  <si>
    <t>Cor amarelo pálido e nariz rico em aromas citrinos e de fruta tropical, misturados com atractivas notas minerais e um subtil toque de baunilha, na boca é um vinho muito equilibrado, com uma bela acidez e um paladar cheio de fruta e notas cítricas, num fundo mais complexo, devido às sugestões tostadas e da madeira, o final de boca tem um comprimento acima da média.</t>
  </si>
  <si>
    <t>A história da Borges, com mais de 125 anos, faz-se sobretudo através dos seus vinhos. Os Borges Reserva espelham essa experiência e são o resultado da selecção das melhores uvas das suas Quintas. Este Borges Reserva - elaborado a partir das castas Gouveio e Viosinho - apresenta-se límpido. O aroma é intenso, jovem e fresco, com nuances de ananás, pêra e limão. Na boca é encorpado, com uma acidez equilibrada que lhe confere frescura. O estágio em madeira dá-lhe um final longo, que persiste. Foram produzidas 13.250 garrafas.</t>
  </si>
  <si>
    <t>https://osvinhos.blogspot.pt/2014/08/3274-borges-douro-reserva-2009-branco.html</t>
  </si>
  <si>
    <t>Touriga Nacional, Touriga Franca, Tinta Roriz, Tinta Amarela e Tinta Barroca</t>
  </si>
  <si>
    <t>Cor rubi avermelhada, o nariz revela frescas notas florais e de fruta vermelha madura envolvidas por um delicado toque tostado e vegetal, na boca é um vinho equilibrado, com um volume médio e taninos redondos, o paladar revela-se mais frutado e vegetal do que especiado e tostado e o final de boca termina com um comprimento médio.</t>
  </si>
  <si>
    <t>Os vinhos Borges Reserva espalham a experiência de 130 anos de história. Este vinho - produzido a partir das castas Touriga-Nacional, Touriga-Franca, Tinta-Roriz, Tinta-Amarela e Tinta-Barroca - apresenta uma cor ruby intensa. No nariz é complexo, com notas de ameixa preta, figo, frutos vermelhos e especiarias como cravinho e pimenta verde. Na boca é encorpado, macio e completo, com taninos bem maduros e um final longo. Foram produzidas 12.666 garrafas.</t>
  </si>
  <si>
    <t>https://osvinhos.blogspot.com/2018/06/4790-borges-douro-reserva-2012-tinto.html</t>
  </si>
  <si>
    <t>Pinot Grigio</t>
  </si>
  <si>
    <t>Borgo Molino</t>
  </si>
  <si>
    <t>Paolo Nardin</t>
  </si>
  <si>
    <t>Cor amarela brilhante com laivos dourados, no nariz destaque para a sua componente floral e mineral delicadamente acompanhada por alguma fruta, na boca é um vinho correcto, com uma acidez relativamente expressiva, no paladar sobressai a fruta madura envolvida por breves notas vegetais e florais, o final de boca termina coum comprimento curto/médio.</t>
  </si>
  <si>
    <t>Vinificato in bianco si presenta giallo paglierino, profumo floreale e gradevole che ricorda i fiori di campo</t>
  </si>
  <si>
    <t xml:space="preserve"> ottima armonia al sapore accompagna egregiamente piatti di pesce e minestre. Temperatura di servizio tra i 10 e 12ºC.</t>
  </si>
  <si>
    <t>Cinsault, Counoise, Grenache Noir, Mourvèdre, Syrah, e Vaccarèse</t>
  </si>
  <si>
    <t>Domaine Bosquet des Papes</t>
  </si>
  <si>
    <t>Nicolas Boiron</t>
  </si>
  <si>
    <t>Cor acastanhada e nariz já evoluído, onde as notas de couro e algum vegetal seco se confundem com delicadas sugestões balsâmicas, na boca é um vinho correcto, já com pouca vida e um paladar terroso e especiado, o final de boca é curto e pouco persistente.</t>
  </si>
  <si>
    <t>Depuis plusieurs générations de Pêre et fils la famille Boiron contribue à la renommée du cru Châteauneuf-du-Pape, avec ses vins. Fidèle à ses traditions, les vins sont vieillis en foudre de chêne et mis en bouteilles à la propriété. Elaboré avec le plus grand soin, ce Châteauneuf-du-Pape vous comblera par sa qualité et son aunthenticité. Sous le n º 68564.</t>
  </si>
  <si>
    <t>https://osvinhos.blogspot.pt/2011/08/1901-bosquet-des-papes-1998-tinto.html</t>
  </si>
  <si>
    <t>Bourboulenc, Grenache Blanc e Clairette</t>
  </si>
  <si>
    <t>Apresenta uma cor pálida e uns aromas fortemente marcados pela sua componente mineral, muito fresca e com leves sugestões florais, na boca é um vinho que apresenta uma acidez notável e uma excelente frescura, destacam-se os citrinos e a sua estrutura, com enorme capacidade de envelhecimento, o final é longo e ligeiramente seco.</t>
  </si>
  <si>
    <t>https://osvinhos.blogspot.pt/2010/11/1515-bosquet-des-papes-2003-branco.html</t>
  </si>
  <si>
    <t>Bouchard Pére &amp; Fils Le Chardonnay de Chardonnay Bourgogne 2014</t>
  </si>
  <si>
    <t>Domaine Bouchard Père &amp; Fils</t>
  </si>
  <si>
    <t>Phillippe Prost</t>
  </si>
  <si>
    <t>Cor amarela intensa e nariz muito delicado e elegante, onde as notas de fruta tropical madura estão muito bem integradas com a barrica e com um leve toque mais vegetal, na boca é um vinho com estrutura e com uma acidez bem presente, onde revela um paladar fino e distino, a sugerir fruta madura e notas cítricas envolvidas por um ligeiro amanteigado, o final de boca termina com um comprimento médio/longo.</t>
  </si>
  <si>
    <t>Depuis 1731, nous travaillons avec passion et ténacité pour exprimer l'authenticité des terroirs de Bourgogne, dans le respect des traditions et de la nature.</t>
  </si>
  <si>
    <t>https://osvinhos.blogspot.pt/2017/03/4341-bouchard-pere-fils-le-chardonnay.html</t>
  </si>
  <si>
    <t>Cor amarela brilhante e nariz muito bem preenchido por aromas de fruta madura envolvidos por sugestivas notas citrinas e de barrica, na boca revela-se um vinho estruturado e equilibrado, com uma bela acidez e uma agradável untuosidade, no paladar destaque para a elegância e fineza da fruta misturada com delicadas notas citrinas e amanteigadas, o final de boca termina com um comprimento prolongado e uma interessante persistência.</t>
  </si>
  <si>
    <t>https://osvinhos.blogspot.com/2018/10/4922-bouchard-pere-fils-le-chardonnay.html</t>
  </si>
  <si>
    <t>Bouchard Pére &amp; Fils Savigny-Les-Beaune Les Lavières Premier Cru 2007</t>
  </si>
  <si>
    <t>Cor granada de média concentração, muito típica nos Pinot, revela um nariz fumado e agradavelmente preenchido por aromas de ameixa e delicadas sensações terrosas, bem como notas de flores secas, na boca revela-se um vinho equilibrado e com uma agradável estrutura, mostrando alguma fruta preta e uma leve sensação fumada, revela ainda uns taninos macios e polidos, o final tem um comprimento relativamente longo e uma boa persistência.</t>
  </si>
  <si>
    <t>https://osvinhos.blogspot.pt/2012/04/2168-bouchard-pere-fils-savigny-les.html</t>
  </si>
  <si>
    <t>Bouza Viñas Viejas Merlot &amp; Tannat 2011</t>
  </si>
  <si>
    <t>Merlot, Tannat e Vinhas Velhas</t>
  </si>
  <si>
    <t>Bouza Bodega Boutique</t>
  </si>
  <si>
    <t>Eduardo Boído</t>
  </si>
  <si>
    <t>Cor granada de média intensidade no centro e auréola de tonalidade rubi/violeta, o nariz revela intensos e perfumados aromas de fruta preta, ameixas maduras e cerejas, combinadas com delicadas notas de especiarias, nomeadamente cravinho e pimenta, num fundo que faz lembrar a barrica envolvida num leve toque terroso, na boca é um vinho jovem, com algum volume e um corpo estruturado, conta com uns taninos firmes e um paladar rico em fruta e especiarias, bem como delicadas sugestões minerais e de chocolate, o final de boca é prolongado.</t>
  </si>
  <si>
    <t>Vino Tinto: 60% Merlot 40% Tannat. Ubicación geográfica: Las Violetas, Canelones. Viñedo: Edad entre 30 y 40 años, sin selección clonal, suelo limo arcilloso con alto porcentaje de calcáreo. Producción: 40 hl/ha. Cosecha: Manual, entre el 18 y el 21 de Marzo de 2011, en su óptima madurez. Vinificación: Selección manual de la uva, grano por grano, fermentación controlada a 26ºC, maceración durante la fermentación con 2 remontajes y un bazuqueo diarios. Crianza: 7 meses en barricas de roble francés y americano. Envasado: 4 de Febrero de 2012. Servicio: Decantar y servir a 16ºC. Enólogo: Dr. Eduardo Boído. Cantidad: 9.124 botellas. Botella nº 652.</t>
  </si>
  <si>
    <t>https://osvinhos.blogspot.pt/2015/01/3435-bouza-vinas-viejas-merlot-tannat.html</t>
  </si>
  <si>
    <t>Viosinho, Gouveio e Malvasia Fina</t>
  </si>
  <si>
    <t>Anselmo Mendes e Tiago Alves de Sousa</t>
  </si>
  <si>
    <t>Cor amarela pálida e nariz dominado pelas notas florais misturadas com alguma fruta madura e uma certa mineralidade, na boca é um vinho delicado e equilibrado, com um paladar citrino e levemente frutado, o final de boca tem um comprimento e uma persistência de expressão curta/média.</t>
  </si>
  <si>
    <t>https://osvinhos.blogspot.pt/2014/05/3140-branco-da-gaivosa-2012-branco.html</t>
  </si>
  <si>
    <t>Viosinho, Malvasia Fina e Rabigato</t>
  </si>
  <si>
    <t>Quinta de Ventozelo Sociedade Agrícola e Comercial, S.A.</t>
  </si>
  <si>
    <t>José Manuel Soares</t>
  </si>
  <si>
    <t>Novembro 2018</t>
  </si>
  <si>
    <t>Cor amarelo citrino e nariz algo complexo, onde as notas citrinas e minerais se confundem com uma tosta muito ligeira e uma evidente sensação láctea, na boca apresenta-se um vinho correcto, com uma acidez mediana e um corpo de médio volume, no paladar revela-se mais frutado e limonado do que floral e tostado, com o final de boca a terminar com um comprimento curto.</t>
  </si>
  <si>
    <t>Origem Seleção das melhores parcelas das castas Viosinho, Malvasia Fina e Rabigato cultivadas na Quinta de Ventozelo. Estágio Fermentado e estagiado com battonage em barricas de carvalho francês e húngaro de 300 litros durante 6 meses. Prova Aromas florais e de fruta bem madura, muito boa acidez, prova redonda, cítrico e mineral e um final persistente. Consumo Entradas, pratos de peixe, algumas carnes brancas, queijos e tarte de maçã. 12ºC.</t>
  </si>
  <si>
    <t>https://osvinhos.blogspot.com/2019/07/5199-branco-de-ventozelo-2015-branco.html</t>
  </si>
  <si>
    <t>Bridão 2004</t>
  </si>
  <si>
    <t>DOC Ribatejo</t>
  </si>
  <si>
    <t>Periquita, Trincadeira e Preto Martinho</t>
  </si>
  <si>
    <t>Adega Cooperativa do Cartaxo, CRL</t>
  </si>
  <si>
    <t>Pedro Gil</t>
  </si>
  <si>
    <t>Aromas frutados não muito intensos, taninos bem vincados mas agradavelmente em harmonia com o conjunto, o final de boca não impressiona mas revela alguma complexidade.</t>
  </si>
  <si>
    <t>Dos terrenos argilo-calcários do "Bairro" e vinificado a partir das castas "Periquita", "Trincadeira" e "Preto Martinho" resulta este vinho que após um ligeiro estágio em madeira de carvalho, apresenta uma cor granada, aroma com fruta presente e um sabor frutado harmoniosamente conjugado com a madeira, proporcionando um final macio, equilibrado e persistente. Acompanha bem com carnes vermelhas e pratos fortes e bem condimentados, devendo ser servido à temperatura aproximadamente de 18ºC.</t>
  </si>
  <si>
    <t>https://osvinhos.blogspot.pt/2006/09/247-brido-2004-branco.html</t>
  </si>
  <si>
    <t>Bridão Clássico 2009</t>
  </si>
  <si>
    <t>Fernão Pires, Tália e Trincadeira das Pratas</t>
  </si>
  <si>
    <t>Apresenta uma cor amarela delicada e um nariz rico em aromas cítricos, misturados com leves nuances florais e alguma fruta, na boca é um vinho suave, correcto, muito macio e equilibrado, continua muito marcado pelas notas de lima/limão e conta com um final curto mas agradável.</t>
  </si>
  <si>
    <t>https://osvinhos.blogspot.pt/2011/09/1908-bridao-classico-2009-branco.html</t>
  </si>
  <si>
    <t>Bridão Clássico 2013</t>
  </si>
  <si>
    <t>Touriga Nacional, Castelão, Tinta Roriz, Alicante Bouschet e Syrah</t>
  </si>
  <si>
    <t>Cor rubi avermelhada e nariz agradavelmente preenchido por aromas de fruta vermelha madura e alguma madeira, num fundo delicadamente mais floral, na boca é um vinho correcto, com taninos muito redondos e algo guloso, no paladar volta a destacar-se a fruta envolvida por subtis notas tostadas e at+e vegetais, terminando com um finak de boca curto mas saboroso.</t>
  </si>
  <si>
    <t>Das castas "Touriga Nacional", "Castelão", "Tinta Roriz", "Alicante Bouschet" e "Syrah" resulta este vinho que após um ligeiro estágio em madeira de carvalho, apresenta uma cor granada, aroma com fruta presente e um sabor frutado harmoniosamente conjugado com a madeira, proporcionando um final macio, equilibrado e persistente. Acompanha bem carnes vermelhas e pratos fortes e bem condimentados, devendo ser servido à temperatura de 16º a 18ºC.</t>
  </si>
  <si>
    <t>https://osvinhos.blogspot.pt/2017/08/4497-bridao-classico-2013-tinto.html</t>
  </si>
  <si>
    <t>Bridão Clássico 2015</t>
  </si>
  <si>
    <t>Cor vermelha intensa e brilhante, o nariz revela aromas de frutos vermelhos, morangos e framboesas, bem como delicadas notas vegetais e um subtil toque floral, na boca é um vinho fácil, com uma acidez mediana e um paladar frutado e sem grande exuberância, termina com um final de boca ligeiramente curto e seco.</t>
  </si>
  <si>
    <t>Vinificado a partir das castas Touriga Nacional e Syrah, este vinho apresenta aspecto límpido e cor rosada brilhante, aroma de boa intensidade, sugerindo framboesa e cereja. O sabor é frutado, macio, fresco e equilibrado com final agradável e persistente. 10-12ºC.</t>
  </si>
  <si>
    <t>https://osvinhos.blogspot.pt/2018/01/4635-bridao-classico-2015-rose.html</t>
  </si>
  <si>
    <t>Bridão Private Collection 2016</t>
  </si>
  <si>
    <t>Touriga Nacional e Alicante Bouschet</t>
  </si>
  <si>
    <t>Apresenta uma cor granada de forte intensidade no centro e um rebordo de tonaliadde avermelhada, o nariz sugere aromas florais e vegetais muito bem misturados com breves apontamentos de fruta preta, notas de tabaco e diversas especiarias, num fundo marcado pela barrica e por subtis nuances de cacau, na boca é um vinho equilibrado, envolvente e relativamente encorpado, já o paladar sugere fruta vermelha e preta bem maduras , bem como notas abaunilhadas e alguma compota, com o final de boca a terminar algo seco e com um comprimento e persistência acima da média.</t>
  </si>
  <si>
    <t>Castas: 50% Touriga Nacional e 50% Alicante Bouschet. Aspecto: Límpido e cor granada intenso. Aroma: Intenso e com boa complexidade, lembrando frutos silvestres, compota e chocolate. Sabor: Intenso frutado e fresco. Bem estruturado e com taninos redondos e doces. Final harmonioso e retrogosto persistente. Gastronomia: Pratos de carne de sabor intenso e bem condimentados. Deve ser servido à temperatura de 15º C.</t>
  </si>
  <si>
    <t>https://osvinhos.blogspot.com/2019/07/5210-bridao-private-collection-2016.html</t>
  </si>
  <si>
    <t>Bridão Reserva 2015</t>
  </si>
  <si>
    <t>Touriga Nacional, Alicante Bouschet, Tinta Roriz e Syrah</t>
  </si>
  <si>
    <t>Cor granada de forte intensidade no centro e uma fina auréola de tonalidade rubi/avioletada, o nariz sugere aromas de fruta vermelha e do bosque, além de breves notas compotadas e especiadas, num fundo dominado por evidentes sugestões achocolatadas, na boca é um vinho encorpado, jovem e estruturado, com taninos firmes, no paladar destaca-se a fruta vermelha bem madura, bem como breves notas especiadas e tostadas, com o final de boca a terminar com um comprimento médio/longo.</t>
  </si>
  <si>
    <t>Elaborado a partir das castas Touriga Nacional, Alicante Bouschet, Tinta Roriz e Syrah, este vinho de aspecto límpido e cor granada carregada apresenta aroma intenso e complexo, onde predominam as notas a frutos vermelhos, frutos do bosque bem maduros, compota, geleia e tabaco. O sabor é intenso onde sobressai a fruta com taninos poderosos mas redondos e doces, volumoso, untuoso bem estruturado proporcionando um final de boca persistente e longo. Óptimo para acompanhar pratos de sabor intenso, especialmente carnes e queijos. 16ºC.</t>
  </si>
  <si>
    <t>https://osvinhos.blogspot.com/2019/04/5112-bridao-reserva-2015-tinto.html</t>
  </si>
  <si>
    <t>Fernão Pires e Arinto</t>
  </si>
  <si>
    <t>Cor amarela intensa e nariz rico em aromas de fruta tropical e algum maracujá, bem misturados com evidentes notas abaunilhadas e um ligeiro toque floral e citrino, na boca é um vinho fresco e com uma acidez agradável, no paladar destacam-se as notas cítricas e de baunilha face à fruta, com o final de boca a terminar com um comprimento médio.</t>
  </si>
  <si>
    <t>Proveniente das castas Fernão Pires e Arinto, este vinho fermentou e estagiou em barricas de carvalho Francês com batonnage durante três meses. Apresenta aspecto límpido brilhante e cor citrina. Aroma de boa intensidade, com frutos tropicais exuberantes e complexos a banana, ananás, manga e maracujá num conjunto com notas ligeiras de baunilha. O sabor é frutado intenso e fresco com final harmonioso, longo e persistente. Ideal para acompanhar pratos de peixes gordos, complexos e bem condimentados.10 12.</t>
  </si>
  <si>
    <t>https://osvinhos.blogspot.com/2019/08/5213-bridao-reserva-2015-branco.html</t>
  </si>
  <si>
    <t>Apresenta uma cor rubi concentrada e profunda no centro, com um delicado rebordo violáceo, no nariz destacam-se os aromas de fruta madura envolvidas em elegantes notas de menta, barrica e alguma baunilha, num fundo mais floral, especiado e até mineral, na boca é vinho encorpado, volumoso e com taninos sedosos, conta com um paladar cheio de fruta preta, diversas notas de especiarias, como a pimenta e cravinho, bem como um delicado toque achocolatado e tostado, termina longo e persistente.</t>
  </si>
  <si>
    <t>O vinho da família criado com o nosso engenho e arte, fruto da nossa história orientada por sonhos e gostos. É uma oportunidade oferecida pela natureza, abraçada e retocada por nós, para vos presentear. Com este prazer brindamos à amizade e felicidade que nos envolve.</t>
  </si>
  <si>
    <t>https://osvinhos.blogspot.pt/2014/04/3118-brites-aguiar-2009-tinto.html</t>
  </si>
  <si>
    <t>Malvasia Fina, Rabigato, Viosinho e Códega do Larinho</t>
  </si>
  <si>
    <t>Sociedade Agrícola Comercial Vinhos Vale da Corça, Lda</t>
  </si>
  <si>
    <t>Marta Casanova</t>
  </si>
  <si>
    <t>Cor pálida ligeiramente esverdeada, o nariz mostra-se demasiadamente vegetal, com uma leve sensação de tangerina muito madura também presente, na boca mostra-se mais agradável, com uma acidez e estrutura medianas e um final seco, de persistência/comprimento de boca médios e uma leve sensação mineral que marca o paladar.</t>
  </si>
  <si>
    <t>https://osvinhos.blogspot.pt/2011/01/1600-brunheda-2007-branco.html</t>
  </si>
  <si>
    <t>Apresenta uma cor bem forte e um nariz muito complexo, surgindo algum tempo depois notas de frutos pretos bem maduros e ligeiras sensações da madeira, embora tudo esteja em boa harmonia, na boca é um vinho marcante, bastante envolvente, mais especiado que frutado mas sempre com um equilíbrio agradável, é encorpado e tem um final rico e persistente.</t>
  </si>
  <si>
    <t>https://osvinhos.blogspot.pt/2010/05/1330-brunheda-reserva-2004-tinto.html</t>
  </si>
  <si>
    <t>Caves Vidigal, S.A</t>
  </si>
  <si>
    <t>António Mendes Lopes, António Ventura e Rafael Neuparth</t>
  </si>
  <si>
    <t>Apresenta uma cor rubi com boa concentração e uma nariz algo exótico, capaz de misturar uma leve sensação de fruta madura, a intensas notas especiadas, como a pimenta, bem como uma elegante sugestão vegetal, na boca é um vinho austero, volumoso e complexo, os taninos mostram-se firmes e o conjunto está marcado pelas especiarias e por um certo apimentado, tem um final saboros, com um longo comprimento e persistência.</t>
  </si>
  <si>
    <t>Um mundo onde a tendência imparável é a massificação generalizada dos desejos e dos produtos, é um mundo onde até as novidades nos parecem mais do mesmo, onde o desejo desnorteado pela subtilidade das diferenças, se vê desejando mais desejo numa tautologia mânica que substitui o produto pela marca, o bom pelo conhecido. Há assim vinhos perfeitamente inseridos neste contexto, macios, aveludados, elegantes, mesmo sofisticados e badalados, bons ou menos bons, são "mais do mesmo", são vinhos no plural que se dirigem a todos a qualquer altura.. E depois há o Brutalis, que se dirige a todos, mas só de vez em quando. O Brutalis é um vinho que sem ser propriamente desenlegante e "super-extraído", se apresenta à primeira vista, como um calmeirão com cabelos no peito que vai directo ao assunto, não se dispensando, no entanto de subtilezas e boas maneiras enquanto lhe bombardeia os sentidos com uma rajada bem polida de exageros - é uma verdadeira mão de ferro numa luva de veludo</t>
  </si>
  <si>
    <t xml:space="preserve"> um vinho para aqueles momentos em que estamos fartos de tudo e não queremos mais do mesmo. Beba-o com moderação acompanhado de pratos substanciais.</t>
  </si>
  <si>
    <t>Antão Vaz, Arinto e Fernão Pires</t>
  </si>
  <si>
    <t>Cor amarelo citrino e nariz mais limonado e mineral que floral, na boca é um vinho correcto, suave e de prova fácil, revelando uma ligeira secura, conta com um paladar cítrico e onde a frescura da fruta surge em segundo plano, o final de boca tem um comprimento curto mas fresco.</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</si>
  <si>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Enólogo Domingos Soares Franco.</t>
  </si>
  <si>
    <t>https://osvinhos.blogspot.pt/2013/12/2955-bse-2012-branco.html</t>
  </si>
  <si>
    <t>Apresenta uma cor amarela de tonalidade pálida e um nariz discreto, onde as notas florais e alguma fruta se destacam perante delicadas notas vegetais, na boca é um vinho seco, com uma acidez correcta e um paladar acima de tudo fruatdo e citrino, termina de uma forma mediana.</t>
  </si>
  <si>
    <t>https://osvinhos.blogspot.pt/2015/03/3500-bse-2013-branco.html</t>
  </si>
  <si>
    <t>Cor pálida e nariz subtilmente marcado pelas notas florais e por uma certa tropicalidade, num fundo mais mineral e até limonado, na boca é um vinho que realça a sua secura, bem como uma acidez correcta, conta com um paladar frutado e vegetal e termina com um final de boca de expressão curta/média.</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</si>
  <si>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Domingos Soares Franco.</t>
  </si>
  <si>
    <t>https://osvinhos.blogspot.pt/2016/03/3945-bse-2014-branco.html</t>
  </si>
  <si>
    <t>Cor amarela citrina e nariz floral e mineral, bem como delicadamente vegetal e limonado, na boca é um vinho seco, com uma acidez correcta e um paladar frutado e muito cítrico, o final de boca termina com um comprimento bem curto e com a secura habitual.</t>
  </si>
  <si>
    <t>https://osvinhos.blogspot.pt/2017/03/4346-bse-2015-branco.html</t>
  </si>
  <si>
    <t>Cor amarela pálida com reflexos esverdeados, o nariz sugere aromas florais e vegetais misturados com uma componente citrina bem vincada, na boca é um vinho correcto, seco e com uma acidez pouco expressiva, o paladar denota alguma fruta e um carácter mais vegetal e cítrico, terminando com um final de boca curto e como habitualmente, seco.</t>
  </si>
  <si>
    <t>https://osvinhos.blogspot.pt/2018/01/4661-bse-2016-branco.html</t>
  </si>
  <si>
    <t>Baga, Tinto Cão e Touriga Nacional</t>
  </si>
  <si>
    <t>Adega Luís Pato</t>
  </si>
  <si>
    <t>Luís Pato</t>
  </si>
  <si>
    <t>Apresenta uma cor rubi de forte intensidade no centro e uma auréola de tonalidade granada, no nariz destaca-se a elegância dos aromas florais agradavelmente acompanhados por frutos silvestres e por um leve toque especiado e fumado, na boca é um vinho profundo mas ao mesmo tempo fresco e envolvente, revela uns taninos redondos, uma bela acidez e uma complexidade atractiva, o paladar é composto por fruta preta, delicadas notas terrosas e especiadas, em que a madeira denota uma agradável integração com a fruta, termina com um final de boca longo e prolongado.</t>
  </si>
  <si>
    <t>Castas portuguesas Baga, Tinto Cão e Touriga Nacional, em partes iguais, criaram este vinho todo-o-terreno, que pode ser bebido quando jovem, ou mostrar a complexidade que cada casta lhe imprime ao longo duma vida que poderá ultrapassar uma ou mesmo duas décadas. Apreci-o, acompanhando a sua mudança de perfil ao longo do tempo. Sirva-o a acompanhar peixe, queijo, carnes vermelhas grelhadas ou estufadas e com aves de capoeira, especialmente pato, nas suas versões asiática ou europeia. Foram produzidas 2527 garrafas de 750ml. Homenagem a Armando Soares dos Reis.</t>
  </si>
  <si>
    <t>https://osvinhos.blogspot.pt/2012/05/2194-btt-2009-tinto.html</t>
  </si>
  <si>
    <t>Buçaco 2004</t>
  </si>
  <si>
    <t>Mesa Bairrada/Dão</t>
  </si>
  <si>
    <t>Baga e Touriga Nacional</t>
  </si>
  <si>
    <t>Alexandre Almeida Hotels</t>
  </si>
  <si>
    <t>Alexandre Almeida</t>
  </si>
  <si>
    <t>Cor granada intensa e nariz rico em notas de couro e flores secas, combinadas com um delicado toque vegetal, além de fazer lembrar madeira velha e fruta vermelha muito madura, na boca é um vinho estruturado e encorpado, com taninos firmes e uma acidez muito interessante, revela um paladar mais frutado, embora as notas de madeira e couro continuem dominantes, o final de boca é prolongado.</t>
  </si>
  <si>
    <t>Especialidade lendáia do Palace Hotel do Bussaco, um dos mais belos e históricos hotéis do mundo. Desde 1917.</t>
  </si>
  <si>
    <t>https://osvinhos.blogspot.pt/2014/05/3158-bucaco-2004-tinto.html</t>
  </si>
  <si>
    <t>Buçaco 2007</t>
  </si>
  <si>
    <t>Encruzado, Maria Gomes e Bical</t>
  </si>
  <si>
    <t>Cor amarela de forte intensidade e nariz agradavelmente marcado pelos aromas de frutos secos, algum mel e um delicado toque de citrinos bem maduros, na boca é um vinho equilibrado, onde é notória a sua evolução mas ainda assim com uma acidez interessante, conta com um paladar mais especiado e frutado, amparado por evidentes frutos secos, o final de boca tem um comprimento mediano e uma persistência acima da média.</t>
  </si>
  <si>
    <t>https://osvinhos.blogspot.pt/2014/06/3179-bucaco-2007-branco.html</t>
  </si>
  <si>
    <t>Bucellas &amp; Collares Edição Centenário 2007</t>
  </si>
  <si>
    <t>Arinto e Malvasia Fina</t>
  </si>
  <si>
    <t>Companhia das Quintas</t>
  </si>
  <si>
    <t>João Corrêa, Nuno do Ó e Francisco Figueiredo</t>
  </si>
  <si>
    <t>De cor amarela e leve tonalidade esverdeada, revela uns aromas muito citrinos e algo vegetais, aliados a uma intensa frescura, no paladar o vinho mostra-se bem vivo, com uma boa acidez e uma mineralidade atractiva, embora continuando bem marcado pelos citrinos, o final é agradável e de persistência média.</t>
  </si>
  <si>
    <t>Criado pela Companhia das Quintas em parceria com a Adega Regional de Colares, este vinho é uma série limitada comemorativa dos 100 anos das regiões demarcadas de Bucelas e Colares. Esta parceria entre a Companhia das Quintas e a Adega Regional de Colares, assinala o Centenário do reconhecimento destas denominações de origem. Este vinho foi elaborado com as castas emblemáticas das duas regiões: Arinto de Bucelas e Malvasia de Colares. O seu aroma mostra elegância e originalidade, estando as notas tropicais e florais em perfeita harmonia com o intenso carácter mineral. Na boca, é pleno de frescura atlântica e o seu final é longo e cheio de subtilezas, tal como a história destas duas regiões. Garrafa nº 2.979.</t>
  </si>
  <si>
    <t>https://osvinhos.blogspot.pt/2010/06/1355-bucellas-collares-edicao.html</t>
  </si>
  <si>
    <t>Arinto</t>
  </si>
  <si>
    <t>Carlos Eduardo</t>
  </si>
  <si>
    <t>Cor citrina pálida e nariz marcado pela fruta madura e delicadas notas florais e cítricas, na boca é um vinho correcto, seco e com uma acidez mediana, conta com um paladar mais frutado que citrino e termina com um final de boca de comprimento curto/médio.</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</si>
  <si>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t>
  </si>
  <si>
    <t>https://osvinhos.blogspot.pt/2016/04/4000-bucellas-arinto-2013-branco.html</t>
  </si>
  <si>
    <t>Nuno Faria</t>
  </si>
  <si>
    <t>Cor pálida e levemente esverdeada, o nariz sugere frescos aromas citrinos misturados com breves notas florais e alguma fruta tropical, na boca é um vinho delicado, com uma acidez correcta e um paladar mais frutado que citrino, o final de boca termina com um comprimento curto mas agradável.</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</si>
  <si>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 É da Quinta do Boição, localizada em Bucelas que provêm as uvas da casta Arinto, que deram origem a este vinho. 8ºC.</t>
  </si>
  <si>
    <t>https://osvinhos.blogspot.com/2019/03/5063-bucellas-arinto-2016-branco.html</t>
  </si>
  <si>
    <t>Garnacha Tinta, Moravia Agria e Vinhas Velhas</t>
  </si>
  <si>
    <t>Bodegas y Viñedos Ponce, S.L</t>
  </si>
  <si>
    <t>Juan Antonio Ponce</t>
  </si>
  <si>
    <t>Cor granada aberta e nariz rico em notas florais e balsâmicas, num fundo ligeiramente especiado e revelador de algum couro e fruta muito madura, na boca é um vinho correcto, com toques salinos e um volume correcto, na boca é a frescura da fruta vermelha que marca um conjunto delicado e ligeiramente apimentado, o final de boca termina com um comprimento médio.</t>
  </si>
  <si>
    <t>Moravia Agria / Garnacha. Viñas Viejas.</t>
  </si>
  <si>
    <t>https://osvinhos.blogspot.com/2018/07/4827-buena-pinta-2015-tinto.html</t>
  </si>
  <si>
    <t>Vinhas Velhas e Touriga Nacional</t>
  </si>
  <si>
    <t>Bulas Family Estates, Lda</t>
  </si>
  <si>
    <t>Joana Duarte</t>
  </si>
  <si>
    <t>Apresenta uma cor rubi intensa no centro e uma fina auréola de tonalidade avermelhada, o nariz evidencia aromas florais e de tosta acompanhados pela fruta madura e por delicadas nuances especiadas, na boca é um vinho agradável, com um bom volume e taninos redondos, no paladar destaca-se a fruta preta e a barrica e o final de boca termina com um comprimento médio/alto.</t>
  </si>
  <si>
    <t>Desde há séculos que a Quinta da Fozceira e a Quinta da Costa de Baixo produzem uvas de excelência, existindo registos históricos de 1256. Localizam-se na confluência dos rios Douro e Ceira, no coração da Região Demarcada do Douro, cuja beleza justifica a classificação da paisagem de socalcos como Património Mundial da UNESCO. Bulas, é a marca criada a partir da assinatura manuscrita do Dr. José Bulas Cruz, Pai do actual proprietário, prestando assim sua homenagem. A família Bulas vem procurando manter a tradição e melhorar a qualidade dos vinhos do Douro e Porto. Espera com este vinho captar a essência do Douro, oferecendo-a no prazer da degustação.</t>
  </si>
  <si>
    <t>https://osvinhos.blogspot.pt/2017/07/4465-bulas-grande-reserva-2010-tinto.html</t>
  </si>
  <si>
    <t>Burg Layer Schlosskapelle Riesling Späetlese 2006</t>
  </si>
  <si>
    <t>Pamona Cellars</t>
  </si>
  <si>
    <t>Cor palha muito leve e aromas a citrinos e flores, na boca tem uma acidez com forte presença e um paladar estruturado, o final é médio e frutado.</t>
  </si>
  <si>
    <t>Este Riesling de doçura frutosa apresenta uma densidade e plenitude notáveis, fruta de faceta rica com uma ideia de notas minerais picantes. Um acompanhante ideal para carnes brancas, cozinha asiática ou, bem fresco, uma delícia perfeita para acabar o dia. Temperatura recomendada para ser bebido: 8º a 11ºC.</t>
  </si>
  <si>
    <t>https://osvinhos.blogspot.pt/2007/10/633-burg-layer-schlosskapelle-riesling.html</t>
  </si>
  <si>
    <t>J. W. Burmester &amp; Cª, S.A.</t>
  </si>
  <si>
    <t>Francisco Gonçalves</t>
  </si>
  <si>
    <t>Cor rubi com leve tonalidade violeta, o nariz conta com uma agradável dose de fruta, acompanhada por suaves notas florais e alguma especiaria, na boca é um vinho interessante, muito equilibrado, redondo e com uma estrutura média, revela uma acidez agradável e conta com um paladar mais especiado que frutado, o final em um comprimento médio e uma ligeira secura.</t>
  </si>
  <si>
    <t>https://osvinhos.blogspot.pt/2011/10/1956-burmester-2008-tinto.html</t>
  </si>
  <si>
    <t>Apresenta uma cor pálida, levemente esverdeada, o nariz combina agradavelmente as notas vegetais, alguma fruta tropical e um ligeiro toque citrino, na boca é um vinho correcto, fresco e equilibrado, onde revela uma interessante acidez, a fruta e os citrinos dominam o paladar e o final tem um comprimento curto/médio e uma persistência mediana.</t>
  </si>
  <si>
    <t>https://osvinhos.blogspot.pt/2011/05/1765-burmester-2009-branco.html</t>
  </si>
  <si>
    <t>Malvasia Fina, Gouveio e Rabigato</t>
  </si>
  <si>
    <t>Sogevinus Fine Wines, S.A.</t>
  </si>
  <si>
    <t>Ricardo Macedo</t>
  </si>
  <si>
    <t>Cor citrina e levemente esverdeada, o nariz revela marcantes aromas de citrinos acompanhados por alguma fruta tropical madura, na boca é um vinho seco e equilibrado, com uma acidez correcta e um paladar frutado e ligeiramente mineral, o final de boca tem um comprimento curto/médio e uma persistência pouco expressiva.</t>
  </si>
  <si>
    <t>Simbolizando toda a história e tradição de uma casa bicentenária, o Burmester Douro D.O.C. Branco surge maravilhosamente perfumado, dominado pelos aromas citrinos e pelas nuances de fruta tropical. Complexo, elegante e de boa estrutura. Ifdeal para acompanhar saladas e pratos de peixe. Castas - Malvasia Fina, Gouveio e Rabigato.</t>
  </si>
  <si>
    <t>https://osvinhos.blogspot.pt/2015/05/3580-burmester-2013-branco.html</t>
  </si>
  <si>
    <t>José Repolho - Vinhos Distintos Lda</t>
  </si>
  <si>
    <t>Hernâni Magalhães</t>
  </si>
  <si>
    <t>Cor granada intensa no centro e auréola de tonalidade avermelhada, o nariz revela notas de fruta vermelha madura, alguma compota e um delicado toque floral, na boca é um vinho equilibrado, delicado e com taninos redondos, no paladar destaca-se a fruta madura envolvida em subtis notas de especiarias, termina com um comprimento e persistência medianos.</t>
  </si>
  <si>
    <t>https://osvinhos.blogspot.pt/2013/11/2928-burro-velho-2010-tinto.html</t>
  </si>
  <si>
    <t>Trebbiano e Garganega</t>
  </si>
  <si>
    <t>Casa Vitivinicola Tinazzi s.r.l.</t>
  </si>
  <si>
    <t>Gian Andrea Tinazzi</t>
  </si>
  <si>
    <t>Cor amarela brilhante e nariz rico em aromas de citrinos e fruta madura, acompanhados por sugestivas e frescas notas florais, na boca é um vinho equilibrado, com um volume médio e uma acidez agradável, no paladar sobressai a fruta envolvida pelas notas florais e uma breve sensação vegetal, o final de boca termina com um comprimento médio/alto.</t>
  </si>
  <si>
    <t>Vino giallo paglierino com riflessi verdognoli, dal profumo delicato e fresco e sapore asciutto ed armonioso. Si abbina ad antipasti, piatti leggeri e pesce. Servire a 8º C.</t>
  </si>
  <si>
    <t>https://osvinhos.blogspot.pt/2018/05/4762-ca-de-rocchi-soave-2016-branco.html</t>
  </si>
  <si>
    <t>Cabeça de Burro 2010</t>
  </si>
  <si>
    <t>Rabigato, Malvasia Fina e Fernão Pires</t>
  </si>
  <si>
    <t>Caves Vale do Rodo, C.R.L.</t>
  </si>
  <si>
    <t>Jorge Osório</t>
  </si>
  <si>
    <t>Apresenta uma cor pálida de reflexos delicadamente esverdeados, o nariz revela delicados aromas citrinos e florais, bem como um ligeiro toque vegetal, na boca é um vinho simples e correcto, muito marcado pela lima e onde a fruta madura dá um ar da sua graça, revela um volume e uma estrutura médios, bem como um comprimento e persistência medianos, em termos de final de boca.</t>
  </si>
  <si>
    <t>https://osvinhos.blogspot.pt/2012/04/2165-cabeca-de-burro-2010-branco.html</t>
  </si>
  <si>
    <t>Cabeça de Burro Colheita Seleccionada 2002</t>
  </si>
  <si>
    <t>Aromas intensos a frutos silvestres, mostrando equilíbrio e complexidade na boca, a madeira está bem presente e destacam-se as leves notas achocolatadas, o final é prolongado e interessante.</t>
  </si>
  <si>
    <t>O CABEÇA DE BURRO é um vinho que apenas se produz em anos de excepcional qualidade. Provém dos melhores vinhedos da Região Demarcada do Douro (Baixo Corgo).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</si>
  <si>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https://osvinhos.blogspot.pt/2007/01/380-cabea-de-burro-colheita.html</t>
  </si>
  <si>
    <t>Cabeça de Burro Reserva 1997</t>
  </si>
  <si>
    <t>Cor granada de concentração residual e auréola acastanhada, o nariz dá sinais de alguma evolução, com as notas de especiarias e um certo toque de couro a mostrarem-se dominantes face à pouca fruta e a um leve aroma vegetal, na boca é um vinho delicado e equilibrado, que apesar de não contar com a estrutura de outros tempos, revela-se agradável durante toda a prova e apresenta uma interessante sensatez, as notas especiadas são agora arrebatadoras e o final é curto mas agradável.</t>
  </si>
  <si>
    <t>O CABEÇA DE BURRO é um vinho que apenas se produz em anos de excepcional qualidade. Provém dos melhores vinhedos da Região Demarcada do Douro (Baixo Corgo). As castas utilizadas são: Touriga Francesa,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</si>
  <si>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https://osvinhos.blogspot.pt/2007/06/522-cabeca-de-burro-reserva-1997-tinto.html</t>
  </si>
  <si>
    <t>Cabeça de Burro Reserva 2004</t>
  </si>
  <si>
    <t>Apresenta uma cor granada com leves laivos acastanhados, o nariz revela uma ligeira evolução embora ainda esteja algo marcado pelas notas especiadas em conjunto com uma leve sensação a madeira, na boca é um vinho delicado, com taninos já bem redondos e de prova fácil e equilibrada, revela notas de couro e alguma fruta preta, o final é estruturado e de persistência mediana.</t>
  </si>
  <si>
    <t>O CABEÇA DE BURRO é um vinho que apenas se produz em anos de excepcional qualidade. Provém dos melhores vinhedos da Região Demarcada do Douro (vinhas velhas).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</si>
  <si>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https://osvinhos.blogspot.pt/2007/10/631-cabea-de-burro-reserva-2004-tinto.html</t>
  </si>
  <si>
    <t>Cabeça de Toiro Reserva 2001</t>
  </si>
  <si>
    <t>João Santarém</t>
  </si>
  <si>
    <t>Caves Dom Teodósio, S.A.</t>
  </si>
  <si>
    <t>cor avermelhada e muito suave, aromas a frutos maduros e final de prova médio, na boca as flores são mais notórias e os taninos ainda revelam alguma acidez.</t>
  </si>
  <si>
    <t>Tradicionalmente reconhecida como produtora de vinhos de superior qualidade, a casta João Santarém é a base de uma produção limitada. "Cabeça de Toiro" é um vinho com berço numa pequena quinta da freguesia de Almoster, em plena região demarcada de Santarém. Criteriosamente vinificado e estagiado em cascos de carvalho, este vinho apresenta-se encorpado, macio no sabor e de aroma sublime.</t>
  </si>
  <si>
    <t>https://osvinhos.blogspot.pt/2006/04/103-cabea-de-toiro-reserva-2001-tinto.html</t>
  </si>
  <si>
    <t>Cabeça de Toiro Reserva 2013</t>
  </si>
  <si>
    <t>Touriga Nacional, Castelão e Syrah</t>
  </si>
  <si>
    <t>Dezembro 2018</t>
  </si>
  <si>
    <t>Apresenta uma cor granada de média intensidade no centro e uma fina auréola de tonalidade violeta, no nariz destacam-se os aromas florais e de frutos vermelhos e do bosque, agradavelmente misturados com nuances tostadas e abaunilhadas, na boca é um vinho equilibrado, relativamente encorpado e com um volume médio, os taninos apresentam-se bem redondos e o paladar é marcado pela exuberância da fruta madura acompanhada por alguma tosta, o final de boca termina de uma forma média.</t>
  </si>
  <si>
    <t>A partir das mais emblemáticas castas Touriga-Nacional, Castelão e Syrah, estagiou 9 meses em barricas novas de carvalho Francês enaltecendo a sua intensidade e complexidade. Apresenta cor granada bem definida, aroma intenso e sabor pujante, envolvente e harmonioso.18ºC / 64ºF.</t>
  </si>
  <si>
    <t>https://osvinhos.blogspot.com/2019/08/5234-cabeca-de-toiro-reserva-2013-tinto.html</t>
  </si>
  <si>
    <t>Cabeça de Toiro Reserva 2016</t>
  </si>
  <si>
    <t>Arinto, Chardonnay e Sauvignon Blanc</t>
  </si>
  <si>
    <t>Cor amarela brilhante e nariz marcado pelos aromas de fruta tropical, nomeadamente ananás, bem como subtis nuances minerais e citrinas, na boca é um vinho equilibrado, com uma acidez correcta e uma frescura presente, no paladar destaca-se de uma forma muito subtil a fruta tropical madura, bem como breves nuances limonadas e minerais, o final de boca termina de uma forma correcta.</t>
  </si>
  <si>
    <t>Arinto, Chardonnay, Sauvignon-Blanc. A partir das castas Arinto (50%), Chardonnay (25%) e Sauvignon-Blanc (25%), este vinho apresenta cor citrina , aroma de frutos tropicais, ananás e alperce, sendo bastante envolvente na boca, muito fresco e persistente. 8ºC / 47ºF.</t>
  </si>
  <si>
    <t>https://osvinhos.blogspot.pt/2018/03/4711-cabeca-de-toiro-reserva-2016-branco.html</t>
  </si>
  <si>
    <t>Touriga Nacional, Trincadeira e Aragonez</t>
  </si>
  <si>
    <t>José Manuel Cabrita</t>
  </si>
  <si>
    <t>Cláudia Favinha - Wine ID</t>
  </si>
  <si>
    <t>Cor rubi de intensidade forte e nariz cheio de frescos aromas de fruta vermelha combinados com um delicado toque floral e vegetal, num fundo subtilmente dominado pelas notas de barrica, na boca é um vinho equilibrado, fresco e com uma acidez interessante, conta com um paladar muito frutado e onde as notas de pimenta e de madeira também sobressaiem, o final de boca tem um comprimento e uma persistência ligeiramente acima da média.</t>
  </si>
  <si>
    <t>Cabrita 2009, produzido na mais afamada região Algarvia apartir das castas Trincadeira (30%), Touriga Nacional (35%) e Aragonez (35%). Vindima feita em caixas de 20kg e vinificação com total controlo de temperatura e posteriormente estagiado 8 meses com carvalho francês. Cabrita é muito fresco, com notas de especiarias e florais características da casta Touriga Nacional. Com uma entrada na boca elegante, taninos macios e fim de prova com fruta persistente. Este vinho acompanha pratos de carne e peixes assados no forno. Deverá ser servido entre 16-18ºC. Enólogo Cláudia Favinha - Wine ID.</t>
  </si>
  <si>
    <t>https://osvinhos.blogspot.pt/2014/02/3050-cabrita-2009-tinto.html</t>
  </si>
  <si>
    <t>Alfrocheiro e Touriga Nacional</t>
  </si>
  <si>
    <t>Dão Sul - Sociedade Vitinícola, SA</t>
  </si>
  <si>
    <t>Cor vermelha de média intensidade e nariz marcado pelos aromas florais acompanhados por delicadas notas de fruta vermelha fresca, na boca é um vinho delicado e equilibrado, com um paladar frutado e uma acidez correcta, o final de boca tem um comprimento curto.</t>
  </si>
  <si>
    <t>Vinificado exclusivamente a partir das castas Touriga Nacional e Alfrocheiro, obtivemos distinta intensidade aromática, com predominância de frutos vermelhos frescos. Notório volume de boca e equilibrada persistência, uma excelente companhia para a cozinha mediterrânica ou em momentos de lazer.</t>
  </si>
  <si>
    <t>https://osvinhos.blogspot.pt/2015/07/3661-cabriz-2013-rose.html</t>
  </si>
  <si>
    <t>Cor amarela brilhante e nariz vivo e muito fresco, onde dominam as notas florais e de fruta vermelha, agradavelmente envolvidos por delicadas sugestões cítricas, na boca é um vinho equilibrado, ligeiramente seco e com uma acidez agradável, no paladar dominam as notas frutadas e citrinas misturadas com breves nuances florais, com o final de boca a terminar com um comprimento médio.</t>
  </si>
  <si>
    <t>Vinho branco de uvas tintas, Blanc de Noir. Alambreado e fruta confitada. 100% Touriga Nacional. Saladas, peixes, mariscos e carnesbrancas, grelhados ou guisados. Consumo imediato. Consumir a 8ºC.</t>
  </si>
  <si>
    <t>https://osvinhos.blogspot.com/2019/09/5244-cabriz-blanc-de-noir-touriga.html</t>
  </si>
  <si>
    <t>Alfrocheiro, Tinta Roriz e Touriga Nacional</t>
  </si>
  <si>
    <t>Carlos Lucas e Carlos Moura</t>
  </si>
  <si>
    <t>Fevereiro 2008</t>
  </si>
  <si>
    <t>Nariz com sugestões de fruta e especiarias muito delicadas, na boca tem um corpo razoável e a fruta está bem presente, é um vinho suave, fácil e ideal para o dia-a-dia, não impressiona mas mantém uma boa postura durante a prova, o final é médio de comprimento.</t>
  </si>
  <si>
    <t>Este vinho foi obtido a partir das castas Alfrocheiro, Tinta-Roriz e Touriga Nacional. Para preservar todo o seu potencial, vinificaram-se em separado e em tempos diferentes com todos os cuidados. O estágio decorreu em meias barricas de carvalho Francês durante 6 meses, após o qual foi engarrafado permanecendo em cave até sair para o mercado.</t>
  </si>
  <si>
    <t>https://osvinhos.blogspot.pt/2008/10/923-cabriz-colheita-seleccionada-2005.html</t>
  </si>
  <si>
    <t>Aromas de fruta vermelha e leves notas florais, na boca tem um volume mediano mas agradável, é um vinho correcto, ideal para o dia-a-dia mas sem grande complexidade, final médio.</t>
  </si>
  <si>
    <t>https://osvinhos.blogspot.pt/2009/09/1115-cabriz-colheita-seleccionada-2006.html</t>
  </si>
  <si>
    <t>Cor rubi de média concentração e nariz delicadamente floral, frutado e especiado, na boca é um vinho equilibrado, muito redondo e atractivo pela sua simplicidade, conta com um paladar agradavelmente frutado e suavemente marcado por diversas especiarias, o final de boca tem um comprimento curto/médio e uma persistência bem simpática.</t>
  </si>
  <si>
    <t>https://osvinhos.blogspot.pt/2013/11/2904-cabriz-colheita-seleccionada-2009.html</t>
  </si>
  <si>
    <t>Cor rubi e nariz agradavelmente marcado pelos aromas florais, fruta vermelha e um leve e fino toque de especiarias, na boca é um vinho equilibrado, com taninos redondos e uma acidez mediana, no paladar destaca-se a frescura da fruta e um delicado especiado, termina com um final de boca de comprimento curto/médio.</t>
  </si>
  <si>
    <t>De uvas cuidadosamente seleccionadas e criteriosamente vinificadas das castas Touriga-Nacional, Tinta-Roriz e Alfrocheiro, teve 6 meses de maturação em barricas de carvalho francês, para enaltecer todo o seu potencial. Distinta intensidade na cor, complexidade no aroma e boa harmonia no sabor, tornam-no num digno representante do Dão moderno.</t>
  </si>
  <si>
    <t>https://osvinhos.blogspot.pt/2014/11/3382-cabriz-colheita-seleccionada-2011.html</t>
  </si>
  <si>
    <t>Cor rubi no centro e auréola com delicados tons avermelhados, o nariz sugere aromas florais e de fruta madura, além de um breve toque especiado, na boca é um vinho correcto, de prova fácil e estrutura simples, conta com um paladar frutado e ligeiramente tostado e termina com um final de boca de comprimento curto.</t>
  </si>
  <si>
    <t>Cor intensa e cativantes tons granada, é sedoso, elegante e com boa estrutura. Acompanha peixes, carnes brancas e vermelhas grelhadas ou assadas e queijos suaves. Touriga-Nacional, Tinta-Roriz e Alfrocheiro. 18ºC.</t>
  </si>
  <si>
    <t>https://osvinhos.blogspot.pt/2016/09/4152-cabriz-colheita-seleccionada-2013.html</t>
  </si>
  <si>
    <t>Touriga Nacional e Alfrocheiro</t>
  </si>
  <si>
    <t>Cor rosada brilhante e nariz agradavelmente preenchido por aromas florais e de frutos vermelhos, como morangos e cerejas, na boca é um vinho fresco, ligeiramente seco e com uma acidez correcta, revela um paladar muito frutado e subtilmente floral e vegetal, terminando com um final de boca de comprimento mediano.</t>
  </si>
  <si>
    <t>https://osvinhos.blogspot.pt/2017/04/4370-cabriz-colheita-seleccionada-2015.html</t>
  </si>
  <si>
    <t>Setembro 2017</t>
  </si>
  <si>
    <t>Cor avermelhada no centro e uma fina auréola de tonalidade granada, o nariz apresenta aromas de frutos vermelhos frescos e breves notas florais acompanhadas por uma delicada sensação especiada, na boca é um vinho guloso, equilibrado e com taninos bem redondos, no paladar destaque para a fruta envolvida por um ligeiro toque tostado e especiado, o final de boca termina com um comprimento curto/médio.</t>
  </si>
  <si>
    <t>Touriga-Nacional,  Tinta-Roriz, Alfrocheiro. 18ºC. Cor intensa e cativantes tons granada, é sedoso, elegante e com boa estrutura. Acompanha peixes, carnes brancas e vermelhas grelhadas ou assadas e queijos suaves.</t>
  </si>
  <si>
    <t>https://osvinhos.blogspot.pt/2018/05/4754-cabriz-colheita-selecionada-2015.html</t>
  </si>
  <si>
    <t>Encruzado, Malvasia Fina, Bical, Cerceal Branco</t>
  </si>
  <si>
    <t>Apresenta uma cor citrina com delicados reflexos esverdeados, o nariz sugere aromas florais, alguma fruta tropical e ainda breves apontamentos abaunilhados, na boca é um vinho equilibrado, com uma acidez agradável, no paladar destaca-se novamente a frescura da fruta envolvida por breves notas citrinas e até vegetais, terminando com um final de boca de comprimento mediano.</t>
  </si>
  <si>
    <t>Encruzado, Malvasia-Fina, Bical, Cerceal-Branco. 8ºC. Frutado, fresco, elegante e com longa persistência. Excelente em momentos de lazer ou para acompanhar um leque diverso de iguarias do seu dia-a-dia.</t>
  </si>
  <si>
    <t>https://osvinhos.blogspot.pt/2018/05/4756-cabriz-colheita-selecionada-2016.html</t>
  </si>
  <si>
    <t>Mostra uma cor amarela muito delicada, algo pálida, no nariz destacam-se os aromas de fruta madura aliados a um certo toque mineral e tosta, que evoluem para um certo citrino, na boca revela uma agradável acidez e uma interessante frescura, a fruta é agora dominante, secundada por sugestões citrinas e ligeiramente vegetais, tem um final médio mas saboroso.</t>
  </si>
  <si>
    <t>A casta Encruzado é considerada, muito justamente, uma das melhores castas brancas portuguesas e é cultivada, quase exclusivamente, na região do Dão. A partir das suas uvas, vindimadas no momento ideal de maturação, produzimos este vinho, em que metade foi vinificado pelo processo clássico e o restante fermentado em barricas, utilizando o processo de "Bâtonnage". Estamos satisfeitos com o resultado obtido, onde sobressai a delicadeza da casta e o grande equilíbrio entre o álcool, a acidez e os aromas. Beba-o, desde já, a uma temperatura à volta dos 12ºC ou guarde-o por uns anos para se enriquecer em aromas terciários.</t>
  </si>
  <si>
    <t>https://osvinhos.blogspot.pt/2010/07/1395-cabriz-encruzado-2008-branco.html</t>
  </si>
  <si>
    <t>Cor citrina muito delicada e nariz intenso e rico em notas minerais e citrinos, num fundo suavemente tostado, na boca sobressai a sua enorme acidez, vivacidade e estrutura, conta com um paladar frutado, muito citrino e levemente fumado, terminando com uma bela profundidade e persistência.</t>
  </si>
  <si>
    <t>https://osvinhos.blogspot.pt/2011/06/1789-cabriz-encruzado-2009-branco.html</t>
  </si>
  <si>
    <t>Apresenta uma cor amarela pálida e um nariz bem preenchido por aromas florais e de fruta madura, além de breves notas tostadas e até cítricas, na boca é um vinho equilibrado, com uma acidez correcta e um paladar frutado e ligeiramente mineral, num fundo mais especiado e tostado, o final de boca termina com um comprimento médio.</t>
  </si>
  <si>
    <t>https://osvinhos.blogspot.pt/2012/12/2450-cabriz-encruzado-2010-branco.html</t>
  </si>
  <si>
    <t>Cor amarelo pálido e nariz elegante e muito fresco, com os aromas de citrinos e de fruta madura a aparecerem agradavelmente envolvidos com breves nuances florais e minerais, na boca é um vinho muito fresco e equilibrado, onde revela uma acidez bem interessante e um paladar rico em fruta, além de breves notas cítricas e até minerais, o final de boca termina com um comprimento prolongado.</t>
  </si>
  <si>
    <t>https://osvinhos.blogspot.pt/2013/07/2730-cabriz-encruzado-2011-branco.html</t>
  </si>
  <si>
    <t>Cor amarelo citrino levemente esverdeado e nariz agradavelmente composto por aromas de fruta tropical e delicadas notas florais e cítricas, apoiadas por breves sugestões de baunilha e tosta, na boca é um vinho equilibrado, com uma acidez interessante e um paladar ligeiramente marcado pela doçura da fruta, além de evidenciar subtis nuances minerais e de barrica, o final de boca tem um comprimento médio.</t>
  </si>
  <si>
    <t>https://osvinhos.blogspot.pt/2014/04/3105-cabriz-encruzado-2012-branco.html</t>
  </si>
  <si>
    <t>Cor amarelo pálido e nariz bem preenchido por aromas de citrinos e fruta madura, misturados com delicadas sugestões minerais e florais, num fundo subtilmente marcado por algumas especiarias, na boca é um vinho jovem e fresco, com uma bela acidez e um paladar harmonioso, com a fruta e as notas cítricas e minerais, a formarem um conjunto atractivo final de boca tem um comprimento médio/alto.</t>
  </si>
  <si>
    <t>A casta Encruzado encontra no Dão o seu terroir de excelência, pelo carácter e originalidade que imprime aos vinhos. Para enaltecer as suas características sensoriais, parte do vinho fermentou em barricas novas e fez bâtonnage. Frutado, elegante, harmonioso, a sua frescura final confere-lhe boa aptidão gastronómica.</t>
  </si>
  <si>
    <t>https://osvinhos.blogspot.pt/2015/06/3629-cabriz-encruzado-2013-branco.html</t>
  </si>
  <si>
    <t>Touriga Nacional, Alfrocheiro e Tinta Roriz</t>
  </si>
  <si>
    <t>Cor bonita e nariz muito aromático de frutos maduros, no paladar a madeira aparece muito bem num conjunto elegante, taninos maduros e complexidade quanto bastem, algumas especiarias e um ligeiro chocolate para um final persistente e bem interessante.</t>
  </si>
  <si>
    <t>A bela cor rubi, os aromas a caruma de pinheiro e flores silvestres e os sabores a frutos vermelhos, são características que, há muito, distinguem os vinhos do Dão que são feitos com o devido cuidado. Foi esse cuidado que procurámos pôr na vinificação deste tinto, feito com Touriga Nacional, Alfrocheiro e Tinta Roriz. O estágio em barricas de carvalho francês, permite que se beba, desde já, com imenso prazer, embora ganhe grande complexidade com um período de envelhecimento em garrafa.</t>
  </si>
  <si>
    <t>https://osvinhos.blogspot.pt/2007/07/546-cabriz-reserva-2004-tinto.html</t>
  </si>
  <si>
    <t>Cor rubi intensa no centro e auréola de tonalidade violeta, o nariz revela imensas notas florais agradavelmente misturadas com fruta madura e uma fina sensação especiada, na boca é um vinho saboroso, relativamente volumoso e estruturado, as notas de barrica casam muito bem com a fruta e com delicados toques especiados e florais, o final de boca tem um comprimento médio/longo e uma agradável persistência.</t>
  </si>
  <si>
    <t>https://osvinhos.blogspot.pt/2011/12/2049-cabriz-reserva-2008-tinto.html</t>
  </si>
  <si>
    <t>Cor rubi e nariz bem preenchido por aromas florais aliados a frescas notas de fruta vermelha e um leve toque de especiarias, na boca é um vinho equilibrado, com um paladar muito frutado e subtilmente marcado pela madeira e suaves notas de diversas especiarias, o final de boca tem um comprimento médio/longo.</t>
  </si>
  <si>
    <t>Complexidade, distinção e harmonia são o fruto da vinificação cuidada e criteriosa das castas Touriga-Nacional, Alfrocheiro e Tinta Roriz. A longa maceração pelicular, seguida de maturação em barricas de carvalho francês, tornam-no num digno representante do Dão que pode ser consumido desde já, mas com excelente aptidão para estágio em garrafa.</t>
  </si>
  <si>
    <t>https://osvinhos.blogspot.pt/2014/12/3410-cabriz-reserva-2009-tinto.html</t>
  </si>
  <si>
    <t>Apresenta uma cor rubi de média intensidade e um nariz rico em aromas de frutos silvestres e florais, acompanhados por breves notas especiadas, na boca é um vinho equilibrado e relativamente volumoso, denotando um paladar frutado e especiado, além de delicadamente tostado, o final de boca termina de uma forma relativamente prolongada.</t>
  </si>
  <si>
    <t>Cabriz celebra 25 anos de história, marcados pela qualidade, excelência e inovação, adaptado aos desafios emergentes num mundo em transformação. Complexo, elegante e harmonioso, é fruto do distinto terroir do Dão, que proporciona grande capacidade de harmonizar com iguarias delicadas e requintadas. Touriga-Nacional, Alfrocheiro e Tinta-Roriz são as suas castas. 18ºC.</t>
  </si>
  <si>
    <t>https://osvinhos.blogspot.pt/2016/09/4153-cabriz-reserva-2012-tinto.html</t>
  </si>
  <si>
    <t>Cor rubi intensa de auréola violeta bem evidente, o nariz revela expressivas notas florais, especialmente violetas, combinadas com frutos silvestres e um leve toque mentolado e tostado, na boca é um vinho encorpado, com boa estrutura e taninos jovens e aguerridos, a fruta continua bem presente e agora é acompanhada por leves sensações florais e vegetais, num fundo algo apimentado, o final tem um comprimento e persistência médio/longos.</t>
  </si>
  <si>
    <t>Com origem na região do Dão, a Touriga-Nacional é uma das grandes castas tinta portuguesas a caminho do estrelato nacional. Produz pouco, é muito sensível aos acidentes meteorológicos, mas , quando amadurece bem, origina vinhos inimitáveis, plenos de cor e de corpo e com perfil aromático intenso, onde dominam as notas de frutos pretos, plantas silvestres e caruma de pinheiro. Este vinho, feito só com uvas de Touriga Nacional, já se bebe com prazer, mas irá melhorar muito nos próximos 20 anos se for conservado adequadamente.</t>
  </si>
  <si>
    <t>https://osvinhos.blogspot.pt/2011/12/2053-cabriz-touriga-nacional-2008-tinto.html</t>
  </si>
  <si>
    <t>Apresenta uma cor tubi intensa e concentrada no centro, com delicados laivos de tonalidade violácea, no nariz destacam-se imediatamente os aromas florais, em conjunto com um delicado toque mentolado e ainda subtis sugestões de fruta madura e também algumas especiarias, na boca é um vinho profundo, estruturado, com bom volume e taninos firmes, o paladar revela-se muito frutado, sendo bem apoiado por delicadas notas de barrica e também um delicado toque especiado e vegetal seco, num final de boca com um comprimento e persistência médios/longos.</t>
  </si>
  <si>
    <t>https://osvinhos.blogspot.pt/2013/07/2743-cabriz-touriga-nacional-2009-tinto.html</t>
  </si>
  <si>
    <t>Cadão 2015</t>
  </si>
  <si>
    <t>Gouveio, Viosinho, Rabigato e Moscatel Galego Branco</t>
  </si>
  <si>
    <t>Mateus &amp; Sequeira Vinhos, S.A.</t>
  </si>
  <si>
    <t>António J. Bastos</t>
  </si>
  <si>
    <t>Cor amarela citrina e nariz muito aromático, com a fruta tropical agradavelmente misturada com as notas florais e subtis nuances cítricas e minerais, na boca apresenta-se um vinho equilibrado, com uma acidez correcta e um paladar mais frutado e limonado, num fundo levemente marcado por alguma tosta, o final de boca termina com um comprimento curto mas saboroso.</t>
  </si>
  <si>
    <t>Douro. Gouveio, Viosinho, Rabigato e Moscatel Galego Branco. Branco de cor citrina, aroma frutado, fresco, equilibrado e persistente. Ideal a 12ºC. Enólogo: António J. Bastos.</t>
  </si>
  <si>
    <t>https://osvinhos.blogspot.pt/2017/06/4439-cadao-2015-branco.html</t>
  </si>
  <si>
    <t>Cadão Reserva 2005</t>
  </si>
  <si>
    <t>Cor rubi de média concentração no centro e auréola suavemente violácea, o nariz está dominado pelas notas florais e alguns frutos do bosque, num fundo algo especiado, na boca é um vinho correcto, onde aparecem bem integrados, a tosta e a fruta bem madura, conta com uns taninos polidos e uma estrutura média, o final tem um comprimento e uma persistência médios.</t>
  </si>
  <si>
    <t>Douro, S. João da Pesqueira. Touriga Nacional, Touriga Franca e Tinta Roriz. Carvalho francês e Carvalho Americano. Cor ruby intenso, aroma a frutos pretos e silvestres, compotas e chocolate, de grande complexidade e persistência.</t>
  </si>
  <si>
    <t>https://osvinhos.blogspot.pt/2011/09/1913-cadao-reserva-2005-tinto.html</t>
  </si>
  <si>
    <t>Cadão Reserva 2009</t>
  </si>
  <si>
    <t>Viosinho, Rabigato, Gouveio e Moscatel Galego Branco</t>
  </si>
  <si>
    <t>Cor pálida e nariz muito aromático, onde se destacam as notas de líchias, manga entre outras frutas tropicais e um delicado mas muito fresco toque floral, na boca é um vinho agradável, equilibrado, com um paladar rico em sugestões florais e fruta tropical, e onde a tosta dá um ar da sua graça de uma forma muito subtil, de acidez correcta e final algo seco, é curto em termos de comprimento mas agradavelmente persistente.</t>
  </si>
  <si>
    <t>Douro, Cima Corgo. Viosinho, Rabigato, Gouveio e Moscatel Galego Branco. Inox e Carvalho Francês. Branco de cor citrina, aroma frutado, exótico, equilibrado e persistente. Ideal a 12ºC.</t>
  </si>
  <si>
    <t>https://osvinhos.blogspot.pt/2011/09/1912-cadao-reserva-2009-branco.html</t>
  </si>
  <si>
    <t>Cadão Reserva 2011</t>
  </si>
  <si>
    <t>Cor citrina e nariz rico em aromas florais e de fruta tropical, combinados com algumas notas minerais e citrinas, na boca é um vinho equilibrado, com um paladar muito fresco e onde as sugestões de fruta se misturam com um subtil toque de barrica e suaves nuances limonadas, o final de boca tem um comprimento médio.</t>
  </si>
  <si>
    <t>Douro, Cima Corgo. Viosinho, Rabigato, Gouveio e Moscatel Galego Branco. Inox e Carvalho Francês. Branco de cor citrina, aroma frutado, exótico, equilibrado e persistente. Ideal a 12ºC. Enólogo: António J. Bastos.</t>
  </si>
  <si>
    <t>https://osvinhos.blogspot.pt/2015/07/3666-cadao-reserva-2011-branco.html</t>
  </si>
  <si>
    <t>Cadouços Natur 2007</t>
  </si>
  <si>
    <t>Aragonês, Touriga Nacional e Merlot</t>
  </si>
  <si>
    <t>Herdade de Cadouços</t>
  </si>
  <si>
    <t>Cor rubi no centro e auréola brilhante, de tons violeta, o nariz revela uns aromas frescos, destacando-se a fruta vermelha e uma ligeira sensação especiada, na boca mostra uns taninos redondos, uma fruta e notas florais bem equilibradas e uma estrutura agradável, é um vinho apelativo que termina de uma forma mediana e saborosa.</t>
  </si>
  <si>
    <t>Este vinho foi produzido a partir de uvas em modo de produção biológica das castas Aragonês, Touriga Nacional e Merlot. Vinificação com desengace total, em pequenos lagares de inox com "pisa a pé" - processo robótico - sem desfazer graínha e películas. Maceração longa e controlada a frio. Estagiou 6 meses em barricas de Carvalho Francês e Americano e 6 meses em garrafa em ambiente controlado. Cor vermelho violáceo intenso com aromas a frutos vermelhos e notas de baunilha. Na boca equilibrado e complexo com final delicado. Deve ser servido a uma temperatura entre 16º e 18º.</t>
  </si>
  <si>
    <t>https://osvinhos.blogspot.pt/2010/08/1440-cadoucos-natur-2007-tinto.html</t>
  </si>
  <si>
    <t>Antão Vaz, Arinto e Verdelho</t>
  </si>
  <si>
    <t>Cor amarela citrina e nariz fresco, onde as notas tropicais do ananás se misturam com delicados aromas florais e minerais e evidentes sugestões cítricas, na boca é um vinho correcto, de prova fácil e volume mediano, revela um paladar frutado e citrino e termina de uma forma pouco expressiva mas agradável.</t>
  </si>
  <si>
    <t>https://osvinhos.blogspot.pt/2016/01/3881-caiado-2013-branco.html</t>
  </si>
  <si>
    <t>Cor citrina e nariz agradavelmente frutado e floral, bem como mineral e fortemente marcado pelos aromas cítricos, na boca é um vinho simples, com uma acidez interessante e um paladar mais limonado do que frutado e vegetal, o final de boca termina com um comprimento curto e uma persistência mediana.</t>
  </si>
  <si>
    <t>https://osvinhos.blogspot.pt/2016/09/4148-caiado-2014-branco.html</t>
  </si>
  <si>
    <t>Aragonez, Trincadeira e Syrah</t>
  </si>
  <si>
    <t>Cor rubi delicada e nariz dominado pela fruta vermelha madura envolvida por breves notas vegetais e algum compotado, na boca é um vinho correcto, de prova fácil e volume mediano, conta com um paladar frutado e termina com um final de boca de comprimento relativamente curto.</t>
  </si>
  <si>
    <t>Aragonez, Trincadeira, Syrah. Ligeira maceração a frio</t>
  </si>
  <si>
    <t xml:space="preserve"> Fermentação tradicional de curtimenta a 26ºC</t>
  </si>
  <si>
    <t>Março 2016</t>
  </si>
  <si>
    <t>Apresenta uma cor rubi de média concentração e um nariz agradavelmente preenchido por aromas de fruta vermelha e delicadas notas florais, subtilmente envolvidas pela madeira, na boca é um vinho delicado e com um corpo médio, revelando fruta e breves nuances vegetais e especiadas no paladar, o final de boca termina com um comprimento curto/médio.</t>
  </si>
  <si>
    <t>Touriga Nacional, Syrah, Alicante Bouschet. Ligeira maceração a frio</t>
  </si>
  <si>
    <t>Xarello</t>
  </si>
  <si>
    <t>Parés Baltà. S.A.</t>
  </si>
  <si>
    <t>Marta Casas e Maria Elena Jimnez</t>
  </si>
  <si>
    <t>Apresenta uma cor amarela de tonalidade dourada, o nariz revela notas de fruta madura, nomeadamente pêras, acompanhadas por ligeiras sensações minerais, na boca é um vinho equilibrado, seco e com boa estrutura, revela um paladar mais mineral que frutado e conta com uma acidez interessante, o final tem um comprimento e uma persistência medianas mas agradáveis.</t>
  </si>
  <si>
    <t>https://osvinhos.blogspot.pt/2012/04/2184-calcari-xarel-lo-2008-branco.html</t>
  </si>
  <si>
    <t>Calços do Tanha Reserva 2005</t>
  </si>
  <si>
    <t>Tinta Roriz, Touriga Franca, Tinta Barroca e Tinta Amarela</t>
  </si>
  <si>
    <t>Manuel Pinto Hespanhol - Quinta do Zimbro Vinhos, Lda</t>
  </si>
  <si>
    <t>Cor vermelha intensa e nariz muito atractivo e rico em notas de fruta vermelha e preta combinadas com ligeiras sensações de couro e chocolate, num fundo levemente fumado e torrado, na boca é um vinho muito equilibrado, redondo e de volume mediano, a fruta continua agradavelmente presente, bem como diversas especiarias e algumas sugestões de barrica muito bem integradas no conjunto, o final é prolongado e com boa persistência.</t>
  </si>
  <si>
    <t>Este vinho provém de vinhas velhas. Caracteriza-se pelas notas de frutos maduros e pela complexidade conferida pelo estágio em cascos de carvalho francês e americano durante 9 meses. D.O.C. Douro. Tinta Roriz, Touriga Franca, Tinta Barroca, Tinta Amarela. Consumo imediato/2 anos. Servir a 16 a 18º. O produtor engarrafou 13.867. Nº 08133.</t>
  </si>
  <si>
    <t>https://osvinhos.blogspot.pt/2011/11/2010-calcos-do-tanha-reserva-2005-tinto.html</t>
  </si>
  <si>
    <t>Calços do Tanha Touriga Franca 2007</t>
  </si>
  <si>
    <t>Touriga Franca</t>
  </si>
  <si>
    <t>Francisco Montenegro e Mário Almeida</t>
  </si>
  <si>
    <t>Cor rubi intensa e nariz muito vivo e rico em notas florais e fruta bem madura, apoiadas em sugestões de madeira muito bem integradas no conjunto, na boca é um vinho saboroso, redondo e com boa estrutura, a fruta continua bem presente, tal como as notas de barrica e especiarias, termina prolongado e muito agradável.</t>
  </si>
  <si>
    <t>Este vinho nasceu na Região Demarcada do Douro, a partir da casta Touriga Franca, com estágio em barricas de carvalho francês e americano durante 9 meses. Servir a 16 a 18ºC. O produtor engarrafou 4.000 garrafas. Esta tem o nº 1.000.</t>
  </si>
  <si>
    <t>https://osvinhos.blogspot.pt/2011/05/1743-calcos-do-tanha-touriga-franca.html</t>
  </si>
  <si>
    <t>Merlot, Petit Verdot e Cabernet Sauvignon</t>
  </si>
  <si>
    <t>Carlos Campolargo Vinhos</t>
  </si>
  <si>
    <t>Carlos Campolargo e Raquel Carvalho</t>
  </si>
  <si>
    <t>Cor rubi intensa e nariz complexo e bem preenchido por notas vegetais, fruta madura e algum couro, bem como sugestões balsâmicas e até animal, que com o tempo se vão dissipando e dando lugar a finas e elegantes sensações tostadas, na boca mostra-se um vinho elegante mas ao mesmo tempo cheio de complexidade, com um paladar marcado pelas notas apimentadas, acompanhadas por alguma fruta preta e uma forte componente especiada, o final de boca é prolongado e persistente.</t>
  </si>
  <si>
    <t>Entre 13 de Setembro e 12 de Outubro de 2006 vindimámos o Merlot (70%), o Petit Verdot (25%) e o Cabernet Sauvignon (5%). Neste ano difícil, de fortes temperaturas ocasionais e chuva persistente em plena vindima, bem se aplica o ditado: "quem tem unhas é que toca guitarra". Soa-nos bem a melodia que saiu dos nossos pequenos lagares e do posterior estágio em barrica nova francesa até Dezembro de 2007. Foi nessa altura que se encheram seis mil garrafas que, quando as abrir, deve decantar.</t>
  </si>
  <si>
    <t>https://osvinhos.blogspot.pt/2008/10/925-calda-bordaleza-2006-tinto.html</t>
  </si>
  <si>
    <t>Apresenta uma carregada cor de tonalidade rubi/avermelhada, o nariz sugere elegantes e frescos aromas de fruta vermelha envolvidos por notas balsâmicas e levemente achocolatadas, num fundo mais especiado e apimentado, na boca é um vinho profundo e estruturado, além de volumoso e complexo, no paladar realce para a qualidade da barrica misturada com diversas notas de especiarias e vegetais, terminando com um final de boca longo e persistente.</t>
  </si>
  <si>
    <t>O Merlot (20%) foi vindimado a 02 e 03 de Setembro, o Petit Verdot (30%) a 22 e 28 de Setembro e o Cabernet Sauvignon (50%) entre os dias 23 e 25 do mesmo mês. As magníficas condições do ano de 2009 permitiram uma excelente maturação do Cabernet Sauvignon, que volta a ter uma posição dominante no lote. Fermentação separada em pequenos lagares e estágio em barrica nova francesa até Maio de 2012. Encheram-se sete mil cento e oitenta garrafas. Deve ser decantado.</t>
  </si>
  <si>
    <t>https://osvinhos.blogspot.pt/2017/08/4508-calda-bordaleza-2009-tinto.html</t>
  </si>
  <si>
    <t>Tinta Roriz, Tinta Barroca e Touriga Franca</t>
  </si>
  <si>
    <t>José Carlos de Morais Calheiros Cruz &amp; CA, Lda</t>
  </si>
  <si>
    <t>Março 2006</t>
  </si>
  <si>
    <t>Frutos silvestres notórios num vinho equilibrado, tem um final de boca mediano mas agradável e interessante.</t>
  </si>
  <si>
    <t>Este vinho tinto do DOURO foi criado com as castas Tinta Roriz, Tinta Barroca e Touriga Franca. Foi vinificado com suave maceração e estagiado em madeira nova de carvalho francês e americano. Tem um novo estilo capaz de acompanhar os pratos mais diversos. Aconselha-se a ser servido a uma temperatura entre os 16 e os 18ºC.</t>
  </si>
  <si>
    <t>https://osvinhos.blogspot.pt/2006/05/126-calheiros-cruz-2003-tinto.html</t>
  </si>
  <si>
    <t>Viña Caliterra</t>
  </si>
  <si>
    <t>Sergio Cuadra</t>
  </si>
  <si>
    <t>Cor avermelhada no centro e ligeiramente granada à volta, o nariz revela-se complexo e muito especiado, aliado a leves notas frutadas, florais e a um delicado toque fumado, que também faz lembrar algum café, na boca é um vinho que se destaca pela quantidade e qualidade da fruta apresentada, bem como por uns taninos firmes mas que não pesam em demasia o conjunto, conta ainda com um volume interessante e um final mais tostado, de comprimento e persistência ligeiramente acima da média.</t>
  </si>
  <si>
    <t>Caliterra is a fusion of quality "calidad" and land "tierra", of a passionate friendship with the environment, sustainable viticulture philosophy, Chilean roots and Colchagua traditions. Our wines celebrate our land, our people and our pure nature for the future generations. Vineyard: Our beautiful Caliterra Estate in the Colchagua Valley, where cool nights and gentle breezes temper the sun's energy creating perfectly ripe and balanced wines. Winemaking: Hand-harvested and rigorously selected Malbec grapes were carefully fermented and aged for 14 months in American and French oak barrels, adding complexity, softening the wine and integrating the flavours. Character: Complex and intriguing, with waves of fresh red fruit, prunes and mocha on the nose. Plush, well-rounded palate with sweet ripe tannins and a lingering finish.</t>
  </si>
  <si>
    <t>https://osvinhos.blogspot.pt/2010/11/1514-caliterra-tributo-malbec-2006.html</t>
  </si>
  <si>
    <t>Tinta Roriz, Touriga Nacional e Touriga Franca</t>
  </si>
  <si>
    <t>José Maria Soares Franco</t>
  </si>
  <si>
    <t>Apresenta uma cor viva e intensa, nariz complexo mas dominado pelos frutos maduros e um ligeiro balsâmico, na boca aparecem as especiarias, corpo mediano e vivo, bem encorpado e com um final bem persistente.</t>
  </si>
  <si>
    <t>Mantendo todo o saber e tradição da Casa Ferreirinha, Callabriga é vinificado na moderna Adega da Quinta da Leda, a partir de uma selecção das castas típicas do Douro: Tinta Roriz, Touriga Nacional e Touriga Franca. Na prova, revela um aroma intenso a frutos silvestres e maduros, assim como uma complexidade resultante do seu envelhecimento em madeira de carvalho. Com um final persistente, esta colheita caracteriza-se pelo seu equilíbrio e harmonia, o que lhe permite ser consumido de imediato ou após um maior envelhecimento em garrafa. No sentido de preservar a sua qualidade, este vinho não foi submetido aos tratamentos de estabilização final, podendo criar depósito com o tempo. Recomenda-se a sua decantação prévia.</t>
  </si>
  <si>
    <t>https://osvinhos.blogspot.pt/2008/04/829-callabriga-2002-tinto.html</t>
  </si>
  <si>
    <t>Luis Sottomayor</t>
  </si>
  <si>
    <t>Outubro 2008</t>
  </si>
  <si>
    <t>Cor rubi e nariz muito frutado, envolventes especiarias e notas da madeira bem elegantes, na boca é muito harmonioso, revela uma bela frescura e os taninos estão muito bem integrados num conjunto atractivo e com bom volume, é complexo e tem um final de elevada persistência.</t>
  </si>
  <si>
    <t>https://osvinhos.blogspot.pt/2010/01/1175-callabriga-2004-tinto.html</t>
  </si>
  <si>
    <t>Apresenta uma cor rubi no centro e auréola de tonalidade violeta, o nariz revela frescas notas florais combinadas com frutos silvestres e algumas especiarias, num fundo mineral e fumado, na boca é um vinho estruturado, redondo e volumoso, a fruta preta combina agradavelmente com as notas de barrica e um certo apimentado, revela complexidade, elegância e frescura e termina de forma prolongada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</si>
  <si>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17-18ºC. No sentido de preservar a sua mais alta qualidade, este vinho foi engarrafado sem tratamento pelo frio podendo formar um ligeiro depósito. Deve ser decantado.</t>
  </si>
  <si>
    <t>https://osvinhos.blogspot.pt/2011/04/1728-callabriga-2007-tinto.html</t>
  </si>
  <si>
    <t>Cor rubi intensa e nariz rico em aromas de fruta vermelha madura, acompanhados por delicadas notas de especiarias, alguma resina e um leve toque fumado e tostado, na boca é um vinho com um bom volume, com taninos redondos e uma estrutura interessante, o paladar revela uma boa dose de fruta envolvida pelas subtis notas de barrica e por um leve toque balsâmico, o final de boca tem um comprimento e uma persistência médias/altas.</t>
  </si>
  <si>
    <t>https://osvinhos.blogspot.pt/2013/07/2742-callabriga-2009-tinto.html</t>
  </si>
  <si>
    <t>Cor rubi intensa e nariz agradavelmente preenchido por aromas florais e de fruta vermelha madura, envolvidos com suaves notas resinosas e de especiarias, alguma pimenta e um leve mas elegante toque de barrica, na boca é um vinho sério, jovem e muito equilibrado, além de complexo e volumoso, conta com um paladar elegante, muito fresco e onde a fruta está claramente dominante, sendo muito bem apoiada por delicadas notas apimentadas e vegetais, num fundo marcado pela barrica, termina com um final de boca prolongado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</si>
  <si>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16-18ºC. No sentido de preservar a sua mais alta qualidade, este vinho foi engarrafado sem tratamento pelo frio podendo formar um ligeiro depósito. Deve ser decantado.</t>
  </si>
  <si>
    <t>https://osvinhos.blogspot.pt/2015/10/3773-callabriga-2011-tinto.html</t>
  </si>
  <si>
    <t>Cor rubi muito concentrada no centro e laivos de auréola violeta, o nariz sugere frutos silvestres e compota, misturados com breves notas alicoradas, além de especiarias e alguma tosta, na boca mostra-se um vinho jovem, com taninos firmes e um paladar rico em fruta vermelha madura agradavelmente envolvida pela barrica e por notas abaunilhadas, o final de boca termina com um interessante comprimento.</t>
  </si>
  <si>
    <t>https://osvinhos.blogspot.pt/2017/01/4275-callabriga-2013-tinto.html</t>
  </si>
  <si>
    <t>Cor rubi intensa no centro e com uma forte tonalidade violeta à volta, no nariz dominam os aromas florais e de frutos do bosque aliadas a breves nuances especiadas e vegetais, na boca é um vinho muito equilibrado, com taninos polidos e um volume e estrutura bem interessantes, conta com um paladar cheio de fruta madura e notas tostadas e termina com um final de boca prolongado.</t>
  </si>
  <si>
    <t>https://osvinhos.blogspot.pt/2017/07/4450-callabriga-2014-tinto.html</t>
  </si>
  <si>
    <t>Touriga Nacional, Tinta Roriz, Tinta Barroca, Tinta Amarela, Tinto Cão, Sousão e outras</t>
  </si>
  <si>
    <t>Apresenta uma cor granada e um nariz marcado pelas notas de couro, alguma fruta preta e delicadas sugestões de pimenta bem presentes, na boca mostra já alguma evolução, revela um corpo mediano e um paladar onde fruta está algo encoberta pelo couro e pela madeira, o final de boca é mais seco e conta com um comprimento e persistência médios.</t>
  </si>
  <si>
    <t>https://osvinhos.blogspot.pt/2013/01/2481-campo-ardosa-rrr-2003-tinto.html</t>
  </si>
  <si>
    <t>Campo da Vinha</t>
  </si>
  <si>
    <t>várias</t>
  </si>
  <si>
    <t>Unicer Vinhos, SA</t>
  </si>
  <si>
    <t>Mário Machado</t>
  </si>
  <si>
    <t>É um vinho leve e frutado no paladar, aromas a frutos vermelhos, revela frescura e é algo floral, o final de boca não é muito longo mas é agradável.</t>
  </si>
  <si>
    <t>https://osvinhos.blogspot.pt/2007/01/370-campo-da-vinha-ros.html</t>
  </si>
  <si>
    <t>Regional Ribatejo</t>
  </si>
  <si>
    <t>Touriga Nacional e Aragonês</t>
  </si>
  <si>
    <t>Fiúza &amp; Bright - Sociedade Vinícola, Lda</t>
  </si>
  <si>
    <t>Peter Bright</t>
  </si>
  <si>
    <t>Vinho jovem e de cor viva, com frutos bem evidentes no aroma, final de boca médio mas muito interessante.</t>
  </si>
  <si>
    <t>Com origem nas castas Touriga Nacional e Aragonês situadas em solos argilosos e após uma cuidadosa vinificação, obteve-se este vinho de aroma frutado e encorpado. Com estas características, torna-se um vinho ideal para consumo imediato, acompanhando todo o tipo de refeições.</t>
  </si>
  <si>
    <t>https://osvinhos.blogspot.pt/2006/02/39-campo-dos-frades-2004-tinto.html</t>
  </si>
  <si>
    <t>Vinho leve e fresco mas com pouca fruta na boca, final curto.</t>
  </si>
  <si>
    <t>Com origem nas castas Touriga Nacional e Aragonês situadas em solos argilosos e após uma cuidadosa vinificação, obteve-se este vinho jovem de aroma frutado. Com estas características, torna-se um vinho ideal como aperitivo ou para acompanhar refeições leves.</t>
  </si>
  <si>
    <t>https://osvinhos.blogspot.pt/2006/11/315-campo-dos-frades-2005-ros.html</t>
  </si>
  <si>
    <t>Campolargo Alvarelhão 2011</t>
  </si>
  <si>
    <t>Alvarelhão</t>
  </si>
  <si>
    <t>Cor rubi aberta de tonalidade avermelhada, o nariz revela frescas notas florais misturadas com evidentes notas vegetais e de fruta vermelha, nomeadamente cerejas, na boca é um vinho jovem, leve e com uma acidez agradável, conta com um paladar muito frutado e sugestivo e termina com um final de boca de comprimento médio e persistência curta.</t>
  </si>
  <si>
    <t>Quinta de São Mateus, Abril de 2012. Caro apreciador, Este Vinho Tinto da casta Alvarelhão foi produzido com uvas da vindima de 2011. Tem 13,5% alc. e, em garrafas de 750ml, dele se encheram mil novecentas e cinquenta unidades. Desejamos que aprecie a sua individualidade e o beba com prazer nos próximos dois ou três anos. Cumprimentos do produtor, Manuel dos Santos Campolargo, Herdeiros. Para Amadores de vinhos com carácter em todo o Mundo.</t>
  </si>
  <si>
    <t>https://osvinhos.blogspot.pt/2014/03/3086-campolargo-alvarelhao-2011-tinto.html</t>
  </si>
  <si>
    <t>Bical</t>
  </si>
  <si>
    <t>Cor amarela citrina e nariz agradavelmente marcado pela fruta madura acompanhada por subtis sugestões de tosta e algum fumo, na boca é um vinho com alguma estrutura, uma acidez média e um paladar rico em notas cítricas e de fruta madura, misturadas com um delicado toque vegetal e especiado, o final de boca é mediano.</t>
  </si>
  <si>
    <t>Vinho branco de uvas Bical vindimadas em 2010 fermentado em barrica produzido e engarrafado na quinta de são mateus anadia portugal por manuel campolargo.</t>
  </si>
  <si>
    <t>https://osvinhos.blogspot.pt/2013/12/2977-campolargo-bical-2010-branco.html</t>
  </si>
  <si>
    <t>Bical e Chardonnay</t>
  </si>
  <si>
    <t>Cor amarela brilhante e nariz fino e muito fresco, onde as notas minerais aparecem bem misturados com delicadas nuances cítricas e uma leve sensaçã floral, na boca revela-se um vinho equilibrado, com boa estrutura e uma acidez bem presente, as notas limonadas e vegetais dominam o paladar e o final de boca tem um comprimento curto/médio e uma persistência mediana.</t>
  </si>
  <si>
    <t>bical (80%) fermentado em tonel de castanho e chardonnay (20%) em barrica de carvalho.</t>
  </si>
  <si>
    <t>https://osvinhos.blogspot.pt/2012/03/2150-campolargo-branco-do-tonel-2010.html</t>
  </si>
  <si>
    <t>Campolargo Dão 2006</t>
  </si>
  <si>
    <t>Touriga Nacional, Alfrocheiro, Tinta Roriz e Pinot Noir</t>
  </si>
  <si>
    <t>Apresenta uma cor intensa de média concentração e uma nariz especiado, com relevantes notas de pimenta, secundadas por alguma fruta e leves sugestões fumadas, na boca é um vinho equilibrado, com relativa estrutura e uma boa dose de fruta, conta com uns taninos directos e um final mediano de comprimento e persistência.</t>
  </si>
  <si>
    <t>Com a devida vénia aos consagrados produtores do Dão e um especial agradecimento a Álvaro de Castro, apresentamos esta primeira colheita da nossa vinha de Lagarinhos. Serão muito apreciados todos os comentários que queiram fazer em geral@campolargovinhos.com.</t>
  </si>
  <si>
    <t>https://osvinhos.blogspot.pt/2010/08/1423-campolargo-dao-2006-tinto.html</t>
  </si>
  <si>
    <t>Campolargo Dão 2008</t>
  </si>
  <si>
    <t>Cor intensa no centro e auréola avioletada, revela uns aromas frescos e jovens de notas florais, frutos silvestres e subtis nuances de barrica, na boca apresenta uma boa acidez, taninos polidos e fruta bem equilibrada com as notas de especiarias, revelando-se harmonioso e atractivo, o final é longo e saboroso.</t>
  </si>
  <si>
    <t>Terceira vindima da nossa vinha de Lagarinhos, Gouveia. Boas condições de tempo até à vindima, que foi feita em duas etapas separadas por sete dias. Isso não impediu a fermentação conjunta de todas as castas em lagar aberto com pisa manual. Fermentação maloáctica em barrica usada de carvalaho francês onde permaneceu em estágio até ao enchimento de 10.131 garrafas em Fevereiro de 2010. Serão muito apreciados todos os comentários que queiram fazer em geral@campolargovinhos.com.</t>
  </si>
  <si>
    <t>https://osvinhos.blogspot.pt/2011/01/1607-campolargo-dao-2008-tinto.html</t>
  </si>
  <si>
    <t>Pinot Noir, Baga, Cabernet Sauvignon, Trincadeira e Castelão</t>
  </si>
  <si>
    <t>Apresenta uma cor avermelhada, de mediana concentração, o nariz sugere aromas de fruta e uma ligeira sensação especiada, na boca é um vinho fácil, correcto e equilibrado, continua com uma agradável dose de fruta no paladar e termina com um comprimento e persistência relativamente curtos.</t>
  </si>
  <si>
    <t>https://osvinhos.blogspot.pt/2011/07/1832-campolargo-faro-2008-tinto.html</t>
  </si>
  <si>
    <t>Apresenta uma cor rubi intensa e um nariz dominado pelos aromas de fruta vermelha, acompanhada por delicadas sugestões vegetais e por um subtil toque fumado e especiado, na boca é um vinho harmonioso que revela um volume e estrutura medianos, sente-se a fruta e as especiarias bem envolvidas e conta com uma interessante frescura, o final tem um comprimento médio/longo e uma agradável persistência.</t>
  </si>
  <si>
    <t>https://osvinhos.blogspot.pt/2011/09/1920-campolargo-pinot-noir-2008-tinto.html</t>
  </si>
  <si>
    <t>Cor salmão e nariz dominado por aromas vegetais e até florais, com alguma fruta vermelha a refrescar o conjunto, na boca é um vinho correcto, equilibrado, seco e onde a fruta e delicadas nuances de flores secas marcam o conjunto, o final de boca tem um comprimento e persistência medianos mas saborosos.</t>
  </si>
  <si>
    <t>https://osvinhos.blogspot.pt/2013/07/2725-campolargo-pinot-noir-2011-rose.html</t>
  </si>
  <si>
    <t>Touriga Nacional, Touriga Franca, Tinta Roriz</t>
  </si>
  <si>
    <t>Cor rubi de tonalidade violeta, o apresenta frutos silvestres e notas florais misturadas com um breve toque especiado, na boca é um vinho correcto e taninos redondos, revela um paladar frutado e algo floral e termina com um final de boca de comprimento curto/médio.</t>
  </si>
  <si>
    <t>Touriga Nacional, Touriga Franca, Tinta Roriz. Este vinho reflecte a paixão com que cuidamos as nossas vinhas no vale do Douro. Brinde os bons momentos da vida com bons vinhos e na melhor companhia, como fazemos no Douro e que gostaríamos de partilhar consigo. Envie-nos a sua mensagem para: taste@adegavilareal.com. Enologia: Rui Madeira, Luís Cortinhas. 17ºC.</t>
  </si>
  <si>
    <t>https://osvinhos.blogspot.pt/2016/12/4255-cancellus-douro-premium-2013-tinto.html</t>
  </si>
  <si>
    <t>Viosinho, Malvaisa Fina e Fernão Pires</t>
  </si>
  <si>
    <t>Cor citrina brilhante e nariz agradavelmente dominado pelos aromas florais e cítricos, com a fruta madura em segundo plano, na boca apresenta-se um vinho correcto, com uma acidez mediana e um paladar frutado e delicadamente floral e limonado, o final de boca termina de uma forma pouxo expressiva e algo seco.</t>
  </si>
  <si>
    <t>Viosinho, Malvaisa Fina, Fernão Pires. Este vinho reflecte a paixão com que cuidamos as nossas vinhas no vale do Douro. Brinde os bons momentos da vida com bons vinhos e na melhor companhia, como fazemos no Douro e que gostaríamos de partilhar consigo. Envie-nos a sua mensagem para: taste@adegavilareal.com. 8ºC. Enologia: Rui Madeira, Luís Cortinhas.</t>
  </si>
  <si>
    <t>https://osvinhos.blogspot.pt/2018/03/4715-cancellus-douro-premium-2015-branco.html</t>
  </si>
  <si>
    <t>Touriga Nacional, Touriga Franca, Tinta Barroca e Tinta Roriz</t>
  </si>
  <si>
    <t>Cor vermelha de média concentração e nariz marcado por frutos pretos em harmonia com notas de baunilha, algum fumo e um delicado toque de especiarias, na boca é um vinho muito equilibrado, com taninos firmes mas ao mesmo tempo suaves, onde a fruta está bem presente a par das especiarias, termina prolongado.</t>
  </si>
  <si>
    <t>https://osvinhos.blogspot.pt/2011/07/1843-cancellus-reserva-2007-tinto.html</t>
  </si>
  <si>
    <t>Canterayne 1975</t>
  </si>
  <si>
    <t>Cave Coopérative Canterayne</t>
  </si>
  <si>
    <t>Apresenta uma cor acastanhada pouca intensa, o nariz surpreende pelas notas de couro, especiarias e uma leve sensação mineral, é de destacar que se trata de um vinho com mais de 30 anos, na boca está agradável e suave, longe de estar evoluído, conta com uns taninos macios e alguma frescura, o final é fácil mas agradável.</t>
  </si>
  <si>
    <t>https://osvinhos.blogspot.pt/2007/03/437-haut-mdoc-1975-tinto.html</t>
  </si>
  <si>
    <t>Carballal Cepas Vellas Albariño 2016</t>
  </si>
  <si>
    <t>Alvarinho e Vinhas Velhas</t>
  </si>
  <si>
    <t>Carballal Vázquez Abal S.L.</t>
  </si>
  <si>
    <t>Juan Carlos Vázquez</t>
  </si>
  <si>
    <t>Cor amarela citrina e nariz muito bem preenchido por aromas florais e de fruta madura, agradavelmente envolvidos por frescas notas cítricas e minerais, na boca é um vinho equilibrado, com uma acidez bem presente e um volume bem interessante, no paladar destaca-se a fruta fresca misturada com notas limonadas e uma dominadora componente mineral, o final de boca termina de uma forma prolongada e ligeiramente seca.</t>
  </si>
  <si>
    <t>En tus manos tienes el vino más emblemático de nuestra bodega, obtenido de las cepas viejas que nuestro padre y fundador, Benito Vázquez, plantó en la Finca Carballal. Elaborado con levadura indígena, y reposado 4 meses sobre lías finas, este albariño puede disfrutarse en el año y al menos otros dos en plenitud de aromas y sabores. Servir a 11-13ºC.</t>
  </si>
  <si>
    <t>https://osvinhos.blogspot.com/2018/07/4837-carballal-cepas-vellas-albarino.html</t>
  </si>
  <si>
    <t>Cardal 2003</t>
  </si>
  <si>
    <t>Tinta Miúda, Trincadeira e Castelão</t>
  </si>
  <si>
    <t>Nuno Cancela de Abreu e Martta Simões</t>
  </si>
  <si>
    <t>Março 2005</t>
  </si>
  <si>
    <t>Vinho muito jovem e leve, aromas a frutos maduros presentes e com final de boca um pouco curto.</t>
  </si>
  <si>
    <t>Produzido a partir das castas Tinta Miúda, Trincadeira e Castelão. Cor rubi, com aromas de frutos vermelhos, corpo médio e final agradável. Ideal para acompanhar carnes brancas e queijos suaves. Consumir a 16º.</t>
  </si>
  <si>
    <t>https://osvinhos.blogspot.pt/2006/02/45-cardal-2003-tinto.html</t>
  </si>
  <si>
    <t>Nuno Martta Simões</t>
  </si>
  <si>
    <t>Cor citrina e nariz relativamente fresco, onde as notas cítricas e também fruta, combinam com um leve toque doce vindo do Moscatel, na boca é um vinho fácil, correcto e com uma acidez pouco expressiva, o paladar continua marcado pelas notas limonadas e o final de boca tem um comprimento e persistência curtas.</t>
  </si>
  <si>
    <t>Produzido a partir das castas Fernão Pires e Moscatel. Revela um aroma frutado marcado por notas citrinas e frutos amarelos. Na boca mostra-se suave e fresco, confirmando os aromas. Recomendado como aperitivo ou para acompanhar peixes grelhados. Consumir a 10 - 12 ºC.</t>
  </si>
  <si>
    <t>https://osvinhos.blogspot.pt/2012/11/2414-cardal-2010-branco.html</t>
  </si>
  <si>
    <t>Alicante Bouschet, Trincadeira e Syrah</t>
  </si>
  <si>
    <t>Julián Cuéllar Reynolds, Lda</t>
  </si>
  <si>
    <t>Nelson Martins</t>
  </si>
  <si>
    <t>Cor granada de média intensidade e nariz preenchido por delicadas aromas de fruta vermelha madura e notas vegetais envolvidas por breves nuances especiadas, na boca é um vinho fácil, com taninos bem redondos e uma estrutura simples, no paladar é um vinho frutado e ligeiramente tostado e o final de boca termina com um comprimento curto.</t>
  </si>
  <si>
    <t>Castas: 40% Alicante Bouschet, 40% Trincadeira, 20% Syrah. Fermentação: Em balseiros de carvalho francês da Seguin Moreau com temperatura controlada. Estágio: 12 meses em balseiros Seguin Moreau e 12 meses em garrafa.</t>
  </si>
  <si>
    <t>https://osvinhos.blogspot.com/2018/07/4819-carlos-reynolds-2014-tinto.html</t>
  </si>
  <si>
    <t>Alicante Bouschet, Trincadeira e Alfrocheiro</t>
  </si>
  <si>
    <t>Cor granada de intensidade média/alta, o nariz revela aromas de fruta vermelha madura envolvida por breves nuances vegetais e terrosas, num fundo mais especiado, na boca é um vinho equilibrado, com taninos redondos e um corpo e volume de expressão mediana, no paladar sobressai a fruta preta madura em conjunto com breves notas tostadas e até vegetais, com o final de boca a terminar com um comprimento médio.</t>
  </si>
  <si>
    <t>40% Alicante Bouschet, 40% Trincadeira, 20% Alfrocheiro. 12 meses. 1 ano. Low sulphites.</t>
  </si>
  <si>
    <t>https://osvinhos.blogspot.com/2019/07/5196-carlos-reynolds-2015-tinto.html</t>
  </si>
  <si>
    <t>CARM - Casa Agrícola Roboredo Madeira, Lda</t>
  </si>
  <si>
    <t>Rui Madeira e António Braga</t>
  </si>
  <si>
    <t>Aromas complexos a lembrar frutos bem maduros, amoras e cerejas, e um leve químico, tudo numa envolvência exótica, na boca tem uma bela estrutura, a fruta continua e a madeira aparece com notas de leve chocolate, taninos redondos e um final de belo efeito e persistência.</t>
  </si>
  <si>
    <t>Das Quintas da CARM em Almendra no Douro Superior, foram seleccionadas as uvas das castas Touriga Nacional, Tinta Roriz e Touriga Franca. A combinação entre: ano de colheita, castas, "terroir", enologia e envelhecimento deu origem a este vinho da CARM. Uma sensação de amoras silvestres e cerejas pretas, introduz este vinho, seguida de sedutoras notas de figos pretos e "liquorice". Na boca as notas tostadas de barrica surgem em harmonia com um frutado quente e especiado de textura sedosa.</t>
  </si>
  <si>
    <t>https://osvinhos.blogspot.pt/2008/08/896-carm-2005-tinto.html</t>
  </si>
  <si>
    <t>Códega de Larinho, Rabigato, Viosinho</t>
  </si>
  <si>
    <t>João Garrido</t>
  </si>
  <si>
    <t>Cor amarelo pálido e nariz rico em notas cítricas e florais, que formam um conjunto fresco e apelativo, na boca é um vinho agradável, com muita frescura e um corpo de volume interessante, revela um paladar essencialmente limonado, além de apresentar leves apontamentos minerais e de fruta tropical madura, o final de boca tem um comprimento e persistência medianos.</t>
  </si>
  <si>
    <t>Sobre este vinho: Produzido na nossa Adega, em Almendra, no Douro Superior, a partir de uvas de castas tradicionais em todo o Douro, de modo a exprimir a excelência desta região para vinhos brancos de grande complexidade. Nota de Prova: Aroma fresco, frutado e mineral, paladar muito fresco com volume invulgar e longo. Acompanha: Peixe, crustáceos, carnes brancas e vegetais. Servir: Fresco 10º / 11ºC. Grape Varieties: Códega de Larinho, Rabigato, Viosinho.</t>
  </si>
  <si>
    <t>https://osvinhos.blogspot.pt/2015/08/3692-carm-2013-branco.html</t>
  </si>
  <si>
    <t>Rabigato, Códega de Larinho e Viosinho</t>
  </si>
  <si>
    <t>Apresenta uma cor amarela com laivos dourados e um nariz que faz lembrar fruta madura e breves notas limonadas, num fundo subtilmente mineral, na boca revela uma evolução muito ligeira e uma acidez bem presente, além de uma estrutura bem interessante, no paladar volta a dominar a fruta e as notas citrinas maduras, com o final de boca a terminar com um comprimento médio.</t>
  </si>
  <si>
    <t>https://osvinhos.blogspot.com/2019/03/5066-carm-2014-branco.html</t>
  </si>
  <si>
    <t>Cor vermelha intensa e nariz dominado pelos aromas de frutos vermelhos, onde se destacam morangos e framboesas, acompanhados por um ligeiro toque floral, na boca é um vinho fresco e equilibrado, de prova fácil e com uma acidez agradável, no paladar destaca-se novamente a fruta vermelha madura, bem como subtis notas vegetais, o final d eboca termina com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</si>
  <si>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 e vegetais grelhados, cozinha mediterrânica e oriental. Servir: Fresco 10º / 11ºC. Grape Varieties: Touriga Nacional.</t>
  </si>
  <si>
    <t>https://osvinhos.blogspot.pt/2017/03/4351-carm-2015-rose.html</t>
  </si>
  <si>
    <t>Cor pálida e nariz dominado pelos aromas florais e citrinos, acompanhados por breves notas vegetais e até minerais, na boca é um vinho equilibrado e fresco, revelando uma acidez agradável, no paladar sobressaem as notas cítricas e minerais, secundadas por alguma fruta, o final de boca termina com um comprimento médio.</t>
  </si>
  <si>
    <t>Variedades: 45% Rabigato, 30% Códega de Larinho, 25% Viosinho. Estágio: Cubas de aço inoxidável. Servir a: 10º / 11ºC.</t>
  </si>
  <si>
    <t>https://osvinhos.blogspot.com/2018/11/4962-carm-2016-branco.html</t>
  </si>
  <si>
    <t>António Ribeiro</t>
  </si>
  <si>
    <t>Julho 2019</t>
  </si>
  <si>
    <t>Cor amarela muito pálida e nariz agradavelmente preenchido por aromas florais, fruta madura e delicadas notas cítricas e minerais, na boca é um vinho fresco, algo seco e com uma acidez bem presente, no paladar destaque para a harmonia existente entre a fruta, os citrinos e uma leve sensação floral e mineral, o final de boca termina seco e com um comprimento e persistência de expressão medianas.</t>
  </si>
  <si>
    <t>https://osvinhos.blogspot.com/2019/05/5144-carm-2017-branco.html</t>
  </si>
  <si>
    <t>Cor amarela brilhante e nariz muito perfumado por aromas minerais e vegetais, misturados com alguma fruta e delicadas notas cítricas, na boca é um vinho equilibrado, com uma agradável acidez e uma ligeira secura, o paladar é claramente dominado pela sua forte componente mineral e citrina, secudandos por alguma fruta madura e subtis sugestões vegetais, o final de boca revela um comprimento e uma persistência de expressão média/alta.</t>
  </si>
  <si>
    <t>Fruta cítrica, frescura e mineralidade sãs as principais características deste vinho, produzido a partir da Casta tradicional Rabigato, proveniente de vinhas velhas do Douro. Na boca mostra uma acidez surpreendente seguida de um volume notável com grande persistência.</t>
  </si>
  <si>
    <t>https://osvinhos.blogspot.pt/2016/01/3868-carm-rabigato-2013-branco.html</t>
  </si>
  <si>
    <t>Verdelho, Síria, Rabigato e outras</t>
  </si>
  <si>
    <t>Rui Madeira</t>
  </si>
  <si>
    <t>Cor dourada intensa e nariz surpreendentemente elegante, onde as notas de fruta madura e citrinos maduros combinam com delicadas sugestões de frutos secos e uma tosta muito fina, na boca destacam-se as notas amanteigadas, bem como a fruta madura, revela ainda uma interessante estrutura e um paladar envolvente, o final de boca tem um comprimento mediano e uma persistência agradável.</t>
  </si>
  <si>
    <t>Uvas de castas tradicionais plantadas em vinhas velhas situadas no Douro Superior, deram origem a este vinho. A fermentação ocorreu a temperatura controlada, seguida de um estágio com "batonnage" em barricas de carvalho francês. Aroma fresco e frutado onde predominam as notas cítricas bem casadas com notas do estágio em madeira. Na boca mostra-se volumoso, com carácter mineral e com um final longo e persistente.</t>
  </si>
  <si>
    <t>https://osvinhos.blogspot.pt/2012/11/2427-carm-reserva-2005-branco.html</t>
  </si>
  <si>
    <t>Apresenta uma cor cheia de tonalidade rubi/avioletada, o nariz revela uma enorme frescura e uma riqueza de aromas impressionante, destacando-se as notas florais, os frutos silvestres, uma leve sensação de chocolate e uma tosta fina mas muito elegante, na boca revela uma enorme dose de fruta, bem apoiada em madeira de qualidade e diversas especiarias, uma estrutura e complexidade sedutoras e um paladar requintado, termina longo e muito persistente.</t>
  </si>
  <si>
    <t>https://osvinhos.blogspot.pt/2011/09/1917-carm-reserva-2008-tinto.html</t>
  </si>
  <si>
    <t>Rabigato, Códega, Gouveio, Malvasia Fina e Vinhas Velhas</t>
  </si>
  <si>
    <t>Apresenta uma cor citrina e um nariz bem preenchido por notas de fruta madura, pêra e onde a madeira revela uma excelente integração, na boca é um vinho gordo, intenso e muito guloso, a fruta acompanha uma ligeira tosta, formando um belo conjunto, muito equilibrado e com boa acidez, o final tem um comprimento médio/longo e uma boa persistência.</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</si>
  <si>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t>
  </si>
  <si>
    <t>https://osvinhos.blogspot.pt/2011/09/1907-carm-reserva-2009-branco.html</t>
  </si>
  <si>
    <t>Códega, Rabigato e Viosinho</t>
  </si>
  <si>
    <t>Apresenta uma cor amarela citrina e um nariz dominado por notas fumadas, fruta tropical e um certo mineral, num fundo mais tostado, na boca é um vinho equilibrado e agradável, com boa frescura e uma acidez bem interessante, o paladar revela alguma estrutura, onde a fruta madura e um leve toque limonado combinam perfeitamente com as notas tostadas, o final de boca tem um comprimento e persistência médios/altos.</t>
  </si>
  <si>
    <t>https://osvinhos.blogspot.pt/2012/12/2459-carm-reserva-2010-branco.html</t>
  </si>
  <si>
    <t>Touriga Nacional, Tinta Roriz, Touriga Franca e Tinta Francisca</t>
  </si>
  <si>
    <t>Cor rubi concentrada e nariz rico em aromas de fruta vermelha madura, um certo toque especiado e delicadas sugestões achocolatadas e de barrica, na boca é um vinho estruturado, encorpado e relativamente volumoso, conta com um paladar cheio de fruta preta, notas de barrica, especiarias e mais uma vez, uma leve doçura vinda das notas de cacau, o final de boca tem um comprimento e uma persistência médios/longos.</t>
  </si>
  <si>
    <t>Das nossas vinhas em Almendra, Douro Superior, foram seleccionadas uvas das castas Touriga Nacional, Tinta Roriz, Touriga Franca e Tinta Francisca cuja combinação com o "terroir", vinificação e o estágio de 18 meses em barricas de carvalho francês e americano deu origem a este vinho. Vermelho opaco, de grande intensidade aromática, muito fresco e complexo. Aromas vibrantes de frutos silvestres, notas florais e "liquorice". Na boca é encorpado, fresco, frutado com final muito longo. Vinho sujeito a criar depósito com a idade, servir com cuidado.</t>
  </si>
  <si>
    <t>https://osvinhos.blogspot.pt/2013/05/2670-carm-reserva-2010-tinto.html</t>
  </si>
  <si>
    <t>Códega, Rabigato, Viosinho e Vinhas Velhas</t>
  </si>
  <si>
    <t>Cor amarela de tonalidade citrina, no nariz destacam-se as notas de fruta madura envolvidas em delicados aromas fumados e tostados, além de um ligeiro toque cítrico e mineral, na boca é um vinho equilibrado, com bom volume e uma acidez muito agradável, conta com um paladar cheio de fruta, baunilha, notas minerais e um leve toque mineral, o final de boca conta com um comprimento e uma persistência acima da média.</t>
  </si>
  <si>
    <t>https://osvinhos.blogspot.pt/2014/03/3074-carm-reserva-2011-branco.html</t>
  </si>
  <si>
    <t>Apresenta uma cor intensa e concentrada de forte tonalidade rubi, o nariz revela frescos aromas de fruta vermelha e notas florais, agradavelmente envolvidos com um subtil toque especiado e alguma barrica, na boca é um vinho muito equilibrado, harmonioso e elegante, que evidencia uns taninos sedosos mas ao mesmo tempo com forte presença, no paladar o destaque vai para a sua complexidade, bem como para um sedutor sabor a fruta madura e especiarias, além de subtis notas vegetais e de cacau, o final de boca revela um comprimento longo e uma bela persistência.</t>
  </si>
  <si>
    <t>https://osvinhos.blogspot.pt/2015/10/3772-carm-reserva-2011-tinto.html</t>
  </si>
  <si>
    <t>Cor rubi muito concentrada e nariz bem preenchido por aromas de frutos vermelhos e do bosque misturados com sugestivas nuances especiadas e breves apontamentos tostados, na boca é um vinho encorpado e com um volume acima da média, já o paladar apresenta-se muito frutado e agradavelmente rico em notas de pimenta preta, entre outras especiarias, o final de boca termina com um comprimento relativamente expressivo.</t>
  </si>
  <si>
    <t>https://osvinhos.blogspot.pt/2017/10/4558-carm-reserva-2013-tinto.html</t>
  </si>
  <si>
    <t>Cor citrina e nariz rico em aromas minerais e citrinos, acompanhados por breves notas fumadas e tostadas, na boca é um vinho com alguma estrutura mas ainda muito jovem, conta com uma acidez agradável e um paladar frutado e tostado, além de ligeiramente limonado e abaunilhado, termina com um final de boca de expressão média/alta.</t>
  </si>
  <si>
    <t>https://osvinhos.blogspot.pt/2015/10/3768-carm-reserva-2013-branco.html</t>
  </si>
  <si>
    <t>Apresenta uma cor intensa, de forte tonalidade rubi no centro e auréola violácea, o nariz sugere aromas florais e de frutos vermelhos e pretos envolvidos por evidentes notas fumadas e especiadas, além de uma breve sensação de baunilha e chocolate, na boca é um vinho equilibrado e encorpado, volumoso e com uma agradável complexidade, o paladar revela-se muito frutado e especiado, com uma boa dose de barrica a conferir estrutura a um conjunto vivo e elegante, o final de boca termina com um comprimento e uma persistência acima da média.</t>
  </si>
  <si>
    <t>https://osvinhos.blogspot.com/2019/04/5093-carm-reserva-2014-tinto.html</t>
  </si>
  <si>
    <t>Cor citrina levemente esverdeada, o nariz sugere aromas frutados e tostados, além de evidentes notas fumadas e citrinas, na boca é um vinho equilibrado, com uma agradável acidez e estrutura, no paladar realce para a envolvência da fruta com a madeira, num registo mais cremoso e delicadamente abaunilhado, o final de boca termina com um comprimento e uma persistência interessantes.</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</si>
  <si>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 This wine is made from traditional grapes varities: Codega de Larinho, Rabigato and Viosinho.</t>
  </si>
  <si>
    <t>https://osvinhos.blogspot.pt/2017/05/4409-carm-reserva-2015-branco.html</t>
  </si>
  <si>
    <t>Gouveio, Rabigato e Moscatel Galego Branco</t>
  </si>
  <si>
    <t>Cor amarela intensa, de tonalidade dourada, o nariz revela aromas de fruta tropical muito madura acompanhados por breves notas florais, na boca é um vinho correcto, com uma acidez mediana e um volume pouco expressivo, conta com um paladar mais cítrico e algo melado que propriamente frutado, terminando com um final de boca de comprimento curto/médio.</t>
  </si>
  <si>
    <t>Das nossas vinhas em Almendra, no Douro Superior, foram cuidadosamente seleccionadas uvas das castas Gouveio (80%), Rabigato (10%) e Moscatel Galego Branco (10%). Vinificação sem adição de sulfuroso, deu origem a este vinho com grande intensidade aromática. Na boca é fresco e com acidez natural equilibrada.</t>
  </si>
  <si>
    <t>https://osvinhos.blogspot.pt/2015/02/3477-carm-so2-free-2011-branco.html</t>
  </si>
  <si>
    <t>Cor vermelha brilhante e nariz medianamente composto por frescos aromas de fruta vermelha e delicadas notas florais e vegetais, na boca é um vinho correcto e suave, com um corpo médio e um paladar frutado, o final de boca revela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</si>
  <si>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Carnes e vegetais grelhados, cozinha mediterrânica e oriental. Servir: Fresco 10º / 11ºC.</t>
  </si>
  <si>
    <t>https://osvinhos.blogspot.pt/2015/06/3622-carm-touriga-nacional-2013-rose.html</t>
  </si>
  <si>
    <t>Apresenta uma cor vermelha viva e um nariz muito floral e rico em fruta vermelha, nomeadamente morangos e um leve toque de groselha, na boca é um vinho fresco e agradável, com uma acidez mediana e um paladar bem preenchido pela fruta e por delicadas nuances vegetais e florais, terminando com um final de boca de comprimento médio.</t>
  </si>
  <si>
    <t>https://osvinhos.blogspot.pt/2016/07/4101-carm-touriga-nacional-2014-rose.html</t>
  </si>
  <si>
    <t>CARMIM Aragonês 2004</t>
  </si>
  <si>
    <t>Os frutos estão lá mas o seu final de boca curto e os taninos algo ácidos não deixam deslumbrar, apesar disso é aromático principalmente no início da degustação.</t>
  </si>
  <si>
    <t>Desde sempre os vinhos alentejanos foram fruto do clima da terra e das suas castas. O clima seco aliado às altas amplitudes térmicas e um elevado número de horas de sol. A planície de rochas eruptivas e manchas de derivados de xisto e as castas que neles crescem, são os verdadeiros artífices destes vinhos. É importante conhecer estas castas em extreme, para melhor apreciar e compreender a riqueza e diversidade dos vinhos alentejanos, para melhor preservar as suas qualidades, este vinho não foi estabilizado ou filtrado, podendo criar depósito. Por este motivo aconselhamos a decantar a garrafa, temos o prazer de pôr à disposição dos enófilos. 17.400 garrafas de vinho extreme da casta Aragonês, da vindima de 2004. Cabendo a esta o nº 01701.</t>
  </si>
  <si>
    <t>https://osvinhos.blogspot.pt/2006/12/352-carmim-aragones-2004-tinto.html</t>
  </si>
  <si>
    <t>Vinhas Velhas, Alicante Bouschet, Trincadeira, Aragonez e Castelão</t>
  </si>
  <si>
    <t>Rui Veladas e Tiago Garcia</t>
  </si>
  <si>
    <t>Cor granada de média intensidade e nariz rico em fruta vermelha e do bosque, bem madura, apoiadas por evidentes notas de compota, um ligeiro toque floral e breves nuances especiadas, na boca é um vinho equilibrado, muito jovem e com taninos firmes, no paladar sobressai a fruta madura misturada com breves notas vegetais e especiadas, formando um conjunto de médio porte, o final de boca termina com um comprimento mediano.</t>
  </si>
  <si>
    <t>A relação mais íntima entre o solo e o microclima particular da região dá origem ao nascimentode variedades de uva que expressam livremente a qualidade, tipicidade e identidade de um grande vinho. Os viticultores são os artesãos que namoram a natureza, que acarinham e protegem as videiras. Na adega disciplina-se o temperamento selvagem da fermentação para no final podermos contactar com um líquido civilizado e apaixonante. Apenas um ser vivo é capaz de nos transmitir uma história, de nos falar de um local com orgulho. Os vinhos dão-nos o verdadeiro Terroir como é o caso deste Primitivo vinificado em lagares de pedra com pisa a pé a partir de uma seleção criteriosa das melhores uvas das nossas vinhas velhas. Enólogos: Rui Veladas &amp; Tiago Garcia.</t>
  </si>
  <si>
    <t>https://osvinhos.blogspot.com/2019/07/5194-carmim-primitivo-2017-tinto.html</t>
  </si>
  <si>
    <t>Cor rubi pouco carregada e com nuances violetas, aromas a frutos silvestres, principalmente amoras, mas menos visíveis no paladar, é curto mas agradável de boca.</t>
  </si>
  <si>
    <t>Este vinho foi elaborado com a casta Castelão em extreme. Deverá ser consumido jovem, à temperatura de 14ºC.</t>
  </si>
  <si>
    <t>https://osvinhos.blogspot.pt/2006/12/354-carmim-vinho-novo-2005-tinto.html</t>
  </si>
  <si>
    <t>Touriga Nacional, Touriga Franca, Tinta Roriz, Tinta Barroca e Vinhas Velhas</t>
  </si>
  <si>
    <t>Towine, Lda</t>
  </si>
  <si>
    <t>Jean-Hugues Gros</t>
  </si>
  <si>
    <t>Cor rubi de média intensidade no centro e auréola avermelhada, o naria revela frescas notas de fruta vermelha misturadas com um leve toque floral e especiado, na boca é um vinho equilibrado, correcto, de prova fácil e estrutura mediana, conta com um paladar frutado e ligeiramente vegetal, terminando com um comprimento e persistência curtos/médios.</t>
  </si>
  <si>
    <t>Vinha Velha com estágio em cascos de carvalho francês de 2º ano. Enólogo: Jean-Hugues Gros.</t>
  </si>
  <si>
    <t>https://osvinhos.blogspot.pt/2013/08/2801-carolina-2010-tinto.html</t>
  </si>
  <si>
    <t>Viosinho, Rabigato e Códega do Larinho</t>
  </si>
  <si>
    <t>Cor amarela citrina e nariz bem preenchido por aromas cítricas e frescas notas florais, com alguma fruta madura a completar o conjunto, na boca é um vinho agradável e equilibrado, com uma acidez interessante e um paladar dominado pelas notas minerais e frutadas, o final de boca revela um comprimento ligeiramente acima da média.</t>
  </si>
  <si>
    <t>Castas: Viosinho, Rabigato, Códega do Larinho. Enólogo: Jean-Hugues Gros.</t>
  </si>
  <si>
    <t>https://osvinhos.blogspot.pt/2015/08/3715-carolina-2012-branco.html</t>
  </si>
  <si>
    <t>Sociedade Agrícola Quinta Vale d'Açor, Lda</t>
  </si>
  <si>
    <t>Apresenta uma cor granada intensa e um nariz perfumado por aromas de frutos vermelhos maduros envolvidos por delicadas notas especiadas e um leve sensação floral e até mineral, num fundo marcado por uma delicada sensação de couro, na boca é um vinho equilibrado, com uma sensação de evolução muito subitl e um corpo cheio e com volume, no paladar dominam as notas de fruta vermelha e de barrica, bem como delicadas sensações especiadas, o final de boca termina com um comprimento médio/longo.</t>
  </si>
  <si>
    <t>Vinho produzido na Região Demarcada do Douro, proveniente de vinhas velhas, plantadas em solo xistoso, de uvas selecionadas a partir das castas Touriga Nacional, Touriga Franca e Tinta Roriz, controladas durante o seu amadurecimento, de modo a assegurar a quantidade pretendida. Durante a vinificação, procedeu-se ao desengaço total e suave esmagamento das uvas, seguindo-se a fermentação alcoólica, com maceração prolongada em cubas inox a temperatura controlada de 24ºC. Estágio em cascos novos de carvalho francês durante 6 meses. Foi engarrafado em 2011. Este vinho apresenta-se retinto, com aromas baunilhados envolvendo a fruta madura. Na boca revela-se denso, encorpado e aveludado, com um final marcado por taninos sedosos que conferem uma longa persistência aromática. Durante a conservação em garrafa, esta deverá ser mantida horizontalmente, ao abrigo da luz, em ambiente de temperatura constante e moderada. Sugerimos que este vinho seja servido a uma temperatura de 18ºC, acompanhando pratos de confeção delicada. Vinho de qualidade. Sujeito a criar depósito.</t>
  </si>
  <si>
    <t>https://osvinhos.blogspot.com/2019/12/5353-cartola-grande-reserva-2009-tinto.html</t>
  </si>
  <si>
    <t>Antão Vaz, Arinto e Roupeiro</t>
  </si>
  <si>
    <t>Fundação Eugénio de Almeida</t>
  </si>
  <si>
    <t>Pedro Baptista</t>
  </si>
  <si>
    <t>Cor citrina intensa e nariz delicado, destacando-se as predominantes notas florais em conjunto com ligeiro fruto tropical e frescas sugestões citrinas, na boca tem uma prova macia e profunda, apresenta um corpo volumoso e muito citrino, com boa acidez e estrutura agradável, o final está bem agradável e persistente.</t>
  </si>
  <si>
    <t>https://osvinhos.blogspot.pt/2010/07/1366-cartuxa-2006-branco.html</t>
  </si>
  <si>
    <t>Apresenta um nariz elegante e muito equilibrado, onde a tosta combina quase na perfeição com alguma fruta tropical e um leve toque floral e mineral, já o paladar impressiona pela sua frescura e acidez, corpo com alguma estrutura e citrinos dominadores face à fruta madura, o final tem uma boa persistência.</t>
  </si>
  <si>
    <t>https://osvinhos.blogspot.pt/2010/08/1419-cartuxa-2007-branco.html</t>
  </si>
  <si>
    <t>Apresenta aromas finos de fruta tropical, acompanhadas por ligeiras notas tostadas e fumadas, na boca evidenciam-se as frescas sugestões citrinas, formando um conjunto agradável e frutado, é um vinho estruturado, agradável e muito gastronómico, o final é intenso e revela uma boa persistência.</t>
  </si>
  <si>
    <t>https://osvinhos.blogspot.pt/2010/12/1576-cartuxa-2008-branco.html</t>
  </si>
  <si>
    <t>Antão Vaz e Arinto</t>
  </si>
  <si>
    <t>Cor amarela brilhante e nariz fino, dominado pela fruta madura, por notas minerais e ainda um certo toque floral aliado a vibrantes sensações tostadas, na boca é um vinho elegante e volumoso, com agradável estrutura, apresenta um paladar rico em fruta madura, bem como delicadas sugestões fumadas, o final tem um comprimento e uma persistência médios/longos.</t>
  </si>
  <si>
    <t>Estes vinhos associam a sua qualidade ao nome dos monges Cartuxos que desde 1598 levam uma vida solitária em oração no Convento de Santa Maria Scala Coeli, em Évora. O Cartuxa DOC Alentejo - Évora, branco 2009 tem por base as castas alentejanas Antão Vaz e Arinto. Vinificado em depósito de inox, seguido de estágio sobre borra fina durante cerca de 10 meses. Deve beber-se fresco (10-12ºC).</t>
  </si>
  <si>
    <t>https://osvinhos.blogspot.pt/2012/05/2202-cartuxa-2009-branco.html</t>
  </si>
  <si>
    <t>Apresenta uma cor amarela citrina e um nariz delicado, subtilmente preenchido por aromas de fruta madura, um leve toque floral apoiado num ligeiro tostado e atractivas nuances minerais e vegetais, na boca é um vinho equilibrado, correcto e com uma acidez média, conta com um paladar frutado, cítrico e ligeiramente especiado, terminando com um final de boca mediano, quer em termos de comprimento, quer na persistência.</t>
  </si>
  <si>
    <t>Estes vinhos associam a sua qualidade ao nome dos monges Cartuxos que desde 1598 levam uma vida solitária em oração no Convento de Santa Maria Scala Coeli, em Évora. O Cartuxa DOC Alentejo - Évora, branco 2010 tem por base as castas alentejanas Antão Vaz e Arinto. Vinificado em depósito de inox, seguido de estágio sobre borra fina durante cerca de 10 meses. Deve beber-se fresco (10-12ºC).</t>
  </si>
  <si>
    <t>https://osvinhos.blogspot.pt/2013/09/2817-cartuxa-2010-branco.html</t>
  </si>
  <si>
    <t>Cor amarela citrina e uma delicada tonalidade esverdeada, o nariz revela notas florais e citrinos, num fundo dominado pela fruta madura e subtis nuances de frutos secos, na boca é um vinho fresco, com um volume agradável e uma estutura mediana, conta com um paladar frutado e ligeiramente especiado, além de revelar notas citrinas e até vegetais, termina com um final de boca de comprimento e persistência médios.</t>
  </si>
  <si>
    <t>Estes vinhos associam a sua qualidade ao nome dos monges Cartuxos que desde 1598 levam uma vida solitária em oração no Convento de Santa Maria Scala Coeli, em Évora. O Cartuxa DOC Alentejo - Évora, branco 2011 tem por base as castas alentejanas Antão Vaz e Arinto. Vinificado em depósito de inox, seguido de estágio sobre borra fina durante cerca de 10 meses. Deve beber-se fresco (10-12ºC).</t>
  </si>
  <si>
    <t>https://osvinhos.blogspot.pt/2014/08/3255-cartuxa-2011-branco.html</t>
  </si>
  <si>
    <t>Cor de tonalidade amarelo pálido e nariz fresco, onde os aromas de fruta madura e delicadas notas florais se misturam com sugestivos apontamentos cítricos e levemente tostados, na boca é um vinho que apresenta uma agradável acidez e um paladar cheio de fruta e subtis nuances especiadas e de baunilha, o final de boca tem um comprimento e persistência medianos.</t>
  </si>
  <si>
    <t>Estes vinhos associam a sua qualidade ao nome dos monges Cartuxos que desde 1598 levam uma vida solitária em oração no Convento de Santa Maria Scala Coeli, em Évora. O Cartuxa DOC Alentejo - Évora, branco 2012 tem por base as castas alentejanas Antão Vaz e Arinto. Vinificado em depósito de inox, seguido de estágio sobre borra fina durante cerca de 12 meses. Deve beber-se fresco (10-12ºC).</t>
  </si>
  <si>
    <t>https://osvinhos.blogspot.pt/2015/05/3574-cartuxa-2012-branco.html</t>
  </si>
  <si>
    <t>Apresenta uma cor citrina e um nariz bem preenchido por aromas de fruta madura e delicadas notas florais acompanhadas por subtis nuances especiadas e tostadas, na boca é um vinho agradável, com uma acidez acima da média e uma estrutura bem interessante, no paladar destaca-se a fruta e suaves sugestões vegetais, além de um leve toque de baunilha, termina com um final de boca de comprimento relativamente expressivo.</t>
  </si>
  <si>
    <t>Estes vinhos associam a sua qualidade ao nome dos monges Cartuxos que desde 1598 levam uma vida solitária em oração no Convento de Santa Maria Scala Coeli, em Évora. O Cartuxa DOC Alentejo - Évora, branco 2013 tem por base as castas alentejanas Antão Vaz e Arinto. Vinificado em depósito de inox, seguido de estágio sobre borra fina durante cerca de 12 meses. Deve beber-se fresco (10-12ºC).</t>
  </si>
  <si>
    <t>https://osvinhos.blogspot.pt/2016/01/3890-cartuxa-2013-branco.html</t>
  </si>
  <si>
    <t>Setembro 2018</t>
  </si>
  <si>
    <t>Cor amarela algo citrina e nariz rico de aromas minerais e de fruta madura, agradavelmente apoiados por alguma tosta e um leve toque cítrico, na boca é um vinho volumoso, com uma bela acidez e um paladar rico em fruta tropical e notas minerais e de baunilha, o final de boca termina com um comprimento médio/alto.</t>
  </si>
  <si>
    <t>Estes vinhos associam a sua qualidade ao nome dos monges Cartuxos que desde 1598 levam uma vida solitária em oração no Convento de Santa Maria Scala Coeli, em Évora. O Cartuxa DOC Alentejo - Évora, branco 2014 tem por base as castas alentejanas Antão Vaz e Arinto. Vinificado em depósito de inox, seguido de estágio sobre borra fina durante cerca de 12 meses. Deve beber-se fresco (10-12ºC).</t>
  </si>
  <si>
    <t>https://osvinhos.blogspot.pt/2016/09/4137-cartuxa-2014-branco.html</t>
  </si>
  <si>
    <t>Cor amarela brilhante e nariz rico em aromas frutados e florais, envolvidos por um fino toque mais mineral e citrino, num fundo ligeiramente marcado pela tosta, na boca é um vinho elegante, muito equilibrado e com bom volume, realçando uma acidez muito agradável, no paladar merece destaque a sua vivacidade da fruta, a elegância da barrica e a complexidade mineral, terminando com um final de boca relativamente prolongado.</t>
  </si>
  <si>
    <t>Cartuxa, um clássico do Alentejo, deve o seu nome aos monges que desde 1598, praticam uma vida solitária de oração no Mosteiro da Cartuxa, propriedade da Fundação Eugénio de Almeida. O Cartuxa branco 2015 tem por base as castas Antão Vaz, Arinto e Roupeiro, fermentadas em inox, com estágio sobre borras finas durante 8 meses, com bâtonnage regular.</t>
  </si>
  <si>
    <t>https://osvinhos.blogspot.pt/2017/04/4373-cartuxa-2015-branco.html</t>
  </si>
  <si>
    <t>Apresenta uma cor amarela citrina com reflexos esverdeados, o nariz sugere aromas de fruta tropical misturados com frescas notas cítricas e florais, num fundo delicadamente mineral, na boca é um vinho equilibrado, com uma agradável estrutura e certa complexidade, no paladar realce para a envolvência da fruta com as notas limonadas e subtilmente tostadas, com o final de boca a terminar de uma forma prolongada.</t>
  </si>
  <si>
    <t>Cartuxa, um clássico do Alentejo, deve o seu nome aos monges que desde 1598, praticam uma vida solitária de oração no Mosteiro da Cartuxa, propriedade da Fundação Eugénio de Almeida. O Cartuxa branco 2016 tem por base as castas Antão Vaz e Arinto, fermentadas em inox, com estágio sobre borras finas durante 9 meses, com bâtonnage regular.</t>
  </si>
  <si>
    <t>https://osvinhos.blogspot.pt/2018/04/4748-cartuxa-2016-branco.html</t>
  </si>
  <si>
    <t>Cor amarela intensa e brilhante, o nariz revela evidentes e sugestivos aromas de fruta madura, além de frescas notas citrinas e minerais, num fundo subtilmente tostado e abaunilhado, na boca é um vinho jovem, estruturado, volumoso e com uma bela acidez, no paladar destaca-se a envolvência entre a fruta e os citrinos, formando um conjunto vivo que está muito bem amparado pela madeira, o final de boca termina com um comprimento prolongado e uma bela persistência.</t>
  </si>
  <si>
    <t>Cartuxa, um clássico do Alentejo, deve o seu nome aos monges que desde 1598, praticam uma vida solitária de oração no Mosteiro da Cartuxa, propriedade da Fundação Eugénio de Almeida. O Cartuxa branco 2017 tem por base as castas Antão Vaz e Arinto, fermentadas em inox, com estágio sobre borras finas durante 9 meses, com bâtonnage regular.</t>
  </si>
  <si>
    <t>https://osvinhos.blogspot.com/2019/05/5147-cartuxa-2017-branco.html</t>
  </si>
  <si>
    <t>Aragonez, Trincadeira, Tinta Caiada, Castelão e Alfrocheiro</t>
  </si>
  <si>
    <t>Colaço do Rosário e Pedro Baptista</t>
  </si>
  <si>
    <t>Cor acastanhada e aroma já um pouco cansado, sente-se o couro e especiarias mas a fruta está muito discreta, na boca melhora ligeiramente, tem uma prova fácil e suave, alguma acidez e um corpo mediano de volume, o final é curto e de persistência média.</t>
  </si>
  <si>
    <t>Marca de grande tradição com vários prémios ao longo do tempo. A Adega foi «antigo posto de Jesuítas, integrado nos bens nacionais em 1755 e nela funcionando já no ano de 1776 um importante lagar de vinho» (Barata). Adquirida em hasta pública em 1869, juntamente com o Mosteiro da Cartuxa, é reestruturada em 1950 pelo Eng. Vasco Maria Eugénio de Almeida e Esposa, Condes de Villalva. Entrando nos bens da Fundação Eugénio de Almeida em 1975, esta instituição reestruturou toda a área de vinha e remodelou a Adega. No actual empreendimento vitivinícola, apoiado pela Universidade de Évora, ligou-se a qualidade do vinho ao nome dos monges Cartuxos que, desde 1587 levam uma vida solidária de oração no Mosteiro da Cartuxa. Este vinho tinto de 1999 voi vinificado com uma associação das castas Alentejanas: Aragonez, Trincadeira, Tinta Caiada, Castelão e Alfrocheiro. A tecnologia utilizada visou impedir a elevação exagerada das temperaturas de fermentação para manter o aroma, com um acabamento em madeira de carvalho seguido de estágio em garrafa. Vinho de cor granada, apresenta um aroma «cheio», prolongado e complexo. Ao sabor é macio, ligeiramente acídulo, complexo e harmonioso, terminando com taninos «redondos». O final de boca revela-se intenso e persistente confirmando a sensação aromática. Deve servir-se à temperatura de 16-18ºC e aguardar em copo apropriado a exaltação das suas características.</t>
  </si>
  <si>
    <t>https://osvinhos.blogspot.pt/2010/02/1224-cartuxa-colheita-1999-tinto.html</t>
  </si>
  <si>
    <t>Trincadeira, Aragonez, Periquita e Tinta Caiada</t>
  </si>
  <si>
    <t>Cor vermelha de média intensidade no centro e uma auréola bem acastanhada, o nariz revela evidentes notas de couro e alguma madeira velha, que se sobrepõe a uma envergonhada fruta, na boca conta ainda com alguma estrutura e as especiarias dão o mote, é evidente a sua evolução terminando com um comprimento de boca curto mas persistente.</t>
  </si>
  <si>
    <t>Estes vinhos associam a sua qualidade ao nome dos monges Cartuxos que desde 1587 levam uma vida solitária de oração no Convento de Santa Maria Scala Coeli, em Évora. Este Cartuxa DOC Alentejo - Évora, tinto de 2002 tem por base as castas alentejanas Trincadeira, Aragonez, Periquita e Tinta Caiada. Tendo sido sujeito a um estágio em madeira de carvalho, apresenta boa estrutura, aroma complexo e sabor persistente com boa longevidade.</t>
  </si>
  <si>
    <t>https://osvinhos.blogspot.pt/2006/08/119-cartuxa-colheita-2002-tinto.html</t>
  </si>
  <si>
    <t>Aragonez, Alicante Bouschet e Trincadeira</t>
  </si>
  <si>
    <t>Cor granada de média intensidade e nariz agradavelmente preenchido por delicadas notas florais e vegetais, algum fruto maduro e um leve toque especiado e tostado, na boca é um vinho com estrutura, de taninos redodos e uma interessante acidez, revela-se um conjunto tipicamente clássico alentejano, com um paladar frutado e especiado, bem apoiado por delicadas notas de barrica e por um ligeiro toque terroso e de diversas especiarias, o final de boca tem um comprimento médio/alto e uma persistência mediana.</t>
  </si>
  <si>
    <t>Estes vinhos associam a sua qualidade ao nome dos monges Cartuxos que desde 1598 levam uma vida solitária em oração no Convento de Santa Maria Scala Coeli, em Évora. Este Cartuxa DOC Alentejo - Évora, tinto de 2008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</si>
  <si>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https://osvinhos.blogspot.pt/2012/05/2211-cartuxa-colheita-2008-tinto.html</t>
  </si>
  <si>
    <t>Apresenta uma cor granada concentrada com uma auréola de tonalidade rubi, o nariz está atractivo, com ricos aromas de fruta vermelha madura agradavelmente misturados com delicadas notas tostadas, de compota e ainda diversas especiarias, na boca é um vinho com estrutura, taninos firmes e um volume bem interessante, no paladar destaca-se a fruta madura envolvida com suaves notas minerais e vegetais, num fundo mais especiado e amparado pela barrica, o final de boca tem um comprimento médio/alto.</t>
  </si>
  <si>
    <t>Estes vinhos associam a sua qualidade ao nome dos monges Cartuxos que desde 1598 levam uma vida solitária em oração no Convento de Santa Maria Scala Coeli, em Évora. Este Cartuxa DOC Alentejo - Évora, tinto de 2010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</si>
  <si>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https://osvinhos.blogspot.pt/2014/07/3243-cartuxa-colheita-2010-tinto.html</t>
  </si>
  <si>
    <t>Aragonez, Alicante Bouschet, Alfrocheiro e Trincadeira</t>
  </si>
  <si>
    <t>Cor rubi profunda e nariz muito bem preenchido por aromas de fruta madura, algum vegetal seco e diversas notas de especiarias, tudo agradavemente envolvido com alguma tosta e subtis apontamentos balsâmicos, na boca é um vinho equilibrado, com um volume e uma estrutura interessantes, conta com um paladar apelativo, onde se destaca a frescura da fruta apoiada em breves notas florais e finas especiarias, o final de boca é prolongado.</t>
  </si>
  <si>
    <t>Estes vinhos associam a sua qualidade ao nome dos monges Cartuxos que desde 1598 levam uma vida solitária em oração no Convento de Santa Maria Scala Coeli, em Évora. Este Cartuxa DOC Alentejo - Évora, tinto de 2011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</si>
  <si>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https://osvinhos.blogspot.pt/2015/09/3755-cartuxa-colheita-2011-tinto.html</t>
  </si>
  <si>
    <t>Apresenta uma cor granada intensa e um nariz bem preenchido por aromas de fruta madura e delicadas notas minerais e vegetais, num fundo ligeiramente especiado, na boca é um vinho equilibrado e de volume médio, com taninos redondos e um paladar rico em fruta vermelha e notas de diversas especiarias, o final de boca termina de uma forma mediana.</t>
  </si>
  <si>
    <t>Estes vinhos associam a sua qualidade ao nome dos monges Cartuxos que desde 1598 levam uma vida solitária em oração no Convento de Santa Maria Scala Coeli, em Évora. Este Cartuxa DOC Alentejo - Évora, tinto de 2012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</si>
  <si>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https://osvinhos.blogspot.pt/2016/08/4120-cartuxa-colheita-2012-tinto.html</t>
  </si>
  <si>
    <t>Aragonez, Alicante Bouschet, Trincadeira e Cabernet Sauvignon</t>
  </si>
  <si>
    <t>Cor rubi intensa e profunda, o nariz sugere aromas de fruta madura envolvidas por sugestivas notas vegetais e um ligeiro toque apimentado, responsável pela complexidade do conjunto, na boca é um vinho equilibrado, encorpado e volumoso, onde apresenta uns taninos redondos, o paladar é dominado pelos frutos bem maduros em conjunto com diversas especiarias e ainda uma breve sensação tostada e apimentada, o final de boca termina com um comprimento e persistência agradavelmente expressivos.</t>
  </si>
  <si>
    <t>Cartuxa, um clássico do Alentejo, deve o seu nome aos monges que, desde 1598, praticam uma vida solitária de oração no Mosteiro da Cartuxa, propriedade da Fundação Eugénio de Almeida. O Cartuxa tinto 2013 tem por base as castas Aragonez, Alicante Bouschet, Trincadeira e Cabernet Sauvignon, e estagiou 12 meses em tonéis e barricas de carvalho francês.</t>
  </si>
  <si>
    <t>https://osvinhos.blogspot.pt/2017/07/4467-cartuxa-colheita-2013-tinto.html</t>
  </si>
  <si>
    <t>Apresenta uma cor rubi intensa e concentrada, o nariz revela sugestivos aromas de frutos vermelhos e pretos envolvidos por aromas especiados e apimentados, num fundo mais tostado e ligeiramente balsâmico, na boca é um vinho encorpado, com taninos finos e de volume acima da média, no paladar destaca-se o casamento perfeito entre fruta a madura e as notas de barrica, bem como subtis nuances achocolatadas e vegetais, com o final de boca a terminar longo e persistente.</t>
  </si>
  <si>
    <t>Cartuxa, um clássico do Alentejo, deve o seu nome aos monges que, desde 1598, praticam uma vida solitária de oração no Mosteiro da Cartuxa, propriedade da Fundação Eugénio de Almeida. O Cartuxa tinto 2014 tem por base as castas Aragonez, Alicante Bouschet e Trincadeira, e estagiou 12 meses em tonéis e barricas de carvalho francês.</t>
  </si>
  <si>
    <t>https://osvinhos.blogspot.com/2018/09/4895-cartuxa-colheita-2014-tinto.html</t>
  </si>
  <si>
    <t>Trincadeira, Aragonez, Tinta Caiada e Cabernet Sauvignon</t>
  </si>
  <si>
    <t>Cor pouco carregada e algo acastanhada, fruto da sua idade, muita especiaria e volume de boca com boa presença, está equilibrado e o final é algo comprido.</t>
  </si>
  <si>
    <t>Estes vinhos associam a sua qualidade ao nome dos monges Cartuxos que desde 1587 levam uma vida solitária de oração no Convento de Santa Maria Scala Coeli, em Évora. Este Cartuxa DOC Alentejo - Évora, Tinto Reserva de 2002 tem por base as castas alentejanas Trincadeira, Aragonez, Tinta Caida e Cabernet Sauvignon. Vinho de cor granada, apresenta um aroma fino e complexo. Ao sabor é macio e harmonioso, apresentando taninos "firmes" que lhe asseguram um boa evolução em garrafa. Final de boca intenso e persistente.</t>
  </si>
  <si>
    <t>https://osvinhos.blogspot.pt/2007/01/377-cartuxa-reserva-2002-tinto.html</t>
  </si>
  <si>
    <t>Trincadeira, Aragonez e Alfrocheiro</t>
  </si>
  <si>
    <t>Apresenta uma cor rubi intensa e laivos delicadamente avermelhados, o nariz revela imensas notas de fruta madura, nomeadamente ameixas e alguma amora, misturadas com frescas sugestões vegetais e uma componente especiada que confere complexidade ao conjunto, tudo isto num fundo subtilmente apimentado, na boca é um vinho volumoso, estruturado e encorpado, onde a fruta e as notas de barrica estão bem integradas e os taninos demonstram solidez e ao mesmo tempo grande juventude, o final é prolongado e persistente.</t>
  </si>
  <si>
    <t>Estes vinhos associam a sua qualidade ao nome dos monges Cartuxos que desde 1587 levam uma vida solitária de oração no Convento de Santa Maria Scala Coeli, em Évora. Este Cartuxa DOC Alentejo - Évora, Tinto Reserva de 2005 tem por base as castas alentejanas Trincadeira, Aragonez e Alfrocheiro. Fermentadas separadamente a 27ºC, seguindo-se uma maceração durante 26 dias. Estagiou durante 15 meses em barricas novas de carvalho francês e 12 meses em garrafa.</t>
  </si>
  <si>
    <t>https://osvinhos.blogspot.pt/2010/02/1231-cartuxa-reserva-2005-tinto.html</t>
  </si>
  <si>
    <t>Aragonez, Alicante Bouschet e Alfrocheiro</t>
  </si>
  <si>
    <t>Cor rubi intensa e concentrada, o nariz revela notas de fruta bem madura e sugestões vegetais integradas com alguma tosta e diversas especiarias, bem como delicadas nuances de cacau e frutos secos, na boca é um vinho envolvente, elegante e estruturado, que conta com uns taninos aveludados e redondos, um paladar frutado, especiado e mais vegetal, com as subtis notas de barrica a revelam uma excelente integração num conjunto atractivo e sedutor, o final de boca é relativamente seco, prolongado e persistente.</t>
  </si>
  <si>
    <t>Estes vinhos associam a sua qualidade ao nome dos monges Cartuxos que desde 1587 levam uma vida solitária de oração no Convento de Santa Maria Scala Coeli, em Évora. Este Cartuxa DOC Alentejo - Évora, Tinto Reserva de 2007 tem por base as castas alentejanas Aragonez, Alicante Bouschet e Alfrocheiro. Fermentadas separadamente a 27ºC, seguindo-se uma maceração durante 25 dias. Estagiou durante 15 meses em barricas novas de carvalho francês e 18 meses em garrafa.</t>
  </si>
  <si>
    <t>https://osvinhos.blogspot.pt/2012/02/2100-cartuxa-reserva-2007-tinto.html</t>
  </si>
  <si>
    <t>Alicante Bouschet e Aragonez</t>
  </si>
  <si>
    <t>Cor rubi intensa e nariz muito complexo, onde a fruta preta envolvida por notas tostadas e vegetais, dominam um conjunto sedutor e envolvente, na boca mostra-se um vinho encorpado e elegante, muito estruturado e com taninos firmes, no paladar sobressai a fruta madura, além de evidentes notas de barrica e um breve toque mentolado, o final de boca termina com um comprimento longo e uma persistência elevada.</t>
  </si>
  <si>
    <t>Estes vinhos associam a sua qualidade ao nome dos monges Cartuxos que desde 1598 levam uma vida solitária em oração no Convento de Santa Maria Scala Coeli, em Évora. Este Cartuxa DOC Alentejo - Évora, tinto reserva de 2012 tem por base as castas alentejanas Alicante Bouschet e Aragonez. Fermentadas separadamente à temperatura de 27ºC, seguindo-se maceração durante 25 dias. Estagiou durante 15 meses em barricas novas de carvalho francês e 12 meses em garrafa.</t>
  </si>
  <si>
    <t>https://osvinhos.blogspot.pt/2017/07/4473-cartuxa-reserva-2012-tinto.html</t>
  </si>
  <si>
    <t>Carunchosa 1995</t>
  </si>
  <si>
    <t>António Bernardino Paulo da Silva</t>
  </si>
  <si>
    <t>Cor acastanhada e aromas a vinho velho acompanhados de algum couro, paladar muito suave e final simpático mas agradável.</t>
  </si>
  <si>
    <t>A Estremadura é uma região reconhecida e privilegiada que produz excelentes vinhos há muitos anos. Carunchosa é seleccionado a partir dos melhores vinhos da Estremadura. São vinhos macios, frutados e com um bouquet especial. Os vinhos Paulo da Silva, de excelente qualidade, são bem conhecidos nos mercados nacional e internacional.</t>
  </si>
  <si>
    <t>https://osvinhos.blogspot.pt/2007/02/405-carunchosa-1995-tinto.html</t>
  </si>
  <si>
    <t>Códega de Larinho, Rabigato, Viosinho e Vinhas Velhas</t>
  </si>
  <si>
    <t>Real Companhia Velha - Companhia Geral da Agricultura das Vinhas do Alto Douro, S.A</t>
  </si>
  <si>
    <t>Jorge Moreira</t>
  </si>
  <si>
    <t>Apresenta uma cor amarelo brilhante com evidentes apontamentos dourados, no nariz destaca-se a qualidade da tosta e baunilha, envolvidas com a fruta madura e um leve toque fumado, na boca é um vinho estruturado e encorpado, com algum volume e uma elegância muito agradável, conta com um paladar cheio de fruta, tosta e alguns citrinos, num perfil ligeiramente seco, o final de boca é persistente.</t>
  </si>
  <si>
    <t>A Quinta das Carvalhas é uma propriedade de grande beleza e espectacularidade, com uma posição predominante na encosta da margem esquerda do Rio Douro no Pinhão, que se estende pelas encostas da margem direita do afluente Rio Torto. As mais antigas referências escritas sobre a Quinta remontam a 1759, estando as suas magníficas vinhas velhas, de plantação pós-filoxerica, a atingir a respeitável idade de um século. As vinhas de uva branca estão localizadas nas cotas altas beneficiando de temperaturas mais amenas e exposição a brisas frescas, que muito contribuem para a excelente acidez e mineralidade que caracterizam ese complexo vinho branco, cheio de carácter e frescura.</t>
  </si>
  <si>
    <t>https://osvinhos.blogspot.pt/2014/08/3280-carvalhas-2010-branco.html</t>
  </si>
  <si>
    <t>Cor amarela citrina e nariz sedutor e complexo, onde as notas minerais e tostadas se misturam com os citrinos, a fruta tropical e evidentes nuances florais, num fundo mais especiado e fumado, na boca apresenta-se um vinho estruturado, cremoso e com uma belíssima acidez, no paladar realce para a integração perfeita entre a barrica e a fruta, além das sugestivas notas tostadas e minerais, com o final de boca a terminar de uma forma bem prolongada e persistente.</t>
  </si>
  <si>
    <t>https://osvinhos.blogspot.com/2019/08/5236-carvalhas-2016-branco.html</t>
  </si>
  <si>
    <t>Touriga Franca, Touriga Nacional, Tinta Barroca, Tinta Amarela</t>
  </si>
  <si>
    <t>Quinta da Casa Amarela</t>
  </si>
  <si>
    <t>Cor rubi de média intensidade e nariz agradavelmente preenchido por notas vegetais, frutos pretos e um ligeiro toque apimentado, num fundo especiado, na boca é um vinho redondo, com boa acidez e taninos macios, a fruta continua bem presente e em harmonia com um ligeiro toque de barrica, o final tem um comprimento médio/longo e uma persistência interessante.</t>
  </si>
  <si>
    <t>Castas: Touriga Franca, Touriga Nacional, Tinta Barroca, Tinta Amarela. Temperatura de Serviço 16º - 18º. Enólogo Jean-Hugues Gros.</t>
  </si>
  <si>
    <t>https://osvinhos.blogspot.pt/2012/02/2123-casa-amarela-2008-tinto.html</t>
  </si>
  <si>
    <t>Cor amarela brilhante e nariz muito mineral e floral, além de agradavelmente frutado, num fundo subtilmente tostado, na boca é um vinho equilibrado, com uma interessante estrutura e vivacidade, no paladar destaca-se a qualidade da fruta e a riqueza das notas minerais e citrinas, secundadas por alguma barrica e um delicado toque vegetal, o final de boca termina com um comprimento e uma persistência de expressão média/alta.</t>
  </si>
  <si>
    <t>Castas: Viosinho, Rabigato e Malvasia Fina. Tipo de Barricas: Carvalho Francês Novo. Temperatura de Serviço: 10-12º. Enólogo: Jean-Hugues Gros.</t>
  </si>
  <si>
    <t>https://osvinhos.blogspot.pt/2017/07/4455-casa-amarela-reserva-2015-branco.html</t>
  </si>
  <si>
    <t>Cor amarela muito pálida e nariz rico em notas citrinas acompanhadas por evidentes e frescas sugestões florais e de fruta tropical madura e ainda uma leve sensação tostada, na boca é um vinho equilibrado, com uma acidez muito agradável e uma estrutura interessante, no paladar destaca-se a fruta madura envolvida por sugestivas notas cítricas e minerais, com o final de boca a terminar com um comprimento relativamente prolongado.</t>
  </si>
  <si>
    <t>https://osvinhos.blogspot.com/2019/11/5321-casa-amarela-reserva-2016-branco.html</t>
  </si>
  <si>
    <t>Cor amarela muito suave, o nariz inicialmente é exuberante de frutos tropicais, com muito ananás e algum maracujá, acompanhados de ligeiras notas florais e minerais, na boca é mais relevante a tosta, a fruta segue delicada, com um corpo amanteigado e levemente citrino, o final é macio, fresco e tem uma boa persistência.</t>
  </si>
  <si>
    <t>https://osvinhos.blogspot.pt/2009/11/1158-casa-amarela-selection-2007-branco.html</t>
  </si>
  <si>
    <t>Apresenta uma cor amarela pálida e um nariz muito fresco, onde as notas de fruta tropical madura e de barrica se misturam com evidentes aromas citrinos e florais, na boca é um vinho relativamente estruturado, com uma acidez interessante e um paladar rico em notas minerais e cítricas, com a madeira subtilmente presente, o final de boca tem um comprimento e uma persistência média/alta.</t>
  </si>
  <si>
    <t>https://osvinhos.blogspot.pt/2014/05/3143-casa-amarela-selection-2012-branco.html</t>
  </si>
  <si>
    <t>Casa Américo Reserva Encruzado 2014</t>
  </si>
  <si>
    <t>Seacampo, Sociedade Agrícola, Lda</t>
  </si>
  <si>
    <t>Pedro Pereira</t>
  </si>
  <si>
    <t>Apresenta uma cor amarela pálida com laivos esverdeados, o nariz evidencia delicados aromas de fruta envolvidos por sugestivas notas citrinas e minerais, num fundo subtilmente tostado, na boca é um vinho cremoso, muito fresco e equilibrado, com uma bela acidez e um corpo envolvente, no paladar destaque para a fruta e para as notas cítricas e também minerais, com o final de boca a terminar agradavelmente prolongado.</t>
  </si>
  <si>
    <t>A Casa Américo encontra-se no coração da sub-região Serra da Estrela, local privilegiado para a produção de vinhos do Dão. As vinhas encontram-se entre os 500 e os 600m de  altitude e estão plantadas em solos graníticos, com as castas tradicionais. 100% Encruzado. 9ºC. Cor amarelo limão. Aroma delicado com notas de frutos de polpa branca e casca de citrinos. Na boca é cremoso, com uma bela acidez e um final longo e mineral. Estágio de 3 meses em barricas.</t>
  </si>
  <si>
    <t>https://osvinhos.blogspot.pt/2018/01/4653-casa-americo-reserva-encruzado.html</t>
  </si>
  <si>
    <t>Touriga Nacional, Tinta Roriz e Jaen</t>
  </si>
  <si>
    <t>Regiões Unidas, Lda</t>
  </si>
  <si>
    <t>Cor carregada e aromas a frutos vermelhos, leves notas de baunilha na boca, complexidade relativa e estrutura interessante, o final é mediano.</t>
  </si>
  <si>
    <t>Feito com as castas típicas da região (Touriga-Nacional, Tinta Roriz e Jaen) este é um vinho do Dão complexo, envolvente na boca e com muita elegância. Pode guardá-lo entre 3 a 5 anos, mas se preferir pode bebê-lo desde já à temperatura de 16 graus.</t>
  </si>
  <si>
    <t>https://osvinhos.blogspot.pt/2006/02/56-casa-antiga-reserva-2002-tinto.html</t>
  </si>
  <si>
    <t>Malvasia Fina, Encruzado e Cerceal-Branco</t>
  </si>
  <si>
    <t>Sociedade Agrícola Casa Aranda, Lda</t>
  </si>
  <si>
    <t>Cor amarela e nariz agradavelmente aromático, onde as notas florais, citrinas e a fruta madura se misturam com delicadas sugestões minerais, na boca é um vinho fresco, com uma acidez interessante e um paladar rico em fruta, notas cítricas e uma certa mineralidade, o final de boca tem um comprimento e uma persistência agradáveis.</t>
  </si>
  <si>
    <t>Castas: Malvasia Fina, Encruzado, Cerceal-Branco. Vinificação: Fermentação em inox e pequena parte em barricas de carvalho francês. Prova: De aspecto citrino, apresenta uma boa acidez e aroma fresco e frutado. Na boca apresenta estrutura e volume. Consumo: Acompanhe com pratos de peixe ou mariscos. Servir a 8-10ºC. Vinho com Estabilização Natural. Sujeito a Criar Depósito. Contém Sulfitos. Enólogo: A. Narciso.</t>
  </si>
  <si>
    <t>https://osvinhos.blogspot.pt/2013/03/2593-casa-aranda-2010-branco.html</t>
  </si>
  <si>
    <t>Francisco Gonçalves e Pedro Sá</t>
  </si>
  <si>
    <t>Cor rubi avioletada, aromas de frutos silvestres bem maduros, paladar complexo e com fruta dominante, leves notas de chocolate e baunilha, conjunto bem agradável e saboroso, algo elegante e macio, o final está longo o suficiente.</t>
  </si>
  <si>
    <t>O Casa Burmester simboliza a história e tradição de uma Casa bicentenária. De cor ruby, possui um aroma a fruta vermelha e preta com excelentes notas de madeira. Na boca é um vinho áustero, com taninos muito finos, elegantes e complexos. Castas: Touriga Nacional, Touriga Franca e Tinta Roriz.</t>
  </si>
  <si>
    <t>https://osvinhos.blogspot.pt/2007/03/428-casa-burmester-reserva-2004-tinto.html</t>
  </si>
  <si>
    <t>Apresenta uma cor opaca no centro e avioletada no bordo, o nariz é intenso ao nível dos aromas, frutos silvestres e notas florais dominantes mas bem secundadas por elegantes notas de baunilha e tosta, na boca apresenta um volume bem interessante, é encorpado e tem uma textura aveludada, com taninos firmes mas bem integrados num conjunto, dá imenso prazer no decorrer da prova, boa acidez e frescura apesar da sua juventude, final com boa persistência.</t>
  </si>
  <si>
    <t>O Casa Burmester simboliza a história e tradição de uma Casa bicentenária. De cor ruby, possui um aroma a fruta vermelha e preta com excelentes notas de madeira. Na boca é um vinho austero, com taninos muito finos, elegantes e complexos. Castas: Touriga Nacional, Touriga Franca e Tinta Roriz.</t>
  </si>
  <si>
    <t>https://osvinhos.blogspot.pt/2010/02/1221-casa-burmester-reserva-2006-tinto.html</t>
  </si>
  <si>
    <t>Cor intensa e concentrada, apresenta um nariz fresco, muito jovem e rico em frutos silvestres e notas florais, num fundo especiado bem harmonioso, na boca é um vinho com taninos bem polidos, num perfil sério e saboroso, a fruta continua em evidência e recebe a aliança de leves sensações de madeira, que conferem ao conjunto complexidade, o final é prolongado, persistente e de muito bom nível.</t>
  </si>
  <si>
    <t>O Casa Burmester simboliza a história e tradição de uma Casa bicentenária. De cor ruby, possui um aroma a fruta vermelha e preta com excelentes notas balsâmicas. Na boca é um vinho austero, com taninos muito finos, elegantes e complexos. Estagia 12 meses em barrica de Carvalho Francês de 225L. Castas: Touriga Nacional, Touriga Franca e Tinta Roriz.</t>
  </si>
  <si>
    <t>https://osvinhos.blogspot.pt/2011/06/1816-casa-burmester-reserva-2007-tinto.html</t>
  </si>
  <si>
    <t>Apresenta uma cor citrina e um nariz fresco, onde a fruta madura e as notas minerais e cítricas se envolvem de uma forma muito agradável, num fundo ligeiramente tostado, na boca é um vinho com estrutura e uma acidez bem presente, conta com um paladar dominado pela fruta madura, acompanhada por sugestivas nuances de tosta e uma certa mineralidade, termina de uma forma prolongada.</t>
  </si>
  <si>
    <t>Simbolizando toda a história e tradição de uma casa bicentenária, o Casa Burmester Reserva é um vinho Douro D.O.C. Reserva de grande complexidade aromática, marcado pela presença de fruta e minerais harmoniosamente combinados com aromas de tosta. Cheio e estruturado no paladar, apresenta uma excelente acidez e notas de madeira perfeitamente integradas. Um néctar de grande carácter, ideal para acompanhar mariscos, pratos de peixe e carnes brancas. Vinho sujeito a criar depósito. Castas - Gouveio, Rabigato e Viosinho.</t>
  </si>
  <si>
    <t>https://osvinhos.blogspot.pt/2015/02/3481-casa-burmester-reserva-2011-branco.html</t>
  </si>
  <si>
    <t>Apresenta uma cor rubi carregada no centro e uma fina auréola violeta, no nariz destacam-se os aromas de fruta vermelha madura envolvidos por um delicado toque floral e uma sugestiva componente mais especiado e tostada, na boca é um vinho equilibrado e harmonioso, com taninos polidos e um paladar cheio de fruta e notas de especiarias, o final de boca termina com um comprimento e persistência acima da média.</t>
  </si>
  <si>
    <t>Simbolizando toda a história e tradição de uma casa bicentenária, o Casa Burmester Reserva é um vinho DOC. Reserva maravilhosamente perfumado com madeira muito bem integrada e discreta, intensos aromas a lembrar frutos do bosque, com leves notas balsâmicas que lhe conferem extrema elegância. Redondo, profundo e de grande envolvência, é o vinho ideal para acompanhar pratos de caça, carnes vermelhas e queijos. Vinho sujeito a criar depósito. Castas: Touriga Nacional, Touriga Franca e Tinta Roriz. 16º-18ºC.</t>
  </si>
  <si>
    <t>https://osvinhos.blogspot.pt/2017/06/4422-casa-burmester-reserva-2013-tinto.html</t>
  </si>
  <si>
    <t>Cor amarelo citrino e nariz agradavelmente dominado pelos aromas de fruta tropical madura misturados com delicadas notas minerais e tostadas, num fundo mais cítrico e especiado, na boca é um vinho equilibrado, com uma acidez média e um volume interessante, o paladar sugere fruta madura e notas minerais e florais, acompanhadas por evidentes nuances abaunilhadas e tostadas, com o final de boca a terminar relativamente prolongado.</t>
  </si>
  <si>
    <t>Simbolizando toda a história e tradição de uma casa bicentenária, o Casa Burmester Reserva é um vinho Douro DOC. Reserva de grande frescura e carácter, impressionando pelas agradáveis notas fumadas e intensos aromas a fruta branca. Cheio e estruturado no paladar, apresenta uma notável acidez e mineralidade, com ligeiros apontamentos a tostado provenientes da fermentação e estágio em barricas de 300 litros de carvalho francês. Um vinho de grande profundidade, ideal para acompanhar mariscos, pratos de peixe e carnes brancas. Vinho sujeito a criar depósito. Castas: Gouveio, Rabigato, Viosinho. 10-12ºC.</t>
  </si>
  <si>
    <t>https://osvinhos.blogspot.com/2018/08/4850-casa-burmester-reserva-2015-branco.html</t>
  </si>
  <si>
    <t>Cor rubi intensa e concentrada, o nariz revela evidentes aromas de fruta preta misturados com delicadas notas florais e sugestivos apontamentos de barrica, na boca é um vinho elegante, encorpado e com um agradável volume, apresenta um paladar rico em fruta negra e notas especiadas, além de breves mas muito bem integradas, nuances de madeira, termina com um comprimento e persistência prolongados.</t>
  </si>
  <si>
    <t>O monovarietal Casa Burmester Touriga Nacional 2009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5000 garrafas, com estágio de 12 meses em barricas de Carvalho Francês de 225 litros. Vinho sujeito a criar depóstio. Castas: Touriga Nacional.</t>
  </si>
  <si>
    <t>https://osvinhos.blogspot.pt/2012/09/2349-casa-burmester-touriga-nacional.html</t>
  </si>
  <si>
    <t>Apresenta uma bonita e intensa cor rubi, com uma auréola de tonalidade violácea, o nariz revela frescas notas florais, envolvidas com exuberantes notas de fruta vermelha bem madura, além de elegantes nuances de barrica, formando um conjunto complexto e sedutor, na boca é um vinho encorpado e volumoso, com taninos finos e uma estrutura muito agradável, no paladar destacam-se os frutos pretos, bem como algumas especiarias e um leve toque de caramelo, num fundo dominado pela madeira, muito bem integrada, resultando num vinho cheio de personalidade, o final de boca é prolongado.</t>
  </si>
  <si>
    <t>O monovarietal Casa Burmester Touriga Nacional 2010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7200 garrafas, com estágio de 12 meses em barricas de carvalho francês de 225 litros. Vinho sujeito a criar depóstio. Castas: Touriga Nacional.</t>
  </si>
  <si>
    <t>https://osvinhos.blogspot.pt/2013/09/2845-casa-burmester-touriga-nacional.html</t>
  </si>
  <si>
    <t>Apresenta uma cor rubi profunda no centro e uma auréola de fina tonalidade violeta, o nariz evidencia aromas florais e de frutos do bosque muito bem envolvidos pela madeira e uma certa mineralidade que confere uma bem interessante complexidade ao conjunto, na boca é um vinho intenso, volumoso e bem elegante, com um paladar marcado pela fruta muito bem casada com a madeira e ainda por delicadas notas de cacau, o final de boca termina longo e com uma excelente persistência.</t>
  </si>
  <si>
    <t>O monocasta Casa Burmester Touriga Nacional 2011 é um tributo a uma das mais nobres castas portuguesas e resulta do lote que melhor reúne as características e virtudes únicas desta casta. Muito concentrado e pleno de frescura, este vinho equilibra na perfeição elegância, aroma e sabor. Apresenta uma densa cor violeta, com notas balsâmicas da madeira de carvalho e delicadas notas florais envolvidas pela exuberância da fruta madura. Um conjunto soberbo e sofisticado, marcado pelo excelente volume em boca e pelos taninos maduros e redondos. Ideal para acompanhar pratos de caça, carnes vermelhas e queijos. Estágio de 12 meses em barricas novas de carvalho francês de 225 litros. Vinho sujeito a criar depóstio. Castas: Touriga Nacional. 16º-18ºC.</t>
  </si>
  <si>
    <t>https://osvinhos.blogspot.pt/2017/06/4430-casa-burmester-touriga-nacional.html</t>
  </si>
  <si>
    <t>Apresenta uma cor rubi carregada no centro e um rebordo de tonalidade violeta, o nariz revela sugestivos e elegantes aromas florais e de frutos pretos e do bosque, misturados com delicados apontamentos de pimenta preta, chocolate e uma certa mineralidade, na boca é um vinho encorpado e volumoso, com taninos redondos e um paladar completamente dominado pela fruta negra e pela barrica, o final de boca termina de uma forma prolongada.</t>
  </si>
  <si>
    <t>O monocasta Casa Burmester Touriga Nacional 2015 é um tributo a uma das mais nobres castas portuguesas e resulta do lote que melhor reúne as características e virtudes únicas desta casta. Muito concentrado e pleno de frescura, este vinho equilibra na perfeição elegância, aroma e sabor. De densa cor violeta, apresenta finas e delicadas notas florais envolvidas pela exuberância da fruta fresca. Um conjunto sofisticado, marcado pelabela presença em boca. Os taninos mostram-se finos e polidos. Equilibrado a evidenciar os ares de nobreza que distinguem a Touriga Nacional. Termina longo e persistente. Ideal para acompanhar pratos de caça, carnes vermelhas e queijos. Produção limitada, com estágio de 12 meses em barricas novas de carvalho francês de 225 litros. Vinho sujeito a criar depóstio. Castas: Touriga Nacional. 16º-18ºC.</t>
  </si>
  <si>
    <t>https://osvinhos.blogspot.com/2018/07/4836-casa-burmester-touriga-nacional.html</t>
  </si>
  <si>
    <t>Casa Cadaval Investimentos Agrícolas, S.A.</t>
  </si>
  <si>
    <t>Rui Reguinga e Joana Vida</t>
  </si>
  <si>
    <t>Apresenta uma cor granada intensa e concentrada, o nariz faz lembrar notas de fruta vermelha madura acompanhadas por uma leve sensação de especiarias e até um suave toque vegetal, na boca é um vinho equilibrado, de estrutura e complexidade médias, com taninos ligeiramente firmes e um paladar dominado pela fruta vermelha e subtis sensações de barrica, termina com um comprimento e persistência medianos.</t>
  </si>
  <si>
    <t>Produzido exclusivamente a partir da casta Pinot Noir, este vinho apresenta cor rubi pálida, aroma a frutos vermelhos maduros com notas de cereja e de especiarias, e sabor equilibrado, macio, com final elegante, persistente. Deve ser servido a 16ºC, acompanhando carnes vermelhas grelhadas, produtos de charcutaria ou queijos curados, e pode ser consumido agora, ou guardado até 6 anos em local escuro e fresco.</t>
  </si>
  <si>
    <t>https://osvinhos.blogspot.pt/2012/04/2172-casa-cadaval-pinot-noir-2008-tinto.html</t>
  </si>
  <si>
    <t>Trincadeira e Vinhas Velhas</t>
  </si>
  <si>
    <t>Cor rubi intensa, nariz apimentado, especiado e vegetal, com a fruta a aparecer a espaços, na boca revela uma agradável estrutura, finas notas especiadas e alguma barrica agradavelmente integrada no conjunto, os taninos revelam-se polidos e o final de boca tem um comprimento médio/longo e uma persistência interessante.</t>
  </si>
  <si>
    <t>No terroir unico da Casa Cadaval são cuidadosamente cultivadas castas de elevada qualidade de variedades indígenas e internacionais. Produzido exclusivamente a partir da casta Trincadeira, proveniente de vinhas velhas com mais de 50 anos, este vinho apresenta cor vermelha rubi brilhante, aroma pronunciado a frutos vermelhos maduros com notas herbáceas e de especiarias, sabor macio com excelente estrutura e equilíbrio, e um final elegante, persistente. Deve ser servido a 18ºC, acompanhando pratos de carnes vermelhas ou queijos, e pode ser consumido agora ou guardado até 8 anos em local escuro e fresco.</t>
  </si>
  <si>
    <t>https://osvinhos.blogspot.pt/2012/02/2117-casa-cadaval-trincadeira-vinhas.html</t>
  </si>
  <si>
    <t>Monastrell, Syrah e Garnacha</t>
  </si>
  <si>
    <t>Propriedad Vitícola Casa Castillo</t>
  </si>
  <si>
    <t>José Maria Vicente</t>
  </si>
  <si>
    <t>Cor granada intensa e nariz dominado pelos aromas de fruta vermelha e preta bem maduras, além de diversas especiarias e ainda um delicado toque mentolado e balsâmico, num fundo marcado pela barrica e por uma delicada sensação floral, na boca apresenta-se um vinho envolvente, muito equilibrado e com taninos firmes, é notório um corpo cheio e um volume acima da média, com o paladar a revelar-se muito bem preenchido pela fruta preta, notas de especiarias e barrica, além de uma leve sensação terrosa e mineral, o final de boca termina de uma forma prolongada.</t>
  </si>
  <si>
    <t>70% monastrell 15% syrah 15% garnacha. Cultivo en secano. Vino de parcela.</t>
  </si>
  <si>
    <t>https://osvinhos.blogspot.com/2019/07/5197-casa-castillo-las-gravas-2013-tinto.html</t>
  </si>
  <si>
    <t>Monastrell</t>
  </si>
  <si>
    <t>José María Vicente</t>
  </si>
  <si>
    <t>Cor rubi/avermelhada de média intensidade, nariz fresco e equilibrado, bem composto por aromas florais, fruta vermelha madura e um leve toque de baunilha, na boca é um vinho agradável e relativamente estruturado, conta com uns taninos bem redondos, um paladar mais frutado que especiado e um final de comprimento médio e persistência evidente.</t>
  </si>
  <si>
    <t>100% Monastrell, viñedos propios. Este vino ha permanecido 6 meses en barrica de roble.</t>
  </si>
  <si>
    <t>https://osvinhos.blogspot.pt/2012/04/2191-casa-castillo-monastrell-2006.html</t>
  </si>
  <si>
    <t>Castelão, Trincadeira e Tinta Miúda</t>
  </si>
  <si>
    <t>Cor rubi intensa e aromas fortemente marcados pelos frutos silvestres bem maduros, na boca é volumoso e impetuoso até, a especiaria aparece muito bem integrada num conjunto frutado e fresco, o final é persistente e comprido.</t>
  </si>
  <si>
    <t>Produzido a partir das castas Castelão (Periquita), Trincadeira e Tinta Miúda com estágio de 9 meses em carvalho americano. Aroma e frutos vermelhos maduros, ameixa e groselha. É macio, com complexidade a fruta, madeira e especiarias. Ideal para acompanhar queijos fermentados e especialmente pratos de caça. Consumir a 18ºC.</t>
  </si>
  <si>
    <t>https://osvinhos.blogspot.pt/2006/06/178-casa-da-alorna-colheita.html</t>
  </si>
  <si>
    <t>Sociedade Agrícola de Gouxa e Atela, S.A.</t>
  </si>
  <si>
    <t>Cor cristalina e nariz frutado, de grande frescura e delicadeza, na boca revela um corpo suave e uma textura agradável, notas de citrinos e acidez média, tudo muito equilibrado e um final de comprimento mediano.</t>
  </si>
  <si>
    <t>https://osvinhos.blogspot.pt/2010/01/1176-casa-da-atela-sauvignon-2006.html</t>
  </si>
  <si>
    <t>Aromas ainda muito fechados mas lembrando notas de frutos bem maduros, na boca a acidez é elevada, taninos cheios de garra e uma fruta delicada, o final é médio.</t>
  </si>
  <si>
    <t>https://osvinhos.blogspot.pt/2008/09/910-casa-da-atela-syrah-2004-tinto.html</t>
  </si>
  <si>
    <t>Cor intensa, nariz ainda muito complexo e jovem, ligeiras notas florais e de frutos vermelhos, paladar ainda muito marcado pela madeira, de estrutura mediana e com boa acidez, o final é médio/longo.</t>
  </si>
  <si>
    <t>https://osvinhos.blogspot.pt/2008/09/909-casa-da-atela-touriga-nacional-2005.html</t>
  </si>
  <si>
    <t>José Carlos Monteiro Pinto</t>
  </si>
  <si>
    <t>Maio 2007</t>
  </si>
  <si>
    <t>Aromas marcados pela fruta madura e por alguma baunilha, na boca mostra-se o rebuçado e a madeira aparece muito ao de leve, estrutura fácil e equilibrada, final médio e de persistência considerável.</t>
  </si>
  <si>
    <t>Casa da Capela GRANDE ESCOLHA é um vinho proveniente das castas Touriga Nacional, Touriga Franca, Tinta Roriz e Tinta Barroca. Vinificado em lagares de granito com pisa a pé, estagiou em barricas de carvalho durante 9 meses. Cor Rubi, com aromas complexos, onde ressaltam os frutos vermelhos maduros e especiarias, apresenta-se muito elegante, equilibrado e harmonioso. Sendo um produto natural, não filtrado, está sujeito a criar depóstio com o tempo. Recomenda-se que seja servido com cuidado a uma temperatura entre os 17/18ºC.</t>
  </si>
  <si>
    <t>https://osvinhos.blogspot.pt/2007/07/569-casa-da-capela-grande-escolha-2003.html</t>
  </si>
  <si>
    <t>Touriga Nacional, Touriga Francesa e Tinta Roriz</t>
  </si>
  <si>
    <t>Aromas agradáveis a frutos silvestres, mas que se perdem um pouco no paladar, notam-se as especiarias e tem um final de boca mediano, destacando-se a madeira.</t>
  </si>
  <si>
    <t>Casa da Capela 1999, é um vinho tinto do Douro, produzido com castas nobres tais como, Touriga Nacional, Touriga Francesa e Tinta Roriz</t>
  </si>
  <si>
    <t xml:space="preserve"> e elaborado em lagares de xisto com pisa de homem. Este vinho não foi filtrado estando por isso, sujeito a criar depósito com o tempo.</t>
  </si>
  <si>
    <t>Tomaz Andrade Rocha</t>
  </si>
  <si>
    <t>Rui Reguinga</t>
  </si>
  <si>
    <t>Cor vermelha de tonalidade granada e nariz rico em notas florais e de frutos do bosque misturados com delicadas notas vegetais, um certo fumado e algumas especiarias, na boca é um vinho equilibrado, com taninos bem presentes e uma complexidade interessante, revela um paladar frutado e especiado, além de suavemente marcado pela madeira, terminando com um comprimento médio/longo.</t>
  </si>
  <si>
    <t>Castas: Touriga-Nacional, Alfrocheiro. Vinificação: Vindima manual. Desengace total. Fermentação em lagares com temperatura controlada a 24/26ºC. Envelhecimento: Estágio de 14 meses em barricas de carvalho Francês. Estágio posterior de 6 meses e garrafa. Prova Organoléptica: Aroma complexo, intenso. Paladar encorpado, taninos suaves, acidez equilibrada. Final muito longo e elegante. Enólogo: Rui Reguinga.</t>
  </si>
  <si>
    <t>https://osvinhos.blogspot.pt/2015/04/3558-casa-da-carvalha-reserva-2009-tinto.html</t>
  </si>
  <si>
    <t>Quinta de Vila Maior - Manuel Joaquim Pinto</t>
  </si>
  <si>
    <t>Álvaro Van Zeller</t>
  </si>
  <si>
    <t>Aromas bem conseguidos a frutos silvestres acompanhados de leves notas de madeira, equilibrado e de paladar cheio, respirando faz lembrar o martini rosso, o final de boca é persistente e interessante.</t>
  </si>
  <si>
    <t>Produzido na Quinta de Vila Maior. Situada na foz do rio Sabor, coração do Douro Superior, a partir das castas Tinta Roriz, Touriga Franca e Touriga Nacional. As uvas são vindimadas em caixas de 20 kg e, criteriosamente, seleccionadas em tapete. O mosto é submetido a uma maceração pré-fermentativa a baixa temperatura nos tradicionais lagares de granito do Douro e a fermentação decorre em cubas de aço inoxidavel sob temperatura controlada. Depois de um estágio em barricas de 2º e 3º ano, de carvalho americano e francês, o vinho é submetido a uma ligeira filtração antes de ser engarrafado. Acompanha, preferencialmente, bacalhau e peixes gordos assados, pratos de carne vermelha e queijos. Servir à temperatura de 20 - 22ºC. Data de vindima: 10 de Setembro. Enólogo responsável: Álvaro van Zeller</t>
  </si>
  <si>
    <t>https://osvinhos.blogspot.pt/2006/06/176-casa-da-palmeira-2001-tinto.html</t>
  </si>
  <si>
    <t>Apresenta uma cor rubi e um nariz muito agradável, cheio de notas de frutos maduros, acompanhados por uma ligeira especiaria e um certo fumado, na boca é um vinho muito equilibrado e suave, mostra-se encorpado e com taninos redondos, continua frutado e perfumado por um toque floral que confere um certa frescura ao conjunto, o final é prolongado e bem persistente.</t>
  </si>
  <si>
    <t>https://osvinhos.blogspot.pt/2010/10/1480-casa-da-palmeira-reserva-2004.html</t>
  </si>
  <si>
    <t>Touriga Nacional, Alfrocheiro, Jaen e Tinta Roriz</t>
  </si>
  <si>
    <t>O Abrigo da Passarela, Lda</t>
  </si>
  <si>
    <t>Paulo Nunes</t>
  </si>
  <si>
    <t>Cor rubi de média intensidade e nariz preenchido por agradáveis e frescas notas florais e fruta vermelha, misturadas com delicadas sugestões de especiarias e também um certo vegetal, na boca é um vinho equilibrado, redondo e frutado, com taninos polidos e final de boca mediano, em termos de comprimento e persistência.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</si>
  <si>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e o respeito na adega por esse dedicado trabalho, elaborado a partir de uvas das castas Touriga-Nacional, Alfrocheiro, Jaen e Tinta-Roriz, colhidas no estado ideal de maturação.</t>
  </si>
  <si>
    <t>https://osvinhos.blogspot.pt/2012/07/2287-casa-da-passarela-2008-tinto.html</t>
  </si>
  <si>
    <t>Cor vermelho vivo e nariz fresco e equilibrado, onde a fruta vermelha e a groselha se destacam num conjunto simples e fresco, na boca é um vinho correcto, de fácil prova e onde o paladar revela agradáveis notas de fruta vermelha, o final de boca, além de ligeiramente gaseificado, termina com um comprimento e persistência pouco expressivos.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</si>
  <si>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 Roriz e Touriga-Nacional. Apresenta-se elegante e fresco.</t>
  </si>
  <si>
    <t>https://osvinhos.blogspot.pt/2012/07/2286-casa-da-passarela-2010-rose.html</t>
  </si>
  <si>
    <t>Cor salmão com delicados apontamentos avermelhados, no nariz sobressai um intenso aroma de fruta vermelha madura aliada a delicadas notas florais, na boca é um vinho fresco, com uma acidez agradável e um paladar cheio de fruta, o final de boca tem um comprimento médio.</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</si>
  <si>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Tinta-Roriz e Touriga-Nacional. Apresenta-se elegante e fresco.</t>
  </si>
  <si>
    <t>https://osvinhos.blogspot.pt/2014/06/3201-casa-da-passarela-2011-rose.html</t>
  </si>
  <si>
    <t>Touriga Nacional, Tinta Roriz, Alfrocheiro e Jaen</t>
  </si>
  <si>
    <t>Apresenta uma cor rubi no centro e uma auréola avermelhada, o nariz revela agradáveis sugestões de fruta vermelha apoiadas em delicadas notas florais e alguma groselha, na boca é um vinho correcto, equilibrado e com boa dose de fruta, notando-se até alguma doçura da mesma, apoiada em delicadas nuances florais, o final de boca tem um comprimento curto/médio e uma persistência medianamente expressiva.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</si>
  <si>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no qual, foram seleccionadas as uvas provenientes de três vinhas compostas pelas castas: Touriga-Nacional, Tinta-Roriz, Alfrocheiro e Jaen, essas uvas foram colhidas no estado ideal de maturação transmitindo assim toda a complexidade e elegância a este vinho.</t>
  </si>
  <si>
    <t>https://osvinhos.blogspot.pt/2012/07/2285-casa-da-passarela-colheita.html</t>
  </si>
  <si>
    <t>Cor citrina pálida e nariz dominado pelas notas minerais, misturadas com perfumadas nuances citrinas e florais, na boca é um vinho distinto, sóbrio mas ao mesmo tempo fresco e até cremoso, que é capaz de surpreender, quer pela dose de fruta madura apresentada, quer pela frescura das diversas notas cítricas e minerais que enchem o paladar, termina com um comprimento e uma persistência médios.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</si>
  <si>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é elaborado da casta Encruzado, ao longo de décadas a casta serve de base aos grandes vinhos do Dão, transmitindo um carácter único e uma longevidade ímpar presente nos grandes vinhos brancos do Dão, é hoje reconhecida de uma forma consensual e inequívoca como uma das castas rainhas dos vinhos brancos a nível mundial e é no Dão que ela atinge toda a sua elegância e equilíbrio.</t>
  </si>
  <si>
    <t>https://osvinhos.blogspot.pt/2013/12/2960-casa-da-passarela-encruzado-2011.html</t>
  </si>
  <si>
    <t>Apresenta uma cor rubi intensa no centro e uma auréola de fino recorte violáceo, o nariz esbanja aromas de notas florais apoiadas em suaves sugestões de fruta vermelha madura e ainda um leve toque especiado, na boca é um vinho fresco e agradável, de volume e estrutura médios e paladar muito frutado e floral, notando-se ainda subtis notas de barrica e um ligeiro vegetal, o final de boca tem um comprimento médio e uma persistência ligeiramente acima da média.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</si>
  <si>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tem como base a selecção de duas vinhas únicas, as uvas foram colhidas com todo o cuidado no estado ideal de maturação. Sendo o encepamento destas duas vinhas constituído por três castas: Touriga-Nacional, Alfrocheiro e Jaen. É este blend de castas que ajuda a caracterizar toda a complexidade presente neste vinho.</t>
  </si>
  <si>
    <t>https://osvinhos.blogspot.pt/2012/07/2284-casa-da-passarela-reserva-2008.html</t>
  </si>
  <si>
    <t>Vinhas Velhas</t>
  </si>
  <si>
    <t>Apresenta uma cor rubi de média concentração e um nariz bem preenchido por notas de fruta vermelha madura acompanhadas por sugestivos aromas de resina e especiarias, na boca é um vinho elegante, delicado e equilibrado, conta com um volume e uma estrutura acima da média e taninos firmes, o paladar é dominado pela fruta e pelas notas florais aliadas a subtis nuances de barrica e até um leve toque de vegetal seco, termina com um comprimento e uma persistência médios/longos.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</si>
  <si>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partir de uma vinha velha caracterizada por um grande conjunto de castas autóctones, e tirando partido dessa heterogeneidade de castas, que com o passar das décadas adquiriram o equilíbrio natural, nasce assim este vinho marcado pela elegância e singularidade.</t>
  </si>
  <si>
    <t>https://osvinhos.blogspot.pt/2012/07/2288-casa-da-passarela-vinhas-velhas.html</t>
  </si>
  <si>
    <t>Encruzado, Malvasia Fina e Verdelho</t>
  </si>
  <si>
    <t>Cor amarelo palha levemente esverdeado e nariz dominado pelos frescos aromas cítricos e florais, acompanhados por leves notas vegetais, na boca é um vinho directo, fresco e com um paladar onde a fruta e um certo limonado se destacam face à mineralidade apresentada, terminando com um final de boca seco e curto, em termos de comprimento.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</si>
  <si>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deque fossem distribuídos pelos pobres todos os valores guardades na caixa. O certo é que nenhuma destas duas coisas aconteceu. Só em 2010, quando a Casa sofreu obras, a caixa foi encontrada e aberta. E não havia nada lá dentro. As investigações foram avançando, sem nunca se ter desvendado o minstério. Quando parecia que a resignação acabava por vencer a peuma rsistência, umespecialista no insólito foi chamado ao local: "a caixa estava de facto repleta" - esplicou o professor K. Noronha - "mas não de coisas palpáveis", materiais. A caixa estava impregnada de uma essência extraordinária que, reagindo com os tempos vindouros, haveria de trazer a felicidade através do vinho a todos os que dela fizessem artee proveito. Ora, esses tempos vindouros fazem já parte do presente. E isto é uma dupla descoberta" - concluiu.</t>
  </si>
  <si>
    <t>https://osvinhos.blogspot.pt/2015/12/3850-casa-da-passarella-descoberta-2013.html</t>
  </si>
  <si>
    <t>Touriga Nacional e Tinta Roriz</t>
  </si>
  <si>
    <t>Cor vermelha de tonalidade rosada intensa, o nariz sugere aromas de frutos vermelhos misturados com breves notas florais e vegetais, na boca é um vinho correcto, com uma leve secura a marcar um conjunto delicado e fresco, no paladar voltam a sobressair as suas componentes frutadas e florais, com o final de boca a terminar com um comprimento curto.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</si>
  <si>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 que fossem distribuídos pelos pobres todos os valores guardadas na caixa. O certo é que nenhuma destas duas coisas aconteceu. Só em 2010, quando a Casa sofreu obras, a caixa foi encontrada e aberta. E não havia nada lá dentro. As investigações foram avançando, sem nunca se ter desvendado o mistério. Quando parecia que a resignação acabava por vencer a uma persistência, um especialista no insólito foi chamado ao local: "a caixa estava de facto repleta" - explicou o professor K. Noronha - "mas não de coisas palpáveis", materiais. A caixa estava impregnada de uma essência extraordinária que, reagindo com os tempos vindouros, haveria de trazer a felicidade através do vinho a todos os que dela fizessem arte e proveito. Ora, esses tempos vindouros fazem já parte do presente. E isto é uma dupla descoberta" - concluiu. Enólogo: Paulo Nunes.</t>
  </si>
  <si>
    <t>https://osvinhos.blogspot.com/2019/05/5126-casa-da-passarella-descoberta-2017.html</t>
  </si>
  <si>
    <t>Vinhas Velhas, Bical, Encruzado, Terrantez, Uva Cão e outras</t>
  </si>
  <si>
    <t>De cor amarela ligeiramente esverdeada, revela um nariz algo contido e pouco exuberante, com a sua componente mineral a dominar claramente o conjunto, que aos poucos vai revelando notas mais cítricas e florais, bem como um discreto toque de barrica, na boca é um vinho estruturado, com volume e uma envolvência muito interessantes, apresenta-se ainda muito jovem e com uma acidez vibrante, o paladar evidencia imensas notas minerais e citrinas, bem como um um delicado toque especiado, terminando com uma secura incrível e uma persistência acima da média.</t>
  </si>
  <si>
    <t>Um conceito para vinhos que acontecem. Por condições únicas em anos únicos. Por uma inquietação constante, um desafio a todas as normas. Poderiam ser chamados "vinhos de colecção", mas são sobretudos vinhos para serem encontrados. E acima de tudo, descobertos. Sabendo que os vinhos brancos do Dão envelhecem nobremente em garrafa, e que a denominação "Garrafeira" é histórica na região, retomamos o estudo das técnicas ancestrais para vinificar um branco de longevidade a partir do "field blend" de vinhas velhas da Casa da Passarella. Garrafa nº 1749/1979. Paulo Nunes.</t>
  </si>
  <si>
    <t>https://osvinhos.blogspot.pt/2016/11/4223-casa-da-passarella-o-fugitivo.html</t>
  </si>
  <si>
    <t>Abrigueiros - Prod Agrícolas Turismo, Lda</t>
  </si>
  <si>
    <t>António Sousa</t>
  </si>
  <si>
    <t>Cor amarelo pálido e nariz marcado por evidentes aromas citrinos misturados com alguma fruta madura, na boca é um vinho equilibrado, correcto e de agradável prova, continua frutado e limonado e tem um final de comprimento e persistência medianos.</t>
  </si>
  <si>
    <t>https://osvinhos.blogspot.pt/2012/01/2085-casa-da-senra-loureiro-2010-branco.html</t>
  </si>
  <si>
    <t>Várias</t>
  </si>
  <si>
    <t>Heitor Manuel Jesus Maduro</t>
  </si>
  <si>
    <t>Cor citrina e nariz simples e discreto, com delicados aromas cítricos apoiados em parcas notas florais, na boca é um vinho fácil, relativamente fresco e com alguma mineralidade a combinar com as notas vegetais e citrinas que marcam o paladar, termina de uma forma muito pouco expressiva.</t>
  </si>
  <si>
    <t>Casa da Soutosa é proveniente das castas tradicionais da sub-região de Basto. De cor citrina, um aroma fresco, frutado e na boca é expressivo, com uma acidez viva que lhe prolonga e refresca o final. Acompanha bem pratos de peixe e mariscos. Servir à temperatura de 8-10ºC.</t>
  </si>
  <si>
    <t>https://osvinhos.blogspot.pt/2014/07/3237-casa-da-soutosa-colheita.html</t>
  </si>
  <si>
    <t>Amaral e Vinhão</t>
  </si>
  <si>
    <t>Cor rubi avioletada e nariz dominado pelos aromas de fruta vermelha madura, notas vegetais e um ligeiro toque de amoras, na boca é notória a presença de gás, revela uma acidez mediana e um paladar frutado e onde o seu carácter vegetal está bem presente, o final de boca termina de uma forma curta e sem grande persistência.</t>
  </si>
  <si>
    <t>Produzido a partir das castas Amaral e Vinhão da sub-região de Basto. Tem uma cor concentrada, que contrasta com o aroma afinado, de fruta fresca, muito agradável na boca, sumarento com acidez viva, equilibrada e adequado à gastronomia regional. Acompanha bem com pratos de carne. à temperatura de 16-18ºC.</t>
  </si>
  <si>
    <t>https://osvinhos.blogspot.pt/2017/12/4606-casa-da-soutosa-grande-escolha.html</t>
  </si>
  <si>
    <t>Cor vermelha bem carregada e nariz prenchido por aromas de fruta vermelha madura e alguma groselha, além de breves notas citrinas, na boca é um vinho fácil, com uma acidez mediana e uma delicada secura, no paladar volta a sobressair a fruta madura numa conjunto correcto de acidez mediana, o final de boca termina muito curto.</t>
  </si>
  <si>
    <t>Produzido a partir das castas típicas da sub-região de Basto. Aroma fresco jovem e bastante atraente. Excelente aperitivo. Consumir a 6-10ºC.</t>
  </si>
  <si>
    <t>https://osvinhos.blogspot.pt/2018/01/4652-casa-da-soutosa-grande-escolha.html</t>
  </si>
  <si>
    <t>Casa da Soutosa Grande Escolha 2016</t>
  </si>
  <si>
    <t>Cor vermelha de forte tonalidade rosada e nariz dominado pelos aromas florais e de fruta vermelha que ao mesmo tempo fazem lembrar delicadas notas citrinas, na boca é um vinho correcto, com uma acidez e frescura medianas, no paladar são os frutos vermelhos maduros que sobressaem em conjunto com um delicado toque vegetal, o final de boca termina com uma expressão curta/média.</t>
  </si>
  <si>
    <t>https://osvinhos.blogspot.pt/2018/04/4730-casa-da-soutosa-grande-escolha.html</t>
  </si>
  <si>
    <t>Alfrocheiro, Touriga Nacional, Trincadeira, Aragonês e Alicante Bouschet</t>
  </si>
  <si>
    <t>Carvalhal da Urra, SA.</t>
  </si>
  <si>
    <t>Paolo Nigra</t>
  </si>
  <si>
    <t>Cor rubi de média intensidade e concentração, nariz marcado pela fruta preta aliada a suaves sugestões de especiarias e algum chocolate, na boca é um vinho equilibrado, de estrutura e corpo medianos, taninos redondos e paladar frutado e especiado, termina de forma mediana.</t>
  </si>
  <si>
    <t>Desde muito novo que sinto uma grande atracção e admiração pela Arte Popular. Este vinho, alegre e caloroso, é o meu tributo ao Espírito da Arte Alentejana. O meu amigo e enólogo Paolo Nigra ajudou-me a dignificar  este meu desígnio. O Produtor: Cândido Ferreira. Castas: Alfrocheiro, Touriga Nacional, Trincadeira, Aragonês, Alicante Bouschet. Estágio: 12 meses em barricas de carvalho francês e americano.</t>
  </si>
  <si>
    <t>https://osvinhos.blogspot.pt/2013/01/2503-casa-da-urra-2008-tinto.html</t>
  </si>
  <si>
    <t>D'Aguiar - Companhia Agrícola, S.A.</t>
  </si>
  <si>
    <t>Pascal Chatonnet e Francisco Antunes</t>
  </si>
  <si>
    <t>Aromas frutados e algo vegetais e apimentados, estranhamente encontrados num vinho com estas castas, na boca é volumoso e macio, a madeira está bem casada com a fruta e a complexidade é notória, o final é cheio e persistente.</t>
  </si>
  <si>
    <t>Vinho tinto obtido a partir de duas das mais conhecidas castas nacionais - a Tinta Roriz e a Touriga Nacional, criteriosamente produzidas nas vinhas da propriedade com o mesmo nome, situada em Figueira de Castelo Rodrigo. Cor intensa, e grande concentração aromática. Os taninos, suavemente domados pelo estágio em barricas novas de carvalho Francês e Americano, durante 12 meses, conferem-lhe uma excelente persistência gustativa. Desta colheita foram produzidas 10.000 garrafas.</t>
  </si>
  <si>
    <t>https://osvinhos.blogspot.pt/2007/03/431-casa-daguiar-2002-tinto.html</t>
  </si>
  <si>
    <t>João Torres Pereira</t>
  </si>
  <si>
    <t>Paolo Fiuza Nigra</t>
  </si>
  <si>
    <t>Aromas frutados leves, muito jovem, melhoram bastante no decorrer da prova, no paladar a baunilha da madeira está bem integrada na fruta e é algo fumado, boca bem preenchida e final macio, suave mas ao mesmo tempo bastante comprido.</t>
  </si>
  <si>
    <t>https://osvinhos.blogspot.pt/2007/07/548-casa-de-alegrete-2004-tinto.html</t>
  </si>
  <si>
    <t>Apresenta uma cor rubi de forte intensidade e um nariz vivo, cheio de frutos vermelhos em sintonia com sugestões especiadas e amadeiradas, na boca é um vinho suave e ao mesmo tempo encorpado, onde revela um beo equilíbrio, continua frutado e faz ainda lembrar um leve toque vegetal seco, o final é mediano.</t>
  </si>
  <si>
    <t>Proveniente do Monte das Côrtes, propriedade da família Mouzinho há várias gerações, situada em terrenos xistosos na encosta da serra de São Mamede, a 600 metros de altitude. Foram seleccionadas das vinhas velhas da casa as seguintes castas: Aragonês, Trincadeira, Alicante Bouschet. Com fermentação a temperaturas controladas, seguida de maceração, descansou em carvalho americano e francês, embebendo-se durante 12 meses, seguindo um estágio em garrafa. Este vinho deve ser servido a 18º, ideal para acompanhar caça, queijo e carnes gordas. Vinho não filtrado, sujeito a criar depósito. Enólogo Paolo Fiuza Nigra. Garrafa 9009 de 26500.</t>
  </si>
  <si>
    <t>https://osvinhos.blogspot.pt/2011/02/1652-casa-de-alegrete-2005-tinto.html</t>
  </si>
  <si>
    <t>Casa de Canhotos</t>
  </si>
  <si>
    <t>Abel Codesso</t>
  </si>
  <si>
    <t>Apresenta uma cor pálida e um nariz rico em fruta e elegantes sugestões citrinas, acompanhadas por leves notas vegetais e minerais, formando um conjunto muito apelativo, na boca é um vinho, acima de tudo, muito equilibrado e muito fresco, revelando uma boa colecção de sabores, destacando-se a fruta madura e as notas vegetais e também uma estrutura interessante, o final é saboroso e tem uma persistência média.</t>
  </si>
  <si>
    <t>https://osvinhos.blogspot.pt/2010/06/1364-casa-de-canhotos-alvarinho-2008.html</t>
  </si>
  <si>
    <t>Tinta Roriz, Touriga Franca e Tinta Barroca</t>
  </si>
  <si>
    <t>Apresenta-se rubi no centro e um leve acastanhado à volta, o nariz mostra de imediato muita especiaria, algum couro e uma leve sensação a madeira, na boca aparece um pouco mais frutado, em conjunto com sugestões vegetais e um toque de pimenta, tem um corpo de volume interessante e uma acidez séria, os taninos já estão bem polidos fruto do tempo que lá leva em garrafa, o final é especiado, algo seco e persistente.</t>
  </si>
  <si>
    <t>https://osvinhos.blogspot.pt/2010/04/1273-casa-de-casal-dos-loivos-2001-tinto.html</t>
  </si>
  <si>
    <t>Casa Agrícola de Compostela, S.A.</t>
  </si>
  <si>
    <t>Joaquim Dias</t>
  </si>
  <si>
    <t>Cor amarelo palha e nariz agradavelmente dominado pelos aromas de fruta tropical envolvidos por delicadas notas vegetais e citrinas, na boca é um vinho equilibrado e fresco, com uma acidez viva e bem presente, no paladar destaque para a envolvência da fruta com uma subtil componente mineral, num fundo delicadamente mais citrino, o final de boca termina com um comprimento e persistência medianos.</t>
  </si>
  <si>
    <t>As uvas da Casa de Compostela situam-se na Região do Minho onde nasce este vinho do Produtor, produzido a partir de uma única casta, o Alvarinho. Vinho de perfil elegante e delicado no aroma revela as notas frutadas e minerais típicas da casta num conjunto harmonioso e de final agradável e longo.</t>
  </si>
  <si>
    <t>https://osvinhos.blogspot.com/2018/08/4861-casa-de-compostela-alvarinho-2016.html</t>
  </si>
  <si>
    <t>Malvasia Fina, Cerceal Branco, Encruzado e Bical</t>
  </si>
  <si>
    <t>Apresenta uma cor citrina levemente esverdeada e um nariz irrequieto, onde as notas minerais se misturam com evidentes sugestões de limão e fruta, alguma tosta e ainda uma leve sensação floral, na boca é um vinho que surpreende pela acidez e frescura que revela durante toda a prova, o paladar continua frutado, cítrico e acima de tudo, mineral, o final de boca, além de seco, tem um comprimento médio/longo e uma persistência acima da média.</t>
  </si>
  <si>
    <t>A Casa de Mouraz, pioneira na prática de agricultura biológica na região demarcada do Dão, agrega vários vinhas, algumas delas já referenciadas em documentos do séc. XVI. Este vinho foi produzido a partir de uvas das castas Malvasia-Fina, Cerceal-Branco, Encruzado e Bical, cultivadas de forma biológica, num respeito absoluto pelo terroir de origem. Após a fermentação a temperatura controlada estagiou 3 meses sobre a sua borra fina com levantamento da mesma ("battonage sur lies"). Cor amarela palha com reflexos citrinos brilhantes. No nariz tem aromas balsâmicos, casca de citrino, rosas, melão e pêra. A boca é fresca e mineral, com final longo e requintado.</t>
  </si>
  <si>
    <t>https://osvinhos.blogspot.pt/2012/04/2167-casa-de-mouraz-2010-branco.html</t>
  </si>
  <si>
    <t>Cor citrina e nariz muito fresco e limonado, onde as notas minerais se complementam com alguma fruta madura, na boca é um vinho suave mas ao mesmo tempo revela uma estrutura muito interessante, no paladar destacam-se as notas cítricas muito bem amparadas por uma forte sensação mineral e ainda por um leve toque vegetal, o final de boca tem um comprimento médio/alto e uma persistência de expressão relevante.</t>
  </si>
  <si>
    <t>A Casa de Mouraz, pioneira na prática de agricultura biológica na região demarcada do Dão, agrega vários vinhas, algumas delas já referenciadas em documentos do séc. XVI. Este vinho foi produzido a partir de uvas da casta Encruzado, cultivadas de forma biológica, num respeito absoluto pelo terroir de origem. Após a fermentação a temperatura controlada estagiou 3 meses sobre a sua borra fina com levantamento da mesma ("battonage sur lies"). Cor amarelo palha com reflexos citrinos brilhantes. No nariz notam-se os frutos tropicais, a hortelã, o alperce e a flor de laranjeira. A boca é fresca e mineral, com final longo e requintado.</t>
  </si>
  <si>
    <t>https://osvinhos.blogspot.pt/2012/09/2331-casa-de-mouraz-encruzado-2010.html</t>
  </si>
  <si>
    <t>Cor amarela de tonalidade citrina e nariz marcado pelos aromas minerais e de fruta madura, que se complementam com uma forte componente cítrica, na boca é um vinho equilibrado, com uma acidez agradável e uma leve secura, no paladar destaque para a frescura da fruta e dos citrinos, subtilmente envolvidos por sugestões minerais, o final de boca termina com um comprimento médio.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</si>
  <si>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a partir de uvas da casta Encruzado, típica da região do Dão. Vinificado de forma natural, com temperatura controlada, estagiou durante cerca de 3 meses nas suas borras finas ("battonage sur lies"), seguido de engarrafamento. Vinho biológico.</t>
  </si>
  <si>
    <t>https://osvinhos.blogspot.com/2018/06/4809-casa-de-mouraz-encruzado-2014.html</t>
  </si>
  <si>
    <t>Vinhas Velhas, Touriga Nacional e Jaen</t>
  </si>
  <si>
    <t>Cor rubi densa e praticamente opaca no centro, com um fino rebordo violáceo, o nariz sugere frescas notas florais e de fruta silvestre, acompanhadas por evidentes notas minerais e especiadas, num fundo marcado pela barrica e por uma delicada sensação vegetal, na boca é um vinho encorpado, com um bom volume e taninos redondos, no paladar realce para a envolvência entre a fruta preta e a madeira, além de breves notas minerais e de pimenta preta, com o final de boca a terminar com um comprimento prolongado.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</si>
  <si>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com as castas Touriga-Nacional e Jaen, provenientes de duas parcelas de vinha velha, uma de granito e outra de argila, Vinificado de forma natural em cuba de inox, estagiou parcialmente em barricas de carvalho francês durante 1 ano. Vinho proveniente de uvas de agricultura biológica.</t>
  </si>
  <si>
    <t>https://osvinhos.blogspot.com/2019/10/5291-casa-de-mouraz-private-selection.html</t>
  </si>
  <si>
    <t>Casa de Paços Reserva Arinto 2008</t>
  </si>
  <si>
    <t>Quinta Paços - Sociedade Agrícola, Lda</t>
  </si>
  <si>
    <t>Cor dourada que rapidamente dá sinais de evolução, amplamente confirmados no nariz, onde as notas de pêra cozida e alguma fruta madura se confundem, na boca é um vinho ainda com alguma frescura, muito seco e com um paladar a revelar ainda alguma fruta madura e ligeiras notas de frutos secos, o final é curto, pesado e relativamente persistente.</t>
  </si>
  <si>
    <t>https://osvinhos.blogspot.pt/2012/06/2240-casa-de-pacos-reserva-arinto-2008.html</t>
  </si>
  <si>
    <t>Casa de Paços Superior 2010</t>
  </si>
  <si>
    <t>Alvarinho, Loureiro, Fernão Pires e Arinto</t>
  </si>
  <si>
    <t>Apresenta uma cor citrina  brilhante e um nariz agradavelmente preenchido por aromas cítricos muito bem combinados com diversas frutas tropicais e uma leve sensação mineral, na boca é um vinho que revela uma bela acidez, uma excelente frescura e um paladar saboroso, onde se destaca a sua componente limonada e mineral, o final é relativamente prolongado e persistente.</t>
  </si>
  <si>
    <t>https://osvinhos.blogspot.pt/2012/06/2239-casa-de-pacos-superior-2010-branco.html</t>
  </si>
  <si>
    <t>Quinta de Pancas - Companhia das QuintasVinhos</t>
  </si>
  <si>
    <t>Cor rubi não muito carregada, melhor na boca, embora com final pouco persistente, que no nariz mas revela alguns frutos maduros.</t>
  </si>
  <si>
    <t>Este vinho, produzido para o consumo habitual com as castas nobres Touriga Nacional e Cabernet Sauvignon, tem um estágio de seis meses em meias pipas de carvalho. De uma cor rubi escuro, com aromas de amora, cassis e laivos de fumo típicos do Touriga Nacional, o seu corpo médio e o seu grande equilíbrio levam os intensos sabores de fruta a um longo fim de boca. Acompanha muito bem queijos suaves, assados e caça, e massas temperadas com molhos de azeite. Servir a 16ºC - 18ºC.</t>
  </si>
  <si>
    <t>https://osvinhos.blogspot.pt/2006/02/44-casa-de-pancas-cabernet-sauvignon.html</t>
  </si>
  <si>
    <t>Aragonez, Trincadeira, Alicante Bouschet e Cabernet Sauvignon</t>
  </si>
  <si>
    <t>Casa Agrícola Santana Ramalho, Lda</t>
  </si>
  <si>
    <t>Joaquim Madeira</t>
  </si>
  <si>
    <t>Cor granada intensa no centro e auréola de tonalidade rubi, no nariz os aromas apimentados e de fruta vermelha misturam-se com delicadas notas de couro e alguma madeira e um certo fumado, na boca é um vinho envolvente, encorpado e agradavelmente volumoso, revela um paladar marcado pela fruta negra e por delicadas notas de especiarias, bem como um certo toque vegetal seco e notas apimentadas, o final de boca é relativamente prolongado.</t>
  </si>
  <si>
    <t>O Casa de Sabicos é proveniente das castas Aragonez, Trincadeira, Alicante Bouschet e Cabernet Sauvignon. Estagiou doze meses em barricas novas de Carvalho Francês. Pode apresentar depósito por não ser sujeito a filtração.</t>
  </si>
  <si>
    <t>https://osvinhos.blogspot.pt/2013/11/2921-casa-de-sabicos-2007-tinto.html</t>
  </si>
  <si>
    <t>Graça Maria da Silva Miranda</t>
  </si>
  <si>
    <t>Cor densa e profunda com uma delicada tonalidade avermelhada, o nariz revela aromas de frutos silvestres e pimenta, além de breves notas terrosas e de especiarias, na boca é um vinho equilibrado, jovem e com um volume agradável, revela um paladar muito frutado e onde a madeira está muito bem integrada, termina com um comprimento e uma persistência ligeiramente acima da média.</t>
  </si>
  <si>
    <t>https://osvinhos.blogspot.pt/2016/03/3952-casa-de-saima-grande-reserva-baga.html</t>
  </si>
  <si>
    <t>Maria Gomes, Bical, Cercial e Vinhas Velhas</t>
  </si>
  <si>
    <t>Cor citrina e nariz delicado e vivo, onde os aromas frutados se misturam com evidentes notas cítricas e uma leve sensação vegetal, na boca apresenta-se um vinho muito fresco, com uma acidez vibrante e uma leve secura, no paladar dominam as notas de fruta madura, envolvidas por sugestivas nuances citrinas e uma delicada mas atraente sensação mineral, o final de boca termina de uma forma agradavelmente persistente.</t>
  </si>
  <si>
    <t>Este vinho foi produzido a partir das castas tradicionais da Região Maria-Gomes, Bical e Cercial. Após ligeira prensagem, o mosto foi submetido a uma decantação natural à qual se seguiu a fermentação espontânea em depósito inox, com controle de temperatura, onde estagiou até ao engarrafamento. Enólogo: Paulo Nunes. O Produtor: Graça Miranda.</t>
  </si>
  <si>
    <t>https://osvinhos.blogspot.com/2019/06/5160-casa-de-saima-vinhas-velhas-2017.html</t>
  </si>
  <si>
    <t>Casa de Santa Vitória 2004</t>
  </si>
  <si>
    <t>Aragonez, Cabernet Sauvignon, Syrah e Trincadeira</t>
  </si>
  <si>
    <t>Casa de Santa Vitória - Sociedade Agro-Industrial, SA</t>
  </si>
  <si>
    <t>Nuno Cancela de Abreu e Bernardo Cabral</t>
  </si>
  <si>
    <t>Vinho bastante aromático a frutos vermelhos maduros, na boca é cheio e as especiarias e madeira combinam muito bem com a fruta, tem um final comprido e muito interessante.</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</si>
  <si>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Cabernet Sauvignon, Syrah e Trincadeira, com fermentação a 26ºC e maceração prolongada. Estagiou durante 9 meses em barricas de carvalho francês e americano. Nota de Prova: Aroma intenso a ameixa madura e groselha com notas de especiarias e baunilha. Consumo: Imediato ou no decurso dos próximos 6 anos a uma temperatura de 16-18ºC. Ideal para acompanhar carne, caça, peixe assado, bacalhau regado em azeite e queijos.</t>
  </si>
  <si>
    <t>https://osvinhos.blogspot.pt/2007/03/429-casa-de-santa-vitria-2004-tinto.html</t>
  </si>
  <si>
    <t>Casa de Santa Vitória 2005</t>
  </si>
  <si>
    <t>Aragonez, Touriga Nacional e Syrah</t>
  </si>
  <si>
    <t>Outubro 2006</t>
  </si>
  <si>
    <t>Cor vermelha brilhante e aromas frescos a frutos vermelhos, especialmente morangos, é suave, macio e elegante, o final é fácil mas agradável.</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</si>
  <si>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</si>
  <si>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https://osvinhos.blogspot.pt/2007/03/435-casa-de-santa-vitria-2005-ros.html</t>
  </si>
  <si>
    <t>Casa de Santa Vitória 2006</t>
  </si>
  <si>
    <t>Cor viva e aromas de fruta vermelha e muitas notas florais, na boca revela frescura e estrutura mediana, acidez equilibrada e fruta bem presente, o final é muito floral e médio.</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</si>
  <si>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Cor rosada.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</si>
  <si>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https://osvinhos.blogspot.pt/2008/03/795-casa-de-santa-vitria-2006-ros.html</t>
  </si>
  <si>
    <t>Casa de Santa Vitória Reserva 2004</t>
  </si>
  <si>
    <t>Touriga Nacional, Alfrocheiro e Syrah</t>
  </si>
  <si>
    <t>Cor evoluída de tonalidade granada e auréola delgada, os aromas revelam-se algo diluídos, embora apareça alguma fruta madura e uma leve sensação vegetal, na boca melhora, a fruta está mais evidente, os taninos revelam-se redondos e correctos, o paladar revela uma estrutura mediana e o final é curto e com relativa persistência.</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</si>
  <si>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Escolhemos melhores uvas de Touriga Nacional, Alfrocheiro e Syrah para produzir este tinto encorpado, macio, muito equilibrado, com aromas florais e notas de chocolate, café e especiarias. Na boca apresenta complexidade e um final de boca longo. Após 12 meses em  barricas novas de carvalho francês, estagia no mínimoa 1 ano, até que a fruta e a madeira "casem" de uma forma perfeita e harmoniosa. Consumir a 16-18ºC com carnes, caça, peixe assado, bacalhau regado em azeite e queijos. Pode-se consumir já ou guardar pelo menos durante 10 anos.</t>
  </si>
  <si>
    <t>https://osvinhos.blogspot.pt/2008/04/823-casa-de-santa-vitoria-reserva-2004.html</t>
  </si>
  <si>
    <t>Casa de Santa Vitória Reserva 2007</t>
  </si>
  <si>
    <t>Cor citrina e nariz a lembrar sugestões de tosta, algum mineral e boa fruta, na boca está suave e tem uma acidez agradável, é fresco e tem um final médio.</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</si>
  <si>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das castas Arinto e Chardonnay para produzir este vinho branco complexo, com aromas frutados e especiados. Na boca tem muita frescura e um carácter mineral formando um conjunto harmonioso. A fermentação foi feita 50% em barricas novas de carvalho francês e 50% em cubas inox. Foi feita batonage durante 6 meses. Consumir a 8-10ºC com queijos, pratos de peixe confeccionados ou diversos pratos de carnes grelhadas.</t>
  </si>
  <si>
    <t>https://osvinhos.blogspot.pt/2009/10/1131-casa-de-santa-vitoria-reserva-2007.html</t>
  </si>
  <si>
    <t>Casa de Santa Vitória Touriga Nacional 2006</t>
  </si>
  <si>
    <t>Cor rubi de agradável concentração e nariz expressivo, bem preenchido por intensos aromas de fruta madura misturados com uma ligeira sensação floral e algumas especiarias, na boca é um vinho interessante, com boa estrutura e volume médio, conta com uns taninos redondos e uma boa dose de fruta, o final é médio/longo e persistente.</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</si>
  <si>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(90%) e Alicante Bouschet (10%)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t>
  </si>
  <si>
    <t>https://osvinhos.blogspot.pt/2009/10/1133-casa-de-santa-vitoria-touriga.html</t>
  </si>
  <si>
    <t>Casa de Santa Vitória Touriga Nacional 2009</t>
  </si>
  <si>
    <t>Apresenta uma cor rubi de média concentração e intensidade, o nariz expressivo revela aromas de fruta madura envolvidos com diversas especiarias e sugestivas notas de barrica, na boca é um vinho equilibrado, com algum volume e uma estrutura bem presente, conta com um paladar muito frutado, algo especiado e delicadamente apimentado, terminando com um comprimento médio/longo uma persistência mediana.</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</si>
  <si>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 Enologia: Bernardo Cabral. Viticultura: José Samarra.</t>
  </si>
  <si>
    <t>https://osvinhos.blogspot.pt/2014/09/3292-casa-de-santa-vitoria-touriga.html</t>
  </si>
  <si>
    <t>Pedro de Vasconcellos e Souza</t>
  </si>
  <si>
    <t>Cor rubi e aromas a frutos maduros muito bem integrados no conjunto, vinho encorpado e final de boca interessante revelando complexidade.</t>
  </si>
  <si>
    <t>A Casa de Santar, fundada em 1970, orgulha-se de proporcionar aos seus apreciadores a descoberta do casamento das Três Castas Tintas Ex-Líbris do Dão (Touriga-Nacional, Alfrocheiro e Tinta Roriz). Vinho não filtrado sujeito a depósito.</t>
  </si>
  <si>
    <t>https://osvinhos.blogspot.pt/2006/02/57-casa-de-santar-2003-tinto.html</t>
  </si>
  <si>
    <t>Cor rubi e aromas ricos em fruta e especiarias acompanhados por leves notas florais, o paladar é equilibrado, está bem estruturado e com um volume interessante, final persistente.</t>
  </si>
  <si>
    <t>https://osvinhos.blogspot.pt/2009/11/1143-casa-de-santar-2004-tinto.html</t>
  </si>
  <si>
    <t>Cor rubi brilhante e aromas cheios de fruta madura e leves notas de especiarias, na boca é um vinho com estrutura, de volume médio e encorpado, a fruta continua presente, acompanhada pelas especiarias e algum floral, o final é médio/longo e persistente.</t>
  </si>
  <si>
    <t>https://osvinhos.blogspot.pt/2010/06/1349-casa-de-santar-2005-tinto.html</t>
  </si>
  <si>
    <t>Apresenta uma cor rubi de média concentração e um nariz complexo e especiado, deixando a fruta para segundo plano, na boca revela-se mais ambicioso, mais frutado, mineral e estruturado, revela um corpo agradavelmente preenchido e um final mediano de comprimento e persistência.</t>
  </si>
  <si>
    <t>https://osvinhos.blogspot.pt/2011/03/1683-casa-de-santar-2007-tinto.html</t>
  </si>
  <si>
    <t>Encruzado, Cerceal e Bical</t>
  </si>
  <si>
    <t>Cor amarela brilhante e nariz delicadamente marcado pelos aromas de citrinos e florais, na boca é um vinho correcto, de prova fácil e acidez mediana, revela um paladar frutado e agradavelmente secundado por apontamentos vegetais e cítricos, o final de boca apresenta um comprimento mediano.</t>
  </si>
  <si>
    <t>A Casa de Santar orgulha-se de apresentar vinhos distintos e elegantes, resultantes da criteriosa vinificação de três castas ex-Líbris do Dão - Encruzado, Cerceal-Branco e Bical. Elege como companhia peixes de grelha, saladas e massas "al dente". Consumir a 8ºC. Uma Família, Uma Paixão.</t>
  </si>
  <si>
    <t>https://osvinhos.blogspot.pt/2016/02/3926-casa-de-santar-2013-branco.html</t>
  </si>
  <si>
    <t>Touriga Nacional, Aragonez e Alfrocheiro</t>
  </si>
  <si>
    <t>Sociedade Agrícola de Santar, SA</t>
  </si>
  <si>
    <t>Cor rubi de média intensidade e nariz agradavelmente preenchido por aromas de fruta vermelha misturados com breves notas especiadas e tostadas, num fundo delicadamente floral e compotado, na boca é um vinho equilibrado, com um corpo médio e taninos polidos, no paladar destaca-se a fruta vermelha madura, além de breves notas de tosta e diversas especiarias, terminando com um final de boca saboroso e de comprimento médio.</t>
  </si>
  <si>
    <t>Touriga-Nacional, Aragonez, Alfrocheiro. Intenso, elegante, harmonioso e bem estruturado. Peixes no forno ou assados, massas carnes vermelhas e queijos de cura média. Maturação em barrica carvalho francês. Com potencial de guarda. 18ºC.</t>
  </si>
  <si>
    <t>https://osvinhos.blogspot.com/2019/08/5215-casa-de-santar-2015-tinto.html</t>
  </si>
  <si>
    <t>Provado oito anos depois da sua vindima, apresenta uma cor intensa e de laivos acastanhados, aromas de muita especiaria e mais virados para os LBV "velhos", na boca denota uma elegância impressionante, taninos maduros e equilíbrio quanto baste, corpo mediano mas vivo, sendo que o final ainda está persistente.</t>
  </si>
  <si>
    <t>A Casa de Santar orgulha-se de apresentar este vinho Reserva, bem representativo das suas novas tecnologias e que estagiou em barricas de carvalho de alta qualidade. Cor rubi brilhante, aromas intensos a frutos silvestres e especiarias, expressando na boca todo o seu equilíbrio austero com final aveludado. Vinho não filtrado sujeito a depósito.</t>
  </si>
  <si>
    <t>https://osvinhos.blogspot.pt/2008/10/922-casa-de-santar-reserva-2000-tinto.html</t>
  </si>
  <si>
    <t>Aromas a frutos silvestres e a especiarias, na boca é cheio e demonstra toda a madeira que possui, detém um final bem agradável e prolongado.</t>
  </si>
  <si>
    <t>A Casa de Santar orgulha-se de apresentar este vinho Reserva, bem representativo das suas tecnologias e que estagiou em barricas de carvalho de alta qualidade. Cor rubi brilhante, aromas intensos a frutos silvestres e especiarias, expressando na boca todo o seu equilíbrio austero com final aveludado. Elegância e equilíbrio são a assinatura dos nossos vinhos.</t>
  </si>
  <si>
    <t>https://osvinhos.blogspot.pt/2006/06/166-casa-de-santar-reserva-2003-tinto.html</t>
  </si>
  <si>
    <t>Apresenta uma cor rubi de média concentração e nariz com leve evolução, que faz lembrar especiarias, algum couro e um certo toque a esteva, aromas bem equilibrados com a fruta madura, na boca é um vinho saboroso, estruturado e complexo, a fruta e as especiarias encontram-se bem integrados e o final é prolongado e elegante.</t>
  </si>
  <si>
    <t>https://osvinhos.blogspot.pt/2008/07/870-casa-de-santar-reserva-2004-tinto.html</t>
  </si>
  <si>
    <t>Bical, Cerceal e Encruzado</t>
  </si>
  <si>
    <t>Aromas dominados pelos frutos tropicais, nomeadamente o ananás, e um ligeiro floral e tostado, na boca revela frescura e mostra uma grande vivacidade, madeira presente e ligeiramente amanteigado, o final é frutado e comprido.</t>
  </si>
  <si>
    <t>A Casa de Santar orgulha-se de apresentar este vinho branco Reserva. A partir de uvas seleccionadas, vinificadas segundo as mais modernas tecnologias, surge este vinho de cor amarelo cítrico e aroma com toques minerais, que lhe conferem sofisticação. Na boca é cremoso, com notas tostadas, derivadas da fermentação em barricas de carvalho francês que não se sobrepõem à fruta. A sua acidez não permite que perca o brilho e a vivacidade.</t>
  </si>
  <si>
    <t>https://osvinhos.blogspot.pt/2008/09/912-casa-de-santar-reserva-2006-branco.html</t>
  </si>
  <si>
    <t>Apresenta uma cor amarela e um nariz tostado, frutado e muito abaunilhado, na boca continuam dominantes os sabores vindos do estágio em barricas, como a baunilha, a tosta e talvez um ligeiro fumado, sendo que estes sabores se apresentam secudandos por alguma fruta, é um vinho agradável e atractivo, com estrutura e um final persistente.</t>
  </si>
  <si>
    <t>https://osvinhos.blogspot.pt/2009/12/1170-casa-de-santar-reserva-2007-branco.html</t>
  </si>
  <si>
    <t>Pedro de Vasconcellos e Souza e Carlos Lucas</t>
  </si>
  <si>
    <t>Cor amarela brilhante com delicados reflexos dourados, o nariz apresenta uma exuberância e frescura cativantes, destacando-se as notas de fruta madura aliadas a suaves nuances de madeira e também um delicado citrino, na boca é um vinho de textura cremosa, agradável estrutura e acidez interessante, o paladar volta a evidenciar a fruta tropical, bem como alguma tosta e ainda um leve toque mineral, o final de boca tem um comprimento e persistência médios/altos e saborosos.</t>
  </si>
  <si>
    <t>https://osvinhos.blogspot.pt/2013/06/2715-casa-de-santar-reserva-2010-branco.html</t>
  </si>
  <si>
    <t>Cor amarela delicada e nariz dominado pelos aromas de fruta madura e citrinos, aliados a delicadas sugestões de tosta, na boca é um vinho equilibrado, com alguma secura e uma estrutura muito mediana, revela um paladar frutado, além de ligeiramente floral e cítrico, termina com um final de boca de comprimento e persistência de expressão curta/média.</t>
  </si>
  <si>
    <t>A Casa de Santar orgulha-se de apresentar este vinho branco Reserva. Vinificado segundo as mais modernas tecnologias, apresenta cor citrina definida, sendo no aroma predominante em notas de lima e lítia, nuances tropicais e exóticas, que lhe conferem sofisticação. No sabor é untuoso, fresco, elegante e com notas tostadas, resultantes da fermentação em barricas de carvalho francês que não se sobrepõem à fruta. Uma Família, Uma Paixão.</t>
  </si>
  <si>
    <t>https://osvinhos.blogspot.pt/2014/08/3257-casa-de-santar-reserva-2011-branco.html</t>
  </si>
  <si>
    <t>Cor rubi e nariz rico em aromas especiados e florais envolvidos pela fruta vermelha madura e por delicados toques de fumo e de pimenta, formando um conjunto muito bem interligado com a barrica, na boca revela-se um vinho com estrutura, de taninos firmes e um volume acima da média, no paladar destaque para a fruta preta e para sugestivas notas vegetais e florais agradavelmente secudandas por breves apontamentos especiados, o final de boca termina com um comprimento médio/longo e uma bela persistência.</t>
  </si>
  <si>
    <t>A Casa de Santar orgulha-se de apresentar este vinho tinto Reserva. A partir de uvas seleccionadas, vinificadas segundo as mais modernas tecnologias e com estágio em barricas de carvalho francês, surge este vinho de cor rubi brilhante e aromas intensos a frutos silvestres e especiarias, expressando na boca todo o seu perfil austero, com final aveludado. Elegância e equilíbrio são a assinatura dos nossos vinhos. Uma Família, Uma Paixão.</t>
  </si>
  <si>
    <t>https://osvinhos.blogspot.pt/2016/02/3929-casa-de-santar-reserva-2011-tinto.html</t>
  </si>
  <si>
    <t>Apresenta uma cor rubi brilhante e um nariz rico em aromas florais e frutos do bosque misturados com evidentes notas especiadas e de cacau, na boca é um vinho equilibrado, encorpado e complexo, com taninos elegantes e um paladar amplamente dominado pela fruta vermelha madura e por sugestivas notas tostadas e de especiarias, o final de boca termina com um comprimento prolongado.</t>
  </si>
  <si>
    <t>https://osvinhos.blogspot.pt/2018/05/4761-casa-de-santar-reserva-2012-tinto.html</t>
  </si>
  <si>
    <t>Alfrocheiro e Tinta Roriz</t>
  </si>
  <si>
    <t>Aromas de vinho velho, o nariz até está simpático mas que se perde na boca, muito aguado, falta-lhe corpo, quase na fronteira de "vinho passado", uma desilusão.</t>
  </si>
  <si>
    <t>A Casa de Santar orgulha-se de proporcionar aos seus apreciadores a descoberta da combinação do Alfrocheiro e da Tinta-Roriz, plantadas no seu adequado "TERROIR", cujas qualidades intrínsecas são determinantes na definição do carácter e qualidade deste vinho. O Casamento destas castas deu origem a um vinho de cor retinta brilhante, na qual o ALFROCHEIRO, com a condade dos seus aromas a fruta vermelha e a sua finura na boca, acalma a personalidade soberana da TINTA-RORIZ.</t>
  </si>
  <si>
    <t>https://osvinhos.blogspot.pt/2007/05/495-casa-de-santar-tinto-superior-2001.html</t>
  </si>
  <si>
    <t>Cor granada de muito boa intensidade, o nariz revela finas notas de couro aliadas à fruta bem madura, bem como a um ligeiro toque de especiarias e ainda alguma madeira velha, num fundo ligeiramente balsâmico, na boca é um vinho envolvente, de volume médio/alto e estrutura e acidez que impressionam face aos seus 11 anos, o paladar revela fruta preta, ligeiro couro e diversas notas de especiarias e vegetal seco, terminando de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</si>
  <si>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t>
  </si>
  <si>
    <t>https://osvinhos.blogspot.pt/2012/05/2217-casa-de-santar-touriga-nacional.html</t>
  </si>
  <si>
    <t>Apresenta uma cor de tonalidade granada e um nariz agradavelmente prenchido por notas de frutos vermelhos e delicadas sugestões florais e especiadas, num fundo mais tostado, fumado e algo balsâmico até, na boca é um vinho com estrutura, taninos redondos e um volume bem interessante, revela um paladar frutado e especiado, terminando de uma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</si>
  <si>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 Elegância e equilíbrio são a assinatura dos nossos vinhos.</t>
  </si>
  <si>
    <t>https://osvinhos.blogspot.pt/2012/12/2469-casa-de-santar-touriga-nacional.html</t>
  </si>
  <si>
    <t>Aragonez, Mourisco, Tinta Carvalha e Trincadeira Preta</t>
  </si>
  <si>
    <t>Adega Cooperativa de Valpaços, C.R.L.</t>
  </si>
  <si>
    <t>Paulo Aguiar</t>
  </si>
  <si>
    <t>Fevereiro 2006</t>
  </si>
  <si>
    <t>cor rubi acastanhada, notando-se leves nuances de madeira em pouco fruta, talvez devido à sua idade, é já um pouco difícil de beber e tem um final curto.</t>
  </si>
  <si>
    <t>https://osvinhos.blogspot.pt/2006/08/217-casa-do-arco-1999-tinto.html</t>
  </si>
  <si>
    <t>Casa do Capitão-Mor Reserva Alvarinho 2011</t>
  </si>
  <si>
    <t>Cor amarela de tonalidade citrina e nariz marcado pelos aromas de fruta madura, citrinos e um leve toque vegetal e algo fumado, na boca é um vinho equilibrado, com uma estrutura mediana e uma acidez correcta, revela um paladar mais citrino, com alguns frutos secos e delicadas notas minerais, o final de boca tem um comprimento e uma persistência medianos.</t>
  </si>
  <si>
    <t>https://osvinhos.blogspot.pt/2014/04/3115-casa-do-capitao-mor-reserva.html</t>
  </si>
  <si>
    <t>Casa do Cónego Sauvignon Blanc 2012</t>
  </si>
  <si>
    <t>António Mendes Lopes, António Ventura, Rafael Neuparth e Arnaldo Simões</t>
  </si>
  <si>
    <t>Apresenta uma cor amarela com delicados apontamentos dourados, no nariz destacam-se os aromas tropicais bem maduros acompanhados por um delicado toque mineral e até floral, na boca é um vinho de perfil seco, volume médio e estrutura suave, conta com um paladar acima de tudo frutado e citrino e um final de boca de comprimento mediano.</t>
  </si>
  <si>
    <t>Vinha: 2,8ha com 10,500 pés de videira. Localização: Vale ao abrigo de colinas. Solo: Argilo calcário. Clima: Atlântico, temperado com grandes amplitudes térmicas diurnas. Enólogo: António Ventura. Viticultura ao cuidado de Manuel Botelho. Enólogo: Rafael Neuparth.</t>
  </si>
  <si>
    <t>https://osvinhos.blogspot.pt/2014/05/3168-casa-do-conego-sauvignon-blanc.html</t>
  </si>
  <si>
    <t>Um conjunto bem equilibrado e com complexidade bem definida na conjugação dos frutos maduros e da baunilha da madeira, aromas frutados e sabor fino, o final de boca é bem interessante.</t>
  </si>
  <si>
    <t>Este vinho é elaborado a partir das melhres castas do Douro onde predominam a Tinta Roriz, a Touriga Franca e a Touriga Nacional. Estagiado em barricas de carvalho francês durante 9 meses tem a virtude de envelhecer bem durante muitos anos podendo também ser bebido com muito prazer. É um vinho ruby escuro com aromas complexos de frutos vermelhos, especiarias e madeira. Muito encorpado e robusto tem finura e persistência no final de boca. Acompanha pratos de carnes assadas e queijos curados.</t>
  </si>
  <si>
    <t>https://osvinhos.blogspot.pt/2006/11/314-casa-do-escudo-reserva-1999-tinto.html</t>
  </si>
  <si>
    <t>DFJ Vinhos, SA</t>
  </si>
  <si>
    <t>José Neiva Correia</t>
  </si>
  <si>
    <t>Aromas delicados de frutos vermelhos e um leve floral que vai evoluindo para notas de maçã, boca de volume médio, está bem fresco e tem uma acidez agradável, final suave.</t>
  </si>
  <si>
    <t>https://osvinhos.blogspot.pt/2009/07/1075-casa-do-lago-touriga-nacional-2007.html</t>
  </si>
  <si>
    <t>Casa do Valle, Sociedade Agrícola, Lda</t>
  </si>
  <si>
    <t>Luís Duarte e José Ferrão</t>
  </si>
  <si>
    <t>Cor amarelo palha e nariz agradavelmente marcado por aromas florais e de fruta tropical, além de uma leve sensação mineral e de maracujá, na boca apresenta-se um vinho muito fresco e equilibrado, com uma acidez interessante e uma estrutura acima da média, no paladar dominam as notas citrinas e minerais, apoiadas pela fruta tropical madra, o final de boca termina com um comprimento médio/alto.</t>
  </si>
  <si>
    <t>A produção de vinhos na Casa do Valle remonta ao Sec. XVIII, mas só a partir 1989 começámos a engarrafá-los com o nome desta Quinta. É com muito orgulho, que em 2009, lançámos o Casa do Valle - Grande Escolha, comemorando desta forma os 20 anos do primeiro engarrafamento desta nossa marca. Da selecção das melhores uvas da propriedade resultou um vinho de cor citrina, aroma exuberante, muito floral e frutado. Na boca é perceptível uma boa estrutura, que torna este vinho complexo, redondo, muito fresco e com um final longo e apelativo. Dada a sua frescura e elegância é particularmente agradável em ambientes relaxantes e informais, bem como a acompanhar uma refeição.</t>
  </si>
  <si>
    <t>https://osvinhos.blogspot.com/2019/04/5089-casa-do-valle-grande-escolha-2016.html</t>
  </si>
  <si>
    <t>Apresenta uma cor rubi muito concentrada, quase opaca no centro e laivos com um delicada tonalidade violeta, no nariz evidenciam-se os aromas de frutos silvestres combinados com um ligeiro toque vegetal, num fundo mais especiado e dominado pela barrica, na boca é um vinho equilibrado, com um volume médio e uns taninos firmes e secos, conta com um paladar rico em fruta negra e delicadas notas vegetais, tudo muito bem integrado com a madeira, termina com um final de boca de comprimento e persistência médios/altos.</t>
  </si>
  <si>
    <t>Que melhor forma poderíamos encontrar para homenagear o nosso Pai e Avô, do que lançar em sua honra o Casa do Valle - Homenagem. Dele recebemos uma herança difícil, pois sempre se distingiu pelo trabalho, pela dedicação e paixão pelo vinho e por um dinamismo que manteve sempre durante a sua longa vida. A sua atitude e coragem perante a vida e a sociedade tem sido o exemplo que procuramos seguir com entusiasmo e dedicação. Os seus filhos e netos levantam o copo deste vinho em sua homenagem, dizendo - muito obrigado.</t>
  </si>
  <si>
    <t>https://osvinhos.blogspot.pt/2013/12/2976-casa-do-valle-homenagem-reserva.html</t>
  </si>
  <si>
    <t>Pedro Alberto Paraíso de Almeida</t>
  </si>
  <si>
    <t>Cor intensa e de com boa concentração, o nariz denota complexidade e ligeiras notas frutadas, bem como algumas notas de fumo, na boca apresenta um volume interessante, destacando-se as especiarias num conjunto equilibrado e de taninos sólidos, o final é de agradável persistência.</t>
  </si>
  <si>
    <t>https://osvinhos.blogspot.pt/2009/12/1164-casa-dos-gaios-reserva-2004-tinto.html</t>
  </si>
  <si>
    <t>Casa dos Miguéis Colheita Seleccionada 2001</t>
  </si>
  <si>
    <t>Casa dos Miguéis</t>
  </si>
  <si>
    <t>Pedro Lopes</t>
  </si>
  <si>
    <t>Cor granada e levemente acastanhada, mostra um nariz bem interessante e muito equilibrado, onde as notas de especiarias e alguma esteva formam um agradável conjunto com a fruta madura e um leve toque de baunilha, na boca os taninos estão bem redondos e ainda revela uma boa estrutura, está mais especiado que frutado e tem um final persistente.</t>
  </si>
  <si>
    <t>https://osvinhos.blogspot.pt/2010/10/1478-casa-dos-migueis-colheita.html</t>
  </si>
  <si>
    <t>Trincadeira, Aragonez, Syrah, Cabernet Sauvignon, Alicante Bouschet e Castelão</t>
  </si>
  <si>
    <t>Miguel de Orduna Viegas Louro - Quinta do Mouro</t>
  </si>
  <si>
    <t>Miguel Viegas Louro e Luís Duarte</t>
  </si>
  <si>
    <t>Cor rubi ligeiramente avioletada, os aromas são complexos e dominados pelos frutos silvestres maduros, na boca é encorpado, equilibrado e com uns taninos finos, os frutos pretos e de compota mostram a sua força, num conjunto bem vivo, final médio/longo e saboroso.</t>
  </si>
  <si>
    <t>https://osvinhos.blogspot.pt/2007/11/664-casa-dos-zagalos-reserva-2003-tinto.html</t>
  </si>
  <si>
    <t>Cor intensa e aromas profundos de fruta bem madura secundados por um leve e fresco toque mineral, o paladar é rico em frescura e acidez, bom volume, fruta sempre presente e um toque da madeira que lhe confere complexidade, taninos maduros e final médio/longo e de agradável persistência.</t>
  </si>
  <si>
    <t>https://osvinhos.blogspot.pt/2010/05/1316-casa-dos-zagalos-reserva-2004-tinto.html</t>
  </si>
  <si>
    <t>Trincadeira, Aragonez, Cabernet Sauvignon e Alicante Bouschet</t>
  </si>
  <si>
    <t>Cor rubi no centro com reflexos de tonalidade violácea, o nariz revela perfumados aromas de fruta negra, um certo apimentado e ainda algumas especiarias, num fundo balsâmico e subtilmente marcado pela barrica, na boca é um vinho com estrutura e volume, taninos sedosos e um agradável paladar frutado e especiado, com breves apontamentos apimentados, o final de boca tem um prolongamento médio/longo e uma interessante persistência.</t>
  </si>
  <si>
    <t>https://osvinhos.blogspot.pt/2012/11/2410-casa-dos-zagalos-reserva-2007-tinto.html</t>
  </si>
  <si>
    <t>Casa Ermelinda Freitas</t>
  </si>
  <si>
    <t>Cor escura e aromas concetrados de frutas pretos bem maduros e leves notas de caramelo, algum café também, na boca mostra toda a sua pujança, corpo cheio e vigoroso, fruta em evidência e final longo e comprido, muito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</si>
  <si>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Alicante Bouschet, é disso mesmo um óptimo exemplo. Deverá ser servido a 16ºC.</t>
  </si>
  <si>
    <t>https://osvinhos.blogspot.pt/2007/09/619-casa-ermelinda-freitas-alicante.html</t>
  </si>
  <si>
    <t>Cor intensa e nariz dominado pelos aromas de frutos pretos, compotas e um leve toque floral, que confere alguma frescura e equilíbrio ao conjunto, na boca é um vinho com um agradável volume e estrutura, taninos macios e fruta evidente durante toda a prova, o final é médio/longo e persistente.</t>
  </si>
  <si>
    <t>https://osvinhos.blogspot.pt/2010/03/1253-casa-ermelinda-freitas-alicante.html</t>
  </si>
  <si>
    <t>Casa Ermelinda Freitas Aragonês 2007</t>
  </si>
  <si>
    <t>Cor intensa no centro e auréola levemente vermelha, no nariz os frutos pretos e as compotas estão em maioria, secundados por um leve toque vegetal, já no paladar mostra-se um vinho correcto e equilibrado, com taninos bem redondos e um fruta sempre presente, o final é médio/longo de comprimento e conta com uma agradável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</si>
  <si>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Aragonês, é disso mesmo um óptimo exemplo. Deverá ser servido a 16ºC.</t>
  </si>
  <si>
    <t>https://osvinhos.blogspot.pt/2010/04/1268-casa-ermelinda-freitas-aragones.html</t>
  </si>
  <si>
    <t>Cor granada de média concentração e nariz frutado, acompanhado por um discreto mas agradável toque vegetal, na boca revela um belo equilíbrio, a fruta aparece misturada com diversas especiarias e uma leve sensação mineral, o final é médio/longo e saboroso.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</si>
  <si>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Cabernet Sauvignon, é disso mesmo um óptimo exemplo. Deverá ser servido a 16ºC.</t>
  </si>
  <si>
    <t>https://osvinhos.blogspot.pt/2010/06/1363-casa-ermelinda-freitas-cabernet.html</t>
  </si>
  <si>
    <t>Sauvignon Blanc, Viognier, Moscatel Graúdo, Antão Vaz e Encruzado</t>
  </si>
  <si>
    <t>Cor âmbar com evidentes nuances douradas, o nariz revela notas meladas e breves aromas de fruta tropical madura, além de subtis nuances de caramelo, na boca é um vinho equilibrado, com uma acidez correcta e uma estrutura média, no paladar apresenta aromas frutados envolvidos por delicadas sugestões de frutos secos e mel, o final de boca termina ligeiramente seco e com uma persistência mediana.</t>
  </si>
  <si>
    <t>Este vinho é obtido a partir das uvas sobreamadurecidas, com base nas castas Sauvignon Blanc, Viognier, Moscatel Graúdo, Antão Vaz e Encruzado colhidas tardiamente. Apresenta cor âmbar, com aromas característicos de podridão nobre, na boca é doce,  fino e elegante com muito boa frescura e final longo. Beber já à temperatura de 12 graus, ou guardar por um período máximo de 3 anos. Servir como vinho de sobremesa acompanhando todo o tipo de doces. Elaborado desde o século XVII, a colheita tardia é um dos tesouros mais preciosos e dificilmente comparáveis no mundo do vinho.</t>
  </si>
  <si>
    <t>https://osvinhos.blogspot.com/2019/04/5099-casa-ermelinda-freitas-colheita.html</t>
  </si>
  <si>
    <t>Apresenta uma cor intensa com fortes e brilhantes laivos rubi, o nariz mostra-se frutado, algo especiado e até amentolado, na boca é um vinho com taninos jovens, uma boa estrutura e um volume agradável, continua frutado e levemente compotado, revelando um final médio/longo de comprimento de boca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</si>
  <si>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Merlot, é disso mesmo um óptimo exemplo. Deverá ser servido a 16ºC.</t>
  </si>
  <si>
    <t>https://osvinhos.blogspot.pt/2010/06/1360-casa-ermelinda-freitas-merlot-2007.html</t>
  </si>
  <si>
    <t>Cor intensa e concentrada, o nariz revela fruta preta madura e notas ligeiramente especiadas e até minerais, num fundo ligeiramente achocolatado, na boca é um vinho profundo, com estrutura e um volume interessante, o paladar é cremoso e está em evidência a tosta envolvida por sugestivas notas de frutos pretos e do bosque, o final de boca termina de uma forma relativamente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</si>
  <si>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Alicante Bouscht, é disso mesmo um óptimo exemplo. Deverá ser servido a 16-18ºC. Pronto a consumir, caso deseje guardar, guardar em local fresco com garrafa deitada por um período máximo de 9 anos. Leonor Freitas Proprietária.</t>
  </si>
  <si>
    <t>https://osvinhos.blogspot.pt/2017/07/4466-casa-ermelinda-freitas-reserva.html</t>
  </si>
  <si>
    <t>Cor rubi de média intensidade e nariz rico em aromas vegetais típicos, como o pimento, secundados pela fruta vermelha e breves notas especiadas e de tosta, na boca é um vinho equilibrado, de corpo médio e um paladar dominado pelas sugestões de pimentos e diversas especiarias, com a fruta madura em segundo plano,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</si>
  <si>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Cabernet Sauvignon, é disso mesmo um óptimo exemplo. Deverá ser servido a 16-18ºC. Pronto para consumir, caso deseje guardar em local fresco com garrafa deitada por um período máximo de 9 anos. Leonor Freitas Proprietária.</t>
  </si>
  <si>
    <t>https://osvinhos.blogspot.pt/2017/08/4489-casa-ermelinda-freitas-reserva.html</t>
  </si>
  <si>
    <t>Cor rubi intensa e nariz marcado pela fruta preta e notas de apimentadas, num fundo mais especiado e compotado, na boca revela-se equilibrado e seco, com taninos firmes e um paladar onde se destaca a fruta vermelha envolvida por um evidente toque vegetal e uma fina sensação de baunilha, o final de boca termina com um comprimento de expressão mediana.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</si>
  <si>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Merlot, é disso mesmo um óptimo exemplo. Deverá ser servido a 16-18ºC. Pronto a consumir, caso deseje guardar, guardar em local fresco com garrafa deitada por um período máximo de 9 anos. Leonor Freitas Proprietária.</t>
  </si>
  <si>
    <t>https://osvinhos.blogspot.pt/2017/07/4475-casa-ermelinda-freitas-reserva.html</t>
  </si>
  <si>
    <t>Petit Verdot</t>
  </si>
  <si>
    <t>Cor praticamente retinta no centro e uma ligeira auréola de tonalidade violeta, o nariz sugere aromas de frutos negros e notas vegetais envolvidos por sugestões fumadas, de tosta e subtis especiarias, na boca é um vinho cheio, encorpado e com bom volume, onde revela um paladar muito frutado e vegetal, agradavelmente amparado pela tosta, o final de boca termina longo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</si>
  <si>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Petit Verdot, é disso mesmo um óptimo exemplo. Deverá ser servido a 16-18ºC. Pronto a consumir, caso deseje guardar, guardar em local fresco com garrafa deitada por um período máximo de 9 anos. Leonor Freitas Proprietária.</t>
  </si>
  <si>
    <t>https://osvinhos.blogspot.pt/2017/07/4471-casa-ermelinda-freitas-reserva.html</t>
  </si>
  <si>
    <t>Cor rubi concentrada e nariz rico em fruta preta e notas apimentadas e tostadas, além de um breve toque achocolatado, na boca é um vinho equilibrado e com um volume agradável, taninos firmes e um paladar frutado, com a barrica a revelar uma bela integração, o final de boca termina com um comprimento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</si>
  <si>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</si>
  <si>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https://osvinhos.blogspot.pt/2016/12/4250-casa-ermelinda-freitas-reserva.html</t>
  </si>
  <si>
    <t>Apresenta uma cor granada intensa e um nariz rico em aromas de frutos pretos e notas especiadas e balsâmicas, num fundo subtilmente marcado por breves nuances achocolatadas e vegetais, na boca é um vinho equilibrado, com um volume ligeiramente acima da média e taninos redondos, no paladar destaca-se a fruta preta, as notas especiadas e uma ligeira sensação de barrica, com o final de boca termina com um comprimento médio/longo.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</si>
  <si>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</si>
  <si>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https://osvinhos.blogspot.com/2019/03/5074-casa-ermelinda-freitas-reserva.html</t>
  </si>
  <si>
    <t>Cor praticamente opaca e nariz cheio de notas de fruta preta e um delicado floral envolvidos por sugestivas notas fumadas e tostadas, formando um conjunto complexo e sedutor, na boca é um vinho equilibrado, encorpado e com taninos bem presentes mas ao mesmo tempo elegantes, no paladar merece destaque a fruta preta e subtis nuances terrosas e tostadas, terminando com um final de comprimento longo e persistência bem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</si>
  <si>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Franca, é disso mesmo um óptimo exemplo. Deverá ser servido a 16-18ºC. Pronto para consumir, caso deseje guardar em local fresco com garrafa deitada por um período máximo de 9 anos. Leonor Freitas Proprietária.</t>
  </si>
  <si>
    <t>https://osvinhos.blogspot.pt/2017/08/4481-casa-ermelinda-freitas-reserva.html</t>
  </si>
  <si>
    <t>Cor avermelhada e nariz marcadamente floral e rico em notas de fruta vermelha e do bosque, num fundo mais tostado, especiado e delicadamente marcado por algum cacau, na boca é um vinho fresco e equilibrado, com um paladar cremoso e bem preenchido pela fruta vermelha madura e por delicadas notas especiadas e tostadas, o final de boca termina de uma forma agradável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</si>
  <si>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Nacional, é disso mesmo um óptimo exemplo. Deverá ser servido a 16-18ºC. Pronto para consumir, caso deseje guardar em local fresco com garrafa deitada por um período máximo de 9 anos. Leonor Freitas Proprietária.</t>
  </si>
  <si>
    <t>https://osvinhos.blogspot.pt/2017/07/4477-casa-ermelinda-freitas-reserva.html</t>
  </si>
  <si>
    <t>Cor citrina e levemente esverdeada, revela um nariz fresco e perfumado por aromas tropicais e vegetais, bem como delicadas notas florais e um subtil toque especiado, na boca é um vinho equilibrado e correcto, com uma acidez mediana e um paladar rico em fruta e citrinos, envolvidos em delicadas notas vegetais, o final de boca tem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</si>
  <si>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Sauvignon Blanc, é disso mesmo um óptimo exemplo. Deverá ser servido a 10-12ºC. Guardar por um período máximo de 4 anos. Leonor Freitas Proprietária.</t>
  </si>
  <si>
    <t>https://osvinhos.blogspot.pt/2013/11/2910-casa-ermelinda-freitas-sauvignon.html</t>
  </si>
  <si>
    <t>Sauvignon Blanc e Verdelho</t>
  </si>
  <si>
    <t>Cor amarela e nariz agradavelmente preenchido por notas de fruta madura, ligeiramente tropical, um certo floral e até vegetal, num fundo tostado e abaunilhado, na boca é um vinho gordo, estruturado e especiado, o paladar revela fruta e madeira, ambas bem integradas, conta com uma acidez correcta e um volume interessante, o final de boca é prolongado e de persistência ligeiramente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</si>
  <si>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Guardar por um período máximo de 5 anos. Leonor Freitas Proprietária.</t>
  </si>
  <si>
    <t>https://osvinhos.blogspot.pt/2012/10/2365-casa-ermelinda-freitas-sauvignon.html</t>
  </si>
  <si>
    <t>Apresenta uma bonita cor amarela e um nariz agradavelmente dominado pelos frutos tropicais envolvidos em delicadas notas abaunilhadas e um leve toque vegetal, na boca é um vinho equilibrado, doce e com uma acidez correcta, conta com um paladar abaunilhado, além de frutado e citrino, o final de boca tem um comprimento médio.</t>
  </si>
  <si>
    <t>https://osvinhos.blogspot.pt/2014/02/3039-casa-ermelinda-freitas-sauvignon.html</t>
  </si>
  <si>
    <t>Cor amarela e nariz rico em aromas de fruta tropical madura e sugestivas notas de tosta e limão, na boca é um vinho equilibrado e atractivo, com uma certa complexidade e uma frescura bem interessante, o paladar revela fruta madura e delicadas nuances de baunilha e também uma ligeira componente cítrica, o final de boca tem um comprimento médio/alto.</t>
  </si>
  <si>
    <t>https://osvinhos.blogspot.pt/2015/06/3623-casa-ermelinda-freitas-sauvignon.html</t>
  </si>
  <si>
    <t>Apresenta uma cor amarela de média intensidade e um nariz agradavelmente frutado e tostado, além de evidenciar breves notas vegetais e citrinas, num fundo mais especiado, na boca é um vinho atractivo e equilibrado, com uma bela estrutura e uma acidez convincente, no paladar o destaque vai para a fruta tropical, muito bem integrada com a tosta e subtis nuances limonadas, o final de boca termina de uma forma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</si>
  <si>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Pronto para consumir, caso deseje guardar, guardar em local fresco com garrafa deitada por um período máximo de 5 anos. Leonor Freitas Proprietária.</t>
  </si>
  <si>
    <t>https://osvinhos.blogspot.pt/2016/04/3997-casa-ermelinda-freitas-sauvignon.html</t>
  </si>
  <si>
    <t>Cor amarela algo pálida e nariz agradavelmente preenchido por aromas de fruta tropical madura misturada com um leves notas vegetais e citrinas, num fundo subtilmente abaunilhado, na boca é um vinho equilibrado, de volume e corpo médio, o paladar evidencia notas tostadas e de fruta madura e o final de boca termina com um comprimento de expressão média.</t>
  </si>
  <si>
    <t>https://osvinhos.blogspot.pt/2017/05/4416-casa-ermelinda-freitas-sauvignon.html</t>
  </si>
  <si>
    <t>Cor amarela e nariz  rico em notas de fruta tropical e nuances cítricas, agradavelmente acompanhadas por uma delicada sensação vegetal e tostada, na boca é um vinho equilibrado, com uma agradável acidez e uma estrutura interessante, no paladar sobressai a envolvência entre a fruta e as nuances mais especiadas e tostadas, além de uma breve sensação vegetal, o final de boca termina com um comprimento e persistência médios.</t>
  </si>
  <si>
    <t>https://osvinhos.blogspot.com/2019/06/5175-casa-ermelinda-freitas-sauvignon.html</t>
  </si>
  <si>
    <t>Cor de média concentração e aromas de frutos silvestres bem maduros e ligeiro fumado que evolui para alguma fruta em passa, na boca é um vinho agradável, equilibrado, conta com uns taninos bem redondos e um volume médio, a fruta está um pouco mais discreta dando lugar a algumas especiarias e notas de couro, sinal de alguma evolução, tem um final médio de comprimento e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</si>
  <si>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Syrah, é disso mesmo um óptimo exemplo. Deverá ser servido a 16ºC.</t>
  </si>
  <si>
    <t>https://osvinhos.blogspot.pt/2007/09/620-casa-ermelinda-freitas-syrah-2004.html</t>
  </si>
  <si>
    <t>Cor cheia e nariz dominado por notas de frutos pretos, a lembrar cerejas muito maduras, acompanhadas por um ligeiro toque de compota e mineralidade, na boca é complexo e volumoso, os taninos estão bem integrados no conjunto e existe uma bela ligação entre a fruta e a madeira, já o final é intenso e perseverante.</t>
  </si>
  <si>
    <t>https://osvinhos.blogspot.pt/2009/05/1033-casa-ermelinda-freitas-syrah-2006.html</t>
  </si>
  <si>
    <t>Apresenta uma cor granada intensa e um nariz onde se destacam os aromas de frutos pretos maduros combinados com a madeira e uma leve sensação de especiarias, na boca mostra uma estrutura agradável, com taninos harmoniosos e uma fruta bem atractiva, o final é longo e persistente.</t>
  </si>
  <si>
    <t>https://osvinhos.blogspot.pt/2010/06/1361-casa-ermelinda-freitas-syrah-2007.html</t>
  </si>
  <si>
    <t>Cor muito escura e intensa, laivos violetas que fazem transparecer todas as notas florais e frutos silvestres no nariz, um volume de boca muito bem preenchido, com muita fruta e especiarias, é um vinho "quente" e com um final bem persistente e complexo.</t>
  </si>
  <si>
    <t>A Casa Ermelinda Freitas é uma empresa familiar com a tradição vitivinícola de quatro gerações. Este vinho varietal produzido a partir da mais famosa casa portuguesa - Touriga Nacional - estagiou durante quatro meses em meias pipas de carvalho. Acompanha bem pratos de carnes vermelhas, caça e queijos de pasta mole. Deve ser servido à temperatura de 18ºC. Guardar em local fresco, garrafa deitada, por um período máximo de 8 anos.</t>
  </si>
  <si>
    <t>https://osvinhos.blogspot.pt/2007/09/618-casa-ermelinda-freitas-touriga.html</t>
  </si>
  <si>
    <t>Apresenta uma cor intensa e um nariz profundo e cheio de notas de frutos pretos, compotas, especiarias e uma leve sensação fumada, na boca é um vinho poderoso, cheio de vida, com muita estrutura e complexidade, taninos bem redondos e muitas especiarias e fruta madura, conta com um final prolongado e bem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</si>
  <si>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é disso mesmo um óptimo exemplo. Deverá ser servido a 16ºC.</t>
  </si>
  <si>
    <t>https://osvinhos.blogspot.pt/2009/10/1137-casa-ermelinda-freitas-touriga.html</t>
  </si>
  <si>
    <t>Apresenta uma cor bem concentrada no centro e com laivos violáceos, no nariz todo o destaque vai para os aromas florais, nomeadamente violetas, bem típicos da casta, aliados a uma compota e a um certo toque alicorado muito atractivos, já no paladar mostra uns taninos bem redondos, uma estrutura interessante e uma fruta boa forma, complementada por leves notas fumadas e especiadas, o final é prolongado e muito saboroso.</t>
  </si>
  <si>
    <t>https://osvinhos.blogspot.pt/2010/06/1359-casa-ermelinda-freitas-touriga.html</t>
  </si>
  <si>
    <t>Cor rubi intensa e nariz rico em fruta vermelha muito madura, alguma compota e breves notas florais e de chocolate, na boca apresenta-se um vinho jovem, com algum volume e um paladar frutado e especiado, além de evidenciar sugestivas notas abaunilhadas,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</si>
  <si>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envelhecido 12 meses em barricas de carvalho, é disso mesmo um óptimo exemplo. Deverá ser servido a 16ºC. Pronto para consumir, caso deseje guardar em local fresco com garrafa deitada por um período máximo de 9 anos. Leonor Freitas Proprietária.</t>
  </si>
  <si>
    <t>https://osvinhos.blogspot.pt/2017/01/4294-casa-ermelinda-freitas-touriga.html</t>
  </si>
  <si>
    <t>Apresenta uma cor cheia de concentração e intensidade, os aromas lembram frutos pretos e leves notas balsâmicas, com relativa exuberância, na boca tem um paladar vivo e volumoso, taninos firmes mas bem integrados no conjunto, que é rico em frutas e especiarias, tem um boa acidez e um final complexo e persistente.</t>
  </si>
  <si>
    <t>https://osvinhos.blogspot.pt/2010/03/1260-casa-ermelinda-freitas-trincadeira.html</t>
  </si>
  <si>
    <t>Cor carregada e de forte concentração, apresenta uma nariz dominado pelos aromas de frutos pretos maduros, um leve toque de chocolate e algum mineral, na boca é um vinho cheio mas ao mesmo tempo aveludado, frutado, encorpado e com taninos elegantes, revela uma boa acidez e conta com um final persistente e prolongado.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</si>
  <si>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Trincadeira, é disso mesmo um óptimo exemplo. Deverá ser servido a 16ºC.</t>
  </si>
  <si>
    <t>https://osvinhos.blogspot.pt/2010/06/1362-casa-ermelinda-freitas-trincadeira.html</t>
  </si>
  <si>
    <t>Arinto e Viosinho</t>
  </si>
  <si>
    <t>Cor amarela brilhante e nariz rico em aromas de fruta tropical e delicadas nuances meladas e até florais, num fundo marcado pelas notas citrinas e minerais, na boca é um vinho equilibrado, com bom volume e alguma complexidade, o paladar revela frutos secos e notas de mel misturadas com um subtil toque de fruta, o final de boca termina com um comprimento médio/longo.</t>
  </si>
  <si>
    <t>Mais uma especialidade da Casa Ferreirinha, de edição limitada, ideal para iniciar ou terminar uma refeição com um toque de requinte e encanto. Apresenta uma cor brilhante, revelando aromas de frutos tropicais maduros como maracujá, abacaxi em calda e nuances de melão. Estão evidentes, ainda, aromas característicos das colheitas tardias como laranja confitada e um ligeiro toque de marmelada. Uma vez aberto, e desde que guardad, bem fechado, no frigorífico, o vinho mantém a sua qualidade por 2 a 3 semanas. Deve ser servido a uma temperatura entre os 10-12ºC.</t>
  </si>
  <si>
    <t>https://osvinhos.blogspot.pt/2017/07/4459-casa-ferreirinha-colheita-tardia.html</t>
  </si>
  <si>
    <t>18.5</t>
  </si>
  <si>
    <t>Apresenta uma bonita e concentrada cor granada no centro e delicados reflexos acastanhados à volta, o nariz revela-se muito elegante e envolvente, com as notas de diversas especiarias, principalmente pimenta, a aparecerem bem misturadas com delicadas sugestões florais e também alguma fruta madura, aliadas a subtis mas complexas notas fumadas, formando assim um conjunto muito sedutor, que tem por base um fundo mais balsâmico e algo mineral, na boca é um vinho harmonioso, volumoso e estruturado, onde a acidez e a frescura apresentadas surpreendem, devido aos seus honrosos 25 anos, o paladar revela-se muito especiado e bem preenchido por elegantes notas de madeira, que também fazem lembrar caixa de charutos e ainda um ligeiro toque vegetal seco e resinoso, o final de boca é muito prolongado e persistente.</t>
  </si>
  <si>
    <t>Cuidadosamente vinificado na Adega da Quinta do Vale Meão, a partir de uma rigorosa selecção de uvas da Quinta e das zonas altas da Região do Douro, este vinho é envelhecido em meias pipas de carvalho de 270 litros, por um período que varia entre 12 e 18 meses. No sentido de preservar a mais alta qualidade, é engarrafado sem tratamento pelo frio, o que pode provocar a formação de depósito durante o seu envelhecimento em garrafa. A opção pela sua comercialização com o nome Reserva Especial é feita quando a longevidade do vinho se revela inferior à do Barca Velha, podendo, por isso, ser consumido mais cedo. De cor viva e muito intensa e aromas de fruta muito madura, flores tipo violeta e especiarias, é um vinho muito encorpado, equilibrado, com um final persistente, fino e muito delicado.</t>
  </si>
  <si>
    <t>https://osvinhos.blogspot.pt/2012/05/2218-casa-ferreirinha-reserva-especial.html</t>
  </si>
  <si>
    <t>Casa Lapostolle Carmenère 2008</t>
  </si>
  <si>
    <t>Carmenère e Merlot</t>
  </si>
  <si>
    <t>Casa Lapostolle S.A.</t>
  </si>
  <si>
    <t>Michel Rolland e Jacques Begarie</t>
  </si>
  <si>
    <t>Cor rubi de intensidade média e nariz agradavelmente preenchido por aromas de fruta vermelha e delicadas notas de pimento e também um ligeiro floral, num fundo mais especiado e algo vegetal, na boca é um vinho equilibrado, redondo e de volume mediano, apresenta um paladar frutado e marcadamente apimentado, além de revelar subtis nuances de especiarias, termina com um final de boca de persistência média.</t>
  </si>
  <si>
    <t>Alexandra Marnier Lapostolle is the great granddaughter of the creator of the French liqueur Grand Marnier. In 1994, the chose the world-renowned vineyards of Chile as the birthplace for Lapostolle. We invite you to make Casa a prt of your life. These wines have youthful and bright characteristics-perfect for any occasion. Carmenère is an old Bourdeaux variety that has found great conditions in Chile. Our unique Casa Carmenère is deep coloured, full of flavors with spicy and expressive aromas. A smooth and velvety texture to enjoy with red meats and stews. Alexandra.</t>
  </si>
  <si>
    <t>https://osvinhos.blogspot.pt/2015/03/3537-casa-lapostolle-carmenere-2008.html</t>
  </si>
  <si>
    <t>Casa Paciência Reserva 2005</t>
  </si>
  <si>
    <t>Castelão, Merlot e Cabernet Sauvignon</t>
  </si>
  <si>
    <t>Casa Agrícola Paciência, S.A.G Lda</t>
  </si>
  <si>
    <t>Leonel Cruz</t>
  </si>
  <si>
    <t>Aromas ligeiramente frutados e fortemente marcados pela madeira, bem como a baunilha, o paladar lembra as especiarias e leves notas apimentadas e vegetais, acidez elevada, alguma adstringência a pedir mais tempo em garrafa e final médio.</t>
  </si>
  <si>
    <t>Castas: Castelão, Merlot &amp; Cabernet Sauvignon. Prova: Sugestões de amoras, ameixas e especiarias com toque subtil de madeira. Gastronomia: Pratos de aves, especialmente caça. Abertura: 1 hora antes de ser servido. Temperatura: 17ºC.</t>
  </si>
  <si>
    <t>https://osvinhos.blogspot.pt/2006/11/328-casa-pacincia-reserva-2005-tinto.html</t>
  </si>
  <si>
    <t>Casa Paciência Reserva Cabernet Sauvignon 2005</t>
  </si>
  <si>
    <t>Aromas de várias especiarias, especialmente pimentas, ficando a fruta em segundo plano, na boca está equilibrado, revela uma complexidade mediana e os taninos estão polidos, frescura interessante e final que não impressiona mas melhora no evoluir da prova.</t>
  </si>
  <si>
    <t>Casta: Cabernet Sauvignon. Nota de Prova: Sugestões a frutos silvestres e pimentos maduros. Gastronomia: Aperitivos e pratos tradicionais de carne. Abertura: 1 hora antes de ser servido. Temperatura: 18ºC.</t>
  </si>
  <si>
    <t>https://osvinhos.blogspot.pt/2008/02/769-casa-pacincia-reserva-cabernet.html</t>
  </si>
  <si>
    <t>Casa Santa Eufémia Reserva 2003</t>
  </si>
  <si>
    <t>José Viseu Carvalho &amp; Filhos, Lda</t>
  </si>
  <si>
    <t>Pedro Carvalho e Lúcia Carvalho</t>
  </si>
  <si>
    <t>Aromas a frutos maduros, principalmente ameixas, no paladar é vigoroso e complexo, boa concentração e madeira bem integrada, o final é comprido embora merecesse mais fruta.</t>
  </si>
  <si>
    <t>Vinho do Produtor produzido com as castas Touriga Nacional, Touriga Franca, Tinta Barroca e Tinta Roriz. Estagiou em meias pipas de carvalho novo.</t>
  </si>
  <si>
    <t>https://osvinhos.blogspot.pt/2006/07/209-casa-santa-eufmia-reserva-2003.html</t>
  </si>
  <si>
    <t>Casa Santa Eulália Superior Avesso 2010</t>
  </si>
  <si>
    <t>Avesso</t>
  </si>
  <si>
    <t>Casa Santa Eulália</t>
  </si>
  <si>
    <t>Anselmo Mendes e Francisco Marques Leandro</t>
  </si>
  <si>
    <t>Cor citrina com ligeiros reflexos esverdeados, o nariz revela uma frescura contagiante, bem como um toque de citrinos vibrante, acompanhado por algum floral, na boca realce para a acidez apresentada, o volume médio e a estrutura agradável, os citrinos aliados à fruta, formam um conjunto atractivo, termina com um final de boca médio/longo.</t>
  </si>
  <si>
    <t>De uma criteriosa selecção do terroir e das uvas produzidas na Casa Santa Eulália, do séc. XVII, que se encontra na família há várias gerações nasce este vinho, monocasta Avesso, que demonstra toda a dewdicação e paixão desde o terreno à adega da família Marques Leandro. Recomendado para acompanhar peixes e mariscos, bem como carnes brancas. Deve ser servido entre 8º e 10ºC. Enólogo: Anselmo Mendes e Francisco Marques Leandro.</t>
  </si>
  <si>
    <t>https://osvinhos.blogspot.pt/2012/03/2130-casa-santa-eulalia-superior-avesso.html</t>
  </si>
  <si>
    <t>Casa Santa Eulália Superior Avesso 2016</t>
  </si>
  <si>
    <t>Cor amarela brilhante e nariz rico em aromas citrinos e florais misturados por uma delicada mas elegante componente vegetal, num fundo mais tropical que faz lembrar algum ananás, na boca é um vinho cremoso, vivo, com uma bela acidez e um equilíbrio notável, no paladar sugere imensa fruta e sugestivas notas vegetais e minerais, o final de boca termina com um bom comprimento e uma persistência muito interessante.</t>
  </si>
  <si>
    <t>As nossas vinhas da casta Avesso, que dão origem a este vinho localizam-se entre 200 e 390 metros de altitude. Neste vinho pode-se apreciar o foco da fruta cítrica, a mineralidade e a persistência conjugada com um excelente volume de boca, características marcantes desta casta. Deve ser servido a 10ºC. Enólogo: Anselmo Mendes e Francisco Marques Leandro.</t>
  </si>
  <si>
    <t>https://osvinhos.blogspot.pt/2018/02/4668-casa-santa-eulalia-superior-avesso.html</t>
  </si>
  <si>
    <t>José Neiva</t>
  </si>
  <si>
    <t>Cor rubi, de aromas a frutos maduros e leves notas achocolatadas, é fresco mas já se nota alguma idade, corpo médio e final agradável embora não impressione.</t>
  </si>
  <si>
    <t>https://osvinhos.blogspot.pt/2007/11/666-casa-santos-lima-alicante-bouschet.html</t>
  </si>
  <si>
    <t>Cor rubi intensa, aromas iniciais que lembram um certo apimentado mas a fruta madura é dominante, na boca é suave e muito delicado, frutado e equilibrado, corpo mediano e de prova fácil, o final é agradável.</t>
  </si>
  <si>
    <t>https://osvinhos.blogspot.pt/2009/12/1163-casa-santos-lima-cabernet.html</t>
  </si>
  <si>
    <t>Cabernet Sauvignon e Touriga Franca</t>
  </si>
  <si>
    <t>Cor intensa e ligeiramente avermelhada, os aromas são maioritariamente de frutos vermelhos e a acidez está elevada, alguma adstringência inicial que atenua durante a prova, na boca a baunilha mostra a sua força e a fruta continua viva, final agradável e persistente.</t>
  </si>
  <si>
    <t>https://osvinhos.blogspot.pt/2008/03/793-casa-santos-lima-cabernet-sauvignon.html</t>
  </si>
  <si>
    <t>Apresenta uns aromas levemente frutados e com algum floral, na boca tem um volume agradável, uma acidez equilibrada e termina de uma forma fácil e suave.</t>
  </si>
  <si>
    <t>https://osvinhos.blogspot.pt/2010/04/1283-casa-santos-lima-chardonnay-2007.html</t>
  </si>
  <si>
    <t>Cor citrina e nariz delicadamente preenchido por aromas de maçã verde e fruta madura, juntamente com suaves sensações vegetais, na boca é um vinho agradável, equilibrado e muito correcto, o paladar apresenta alguma fruta e um leve toque citrino, termina com um comprimento curto e uma persistência mediana.</t>
  </si>
  <si>
    <t>https://osvinhos.blogspot.pt/2012/02/2106-casa-santos-lima-chardonnay-2009.html</t>
  </si>
  <si>
    <t>Cor amarela e nariz delicadamente floral e vegetal, com breves nuances limonadas, na boca é um vinho simples, fresco e com um volume mediano, revela um paladar algo frutado e cítrico e termina com um final de boca de comprimento e persistência pouco expressivas.</t>
  </si>
  <si>
    <t>Produzido exclusivamente a partir de uma vinha da casta Chardonnay, situada numa encosta soalheira de solo muito calcário, com frequentes vestígios de fósseis marinhos, este vinho, de maceração pelicular e bica aberta, feito apenas com "mosto de lágrima", foi parcialmente fermentado em carvalho.</t>
  </si>
  <si>
    <t>https://osvinhos.blogspot.pt/2015/04/3571-casa-santos-lima-chardonnay-2012.html</t>
  </si>
  <si>
    <t>Diogo Sepúlveda</t>
  </si>
  <si>
    <t>Cor amarelo pálido e nariz marcado pelos aromas florais, além da frtua madura e subtis notas vegetais, na boca é um vinho correcto e fresco, com uma acidez mediana e um paladar rico em fruta e sugestões de citrinos, o final de boca revela um comprimento e uma persistência médias.</t>
  </si>
  <si>
    <t>https://osvinhos.blogspot.pt/2015/08/3714-casa-santos-lima-chardonnay-2013.html</t>
  </si>
  <si>
    <t>Semillon, Moscatel e Gewurztraminer</t>
  </si>
  <si>
    <t>Cor amarela brilhante e nariz agradavelmente preenchido por notas florais e citrinas, além de evidentes notas meladas, na boca é um vinho equilibrado, com alguma doçura e uma acidez média, no paladar é a fruta e as notas de mel que se destacam, bem como delicadas sugestões de frutos secos, o final de boca termina com um comprimento e persistência medianos.</t>
  </si>
  <si>
    <t>Produzido a partir de uvas muito maduras cuidadosamente seleccionadas das castas Semillon, Moscatel e Gewurztraminer, colhidas tardiamente. É um vinho com aroma frutado que combina de forma harmoniosa a sua doçura natural com uma acidez equilibrada, tendo um final de boca complexo e persistente.</t>
  </si>
  <si>
    <t>https://osvinhos.blogspot.pt/2017/12/4601-casa-santos-lima-colheita-tardia.html</t>
  </si>
  <si>
    <t>Gewurztraminer</t>
  </si>
  <si>
    <t>Cor amarela brilhante de forte tonalidade esverdeada, o nariz revela exuberantes aromas florais, líchias e fruta tropical, bem como um toque de citrinos bem presente, na boca é um vinho correcto e equilibrado, com uma acidez mediana, no paladar realce para a sua componente mais limonada e vegetal, terminando com um final de boca de comprimento curto/médio.</t>
  </si>
  <si>
    <t>As nossas vinhas situam-se em encostas suaves e soalheiras, de solos argilo-calcários com frequentes vestígios de fósseis marinhos. Este vinho foi produzido exclusivamente a partir de uvas da casta Gewurztraminer e apresenta com um perfil profundamente aromático. Com um complexo bouquet floral e de frutas tropicais este é um vinho de grande elegância. Com uma agradável doçura natural e algum picante tem um final de boca longo e persistente. 8º - 10ºC.</t>
  </si>
  <si>
    <t>https://osvinhos.blogspot.pt/2018/03/4692-casa-santos-lima-gewurztraminer.html</t>
  </si>
  <si>
    <t>Cor dourada e aromas típicos do moscatel misturados com um fresco toque floral, na boca é equilibrado e de prova fácil, levemente citrino e de acidez mediana, o final é ligeiramente seco e curto.</t>
  </si>
  <si>
    <t>https://osvinhos.blogspot.pt/2010/09/1452-casa-santos-lima-moscatel-2005.html</t>
  </si>
  <si>
    <t>Cor granada e aromas muito subtis, notas vegetais e ligeira especiaria, na boca está bem agradável, mais frutado e com uma estrutura e complexidade medianas, embora seja notória um equilíbrio geral, o final apresenta uma boa persistência.</t>
  </si>
  <si>
    <t>https://osvinhos.blogspot.pt/2010/01/1174-casa-santos-lima-pinot-noir-2005.html</t>
  </si>
  <si>
    <t>Touriga Nacional, Syrah, Tinta Roriz e Alicante Bouschet</t>
  </si>
  <si>
    <t>Cor intensa e muito carregada, o nariz sugere aromas de fruta negra e notas balsâmicas envolvidas por sugestivas nuances achocolatadas e abaunilhadas, na boca mostra-se um vinho estruturado, encorpado e com bom volume, no paladar destacam-se as notas frutadas muito maduras envolvidas por um breve toque mais vegetal e especiado, formando um conjunto apelativo e guloso, o final de boca termina de uma forma relativamente prolongada.</t>
  </si>
  <si>
    <t>Produzido a partir das castas Touriga Nacional, Syrah, Tinta Roriz e Alicante Bouschet provenientes de vinhas velhas da Casa Santos Lima, este vinho oferece uma excelente experiência da Região de Lisboa. Beneficiando de um estágio de 13 meses em barricas novas de carvalho francês e americano, este vinho demonstra uma cor intensa e sugere aromas a frutos vermelhos maduros bem equilibrados com notas evidentes de especiarias, produzindo assim um longo e inesquecível paladar. Para apreciar agora ou durante um período de até 10 anos a partir da data da colheita.</t>
  </si>
  <si>
    <t>https://osvinhos.blogspot.pt/2018/01/4647-casa-santos-lima-reserva-2013-tinto.html</t>
  </si>
  <si>
    <t>Encruzado, Viosinho e Chardonnay</t>
  </si>
  <si>
    <t>De cor amarela suave e nariz agradavelmente marcado por diversas frutas e as notas tostadas da barrica, num fundo delicadamente vegetal, na boca é um vinho agradável, com uma boa acidez e alguma secura, no paladar realce para as notas tropicais do ananás misturadas com sugestões de citrinos e um leve toque tostado, o final de boca termina relativamente prolongado e com uma interessante persistência e frescura.</t>
  </si>
  <si>
    <t>Produzido a partir das nossas melhores uvas das castas Encruzado, Viosinho e Chardonnay, parcialmente fermentadas em barricas novas de carvalho francês, e em contacto com as borras durante 8 meses de "bâttonage", este vinho exprime todo o potencial da Região de Lisboa para a produção de vinhos Brancos de alta qualidade. De perfil aromático complexo, onde notas de fruta cítrica e tropical se combinam com notas de madeira bem integradas, apresenta uma textura envolvente, mineral, muito fresca e intensa com final longo. Servir a: 8º - 10ºC.</t>
  </si>
  <si>
    <t>https://osvinhos.blogspot.pt/2017/10/4570-casa-santos-lima-reserva-2015.html</t>
  </si>
  <si>
    <t>Cor citrina pálida e nariz agradavelmente preenchido por aromas vegetais e citrinos, com alguma fruta tropical a conferir frescura, na boca é um vinho directo, com um paladar a revelar-se frutado e delicadamente mineral, termina com um comprimento curto.</t>
  </si>
  <si>
    <t>Obtido a partir de uvas da casta Sauvignon Blanc, produzidas em encosta soalheira com ligeira exposição a Norte, é um vinho com bonita cor citrina, que apresenta aroma intenso, com notas vegetais e tropicais, e alguma mineralidade.</t>
  </si>
  <si>
    <t>https://osvinhos.blogspot.pt/2016/01/3870-casa-santos-lima-sauvignon-blanc.html</t>
  </si>
  <si>
    <t>Casa Santos Lima Sousão 2005</t>
  </si>
  <si>
    <t>Sousão</t>
  </si>
  <si>
    <t>Cor bem escura, de uma concentração elevada, auréola de um violeta brilhante, o nariz é complexo, cheio de especiarias e uma sensação vegetal muito ligeira, na boca  tem um corpo relativamente volumoso, taninos já polidos, leve madeira e notas de especiarias reinantes, algum cacau e baunilha, o final é mediano mas agradável e equilibrado.</t>
  </si>
  <si>
    <t>https://osvinhos.blogspot.pt/2009/10/1142-casa-santos-lima-sousao-2005-tinto.html</t>
  </si>
  <si>
    <t>Cor intensa e aromas dominados pelos frutos silvestres maduros e compota e ligeiras notas de madeira, na boca revela vitalidade, frescura e conta com um volume médio, o final é suave e mediano mas bem agradável.</t>
  </si>
  <si>
    <t>https://osvinhos.blogspot.pt/2008/11/942-casa-santos-lima-syrah-2004-tinto.html</t>
  </si>
  <si>
    <t>Tinta Barroca</t>
  </si>
  <si>
    <t>Cor muito rubi e aromas que lembram fruta muito madura e uma especiaria fina e muito fresca, na boca mostra delicadadeza e um achocolatado muito ligeiro, madeira bem integrada e corpo de volume médio, o final é mediano.</t>
  </si>
  <si>
    <t>https://osvinhos.blogspot.pt/2009/12/1166-casa-santos-lima-tinta-barroca.html</t>
  </si>
  <si>
    <t>Abril 2008</t>
  </si>
  <si>
    <t>Cor carregada, com laivos violáceos brilhantes, tem aromas frutados e elegantes, com um paladar quente, intenso e encorpado, leves notas achocolatadas e fumadas na boca, o final é persistente.</t>
  </si>
  <si>
    <t>https://osvinhos.blogspot.pt/2009/01/979-casa-santos-lima-touriga-franca.html</t>
  </si>
  <si>
    <t>Cor intensa e avioletada, aromas de frutos silvestres bem presentes, acidez elevada e boca volumosa, bem acompanhada com leves notas de chocolate e alguma madeira, pronto a evoluir e final bem persistente.</t>
  </si>
  <si>
    <t>https://osvinhos.blogspot.pt/2007/10/653-casa-santos-lima-touriga-nacional.html</t>
  </si>
  <si>
    <t>Cor intensa e aromas bem vincados de frutos pretos e leves notas achocolatadas, na boca revela frescura e uma estrutura mediana, fruta interessante e alguma especiaria, final médio e com alguma persistência.</t>
  </si>
  <si>
    <t>https://osvinhos.blogspot.pt/2008/06/867-casa-santos-lima-trincadeira-2003.html</t>
  </si>
  <si>
    <t>Cor amarela pintada por leves tons dourados, o nariz revela frescas notas florais e alguma fruta madura, nomeadamente pêra, na boca é um vinho agradável e correcto, onde a fruta é secundada por evidentes sugestões de citrinos e até alguma mineralidade, o final tem um comprimento curto e uma interessante persistência.</t>
  </si>
  <si>
    <t>Este é um vinho obtido a partir de uvas da casta Viognier, produzidas numa pequena vinha com exposição a Nascente, o que contribui para a sua frescura e intensidade. É um vinho com bonita cor citrina, e onde os aromas frutados de citrinos e pêras se combinam com intensas notas florais. Na boca apresenta boa estrutura, notas de fruta e alguma especiaria, e uma equilibrada acidez, o que contribui para uma elevada persistência e agradável final.</t>
  </si>
  <si>
    <t>https://osvinhos.blogspot.pt/2011/10/1964-casa-santos-lima-viognier-2009.html</t>
  </si>
  <si>
    <t>Cor amarela brilhante e nariz muito floral, além de evidenciar agradáveis aromas de citrinos e fruta, na boca é um vinho fresco e directo, com um paladar rico em notas limonadas e uma acidez envolvente, termina algo seco e com um comprimento e persistência de expressão média.</t>
  </si>
  <si>
    <t>Obtido exclusivamente a partir de uvas da casta Viosinho, produzidas em solos argilo-calcários e com boa exposição solar, é um vinho de bonita cor citrina, de aromas florais complexos e com algumas notas de frutos tropicais. Na boca, apresenta-se bem estruturado e fresco, com agradáveis notas de fruta, que contribuem para um final de boca agradável e persistente.</t>
  </si>
  <si>
    <t>https://osvinhos.blogspot.pt/2016/03/3981-casa-santos-lima-viosinho-2013.html</t>
  </si>
  <si>
    <t>Viña Casa Silva</t>
  </si>
  <si>
    <t>Mario Geisse</t>
  </si>
  <si>
    <t>Apresenta uma cor amarelada de tonalidade ligeiramente esverdeada, no nariz é notória a fruta tropical em conjunto com elegantes notas tostadas e abaunilhadas vindas do estágio em barricas, já o paladar mostra uma bela acidez e uma frescura bem interessante, é cremoso na boca, muito equilibrado e frutado, tendo um final longo e de persistência elevada.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</si>
  <si>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three estates it manages are separated strategically across the valley, allowing different expressions from the varieties competitions, being the most gold awarded at International Competitions in 2003. Accolades among many others include: the 'Best South American Producer' award at the International Wine and Spirit Competition, London 2000. This Chardonnay is taken from a small plot at the centre of the Angostura Estate, called San Maximiliano. It has been recognised twice, at the Chardonnay du Monde Competition, as Chile's finest Chardonnay</t>
  </si>
  <si>
    <t xml:space="preserve"> at the Catad'Or, Chile's leading competition, it was also awarded Best Chardonnay. This wine is elegant, complex and has very pure fruit.</t>
  </si>
  <si>
    <t>Casa Silva Colección Chardonnay 2007</t>
  </si>
  <si>
    <t>Cor amarela de tonalidade esverdeada, o nariz revela frescas notas florais, fruta tropical e uma leve sugestão a baunilha, na boca é um vinho saboroso e muito fresco, onde a fruta está bem casada com as notas de madeira e uma delicada sensação vegetal, o final tem um comprimento e persistência medianos e agradáveis.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</si>
  <si>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t>
  </si>
  <si>
    <t>https://osvinhos.blogspot.pt/2011/09/1937-casa-silva-coleccion-chardonnay.html</t>
  </si>
  <si>
    <t>Apresenta uma cor rubi de tonalidade avermelhada, o nariz revela uma envolvência agradável de notas de fruta madura, alguma menta e diversas especiarias e compotas, com subtis nuances de barrica e um leve toque vegetal seco, na boca é um vinho fresco, com taninos polidos e um volume mediano, conta com um paladar frutado e especiado, formando um conjunto harmonioso e guloso, o final de boca tem um comprimento e uma persistência médios.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</si>
  <si>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 This Syrah is from the Lolol Estate in the Southwetern corner of Colchagua Valley and close to the Pacific Ocean. A unique climate influenced by the Humbolt Current, where day time temperatures often reach 40ºC but fall to 10ºC at night. This Syrah, planted on slopes of largely sandy soil, has deep ruby colour, excellent structure and complexity with very pure fruit.</t>
  </si>
  <si>
    <t>https://osvinhos.blogspot.pt/2013/12/2980-casa-silva-gran-reserva-lolol.html</t>
  </si>
  <si>
    <t>Sauvignon Gris</t>
  </si>
  <si>
    <t>Mario Geisse e Jose Ignacio Maturana</t>
  </si>
  <si>
    <t>De cor pálida e límpida, apresenta um nariz rico em fruta tropical e frescas notas de citrinos, acompanhados por uma leve sugestão mineral, na boca conta com uma interessante acidez, um volume cheio e uma complexidade de sabores que não deixa ninguém indiferente, está muito citrino e tem um final de persistência média/longa.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</si>
  <si>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being the most gold awarded at International Competitions in 2003. Accolades International Wine &amp; Spirit Competition, London 2000. This is one of the only Sauvignon Gris wines in the World available for sale. These very rare wines were planted in 1912, and come from the French pre-phylloxera originals. This is wine is silky with floral aromas, has great finesse and excellent body.</t>
  </si>
  <si>
    <t>https://osvinhos.blogspot.pt/2010/04/1297-casa-silva-sauvignon-gris-2006.html</t>
  </si>
  <si>
    <t>Sociedade Agrícola Regueiro &amp; Pinto Hespanhol, Lda</t>
  </si>
  <si>
    <t>Rui Cunha e Alexandra Pinho</t>
  </si>
  <si>
    <t>Cor intensa e nariz dominado por frutos bem maduros e leves notas fumadas vindas das barricas, na boca é cheio e saboroso, muito frutado e equilibrado, taninos maduros e complexidade mediana, o final é médio e persistente.</t>
  </si>
  <si>
    <t>Origem: Santa Marta de Peneguião-Douro. Vinho proveniente de vinhas velhas, com uma grande variedade de castas tradicionais. Vinificação: Pisa a pé em lagares. Aromas: Fruta madura, chocolate e especiarias. Boca: Boa estrutura e um final longo. Estágio: 12 meses em barricas de carvalho e 6 meses em garrafa. Servir: A uma temperatura entre os 16 e os 18ºC, depois de decantado e em boa companhia.</t>
  </si>
  <si>
    <t>https://osvinhos.blogspot.pt/2009/08/1093-casaca-de-ferro-reserva-2004-tinto.html</t>
  </si>
  <si>
    <t>Casal Castelão Chardonnay 2009</t>
  </si>
  <si>
    <t>Sociedade de Vinhos do Casal Castelão</t>
  </si>
  <si>
    <t>Nuno Santos</t>
  </si>
  <si>
    <t>Apresenta uma cor amarelo palha e um nariz com alguma fruta tropical aliada a leves notas citrinas e vegetais, na boca conta com uma acidez agradável, evidencia mais citrinos e alguma fruta madura, termina curto.</t>
  </si>
  <si>
    <t>https://osvinhos.blogspot.pt/2011/08/1879-casal-castelao-chardonnay-2009.html</t>
  </si>
  <si>
    <t>João Santarém e Tinta Miúda</t>
  </si>
  <si>
    <t>Um vinho interessante apesar da sua idade já avançada, de aromas frutados leves e paladar saboroso, boca com boa presença e um final mediano.</t>
  </si>
  <si>
    <t>A Estremadura é uma região reconhecida e privilegiada que produz excelentes vinhos há muitos anos. Casal da Azenha é seleccionado a partir dos melhores vinhos da Estremadura. São vinhos macios, frutados e com um bouquet especial. Os vinhos Paulo da Silva, de excelente qualidade, são bem conhecidos nos mercados nacional e internacional.</t>
  </si>
  <si>
    <t>https://osvinhos.blogspot.pt/2007/02/403-casal-da-azenha-1996-tinto.html</t>
  </si>
  <si>
    <t>Castelão, Alicante Bouschet, Cabernet Sauvignon e Trincadeira</t>
  </si>
  <si>
    <t>Quinta do Casal da Coelheira</t>
  </si>
  <si>
    <t>Nuno Falcão Rodrigues</t>
  </si>
  <si>
    <t>Aromas de frutos vermelhos e especiarias, o paladar é suave, equilibrado e com um corpo mediano, alguma fruta madura e pimentos que dão estrutura ao vinho, final médio.</t>
  </si>
  <si>
    <t>https://osvinhos.blogspot.pt/2009/06/1052-casal-da-coelheira-2005-tinto.html</t>
  </si>
  <si>
    <t>Fernão Pires, Arinto e Verdelho</t>
  </si>
  <si>
    <t>Cor pálida e nariz algo discreto, onde os aromas vegetais e um ligeiro toque floral dão um ar da sua graça, na boca conta com uma acidez mediana e um paladar mais frutado e citrino que vegetal, o final de boca é curto.</t>
  </si>
  <si>
    <t>Este vinho foi produzido a partir das castas Fernão Pires, Arinto e Verdelho, de vinhas plantadas em solos arenosos junto ao Rio Tejo. Acompanha na perfeição pratos de peixe ou marisco e será melhor apreciadose servido entre 8 e 10ºC.</t>
  </si>
  <si>
    <t>https://osvinhos.blogspot.pt/2014/06/3188-casal-da-coelheira-2012-branco.html</t>
  </si>
  <si>
    <t>Castelão, Alicante Bouschet e Cabernet Sauvignon</t>
  </si>
  <si>
    <t>Aromas a frutos vermelhos e alguma madeira, é um vinho intenso apesar de já revelar a sua idade, no final é apimentado e comprido.</t>
  </si>
  <si>
    <t>https://osvinhos.blogspot.pt/2007/06/518-casal-da-coelheira-reserva-2000.html</t>
  </si>
  <si>
    <t>Chaardonnay e Arinto</t>
  </si>
  <si>
    <t>Cor amarela e nariz bem preenchido por aromas cítricos e de fruta madura, combinados com sugestivas notas de baunilha e subtis nuances especiadas e fumadas, na boca é um vinho untuoso e cremoso, com uma acidez agradável e um paladar rico em fruta e notas de tosta, o final de boca é relativamente seco, prolongado e conta com uma persistência acima da média.</t>
  </si>
  <si>
    <t>Este Reserva branco é proveniente das variedades Chardonnay e Arinto plantadas em solos arenosos não irrigados. Fermentou parcialmente em carvalho Francês a baixa temperatura potenciando a complexidade e os aromas varietais. Estagiou "sur lies" co "batonnage" durante 4 meses. É o complemento ideal para pratos de marisco e peixe grelhado. Será melhor apreciado se servido entre 10 e 12ºC.</t>
  </si>
  <si>
    <t>https://osvinhos.blogspot.pt/2015/07/3673-casal-da-coelheira-reserva-2013.html</t>
  </si>
  <si>
    <t>António Augusto L. F. Carvalho</t>
  </si>
  <si>
    <t>António Carvalho</t>
  </si>
  <si>
    <t>Cor intensa e auréola rubi, o nariz é complexo e algo fechado, alguma compota e especiarias, na boca está vivo, equilibrado e com bons taninos, ligeiras notas de café e outras especiarias num final médio/longo.</t>
  </si>
  <si>
    <t>https://osvinhos.blogspot.pt/2009/05/1046-casal-figueira-2005-tinto.html</t>
  </si>
  <si>
    <t>Casal Figueira António 2009</t>
  </si>
  <si>
    <t>Vital e Vinhas Velhas</t>
  </si>
  <si>
    <t>Marta e amigos do António</t>
  </si>
  <si>
    <t>Cor pálida e levemente esverdeada, o nariz revela frescura e uma forte componente herbácea e vegetal, secundada por notas flarais, leves especiarias, alguma mineralidade e ainda um leve toque de fruta madura, na boca é um vinho vivo, com boa acidez e uma agradável complexidade, conta com um paladar rico em notas minerais e citrinos, formando um conjunto envolvente que termina prolongado e com agradável persistência.</t>
  </si>
  <si>
    <t>Casal Figueira - António é produzido a partir de vinhas velhas da casta Vital, oriundas das encostas Norte da Serra de Montejunto, onde se casam na perfeição a casta e o solo. Sendo este essencialmente calcário, imprime aos vinhos uma excepcional frescura e mineralidade. Aprendendo com a memória e experiência exclusivas das gentes autóctones, António Carvalho produziu com a Vital vinhos únicos, expressão da genuinidade e originalidade que também caracterizaram a sua personalidade. Foi a sua paixão que nos deu a motivação para vinificar as uvas que vindimou em 2009 e é no António que nos inspiramos para fazer este vinho. In mem. António A. L. F. Carvalho.</t>
  </si>
  <si>
    <t>https://osvinhos.blogspot.pt/2011/10/1962-casal-figueira-antonio-2009-branco.html</t>
  </si>
  <si>
    <t>Petit Manseg</t>
  </si>
  <si>
    <t>Apresenta um nariz intenso, cheio de fruta madura, notas de marmelada e algum mel, na boca é volumoso e muito harmonioso, as notas meladas equilibram com uma requintada doçura e leves sensações de frutos secos, é um vinho envolvente e muito cremoso, tem um final médio de comprimento mas com uma excelente persistência.</t>
  </si>
  <si>
    <t>Vinho "moelleux" e irreverente, caracterizado por um "terroir" francamente mineral e atlântico, amadurecido em barricas novas de carvalho francês.</t>
  </si>
  <si>
    <t>https://osvinhos.blogspot.pt/2007/07/570-casal-figueira-vindima-tardia-2004.html</t>
  </si>
  <si>
    <t>Casal Garcia</t>
  </si>
  <si>
    <t>Trajadura, Loureiro, Pedernã e Azal</t>
  </si>
  <si>
    <t>Cor levemente citrina e aromas muito delicados, é suave e fresco e com um final refrescante embora curto.</t>
  </si>
  <si>
    <t>https://osvinhos.blogspot.pt/2008/02/775-casal-garcia-branco.html</t>
  </si>
  <si>
    <t>Touriga Nacional e Merlot</t>
  </si>
  <si>
    <t>Adraga - Explorações Vitivinícolas, Lda</t>
  </si>
  <si>
    <t>Jorge Rosa Santos</t>
  </si>
  <si>
    <t>Apresenta uma bonita cor salmão ligeiramente carregada, no nariz sobressai a fruta vermelha em perfeita harmonia com evidentes notas minerais e salinas, num fundo delicadamente tostado, na boca é um vinho envolvente,  muito equilibrado e fresco, cremoso até e com uma acidez agradável, no paladar volta a dominar a fruta vermelha, além de breves nuances minerais, florais e de baunilha, com o final de boca a terminar agradavelmente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</si>
  <si>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Temperatura de Consumo: 8º a 10ºC. Estágio em barricas de Carvalho francês.</t>
  </si>
  <si>
    <t>https://osvinhos.blogspot.com/2019/12/5355-casal-sta-maria-2015-rose.html</t>
  </si>
  <si>
    <t>Jorge Rosa Santos e António Figueiredo</t>
  </si>
  <si>
    <t>Agosto 2019</t>
  </si>
  <si>
    <t>Apresenta uma cor amarela dourada e tonalidade esverdeada, o nariz sugere frescos aromas frutados e florais envolvidos por evidentes notas citrinas e levemente vegetais, na boca destaca-se a secura apresentada, além de uma delicada acidez e uma breve sensação salina, no paladar dominam as notas limonadas e frutadas, com o final de boca a terminar seco e com um comprimento médio.</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</si>
  <si>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Arinto. Temperatura de Consumo: 6º a 8ºC.</t>
  </si>
  <si>
    <t>https://osvinhos.blogspot.com/2019/12/5352-casal-sta-maria-arinto-2015-branco.html</t>
  </si>
  <si>
    <t>Apresenta uma cor amarela brilhante com delicados reflexos esverdeados, o nariz sugere notas frutadas como o pêssego, o alperce e a maçã, envolvidas por sugestivas notas florais e citrinas mas também uma certa mineralidade, num fundo mais especiado, salino e delicadamente abaunilhado, na boca revela complexidade e estrutura, bem como uma acidez vibrante e um volume excelente, no paladar revela fineza e elegância, além de vivacidade e frescura, com a fruta muito bem envolvida pela barrica e por notas amendoadas e minerais, o final de boca termina de uma forma prolongada e bem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</si>
  <si>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Chardonnay. Temperatura de Consumo: 8º a 10ºC.</t>
  </si>
  <si>
    <t>https://osvinhos.blogspot.com/2019/12/5360-casal-sta-maria-chardonnay-2015.html</t>
  </si>
  <si>
    <t>Cor amarela e nariz marcado pelos aromas florais e limonados, acompanhados por delicadas notas frutadas e uma leve sensação salina, na boca revela-se mais seco e com uma acidez agradável, revelando-se um conjunto fresco e apelativo, já o paladar apresenta-se muito frutado e citrino, estando agradavelmente apoiado por breves nuances vegetais, o final de boca termina ligeiramente seco e com uma persistência mediana.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</si>
  <si>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Malvasia. Temperatura de Consumo: 6º a 8ºC.</t>
  </si>
  <si>
    <t>https://osvinhos.blogspot.com/2019/12/5357-casal-sta-maria-malvasia-2016.html</t>
  </si>
  <si>
    <t>155.0</t>
  </si>
  <si>
    <t>Cor tipica da casta, com uma tonalidade granada aberta e um leve toque acastanhado, no nariz destacam-se os aromas de cereja, algum floral e delicadas notas fumadas e especiadas, na boca é um vinho volumoso, elegante e fino, conta com uma estrutura bem presente e uma frescura muito interessante, além de revelar um paladar frutado e especiado, muito delicado e com uns taninos bem polidos, o final de boca tem um comprimento e uma persistência bem acima da média.</t>
  </si>
  <si>
    <t>https://osvinhos.blogspot.pt/2014/05/3134-casal-sta-maria-pinot-noir-2010.html</t>
  </si>
  <si>
    <t xml:space="preserve">Casal Sta. Maria Pinot Noir 2015 </t>
  </si>
  <si>
    <t>Setembro 2019</t>
  </si>
  <si>
    <t>Cor granada aberta e nariz marcado por aromas terrosos e de couro misturados com flores secas e breves notas de diversas especiarias e uma delicada sensação de fruta preta já muito madura, na boca é um vinho elegante, equilibrado e com taninos sedosos, no paladar sobressai a sua componente terrosa e floral, além de complexas notas tostadas e fruta vermelha, o final de boca termina com um comprimento relativamente prolongado.</t>
  </si>
  <si>
    <t>It's never too late. Baron Bodo Bremmer. The most western vineyards of Europe.</t>
  </si>
  <si>
    <t>https://osvinhos.blogspot.com/2019/12/5346-casal-sta-maria-pinot-noir-2015.html</t>
  </si>
  <si>
    <t>Cor amarelo pálido e nariz rico em aromas florais e frutados, nomeadamente pêra, envolvidos por sugestivas notas vegetais e um delicado toque apetrolado, na boca destaca-se claramente a sua secura, bem como uma acidez bem presente e que proporciona uma prova muito equilibrada, no paladar voltam a dominar as notas florais e minerais, com o final de boca a terminar seco e com uma persistência bem vincada.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</si>
  <si>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produzir vinhos de elevada qualidade nesta região, selecionando cuidadosamente as castas brancas e tintas. Casta: Riesling. Temperatura de Consumo: 6º a 8ºC.</t>
  </si>
  <si>
    <t>https://osvinhos.blogspot.com/2019/12/5349-casal-sta-maria-riesling-2016.html</t>
  </si>
  <si>
    <t>Apresenta uma cor citrina e um nariz dominado por notas vegetais, espargos e um eveidente toque de lima, na boca é um vinho equilibrado, fresco e com uma acidez agradável, conta com um paladar mais vegetal que frutado e termina com um final de boca, de comprimento médio e persistência curta.</t>
  </si>
  <si>
    <t>Priveligiadamente enquadrado num magnífico cenário natural, entre o Oceano Atlântico e a Serra de Sintra, está o Casal Sta. Maria, a exploração vitivinícola mais Ocidental da Europa, perto do Cabo da Roca. Com tradição de séculos de cultivo de vinhas, voltámos a produzir vinhos de elevada qualidade nesta região, selecionando cuidadosamente as castas brancas e tintas. Casta: Sauvignon. Temperatura de Consumo: 6º a 8ºC.</t>
  </si>
  <si>
    <t>https://osvinhos.blogspot.pt/2013/11/2895-casal-sta-maria-sauvignon-blanc.html</t>
  </si>
  <si>
    <t xml:space="preserve">Casal Sta. Maria Sauvignon Blanc 2017 </t>
  </si>
  <si>
    <t>Cor amarelo pálido e laivos esverdeados, o nariz revela exuberantes notas vegetais, espargos e erva, num fundo subtilmente cítrico e floral, na boca é um vinho seco, com uma acidez bem presente e uma frescura bem vincada, no paladar destacam-se as notas vegetais e alguma fruta, bem como imensas notas cítricas e florais, terminando com um final de boca seco e de comprimento médio.</t>
  </si>
  <si>
    <t>https://osvinhos.blogspot.com/2019/12/5344-casal-sta-maria-sauvignon-blanc.html</t>
  </si>
  <si>
    <t>Castelão e Trincadeira</t>
  </si>
  <si>
    <t>Aromas pouco frutados e paladar com alguma especiaria e fruta, é macio e com acidez elevada, final curto.</t>
  </si>
  <si>
    <t>https://osvinhos.blogspot.pt/2007/12/710-casaleiro-2004-tinto.html</t>
  </si>
  <si>
    <t>Arinto e Fernão Pires</t>
  </si>
  <si>
    <t>Cor muito suave e aromas com leves notas de frutos, o paladar é algo fresco e termina de forma bem mediana.</t>
  </si>
  <si>
    <t>https://osvinhos.blogspot.pt/2007/12/711-casaleiro-2006-branco.html</t>
  </si>
  <si>
    <t>Cor muito bonita, intensa e laivos bem violetas, o nariz é rico em frutos muito maduros e ligeira especiaria, na boca é cheio, volumoso, de taninos maduros, paladar estruturado e algo fumado, termina de forma persistente.</t>
  </si>
  <si>
    <t>O designativo RESERVA é atribuído legalmente pelas Comissões Vitivinícolas Regionais aos Vinhos de Alta Qualidade. Cumulativamente a esta atribuição, este vinho estagiou nas nossas Quintas, em barricas de carvalho francês e americano, Casaleiro Reserva é um vinho encorpado de côr rubi e tem na sua origem apenas a casta Syrah. Acompanha pratos de carne e peixe deve ser servido entre 18-20ºC.</t>
  </si>
  <si>
    <t>https://osvinhos.blogspot.pt/2009/01/966-casaleiro-reserva-syrah-2006-tinto.html</t>
  </si>
  <si>
    <t>José Madeira Afonso</t>
  </si>
  <si>
    <t>Virgílio Loureiro e Manuel Ferreira</t>
  </si>
  <si>
    <t>Cor intensa de tonalidade granada e rubi, no nariz destacam-se os aromas vegetais e florais acompanhados por alguma fruta e madeira, na boca é um vinho equilibrado, cm um corpo e estrutura medianos, conta com um paladar frutado e ligeiramente especiado, além de vegetal e até subtilmente tostado, o final de boca tem um comprimento acima da média.</t>
  </si>
  <si>
    <t>Este vinho foi elaborado a partir de uma vinha de Touriga Nacional com mais de 20 anos, situada em Pinhel, numa encosta virada a sudoeste, com solos de areia granítica, a 650 metros de altitude. A exposição e a altitude condicionam maturações longas, com vindimas em meados de Outubro e bom equilíbrio entre a acidez e o nível alcoólico. A fermentação fez-se em cubas inox com controlo de temperatura e o engarrafamento, após 18 meses de estágio em madeira, com muito ligeira filtração. Beber a 16-18º.</t>
  </si>
  <si>
    <t>https://osvinhos.blogspot.pt/2015/11/3813-casas-altas-garrafeira-2009-tinto.html</t>
  </si>
  <si>
    <t>Cor citrina e nariz agradavelmente marcado por aromas minerais, acompanhados por delicadas notas florais e citrinas, na boca é um vinho fresco, delicado e com uma acidez mediana, conta com um paladar mais limonado e mineral, embora subtis notas frutadas sejam evidentes, termina com um final de boca mediano.</t>
  </si>
  <si>
    <t>Sempre tive o desejo de produzir um vinho da casta Riesling, fruto da minha admiração por aqueles vinhos da Alsácia e do Mosela, de aroma marcante e sabor persistente. Arrisquei em solo pobre, clima seco e com boa exposição solar. O tempo veio provar que é possível produzir entre nós vinhos desta casta não só com frescura mas também com bom equilíbrio alcoólico.</t>
  </si>
  <si>
    <t>https://osvinhos.blogspot.pt/2015/11/3817-casas-altas-riesling-2013-branco.html</t>
  </si>
  <si>
    <t>Viña Casas del Bosque</t>
  </si>
  <si>
    <t>Meinard Jan Bloem e Grant Phelps</t>
  </si>
  <si>
    <t>Apresenta uma cor vermelha intensa no centro e laivos de tonalidae violeta, o nariz evidencia aromas florais e de fruta vermelha madura combinados com um ligeiro toque fumado e especiado, além de abaunilhado e até tostado, na boca é um vinho interessante, com taninos redondos e um volume bem agradável, no paladar revela fruta madura e breves notas tostadas, num fundo ligeiramente vegetal, o final de boca termina com um comprimento ligeiramente acima da média.</t>
  </si>
  <si>
    <t>Syrah embotellado en origen. "Uvas de alta calidad provenientes de las lomas de la Trampa". Casas del Bosque es una de las viñas boutiques familiares más prestigiosas de Chile, reconocida por la calidad de sus vinos y destacada como una de las viñas que há realizado un excelente trabajo com esta cepa. Usted tiene en sus manos un gran exponente de los Syrah de clima frío de nuestro país, constantemente elegido por la prensa nacional y extranjera dentro de los mejores en su variedad. Es un vino elegante destinado a ser uno de los grandes a nivel mundial. Proviene de nuestros mejores viñedos ubicados en Casablanca, en las altas colina del sector La Trampa.</t>
  </si>
  <si>
    <t>https://osvinhos.blogspot.pt/2017/08/4494-casas-del-bosque-gran-reserva.html</t>
  </si>
  <si>
    <t>Cor suavemente amarelada e aromas frutados e muito minerais, na boca revela frescura e uma boa acidez, final com alguma secura e de persistência média.</t>
  </si>
  <si>
    <t>https://osvinhos.blogspot.pt/2010/01/1186-casillero-del-diablo-chardonnay.html</t>
  </si>
  <si>
    <t>Cor amarela e nariz rico em aromas de fruta tropical madura e subtis notas minerais e de tosta, na boca é um vinho equilibrado, ligeiramente amanteigado e fresco, que revela uma acidez agradável, o paladar apresenta-se frutado e o final de boca tem um comprimento ligeiramente acima da média.</t>
  </si>
  <si>
    <t>Winemaker's Note: A crisp Chardonnay packed with tropical fruit flavours and subtle hints of vanilla. Medium bodied with good balance and a fresh finish. Food Match: Great with fish and seafood and creamy pasta dishes.</t>
  </si>
  <si>
    <t>https://osvinhos.blogspot.pt/2015/07/3664-casillero-del-diablo-chardonnay.html</t>
  </si>
  <si>
    <t>Cor rubi e nariz fortemente marcado por um apimentado intenso, na boca as especiarias continuam dominantes, nomeadamente os pimentos mas desta feita em estreita colaboração com algum fumado e uma fruta muito ligeira, o final é médio de comprimento e de persistência.</t>
  </si>
  <si>
    <t>Winemaker's Note: A smooth Cabernet Sauvignon full of cassis and black cherries complemented by hints of mocha and dark chocolate. Food Match: A great choice to match with red mears, herby dishes or mature cheeses.</t>
  </si>
  <si>
    <t>https://osvinhos.blogspot.pt/2008/05/845-casillero-del-diablo-reserva.html</t>
  </si>
  <si>
    <t>Casillero del Diablo Reserva Carménère 2009</t>
  </si>
  <si>
    <t>Carménère</t>
  </si>
  <si>
    <t>Cor rubi de média intensidade e nariz bem preenchido por notas de fruta preta, um apimentado marcante e um ligeiro toque vegetal que combina agradavelmente com delicadas notas tostadas e até achocolatadas, na boca é um vinho muito jovem e equilibrado, onde o paladar revela imensas notas de fruta e sensações apimentadas, bem integradas num conjunto que faz ainda lembrar alguma madeira exótica, um delicado toque achocolatado e até um fumado bem evidente, o final é estruturado, prolongado e persistente.</t>
  </si>
  <si>
    <t>Winemaker's Note: Chocolate, coffee and spice combine with rasberries and blackberries in this Carmenere, Chile's very own grape. Food Match: Perfect for tasty winter stews or grilled summer barbeques.</t>
  </si>
  <si>
    <t>https://osvinhos.blogspot.pt/2011/10/1963-casillero-del-diablo-reserva.html</t>
  </si>
  <si>
    <t>Apresenta um nariz vivo, marcado por notas vegetais e por notas de fruta madura e alguma tropical, na boca é um vinho fresco, com boa acidez e uma estrutura mediana, mostra mais fruta que no nariz e termina de uma forma envolvente e com uma persistência média.</t>
  </si>
  <si>
    <t>https://osvinhos.blogspot.pt/2010/08/1431-casillero-del-diablo-reserva.html</t>
  </si>
  <si>
    <t>Cor amarelo dourado e nariz exuberante, rico em aromas tropicais e notas meladas agradavelmente envolvidos por subtis nuances de frutos secos, na boca é um vinho cremoso, com um interessante volume e um paladar cheio de fruta bem madura e notas de mel, o final de boca termina com um comprimento médio/alto.</t>
  </si>
  <si>
    <t>Winemaker's Note: Crafted using grapes from Chile's coastal Maule Valley. This cooler climate is ideal to produce late harvest grapes that develop rich, concentrated flavours. This wine is packed with luscious peach and papaya flavours with a fresh, crisp finish. Food Match: Perfect to accompany a wide range of desserts and mature cheeses.</t>
  </si>
  <si>
    <t>https://osvinhos.blogspot.pt/2017/04/4384-casillero-del-diablo-reserva-late.html</t>
  </si>
  <si>
    <t>Cor amarela muito pálida e com evidentes laivos esverdeados, o nariz sugere aromas vegetais e de citrinos misturados com um subtil toque floral, na boca é um vinho fresco e equilibrado, com uma acidez correcta e um paladar dominado pelas notas vegtais e de fruta madura, num fundo amplamente citrino, terminando com um final de boca de expressão mediana.</t>
  </si>
  <si>
    <t>More than 100 years ago, Don Melchior de Concha y Toro reserved for himself na exclusive batch of his best wines. To keep strangers away from his private reserve, he spread the rumor that the Devil lived in that place. Hence the name: Casillero del Diablo, the Devil's Cellar.</t>
  </si>
  <si>
    <t>https://osvinhos.blogspot.pt/2017/09/4531-casillero-del-diablo-reserva.html</t>
  </si>
  <si>
    <t>Altos de la Rinconada</t>
  </si>
  <si>
    <t>Cor intensa e com boa concentração, o nariz é complexo destacando-se as notas de frutos bem maduros e um leve sensação a vegetal e compotas, no paladar apresenta um volume agradável, é suave e conta com uns taninos delicados, estrutura e fruta num final bem composto.</t>
  </si>
  <si>
    <t>Altos de la Riconada, S.A: Cultiva com paixão priveligiada "terroirs emplazados ou pé de la Cordillera de los Andes". Condições geográficas e tecnologia enológica criaram este singular produto para os amantes do vinho. Tipo de uva: 100% Syrah. Produção: 150 q/há. Características: Cor vermelha com reflexo de lilás. Aroma primário de frutos vermelhos. Na boca apresenta taninos suaves e equilibrados. Atraente estrutura e grato final.</t>
  </si>
  <si>
    <t>https://osvinhos.blogspot.pt/2009/10/1138-cassius-syrah-2006-tinto.html</t>
  </si>
  <si>
    <t>Ribeira da Ervideira, Lda</t>
  </si>
  <si>
    <t>Aromas delicados de frutos bem maduros e um floral uito leve, na boca é suave, equilibrado e taninos bem polidos, parece que já passou o seu auge, média estrutura e complexidade, termina de uma forma mediana.</t>
  </si>
  <si>
    <t>As CASTAS D'ERVIDEIRA são o reflexo do potencial enológico que todos os anos utilizamos na construção dos nossos vinhos. Este vinho de Touriga Nacional, apresenta-se pleno de violetas, frutos negros em compota e alguma especiaria, tudo envolvido nas notas de madeira do estágio. Estruturado e complexo, mostra uma persistência longa e harmoniosa.</t>
  </si>
  <si>
    <t>https://osvinhos.blogspot.pt/2008/01/736-castas-dervideira-touriga-nacional.html</t>
  </si>
  <si>
    <t>Touriga Nacioal, Tinta Roriz, Touriga Franca e Tinta Barroca</t>
  </si>
  <si>
    <t>Castelinho Vinhos, S.A.</t>
  </si>
  <si>
    <t>Emídio Bacelar</t>
  </si>
  <si>
    <t>Aromas a muito leves a frutos maduros e final de boca um pouco curto.</t>
  </si>
  <si>
    <t>A forte personalidade das vinhas do Douro, resultante da combinação das castas nobres desta região está bem presente neste vinho. É um vinho de cor intensa e aroma invulgar a frutas maduras de sabor macio com taninos suaves e um final elegante.</t>
  </si>
  <si>
    <t>https://osvinhos.blogspot.pt/2006/03/69-castelinho-2003-tinto.html</t>
  </si>
  <si>
    <t>Agosto 2009</t>
  </si>
  <si>
    <t>Aromas delicados de fruta vermelha e ligeira especiaria, na boca é um vinho suave e directo, mostra uma estrutura simples e um volume mediano, o final é curto mas agradável.</t>
  </si>
  <si>
    <t>https://osvinhos.blogspot.pt/2010/08/1434-castelinho-2005-tinto.html</t>
  </si>
  <si>
    <t>Joaquim Anacleto</t>
  </si>
  <si>
    <t>Cor rubi com evolução bem pronunicada nos laivos castanhos, o nariz ainda sugere as especiarias e os vegetais, bem como um ligeiro café, na boca tem um volume médio, está agradável e com uma complexidade interessante, ainda alguma fruta e com um final mediano.</t>
  </si>
  <si>
    <t>Com as melhores uvas da minha Quinta na Região Demarcada do Douro, elaborei este vinho a partir das Castas Touriga Nacional, Toutiga Franca e Tinta Roriz. Um envelhecimento durante 6 meses em barricas de carvalho, fazem do Castelinho "Colheita Especial" um magnífico vinho, ao qual devotei todo o meu empenho e saber. Pela sua personalidade e estrutura, é um vinho que melhora com o passar dos anos. Por esta razão, aconselho a guardá-lo para que possa saboreá-lo ao longo do tempo.</t>
  </si>
  <si>
    <t>https://osvinhos.blogspot.pt/2006/04/108-castelinho-colheita-especial-1999.html</t>
  </si>
  <si>
    <t>Aromas a frutos maduros bem agradáveis e saborosos, encorpado o suficiente apesar da idade, o seu finla de boca é prolongado.</t>
  </si>
  <si>
    <t>Produzido com uvas das variedades Touriga Nacional, Touriga Franca, Tinta Roriz e Tinta Barroca, seleccionadas nas melhores parcelas da Quinta do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compota de frutos vermelhos em harmonia com nuances de baunilha e café. Na boca revela concetração e uma estrutura com taninos firmes mas elegantes, antecipando um final longo e persistente.</t>
  </si>
  <si>
    <t>https://osvinhos.blogspot.pt/2006/04/107-castelinho-reserva-1999-tinto.html</t>
  </si>
  <si>
    <t>Cor bonita e aromas frutados bem definidos no nariz mas que melhoram no paladar, estrutura e corpo medianos e leves notas de madeira, o final de boca é médio/longo.</t>
  </si>
  <si>
    <t>Produzido com uvas das castas Touriga Nacional, Touriga Franca, Tinta Roriz e Tinta Barroca, seleccionadas nas melhores parcelas de vinha da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a compota de frutos vermelhos em harmonia com nuances de baunilha e café. Na boca revela concentração e uma estrutura com taninos firmes mas elegantes, antecipando um final longo e persistente. Vinho de qualidade, pode criar depósito.</t>
  </si>
  <si>
    <t>https://osvinhos.blogspot.pt/2006/03/62-castelinho-reserva-2003-tinto.html</t>
  </si>
  <si>
    <t>Cor rubi no centro e auréola violácea, o nariz revela imensas notas florais, frutos silvestres e um certo toque de baunilha, na boca é um vinho harmonioso, correcto e de fácil prova, onde a fruta, as notas florais e a discreta madeira aparecem bem equilibradas, o final tem um comprimento curto/médio e uma persistência mediana.</t>
  </si>
  <si>
    <t>Produzido com uvas das castas Touriga Nacional, Touriga Franca, Tinta Roriz e Tinta Barroca, este vinho sofreu durante a fermentação uma longa e suave maceração a temperatura controlada. De cor muito fechada, mostra um aroma intenso onde dominam a fruta madura e a compota de frutos vermelhos em harmonia com nuances de baunilha. Na boca revela concentração e uma estrutura com taninos firmes mas elegantes, antecipando um final longo e persistente. Vinho de qualidade, pode criar depósito.</t>
  </si>
  <si>
    <t>https://osvinhos.blogspot.pt/2011/11/1986-castelinho-reserva-2008-tinto.html</t>
  </si>
  <si>
    <t>Castell del Remei 1780 2004</t>
  </si>
  <si>
    <t>Tempranillo, Garnacha Tinta, Merlot, Cabernet Sauvignon e Syrah</t>
  </si>
  <si>
    <t>Castell del Remei S.L.</t>
  </si>
  <si>
    <t>Isabel Marzà e Ivà Gallego</t>
  </si>
  <si>
    <t>Apresenta uma cor intensa e um nariz rico em fruta preta e notas balsâmicas, bem como delicadas sugestões minerais, num fundo mais tostado e ligeiramente achocolatado, na boca é um vinho envolvente, estruturado e encorpado, conta com um volume intenso e um paladar bem preenchido por notas de barrica e especiarias, misturadas com frutos negros, o final de boca é prolongado e persistente.</t>
  </si>
  <si>
    <t>https://osvinhos.blogspot.pt/2012/08/2309-castell-del-remei-1780-2004-tinto.html</t>
  </si>
  <si>
    <t>Chardonnay e Macabeo</t>
  </si>
  <si>
    <t>Cor amarela intensa com reflexos dourados, o nariz denota alguma evolução, apesar de ainda revelar fruta bem madura, ligeiras notas de frutos secos e um ligeiro torrado, na boca melhora ligeiramente graças à sua razoável estrutura e volume, bem como a uma acidez bem presente, o paladar conta com sugestões de especiarias, limão maduro e um leve toque de frutos secos, o final tem um comprimento médio e uma interessante persistência.</t>
  </si>
  <si>
    <t>Chardonnay y Macabeo. Fermentado sobre suas lías con "bâttonage" periódico en barrica nueva de roble americano. Color amarillo pajizo, aromas frutales, a mieles y a pastelería. Intenso, rico y untuoso al paladar. Elaborado en propriedad de Castell del Remi.</t>
  </si>
  <si>
    <t>https://osvinhos.blogspot.pt/2012/06/2259-castell-del-remei-oda-blanc-2007.html</t>
  </si>
  <si>
    <t>Côdega do Larinho, Rabigato e Viosinho</t>
  </si>
  <si>
    <t>VDS - Vinhos do Douro Superior, Lda</t>
  </si>
  <si>
    <t>Cor pálida e nariz fresco e relativamente mineral, onde delicadas sugestões citrinas e florais compõem o nariz, na boca é um vinho equilibrado, de fácil prova e acidez mediana, revela um paladar frutado e conta com um final de boca curto de comprimento e persistência.</t>
  </si>
  <si>
    <t>https://osvinhos.blogspot.pt/2013/01/2472-castello-dalba-2010-branco.html</t>
  </si>
  <si>
    <t>Tinta Roriz, Touriga Franca, Tinta Barroca e Touriga Nacional</t>
  </si>
  <si>
    <t>Joaquim Anacleto, Rui Madeira e João Matos</t>
  </si>
  <si>
    <t>Frutos vermelhos evidentes no aroma e menos claros na boca, usufrui de um final médio e com leves notas a baunilha.</t>
  </si>
  <si>
    <t>Este vinho é proveniente de vinhas do Douro Superior, plantadas com as castas Tinta Roriz, Touriga Franca, Tinta Barroca e Touriga Nacional. Apresenta cor rubi, aroma dominado pelos frutos vermelhos com nuances de ligeiro envelhecimento em barricas de carvalho. Na boca revela-se suave mas encorpado com um final longo e elegante.</t>
  </si>
  <si>
    <t>https://osvinhos.blogspot.pt/2006/05/142-castello-dalba-colheita.html</t>
  </si>
  <si>
    <t>Tinta Amarela, Tinta Barroca, Tinta Francisca, Tinta Roriz, Touriga Franca, Touriga Nacional, Sousão e Vinhas Velhas</t>
  </si>
  <si>
    <t>Cor rubi intensa e nariz rico em notas florais, frutos silvestres e delicadas sugestões de especiarias e também alguma tosta, na boca é um vinho muito equilibrado, estruturado e encorpado, revela um paladar fino e elegante, onde a fruta vermelha e preta juntamente com diversas especiarias combinam agradavelmente com as notas de barrica e ainda com delicadas sugestões achocolatadas e algum vegetal seco, o final de boca é perfumado, prolongado e persistente.</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</si>
  <si>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t>
  </si>
  <si>
    <t>https://osvinhos.blogspot.pt/2011/07/1862-castello-dalba-grande-reserva.html</t>
  </si>
  <si>
    <t>Apresenta uma cor rubi de média intensidade e um nariz cheio de aromas de fruta vermelha madura envolvidos em subtis nuances de especiarias e numa delicada sensação floral, na boca é um vinho harmonioso e redondo, além de encorpado e equilibrado, conta com um paladar bem preenchido por notas de fruta preta, alguma barrica e um leve toque especiado, o final de boca tem um comprimento e uma persistência de expressão média/longa.</t>
  </si>
  <si>
    <t>https://osvinhos.blogspot.pt/2012/09/2343-castello-dalba-grande-reserva.html</t>
  </si>
  <si>
    <t>Cor rubi intensa no centro e auréola violácea, no nariz sobressaem as notas florais e os frutos do bosque, misturados com algumas notas de tosta, na boca é um vinho com algum volume, taninos polidos e uma estrutura bem presente, no paladar é um vinho acima de tudo frutado, além de muito floral e delicadamente marcado por leve toque vegetal, termina com um comprimento e uma persistência acima da média.</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</si>
  <si>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 As vinhas velhas são como um livro aberto onde contamos a história da nossa família. O Grande Reserva Vinhas Velhas resulta de uma rigorosa selecção de uvas com origem nas melhores parcelas de vinha do Douro Superior.</t>
  </si>
  <si>
    <t>https://osvinhos.blogspot.pt/2014/10/3339-castello-dalba-grande-reserva.html</t>
  </si>
  <si>
    <t>Touriga Nacional, Touriga Franca, Tinta Roriz e Vinhas Velhas</t>
  </si>
  <si>
    <t>Cor rubi intensa e nariz rico em aromas de fruta vermelha e do bosque, notas florais e delicadas sugestões de especiarias e barrica, na boca é um vinho muito equilibrado, envolvente e encorpado, revela taninos redondos e um paladar dominado pela fruta madura envolvida por delicadas notas tostadas e um ligeiro toque especiado e apimentado, o final de boca termina com um comprimento médio/longo.</t>
  </si>
  <si>
    <t>Touriga Nacional (75%)</t>
  </si>
  <si>
    <t xml:space="preserve"> Touriga Franca (15%)</t>
  </si>
  <si>
    <t>Vinhas Velhas, Touriga Nacional, Touriga Franca e Tinta Roriz</t>
  </si>
  <si>
    <t>Apresenta uma cor densa e profunda no centro, com laivos de tonalidade violácea, o nariz sugere aromas de fruta preta e do bosque combinados com delicadas nuances florais e de cacau e tosta, num fundo mais especiado e mineral, na boca é um vinho envolvente e muito elegante, com taninos firmes e jovens, no paladar destaca-se a fruta negra e breves apontamentos de tosta, envolvidos por elegantes notas minerais e florais, o final de boca termina de uma forma muito prolongada e persistente.</t>
  </si>
  <si>
    <t>Solos: Xistosos do Douro Superior em patamares. Castas: Touriga Nacional, Touriga Franca, Tinta Roriz do Douro Superior e uvas de Vinhas Velhas. Vinificação: Fermentação maloláctica em barricas novas de carvalho francês de grão extra fino e estagiado durante 18 meses. Engarrafamento: 9.800 garrafas em Setembro 2013. Enologia: Rui Roboredo Madeira.</t>
  </si>
  <si>
    <t>https://osvinhos.blogspot.pt/2016/05/4018-castello-dalba-limited-edition.html</t>
  </si>
  <si>
    <t>Vinhas Velhas, Touriga Nacional, Touriga Franca, Tinta Roriz, Tinta Francisca e Sousão</t>
  </si>
  <si>
    <t>Apresenta uma cor praticamente opaca no centro e um rebordo de tonalidade rubi/violeta, o nariz revela exuberantes aromas florais e de frutos pretos e silvestres, muito bem acompanhados por diversas especiarias e um leve toque balsâmico, num fundo dominado pela barrica que lhe confere complexidade e elegância, na boca é um vinho envolvente, estruturado e bem encorpado, com taninos redondos e finos, no paladar o destaque vai para a harmonia existente entre a fruta negra e a barrica, além de subtis nuances de chocolate e pimenta preta , o final de boca termina longo e persistente.</t>
  </si>
  <si>
    <t>Touriga Nacional (50%), Touriga Franca (20%), Tinta Roriz/Tempranillo (10%), Tinta Francisca (10%), Souzão (10%). 18 meses em barricas de carvalho francês, 2/3 novas, 1/3 segundo ano. / Uvas de vinhas velhas misturadas na vinha "Field blend" Touriga Nacional, Touriga Franca, Tinta Roriz/Tempranillo, Tinta Francisca, Souzão. Solos xistosos do Douro Superior. Enologia: Rui Roboredo Madeira.</t>
  </si>
  <si>
    <t>https://osvinhos.blogspot.com/2019/11/5325-castello-dalba-limited-edition.html</t>
  </si>
  <si>
    <t>Touriga Nacional e Outras</t>
  </si>
  <si>
    <t>Frutos vermelhos e maduros com alguma intensidade, tem um corpo médio no final mas acidez correcta.</t>
  </si>
  <si>
    <t>Produzido no Douro Superior em vinhas de letra "A" implantadas em socalcos de xisto com indices de pedregosidade elevados e exposição predominante sul, originando baixas produções por hectare. Castas nobres da região demarcada do Douro. Grande intensidade aromática, dominada pela amora preta e ameixa muito madura em equilíbrio com as notas de baunilha resultantes do estágio em barricas novas de carvalho americano. Boca com estrutura, equilibrada, taninos de qualidade, final longo dominado pela fruta.</t>
  </si>
  <si>
    <t>https://osvinhos.blogspot.pt/2006/06/159-castello-dalba-reserva-2003-tinto.html</t>
  </si>
  <si>
    <t>Cor amarela e nariz frutado, é fresco e suave, melhora na boca benefeciando do estágio em madeira, que lhe dá espessura e complexidade, o final de boca é agradável e simples.</t>
  </si>
  <si>
    <t>https://osvinhos.blogspot.pt/2007/04/461-castello-dalba-reserva-2005-branco.html</t>
  </si>
  <si>
    <t>Côdega do Larinho e Malvasia Fina</t>
  </si>
  <si>
    <t>Apresenta uma cor amarelo suave e uns vivos aromas citrinos, acompanhados por uma elegante sugestão mineral, durante a prova aparece alguma fruta tropical e um ligeiro abaunilhado, na boca mostra equilíbrio e uma boa acidez, alguma tosta e um citrino bem fresco, tem um final médio/longo e bastante agradável.</t>
  </si>
  <si>
    <t>https://osvinhos.blogspot.pt/2010/08/1433-castello-dalba-reserva-2007-branco.html</t>
  </si>
  <si>
    <t>Cor citrina de delicada tonalidade esverdeada, revela um nariz mineral, muito citrino e fresco, apoiado em fruta tropical, na boca é um vinho correcto, muito equilibrado e com uma agradável prova, os citrinos e a fruta madura revelam-se dominantes e o final tem um  comprimento e persistência medianos.</t>
  </si>
  <si>
    <t>Este vinho reflecte a nossa paixão pelo Douro Superior. Castas: Códega do Larinho quase exclusivamente, Rabigato e Viosinho. Fermentação: Em madeira de carvalho Americano e Francês com agitação das borras "battonage". Aroma: Marcadamente mineral, frutos exóticos e citrinos em equilíbrio com discretas notas de madeira. Paladar: Encorpado, fresco e amanteigado com final longo. Sugestão: Cozinhas mediterrânica, Oriental e italiana. Enólogo: Rui Roboredo Madeira.</t>
  </si>
  <si>
    <t>https://osvinhos.blogspot.pt/2011/06/1814-castello-dalba-reserva-2009-branco.html</t>
  </si>
  <si>
    <t>Cor rubi delicada e nariz fresco, onde se destacam os aromas florais e a fruta vermelha, na boca é um vinho equilibrado, correcto e suave, continua frutado, revela uma acidez e uma estrutura medianas e um final curto mas agradável.</t>
  </si>
  <si>
    <t>Este vinho reflecte a nossa paixão pelo Douro Superior. Este vinho resulta apenas de uvas da casta Touriga Nacional a 100%, sem qualquer estágio ou fermentação em madeira. O aroma é fresco e intenso, frutos vermelhos e pretos, notas frescas e elegantes de bergamota e manjericão. Na boca é elegante, fresco e muito suave com taninos muito finos. Aconselhamos que o consuma só, ou acompanhando gastronomia de aroma e sabor intenso e perfumado. Enólogo: Rui Roboredo Madeira.</t>
  </si>
  <si>
    <t>https://osvinhos.blogspot.pt/2011/06/1815-castello-dalba-unoaked-touriga.html</t>
  </si>
  <si>
    <t xml:space="preserve">Vinhas Velhas, Códega de Larinho, Rabigato e Viosinho </t>
  </si>
  <si>
    <t>Cor amarelo palha e nariz muito mineral e tostado, além de apresentar frescas notas florais e de fruta tropical madura, na boca é um vinho equilibrado, com uma agradável estrutura e uma acidez viva, no paladar destaca-se a fruta madura envolvida com sugestivas notas tostadas e um leve toque vegetal e floral, o fianl de boca termina com um comprimento médio/alto.</t>
  </si>
  <si>
    <t>Códega de Larinho (60%), Rabigato (20%), Viosinho (20%). 9 meses em barricas de carvalho francês, fermentação e estágio com agitação de borras finas. Uvas de vinhas velhas misturadas na vinha "vinha blend". Solos xistosos do Douro Superior a uma altitude média de 500 metros. Enologia: Rui Roboredo Madeira. As vinhas velhas são como um livro aberto onde contamos a história da nossa família. O Vinhas Velhas de Castello d'Alba resulta de uma rigorosa selecção de uvas com origem nas melhores parcelas de vinha do Douro Superior.</t>
  </si>
  <si>
    <t>https://osvinhos.blogspot.com/2018/09/4885-castello-dalba-vinhas-velhas-2016.html</t>
  </si>
  <si>
    <t>Castello D'Alba Vinhas Velhas Códega de Larinho 2009</t>
  </si>
  <si>
    <t>Côdega do Larinho</t>
  </si>
  <si>
    <t>Apresenta uma cor amarela de tonalidade palha e levemente esverdeada, no nariz destacam-se os aromas minerais e cítricos, bem combinados com um leve toque vegetal e delicadas sensações especiadas, além da fruta madura e tosta, na boca é um vinho que se distingue pela sua bela acidez e profundidade, além de revelar uma estrutura vibrante, uma boa dose de fruta e uma mineralidade bem presente, num fundo agradavelmente tostado, termina prolongado e persistente.</t>
  </si>
  <si>
    <t>Este vinho reflecte a nossa paixão pelo Douro Superior: uvas da casta Códega do Larinho de vinhas velhas do Douro Superior, a uma altitude média de 550 metros. Fermentação a temperatura controlada e "batonnage" em barricas usadas de Carvalho Francês até Junho de 2010. Forte carácter mineral, notas citrinas e frutos secos com final longo, fresco e gordo. Enólogo: Rui Roboredo Madeira.</t>
  </si>
  <si>
    <t>https://osvinhos.blogspot.pt/2011/07/1852-castello-dalba-vinhas-velhas.html</t>
  </si>
  <si>
    <t>Castello D'Alba Vinhas Velhas Códega de Larinho 2010</t>
  </si>
  <si>
    <t>Côdega do Larinho e Vinhas Velhas</t>
  </si>
  <si>
    <t>Cor amarelo pálido com uma tonalidade levemente esverdeada, o nariz revela aromas citrinos, fruta madura e uma delicada mas envolvente mineralidade apoiada em subtis notas tostadas, na boca é um vinho equilibrado, harmonioso e com uma bela acidez, conta com um paladar muito frutado, levemente especiado e cítrico, num fundo mais mineral e até vegetal, termina algo seco e com um comprimento e persistência prolongados.</t>
  </si>
  <si>
    <t>https://osvinhos.blogspot.pt/2013/03/2570-castello-dalba-vinhas-velhas.html</t>
  </si>
  <si>
    <t>Quintas de Melgaço, Agricultura e Turismo, SA</t>
  </si>
  <si>
    <t>Élio Barreiros</t>
  </si>
  <si>
    <t>Cor amarelo pálido e nariz delicadamente preenchido por aromas florais e minerais, acompanhadas por um toque subtil e fresco de fruta tropical, na boca é um vinho agradável, com uma acidez correta e uma delicada secura, no paladar sobressaem os citrinos, face à fruta e a um delicado toque mineral, com o final de boca a terminar curto de comprimento.</t>
  </si>
  <si>
    <t>Castrus Loureiro é cuidadosamente elaborado da selecção das melhores uvas da casta Loureiro. Apresenta-se com um aroma a maçãs maduras, fresco e frutado num conjunto equilibrado com elegante final de boca. Deve ser servido a uma temperatura entre os 8º e 10ºC, como aperitivo ou no acompanhamento de pratos de peixe, marisco e carnes leves. Conservar em local fresco e seco, sem incidência de raios solares.</t>
  </si>
  <si>
    <t>https://osvinhos.blogspot.com/2019/10/5295-castrus-escolha-loureiro-2017.html</t>
  </si>
  <si>
    <t>Cor amarela de tonalidade esverdeada, o nariz sugere aromas tropicais e agradáveis notas de melão e maracujá, num fundo mais vegetal e delicadamente citrino, na boca é um vinho fresco, com uma agradável acidez e uma estrutura interessante, no paladar o destaque vai para a envolvência entre a fruta e sugestões minerais e citrinas, o final de boca termina com uma persistência agradável.</t>
  </si>
  <si>
    <t>Castrus Sauvignon Blanc, apresenta aromas de maracujá, melão e urtiga selvagem. É puro e suculento, exibindo notas de toranja e uma acidez equilibrada. Deve ser servido a uma temperatura entre os 10º e os 12ºC. Ideal para degustar em aperitivos variados e acompanha muito bem mariscos, peixes e aves. Conservar em local fresco e seco, sem incidência de raios solares.</t>
  </si>
  <si>
    <t>https://osvinhos.blogspot.com/2019/06/5163-castrus-sauvignon-blanc-2017-branco.html</t>
  </si>
  <si>
    <t>Castelão,  Alicante Bouschet e Várias</t>
  </si>
  <si>
    <t>Companhia das Lezírias, SA</t>
  </si>
  <si>
    <t>Bento de Carvalho e Frederico Falcão</t>
  </si>
  <si>
    <t>Notas leves de frutos vermelhos e taninos ainda resistentes, tem um final de boca um pouco curto.</t>
  </si>
  <si>
    <t>https://osvinhos.blogspot.pt/2006/05/145-catapereiro-2003-tinto.html</t>
  </si>
  <si>
    <t>Castelão e Outras</t>
  </si>
  <si>
    <t>O aroma a frutos é muito ligeiro, tal como na boa, já o seu final é curto embora seja um vinho fácil de beber.</t>
  </si>
  <si>
    <t>Este vinho, obtido pela fermentação das castas  regionais com predominância  do Castelão, apresenta uma originalidade e tipicidade do terreno e do clima que lhe deu origem. Deve ser servido a uma temperatura de 16-18ºC.</t>
  </si>
  <si>
    <t>https://osvinhos.blogspot.pt/2006/09/256-catapereiro-2004-tinto.html</t>
  </si>
  <si>
    <t>Castelão, Merlot e Trincadeira</t>
  </si>
  <si>
    <t>Frederico Falcão</t>
  </si>
  <si>
    <t>Cor granada com boa intensidade e aromas vivos, marcados pelas notas de especiarias, um ligeiro fruto vermelho e uma leve sensação apimentada, o paladar mostra algum carácter e complexidade, é um vinho equilibrado, onde os taninos mostram a sua raça mas revelam harmonia com a tosta, a fruta e o vegetal, termina de uma forma delicada e de relativa persistência.</t>
  </si>
  <si>
    <t>Nascido e criado a partir de castas regionais Ribatejanas, este vinho estagiou cerca de seis meses em madeira nova de carvalho francês, sendo engarrafado em Setembro de 2007. É um vinho com uma boa expressão aromática, mostrando-se, na boca, encorpado e com uma boa riqueza em taninos.</t>
  </si>
  <si>
    <t>https://osvinhos.blogspot.pt/2009/08/1090-catapereiro-escolha-2006-tinto.html</t>
  </si>
  <si>
    <t>Chardonnay, Fernão Pires e Arinto</t>
  </si>
  <si>
    <t>Bacalhôa Vinhos de Portugal, S.A.</t>
  </si>
  <si>
    <t>Filipa Tomaz da Costa e Vasco Penha Garcia</t>
  </si>
  <si>
    <t>Cor amarelo suave e nariz bem preenchido por aromas de fruta tropical combinadas com uma componente floral muito fresca e uma boa dose de fruta madura, na boca aparece uma subtil tosta misturada com delicadas sugestões minerais e um certo toque vegetal, termina algo seco e com um comprimento e  persistência médios.</t>
  </si>
  <si>
    <t>https://osvinhos.blogspot.pt/2011/08/1897-catarina-2009-branco.html</t>
  </si>
  <si>
    <t>Apresenta uma cor amarela brilhante e um nariz muito fresco, onde as notas florais e a fruta madura e tropical se misturam com delicadas notas vegetais e citrinas e levemente abaunilhadas, na boca é um vinho equilibrado, com um corpo médio e uma estrutura correcta, revela um paladar frutado e tostado agradavelmente envolvido em suaves sugestões cítricas, o final de boca tem um comprimento médio.</t>
  </si>
  <si>
    <t>Este vinho é uma homenagem a D. Catarina de Bragança, Rainha de Inglaterra e Princesa de Portugal e a todas as Catarinas. Nas excelentes condições das vinhas na Península de Setúbal, as castas Portuguesas Fernão Pires e Arinto, combinam-se na perfeição com o Chardonnay, dos solos argilo-calcários. Fermentado parcialmente em barricas novas de carvalho, este vinho apresenta uma madeira subtil e uma boa acidez natural, conferindo-lhe um final fresco e complexo.</t>
  </si>
  <si>
    <t>https://osvinhos.blogspot.pt/2014/04/3098-catarina-2011-branco.html</t>
  </si>
  <si>
    <t>Fernão Pires, Arinto e Chardonnay</t>
  </si>
  <si>
    <t>Cor amarela e nariz dominado pela fruta madura e delicadas notas florais, num fundo mais citrino e até ligeiramente abaunilhado, na boca é um vinho fresco, de fácil prova e com um paladar frutado, o final de boca revela um comprimento e uma persistência de expressão medianas.</t>
  </si>
  <si>
    <t>https://osvinhos.blogspot.pt/2016/01/3869-catarina-2013-branco.html</t>
  </si>
  <si>
    <t>Filipa Tomaz da Costa</t>
  </si>
  <si>
    <t>Apresenta uma cor amarela algo pálida e um nariz muito fresco, onde os aromas de fruta tropical e os citrinos combinam de uma forma muito agradável, com delicadas notas florais e leves nuances de baunilha e tosta, na boca é um vinho muito equilibrado, com uma acidez bem vincada e um paladar rico em fruta madura, sugestões algo cítricas e ligeiramente tostadas, termina com um final de boca de comprimento e persistência muito interessantes.</t>
  </si>
  <si>
    <t>Este vinho é uma homenagem a D. Catarina de Bragança, Rainha de Inglaterra e Princesa de Portugal e a todas as Catarinas. Nas excelentes condições das vinhas na Península de Setúbal, as castas Fernão Pires, Chardonnay e Arinto, dos solos argilo-calcários, são fermentados parcialmente em barricas novas de carvalho, este vinho apresenta uma madeira subtil e uma boa acidez natural, conferindo-lhe um final fresco e complexo.</t>
  </si>
  <si>
    <t>https://osvinhos.blogspot.pt/2016/04/3994-catarina-2014-branco.html</t>
  </si>
  <si>
    <t>Cor amarela e nariz bem interessante, onde os aromas de pêssego se misturam com delicadas notas florais e citrinas, além de uma delicada componente tostada, na boca é um vinho de certa maneira untuoso, com uma acidez atractiva e um paladar muito frutado, algo amanteigado e limonado, o final de boca termina com um comprimento médio/longo.</t>
  </si>
  <si>
    <t>https://osvinhos.blogspot.pt/2017/04/4380-catarina-2015-branco.html</t>
  </si>
  <si>
    <t>Apresenta uma cor amarela brilhante e um nariz marcado pela fruta madura e por delicadas notas abaunilhadas e citrinas, num perfil também floral, na boca é um vinho fresco e relativamente elegante, com uma agradável acidez, o paladar enaltece a fruta e a tosta acompanhadas por breves sugestões vegetais, o final de boca termina com uma persistência média.</t>
  </si>
  <si>
    <t>Fernão Pires, Chardonnay, Arinto, Notas subtis de madeira, acidez natural e final firme e complexo. 10-12ºC.</t>
  </si>
  <si>
    <t>https://osvinhos.blogspot.pt/2018/02/4674-catarina-2016-branco.html</t>
  </si>
  <si>
    <t>Cor amarela citrina e nariz rico em aromas florais e de fruta de caroço, envolvidos por breves notas abaunilhadas e citrinas, na boca é um vinho equilibrado, com uma acidez viva e um paladar cheio de fruta e tosta, além de breves nuances citrinas e uma leve sensação amanteigada, o final de boca termina com um comprimento médio e muito agradável.</t>
  </si>
  <si>
    <t>https://osvinhos.blogspot.com/2019/01/5015-catarina-2017-branco.html</t>
  </si>
  <si>
    <t>Cor amarela brilhante e nariz marcado pelos frescos aromas florais e frutados, acompanhados por breves notas abaunilhadas e uma delicada sensação citrina, na boca é um vinho equilibrado e com uma acidez agradável, no paladar volta a revelar-se mais frutado, muito citrino e delicadamente floral, o final de boca termina de uma forma mediana.</t>
  </si>
  <si>
    <t>https://osvinhos.blogspot.com/2019/12/5342-catarina-2018-branco.html</t>
  </si>
  <si>
    <t>João Vicêncio e Nuno Faria</t>
  </si>
  <si>
    <t>Cor citrina e aromas inicialmente muito minerais que aos poucos vão também mostrando alguma fruta madura e um leve toque de baunilha, na boca é um vinho correcto, fresco e suave, onde o paladar revela mais citrinos e fruta do que mineralidade, o final é mediano de comprimento e curta persistência.</t>
  </si>
  <si>
    <t>Encruzado (100%). Cor citrina definida. Aroma frutado intenso, predominante em citrinos, maçãs verdes e com notas de frutos tropicais e nuances de frutos secos. Pratos de cozinha Mediterrânica, Japonesa, Chinesa e queijos suaves. 8ºC.</t>
  </si>
  <si>
    <t>https://osvinhos.blogspot.pt/2012/03/2137-catedral-encruzado-2010-branco.html</t>
  </si>
  <si>
    <t>Bodega Catena Zapata</t>
  </si>
  <si>
    <t>Alejandro Vigil</t>
  </si>
  <si>
    <t>Cor amarelo dourado e nariz cheio de aromas de fruta tropical, citrinos, notas minerais e um ligeiro toque floral e também alguma barrica, na boca é um vinho untuoso, amanteigado e estruturado, com uma agradável acidez e um paladar marcado pela fruta madura, notas de maçã e pêra, além de evidentes nuances de barrica e tosta, o final de boca tem um comprimento e uma persistência média/longas.</t>
  </si>
  <si>
    <t>The Catena Family, since 1902: Argentina's Malbec Pioneer. For over four generations, the Catena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</si>
  <si>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https://osvinhos.blogspot.pt/2013/08/2786-catena-alta-chardonnay-2009-branco.html</t>
  </si>
  <si>
    <t>Cor amarela de tonalidade dourada e um nariz fino e elegante, onde os aromas tostados e de baunilha dominam um conjunto agradavelmente marcado pela fruta bem madura, como o pêssego e alperce, além de sugestivas nuances especiadas e até uma leve sensação de frutos secos, na boca é um vinho amanteigado, com uma agradável estrutura e volume, além de uma acidez viva, no paladar sobressai a sua mineralidade e a barrica, além de se apresentar frutado e delicadamente citrino, o final de boca termina com um comprimento e persistência bem acima da média.</t>
  </si>
  <si>
    <t>Catena Alta Chardonnay is sourced from select rows in two of the Catena family's Andean vineyards: Adrianna vineyard (80%) and Domingo vineyard (20%). The blend of these historic rows, like the marriage of sounds that create a symphony, yields highly aromatic and elegant wine that speaks for the earth and the vines that have been tended by the Catenas for four generations. The Catena Zapata Family, since 1902: One hundred years of defining Argentine wine.</t>
  </si>
  <si>
    <t>https://osvinhos.blogspot.com/2019/02/5055-catena-alta-chardonnay-2015-branco.html</t>
  </si>
  <si>
    <t>Apresenta uma cor rubi densa e concentrada no centro, com uma auréola de tonalidade violeta, no nariz destacam-se os frescos aromas de frutos do bosque envolvidos com elegantes notas de barrica, tabaco e ainda um leve toque vegetal e um subtil apontamento balsâmico, na boca é um complexo e encorpado, com taninos redondos e um volume sedoso, conta com um paladar cheio de fruta, amoras, notas vegetais e especiarias, além de breves sugestões de pimenta, baunilha e até chocolate, o final de boca revela um comprimento imensamente longo e uma persistência notável.</t>
  </si>
  <si>
    <t>https://osvinhos.blogspot.pt/2013/08/2783-catena-alta-malbec-2008-tinto.html</t>
  </si>
  <si>
    <t>Cor rubi no centro e rebordo de tonalidade violeta brilhante, o nariz evidencia aromas muito frescos de frutos silvestres, acompanhados por sugestivas notas florais e um leve toque achocolatado, num fundo mais vegetal e especiado, onde a barrica confere complexidade e elegância, na boca apresenta-se um vinho volumoso e encorpado, com taninos sedosos e um paladar muito fino e harmonioso, revelando-se cheio de fruta preta madura, notas vegetais e especiadas e ainda uma delicada sensação balsâmica, o final de boca termina com um comprimento longo e de grande persistência.</t>
  </si>
  <si>
    <t>Catena Alta Malbec is sourced from select rows in the Catena Zapata family's Andean vineyards: Angélica vineyard (10%), La Pirámide vineyard (6%), Nicasia vineyard (30%) and Adrianna vineyard (54%). The blend of these historic rows, like the marriage of sounds that create a symphony, yields an exuberant wine that speaks for the earth and the vines that have been tended by the Catenas fos four generations. The Catena Zapata Family, since 1902 Argentina's Malbec Pioneer.</t>
  </si>
  <si>
    <t>https://osvinhos.blogspot.com/2019/01/5028-catena-alta-malbec-2014-tinto.html</t>
  </si>
  <si>
    <t>Cor amarela brilhante e nariz muito perfumado pelas notas florais e pela fruta tropical, ambas envolvidas pela elegância das sugestões tostadas e por um leve apontamento mineral, na boca é um vinho gordo, untuoso e estruturado, revela uma acidez muito interessante e apresenta-se muito guloso e atractivo durante toda a prova, o paladar mostra fruta, uma delicada mineralidade e suaves notas de mel e baunilha, o final de boca é prolongado e persistente.</t>
  </si>
  <si>
    <t>The Catena Family, since 1902: One hundred years of defining Argentina wine. For over four generations, the Catena Family has grown vines in the foothills of the Andes mountains in Mendoza, Argentina. Laura Catena, great-granddaughter of winery founder Nicola Catana, has created a richly textured Chardonnay blend with floral notes, ripe tropical.fruit flavours, a strong mineral character and excellent acidity. Catena Chardonnay is sourced from the family's vineyards in Lujan de Cuyo (40%) and Tupungato (60%). From the marriage of these historic parcels emerges a wine of unique character that has natural balance, concentration and a distinct varietal identity.</t>
  </si>
  <si>
    <t>https://osvinhos.blogspot.pt/2013/07/2751-catena-chardonnay-2010-branco.html</t>
  </si>
  <si>
    <t>Apresenta uma cor de forte tonalidade amarelo/dourado, o nariz sugere elegantes aromas de fruta tropical madura envolvidos pela madeira e baunilha, além de subtis nuances minerais e até florais, na boca é um vinho sedoso e volumoso, com uma acidez vibrante e um corpo untuoso, no paladar destaca-se a envolvência da fruta com a madeira, muito bem apoiada por breves notas vegetais e florais, o final de boca termina longo.</t>
  </si>
  <si>
    <t>The Catena Family, since 1902: One hundred years of defining Argentina wine. For over four generations, the Catena Family has grown vines in the foothills of the Andes mountains. Catena Chardonnay is sourced from the family's high-altitude vineyards in Mendoza, Argentina. From the marriage of these historic parcels emerges a wine of unique character that has natural balance, concentration and a distinct varietal identity.</t>
  </si>
  <si>
    <t>https://osvinhos.blogspot.pt/2017/02/4308-catena-chardonnay-2011-branco.html</t>
  </si>
  <si>
    <t>Cor amarela brilhante e nariz rico em aromas florais e fruta tropical, bem como sugestivas notas tostadas e minerais, na boca é um vinho untuoso e estruturado, com uma acidez bem agradável, no paladar destaca-se a qualidade da fruta, bem como subtis notas de baunilha, termina com um comprimento e uma persistência bem acima da média.</t>
  </si>
  <si>
    <t>https://osvinhos.blogspot.pt/2014/09/3301-catena-chardonnay-2012-branco.html</t>
  </si>
  <si>
    <t>Cor amarela intensa com delicados laivos dourados, o nariz sugere aromas de baunilha e tosta envolvidos por evidentes notas de fruta e uma leve sensação floral, na boca é um vinho equilibrado e com estrutura, uma acidez bem presente e uma certa untuosidade, o paladar evidencia notas de barrica e fruta e o final de boca termina com um comprimento muito agradável.</t>
  </si>
  <si>
    <t>For over four generations, the Catena Zapata family has grown vines in the foothills of the Andes mountains. Catena Chardonnay is sourced from the family's historic high-altitude vineyards in Mendoza, Argentina. From the marriage of these historic parcels emerges a wine of unique character that has natural balance, concentration and a distinct varietal identity.</t>
  </si>
  <si>
    <t>https://osvinhos.blogspot.com/2019/02/5037-catena-chardonnay-2016-branco.html</t>
  </si>
  <si>
    <t>Cor rubi intensa e concentrada no centro, com uma auréola de tonalidade avermelhada, o nariz revela elegantes e frescos aromas de frutos silvestres acompanhados por um delicadas notas florais e vegetais e evidentes nuances fumadas e tostadas, na boca é um vinho vivo, estruturado e volumoso, conta com uns taninos redondos e um paladar muito rico, com a fruta preta e as notas de diversas especiarias integradas com a barrica de qualidade e com delicadas notas de chocolate, o final de boca é prolongado.</t>
  </si>
  <si>
    <t>https://osvinhos.blogspot.pt/2013/07/2757-catena-malbec-2010-tinto.html</t>
  </si>
  <si>
    <t>Cor rubi e nariz bem preenchido por aromas florais e de frutos silvestres, secundado por delicadas mas muito frescas notas vegetais e alguma barrica, na boca é um vinho equilibrado, com taninos redondos e um paladar cheio de fruta madura, especiarias e suaves notas tostadas, o final de boca tem um comprimento e persistência ligeiramente acima da média.</t>
  </si>
  <si>
    <t>https://osvinhos.blogspot.pt/2014/12/3431-catena-malbec-2011-tinto.html</t>
  </si>
  <si>
    <t>Apresenta uma cor rubi de forte tonalidade violeta, o nariz revela aromas de frutos silvestres misturados com evidentes notas florais e uma leve sensação vegetal, num fundo subtilmente tostado, na boca é um vinho equilibrado, jovem e com taninos muito redondos, o paladar sugere fruta preta e do bosque, um ligeiro toque de compotas e expressivos apontamentos especiados e abaunilhados, o final de boca termina com um comprimento médio/longo.</t>
  </si>
  <si>
    <t>For over four generations, the Catena Zapata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</si>
  <si>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https://osvinhos.blogspot.com/2019/02/5044-catena-malbec-2015-tinto.html</t>
  </si>
  <si>
    <t>Apresenta uma cor muito intensa e concentrada, de forte tonalidade rubi/avermelhada, no nariz sobressai uma elegância notável, com os frutos silvestres e um ligeiro floral a aparecerem muito bem integrados com a madeira e finas especiarias, bem como envolventes sugestões de minerais e de couro e algum chocolate e café também, na boca é um vinho volumoso, harmonioso, muito encorpado e de textura macia e taninos firmes, revela um paladar cheio de fruta negra e notas especiadas, com a madeira a conferir uma complexidade apaixonante ao vinho, o final de boca é muito prologando e de uma persistência e elegância incríveis.</t>
  </si>
  <si>
    <t>The Catena Zapata Family is entering its second century of winemaking in Mendoza, Argentina. At almost 1500m elevation, Adrianna is Mendoza's highest Malbec vineyard. The vineyard has sandy-silty soils with abundant surface stones. It is named after Nicolas Catena's daughter Adrianna and planted with a selection of vines that is over 70 years old and unique to the Catena family's vineyards.</t>
  </si>
  <si>
    <t>https://osvinhos.blogspot.pt/2015/01/3436-catena-zapata-adrianna-vineyard.html</t>
  </si>
  <si>
    <t>Cor rubi densa e opaca, no nariz destacam-se os elegantes aromas de frutos do bosque envolvidos por um delicado toque floral e vegetal, além de subtis nuances minerais, num fundo mais especiado e tostado, formando assim um conjunto onde a sua complexidade é notável, na boca é um vinho encorpado, estruturado e volumoso, com taninos finos e elegantes e um paladar agradavelmente cheio de fruta preta e notas apimentadas, secundadas por evidentes sugestões achocolatadas, termina com um final de boca longo e de enorme persistência.</t>
  </si>
  <si>
    <t>We have this wine Malbec Argentino to honor the varietal - malbec - that has given so much to our family and to our country, Argentina, over the last century. Catena Zapata Malbec Argentino is made from high altitude vineyards planted with a selection of vines that is over 70 years old and unique to our family's vineyards. Laura Catena.</t>
  </si>
  <si>
    <t>https://osvinhos.blogspot.pt/2014/11/3370-catena-zapata-malbec-argentino.html</t>
  </si>
  <si>
    <t>Alfrocheiro Preto, Aragonez, Cabernet Sauvignon, Touriga Franca e Touriga Nacional</t>
  </si>
  <si>
    <t>Apresenta uma cor intensa e um nariz rico em notas de fruta preta, algumas especiarias, notas fumadas, um leve toque de chocolate e ainda ligeiras sugestões de compota, na boca é um vinho volumoso, encorpado e complexo, com taninos que apesar de firmes, revelam uma agradável fineza, conta também com uma boa dose de fruta preta e especiarias misturadas com delicadas sensações de vegetal seco e algum cacau, termina de uma forma bem prolongada e persistente.</t>
  </si>
  <si>
    <t>Cavalo Maluco (Crazy Horse) foi um grande chefe Sioux que resistiu à ocupação e destruição das terras e cultura do seu povo, permanecendo fiel aos seus valores e códigos de honra, pelos quais deu a vida. Uma personalidade potente e intensa, indomável e irreverente, mas também sensível, gracioso e elegante, como este vinho que assume o seu nome. Um vinho que é uma força da natureza e que presta homenagem a todos os "Cavalos Malucos", apaixonados e desassombrados, que pensam pela sua cabeça e trilham o seu caminho, com paixão pela diferença. Cada ano de Cavalo Maluco presta homenagem a uma personalidade que se identifica com este espírito. Esta primeira edição de 2005 é dedicada ao meu Pai, Luiz da Mota Capitão.</t>
  </si>
  <si>
    <t>https://osvinhos.blogspot.pt/2008/12/952-cavalo-maluco-2005-tinto.html</t>
  </si>
  <si>
    <t>Viña Santa Rita</t>
  </si>
  <si>
    <t>César Catalán</t>
  </si>
  <si>
    <t>Cor vermelha de tonalidade violeta e nariz delicadamente frutado, além de apresentar breves notas de pimento e groselha, na boca é um vinho fácil, demasiadamente guloso e com taninos bem redondos, no paladar pouco se destaca a fruta vermelha madura e as notas apimentadas face a uma compomente mais vegetal, com um final de boca a terminar com um comprimento demasiado curto.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</si>
  <si>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Cabernet Sauvignon pairs perfectly with red meat, pork, spicy sauces and cheese soufflés.</t>
  </si>
  <si>
    <t>https://osvinhos.blogspot.com/2018/10/4927-cavanza-cabernet-sauvignon-2014.html</t>
  </si>
  <si>
    <t>Apresenta uma cor rubi avermelhada e um nariz marcadamente vegetal e apimentado, com a fruta madura em segundo plano, formando um conjunto simples e delicado, na boca é um vinho correcto, com uma estrutura fácil e algo guloso, no paladar é a fruta que se revela dominante, relegando para segundo plano breves notas vegetais e florais, o final de boca termina com um comprimento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</si>
  <si>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Carmenere pairs perfectly with lamb, mature cheese, Bolognese pasta, chicken and stews.</t>
  </si>
  <si>
    <t>https://osvinhos.blogspot.com/2018/10/4929-cavanza-carmenere-2014-tinto.html</t>
  </si>
  <si>
    <t>Cor amarela esverdeada e nariz algo discreto, com a fruta tropical envolvida por um ligeiro toque mineral e citrino, na boca é um vinho correcto, com uma acidez mediana e um paladar mais frutado que vegetal e até mineral, o final de boca termina curto, em termos de comprimento e persistência.</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</si>
  <si>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Chardonnay pais perfectly with salads, shelfish, fish, cheese and white meats.</t>
  </si>
  <si>
    <t>https://osvinhos.blogspot.pt/2017/02/4302-cavanza-chardonnay-2015-branco.html</t>
  </si>
  <si>
    <t>Shiraz</t>
  </si>
  <si>
    <t>Cor avermelhada de tonalidade rosada, o nariz sugere aromas vegetais e de fruta vermelha aliados a breves notas de groselha e uma subtil sensação de pimentos, na boca é um vinho fresco, com uma acidez mediana e uma certa secura, no paladar voltam a dominar a fruta e as notas vegetais e termina com um final e boca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</si>
  <si>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wine works perfectly as a good aperitif, pairing well with light food such as salads and soft cheese. Also ideal with creamy desserts such as fruit tarts, strudel or pie.</t>
  </si>
  <si>
    <t>https://osvinhos.blogspot.pt/2018/01/4638-cavanza-2015-rose.html</t>
  </si>
  <si>
    <t>Touriga Franca e Tinta Barroca</t>
  </si>
  <si>
    <t>Caves Santa Marta - Vinhos e Derivados, C.R.L.</t>
  </si>
  <si>
    <t>Eduardo Natividade</t>
  </si>
  <si>
    <t>Novembro 2004</t>
  </si>
  <si>
    <t>Vinho jovem a condizer com os aromas que apresenta, curto de boca.</t>
  </si>
  <si>
    <t>Vinho produzido de castas recomendadas para a Região Demarcada do Douro. São vinhos de maturação longa, cor ruby com aroma e sabor estagioado, harmonioso em paladar e com boa persistência. Pode por isso ser consumido de imediato ou aguardar ainda alguma evolução na garrafa. Deve ser consumido à temperatura de 17 a 18ºC.</t>
  </si>
  <si>
    <t>https://osvinhos.blogspot.pt/2006/01/28-caves-santa-marta-2002-tinto.html</t>
  </si>
  <si>
    <t>Aromas a frutos pouco evoluídos mas a revelar alguma força no final, taninos exibem alguma acidez.</t>
  </si>
  <si>
    <t>Este Reserva 2001, é o resultado de um rigoroso trabalho de selecção de parcelas monovarietais, situadas em diferentes locais do concelho de Santa Marta de Penaguião, com altitudes que variam entre 200 e 450m e conduzidas segundo as regras da protecção integrada. Dos vinhos elementares provenientes daquelas parcelas, elaborou-se este Reserva nas proporções de 50% de Touriga Franca, 25% de Tinta Barroca e 25% de Tinta Roriz, tendo estagiado em barricas de carvalho americano durante um período de 6 meses. É um vinho bem balanceado e muito concentrado, com aroma intenso de frutos vermelhos maduros e na boca taninos suaves mas persistentes. Deverá ser aberto 1 hora antes da servir, a uma temperatura ideal entre 16 e 18ºC.</t>
  </si>
  <si>
    <t>https://osvinhos.blogspot.pt/2006/03/65-caves-santa-marta-reserva-2001.html</t>
  </si>
  <si>
    <t>Caves São João Reserva 2007</t>
  </si>
  <si>
    <t>Caves São João - Sociedade dos Vinhos Irmãos Unidos, Lda</t>
  </si>
  <si>
    <t>José Carvalheira</t>
  </si>
  <si>
    <t>Cor rubi intensa e nariz vivo e fresco, onde as notas florais e vegetais se misturam com alguma fruta vermelha e um delicado toque especiado e tostado, na boca é um vinho equilibrado, relativamente estruturado e com um volume mediano, o paladar revela uma agradável dose de fruta e a madeira está mais presente, o final de boca tem um comprimento e persistência médios.</t>
  </si>
  <si>
    <t>Este vinho resultou da conjugação de 2 grandes castas Portuguesas, cultivadas em 2 regiões de excelência, Baga (Bairrada) e Touriga Nacional (Dão). Apresenta uma cor rubi profunda, um aroma rico e complexo, dominado por notas de frutos negros maduros, bergamota e notas de barrica de carvalho francês onde estagiou durante 12 meses. É bem estruturado, fresco e possui taninos maduros.</t>
  </si>
  <si>
    <t>https://osvinhos.blogspot.pt/2013/10/2885-caves-sao-joao-reserva-2007-tinto.html</t>
  </si>
  <si>
    <t>Caves Velhas Castelão 2001</t>
  </si>
  <si>
    <t>Caves Velhas, Companhia Port Vinhos de Marca</t>
  </si>
  <si>
    <t>Cor mediana e aromas de frutos vermelhos acompanhados de algumas notas vegetais, o paladar é fino e equilibrado, taninos elegantes e sem grandes problemas com a idade, o final é correcto embora não impressione.</t>
  </si>
  <si>
    <t>Castas: Castelão. Notas de Prova: Cor rubi com ligeiras nuances atijoladas. Aroma a frutos vermelhos com notas florais, baunilha e manteiga. Sabor macio e aveludado onde a fruta, os tostados e um ligeiro mentoado estão em perfeito equilíbrio com taninos finos e elegantes. Apresenta um final de prova persistente e muito agradável. Gastronomia: Acompanha grelhados, enchidos, fumados e queijos leves. Temperatura: 16ºC - 18ºC.</t>
  </si>
  <si>
    <t>https://osvinhos.blogspot.pt/2007/01/387-caves-velhas-castelo-2001-tinto.html</t>
  </si>
  <si>
    <t>Caves Velhas Tinta Roriz &amp; Tinta Miúda 1999</t>
  </si>
  <si>
    <t xml:space="preserve">Tinta Roriz e Tinta Miúda </t>
  </si>
  <si>
    <t>Aroma a frutos vermelhos maduros e leves notas de madeira, na boca o sabor é macio, mas já revelador de pormenores relativos à sua elevada idade, o final de prova é consistente mas mediano.</t>
  </si>
  <si>
    <t>https://osvinhos.blogspot.pt/2006/10/285-caves-velhas-tinta-roriz-tinta-mida.html</t>
  </si>
  <si>
    <t>Aromas a passa de uva complementados com um paladar muito vigoroso de madeira, leves notas florais e final de boca mediano mas saboroso, alguma especiaria também.</t>
  </si>
  <si>
    <t>Castas: 100% Touriga Nacional. Notas de Prova: Cor retinta, aromas a frutos vermelhos bem maduros com notas florais, baunilha e manteiga. Sabor macio, boa estrutura, redondo com final muito agradável e persistente. Gastronomia: Acompanha carnes grelhadas. Temperatura: 16ºC - 18ºC.</t>
  </si>
  <si>
    <t>https://osvinhos.blogspot.pt/2007/01/388-caves-velhas-touriga-nacional-2001.html</t>
  </si>
  <si>
    <t>Quinta do Noval - Vinhos, S.A.</t>
  </si>
  <si>
    <t>António Agrellos</t>
  </si>
  <si>
    <t>Cor carregada e de grande concentração, o nariz é fino, elegante e muito complexo, cheio de fruta madura e especiarias muito envolventes, na boca é denso, tem uma textura aveludada, os taninos são harmoniosos e está tudo muito bem equilibrado, notas de frutos vermelhos e pretos, algum chocolate e ligeiro fumado muito bem integrado no conjunto, o final é de uma fineza invejável, com classe e muito persistente.</t>
  </si>
  <si>
    <t>https://osvinhos.blogspot.pt/2008/01/722-cedro-do-noval-2004-tinto.html</t>
  </si>
  <si>
    <t>Touriga Nacional, Touriga Franca, Syrah e Tinta Roriz</t>
  </si>
  <si>
    <t>Cor rubi muito concentrada e nariz muito elegante, onde a fruta vermelha e delicadas notas florais e vegetais se fundem com a tosta e com um evidente toque especiado, notando-se ainda breves notas de couro, na boca é um vinho encorpado, com taninos já macios e um paladar harmonioso, cheio de fruta madura e especiarias, com a barrica a conferir uma certa complexidade, o final de boca tem um comprimento médio/longo.</t>
  </si>
  <si>
    <t>https://osvinhos.blogspot.pt/2012/11/2415-cedro-do-noval-2007-tinto.html</t>
  </si>
  <si>
    <t>Touriga Nacional, Touriga Franca, Tinta Roriz e Syrah</t>
  </si>
  <si>
    <t>Cor rubi intensa e nariz algo complexo, com os aromas de frutos silvestres e delicadas notas florais, a aparecerem muito bem envolvidos por sugestões vegetais e de barrica, bem como um leve toque fumado e uma certa mineralidade, na boca é um vinho agradável, com taninos macios e um volume médio/alto, revela um paladar bem preenchido pela fruta preta e por sugestivas notas de barrica, terminando com um final de boca relativamente prolongado e persistente.</t>
  </si>
  <si>
    <t>https://osvinhos.blogspot.pt/2013/12/2974-cedro-do-noval-2008-tinto.html</t>
  </si>
  <si>
    <t>Touriga Nacional, Touriga Franca e Syrah</t>
  </si>
  <si>
    <t>Cor rubi intensa e nariz agradavelmente floral e frutado, com delicadas notas vegetais e de tosta a completarem um agradável conjunto ao nível aromático, na boca é um vinho relativamente encorpado, com taninos delicados e um paladar cheio de fruta, além de serem evidentes breves apontamentos vegetais e alguma barrica, o final de boca tem um comprimento médio.</t>
  </si>
  <si>
    <t>https://osvinhos.blogspot.pt/2014/07/3213-cedro-do-noval-2009-tinto.html</t>
  </si>
  <si>
    <t>Touriga Nacional, Touriga Franca, Syrah e Tinto Cão</t>
  </si>
  <si>
    <t>Cor rubi de média intensidade e nariz muito floral e agradavelmente acompanhado pela fruta vermelha madura e por delicadas notas apimentadas, na boca é um vinho suave e jovem, com taninos redondos e um paladar dominado pela fruta madura e por sugestivas notas de especiarias, com alguma barrica a conferir uma agradável complexidade, termina de uma forma mediana.</t>
  </si>
  <si>
    <t>https://osvinhos.blogspot.pt/2015/10/3789-cedro-do-noval-2010-tinto.html</t>
  </si>
  <si>
    <t>Cor rubi concentrada e nariz bem preenchido por aromas de fruta vermelha madura e breves nuances vegetais e florais, num fundo mais especiado e ligeiramente tostado, na boca é um vinho muito equilibrado e redondo, com um paladar frutado e marcadamente vegetal, o final de boca termina com um comprimento e persistência medianos.</t>
  </si>
  <si>
    <t>O Cedro do Noval é uma expressão autentica do "terroir" da Noval. Tem o verdadeiro carácter da região com frutos vermelhos, especiarias e o enorme charme dos aromas selvagens da Região. O Cedro do Noval é particularmente agradável durante a refeição com uma entrada ou com um prato de carne, ou ainda por si só, em qualquer ocasião. Está pronto a ser consumido.</t>
  </si>
  <si>
    <t>https://osvinhos.blogspot.pt/2016/09/4144-cedro-do-noval-2011-tinto.html</t>
  </si>
  <si>
    <t>Apresenta uma cor rubi com alguma intensidade e um nariz rico em aromas de fruta preta e notas florais aliadas a breves nuances especiadas e até vegetais, na boca é um vinho equilibrado, com taninos redondos e uma certa complexidade, o paladar mostra-se frutado e onde a barrica evidencia uma agradável integração, o final de boca termina com um comprimento ligeiramente acima da média.</t>
  </si>
  <si>
    <t>https://osvinhos.blogspot.pt/2016/12/4236-cedro-do-noval-2012-tinto.html</t>
  </si>
  <si>
    <t>Cor citrina pálida e nariz focado nos fortes aromas minerais e citrinos aliados a breves sugestõe de fruta madura e ainda um leve toque especiado, na boca é um vinho envolvente e com um agradável volume, revelando um paladar muito frutado e limonado, num fundo amplamente mineral, o final de boca terminca com um comprimento acima da média e uma persistência elevada.</t>
  </si>
  <si>
    <t>O Vale do Douro, famoso em todo o mundo pelos seus grandes Vinhos do Porto e Vinhos Tintos, produzidos a partir de variedades de uvas tintas, é também lar de variedades de uvas brancas de grande carácter e individualidade. Aqui, na Quinta do Noval plantamos duas das castas brancas mais nobres, Gouveio e Viosinho, numa pequena parcela de terra na parte mais alta das nossas vinhas. Da frescura natural e da complexidade destas variedades resulta um vinho de grande profundidade e personalidade, que exprime bem a mineralidade do solo xistoso onde crescem estas vinhas.</t>
  </si>
  <si>
    <t>https://osvinhos.blogspot.pt/2016/04/3982-cedro-do-noval-2014-branco.html</t>
  </si>
  <si>
    <t>Cor rubi intensa e nariz muito bem preenchido por aromas de fruta vermelha e preta, bem maduras, além de sugestivas notas florais e uma delicada sensação especiada, num fundo mais tostado e abaunilhado, na boca é um vinho equilibrado, estruturado e agradavelmente encorpado, no paladar revela-se mais frutado do que especiado e a barrica confere uma agradável complexidade, o final de boca termina com um comprimento médio/longo.</t>
  </si>
  <si>
    <t>https://osvinhos.blogspot.com/2019/10/5274-cedro-do-noval-2014-tinto.html</t>
  </si>
  <si>
    <t>Ceirós Reserva 1999</t>
  </si>
  <si>
    <t>Touriga Franca, Tinta Roriz, Tinta Barroca e Touriga Nacional</t>
  </si>
  <si>
    <t>Sociedade Agrícola e Comercial Quinta do Bucheiro, Lda</t>
  </si>
  <si>
    <t>Dias Teixeira</t>
  </si>
  <si>
    <t>Cor rubi e auréola acastanhada, aromas a especiarias e couro ainda mostram a sua vivacidade, na boca já se nota a sua idade mas continua com um perfil correcto e equilibrado, ligeiro fruto vermelho e final médio.</t>
  </si>
  <si>
    <t>https://osvinhos.blogspot.pt/2008/02/774-ceirs-reserva-1999-tinto.html</t>
  </si>
  <si>
    <t>Ceirós Reserva 2001</t>
  </si>
  <si>
    <t>Cor carregada e aromas com notas bem alegres de frutos silvestres, ao início revela alguma acidez em demasia mas que se perde com o respirar, ganhando a prova, a madeira é notória e o final é agradável mas sem se alongar.</t>
  </si>
  <si>
    <t>Origem: A Quinta do Bucheiro, situada em Celeirós do Douro, com foral de D. Afonso Henriques - 1140 - permanece na família do Dr. Joaquim Pinheiro de Azevedo Leite Pereira, desde o princípio do século XVIII. À data, nos terrenos da Quinta, o Dr. Joaquim Pinheiro de Azevedo Leite Pereira introduziu no Douro o Bacelo americano, salvando a região do flagelo da "Phylloxera Vastratix". Está a 12 km do Pinhão e dentro da zona delimitada como "Património Mundial".  O Vinho: Produzido na Quinta do Bucheiro, deve o seu aroma e sabor macio às uvas das castas Touriga Franca, Tinta Roriz e Tinta Barroca e ao prolongado estágio nos velhos armazéns para posterior engarrafamento na Quinta, pos sistema automático e sanitizado, após a sua certificação oficial e sob responsabilidade do Enólogo Dias Teixeira.</t>
  </si>
  <si>
    <t>https://osvinhos.blogspot.pt/2006/07/206-ceirs-reserva-2001-tinto.html</t>
  </si>
  <si>
    <t>Miguel Torres, SA</t>
  </si>
  <si>
    <t>Miguel Agustin Torres</t>
  </si>
  <si>
    <t>Cor rubi de concentração média e nariz delicado, onde as notas de fruta vermelha madura, os aromas de especiarias e um leve toque vegetal, formam um conjunto interessante, na boca é um vinho equilibrado, com taninos algo firmes e um paladar dominado pela fruta, pela madeira e por diversas especiarias, como a pimenta, o final de boca tem um comprimento  e uma persistência de expressão média/alta.</t>
  </si>
  <si>
    <t>En las noches de vendimia, estas son las estrellas que vigilan y contemplan el nacimiento de Celeste. El nombre de la familia Torres está ligado al vino desde hace más de tres siglos. El secreto de la elaboración de los grandes vinos de la familia se ha transitido a Celeste, 100% tinto fino (tempranillo), nacido de nuestra bodega en Ribea del Duero a 895 metros de altitud. Este vino ha envejecido en barricas de roble francés y americano durante 12 meses.</t>
  </si>
  <si>
    <t>https://osvinhos.blogspot.pt/2014/10/3328-celeste-crianza-2008-tinto.html</t>
  </si>
  <si>
    <t>Syrah, Aragonez e Alicante Bouschet</t>
  </si>
  <si>
    <t>Herdade da Maroteira - Michael Brian Mollet</t>
  </si>
  <si>
    <t>Cor bem carregada e ligeiramente avioletada à volta, o nariz começa algo fechado, químico, com o tempo dá origem a notas de frutos pretos e alguma especiaria e cacau, a boca está equilibrada e é volumosa, é macio e os taninos estão redondos, boa fruta e leve toque vegetal, final envolvente e com uma interessante persistência.</t>
  </si>
  <si>
    <t>Reserva de 10.000 garrafas produzidas na região alentejana, e vinificado a partir das melhores uvas da casta Syrah, este vinho estagiou 9 meses em barricas de carvalho francês (70%) e em carvalho americano (30%).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</si>
  <si>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https://osvinhos.blogspot.pt/2008/08/894-cem-reis-reserva-syrah-2005-tinto.html</t>
  </si>
  <si>
    <t>Cor rubi muito intensa e concentrada, com uma brilhante auréola de tonalidade violeta, o nariz é rico em frutos pretos e silvestres bem maduros, ameixas, compotas e um ligeiro chocolate, na boca é encorpado e bem estruturado, conta com um belo volume e taninos firmes mas bem integrados no conjunto, está frutado, especiado e levemente alicorado, o final é envolvente e longo.</t>
  </si>
  <si>
    <t>https://osvinhos.blogspot.pt/2010/08/1428-cem-reis-reserva-syrah-2007-tinto.html</t>
  </si>
  <si>
    <t>Cor rubi intensa com uma evidente tonalidade violeta, o nariz revela exuberantes notas de fruta negra misturada com delicadas sugestões balsâmicas e mentoladas, num fundo mais especiado e tostado, na boca é um vinho equilibrado, estruturado e relativamente encorpado, conta com uns taninos redondos e um paladar rico em fruta e diversas especiarias, com suaves nuances achocolatadas e de barrica, a conferirem uma agradável complexidade ao conjunto, o final de boca tem um comprimento médio/longo e uma persistência média/alta.</t>
  </si>
  <si>
    <t>Reserva de 15.000 garrafas produzidas na região alentejana, e vinificado a partir das melhores uvas da casta Syrah, este vinho estagiou 11 meses em barricas de carvalho francês (40%) e em carvalho americano (60%).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</si>
  <si>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https://osvinhos.blogspot.pt/2011/11/2018-cem-reis-reserva-syrah-2009-tinto.html</t>
  </si>
  <si>
    <t>Apresenta uma cor granada intensa no centro e uma fina auréola de tonalidade violácea, o nariz sugere aromas de fruta preta envolvidos por delicadas notas químicas e especiadas, num fundo marcado pela barrica e por evidentes nuances de cacau, na boca revela-se um vinho estruturado, com uma agradável complexidade e um volume acima da média, no paladar destacam-se as notas de fruta negra e de barrica, misturadas com leves apontamentos especiados e compotados, além de uma subtil sensação vegetal, o final de boca termina com um comprimento médio/longo e uma persistência bem interessante.</t>
  </si>
  <si>
    <t>Reserva de 20.000 garrafas produzidas na região alentejana, e vinificado a partir das melhores uvas da casta Syrah, este vinho estagiou 16 meses em barricas de carvalho francês (50%) e em carvalho americano (50%).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</si>
  <si>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https://osvinhos.blogspot.com/2019/12/5336-cem-reis-reserva-syrah-2015-tinto.html</t>
  </si>
  <si>
    <t>Apresenta uma cor amarela algo pálida e um nariz cheio de fruta tropical, em conjunto com uma certa tosta e um leve mas fresco toque floral, na boca é um vinho harmonioso e muito envolvente, o equilíbrio entre a fruta e madeira é a nota dominante, aparecem os citrinos, revela estrutura e conta com um final persistente.</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</si>
  <si>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laranjeira e frutos tropicais. Tem uma textura cremosa resultante do contacto com as borras finas durante o estágio e um final longo e persistente.</t>
  </si>
  <si>
    <t>https://osvinhos.blogspot.pt/2011/01/1591-cem-reis-viognier-2008-branco.html</t>
  </si>
  <si>
    <t>Cor amarelo pálido e nariz marcado pelas notas citrinas, vegetais e um ligeiro fruto muito maduro, num fundo mais fumado e tostado, na boca é um vinho correcto, com acidez mediana e paladar dominado pelas notas da madeira e alguma fruta madura, o final de boca tem um comprimento e persistência medianos.</t>
  </si>
  <si>
    <t>https://osvinhos.blogspot.pt/2013/03/2569-cem-reis-viognier-2009-branco.html</t>
  </si>
  <si>
    <t>Apresenta uma cor de tonalidade amarela e um nariz subtilmente dominado pelas notas de baunilha e tosta, secudandas pela fruta madura e por um leve toque especiado e fumado, na boca é um vinho com uma acidez mediana e um paladar mais frutado e tostado, além de agradavelmente citrino e até vegetal, o final de boca tem um comprimento e uma persistência de expressão média.</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</si>
  <si>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laranja e frutos tropicais. Tem uma textura cremosa resultante do contacto com as borras finas durante o estágio e um final longo e persistente.</t>
  </si>
  <si>
    <t>https://osvinhos.blogspot.pt/2014/10/3363-cem-reis-viognier-2011-branco.html</t>
  </si>
  <si>
    <t>Cor amarela brilhante e nariz bem preenchido por aromas de fruta madura apoiados por breves notas tostadas e fumadas, num fundo subtilmente marcado pelas notas vegetais e citrinas, na boca é um agradável, relativamente complexo e com uma acidez interessante, no paladar destaque para a envolvência da fruta madura com as notas tostadas e de citrinos maduros, o final de boca termina com uma bela persistência.</t>
  </si>
  <si>
    <t>Este vinho branco foi produzido a partir de uvas seleccionadas da casta Viognier. Vindimadas à mão, estas foram vinificadas a temperatura controlada e o vinho envelheceu durante doze meses em cascos de carvalho francês e americano. De cor amarelo citrino, o vinho é intenso e frutado, com notas de flor de laranja e frutos tropicais. Tem uma textura cremosa resultante do contacto com as borras finas durante o estágio e um final longo e persistente.</t>
  </si>
  <si>
    <t>https://osvinhos.blogspot.pt/2018/03/4702-cem-reis-viognier-2015-branco.html</t>
  </si>
  <si>
    <t>J.P. Vinhos, SA</t>
  </si>
  <si>
    <t>Aroma ao fruto maduro bem presente com leves notas de madeira e com final de boca bem prolongado.</t>
  </si>
  <si>
    <t>Produzido na Quinta da Bassaqueira, em Vila Nogueira de Azeitão, com uma das mais nobres castas do mundo - Merlot. As uvas seleccionadas foram vindimadas em Setembro de 2001, e o final da sua fermentação decorreu em pipas de carvalho francês onde o vinho estagiou vinte meses. Após o engarrafamento seguiu-se um estágio em cave durante cerca de dez meses, atingindo o vinho agora, a maturidade, complexidade e elegância para poder celebrar o 1º Centenário do Sport Lisboa e Benfica. Se for guardado em local escuro, fresco e com temperaturas constantes poderá evoluir positivamente. Garrafa nº 12428 e 04790.</t>
  </si>
  <si>
    <t>https://osvinhos.blogspot.pt/2006/01/20-centenarium-benfica-2001-tinto.html</t>
  </si>
  <si>
    <t>Centennial Vineyards</t>
  </si>
  <si>
    <t>Kobus Rosssouw</t>
  </si>
  <si>
    <t>Cor intensa e nariz rico em notas de especiarias misturadas com alguma fruta madura e um toque apimentado bem presente, na boca é um vinho equilibrado, de médio porte e acidez agradável, a fruta e as especiarias revelam uma agradável envolvência e as notas de barrica revelam-se subtis, o final tem um comprimento médio/longo e uma persistência interessante.</t>
  </si>
  <si>
    <t>The spade was used by the Dutchman Jan van Riebeeck planting the first wines at the Cape in 1652. This very distinctive symbol reflects the great heritage of fine wine growing and craftsmanship in the Cape Colony. Enjoy this heritage drinking the fine wines of ... Centennial Vineyards. Nutty and balckberry hints on the nose. On the palate a full flight of berries, vanilla, nuts and banana. All well balanced and laced with soft tannins. Not a pushover! Bring out the steak knives!</t>
  </si>
  <si>
    <t>https://osvinhos.blogspot.pt/2012/01/2066-centennial-cabernet-sauvignon-2007.html</t>
  </si>
  <si>
    <t>Francisco José Márcia Rodrigues</t>
  </si>
  <si>
    <t>Cor granada de média intensidade no centro e auréola com delicados reflexos avermelhados, o nariz revela fruta vermelha madura e uma leve sensação floral, na boca é um vinho correcto, fácil e redondo, conta com um paladar frutado e um volume e estrutura médios, o final de boca tem um comprimento curto/médio e uma persistência pouco expressiva.</t>
  </si>
  <si>
    <t>Cerca do Casal é fruto de um dos mais sonantes terroirs do Douro, o vale do Rio Torto. Produzido a partir das castas Tinta Roriz, Touriga Franca e Tinta Barroca, demonstra um perfil típico duriense com um toque de modernidade. De cor rubi com reflexos grená, este vinho apresenta aromas de fruta vermelha madura. Na boca é encorpado, frutado e macio sem perder frescura. Beber entre os 16º e 18º.</t>
  </si>
  <si>
    <t>https://osvinhos.blogspot.pt/2013/08/2804-cerca-do-casal-reserva-2010-tinto.html</t>
  </si>
  <si>
    <t>Castelão, Trincadeira, Moreto e Aragonez</t>
  </si>
  <si>
    <t>Vinho bastante aromático a frutos vermelhos, os quais continuam bem presentes no paladar, revela boa acidez e harmonia, o final de boca é bem agradável em termos de fruta e médio a nível de comprimento.</t>
  </si>
  <si>
    <t>A Fundação Eugénio de Almeida é uma instituição particular de Solidariedade Social fundada em 1963 pelo Engº Vasco Maria Eugénio de Almeida, Conde de Villalva. Na Adega da Cartuxa produziu-se este vinho constituído essencialmente pela casta Castelão complementado em pequena proporção pelas castas tradicionais da região: Trincadeira, Moreto e Aragonez. A prova denota as características de um vinho jovem, com uma cor granada viva, um aroma fino e ao sabor é macio, com ligeiro acidulo e alguma complexidade.</t>
  </si>
  <si>
    <t>https://osvinhos.blogspot.pt/2006/12/351-cerca-nova-2004-tinto.html</t>
  </si>
  <si>
    <t>Castelão e Syrah</t>
  </si>
  <si>
    <t>Companhia Agrícola do Sanguinhal, Lda</t>
  </si>
  <si>
    <t>Miguel Móteo e José António Fonseca</t>
  </si>
  <si>
    <t>Fruta vermelha notada no aroma mas vai perdendo fulgor quando está na boca, revela frescura, o final é um pouco curto embora frutado.</t>
  </si>
  <si>
    <t>Ano: 2005. Região: Estremadura. Castas: Castelão e Syrah. Consumo: 10º-12º, como aperitivo ou acompanhar pratos de peixe, aves e carnes brancas. Nota de prova: Aroma intenso e delicado, frutado e fresco.</t>
  </si>
  <si>
    <t>https://osvinhos.blogspot.pt/2007/01/361-cerejeiras-colheita-seleccionada.html</t>
  </si>
  <si>
    <t>Cervas 2002</t>
  </si>
  <si>
    <t>Aragonês, Trincadeira Preta e Cabernet Sauvignon</t>
  </si>
  <si>
    <t>Setembro 2003</t>
  </si>
  <si>
    <t>Aroma pouco prenunciado e final de boca muito curto, um vinho muito leve.</t>
  </si>
  <si>
    <t>Vinho produzido na região de Borba a partir das castas Aragonês, Trincadeira Preta e Cabernet Sauvignon, com estágio de 9 meses em cascos de carvalho francês e americano. É um vinho de cor rubi, com aromas de frutos vermelhos bem maduros a lembrar groselha e morango. Na boca apresenta-se bem macio, frutado e untuoso. Recomnda-se o seu consumo com carnes brancas grelhadas ou estufadas.</t>
  </si>
  <si>
    <t>https://osvinhos.blogspot.pt/2006/01/27-cervas-2002-tinto.html</t>
  </si>
  <si>
    <t>Cérvoles 2005</t>
  </si>
  <si>
    <t>Garnacha Tinta, Cabernet Sauvignon, Tempranillo e Merlot</t>
  </si>
  <si>
    <t>Cérvoles Celler SL</t>
  </si>
  <si>
    <t>Blanca Ozcáriz</t>
  </si>
  <si>
    <t>Cor rubi intensa e nariz muito frutado e levemente especiado, num fundo mais abaunilhado, na boca é um vinho equilibrado, de estrutura e volume médios, paladar que faz lembrar fruta preta e ligeiras nuances de barrica, termina com um comprimento e persistência medianos.</t>
  </si>
  <si>
    <t>https://osvinhos.blogspot.pt/2012/04/2185-cervoles-2005-tinto.html</t>
  </si>
  <si>
    <t>Cérvoles 2007</t>
  </si>
  <si>
    <t>Cor ouro velho e nariz já evoluído, onde os aromas de citrinos muito maduros acompanham uma leve sensação especiada e alguma tosta, na boca é um vinho com alguma acidez, um corpo com agradável volume e uma estrutura média, sendo bem visível a sua evolução algo avançada, no paladar o destaque vai para a fruta bem madura, bem como para ligeiras sensações torradas e de frutos secos, termina médio, em termos de comprimento e persistência.</t>
  </si>
  <si>
    <t>Blanc fermentat en roure allier.</t>
  </si>
  <si>
    <t>https://osvinhos.blogspot.pt/2012/06/2255-cervoles-2007-branco.html</t>
  </si>
  <si>
    <t>Cérvoles Estrats 2005</t>
  </si>
  <si>
    <t>Tempranillo, Garnacha Tinta e Cabernet Sauvignon</t>
  </si>
  <si>
    <t>Cor rubi intensa e concentrada no centro, no nariz destacam-se os aromas muito minerais acompanhados por evidentes e sugestivas notas de fruta negra e especiarias, num fundo rico em nuances fumadas e ainda num ligeiro toque de flores secas, na boca é um vinho volumoso e encorpado, que surpreende pela sua juventude e ao mesmo elegância, no paladar o destaque vai para a excelente dose de fruta que apresenta, bem como para uma grande mineralidade, pperfeitamente complementada pelas notas de barrica, o final de boca é prolongado e persistente.</t>
  </si>
  <si>
    <t>https://osvinhos.blogspot.pt/2012/08/2308-cervoles-estrats-2005-tinto.html</t>
  </si>
  <si>
    <t>François Lurton SA</t>
  </si>
  <si>
    <t>Luca Hodgkinson</t>
  </si>
  <si>
    <t>Apresenta uma cor rubi intensa e concentrada e um nariz dominado pelas notas de fruta preta, couro e madeira, bem integradas com delicadas notas de café e um leve vegetal seco e fumado, na boca é um vinho volumoso, estruturado e encorpado, conta com um paladar muito bem preenchido pela fruta preta, leves notas achocolatadas e ainda um subtil apimentado, o final de boca é prolongado e persistente.</t>
  </si>
  <si>
    <t>En las altas laderas que descienden de la Cordillera de Los Andes, al sur de Mendoza, a mas de 1.000 mts. de altitud, existe una tierra preciosa, compuesta de arcilla, arena y polvo volcánico. Aquí, en este sitio maravilloso llamado Chacayes hemos implantado nuestro viñedo. Esta botella única, expresa a la perfección el carácter de este terroir excepcional.</t>
  </si>
  <si>
    <t>https://osvinhos.blogspot.pt/2013/08/2771-chacayes-2002-tinto.html</t>
  </si>
  <si>
    <t>Chaminé 2003</t>
  </si>
  <si>
    <t>Casa Agrícola Cortes de Cima, Lda</t>
  </si>
  <si>
    <t>Hans Kristian Jorgensen</t>
  </si>
  <si>
    <t>Cor carregada e de aroma fortes, principalmente a frutos vermelhos, na boca é gordo e revelam-se os taninos bem equilibrados, o final é bem agrdável e persistente a frutos.</t>
  </si>
  <si>
    <t>Cortes de Cima é uma propriedade de família, na localidade da Vidigueira. Chaminé é uma elaboração das castas (principalmente Aragonez e Syrah) de qualidade que se adaptaram muito bem ao Alentejo. Tem características de frutas maduras, com paladar concentrado e uma estrutura taninosa equilibrada.</t>
  </si>
  <si>
    <t>https://osvinhos.blogspot.pt/2006/10/277-chamine-2003-tinto.html</t>
  </si>
  <si>
    <t>Chaminé 2004</t>
  </si>
  <si>
    <t>Aragonez, Syrah e Touriga Nacional</t>
  </si>
  <si>
    <t>Fruta intensa, quer no aroma, quer no paladar, taninos redondos e macios e um final de boca prolongado e equilibrado, resumidamente eis um belo alentejano.</t>
  </si>
  <si>
    <t>https://osvinhos.blogspot.pt/2006/04/118-chamine-2004-tinto.html</t>
  </si>
  <si>
    <t>Chaminé 2005</t>
  </si>
  <si>
    <t>Aragonez, Syrah, Trincadeira e Touriga Nacional</t>
  </si>
  <si>
    <t>Aromas evidentes de frutos silvestres e alguma especiaria, paladar muito frutado e equilibrado, final médio mas persistente.</t>
  </si>
  <si>
    <t>https://osvinhos.blogspot.pt/2007/04/480-chamine-2005-tinto.html</t>
  </si>
  <si>
    <t>Chaminé 2006</t>
  </si>
  <si>
    <t>Aragonez, Syrah, Trincadeira, Touriga Nacional e Cabernet Sauvignon</t>
  </si>
  <si>
    <t>Nariz cheio de aromas de frutos silvestres muito frescos, tem um paladar atractivo e muito jovem, simples e agradável, macio na boca e leves notas doces, equilibrado e com um final curto mas saboroso.</t>
  </si>
  <si>
    <t>https://osvinhos.blogspot.pt/2008/03/790-chamine-2006-tinto.html</t>
  </si>
  <si>
    <t>Chaminé 2007</t>
  </si>
  <si>
    <t>Cor amarela muito suave e aromas citrinos combinados com algum vegetal e mineral, o paladar revela frescura e simplicidade, é equilibrado e tem um final suave.</t>
  </si>
  <si>
    <t>https://osvinhos.blogspot.pt/2010/05/1313-chamine-2007-branco.html</t>
  </si>
  <si>
    <t>Cor rubi e ligeiramente avioletada, o nariz é intenso, com muita fruta e um certo vegetal, tudo ainda muito verde e jovem, na boca a fruta é mais delicada, sente-se um leve picante mas no conjunto o vinho é equilibrado e de gosto fácil, o final é mediano.</t>
  </si>
  <si>
    <t>https://osvinhos.blogspot.pt/2009/11/1157-chamine-2007-tinto.html</t>
  </si>
  <si>
    <t>Chaminé 2008</t>
  </si>
  <si>
    <t>Aragonez, Syrah, Trincadeira, Touriga Nacional, Petit Verdot e Cabernet Sauvignon</t>
  </si>
  <si>
    <t>Cor vermelha intensa no centro e auréola de tonalidade violeta, o nariz apresenta aromas muito frutados e subtilmente especiados, na boca é um vinho agradável, muito redondo e equilibrado, onde a fruta e as especiarias formam um interessante conjunto, termina com uma persistência mediana.</t>
  </si>
  <si>
    <t>https://osvinhos.blogspot.pt/2011/08/1878-chamine-2008-tinto.html</t>
  </si>
  <si>
    <t>Chaminé 2010</t>
  </si>
  <si>
    <t>Antão Vaz, Viognier, Verdelho e Sauvignon Blanc</t>
  </si>
  <si>
    <t>Cor amarela brilhante e nariz rico em aromas citrinos aliados a uma delicada componente mineral e a refrescantes toques de fruta madura, na boca é um vinho equilibrado, fresco e agradavelmente frutado, o final tem um comprimento e persistência medianos.</t>
  </si>
  <si>
    <t>https://osvinhos.blogspot.pt/2012/02/2098-chamine-2010-branco.html</t>
  </si>
  <si>
    <t>Chaminé 2013</t>
  </si>
  <si>
    <t>Cor amarela e nariz preenchido por delicados aromas florais e citrinos, misturados com suaves notas de fruta madura, na boca é um vinho equilibrado, com uma agradável frescura e um paladar dominado pela fruta acompanhada por sutis nuances vegetais, o final tem um comprimento e uma persistência de expressão média.</t>
  </si>
  <si>
    <t>Cortes de Cima é uma propriedade familiar na zona da Vidigueira. Chaminé é produzido a partir das castas Verdelho, Sauvignon Blanc, Antão Vaz e Viognier. Atractivo, com fruta tropical, tangerina e leves notas florais. Sumarento, com acidez viva, apresenta uma mineralidade refrescante num longo final.</t>
  </si>
  <si>
    <t>https://osvinhos.blogspot.pt/2015/08/3693-chamine-2013-branco.html</t>
  </si>
  <si>
    <t>Chanson Père &amp; Fils</t>
  </si>
  <si>
    <t>Jean-Pierre Confuron</t>
  </si>
  <si>
    <t>Cor amarela levemente dourada e nariz muito fino e elegante, onde os aromas de fruta madura e sugestivas notas florais e minerais se envolvem com um elegante toque especiado, fumado e até tostado, na boca revela toda a sua juventude, com um volume muito interessante e uma bela acidez, no paladar é um vinho untuoso e cremoso, onde a fruta aparece muito bem integrada com a madeira e subtis nuances minerais e de citrinos, o final de boca é prolongado.</t>
  </si>
  <si>
    <t>https://osvinhos.blogspot.pt/2014/06/3209-chanson-puligny-montrachet-champs.html</t>
  </si>
  <si>
    <t>Chão Rijo 2003</t>
  </si>
  <si>
    <t>Cor granada levemente avermelhada, com aromas e paladar frutados, sabor leve, macio e refrescante, o final de boca é simpático e agradável, embora sem exceder as expectativas, é indicado para o Verão.</t>
  </si>
  <si>
    <t>Chão Rijo - expressão usada na região para identificar os vinhos provenientes dos solos não arenosos. Este tipo de vinho, característico de uma vasta e muito antiga região vitícola de Portugal, situada entre o Oceano Atlântico e a serra de Sintra é, na sua essência, proveniente da casta Castelão (Periquita). Principalmente devido ao micro clima em que é produzido este vinho apresenta um teor alcoólico não muito elevado, é relativamente pouco encorpado e de cor pouco intensa. Por isso, dadas as suas características, pode beber-se em qualquer ocasião, acompanhando até refeições ligeiras.</t>
  </si>
  <si>
    <t>https://osvinhos.blogspot.pt/2006/10/287-cho-rijo-2003-tinto.html</t>
  </si>
  <si>
    <t>Chão Rijo 2015</t>
  </si>
  <si>
    <t>Malvasia, Galego Dourado, Jampal e Fernão Pires</t>
  </si>
  <si>
    <t>Cor amarela intensa ligeiramente esverdeada e nariz marcadamente frutado e citrino, apoiado em subtis notas minerais, na boca é um vinho fácil, com uma acidez mediana e uma frescura quanto baste, no paladar voltam a dominar os frutos tropicais e sugestões limonadas, terminando com um final de boca correcto.</t>
  </si>
  <si>
    <t>Produzido a partir das castas Malvasia, Galego Dourado, Jampal e Fernão Pires, este vinho veste-se de amarelo-pálido, com reflexos verdes. Possui uma componente aromática intensa, marcada por elementos cítricos e tropicais. Na boca acrescenta-se um toque mineral, com presença de mar. Pode consumir-se como aperitivo e acompanha, especialmente bem, peixes grelhados, marsicos, saladas e os aromas exóticos das cozinhas orientais. 10-12ºC. "Chão-rijo" é uma expressão local usada para identificar os solos argilo-calcários da região.</t>
  </si>
  <si>
    <t>https://osvinhos.blogspot.pt/2017/11/4587-chao-rijo-2015-branco.html</t>
  </si>
  <si>
    <t>Julho 2005</t>
  </si>
  <si>
    <t>Aroma intenso a contrastar com taninos reveladores de alguma acidez, o final de boca é médio e um pouco floral.</t>
  </si>
  <si>
    <t>Nas quentes encostas do Vale do Douro, as castas seleccionadas Tinta Roriz, Tinta Barroca, Touriga Franca e Touriga Nacional estão na origem do Charamba, um vinho aveludado, frutado, com grande carácter e intenso bouquet. Após uma longa maceração, o vinho é envelhecido em cascos de carvalho francês e americano. Acompanha na perfeição todos os pratos de carne. Servir à temperatura ambiente.</t>
  </si>
  <si>
    <t>https://osvinhos.blogspot.pt/2006/04/117-charamba-2001-tinto.html</t>
  </si>
  <si>
    <t>Cor granada e com uma concentração agradável, no nariz aparecem delicadas notas frutadas e uma sensação muito ligeira de baunilha, na boca é um vinho suave, com taninos equilibrados e um conjunto harmonioso, o final é curto.</t>
  </si>
  <si>
    <t>https://osvinhos.blogspot.pt/2010/02/1207-charamba-2005-tinto.html</t>
  </si>
  <si>
    <t>Baron Philippe de Rothschild S.A.</t>
  </si>
  <si>
    <t>Emmanuel Riffaud</t>
  </si>
  <si>
    <t>Apresenta uma cor amarela dourada e um nariz rico em fruta tropical bem madura e breves notas tostadas e vegetais, na boca é um vinho agradável e estruturado, com uma acidez bem presente e um volume interessante, revela um paladar rico frutado e mineral, além de delicadamente citrino e especiado, terminando com um final de boca de comprimento médio/longo.</t>
  </si>
  <si>
    <t>The Rothschild name, famous for two centuries, first in banking then in wine, comes from the german phrase "Das Rote Schild". A reference to the red shield which originally served as the family sign, "Escudo Rojo" is the literal spanish translation. Chradonnay por Escudo Rojo, a fine chilean varietal wine, combines the richness of Chile's terroir with the technical mastery of Baron Philippe de Rothschild S.A. The grapes, from strictly selected parcels in the Casablanca Valley, reputed for the quality of its Chardonnay, are harvested by hand and vinified parcel by parcel in our Bodega do producea unique, powerful and sensual wine. It is the matured in french oak casks for nine months, giving exceptional refinement and a complexity typical of the finest wines. Chardonnay por Escudo Rojo is remarkable for its intense aromas and flavours, fresh and powerful, striking a beautiful balance betweem fruit, blossom and toast. It can be drunk now but will keep for several years.</t>
  </si>
  <si>
    <t>https://osvinhos.blogspot.pt/2016/10/4192-chardonnay-for-escudo-rojo-2011.html</t>
  </si>
  <si>
    <t>Tinta Roriz, Touriga Franca, Vinhas Velhas e outras</t>
  </si>
  <si>
    <t>Cor granada de média intensidade e um nariz fino e elegante, onde as notas de frutos silvestres se misturam com delicadas nuances especiadas, vegetais e ainda um ligeiro toque terroso e fumado, na boca é um vinho elegante e sedutor, muito fresco, com uns taninos macios e uma bela acidez, conta com um paladar cheio de classe e ao mesmo tempo complexidade, onde a fruta madura e as subtis notas de barrica, apresentam-se de uma forma harmoniosa e atractiva, com um fundo mais mineral e relativamente seco, o final de boca é longo e persistente.</t>
  </si>
  <si>
    <t>https://osvinhos.blogspot.pt/2013/06/2707-charme-2010-tinto.html</t>
  </si>
  <si>
    <t>Château Bellerose Figeac 2004</t>
  </si>
  <si>
    <t>Merlot e Cabernet Franc</t>
  </si>
  <si>
    <t>S.C.E.A. Du Chateau Badette</t>
  </si>
  <si>
    <t>Cor rubi e aromas abaunilhados e frutados, na boca tem um interessante volume e denota grande macieza, taninos ligeiramente secos mas de grande complexidade num final equilibrado e médio/longo.</t>
  </si>
  <si>
    <t>https://osvinhos.blogspot.pt/2007/11/673-chteau-bellerose-figeac-2004-tinto.html</t>
  </si>
  <si>
    <t>Château de Castres Graves 2010</t>
  </si>
  <si>
    <t>Sémillon, Sauvignon Blanc, Sauvignon Gris e Muscadelle</t>
  </si>
  <si>
    <t>Château de Castres</t>
  </si>
  <si>
    <t>José Rodrigues-Lalande</t>
  </si>
  <si>
    <t>Cor amarelo dourado e nariz dominado pela fruta bem madura e breves notas fumadas e especiadas, na boca é um vinho correcto, ligeiramente evoluído e com uma certa cremosidade, no paladar apresenta breves notas de fruta madura e termina com um final de boca algo curto.</t>
  </si>
  <si>
    <t>Région: Graves - Bordeaux. Cépages: Cabernet Sauvignon, Cabernet Franc, Merlot (Rouge) - Sauvignon, Sémillon, Muscadelle (Blanc). Elevage: Barriques de chêne. Style: Couleur rubis foncé, arôme de fruits rouges, type cassis et mûre. Ample et long en bouche. Recommandations: Idéal sur les viandes, volailles rôties et fromages. Service: A décanter 1/2 heure avant de servir, à 16-18ºC. Stockage: Horizontal dans un endroit froid et sec.</t>
  </si>
  <si>
    <t>https://osvinhos.blogspot.pt/2016/09/4161-chateau-de-castres-graves-2010.html</t>
  </si>
  <si>
    <t>Chateau de la Coulerette Côtes de Provence 2009</t>
  </si>
  <si>
    <t>Grenache Noir, Cinsault, Syrah</t>
  </si>
  <si>
    <t>Famille Brechet</t>
  </si>
  <si>
    <t>Philippe Cambie</t>
  </si>
  <si>
    <t>Cor intensa no centro e laivos de tonalidade rubi brilhante, o nariz revela frescas notas florais e fruta vermelha misturadas com breves sensações de tosta e ainda um certo toque resinoso e de cacau, na boca é um vinho muito equilibrado, fino e relativamente elegante, o paladar revela uma bela dose de fruta vermelha madura, delicadas notas de cacau e um leve toque de vegetal seco terminando com um comprimento e persistência médios/longos.</t>
  </si>
  <si>
    <t>Situé sur la commune de la Londe les Maures, plongeant sur la Méditerranée et bénéficiant d'un superbe terroir argilo-siliceux, le Château de la Coulerette, avec ses 60 há exposés plein sud, élabore pour vous cet assemblage traditionnel et flatteur à base de Grenache Noir, Cinsault, Syrah, afin d'accompagner au mieux vos apéritifs et cuisine pleine de soleil.</t>
  </si>
  <si>
    <t>https://osvinhos.blogspot.pt/2013/03/2551-chateau-de-la-coulerette-cotes-de.html</t>
  </si>
  <si>
    <t>Château de la Roulerie Chenin Blanc 2011</t>
  </si>
  <si>
    <t>Chenin Blanc</t>
  </si>
  <si>
    <t>Cor amarelo palha e nariz marcado pelas notas de fruta madura apoiadas em evidentes sugestões vegetais e florais, num fundo mais mineral, na boca é um vinho com uma agradável estrutura e uma acidez moderada, revela um paladar muito frutado e mineral e termina com um final de boca de comprimento e persistência relativamente acima da média.</t>
  </si>
  <si>
    <t>https://osvinhos.blogspot.pt/2014/03/3069-chateau-de-la-roulerie-chenin.html</t>
  </si>
  <si>
    <t>Château de la Roulerie Coteaux du Layon 1er Cru Chaume 2011</t>
  </si>
  <si>
    <t>Cor amarela intensa, com delicados apontamentos dourados, o nariz revela um ligeiro toque floral envolvido em evidentes notas meladas e de frutos secos, na boca destaca-se a sua doçura, bem como uma prova suave e delicada, no paladar, os frutos secos e as notas de mel formam um conjunto relativamente complexo, que termina com um final de boca curto, em termos de comprimento e persistência.</t>
  </si>
  <si>
    <t>https://osvinhos.blogspot.pt/2013/11/2929-chateau-de-la-roulerie-coteaux-du.html</t>
  </si>
  <si>
    <t>Château de L'Ecole Sauternes 2010</t>
  </si>
  <si>
    <t>Sémillon e Sauvignon Blanc</t>
  </si>
  <si>
    <t>SCEA Julie Gonet-Médeville</t>
  </si>
  <si>
    <t>Cor amarela intensa de laivos dourados e nariz cheio de aromas florais e notas de fruta tropical, além de sugestivas nuances meladas, na boca é um vinho rico, muito equilibrado e envolvente, onde revela uma prova cremosa e elegante, no paladar destaca-se a fruta bem presente e uma leve sugestão de mel e alguns citrinos, o final de boca termina de uma forma prolongada e agradavelmente persistente.</t>
  </si>
  <si>
    <t>Vendanges par tries successives 90% Sémillon 10% Sauvignon.</t>
  </si>
  <si>
    <t>https://osvinhos.blogspot.pt/2016/09/4147-chateau-de-lecole-sauternes-2010.html</t>
  </si>
  <si>
    <t>Château de L'Horte Réserve Spéciale 2006</t>
  </si>
  <si>
    <t>Grenache, Mourvèdre, Syrah e Carignan</t>
  </si>
  <si>
    <t>Jean-Pierre Biard &amp; Johanna van der Spek</t>
  </si>
  <si>
    <t>Jean-Pierre Biard</t>
  </si>
  <si>
    <t>Cor rubi de média intensidade e laivos de tonalidade avermelhada, o nariz revela aromas pouco expressivos de fruta madura, leves toques especiados e vegetais e um certo apimentado, na boca é um vinho fácil, seco e com estrutura mediana, o paladar revela-se mais especiado que frutado e o final de boca tem um comprimento curto e uma persistência que não perdura muito tempo.</t>
  </si>
  <si>
    <t>https://osvinhos.blogspot.pt/2012/01/2069-chateau-de-lhorte-reserve-speciale.html</t>
  </si>
  <si>
    <t>Mourvèdre, Grenache e Syrah</t>
  </si>
  <si>
    <t>Cor rubi concentrada no centro e auréola de tonalidade avermelhada, no nariz dominam os aromas de fruta preta combinados com delicadas nuances achocolatadas e de especiarias, num fundo subtilmente tostado, na boca é um vinho com um bom volume e estrutura agradável, conta com uns taninos polidos e um paladar cheio de fruta e notas especiadas, termina com um comprimento e persistência médios/longos.</t>
  </si>
  <si>
    <t>La Famille Bréchet, vignerons depuis 5 générations dans le sud de la Vallée du Rhône, travaille des sols exceptionnels pour produire des vins de caractère, exprimant ainsi la richesse d'un grand terroir.</t>
  </si>
  <si>
    <t>https://osvinhos.blogspot.pt/2013/02/2520-chateau-de-vaudieu-chateauneuf-du.html</t>
  </si>
  <si>
    <t>Grenache Blanc, Roussane e Picardan</t>
  </si>
  <si>
    <t>Cor amarela intensa com breves apontamentos esverdeados, o nariz revela notas de fruta madura, acompanhadas por um leve toque de frutos secos e até um delicado floral e mineral, na boca é um vinho com um agradável volume e acidez, conta com uma estrutura mediana e um paladar rico em notas de fruta madura e notas limonadas, o final de boca tem um comprimento e persistência médios/longos.</t>
  </si>
  <si>
    <t>https://osvinhos.blogspot.pt/2013/02/2526-chateau-de-vaudieu-chateauneuf-du.html</t>
  </si>
  <si>
    <t>Château des Arroucats 2005</t>
  </si>
  <si>
    <t>Semillon, Sauvignon Blanc e Muscadelle</t>
  </si>
  <si>
    <t>Cheval Quancard</t>
  </si>
  <si>
    <t>Cor dourada brilhante e nariz rico em aromas de flor de laranjeira misturados com notas de mel e alguns frutos secos, na boca mostra-se um vinho muito redondo e com um belo volume e estrutura, as notas meladas e os frutos secos, como nozes ou avelãs, dominam o conjunto que termina com uma agradável persistência e um final de boca médio/longo.</t>
  </si>
  <si>
    <t>https://osvinhos.blogspot.pt/2011/03/1663-chateau-des-arroucats-2005-branco.html</t>
  </si>
  <si>
    <t>Château des Erles Fitou 2002</t>
  </si>
  <si>
    <t>Grenache, Syrah e Carignan</t>
  </si>
  <si>
    <t>François Lurton</t>
  </si>
  <si>
    <t>Cor granada de média intensidade e nariz terroso e complexo, onde as notas de couro se misturam com a fruta preta e um leve toque especiado, na boca é um vinho com bom volume, uma agradável acidez e uma estrutura bem presente, revela uns taninos maduros e um paladar dominado pelas especiarias e alguma fruta, o final de boca tem um comprimento médio/longo e uma interessante persistência.</t>
  </si>
  <si>
    <t>https://osvinhos.blogspot.pt/2012/10/2374-chateau-des-erles-fitou-2002-tinto.html</t>
  </si>
  <si>
    <t>Cabernet Franc, Cabernet Sauvignon e Merlot</t>
  </si>
  <si>
    <t>Domaine Franc Couplet</t>
  </si>
  <si>
    <t>Jean Louis Vinolo</t>
  </si>
  <si>
    <t>Cor vermelha profunda e nariz rico em frutos vermelhos bem maduros, acompanhados por influentes notas especiadas e uma delicada sensação terrosa, na boca é um vinho suave, muito redondo e equilibrado, a fruta aparece agora aliada a certas especiarias e uma leve sensação de baunilha, o final é médio/longo de comprimento e conta com uma persistência mediana.</t>
  </si>
  <si>
    <t>https://osvinhos.blogspot.pt/2011/03/1660-chateau-franc-couplet-2005-tinto.html</t>
  </si>
  <si>
    <t>Château Gantonet 2002</t>
  </si>
  <si>
    <t>Société Civile du Château Gantonet</t>
  </si>
  <si>
    <t>Cor bem vermelha e laivos claros, boca de corpo médio e alguma elegância, taninos redondos e estrutura interessante, fruta bem acompanhada pelas nota vegetais e final suave e equilibrado.</t>
  </si>
  <si>
    <t>https://osvinhos.blogspot.pt/2007/11/676-chteau-gantonet-2002-tinto.html</t>
  </si>
  <si>
    <t>Château Haut Cabut 2007</t>
  </si>
  <si>
    <t>Cabernet Sauvignon, Cabernet Franc e Merlot</t>
  </si>
  <si>
    <t>Château Haut Cabut</t>
  </si>
  <si>
    <t>Alain Dop</t>
  </si>
  <si>
    <t>Cor granada de média concentração e nariz claramente dominado pelas notas de pimentos e delicados aromas de fruta madura e notas vegetais, na boca é um vinho equilibrado, redondo e amplamente marcado pelas notas apimentadas, com a fruta em segundo plano, o final de boca tem um comprimento curto/médio.</t>
  </si>
  <si>
    <t>https://osvinhos.blogspot.pt/2015/11/3809-chateau-haut-cabut-2007-tinto.html</t>
  </si>
  <si>
    <t>Cabernet Franc e Merlot</t>
  </si>
  <si>
    <t>Château La Couronne</t>
  </si>
  <si>
    <t>Thomas Thiou</t>
  </si>
  <si>
    <t>Cor granada de tonalidade atijolada e nariz fresco e frutado, bem como apimentado e ligeiramente especiado, na boca é um vinho equilibrado, ligeiramente evoluído e com uma estrutura interessante, no paladar as notas apimentadas e vegetais enriquecem um conjunto ligeiramente frutado que termina com um comprimento médio/longo e uma persistência mediana.</t>
  </si>
  <si>
    <t>https://osvinhos.blogspot.pt/2013/01/2501-chateau-la-couronne-2002-tinto.html</t>
  </si>
  <si>
    <t>Château Lafon-Rochet 1985</t>
  </si>
  <si>
    <t>Domaine Lafon-Rochet</t>
  </si>
  <si>
    <t>Michel Tesseron e Jacques Boissenot</t>
  </si>
  <si>
    <t>Cor vermelha de tonalidade acastanhada, revela um nariz complexo, especiado e inundado por notas de couro e alguma madeira velha, na boca revela uma agradável subtileza de sabores, onde de destaca alguma fruta, um toque de madeira e um certo vegetal, termina de forma mediana.</t>
  </si>
  <si>
    <t>https://osvinhos.blogspot.pt/2011/04/1729-chateau-lafon-rochet-1985-tinto.html</t>
  </si>
  <si>
    <t>Château Lalande-Borie 2001</t>
  </si>
  <si>
    <t>Cabernet Sauvignon, Merlot e Cabernet Franc</t>
  </si>
  <si>
    <t>Jean-Eugène Borie</t>
  </si>
  <si>
    <t>Bruno Borie</t>
  </si>
  <si>
    <t>Fruta concentrada e taninos redondos, revelam amplitude de envelhecimento, o seufinal de voca é persistente e saboroso.</t>
  </si>
  <si>
    <t>https://osvinhos.blogspot.pt/2006/06/155-chteau-lalande-borie-2001-tinto.html</t>
  </si>
  <si>
    <t>Syrah, Mourvèdre e Grenache</t>
  </si>
  <si>
    <t>Gérard Bertrand</t>
  </si>
  <si>
    <t>Cor granada intensa e nariz rico em notas de fruta madura, especiarias, madeira e um ligeiro toque resinoso e de café, na boca é um vinho com estrutura, taninos firmes e um corpo cheio, o paladar apresenta uma agradável dose de fruta preta e notas especiadas, terminando com um final de boca de comprimento médio/longo e persistêcia correcta.</t>
  </si>
  <si>
    <t>Elevée sur un terroir légendaire de calcaire fissuré sur les hauts du Massif de la Clape surplombant la Méditerranée, la cuvée Réserve est composée de Syrah (40%), Mourvèdre (30%) et Grenache (30%). Vin complexe et aromatique, il a fait lobjet de soins attentifs: rendements modérés, conduite raisonnée du vignoble, vinification traditionnelle séparée des cépages et élevage sous bois de 12 mois. Ce cru peut être dégusté dès maintenant, et dans les 10/12 ans à venir. Carafage recommandé dans le deux heures avant le service à 17-18ºC.</t>
  </si>
  <si>
    <t>https://osvinhos.blogspot.pt/2013/02/2534-chateau-lhospitalet-la-reserve-la.html</t>
  </si>
  <si>
    <t>Chateau Los Boldos Tradition Réserve Carménère 2014</t>
  </si>
  <si>
    <t>Chateau Los Boldos</t>
  </si>
  <si>
    <t>Stephane Geneste</t>
  </si>
  <si>
    <t>Cor granada de intensidade média e nariz bem preenchido por aromas de fruta vermelha e preta que aos poucos vão dando lugar a evidentes notas vegetais e de pimento, num fundo subtilmente abaunilhado, na boca é um vinho agradável, com taninos redondos e um corpo médio, no paladar mostra-se mais frutado que vegetal e o final de boca termina de uma forma correcta.</t>
  </si>
  <si>
    <t>Todo lo que hacemos proviene de nuestros viñedos, donde cada día trabajamos en la búsqueda dela excelencia, mezcla el vigor y la grandeza de los Andes com la elegancia y dedicación de nuestro legado europeo. Viña Los Boldos es una viña familiar de origen europeo ubicada en los suelos excepcionales de Cachapoal Andes, Chile. Tradition Réserve há sido envejecido en barricas de roble francés durante seis meses. Son vinos jóvenes, frutosos, de color intenso y taninos suaves. Un fiel reflejo de los varietales más emblemáticos de Cachapoal Andes, perfecto para ocasiones informales y relajadas.</t>
  </si>
  <si>
    <t>https://osvinhos.blogspot.com/2018/09/4881-chateau-los-boldos-tradition.html</t>
  </si>
  <si>
    <t>SCEA Marc Ducau, Daniel Sanfourche</t>
  </si>
  <si>
    <t>Daniel Sanfourche</t>
  </si>
  <si>
    <t>Cor amarelo vivo e nariz exuberante, cheio de notas de mel e frutos secos tudo muito bem combinado com um ligeiro floral, na boca demonstra uma boa acidez e frescura, apresenta uma prova bem agradável e uma complexidade interessante, o final é persistente.</t>
  </si>
  <si>
    <t>https://osvinhos.blogspot.pt/2008/07/879-chateau-loupiac-gaudiet-2004-branco.html</t>
  </si>
  <si>
    <t>Muscadelle, Sauvignon Blanc e Semillon</t>
  </si>
  <si>
    <t>Cor amarela intensa e dourada, o nariz evidencia aromas melados e de frutos secos muito bem integrados com as frescas notas florais, na boca é um vinho volumoso e com uma bela acidez, no paladar volta a destacar-se a sua componente melada, combinada com a fruta madura e breves notas florais e de citrinos bem maduros, o final de boca termina com comprimento médio/alto.</t>
  </si>
  <si>
    <t>https://osvinhos.blogspot.pt/2018/04/4743-chateau-loupiac-gaudiet-2011-branco.html</t>
  </si>
  <si>
    <t>Château Marjosse 2002</t>
  </si>
  <si>
    <t>França (DOC Bordeaux)</t>
  </si>
  <si>
    <t>Merlot, Cabernet Sauvignon, Cabernet Franc e Malbec</t>
  </si>
  <si>
    <t>Pierre et Carole Lurton - Tizac de Curton</t>
  </si>
  <si>
    <t>Pierre Lurton</t>
  </si>
  <si>
    <t>Cor rubi escura com leves notas de violeta, aromas a frutos vermelhos e baunilha, na boca tem um final agradável embora os taninos precisem de mais algum tempo.</t>
  </si>
  <si>
    <t>https://osvinhos.blogspot.pt/2006/06/154-chateau-marjosse-2002-tinto.html</t>
  </si>
  <si>
    <t>Château Marjosse 2006</t>
  </si>
  <si>
    <t>Sauvignon Blanc, Semillon e Muscadelle</t>
  </si>
  <si>
    <t>Cor amarela delicada com evidentes apontamentos esverdeados, o nariz revela já alguma evolução com a fruta algo despercebida e os citrinos muito maduros a dominarem os aromas, na boca é um vinho simples, fácil e com uma estrutura muito simples, o paladar continua pouco frutado e o final de boca é curto.</t>
  </si>
  <si>
    <t>https://osvinhos.blogspot.pt/2014/01/2987-chateau-marjosse-2006-branco.html</t>
  </si>
  <si>
    <t>Hungria</t>
  </si>
  <si>
    <t>Furmint</t>
  </si>
  <si>
    <t>Rákóczi Pince</t>
  </si>
  <si>
    <t>Maxime Belrepayre e Jean-Louis Laborde</t>
  </si>
  <si>
    <t>Cor dourada e nariz ligeiramente evoluído, com os aromas de citrinos bem maduros a envolverem-se com delicadas notas de mel, frutos secos e alguma fruta, na boca é um vinho com alguma estrutura e um paladar marcado pelas frutos secos, o final de boca tem um comprimento curto/médio.</t>
  </si>
  <si>
    <t>100% Furmint. Frisse appel en kamperfoelie. Bij het proeven vinden we het originele en levendige karakter van de Furmint druif. Hij is evenwichtig en ontwikkelt aroma's van witte en citrusvruchten. Een wijn met een toets vanmenthol, en de volle en oprechte smaken van peren en vanille. Een zeer aangename frisheid en vitaliteit. Ideaal als apéritief, bij schaal-en schelpdieren, asperges, gegrild wit vlees, Oosterse keuken.</t>
  </si>
  <si>
    <t>https://osvinhos.blogspot.pt/2014/07/3236-chateau-megyer-tokaji-furmint-2008.html</t>
  </si>
  <si>
    <t>Chateau Montelena Winery</t>
  </si>
  <si>
    <t>Matt Crafton</t>
  </si>
  <si>
    <t>Cor amarela esverdeada e nariz rico em aromas de fruta madura, maçã e também algum pêssego, marcadamente envolvidos por um evidente toque vegetal, num fundo mais mineral e ligeiramente especiado, na boca apresenta uma estrutura interessante, uma acidez vibrante e um volume grandioso, no paladar realce para a harmonia existente entre a fruta madura e as notas vegetais, muito bem acompanhadas por uma componente mineral e de barrica, que são responsáveis pela complexidade do conjunto, o final de boca termina algo seco mas com um comprimento e persistente de grande nível.</t>
  </si>
  <si>
    <t>https://osvinhos.blogspot.com/2019/07/5208-chateau-montelena-napa-valley.html</t>
  </si>
  <si>
    <t>Château Pailhas 2000</t>
  </si>
  <si>
    <t>Merlot, Cabernet Franc e Cabernet Sauvignon</t>
  </si>
  <si>
    <t>S C E A Robin - Lafugie Propriétaire</t>
  </si>
  <si>
    <t>Aromas a pimentos em destaque, flores e fruta madura também estão presentes, na boca é saboroso e macio, final médio e complexo.</t>
  </si>
  <si>
    <t>https://osvinhos.blogspot.pt/2007/06/514-chteau-pailhas-2000-tinto.html</t>
  </si>
  <si>
    <t>Château Petit Village 1999</t>
  </si>
  <si>
    <t>Merlot, Cabernet Sauvignon e Cabernet Franc</t>
  </si>
  <si>
    <t>S.N.C.E. Petit Village Propriétaire</t>
  </si>
  <si>
    <t>Daniel Llose</t>
  </si>
  <si>
    <t>Cor rubi intensa e muito aromático a frutos vermelhos e notas florais, no paladar o corpo é cheio e as especiarias apresentam-se em conjunto com ligeiro pimento, o final é bem comprido.</t>
  </si>
  <si>
    <t>https://osvinhos.blogspot.pt/2007/06/515-chteau-petit-village-1999-tinto.html</t>
  </si>
  <si>
    <t>Cinsault e Grenache</t>
  </si>
  <si>
    <t>S. C. Château Pigoudet</t>
  </si>
  <si>
    <t>Aurélien Pont</t>
  </si>
  <si>
    <t>Cor salmão pálida e nariz delicadamente frutado e floral, com breves notas vegetais a destacarem-se, na boca é um vinho seco, com uma acidez agradável e um paladar rico em fruta vermelha e frescas notas florais e vegetais, termina com um final de boca de comprimento e persistência medianos.</t>
  </si>
  <si>
    <t>https://osvinhos.blogspot.pt/2016/02/3922-chateau-pigoudet-classic-2013-rose.html</t>
  </si>
  <si>
    <t>Château Richet 1995</t>
  </si>
  <si>
    <t>Jimenez Bernard</t>
  </si>
  <si>
    <t>Cor rubi de média concentração com uma bora castanha muito ligeira, no nariz inicialmente dominam os aroams de pimentos que lentamente vão dando lugar a alguma fruta madura, na boca mostra um volume bem agradável, uns taninos macios, boa estrutura e com um final frutado e agradável.</t>
  </si>
  <si>
    <t>https://osvinhos.blogspot.pt/2010/04/1276-chateau-richet-1995-tinto.html</t>
  </si>
  <si>
    <t>Château Sainte-Marie Vieilles Vignes 2007</t>
  </si>
  <si>
    <t xml:space="preserve">Semillon, Muscadelle, Sauvignon Blanc e Vinhas Velhas </t>
  </si>
  <si>
    <t>Château Sainte Marie</t>
  </si>
  <si>
    <t>Stéphane Dupuch</t>
  </si>
  <si>
    <t>Cor dourada e nariz revelador de aromas de fruta e citrinos bem maduros, bem como ligeiras notas de frutos secos, denotando já uma evolução evidente, na boca é um vinho equilibrado mas já sem o fulgor de outros tempos, o paladar revela delicadas sugestões de fruta e um leve toque de vegetal, terminando curto em termos de comprimento e persistência.</t>
  </si>
  <si>
    <t>Ce vin du Château Sainte-Marie est issu des coteaux argilo-calcaires où les cépages Sauvignon, Sémillon et Muscadelle s'épanouissent pleinement. Tri manuel, vendanges à parfaite maturité donnent à ce millésime puissance, finesse et élégance qui feront votre bonheur.</t>
  </si>
  <si>
    <t>https://osvinhos.blogspot.pt/2012/10/2390-chateau-sainte-marie-vieilles.html</t>
  </si>
  <si>
    <t>Château Sainte-Marie Vieilles Vignes 2008</t>
  </si>
  <si>
    <t>Pascal Poussevin e Géraldine Lussiez</t>
  </si>
  <si>
    <t>Apresenta uma cor intensa no centro e uma auréola de forte tonalidade avermelhada, o nariz revela um belo equilíbrio entre as notas de fruta madura, as especiarias e as sugestões de barrica, num fundo agradavelmente marcado por um suave mas complexo toque apimentado, na boca é um vinho estruturado, relativamente volumoso e envolvente, no paladar a fruta e a madeira revelam uma bela integração, benefeciando ainda de um ligeiro toque vegetal e apimentado, termina com um comprimento médio/longo e uma persistência interessante.</t>
  </si>
  <si>
    <t>Depuis quatre générations ma famille exploite le château Sainte Marie en plein coeur de l'Entre deux Mers</t>
  </si>
  <si>
    <t xml:space="preserve"> il fut bati et geré par les moines de l'abbaye cistersienne de La Sauve Majeure au XIVème siècle. L'assemblage de la "Vieilles Vignes " est composé de Merlot 72%, Cabernet Sauvginon 28%. Elévé pendant 13 mois en barriques de chêne français. A consommer enre 17º et 19ºC.</t>
  </si>
  <si>
    <t>Lavradores de Feitoria, Vinhos de Quinta S.A.</t>
  </si>
  <si>
    <t>Paulo Ruão</t>
  </si>
  <si>
    <t>Aromas a frutos silvestres levemente presentes, na boca é mais equilibrado mas o seu final é médio e pouco prolongado.</t>
  </si>
  <si>
    <t>Cheda: Cada uma das pranchas laterais do leito do carro, nas quais se encaixam fueiros</t>
  </si>
  <si>
    <t xml:space="preserve"> plataforma/esqueleto do carro de bois. A Lavradores de Feitoria reúne as novas gerações do Douro: vitivinicultores,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</si>
  <si>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Pierre Lurton e Roberto de La Mota</t>
  </si>
  <si>
    <t>Cor densa e concentrada no centro e auréola de tonalidade granada, o nariz revela notas de couro e tosta, aliadas a alguma fruta madura e delicadas notas vegetais e minerais, na boca é um vinho delicado, estruturado e complexo, revelando uma ligeira evolução, o paladar apresenta uma forte componente frutada, especialmente ameixas e cerejas pretas, misturadas com um ligeiro toque achocolatado e especiado, o final de boca é prolongado.</t>
  </si>
  <si>
    <t>https://osvinhos.blogspot.pt/2013/08/2775-cheval-des-andes-2001-tinto.html</t>
  </si>
  <si>
    <t>Touriga Nacional, Tinta Roriz e Syrah</t>
  </si>
  <si>
    <t>Casa Agrícola das Mimosas, Lda</t>
  </si>
  <si>
    <t>Sandra Tavares da Silva</t>
  </si>
  <si>
    <t>Apresenta uma cor granada intensa e um nariz complexo e bem preenchido por notas de fruta preta, algum couro e madeira bem integrada, além de diversas especarias, delicados toques vegetais e notas florais, na boca é um vinho elegante e equilibrado, com taninos firmes e jovens, um paladar rico em fruta, notas vegetais e leves nuances florais, num fundo marcado pela elegância da tosta e por uma acidez bem evidente, o final tem uma imensa persistência.</t>
  </si>
  <si>
    <t>Chocapalha Reserva Tinto 2007 foi elaborado a partir de Touriga Nacional, Tinta Roriz e Syrah. Fermentou em lagares durante 12 dias e estagiou durante 20 meses em barricas de carvalho francês 80% novas. Foram produzidas 7000 garrafas de 75cl e 100 Magnums.</t>
  </si>
  <si>
    <t>https://osvinhos.blogspot.pt/2011/09/1925-chocapalha-reserva-2007-tinto.html</t>
  </si>
  <si>
    <t>Chardonnay e Viosinho</t>
  </si>
  <si>
    <t>Cor citrina com delicados reflexos dourados, o nariz revela frescas notas cítricas apoiadas em alguma fruta tropical madura e num leve toque especiado e tostado, na boca é um vinho equilibrado, elegante, com uma bela acidez e uma estrutura bem presente, o paladar revela além da fruta madura, evidentes notas vegetais, citrinos e um subtil especiado vindo da barrica, termina com um comprimento e persistência médios/altos.</t>
  </si>
  <si>
    <t>Chocapalha Reserva Branco 2009 foi elaborado a partir de Chardonnay e Viosinho, 70% fermentou e estagiou em 6 meses em barricas de carvalho francês novas e 30% em cubas de aço inox em contacto com as borras finas. Foram produzidas 3000 garrafas de 75cl.</t>
  </si>
  <si>
    <t>https://osvinhos.blogspot.pt/2013/05/2654-chocapalha-reserva-2009-branco.html</t>
  </si>
  <si>
    <t>Chocapalha Vinha Mãe 2011</t>
  </si>
  <si>
    <t>Touriga Nacional, Syrah e Tinta Roriz</t>
  </si>
  <si>
    <t>Apresenta uma cor rubi densa e concentrada no centro e um rebordo violáceo, o nariz sugere expressivos aromas de fruta preta envolvidos por sugestivas notas florais e minerais, num fundo marcado pela barrica e por um delicado toque achocolatado, na boca é um vinho fresco e estruturado, com taninos bem presentes mas nada cansativos, no paladar destaca-se a envolvência da fruta com a tosta e é notória a sua juventude, o final de boca termina com um comprimento longo e uma agradável persistência.</t>
  </si>
  <si>
    <t>Vinha Mãe é produzido a partir das vinhas mais velhas da Quinta de Chocapalha de Touriga Nacional, Syrah e Tinta Roriz. Este vinho fermentou em lagares e estagiou 22 meses em barricas de carvalho francês. Winemaker: Sandra Tavares da Silva. 60% Touriga Nacional 30% Syrah 10% Tinta Roriz.</t>
  </si>
  <si>
    <t>https://osvinhos.blogspot.pt/2017/09/4516-chocapalha-vinha-mae-2011-tinto.html</t>
  </si>
  <si>
    <t>Bruno Prats, Charles Symington, Stéphane Point e Pedro Correia</t>
  </si>
  <si>
    <t>Cor intensa e de auréola bem violeta, o nariz denota grande juventude com um imenso toque floral, delicada fruta madura e elegantes sugestões de baunilha, na boca apresenta um belo corpo, com taninos polidos e muita frescura no paladar, notas de frutos pretos, tabaco e cacau elevam o conjunto para um patamar superior em termos de qualidade, revela uma grande estrutura e uma fineza e elegância durante toda a prova, o final é muito persistente.</t>
  </si>
  <si>
    <t>Em 1998, a família Symington, importante proprietária de vinhas no vale do Douro, associou-se a Bruno Parts, um dos mais prestigiados enólogos de Bordéus para em conjunto produzirem um vinho tinto de referência no Douro. Desta união de esforços criou-se o Chryseia, que em pouco tempo adquiriu uma reputação que o coloca entre os grandes vinhos tintos portugueses. O vinho é produzido a partir de uvas criteriosamente seleccionadas das melhores quintas da família Sygminton no vale do Douro e a sua elaboração segue os exigentes padrões do modelo de Bordéus. As duas castas utilizadas no 2005 foram a Touriga Nacional e a Touriga Franca. A recolha das castas, assim como a proporção destas no lote final, varia de ano para ano. Chryseia significa d'ouro em grego e pretende evocar a aliança entre métodos de vinificação clássicos, de grande rigor, e a tradição e qualidade da mais antiga região demarcada do mundo.</t>
  </si>
  <si>
    <t>https://osvinhos.blogspot.pt/2007/11/677-chryseia-2005-tinto.html</t>
  </si>
  <si>
    <t>Churchill Graham, Lda</t>
  </si>
  <si>
    <t>John Graham</t>
  </si>
  <si>
    <t>Apresenta uma cor rubi aberta no centro e uma auréola avermelhada, o nariz revela finos aromas especiados, algum vegetal seco e ainda um certo toque terroso e também breves apontamentos de fruta preta, na boca é um vinho suave, equilibrado, com taninos bem polidos e paladar frutado e especiado, dá ainda imenso prazer apesar de já ostentar 10 anos de idade, o final de boca tem um comprimento e uma persistência médios e bem agradáveis.</t>
  </si>
  <si>
    <t>During the 18th century the red wines from the douro valley in northern Portugal were greatly appreciated and widely consumed by the british public. Many  famous men of the time including William Pitt, the Prime Minister, were known to drink at least one bottle a day. Churchill Estates is a blend of the Tinta Roriz and Touriga Nacional grape varieties. By combining modern winemaking tecniques with these native grapes grown in the vineyards that produce our great vintage ports, we are bringing you onde again a fine and richly elegant table wine from the douro valley.</t>
  </si>
  <si>
    <t>https://osvinhos.blogspot.pt/2013/01/2487-churchill-estates-2002-tinto.html</t>
  </si>
  <si>
    <t>Cor intensamente avioletada e aromas a frutos silvestres maduros, na boca denota uma acidez muito elevada, a pedir tempo em garrafa, estrutura e complexidade dignas de registo e algo encorpado, o final é persistente.</t>
  </si>
  <si>
    <t>Um vinho elegante e frutado produzido nas nossas Quintas do Douro</t>
  </si>
  <si>
    <t xml:space="preserve"> combinação de vinificação moderna, com castas tradicionais do Douro - Touriga Nacional e Tinta Roriz.</t>
  </si>
  <si>
    <t>Aromas profundos e gulosos de frutos bem maduros, compotas e ligeiramente fumado, na boca surpreende pela envolvência e estrutura, a fruta domina mas um ligeiro vegetal dá riqueza ao conjunto, final prolongado.</t>
  </si>
  <si>
    <t>https://osvinhos.blogspot.pt/2010/02/1205-churchill-estates-2006-tinto.html</t>
  </si>
  <si>
    <t>Cor vermelha bem viva e aromas intensos de fruta vermelha, como morangos e sugestões florais, tudo bem conjugado com relevantes notas de groselha, na boca é um vinho fácil, muito fresco e suave, a fruta é dominante e conta com um final agradável.</t>
  </si>
  <si>
    <t>https://osvinhos.blogspot.pt/2010/03/1250-churchill-estates-touriga-nacional.html</t>
  </si>
  <si>
    <t>Cor rubi intensa cheia de laivos violeta, no nariz as notas florais e os frutos silvestres estão muito atractivos e evidentes, na boca é um vinho encorpado, guloso e bem estruturado, continuado muito frutado e conta com um final prolongado e persistente.</t>
  </si>
  <si>
    <t>https://osvinhos.blogspot.pt/2011/02/1650-churchill-estates-2007-tinto.html</t>
  </si>
  <si>
    <t>Cor rubi com ligeiros reflexos granada, revela no nariz notas florais e delicadas sugestões de frutos maduros, combinados com subtis sensações de barrica, na boca é um vinho equilibrado, redondo e muito frutado, terminando de uma forma medianamente prolongada e persistente.</t>
  </si>
  <si>
    <t>Rabigato e Viosinho</t>
  </si>
  <si>
    <t>Apresenta uma cor pálida e um nariz rico em notas de citrinos, algumas sugestões florais e de fruta madura, num fundo mineral muito fresco, na boca revela uma bela acidez e uma complexidade agradável, a fruta e os citrinos continuam dominantes e o final de boca tem um comprimento médio/longo e uma interessante persistência.</t>
  </si>
  <si>
    <t>Mineral e citrino no nariz, acidez vibrante, excelente complexidade assegurando um longo e fresco final. Um Douro fresco e elegante que acompanha bem mariscos, peixes e saladas.</t>
  </si>
  <si>
    <t>https://osvinhos.blogspot.pt/2011/04/1711-churchill-estates-2009-branco.html</t>
  </si>
  <si>
    <t>Apresenta uma cor rubi com uma agradável concentração no centro e uma auréola de tonaliadde violeta, no nariz destacam-se os aromas florais, os frutos silvestres e um leve toque abaunilhado e especiado, com a barrica a revelar subtileza, na boca é um vinho interessante, com taninos bem presentes mas ao mesmo tempo finos, conta com um paladar muito frutado, ligeiramente apimentado, entre outras especiarias, mas também vegetal e termina com um comprimento e persistência acima da média.</t>
  </si>
  <si>
    <t xml:space="preserve"> combinação moderna com castas tradicionais do Douro - Touriga Nacional, Touriga Franca e Tinta Roriz.</t>
  </si>
  <si>
    <t>Viosinho e Rabigato</t>
  </si>
  <si>
    <t>Cor amarela pálida e nariz muito marcado pelos aromas cítricos e vegetais, num fundo mais frutado e subtilmente floral, na boca é um vinho equilibrado e seco, com uma acidez bem presente e uma delicadeza e frescura que se destacam durante toda a prova, no paladar destacam-se as notas limonadas, vegetais e florais, com o final de boca a terminar seco e com uma persistência média.</t>
  </si>
  <si>
    <t>https://osvinhos.blogspot.com/2019/05/5131-churchills-estates-2017-branco.html</t>
  </si>
  <si>
    <t>Touriga Nacional e Vinhas Velhas</t>
  </si>
  <si>
    <t>Apresenta uma cor praticamente opaca no centro e uma auréola violeta brilhante, no nariz evidenciam-se os aromas de frutos silvestres aliados a frescas notas florais e uma suave sensação tostada, muito subtil, na boca é um vinho elegante, encorpado, denso e com taninos finos e macios, revela uma bela capacidade de envelhecimento e conta com um paladar rico e guloso, onde a fruta aparece muito bem secundada por especiarias e por uma madeira de grande qualidade, o final é longo e bem persistente.</t>
  </si>
  <si>
    <t>Uma selecção cuidada de uvas das nossas vinhas velhas no Douro. Este vinho, após estágio de 12 meses em barricas novas de carvalho francês, apresenta-se poderoso e concentrado, cheio e com taninos firmes, evidenciando um excelente potencial de envelhecimento em garrafa. Recomendamos que decante este vinho antes de servir. Temperatura recomendada: 16-18ºC.</t>
  </si>
  <si>
    <t>https://osvinhos.blogspot.pt/2010/12/1547-churchills-estates-grande-reserva.html</t>
  </si>
  <si>
    <t>Touriga Nacional, Touriga Franca, Tinta Roriz, Tinto Cão, Tinta Francisca e Vinhas Velhas</t>
  </si>
  <si>
    <t>Cor rubi intensa, muito concentrada no centro e um leve rebordo de tonalidade violeta à volta, no nariz destacam-se os aromas de fruta madura, muito bem envolvida com delicadas notas florais e sugestivas especiarias, num fundo mais mineral e onde a barrica revela elegância, na boca é um vinho encorpado, com taninos finos e um paladar cheio de fruta negra, notas vegetais e pimenta, entre outras especiarias, além de um toque de barrica bem presente, o final de boca é prolongado e persistente.</t>
  </si>
  <si>
    <t>https://osvinhos.blogspot.pt/2013/02/2538-churchills-estates-grande-reserva.html</t>
  </si>
  <si>
    <t>Apresenta uma cor rubi profunda e muito concentrada, o nariz revela elegantes aromas florais e de fruta preta e vermelha, envolvidos por sugestivas notas de chocolate, especiarias e uma certa mineralidade, num fundo dominado pela barrica de qualidade, na boca é um vinho encorpado e volumoso, com taninos finos, o paladar revela fruta preta bem madura casada na perfeição com a barrica e com um leve toque apimentado, terminando com um final de boca de comprimento e persistência muito expressivos.</t>
  </si>
  <si>
    <t>https://osvinhos.blogspot.com/2018/05/4783-churchills-estates-grande-reserva.html</t>
  </si>
  <si>
    <t>Cor intensa no centro e de tonalidade rubi, com um brilhante rebordo violeta, o nariz revela evidentes aromas florais e de frutos silvestres acompanhados por sugestivas notas de especiarias e barrica, num fundo ligeiramente achocolatado e mineral, na boca é um vinho profundo, encorpado e volumoso, com taninos finos e uma envolvência muito interessante, no paladar dominam os frutos negros e as notas minerais, com uma delicada sensação especiada e de cacau, com o final de boca a terminar de uma forma longa e persistente.</t>
  </si>
  <si>
    <t>https://osvinhos.blogspot.com/2018/07/4844-churchills-estates-grande-reserva.html</t>
  </si>
  <si>
    <t>Apresenta uma cor rubi no centro e uma auréola de tonalidade granada, o nariz revela notas notas florais acompanhadas por evidentes sugestões de fruta vermelha madura e algumas especiarias, bem como um delicado toque achocolatado, na boca é um vinho equilibrado, guloso e com uns taninos redondos, conta com um paladar cheio de fruta madura envolvida e integrada em delicadas notas de barrica, o final de boca tem um comprimento e uma persistência acima da média.</t>
  </si>
  <si>
    <t>Um vinho complexo e distinto produzido nas nossas Quintas do Douro. Combinação de vinificação moderna com castas tradicionais da região: 40% Touriga Nacional, 30% Touriga Franca e 30% Tinta Roriz.</t>
  </si>
  <si>
    <t>https://osvinhos.blogspot.pt/2013/10/2889-churchills-estates-reserva-2009.html</t>
  </si>
  <si>
    <t>Apresenta uma cor intensa, concentrada no centro e avioletada à volta, o nariz mostra uma exuberância de notas florais e amoras silvestres impressionante, acompanhadas por uma tosta de grande qualidade, na boca é um vinho elegante, encorpado e complexo, continua muito floral e frutado, taninos redondos e finos e conta com um final longo e persistente.</t>
  </si>
  <si>
    <t>https://osvinhos.blogspot.pt/2011/01/1598-churchills-estates-touriga.html</t>
  </si>
  <si>
    <t>Cor amarela e nariz agradavelmente preenchido por aromas frutado e notas florais, envolvidos por delicadas notas tostadas, na boca é um vinho com alguma estrutura e complexidade, onde revela um paladar frutado e especiado, além de evidenciar delicadas notas amanteigadas, o final de boca termina com um comprimento médio.</t>
  </si>
  <si>
    <t>Antão Vaz - Verdelho - Viognier. Solo: Argilo-xistoso. Estágio: 50% em carvalho francês. Cor: Amarelo Citrino. Aroma: Aroma complexo a frutos tropicais e flores brancas bem integrados com notas de manteiga e côco. Paladar: Ataque fresco, fina acidez e com corpo acentuado. Bastante mineral e harmonioso. Fina longo. Acompanha: Carnes brancas, Mariscos, Peixes Grelhados e Bacalhau. Temperatura de Serviço: 9º.</t>
  </si>
  <si>
    <t>https://osvinhos.blogspot.pt/2016/05/4016-ciconia-reserva-2013-branco.html</t>
  </si>
  <si>
    <t>Cillar de Silos</t>
  </si>
  <si>
    <t>Oscar Aragón</t>
  </si>
  <si>
    <t>Cor rubi intensa no centro com forte laivos violetas à volta, o nariz apresenta-se muito floral e rico em frutos do bosque, num fundo abaunilhado, na boca é um vinho com estrutura, encorpado e taninos redondos, a fruta, as especiarias e a madeira foram um conjunto harmonioso, que conta com um final persistente.</t>
  </si>
  <si>
    <t>https://osvinhos.blogspot.pt/2011/03/1686-cillar-de-silos-tempranillo-2007.html</t>
  </si>
  <si>
    <t>Via Wine Group</t>
  </si>
  <si>
    <t>Cor avermelhada e com nariz bem preenchido de frutos silvestres e leves pimentos, é elegante e suave na boca, taninos redondos e final médio.</t>
  </si>
  <si>
    <t>https://osvinhos.blogspot.pt/2007/10/632-cimarosa-gran-reserva-syrah-2005.html</t>
  </si>
  <si>
    <t>Circus Malbec</t>
  </si>
  <si>
    <t>Bodegas Escorihuela Gascón</t>
  </si>
  <si>
    <t>Gustavo Marin</t>
  </si>
  <si>
    <t>Apresenta uma cor intensa no centro e um rebordo violáceo brilhante, no nariz destacam-se os aromas florais bem acompanhados por frescas notas de frutos silvestres, já na boca é um vinho equilibrado, frutado, capaz de revelar taninos redondos e uma estrutura interessante, termina de forma prolongada e muito agradável.</t>
  </si>
  <si>
    <t>Dadles un Circus, dijo Julius Caesar en el 50 A.C. Un año había pasado desde que él había liderado su 13ra legión a través del rubicom, para convertirse en el líder indiscutido del Imperio Romano. "Dadles un Circus" él dijo y conquistó la aprobación del pueblo, teniendo a la multitud alegre y entretenida. Con el mismo ánimo presentamos nuestros vinos Circus, vinos intensos y expresivos, pensados para ser disfrutados por todos.</t>
  </si>
  <si>
    <t>https://osvinhos.blogspot.pt/2011/07/1850-circus-malbec-tinto.html</t>
  </si>
  <si>
    <t>Tinta Roriz, Touriga Franca, Touriga Nacional e Tinta Barroca</t>
  </si>
  <si>
    <t>Quinta do Vale da Perdiz - Sociedade Agrícola, Lda</t>
  </si>
  <si>
    <t>Cor viva e aromas a frutos maduros bem integrados, de prova fácil, equilibrado e com final de boca médio embora agradável.</t>
  </si>
  <si>
    <t>Este vinho foi elaborado a partir de uvas das castas Tinta Roriz, Touriga Franca, Touriga Nacional e Tinta Barroca, provenientes de vinhas situadas no Douro Superior. É um vinho de cor rubi, com aroma a frutos maduros e um toque abaunilhado, muito equilibrado. Ideal para acompanhar grelhados, carnes brancas e refeições ligeiras. Deve ser servido a uma temperatura de 18ºC.</t>
  </si>
  <si>
    <t>https://osvinhos.blogspot.pt/2006/04/91-cistus-2001-tinto.html</t>
  </si>
  <si>
    <t>Manuel Angel Areal</t>
  </si>
  <si>
    <t>De cor granada revela uns aromas frutados e levemente florais, na oca é um vinho delicado e muito suave, tem prova fácil e um agradável equilíbrio, mostra uma interessante fruta durante toda a prova e te um final de comprimento médio.</t>
  </si>
  <si>
    <t>https://osvinhos.blogspot.pt/2010/10/1488-cistus-2005-tinto.html</t>
  </si>
  <si>
    <t>Apresenta uma cor rubi de forte intensidade no centro e uma auréola de tonalidade violeta brilhante, o nariz está muito bem preenchido por aromas de frutos negros e silvestres acompanhados por finas e elegantes notas vegetais e de especiarias, num fundo mais tostado e onde a barrica confere uma agradável complexidade, na boca é um vinho intenso, encorpado e volumoso, com taninos finos e um paladar onde reina a fruta bem madura envolvida por nuances especiadas e de barrica, o final de boca termina de uma forma bem prolongada.</t>
  </si>
  <si>
    <t>Elaborado a partir de uma rigorosa selecção de uvas das castas Tinta Roriz (42%), Touriga Franca (35%) e Touriga Nacional (23%), provenientes do Douro Superior, o Cistus Grande Reserva 2009 estagiou durante 21 meses em barricas novas de carvalho francês após uma cuidada vinificação. Acompanha preferencialmente pratos de carne, caça e queijos curados. Deverá ser decantado e servido à temperatura de 18ºC para revelar todas as suas qualidades. Este vinho não foi sujeito a qualquer colagem podendo vir a formar depósito com o envelhecimento em garrafa. Em Abril de 2014 foram engarrafadas 10.335 garrafas numeradas. A esta garrafa coube o número 01071.</t>
  </si>
  <si>
    <t>https://osvinhos.blogspot.pt/2017/11/4585-cistus-grande-reserva-2009-tinto.html</t>
  </si>
  <si>
    <t>Apresenta uma cor rubi intensa e um nariz bem atractivo, onde as frescas notas florais, cheias de violetas, se complementam com delicadas sugestões fumadas e frutos pretos, na boca revela-se um vinho encorpado, muito frutado e onde a madeira está bem integrada, conta com taninos redondos e um final vivo e com agradável persistência.</t>
  </si>
  <si>
    <t>Este vinho foi elaborado a partir de uma rigorosa selecção de uvas das castas Tinta Roriz (40%), Touriga Franca (40%) e Touriga Nacional (20%), provenientes de vinhas com uma idade média de 23 anos, situadas nas encostas do rio Sabor, no Douro Superior. Após cuidadosa vinificação o vinho foi submetido a um estágio em madeira por um período de quinze meses em barricas de carvalho francês, americano e húngaro. Acompanha bem pratos de carne, caça e queijos. Deverá ser servido à temperatura de 18ºC para revelar todas as suas qualidades. Em Abril de 2010 foram engarrafadas 28.000 garrafas numeradas. A esta garrafa coube o número 9.600.</t>
  </si>
  <si>
    <t>https://osvinhos.blogspot.pt/2011/04/1726-cistus-reserva-2007-tinto.html</t>
  </si>
  <si>
    <t>Cor rubi de agradável intensidade e concentração, o nariz apresenta-se muito fresco e floral, com a fruta vermelha bem presente e muito bem acompanhada por diversas notas especiadas, tostadas e ligeiramente fumadas, na boca é um vinho equilibrado e algo complexo, encorpado e com taninos finos, no paladar destaca-se a fruta madura, além de breves notas florais e de barrica, o final de boca termina com um comprimento médio e uma persistência interessante.</t>
  </si>
  <si>
    <t>Este vinho foi elaborado a partir de uma rigorosa selecção de uvas das castas Tinta Roriz (42%),  Touriga Nacional (38%) e Touriga Franca (20%), provenientes de vinhas com uma idade média de 24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Dezembro de 2014 foram engarrafadas 26.718 garrafas numeradas. A esta garrafa coube o número 8955.</t>
  </si>
  <si>
    <t>https://osvinhos.blogspot.pt/2016/10/4180-cistus-reserva-2011-tinto.html</t>
  </si>
  <si>
    <t>Cor rubi de média concentração e nariz rico em aromas florais e frutos silvestres, acompanhados por breves notas especiadas e até vegetais, num fundo tostado e subtilmente achocolatado, na boca é um vinho equilibrado, com taninos redondos e um volume interessante, no paladar destaca-se a fruta madura envolvida pelas notas de barrica e por uma leve sensação de pimenta preta, o final de boca termina com um comprimento médio/alto.</t>
  </si>
  <si>
    <t>Este vinho foi elaborado a partir de uma rigorosa selecção de uvas das castas Tinta Roriz (35%), Touriga Nacional (35%) e Touriga Franca (30%), provenientes de vinhas com uma idade média de 25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Março de 2017 foram engarrafadas 14.001 garrafas numeradas. A esta garrafa coube o número.</t>
  </si>
  <si>
    <t>https://osvinhos.blogspot.com/2018/08/4847-cistus-reserva-2013-tinto.html</t>
  </si>
  <si>
    <t>Apresenta uma cor rubi concentrada no centro e com um fino rebordo avermelhado, o nariz sugere frutos vermelhos e silvestres envolvidos por breves notas florais e evidentes nuances tostadas e abaunilhadas, na boca é um vinho equilibrado, com taninos redondos e uma estrutura e volume bem interessantes, no paladar realce para a harmonia existente entre a fruta madura e a barrica, bem como subtis nuances especiadas, o final de boca termina com um comprimento relativamente prolongado.</t>
  </si>
  <si>
    <t>Este vinho foi elaborado a partir de uma rigorosa selecção de uvas das castas Touriga Nacional (53%), Tinta Roriz (24%),  e Touriga Franca (23%), provenientes de vinhas com uma idade média de 26 anos, situadas nas encostas do rio Sabor, no Douro Superior. Após cuidadosa vinificação o vinho foi submetido a um estágio em madeira por um período de dezassete meses em barricas de carvalho francês (50%) e americano (50%). Acompanha bem pratos de carne, caça e queijos. Deverá ser servido à temperatura de 18ºC para revelar todas as suas qualidades. Em Outubro de 2018 foram engarrafadas 18.666 garrafas numeradas. A esta garrafa coube o número 03303.</t>
  </si>
  <si>
    <t>https://osvinhos.blogspot.com/2019/12/5338-cistus-reserva-2015-tinto.html</t>
  </si>
  <si>
    <t>Clarence Dillon Wines S.A.S.</t>
  </si>
  <si>
    <t>Claude Boudamani</t>
  </si>
  <si>
    <t>Cor granada de média intensidade e nariz complexo e ao mesmo tempo expressivo, onde as notas apimentadas aparecem bem integradas com diversas especiarias e subtis sugestões de barrica, na boca é um vinho com bom volume, estrutura marcante e paladar vibrante, cheio de notas de pimento maduro, muito vegetal e especiado, o final de boca tem um comprimento e persistência médios/longos.</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</si>
  <si>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Merlot, Cabernet Sauvignon and Cabernet Franc.</t>
  </si>
  <si>
    <t>https://osvinhos.blogspot.pt/2012/09/2337-clarendelle-2004-tinto.html</t>
  </si>
  <si>
    <t>Cor amarelo brilhante com delicados reflexos dourados, o nariz revela uma forte componente mineral apoiada em notas florais, em ligeiros toques melados e ainda alguma fruta cristalizada, na boca é um vinho muito fresco e que apresenta uma bela acidez, as notas citrinas e florais compõem um conjunto muito mineral, que termina de uma forma prolongada e agradavelmente persistente.</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</si>
  <si>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Sauvignon 24%, Semillon 64%, Muscadelle 12%.</t>
  </si>
  <si>
    <t>https://osvinhos.blogspot.pt/2012/09/2336-clarendelle-2007-branco.html</t>
  </si>
  <si>
    <t>Tinto Cão, Tinta Roriz, Touriga Franca, Tinta Amarela e Touriga Nacional</t>
  </si>
  <si>
    <t>Vinoquel - Vinhos Óscar Quevedo Lda</t>
  </si>
  <si>
    <t>Cláudia Quevedo</t>
  </si>
  <si>
    <t>Cor praticamente opaca no centro e uma fina auréola de tonalidade violeta, o nariz revela frescas notas florais acompanhadas pela fruta madura, por alguma compota e ainda uma certa mineralidade, num fundo mais tostado e abaunilhado, na boca é um vinho ainda muito jovem, com taninos firmes e uma acidez bem presente, conta com um paladar mais especiado que frutado, que está agradavelmente casado com as notas minerais e também com a barrica, o final de boca tem um comprimento médio/longo e uma persistência relativamente prolongada.</t>
  </si>
  <si>
    <t>Agora que escolheu este vinho, deve estar a imaginar ao que sabe… certo? Pois bem, se já conhece o vinho do meu irmão, o "Oscar's", esta é apenas uma versão mais madura. Como enóloga quis criar um vinho ainda mais rico, encorpado e complexo, um vinho para noites de convívio entre amigos. Gostava de saber como o bebeu e o que sentiu. Contacte-nos no Twitter @quevedo ou vá ao nosso site e saiba mais em http://bit.ly/claudias ou http://fb.me/quevedowines! Cláudia's Quevedo.</t>
  </si>
  <si>
    <t>https://osvinhos.blogspot.pt/2012/12/2440-claudias-reserve-2009-tinto.html</t>
  </si>
  <si>
    <t>Loureiro e Avesso</t>
  </si>
  <si>
    <t>Pedro Machado</t>
  </si>
  <si>
    <t>Cor amarela citrina e nariz delicadamente preenchido por aromas florais e frutados, além de breves apontamentos limonados e até minerais, na boca é um vinho correcto, com um acidez mediana e um paladar mais frutado e cítrico do que vegetal e floral, o final de boca termina com um comprimento curto.</t>
  </si>
  <si>
    <t>Da arte de fazer vinho de rua, nasce o desenho Clocharte. Pintado com uvas seleccionadas, com aromas únicos e inspiradores da região dos vinhos verdes. Servir a uma temperatura de 8ºC para ser consumido até 12ºC. Acompanhar com pratos de bacalhau, peixe, marisco e saladas. Loureiro, Avesso. Enólogo: Pedro Machado.</t>
  </si>
  <si>
    <t>https://osvinhos.blogspot.pt/2016/08/4124-clocharte-2014-branco.html</t>
  </si>
  <si>
    <t>Cloé Reserva 2005</t>
  </si>
  <si>
    <t>Trincadeira, Aragonez e Cabernet Sauvignon</t>
  </si>
  <si>
    <t>Portugal Farm, Casa Agrícola, Lda</t>
  </si>
  <si>
    <t>Cor granada e aromas intensos de fruta madura e ligeira compota, bem combinados com um apimentado muito ligeiro, na boca aparecem as notas vegetais em conjunto com a madeira e alguma fruta, mostra estrutura e complexidade e apresenta uns taninos vigorosos, o final é rico e comprido.</t>
  </si>
  <si>
    <t>A vindima feita à mão, para caixas de plástico de 25kg, sendo as uvas, das castas, Trincadeira, Aragonez e Cabernet Sauvignon, provenientes das vinhas mais antigas da propriedade, onde previamente se procedeu a uma monda de cachos, por forma a ter melhores resultados de concentração de cor e estrutura. Após selecção, os cachos são totalmente desengaçados, fermentando as uvas em balseiros de carvalho francês (seguin Moreau) de 5000L, a temperatura controlada. Após um período de maceração, o mosto passa para pequenas barricas de carvalho francês (225 l) onde se processa a fermentação maloáctica, de forma espontânea. Todo o vinho permanece nas barricas por um período de 18 meses, seguindo-se 12 meses em garrafa. Não é filtrado.</t>
  </si>
  <si>
    <t>https://osvinhos.blogspot.pt/2009/11/1150-cloe-reserva-2005-tinto.html</t>
  </si>
  <si>
    <t>Clònic 2008</t>
  </si>
  <si>
    <t>Cabernet Sauvignon, Cariñena e Syrah</t>
  </si>
  <si>
    <t>Cellar Cedó Anguera, SL</t>
  </si>
  <si>
    <t>Josep Anguera Pons</t>
  </si>
  <si>
    <t>Cor granada intensa no centro e auréola violácea, o nariz revela frutos vermelhos maduros, bem como delicadas notas especiadas e balsâmicas, num fundo subtilmente marcado pela tosta, na boca é um vinho profundo, com taninos maduros e um paladar rico em fruta e notas especiadas e terrosas, o final de boca tem um comprimento médio/longo e uma persistência interessante.</t>
  </si>
  <si>
    <t>https://osvinhos.blogspot.pt/2013/07/2761-clonic-2008-tinto.html</t>
  </si>
  <si>
    <t>Carmenère, Merlot e Cabernet Sauvignon</t>
  </si>
  <si>
    <t>Michel Rolland</t>
  </si>
  <si>
    <t>Cor rubi muito concentrada no centro e auréola de tonalidade avermelhada, o nariz revela inicialmente aromas de fruta preta aliados a delicadas nuances de barrica, especiarias e um ligeiro toque fumado, no decorrer da prova surgem os aromas apimentados típicos do Cabernet, misturados com um ligeiro toque achocolatado, algum couro e também uma delicada mineralidade, na boca é um vinho profundo, muito elegante e harmonioso, conta com uns taninos aveludados e muito bem integrados num conjunto complexo e ao mesmo tempo fino e delicado, o paladar continua muito frutado e especiado, bem como apimentado, ligeiramente vegetal e onde as notas de barrica revelam uma excelente subtileza, o final de boca é longo e muito persistente.</t>
  </si>
  <si>
    <t>Issu d'une sélection de parcelles de nos vignes d'Apalta de plus de 60 ans d'âge, dans l'appellation de Colchagua de la vallée du Rapel. Clos Apalta est un assemblage de Carmenère, de Merlot et de Cabernet Sauvignon. La famille Marnier Lapostolle, avec la complicité de l'oenologue Michel Rolland, est fière de vous offrir cette tête de cuvée. Clos Apalta est un vin ni collé, ni filtré, de haute expression reflétant la personnalité de son terroir.</t>
  </si>
  <si>
    <t>https://osvinhos.blogspot.pt/2013/07/2741-clos-apalta-2000-tinto.html</t>
  </si>
  <si>
    <t>Malbec, Petit Verdot, Syrah, Cabernet Sauvignon e Merlot</t>
  </si>
  <si>
    <t>Clos de los Siete, S.A.</t>
  </si>
  <si>
    <t>Michel Rolland e Arnaldo Etchart</t>
  </si>
  <si>
    <t>Apresenta uma cor forte de tonalidade rubi/avermelhada, o nariz revela aromas florais e de frutos silvestres envolvidos com delicadas notas vegetais e de barrica, muito bem secudandas por leves sugestões minerais e algum chocolate até, na boca é um vinho encorpado, complexo e elegante, onde a fruta negra combina de uma forma perfeita com diversas especiarias como a pimenta e delicadas notas florais, com alguma barrica a conferir uma agradável complexidade ao conjunto, o final de boca é prolongado e com uma persistência média/alta.</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</si>
  <si>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expressive knowledge and their commitment to create a truly great Argentinian wine. Particular care has been taken with the viticulture, vinification and maturation so as to obtain the essence of this terroir and the noble varieties where Malbec rules. A new star is born, with seven points and synbolising ambition and conviction. Serve between 16ºC and 18ºC.</t>
  </si>
  <si>
    <t>https://osvinhos.blogspot.pt/2015/04/3541-clos-de-los-siete-2009-tinto.html</t>
  </si>
  <si>
    <t>Malbec, Cabernet Sauvignon, Syrah, Merlot, Petit Verdot, Cabernet Franc e Petit Verdot</t>
  </si>
  <si>
    <t>Apresenta uma cor rubi intensa e concentrada, o nariz sugere aromas de fruta preta acompanhados por notas tostadas, de café e também algum tabaco, num fundo mais mineral, especiado e ligeiramente achocolatado, na boca é um vinho equilibrado, de volume acima da média e taninos finos, o paladar revela-se muito frutado e mineral, além de muito marcado por expressivas notas de chocolate e também de barrica, o final de boca termina com um comprimento médio/longo e uma persistência assinalável.</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</si>
  <si>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extensive knowledge and their commitment to create a truly great Argentinian wine. Particular care has been taken with the viticulture, vinification and maturation so as to obtain the essence of this rich terroir and the noble varities where Malbec rules. A new star is born: with seven points and symbolising ambition and conviction.Serve between 16ºC and 18ºC.</t>
  </si>
  <si>
    <t>https://osvinhos.blogspot.com/2018/06/4798-clos-de-los-siete-2014-tinto.html</t>
  </si>
  <si>
    <t>Cabernet Sauvignon, Garnacha Tinta, Merlot e Syrah</t>
  </si>
  <si>
    <t>Mas Martinet Viticultors S. L.</t>
  </si>
  <si>
    <t>Josep Lluis Pérez e Sara Pérez</t>
  </si>
  <si>
    <t>Cor granada com alguma intensidade no centro e uma fina auréola de tonalidade acastanhada, o nariz revela uma ligeira evolução que rapidamente passa para segundo plano, graças a uma elegância que impressiona qualquer um, conta com subtis aromas de especiarias, de barrica e de notas minerais, bem como um imenso toque de couro, café e delicadas flores secas, misturadas com alguma fruta negra e suaves apontamentos terrosos e fumados, na boca é um vinho que mostra fineza e ao mesmo tempo uma bela complexidade e um imenso volume, revela um paladar frutado, cheio de especiarias, notas balsâmicas e ainda um leve toque achocolatado, conta com uns taninos sedosos e um final de boca longo e prolongado.</t>
  </si>
  <si>
    <t>https://osvinhos.blogspot.pt/2013/07/2753-clos-martinet-2002-tinto.html</t>
  </si>
  <si>
    <t>Cabernet Sauvignon, Garnacha Tinta, Merlot, Cariñena e Syrah</t>
  </si>
  <si>
    <t>Cor rubi profunda no centro e auréola de tonalidade granada, o nariz sugere aromas de fruta preta madura envolvidos por um evidente toque apimentado e diversas nuances especiadas, num fundo onde está bem patente a qualidade da barrica, na boca é um vinho estruturado, muito encorpado e com um grande volume, os taninos estão bem presentes e o paladar revela frutos negros, pimenta preta e notas tostadas e de barrica de grande qualidade, o final de boca termina de uma forma bem prolongada e persistente.</t>
  </si>
  <si>
    <t>Garnatxa negra, Caranyana i altres varietais de cultiu sostenible.</t>
  </si>
  <si>
    <t>https://osvinhos.blogspot.pt/2015/09/3735-clos-martinet-2008-tinto.html</t>
  </si>
  <si>
    <t>Cloudy Bay Vineyards Ltd</t>
  </si>
  <si>
    <t>Kevin Judd e Eveline Fraser</t>
  </si>
  <si>
    <t>Cor citrina com delicados reflexos esverdeados, o nariz revela uma exuberância e elegância notáveis, com os aromas vegetais, nomeadamente espargos e diversas frutas tropicais, a formarem um conjunto sedutor, tudo muito bem misturado com a maçã verde, com um certo fumado e mineral, bem como delicadas sugestões cítricas, na boca é um vinho com uma acidez fantástica e uma frescura surpreendente, conta com um paladar muito frutado, vegetal e citrino, eu diria até bastante herbáceo, além de revelar uma certa mineralidade, conta ainda com uma doçura que contrasta muito bem com o equilíbrio entre a acidez e uma evidente secura, o final de boca é longo e persistente.</t>
  </si>
  <si>
    <t>The Cloudy Bay vineyards are located in the Marlborough region, at the northern end of New Zealand's South Island. Grown under ideal conditions, the vines produce intensily flavoured fruit with distinctive varietal character. This is na elegant, aromatic wine with appealing fruit and crisp acidity.</t>
  </si>
  <si>
    <t>https://osvinhos.blogspot.pt/2013/07/2760-cloudy-bay-sauvignon-blanc-2009.html</t>
  </si>
  <si>
    <t>Cor amarelo pálido com delicados reflexos esverdeados, o nariz revela evidentes notas vegetais e espargos agradavelmente envolvidas com a fruta tropical, nomeadamente maracujá, num fundo ligeiramente tostado e fumado, na boca é um vinho muito fresco, com boa acidez e uma estrutura bem presente, conta com um paladar citrino, vegetal e frutado, com delicadas notas de madeira a conferir complexidade, termina com um final de boca de comprimento e persistência médio/longos.</t>
  </si>
  <si>
    <t>https://osvinhos.blogspot.pt/2014/11/3369-cloudy-bay-sauvignon-blanc-2012.html</t>
  </si>
  <si>
    <t>Cor palha de tonalidade esverdeada, o nariz sugere frescos aromas vegetais, nomeadamente espargos e ervas, fruta tropical, algum floral e breves notas minerais e citrinas, na boca apresenta-se um vinho com volume, muito fresco e ligeiramente seco, com uma acidez vibrante, no paladar destacam-se as notas de citrinos e novamente a sua componente mais vegetal, além de sugestivas nuances de fruta tropical madura, o final de boca termina com um comprimento e persistência bem acima da média.</t>
  </si>
  <si>
    <t>https://osvinhos.blogspot.com/2019/01/5018-cloudy-bay-sauvignon-blanc-2016.html</t>
  </si>
  <si>
    <t>Bodegas Altanza</t>
  </si>
  <si>
    <t>Carlos Ferreiro</t>
  </si>
  <si>
    <t>Cor granada intensa e nariz muito complexo, onde as notas terrosas se misturam com a fruta negra madura, com delicadas notas apimentadas e também algumas especiarias, num fundo ainda dominado pela barrica e por uma certa mineralidade, na boca é um vinho encorpado, de taninos firmes e com uma bela estrutura, revela um paladar frutado e especiado, com a madeira ainda muito presente, bem como subtis notas de vegetal seco e mais uma vez, um ligeiro toque terroso, termina de uma forma bem prolongada.</t>
  </si>
  <si>
    <t>En Bodegas Altanza nos sentimos orgullosos de que comparta con nosotros el mismo amor y lealtad a Rioja, sus tierras, sus gentes y sus vinos. Estos sentimientos han originado la creación del Club Lealtanza, para el que hemos reservado 183 barricas de roble francés, obteniendo 48.312 botellas de un reserva 2005. Esta es la botella nº 20.513.</t>
  </si>
  <si>
    <t>https://osvinhos.blogspot.pt/2013/08/2781-club-lealtanza-reserva-2005-tinto.html</t>
  </si>
  <si>
    <t>Apresenta uma cor aberta de tonalidade granada e acastanhada, o nariz revela notas terrosas e de couro, com a fruta a passar algo despercebida, sendo já notória uma franca evolução, na boca o vinho não melhora, antes pelo contrário, já sem garra e com uma acidez reduzida, revela um paladar marcado pela couro e madeira velha, o final de boca é demasiado curto.</t>
  </si>
  <si>
    <t>Este vinho é proveniente de uvas da Região Demarcada de Colares, em que predomina a casta Ramisco, cultivadas em terrenos arenosos, o que lhe dá um bouquet especial, sendo um vinho de superior qualidade, que pode equiparar-se aos melhores vinhos mundiais.</t>
  </si>
  <si>
    <t>https://osvinhos.blogspot.pt/2007/02/406-colares-chitas-reserva-1999-tinto.html</t>
  </si>
  <si>
    <t>Cor granada de suave concentração e nariz muito marcado por notas especiadas e uma ligeira sensação vegetal e couro, é um vinho ainda muito jovem, na boca é um vinho suave e delicado, surgindo alguma fruta apoiada num certo apimentado, o final é curto/médio mas agradável.</t>
  </si>
  <si>
    <t>https://osvinhos.blogspot.pt/2011/09/1931-colares-chitas-reserva-2003-tinto.html</t>
  </si>
  <si>
    <t>Colares Fundação Oriente 2004</t>
  </si>
  <si>
    <t>Fundação Stanley Ho</t>
  </si>
  <si>
    <t>Aromas complexos e com fruta muito delicada, na boca revela grande adstringência, claramente a pedir tempo em garrafa para acalmar, taninos muito duros e um final fino e mediano.</t>
  </si>
  <si>
    <t>https://osvinhos.blogspot.pt/2008/05/846-colares-2004-tinto.html</t>
  </si>
  <si>
    <t>Quinta das Vinhas de Areia Sociedade Agrícola, Lda</t>
  </si>
  <si>
    <t>Cor amarela de tonalidade levemente dourada, o nariz sugere aromas minerais e citrinos maduros acompanhados por uma breve sensação especiada e até de frutos secos, na boca é um vinho equilibrado, com estrutura e uma agradável complexidade, no paladar destaca-se a fruta madura e as notas limonadas, bem como um leve sensação salgada e de madeira, o final de boca termina com um comprimento médio/longo.</t>
  </si>
  <si>
    <t>Com este projecto, a Fundação Oriente preserva um património com oito séculos de história e contrinui decisivamente para o renascimento da excelência dos vinhos de Colares. Este vinho, de carácter único, de vinhas de chão de areia, foi elaborado a partir da casta mais representativa da região. Aprecie com peixes de forno e queijos de meia cura, a uma temperatura de consumo de 12 ºC.</t>
  </si>
  <si>
    <t>https://osvinhos.blogspot.com/2018/11/4960-colares-malvasia-2014-branco.html</t>
  </si>
  <si>
    <t>Colares Ramisco 2003</t>
  </si>
  <si>
    <t>Cor vermelha e de pouca concentração, aromas muito rústicos e boca com grande adstringência, com o evoluir da prova torna-se menos agressivo mas não de forma ideal, leve fruto vermelho e algum vegetal, o final é simples e curto.</t>
  </si>
  <si>
    <t>Oriundo da região de Colares, património ímpar da viticultura nacional, este vinho foi elaborado exclusivamente a partir da casta Ramisco, plantada como era tradição em chão de areia. Vinificado em adega própria, revela as características peculiares desta casta: cor rubi bastante aberta, aroma de framboesa e toque floral de violetas. Na boca apresenta uma macieza antes inatingível nesta fase de evolução. Poderá ser consumido de imediato.</t>
  </si>
  <si>
    <t>https://osvinhos.blogspot.pt/2007/07/550-colares-ramisco-2003-tinto.html</t>
  </si>
  <si>
    <t>Austrália</t>
  </si>
  <si>
    <t>Coldstream Hills</t>
  </si>
  <si>
    <t>Andrew Fleming e Greg Jarratt</t>
  </si>
  <si>
    <t>Cor amarela dourada com leves apontamentos esverdeados, no nariz destacam-se as notas de barrica ligeiramente evoluídas, bem como uma delicada componente especiada e notas vegetais, alguns frutos tropicais e citrinos bem maduros e também delicados aromas de frutos secos, na boca é um vinho com alguma untuosidade, um corpo rico em termos de estrutura e uma acidez correcta, o paladar, além de subtis nuances amanteigadas, conta com um delicado toque de fruta tropical e um toque suavemente tostado, termina relativamente prolongado.</t>
  </si>
  <si>
    <t>Coldstram Hills is a modern winery drawing upon 75 hectares of hillside vineyards throughout the Yarra Valley. The climate is ideal for chardonnay, a speciality of the winery. This chardonnay is fresh and delicate in its youth, with atractive citrus and white peach fruit characters with integrated toasty oak. This wine is now sealed with a screwcap to retain maximum fruit freshness. Winemaker: Andrew Fleming. "Amphitheatre 'D' Block" James Halliday (Autumn 2003).</t>
  </si>
  <si>
    <t>https://osvinhos.blogspot.pt/2013/12/2979-coldstream-hills-chardonnay-2003.html</t>
  </si>
  <si>
    <t>Colheita do Sócio Reserva 2006</t>
  </si>
  <si>
    <t>Jaen, Touriga Nacional, Trincadeira e Aragonêz</t>
  </si>
  <si>
    <t>Adega Cooperativa da Covilhã, CRL</t>
  </si>
  <si>
    <t>Vinositas e Ricardo Botelho</t>
  </si>
  <si>
    <t>Cor carregada e nariz rico em frutos pretos, secundados por delicadas sugestões de baunilha e um ligeiro toque de chocolate, na boca apresenta-se fino e elegante, onde a frescura da fruta aparece bem combinada com a complexidade do estágio em barricas, conta com uns taninos redondos e revela capacidade de envelhecimento, o final é prolongado e persistente.</t>
  </si>
  <si>
    <t>Castas: Jaen, Touriga Nacional, Trincadeira e Aragonêz. 18 meses em barril de carvalho Francês e 12 meses em garrafa. Vermelho violeta. Aroma a frutos silvestres e especiarias. Composto, aveludado na boca, apresentando longo final. Servir à temperatura de 16-18ºC em copo de vidro apropriado. Conservar em local fresco e seco ao abrigo da luz, durante 8 anos.</t>
  </si>
  <si>
    <t>https://osvinhos.blogspot.pt/2011/03/1673-colheita-do-socio-reserva-2006.html</t>
  </si>
  <si>
    <t>Colheita do Sócio Reserva 2005</t>
  </si>
  <si>
    <t>Síria, Arinto e Fonte Cal</t>
  </si>
  <si>
    <t>Jorge Brites e Ângelo Jesus</t>
  </si>
  <si>
    <t>Cor dourada e aromas de fruta madura acompanhada de notas de madeira algo evoluídas e delicados frutos secos, na boca está ligeiramente amanteigado e muito marcado pelos aromas de madeira velha, no decorrer da prova reaparece a fruta madura e termina de uma forma média, em termos de final de boca e persistência.</t>
  </si>
  <si>
    <t>Castas: Síria, Arinto e Fonte Cal. Bica aberta com controlo de temperatura. 3 meses em barrica de carvalho Francês allier e 3 meses em garrafa. Amarelo citrino, Aroma com notas de laranja e madressilva. Excelente acidez na boca e com um final elegante. Servir à temperatura de 10ºC acompanhado com pratos de peixe ou carnes brancas. Conservar em local fresco e seco ao abrigo da luz, durante 3 anos.</t>
  </si>
  <si>
    <t>https://osvinhos.blogspot.pt/2011/03/1672-colheita-do-socio-reserva-2005.html</t>
  </si>
  <si>
    <t>Colheita do Sócio Reserva 2012</t>
  </si>
  <si>
    <t>Carlos Neves</t>
  </si>
  <si>
    <t>Apresenta uma cor de forte tonalidade amarela e um nariz onde se destacam os aromas de ananás e um fresco perfume floral, na boca é um vinho delicado, com uma acidez moderada e um paladar frutado e ligeiramente especiado, o final de boca é curto de comprimento.</t>
  </si>
  <si>
    <t>Numa homenagem aos seus Associados a Adega da Covilhã guarda a denominação "Colheita de Sócio" para vinhos de qualidade excepcional. Este branco nasce das castas Síria e Fonte Cal, possui cor citrina brilhante, com elegante aroma onde se distinguem notas de ananás, manga, damasco e madressilva. Na boca surpreende pela frescura e longo fim de boca, acompanha carnes brancas, peixes gordos, moluscos e mariscos. Vinho para ocasiões especiais, deve ser sevido a 10-12ºC em copo apropriado. Guarde-o em boas condições e ao abrigo da luz.</t>
  </si>
  <si>
    <t>https://osvinhos.blogspot.pt/2014/12/3407-colheita-do-socio-reserva-2012.html</t>
  </si>
  <si>
    <t>Sociedade Agricola Colinas de S. Lourenço, Lda</t>
  </si>
  <si>
    <t>Pascal Chatonnet</t>
  </si>
  <si>
    <t>Cor rosada de tonalidade salmão e nariz dominado pelos aromas de fruta vermelha, nomeadamente morangos e framboesas, acompanhados por um delicado toque floral, na boca é um vinho suave, fino e equilibrado, onde revela uma agradável acidez e um paladar muito frutado e subtilmente citrino, termina com um final de boca algo seco e de comprimento curto.</t>
  </si>
  <si>
    <t>Este vinho produzido na nossa adega das Colinas de São Lourenço beneficia de toda a complexidade e nobreza dos diferentes solos argilo-calcários da Região da Bairrada. Ao longo de todo o ano cada uma das parcelas é objecto de um trabalho minucioso, que permite ao vinho exprimir a plenitude das suas qualidades e revelar a identidade do seu terroir. A vinificação do Colinas Rosé é feita com o rigor e a elegância dos melhores vinhos do mundo. Com notas de morago e cerejas revela um aroma fino e delicado. É um vinho fresco, encorpado mas com final suave.</t>
  </si>
  <si>
    <t>https://osvinhos.blogspot.pt/2016/03/3966-colinas-2013-rose.html</t>
  </si>
  <si>
    <t>Apresenta uma bonita cor amarela intensa com laivos dourados, o nariz revela elegância e uma subtil evolução, com delicados aromas de tosta e baunilha misturados com a fruta madura e um leve toque amanteigado, na boca é um vinho cremoso, gordo e com um bom volume, onde denota uma acidez e estrutura bem interessantes, o paladar volta a destacar a fruta muito bem envolvida com as notas de barrica e uma leve sensação mineral, o final de boca termina com um comprimento e uma persistência acima da média.</t>
  </si>
  <si>
    <t>https://osvinhos.blogspot.pt/2017/02/4307-colinas-grande-reserva-chardonnay.html</t>
  </si>
  <si>
    <t>Verdelho, Arnsburger e Sercial</t>
  </si>
  <si>
    <t>Justino's Madeira Wines, S.A.</t>
  </si>
  <si>
    <t>Dina Luis e Juan Teixeira</t>
  </si>
  <si>
    <t>Apresenta uma cor amarela brilhante e um nariz rico em aromas florais e citrinos, acompanhados por uma forte componente frutada, na boca revela frescura e uma acidez agradável, no paladar destacam-se as notas de fruta fresca, acompanhadas por delicadas notas limonadas e salinas, com o final de boca a terminar com um comprmento médio mas saboroso.</t>
  </si>
  <si>
    <t>Vinho produzido com uvas das castas Verdelho, Arnsburger e Sercial maioritariamente da costa norte da ilha da  Madeira, fermentado em cubas de inox, sob rigoroso controlo de temperatura. De cor citrina, fresco com aroma frutado e de fino e delicado paladar, é especialmente recomendado como aperitivo ou para acompanhar pratos leves de peixe, marisco e carnes brancas. Should be served at 10 - 13ºC.</t>
  </si>
  <si>
    <t>https://osvinhos.blogspot.com/2018/06/4788-colombo-2016-branco.html</t>
  </si>
  <si>
    <t>Colomé Estate Malbec 2005</t>
  </si>
  <si>
    <t>Malbec, Cabernet Sauvignon e Tannat</t>
  </si>
  <si>
    <t>Bodegas Colomé</t>
  </si>
  <si>
    <t>Randle Johnson e Thibaut Delmotte</t>
  </si>
  <si>
    <t>Cor rubi intensa e aromas exuberantes de frutos silvestres, leves sugestões florais e vegetais, notas fumadas e levemente alicoradas, que no seu conjunto primam pela elegância, o paladar é requintado, vivo, carnudo e volumoso, é um vinho muito harmonioso e complexo, destaque para as notas de tabaco e baunilha vindas das barricas, para a fruta sempre presente e para uns leve aconchegos achocolatados que conferem nobreza ao vinho durante toda a prova, encorpado e com um final simplesmente fantástico de complexidade e persistência.</t>
  </si>
  <si>
    <t>This Colome wine is produced from the fruit of the Malbec, Cabernet Sauvignon and Tannat vines grown at Colomé Estate. A part of this blend comes from the old french pre-phylloxera vines planted in 1854. The remaining fruit is harvested from more recently planted vines. Bodega Colomé vineyards are sustainably farmed at na altitude of 7.200 to 9.890 feet and are the hightest vineyards in the world. The sandy and alluvial soils yield small crops and produce deeply colored concentrated wines which capture the soul of this distinct terroir. Colomé Estate and its country boutique hotel are a scenic four-hour drive from provincial capital of Salta.</t>
  </si>
  <si>
    <t>https://osvinhos.blogspot.pt/2009/11/1152-colome-estate-malbec-2005-tinto.html</t>
  </si>
  <si>
    <t>Colomé Estate Malbec 2006</t>
  </si>
  <si>
    <t>Apresenta uma cor rubi carregada e um nariz fortemente marcado pela fruta negra, especiarias, baunilha e um leve floral, bem como delicadas notas apimentadas e ainda um subtil mas saboroso toque de chocolate, na boca é um vinho volumoso, elegante e bem estruturado, revela uns taninos firmes e um paladar muito frutado, especiado e mineral, com a madeira a mostrar-se muito bem integrada, termina longo e persistente.</t>
  </si>
  <si>
    <t>Located in the beautiful Calchaquí Valley in the province of Salta, near the northern Argentinian Andes, Colomé's vineyards are sustainably farmed and the highest in the world, ranging from na altitude of 2200 to 3002 meters (7200 to 9849 feet). The Colomé Malbec is composed of Malbec (85%), Cabernet Sauvignon (7%) and Tannat (8%). A part of this blend comes from 90 to 150 years old french pre-phylloxera vines, he remaining fruit is harvested from more recently planted vines. This wine has been aging 18 months in french oak barrels and 6 months in the bottle. Very intense and dark colour, complex and strong nose of cherries, blackberries, white pepper and violet, fine and elegant in the mouth</t>
  </si>
  <si>
    <t xml:space="preserve"> big concentration, ending with round and elegant tannins, well integrated oak notes and log finish. Colomé Estate and its country boutique hotel are a scenic four hours drive from the provincial capital of Salta. To enjoy now or to cellar 5-6 years.</t>
  </si>
  <si>
    <t>Colomé Estate Malbec 2014</t>
  </si>
  <si>
    <t>Apresenta uma cor rubi profunda, muito carregada no centro e avermelhada à volta, o nariz sugere elegantes aromas de fruta preta e diversas especiarias, envolvidos por delicadas notas florais e um ligeiro apimentado, na boca mostra-se um vinho encorpado, muito elegante e relativamente complexo, com taninos envolventes e um paladar muito frutado e tostado, o final de boca termina de uma forma agradavelmente prolongada e persistente.</t>
  </si>
  <si>
    <t>Wines of distinction have been crafted at Colomé, here in the Upper Calchaquí Valley in the Salta region since 1831. Our sustainnably farmed desert vineyards grow the world's highest elevation Malbec. Four estate vineyards are blended to achieve the finest expression of Malbec, Argentina's best known grape variety. La Brava vineyard sits at 1,700 metres and yields intense ripe fruit. Colomé Vineyard surrounds the winery at 2,300 metres and lends complexity and weight. El Arenal Vineyard at 2,700 metres gives elegance and freshness to the blend. Altura Maxima at 3,100 metres the highest vineyard in the world, gives floral and mineral notes with fine grain tannins to the assemblage. Colomé has the highest vineyards in the world. Higher altitudes offer much more sun, less UV protection and produce a thicker skinned grape that delivers a more robust taste with fresh acidity to support it. Enjoyable upon release, this Estate Malbec will continue to reward with cellaring for several years. Viñedos a 2300 mts de altura.</t>
  </si>
  <si>
    <t>https://osvinhos.blogspot.pt/2018/01/4642-colome-estate-malbec-2014-tinto.html</t>
  </si>
  <si>
    <t>Colomé Estate Malbec 2015</t>
  </si>
  <si>
    <t>Cor rubi profunda no centro e uma brilhante auréola de tonalidade violeta, o nariz sugere aromas de fruta preta e uma leve sensação floral, misturados com sugestivas notas especiadas e apimentadas, num fundo mais achocolatado e tostado, na boca é um vinho estruturado e envolvente, com taninos finos e um bom volume, no paladar sobressai a fruta negra, o cacau e a tosta, além de uma subtil sensação mineral, o final de boca termina de uma forma prolongada e persistente.</t>
  </si>
  <si>
    <t>Wines of distinction have been crafted at Colomé in the Upper Calchaquí Valley in the Salta region since 1831. Our sustainnably farmed desert vineyards grow the world's highest elevation Malbec. Four estate vineyards are blended to achieve the finest expression of Malbec, Argentina's best known grape variety. "La Brava" vineyard (1700m) yields intense ripe fruit. "Colomé" vineyard (2300m) lends complexity and weight. "El Arenal" vineyard (2700m) gives elegance and freshness to the blend. "Altura Máxima" (3100m) and the highest vineyard in the world, gives floral and mineral notes with fine grain tannins to the assemblage.</t>
  </si>
  <si>
    <t>https://osvinhos.blogspot.com/2019/05/5128-colome-estate-malbec-2015-tinto.html</t>
  </si>
  <si>
    <t>Colomé Estate Malbec 2016</t>
  </si>
  <si>
    <t>Apresenta uma cor densa e muito concentrada no centro, com um rebordo de tonalidade violeta brilhante, o nariz sugere evidentes aromas de frutos silvestres, principalmente amoras,  e notas de violetas, misturados com breves apontamentos compotados e de barrica, num fundo mais especiado e subtilmente marcado por algum chocolate, na boca é um vinho jovem, com taninos redondos e uma estrutura interessante, no paladar realce para a envolvência entre a fruta negra e as notas compotadas e de cacau, com o final de boca a terminar com um comprimento médio/longo.</t>
  </si>
  <si>
    <t>https://osvinhos.blogspot.com/2019/11/5319-colome-estate-malbec-2016-tinto.html</t>
  </si>
  <si>
    <t>Colomé Estate Torrontés 2007</t>
  </si>
  <si>
    <t>Torrontés</t>
  </si>
  <si>
    <t>Apresenta uma cor leve, algo citrina, o nariz mostra alguma fruta tropical, em conjunto com sensações meladas e um leve toque floral, na boca está bem equilibrado, sobressaiem frescas notas de mel, tudo num ambiente fresco e agradável, o final é algo adoçicado e persistente.</t>
  </si>
  <si>
    <t>The Torrontés grape is unique to Argentina and expresses itself to the fullest in the beautiful Calchaquí Valley in the province of Salta, near the northern argentinian andes. For this wine, we have chosen two Torrontés vineyards in Colomé and Angastaco, both 50 to 120 years old and growing an altitude between 2000 and 2300 meters (6592 to 7546 feet) above sea level. The vineyards are naturally farmed and during harvest we carefully hand pick all our grapes. Brilliant, pale-gold colour, flavours of rich, ripe tropical fruit, with hints of honey and orange peel fill the mouth, and then finish with lingering fresh crispness. A well balanced wine, with intense flavours and a fresh, long finish. Colomé Estate and its country boutique hotel are a scenic four hours drive from the provincial capital of Salt. To enjoy when released.</t>
  </si>
  <si>
    <t>https://osvinhos.blogspot.pt/2010/03/1249-colome-estate-torrontes-2007.html</t>
  </si>
  <si>
    <t>Colomé Estate Torrontés 2017</t>
  </si>
  <si>
    <t>Cor amarela brilhante com delicados reflexos esverdeados, o nariz sugere notas florais e citrinas, nomeadamente líchias e toranja, além de maçã verde e uma evidente nuance tropical, na boca revela-se um vinho muito fresco e com uma acidez agradável, no paladar volta a destacar-se a fruta tropical e as frescas notas florais, com o final de boca a terminar com um comprimento médio.</t>
  </si>
  <si>
    <t>Wines of distinction have been crafted at Colomé in the Upper Calchaquí Valley in the Salta region since 1831. Torrontés is Argentina's flagship native white shape. which reaches its highest expression in this region. This area has a special micro-climate of great thermal amplitude and intense solar exposure. Due to these conditions, grapes develop a unique aromatic expression and are made into fresh wines of great acidity. Grapes are grown at our "La Brava" vineyard estate at 1700 metres. Torrontés offers the floral notes of roses, the citrus aroma of grapefruit and spicy hint. In the mouth it is fresh, round and well bodied with a long, elegant finish.</t>
  </si>
  <si>
    <t>https://osvinhos.blogspot.com/2019/10/5292-colome-estate-torrontes-2017-branco.html</t>
  </si>
  <si>
    <t>Apresenta uma cor rubi carregada no centro e uma auréola de brilhante tonalidade violeta, o nariz revela evidentes aromas de fruta vermelha e do bosque envolvidos por expressivas notas de compota e especiarias, num fundo mais tostado e levemente achocolatado, na boca é um vinho redondo, relativamente complexo e com taninos subtis, no paladar é a fruta preta que merece destaque, tal como breves nuances de baunilha e pimenta, o final de boca termina com um comprimento médio/alto.</t>
  </si>
  <si>
    <t>Colossal pode ser definido como algo de grande dimensão no espaço e no tempo. Obtido a partir de uvas produzidas na nossa vasta área de vinhas, este vinho de grande estrutura é feito usando as castas Touriga Nacional, Syrah, Tinta Roriz e Alicante Bouschet, e apresenta uma cor escura e intensa, com aromas de fruta negra madura e especiarias. Na boca, é rico e complexo, com notas de fruta madura e bem equilibrado com taninos finos que contribuem para um longo e agradável final.</t>
  </si>
  <si>
    <t>https://osvinhos.blogspot.com/2018/08/4855-colossal-reserva-2015-tinto.html</t>
  </si>
  <si>
    <t>Cor amarelo pálido e nariz agradavelmente marcado pelos aromas de fruta tropical madura e citrinos, além de uma breve sensação floral e vegetal, na boca é um vinho com uma acidez correcta, algo seco e com uma frescura interessante, no paladar dominam os citrinos e a sua componente mais floral, face a breves notas vegetais, o final de boca termina seco e com um comprimento mediano.</t>
  </si>
  <si>
    <t>Colossal pode ser definido como algo de grande dimensão no espaço e no tempo. Obtido a partir de uvas selecionadas e cultivas nas nossas vinhas, com as castas Arinto e Chardonnay, este é um vinho rico, equilibrado e muito aromático. Com um "bouquet" muito agradável, onde as frutas cítricas e tropicais combinam perfeitamente com as notas de carvalho, este vinho apresenta uma grande intensidade, equilibrada com a frescura e mineralidade típica do clima fresco da costa atlântica.</t>
  </si>
  <si>
    <t>https://osvinhos.blogspot.com/2019/04/5091-colossal-reserva-2017-branco.html</t>
  </si>
  <si>
    <t>Monte da Comenda Grande</t>
  </si>
  <si>
    <t>Colaço do Rosário e Francisco Pimenta</t>
  </si>
  <si>
    <t>Cor granada intensa e nariz agradavelmente preenchido por notas de fruta madura misturadas com algum vegetal seco e um evidente toque especiado, num fundo fumado e balsâmico, na boca é um vinho delicado, equilibrado mas encorpado, onde se nota uma ligeira evolução e o paladar revela uma boa dose de fruta preta, especiarias e ainda um leve toque tostado, o final de boca tem um comprimento e uma persistência médios/longos.</t>
  </si>
  <si>
    <t>O nome "Comenda" significa um antigo benefício honorífico concedido a eclesiásticos ou a cavaleiros de ordens militares. Este vinho produzido na adega do Monte da Comenda Grande que mereceu a designação de "Reserva" é constituído pelas castas Alicante Bouschet (60%) e Trincadeira (40%). Foi obtido por vinificação a temperatura controlada, com maceração prolongada e estagiou em tonéis novos de carvalho Francês Allier de 1.000 litros de capacidade. De cor granada intensa, aroma fino e complexo onde sobressaem a fruta madura com notas de compota conjugada com a baunilha e as ligeiras especiarias das madeiras de estágio. Ao sabor apresenta-se cheio, denotando grande estrutura, com ligeiro acidulo e taninos "suaves", com final de boca prolongado e persistente, revelando toda a complexidade e equilíbrio. Para preservar todas as suas características este vinho não foi sujeito a estabilização tartárica pelo que, com o tempo, pode vir a apresentar ligeiro depósito. Deste vinho foram produzidas 14.274 garrafas numeradas, cabendo a esta o nº. abaixo indicado. Enólogos: Prof. Colaço do Rosário e Eng. Francisco Pimenta. Nº 08357. Servir: 18ºC.</t>
  </si>
  <si>
    <t>https://osvinhos.blogspot.pt/2013/01/2488-comenda-grande-reserva-2004-tinto.html</t>
  </si>
  <si>
    <t>Companhia das Lezírias 2005</t>
  </si>
  <si>
    <t>Cor rosada e aromas frutados, que se perdem na boca, tem um final de boca curto demais.</t>
  </si>
  <si>
    <t>Feito a partir da nobre casta Aragonês, este Rosé mostra-se muito frutado, fresco e elegante. Sirva-o a uma temperatura de 10ºC, podendo servir como aperitivo ou a acompanhar comida Japonesa, marisco ou saladas.</t>
  </si>
  <si>
    <t>https://osvinhos.blogspot.pt/2006/09/248-companhia-das-lezrias-2005-ros.html</t>
  </si>
  <si>
    <t>Companhia das Lezírias Aragonês 2008</t>
  </si>
  <si>
    <t>Cor granada intensa e nariz agradavelmente preenchido por aromas de fruta madura e delicadas notas compotadas e especiadas, na boca é um vinho equilibrado, com um volume médio e taninos presentes, conta com um paladar dominado pela fruta e por delicadas sugestões vegetais, termina com um final de boca mediano, quer no comprimento, quer na persistência.</t>
  </si>
  <si>
    <t>Da excepcional colheita de 2008, separamos um pequeno lote de uvas da Touriga Nacional e Alicante Bouschet que, após cuidada vinificação, estagiou durante 10 meses em barricas novas de carvalho Francês. Daqui resultou um vinho de grande concentração de cor e intensidade aromática, evidenciando um corpo que lhe permitirá evoluir positivamente durante alguns anos. Apreci-o a uma temperatura de 18 a 20ºC a acompanhar carnes vermelhas.</t>
  </si>
  <si>
    <t>https://osvinhos.blogspot.pt/2015/08/3688-companhia-das-lezirias-aragones.html</t>
  </si>
  <si>
    <t>Companhia das Lezírias Reserva 2008</t>
  </si>
  <si>
    <t>Cor granada intensa e nariz agradavelmente marcado pelos aromas de fruta vermelha e um delicado toque floral, num fundo mais especiado e tostado, na boca é um vinho equilibrado, relativamente encorpado e com um volume médio, o paladar continua muito frutado e ligeiramente especiado, terminando com um comprimento médio/longo.</t>
  </si>
  <si>
    <t>https://osvinhos.blogspot.pt/2013/12/2952-companhia-das-lezirias-reserva.html</t>
  </si>
  <si>
    <t>Sabores Gourmet, Lda</t>
  </si>
  <si>
    <t>Cor rubi intensa e relativamente concentrada, o nariz revela notas florais e de fruta preta acompanhadas por delicadas sugestões abaunilhadas e achocolatadas, na boca é um vinho equilibrado, algo guloso e com uma estrutura média, conta com uns taninos redondos e um paladar mais frutado que especiado, o final de boca é mediano.</t>
  </si>
  <si>
    <t>As figuras imaginárias têm mais relevo e verdade que as reais. In Fernando Pessoa. Mais que um Sonho… uma Paixão! Bottle nº 1355 of 3066. Touriga Nacional 40% Tinta Roriz 30% Touriga Franca 30%. Queria escrever sobre sentimentos medidos… Queria escrever poemas de amor, poemas de partidas e de chegadas, queria escrever sobre a esperança e a felicidade. Acabei por deixar que os poemas fossem tão somente aquilo que deve ser: pequenos pedaços de tudo. O poema tornou-se vinho… Aconselha-se a ser consumido com paixão, acompanhando o sonho que ainda não tenha realizado..tornando momentos únicos em eternos. A vinificação decorreu em depósitos inox de pequena capacidade e estágio em barrica de carvalho francês durante 12 meses. Enólogo: Francisco Montenegro.</t>
  </si>
  <si>
    <t>https://osvinhos.blogspot.pt/2013/07/2747-complexus-reserva-2010-tinto.html</t>
  </si>
  <si>
    <t>Tinta Barroca e Touriga Franca</t>
  </si>
  <si>
    <t>Conceito - Sociedade de Vinhos, Lda</t>
  </si>
  <si>
    <t>Rita Marques</t>
  </si>
  <si>
    <t>Apresenta um cor vermelha bem carregada e um nariz vinoso e complexo de aromas, que rapidamente faz lembrar um tinto, na boca realce para estrutura apresentada aliada a uma frescura contagiante, está mais frutado do que no nariz e conta com uma bela acidez e um final intenso e persistente, é sem dúvida um rosé diferente do habitual.</t>
  </si>
  <si>
    <t>Castas touriga franca e tinta barroca.</t>
  </si>
  <si>
    <t>https://osvinhos.blogspot.pt/2010/07/1385-conceito-2006-rose.html</t>
  </si>
  <si>
    <t>Vinhas Velhas, Códega de Larinho, Rabigato, Viosinho e Gouveio</t>
  </si>
  <si>
    <t>Apresenta uma cor amarela brilhante e um nariz fino e elegante, onde se destacam as notas florais e cítricas, acompanhadas por delicadas sugestões tostadas e fumadas, bem como uma agradável dose de fruta tropical e uma envolvente mineralidade, na boca é um vinho super equilibrado, volumoso e de textura sedutora, revela uma acidez vibrante e o paladar denota personalidade e complexidade, graças ao perfeito entendimento entre as notas citrinas e a fruta madura com as subtis sensações de barrica e com um toque mineral muito delicado, termina longo, ligeiramente seco e com grande persistência.</t>
  </si>
  <si>
    <t>Enóloga: Rita Ferreira Marques. ilustração: João Noutel.</t>
  </si>
  <si>
    <t>https://osvinhos.blogspot.pt/2012/03/2146-conceito-2009-branco.html</t>
  </si>
  <si>
    <t>Vinhas Velhas, Touriga Nacional, Touriga Franca, Tinta Roriz, Tinto Cão e Tinta Barroca</t>
  </si>
  <si>
    <t>Rita Marques e Manuel Sapage</t>
  </si>
  <si>
    <t>Cor rubi intensa e profunda no centro e uma fina auréola de tonalidade violácea, o nariz sugere aromas de fruta vermelha madura misturada com notas de especiarias e baunilha e tosta das barricas, num fundo subtilmente mineral, na boca é um vinho de forte concentração, volumoso e com taninos presentes mas nada excessivos, no paladar destaque para a envolvência da fruta com as notas abaunilhadas e uma leve sensação vegetal, o final de boca termina com um comprimento e persistência prolongados.</t>
  </si>
  <si>
    <t>https://osvinhos.blogspot.pt/2015/09/3759-conceito-2011-tinto.html</t>
  </si>
  <si>
    <t>Apresenta uma cor granada intensa e um nariz complexo, onde os aromas terrosos, de couro e especiados se fundem com nuances minerais e alguma fruta em passa, na boca revela uma evolução bem presente mas ao mesmo tempo evidencia complexidade e volume, numa textura sedosa e atractiva, no paladar surgem delicados apontamentos de frutos negros, apoiados por evidentes notas de barrica e couro, com o final de boca a terminar bem prolongado.</t>
  </si>
  <si>
    <t>https://osvinhos.blogspot.pt/2010/06/1356-9-magnum-2006-tinto.html</t>
  </si>
  <si>
    <t>Cor citrina com delicados reflexos esverdeados, o nariz apresenta-se algo fechado no início mas aos poucos vão denotando aromas limonados e florais, num fundo rico em mineralidade, na boca é um vinho fresco, volume médio e fruta aliada a notas minerais, conta com uma estrutura interessante e um final médio/longo de comprimento e persistência agradável.</t>
  </si>
  <si>
    <t>Enóloga: Rita Ferreira Marques. label design by João Noutel.</t>
  </si>
  <si>
    <t>https://osvinhos.blogspot.pt/2012/03/2147-conceito-alvarinho-2010-branco.html</t>
  </si>
  <si>
    <t>Códega</t>
  </si>
  <si>
    <t>Cor citrina de tonalidade amarela muito suave, o nariz mostra uma fruta madura bem agradável que vai dando lugar a vários frutos secos no decorrer da prova, revela um paladar fresco e agradável, com uma estrutura interessante e volume interessante, os frutos secos são agora dominantes e o final é suave e persistente.</t>
  </si>
  <si>
    <t>No que ao vinho de consumo diz respeito, o vale do Douro é uma história por escrever. Muitas das diferenças e "terroirs" que encerra são ainda ignorados. Contribuir para o seu conhecimento e matriz, é o nosso objectivo. Adicionando à autenticidade da região uma elegância e frescura particulares.</t>
  </si>
  <si>
    <t>https://osvinhos.blogspot.pt/2010/06/1348-conceito-meio-doce-2006-branco.html</t>
  </si>
  <si>
    <t>Apresenta uma cor amarela com alguma intensidade e um nariz marcado pelos aromas de maracujá maduro, acompanhados por um leve toque cítrico e algum vegetal, fazendo lembrar erva e os esperados espargos, na boca revela uma bela acidez e uma frescura contagiante, a fruta madura surge bem acompanhada por notas limonadas e por uma mineralidade convincente e atractiva, o final, além de especiado, é prolongado e persistente.</t>
  </si>
  <si>
    <t>Winemaker: Rita Ferreira Marques. label design by João Noutel.</t>
  </si>
  <si>
    <t>https://osvinhos.blogspot.pt/2012/03/2148-conceito-sauvignon-blanc-2010.html</t>
  </si>
  <si>
    <t>Enrique Tirado, Ignacio Recabarren e Marcelo Papa</t>
  </si>
  <si>
    <t>Cor de ouro, bem viva, os aromas são complexos, revelando alguma fruta e notas de mel bem presentes, na boca é denso, cheio de frescura e muito agradável, o final é volumoso e bem elegante.</t>
  </si>
  <si>
    <t>This noble wine is made from Sauvignon Blanc grapes. Heavy rains were experienced during the late harvest of the grapes, bringing as a consequence a higher level of sugar than normal in these. The result is a wine with a complex taste of honey, together with a special feeling of mature fruit. It is the perfect appetizer, and accompanies all sweets and desserts. Serve at 10ºC.</t>
  </si>
  <si>
    <t>https://osvinhos.blogspot.pt/2008/07/883-concha-y-toro-sauvignon-blanc-late.html</t>
  </si>
  <si>
    <t>Carlos Lucas e Pedro de Vasconcellos e Souza</t>
  </si>
  <si>
    <t>Cor rubi e aromas que fazem lembrar fruta madura e um ligeiro toque floral, no decorrer da prova aparecem suaves notas especiadas e minerais, na boca é um vinho com boa estrutura, de prova bem agradável e com boa frescura, a fruta continua bem presente e os taninos apresentam-se bem polidos, o final é algo persistente.</t>
  </si>
  <si>
    <t>D. António Mascarenhas da Costa (XVII) foi o primeiro Conde de Palma, Senhor do Morgado de Palma, Alcaide-Mor de Trancoso e Castelo de Vide actual Freguesia do Concelho de Fronteira. Este vinho produzido com as castas Trincadeira, Aragonez e Alicante Bouschet, presta homenagem à ligação histórica desta região com esta ilustre Casa.</t>
  </si>
  <si>
    <t>https://osvinhos.blogspot.pt/2010/03/1254-conde-de-palma-2006-tinto.html</t>
  </si>
  <si>
    <t>Cor rubi e nariz agradavelmente aromático, onde os frutos vermelhos e pretos se destacam, na companhia de uma ligeira sensação especiada, na boca é um vinho saboroso, muito frutado e com taninos bem redondos, termina com um comprimento e persistência medianos.</t>
  </si>
  <si>
    <t>Fernão Martins Mascarenhas (XVI) foi o quarto conde de Sabugal, Alcaide-Mor das praças fortes do Sabugal e Alfaiates e nomeado Meirinho-Mor do reino por D. Pedro II. Este vinho produzido com as castas Touriga-Nacional, Tinta-Roriz e Touriga-Franca, presta homenagem à ligação histórica desta região com esta ilustre Casa.</t>
  </si>
  <si>
    <t>https://osvinhos.blogspot.pt/2010/01/1196-conde-do-sabugal-2006-tinto.html</t>
  </si>
  <si>
    <t>Touriga Nacional, Alfrocheiro Preto e Tinto Cão</t>
  </si>
  <si>
    <t>Apresenta uma cor granada intensa e muito concentrada, um nariz fino e delicado, onde primam por uma notável elegância, as suas notas florais, a fruta vermelha madura e subtis notas especiadas e de barrica, num fundo levemente fumado e mineral, na boca é um vinho harmonioso, muito volumoso e encorpado, além de muito sedutor, conta com um paladar cheio de fruta, envolvida de forma excelente com diversas notas minerais e de especiarias, os taninos denotam macieza e elegância e revela um final de boca longo e muito persistente.</t>
  </si>
  <si>
    <t>A Casa de Santar orgulha-se de apresentar este vinho tinto, fermentado a partir das mais elegantes castas do Dão. Uma homenagem ao Pai do primeiro Conde de Santar, D. José de Mello Pais do Amaral, grande impulsionador das vinhas da Casa de Santar. Uma Família, uma Paixão.</t>
  </si>
  <si>
    <t>https://osvinhos.blogspot.pt/2008/10/930-conde-de-santar-2005-tinto.html</t>
  </si>
  <si>
    <t>Trincadeira, Touriga Nacional, Tinta Roriz e Cabernet Sauvignon</t>
  </si>
  <si>
    <t>Falua - Sociedade de Vinhos S.A.</t>
  </si>
  <si>
    <t>João Portugal Ramos</t>
  </si>
  <si>
    <t>Aroma com frutos maduros predominantes, taninos a necessitar de respiração, na boca é encorpado e tem um final cheio.</t>
  </si>
  <si>
    <t>O titulo Conde Vimioso está profundamente ligado à região ribatejana e às suas tradições. Noutros tempos, o 1º Conde de Vimioso, D. Francisco de Portugal, foi cognominado o Catão Português, pelos seus ditos conceituosos e dotes de espírito. Um nome à altura deste vinho intenso, que marca o renascimento desta região vitícola.</t>
  </si>
  <si>
    <t>https://osvinhos.blogspot.pt/2006/06/165-conde-de-vimioso-2003-tinto.html</t>
  </si>
  <si>
    <t>Trincadeira, Touriga Nacional, Aragonez e Cabernet Sauvignon</t>
  </si>
  <si>
    <t>Aroma agradável continuando na boca toda a fruta madura, taninos suaves e equilibrados, o final de boca é mediano mas muito saboroso.</t>
  </si>
  <si>
    <t>https://osvinhos.blogspot.pt/2006/12/357-conde-de-vimioso-2004-tinto.html</t>
  </si>
  <si>
    <t>Touriga Nacional, Tinta Roriz e Cabernet Sauvignon</t>
  </si>
  <si>
    <t>Cor de média intensidade no centro e auréola violeta, o nariz revela evidentes notas florais que aliadas a frutos silvestres formam um conjunto fácil e equilibrado, na boca é um vinho agradável, muito redondo e com uma frescura interessante, apresenta-se bem frutado e tem um final de comprimento curto e persistência mediana.</t>
  </si>
  <si>
    <t>O titulo de Conde de Vimioso está profundamente ligado à região Tejo e às suas tradições. A combinação do aroma delicado da Touriga Nacional, com os frutos vermelhos da Tinta Roriz, a estrutura do Cabernet Sauvginon e o estágio de 6 meses em barricas de carvalho, dá origem a este vinho intenso.</t>
  </si>
  <si>
    <t>https://osvinhos.blogspot.pt/2011/07/1858-conde-de-vimioso-colheita.html</t>
  </si>
  <si>
    <t>Cor vermelha brilhante e nariz muito fresco, onde as notas florais, os morangos e alguma groselha, combinam agradavelmente, na boca é um vinho muito equilibrado e com interessante estrutura, apresenta uma fruta vigorosa, acompanhada por um leve toque herbáceo, terminando médio/longo em termos de comprimento e persistência.</t>
  </si>
  <si>
    <t>A combinação do aroma fresco e intenso da Touriga Nacional com frutos vermelhos maduros da Syrah dá origem a este elegante rosé.</t>
  </si>
  <si>
    <t>https://osvinhos.blogspot.pt/2011/07/1859-conde-de-vimioso-colheita.html</t>
  </si>
  <si>
    <t>Cor vermelha intensa e nariz dominado pelas notas florais e por alguns frutos vermelhos, como morangos e alguma groselha, na boca é um vinho fresco, correcto e de fácil prova, conta com um paladar marcado pela fruta vermelha e por uma acidez agradável, o final de boca tem um comprimento curto e uma persistência mediana.</t>
  </si>
  <si>
    <t>https://osvinhos.blogspot.pt/2013/05/2662-conde-de-vimioso-colheita.html</t>
  </si>
  <si>
    <t>Cor citrina ligeiramente esverdeada e nariz fresco e agradavelmente preenchido por aromas florais, citrinos e também alguma fruta tropical, na boca é um vinho correcto, com uma acidez mediana e um paladar frutado, termina com um comprimento curto e uma persistência mediana mas agradável.</t>
  </si>
  <si>
    <t>Este elegante vinho resulta da combinação dos aromas florais da casta Fernão Pires com a natural frescura da casta Arinto.</t>
  </si>
  <si>
    <t>https://osvinhos.blogspot.pt/2013/08/2779-conde-de-vimioso-colheita.html</t>
  </si>
  <si>
    <t>Nariz cheio de especiarias e alguma pimenta, leve evolução mas ainda com boa presença, a boca é envolvente, surgem muito ligeiramente os pimentos a acompanhar bem as especiarias e alguma fruta, boa complexidade e acidez, num final persistente e comprido.</t>
  </si>
  <si>
    <t>Vinho não filtrado com o objectivo de preservar o seu carácter intenso e único e pode criar depósito com a idade.</t>
  </si>
  <si>
    <t>https://osvinhos.blogspot.pt/2007/01/390-conde-de-vimioso-reserva-2001-tinto.html</t>
  </si>
  <si>
    <t>Touriga Nacional, Aragonez e Cabernet Sauvignon</t>
  </si>
  <si>
    <t>Apresenta uma cor rubi intensa e um nariz bem preenchido e complexo, marcado pela fruta madura, pelas notas florais, por delicadas especiarias e por um evidente toque de pimenta, tudo num fundo amentolado e atractivo, na boca é um vinho estruturado e encorpado, revela uma boa dose de fruta misturada com as especiarias e onde a madeira denota qualidade, o final é prolongado e persistente.</t>
  </si>
  <si>
    <t>O vinho não filtrado, com o objectivo de preservar o seu carácter intenso e único e pode criar depósito com a idade.</t>
  </si>
  <si>
    <t>https://osvinhos.blogspot.pt/2011/07/1857-conde-de-vimioso-reserva-2007-tinto.html</t>
  </si>
  <si>
    <t>Cor rubi concentrada e nariz cheio de fruta vermelha madura e notas vegetais, num fundo mais especiado, a fazer lembrar notas de pimenta, tudo muito atractivo, na boca é um vinho estrururado e encorpado, com taninos elegantes e um paladar dominado pela fruta madura e por sugestivas nuances de cacau e madeira, o final de boca é relativamente prolongado e persistente.</t>
  </si>
  <si>
    <t>https://osvinhos.blogspot.pt/2014/03/3083-conde-de-vimioso-reserva-2008-tinto.html</t>
  </si>
  <si>
    <t>Cor rubi muito concentrada e nariz fino e perfumado, onde os aromas de fruta vermelha se misturam agradavelmente com delicadas notas especiadas e balsâmicas, além de um ligeiro toque floral, com a madeira a revelar-se perfeitamente integrada, na boca é um vinho encorpado, complexo e ao mesmo tempo harmonioso e muito elegante, com taninos polidos e um paladar rico em fruta madura e notas florais, envolvidas com um delicado toque vegetal e sugestivos apontamentos de barrica, termina com um final de boca prolongado.</t>
  </si>
  <si>
    <t>https://osvinhos.blogspot.pt/2015/10/3776-conde-de-vimioso-reserva-2011-tinto.html</t>
  </si>
  <si>
    <t>Touriga Nacional, Aragonez, Syrah e Alicante Bouschet</t>
  </si>
  <si>
    <t>Cor granada densa no centro e uma fina auréola de tonalidade violácea, o nariz apresenta aromas especiados e vegetais, fruta preta e uma certa mineralidade, conferindo complexidade a um conjunto elegante, na boca é um vinho encorpado com bom volume e taninos firmes, no paladar destaque para a frescura da fruta madura envolvida pela barrica de uma forma subtil mas muito agradável, o final de boca termina de uma forma prolongada.</t>
  </si>
  <si>
    <t>https://osvinhos.blogspot.pt/2017/09/4535-conde-de-vimioso-reserva-2012-tinto.html</t>
  </si>
  <si>
    <t>Apresenta uma densa cor rubi de tonalidade granada e violeta, o nariz revela fortes aromas especiados e de fruta vermelha e preta maduras, envolvidas por delicadas notas vegetais e um ligeiro mentolado, na boca é um vinho estruturado, volumoso e ainda muito jovem, com os taninos bem presentes, no paladar volta a destacar-se a fruta bem madura e a sua componente mais vegetal e especiada, terminando com um final de boca de comprimento médio/longo.</t>
  </si>
  <si>
    <t>https://osvinhos.blogspot.com/2018/06/4812-conde-de-vimioso-reserva-2014-tinto.html</t>
  </si>
  <si>
    <t>Cor amarela brilhante levemente esverdeado e nariz intenso, muito rico em notas citrinas frescas envolvidas por uma fina sugestão de tosta e breves notas minerais, na boca mostra-se um vinho elegante, estruturado e complexo, com uma acidez em muito bom plano, no paladar dominam as notas minerais e tostadas, além de subtis nuances de fruta e algum vegetal, o final de boca termina bem prolongado.</t>
  </si>
  <si>
    <t>Uvas da casta Arinto, provenientes de solos arenosos deram origem a este vinho, fermentado e estagiado em barricas de carvalho francês durante 12 meses.</t>
  </si>
  <si>
    <t>https://osvinhos.blogspot.pt/2017/11/4583-conde-de-vimioso-reserva-2015.html</t>
  </si>
  <si>
    <t>Fevereiro 2020</t>
  </si>
  <si>
    <t>Cor amarela brilhante e nariz marcado pelos aromas de pêra e banana verde, misturados com breves nuances fumadas e tostadas, num fundo mais citrino e até mineral, na boca é um vinho com alguma estrutura, uma juventude muito marcante e uma acidez agradável, no paladar volta a revelar-se muito frutado e subtilmente tostado e mineral, o final de boca termina com um comprimento médio/alto.</t>
  </si>
  <si>
    <t>https://osvinhos.blogspot.com/2019/09/5260-conde-de-vimioso-reserva-2017.html</t>
  </si>
  <si>
    <t>Cor evoluída e aromas a couro e algum animal, na boca começa tímido e demasiado delicado mas evolui favoravelmente durante a prova para uma especiaria fina e suave, ainda com boa acidez e um final médio.</t>
  </si>
  <si>
    <t>https://osvinhos.blogspot.pt/2009/01/967-conde-dervideira-reserva-2000-tinto.html</t>
  </si>
  <si>
    <t>Frutos vermelhos bem evidenciados na boca e nos aromas iniciais, taninos suaves e totalmente integrados no conjunto, o final é prolongado e interessante.</t>
  </si>
  <si>
    <t>https://osvinhos.blogspot.pt/2006/03/78-conde-dervideira-reserva-2003-tinto.html</t>
  </si>
  <si>
    <t>Aromas intensos de frutos pretos bem maduros e algum balsâmico, na boca é encorpado, bem frutado e complexidade, algumas notas de especiarias e vegetais, mas domindo pela fruta, tem um longo final.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</si>
  <si>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</si>
  <si>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https://osvinhos.blogspot.pt/2007/11/679-conde-dervideira-reserva-2004-tinto.html</t>
  </si>
  <si>
    <t>Cor intensa e nariz muito aromático, bem preenchido por notas florais, fruta vermelha e uma leve sensação especiada, na boca é um vinho saboroso, com taninos bem redondos e um paladar envolvente, a madeira está bem casada com a fruta e o final é prolongado.</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</si>
  <si>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</si>
  <si>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https://osvinhos.blogspot.pt/2010/04/1287-conde-dervideira-reserva-2006-tinto.html</t>
  </si>
  <si>
    <t>Nariz muito frutado, lembrando fruta tropical bem integrada nas finas especiarias vindas do estágio em barricas, na boca é cremoso, tem uma boz acidez que seduz durante a prova, no corpo é mediano e as especiarias dominam a degustação, o final é relativamente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</si>
  <si>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t>
  </si>
  <si>
    <t>https://osvinhos.blogspot.pt/2009/02/989-conde-dervideira-reserva-2007-branco.html</t>
  </si>
  <si>
    <t>Nuno Rolo</t>
  </si>
  <si>
    <t>Apresenta uma cor granada intensa e um nariz agradavelmente preenchido por notas de fruta vermelha maduras combinadas com delicadas sugestões de barrica e um ligeiro fumado e especiado, na boca é um vinho com uma estrutura interessante, uns taninos redondos e uma acidez correcta, no paladar volta a dominar a fruta vermelha, face aos delicados apontamentos de barrica e também de especiarias, terminando com um final de boca relativamente prolongado e persistente.</t>
  </si>
  <si>
    <t>https://osvinhos.blogspot.pt/2013/05/2641-conde-dervideira-reserva-2010-tinto.html</t>
  </si>
  <si>
    <t>Cor amarela pálida com ligeiro recorte esverdeado, o nariz mostra-se bem vivo e elegante, revelando-se bem preenchido por aromas de fruta madura, tosta fina e um leve toque mineral, na boca é volumoso, estruturado e com boa dose de fruta tropical, sugestões minerais e um leve toque fumado e tostado, que confere complexidade ao conjunto, tem um final prolongado e persistente.</t>
  </si>
  <si>
    <t>https://osvinhos.blogspot.pt/2012/05/2223-conde-dervideira-reserva-2010.html</t>
  </si>
  <si>
    <t>Apresenta uma cor amarela algo pálida e um nariz muito aromático, onde as notas florais e a fruta tropical madura se misturam com delicadas sugestões tostadas e abaunilhadas, num fundo mais citrino e ligeiramente especiado, na boca é um vinho muito equilibrado, com boa acidez e volume considerável, o paladar revela imensas notas frutadas, uma delicada mineralidade e um subtil toque de barrica, termina com um final agradavelmente prolongado e persistente.</t>
  </si>
  <si>
    <t>https://osvinhos.blogspot.pt/2013/05/2658-conde-dervideira-reserva-2011.html</t>
  </si>
  <si>
    <t>Cor citrina com laivos esverdeados e nariz muito aromático, onde as notas florais e de fruta tropical aparecem muito bem envolvidas com sugestões de barrica e subtis nuances cítricas e vegetais, na boca é um vinho cremoso, untuoso e com uma acidez bem presente, revela um paladar muito frutado, com a madeira bem integrada e agradavelmente suportada por delicados apontamentos especiados e fumados, o final de boca é prolongado.</t>
  </si>
  <si>
    <t>https://osvinhos.blogspot.pt/2015/05/3602-conde-dervideira-reserva-2012.html</t>
  </si>
  <si>
    <t>Cor amarela brilhante e nariz rico em aromas de fruta tropical madura e leves notas tostadas envolvidas por breves aromas florais e sugestivas nuances cítricas e de baunilha, na boca é um vinho equilibrado, gordo e volumoso, com uma boa acidez e uma frescura sempre presente, no paladar destacam-se as notas de fruta madura e alguma barrica, aliadas a breves apontamentos citrinos e até minerais, terminando com um final prolongado.</t>
  </si>
  <si>
    <t>https://osvinhos.blogspot.pt/2015/10/3763-conde-dervideira-reserva-2013.html</t>
  </si>
  <si>
    <t>Apresenta uma bonita cor amarela e um nariz perfumado por aromas de fruta tropical e notas minerais, acompanhadas por sugestivas nuances tostadas e citrinas, na boca é um vinho muito equilibrado e fresco, com um agradável volume e uma certa untuosidade e cremosidade, no paladar destaca-se a qualidade da fruta envolvida com alguma tosta e baunilha e ainda uma leve sensação mineral, o final de boca termina de uma forma prolongada 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</si>
  <si>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7º/9º C.</t>
  </si>
  <si>
    <t>https://osvinhos.blogspot.pt/2016/05/4022-conde-dervideira-reserva-2014.html</t>
  </si>
  <si>
    <t>Setembro 2016</t>
  </si>
  <si>
    <t>Cor amarela brilhante e nariz bem preenchido por aromas de fruta tropical envolvidos por sugestivas notas tostadas e minerais, num fundo mais vegetal e citrino, na boca é um vinho fresco, com uma acidez moderada e um volume acima da média, no paladar evidencia notas de tosta e fruta madura, além de breves apontamentos cítricos e vegetais, o final de boca termina com um comprimento médio/alto.</t>
  </si>
  <si>
    <t>https://osvinhos.blogspot.pt/2017/03/4344-conde-dervideira-reserva-2015.html</t>
  </si>
  <si>
    <t>Alicante Bouschet, Aragonez, Cabernet Sauvignon e Trincadeira</t>
  </si>
  <si>
    <t>Cor granada com laivos rubi de intensidade média/alta, o nariz sugere aromas de fruta vermelha e preta misturados com delicadas notas especiadas e de barrica, num fundo mais tostado e ligeiramente apimentado, na boca é um vinho agradável, com uma boa estrutura e um volume ligeiramente acima da média, no paladar o destaque foca-se novamente na fruta e na barrica, muito bem secundados por breves apontamentos especiados, o final de boca termina com um comprimento e uma persistência de bom nível.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</si>
  <si>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 16º - 18ºC.</t>
  </si>
  <si>
    <t>https://osvinhos.blogspot.pt/2017/12/4618-conde-dervideira-reserva-2015-tinto.html</t>
  </si>
  <si>
    <t>Cor amarela intensa e nariz dominado pelos aromas de tosta e baunilha, combinados com alguma fruta e citrinos bem maduros, na boca é um vinho equilibrado, com uma estrutura média e uma acidez correcta, no paladar volta a sobressair a sua componente mais tostada, secundada pela fruta e por delicadas notas especiadas, o final de boca termina com um comprimento médio e uma persistência agradável.</t>
  </si>
  <si>
    <t>https://osvinhos.blogspot.com/2019/04/5095-conde-dervideira-reserva-2016.html</t>
  </si>
  <si>
    <t>Apresenta uma cor amarela brilhante e um nariz rico em aromas frutados e notas tostadas e abaunilhadas, num fundo delicadamente mineral e floral, na boca é um vinho muito fresco e com uma acidez envolvente, no paladar destaca-se a fruta e a madeira, além de breves notas vegetais e citrinas, com o final de boca a terminar com um comprimento de média expressão mas muito saboroso.</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</si>
  <si>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 / 9º C.</t>
  </si>
  <si>
    <t>https://osvinhos.blogspot.com/2019/01/5022-conde-dervideira-reserva-2017.html</t>
  </si>
  <si>
    <t>Conde d'Ervideira Vinho da Água 2015</t>
  </si>
  <si>
    <t>Cor vermelho púrpura e nariz dominado pelos aromas de fruta vermelha envolvidos por evidentes notas especiadas e apimentadas, num fundo marcado por sugestões de tabaco, cacau e tosta, na boca é um vinho equilibrado, com um volume agradável e taninos bem presentes, no paladar destaca-se a envolvência entre a fruta vermelha e preta, bem maduras, com delicados apontamentos minerais e de pimenta, com o final de boca a terminar com um comprimento médio/longo.</t>
  </si>
  <si>
    <t>Esta colheita do Conde d'Ervideira - Vinho da Água, foi elaborada a partir de um blend das castas Touriga Nacional, Aragonez, Alicante Bouschet e Cabernet Sauvignon, escolhidas criteriosamente para elaborar um vinho único, exclusivo e apaixonante. Gahou complexidade, volume e persistência ao ser estagiado em barricas de carvalho Francês. Após o estágio nas barricas foi engarrafado e submergido nas calmas e tranquilas águas do grande lago Alqueva, junto à baía de Amieira Marina, onde maturou a 30 m de profundidade, em condições verdadeiramente únicas e de excelência, ao longo de 8 meses. Como resultado obtivemos um vinho de características únicas, com grande exuberância aromática, taninos firmes mas doceis, capaz de impressionar e apaixonar os que tiverem o prazer de "descobrir" este Tesouro. Edição limitada Garrafa 60476.</t>
  </si>
  <si>
    <t>https://osvinhos.blogspot.com/2018/09/4876-conde-dervideira-vinho-da-agua.html</t>
  </si>
  <si>
    <t>Conde d'Ervideira Vinho da Água 2016</t>
  </si>
  <si>
    <t>Cor amarela brilhante e nariz rico em aromas de fruta tropical madura e breves nuances citrinas, num fundo ligeiramente tostado e mineral, na boca é um vinho com estrutura e volume, uma acidez bem presente e uma frescura interessante, no paladar destaca-se a fruta, bem envolvida por sugestivas notas tostadas e abaunilhadas, o final de boca termina com um comprimento médio/alto.</t>
  </si>
  <si>
    <t>Este Conde d'Ervideira foi elaborado a partir de uma detalhada e minuciosa escolha das melhores uvas da casta Antão Vaz, Adquiriu elegância, complexidade e estrutura ao fermentar e estagiar em barricas novas de carvalho da Hungria. Após estágio nas barricas foi engarrafado, posteriormente lacrado e acondicionado em caixas para ser submerso nas calmas e tranquilas águas do grande lago Alqueva, a 30 metros de profundidade, onde maturou em condições de excelência. Resulta um vinho único, de grande exuberância aromática expressa nas características de frutos tropicais da casta Antão Vaz. Na boca apresenta-se com grande equilíbrio, denso, com uma boa acidez, que lhe dá frescura e prazer no consumo. Termina longo e com muita elegância. Partilhe-o com bons amigos. Edição limitada Garrafa 2908.</t>
  </si>
  <si>
    <t>https://osvinhos.blogspot.com/2018/09/4877-conde-dervideira-vinho-da-agua.html</t>
  </si>
  <si>
    <t>Espadeiro</t>
  </si>
  <si>
    <t>Quinta das Arcas Sociedade Agrícola, Lda</t>
  </si>
  <si>
    <t>Fernando Machado e Henrique Lopes</t>
  </si>
  <si>
    <t>Cor vermelha intensa com delicados apontamentos rosados, no nariz a fruta vermelha combina agradavelmente com um delicado toque floral e citrino, na boca é um vinho correcto de acidez mediana e um paladar acima de tudo frutado, o final de boca tem um comprimento curto e ligeiramente seco.</t>
  </si>
  <si>
    <t>Elaborado a partir de uvas seleccionadas da casta Espadeiro, e cuidadosamente vinificadas, permitindo assim potenciar a experiência aromática proporcionada por esta casta. Excelente vinho para degustar como aperitivo e como acompanhamento de refeições ligeiras de peixe, carnes grelhadas e sushi. Degustar e bebester este vinho é um prémio à terra, à vinha e ao homem.</t>
  </si>
  <si>
    <t>https://osvinhos.blogspot.pt/2015/06/3618-conde-villar-2013-rose.html</t>
  </si>
  <si>
    <t>Espadeiro e Touriga Nacional</t>
  </si>
  <si>
    <t>Apresenta uma intensa cor vermelha e um nariz agradavelmente preenchido por aromas de fruta vermelha, nomeadamente morangos, além de delicadas notas florais e até citrinas, na boca é um vinho equilibrado, com uma acidez mediana e um paladar rico em fruta vermelha e breves notas vegetais, o final de boca termina algo seco e com um comprimento mediano.</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</si>
  <si>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t>
  </si>
  <si>
    <t>https://osvinhos.blogspot.pt/2017/05/4396-conde-villar-alvarinho-2015-rose.html</t>
  </si>
  <si>
    <t>Loureiro, Arinto e Trajadura</t>
  </si>
  <si>
    <t>Cor citrina límpida e nariz rico em aromas florais e de fruta tropical aliados a breves notas citrinas e minerais, na boca é um vinho fresco, com uma acidez correcta e uma frescura agradável, no paladar apresenta-se mais mineral e citrino do que frutado, com o final de boca a terminar de uma forma mediana.</t>
  </si>
  <si>
    <t>O Conde Villar Branco é um vinho verde clássico produzido a partir de castas indígenas da região. É um vinho jovem, fresco e aromático. Ideal para aperitivo ou acompanhamento de pratos ligeiros de peixe ou marisco. 8º - 10ºC.</t>
  </si>
  <si>
    <t>https://osvinhos.blogspot.com/2019/01/5026-conde-villar-2017-branco.html</t>
  </si>
  <si>
    <t>Cor rosada e nariz agradavelmente dominado por aromas florais e discretas notas de fruta vermelha e até do bosque, na boca revela-se um vinho fácil, com uma acidez mediana e um paladar mais frutado que no nariz mas ainda assim, muito delicado, o final de boca termina de uma forma curta.</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</si>
  <si>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 8º - 10º.</t>
  </si>
  <si>
    <t>https://osvinhos.blogspot.com/2019/02/5043-conde-villar-2017-rose.html</t>
  </si>
  <si>
    <t>Cor granada de média concentração e nariz medianamente preenchido por frutos vermelhos e uma subtil sensação floral, na boca é um vinho correcto, de fácil prova e taninos polidos, no paladar sobressai a fruta vermelha madura envolvida por delicadas notas florais, com o final de boca a terminar de uma forma curta e pouco persistente.</t>
  </si>
  <si>
    <t>Como um espelho, este vinho reflecte as grandes qualidades que caracterizam a fantástica região Alentejana: calor, textura, amplitude e suavidade. Estas características são transversais na cultura da região, no seu terroir e também neste vinho. Aragonez, Trincadeira, Alicante Bouschet e Touriga Nacional. As baixas temperaturas podem prejudicar a sua estabilidade. Produto natural sujeito a depósito. 16ºC.</t>
  </si>
  <si>
    <t>https://osvinhos.blogspot.com/2019/02/5047-conde-villar-alentejo-2017-tinto.html</t>
  </si>
  <si>
    <t>Roupeiro e Antão Vaz</t>
  </si>
  <si>
    <t>Cor palha e nariz ligeiramente frutado e floral, apoiado por breves notas minerais e vegetais, na boca é um vinho fácil, com uma acidez agradável e uma frescura bem presente, o paladar evidencia um vinho subtilmente frutado e citrino, com o final de boca a evidenciar alguma secura e um comprimento algo curto.</t>
  </si>
  <si>
    <t>Como um espelho, este vinho reflecte as grandes qualidades que caracterizam a fantástica região Alentejana: calor, textura, amplitude e suavidade. Estas características são transversais na cultura da região, no seu terroir e também neste vinho. Roupeiro e Antão Vaz. As baixas temperaturas podem prejudicar a sua estabilidade. 10ºC.</t>
  </si>
  <si>
    <t>https://osvinhos.blogspot.com/2019/02/5057-conde-villar-alentejo-2017-branco.html</t>
  </si>
  <si>
    <t>Cor citrina e nariz fresco e floral, com delicadas notas cítricas bem evidentes, na boca é um vinho equilibrado, correcto e com uma acidez mediana, o paladar revela uma componente cítrica dominante, secundada por um delicado toque mineral e alguma fruta, termina com um final de boca mediano.</t>
  </si>
  <si>
    <t>O vinho Conde Villar Alvarinho é um produto da natureza. O perfil equilibrado, complexo e fresco deste vinho reflecte um terroir de excepção para o bom desenvolvimento desta casta. Degustar e beber este vinho é um prémio à terra, à vinha e ao homem.</t>
  </si>
  <si>
    <t>https://osvinhos.blogspot.pt/2014/03/3057-conde-villar-alvarinho-2012-branco.html</t>
  </si>
  <si>
    <t>Cor citrina pálida e nariz agradavelmente floral e muito fresco, com a fruta tropical madura envolvida por uma forte componente citrina, na boca é um vinho saboroso, com uma acidez vibrante e um interessante volume, no paladar destacam-se as notas florais e de citrinos, além de sugestivos apontamentos de ananás, o final de boca termina relativamente prolongado.</t>
  </si>
  <si>
    <t>https://osvinhos.blogspot.pt/2017/02/4314-conde-villar-alvarinho-2014-branco.html</t>
  </si>
  <si>
    <t>Cor citrina brilhante e nariz muito fresco e aromático, onde se destaca a envolvência da fruta tropical com sugestivas notas cítricas e levemente minerais, na boca é um vinho relativamente complexo, com uma bela acidez e um volume acima da média, no paladar destaca-se a sua componentes mais floral e citrina, bem como um subtil toque frutado, o final de boca termina com um comprimento médio/longo.</t>
  </si>
  <si>
    <t>O vinho Conde Villar Alvarinho é um produto da natureza. O perfil equilibrado, complexo e fresco deste vinho reflecte um terroir de excepção para o bom desenvolvimento desta casta. Degustar e beber este vinho é um prémio à terra, à vinha e ao homem. 8º - 10º.</t>
  </si>
  <si>
    <t>https://osvinhos.blogspot.com/2019/02/5050-conde-villar-alvarinho-2017-branco.html</t>
  </si>
  <si>
    <t>Apresenta uma cor citrina e um nariz cheio de aromas de fruta, nomeadamente pêra, misturados com sugestivas notas citrinas e florais, na boca é um vinho muito equilibrado, com uma acidez bem agradável e uma frescura contagiante, no paladar destaca-se a harmonia entre a fruta e as notas limonadas e até minerais, com o final de boca a terminar com um comprimento médio e saboroso.</t>
  </si>
  <si>
    <t>https://osvinhos.blogspot.com/2019/02/5038-conde-villar-alvarinho-trajadura.html</t>
  </si>
  <si>
    <t>Cor amarelo palha e nariz cheio de aromas tropicais e florais, muito típicos da casta, com um toque gaseificado que marca o conjunto, na boca é um vinho correcto, com uma acidez média e uma frescura presente, já o paladar, volta a evidenciar a fruta tropical, bem como breves notas florais, terminando com um final de boca curto.</t>
  </si>
  <si>
    <t>Elaborado a partir de uvas seleccionadas da casta Loureiro, e cuidadosamente vinificadas, permitindo assim potenciar a experiência aromática proporcionada por esta casta. Acompanha na perfeição pratos de peixe, marisco, saladas e carnes brancas. 8º - 10º.</t>
  </si>
  <si>
    <t>https://osvinhos.blogspot.com/2019/02/5054-conde-villar-loureiro-2017-branco.html</t>
  </si>
  <si>
    <t>Conde Villar Vinhão 2017</t>
  </si>
  <si>
    <t>Vinhão</t>
  </si>
  <si>
    <t>Cor vermelha de forte intensidade e nariz muito fresco, onde sobressaem as notas de frutos vermelhos e silvestres, nomeadamente ameixas e amoras, bem como algum floral, formando um conjunto vivo e fresco, na boca apresenta um corpo mediano e uma acidez bem presente e no paladar é um vinho frutado e ligeiramente vegetal, que termina com um final de boca curto.</t>
  </si>
  <si>
    <t>Elaborado a partir de uvas seleccionadas da casta Vinhão e cuidadosamente vinificadas, permitindo assim potenciar a experiência aromática proporcionada por esta casta. Vinho encorpado com aromas a frutos vermelhos. 9º - 11º.</t>
  </si>
  <si>
    <t>https://osvinhos.blogspot.com/2019/02/5034-conde-villar-vinhao-2017-tinto.html</t>
  </si>
  <si>
    <t>Encruzado, Cerceal e Arinto</t>
  </si>
  <si>
    <t>Apresenta uma bonita cor amarela brilhante e um nariz fino e elegante, onde as notas florais e cítricas, se envolvem com frescas sugestões de fruta madura, bem como complexas especiarias e ainda delicadas nuances fumadas e minerais, na boca é um vinho harmonioso, cremoso e estruturado, que surpreende pela sua excelente acidez, o paladar é requintado, especiado e subtilmente fumado, com a barrica a conferir uma excelente complexidade ao conjunto, o final de boca é longo e persistente.</t>
  </si>
  <si>
    <t>A Casa de Santar orgulha-se de apresentar este vinho branco, fermentado a partir das mais elegantes castas do Dão. Uma homenagem à actual Condessa de Santar, D. Maria Teresa Lencastre de Mello. Uma Família, uma Paixão.</t>
  </si>
  <si>
    <t>https://osvinhos.blogspot.pt/2013/07/2740-condessa-de-santar-2009-branco.html</t>
  </si>
  <si>
    <t>Cor amarela e nariz muito elegante, onde os aromas cítricos e minerais se confundem com um certo fumado e delicadas notas vegetais e até florais, na boca é um vinho envolvente, cremoso e profundo, revela muita fineza e uma acidez bem presente, no paladar destaca-se a harmonia entre a barrica e a fruta, bem como delicadas notas de especiarias e um leve toque citrino, o final de boca é prolongado e persistente.</t>
  </si>
  <si>
    <t>A Casa de Santar orgulha-se de apresentar este vinho, maioritariamente elaborado a partir da casta Encruzado, que fermentou totalmente em barricas de carvalho francês e teve 3 meses de "bâttonage". Uma homenagem à Condessa de Santar, D. Maria Teresa Lancastre de Mello. Uma Família, uma Paixão.</t>
  </si>
  <si>
    <t>https://osvinhos.blogspot.pt/2015/03/3521-condessa-de-santar-2011-branco.html</t>
  </si>
  <si>
    <t>Viña Cono Sur</t>
  </si>
  <si>
    <t>Matías Ríos</t>
  </si>
  <si>
    <t>Apresenta uma cor pálida e um nariz onde se destacam as notas florais e a fruta tropical, bem como delicadas sugestões vegetais na boca revela uma acidez razoável e uma frescura interessante, o paladar é rico em fruta tropical e suaves notas de maçã e o final de boca tem um comprimento curto/médio.</t>
  </si>
  <si>
    <t>The Cono Sur vineyard workers travel around our estate by bycicle, tending the vines using natural methods in order to produce the best quality grapes. Our Bicicleta wines are a tribute to them. Winemaker's notes: Aa bright Viognier with apricot, peach and orange aromas together with a fresh stone fruit palate. Food Pairing: This is perfect wine to serve with many Chinese dishes, particulary sweet and sour chicken or prawn.</t>
  </si>
  <si>
    <t>https://osvinhos.blogspot.pt/2014/05/3150-cono-sur-bicicleta-viognier-2011.html</t>
  </si>
  <si>
    <t>Adolfo Hurtado Cerda</t>
  </si>
  <si>
    <t>Cor amarela pálida e nariz muito fresco e rico em notas de maracujá e lichias, num fundo mais floral, na boca revela um volume médio e um paladar ligeiramente seco, onde a fruta madura e um delicado toque citrino formam um conjunto equilibrado, o final de boca tem um comprimento e uma persistência medianos e bem agradáveis.</t>
  </si>
  <si>
    <t>At Cono Sur, we do things the natural way. Everywhere you look will see bicycles propped up against walls and at the end of rows of vines. The bicycle symbolizes our spirit of innovation, passion, commitment and respect for environment. This Gewürztraminer is intensily perfumed and fresh, with aromas of rose petals, spice and Turkish Delight. Zesty acidity is balanced by an opulent richness, making this an ideal aperitif wine and the perfect partner for Asian cuisine and fruity desserts. Serve chilled.</t>
  </si>
  <si>
    <t>https://osvinhos.blogspot.pt/2012/02/2102-cono-sur-reserve-gewurztraminer.html</t>
  </si>
  <si>
    <t>Cor amarela intensa e leve tonalidade esverdeada, o nariz revela-se mais vegetal e citrino, embora apoiado em alguma fruta madura, denotando já alguma evolução, na boca melhora consideravelmente, contando com uma boa dose de fruta madura, delicadas notas de lima/limão e uma agradável estrutura, o final, algo seco, tem um comprimento médio/longo e uma persistência interessante.</t>
  </si>
  <si>
    <t>Cono Sur (Southern Cone) Colloquial denomination for the region where South America turns into the cone-shaped last corner of the world. Chile and its premium valleys lie to the west of the Cone, yielding uniquely rooted and elegant wines. In this Reserve Chardonnay, citrus notes of lemon and lime combine with pineapple, honey and mango hints. A refined, round and long wine, vinified to accomplish a delicate balance between fruit intensity and Oak ageing. Serve with hors d'oeuvres as an aperitif or pair it with shellfish, white meats, salads and mild cheeses.</t>
  </si>
  <si>
    <t>https://osvinhos.blogspot.pt/2011/11/2003-cono-sur-reserve-chardonnay-2005.html</t>
  </si>
  <si>
    <t>Cono Sur Single Vineyard Block nº 5 Quebrada Alta Chardonnay 2015</t>
  </si>
  <si>
    <t>Apresenta uma cor amarela com laivos esverdeados e um nariz agradavelmente marcado por aromas florais e citrinos, envolvidos por sugestivas notas minerais e de barrica, na boca é um vinho fresco e cremoso, ligeiramente amanteigado e com uma acidez bem interessante, no paladar destaca-se a fruta madura, bem como evidentes sugestões citrinas e minerais, terminando com um final de boca médio/longo.</t>
  </si>
  <si>
    <t>Selected for its red clay soil and maritime influence, the Quebrada Alta (High Ravine) Block is located just 7 kilometers from the Pacific Ocean in the Casablanca Valley, where the Humboldt Current lowers the water temperature significantly, making it one of the coldest regions in Chilean viticulture. Exposure to coastal breezes and morning fog that covers the vines each day slows the grape ripening process, leading to a smooth, flavorful wine. Tasting Notes: Orange blossomand citrus aromas with a mineral and fresh palate. Our Single Vineyard wines embody the ideal terroir for each grape variety by optimizing the altitude, soil and climate conditions of the vineyard where it is grown. Matías Ríos Winemaker.</t>
  </si>
  <si>
    <t>https://osvinhos.blogspot.com/2018/12/4997-cono-sur-single-vineyard-block-n-5.html</t>
  </si>
  <si>
    <t>Malvasia Fina, Viosinho e Moscatel Galego Branco</t>
  </si>
  <si>
    <t>António Caetano de Sousa e Faria Girão</t>
  </si>
  <si>
    <t>Nuno Felgar Pinto</t>
  </si>
  <si>
    <t>Cor citrina e nariz fresco e agradavelmente preenchido por aromas de fruta madura, delicadas sugestões florais e uma certa mineralidade, na boca é um vinho relativamente estruturado, onde o paladar alia as notas frutadas e minerais com uma leve sensação de especiarias, o final tem um comprimento médio e uma interessante persistência.</t>
  </si>
  <si>
    <t>Este vinho foi produzido a partir de uma rigorosa selecção das seguintes castas tradicionais Durienses: Malvasia Fina, Viosinho e Moscatel Galego Branco. As uvas, colhidas no seu ponto óptimo de maturação, foram cuidadosamente vinificadas pelo método de "bica aberta" (embora com alguma maceração pelicular ocorrida antes da decantação para realçar as suas características aromáticas). Seguidamente procedeu-se à fermentação, parcialmente em meias barricas de carvalho francês novo e o restante em cubas de inox com controlo de temperatura (13 a 15ºC). O resultado é um vinho apresentando uma cor citrina, de grande complexidade, elegante, com bons aromas a frutos e um subtil toque floral, com madeira harmoniosamente integrada e com uma excelente acidez que torna a prova viva e equilibrada. Deve ser servido entre os 8ºC e os 12ºC, acompanhando preferencialmente pratos leves, peixes, mariscos, carnes brancas ou como aperitivo.</t>
  </si>
  <si>
    <t>https://osvinhos.blogspot.pt/2012/09/2330-consensual-reserva-2010-branco.html</t>
  </si>
  <si>
    <t>Touriga Nacional,  Touriga Franca, Tinta Roriz e Tinta Barroca</t>
  </si>
  <si>
    <t>De cor rubi intensa e com média concentração, apresenta um nariz floral aliado a alguma fruta vermelha e tosta, na boca apresenta uma estrutura bem interessante, uns taninos vivos e bem integrados no conjunto, e uma fruta complementada com sugestões de pimentas e outras especiarias, tem um final médio/longo.</t>
  </si>
  <si>
    <t>https://osvinhos.blogspot.pt/2010/09/1448-consensual-reserva-especial-2004.html</t>
  </si>
  <si>
    <t>Arinto, Alvarinho, Chardonnay e Fernão Pires</t>
  </si>
  <si>
    <t>Cor amarelo vivo e nariz bem preenchido por agradáveis aromas minerais, citrinos e ligeiro toque vegetal, na boca é um vinho correcto e equilibrado, onde a irreverência dos citrinos contrastam e bem com a suavidade da tosta, revela estrutura e uma agradável acidez, o final tem um comprimento médio/longo.</t>
  </si>
  <si>
    <t>Lisboa é a região mais ocidental da Europa. Aqui as frescas brisas atlânticas e as muitas e prolongadas horas de sol aliam-se para produzir uvas perfeitas. Metade deste Consensus foi produzido com Arinto que fermentou em inox. Os outros 50% resultam de quatro partes iguais de Arinto, Alvarinho, Chardonnay e Fernão Pires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t>
  </si>
  <si>
    <t>https://osvinhos.blogspot.pt/2011/05/1746-consensus-2009-branco.html</t>
  </si>
  <si>
    <t>Cor amarela de média intensidade e nariz agradavelmente marcado pela fruta madura aliada a delicadas notas de frutos secos e alguma baunilha, na boca é um vinho equilibrado, com uma acidea agradável e uma estrutura interessante, o paladar revela fruta madura e alguma tosta, bem como algumas ligeiras nuances vegetais, o final de boca tem um comprimento acima da média.</t>
  </si>
  <si>
    <t>Lisboa é a região mais ocidental da Europa. Aqui as frescas brisas atlânticas e as muitas e prolongadas horas de sol aliam-se para produzir uvas perfeitas. Metade deste Consensus foi produzido com Arinto que fermentou em inox. Os outros 50% resultam de duas partes iguais de Arinto e Chardonnay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 Enólogo: José Neiva Correia.</t>
  </si>
  <si>
    <t>https://osvinhos.blogspot.pt/2014/06/3205-consensus-2012-branco.html</t>
  </si>
  <si>
    <t>Virgínia Raínho</t>
  </si>
  <si>
    <t>Cor citrina e nariz dominado pelos aromas cítricos e ligeiramente frutados, acompanhados por um leve toque vegetal, na boca é um vinho suave, com uma acidez correcta e um paladar a fazer lembrar frutos tropicais e uma delicada nota mais citrina, o final de boca é curto.</t>
  </si>
  <si>
    <t>O vinho Alvarinho apresenta um aspeto límpido e cor citrina. Aroma frutado, notas exóticas e ligeiro floral. Ao sabor revela macieza, volume com final de boca longo e persistente. Enólogo: Virgínia Raínho.</t>
  </si>
  <si>
    <t>https://osvinhos.blogspot.pt/2016/06/4054-contemporal-vinho-verde-alvarinho.html</t>
  </si>
  <si>
    <t>Touriga Nacional, Tinto Cão e Cabernet Sauvignon</t>
  </si>
  <si>
    <t>Cor granada e nariz bem preenchido por aromas de diversas especiarias, algum couro e delicadas notas apimentadas e vegetais, formando um conjunto muito tradicional e muito típico da sua região, na boca é um vinho intenso, relativamente encorpado e com taninos firmes, conta com um paladar muito especiado e apimentado, revelando ainda delicadas notas de fruta vermelha madura, o final de boca tem um comprimento médio.</t>
  </si>
  <si>
    <t>https://osvinhos.blogspot.pt/2014/05/3160-contra-corrente-2008-tinto.html</t>
  </si>
  <si>
    <t>Tinta Roriz, Touriga Franca e Outras</t>
  </si>
  <si>
    <t>Cor rubi intensa e de boa concentração, no nariz descobre-se de imediato aromas muito agradáveis de fruta madura e um leve toque de especiarias que torna o conjunto mais complexo, na boca é um vinho saboroso, com boa frescura, cheio de fruta, tem uma estrutura e um volume acima da média, é encorpado e conta com um final persistente e ligeiramente seco.</t>
  </si>
  <si>
    <t>https://osvinhos.blogspot.pt/2009/08/1106-contraste-2006-tinto.html</t>
  </si>
  <si>
    <t>Códega e Rabigato</t>
  </si>
  <si>
    <t>Aromas citrinos muito frescos e bem combinados com delicadas notas florais e algum fruto tropical, tem um paladar vivo e agradável, com boa acidez e fruta bem apoiada pelas notas de lima/limão, o final é apelativo, médio de comprimento e persistência e ligeiramente seco.</t>
  </si>
  <si>
    <t>https://osvinhos.blogspot.pt/2010/06/1347-contraste-2008-branco.html</t>
  </si>
  <si>
    <t>Apresenta uma cor rubi de média intensidade e um nariz agradavelmente preenchido por notas florais e aromas de fruta vermelha madura, na boca é um vinho fresco, equilibrado e com uma acidez correcta, conta com uns taninos redondos e um paladar muito frutado e ligeiramente especiado, o final de boca tem um comprimento e uma persistência medianos.</t>
  </si>
  <si>
    <t>No que ao vinho de consumo diz respeito, o vale do Douro é uma história por escrever. Muitas das especificidades e "terroirs" que encerra são ainda ignorados. Contribuir para o seu conhecimento e matriz, é o nosso objectivo. Adicionando à autenticidade da região uma elegância e frescura particulares.</t>
  </si>
  <si>
    <t>https://osvinhos.blogspot.pt/2014/03/3071-contraste-2010-tinto.html</t>
  </si>
  <si>
    <t>Cor amarelo citrino e nariz marcado por frescos aromas florais muito bem integrados com uma forte componente citrica e delicadas notas de barrica, que conferem uma agradável complexidade ao conjunto, na boca é um vinho equilibrado, com uma boa acidez e um paladar mais frutado e citrino, termina relativamente seco e com um comprimento mediano e uma persistência bem interessante.</t>
  </si>
  <si>
    <t>https://osvinhos.blogspot.pt/2014/03/3072-contraste-2011-branco.html</t>
  </si>
  <si>
    <t>Aragonez, Castelão e Trincadeira</t>
  </si>
  <si>
    <t>Roquevale, SA</t>
  </si>
  <si>
    <t>Joana Roque do Vale</t>
  </si>
  <si>
    <t>Cor de tonalidade avermelhada e nariz franco e simples, onde as delicadas notas de fruta vermelha ganham algum destaque, na boca é um vinho correcto, fácil e redondo, revela um paladar frutado e um final de boca curto.</t>
  </si>
  <si>
    <t>https://osvinhos.blogspot.pt/2013/04/2627-convento-da-serra-2010-tinto.html</t>
  </si>
  <si>
    <t>Aragonês, Alicante Bouschet, Trincadeira e Alfrocheiro</t>
  </si>
  <si>
    <t>Cor intensa e muito aromático, frutado e floral, o paladar é cheio de fruta e especiarias, a madeira ajuda na sua complexidade e equilíbrio, é macio e tem um final persistente e longo quanto baste.</t>
  </si>
  <si>
    <t>Este vinho proveniente de uvas das castas Aragonês, Alicante Bouschet, Trincadeira e Alfrocheiro, deve ser servido a uma temperatura de cerca de 16ºC. Deste vinho foram engarrafadas 130.000 garrafas, cabendo a esta o nº 72.709. E a nº 109.048. E a nº 119.243.</t>
  </si>
  <si>
    <t>https://osvinhos.blogspot.pt/2007/02/411-convento-da-tomina-2005-tinto.html</t>
  </si>
  <si>
    <t>Nariz complexo que faz lembrar frutos bem maduros e alguma especiaria, o paladar mostra frescura e muito equilíbrio, de volume mediano e de estilo fácil, é um vinho especiado e de final médio.</t>
  </si>
  <si>
    <t>https://osvinhos.blogspot.pt/2010/06/1333-convento-da-tomina-2006-tinto.html</t>
  </si>
  <si>
    <t>Aragonez, Alicante Bouschet, Trincadeira e Alfrocheiro</t>
  </si>
  <si>
    <t>Cor rubi de intensidade média e nariz agradavelmente preenchido por aromas de fruta vermelha, groselha e breves nuances vegetais, num fundo delicadamente especiado e floral, na boca é um vinho guloso, com taninos redondos e uma estrutura correcta, no paladar destaca-se a fruta em conjunto com delicadas notas tostadas e vegetais, terminando com um final de boca de comprimento médio.</t>
  </si>
  <si>
    <t>Este vinho proveniente de uvas das castas Aragonez, Alicante Bouschet, Trincadeira e Alfrocheiro, deve ser servido a uma temperatura de cerca de 16ºC.</t>
  </si>
  <si>
    <t>https://osvinhos.blogspot.pt/2017/10/4541-convento-da-tomina-2013-tinto.html</t>
  </si>
  <si>
    <t>Convento da Vila 2004</t>
  </si>
  <si>
    <t>Trincadeira, Aragonez e Castelão</t>
  </si>
  <si>
    <t>Cor rubi mas pouco concentrada, frutos vermelhos no aroma e final de boca muito moderado.</t>
  </si>
  <si>
    <t>https://osvinhos.blogspot.pt/2006/03/89-convento-da-vila-2004-tinto.html</t>
  </si>
  <si>
    <t>Cabernet Sauvignon, Alicante Bouschet e Aragonês</t>
  </si>
  <si>
    <t>Cor granada de média intensidade e nariz agradavelmente marcado pela fruta vermelha madura apoiada em delicadas notas especiadas e apimentadas, na boca é um vinho correcto, com alguma estrutura e um paladar dominado pela fruta madura e apoiado em delicadas notas vegetais e num suave toque apimentado, o final de boca tem um comprimento e uma persistência pouco expressivos.</t>
  </si>
  <si>
    <t>Convento Velho tinto é a expressão de um dos terroirs Alentejanos mais nobres, a região de Estremoz, conferindo-lhe complexidade e estrutura. Foi produzido a partir das castas Cabernet Sauvignon, Alicante Bouschet e Aragonês, mostra-se um vinho intenso, elegante, fresco e com aroma a frutos vermelhos. É a companhia ideal para pratos de carne, peixes gordos e queijos bem curados. Longevidade: 5 a 6 anos. Conservação: garrafas deitadas entre os 15 e 20ºC. Temperatura da Prova: 16 a 18º.</t>
  </si>
  <si>
    <t>https://osvinhos.blogspot.pt/2013/08/2806-convento-velho-2009-tinto.html</t>
  </si>
  <si>
    <t>Adega Cooperativa de Portalegre</t>
  </si>
  <si>
    <t>Consulvinus e João Portugal Ramos</t>
  </si>
  <si>
    <t>Final de boca médio mas a notar alguma acidez, aroma levemente frutado, pouco complexo.</t>
  </si>
  <si>
    <t>Portalegre foi desde sempre terra de Conventos e de vinhas situadas nas melhores encostas da Serra de São Mamede onde os viticultores conseguiram manter as práticas de cultivo que respeitam a natureza e benificiam as cinhas. Com uma selecção das melhores uvas das castas Aragonês, Trincadeira e Alicante Bouschet, este vinho é uma justa homenagem aos frades que em Portalegre criaram e cuidaram o vinho Conventual.</t>
  </si>
  <si>
    <t>https://osvinhos.blogspot.pt/2006/02/36-conventual-2004-tinto.html</t>
  </si>
  <si>
    <t>Rui Vieira</t>
  </si>
  <si>
    <t>Cor granada de média intensidade e nariz medianamente preenchido por aromas de fruta preta aliados a delicadas notas achocolatadas e especiadas, na boca é um vinho correcto, com uma estrutura média e uns taninos sólidos, o paladar revela-se frutado, algo vegetal e especiado, com as notas de barrica a denotarem alguma macieza, o final de boca tem um comprimento e persistência médios.</t>
  </si>
  <si>
    <t>A escolha criteriosa das castas Aragonez, Trincadeira e Alicante Bouschet e um estágio de 10 meses em barricas usadas de carvalho francês originaram o Conventual Reserva.</t>
  </si>
  <si>
    <t>https://osvinhos.blogspot.pt/2013/10/2870-conventual-reserva-2008-tinto.html</t>
  </si>
  <si>
    <t>Arinto, Fernão Pires e Roupeiro</t>
  </si>
  <si>
    <t>Apresenta uma cor citrina ligeiramente esverdeada, o nariz revela aromas florais, algum citrino maduro e uma delicada sensação de fruta tropical, num fundo subtilmente marcado pelas notas tostadas, na boca é um vinho fresco, com alguma estrutura e um paladar frutado e delicadamente mineral, o final de boca tem um comprimento e persistência médios.</t>
  </si>
  <si>
    <t>Produzido nas vinhas das encostas da Serra de S. Mamede, nas cercanias de Portalegre, e após um estágio de 8 meses em barricas de carvalho francês, elaboramos um vinho que, pela sua excepcionalidade, recebe as designações de Vinho de Qualidade Produzido em Região Determinada e Denominação de Origem Controlada. De 14.220 garrafas esta tem nº 3.485.</t>
  </si>
  <si>
    <t>https://osvinhos.blogspot.pt/2013/06/2700-conventual-reserva-2010-branco.html</t>
  </si>
  <si>
    <t>Alicante Bouschet, Syrah, Touriga Nacional e Cabernet Sauvignon</t>
  </si>
  <si>
    <t>Adega de Portalegre</t>
  </si>
  <si>
    <t>Nuno do Ó e José Reis</t>
  </si>
  <si>
    <t>Apresenta uma cor rubi de média intensidade no centro e uma fina auréola de tonalidade avermelhada, o nariz faz lembrar aromas de frutos silvestres e vermelhos envolvidos por uma fresca componente floral, num fundo mais especiado e ligeiramente achocolatado, na boca é um vinho equilibrado, relativamente encorpado e com taninos redondos, no paladar destaca-se a fruta madura e as notas tostadas e o final de boca termina com um comprimento e persistência médios.</t>
  </si>
  <si>
    <t>De uvas provenientes de vinhas a mais de 600 metros de altitude, situadas nas encostas da Serra de São Mamede, elaborou-se este vinho a partir das castas Alicante Bouschet, Syrah, Touriga Nacional e Cabernet Sauvignon.</t>
  </si>
  <si>
    <t>https://osvinhos.blogspot.pt/2018/05/4771-conventual-reserva-2014-tinto.html</t>
  </si>
  <si>
    <t>Roupeiro, Bical, Arinto, Fernão Pires e outras</t>
  </si>
  <si>
    <t>Cor amarela citrina com delicados laivos dourados, o nariz evidencia aromas florais e minerais acompanhados por breves sugestões vegetais e citrinas, na boca é um vinho equilibrado, com uma acidez interessante e uma frescura bem presente, no paladar é a fruta que domina um conjunto também marcado pela sua mineralidade e por frescas nuances cítricas, o final de boca termina com um comprimento médio.</t>
  </si>
  <si>
    <t>De uvas provenientes de vinhas a mais de 600 metros de altitude, situadas nas encostas da Serra de São Mamede, elaborou-se este vinho a partir das castas Roupeiro, Bical, Arinto, Fernão Pires entre outras. Nariz com citrinos onde dominam a lima e a casca de tangerina, notas minerais, especiarias e nuances finas de cera de abelha e brioche. Boca de caráter volumoso e sucroso mas com frescura e tensão num final longo.</t>
  </si>
  <si>
    <t>https://osvinhos.blogspot.pt/2018/05/4774-conventual-reserva-2016-branco.html</t>
  </si>
  <si>
    <t>Touriga Nacional, Cabernet Sauvignon e Alicante Bouschet</t>
  </si>
  <si>
    <t>Cor rubi de tonalidade avermelhada, revela um nariz marcado pelas notas de pimentos e especiarias em conjunto com breves notas florais e delicados aromas de fruta vermelha e preta, na boca é um vinho equilibrado, com um boa estrutura e volume acima da média, os taninos revelam firmeza e o paladar confirma os aromas iniciais, fruta madura, pimentos, especiarias e tosta, formando um conjunto agradável que termina com um comprimento médio/longo.</t>
  </si>
  <si>
    <t>De uma vinha localizada na Serra da Penha a 600 metros de altitude, elaborou-se este vinho, a partir das castas Touriga Nacional, Cabernet Sauvignon e Alicante Bouschet. Este vinho estagiou 12 meses em barricas de carvalho francês.</t>
  </si>
  <si>
    <t>https://osvinhos.blogspot.pt/2018/05/4775-conventual-reserva-vinha-da-serra.html</t>
  </si>
  <si>
    <t>Veredas do Douro, Sociedade Agrícola Lda</t>
  </si>
  <si>
    <t>Gabriela Canossa e Vitor Carvalho</t>
  </si>
  <si>
    <t>Cor rubi de forte intensidade e concentração e nariz rico em notas de fruta vermelha madura aliadas a um ligeiro floral e uma delicada sugestão de compotas, num fundo mais especiado e onde a madeira reina, na boca é um vinho harmonioso, guloso e com taninos redondos, revela um paladar muito frutado e especiado, apoiado em delicadas nuances achocolatadas, o final de boca tem um comprimento médio/longo e uma persistência bem agradável.</t>
  </si>
  <si>
    <t>Enólogos: Gabriela Canossa e Vitor Carvalho. Com imagem desenhada pela mão de Siza Vieira, Corpus proporciona uma envolvente orgia de sentidos. Vinho elegante e sedutor, foi elaborado a partir das castas Touriga Nacional (60%), Touriga Franca (40%), foi vinificado em lagar e estagiou 6 meses em barricas novas de carvalho Francês.</t>
  </si>
  <si>
    <t>https://osvinhos.blogspot.pt/2013/03/2553-corpus-2007-tinto.html</t>
  </si>
  <si>
    <t>Syrah, Aragonez, Trincadeira e Touriga Nacional</t>
  </si>
  <si>
    <t>Cor forte e aromas de fruta vermelha de qualidade bem evidentes, o paladar é complexo e equilibrado, onde a fruta salta de imediato à vista, bem acompanhada pela madeira e algumas especiarias, o final de boca é longo, persistente e bem agradável.</t>
  </si>
  <si>
    <t>Este vinho foi produzido na Herdade Cortes de Cima a partir das castas Syrah, Aragonez, Trincadeira e Touriga Nacional vindimadas no seu ponto óptimo de maturação. Envelhecido durante 11 meses em barricas de carvalhos francês e americano até altura do engarrafamento em Novembro de 2002 sem colagem e com filtração. Com uma densa e profunda cor vermelha, este vinho tem aroma de frutos vermelhos madurados bem casados com a baunilha e as especiarias provenientes do carvalho. O paladar é suave e bem equilibrado mostrando frutos intensos, ricos e carnosos com carvalho bem integrado, o que lhe confere um fim de boca persistente e longo. Pode beber-se de imediato ou ao longo dos próximos 5 anos.</t>
  </si>
  <si>
    <t>https://osvinhos.blogspot.pt/2006/02/60-cortes-de-cima-2001-tinto.html</t>
  </si>
  <si>
    <t>Aragonez, Syrah e Trincadeira</t>
  </si>
  <si>
    <t>Cor rubi vivo e nariz cheio de frutos vermelhos, é muito jovem e com uma acidez ainda muito forte, corpo médio mas já denota um equilíbrio bem interessante, melhora com o tempo, com os aromas doces a rebuçado, muita baunilha na boca e com um final comprido.</t>
  </si>
  <si>
    <t>https://osvinhos.blogspot.pt/2007/08/584-cortes-de-cima-2004-tinto.html</t>
  </si>
  <si>
    <t>Aromas cheios de fruta madura com a ligação com a madeira muito bem conseguida, notam-se também os rebuçados e uma ligeira doçura, na boca denota um corpo cheio, rico em volume e intensidade, taninos polidos, excelente acidez e com um final bem persistente.</t>
  </si>
  <si>
    <t>https://osvinhos.blogspot.pt/2009/01/975-cortes-de-cima-2005-tinto.html</t>
  </si>
  <si>
    <t>Syrah, Aragonez, Touriga Nacional e Cabernet Sauvignon</t>
  </si>
  <si>
    <t>Cor intensa e bem concentrada, o nariz revela aromas iniciais muito frutados que rapidamente passam para segundo plano, devido à complexidade das especiarias e um certo toque abaunilhado, na boca é um vinho com bom volume, estrutura e equilíbrio, apresenta-se frutado em conjunto com ligeiras sugestões de chocolate e especiarias, o final é médio/longo de comprimento e persistência.</t>
  </si>
  <si>
    <t>https://osvinhos.blogspot.pt/2010/12/1573-cortes-de-cima-2006-tinto.html</t>
  </si>
  <si>
    <t>Syrah, Aragonez, Cabernet Sauvignon, Petit Verdot e Touriga Nacional</t>
  </si>
  <si>
    <t>Apresenta uma cor profunda e muito concentrada, o nariz mostra-se muito frutado, cheio de compotas, bem como alguma cereja e uma leve toque de menta que acompanha muito bem uma ligeira sensação especiada, na boca é um vinho muito equilibrado e suave, os taninos estão redondos e recela um corpo de volume agradável, continua frutado e guloso até, o final tem um comprimento médio/longo e uma interessante persistência.</t>
  </si>
  <si>
    <t>https://osvinhos.blogspot.pt/2010/10/1494-cortes-de-cima-2007-tinto.html</t>
  </si>
  <si>
    <t>Aragonez, Syrah, Cabernet Sauvignon, Touriga Nacional e Petit Verdot</t>
  </si>
  <si>
    <t>Apresenta uma cor rubi de média concentração e um nariz complexo, onde a fruta aparece bem integrada com uma forte componente de especiarias, na boca é um vinho com alguma estrutura, um paladar de médio volume e uma interessante frescura, revela-se equilibrado e termina de uma forma medianamente persistente.</t>
  </si>
  <si>
    <t>https://osvinhos.blogspot.pt/2011/11/1982-cortes-de-cima-2008-tinto.html</t>
  </si>
  <si>
    <t>Aragonez, Syrah, Petit Verdot, Cabernet Sauvignon, Touriga Nacional e Alicante Bouschet</t>
  </si>
  <si>
    <t>Cor rubi e nariz perfumado por aromas de frutos silvestres e um delicado toque especiado e tostado, na boca é um vinho equilibrado, atractivo e com taninos redondos, conta com um paladar rico em fruta e alguma barrica, bem delicadas notas vegetais, o final de boca é mediano e saboroso.</t>
  </si>
  <si>
    <t>https://osvinhos.blogspot.pt/2014/01/2986-cortes-de-cima-2009-tinto.html</t>
  </si>
  <si>
    <t>Syrah, Aragonez, Petit Verdot e Touriga Nacional</t>
  </si>
  <si>
    <t>Cor rubi de média intensidade e nariz agradavelmente frutado e especiado, além de evidenciar breves notas vegetais e até um ligeiro abaunilhado, na boca é um vinho equilibrado, com um corpo e um volume médios e um paladar rico em fruta e notas de tosta e especiarias, o final de boca termia com um comprimento mediano mas saboroso.</t>
  </si>
  <si>
    <t>Cortes de Cima é uma propriedade familiar localizada perto da Vidigueira. As uvas que deram origem a este vinho crescem nas nossas vinhas, que obedecem a um programa de viticultura sustentada. Um lote de Syrah, Aragonez, Petit Verdot e Touriga Nacional. Maduro, fruta saborosa, com notas de especiarias. Elegante e rico no paladar.</t>
  </si>
  <si>
    <t>https://osvinhos.blogspot.pt/2017/08/4485-cortes-de-cima-2012-tinto.html</t>
  </si>
  <si>
    <t>Alvarinho, Sauvignon Blanc e Viognier</t>
  </si>
  <si>
    <t>Cor amarela de tonalidade esverdeada e nariz dominado pelas notas vegetais e de lima, acompanhadas por alguma fruta e breves notas cítricas, na boca é um vinho equilibrado, com uma acidez interessante e um paladar mais vegetal e citrino do que frutado, termina com um final de boca médio e bem agradável.</t>
  </si>
  <si>
    <t>Cortes de Cima é uma propriedade familiar localizada no Sul de Portugal. Das nossas vinhas na Costa Alentejana, as uvas das castas Alvarinho e Sauvignon Blanc são loteadas com uvas Viognier, provenientes do interior da região, da herdade Cortes de Cima. Fermentado parcialmente em barricas de carvalho francês, este vinho mostra aromas exóticos a lima, citrinos e toranja. Elegante no paladar com fruta, vivacidade e sabor prolongado.</t>
  </si>
  <si>
    <t>https://osvinhos.blogspot.pt/2016/02/3935-cortes-de-cima-2013-branco.html</t>
  </si>
  <si>
    <t>Aragonez, Syrah, Touriga Nacional e Petit Verdot</t>
  </si>
  <si>
    <t>Apresenta uma cor rubi intensa e um nariz agradavelmente complexo, com a fruta madura a aparecer muito bem envolvida pelas notas de barrica e diversas especiarias, na boca é um vinho de fino recorte, volumoso e com taninos presentes e muito bem integrados no conjunto harmonioso, no paladar destacam-se os frutos negros e as diversas notas especiadas, terminando com um final de boca prolongado.</t>
  </si>
  <si>
    <t>Cortes de Cima é uma propriedade familiar. O nosso vinho emblemático, um lote de Aragonez, Syrah, Touriga Nacional e Petit Verdot, proveniente das nossas próprias vinhas cultivadas de forma sustentável. Envelhecido durante 12 meses em carvalho francês. Aroma a especiarias, palato vigoroso com fruta intensa e um final longo e persistente.</t>
  </si>
  <si>
    <t>https://osvinhos.blogspot.pt/2018/04/4745-cortes-de-cima-2013-tinto.html</t>
  </si>
  <si>
    <t>Cor rubi intensa e concentrada, o nariz revela sugestivos aromas de frutos silvestres e diversas notas especiadas em perfeita comunhão com notas de barrica e um ligeiro toque floral, na boca é um vinho equilibrado e relativamente encorpado, com um volume agradável e taninos redondos, no paladar merece todo o destaque a fruta madura envolvida por discretas notas de tosta e um leve especiado, com o final de boca a terminar de uma forma prolongada.</t>
  </si>
  <si>
    <t>Cortes de Cima é uma propriedade familiar. O nosso vinho emblemático, um lote de Aragonez, Syrah, Touriga Nacional e Petit Verdot, proveniente das nossas próprias vinhas cultivadas de forma sustentável. Envelhecido durante 12 meses em carvalho francês e americano. Aroma a especiarias, palato vigoroso com fruta intensa e um final longo e persistente.</t>
  </si>
  <si>
    <t>https://osvinhos.blogspot.com/2019/04/5101-cortes-de-cima-2014-tinto.html</t>
  </si>
  <si>
    <t>Sauvignon Blanc, Alvarinho e Viognier</t>
  </si>
  <si>
    <t>Apresenta uma cor amarela de tonalidade esverdeada e um nariz agradavelmente floral e vegetal, com evidentes aromas de fruta tropical a conferirem uma agradável frescura a um conjunto que subtilmente sugere alguma tosta, na boca é um vinho equilibrado e saboroso, com uma boa acidez e um paladar rico em fruta madura e sugestões vegetais e citrinas, o final de boca termina com um comprimento médio/longo.</t>
  </si>
  <si>
    <t>Cortes de Cima é uma propriedade familiar localizada perto da Vidigueira. As castas Sauvignon Blanc e Alvarinho são cultivadas em areia, de forma sustentável, na costa atlântica alentejana, a Viognier no interior da região, na herdade Cortes de Cima. Em conjunto dão origem a um vinho complexo e harmonioso, apresentando aromas de frutos de caroço branco, melão e caju, equilibrado e com uma acidez refrescante. Fermentou e estagiou em tanques inox e barrica de carvalho francês.</t>
  </si>
  <si>
    <t>https://osvinhos.blogspot.pt/2017/09/4536-cortes-de-cima-2015-branco.html</t>
  </si>
  <si>
    <t>Cor intensa e encorpado, aromas a frutos vermelhos bem maduros muito concentrados e saborosos, o paladar é cheio, muito frutado, e bem combinado com a madeira (baunilha) presente, o final de boca é prolongado, persistente e muito agradável.</t>
  </si>
  <si>
    <t>Cortes de Cima é uma propriedade de família, na localidade da Vidigueira. Envelhecido durante 9 meses em barricas de carvalho americano e francês até altura do engarrafamento em Julho de 2003 sem colagem nem filtração. Este vinho bebe-se bem agora, mas melhorará em garrafa nos próximos 5 anos. Produção total: 16.744 garrafas.</t>
  </si>
  <si>
    <t>https://osvinhos.blogspot.pt/2006/10/278-cortes-de-cima-aragonez-2002-tinto.html</t>
  </si>
  <si>
    <t>Aromas frutados mas muito bem acompanhados por especiarias, corpo volumoso e cheio, de grande complexidade e estrutura, os frutos vermelhos aparecem na boca e os taninos estão elegantes, madeira já muito bem casada com a fruta, sendo que o final é muito comprido e intenso.</t>
  </si>
  <si>
    <t>Cortes de Cima é uma propriedade famíliar, na localidade da Vidigueira. Este vinho apresenta aromas a fruta madura e um paladar a ameixas e cerejas, com taninos firmes mas macios e um fim de boca longo com notas de especiarias. Envelhecido durante 9 meses em barricas de carvalho americano e francês até altura do engarrafamento em Julho de 2004 sem colagem. Este vinho bebe-se bem agora, mas melhorará em garrafa nos próximos 5 anos. Ligeira filtração permitindo o aparecimento de algum depósito.</t>
  </si>
  <si>
    <t>https://osvinhos.blogspot.pt/2007/08/583-cortes-de-cima-aragonez-2003-tinto.html</t>
  </si>
  <si>
    <t>Aroma ainda muito jovem e complexo, embora sejam já visíveis algumas notas de café, um leve químico e uma tosta de qualidade, na boca está muito harmonioso, os frutos negros estão bem casados com a madeiira, os taninos estão sólidos mas bem integrados e apresenta uma bela estrutura, é encorpado e tem um final cheio.</t>
  </si>
  <si>
    <t>Cortes de Cima é uma propriedade famíliar, na localidade da Vidigueira. Profundo e denso. Aroma complexo que mistura framboesa, fruta de bago, café, especiarias, e um equilibrado tostadp. No paladar é sólido e envolvente, com sabores da fruta e chocolate. Boa estrutura. Final rico e longo. Envelhecido durante 9 meses em barricas de carvalho francês e americano até altura do engarrafamento em Julho de 2005 sem colagem. Este vinho bebe-se bem agora, mas melhorará em garrafa nos próximos 5 anos. Ligeira filtração permitindo o aparecimento de algum depósito.</t>
  </si>
  <si>
    <t>https://osvinhos.blogspot.pt/2010/03/1256-cortes-de-cima-aragonez-2004-tinto.html</t>
  </si>
  <si>
    <t>Cor granada intensa e nariz dominado pelas notas fumados e de couro, misturados com a fruta preta e um leve toque achocolatado e de baunilha, na boca é um vinho já com alguma evolução, taninos perfeitamente domados e um paladar onde a fruta madura combina com delicadas notas de madeira e couro, o final de boca revela um comprimento acima da média.</t>
  </si>
  <si>
    <t>Cortes de Cima é uma propriedade famíliar, na localidade da Vidigueira. As nossas uvas crescem em vinhas da nossa propriedade, as quais obedecem a um programa de viticultura sustentado. Este vinho foi produzido exclusivamente com uvas seleccionadas à mão da casta Aragonez (100%). Aroma perfumado a bagas maduras, com notas balsâmicas e de baunilha. No palato é estruturado e firme com fruta madura e taninos sólidos. Envelhecido durante 8 meses em barricas de carvalho americano e francês. Engarrafado em Julho 2008, após ligeira filtragem, pelo que está sujeito à criação de depósito. Ideal para beber agora mas continuará a melhorar na garrafa pelos próximos 5 anos. Fechado com rolha de cortiça 100% natural.</t>
  </si>
  <si>
    <t>https://osvinhos.blogspot.pt/2015/08/3712-cortes-de-cima-aragonez-2007-tinto.html</t>
  </si>
  <si>
    <t>Apresenta uma cor rubi carregada e um nariz rico em aromas de fruta vermelha madura, notas especiadas e tostadas, num fundo mais químico e subtilmente vegetal, na boca é um vinho equilibrado e complexo, com uma boa estrutura e um volume acima da média, no paladar realce para a envolvência entre a fruta preta e vermelha com as notas tostadas e especiadas da barrica, terminando com um final de boca prolongado e agradavelmente persistente.</t>
  </si>
  <si>
    <t>https://osvinhos.blogspot.com/2018/09/4894-cortes-de-cima-aragonez-2013-tinto.html</t>
  </si>
  <si>
    <t>Aragonez, Syrah e Pinot Noir</t>
  </si>
  <si>
    <t>Cor rubi de tonalidade avermelhada e nariz muito fresco, onde os aromas de fruta vermelha são dominadores, apoiados por breves notas florais e evidentes nuances abaunilhadas e especiadas, na boca é um vinho equilibrado, delicado e guloso, o paladar evidencia uma agradável intensidade de fruta madura envolvida por breves notas de baunilha e uma leve sensação especiada, o final de boca termina muito saboroso e com um comprimento médio.</t>
  </si>
  <si>
    <t>Este lote de Aragonez, Syrah e Pinot Noir resulta da combinação de dois terroirs Alentejanos distintos. Pinot Noir plantada nas areias da fresca costa atlântica, contribui com frescura e elegância, que equilibra a abundante fruta do Aragonez e da Syrah, plantadas nos solos argilosos sobre calcário no interior da região. Vinhas sob Viticultura sustentável.</t>
  </si>
  <si>
    <t>https://osvinhos.blogspot.com/2018/10/4907-cortes-de-cima-dois-terroirs-2014.html</t>
  </si>
  <si>
    <t>Cor concentrada e avermelhada, o nariz está muito frutado e aliado a finas notas de especiarias e a um toque balsâmico que confere uma bela frescura ao conjunto, o paladar é refinado, carnudo e muito estruturado, é um vinho encorpado, intenso e mostra um equilíbrio perfeito entre a fruta e as notas da madeira, tem um final longo e bem persistente.</t>
  </si>
  <si>
    <t>Homenagem a Hans Christian Andersen 2005. Esta é uma produção limitada, comemorativa dos 200 anos do nascimento do escritor de contos infantis, Hans Christian Andersen. Para assinalar este evento, foi criada a fundação "HCA-abc", instituída em nome de H. C. Andersen, com a finalidade de permitir que crianças e jovens de todo o mundo, tenham a oportunidade de aprender a ler e escrever. Para ajudar o objectivo humanitário desta fundação, faremos uma doação por cada garrafa vendida. No ano de 1866, Hans Christian Andersen viveu três meses em Portugal, país ao qual chamou o "paraíso terrestre". O texto contido na parte da frente desta etiqueta foi retirado do conto "O Sapo", escrito durante a sua estadia em Portugal.</t>
  </si>
  <si>
    <t>https://osvinhos.blogspot.pt/2007/10/658-cortes-de-cima-homenagem-hans.html</t>
  </si>
  <si>
    <t>Apresenta uma cor intensa e concentrada, o nariz revela notas de fruta preta, alguma compota e um delicado perfume floral, num fundo mineral, especiado e algo tostado, na boca revela uns taninos polidos, uma estrutura e uma acidez bem presentes e ainda um paladar marcado pela fruta aliada a finas notas de barrica, ligeira tosta e ainda um delicado toque vegetal, o final de boca tem um comprimento e uma persistência muito agradáveis.</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</si>
  <si>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 colhidas manualmente nas vinhas da propriedade.</t>
  </si>
  <si>
    <t>https://osvinhos.blogspot.pt/2010/10/1482-cortes-de-cima-homenagem-hans.html</t>
  </si>
  <si>
    <t>Cor rubi intensa e nariz rico em fruta vermelha e preta madura envolvida por aromas compotados e especiados, num fundo subtilmente vegetal e tostado, na boca está muito elegante e harmonioso, com taninos envolventes uma complexidade notória, o paladar é dominado pela fruta negra e por breves notas de barrica e o final de boca termina com um comprimento prolongado e uma persistência muito interessante.</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</si>
  <si>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t>
  </si>
  <si>
    <t>https://osvinhos.blogspot.pt/2017/10/4563-cortes-de-cima-homenagem-hans.html</t>
  </si>
  <si>
    <t>Cor rubi profunda no centro, o nariz revela-se complexo e fino, onde os aromas de fruta preta e vermelha bem maduras combinam na perfeição com evidentes notas especiadas e de barrica, num fundo mentolado e subtilmente achocolatado, na boca apresenta-se um vinho estruturado, encorpado e volumoso, os taninos revelam fineza e no paladar sobressai a fruta negra, a madeira, o cacau e ainda breves sugestões minerais e de especiarias, o final de boca termina com um comprimento médio/longo e uma persistência bem prolongada.</t>
  </si>
  <si>
    <t>https://osvinhos.blogspot.com/2019/09/5268-cortes-de-cima-homenagem-hans.html</t>
  </si>
  <si>
    <t>Cortes de Cima Incógnito 2003</t>
  </si>
  <si>
    <t>Cor carregada e aromas muito frutados e perfumados, de grande exuberância aromática, um paladar ainda muito jovem mas com a madeira muito bem integrada com os frutos, é elegante e muito encorpado, de grande estrutura e final cheio, com grande carácter e longevidade.</t>
  </si>
  <si>
    <t>https://osvinhos.blogspot.pt/2007/11/667-cortes-de-cima-incognito-2003-tinto.html</t>
  </si>
  <si>
    <t>Cor escuríssima, negra até, nariz com fortes aromas a especiarias mas também frutos bem maduros, tem um volume de boca impressionante e é de uma elegância fantástica, notas de fumo e chocolate na boca, corpo vigoroso e taninos muito bem polidos, grande complexidade e estrutura e final vigoroso, de enorme persistência e longevidade incrível, um grande tinto!</t>
  </si>
  <si>
    <t>Este vinho foi produzido na Herdade Cortes de Cima a partir das castas Syrah, Aragonez, Trincadeira e Touriga Nacional, vindimadas no seu ponto óptimo de maturação. Envelhecido durante 12 meses em barricas de carvalhos americano e francês até altura do engarrafamento em Junho de 2005 sem colagem e com filtração. O paladar mostra a fruta macia, doce, e a tosta do carvalho, com uma textura rica, e bons taninos de suporte. Tem uma boa profundidade de sabor e um fim de boca longo. Este vinho bebe-se bem agora, mas melhorará em garrafa nos próximos 5-7 anos.</t>
  </si>
  <si>
    <t>https://osvinhos.blogspot.pt/2007/08/585-cortes-de-cima-reserva-2003-tinto.html</t>
  </si>
  <si>
    <t>Aragonez, Touriga Nacional, Syrah e Cabernet Sauvignon</t>
  </si>
  <si>
    <t>Cor granada carregada e nariz muito elegante e complexo, marcado pelos frutos pretos maduros, alguma compota e notas de chocolate, num fundo especiado e mineral, na boca mostra-se um vinho aveludado, com excelentes taninos e um volume enorme, conta ainda com uma acidez bem vincada e uma frescura imensa, é encorpado, muito frutado e especiado, conta com uma ligeira sensação de evolução bem positiva, o final é longo e de enorme persistência.</t>
  </si>
  <si>
    <t>Cortes de Cima é uma propriedade famíliar. As uvas são produzidas nas nossas próprias vinhas, num programa de viticultura sustentável. Este vinho foi elaborado a partir de uvas bem amadurecidas seleccionadas pricipalmente das castas Aragonez, Touriga Nacional e Syrah e colhidas manualmente. É um vinho complexo, com um bouquet de menta e groselha preta. No paladar apresenta fruta acentuada, com notas de mocca e chocolate, e madeira bem integrada. De textura agradável, estrutura firme e taninos robustos, tem um longo e persistente final de boca. Envelheceu durante 12 meses em barricas de carvalho francês e americano e foi engarrafado sem colagem e com filtração em Julho de 2006. Pode ser bebido enquanto jovem, mas continuará a melhorar na garrafa durante os próximos 5 a 7 anos.</t>
  </si>
  <si>
    <t>https://osvinhos.blogspot.pt/2010/02/1229-cortes-de-cima-reserva-2004-tinto.html</t>
  </si>
  <si>
    <t>Aromas intensos a frutos vermelhos, paladar vistoso e equilibrado, benefeciando dos taninos redondos, a madeira é visível e o final de prova é persistente e prolongado.</t>
  </si>
  <si>
    <t>Cortes de Cima é uma propriedade de família, na localidade da Vidigueira. Este vinho apresenta cor vermelha profunda com nuances roxas. O aroma exibe frutos vermelhos com especiarias e um toque subtil a carvalho complexo. Paladar muito limpo, com fruta discreta e suculenta, e baunilha. É um vinho elegante e equilibrado, com um fim de boca ligeiro, que pode ser bebido agora mas melhorará em garrafa nos próximos anos. Foi engarrafado sem colagem nem filtraçãoem Abril de 2003. Produção total:  52.800 garrafas.</t>
  </si>
  <si>
    <t>https://osvinhos.blogspot.pt/2006/10/279-cortes-de-cima-syrah-2002-tinto.html</t>
  </si>
  <si>
    <t>Aromas intensos a frutos silvestres (amoras) e um travo doce, com um bom volume de boca, é muito estruturado e com forte presença de álcool, a madeira está viva mas é macio no paladar, o final é persistente.</t>
  </si>
  <si>
    <t>Cortes de Cima é uma propriedade famíliar, na localidade da Vidigueira. Vinho com profunda e intensa cor vermelha-arroxeada com um aroma intenso a frutos silvestres. O paladar demonstra um bom equilíbrio, com notas de carvalho discretas, boa acidez e taninos complexos. É um vinho com boa estrutura, um paladar delicioso a ameixas e cerejas e um final de boca longo. Pronto a consumir de imediato ou nos próximos 3 a 4 anos. Foi engarrafado sem colagem nem filtração em Junho de 2004.</t>
  </si>
  <si>
    <t>https://osvinhos.blogspot.pt/2007/08/582-cortes-de-cima-syrah-2003-tinto.html</t>
  </si>
  <si>
    <t>Apresenta uma cor rubi de boa concentração e um nariz complexo mas cheio de fruta madura e algumas especiarias, o paladar está equilibrado apesar de mostrar um belo volume, de taninos harmoniosos e corpo de médio volume, revela-se envolvente e frutado durante toda a prova, é um vinho encorpado e especiado, o final é médio/longo ao nível da persistência.</t>
  </si>
  <si>
    <t>https://osvinhos.blogspot.pt/2010/09/1450-cortes-de-cima-syrah-2005-tinto.html</t>
  </si>
  <si>
    <t>Cor rubi intensa e concentrada, revela um nariz jovem e complexo, dominado por notas de fruta bem madura, leves sugestões especiadas e um subtil toque achocolatado, na boca é um vinho muito equilibrado e com boa estrutura e frescura, a fruta continua bem presente, acompanhada por uma leve sensação de barricas, o final é persistente.</t>
  </si>
  <si>
    <t>https://osvinhos.blogspot.pt/2011/07/1839-cortes-de-cima-syrah-2007-tinto.html</t>
  </si>
  <si>
    <t>Cor rubi intensa e concentrada, nariz rico em aromas de frutos pretos e vermelhos maduros combinados com delicadas notas balsâmicas e subtis nuances achocolatadas e tostadas, na boca é um vinho muito equilibrado, com taninos finos e corpo cheio, no paladar destaca-se a fruta negra envolvida por subtis sugestões de tosta e especiarias, com o final de boca a revelar um comprimento prolongado e persistente.</t>
  </si>
  <si>
    <t>Cortes de Cima é uma propriedade familiar. Foi produzido exclusivamente com uvas maduras da casta Syrah (100%) seleccionadas à mão. Envelhecido durante 8 meses em barricas de carvalho. Aromas a frutos de bago escuro, cereja e ameixa, com complexas notas de terra e especiarias. Palato rico e firme, cheio de fruta madura.</t>
  </si>
  <si>
    <t>https://osvinhos.blogspot.pt/2018/01/4658-cortes-de-cima-syrah-2013-tinto.html</t>
  </si>
  <si>
    <t>Apresenta uma cor rubi intensa de tonalidade granada, o nariz sugere evidentes aromas de fruta preta misturada com sugestivas notas de especiarias e breve sensação tostada e de chocolate, na boca é um vinho equilibrado, relativamente encorpado e com taninos sedosos, no paladar voltam a sobressair os frutos pretos e as notas de baunilha, num fundo delicadamente apimentado, o final de boca termina com um comprimento médio/longo.</t>
  </si>
  <si>
    <t>Cortes de Cima é uma propriedade familiar. Produzido com 100% Syrah e envelhecido durante 7 meses em barricas de carvalho Francês e Amercano. Apresenta aromas de ameixa, fruta de bago vermelho e azul, com notas de especiaria da madeira bem integrada. Rico no palato com fruta suave, muito equilibrado e profundo.</t>
  </si>
  <si>
    <t>https://osvinhos.blogspot.com/2018/10/4911-cortes-de-cima-syrah-2014-tinto.html</t>
  </si>
  <si>
    <t>Cor muito escura e concentrada, aromas de frutos pretos bem maduros e alguma baunilha, na boca mostra ainda muito vigor e elegância, tem um paladar refinado e macio, encorpado e com garra, final comprido.</t>
  </si>
  <si>
    <t>Cortes de Cima é uma propriedade de família, na localidade da Vidigueira. Este vinho apresenta cor vermelha profunda. O aroma exibe frutos silvestres, notas florais, especiarias e um toque subtil a carvalho. Paladar muito limpo, com fruta discreta e suculenta. É um vinho elegante e equilibrado, com um fim de boca prolongado. Envelhecido durante 9 meses em barricas de carvalho francês até altura do engarrafamento em Julho de 2003 sem colagem nem filtração. Este vinho bebe-se bem agora, mas melhorará em garrafa nos próximos 5-7 anos.</t>
  </si>
  <si>
    <t>https://osvinhos.blogspot.pt/2007/11/672-cortes-de-cima-touriga-nacional.html</t>
  </si>
  <si>
    <t>Cor granada carregada e um nariz dominado pelas notas de fruta negra madura e um floral intenso, aromas esses muito bem envolvidos com as notas de barrica e um delicado toque de couro, na boca é um vinho encorpado, estruturado e com taninos redondos e até cremosos, revela um paladar muito frutado, floral e levemente achocolatado, o final de boca é prolongado e persistente.</t>
  </si>
  <si>
    <t>Cortes de Cima é uma propriedade de família, na localidade da Vidigueira. As uvas que deram origem a este vinho crescem nas nossas vinhas, que obedecem a um programa de viticultura sustentada. Foi elaborado exclusivamente a partir de uma escolha apurada de uvas da casta Touriga Nacional (100%), apanhadas à mão nas nossas vinhas, e envelhecido durante 8 meses em barricas de carvalho francês. Exibe fragâncias intensas a violetas, amoras e mirtilos maduros. Na boca apresenta uma magnífica intensidade de fruta e algumas notas de couro a acrescentar complexidade. Bem estruturado, com taninos firmes e um excelente equilíbrio. Fechado com rolha de cortiça 100% natural.</t>
  </si>
  <si>
    <t>https://osvinhos.blogspot.pt/2013/12/2958-cortes-de-cima-touriga-nacional.html</t>
  </si>
  <si>
    <t>Apresenta uma cor rubi intensa e concentrada no centro, com uma auréola de tonalidade granada, no nariz destacam-se delicados aromas florais, de especiarias e suaves notas de barrica, num fundo mais mineral, na boca é um vinho denso, encorpado e com um bom volume, revela uns taninos bem presentes e um paladar cheio de fruta preta e notas de pimenta, entre outras especiarias, o final de boca tem um comprimento médio/longo.</t>
  </si>
  <si>
    <t>Cortes de Cima é uma propriedade de família, na localidade da Vidigueira. As uvas que deram origem a este vinho crescem nas nossas vinhas, que obedecem a um programa de viticultura sustentada. Foi produzido exclusivamente com uvas maduras da casta Touriga Nacional (100%), seleccionadas à mão, e envelhecido durante 14 meses em barricas de carvalho francês. Aromas florais com sugestões de mirtilos, ameixas e madeira tostada. É sedoso e macio no paladar, com fruta sumarenta. O agradável equilíbrio com taninos maduros e firmes, conferem ao vinho estrutura e comprimento. Pode ser consumido desde já, mas tem um bom potencial de envelhecimento de 5 anos em garrafa.</t>
  </si>
  <si>
    <t>https://osvinhos.blogspot.pt/2013/12/2963-cortes-de-cima-touriga-nacional.html</t>
  </si>
  <si>
    <t>Nariz ainda muito fechado devido à sua tenra idade, no paladar é forte a presença da baunilha e o volume de boca impressiona, a madeira ainda está muito intensa, claramente a pedir algum tempo em garrafa para evoluir, o final é bem persistente.</t>
  </si>
  <si>
    <t>Cortes de Cima é uma propriedade famíliar, na localidade da Vidigueira. Este vinho foi produzido a partir de uvas colhidas à mão na propriedade e especialmente seleccionadas da casta típica alentejana, TRINCADEIRA (100%). Envelhecido em barricas de carvalho Francês durante 9 meses. Apresenta aromas a frutos vermelhos com notas de carvalho. Paladar macio e suculento com taninos finos. Pode beber-se de imediato ou durante os próximos 4 anos. Engarrafado em Julho de 2005 sem colagem nem filtração.</t>
  </si>
  <si>
    <t>https://osvinhos.blogspot.pt/2007/08/581-cortes-de-cima-trincadeira-2004.html</t>
  </si>
  <si>
    <t>Touriga Franca, Touriga Nacional, Tinta Roriz e Tinta Barroca</t>
  </si>
  <si>
    <t>Vallegre, Vinhos do Porto, S.A.</t>
  </si>
  <si>
    <t>Aroma a frutos silvestres com taninos bem integrados, o final de boca é bastante mediano corrigindo a sua acidez inicial.</t>
  </si>
  <si>
    <t>https://osvinhos.blogspot.pt/2006/04/114-costa-do-pombal-2000-tinto.html</t>
  </si>
  <si>
    <t>Rabigato, Arinto, Viosinho, Códega do Larinho e Gouveio</t>
  </si>
  <si>
    <t>Quinta de Cottas, Lda</t>
  </si>
  <si>
    <t>Cor amarelo pálido e nariz rico em notas citrinas e ligeiramente florais, na boca é um vinho equilibrado, muito fresco e com boa acidez, no paladar continuam em destaque as notas de lima/limão acompanhadas de leve sugestões minerais, o final de boca tem um comprimento médio e uma agradável persistência.</t>
  </si>
  <si>
    <t>Elaborado com Rabigato, Arinto, Viosinho, Códega do Larinho e Gouveio. Às nossas vinhas situadas nas cotas altas, entre os 450 e os 550 metros de altitude, vamos buscar a mineralidade e equilíbrio, que caracterizam este vinho branco que expressa, de forma singular, o terroir do Douro.</t>
  </si>
  <si>
    <t>https://osvinhos.blogspot.pt/2012/03/2152-cottas-2010-branco.html</t>
  </si>
  <si>
    <t>Arinto, Viosinho e Gouveio</t>
  </si>
  <si>
    <t>João Silva e Sousa</t>
  </si>
  <si>
    <t>Cor amarela citrina ligeiramente esverdeada, o nariz sugere delicados aromas florais e de fruta tropical misturados com evidentes notas mais cítricas e vegetais, na boca é um vinho equilibrado, fresco e com uma acidez agradável, revela um paladar frutado, ligeiramente vegetal e rico em sugestões limonadas, o final de boca termina algo seco e tem um comprimento médio.</t>
  </si>
  <si>
    <t>Elaborado com Arinto, Viosinho e Gouveio. Às nossas vinhas situadas nas cotas altas ente os 450 e os 550 metros vamos buscar frescura, mineralidade, equilíbrio que caracterizam este vinho branco que expressa, de forma singular, o terroir do Douro.</t>
  </si>
  <si>
    <t>https://osvinhos.blogspot.pt/2017/04/4361-cottas-2015-branco.html</t>
  </si>
  <si>
    <t>Rabigato, Arinto, Viosinho e Códega do Larinho</t>
  </si>
  <si>
    <t>Cor amarelo citrino com delicados apontamentos esverdeados, no nariz sobressaiem as notas de baunilha misturadas com um delicado toque floral e frutado, na boca é um vinho gordo, intenso, com alguma estrutura, apresenta um paladar marcado pelas notas de barrica, bem como por delicadas notas de frutos secos, especiarias e alguma fruta, o final de boca tem um comprimento médio/longo.</t>
  </si>
  <si>
    <t>Proveniente de vinhas plantadas a grande altitude, para obter vinhos frescos e com bons teores de acidez,  este vinho é elaborado com castas tradicionais do Douro, Rabigato, Arinto, Viosinho e Códega de Larinho. Fermentou e estagiou em barricas de carvalho francês, apresentando um grande potencial de envelhecimento.</t>
  </si>
  <si>
    <t>https://osvinhos.blogspot.pt/2013/09/2814-cottas-grande-reserva-2010-branco.html</t>
  </si>
  <si>
    <t>Apresenta uma cor citrina algo pálida e um nariz muito mineral e fresco, cheio de aromas tostados e fumados e ainda fruta bem madura, na boca é um vinho guloso, volumoso e com boa estrutura, revela alguma secura e o paladar está dominado pelo equilíbrio entre a fruta e a madeira, revela ainda uma boa acidez e termina especiado e fumado, sendo que o final de boca tem um comprimento longo e uma bela persistência.</t>
  </si>
  <si>
    <t>Produzido com as castas tradicionais da região, Rabigato, Arinto, Viosinho e Códega do Larinho, provenientes de vinhas na sub-região do Cima-Corgo, plantadas entre os 450-550 mts para preservar a frescura. Fermentou em  barricas novas de carvalho francês, seguindo-se um período de 6 meses de "batonnage" em borras finas. Este vinho foi feito para envelhecer em garrafa.</t>
  </si>
  <si>
    <t>https://osvinhos.blogspot.pt/2012/03/2135-cottas-reserva-2009-branco.html</t>
  </si>
  <si>
    <t>Touriga Nacional Touriga Franca, Tinta Roriz e Tinto Cão</t>
  </si>
  <si>
    <t>Cor rubi intensa no centro, com laivos de forte e brilhante tonalidade violácea, o nariz apresenta aromas de fruta preta e do bosque envolvida por breves notas florais e vegetais, num fundo mais especiado e até achocolatado, na boca é um vinho profundo, elegante e fresco, com taninos finos e um paladar dominado pela fruta preta e por sugestivas nuances apimentadas, o final de boca termina de uma forma prolongada.</t>
  </si>
  <si>
    <t>Produzido a partir das castas tradicionais da região, com predominância para a Touriga Nacional, Touriga Franca, Tinta Roriz e Tinto Cão, procurando-se elegância e complexidade. Estagiou 12 meses em  barricas novas de Carvalho francês.</t>
  </si>
  <si>
    <t>https://osvinhos.blogspot.pt/2016/07/4085-cottas-reserva-2011-tinto.html</t>
  </si>
  <si>
    <t>Cor amarela pálida e levemente esverdada, apresenta um nariz dominado pelos aromas minerais e de citrinos, agradavelmente secundados por subtis notas florais e de baunilha, na boca é um vinho equilibrado e relativamente complexo, com um volume agradável e um paladar cheio de fruta e evidentes nuances minerais e tostadas, o final de boca termina com um comprimento médio/longo.</t>
  </si>
  <si>
    <t>Produzido com as castas tradicionais da região, Rabigato, Arinto, Viosinho e Códega do Larinho, provenientes das nossas vinhas, plantadas entre os 450-550 metros para preservar a frescura. Fermentou em  barricas novas de carvalho francês, seguindo-se um período de 6 meses de "batonnage" em borras finas. Este vinho foi feito para envelhecer em garrafa.</t>
  </si>
  <si>
    <t>https://osvinhos.blogspot.pt/2016/07/4082-cottas-reserva-2012-branco.html</t>
  </si>
  <si>
    <t>Touriga Nacional, Touriga Franca, Tinta Roriz e Tinto Cão</t>
  </si>
  <si>
    <t>Cor rubi intensa no centro e auréola de tonalidade violeta/avermelhada, o nariz sugere notas tostadas e especiadas envolvidas por aromas de fruta preta e uma breve sensação floral e achocolatada, na boca é um vinho equilibrado, com um corpo e estrutura de médio porte e taninos redondos, no paladar sobressai a fruta vermelha e preta madura, bem como uma leve sensação de baunilha entre diversas especiarias, o final de boca termina com um comprimento médio/longo.</t>
  </si>
  <si>
    <t>Produzido a partir das castas tradicionais da região do Douro com predominância para a Touriga Nacional, Touriga Franca, Tinta Roriz e Tinto Cão. Estagiou 12 meses em barricas de carvalho francês. Devido às particulares características do nosso terroir este vinho privilegia a elegância e complexidade e acompanhará na perfeição pratos de carne vermelha, caça ou mesmo bacalhau.</t>
  </si>
  <si>
    <t>https://osvinhos.blogspot.com/2018/11/4941-cottas-reserva-2014-tinto.html</t>
  </si>
  <si>
    <t>Côtto Grande Escolha 2000</t>
  </si>
  <si>
    <t>Montez Champalimaud, Lda</t>
  </si>
  <si>
    <t>Miguel Champalimaud</t>
  </si>
  <si>
    <t>Cor acastanhada e nariz dominado pelas notas de animal, couro e madeira velha, bem como um ligeiro toque de pêlo molhado que aos poucos vai desaparecendo, na boca regista já uma grande evolução, apesar de o paladar ainda apresentar alguma fruta em passa e madeira usada, o final de boca tem um comprimento curto e uma persistência muito pouco expressiva.</t>
  </si>
  <si>
    <t>Vinho de Quinta elaborado com uvas seleccionadas de vinhas com mais de 25 anos, sitas no Vale do Douro, nele prodominando as variedades tradicionais, Touriga Nacional e Tinta Roriz. Desde a selecção das uvas à sua vinificação e engarrafamento, todo o processo é directamente controlado e supervisionado pelos proprietários. Miguel Champalimaud.</t>
  </si>
  <si>
    <t>https://osvinhos.blogspot.pt/2013/02/2514-cotto-grande-escolha-2000-tinto.html</t>
  </si>
  <si>
    <t>Côtto Grande Escolha 2001</t>
  </si>
  <si>
    <t>Aromas profundos, embora os frutos pretos estejam um pouco discretos inicialmente, tem um paladar onde se nota que o vinho já revela alguma evolução mas a sua estrutura está perfeitamente delineada, conta com uns taninos elegantes e uma frescura assinalável, o final é longo e com muita fruta.</t>
  </si>
  <si>
    <t>https://osvinhos.blogspot.pt/2007/06/524-cotto-grande-escolha-2001-tinto.html</t>
  </si>
  <si>
    <t>Côtto Grande Escolha 2007</t>
  </si>
  <si>
    <t>Touriga Nacional, Tinta Roriz e Sousão</t>
  </si>
  <si>
    <t>Apresenta uma cor rubi intensa no centro e uma auréola de tonalidade violeta, o nariz revela elegantes aromas de frutos vermelhos maduros bem apoiados em notas florais e especiarias, bem como delicadas sugestões fumadas e vegetais, capazes de formar um conjunto sedutor mas ao mesmo tempo complexo, na boca é um vinho estruturado e encorpado, com bom volume e taninos redondos que ao mesmo tempo revelam solidez, a fruta continua vibrante e a madeira denota uma integração excelente, dá notas de elevada capacidade de envelhecimento e termina longo e persistente.</t>
  </si>
  <si>
    <t>Castas: Touriga Nacional, Tinta Roriz e Sousão.</t>
  </si>
  <si>
    <t>https://osvinhos.blogspot.pt/2011/07/1834-cotto-grande-escolha-2007-tinto.html</t>
  </si>
  <si>
    <t>Aragonês, Trincadeira e Periquita</t>
  </si>
  <si>
    <t>Cor rubi e aromas muito leves mas simpáticos a frutos vermelhos, tem um paladar suave e um final de boca curto e equilibrado.</t>
  </si>
  <si>
    <t>Este vinho produzido a partir de Aragonês, Trincadeira e Periquita, foi feito para ser consumido jovem.</t>
  </si>
  <si>
    <t>https://osvinhos.blogspot.pt/2006/10/280-courela-2004-tinto.html</t>
  </si>
  <si>
    <t>Antão Vaz, Arinto e Viogner</t>
  </si>
  <si>
    <t>Sociedade Agrícola D. Diniz, S.A.</t>
  </si>
  <si>
    <t>Pedro Pereira Gonçalves e Vasco Rosa Santos</t>
  </si>
  <si>
    <t>Cor amarela intensa com laivos de tonalidade esverdeada, o nariz sugere notas de tosta e baunilha, envolvidos por breves notas de fruta madura e uma delicada sensação citrina e mineral, na boca é um vinho equilibrado, com alguma estrutura e uma acidez agradável, no paladar destaca-se a fruta misturada com as notas de barrica e o final de boca termina com um comprimento médio.</t>
  </si>
  <si>
    <t>Este vinho tem origem numa Coutada na Herdade da Mata, no norte alentejano, em Arroilos. A coutada é uma área que durante décadas serviu como reserva e meio de preservação da grande biodiversidade existente. Este é um vinho complexo, estruturado, nobre e de perfil internacional. Um blend das castas Antão Vaz, Arinto e Viogner com estágio de 6 meses em barricas de carvalho francês novas e usadas. Combina bem com pratos de carne, peixes grelhados e queijos moles. Temperatura ideal 10ºC.</t>
  </si>
  <si>
    <t>https://osvinhos.blogspot.com/2019/03/5085-coutada-velha-signature-2016-branco.html</t>
  </si>
  <si>
    <t>Cor amarela de tonalidade dourada e esverdeada, o nariz revela exuberantes aromas tostados e abaunilhados, que são secundados por alguma fruta madura e una delicada sensação de citrinos, na boca é um vinho correcto, com uma acidez mediana e um paladar marcado pela madeira e também pode breves notas frutadas, o final de boca termina com um comprimento curto/médio.</t>
  </si>
  <si>
    <t>https://osvinhos.blogspot.com/2019/08/5231-coutada-velha-signature-2017-branco.html</t>
  </si>
  <si>
    <t>Aragonês, Castelão e Trincadeira</t>
  </si>
  <si>
    <t>Sociedade Agrícola Gabriel Francisco Dias &amp; Filhos, Lda</t>
  </si>
  <si>
    <t>João Melícias e Jorge Páscoa</t>
  </si>
  <si>
    <t>Aromas de frutos maduros presentes mas sem impressionar, na boca tem agradável presençae e taninos algo duros, no final é menos persistente do que o esperado.</t>
  </si>
  <si>
    <t>Das nossas vinhas, são colhidas, casta a casta, as uvas que dão origem aos nossos vinhos. Após a colheita, as nossas massas vínicas são rapidamente processadas tecnologicamente de forma a preservar e transmitir ao vinho todo o seu potencial qualitativo. Este vinho tinto é elaborado através do sistema de curtimenta clássica e as castas utilizadas no lote deste nosso entrada de gama são o Aragonês, Castelão e Trincadeira. Receber da Revista de Vinhos o prémio "Melhor Compra" dos vinhos tintos de 2001, 2002, 2003 reflecte bem a nossa aposta nos vinhos de excelente relação qualidade/preço. Deverá servir-se a 16-18ºC e a acompanhar pratos de carne grelhada ou assada, enchidos e queijos frescos.</t>
  </si>
  <si>
    <t>https://osvinhos.blogspot.pt/2006/08/234-couteiro-mor-2004-tinto.html</t>
  </si>
  <si>
    <t>Cor avioleta e aromas bem frutados, acidez algo elevada a pedir tempo em garrafa, mas de corpo bem definido e agradável, tem um final de prova suculento e interessante.</t>
  </si>
  <si>
    <t>Das nossas vinhas, são colhidas, casta a casta, as uvas que dão origem aos nossos vinhos. Após a colheita, as nossas massas vínicas são rapidamente processadas tecnologicamente de forma a preservar e transmitir ao vinho todo o seu potencial qualitativo. Este vinho é elaborado através do sistema de curtimente clássica e as castas utilizadas no lote são o Aragonês, Castelão e Trincadeira. Deverá servir-se a 16-18ºC.</t>
  </si>
  <si>
    <t>https://osvinhos.blogspot.pt/2007/02/419-couteiro-mor-colheita-seleccionada.html</t>
  </si>
  <si>
    <t>Couteiro-Mor Colheita Seleccionada Antão Vaz 2007</t>
  </si>
  <si>
    <t>De cor pálida e aromas frescos muito citrinos, acompanhados por um leve toque mineral, na boca mostra uma acidez interessante, um citrino dominador e termina levemente vegetal e de média persistência.</t>
  </si>
  <si>
    <t>https://osvinhos.blogspot.pt/2010/09/1446-couteiro-mor-colheita-seleccionada.html</t>
  </si>
  <si>
    <t>Cor rubi de média concentração e nariz delicadamente frutado, além de subtilmente vegetal, na boca é um vinho correcto, de estrutura simples e taninos evidentes, no paladar a primazia é para a fruta vermelha madura, secundada por evidentes sugestões vegetais e levemente apimentadas, terminando com um final de boca de comprimento muito mediano.</t>
  </si>
  <si>
    <t>Alicante Bouschet e Aragonez. Enólogos: Anselmo Mendes &amp; Diogo Lopes. Beber a 16 - 18ºC.</t>
  </si>
  <si>
    <t>https://osvinhos.blogspot.pt/2016/12/4246-couteiro-mor-escolha-alicante.html</t>
  </si>
  <si>
    <t>Couteiro-Mor Escolha Antão Vaz 2012</t>
  </si>
  <si>
    <t>Anselmo Mendes, Diogo Lopes e Teresa Metelo Dias</t>
  </si>
  <si>
    <t>Cor pálida e nariz fresco, onde se destacam os aromas citrinos e florais, na boca é um vinho suave e delicado, com um paladar frutado e limonado, além de ligeiramente marcado por subtis nuances vegetais, o final de boca apresenta um comprimento e uma persistência curtos/médios.</t>
  </si>
  <si>
    <t>Castas: Antão Vaz. Vinificação e Estágio: Fementação em barricas de carvalho francês (25%) e cubas de aço inox (75%), estágio durante 6 meses "sur lies" com "batonnage". Gastronima: Pastas, sardinhas e saladas, tapas e acapepes variados. Enólogos: Anselmo Mendes, Diogo Lopes e Teresa Metelo Dias.</t>
  </si>
  <si>
    <t>https://osvinhos.blogspot.pt/2014/07/3227-couteiro-mor-escolha-antao-vaz.html</t>
  </si>
  <si>
    <t>Syrah, Petit Verdot, Alicante Bouschet e Aragonez</t>
  </si>
  <si>
    <t>Cor granada de média intensidade e nariz marcado pelos aromas de fruta vermelha madura combinados com delicadas notas especiadas, abaunilhadas e levemente fumadas, na boca é um vinho equilibrado, com taninos redondos e um volume médio, no paladar realce para a frescura da fruta vermelha e preta, envolvidas por subtis nuances de especiarias, terminando algo seco e com um final de boca de comprimento médio.</t>
  </si>
  <si>
    <t>Este vinho resulta de uma criteriosa selecção de castas Syrah, Petit Verdot, Alicante Bouschet e Aragonez. Estagiou durante 8 meses em barricas de carvalho Francês. O resultado é um vinho cheio de caráter com assinatura da Casa Couteiro-Mor. Enólogos: Anselmo Mendes &amp; Diogo Lopes.  Beber a 16ºC 18ºC.</t>
  </si>
  <si>
    <t>https://osvinhos.blogspot.com/2019/12/5335-couteiro-mor-signature-2015-tinto.html</t>
  </si>
  <si>
    <t>Apresenta uma cor citrina algo pálida e um nariz medianamente marcado por notas florais e de fruta madura, além de subtis nuances cítricas e uma tosta muito ligeira, na boca é um vinho correto, quer em termos de acidez como frescura, no paladar melhora ligeiramente, revelando-se mais frutado e limonado, o final de boca termina com um comprimento médio e uma persistência de curta expressão.</t>
  </si>
  <si>
    <t>Este vinho resulta da criteriosa selecção da casta Antão Vaz. Estagiou durante 6 meses em barricas de carvalho Francês com batonnage. O resultado é um vinho cheio de caráter com assinatura da Casa Couteiro-Mor. Enólogos: Anselmo Mendes e Diogo Lopes.  Beber a 10ºC 12ºC.</t>
  </si>
  <si>
    <t>https://osvinhos.blogspot.com/2019/09/5269-couteiro-mor-signature-2017-branco.html</t>
  </si>
  <si>
    <t>De cor suave e nariz fresco, cheio de citrinos e uma delicado sensação tostada, na boca apresenta uma agradável acidez e uma fruta tropical bem agradável, as notas de barrica continuam, apesar de estarem mais discretas, é um vinho interessante e com relativa estrutura, tendo um final de comprimento médio/longo.</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</si>
  <si>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contacto em madeira.</t>
  </si>
  <si>
    <t>https://osvinhos.blogspot.pt/2010/07/1371-cova-da-ursa-chardonnay-2007-branco.html</t>
  </si>
  <si>
    <t>Apresenta uma cor de tonalidade amarela e suaves reflexos esverdeados, no nariz destacam-se as frescas notas de fruta tropical e polpa branca com delicadas sugestões tostadas, abaunilhadas e uma leve sensação citrina, na boca é um vinho muito equilibrado, com boa acidez e uma estrutura bem interessante, o paladar revela uma agradável dose de fruta muito bem casada com as notas de barrica e um certo amanteigado, termina longo e persistente.</t>
  </si>
  <si>
    <t>https://osvinhos.blogspot.pt/2012/10/2382-cova-da-ursa-chardonnay-2010-branco.html</t>
  </si>
  <si>
    <t>Cor amarela com delicados apontamentos esverdeados, o nariz revela perfumados aromas de fruta tropical, maçã verde e um ligeiro toque vegetal, tudo em perfeita harmonia com as relativamente complexas notas fumadas e tostadas, na boca é um vinho equilibrado e algo estruturado, gordo, amanteigado e com um volume muito interessante, conta com um paladar envolvente, com a fruta a aparecer muito bem integrada com a madeira, termina de uma forma prolongada e persistente.</t>
  </si>
  <si>
    <t>https://osvinhos.blogspot.pt/2013/11/2941-cova-da-ursa-chardonnay-2011-branco.html</t>
  </si>
  <si>
    <t>Apresenta uma bonita e brilhante cor amarela e um nariz rico em notas de fruta tropical acompanhadas por delicados aromas vegetais e também alguma tosta e baunilha, na boca é um vinho cremoso, volumoso e com uma acidez vibrante, no paladar destaca-se o seu forte carácter frutado aliado a evidentes sugestões de barrica e subtis especiarias, termina com um final de boca relativamente longo e persistente.</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</si>
  <si>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estágio em madeira.</t>
  </si>
  <si>
    <t>https://osvinhos.blogspot.pt/2015/04/3564-cova-da-ursa-chardonnay-2013-branco.html</t>
  </si>
  <si>
    <t>Cor amarela brilhante e nariz fino e elegante, onde evidentes, frescos e jovens aromas de frutos tropicais se misturam com delicadas notas vegetais e florais, num fundo mais abaunilhado e elegante, com a barrica e um leve toque fumado a conferir uma agradável complexidade, na boca é um vinho volumoso, com estrutura e muito bem suportado por uma bela acidez e por uma certa untuosidade, no paladar destaca-se a fruta madura, acompanhada por subtis nuances de barrica e o final de boca termina de uma forma prolongada e persistente.</t>
  </si>
  <si>
    <t>https://osvinhos.blogspot.pt/2016/02/3918-cova-da-ursa-chardonnay-2014-branco.html</t>
  </si>
  <si>
    <t>Apresenta uma cor amarela com laivos esverdeados, o nariz sugere aromas de pêssego e fruta tropical aliada a breves notas tostadas e até vegetais, na boca é um vinho com estrutura e um volume agradável, revela um paladar muito frutado, com a madeira bem presente e agradavelmente envolvida por notas de citrinos maduros, o final de boca termina relativamente longo.</t>
  </si>
  <si>
    <t>https://osvinhos.blogspot.pt/2017/02/4319-cova-da-ursa-chardonnay-2015-branco.html</t>
  </si>
  <si>
    <t>Cor amarela intensa e nariz cheio de complexidade e elegância, com as notas fumadas e tostadas muito bem casadas com a fruta madura, nomeadamente pêssego e alperce, além de serem notórias as sugestões de citrinos e um leve toque floral, na boca apresenta-se um vinho untuoso, muito bem estruturado e com uma acidez vibrante, no paladar é dominante a fruta, acompanhada por delicados apontamentos tostados, o final de boca termina de uma forma bem persistente.</t>
  </si>
  <si>
    <t>https://osvinhos.blogspot.com/2018/11/4965-cova-da-ursa-chardonnay-2016-branco.html</t>
  </si>
  <si>
    <t>Touriga Nacional, Merlot e outras</t>
  </si>
  <si>
    <t>Quinta de Covela Sociedade Agrícola S.A.</t>
  </si>
  <si>
    <t>Apresenta uma cor vermelha intensa e um nariz com fortes sugestões vegetais e florais, ficando em segundo plano leves sensações de frutos vermelhos, na boca é um vinho suave, fresco e equilibrado, revela mais fruta e conta com um final mediano.</t>
  </si>
  <si>
    <t>Uvas de Agricultura Biológica - Controlo Ecocert Portugal. Touriga Nacional, Merlot, Outras, cor romã, frutado, complexo, seco. Produzido numa Quinta sobre o Rio Douro, a baixa altitude, em solos graníticos, no limite nascente de entre Douro e Minho.</t>
  </si>
  <si>
    <t>https://osvinhos.blogspot.pt/2011/02/1642-covela-2007-rose.html</t>
  </si>
  <si>
    <t>William Smith &amp; Lima, Lda</t>
  </si>
  <si>
    <t>Apresenta uma cor rosada ligeiramente avermelhada, o nariz sugere aromas florais acompanhados por breves nuances minerais e até alguns citrinos, na boca é um vinho equilibrado, algo seco e com uma acidez bem presente, no paladar realce para a fruta vermelha e para breves sugestões minerais e vegetais, com o final de boca a terminar de uma forma mediana e bastante seca.</t>
  </si>
  <si>
    <t>Seco. Touriga Nacional: uvas de vinhas plantadas em solos graníticos, a baixa altitude sobre o rio Douro no limite nascente de entre Douro e Minho. Enólogo: Rui Cunha. Viticólogo: Gonçalo Sousa Lopes.</t>
  </si>
  <si>
    <t>https://osvinhos.blogspot.pt/2018/03/4699-covela-2016-rose.html</t>
  </si>
  <si>
    <t>Avesso e Chardonnay</t>
  </si>
  <si>
    <t>Cor dourada e aromas de fruta madura misturadas com leves e subtis sugestões fumadas, sendo que a madeira dá ainda um ar da sua graça, embora com alguma discrição, na boca é um vinho com estrutura, complexo e um corpo volumoso, continua bem frutado e apresenta um final prolongado e persistente.</t>
  </si>
  <si>
    <t>Uvas de Agricultura Biológica - Controlo Ecocert Portugal PT/AB 02. Avesso, Chardonnay, estagiado em casco. Nariz complexo, encorpado, seco e longo. Produzido numa Quinta sobre o Rio Douro, a baixa altitude, em solos graníticos, no limite nascente de entre Douro e Minho.</t>
  </si>
  <si>
    <t>https://osvinhos.blogspot.pt/2011/02/1641-covela-colheita-seleccionada-2007.html</t>
  </si>
  <si>
    <t>Covela Edição Nacional Avesso 2012</t>
  </si>
  <si>
    <t>Cor amarelo pálido com leves reflexos esverdeados, no nariz destacam-se os frescos aromas cítricos e vegetais aliados à fruta e a delicadas notas florais, bem como um subtil toque mineral, na boca conta com uma acidez bem interessante e um paladar muito frutado e limonado, com evidentes notas minerais a dominarem o conjunto, o final de boca tem um comprimento médio e termina algo seco.</t>
  </si>
  <si>
    <t>Avesso: uvas de vinhas plantadas em solos graníticos, a baixa altitude sobre o rio Douro no limite nascente a região vitícola dos Vinhos Verdes. Enólogo: Rui Cunha. Viticólogo: Gonçalo Sousa Lopes.</t>
  </si>
  <si>
    <t>https://osvinhos.blogspot.pt/2014/11/3384-covela-edicao-nacional-avesso-2012.html</t>
  </si>
  <si>
    <t>Covela Edição Nacional Avesso 2014</t>
  </si>
  <si>
    <t>Cor amarela citrina e nariz muito cítrico e floral, num fundo mais vegetal e subtilmente mineral, na boca é um vinho equilibrado, com uma acidez viva e um paladar frutado e limonado, formando um conjunto expressivo e harmonioso, o final de boca termina com um comprimento médio.</t>
  </si>
  <si>
    <t>https://osvinhos.blogspot.pt/2016/08/4131-covela-edicao-nacional-avesso-2014.html</t>
  </si>
  <si>
    <t>Sociedade Agrícola da Quinta do Crasto</t>
  </si>
  <si>
    <t>Dominic Morris e Susana Esteban</t>
  </si>
  <si>
    <t>Cor avioletada e nariz marcado pelos frutos silvestres e leves especiarias, na boca mostra complexidade e frescura, é ainda jovem mas com personalidade, o final é persistente e mediano.</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</si>
  <si>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2005 foi ligeiramente filtrado antes de ser engarrafado em Junho de 2006.</t>
  </si>
  <si>
    <t>https://osvinhos.blogspot.pt/2007/04/477-crasto-2005-tinto.html</t>
  </si>
  <si>
    <t>Dominic Morris e Manuel Lobo</t>
  </si>
  <si>
    <t>Apresenta um nariz cheio de aromas agradáveis, nomeadamente fruta madura, várias especiarias e um ligeiro floral, na boca revela-se um vinho equilibrado, fresco e de taninos bem polidos, o final é frutado e de estrutura e comprimento médios.</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</si>
  <si>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2006 foi ligeiramente filtrado antes de ser engarrafado em Maio de 2007.</t>
  </si>
  <si>
    <t>https://osvinhos.blogspot.pt/2008/03/810-crasto-2006-tinto.html</t>
  </si>
  <si>
    <t>Gouveio, Roupeiro, Cercial e Rabigato</t>
  </si>
  <si>
    <t>Cor muito esbatida e aromas muito citrinos com leves sensações florais, no paladar destaque para a sua acidez fruto da sua grande juventude, continua muito citrino durante a prova e termina de uma forma agradável e de comprimento médio.</t>
  </si>
  <si>
    <t>Castas: Gouveio, Roupeiro, Cercial e Rabigato. Através de uma cuidada selecção das melhores uvas, este vinho apresenta um estilo moderno de grande frescura e expressão aromática. Aroma de fruta citrina, espargos silvestres e elegantes notas florais encontram.se na perfeição, com um bom equilíbrio, vibrante frescura e agradável persistência.</t>
  </si>
  <si>
    <t>https://osvinhos.blogspot.pt/2009/06/1062-crasto-2007-branco.html</t>
  </si>
  <si>
    <t>Cor intensa e nariz de grande exuberância aromática, frutos silvestres e um rebuçado muito presente, na boca tem um perfil agradável, com uma frescura interessante e leves notas florais que se misturam muito bem com a fruta madura, o final é médio de comprimento e relativamente persistente.</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</si>
  <si>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2007 foi ligeiramente filtrado antes de ser engarrafado em Junho de 2008.</t>
  </si>
  <si>
    <t>https://osvinhos.blogspot.pt/2009/07/1086-crasto-2007-tinto.html</t>
  </si>
  <si>
    <t>Gouveio, Roupeiro e Rabigato</t>
  </si>
  <si>
    <t>Cor citrina algo pálida e nariz vivo e jovem, composto por uma agradável combinação entre o vegetal e o floral, apoiados por um fundo mineral muito fresco, na boca revela uma estrutura média e um volume bem agradável, mostra um pouco mais de fruta madura, embora as notas florais e minerais continuem bem presentes, o final é persistente.</t>
  </si>
  <si>
    <t>Produzido por um dos mais conceituados produtores do Douro. Castas: Gouveio, Roupeiro, Rabigato. Estilo: Moderno, com grande frescura e expressão aromática. Pronto a beber. Temperatura: 8º - 10º.</t>
  </si>
  <si>
    <t>https://osvinhos.blogspot.pt/2010/11/1536-crasto-2008-branco.html</t>
  </si>
  <si>
    <t>Apresenta uma cor violeta muito intensa e um nariz exuberante de amoras silvestres e notas florais, o paladar é harmonioso e frutado, conta com uma agradável acidez e um volume interessante, os taninos estão bem redondos e o final tem um comprimento e persistência médios, revelando-se um vinho bem jovem e muito agradável.</t>
  </si>
  <si>
    <t>Produzido por um dos mais conceituados produtores do Douro, com as castas Tinta Roriz, Tinta Barroca, Touriga Franca e Touriga Nacional, este vinho revela um aroma muito vigoroso de frutos vermelhos com boas notas de especiarias. Na boca mostra uma boa estrutura, com taninos firmes e uma acidez equilibrada. Crasto Douro 2008 foi ligeiramente filtrado antes de ser engarrafado em Maio de 2009.</t>
  </si>
  <si>
    <t>https://osvinhos.blogspot.pt/2010/11/1537-crasto-2008-tinto.html</t>
  </si>
  <si>
    <t>Cor citrina levemente esverdeada, no nariz o destaque vai para a sua forte componente cítrica, bem como delicadas notas minerais e ainda leves sensações de fruta madura, na boca é um vinho mais frutado, com uma acidez agradável e uma mineralidade atractiva, o final tem um comprimento médio e uma persistência correcta.</t>
  </si>
  <si>
    <t>Produzido por um dos mais conceituados produtores do Douro. Castas: Gouveio, Roupeiro, Rabigato. Estilo: Moderno, com grande frescura e expressão aromática. Temperatura: 8º - 10º.</t>
  </si>
  <si>
    <t>https://osvinhos.blogspot.pt/2011/08/1869-crasto-2009-branco.html</t>
  </si>
  <si>
    <t>Apresenta uma cor rubi de média intensidade e um nariz bem preenchido por notas florais misturadas com frutos silvestres e um delicado toque especiado, na boca é um vinho equilibrado, cheio de fruta e sugestões florais, taninos bem polidos e estrutura média, o paladar conta ainda com diversas notas de especiarias e até uma leve sensação mineral, termina com um comprimento e persistência médios.</t>
  </si>
  <si>
    <t>Produzido por um dos mais conceituados produtores do Douro, com as castas Tinta Roriz, Tinta Barroca, Touriga Franca e Touriga Nacional. Estilo: Moderno, muito frutado e com boa estrutura. Servir à temperatura: 16º-18º.</t>
  </si>
  <si>
    <t>https://osvinhos.blogspot.pt/2011/08/1868-crasto-2009-tinto.html</t>
  </si>
  <si>
    <t>Cor citrina algo pálida e nariz muito aromático, graças à exuberância dos aromas vindos da fruta tropical, das notas florais e minerais, na boca é um vinho muito fresco e elegante, rico em notas minerais e fruta madura, bem como suaves nuances limonadas, apresenta ainda uma bela acidez, fruto da sua juventude, o final de boca é relativamente prolongado e de persistência mediana.</t>
  </si>
  <si>
    <t>Produzido por um dos mais conceituados produtores do Douro. Castas: Gouveio, Roupeiro, Rabigato. Estilo: Moderno, com grande frescura e expressão aromática.</t>
  </si>
  <si>
    <t>https://osvinhos.blogspot.pt/2011/12/2047-crasto-2010-branco.html</t>
  </si>
  <si>
    <t>Cor citrina pálida e nariz agradavelmente preenchido por notas florais e mineralais envolvidas em suaves sugestões de citrinos, na boca é um vinho equilibrado e fresco, onde revela um paladar frutado e ligeiramente mineral, o final de boca tem um comprimento e uma persistência de expressão mediana.</t>
  </si>
  <si>
    <t>https://osvinhos.blogspot.pt/2013/12/2970-crasto-2011-branco.html</t>
  </si>
  <si>
    <t>Cor citrina pálida e nariz muito aromático, onde as notas limonadas e de fruta tropical se misturam com suaves sugestões florais e minerais, na boca é um vinho fresco, com uma acidez agradável e um paladar muito frutado e mineral, além de ligeiramente vegetal e citrino, termina com um final de boca de comprimento e persistência médio/alto.</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</si>
  <si>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t>
  </si>
  <si>
    <t>https://osvinhos.blogspot.pt/2015/10/3764-crasto-2013-branco.html</t>
  </si>
  <si>
    <t>Rabigato, Viosinho e Gouveio</t>
  </si>
  <si>
    <t>Manuel Lobo</t>
  </si>
  <si>
    <t>Cor citrina pálida e nariz fresco e citrino, onde os aromas florais e minerais se misturam com evidentes notas vegetais e limonadas, na boca é um vinho equilibrado e relativamente seco, com uma acidez agradavelmente presente e um paladar mais cítrico e mineral do que frutado, termina com um final de boca de comprimento médio.</t>
  </si>
  <si>
    <t>https://osvinhos.blogspot.pt/2016/05/4035-crasto-2014-branco.html</t>
  </si>
  <si>
    <t>Cor amarela pálida e nariz marcado por uma intensa mineralidade envolvida por evidentes notas citrinas e vegetais, com a fruta agradavelmente em segundo plano, na boca é um vinho muito equilibrado, fresco e algo seco, com uma acidez bem presente e um paladar rico em notas vegetais e limonadas, além da fruta e breves nuances minerais, o final de boca termina com um comprimento e persistência bem interessantes.</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</si>
  <si>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 8º - 10ºC.</t>
  </si>
  <si>
    <t>https://osvinhos.blogspot.pt/2017/10/4549-crasto-2015-branco.html</t>
  </si>
  <si>
    <t>Cor amarela citrina e nariz dominado pelos aromas florais e de fruta fresca envolvidos por evidentes notas cítricas e minerais, na boca é um vinho equilibrado, ligeiramente seco e com uma frescura e acidez muito interessantes, no paladar destaque para a elegância e vivacidade da fruta e das notas citrinas, num fundo delicadamente vegetal e mineral, o final de boca termina com um comprimento médio/longo.</t>
  </si>
  <si>
    <t>https://osvinhos.blogspot.com/2018/05/4782-crasto-2016-branco.html</t>
  </si>
  <si>
    <t>Apresenta uma cor intensa e concentrada e um nariz fino e delicado, onde se destacam as notas tostadas perfeitamente integradas com sugestões de fruta vermelha madura e algumas especiarias e baunilha, na boca é um vinho fresco, delicado, frutado e tostado, com as notas de barrica a conferirem elegância ao conjunto, termina com um comprimento médio/longo e uma persistência muito interessante.</t>
  </si>
  <si>
    <t>Crasto Superior é produzido por um dos mais conceituados produtores do Douro, com uvas da propriedade localizada no "Douro Superior". Castas: Touriga Nacional, Touriga Franca, Tinta Roriz e Sousão. Estágio de 12 meses em barricas de carvalho francês.</t>
  </si>
  <si>
    <t>https://osvinhos.blogspot.pt/2011/07/1827-crasto-superior-2007-tinto.html</t>
  </si>
  <si>
    <t>Touriga Nacional, Touriga Franca, Sousão e Vinhas Velhas</t>
  </si>
  <si>
    <t>Cor rubi intensa e concentrada, nariz muito floral e tostado que aos poucos vai evoluíndo para aromas especiados e fumados, ligeiro toque de café, alguma fruta preta e ainda um suave toque de chocolate, na boca é um vinho profundo, denso, estruturado e encorpado, que é capaz de revelar imensas sugestões de frutos negros misturados com delicadas sensações abaunilhadas e achocolatadas, o final é prolongado e persistente.</t>
  </si>
  <si>
    <t>https://osvinhos.blogspot.pt/2011/08/1870-crasto-superior-2008-tinto.html</t>
  </si>
  <si>
    <t>Touriga Nacional, Touriga Franca, Tinta Roriz e Sousão</t>
  </si>
  <si>
    <t>Cor rubi de forte intensidade no centro e rebordo violáceo, no nariz destacam-se os aromas de frutos silvestres, delicadas notas de especiarias e um leve toque floral, num fundo dominado pela baunilha e por leve toque achocoltado, na boca é um vinho equilibrado, guloso e com um volume acima da média, conta com um paladar muito frutado, especiarias bem presentes e madeira muito bem integrada, o final de boca apresenta um comprimento médio/longo.</t>
  </si>
  <si>
    <t>Crasto Superior é produzido com a selecção das melhores uvas provenientes da nossa propriedade localizada no "Douro Superior". Castas: Touriga Nacional, Touriga Franca, Tinta Roriz e Sousão. Estágio de 12 meses em barricas de carvalho francês.</t>
  </si>
  <si>
    <t>https://osvinhos.blogspot.pt/2014/04/3104-crasto-superior-2011-tinto.html</t>
  </si>
  <si>
    <t>Apresenta uma cor rubi de forte intensidade e um nariz rico em aromas de frutos silvestres e notas florais acompanhadas por evidentes sugestões de barrica e especiarias, na boca é um vinho equilibrado, com taninos polidos e um paladar muito frutado, além de evidenciar nuances vegetais e de madeira, termina com um final de boca de comprimento médio/alto.</t>
  </si>
  <si>
    <t>Castas: Touriga Nacional, Touriga Franca, Tinta Roriz e Sousão. Crasto Superior é produzido com a selecção das melhores uvas provenientes da nossa propriedade localizada no "Douro Superior". Estágio de 12 meses em barricas de carvalho francês.</t>
  </si>
  <si>
    <t>https://osvinhos.blogspot.pt/2016/02/3919-crasto-superior-2012-tinto.html</t>
  </si>
  <si>
    <t>Verdelho e Viosinho</t>
  </si>
  <si>
    <t>Apresenta uma cor citrina e um nariz rico em aromas florais e de fruta madura, misturados com delicadas notas minerais, vegetais e de barrica, na boca mostra-se um vinho algo seco, mas muito fresco e com uma agradável acidez, conta com um paladar mais cítrico e mineral que frutado, terminando com um comprimento e uma persistência bem acima da média.</t>
  </si>
  <si>
    <t>Castas: Verdelho, Viosinho. Crasto Superior é produzido com a selecção das melhores uvas provenientes da nossa propriedade localizada no "Douro Superior". Estágio de 6 meses em barricas de carvalho francês.</t>
  </si>
  <si>
    <t>https://osvinhos.blogspot.pt/2015/10/3785-crasto-superior-2013-branco.html</t>
  </si>
  <si>
    <t>Apresenta uma cor intensa no centro com brilhantes laivos violáceos, no nariz destaque para a frescura da fruta do bosque envolvida por sugestivas notas florais e de diversas especiarias, bem como para uma subtil sensação de baunilha, na boca é um vinho muito equilibrado, elegante e volumoso, com o paladar a evidenciar a fruta vermelha madura e a barrica a mostrar-se muito bem integrada no conjunto, o final de boca termina com um comprimento prolongado e relativamente persistente.</t>
  </si>
  <si>
    <t>Castas: Touriga Nacional, Touriga Franca, Tinta Roriz e Sousão. Crasto Superior é produzido com a selecção das melhores uvas provenientes da nossa propriedade localizada no "Douro Superior". Estágio de 12 meses em barricas de carvalho francês. 16º-18ºC.</t>
  </si>
  <si>
    <t>https://osvinhos.blogspot.pt/2017/07/4458-crasto-superior-2014-tinto.html</t>
  </si>
  <si>
    <t>Castas: Verdelho, Viosinho. Crasto Superior é produzido com a selecção das melhores uvas provenientes da nossa propriedade localizada no "Douro Superior". Estágio de 6 meses em barricas de carvalho francês. 8º-10ºC.</t>
  </si>
  <si>
    <t>https://osvinhos.blogspot.pt/2017/07/4453-crasto-superior-2015-branco.html</t>
  </si>
  <si>
    <t>Cor amarela brilhante e nariz rico em aromas cítricos e de fruta tropical madura, além de evidentes apontamentos florais e minerais, num fundo subtilmente tostado, na boca é um vinho equilibrado, algo complexo e com uma acidez bem presente, no paladar dominam as notas minerais e citrinas, com a fruta madura e a tosta a completarem um conjunto vivo e harmonioso, o final de boca termina com um comprimento médio/longo.</t>
  </si>
  <si>
    <t>Castas: Verdelho, Viosinho. Crasto Superior é produzido com a selecção das melhores uvas provenientes da nossa propriedade localizada no "Douro Superior". Estágio de 6 meses em barricas de carvalho francês. 8º-10ºC. Matured in oak.</t>
  </si>
  <si>
    <t>https://osvinhos.blogspot.com/2019/05/5133-crasto-superior-2016-branco.html</t>
  </si>
  <si>
    <t>Cor rubi profunda de tonalidade violácea brilhante, apresenta um nariz rico em frutos vermelhos e do bosque, agradavelmente acompanhados por evidentes e sugestivos aromas de chocolate, num fundo mais especiado e onde a barrica revela subtileza, na boca é um vinho equilibrado, encorpado e volumoso, com uma elegância e fineza cativantes, conta com um paladar cheio de fruta preta e notas de cacau misturadas com um delicado toque vegetal e alguma madeira, terminando com um final de boca longo.</t>
  </si>
  <si>
    <t>Castas: Syrah. O Crasto Superior é produzido com a selecção das melhores uvas da casta Syrah, provenientes da nossa propriedade localizada no "Douro Superior". Estágio durante 16 meses em barricas de carvalho francês.</t>
  </si>
  <si>
    <t>https://osvinhos.blogspot.pt/2016/07/4078-crasto-superior-syrah-2013-tinto.html</t>
  </si>
  <si>
    <t>Cor intensa e nariz muito frutado e equilibrado, sendo que no decorrer da prova revela um ligeiro pimento e certas especiarias, na boca apresenta-se um vinho com estrutura, onde os taninos apesar de firmes estão bem integrados num conjunto marcado pela fruta, baunilha e por um leve toque vegetal, no final é um vinho redondo que conta com uma persistência ligeiramente acima da média.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</si>
  <si>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Cabernet Sauvignon is extremely lovable and fun to be around.</t>
  </si>
  <si>
    <t>https://osvinhos.blogspot.pt/2010/11/1513-crios-cabernet-sauvignon-2008-tinto.html</t>
  </si>
  <si>
    <t>Apresenta uma cor cheia no centro e uma auréola violeta, o nariz revela vibrantes notas de frutos silvestres acompanhados por uma delicada sugestão floral, num fundo tostado, na boca é um vinho encorpado, com boa estrutura e onde a fruta e a madeira formam um conjunto muito equilibrado, termina algo especiado e com boa persistência.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</si>
  <si>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Malbec is extremely lovable and fun to be around.</t>
  </si>
  <si>
    <t>https://osvinhos.blogspot.pt/2009/01/974-crios-malbec-2004-tinto.html</t>
  </si>
  <si>
    <t>Cor intensa e auréola violetada e ligeiramente azulada, no nariz explodem os aromas de frutos silvestres, bem maduros e uma leve tosta, na boca é complexo e estruturado, destaque para leves notas de café e baunilha que tornam o conjunto muito equilibrado, o final é persistente.</t>
  </si>
  <si>
    <t>https://osvinhos.blogspot.pt/2008/10/931-crios-malbec-2005-tinto.html</t>
  </si>
  <si>
    <t>Apresenta um aroma complexo no início, mas que no decorrer da prova revela notas florais e frutos pretos, bem integrados com sugestões de barrica e delicados toques minerais, na boca é um vinho suave e muito equilibrado, conta com uns taninos macios e redondos, a fruta está bem presente e acompanhada por uma madeira subtil e delicadas sugestões achocolatadas, o final é médio/longo e persistente.</t>
  </si>
  <si>
    <t>https://osvinhos.blogspot.pt/2010/07/1372-crios-malbec-2007-tinto.html</t>
  </si>
  <si>
    <t>Apresenta um aroma ainda muito complexo, apesar de no decorrer da prova aparecerem ligeiras notas minerais, florais e alguma fruta madura, na boca é um vinho equilibrado e agradável, conta com uns taninos bem redondos e uma fineza de sabores onde a fruta está dominante, o final é prolongado e relativamente persistente.</t>
  </si>
  <si>
    <t>https://osvinhos.blogspot.pt/2011/04/1719-crios-malbec-2008-tinto.html</t>
  </si>
  <si>
    <t>Cor rubi, de forte tonalidade e concentração, o nariz revela imensas notas florais misturadas com frutos silvestres, principalmente amoras, delicadas nuances de café e cacau, num fundo mais fumado e especiado, na boca é um vinho envolvente, de taninos firmes mas bem integrados num conjunto muito frutado e jovem, marcado por notas de chocolate e por uma leve sensação de barrica, o final tem um comprimento prolongado e uma bela persistência.</t>
  </si>
  <si>
    <t>https://osvinhos.blogspot.pt/2012/02/2110-crios-malbec-2009-tinto.html</t>
  </si>
  <si>
    <t>Cor rubi de média concentração no centro e uma fina mas brilhante auréola de tonalidade violeta, o nariz sugere frescos aromas de frutos silvestres acompanhados por evidentes nuances florais e alguma fruta preta, na boca é um vinho equilibrado, com taninos redondos e algo guloso, no paladar voltam a destacar-se os frutos negros e do bosque, bem como uma leve sensação especiada, o final de boca termina com um comprimento mediano.</t>
  </si>
  <si>
    <t>Seja corajoso. Susana Balbo, reconhecida e inovadora enóloga da Argentina, tem sido uma das protagonistas na transformação da percepção da uva Malbec, conseguindo que passasse de casta esquecida a casta ícone da Argentina. Aceitando o desafio, Susana criou corajosamente um vinho que eleva o Malbec a uma qualidade de reconhecimento mundial, com notas de cerejas pretas, especiarias de madeira e violetas. Harmonização: carnes vermelhas, bifes de atum, cordeiro ou cabrito.</t>
  </si>
  <si>
    <t>https://osvinhos.blogspot.pt/2018/01/4650-crios-malbec-2015-tinto.html</t>
  </si>
  <si>
    <t>Crios Rosé of Malbec 2006</t>
  </si>
  <si>
    <t>Agosto 2008</t>
  </si>
  <si>
    <t>Cor vermelha bem forte e brilhante, o nariz é dominado pelos frutos vermelhos de uma forma intensa e saborosa, a boca é estruturada, de grande complexidade e frescura, volumoso e cheio, o final é delicioso e de uma persistência incrível.</t>
  </si>
  <si>
    <t>Wines under my Crios (offspring) label display ripe fruit flavors, excellent balance, and are meant to be enjoyed in their vibrant youth. This rosé is produced using traditional "saignée" method, a bleeding of the lightly-colored juice from the skins of my fermenting old-vine. Malbec grapes at just the right time to generate a brilliant red color. Old-vine Malbec grapes create a richer, spicier wine that most other rosés from around the world, which gives this wine remarkable flexibility to pair with a wide range of foods. And likes my own crios, this Rosé of Malbec is extremely lovable and fun be around.</t>
  </si>
  <si>
    <t>https://osvinhos.blogspot.pt/2009/04/1016-crios-rose-of-malbec-2006-rose.html</t>
  </si>
  <si>
    <t>Crios Rosé of Malbec 2007</t>
  </si>
  <si>
    <t>Cor vermelha muito intensa e concentrada, revela um nariz cheio de fruta vermelha bem madura acompanhada por um certo toque vegetal, na boca é um vinho cheio, envolvente e complexo, continua bem frutado e revela um final persistente.</t>
  </si>
  <si>
    <t>https://osvinhos.blogspot.pt/2010/07/1369-crios-rose-of-malbec-2007-rose.html</t>
  </si>
  <si>
    <t>Syrah e Bonarda</t>
  </si>
  <si>
    <t>Trata-se de um vinho de cor intensa no centro e uma auréola arroxeada, no nariz são expressivos os aromas de frutos silvestres, compotas e algumas especiarias como a pimenta, na boca tem um bom volume, conta com uns taninos macios e uma sensação frutada sempre presente, ligeiro fumado e final médio/longo.</t>
  </si>
  <si>
    <t>From every harvest, I try to create the grandest possible Susana Balbo wines. To achieve this, I make a rigorous selection of the finest barrels prior to making the final blends, dividing them into the parents (Reserve wines) and offspring or "Crios". Wines under my Crios label display ripe fruit flavours, excellent balance, and are meant to be enjoyed in their vibrant youth. And like my own crios, this Syrah-Bonarda is extremely lovable and fun to be around.</t>
  </si>
  <si>
    <t>https://osvinhos.blogspot.pt/2009/04/1026-crios-syrah-bonarda-2004-tinto.html</t>
  </si>
  <si>
    <t>Cor intensa e nariz agradavelmente preenchido por notas florais, fruta preta, sugestões minerais e também diversas especiarias, na boca é um vinho equilibrado, com taninos redondos e um paladar estruturado e frutado, onde também revela uma bela acidez, o final de boca tem um comprimento e um persistência médios/longos e muito saborosos.</t>
  </si>
  <si>
    <t>From every harvest, I try to create the grandest possible Susana Balbo wines. To achieve this, I make a rigorous selection of the finest barrels prior to making the final blends, dividing them into the parents (Signature wines) and offspring or "Crios". Wines under my Crios label display ripe fruit flavours, excellent balance, and are meant to be enjoyed in their vibrant youth. And like my own crios, this Syrah-Bonarda is extremely lovable and fun to be around.</t>
  </si>
  <si>
    <t>https://osvinhos.blogspot.pt/2012/05/2197-crios-syrah-bonarda-2008-tinto.html</t>
  </si>
  <si>
    <t>Crios Torrontés 2010</t>
  </si>
  <si>
    <t>Apresenta uma cor amarela intensa e um nariz exuberante e rico em perfumadas notas de fruta tropical, especialmente ananás, líchias e um ligeiro toque de mel, num fundo mais floral e citrino, na boca é um vinho muito fresco e equilibrado, onde o paladar se revela mais cítrico, acompanhado por sugestões tropicais e um leve toque vegetal, revela uma interessante acidez e o final de boca tem um comprimento médio e uma agradável persistência.</t>
  </si>
  <si>
    <t>Crios means "offspring" and refers both to my children and my label of wines that display loveable fruit flavours and excellent balance. Torrontes is Argentina's uniquely aromatic grape variety and it shows its finest expression in the northern province of Salta where 5000-foot elevation, dry weather, intense sun, cool nights, and sandy soils bring out its true nature. It combines an intensely floral, citrusy aroma similar to Viognier with the dry, crisp taste of Sauvignon Blanc. And no oak - just a lot of motherly attention.</t>
  </si>
  <si>
    <t>https://osvinhos.blogspot.pt/2012/02/2113-crios-torrontes-2010-branco.html</t>
  </si>
  <si>
    <t>Crios Torrontés 2012</t>
  </si>
  <si>
    <t>Cor amarela delicada e leves apontamentos esverdeados, apresenta um nariz muito aromáico, onde as notas florais e a fruta tropical se misturam com subtis notas meladas, na boca é um vinho correcto, mais citrino que frutado e levemente vegetal, o final de boca tem um comprimento curto.</t>
  </si>
  <si>
    <t>Crios significa "filhos" e refere-se tanto a meus filhos como a meus vinhos, que possuem aromas de frutas frescas e excelente equilíbrio. Torrontés é uma variedade de uva aromática emblemática da Argentina. Combina aromas de flores brancas e cítricos, similares ao da uva Viognier, e a frescura da Sauvignon Blanc. Esta combinação surpreendente faz com que este vinho seja ideal para ser consumido com queijos e aperitivos, enquanto se prepara a refeição. Harmonize perfeitamente com frutos do mar ou comida asiática, ou também com uma tarde calorosa. Crios Torrontés não passa por barricas de carvalho, possui apenas muita atenção materna. Susana Balbo.</t>
  </si>
  <si>
    <t>https://osvinhos.blogspot.pt/2015/12/3846-crios-torrontes-2012-branco.html</t>
  </si>
  <si>
    <t>Esteban &amp; Tavares Vinhos, Lda</t>
  </si>
  <si>
    <t>Sandra Tavares da Silva e Susana Esteban</t>
  </si>
  <si>
    <t>Cor rubi intensa e muito concentrada, o nariz sugere elegantes aromas florais misturados com frescas sugestões de frutos vermelhos e diversas especiarias, num fundo mais mineral e até achocolatado, na boca apresenta-se um vinho cremoso, encorpado, volumoso e harmonioso, com taninos sedosos e um paladar muito fino, dominado pela fruta muito bem casada com a barrica, o final de boca termina longo.</t>
  </si>
  <si>
    <t>Touriga Franca / Touriga Nacional / Vindima Manual / 3300 garrafas.</t>
  </si>
  <si>
    <t>https://osvinhos.blogspot.pt/2015/09/3754-crochet-2011-tinto.html</t>
  </si>
  <si>
    <t>Apresenta uma cor rubi carregada no centro e uma fina auréola de tonalidade avermelhada, o nariz revela sugestivos aromas florais e de frutos vermelhos envolvidos por uma certa mineralidade e diversas especiarias, num fundo mais fumado e elegante, na boca é um vinho harmonioso e cremoso, com taninos sedosos e um paladar cheio de fruta madura e nuances de barrica de qualidade, o final de boca termina longo e persistente.</t>
  </si>
  <si>
    <t>Touriga Franca / Touriga Nacional / Vindima Manual / Garrafa nº 3014 de 3900. Garrafa nº 3015 de 3900. Garrafa nº 3016 de 3900.</t>
  </si>
  <si>
    <t>https://osvinhos.blogspot.pt/2016/11/4233-crochet-2013-tinto.html</t>
  </si>
  <si>
    <t>G &amp; R Consultores - Consultores em Viticultura e Enologia, Lda</t>
  </si>
  <si>
    <t>Cor intensa e laivos bem violetas, nariz onde sobressai uma fruta madura robusta, muito bem acompanhada por notas tostadas das barricas de qualidade, na boca surpreendem o volume e a complexidade, de taninos suaves e firmes, apresenta uma prova aveludada e cuidada, que termina de uma forma bem persistente.</t>
  </si>
  <si>
    <t>As uvas que deram origem a este vinho são provenientes de vinhas muito velhas encaixadas em pequenos vales na sub-região do Cima Corgo. As práticas culturais da época recomendavam uma densidade de plantação elevada, obrigando assim as raízes a explorarem horizontes de solo mais profundos. Esta prática em conjunto com a idade das cepas induz a uma baixa produção. Todas estas videiras têm uma característica comum: apresentam um tronco envelhecido e retorcido - Crooked Vine.</t>
  </si>
  <si>
    <t>https://osvinhos.blogspot.pt/2008/12/956-crooked-vines-2005-tinto.html</t>
  </si>
  <si>
    <t>Cor amarela intensa com delicados reflexos dourados, o nariz revela agradáveis notas de fruta tropical madura, acompanhada por alguma baunilha e também fósforo, num fundo mineral, na boca é um vinho com boa estrutura e alguma complexidade, revela um paladar frutado e ligeiramente tostado terminando com um comprimento e persistência médios/longos.</t>
  </si>
  <si>
    <t>https://osvinhos.blogspot.pt/2013/03/2556-crooked-vines-2008-branco.html</t>
  </si>
  <si>
    <t>Crozes-Hermitage Cuvée Louis Belle 2004</t>
  </si>
  <si>
    <t>Domaine Belle</t>
  </si>
  <si>
    <t>Philippe Belle</t>
  </si>
  <si>
    <t>Cor intensa e nariz compotado e muito especiado, destaque para as notas fumadas e tostadas, paladar intenso e envolvente, continua muito frutado e a complexidade é assinalável, o final é enorme e revela grande persistência.</t>
  </si>
  <si>
    <t>https://osvinhos.blogspot.pt/2009/07/1076-crozes-hermitage-cuvee-louis-belle.html</t>
  </si>
  <si>
    <t>Crozes-Hermitage La Matinière 2008</t>
  </si>
  <si>
    <t>Marsanne</t>
  </si>
  <si>
    <t>Ferraton Père &amp; Fils</t>
  </si>
  <si>
    <t>Samuel Ferraton</t>
  </si>
  <si>
    <t>Apresenta uma cor amarela pálida com delicados reflexos esverdeados, o nariz revela um floral fresco e elegante, num fundo mineral e algo frutado, na boca é um vinho macio, mais frutado e mineral, revela uma agradável acidez e um final persistente.</t>
  </si>
  <si>
    <t>La terre et les hommes ont une histoire commune. Une histoire qui s'étoffe de génération en génération. Une histoire qui pourrait être celle du vignoble de la Maison Ferraton Père et Fils. A l'origine, un homme, Jean Ferraton. Vigneron et fils de vigneron. Une région ensoleillée, la Vallée du Rhône. C'était en 1946. L'histoire de la Maison Ferraton était née.</t>
  </si>
  <si>
    <t>https://osvinhos.blogspot.pt/2011/08/1892-crozes-hermitage-la-matiniere-2008.html</t>
  </si>
  <si>
    <t>Touriga Nacional, Tinta Roriz, Alfrocheiro Preto e Jaen</t>
  </si>
  <si>
    <t>União Comercial da Beira, Lda</t>
  </si>
  <si>
    <t>Cor rubi e aromas levemente frutados, acidez no paladar e taninos muito firmes, na boca é pouco comprido.</t>
  </si>
  <si>
    <t>Elaborado a partir das castas Touriga Nacional, Tinta Roriz, Alfrocheiro Preto e Jaen, foi vinificado com maceração prolongada, o que lhe confere estrutura e longevidade. Vinho de cor granada, aroma e sabor complexo. Estagiou 8 meses em barricas de carvalho português. Acompanha bem pratos à base de carnes vermelhas, caça e queijos.</t>
  </si>
  <si>
    <t>https://osvinhos.blogspot.pt/2006/10/281-cunha-martins-reserva-2002-tinto.html</t>
  </si>
  <si>
    <t>Curral Atlântis 2006</t>
  </si>
  <si>
    <t>Mesa Açores</t>
  </si>
  <si>
    <t>Merlot e Cabernet Sauvignon</t>
  </si>
  <si>
    <t>Curral Atlântis - Sociedade Vitivinícola, Lda</t>
  </si>
  <si>
    <t>Cor vermelha aberta e sem grande concentração, o nariz mostra-se relativamente frutado num fundo mais vegetal e especiado, na boca mostra-se um vinho simples, fácil e muito suave, onde ligeiras notas de fruta vermelha acompanham um lado mais pimentado, o final é mediano.</t>
  </si>
  <si>
    <t>A Curral de Atlântis, desenvolve há vários anos uma intensa actividade vitivinícola no sentido de obter vinhos que sejam momentos de prazer.</t>
  </si>
  <si>
    <t>https://osvinhos.blogspot.pt/2010/10/1472-curral-atlantis-2006-tinto.html</t>
  </si>
  <si>
    <t>Curral Atlântis 2011</t>
  </si>
  <si>
    <t>Arinto, Verdelho, Chardonnay e Malvasia</t>
  </si>
  <si>
    <t>Maria Álvares</t>
  </si>
  <si>
    <t>Cor citrina delicada e nariz fresco e relativamente aromático, onde as notas cítricas e minerais formam um conjunto delicado, na boca é um vinho de fácil prova, correcto e com uma acidez mediana, revela um paladar citrino e ligeiramente frutado, terminando de uma forma curta.</t>
  </si>
  <si>
    <t>Este vinho distingue-se pelo seu carácter Citrino, fresco, com intensa mineralidade. Envolve-nos com a sua irreverência e juventude.</t>
  </si>
  <si>
    <t>https://osvinhos.blogspot.pt/2014/01/3003-curral-atlantis-2011-branco.html</t>
  </si>
  <si>
    <t>Curral Atlântis Viosinho &amp; Gouveio 2011</t>
  </si>
  <si>
    <t>Regional Açores</t>
  </si>
  <si>
    <t>Viosinho e Gouveio</t>
  </si>
  <si>
    <t>Cor amarelo citrino e nariz agradavelmente prrenchido por aromas florais e frutados, acompanhados por delicadas notas cítricas e algo minerais, na boca é um vinho fresco e equilibrado, com uma acidez agradável e um paladar frutado e citrino, o final de boca tem um comprimento e uma persistência médios.</t>
  </si>
  <si>
    <t>https://osvinhos.blogspot.pt/2014/01/3014-curral-atlantis-viosinho-gouveio.html</t>
  </si>
  <si>
    <t>Fruto bem presente quer no aroma, quer no paladar, em conjunto com leves notas de baunilha e especiarias que estão bem integradas no conjunto, o final de boca é persistente e saboroso.</t>
  </si>
  <si>
    <t>O Curva surge como uma singela homenagem ao território duriense que se perde na sua infindável paisagem sinuosa desenhada pela própria Naturezas De cor vermelha, possui um aroma frutado e floral. Na boca é aveludado, frutado e ligeiramente encorpado e com um fim de boca médio.</t>
  </si>
  <si>
    <t>https://osvinhos.blogspot.pt/2006/08/240-curva-2004-tinto.html</t>
  </si>
  <si>
    <t>Cor rubi de média intensidade no centro e auréola de tonalidade granada, o nariz revela delicadas notas de fruta vermelha misturadas com um leve toque de couro e algumas especiarias, na boca é um vinho delicado, com uma evolução muito ligeira e uns taninos bem redondos, conta com um paladar com um estrutura relativa e onde a fruta e novamente o couro, dominam claramente o conjunto, o final de boca é mediano.</t>
  </si>
  <si>
    <t>https://osvinhos.blogspot.pt/2013/12/2964-curva-2006-tinto.html</t>
  </si>
  <si>
    <t>Malvasia Fina e Gouveio</t>
  </si>
  <si>
    <t>Cor amarela bem evidente e nariz marcado pelos aromas de fruta madura e um subitl toque tostado, na boca é um vinho correcto, onde já é notória a sua evolução, conta com um paladar medianamente frutado e algo especiado, terminando com um final de boca de comprimento curto.</t>
  </si>
  <si>
    <t>O Curva Douro D.O.C. Branco surge como uma singela homenagem ao território duriense, que se perde na sua infindável paisagem sinuosa desenhada pela própria natureza. Um vinho muito fresco, intenso, com acidez bem balançada e excelente persistência aromática. O néctar ideal para acompanhar mariscos, pratos de peixe e frutas. Castas - Malvasia Fina, Gouveio.</t>
  </si>
  <si>
    <t>https://osvinhos.blogspot.pt/2016/02/3930-curva-2011-branco.html</t>
  </si>
  <si>
    <t>Cor amarelo pálido e nariz agradavelmente preenchido por aromas de citrinos, fruta tropical madura e delicadas nuances minerais, na boca é um vinho fresco, delicado e com uma acidez correcta, revela um paladar frutado e cítrico e termina com um final de boca de comprimento mediano.</t>
  </si>
  <si>
    <t>https://osvinhos.blogspot.pt/2015/05/3581-curva-2013-branco.html</t>
  </si>
  <si>
    <t>Cor rubi bem viva, com aromas a fruta vermelha, acompanhadas por ligeiras notas de especiarias e alguma baunilha, na boca revela um bom volume, com a madeira bem integrada num conjunto elegante e harmonioso, boa fruta e leve achocolatado, para um final longo e persistente.</t>
  </si>
  <si>
    <t>O Curva surge como uma singela homenagem ao território duriense que se perde na sua infindável paisagem sinuosa desenhada pela própria Natureza. Possuindo uma cor retinta, apresenta um aroma e paladar a frutos vermelhos maduros combinados com toques de madeira. É um vinho quente, encorpado e com um longo fim de boca.</t>
  </si>
  <si>
    <t>https://osvinhos.blogspot.pt/2008/08/897-curva-reserva-2004-tinto.html</t>
  </si>
  <si>
    <t>Viosinho e Fernão Pires</t>
  </si>
  <si>
    <t>Mostra uma cor bem amarela e um nariz cheio de fruta madura e notas tostadas, que com o evoluir da prova dão lugar a um ligeiro toque floral e um certo especiado, na boca é um vinho equilibrado, estruturado e muito tostado, apresenta um volume agradável e um final frutado, médio em termos de comprimento e ligeiramente seco.</t>
  </si>
  <si>
    <t>O Curva surge como uma singela homenagem ao território duriense que se perde na sua infindável paisagem sinuosa desenhada pela própria Natureza. Apresenta uma cor amarelo palha e um paladar a madeira combinada harmoniosamente com toques de fruta. É um vinho encorpado com um longo fim de boca.</t>
  </si>
  <si>
    <t>https://osvinhos.blogspot.pt/2010/11/1512-curva-reserva-2006-branco.html</t>
  </si>
  <si>
    <t>Apresenta uma cor amarela com alguma intensidade e delicados reflexos dourados, no nariz destacam-se as notas tostadas e fumadas, combinadas com alguma fruta madura e um leve toque de frutos secos, tudo muito equilibrado e fino, apesar de já revelar alguma evolução, na boca é um vinho que surpreende pela sua frescura e secura, com uma acidez correcta a acompanhar, no paladar a fruta madura e as notas de barrica estão bem integradas com delicadas sugestões especiadas e o final de boca é seco, com um comprimento e persistência agradáveis.</t>
  </si>
  <si>
    <t>O Curva Reserva Branco surge como uma singela homenagem ao Território Duriense que se perde na sua infindável paisagem sinuosa desenhada pela própria natureza. Apresenta uma cor amarelo - esverdeado com notas ligeiras de tosta harmoniosamente combinadas com sugestões de fruta como alperce e limão. Apresenta um final de boca longo, complexo e muito fresco.</t>
  </si>
  <si>
    <t>https://osvinhos.blogspot.pt/2013/09/2829-curva-reserva-2009-branco.html</t>
  </si>
  <si>
    <t>Cor dourada intensa e nariz subtilmente especiado e fumado, com delicados aromas citrinos e de fruta madura a completarem o conjunto, na boca é um vinho delicado e equilibrado, com uma certa complexidade e uma acidez mediana, no paladar reina a fruta madura e as notas tosta, terminando com um final de boca médio.</t>
  </si>
  <si>
    <t>O Curva Reserva Branco surge como uma singela homenagem ao Território Duriense que se perde na sua infindável paisagem sinuosa desenhada pela própria natureza. Apresenta um aroma mineral muito fino com delicadas nuances florais e frutadas e suaves notas de barrica bem integrada. Elegante e intenso, revela uma excelente acidez com toques minerais combinados em brilhante estrutura. Termina delicioso e persistente. Ideal para acompanhar peixes gordos, bacalhau e carnes brancas. Vinho sujeito a criar depósito. Castas - Viosinho, Fernão Pires. 10º-12ºC.</t>
  </si>
  <si>
    <t>https://osvinhos.blogspot.pt/2017/07/4462-curva-reserva-2011-branco.html</t>
  </si>
  <si>
    <t>D. Graça Grande Reserva 2011</t>
  </si>
  <si>
    <t>Vinilourenço Unipessoal</t>
  </si>
  <si>
    <t>Apresenta uma cor rubi intensa no centro e uma fina auréola avermelhada, o nariz revela sugestivos aromas de frutos silvestres e vermelhos acompanhados por elegantes notas de barrica e finas sugestões fumadas, de especiarias e também balsâmicas, na boca é um vinho encorpado, volumoso e com uma entusiasmante complexidade, no paladar voltam a sobressair os frutos negros e do bosque, além da barrica e ma verta mineralidade, o final de boca termina com um comprimento e persistência bem prolongados.</t>
  </si>
  <si>
    <t>Os vinhos D. Graça devem o seu forte carácter à excelência dos terroirs onde são produzidas as uvas, caracterizados pela dualidade xisto/granito, terras altas e baixas, encostas e terras chãs, vinhas velhas com castas actuais e antigas. Feito com uvas de Vinhas Antigas, de cota baixa, implantadas em encosta de origem xistenta, com as castas durienses tradicionais, apresenta o carácter telúrico do Douro no seu melhor. Pronto a beber.</t>
  </si>
  <si>
    <t>https://osvinhos.blogspot.com/2019/02/5036-d-graca-grande-reserva-2011-tinto.html</t>
  </si>
  <si>
    <t>D. Graça Grande Reserva Sousão 2011</t>
  </si>
  <si>
    <t>Apresenta uma cor retinta e um nariz rico em aromas de fruta negra, notas vegetais e alguma menta, bem como notas químicas e de chocolate, num fundo mais especiado e tostado, na boca é um vinho encorpado e estruturado, com taninos polidos e um paladar muito elegante, cheio de fruta preta madura, leves sugestões de barrica e diversas especiarias, como a pimenta, o final de boca é prolongado e persistente.</t>
  </si>
  <si>
    <t>Numa época em que os vinhos monovarietais passaram de moda só faz sentido produzi-los se tiverem algo de muito especial para mostrar. É o que acontece com este Sousão feito com uvas da zona do Pocinho cujo clima, muito quente no Verão, permite eliminar as notas herbáceas tão típicas da casta. O grau alcoólico elevado e o prolongado estágio em madeira de carvalho francês conferem-lhe grande equilíbrio permitindo desmentir a ideia feita de que a casta não pode ser vinificada sozinha. Esperamos que goste.</t>
  </si>
  <si>
    <t>https://osvinhos.blogspot.pt/2015/03/3529-d-graca-grande-reserva-sousao-2011.html</t>
  </si>
  <si>
    <t>D. Graça Grande Reserva Vinhas Antigas 2008</t>
  </si>
  <si>
    <t>Cor rubi carregada e nariz dominado pela fruta madura, notas de barrica, ligeiro fumado e também uma certa mineralidade, na boca é um jovem, intenso e encorpado, com taninos delicados e bem presentes, o paladar revela imensas notas de fruta preta, especiarias e uma subtil tosta, o final de boca é relativamente prolongado e persistente.</t>
  </si>
  <si>
    <t>Os vinhos D. Graça devem o seu forte carácter à excelência dos terroirs onde são produzidas as uvas, caracterizados pelas dualidades xisto/granito, terras altas e baixas, encostas e terras chão, vinhas novas e velhas e castas actuais e antigas. Feito com uvas de vinhas velhas, de cota baixa, implantadas em terra chã de origem xistenta, com as castas durienses tradicionais, apresenta o carácter telúrico do Douro no seu melhor. Pronto a beber.</t>
  </si>
  <si>
    <t>https://osvinhos.blogspot.pt/2013/09/2827-d-graca-grande-reserva-vinhas.html</t>
  </si>
  <si>
    <t>D. Graça Reserva 2007</t>
  </si>
  <si>
    <t>Cor rubi de média intensidade e nariz preenchido por notas florais, fruta vermelha e ainda um leve toque compotado, na boca é um vinho fácil mas equilibrado, com um volume e estrutura muito medianos mas ao mesmo tempo agradáveis, o paladar apresenta uma interessante dose de fruta e o final de boca tem um comprimento e persistência medianos.</t>
  </si>
  <si>
    <t>Os vinhos D. Graça devem o seu forte carácter à excelência dos terroirs onde são produzidas as uvas, caracterizados pelas dualidades xisto/granito, terras altas e baixas, encostas e terras chão, vinhas novas e velhas e castas actuais e antigas. Feito com Touriga Nacional, Tinta Roriz, Touriga Franca e Tinta Barroca, das terras altas do Poço do Canto, mostra o estilo poderoso do Douro e o carácter elegante do planalto Beirão, que permite bebê-lo já ou guardá-lo por vários anos.</t>
  </si>
  <si>
    <t>https://osvinhos.blogspot.pt/2012/06/2233-d-graca-reserva-2007-tinto.html</t>
  </si>
  <si>
    <t>D. Graça Reserva 2013</t>
  </si>
  <si>
    <t>Touriga Nacional, Tinta Roriz, Touriga Franca, Tinta Barroca e Sousão</t>
  </si>
  <si>
    <t>Apresenta uma cor rubi de intensidade alta e um nariz rico em aromas florais e de fruta vermelha madura, envolvidos por breves notas vegetais e de especiarias, num fundo mais tostado, na boca é um vinho equilibrado e fresco, com taninos redondos e um volume médio, no paladar volta a destacar-se a fruta e a madeira, com o final de boca a terminar com um comprimento médio/alto.</t>
  </si>
  <si>
    <t>Os vinhos D. Graça devem o seu forte carácter à excelência dos terroirs onde são produzidas as uvas, caracterizados pela dualidade xisto/granito, terras altas e baixas, encostas e terras chãs, vinhas novas e vinhas velhas e castas actuais e antigas. Feito com Touriga Nacional, Tinta Roriz, Touriga Franca, Tinta Barroca e Sousão, das terras altas do Poço do Canto, mostra o estilo poderoso do Douro e o carácter elegante do planalto Beirão, que permite bebê-lo já ou guardá-lo por vários anos.</t>
  </si>
  <si>
    <t>https://osvinhos.blogspot.com/2019/01/5001-d-graca-reserva-2013-tinto.html</t>
  </si>
  <si>
    <t>D. Graça Reserva Viosinho 2009</t>
  </si>
  <si>
    <t>Apresenta uma cor citrina e um aroma algo discreto no início que aos poucos vai dando lugar a delicadas notas citrinas e alguma fruta, na boca revela uma agradável acidez e estrutura, a fruta é mais expressiva e o final é médio/longo de comprimento e persistência.</t>
  </si>
  <si>
    <t>https://osvinhos.blogspot.pt/2011/07/1847-d-graca-reserva-viosinho-2009.html</t>
  </si>
  <si>
    <t>D. Pancho 2004</t>
  </si>
  <si>
    <t>Aromas frutados e suaves, na boca revela frescura e tem um final curto/médio.</t>
  </si>
  <si>
    <t>D. Pancho é um vinho tinto pleno de tipicidade dos vinhos da Região Demarcada do Douro. Criado a partir das castas Tinta Roriz, Touriga Nacional e Touriga Franca, caracteriza-se pela sua cor ruby, pelos seus aromas imensamente frutados e pela sua agradável suavidade na boca. Aconselha-se a ser servido a 18ºC.</t>
  </si>
  <si>
    <t>https://osvinhos.blogspot.pt/2006/05/149-d-pancho-2004-tinto.html</t>
  </si>
  <si>
    <t>Valsanzo, S.L.</t>
  </si>
  <si>
    <t>Javier Rodriguez e João Soares</t>
  </si>
  <si>
    <t>Cor amarela brilhante e nariz agradavelmente preenchido por notas de fruta fresca e delicada sugestões florais e de especiarias, na boca é um vinho equilibrado, com boa acidez e volume médio, o paladar continua muito frutado e o final de boca tem um comprimento e persistência medianos e saborosos.</t>
  </si>
  <si>
    <t>Dos enólogos de dos orígenes, Dos mentalidades se conjugan en la península ibérica para diseñar Dados. Javier R. e João Soares.</t>
  </si>
  <si>
    <t>https://osvinhos.blogspot.pt/2012/11/2421-dados-verdejo-2009-branco.html</t>
  </si>
  <si>
    <t>Mourisco</t>
  </si>
  <si>
    <t>Agosto 2005</t>
  </si>
  <si>
    <t>Cor carregada de aromas a frutos pretos mas com taninos a demonstrarem acidez, final de boca pouco concentrado.</t>
  </si>
  <si>
    <t>É em Figueira de Castelo Rodrigo, junto à fronteira e ao rio Douro, à volta do histórico Convento de Santa Maria de Aguiar, cuja tradição vinícola remonta já ao século XII, que se situam os 100ha das nossas vinhas.</t>
  </si>
  <si>
    <t>https://osvinhos.blogspot.pt/2006/08/101-daguiar-1999-tinto.html</t>
  </si>
  <si>
    <t>C. da Silva (Vinhos) SA</t>
  </si>
  <si>
    <t>José Manuel Sousa Soares</t>
  </si>
  <si>
    <t>Apresenta uma cor muito carregada no centro, praticamente opaca, com laivos de tonalidade violeta, no nariz evidenciam-se os aromas florais aliados a delicadas notas fumadas, minerais e especiadas, bem com um ligeiro toque de café, na boca é um vinho encorpado, estruturado e com uns taninos polidos, conta com um paladar encorpado, cheio de fruta negra e notas tostadas, com um ligeiro toque de pimenta a conferir alguma complexidade ao conjunto, o final de boca é prolongado e persistente.</t>
  </si>
  <si>
    <t>Este vinho foi cuidadosamente elaborado com uvas seleccionadas em vinhas velhas e estagiado em pipas de carvalho francês durante 24 meses, tendo sido engarrafado em Novembro de 2011. Resultou num vinho muito floral, com aromas de fruta fresca, harmonizados com notas de baunilha. Na boca revela-se muito estruturado, com boa acidez e um final com fruta intensa, fresco e prolongado. O estágio em garrafa aumentará a complexidade dos aromas e a elegância deste vinho.</t>
  </si>
  <si>
    <t>https://osvinhos.blogspot.pt/2013/09/2836-dalva-grande-reserva-2009-tinto.html</t>
  </si>
  <si>
    <t>Viosinho, Malvasia Fina e Códega do Larinho</t>
  </si>
  <si>
    <t>Apresenta uma cor amarela citrina e um nariz floral e mineral apoiado em leves apontamentos de fruta madura, na boca revela uma acidez agradável e uma secura interessante, conta com um paladar rico em fruta e delicadas notas minerais, o final de boca tem um comprimento e uma persistência de expressão média.</t>
  </si>
  <si>
    <t>Este Dalva Reserva é um blend de vinhos estagiados em barricas de carvalho. Resulta num vinho fresco e intenso que já acompanha um prato de peixe ou pode ser guardado para um bo jantar daqui a alguns anos.</t>
  </si>
  <si>
    <t>https://osvinhos.blogspot.pt/2014/05/3170-dalva-reserva-2010-branco.html</t>
  </si>
  <si>
    <t>Dão Monástico Reserva 2003</t>
  </si>
  <si>
    <t>Cor rubi pouco carregada, aromas reveladores de algum fruto vermelho e especiarias, no paladar aparece a baunilha e os taninos denotam suavidade, o final é curto.</t>
  </si>
  <si>
    <t>https://osvinhos.blogspot.pt/2007/07/544-do-monstico-reserva-2003-tinto.html</t>
  </si>
  <si>
    <t>Wine Vision, Lda</t>
  </si>
  <si>
    <t>Cor rubi e aromas muito jovens que rapidamente fazem lembrar violetas e algum fruto silvestre, na boca mostra uns taninos macios, um volume e estrutura médias e uma agradável delicadeza durante toda a prova, é frutado e tem um final de médio porte.</t>
  </si>
  <si>
    <t>Este Vinho é produzido com muito orgulho em Portugal. Elaborado a partir das castas Touriga Nacional, Touriga Franca e Tinta Roriz. Estagiou 9 meses em barricas de carvalho Francês e Americano. Ideal para acompanhar carnes vermelhas, massas, caça e queijos. Aprecie com moderação e em boa companhia.</t>
  </si>
  <si>
    <t>https://osvinhos.blogspot.pt/2010/09/1453-dardo-reserva-2007-tinto.html</t>
  </si>
  <si>
    <t>Weingut Darting</t>
  </si>
  <si>
    <t>Helmut Darting</t>
  </si>
  <si>
    <t>Cor pálida e nariz rico em aromas de fruta madura, que fazem lembrar pêssegos e alguma pêra, bem equilibrados com sugestões minerais e algo especiadas, na boca é um vinho algo seco, muito fresco e que denota uma bela acidez, a fruta continua bem presente, tal como a sua componente mineral e um ligeiro toque de biscoito, termina saboroso e de forma prolongada.</t>
  </si>
  <si>
    <t>https://osvinhos.blogspot.pt/2012/03/2125-darting-riesling-2009-branco.html</t>
  </si>
  <si>
    <t>Trincadeira, Aragonês, Cabernet Sauvignon, Alicante Bouschet e Castelão</t>
  </si>
  <si>
    <t>José Carvalho - Sociedade Agrícola Lda</t>
  </si>
  <si>
    <t>Apresenta uma cor vermelha de média concentração e um nariz marcado pelos frutos vermelhos e silvestres misturados com leves notas vegetais e especiadas, na boca é um vinho redondo, de fácil prova e estrutura mediana, a fruta continua evidente e o final é médio de comprimento e persistência.</t>
  </si>
  <si>
    <t>O D'Avillez Reserva Tinto é um Vinho Regional Alentejano resultante da vinificação das castas Trincadeira, Aragonês, Cabernet Sauvignon, Alicante Bouschet e Castelão. Apresenta cor rubi, aroma a frutos silvestres bem maduros, compota, taninos suaves e final persistente.</t>
  </si>
  <si>
    <t>https://osvinhos.blogspot.pt/2010/12/1557-davillez-reserva-2007-tinto.html</t>
  </si>
  <si>
    <t>D'Eça Reserva 2011</t>
  </si>
  <si>
    <t>Vinhas Velhas, Touriga Nacional, Tinta Roriz e Tinto Cão</t>
  </si>
  <si>
    <t>João Carlos Moura Coutinho Almeida D'Eça de Sousa</t>
  </si>
  <si>
    <t>Daniel Fraga Gomes</t>
  </si>
  <si>
    <t>Cor rubi intensa e muito concentrada no cento, no nariz o destaque vai para as frescas notas florais envolvidas pela fruta vermelha madura, algumas especiarias e um delicado toque fumado e de madeira, na boca é um vinho equilibrado, com taninos polidos e um volume médio/alto, conta com um paladar acim de tudo frutado, além de ligeiramente apimentado e especiado, o final de boca tem um comprimento prolongado.</t>
  </si>
  <si>
    <t>A partir de uvas selecionadas da vinha velha de Touriga Nacional, Tinta Roriz e Tinto Cão, cultivadas de forma rigorosa e sustentável, produzimos este Reserva de 2011. Com estágio de 9 meses em barricas de carvalho francês e americano criteriosamente escolhidas, este é um vinho muito equilibrado e elegante. Garrafas produzidas: 3.700. Enólogo: Daniel Fraga Gomes</t>
  </si>
  <si>
    <t>https://osvinhos.blogspot.pt/2015/04/3559-deca-reserva-2011-tinto.html</t>
  </si>
  <si>
    <t>Malbec, Cabernet Sauvignon e Syrah</t>
  </si>
  <si>
    <t>Finca Flichman S.A.</t>
  </si>
  <si>
    <t>German Berra</t>
  </si>
  <si>
    <t>Cor avermelhada de forte intensidade e concentração, no nariz destacam-se os aromas alicorados, notas de chocolate e evidentes nuances fumadas e de tabaco, num fundo muito bem preenchido por sugestões de fruta preta e uma leve sensação floral, na boca é um vinho tão complexo, como estruturado e volumoso, com taninos finos e de uma harmonia fantástica, no paladar volta a dominar a fruta preta madura, bem como delicadas notas apimentadas e de barrica, com o final de boca a terminar longo e bem persistente.</t>
  </si>
  <si>
    <t>Un vino sobresaliente, dedicado a los que disfrutan la vida y los grandes vinos. 25% Cabernet Sauvignon, 70% Malbec - 5% Syrah. 12 Meses. 18º C - 20º C. 10 Años.</t>
  </si>
  <si>
    <t>https://osvinhos.blogspot.com/2019/01/5023-dedicado-gran-corte-2015-tinto.html</t>
  </si>
  <si>
    <t>Defesa do Esporão 2015</t>
  </si>
  <si>
    <t>Apresenta uma cor citrina e um nariz agradavelmente frutado e fresco, apoiado em breves notas florais e cítricas, na boca é um vinho equilibrado, com uma acidez mediana e um paladar marcadamente frutado e limonado, o final de boca termina com um comprimento e persistência medianos.</t>
  </si>
  <si>
    <t>No século XIII, João de Aboim, desccendente de Egas Moniz e figura central no tempo do rei Afonso III, formou a Defesa do Esporão, uma das mais antigas e características propriedades deste tipo no Sul de Portugal. A sua delimitação por carta de finais so século XIII, guardada na Torre do Tombo, permanece até hoje inalterada, com séculos de boas praáticas agro silvo pastoris, baseada na conservação da biodiversidade e numa multifuncionalidade que o Esporão continua hoje a eleger como boa prática na protecção do seu ecossistemas.</t>
  </si>
  <si>
    <t>https://osvinhos.blogspot.pt/2017/06/4442-defesa-do-esporao-2015-branco.html</t>
  </si>
  <si>
    <t>Syrah e Aragonês</t>
  </si>
  <si>
    <t>Cor avermelhada e nariz dominado pelos aromas de fruta vermelha, nomeadamente morangos, framboesas e alguma groselha, juntamente com um delicado toque floral, na boca é um vinho equilibrado, vivo e com uma acidez bem presente, no paladar sobressai novamente a fruta vermelha muito fresca e ainda breves sugestões vegetais, terminando com um final de boca de expressão mediana.</t>
  </si>
  <si>
    <t>Produzido na Herdade do Esporão, a partir das castas Syrah e Aragonês. Resultou um vinho com cor rosada muito viva e aroma a framboesas e cerejas. O paladar intenso revela notas de hortelã, num conjunto elegante e equilibrado, com final persistente.</t>
  </si>
  <si>
    <t>https://osvinhos.blogspot.pt/2017/06/4438-defesa-do-esporao-2015-rose.html</t>
  </si>
  <si>
    <t>Pinotage</t>
  </si>
  <si>
    <t>Delheim Wines (Pty) Ltd</t>
  </si>
  <si>
    <t>Reg Holder</t>
  </si>
  <si>
    <t>Cor vermelha viva e nariz agradavelmente dominado pela fruta vermelha e por delicadas notas florais e até vegetais, na boca é um vinho correcto, muito redondo e fresco, o paladar apresenta-se frutado e ligeiramente vegetal, terminando com um final de boca de comprimento e persistência medianos.</t>
  </si>
  <si>
    <t>Low-yielding, unirrigated vines were given additional hang-time during this cool harvest season. The result is an elegant wine with lush concentrated fruit flavours that linger on the palate. Twelve months in French oak contributed backbone. High on the slopes of the Simonsberg lies the beautiful Delheim, home of the Sperling family. Their hospitality and 60 years of dedication to making wines of character makes Delheim "worth the journey".</t>
  </si>
  <si>
    <t>https://osvinhos.blogspot.pt/2015/12/3835-delheim-pinotage-2012-tinto.html</t>
  </si>
  <si>
    <t>Rufete, Tinta Amarela, Touriga Franca e Touriga Nacional</t>
  </si>
  <si>
    <t>António Santos Pinto</t>
  </si>
  <si>
    <t>João Lopes Pinto</t>
  </si>
  <si>
    <t>Apresenta uma cor granada/avermelhada de média concentração e um nariz complexo, onde a fruta madura surge apoiada em notas de especiarias e um ligeiro toque de madeira, na boca realce para a sua frescura e equilíbrio, onde os taninos marcam a sua presença mas não em excesso e a fruta aparece mais evidenciada e fresca, o final tem um comprimento de boca médio e uma agradável persistência.</t>
  </si>
  <si>
    <t>Cima Corgo: Altitude: 470m</t>
  </si>
  <si>
    <t xml:space="preserve"> Exposição: Norte</t>
  </si>
  <si>
    <t>Adega Cooperativa Regional de Monção, C.R.L.</t>
  </si>
  <si>
    <t>Cor pálida e nariz dominado pelas notas cítricas e um ligeiro toque mineral e até floral, na boca é um vinho suave, com uma acidez e frescura correctas e um paladar agradavelmente preenchido por notas cítricas, vegetais e um leve toque especiado, o final de boca tem um comprimento curto/médio e uma persistência delicada.</t>
  </si>
  <si>
    <t>Vinho elaborado a partir da nobre casta Alvarinho da Sub-Região de Monção e Melgaço, Límpido e brilhante de aspecto e de cor citrina, frutado, donde se destaca pêssego, alperce, frutos tropicais e nuances florais. Com a idade evolui para aromas a frutos secos e melados. Perfeito como aperitivo e para acompanhar marisco, pratos de peixe e carnes brancas. Consumir a 12ºC.</t>
  </si>
  <si>
    <t>https://osvinhos.blogspot.pt/2013/06/2714-deu-la-deu-alvarinho-2011-branco.html</t>
  </si>
  <si>
    <t>Cor amarelo pálido e nariz agradavelmente preenchido por notas cítricas e por um ligeiro toque floral e mineral, na boca é um vinho equilibrado, com uma acidez interessante e um paladar muito cítrico e ligeiramente frutado, o final de boca tem um comprimento e uma persistência de expressão média.</t>
  </si>
  <si>
    <t>https://osvinhos.blogspot.pt/2014/04/3119-deu-la-deu-alvarinho-2012-branco.html</t>
  </si>
  <si>
    <t>Cor pálida e nariz rico em notas florais e de citrinos acompanhados por um breve toque mineral, na boca é um vinho agradável, com uma acidez interessante e um paladar dominado pela sua componente mais limonado e mineral face à fruta, o final de boca termina com um comprimento mediano.</t>
  </si>
  <si>
    <t>https://osvinhos.blogspot.pt/2017/02/4310-deu-la-deu-alvarinho-2015-branco.html</t>
  </si>
  <si>
    <t>Cor amarelo pálido e nariz rico em aromas tropicais e florais envolvidos por uma expressiva componente citrina, na boca é um vinho equilibrado, com uma acidez correcta e um paladar maioritariamente frutado, além de revelar subtis notas minerais e cítricas, o final de boca termina com um comprimento delicado e uma leve secura.</t>
  </si>
  <si>
    <t>https://osvinhos.blogspot.pt/2018/03/4720-deu-la-deu-alvarinho-2016-branco.html</t>
  </si>
  <si>
    <t>Cor amarela pálida e nariz rico em aromas de fruta tropical madura misturados com um delicado toque citrino, na boca revela uma estrutura interessante e uma acidez bem presente, no paladar destaca-se a fruta madura e um delicado toque mineral, termina com um final de boca mediano mas saboroso.</t>
  </si>
  <si>
    <t>Alvarinho Grande Escolha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</si>
  <si>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https://osvinhos.blogspot.pt/2014/03/3084-deu-la-deu-grande-escolha.html</t>
  </si>
  <si>
    <t>Cor amarela citrina e nariz bem preenchido por aromas tropicais envolvidos por evidentes nuances cítricas e limonadas, na boca é um vinho equilibrado, com uma acidez interessante e um paladar muito frutado e citrino, embora seja a sua componente mineral que domina o conjunto, o final de boca termina com um comprimento relativamente prolongado e persistente.</t>
  </si>
  <si>
    <t>https://osvinhos.blogspot.pt/2017/03/4350-deu-la-deu-grande-escolha.html</t>
  </si>
  <si>
    <t>Cor amarelo palha e nariz delicadamente floral, com aormas de fruta tropical e frutos secos agradavelmente envolvidos por subtis nuances tostadas, na boca é um vinho equilibrado, com uma agradável acidez e um volume interessante, no paladar destacam-se novamente os frutos secos, bem como delicadas notas de citrinos bem maduros, terminando com um final de boca de comprimento médio/alto e uma persistência assinalável.</t>
  </si>
  <si>
    <t>Selecionamos as melhores uvas da casta Alvarinho para produzir este vinho que, após fermentação em barricas de 250 litros, estagiou 4 meses em cascos novos de carvalho Francês e Americano, com batonnage. Após o engarrafamento, repousou 6 meses na cave da Adega. Deve ser servido a uma temperatura de 10ºC a 12ºC sendo ideal para acompanhar peixes gordos assados e queijos. Este vinho não foi sujeito a processos artificiais de estabilização por frio, pelo que pode ganhar algum depósito. Desta colheita foram engarrafadas 2.784 garrafas.</t>
  </si>
  <si>
    <t>https://osvinhos.blogspot.pt/2018/03/4713-deu-la-deu-premium-alvarinho-2015.html</t>
  </si>
  <si>
    <t>Cor amarela citrina e nariz agradavelmente floral e tropical, além de subtilmente mineral, formando um conjunto muito fresco e aromático, na boca é um vinho com estrutura e um paladar marcado pela fruta madura e sugestivas notas vegetais e minerais, terminando com um final de boca de comprimento médio e uma persistência bem interessante.</t>
  </si>
  <si>
    <t>Alvarinho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</si>
  <si>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https://osvinhos.blogspot.pt/2017/03/4354-deu-la-deu-reserva-alvarinho-2014.html</t>
  </si>
  <si>
    <t>Apresenta uma cor amarela brilhante e um nariz rico em aromas frutados e florais, além de evidenciar sugestivas notas minerais e citrinas, na boca é um vinho relativamente seco e complexo, com uma textura agradável e uma acidez bem presente, no paladar dominam as notas minerais e vegetais acompanhadas por breves apontamentos cítricos, com o final de boca a terminar de uma forma expressiva e persistente.</t>
  </si>
  <si>
    <t>https://osvinhos.blogspot.pt/2018/03/4709-deu-la-deu-reserva-alvarinho-2015.html</t>
  </si>
  <si>
    <t>Cor amarela brilhante e nariz rico em termos aromáticos, notas florais e de fruta tropical madura misturam-se de uma forma bem agradável com as notas tostadas, de citrinos e ainda um ligeiramente toque fumado, num fundo marcadamente mineral, na boca é um vinho com estrutura e uma acidez muito interessante, no paladar realce para a sua frescura e envolvência da fruta com os citrinos e a tosta, terminando com um final de boca de comprimento expressivo e persistente.</t>
  </si>
  <si>
    <t>100% Alvarinho. Vem de longe a fama dos vinhos de Monção e Melgaço. Foi D. Afonso III que, pelo foral de 12 de Janeiro de 1261, reconheceu a posse dos vinhos aos habitantes de Monção. Situada na Sub-Região de Monção e Melgaço, a Adega de Monção trabalha como ninguém, desde 1958, a casta rainha da Região dos Vinhos Verdes, o Alvarinho. O Alvarinho Deu La Deu Reserva foi obtido da seleção das melhores uvas de vinhedos antigos da  Sub-Região de Monção e Melgaço. Do carácter frutado e floral do alvarinho sobressaem o pêssego, o alperce e os frutos tropicais assim como o aroma a flor de laranjeira. Deve ser servidoa a uma temperatura de 12ºC (53.6ºF) e conservado em local fresco e temperatura constante na posição horizontal.</t>
  </si>
  <si>
    <t>https://osvinhos.blogspot.com/2019/09/5259-deu-la-deu-reserva-alvarinho-2016.html</t>
  </si>
  <si>
    <t>Touriga Nacional, Touriga Franca e Tinta Roriz e outras</t>
  </si>
  <si>
    <t>Douro Family Estates</t>
  </si>
  <si>
    <t>Cor rubi de agradável intensidade e nariz rico em notas florais aliadas a evidentes sugestões de frutos silvestres e um delicado toque de barrica, algo balsâmico até, na boca é um vinho guloso, relativamente encorpado e de volume médio, conta com um paladar muito frutado, floral e bem marcado pela barrica, o final de boca tem um comprimento e persistência médios.</t>
  </si>
  <si>
    <t>https://osvinhos.blogspot.pt/2013/02/2547-dfe-premium-2007-tinto.html</t>
  </si>
  <si>
    <t>Caladoc e Alicante Bouschet</t>
  </si>
  <si>
    <t>DFJ Vinhos SA</t>
  </si>
  <si>
    <t>Cor rubi com leves notas violetas, aroma interessante mas com excessiva acidez, no paladar os frutos maduros imperam faltando complexidade à madeira para o equilíbrio presenciar a prova, o seu final é curto.</t>
  </si>
  <si>
    <t>https://osvinhos.blogspot.pt/2007/02/417-dfj-caladoc-alicante-bouschet-2001.html</t>
  </si>
  <si>
    <t>Di Majo Norante</t>
  </si>
  <si>
    <t>Riccardo Cotarella</t>
  </si>
  <si>
    <t>Cor granada de relativa intensidade e aromas iniciais florais que dão lugar a um forte componente especiada e algo fumada durante a prova, na boca é um vinho suave, correcto e de taninos sólidos, conta com uma equilibrada mistura entre fruta bem madura e algumas especiarias, o final é mediano.</t>
  </si>
  <si>
    <t>https://osvinhos.blogspot.pt/2011/03/1699-di-majo-norante-sangiovese-2008.html</t>
  </si>
  <si>
    <t>Diálogo 2005</t>
  </si>
  <si>
    <t>Touriga Franca, Touriga Nacional, Tinta Roriz, Tinta Amarela e Tinto Cão</t>
  </si>
  <si>
    <t>Cor intensa e com leves notas avermelhadas à volta, aromas doces e frutados, alguma baunilha também, o paladar é requintado e elegante, madeira bem casada com a fruta e estrutura relevante, o final é doce e médio/longo.</t>
  </si>
  <si>
    <t>https://osvinhos.blogspot.pt/2007/12/705-dialogo-2005-tinto.html</t>
  </si>
  <si>
    <t>Diálogo 2010</t>
  </si>
  <si>
    <t>Touriga Franca, Touriga Nacional, Tinta Roriz, Tinta Amarela e outras</t>
  </si>
  <si>
    <t>Cor rubi de média intensidade e concentração, o nariz está marcado pelas notas florais, fruta vermelha madura e ainda por breves apontamentos vegetais, na boca é um vinho de corpo médio e acidez equilibrada, conta com uns taninos redondos e um paladar frutado, o final de boca tem um comprimento e persistência curto/médios.</t>
  </si>
  <si>
    <t>https://osvinhos.blogspot.pt/2013/04/2635-dialogo-2010-tinto.html</t>
  </si>
  <si>
    <t>Diálogo 2011</t>
  </si>
  <si>
    <t>Rabigato, Códega do Larinho, Gouveio, Dona Branca, Viosinho, Bical e outras</t>
  </si>
  <si>
    <t>Cor citrina e leves apontamentos esverdeados, o nariz revela imensas notas vegetais e minerais, num fundo mais citrino, relativamente ao paladar é um vinho equilibrado, onde a fruta madura apoiada em delicadas nuances minerais, dominam o conjunto, o final de boca tem um comprimento e persistência medianos.</t>
  </si>
  <si>
    <t>https://osvinhos.blogspot.pt/2013/04/2636-dialogo-2011-branco.html</t>
  </si>
  <si>
    <t>Diálogo Guimarães 2010</t>
  </si>
  <si>
    <t>Luis Seabra e Dirk Niepoort</t>
  </si>
  <si>
    <t>Cor rubi abertae nariz marcado pela fruta vermelha, acompanhada por delicadas sugestões de especiarias, na boca é um vinho equilibrado, de volume médio e estrutura correcta, conta com uns taninos polidos e um paladar frutado e ligeiramente especiado, o final de boca tem um comprimento curto/médio e uma persistência relativamente expressiva.</t>
  </si>
  <si>
    <t>https://osvinhos.blogspot.pt/2013/04/2638-dialogo-guimaraes-2010-tinto.html</t>
  </si>
  <si>
    <t>Garnacha Tinta, Cabernet Sauvignon, Merlot e Syrah</t>
  </si>
  <si>
    <t>Venus La Universal S.L.</t>
  </si>
  <si>
    <t>Sara Pérez e René Barbier</t>
  </si>
  <si>
    <t>Cor granada intensa e nariz muito fino e elegante, onde os aromas de fruta vermelha madura se envolvem com sugestivas notas especiadas e de barrica, num fundo levemente marcado pelo couro e por uma certa mineralidade, na boca é um vinho equilibrado, encorpado e com um volume acima da média, no paladar destaca-se a frua vermelha, muito fresca e madura, além de leves notas apimentadas e de especiarias, com o final de boca a terminar com um comprimento médio/alto.</t>
  </si>
  <si>
    <t>Sòls de granit - Agricultura sostenible.</t>
  </si>
  <si>
    <t>https://osvinhos.blogspot.com/2019/03/5077-dido-la-universal-2011-tinto.html</t>
  </si>
  <si>
    <t>Cor escura e frescos aromas de frutos silvestres bem maduros e um profundo toque balsâmico, tudo bem acompanhado por delicadas notas florais e uma delicada especiaria e abaunilhado vindo das barricas de qualidade, na boca destaca-se de imediato toda a sua elegância e fineza, revelando um corpo volumoso e complexo, conta com uns taninos muito bem integrados num conjunto estruturado, frutado e surpreendentemente fresco, o final é longo e persistente.</t>
  </si>
  <si>
    <t>https://osvinhos.blogspot.pt/2007/08/577-diga-2004-tinto.html</t>
  </si>
  <si>
    <t>Mostra aromas perfumados cheios de frutos tropicais e em conjunto com finas sugestões tostadas e especiadas, na boca é um vinho bem agradável, estruturado, encorpado e muito mineral, a fruta madura também marca a sua presença num vinho cremoso e com boa acidez, o final tem um comprimento médio/longo e uma boa persistência.</t>
  </si>
  <si>
    <t>https://osvinhos.blogspot.pt/2010/08/1427-diga-2007-branco.html</t>
  </si>
  <si>
    <t>Apresenta uma cor quase dourada e um nariz atractivo e rico em aromas de citrinos, de fruta tropical, de notas minerais e ainda um ligeiro toque de flor de laranjeira, tudo num fundo subtilmente tostado, na boca é um vinho gordo, untuoso e muito envolvente, onde a acidez aparece bem combinada com notas de especiarias, com os citrinos e até com um ligeiro toque vegetal, termina de uma forma muito agradável e com uma persistência muito interessante.</t>
  </si>
  <si>
    <t>https://osvinhos.blogspot.pt/2011/03/1678-diga-2008-branco.html</t>
  </si>
  <si>
    <t>Cor amarelo dourado e nariz rico em notas de fruta tropical e citrinos envolvidas com sugestivos aromas minerais e um delicado toque fumado e alguma tosta, na boca é um vinho estruturado, com bom volume e uma acidez interessante, conta com um paladar rico em fruta madura  enotas cítricas, além de uma evidente componente mineral, o final de boca tem um comprimento e uma persistência acima da média.</t>
  </si>
  <si>
    <t>https://osvinhos.blogspot.pt/2015/05/3601-diga-2010-branco.html</t>
  </si>
  <si>
    <t>Tunísia</t>
  </si>
  <si>
    <t>Domaine Neferis S.A.</t>
  </si>
  <si>
    <t>Domaine Neferis</t>
  </si>
  <si>
    <t>Cor muito rubi, aromas cheios de especiaria e uma fruta madura muito ligeira, boca com notas de café e cacau, acidez equilibrada, fresco e estruturado, é um vinho diferente que termina comprido e intenso.</t>
  </si>
  <si>
    <t>Ce vin est fait à partir des vignes syrah cultivées dans le terres fertiles propres à la Tunisie. Il est d'une couleur pourpre très profonde et possède un aróme épicé poivré relevé par la saveur des mûres. Typique de cette variété, le palais commence par des saveurs épicées avec un plain moyen riche et affirmé et persiste avec une finition attrayante de tannin. La fermentation en fûts de chêne donne à ce vin une complexité et une texture supplémentaire qui le rend mieux adapté na gibier à l'agneau. Produit par Domaine Neferis Avec la précieuse collaboration de la Casa Vinicola Calatrasi.</t>
  </si>
  <si>
    <t>https://osvinhos.blogspot.pt/2007/09/609-distinto-syrah-2004-tinto.html</t>
  </si>
  <si>
    <t>Dócil Loureiro 2011</t>
  </si>
  <si>
    <t>Luis Cerdeira e Dirk Niepoort</t>
  </si>
  <si>
    <t>Cor citrina e nariz bem preenchido por notas de tangerina, delicadas notas cítricas e um certo floral, tudo muito equilibrado e fresco, num fundo mais mineral, na boca revela uma acidez interessante, uma agradável dose de fruta madura e ainda um leve toque limonado, o final de boca é ligeiramente seco e deoce, contando com um final de boca de comprimento e persistência médios.</t>
  </si>
  <si>
    <t>https://osvinhos.blogspot.pt/2013/04/2639-docil-loureiro-2011-branco.html</t>
  </si>
  <si>
    <t>Aragonês, Trincadeira e Syrah</t>
  </si>
  <si>
    <t>Vinho fresco e macio, aromas e paladar frutados mas sem exageros, um tinto simples e indicado para o dia-a-dia, tem um final pouco prolongado.</t>
  </si>
  <si>
    <t>Produzido a partir das castas Aragonês, Trincadeira e Syrah. Aromas e sabores de frutos encarnados combinados com notas subtis de baunilha.</t>
  </si>
  <si>
    <t>https://osvinhos.blogspot.pt/2006/10/274-dogma-2005-tinto.html</t>
  </si>
  <si>
    <t>Touriga Nacional, Aragonês, Jean e Alfrocheiro</t>
  </si>
  <si>
    <t>2,5 Vinhos de Belmonte, Lda</t>
  </si>
  <si>
    <t>Anselmo Mendes e Patrícia Santos</t>
  </si>
  <si>
    <t>Cor de tonalidade avermelhada e nariz marcado por notas químicas e até queimadas que se sobrepõem à fruta madura e aum ligeiro toque floral e vegetal, na boca melhora ligeiramente, revelando notas de fruta vermelha e algumas especiarias, o final de boca tem um comprimento curto e uma persistência mediana.</t>
  </si>
  <si>
    <t>Os vinhos de altitude transmitem elegância e frescura.  Estas características aliadas às castas Touriga Nacional, Aragonês, Jean e Alfrocheiro juntam neste vinho a alma e identidade da Beira Interior. Enólogos: Anselmo Mendes e Patrícia Santos.</t>
  </si>
  <si>
    <t>https://osvinhos.blogspot.pt/2013/01/2485-dois-ponto-cinco-2009-tinto.html</t>
  </si>
  <si>
    <t>Rufete e Vinhas Velhas</t>
  </si>
  <si>
    <t>Cor granada de média intensidade e nariz agradavelmente marcado pelos aromas de fruta vermelha e breves notas vegetais e especiadas, na boca apresenta-se um vinho bem agradável, fresco e com taninos domados, no paladar destaca-se a fruta e a madeira, além de subtis nuances florais e vegetais, o final de boca termina com um comprimento médio/alto.</t>
  </si>
  <si>
    <t>As vinhas velhas, não aramadas, da variedade Rufete resultam num vinho quente que associa a elegância à robustez. O estágio em barrica lapidou as arestas de uma vinha carregada de história. Enólogos: Anselmo Mendes / Patrícia Santos.</t>
  </si>
  <si>
    <t>https://osvinhos.blogspot.pt/2015/09/3728-dois-ponto-cinco-vinhas-velhas.html</t>
  </si>
  <si>
    <t>Dolium Escolha Antão Vaz 2006</t>
  </si>
  <si>
    <t>Paulo Laureano Vinus, Lda</t>
  </si>
  <si>
    <t>Cor dourada e aromas abaunilhados que se misturam com leves toques florais e minerais, na boca é um vinho muito tostado e amanteigado que apesar de já não estar na flor da idade, ainda dá imenso prazer a beber, o final é equilibrado e agradavelmente prolongado e persistente.</t>
  </si>
  <si>
    <t>https://osvinhos.blogspot.pt/2011/04/1731-dolium-escolha-antao-vaz-2006.html</t>
  </si>
  <si>
    <t>Aragonês e Cabernet Sauvignon</t>
  </si>
  <si>
    <t>Eborae Vitis e Vinus, Sociedade Agrícola, Lda</t>
  </si>
  <si>
    <t>Aromas de frutos vermelhos e algum mineral bem acompanhados com leve pimento sem exagerar, no paladar mostra uma boca cheia e macia, é suave e os taninos estão muito bem casados com a madeira, tem um final comprido e muito persistente, no fundo de boca evidencia a especiaria.</t>
  </si>
  <si>
    <t>Este vinho conjuga as variedades Aragonês e Cabernet Sauvignon, e após cuidada vinificação estagiou em barricas novas de carvalho americano e francês. Sofreu uma filtração grosseira pelo que poderá criar depósito com a idade.</t>
  </si>
  <si>
    <t>https://osvinhos.blogspot.pt/2006/09/269-dolium-reserva-2003-tinto.html</t>
  </si>
  <si>
    <t>Apresenta uma cor granada de média intensidade no centro e auréola de tonalidade acastanhada, o nariz revela notas de fruta madura e sugestões vegetais, bem acompanhadas por um ligeiro toque de barrica e também por um certo couro, na boca revela uma ligeira evolução e conta com uma agradável estrutura e complexidade, o paladar denota ainda uma bela dose de fruta e delicadas especiarias, terminando com um comprimento médio/longo e uma persistência interessante.</t>
  </si>
  <si>
    <t>Acredito nas nossas castas, nas suas cores, nos seus aromas e sabores, por isso elegi-as como suporte dos meus vinhos. A minha aposta é desenhar vinhos exclusivamente com castas portuguesas, vinhos feitos com o que é nosso, aquilo que todos nos orgulhamos. Paulo Laureano. Dolium Reserva 2004 é um lote de Aragonês e Trincadeira proveniente da nossa vinha de Vale da Torre. Uvas de elevada concentração, que após 18 meses de estágio em barrica, deram origem a um vinho que transmite fulgor, prazer e elegância.</t>
  </si>
  <si>
    <t>https://osvinhos.blogspot.pt/2013/02/2546-dolium-reserva-2004-tinto.html</t>
  </si>
  <si>
    <t>De cor granada intensa, conta com um nariz algo terroso, que faz lembrar aromas de fruta madura e compota, apoiadas em diversas especiarias, bem como num certo apimentado e achocolatado, num fundo mais tostado e até torrado, na boca é um vinho intenso, cheio de garra e com uns taninos já polidos, a fruta e as especiarias dominam um paladar apoiado em notas de café e cacau, sendo que o final de boca conta com um comprimento e persistência médios/longos.</t>
  </si>
  <si>
    <t>Trincadeira é claramente uma das castas mais bem adaptadas ao clima Alentejano, mas é muito mais do que isso, é um momento de prazer. Paulo Laureano Enólogo.</t>
  </si>
  <si>
    <t>https://osvinhos.blogspot.pt/2013/02/2541-dolium-selectio-trincadeira-2004.html</t>
  </si>
  <si>
    <t>Cor rubi de média intensidade no centro e rebordo de tonalidade avermelhada, apresenta um nariz muito aromático, onde as notas florais e de frutos vermelhos, principalmente cerejas, se misturam com delicadas notas de pimenta, entre outras especiarias, na boca é um vinho sedutor, envolvente e muito fresco, com um paladar frutado e ligeiramente tostado, além de subtilmente vegetal, termina com um final de boca prolongado, quer em termos de comprimento e quer na persistência.</t>
  </si>
  <si>
    <t>https://osvinhos.blogspot.pt/2015/04/3547-dom-bella-2010-tinto.html</t>
  </si>
  <si>
    <t>Quinta da Raza, Lda</t>
  </si>
  <si>
    <t>Fernando Moura e Diogo Teixeira</t>
  </si>
  <si>
    <t>Cor citrina e nariz muito fresco e frutado, onde os aromas de fruta madura se envolvem com evidentes notas florais e citrinas, na boca é um vinho delicado, com uma acidez bem presente e um paladar rico em fruta e sugestões florais e vegetais, o final de boca termina com um comprimento mediano mas bem agradável.</t>
  </si>
  <si>
    <t>Dom Diogo Arinto, vinho produzido exclusivamente com as nossas uvas da casta Arinto, é um vinho de cor citrina, de aroma frutado e complexo, com sabor envolvente e persistente. É um vinho excelente para acompanhar uma refeição de peixe ou marisco, carnes brancas, pastas e risottos. 8-10ºC.</t>
  </si>
  <si>
    <t>https://osvinhos.blogspot.pt/2016/05/4025-dom-diogo-colheita-seleccionada.html</t>
  </si>
  <si>
    <t>Apresenta uma cor citrina e levemente esverdeada, o nariz evidencia aromas limonados e vegetais aliados a breves notas de fruta madura, na boca destaca-se a sua acidez e uma evidente gaseificação, com o paladar a denotar fruta e notas cítricas, termina com um final de boca curto.</t>
  </si>
  <si>
    <t>Dom Diogo Azal, vinho produzido exclusivamente com as nossas uvas da casta Azal, casta autóctone da Sub Região de Basto, é um vinho muito fresco, de aroma frutado, apelativo e elegante. É um vinho excelente para acompanhar uma refeição de marisco, peixe ou carnes brancas. 8-10ºC.</t>
  </si>
  <si>
    <t>https://osvinhos.blogspot.pt/2016/06/4071-dom-diogo-colheita-seleccionada.html</t>
  </si>
  <si>
    <t>Touriga Nacional e Jaen</t>
  </si>
  <si>
    <t>Vinibérica - Produtos Alimentares Lda</t>
  </si>
  <si>
    <t>António Mendes</t>
  </si>
  <si>
    <t>Cor intensa e nariz com sugestões de frutos bem maduros e notas abaunilhadas, na boca é complexo, algo volumoso e equilibrado, algumas especiarias acompanham bem a fruta, sendo que o final é médio/longo e de relativa persistência.</t>
  </si>
  <si>
    <t>Em homenagem a Fernando Fradique Sampaio Beja homem que sempre lutou pelo cooperativismo nas terras de Azurara, criámos este vinho elaborado a partir de castas Touriga Nacional e Jaen. As uvas vindimadas manualmente, foram cultivadas nas encostas do Rio Dão em solos graníticos e afins. É um vinho de cor intensa, aroma a compotas e baunilha, com taninos redondos e final de boca persistente. As garrafas devem manter-se deitadas e o vinho ser consumido a 17-19ºC.</t>
  </si>
  <si>
    <t>https://osvinhos.blogspot.pt/2009/01/965-dom-fradique-2004-tinto.html</t>
  </si>
  <si>
    <t>Encruzado, Cerceal, Malvasia Fina e Bical</t>
  </si>
  <si>
    <t>Aromas muito citrinos que evoluem para um floral muito ligeiro, na boca revela frescura e alguma acidez, tem um perfil equilibrado e um final ligeiramente seco.</t>
  </si>
  <si>
    <t>Em homenagem a Fernando Fradique Sampaio Beja homem que sempre lutou pelo cooperativismo nas terras de Azurara, criámos este vinho elaborado a partir de castas Encruzado, Cerceal-Branco, Malvasia Fina e Bical. As uvas vindimadas manualmente, foram cultivadas nas encostas do Rio Dão em solos graníticos e afins. É um vinho de cor citrina, aroma jovem e fresco e final de boca persistente e equilibrado. As garrafas devem manter-se deitadas e o vinho ser consumido a 10ºC.</t>
  </si>
  <si>
    <t>https://osvinhos.blogspot.pt/2009/01/964-dom-fradique-2005-branco.html</t>
  </si>
  <si>
    <t>Miguel Oliveira</t>
  </si>
  <si>
    <t>Cor rubi de média concentração e forte tonalidade violácea, o nariz sugere imensas notas florais envolvidas com frutos do bosque e um evidente toque vegetal, na boca é um vinho equilibrado e elegante, com taninos redondos e polidos, no paladar destaca-se a frescura da fruta, além de delicadas sugestões vegetais, terminando com um final de boca de comprimento ligeiramente acima da média.</t>
  </si>
  <si>
    <t>Em homenagem a Fernando Fradique S. Beja, nada melhor que a rainha das castas, Touriga Nacional. Cultivadas nas encostas do Rio Dão, local onde predominam uma das mais antigas Tourigas do Dão. Vinificação: Vindima manual, desengace total, fermentação peculiar com temperatura controlada. Estágio em cubas de inox e garrafas. Cor: Ruby intensa. Aroma: Um reserva a exigir um bom decânter, para mostrar a complexa estrutura, onde se destacam os frutos vermelhos, leves notas de especiarias, com final de boca complexo e longo.</t>
  </si>
  <si>
    <t>https://osvinhos.blogspot.pt/2015/11/3805-dom-fradique-reserva-touriga.html</t>
  </si>
  <si>
    <t>Casa Agrícola Herdeiros de D. Luís de Margaride, S.A.</t>
  </si>
  <si>
    <t>João Sardinha Cruz</t>
  </si>
  <si>
    <t>Cor rubi carregada e com agradáveis aromas a fruta, muito pimento verde no nariz e no paladar, na boca é um vinho mediano com taninos arredondados e com madeira sempre presente, final agradável.</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</si>
  <si>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Cabernet Sauvignon, de produção própria, vinificado na adega da Quinta do Casal Monteiro. Tem cor rubi, aroma a fruta madura com algumas notas de eucalipto e menta, sabor macio e aveludado, com taninos bem redondos e ligeiro toque de madeira. Servir entre os 15 e 17ºC, a acompanhar carnes, bacalhau e queijos.</t>
  </si>
  <si>
    <t>https://osvinhos.blogspot.pt/2006/12/335-dom-hermano-cabernet-sauvignon-2003.html</t>
  </si>
  <si>
    <t>Dom Hermano Castelão 2001</t>
  </si>
  <si>
    <t>Fruta vermelha bem presente no aroma e no paladar, aos taninos falta um pouco de suavidade, o seu final de boca é médio e interessante.</t>
  </si>
  <si>
    <t>Vinho tinto de produção anual limitada, elaborado exclusivamente com uvas da casta Castelão de nosso cultivo e vindima de 2001. Desta colheita seleccionada e após 3 meses de estágio, em madeira de carvalho Francês, foram engarrafadas em Maio de 2002, e estagiadas em nossa cave 8.000 garrafas, correspondendo esta o nº 3331.</t>
  </si>
  <si>
    <t>https://osvinhos.blogspot.pt/2006/12/334-dom-hermano-castelo-2001-tinto.html</t>
  </si>
  <si>
    <t>Dom Hermano Clássico 2000</t>
  </si>
  <si>
    <t>Aromas que apenas libertam as notas frutadas com o evoluir da prova, o paladar é macio e a idade é já sentida, complexidade e estrutura medianas e final simples mas frutado.</t>
  </si>
  <si>
    <t>https://osvinhos.blogspot.pt/2007/08/598-dom-hermano-clssico-2000-tinto.html</t>
  </si>
  <si>
    <t>Dom Hermano Clássico 2005</t>
  </si>
  <si>
    <t>Fernão Pires e Chardonnay</t>
  </si>
  <si>
    <t>Cor algo brilhante e aromas florais evidentes, embora tenham tendência a desaparecer na boca, o final não impressiona.</t>
  </si>
  <si>
    <t>Este vinho branco seco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das cstas Fernão Pires e Chardonnay, de produção própria, vinificado na adega da Quinta do Casal Monteiro. Tem cor citrina, aroma frutado e floral, complexo, fresco e seco. Servir entre os 8 e 10ºC, como aperitivo, ou a acompanhar pratos de peixe e mariscos.</t>
  </si>
  <si>
    <t>https://osvinhos.blogspot.pt/2006/09/245-dom-hermano-clssico-2005-branco.html</t>
  </si>
  <si>
    <t>Cor pouco densa, mas o nariz denota boa fruta vermelha, a madeira está lá e o final de boca é um tanto ou quanto prolongado, com o respirar perde muito dos seus frutos.</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</si>
  <si>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contade de modernidade. Produzido a partir de uvas da casta Merlot, de produção própria, vinificada na Adega da Quinta do Casal Monteiro, côr granada, aromas de amora, mirtilo e compotas. Sabor macio mas fresco, elegante e harmonioso. Servir entre 15 e 17ºC, a acompanhar carnes e queijos curados.</t>
  </si>
  <si>
    <t>https://osvinhos.blogspot.pt/2006/08/218-dom-hermano-merlot-2004-tinto.html</t>
  </si>
  <si>
    <t>Cor rubi, de aromas intensos a frutos vermelhos, bem acompanhados com notas de baunilha, o final da prova está presente a persistência do vinho mas com necessidade notória de aguardar algum tempo antes da degustação.</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</si>
  <si>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Syrah, de produção própria, vinificado na adega da Quinta do Casal Monteiro. Tem cor rubi definifo, aroma a frutos vermelhos maduros, com ligeiro fumado. Sabor macio, com corpo e ligeiras notas de baunilha. Servir entre os 15 e 17ºC, a acompanhar carnes, bacalhau e queijos.</t>
  </si>
  <si>
    <t>https://osvinhos.blogspot.pt/2006/12/333-dom-hermano-syrah-2003-tinto.html</t>
  </si>
  <si>
    <t>Aromas a frutos vermelhos em destaque, mas prejudicado pela acidez de uma possível ligeira oxidação sempre presente. Vinho a provar em oportunidade futura e em melhores condições.</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</si>
  <si>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Touriga Franca, de produção própria, vinificado na adega da Quinta do Casal Monteiro. Tem cor granada, aroma a frutos vermelhos e compota de cereja, sabor macio, equilibrado, com ligeiro toque de madeira. Servir entre os 15 e 17ºC, a acompanhar carnes, bacalhau e queijos.</t>
  </si>
  <si>
    <t>https://osvinhos.blogspot.pt/2006/12/337-dom-hermano-touriga-franca-2003.html</t>
  </si>
  <si>
    <t>Aromas a frutos silvestres bem salientes e concentrados complementados com leves notas de baunilha, é um vinho encorpado e de complexidade muito interessante, macio e final de boca prolongado e adequado.</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</si>
  <si>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 casta Touriga Nacional, de produção própria, vinificado na adega da Quinta do Casal Monteiro. Tem cor granada, aroma jovem com algumas notas de chocolate e frutos silvestres, ligeiro toque de madeira, sabor macio e aveludado, com a fruta a sobressair da madeira. Servir entre os 15 e 17ºC, a acompanhar carnes, bacalhau e queijos.</t>
  </si>
  <si>
    <t>https://osvinhos.blogspot.pt/2006/12/336-dom-hermano-touriga-nacional-2003.html</t>
  </si>
  <si>
    <t>Periquita, Cabernet Sauvignon, Aragonez, Alicante Bouschet</t>
  </si>
  <si>
    <t>Sociedade Agrícola Quinta do Carmo, Lda</t>
  </si>
  <si>
    <t>Joachim Roque</t>
  </si>
  <si>
    <t>Frutos vermelhos bem vis+iveis e agradável final de boca, madeira presente e taninos redondos.</t>
  </si>
  <si>
    <t>https://osvinhos.blogspot.pt/2006/01/8-dom-martinho-1999-tinto.html</t>
  </si>
  <si>
    <t>Hugo Carvalho</t>
  </si>
  <si>
    <t>Cor rubi de intensidade alta e nariz marcadamente vegetal e apimentada, onde também são notórias a fruta madura e breves nuances especiadas, na boca é um vinho correcto, de estrutura mediana e taninos firmes, revela um paladar delicadamente frutado e maioritariamente vegetal, além de um toque de pimentos ser perfeitamente notória, termina com um final de boca de comprimento médio.</t>
  </si>
  <si>
    <t>Do "Terroir" Alentejano, seleccionámos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</si>
  <si>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https://osvinhos.blogspot.pt/2016/07/4103-dom-martinho-2013-tinto.html</t>
  </si>
  <si>
    <t>Cor rubi e nariz rico em aromas vegetais e de pimento aliados a breves notas de frutos silvestres, na boca é um vinho equilibrado e correcto, com taninos relativamente firmes e uma complexidade ligeira, no paladar destaca-se a fruta negra e breves notas mais vegetais e especiadas, num fundo maioritariamente apimentado, o final de boca termina com um comprimento de expressão média.</t>
  </si>
  <si>
    <t>Do "Terroir" Alentejano, selecionámos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</si>
  <si>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https://osvinhos.blogspot.pt/2017/08/4498-dom-martinho-2014-tinto.html</t>
  </si>
  <si>
    <t>Vinhos da Cavaca Dourada, SA</t>
  </si>
  <si>
    <t>Março 2003</t>
  </si>
  <si>
    <t>É um vinho leve, de aroma fresco.</t>
  </si>
  <si>
    <t>Dom Rafael é produzido na Adega do Mouchão, construída em 1901, e hoje provavelmente a mais tradicional e antiga do Alto Alentejo. As castas tradicionais utilizadas na elaboração deste vinho incluem Arinto, Perrum e Antão Vaz. Fermentado em condições de temperatura controlada com leveduras seleccionadas, o vinho permanece 6 meses sobre as leveduras para ganhar uma maior complexidade. É um vinho leve, de aroma e paladar fresco, para ser consumido jovem.</t>
  </si>
  <si>
    <t>https://osvinhos.blogspot.pt/2006/01/3-dom-rafael-2001-branco.html</t>
  </si>
  <si>
    <t>Cor intensa, com aromas de frutos maduros, com um final de boca interessante, a evidenciar os taninos.</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</si>
  <si>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</si>
  <si>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https://osvinhos.blogspot.pt/2006/01/1-dom-rafael-2001-tinto.html</t>
  </si>
  <si>
    <t>Aromas frutados e paladar suave e macio, algumas especiarias e fumo, tem um final algo comprido e a acidez está bem integrada no conjunto, em parte, devido à madeira de qualidade.</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</si>
  <si>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</si>
  <si>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https://osvinhos.blogspot.pt/2007/01/381-dom-rafael-2003-tinto.html</t>
  </si>
  <si>
    <t>Cor carregada e aromas a frutos vermelhos e algumas especiarias, no paladar revela estrutura e complexidade, a acidez ainda é relevante prova da sua juventude e o final é persistente e intenso.</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</si>
  <si>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t>
  </si>
  <si>
    <t>https://osvinhos.blogspot.pt/2007/05/504-dom-rafael-2004-tinto.html</t>
  </si>
  <si>
    <t>Nariz cheio de fruta e especiarias, acompanhados por um ligeiro vegetal, a boca é densa e complexa, taninos vigorosos e boa acidez, ainda é muito jovem mas já se bebe muito bem, o seu final é persistente.</t>
  </si>
  <si>
    <t>https://osvinhos.blogspot.pt/2008/02/758-dom-rafael-2005-tinto.html</t>
  </si>
  <si>
    <t>Apresenta uma cor intensa e um aroma agradável de frutos negrose alguma compota, na boca revela estrutura e está bem equilibrado, taninos vivos e acidez bem presente, a madeira já está bem integrada num conjunto frutado e especiado, o final é médio/longo.</t>
  </si>
  <si>
    <t>https://osvinhos.blogspot.pt/2009/02/990-dom-rafael-2006-tinto.html</t>
  </si>
  <si>
    <t>De cor granada intensa e aromas de frutos negros bem maduros combinados com algumas especiarias e um certo toque vegetal, talvez menta, na boca mostra-se um vinho encorpado, com boa estrutura e de taninos firmes e algo rústicos, a fruta e as especiarias marcam uma boa presença no paladar e o final é persistente e agradável.</t>
  </si>
  <si>
    <t>https://osvinhos.blogspot.pt/2010/08/1426-dom-rafael-2007-tinto.html</t>
  </si>
  <si>
    <t>Cor granada e nariz dominado pelos aromas de fruta vermelha madura, aliados a diversas especiarias e um ligeiro toque de menta e até chocolate, na boca é um vinho equilibrado, com estrutura mediana e taninos firmes, no paladar a fruta e as especiarias dominam e o final de boca tem um comprimento e uma persistência medianas.</t>
  </si>
  <si>
    <t>Produzido na centenária adega da Herdade do Mouchão, D. Rafael é obtido apartir de castas tradicionais alentejanas, como o Aragonez, a Trincadeira e do Alicante Bouschet. A fermentação ocorre em lagares, com pisa a pés, estagiando posteriormente o vinho em tonéis de carvalho.</t>
  </si>
  <si>
    <t>https://osvinhos.blogspot.pt/2013/03/2572-dom-rafael-2008-tinto.html</t>
  </si>
  <si>
    <t>Cor citrina, nariz floral, frutado e delicadamente mineral, na boca é um vinho delicado e equilibrado, com um paladar frutado e levemente vegetal, o final de boca conta com um comprimento e persistência médios.</t>
  </si>
  <si>
    <t>Este vinho utiliza as castas Arinto e Antão Vaz e é produzido na Adega da Herdade do Mouchão, a mais tradicional e antiga do Alentejo. Um vinho estruturado com uma acidez equilibrada e aromas de frutos tropicais.</t>
  </si>
  <si>
    <t>https://osvinhos.blogspot.pt/2012/06/2245-dom-rafael-2010-branco.html</t>
  </si>
  <si>
    <t>Apresenta uma cor rubi de forte intensidade e um nariz onde sobressai o seu carácter frutado e vegetal, além de breves novas especiadas e de couro, na boca é um vinho encorpado, com taninos bem presentes e algo seco, conta com um paladar rico em fruta bem madura e notas vegetais e de barrica e termina com um final de boca de comprimento médio/alto.</t>
  </si>
  <si>
    <t>https://osvinhos.blogspot.pt/2016/01/3883-dom-rafael-2011-tinto.html</t>
  </si>
  <si>
    <t>Cor amarelo citrino e nariz muito delicado, onde as notas florais e vegetais se misturam com delicados aromas de citrinos e alguma fruta, na boca é um vinho equilibrado, com um paladar frutado e levemente vegetal, além de subtilmente citrino, terminando com um final de boca de comprimento médio.</t>
  </si>
  <si>
    <t>https://osvinhos.blogspot.pt/2015/07/3653-dom-rafael-2012-branco.html</t>
  </si>
  <si>
    <t>Cor amarelo palha e nariz agradavelmente preenchido por aromas cítricos e florais, acompanhados por breves notas de fruta tropical, na boca é um vinho muito agradável, com uma bela acidez e uma frescura sempre presente, conta com um paladar amplamente dominado pela fruta e por evidentes notas limonadas e termina com um comprimento e persistência acima da média.</t>
  </si>
  <si>
    <t>https://osvinhos.blogspot.pt/2016/01/3889-dom-rafael-2013-branco.html</t>
  </si>
  <si>
    <t>Cor amarela citrina e nariz rico em em aromas minerais e cítricos, acompanhados por alguma fruta tropical madura, na boca é um vinho agradável, com uma acidez bem vincada e uma frescura sempre presente, apresenta um paladar frutado e muito mineral e citrino que termina com um comprimento e persistência de expressão média/alta.</t>
  </si>
  <si>
    <t>https://osvinhos.blogspot.pt/2016/07/4102-dom-rafael-2014-branco.html</t>
  </si>
  <si>
    <t>Apresenta uma cor amarelo de tonalidade citrina e um nariz muito fresco, onde dominam os aromas minerais e tropicais, misturados com delicadas notas limonadas, na boca é um vinho equilibrado, com uma acidez viva e uma estrutura agradável, no paladar realce para a harmonia e envolvência existente entre a fruta tropical e as notas citrinas, terminando com um final de boca agradável.</t>
  </si>
  <si>
    <t>Da centenária adega do Mouchão, o Dom Rafael Branco é fruto das castas alentejanas Antão Vaz e Arinto. Fresco e citrino, este é um vinho encorpado e cheio de personalidade.</t>
  </si>
  <si>
    <t>https://osvinhos.blogspot.com/2018/08/4853-dom-rafael-2016-branco.html</t>
  </si>
  <si>
    <t>Domaine Bonnard Pouilly-Fumé Sauvignon Blanc 2010</t>
  </si>
  <si>
    <t>Domaine Bonnard</t>
  </si>
  <si>
    <t>Claire Bonnard</t>
  </si>
  <si>
    <t>Cor pálida e nariz marcado pelos aromas de espargos e diversas notas vegetais verdes, num fundo mais harbáceo e floral, na boca é um vinho equilibrado, fresco e com uma acidez correcta, revela um paladar cítrico e vegetal misturado com delicadas notas de fruta tropical madura, o final de boca tem um comprimento e uma persistência médios.</t>
  </si>
  <si>
    <t>https://osvinhos.blogspot.pt/2013/10/2886-domaine-bonnard-pouilly-fume.html</t>
  </si>
  <si>
    <t>Domaine Courbis</t>
  </si>
  <si>
    <t>Dominique Courbis</t>
  </si>
  <si>
    <t>Apresenta uma cor granada intensa e um nariz elegante e sedutor, onde a fruta preta se envolve com notas terrosas e de pimenta, além de evidenciar uma breve sensação de baunilha e couro, na boca é um vinho ligeiramente evoluído, com taninos perfeitamente domados e um volume de boca muito interessante, no paladar destaca-se a fruta preta, o couro e breves notas minerais, dando origem a um conjunto complexo e cativante, o final de boca termina longo.</t>
  </si>
  <si>
    <t>Mis en bouteille au Domaine Courbis - 07130 Châteauboury.</t>
  </si>
  <si>
    <t>https://osvinhos.blogspot.com/2018/08/4875-domaine-courbis-cornas-la.html</t>
  </si>
  <si>
    <t>Domaine de Roque Rouge Tautavel 2008</t>
  </si>
  <si>
    <t>Domaine de Roque</t>
  </si>
  <si>
    <t>Cor rubi/avermelhada de média intensidade e nariz agradavelmente preenchido por notas de fruta vermelha misturadas com delicadas sugestões florais e algumas especiarias, na boca é um vinho equilibrado, correcto e de fácil prova, o destaque vai agora para as notas especiadas, algum vegetal seco e ainda fruta muito suave, terminando com um final de boca mediano.</t>
  </si>
  <si>
    <t>Berceau de l'Humanité en Europe, le village de Tautavel aux magnifiques et séculaires paysages viticoles produit un vin au style exceptionnel: rond sctructuré aux notes élégants de fruits mûrs (cassis, mûres), d'épices persistantes en finale. Idéal à 18ºC avec poivrons grillés, viandes rouges rôties et fromages affinés.</t>
  </si>
  <si>
    <t>https://osvinhos.blogspot.pt/2012/07/2271-domaine-de-roque-rouge-tautavel.html</t>
  </si>
  <si>
    <t>Cinsault, Mourvèdre, Grenache e Syrah</t>
  </si>
  <si>
    <t>Apresenta uma bonita cor de tonalidade vermelha brilhante, o nariz revela sedutores aromas de fruta madura envolvidos em notas florais, num leve toque vegetal e ainda em suaves especiarias que, em conjunto com a subtil barrica, formam um conjunto fresco e ao mesmo tempo complexo, na boca é um vinho volumoso, estruturado e cheio, conta com uns taninos aguerridos mas ao mesmo tempo macios e um paladar dominado pela fruta preta madura e por delicadas notas especiadas, o final de boca é longo e persistente.</t>
  </si>
  <si>
    <t>https://osvinhos.blogspot.pt/2013/02/2545-domaine-des-bosquets-gigondas-2007.html</t>
  </si>
  <si>
    <t>Syrah e Grenache</t>
  </si>
  <si>
    <t>Cave TerraVentoux</t>
  </si>
  <si>
    <t>Cor rubi de média concentração e tonalidade violeta, o nariz revela notas florais, alguns frutos silvestres e uma leve sensação de rebuçado, na boca é um vinho correcto e fácil, com um volume pouco expressivo e um paladar mais virado para a fruta do que para as especiarias, termina com um comprimento curto e uma persistência mediana.</t>
  </si>
  <si>
    <t>La Domaine les Rouquettes s'étend sur les coteaux du versant sud du Mont Ventoux et, par son exposition privilégiée, donne à ses vins un caractère unique et des arômes séduisants. L'harmonie des cépages grenache et syrah apporte à ce vin des notes fruitées et épicées, une bouche friande et équilibrée. A déguster avec vos entrées, viandes blanches, fromages... 14 à 16ºC. Peut se servir tout au long du repas. A consommer dans les 2 ans.</t>
  </si>
  <si>
    <t>https://osvinhos.blogspot.pt/2012/06/2248-domaine-les-rouquettes-2010-tinto.html</t>
  </si>
  <si>
    <t>Domaine Moutard Diligent</t>
  </si>
  <si>
    <t>Patrick Piuze</t>
  </si>
  <si>
    <t>Cor amarela intensa, com uma certa tonalidade dourada, no nariz revela complexidade e elegância, com a fruta madura e delicadas notas de barrica muito bem casadas com uma envolvente mineralidade, na boca é um vinho cremoso, amanteigado e estuturado, onde revela fruta muito madura, amparada por delicadas notas de especiarias e alguns frutos secos e sugestões vegetais e cítricas, o final de boca é prolongado.</t>
  </si>
  <si>
    <t>https://osvinhos.blogspot.pt/2014/12/3420-domaine-moutard-diligent-chablis.html</t>
  </si>
  <si>
    <t>Domäne Gobelsburg Riesling 2009</t>
  </si>
  <si>
    <t>Áustria</t>
  </si>
  <si>
    <t>Schloss Gobelsburg GmbH</t>
  </si>
  <si>
    <t>Michael Moosbrugger</t>
  </si>
  <si>
    <t>Apresenta uma cor amarela brilhante e um nariz inicialmente marcado por notas de flor de laranjeira, algo doces e fruta madura, no decorrer da prova os aromas evoluem para notas de citrinos e uma expressiva mineralidade, na boca é um vinho seco, com boa estrutura e paladar muito mineral e ligeiramente gasoso, onde as notas citrinas se revelam dominantes, termina muito seco, com um comprimento mediano e uma persistêcia agradável.</t>
  </si>
  <si>
    <t>https://osvinhos.blogspot.pt/2011/11/2004-domane-gobelsburg-riesling-2009.html</t>
  </si>
  <si>
    <t>Bodega y Viñedos Domingo Hinos, SRL</t>
  </si>
  <si>
    <t>Rafael Domingo</t>
  </si>
  <si>
    <t>Cor carrega com laivos violetas, aromas fumados e muito vegetais, levemente apimentados, o paladar é refinado e de complexidade muito interessante, notas de alguma menta e pimentos, encorpado e com personalidade, final comprido.</t>
  </si>
  <si>
    <t>Vino elaborado a partir de uvas de altura seleccionadas a mano en el momento exacto de su madurez en nuestros viñedos de Yacochuya a 2000 mestros snm. Las virtudes de esta clásica variedad encuentran condiciones únicas y especiales en este privilegiado terruño para expresar todo su potencial en plenitud. Cabernet Sauvignon com estilo próprio y definida personalidad, de muy buena concentracion y gran elegancia. Decantar o abrir 1 hora antes de consumie. Servir entre 17º y 19º.</t>
  </si>
  <si>
    <t>https://osvinhos.blogspot.pt/2007/04/456-domingo-molina-cabernet-sauvignon.html</t>
  </si>
  <si>
    <t>Syrah e Cabernet Sauvignon</t>
  </si>
  <si>
    <t>SOTA - Sociedade de Operação Técnica e Agrícola, Unipessoal, Lda</t>
  </si>
  <si>
    <t>Nuno Cancela de Abreu</t>
  </si>
  <si>
    <t>Apresenta uma cor rubi de média intensidade e um nariz agradavelmente preenchido por notas de fruta preta, um certo toque vegetal e também um subtil apimentado, bem misturados com delicadas especiarias e ainda um subtil toque de menta, na boca é um vinho interessante e suave, além de equilibrado e com um volume ligeiramente acima da média, o paladar continua frutado e apimentado, bem como ligeiramente achocolatado, já o final de boca tem um comprimento médio/longo e uma persistência mediana mas saborosa.</t>
  </si>
  <si>
    <t>Domingos Damasceno de Carvalho representa a terceira geração de uma família que há mais de 150 anos produz vinho no Poceirão. Perpetuando a tradição, foi produzido este vinho das castas Syrah e Cabernet Sauvignon, com estágio de 9 meses em barricas de carvalho Americano, sob orientação do enólogo Nuno Cancela de Abreu. Vinho sujeito a criar depósito. Servir à temperatura de 18ºC.</t>
  </si>
  <si>
    <t>https://osvinhos.blogspot.pt/2013/01/2508-domingos-damasceno-de-carvalho.html</t>
  </si>
  <si>
    <t>Merlot, Syrah e Cabernet Sauvignon</t>
  </si>
  <si>
    <t>Apresenta uma cor carregada e um nariz elegante e vivo, onde se destacam a fruta bem madura aliada a notas abaunilhadas e um certo pimento, na boca é um vinho complexo mas muito macio no paladar, a fruta continua bem presente, bem como leves notas especiadas e fumadas, o final é persistente e prolongado.</t>
  </si>
  <si>
    <t>O vinho tinto Reserva Kol de Carvalho é o culminar do apuramento de uma tradição. Produzido a partir das castas Merlot (40%), Syrah (40%) e Cabernet Sauvignon (20%), percorreu um longo estágio em barricas novas de carvalho americano, resultando numa cor granada, com aroma de frutos silvestres bem maduros bem integrados por notas de tosta e moka. Na boca revela uma invulgar elegância e equilíbrio que conduzem a um final extremamente longo e persistente. O vinho Reserva Kol de Carvalho pela sua singularidade e carácter enobrece a gama dos vinhos Domingos Damasceno de Carvalho.</t>
  </si>
  <si>
    <t>https://osvinhos.blogspot.pt/2010/02/1211-domingos-damasceno-de-carvalho-kol.html</t>
  </si>
  <si>
    <t>Merlot e Syrah</t>
  </si>
  <si>
    <t>Cor rubi de forte intensidade e nariz rico em notas abaunilhadas, frutos silvestres e um certo achocolatado, num fundo mais fumado e apimentado, na boca é um vinho encorpado e estruturado mas onde se destaca a macieza dos taninos, o paladar continua muito frutado, fruta essa que revela uma agradável integração com as notas de barrica e ainda com um leve toque especiado, o final de boca é relativamente prolongado e conta com uma persistência média/longa.</t>
  </si>
  <si>
    <t>https://osvinhos.blogspot.pt/2013/01/2509-domingos-damasceno-de-carvalho-kol.html</t>
  </si>
  <si>
    <t>Domingos Soares Franco Colecção Privada Malbec Clarete 2008</t>
  </si>
  <si>
    <t>Trata-se de um vinho de cor vermelha bem intensa e de aromas a groselha bem evidentes, aliados a fruta vermelha como morangos e framboesas, na boca está suave e muito fresco, ainda frutado mas com menos exuberância que no nariz, revela um corpo mediano e um final médio/longo e de alguma persistência.</t>
  </si>
  <si>
    <t>Com o mesmo entusiasmo e paixão com que tenho desenvolvido as minhas experiências enológicas, apresento-vos o Colecção Privada Domingos Soares Franco Malbec Clarete 2008. Esta casta, presente na colecção particular de José Maria da Fonseca desde a década de 70, foi por mim provada na Nova Zelândia no final da década de 90. Tem como principais características a sua tonalidade carregada e o aroma a pequenos frutos vermelhos. A este vinho, apesar de ser vinificado como rosé, decidi dar a designação de clarete, tendo em atenção a sua cor acentuada tão característica da casta Malbec.</t>
  </si>
  <si>
    <t>https://osvinhos.blogspot.pt/2010/07/1375-domingos-soares-franco-coleccao.html</t>
  </si>
  <si>
    <t>Domingos Soares Franco Colecção Privada 157 Castas 2012</t>
  </si>
  <si>
    <t>Apresenta uma cor intensa de tonalidade rubi, o nariz evidencia frescos aromas de fruta vermelha aliados a breves notas especiadas e fumadas, num fundo ligeiramente tostado, na boca é um vinho equilibrado, de volume médio e taninos macios, revela um paladar frutado, além de delicadamente vegetal, terminando com um final de boca de comprimento mediano.</t>
  </si>
  <si>
    <t>Este vinho resulta do trabalho que tem vindo a ser desenvolvido há várias Gerações na Colecção Ampelográfica Soares Franco, existente na Quinta de Camarate, que tem actualmente mais de 560 diferentes castas nacionais e estrangeiras. Neste caso seleccionaram-se 157 castas tintas, que deram origem a este vinho. Na vindima de 2012 tivemos a preciosa ajuda de alguns bloggers nacionais, que puderam testemunhar a importância desta Colecção. Domingos Soares Franco.</t>
  </si>
  <si>
    <t>https://osvinhos.blogspot.pt/2016/08/4112-domingos-soares-franco-coleccao.html</t>
  </si>
  <si>
    <t>Domingos Soares Franco Colecção Privada Aragonez 1999</t>
  </si>
  <si>
    <t>Aromas já quase "passados", com leves sugestões de algumas especiarias, na boca está pouco concentrado, já sem força e não acrescenta nada à prova, o final é muito curto.</t>
  </si>
  <si>
    <t>Na vida de um enólogo aparecem, por vezes, vinhos extraordinários em pequenas quantidades e que, de algum modo, se perdem mais tarde no loteamento. Para minha satisfação pessoal resolvi criar a Colecção Privada e proporcionar aos apreciadores dedicados dos vinhos José Maria da Fonseca a oportunidade de partilharem comigo estes produções simbólicas provenientes das nossas vinhas. Esta Colecção Privada da colheita de 1999 é um vinho tinto elementar da casta Aragonez plantada na nossa vinha de Algeruz, fermentado em lagar com algum engaço e estagiado em barris de carvalho novo francês. Produziram-se 2.845 garrafas em Maio de 2000 que foram colocadas no mercado em Setembro do mesmo ano.</t>
  </si>
  <si>
    <t>https://osvinhos.blogspot.pt/2009/02/993-domingos-soares-franco-coleccao.html</t>
  </si>
  <si>
    <t>Domingos Soares Franco Colecção Privada Grüner Veltliner &amp; Rabigato &amp; Viognier 2012</t>
  </si>
  <si>
    <t>Grüner Veltliner, Rabigato e Viognier</t>
  </si>
  <si>
    <t>Cor amarelo pálido e nariz delicadamente frutado, onde as notas de melão e meloa estão dominantes, aliadas a um delicado toque mineral, na boca é um vinho fresco, equilibrado e com uma acidez bem presente, conta com um paladar suave, muito frutado e ligeiramente vegetal e citrino, termina de uma forma mediana mas saborosa.</t>
  </si>
  <si>
    <t>Uma colecção feita com paixão. Com o mesmo entusiasmo e paixão que tenho desenvolvido as minhas experiências enológicas, apresento-vos este original vinho produzido a partir das castas Grüner Veltliner, Rabigato e Viognier. A vinificação foi feita em cubas de inox, tendo resultado num vinho bastante aromático e complexo. Deve ser bebido a uma temperatura de 10ºC. Um óptimo parceiro para uma refeição entre família e amigos, sendo também ideal para ser consumido fora das refeições. Domingos Soares Franco.</t>
  </si>
  <si>
    <t>https://osvinhos.blogspot.pt/2014/02/3023-domingos-soares-franco-coleccao.html</t>
  </si>
  <si>
    <t>Domingos Soares Franco Colecção Privada Moscatel Roxo 2011</t>
  </si>
  <si>
    <t>Moscatel Roxo</t>
  </si>
  <si>
    <t>Cor salmão e nariz rico em aromas florais, líchias e rosas, misturados com delicadas e frescas notas de morangos, na boca é um vinho que apresenta uma bela acidez e uma frescura contagiante, o paladar está dominado pela fruta vermelha e por um certo floral, termina com um comprimento médio e uma persistência acima da média.</t>
  </si>
  <si>
    <t>Uma colecção feita com paixão. Com o mesmo entusiasmo e paixão que tenho desenvolvido as minhas experiências enológicas, apresento-vos o Domingos Soares Franco Colecção Privada Moscatel Roxo Rosé 2011. Confirmando a nobreza e subtileza das notas aromáticas da casta Moscatel Roxo, a frescura e a tonalidade dos vinhos rosados que produzimos, criei um Rosé. Num rosé singular, de uma casta tão nobre e pouco comum, consegui aliar a fineza e exuberância aromática das flores jasmim a uma tonalidade salmão. Foram produzidas 15.563 garrafas em Dezembro de 2011. Este vinho deve ser bebido a uma temperatura de 8ºC, e consumido a 10ºC, acompanhando refeições ligeiras, pratos orientais ou simplesmente apreciado por si só. Enólogo Domingos Soares Franco.</t>
  </si>
  <si>
    <t>https://osvinhos.blogspot.pt/2012/12/2442-domingos-soares-franco-coleccao.html</t>
  </si>
  <si>
    <t>Domingos Soares Franco Colecção Privada Moscatel Roxo 2013</t>
  </si>
  <si>
    <t>Cor salmão bem bonita e nariz cheio de aromas florais, principalmente líchias e notas de jasmim, envolvidos por um leve toque citrino e delicadas nuances de laranja e fruta vermelha, na boca é um vinho equilibrado, com uma acidez correcta e um paladar cremoso mas pouco expressivo na fruta que apresenta, revela-se fresco e termina com um comprimento médio.</t>
  </si>
  <si>
    <t>Uma colecção feita com paixão. Com o mesmo entusiasmo e paixão que tenho desenvolvido as minhas experiências enológicas, apresento-vos o Domingos Soares Franco Colecção Privada Moscatel Roxo Rosé 2013.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</si>
  <si>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https://osvinhos.blogspot.pt/2015/03/3536-domingos-soares-franco-coleccao.html</t>
  </si>
  <si>
    <t>Domingos Soares Franco Colecção Privada Moscatel Roxo 2014</t>
  </si>
  <si>
    <t>Apresenta uma cor salmão de tonalidade delicadamente avermelhada, o nariz sugere agradáveis e frescos aromas florais, nomeadamente líchias, acompanhados por alguma fruta vermelha e breves notas citrinas, na boca é um vinho correcto e equilibrado, com uma acidez mediana e um paladar frutado, além de evidenciar subtis sugestões florais, termina com um final de boca de comprimento médio.</t>
  </si>
  <si>
    <t>Uma colecção feita com paixão. Com o mesmo entusiasmo e paixão que tenho desenvolvido as minhas experiências enológicas, apresento-vos o Domingos Soares Franco Colecção Privada Moscatel Roxo Rosé 2014.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</si>
  <si>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https://osvinhos.blogspot.pt/2016/03/3960-domingos-soares-franco-coleccao.html</t>
  </si>
  <si>
    <t>Domingos Soares Franco Colecção Privada Moscatel Roxo 2017</t>
  </si>
  <si>
    <t>Apresenta uma cor de tonalidade salmão e levemente rosada, o nariz sugere aromas florais e citrinos, onde se destacam as notas de líchias e tangerinas, acompanhados por breves nuances frutadas, na boca é um vinho correcto, fresco e com uma acidez média, no paladar sobressai a fruta vermelha envolvida por frescas notas florais e uma delicada sensação cítrica, com o final de boca a terminar com um comprimento curto/medio e delicadamente seco.</t>
  </si>
  <si>
    <t>Uma colecção feita com paixão. Prosseguindo com o entusiasmo e paixão com que tenho vindo a desenvolver as minhas experiências enológicas, apresento-vos o Colecção Privada Domingos Soares Franco Roxo Rosé. Este vinho deve ser consumido a uma temperatura de 10ºC, acompanhando refeições ligeiras ou simplesmente apreciado por si só. Enólogo Domingos Soares Franco. Limited Edition 05905.</t>
  </si>
  <si>
    <t>https://osvinhos.blogspot.com/2019/07/5192-domingos-soares-franco-coleccao.html</t>
  </si>
  <si>
    <t>Domingos Soares Franco Colecção Privada Sauvignon Blanc 2015</t>
  </si>
  <si>
    <t>Apresenta uma cor amarelo palha e o nariz revela-se agradavelmente frutado e vegetal, com delicadas notas limonadas e florais a acompanhar, na boca é um vinho bem fresco e com uma sugestiva acidez, onde revela um paladar muito frutado e floral e termina com um final de boca médio/longo.</t>
  </si>
  <si>
    <t>Uma colecção feita com paixão. A colheita de 2015 permitiu-nos voltar a produzir, no âmbito da Colecção Privada, a casta Sauvignon Blanc, à qual juntámos 15% de Verdejo. A vivacidade aromática e a acidez natural destas duas castas complementam-se, fazendo deste um vinho jovem, cuja frescura o torna ideal para acompanhar paratos de peixe e saladas, ou para desfrutar por si só. Domingos Soares Franco.</t>
  </si>
  <si>
    <t>https://osvinhos.blogspot.pt/2017/03/4347-domingos-soares-franco-coleccao.html</t>
  </si>
  <si>
    <t>Domingos Soares Franco Colecção Privada Syrah 2004</t>
  </si>
  <si>
    <t>Cor intensa, cheia no centro e violácea na auréola, os aromas florais e de frutos pretos estão bem equilibrados com alguma madeira e especiarias, na boca está muito macio, taninos muito bem afinados e com uma envolvência bem agradável, leves sensações de especiarias e um final médio/longo.</t>
  </si>
  <si>
    <t>https://osvinhos.blogspot.pt/2010/03/1237-domingos-soares-franco-coleccao.html</t>
  </si>
  <si>
    <t>Domingos Soares Franco Colecção Privada Syrah &amp; Touriga Francesa 2011</t>
  </si>
  <si>
    <t>Syrah e Touriga Franca</t>
  </si>
  <si>
    <t>Apresenta uma cor rubi/avermelhada e um nariz muito fresco e cheio de fruta preta, nomeadamente amoras e cerejas, muito bem envolvidas em notas florais e num delicado toque especiado e algo terroso, na boca é um vinho equilibrado, com taninos redondos e uma acidez viva, revela um paladar rico em fruta madura e notas florais, terminando de uma forma mediana mas saborosa.</t>
  </si>
  <si>
    <t>Uma colecção feita com paixão. Com o mesmo entusiasmo e paixão que tenho desenvolvido as minhas experiências enológicas, apresento-vos o Colecção Privada Syrah e Touriga Francesa 2011. Estas castas encontram-se plantadas nos solos arenosos da nossa Vinha de Algeruz. Foram produzidas 5.614 garrafas deste vinho que foi engarrafado em Maio de 2012. Deve ser servido a uma temperatura de 14ºC e consumido a 16ºC, acompanhando pratos de caça, carnes vermelhas ou queijos de pasta mole. Este vinho não é filtrado e pode criar depósito. Domingos Soares Franco.</t>
  </si>
  <si>
    <t>https://osvinhos.blogspot.pt/2014/02/3022-domingos-soares-franco-coleccao.html</t>
  </si>
  <si>
    <t>Domingos Soares Franco Colecção Privada Verdelho 2011</t>
  </si>
  <si>
    <t>Cor citrina, nariz agradavelmente preenchido por notas florais, limonadas e delicadas sugestões de fruta, num fundo dominado pelas evidentes nuances minerais, na boca é um vinho fresco, com boa acidez e uma ligeira secura, o paladar revela notas cítricas e um ligeiro vegetal, terminando com um comprimento e persistência médios.</t>
  </si>
  <si>
    <t>Uma colecção feita com paixão. Com o mesmo entusiasmo e paixão que tenho desenvolvido as minhas experiências enológicas, apresento-vos o Verdelho 2011,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 Enólogo Domingos Soares Franco.</t>
  </si>
  <si>
    <t>https://osvinhos.blogspot.pt/2012/12/2443-domingos-soares-franco-coleccao.html</t>
  </si>
  <si>
    <t>Domingos Soares Franco Colecção Privada Verdelho 2012</t>
  </si>
  <si>
    <t>Cor citrina e nariz dominado por notas florais e cítricas aliadas a um delicado toque vegetal e mineral, bem como alguma fruta tropical madura, na boca é um vinho agradável, muito fresco e equilibrado e com uma acidez bem presente, conta com um paladar muito frutado, limonado e suavemente mineral, terminando com um comprimento e persistência médios.</t>
  </si>
  <si>
    <t>Uma colecção feita com paixão. Com o mesmo entusiasmo e paixão que tenho desenvolvido as minhas experiências enológicas, apresento-vos o Verdelho 2012,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</si>
  <si>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https://osvinhos.blogspot.pt/2014/02/3021-domingos-soares-franco-coleccao.html</t>
  </si>
  <si>
    <t>Domingos Soares Franco Colecção Privada Verdelho 2014</t>
  </si>
  <si>
    <t>Cor amarela citrina e nariz muito fresco e aromático, onde dominam os aromas florais e minerais, acompanhados por breves notas de fruta, num fundo amplamente cítrico, na boca é um vinho agradável, onde uma certa untuosidade equilibra muito bem com a presença de uma bela acidez e uma relativa secura, conta com um paladar mais frutado e cítrico do que frutado e mineral e termina com um final de boca de comprimento e persistência ligeiramente acima da média.</t>
  </si>
  <si>
    <t>Uma colecção feita com paixão. Com o mesmo entusiasmo e paixão que tenho desenvolvido as minhas experiências enológicas, apresento-vos o Verdelho 2014,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</si>
  <si>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https://osvinhos.blogspot.pt/2016/03/3962-domingos-soares-franco-coleccao.html</t>
  </si>
  <si>
    <t>Cor rubi de brilhante tonalidade violácea, o nariz revela evidentes notas florais, fruta vermelha e preta e uma delicada sensação vegetal e de barrica, na boca é um vinho guloso, muito frutado e onde o paladar também revela delicadas especiarias, conta com um volume médio e uns taninos macios, o final de boca tem um comprimento curto/médio e uma persistência interessante.</t>
  </si>
  <si>
    <t>Enólogo: Domingos Soares Franco. Vinificação: com curtimenta a 28ºC. Estágio em madeira: 12 meses. Tipo de madeira: Carvalho novo francês. Castas: Touriga Nacional 59%, Syrah 41%. Vinha: vinha grande de Algeruz (solo arenoso). Engarrafado: Jun. 2011.</t>
  </si>
  <si>
    <t>https://osvinhos.blogspot.pt/2012/10/2381-domingos-touriga-nacional-syrah.html</t>
  </si>
  <si>
    <t>Aromas a frutos silvestres com leves notas de madeira, perdendo alguma força no paladar, taninos com falta de alguma frescura, o final é mediano mas equilibrado.</t>
  </si>
  <si>
    <t>Domini é um projecto que junta dois senhores do vinho, Domingos Soares Franco e Cristiano Van Zeller, com o objectivo de optimizar a excelência das castas e dos vinhos do Douro. Aprecie em boa companhia com borrego assado e queijos de pasta mole.</t>
  </si>
  <si>
    <t>https://osvinhos.blogspot.pt/2006/06/172-domini-2002-tinto.html</t>
  </si>
  <si>
    <t>Aromas frutados embora sem grande complexidade, na boca tem uma acidez equilibrada, com boa frescura e especiarias bem presentes, final cheio e persistente.</t>
  </si>
  <si>
    <t>https://osvinhos.blogspot.pt/2008/03/789-domini-2004-tinto.html</t>
  </si>
  <si>
    <t>Apresenta uma cor vermelha viva no centro e um fino rebordo de tonalidade violácea, no nariz destacam-se os aromas florais envolvidos por evidentes notas de fruta vermelha, nuances de especiarias e ainda um leve toque vegetal, na boca é um vinho equilibrado, com taninos redondos e um paladar acima de tudo frutado, com alguma madeira a conferir uma certa mas ligeira complexidade, termina com um final de boca mediano.</t>
  </si>
  <si>
    <t>Enólogo Domingos Soares Franco. Castas Castas Tradicionais do Douro. Vinha Vinha Velha no Douro Superior (Solo de Xisto).</t>
  </si>
  <si>
    <t>https://osvinhos.blogspot.pt/2015/10/3782-domini-2012-tinto.html</t>
  </si>
  <si>
    <t>Apresenta uma cor rubi muito concentrada no centro, com laivos de tonalidade avermelhada e violeta, no nariz destacam-se os aromas de fruta preta e um certo vegetal, agradavelmente combinados com subtis notas florais e balsâmicas, além de um leve toque fumado, tostado e especiado, na boca é um vinho complexo, encorpado e volumoso, que revela uns taninos firmes e um paladar rico em fruta bem madura e delicadas notas de chocolate, além de pimenta preta entre outras especiarias, realce ainda para a notável integração entre a fruta e elegantes notas de barrica, o final de boca é prolongado e persistente.</t>
  </si>
  <si>
    <t>Enólogo Domingos Soares Franco. Vinificação Pisado a pés em tradicionais lagares de granito. Estágio em Barrica 23 Meses. Tipo Madeira Carvalho Francês. Castas Touriga Franca (68%), Tinta Roriz (22%), Touriga Nacional (10%). Vinha Douro Superior.</t>
  </si>
  <si>
    <t>https://osvinhos.blogspot.pt/2015/10/3783-domini-plus-2011-tinto.html</t>
  </si>
  <si>
    <t>Dominio de Atauta S.L.</t>
  </si>
  <si>
    <t>Miguel Sanchez</t>
  </si>
  <si>
    <t>Apresenta uma cor granada densa e muito concentrada, no nariz destacam-se os aromas de fruta vermelha, delicadas notas florais e achocolatadas e ainda sugestivas nuances de especiarias, pimenta e cravinho, café e até um leve toque de tabaco, num fundo onde a barrica se revela muito subtil, na boca é um vinho harmonioso, encorpado e volumoso, conta com uns taninos polidos e um paladar muito elegante, com a fruta preta e as especiarias muito bem envolvidas com a barrica, o chocolate e ainda com um leve toque vegetal, termina com um final de boca prolongado e bem persistente.</t>
  </si>
  <si>
    <t>100% Tinto Fino.</t>
  </si>
  <si>
    <t>https://osvinhos.blogspot.pt/2014/11/3374-dominio-de-atauta-2009-tinto.html</t>
  </si>
  <si>
    <t>Mencía e Vinhas Velhas</t>
  </si>
  <si>
    <t>Dominio de Tares</t>
  </si>
  <si>
    <t>Amancio Fernández</t>
  </si>
  <si>
    <t>Cor rubi intensa e concentrada e nariz muito aromático, caracterizado pelos frutos silvestres, as especiarias e um leve toque vegetal, na boca é complexo e encorpado, onde os taninos apesar de firmes mostram subtileza, a fruta está bem presente e a madeira subtil, o final é médio/longo e persistente.</t>
  </si>
  <si>
    <t>https://osvinhos.blogspot.pt/2011/03/1670-dominio-de-tares-cepas-viejas-2006.html</t>
  </si>
  <si>
    <t>Bodegas Bajo Duratón, S.L.</t>
  </si>
  <si>
    <t>Jordi Fernández</t>
  </si>
  <si>
    <t>Apresenta uma cor rubi de bela intensidade e concentração, o nariz revela frescas notas de frutos vermelhos maduros acompanhados por um ligeiro toque vegetal e floral, num fundo especiado e subtilmente tostado, na boca é um vinho equilibrado, com boa estrutura e acidez, uma textura sedosa e uns taninos polidos, a fruta e as especiarias revelam-se envolventes e as notas de barrica elegantes, o final de boca tem um comprimento prolongado e uma interessante persistência.</t>
  </si>
  <si>
    <t>Es esta una historia milenaria, en la qu la cultura romana se mezcló con la tierra y el clima de estas tierras aportando sus conocimientos en el cultivo de la vid. Así sentaron las bases de lo que hoy, tras miles de primaveras, es una realidad: la conjunción perfecta, de un clima, una tierra, una variedad y una mano sabia que recoja toda esta esencia y la transmita dentro desta botella, y esa es nuestra misión, para lograrlo hemos seleccionado las vides que creémos que mejor pueden transmitir nuestra filosofia: viejas cepas de Tinto Fino repartidas por distintas zonas de la Denominación, conducidas en vaso, en secano y dirigidas por agricultores que sienten la viticultura como algo especial. Nuestro trabajo en la Bodega tiene un claro objetivo: transmitir el clima, la tierra y el carácter de la Tinto Fino hasta la copa. Y es que beber un gran caldo de la Ribera del Duero es beber una historia, una historia que tiene sus raíces en el Dominio Domano.</t>
  </si>
  <si>
    <t>https://osvinhos.blogspot.pt/2012/07/2266-dominio-romano-2006-tinto.html</t>
  </si>
  <si>
    <t>Cor rubi de boa concentração e auréola delicadamente granada, o nariz revela-se fino e elegante, onde as notas de fruta preta combinadas com diversas especiarias, com uma ligeira sensação de vegetal seco e ainda uma suave sugestão de tosta e café, contemplam um conjunto muito elegante e atractivo, na boca é um vinho poderoso, cheio de garra e muito encorpado, onde se destaca a sua estrutura e complexidade mas também juventude, o palato revela notas de barrica de boa qualidade, muita fruta negra, um delicado toque fumado e também algum chocolate, o final é longo e bem persistente.</t>
  </si>
  <si>
    <t>RDR, el reto de Dominio Romano. Este vino refleja una expresión única de terroir. De un viñedo seleccionado nace este vino que lleva el sello de la tierra por enseña. Nacido sobre un terreno de arena blanca, las raíces de estas viejas cepas de Tinto Fino luchan en el subsuelo con el cascajo para poder desarrollarse. Un terroir con gran drenaje que permite filtrar el agua de las lluivas, el elevado contraste térmico entre el dia y noche proporciona una maduración de la uva muy regular, con un potencial aromático y de color que en estas condiciones es máximo! Una vendimia en el momento óptimo de madurez fenólica es el último factor decisivo del conjunto. A partir de aqui en la Bodega sólo tenemos una misión: mimar el regalo con el que la tierra nos obsequia. Ni mas ni menos, el factor R.</t>
  </si>
  <si>
    <t>https://osvinhos.blogspot.pt/2012/06/2260-dominio-romano-rdr-2006-tinto.html</t>
  </si>
  <si>
    <t>Touriga Nacional, Tinta Roriz e Tinta Barroca</t>
  </si>
  <si>
    <t>Marinete Maria Esteves Alves</t>
  </si>
  <si>
    <t>Cor rubi intensa e nariz revelador de alguma complexidade e evidentes especiarias, juntamente com delicadas sugestões de fruta madura, na boca está um vinho sem chama e onde as especiarias não são capazes de disfarçar algumas imperfeições, tem um final curto.</t>
  </si>
  <si>
    <t>Touriga Nacional, Tinta Roriz e Tinta Barroca. Solo xistoso. Vinha em patamares de encosta a sul. Vindima manual, maceração peculiar, fermentação em cuba de inox a 18ºC, "Batonnage" durante 3 meses, metade em inox e o restante em madeira usada. Cor rubi. Aroma intenso a fruta madura, baunilha e ligeiro fumado. Frutado, com taninos presentes e aveludados madeira muito suave. Excelente para carnes vermelhas, peixes mais elaborados e queijos fortes. 16º-18º.</t>
  </si>
  <si>
    <t>https://osvinhos.blogspot.pt/2011/07/1842-don-anibal-2009-tinto.html</t>
  </si>
  <si>
    <t>Malvasia Fina, Fernão Pires e Cercial</t>
  </si>
  <si>
    <t>Cor dourada e nariz inicialmente dominado pela madeira usada, que no decorrer da prova vai dando lugar a ligeiras notas de citrinos num fundo dominado pelos frutos secos, na boca revela-se suave e algo vegetal, conta com um paladar marcado pela fruta madura e uma relativa frescura, termina com um comprimento e persistência medianos.</t>
  </si>
  <si>
    <t>Malvasia Fina, Fernão Pires e Cercial. Solo xistoso. Vinha em patamares de encosta a sul. Vindima manual, maceração peculiar, fermentação em cuba de inox a 18ºC, seguida de "Batonnage" em madeira usada durante 3 meses. Cor citrina com nuances douradas. Aroma frutado, floral e ligeiro toque de baunilha. Frutado e fresco com final longo bem casado com a madeira. Excelente para peixes, carnes elaboradas e sobremesas.</t>
  </si>
  <si>
    <t>https://osvinhos.blogspot.pt/2011/07/1841-don-anibal-2009-branco.html</t>
  </si>
  <si>
    <t>Viosinho, Rabigato, Malvasia Fina e Fernão Pires</t>
  </si>
  <si>
    <t>Cor mais branca que amarela, aromas fortemente marcados pelos citrinos, muito limão, na boca é simples e fresco, acidez equilibrada e final mediano.</t>
  </si>
  <si>
    <t>Proveniente das castas tradicionais da Região Demarcada do Douro para a produção de vinho branco - Viosinho, Rabigato, Malvasia Fina e Fernão Pires, este vinho, apresenta aromas finos, sabores tropicais e notas florais. Na boca nota-se uma acidez equilibrada e uma harmonia de conjunto muito agradável. Deve beber-se fresco a uma temperatura entre os 8 e 10ºC.</t>
  </si>
  <si>
    <t>https://osvinhos.blogspot.pt/2007/12/716-don-tedon-2006-branco.html</t>
  </si>
  <si>
    <t>Aromas de frutos pretos maduros e algumas especiarias, na boca tem uma boa acidez e um corpo mediano, taninos bem polidos e complexidade interessante, o final é médio/longo.</t>
  </si>
  <si>
    <t>Resultante da combinação das castas tradicionais do Douro, Touriga Nacional, Touriga Franca, Tinta Roriz e Tinta Barroca, e depois de estagiar em barricas de carvalho francês e americano, esta Reserva apresenta-nos aromas complexos, onde ressaltam os frutos vermelhos e maduros combinando muito bem com as madeiras utilizadas. Na prova sente-se bem a sua estrutura e o bom equilíbiro entre os taninos e a acidez.</t>
  </si>
  <si>
    <t>https://osvinhos.blogspot.pt/2007/12/715-don-tedon-reserva-2003-tinto.html</t>
  </si>
  <si>
    <t>Hernâni Verdelho</t>
  </si>
  <si>
    <t>Virgílio Loureiro</t>
  </si>
  <si>
    <t>Cor amarela pálida e nariz muito fresco, onde as notas florais e minerais combinam agradavelmente e estão bem apoiados por alguma fruta e por um leve toque cítrico, na boca é um vinho equilibrado, com uma bela acidez e um paladar acima de tudo seco, com a fruta e as notas minerais aliadas a subtis notas de tosta, o final de boca é relativamente prolongado.</t>
  </si>
  <si>
    <t>https://osvinhos.blogspot.pt/2014/05/3171-dona-berta-creoula-reserva.html</t>
  </si>
  <si>
    <t>Tinta Roriz, Touriga Nacional, Touriga Franca, Tinta Barroca e Tinto Cão</t>
  </si>
  <si>
    <t>Cor intensa de média concentração e aromas frescos de fruta vermelha, notas florais e um certo toque balsâmico, na boca é um vinho encorpado, de volume agradável, que conta com uma boa estrutura, uns taninos redondos e um vistoso equilíbrio entre a fruta e a madeira, o final é persistente.</t>
  </si>
  <si>
    <t>A colheita de 2006, no Douro, não deixou grandes recordações à maioria dos produtores. Porém, em Freixo de Numão as uvas amadureceram bem, chegando à vindima sãs e equilibradas. A vinificação das várias castas - Tinta Roriz, Touriga Nacional, Touriga Franca, Tinta Barroca e Tinto Cão - ocorreu em separado, em pequenas cubas de inox, a 28ºC e com longa curtimenta. Estagiou seis meses em barricas de carvalho francês e três em garrafa, antes de sair para o mercado. Na linha de colheitas anteriores, este tinto apresenta-se rico de cor, perfumado e muito robusto, graças a um terroir quase imune a maus anos de colheita.</t>
  </si>
  <si>
    <t>https://osvinhos.blogspot.pt/2011/05/1748-dona-berta-reserva-2006-tinto.html</t>
  </si>
  <si>
    <t>Cor intensa, quase opaca no centro e uma auréola violácea, no nariz destacam-se os seus finos e elegantes aromas de frutos silvestres, envolvidos numa excelente mineralidade e em delicadas sugestões florais, resinosas e de diversas especiarias, na boca é um vinho estruturado, muito encorpado e complexo, mas ao mesmo tempo sedutor e fresco, conta com um paladar cheio de fruta preta, muito mineral e onde a barrica aparece muito bem integrada, o final de boca é longo e persistente.</t>
  </si>
  <si>
    <t>A colheita de 2009 no Douro Superior foi normal, proporcionando uvas sãs, equilibradas e bem maduras. A vinificação das castas Tinta Roriz, Touriga Nacional, Touriga Franca, Tinta Barroca e Tinto Cão, dez-se em separado, como é norma da casa, e os vinhos resultantes estagiaram em madeira durante um ano antes de se fazer o lote final. Mais uma vez se conseguiu manter o estilo da marca e de terroir de Freixo de Numão, que mereceu o reconhecimento da certificação do Douro com a nota máxima. Fazemos votos para que tenha tanto prazer em bebê-lo como nós em fazê-lo.</t>
  </si>
  <si>
    <t>https://osvinhos.blogspot.pt/2014/01/3009-dona-berta-reserva-especial-2009.html</t>
  </si>
  <si>
    <t>Apresenta uma cor dourada e um nariz mineral e ligeiramente vegetal embora sem a exuberância esperada, lentamente aparecem leves sugestões de fruta madura, já na boca melhora sensivelmente, quer devido à sua acidez e frescura, quer devido à envolvência da sua dominadora componente mineral, relativamente às notas florais e à fruta que se mostram mais subtis, revela uma estrutura agradável e um final mediano de comprimento e persistência.</t>
  </si>
  <si>
    <t>Em Freixo de Numão, Douro Superior, e na Quinta do Carrenho criamos para si o melhor Rabigato, casta nobre da região. A frescura e impetuosidade das vinhas novas, juntamos a sabedoria cheia de história de vinhas pre-filoxéricas, com mais de 150 anos. O resultado é este vinho branco e de guarda, estruturado e elegante, aromático e com um complexo sabor. Por não ter sofrido qualquer estabilização artificial, pode criar depósito com a idade, o que em nada afecta a sua qualidade.</t>
  </si>
  <si>
    <t>https://osvinhos.blogspot.pt/2010/06/1337-dona-berta-reserva-rabigato-2006.html</t>
  </si>
  <si>
    <t>Cor citrina de tonalidade sem grande exuberância ao contrário dos aromas, onde a forte componente floral e mineral dão ao conjunto um forte aromático, na boca revela uma óptima acidez e uma estrutura intensa, bela frescura e de volume imponente, frutado e levemente vegetal, termina de uma forma muito persistente.</t>
  </si>
  <si>
    <t>https://osvinhos.blogspot.pt/2009/09/1116-dona-berta-reserva-rabigato-vinhas.html</t>
  </si>
  <si>
    <t>Cor citrina com leves nuances esverdeadas, o nariz revela aromas de fruta madura acompanhados por um certo toque floral e sugestões minerais, na boca é um vinho apelativo, muito fresco e com boa acidez, a fruta continua dominante aliada a uma mineralidade tão forte quanto elegante, o final é longo e persistente.</t>
  </si>
  <si>
    <t>Há séculos que a casta Rabigato é conhecida, no Douro, como uma casta de eleição. Porém, só em 2001, com a primeira colheita do Dona Berta, foi possível reconhecer a sua notável aptidão para fazer brancos deliciosos. Desde então, temos vindo a desvendar-lhe os segredos e aprimorar a sua vinificação. Em 2008 as uvas amadureceram de forma exemplar, originando um vinho excepcional, onde a acidez, o álcool, a estrutura e a delicadeza do aroma estão em equilíbrio perfeito. Estamos orgulhosos do resultado e cada vez mais rendidos ao valor enológico desta grande casta duriense. Beba-o, desde já, a uma temperatura de 10ºC e guarde umas garrafas para ir bebendo nos próximos dez anos. Irá ter, por certo, muitos momentos de prazer.</t>
  </si>
  <si>
    <t>https://osvinhos.blogspot.pt/2011/05/1747-dona-berta-reserva-vinhas-velhas.html</t>
  </si>
  <si>
    <t>Cor pálida com reflexos ligeiramente esverdeados, o nariz revela notas florais aliadas a sugestões minerais bem evidentes e alguma fruta, na boca é um vinho sedutor e atractivo, onde se destaca a bela acidez apresentada, bem como a sua frescura, o paladar revela-se frutado, ligeiramente tostado e acima de tudo mineral, o final de boca é prolongado e persistente.</t>
  </si>
  <si>
    <t>https://osvinhos.blogspot.pt/2012/09/2355-dona-berta-reserva-vinhas-velhas.html</t>
  </si>
  <si>
    <t>Cor amarela muito pálida e nariz pouco exuberante, onde os aromas minerais e vegetais se cruzam com nuances citrinas e florais, na boca é um vinho correcto, algo fechado e ainda muito jovem, no paladar é a fruta que domina tal como a sua componente mais mineral, o final de boca termina de uma forma mediana.</t>
  </si>
  <si>
    <t>Há séculos que a casta Rabigato é conhecida, no Douro, como uma casta de eleição. Porém, só em 2001, com a primeira colheita de Dona Berta, foi possível conhecer a sua notável aptidão para fazer brancos deliciosos. Desde então temos vindo a desvendar-lhe os segredos. O ano de 2016 foi caracterizado por um período de intenso calor nos meses de Agosto e Setembro. Felizmente que a altitude das nossas vinhas propicia uma frescura favorável à maturação irrepreensível destas uvas, permitindo obter um vinho de qualidade superior, onde a acidez, o álcool, a estrutura e o aroma estão quase perfeitos. Beba-o a 10ºC e guarde algumas garrafas para ir beber nos próximos dez anos. Irá ter, por certo, muitos momentos de prazer.</t>
  </si>
  <si>
    <t>https://osvinhos.blogspot.pt/2018/02/4689-dona-berta-reserva-vinhas-velhas.html</t>
  </si>
  <si>
    <t>Aromas evidentes a fruta madura, bela cor vermelha carregada e um final de boca médio mas complexo, bem integrado no conjunto.</t>
  </si>
  <si>
    <t>Proveniente de vinhos com mais de 30 anos, vinificou-se este vinho exclusivamente com a casta Castelão, conhecida na região por Periquita. Servido entre 18º e 20º é ideal para acompanhar carnes e queijos.</t>
  </si>
  <si>
    <t>https://osvinhos.blogspot.pt/2006/04/97-dona-ermelinda-2003-tinto.html</t>
  </si>
  <si>
    <t>Aromas frutados e muito jovens, na boca mostra uma boa combinação entre a fruta e a madeira, ligeiras especiarias e revela boa frescura, os taninos estão bem maduros e o final é mediano e saboroso.</t>
  </si>
  <si>
    <t>Criado como uma homenagem à Senhora minha Mãe este vinho da casta Castelão, proveniente de vinhas com mais de 30 anos, procura em cada colheita sublinhar a sua personalidade marcante.</t>
  </si>
  <si>
    <t>https://osvinhos.blogspot.pt/2007/07/565-dona-ermelinda-2004-tinto.html</t>
  </si>
  <si>
    <t>Cor rubi intensa e nariz cheio de frutos vermelhos e alguma especiaria que lhe confere alguma complexidade, o paladar é cheio, frutado e equilibrado, interessantes notas de especiarias e taninos bem redondos, o final é agradável e relativamente prolongado.</t>
  </si>
  <si>
    <t>https://osvinhos.blogspot.pt/2009/06/1058-dona-ermelinda-2005-tinto.html</t>
  </si>
  <si>
    <t>Chardonnay, Arinto, Antão Vaz e Fernão Pires</t>
  </si>
  <si>
    <t>Cor amarela pálida e nariz agradavelmente preenchido por aromas de fruta madura, apoiados em delicadas notas tostadas e também um ligeiro floral, na boca é um vinho com alguma estrutura, onde o paladar revela uma boa dose de fruta e as notas de barrica estão bem evidentes, conta ainda com uma acidez interessante e um final de boca de comprimento e persistência medianos.</t>
  </si>
  <si>
    <t>https://osvinhos.blogspot.pt/2012/05/2207-dona-ermelinda-2010-branco.html</t>
  </si>
  <si>
    <t>Chardonnay, Arinto e Fernão Pires</t>
  </si>
  <si>
    <t>Cor amarela e nariz dominado pelas notas abaunilhadas, acompanhadas por suaves aromas florais, cítricos e ainda um ligeiro toque de fruta tropical madura, na boca é um vinho delicado, de acidez média e paladar marcado pelas notas da madeira, em conjunto com subtis sugestões de fruta, o final de boca tem um comprimento e persistência medianos.</t>
  </si>
  <si>
    <t>Estabelecida em 1920, a Casa Ermelinda Freitas é uma adega com profundo enraizamento e grande tradição na zona Vitivinícola de Fernando Pó, sul de Portugal. Elaborado com base nas castas Chardonnay, Arinto e Fernão Pires apresenta-se um vinho muito rico de grande corpo e estrutura. Consumir à temperatura de 12-14ºC. Guardar por um período máximo de 4 anos. Leonor Freitas.</t>
  </si>
  <si>
    <t>https://osvinhos.blogspot.pt/2013/06/2703-dona-ermelinda-2011-branco.html</t>
  </si>
  <si>
    <t>Cor amarela e nariz composto por aromas de fruta madura aliados a evidentes notas florais e algo tostadas, na boca é um vinho correcto, com uma acidez agradável e um paladar muito frutado e ligeiramente cítrico, termina com um final de boca de comprimento e persistência curtos/médios.</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</si>
  <si>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t>
  </si>
  <si>
    <t>https://osvinhos.blogspot.pt/2014/04/3125-dona-ermelinda-2012-branco.html</t>
  </si>
  <si>
    <t>Cor amarela com alguma intensidade e nariz agradavelmente preenchido por aromas de frutos tropicais maduros e delicadas notas tostadas e de baunilha, na boca é um vinho delicado, com algum corpo e uma acidez correcta, revela um paladar frutado e ligeiramente especiado e termina com um final de boca de comprimento curto/médio.</t>
  </si>
  <si>
    <t>https://osvinhos.blogspot.pt/2016/05/4017-dona-ermelinda-2014-branco.html</t>
  </si>
  <si>
    <t>Cor amarela intensa e nariz rico em aromas de fruta madura e notas de baunilha, aliadas a alguma doçura e mineralidade, na boca é um vinho correcto, com uma interessante acidez e um volume relativamente expressivo, no paladar destaca-se a baunilha, secundada pela fruta e por delicadas notas florais, o final de boca termina com uma persistência muito mediana.</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</si>
  <si>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 Proprietária.</t>
  </si>
  <si>
    <t>https://osvinhos.blogspot.pt/2017/08/4488-dona-ermelinda-2015-branco.html</t>
  </si>
  <si>
    <t>Touriga Nacional, Touriga Franca, Aragonês, Trincadeira, Cabernet Sauvignon e Syrah</t>
  </si>
  <si>
    <t>Apresenta uma cor granada de forte concentração e um nariz tão elegante quanto complexo, onde a fruta negra e do bosque se encaixam perfeitamente com notas alicoradas e especiadas, num fundo mais abaunilhado, compotado e até fumado, na boca é um vinho com uma enorme estrutura, taninos firmes e um corpo cheio, no paladar domina a fruta preta e as notas compotadas, além de uma delicada sensação terrosa, com o final de boca a terminar longo e muito persistente.</t>
  </si>
  <si>
    <t>Estabelecida em 1920, a Casa Ermelinda Freitas é uma adega com profundo enraizamento e grande tradição na zona vitivinícola de Fernando Pó, sul de Portugal. O Dona Ermelinda Grande Reservaé um vinho único e raro, produzido a partir das melhores uvas provenientes das melhores vinhas, com produções baixíssimas  num ano excepcional. Estagiou 18 meses em barricas de carvalho francês e 18 meses em garrafa, com finalidade de conferir maior elegância e complexidade. Tempo de guarda aconselhado: 15 anos. Leonor Freitas Proprietária. Garrafa nº 0874 / 7500. Vinho único e raro proveniente das melhores uvas das castas tintas Touriga Nacional, Touriga Franca, Aragonês, Trincadeira, Cabernet Sauvignon e Syrah plantadas na Casa Ermelinda Freitas.</t>
  </si>
  <si>
    <t>https://osvinhos.blogspot.com/2018/11/4961-dona-ermelinda-grande-reserva-2013.html</t>
  </si>
  <si>
    <t>Castelão, Touriga Nacional, Trincadeira e Cabernet Sauvignon</t>
  </si>
  <si>
    <t>Apresenta uma cor intensa e muito concentrada, o nariz revela aromas de ameixas maduras, alguns frutos vermelhos e um leve toque achocolatado, na boca mostra-se volumoso, encorpado e estruturado, a fruta contiua dominante, face às notas de madeira, especiarias e chocolate, taninos bem firmes e final persistente.</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</si>
  <si>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Consumir a temperatura de 16-18ºC. Guardar por um período máximo de 8 anos.</t>
  </si>
  <si>
    <t>https://osvinhos.blogspot.pt/2010/03/1264-dona-ermelinda-reserva-2004-tinto.html</t>
  </si>
  <si>
    <t>Cor rubi carregada e nariz muito aromático, onde a fruta negra e as sugestivas notas de chocolate e especiarias, formam um conjunto muito atractivo, na boca é um vinho com alguma estrutura e taninos redondos, revela um paladar frutado e especiado, com alguma doçura e um leve toque de cacau, o final de boca tem um comprimento mediano e saboroso.</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</si>
  <si>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Pronto para consumir, caso deseje guardar, guardar em local fresco com a garrafa deitada por um período máximo de 8 anos. Consumir a temperatura de 16-18ºC. Leonor Freitas Proprietária.</t>
  </si>
  <si>
    <t>https://osvinhos.blogspot.pt/2014/08/3261-dona-ermelinda-reserva-2011-tinto.html</t>
  </si>
  <si>
    <t>Cor rubi intensa e nariz agradalvemente preenchido por aromas de fruta preta e delicadas notas de especiarias e cacau, na boca é um vinho equilibrado, de volume médio e taninos firmes, revela um paladar frutado e especiado, além de serem notórias breves apontamentos vegetais e de baunilha, termina com um final de boca de comprimento mediano.</t>
  </si>
  <si>
    <t>https://osvinhos.blogspot.pt/2016/05/4036-dona-ermelinda-reserva-2012-tinto.html</t>
  </si>
  <si>
    <t>Vinhas Velhas, Touriga Nacional e Tinta Francisca</t>
  </si>
  <si>
    <t>Cor rubi no centro e laivos de brilhante tonalidade violeta, no nariz destacam-se os frutos do bosque em harmonia com diversas especiarias, como o cravinho e a pimenta, além de delicadas notas de barrica e um ligeiro toque floral, na boca é um vinho encorpado e elegante, onde se destaca a sua frescura, revela um paladar cheio de fruta e muito bem integrada com a madeira, mostra-se complexo e volumoso e termina de uma forma prolongada.</t>
  </si>
  <si>
    <t>Da terra salpicada de uva e sol, de tantas memórias e saberes amados, nasce uma alma pura e sensível, de alvoroço e paixão feita, filha da minha vida em forma de vinho. Vinho produzido de uvas provenientes de vinhas velhas das castas tradicionais do Douro entre elas a Touriga Nacional e a Tinta Francisca. Jean-Hugues Gros Enólogo.</t>
  </si>
  <si>
    <t>https://osvinhos.blogspot.pt/2015/04/3539-dona-francisca-vinhas-velhas-2010.html</t>
  </si>
  <si>
    <t>Notas de frutos vermelhos presentes na cor e no aroma, na boca revela alguma acidez de início, dando a conhecer que melhora depois de respirar, o seu final é um pouco curto.</t>
  </si>
  <si>
    <t>Castas: Castelão 100%. Solo: Arenoso. Clima: Mediterrânico. Notas de Prova: sabor intenso a frutos vermelhos enquanto novo. No final do 3º ano nota-se o sabor a algumas especiarias, deixando um agradável sabor no paladar.</t>
  </si>
  <si>
    <t>https://osvinhos.blogspot.pt/2006/04/121-dona-helena-2003-tinto.html</t>
  </si>
  <si>
    <t>Cor rosada de média intensidade e nariz fresco, onde as notas de frutos vermelhos se misturam com breves aromas florais, na boca é um vinho correcto, com uma acidez mediana e uma leve secura, conta com um paladar frutado e um final de boca curto.</t>
  </si>
  <si>
    <t>Poderá ser servido como aperitivo ou acompanhar pratos de peixe, saladas e carnes brancas. Deve servir-se entre 8º-10º e tem uma longevidade de 3 anos. Dona Helena é um vinho elegante, delicado e refinado. Um enlace perfeito das castas Castelão e Syrah produzidas nas areias de Pegões. É refrescante, moderno e ambicioso, evocando o gosto conhecedor e delicado do consumidor mais atento.</t>
  </si>
  <si>
    <t>https://osvinhos.blogspot.pt/2015/07/3657-dona-helena-2013-rose.html</t>
  </si>
  <si>
    <t>CApresenta uma cor rosada de leve tonalidade salmão, o nariz revela frescos aromas de fruta vermelha, que fazem lembrar morangos misturados com breves notas florais, na boca é um vinho fácil e equilibrado, com uma acidez de expressão média e um paladar frutado, o final de boca termina com um comprimento curto.</t>
  </si>
  <si>
    <t>https://osvinhos.blogspot.pt/2016/04/4001-dona-helena-2014-rose.html</t>
  </si>
  <si>
    <t>Aromas agradavelmente frutados e bem equilibrados com um ligeiro toque da madeira, na boca é suave e delicado, de estrutura média e taninos que não se impõe durante a prova, as especiarias são dominantes e o final é persistente e saboroso.</t>
  </si>
  <si>
    <t>Dona Helena é um vinho elegante, delicado e refinado. Uma selecção cuidada de uvas da castas Castelão, produzida nas areias de Pegões. Estágio de 8 meses em barricas de carvalho Francês e Americano. É complexo, moderno e ambicioso, evocando o gosto conhecedor e delicado do consumidor mais atento. Poderá ser servido como aperitivo ou acompanhar pratos de carne  queijos amanteigados. Deve servir-se entre 16º-18º e tem uma longevidade de 6 anos,</t>
  </si>
  <si>
    <t>https://osvinhos.blogspot.pt/2009/04/1030-dona-helena-reserva-2005-tinto.html</t>
  </si>
  <si>
    <t>Cor intensa e nariz com fruto negro bem marcado, surge levemente a madeira, mas com maior intesidade no paladar, as especiarias são uma constante e o final é harmonioso e persistente.</t>
  </si>
  <si>
    <t>Esta quinta criada em 1718, onde se produz o vinho à mais de 130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que comemora o meu regresso à produção de vinhos de grande qualidade. Desfrutem.</t>
  </si>
  <si>
    <t>https://osvinhos.blogspot.pt/2007/02/394-dona-maria-2003-tinto.html</t>
  </si>
  <si>
    <t>Aragonez, Trincadeira, Alicante Bouschet e Syrah</t>
  </si>
  <si>
    <t>Aromas frutados mas sem serem exuberantes, leve baunilha, na boca revela-se elegante e complexo, estrutura interessante e acidez equilibrada, taninos bem maduros e final agradável e mais que mediano.</t>
  </si>
  <si>
    <t>https://osvinhos.blogspot.pt/2008/06/855-dona-maria-2004-tinto.html</t>
  </si>
  <si>
    <t>Cor ligeiramente esverdeada e aromas citrinos frescos, acompanhados por um fruto tropical agradável, na boca tem uma boa acidez, relativa elegância e um final saboroso.</t>
  </si>
  <si>
    <t>https://osvinhos.blogspot.pt/2009/06/1059-dona-maria-2005-branco.html</t>
  </si>
  <si>
    <t>Aragonês, Alicante Bouschet, Syrah e Cabernet Sauvignon</t>
  </si>
  <si>
    <t>Cor intensa e nariz perfumado por notas florais, frutos silvestres e uma ligeira sensação balsâmica, na boca revela-se encorpado e volumoso, a fruta está claramente em destaque e o seu perfil algo rústico, à primeira vista, é perfeitamente compensado pelos taninos redondos e equilibrados, o final é prolongado e apresenta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</si>
  <si>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produzido a partir das variedades Aragonês, Alicante Bouschet, Syrah e Cabernet Sauvignon.</t>
  </si>
  <si>
    <t>https://osvinhos.blogspot.pt/2011/02/1629-dona-maria-2006-tinto.html</t>
  </si>
  <si>
    <t>Apresenta uma cor rubi de média intensidade e um nariz fresco e agradavelmente composto por frutos silvestres, algum vegetal e floral e um delicado toque apimentado, nu fundo ligeiramente tostado, na boca é um vinho rústico, frutado e encorpado, onde a fruta está bem mais visível, tal como as notas de barrica, termina com um comprimento mediano e uma persistência agradável.</t>
  </si>
  <si>
    <t>https://osvinhos.blogspot.pt/2012/03/2156-dona-maria-2007-tinto.html</t>
  </si>
  <si>
    <t>Cor salmão muito pálida, aromas florais e levemente adoçicados, na prova de boca é fresco e tem uma acidez muito fina, final agradável.</t>
  </si>
  <si>
    <t>https://osvinhos.blogspot.pt/2009/07/1073-dona-maria-2007-rose.html</t>
  </si>
  <si>
    <t>Viosinho, Arinto e Antão Vaz</t>
  </si>
  <si>
    <t>Apresenta uma cor límpida, com suaves notas amareladas e um nariz delicado mas muito fresco, onde os frutos tropicais complementam um conjunto marcado pelos citrinos e por leve sugestões florais, na boca é um vinho harmonioso e equilibrado, continua frutado e reevla uma bela acidez, o final é agradável e conta com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</si>
  <si>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branco, fresco, frutado e ao mesmo tempo persistente e equilibrado, produzido a partir das variedades Viosinho, Arinto e Antão Vaz.</t>
  </si>
  <si>
    <t>https://osvinhos.blogspot.pt/2011/02/1628-dona-maria-2008-branco.html</t>
  </si>
  <si>
    <t>Cor rosa intenso de tonalidade salmão, o nariz está marcadamente vegetal e floral, na boca está fresco e conta com um paladar bem preenchido por frutos vermelhos, o final é simples.</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</si>
  <si>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rosé, fresco, frutado e ao mesmo tempo persistente e equilibrado, produzido maioritariamente a partir das variedades Aragonês e Touriga Nacional.</t>
  </si>
  <si>
    <t>https://osvinhos.blogspot.pt/2011/02/1627-dona-maria-2008-rose.html</t>
  </si>
  <si>
    <t>Cor amarelo esverdeado e nariz rico em aromas cítricos e vegetais, acompanhados por frescas notas de fruta madura e um delicado toque mineral, na boca é um vinho agradável, com uma acidez bem presente e um paladar dominado pela fruta, com subtis nuances vegetais e minerais a comporem o conjunto, o final de boca revela um comprimento médio.</t>
  </si>
  <si>
    <t>https://osvinhos.blogspot.pt/2016/01/3886-dona-maria-2013-branco.html</t>
  </si>
  <si>
    <t>Cor amarelo pálido e subtilmente esverdeado, o nariz sugere evidentes aromas cítricos combinados com um evidente nuance mais vegetal e até mineral, na boca é um vinho equilibrado, com um bela acidez e uma certa untuosidade que não passa despercebida mesmo revelando fruta madura e notas limonadas, o final de boca termina com um comprimento e persistência acima da média.</t>
  </si>
  <si>
    <t>Esta Quinta criada em 1718, onde se produz o vinho à mais de 140 anos aliando os métodos de vinificação tradicionais aos mais modernos, foi oferecida por D. João V, em meados do século XVIII, a uma cortesã por quem estava perdido de amores. É essa senhora que dá o nome a este vinho branco, fresco, frutado e ao mesmo tempo persistente e equilibrado, produzido a partir das variedades Viosinho, Arinto e Antão Vaz. Seja responsável. Beba com moderação.</t>
  </si>
  <si>
    <t>https://osvinhos.blogspot.pt/2017/10/4566-dona-maria-2015-branco.html</t>
  </si>
  <si>
    <t>Apresenta uma suave cor salmonada e um nariz muito fresco, onde dominam os aromas florais e de frutos vermelhos envolvidos por uma delicada sensação vegetal, na boca é um vinho delicado, equilibrado e vivo, com o paladar a denotar fruta vermelha muito fresca e ainda breves notas florais, o final de boca termina com uma persistência mediana.</t>
  </si>
  <si>
    <t>Esta Quinta, criada em 1718, onde se produz vinho há mais de 140 anos aliando os métodos de vinificação tradicionais aos mais modernos, foi oferecida por D. João V, em meados do século XVIII, a uma cortesã por quem estava perdido de amores. É essa senhora que dá o nome a este vinho rosé, fresco, frutado e ao mesmo tempo guloso, persistente e equilibrado, produzido maioritariamente a partir das variedades Aragonez e Touriga Nacional.</t>
  </si>
  <si>
    <t>https://osvinhos.blogspot.pt/2018/02/4688-dona-maria-2016-rose.html</t>
  </si>
  <si>
    <t>Cor amarela intensa com delicados laivos de tonalidade dourada e esverdeada, o nariz sugere notas de fruta madura, nomeadamente pêra, apoiadas por breves notas florais e citrinas, num fundo subtilmente tostado, na boca é um vinho equilibrado, com uma agradavel estrutura e uma acidez bem presente, no paladar dominam as notas frutadas e tostadas, com o final de boca a terminar com um comprimento e persistência interessantes.</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</si>
  <si>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da casta Viognier. Aos Amantes do Vinho.</t>
  </si>
  <si>
    <t>https://osvinhos.blogspot.com/2019/12/5348-dona-maria-amantis-reserva.html</t>
  </si>
  <si>
    <t>Alicante Bouschet, Petit Verdot, Syrah e Vinhas Velhas</t>
  </si>
  <si>
    <t>Apresenta uma cor muito concentrada, praticamente opaca, o nariz revela aromas de fruta preta e do bosque, algum chocolate, notas de tabaco e pimenta preta, num fundo mais especiado e até subtilmente mentolado, na boca é um vinho harmonioso, volumoso e bem encorpado, com uns taninos firmes e ao mesmo tempo sedosos, no paladar dominam os frutos negros e as notas apimentadas, muito bem envolvidas com a barrica, o final de boca termina de uma forma bem prolongada e persistente.</t>
  </si>
  <si>
    <t>Este vinho produzido a partir de uvas seleccionadas de vinhas velhas das castas Alicante Bouschet (50%),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</si>
  <si>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https://osvinhos.blogspot.pt/2016/12/4240-dona-maria-grande-reserva-2010.html</t>
  </si>
  <si>
    <t>Alicante Bouschet, Touriga Nacional, Petit Verdot, Syrah e Vinhas Velhas</t>
  </si>
  <si>
    <t>Apresenta uma cor rubi intensa e muito concentrada no centro, o nariz revela elegantes aromas de fruta vermelha e preta muito maduras, envolvidos por delicadas notas compotadas e vegetais, num fundo mais especiado e  onde a barrica está em evidência, na boca é um vinho volumoso, muito encorpado e com grande fineza e elegância, revelando um paladar cheio de fruta negra e notas de pimenta, bem como uma delicada sensação de couro e nobres notas de barrica, o final de boca termina com um comprimento longo e uma persistência fantástica.</t>
  </si>
  <si>
    <t>Este vinho produzido a partir de uvas seleccionadas de vinhas velhas das castas Alicante Bouschet, Touriga Nacional,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</si>
  <si>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https://osvinhos.blogspot.pt/2017/05/4406-dona-maria-grande-reserva-2011.html</t>
  </si>
  <si>
    <t>Cor rubi intensa e nariz muito bem preenchido por aromas de fruta preta madura e compota, além de evidentes apontamentos tostados e especiados, num fundo marcadamente mentolado e mineral, na boca é um vinho estruturado e encorpado, com bom volume e taninos finos, no paladar destacam-se os frutos negros e a barrica, além de subtis nuances terrosas e fumadas, o final de boca termina de uma forma prolongada e persistente.</t>
  </si>
  <si>
    <t>https://osvinhos.blogspot.com/2018/07/4829-dona-maria-grande-reserva-2012.html</t>
  </si>
  <si>
    <t>Apresenta uma cor rubi intensa e um nariz rico em notas florais e de frutos silvestres acompanhadas por um delicado toque vegetal, tudo muito afinado e equilibrado com as subtis sugestões de barrica, na boca é um vinho estruturado e encorpado, com taninos firmes e um paladar dominado pela fruta madura, suaves notas especiadas e um delicado toque achocolatado, o final de boca é prolongado.</t>
  </si>
  <si>
    <t>Este vinho produzido a partir de uvas seleccionadas da casta Petit Verdot, fermentadas em lagares de mármore e estagiado em barricas novas de carvalho francês durante um ano, apresenta uma cor rubi retinta e um aroma intenso a flores combinada com frutos silvestres. O sabor ésedutor, volumoso e fresco, com taninos doces e persistentes. Seja responsável. Beba com moderação.</t>
  </si>
  <si>
    <t>https://osvinhos.blogspot.pt/2011/10/1950-dona-maria-petit-verdot-2008-tinto.html</t>
  </si>
  <si>
    <t>Alicante Bouschet, Petit Verdot e Syrah</t>
  </si>
  <si>
    <t>É um vinho de cor carregada e forte concentração, o nariz é sedutor e elegante, onde as finas especiarias, os maduros frutos pretos, as notas de cacau e um ligeiro toque de menta, formam um conjunto muito equilibrado num fundo fresco e mineral, na boca é um vinho complexo e volumoso, muito encorpado e ao mesmo tempo fino e elegante, a fruta continua em evidência através de uma bela harmonia com a madeira de qualidade, o final é muito prolongado e com enorme persistência.</t>
  </si>
  <si>
    <t>Este vinho produzido a partir de uvas seleccionadas de vinhas velhas das castas Alicante Bouschet (50%), Petit Verdot e Syrah, fermentadas em lagares de mármore e estagiado em barricas novas de carvalho francês durante um ano, apresenta uma cor retinta e um aroma limpo rico em frutos silvestre com ligações a menta e especiarias. O sabor é intenso e redondo, com taninos aveludados e final persistente.</t>
  </si>
  <si>
    <t>https://osvinhos.blogspot.pt/2011/02/1631-dona-maria-reserva-2005-tinto.html</t>
  </si>
  <si>
    <t>Cor rubi intensa e nariz fino, onde os aromas de fruta preta se misturam com delicadas notas de menta, especiarias e algum vegetal seco, num fundo mais apimentado e tostado, na boca é um vinho encorpado e estruturado, com taninos já aveludados e um paladar dominado pela fruta bem madura, delicadas sugestões de especiarias e um leve toque achocolatado, o final de boca é prolongado.</t>
  </si>
  <si>
    <t>https://osvinhos.blogspot.pt/2013/11/2911-dona-maria-reserva-2007-tinto.html</t>
  </si>
  <si>
    <t>Apresenta uma cor intensa e de forte tonalidade rubi, o nariz sugere elegância e fineza, num estilo clássico alentejano, com a fruta vermelha madura e as diversas notas de especiarias a envolverem-se com leves nuances vegetais, além de um subtil toque apimentado e balsâmico até, num fundo amparado pela discreta barrica, na boca é um vinho volumoso, além de encorpado e harmonioso, mostrando-se um vinho de taninos finos e revelador de um paladar cheio de fruta e delicados apontamentos apimentados e tostados, termina com um final de boca prolongado e persistente.</t>
  </si>
  <si>
    <t>https://osvinhos.blogspot.pt/2015/06/3633-dona-maria-reserva-2008-tinto.html</t>
  </si>
  <si>
    <t>Apresenta uma cor rubi de média concentração e um nariz muito perfumado pelas notas florais, aliadas a evidentes sugestões de fruta vermelha, algumas especiarias e ainda um subtil toque de barrica, na boca é um vinho com bom volume e uma acidez bem presente, revela-se estruturado e relativamente encorpado, o paladar destaca-se pela boa dose de fruta apresentada, aliada a delicadas notas de barrica, termina médio/longo e bem persistente.</t>
  </si>
  <si>
    <t>https://osvinhos.blogspot.pt/2013/04/2626-dona-maria-touriga-nacional-2009.html</t>
  </si>
  <si>
    <t>Quinta Dona Matilde</t>
  </si>
  <si>
    <t>João Pissarra e José Maria Machado</t>
  </si>
  <si>
    <t>De cor intensa e brilhante auréola violeta, os aromas são muito frutados, bem combinados com elegantes notas de baunilha e um ligeiro toque floral, formando um agradável e perfumado conjunto, na boca está harmonioso e equilibrado, os taninos, embora jovens, já denotam alguma elegência, continua frutado e abaunilhado mas benefecia de leves sensações especiadas, o final é agradável e com boa persistência.</t>
  </si>
  <si>
    <t>Dona Matilde é uma Marca Registada que pertence à família de Manuel de Barros desde 1927. O Vinho Tinto Dona Matilde 2007 é um vinho de aroma intenso e complexo, marcado por carácter balsâmico e resinoso. Na prova revela-se equilibrado, com muito volume e estrutura. Os taninos estão bem presentes o que lhe confere uma grande persistência e um final de boca prolongado.</t>
  </si>
  <si>
    <t>https://osvinhos.blogspot.pt/2010/03/1263-dona-matilde-2007-tinto.html</t>
  </si>
  <si>
    <t>Arinto, Viosinho, Rabigato e Verdelho</t>
  </si>
  <si>
    <t>Apresenta uma tonalidade medianamente amarela, um nariz com aromas citrinos, ligeira fruta madura e algum mineral, num fundo equilibrado e cheio de frescura, na boca domina o seu lado mais vegetal, conta com uma boa acidez e uma boa estrutura, é um vinho vivo e fresco que termina com uma persistência média/alta.</t>
  </si>
  <si>
    <t>Dona Matilde é uma Marca Registada que pertence à família de Manuel de Barros desde 1927. O Vinho Branco Dona Matilde 2007 foi produzido a partir das castas da Região Demarcada do Douro Arinto, Viosinho, Rabigato e Verdelho. Este vinho apresenta um aroma intenso a citrinos e frutos exóticos e algum carácter floral. Na boca tem vivacidade e uma acidez equilibrada que lhe dá frescura, volume e persistência.</t>
  </si>
  <si>
    <t>https://osvinhos.blogspot.pt/2009/12/1172-dona-matilde-2007-branco.html</t>
  </si>
  <si>
    <t>Touriga Nacional, Touriga Franca, Tinta Amarela e Vinhas Velhas</t>
  </si>
  <si>
    <t>Cor rubi de média concentração e nariz muito floral, com sugestivos aromas de frutos do bosque e algum fumo, além de um breve toque especiado, formando assim um conjunto atractivo, na boca é um vinho redondo, cheio de fruta e algo seco, revela um paladar relativamente encorpado, além de frutado, vegetal e até floral, num fundo dominado pelas diversas especiarias, o final de boca termina com um comprimento médio/alto.</t>
  </si>
  <si>
    <t>Dona Matilde é uma Marca Registada que pertence à família de Manuel de Barros desde 1927. O vinho tinto 2010 foi produzido a partir de Vinhas Velhas onde predominam a Touriga Nacional, Touriga Franca e Tinta Amarela. É um vinho de cor rubi, com um aroma floral onde a cidreira e hortelã-pimenta se misturam com fruta preta como a amora. Na boca é macio e suave mas com muito volume e estrutura, marcado por um sabor fresco a mentol e eucalipto. Final de boca prolongado.</t>
  </si>
  <si>
    <t>https://osvinhos.blogspot.pt/2015/08/3722-dona-matilde-2010-tinto.html</t>
  </si>
  <si>
    <t>Arinto, Viosinho, Gouveio e Rabigato</t>
  </si>
  <si>
    <t>Cor amarela de intensidade média e nariz dominado pela fruta madura e sugestivas notas vegetais e florais, na boca é um vinho ligeiramente pesado e com uma acidez correcta, conta com um paladar frutado e ligeiramente citrino, terminando com um final de boca de comprimento e persistência medianos.</t>
  </si>
  <si>
    <t>Dona Matilde é uma marca registada que pertence à família de Manuel de Barros desde 1927. O vinho branco Dona Matilde 2011 foi produzido a partir das castas da Região Demarcado do Douro Arinto, Viosinho, Gouveio e Rabigato. É um vinho de cor citrina, com um aroma intenso muito marcado por notas de ananás e alperce. Na boca revela muita estutura e volume, uma predominância de alperce e uma acidez equilibrada que lhe dá frescura e um final persistente.</t>
  </si>
  <si>
    <t>https://osvinhos.blogspot.pt/2015/04/3552-dona-matilde-2011-branco.html</t>
  </si>
  <si>
    <t>Cor amarela e nariz rico em fruta madura e suaves aromas florais e citrinos, na boca é um vinho com um agradável volume e uma acidez interessante, conta com um paladar marcado pelas notas cítricas e minerais, bem como fruta madura, o final de boca revela um comprimento de expressão média.</t>
  </si>
  <si>
    <t>Dona Matilde é uma marca registada que pertence à família de Manuel de Barros desde 1927. O vinho branco Dona Matilde 2013 foi produzido a partir das castas da Região Demarcado do Douro Arinto, Viosinho, Gouveio e Rabigato. É um vinho de cor citrina, com um aroma floral intenso onde sobressaem rosas, algum anis, melão e frutas tropicais como maracujá. Na boca revela muita estutura e volume, uma predominância de anis e maracujá e uma acidez equilibrada que lhe dá frescura e um final persistente.</t>
  </si>
  <si>
    <t>https://osvinhos.blogspot.pt/2015/08/3721-dona-matilde-2013-branco.html</t>
  </si>
  <si>
    <t>Vinhas Velhas, Touriga Nacional, Touriga Franca e Tinta Amarela</t>
  </si>
  <si>
    <t>Cor rubi profunda e nariz cheio de fruta vermelha madura e notas florais, misturadas com algumas especiarias e delicadas sugestões de barrica e até minerais, na boca é um vinho equilibrado, com taninos redondos ea um volume médio/alto, conta com um paladar onde a fruta preta domina, sendo secundada por delicadas notas de madeira, um ligeiro toque vegetal e anda várias especiarias, o final de boca é algo seco e relativamente prolongado.</t>
  </si>
  <si>
    <t>Quinta Dona Matilde is a property in the heart of the Douro region owned by the family of Manuel de Barros since 1927. The red wine Dona Matilde Reserva 2008 was produced from the region's own grapes varieties Touriga Nacional, Touriga Franca and Tinta Amarela and fermented by the traditional method of treading the grapes by foot in granite tanks. It aged 18 months in new French oak barrels. The color is ruby and the aroma is intense and complex to black plum and blackberry, followed by cocoa. In the mouth the wine is voluptuous and with a good acidity. Tannins are well present but very smooth, resulting in a perfect balance and long-lasting after taste.</t>
  </si>
  <si>
    <t>https://osvinhos.blogspot.pt/2015/03/3538-dona-matilde-reserva-2008-tinto.html</t>
  </si>
  <si>
    <t>Carlos Alberto Codesso</t>
  </si>
  <si>
    <t>Cor amarelo citrino e nariz rico em aromas florais, cítricos e leves nuances minerais e de fruta, na boca revela uma acidez interessante e um agradável volume, conta com um paladar dominado pela fruta e pelas sugestões vegetais e de citrinos, o final de boca tem um comprimento médio e uma persistência elevada.</t>
  </si>
  <si>
    <t>O vinho Dona Paterna é proveniente de uvas da casta Alvarinho, cujas vinhas de meia encosta se situam próximo do antigo Mosteiro de Paderne, em Melgaço e da sua vetusta igreja romântica, que é monumento nacional. Produzido com rigoroso cuidado, este vinho Alvarinho distingue-se pela riqueza do seu aroma e paladar, dos mais únicos do mundo.</t>
  </si>
  <si>
    <t>https://osvinhos.blogspot.pt/2015/08/3695-dona-paterna-alvarinho-2013-branco.html</t>
  </si>
  <si>
    <t>Weingut Hermann Dönnhoff</t>
  </si>
  <si>
    <t>Cornelius Dönnhoff</t>
  </si>
  <si>
    <t>Cor amarelo palha brilhante com reflexos esverdeados, o nariz sugere aromas de citirinos bem evidentes, nomeadamente lima, acompanhados por subtis sugestões de maçã verde e uma breve mineralidade, na boca é um vinho equilibrado, ligeiramente seco e com uma acidez média, no paladar sobressai a fruta e as notas cítricas e minerais, num conjunto que termina com um final de boca de comprimento e persistência medianos.</t>
  </si>
  <si>
    <t>https://osvinhos.blogspot.com/2018/08/4863-donnhoff-qualitatswein-trocken.html</t>
  </si>
  <si>
    <t>Touriga Nacional, Touriga Franca e Sousão</t>
  </si>
  <si>
    <t>Vinhas da Ciderma</t>
  </si>
  <si>
    <t>Mónica Figueiredo</t>
  </si>
  <si>
    <t>Apresenta uma cor granada intensa e um nariz fino mas ligeiramente evoluído, marcado pelos aromas de fruta preta misturados com café, algum chocolate e ainda um leve toque de vegetal seco, num fundo mais balsâmico, especiado e onde a barrica revela subtileza, na boca é um vinho de volume médio, agradável complexidade e acidez correcta, o paladar continua frutado e muito especiado, sendo que o final de boca tem um comprimento médio e uma persistência interessante.</t>
  </si>
  <si>
    <t>Enóloga: Mónica Figueiredo.</t>
  </si>
  <si>
    <t>https://osvinhos.blogspot.pt/2013/01/2475-donzel-2005-tinto.html</t>
  </si>
  <si>
    <t>Cor rubi de alta concentração e intensidade, nariz bem preenchido por notas de fruta preta, vermelha e um ligeiro floral, tudo agradavelmente combinado com delicadas notas de especiarias e alguma barrica, na boca é um vinho equilibrado, frutado e estruturado, revela um paladar marcado por delicadas notas achocolatadas e especiadas, num final de boca de comprimento e persistência médios/longos.</t>
  </si>
  <si>
    <t>Castas: Touriga Franca, Touriga Nacional e Sousão. Vinificação em lagares com pisa tradicional e controlo de temperatura. Estágio de 12 meses em barricas de carvalho francês. Vinho sujeito a criar depósito. Servir com cuidado à temperatura de 17ºC. Enóloga: Mónica Figueiredo.</t>
  </si>
  <si>
    <t>https://osvinhos.blogspot.pt/2013/01/2478-donzel-grande-escolha-2005-tinto.html</t>
  </si>
  <si>
    <t>Quinta do Feital Sociedade Agrícola e Turismo, Lda</t>
  </si>
  <si>
    <t>Apresenta uma cor dourada e um nariz complexo e bem preenchido por aromas tostados e fumados, frutos secos, nuances citrinas e uma leve sensação floral e até mineral, na boca é um vinho estruturado, encorpado e fresco, o paladar conta com imensas notas limonadas e especiadas acompanhadas de uma ligeira sensação de fruta madura e também uma evidente mineralidade, termina com um comprimento prolongado e uma persistência mediana.</t>
  </si>
  <si>
    <t>https://osvinhos.blogspot.pt/2012/04/2159-dorado-superior-alvarinho-2005.html</t>
  </si>
  <si>
    <t>Dores Simões Garrafeira 1990</t>
  </si>
  <si>
    <t>Baga e Tinta Pinheira</t>
  </si>
  <si>
    <t>M. Dores Simões</t>
  </si>
  <si>
    <t>Dores Simões</t>
  </si>
  <si>
    <t>Cor granada e acastanhada, com um nariz amplamente preenchido por aromas de couro e alguma madeira velha, na boca é um vinho já muito evoluído, com uma estrutura delgada e um paladar onde a fruta em passa e mais o couro surgem de uma forma muito delicada, termina com um final da boca curto.</t>
  </si>
  <si>
    <t>O vinho tinto Bairrada da "Dores Simões" é um produto personalizado, obtido das castas nobres da região, essencialmente Baga e Tinta Pinheira, nos solos Calcáreo/Argilosos, do planalto de Cantanhede. É vinificado em lagares tradicionais, mas com manta submersa e semidesengaçado, estagiando depois em pequenas vasilhas, cerca de 3 anos. Porque não é sujeito a quaisquer tratamentos (colagens, filtrações, choques térmicos, etc.), admite-se a possibilidade de apresentar algum sedimento, precipitação absolutamente natural, por se tratar de um vinho inteiro, pelo que, se for o caso, se recomenda o necessário cuidado ao ser servido, devendo observar-se sempre uma temperatura próxima dos 17º, a fim de melhor se apreciarem todas as suas qualidades. Acompanha bem, para além dos pratos regionais da Bairrada, outras carnes, caças e queijos, assim como entradas e charcutarias. Desta colheita de 1990, encheram-se 6.700 garrafas, cabendo a esta o nº 5430.</t>
  </si>
  <si>
    <t>https://osvinhos.blogspot.pt/2016/03/3948-dores-simoes-garrafeira-1990-tinto.html</t>
  </si>
  <si>
    <t>Touriga Nacional, Tinta Roriz, Tinta Barroca e Touriga Franca</t>
  </si>
  <si>
    <t>Sociedade da Casa Agrícola da Quinta do Silval, S.A.</t>
  </si>
  <si>
    <t>Teresa Pinho</t>
  </si>
  <si>
    <t>Frutos maduros bem integrados na madeira embora os aromas sejam leves, na boca os taninos estão suaves e conta com um final longo.</t>
  </si>
  <si>
    <t>Vinho produzido a partir das castas Touriga Nacional, Tinta Roriz, Tinta Barroca, Touriga Franca na famosa região do Douro - Património da Humanidade. Na prova o vinho revela um carácter marcado, com uma sensação de equilíbiro e persistência. Deve ser servido com cuidado pois pode apresentar um depósito natural. Especialmente recomendamos para pratos de carne. Servir à temperatura ambiente.</t>
  </si>
  <si>
    <t>https://osvinhos.blogspot.pt/2006/08/221-dorna-velha-2003-tinto.html</t>
  </si>
  <si>
    <t>Touriga Nacional, Syrah, Aragonez e Alicante Bouschet</t>
  </si>
  <si>
    <t>Cor rubi de média concentração e nariz agradavelmente preenchido por notas florais acompanhadas por frescas sugestões de fruta vermelha, na boca é um vinho equilibrado, redondo e fresco, o paladar é macio e composto por notas de fruta madura e por um ligeiro toque vegetal, o final de boca tem um comprimento curto/médio e uma persistência correcta.</t>
  </si>
  <si>
    <t>Honrando a génese marítima do seu nome, o Dory apresenta a influência atlântica que nasce das encostas do sudoeste europeu. As castas Touriga Nacional, Syrah, Aragonez e Alicante Bouschet, vindimadas no ponto ótimo de maturação, contribuem para exprimir o terroir desta região. Sirva-se à temperatura de 16ºC. Enólogo: Anselmo Mendes e Diogo Lopes.</t>
  </si>
  <si>
    <t>https://osvinhos.blogspot.pt/2012/10/2371-dory-2010-tinto.html</t>
  </si>
  <si>
    <t>Sauvignon Blanc, Arinto, Viognier e Fernão Pires</t>
  </si>
  <si>
    <t>Cor citrina e nariz agradavelmente preenchido por notas florais e um leve toque de fruta tropical, na boca é um vinho fresco, com uma acidez interessante e um paladar muito frutado e atractivo, termina com um comprimento e uma persistência correctos.</t>
  </si>
  <si>
    <t>Sauvignon Blanc, Arinto, Viognier, Fernão Pires. Frutado exótico e intenso floral. Fresco e persistente. 10ºC. Enólogo: Anselmo Mendes e Diogo Lopes.</t>
  </si>
  <si>
    <t>https://osvinhos.blogspot.pt/2013/11/2936-dory-2011-branco.html</t>
  </si>
  <si>
    <t>Syrah e Aragonez</t>
  </si>
  <si>
    <t>Cor rubi intensa e nariz agradavelmente preenchido por aromas de fruta preta e delicadas notas de especiarias, envolvidas por um sugestivo toque balsâmico e levemente apimentado, na boca é um vinho equilibrado, guloso até, com uma estutura mediana e taninos com alguma firmeza, no paladar a fruta madura é claramente dominadora e está muito bem apoiada por leves sugestões tostadas e especiadas, o final de boca revela um comprimento e uma persistência agradáveis.</t>
  </si>
  <si>
    <t>Syrah e Aragonez. Vinho intenso com notas de fruta preta e de especiarias. 16ºC. Enólogo: Anselmo Mendes e Diogo Lopes.</t>
  </si>
  <si>
    <t>https://osvinhos.blogspot.pt/2016/01/3901-dory-2012-tinto.html</t>
  </si>
  <si>
    <t>Arinto, Viognier e Fernão Pires</t>
  </si>
  <si>
    <t>Cor amarela delicada e nariz agradavelmente marcado pelos aromas florais e de citrinos, bem como subtis notas minerais e vegetais, na boca é um vinho fresco e algo seco, com uma acidez correcta e um paladar dominado pelas sugestões limonadas e minerais, acompanhadas por alguma fruta madura e por um leve toque vegetal, termina com um comprimento e uma persistência de expressão relativamente curta.</t>
  </si>
  <si>
    <t>Arinto, Viognier e Fernão Pires. Aroma intenso, vibrante e mineral. Frescura atlântica. 10ºC. Enólogo: Anselmo Mendes e Diogo Lopes.</t>
  </si>
  <si>
    <t>https://osvinhos.blogspot.pt/2016/01/3904-dory-2013-branco.html</t>
  </si>
  <si>
    <t>Fernão Pires, Arinto, Viosinho e Viognier</t>
  </si>
  <si>
    <t>Cor amarela citrina delicadamente esverdeada e nariz muito aromático, com os aromas florais e tropicais a misturarem-se com evidentes sugestões cítricas e vegetais, na boca é um vinho equilibrado, com uma acidez muito viva e uma frescura agradável, revela um paladar mais citrinos e mineral do que frutado e termina com um final de boca de comprimento médio.</t>
  </si>
  <si>
    <t>Fernão Pires, Arinto, Viosinho, Viognier. Enólogos: Anselmo Mendes e Diogo Lopes.</t>
  </si>
  <si>
    <t>https://osvinhos.blogspot.pt/2016/09/4167-dory-2014-branco.html</t>
  </si>
  <si>
    <t>Touriga Nacional, Tinta Roriz, Merlot e Syrah</t>
  </si>
  <si>
    <t>Cor rubi/avermelhada e nariz preenchido por aromas florais e frutos silvestres, além de breves nuances especiadas e delicadamente apimentadas, na boca é um vinho correcto e com taninos muito redondos, o paladar evidencia fruta vermelha fresca e subtis notas vegetais, terminando com um final de boca de comprimento curto/médio.</t>
  </si>
  <si>
    <t>Touriga Nacional, Tinta Roriz, Merlot, Syrah. Enólogos: Anselmo Mendes e Diogo Lopes.</t>
  </si>
  <si>
    <t>https://osvinhos.blogspot.pt/2017/04/4383-dory-2014-tinto.html</t>
  </si>
  <si>
    <t>Viosinho, Alvarinho, Arinto e Viognier</t>
  </si>
  <si>
    <t>Cor amarela de tonalidade citrina e nariz rico em aromas florais e fruta tropical agradavelmente envolvidos por sugestivas notas limonadas, na boca é um vinho equilibrado, com uma acidez viva e um paladar fresco, onde a fruta e sugestões cítricas se envolvem com um delicado toque vegetal, o final de boca termina com um comprimento médio e saboroso.</t>
  </si>
  <si>
    <t>Viosinho, Alvarinho, Arinto, Viognier. Enólogos: Anselmo Mendes e Diogo Lopes.</t>
  </si>
  <si>
    <t>https://osvinhos.blogspot.pt/2017/04/4382-dory-2015-branco.html</t>
  </si>
  <si>
    <t>Apresenta uma cor fechada no centro e uma auréola de tonalidade rubi, no nariz destacam-se os aromas de fruta negra envolvidos com um delicado toque achocolatado, químico e mineral até, e onde a madeira marca a sua presença, na boca é um vinho envolvente, encorpado e com taninos firmes mas não pesados, conta com um paladar cheio de fruta preta, notas de pimenta e um certo vegetal seco, o final de boca é longo e agradavelmente persistente.</t>
  </si>
  <si>
    <t>O Dory Reserva, é feito com as duas melhores castas da vindima de 2010, a Touriga Nacional e a Syrah. Estagiou 12 meses em barricas novas de carvalho francês. Sirva-se à temperatura de 16ºC. Os Enólogos: Anselmo Mendes e Diogo Lopes.</t>
  </si>
  <si>
    <t>https://osvinhos.blogspot.pt/2014/08/3279-dory-reserva-2010-tinto.html</t>
  </si>
  <si>
    <t>Touriga Nacional, Cabernet Sauvignon e Syrah</t>
  </si>
  <si>
    <t>Cor rubi intensa e muito concentrada, o nariz sugere aromas de fruta preta misturada com delicadas notas florais, terrosas e apimentadas, bem como diversas especiarias e ainda subtis nuances tostadas e até achocolatadas, na boca é um vinho denso, estruturado e encorpado, com os taninos a revelarem solidez e o paladar a apresentar fruta negra e leves apontamentos minerais, bem como evidentes sugestões vegetais e de barrica, o final de boca é relativamente prolongado e persistente.</t>
  </si>
  <si>
    <t>O Dory Reserva, é feito com as três melhores castas da vindima de 2011, Touriga Nacional, Cabernet Sauvignon e Syrah. Estagiou 14 meses em barricas novas de carvalho francês e americano. Sirva-se à temperatura de 16ºC." Os Enólogos: Anselmo Mendes e Diogo Lopes.</t>
  </si>
  <si>
    <t>https://osvinhos.blogspot.pt/2016/02/3905-dory-reserva-2011-tinto.html</t>
  </si>
  <si>
    <t>Viosinho, Chardonnay e Viognier</t>
  </si>
  <si>
    <t>Cor amarela com delicados apontamentos dourados, no nariz sobressai a sua mineralidade envolvida com breves nuances vegetais e citrinas, além de fruta madura e um ligeiro toque fumado, na boca é um vinho equilibrado, com uma acidez bem presente e um paladar mais frutado, fumado e tostado do que citrino e mineral, o final de boca tem um comprimento e uma persistência muito interessantes.</t>
  </si>
  <si>
    <t>Este Dory Reserva branco é feito com Viosinho, Chardonnay e Viognier. Fermentou em barricas de 400l de carvalho francês e fez batonnage durante 6 meses. Sirva-se à temperatura de 12ºC. Os Enólogos: Anselmo Mendes e Diogo Lopes.</t>
  </si>
  <si>
    <t>https://osvinhos.blogspot.pt/2015/05/3595-dory-reserva-2012-branco.html</t>
  </si>
  <si>
    <t>Touriga Nacional, Cabernet Sauvignon, Merlot e Petit Verdot</t>
  </si>
  <si>
    <t>Apresenta uma cor rubi densa e muito concentrada no centro, além de revelar uma auréola de tonalidade granada/violeta, no nariz destacam-se os aromas de fruta preta e pimentos, bem como diversas especiarias e tosta, num fundo mais fumado e que faz lembrar algum cacau, na boca é um vinho com estrutura e taninos firmes, com um volume médio e um paladar dominado pela fruta negra e sugestões apimentadas agradavelmente acompanhadas pela madeira, o final de boca termina relativamente prolongado.</t>
  </si>
  <si>
    <t>O Dory Reserva, é feito com as quatro melhores castas de 2012, Touriga Nacional, Cabernet Sauvignon, Merlot e Petit Verdot. Estagiou 14 meses em barricas novas de carvalho francês. Sirva-se à temperatura de 16ºC. Os Enólogos: Anselmo Mendes e Diogo Lopes.</t>
  </si>
  <si>
    <t>https://osvinhos.blogspot.pt/2016/11/4205-dory-reserva-2012-tinto.html</t>
  </si>
  <si>
    <t>Viosinho, Chardonnay, Alvarinho e Arinto</t>
  </si>
  <si>
    <t>Apresenta uma cor amarela brilhante e um nariz complexo, onde os aromas de fruta madura e citrinos se misturam com delicadas notas de baunilha e tosta, formando um conjunto elegante e ao mesmo tempo muito fresco, na boca é um vinho com estrutura e com uma certa untuosidade, além de evidenciar uma acidez bem agradável, conta com um paladar frutado e ligeiramente tostado, acompanhado por subtis nuances limonadas e até minerais, o final de boca termina de uma forma persistente.</t>
  </si>
  <si>
    <t>Este Dory Reserva branco é feito com Viosinho, Chardonnay, Alvarinho e Arinto. Fermentou em barricas de 400l de carvalho francês e fez batonnage durante 8 meses. Sirva-se à temperatura de 12ºC. Os Enólogos: Anselmo Mendes e Diogo Lopes.</t>
  </si>
  <si>
    <t>https://osvinhos.blogspot.pt/2016/10/4170-dory-reserva-2013-branco.html</t>
  </si>
  <si>
    <t>Touriga Nacional, Merlot, Cabernet Sauvignon e Petit Verdot</t>
  </si>
  <si>
    <t>Cor rubi de média intensidade, o nariz revela aromas de fruta madura, notas de pimento e uma leve sensação floral, num fundo mais especiado e delicadamente marcado pelo cacau, na boca é um vinho equilibrado, com um volume e estrutura de bom nível, os taninos evidenciam firmeza e o paladar apresenta frutos pretos e do bosque, notas apimentadas e tostadas e ainda diversas especiarias, o final de boca termina com um comprimento médio/alto.</t>
  </si>
  <si>
    <t>O Dory Reserva é feito com as quatro melhores castas de 2014: Touriga Nacional, Merlot, Cabernet Sauvignon e Petit Verdot. Estagiou 12 meses em barricas de carvalho francês. Sirva-se à temperatura de 16ºC." Os Enólogos: Anselmo Mendes e Diogo Lopes.</t>
  </si>
  <si>
    <t>https://osvinhos.blogspot.com/2018/10/4916-dory-reserva-2014-tinto.html</t>
  </si>
  <si>
    <t>Chardonnay e Chenin Blanc</t>
  </si>
  <si>
    <t>Tango and Wine</t>
  </si>
  <si>
    <t>Federico Galdeano</t>
  </si>
  <si>
    <t>Cor pálida e nariz agradavelmente perfumado com frutas tropicais misturadas com subtis notas florais e algum mineral, na boca é um vinho muito suave e atractivo, apresenta uma interessante dose de fruta e um final equilibrado, fresco e de persistência mediana.</t>
  </si>
  <si>
    <t>Dos Ochos stands for 88, two magic numbers symbolising the passionate moves in the Tango Argentina. The 8 also stands for the 8  components that together form the secret of the Tango. Taste these 8 secrets in our Dos Ochos wines: Elegancy, Balance, Complexity, Intimacy, Magic, Seduction, Proximity and Passion. Experience the passion of Dos Ochos. Brilliant yellow Chardonnay-Chenin with olive tones, soft aromas of green apples and citric notes. Enjoy it with fish or light dishes.</t>
  </si>
  <si>
    <t>https://osvinhos.blogspot.pt/2011/02/1658-dos-ochos-chardonnay-chenin-blanc.html</t>
  </si>
  <si>
    <t>Cor vermelha de média concentração e nariz exuberante de frutos silvestres maduros, principalmente notas de amoras e alguma framboesa, acompanhados por ligeiras sugestões vegetais e florais, na boca é um vinho muito equilibrado, saboroso e fresco, a fruta continua presente e os taninos mostram-se bem polidos, conta com um final médio/longo de comprimento e agradavelmente persistente.</t>
  </si>
  <si>
    <t>Dos Ochos stands for 88, two magic numbers symbolising the passionate moves in the Tango Argentina. The 8 also stands for the 8  components that together form the secret of the Tango. Taste, Seduction, Proximity and Passion. Experience the passion of Dos Ochos. Colour: vibrant red with violet hues. Aromas: powerful, mix of typical red fruits and fresh herbs. Palate: good-body with rounded tannins and long finnish.</t>
  </si>
  <si>
    <t>https://osvinhos.blogspot.pt/2010/10/1485-dos-ochos-gran-noche-malbec-2008.html</t>
  </si>
  <si>
    <t>Tinta Roriz, Touriga Nacional, Touriga Franca e Tinta Barroca</t>
  </si>
  <si>
    <t>Quinta de La Rosa</t>
  </si>
  <si>
    <t>Sophia Bergqvist e Jorge Moreira</t>
  </si>
  <si>
    <t>Apresenta uma cor rubi e um nariz muito frutado, com boa frescura e leves notas florais a conferirem alguma elegância, na boca é um vinho agradável, saboroso e com taninos bem redondos, continua a evidenciar uma fruta bem interessante e o final é médio/longo.</t>
  </si>
  <si>
    <t>Empresa Familiar. Uvas da letra 'A'. Tinta Roriz, Touriga Nacional, Touriga Franca, Tinta Barroca. Apanha Manual. Envelhecimento em cascos de carvalho francês.</t>
  </si>
  <si>
    <t>https://osvinhos.blogspot.pt/2008/06/864-dourosa-2005-tinto.html</t>
  </si>
  <si>
    <t>Agri-Roncão Vinícola, Lda</t>
  </si>
  <si>
    <t>Luís Rodrigues</t>
  </si>
  <si>
    <t>Cor avermelhada e nariz medianamente preenchido por notas de fruta vermelha, acompanhadas por um leve toque especiado e até floral, na boca é um vinho fácil, correcto e agradável, conta com um paladar frutado e um final de boca com um comprimento curto e uma persistência mediana.</t>
  </si>
  <si>
    <t>Vinho produzido na Região Demarcada do Douro, a partir de castas tintas tradicionais e recomendadas: Touriga Nacional, Touriga Franca, Tinta Roriz. Tem origem em vinhas plantadas em solo xistoso, das nossas propriedades Quinta da Levandeira do Roncão onde foram seleccionadas as uvas, sucessivamente controladas durante o seu amadurecimento, de modo a assegurar a qualidade pretendida. Durante a vinificação, procedeu-se ao desengaço total e suave esmagamento das uvas, seguindo-se a fermentação alcoólica e maceração em cubas inox a temperatura controlada de 26ºC. Estágio em inox. Este vinho apresenta-se violáceo, com aroma de frutos vermelhos e algumas notas florais. Na boca revela-se fresco e aveludado com um final marcado por uma enorme intensidade aromática. Durante a conservação em garrafa, desta deverá ser mantida horizontalmente, ao abrigo da luz, em ambiente de temperatura constante e moderada. Sugerimos que este vinho seja servido a uma temperatura de 18ºC, acompanhando pratos de confecção delicada. Enólogo: Eng. Luís Rodrigues.</t>
  </si>
  <si>
    <t>https://osvinhos.blogspot.pt/2013/08/2797-dr-colheita-2007-tinto.html</t>
  </si>
  <si>
    <t>Weingut Dr. Loosen</t>
  </si>
  <si>
    <t>Ernst Loosen</t>
  </si>
  <si>
    <t>Cor amarela com um ligeira tonalidade dourada, o nariz revela evidentes aromas florais e de fruta tropical, bem como delicadas sugestões de mel e frutos secos, na boca é um vinho muito equilibrado e com uma acidez interessante, conta com um paladar muito frutado e citrino, agradavemente apoiados por um imenso mineral, o final de boca tem um comprimento e uma persistência médias/altas.</t>
  </si>
  <si>
    <t>This estate-grown Dr. Loosen Riesling Kabinett embodies the racy, mineral-driven style of steep, blue slate vineyards in the famous middle Mosel villages of Bernkastel, Graach and Wehlen. It's a crisp, juicy Riesling that makes an ideal aperitif, and pairs well with spicy Asian cuisine.</t>
  </si>
  <si>
    <t>https://osvinhos.blogspot.pt/2014/05/3157-dr-loosen-blue-slate-mosel.html</t>
  </si>
  <si>
    <t>Dr. Loosen Ürziger Würzgarten Mosel Riesling Spätlese 2012</t>
  </si>
  <si>
    <t>Apresenta uma cor amarela brilhante e um nariz muito aromático, onde as notas de fruta tropical se misturam com evidentes sugestões florais e minerais, formando um conjunto muito perfumado e fresco, na boca é um vinho sedutor, muito equilibrado e com uma acidez contagiante, revela sugestivas notas doces, apoiados em mel e mais uma vez uma forte componente mineral e de frutas tropicais, termina longo e persistente.</t>
  </si>
  <si>
    <t>(The Spice Garden of Ürzig). The weathered red volcanic and slate soil of Ürziger Würzgarten make it unique on the Mosel. Although it's directly adjacent to the top vineyards of Erden, it produces a completely different kind of wine, with exotic, spicy aromas and a mesmerizing earthness. No other vineyard on the Mosel produces wines so bursting with tropical fruit flavours.</t>
  </si>
  <si>
    <t>https://osvinhos.blogspot.pt/2014/05/3163-dr-loosen-urziger-wurzgarten-mosel.html</t>
  </si>
  <si>
    <t>C2O, Lda</t>
  </si>
  <si>
    <t>Nuno do Ó e João Corrêa</t>
  </si>
  <si>
    <t>Cor amarelo pálido e nariz acima de tudo mineral, muito mineral, com delicadas notas cítricas e florais envolvidas com alguma tosta e sugestivas especiarias, num fundo onde a barrica denota elegância, na boca é um vinho muito jovem, fino e cremoso, além de vibrante e muito fresco, conta com um paladar frutado e especiado, com a madeira muito bem integrada, terminando com um final de boca ligeiramente seco, muito prolongado e persistente.</t>
  </si>
  <si>
    <t>Vinhas a 500 metros de altitude, nos solos graníticos da margem direita do rio Dão.</t>
  </si>
  <si>
    <t>https://osvinhos.blogspot.pt/2015/03/3510-druida-reserva-encruzado-2012.html</t>
  </si>
  <si>
    <t>Apresenta uma cor amarela com alguma intensidade e um nariz a fazer lembrar aromas queimados e torrados, com a barrica a sobrepor-se à fruta e a uma sensação citrina muito ligeira, na boca continua o defeituoso toque queimado, acabando por marcar em demasia o conjunto, apesar de deixar transparecer uma interessante estrutura e acidez, no paladar revela delicadas notas minerais e frutadas, bem como alguma tosta, mas que acabam por ser dominadas pelas sensações torradas e queimadas, o final de boca termina com um comprimento médio/longo.</t>
  </si>
  <si>
    <t>https://osvinhos.blogspot.pt/2016/10/4172-druida-reserva-encruzado-2013.html</t>
  </si>
  <si>
    <t>Apresenta uma cor amarela pálida e um nariz muito elegante, onde as notas minerais e cítricas se envolvem na perfeição com as discretas mas muito elegantes notas de barrica e também sugestivas nuances fumadas e de fruta madura, na boca é um vinho harmonioso, muito fresco e com uma belíssima acidez, revelando também um volume assinalável e uma estrutura muito agradável, no paladar revela-se um vinho amplamente mineral e frutado, muito citrino e ligeiramente tostado, com o final de boca a terminar de uma forma muito prolongada e persistente.</t>
  </si>
  <si>
    <t>https://osvinhos.blogspot.pt/2017/08/4486-druida-reserva-encruzado-2015.html</t>
  </si>
  <si>
    <t>Cor amarela e nariz muito jovem, onde se destacam os finos aromas minerais acompanhados por delicadas notas citrinas e florais, num fundo subtilmente tostado e frutado, na boca é um vinho complexo, relativamente volumoso e com uma acidez e uma secura bem presentes, no paladar volta a evidenciar-se a sua componente mais mineral, bem como delicadas notas cítricas e ainda uma leve sensação tostada, o final de boca termina com um comprimento médio/longo.</t>
  </si>
  <si>
    <t>https://osvinhos.blogspot.com/2018/07/4824-druida-reserva-encruzado-2016.html</t>
  </si>
  <si>
    <t>Cor intensa e fechada, aromas inicias pouco definidos mas com o tempo melhoram a olhos vistos, é suave e macio na boca, taninos redondos e final de boca aveludado e de comprimento assinalável.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</si>
  <si>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 Vinho de qualidade, sujeito a criar depósito.</t>
  </si>
  <si>
    <t>https://osvinhos.blogspot.pt/2006/03/88-duas-quintas-2003-tinto.html</t>
  </si>
  <si>
    <t>Cor granada viva com nuances violetas, forte nos aromas de frutos vermelhos, é complexo mas suave, os taninos consistentes mostram que ainda pode evoluir, o final de boca dá a conhecer toda a sua estrutura e persistência.</t>
  </si>
  <si>
    <t>https://osvinhos.blogspot.pt/2006/09/257-duas-quintas-2004-tinto.html</t>
  </si>
  <si>
    <t>Cor intensa e com laivos violetas, tem um aroma cheio de frutos silvestres maduros, na boca revela complexidade e estrutura, taninos bem polidos, leves notas de fumo e alguma madeira, o final é muito agradável, num conjunto pronto a beber.</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</si>
  <si>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ERVOMEIRA,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t>
  </si>
  <si>
    <t>https://osvinhos.blogspot.pt/2007/11/683-duas-quintas-2005-tinto.html</t>
  </si>
  <si>
    <t>Cor com boa concentração e laivos rubi avioletados, mostra um nariz guloso, muito frutado e compotado, na boca é profundo e tem um belo corpo, ainda muito jovem mas já permite uma bela prova, sempre frutado e com um final longo.</t>
  </si>
  <si>
    <t>https://osvinhos.blogspot.pt/2010/01/1203-duas-quintas-2006-tinto.html</t>
  </si>
  <si>
    <t>Viozinho, Rabigato e Arinto</t>
  </si>
  <si>
    <t>Cor amarela quase branca, de nariz exuberante a frutos tropicais e paladar fresco e estruturado, está pronto a beber sendo que o final é bem agradável.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</si>
  <si>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Viozinho, Rabigato e Arinto. Devido à sua estrutura poder-se-à beber de imediato ou após alguns anos de evolução em garrafa.</t>
  </si>
  <si>
    <t>https://osvinhos.blogspot.pt/2007/11/684-duas-quintas-2006-branco.html</t>
  </si>
  <si>
    <t>Cor granada intensa com reflexos violáceos e avermelhados, o nariz apresenta-se vivo e muito fresco, destacando-se as notas florais, os frutos silvestres e também alguma especiaria, na boca é um vinho muito jovem, suave e equilibrado, continua muito frutado e revela um final fácil e de relativa persistência.</t>
  </si>
  <si>
    <t>https://osvinhos.blogspot.pt/2011/04/1708-duas-quintas-2008-tinto.html</t>
  </si>
  <si>
    <t>Cor rubi de média concentração e nariz rico em notas florais e frutos do bosque, bem como delicadas notas de especiarias, na boca é um vinho equilibrado e fresco, com um paladar frutado e taninos redondos, o final de boca tem um comprimento mediano.</t>
  </si>
  <si>
    <t>https://osvinhos.blogspot.pt/2012/01/2074-duas-quintas-2009-tinto.html</t>
  </si>
  <si>
    <t>Viosinho, Rabigato e Arinto</t>
  </si>
  <si>
    <t>Apresenta uma cor amarela pálida e ligeiros reflexos esverdeados, o nariz revela expressivos aromas minerais e citrinos misturados com alguma fruta madura, na boca é um vinho com uma agradável acidez e frescura, onde a exuberância dos citrinos e da fruta continua bem patente no paladar, estando acompanhados por leves sensações de madeira, o final é médio/longo de comprimento e persistência.</t>
  </si>
  <si>
    <t>https://osvinhos.blogspot.pt/2011/04/1704-duas-quintas-2009-branco.html</t>
  </si>
  <si>
    <t>Touriga Nacional, Touriga Franca, Tinta Roriz, Tinta da Barca, Tinta Barroca, Sousão, Tinto Cão e Tinta Amarela</t>
  </si>
  <si>
    <t>Cor granada intensa e rebordo violeta, no nariz é por mais evidente a frescura das notas florais, principalmente violetas, acompanhadas por delicadas sugestões de frutos negros e ainda um leve toque mineral e até achocolatado, na boca é um vinho equilibrado, de taninos bem redondos e estrutura interessante, revela um paladar muito frutado e ligeiramente floral e especiado, terminando com um comprimento e persistência medianos.</t>
  </si>
  <si>
    <t>https://osvinhos.blogspot.pt/2013/06/2708-duas-quintas-2010-tinto.html</t>
  </si>
  <si>
    <t>Cor pálida e nariz fresco e bem preenchido por notas minerais, citrinos e alguma fruta madura, na boca é um vinho equilibrado, mais frutado que no nariz, destacando-se a fruta tropical bem madura, uma mineralidade subtil e ainda uma ligeira sensação vegetal, termina com um comprimento e persistência médio/longos.</t>
  </si>
  <si>
    <t>https://osvinhos.blogspot.pt/2011/11/1987-duas-quintas-2010-branco.html</t>
  </si>
  <si>
    <t>Touriga Nacional, Touriga Franca, Tinta da Barca, Tinta Roriz, Tinta Barroca, Tinto Cão, Sousão e Tinta Amarela</t>
  </si>
  <si>
    <t>Cor rubi de média intensidade no centro e auréola de tonalidade violácea, no nariz destacam-se os aromas florais misturados com evidentes e frescas notas de frutos silvestres, além de sugestivas nuances de especiarias e um leve toque balsâmico, na boca é um vinho jovem, equilibrado e de volume médio, conta com uns taninos macios e um paladar cheio de fruta madura envolvida com delicadas notas especiadas e alguma barrica, o final de boca tem um comprimento e uma persistência acima da média.</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</si>
  <si>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Touriga Nacional, Touriga Franca, Tinta da Barca, Tinta Roriz, Tinta Barroca, Tinto Cão, Sousão e Tinta Amarela. Vinho de qualidade, sujeito a criar depósito.</t>
  </si>
  <si>
    <t>https://osvinhos.blogspot.pt/2014/05/3161-duas-quintas-2011-tinto.html</t>
  </si>
  <si>
    <t>Cor brilhante com uma tonalidade violeta, no nariz sobressaem os aromas de frutos silvestres aliados a um delicado toque floral e subtis nuances de madeira e especiarias, na boca revela-se um vinho saboroso, com alguma estrutura, taninos finos e um volume médio/alto, conta com um paladar rico em fruta madura e com a barrica muito bem integrada, o final de boca é relativamente prolongado.</t>
  </si>
  <si>
    <t>É no Vale do Douro, onde a vinha está presente há mais de 2000 anos, que a Casa Ramos Pinto produz o Duas Quintas. Pioneiro na sua região, este grande vinho, cheio de carácter e elegância é elaborado a partir de uvas de duas vinhas incontornáveis.</t>
  </si>
  <si>
    <t>https://osvinhos.blogspot.pt/2015/03/3526-duas-quintas-2012-tinto.html</t>
  </si>
  <si>
    <t>Cor citrina e nariz agradavelmente preenchido por aromas florais e de fruta madura, nomeadamente pêra, bem como um delicado toque especiado e até mineral, na boca é um vinho fresco, atractivo e muito equilibrado, revela uma acidez interessante e um paladar dominado pelas notas cítricas e pela fruta madura, termina com um comprimento e uma persistência médias.</t>
  </si>
  <si>
    <t>https://osvinhos.blogspot.pt/2014/02/3040-duas-quintas-2012-branco.html</t>
  </si>
  <si>
    <t>Rabigato, Viosinho e Arinto</t>
  </si>
  <si>
    <t>Cor amarelo pálido e nariz muito fresco, onde os aromas minerais e de citrinos se misturam, de uma forma harmoniosa, com a fruta, na boca é um vinho equilibrado, muito jovem e com uma acidez atractiva, revela um paladar frutado, cítrico e ligeiramente mineral e até vegetal, terminando algo seco e com um comprimento médio mas muito agradável.</t>
  </si>
  <si>
    <t>https://osvinhos.blogspot.pt/2015/03/3525-duas-quintas-2013-branco.html</t>
  </si>
  <si>
    <t>Cor rubi no centro e auréola de forte tonalidade violácea, o nariz sugere aromas florais e de frutos do bosque envolvidos por apelativas nuances de especiarias e um delicado toque vegetal, na boca é um vinho equilibrado, com taninos redondos e uma estrutura bem interessante, revela um paladar frutado e especiado, além de ligeiramente tostado e vegetal, terminando com um final de boca de comprimento e persistência acima da média.</t>
  </si>
  <si>
    <t>https://osvinhos.blogspot.pt/2016/02/3939-duas-quintas-2013-tinto.html</t>
  </si>
  <si>
    <t>Apresenta uma bonita cor amarela e um nariz muito fresco, onde os aromas florais e de fruta revelam-se muito bem envolvidos com delicadas notas vegetais e citrinas, na boca é um vinho muito equilibrado, com uma bela acidez e uma estrutura que não deixa ninguém indiferente, conta com um paladar mais citrino, floral e vegetal do que frutado e termina com um final de boca relativamente expressivo, quer no comprimento, quer na persistência.</t>
  </si>
  <si>
    <t>https://osvinhos.blogspot.pt/2016/04/4013-duas-quintas-2014-branco.html</t>
  </si>
  <si>
    <t>Cor amarela brilhante e nariz perfumado por aromas frutados e citrinos, além de breves nuances florais e um sugestivo toque tostado, na boca é um vinho tão fresco como elegante e volumoso, com um paladar rico, onde se destaca a fruta e também breves notas minerais, já o final de boca termina de uma forma prolongada.</t>
  </si>
  <si>
    <t>https://osvinhos.blogspot.pt/2017/03/4343-duas-quintas-2015-branco.html</t>
  </si>
  <si>
    <t>Teresa Ameztoy</t>
  </si>
  <si>
    <t>Cor rubi de média intensidade no centro e um fino rebordo de tonalidade violeta, o nariz sugere frescos aromas florais, frutos vermelhos e silvestres maduros e uma breve sensação especiada e tostada, na boca revela-se um vinho equilibrado, com taninos redondos e um volume médio, no paladar é a fruta vermelha madura que domina um conjunto agradável e subtilmente especiado e veegtal, o final de boca termina com um comprimento médio.</t>
  </si>
  <si>
    <t>https://osvinhos.blogspot.com/2018/10/4912-duas-quintas-2015-tinto.html</t>
  </si>
  <si>
    <t>Duas Quintas Celebração Quinta da Ervamoira 2004</t>
  </si>
  <si>
    <t>Touriga Franca, Tinta Barroca, Tinta Roriz e Touriga Nacional</t>
  </si>
  <si>
    <t>Nariz dominado pelas especiarias e por frutos pretos, o paladar é muito agradável, volumoso, com os taninos maduros e uma complexidade bem interessante, a fruta dá lugar a alguma compota e a madeira está bem integrada, o final é persistente.</t>
  </si>
  <si>
    <t>https://osvinhos.blogspot.pt/2009/02/988-duas-quintas-celebracao-quinta-da.html</t>
  </si>
  <si>
    <t>Touriga Nacional e Tinta Barroca</t>
  </si>
  <si>
    <t>Aromas cheios de frutos pretos e notas florais, na boca mostra elegância e suavidade, é volumoso e a fruta é bem acompanhada por leves notas de especiarias e chocolate, de grande estrutura, final longo e muito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</si>
  <si>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e Tinta Barroca. Após a fermentação maloláctica, estagiou seis meses em pipas de carvalho novo. Depois de engarrafado nos Bons Ares, envelheceu durante um período de dois anos nesta quinta. Está pronto a ser bebido, mas melhorará com o envelhecimento.</t>
  </si>
  <si>
    <t>https://osvinhos.blogspot.pt/2007/01/371-duas-quintas-reserva-2001-tinto.html</t>
  </si>
  <si>
    <t>Aromas fechados, leves notas de frutos maduros e baunilha, boca já elegante e medianamente preenchida, taninos maduros e estrura intensa, está melhor na boca que no nariz, o final é comprido.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</si>
  <si>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Touriga Franca e Tinta Barroca. Após a fermentação maloláctica, estagiou seis meses em pipas de carvalho novo. Depois de engarrafado nos Bons Ares, envelheceu durante um período de dois anos nesta quinta. Está pronto a ser bebido, mas melhorará com o envelhecimento. Sujeito a criar depósito com a idade.</t>
  </si>
  <si>
    <t>https://osvinhos.blogspot.pt/2007/11/687-duas-quintas-reserva-2003-tinto.html</t>
  </si>
  <si>
    <t>Apresenta uma cor densa com uma brilhante auréola violácea, no nariz mostra frutos silvestres e um toque floral bem perfumado, acompanhados por leves sugestões minerais, na boca é um vinho suave e muito macio, com uma estrutura interessante e uma agradável frescura, está equilibrado na relação madeira/fruta e conta com uns taninos já polidos, o final é médio/longo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</si>
  <si>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</si>
  <si>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https://osvinhos.blogspot.pt/2010/03/1235-duas-quintas-reserva-2005-tinto.html</t>
  </si>
  <si>
    <t>Apresenta uma cor intensa e um nariz harmonioso, cheio de fruta madura e notas especiadas, formando um conjunto muito equilibrado apesar de complexo, na boca é um vinho sedutor, elegante e muito suave, a fruta continua dominante, bem secundada por notas de madeira e o final é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</si>
  <si>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</si>
  <si>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https://osvinhos.blogspot.pt/2010/11/1538-duas-quintas-reserva-2006-tinto.html</t>
  </si>
  <si>
    <t>Cor profunda quase opaca no centro e auréola de tonalidade violeta brilhante, o nariz revela-se muito expressivo e bem preenchido por notas florais, fruta preta, ligeiro toque achocolatado e café, num fundo mineral e subtilmente tostado, na boca é um vinho ainda muito jovem, cheio de fruta e frescas notas florais e vegetais, conta com uma estrutura elevada, taninos firmes mas que não pesam num conjunto que mostra vivacidade, elegância e uma boa acidez, o final é 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</si>
  <si>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</si>
  <si>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https://osvinhos.blogspot.pt/2011/12/2038-duas-quintas-reserva-2008-tinto.html</t>
  </si>
  <si>
    <t>Cor amarelo suave e um nariz fino e delicado, formado por aromas de baunilha com alguma fruta no início, que aos poucos dá lugar aos citrinos e a frescas notas florais, na boca está um vinho redondo, sério e bem estruturado, onde a madeira e a tosta aparecem bem integradas com a fruta, sendo que o final revela persistência e complexidade.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</si>
  <si>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Viozinho, Rabigato e Arinto.</t>
  </si>
  <si>
    <t>https://osvinhos.blogspot.pt/2010/10/1489-duas-quintas-reserva-2008-branco.html</t>
  </si>
  <si>
    <t>Apresenta uma cor palha e um nariz muito atractivo e elegante, rico em notas minerais e fruta branca, apesar de se mostrar jovem, já evidencia um notável equilíbrio e delicadeza de aromas, na boca revela-se estruturado, fresco e com uma bela acidez, conta com uma ligeira sensação de tosta que se encontra muito bem integrada num conjunto frutado, especiado e citrino, o final é prolongado e agradavelmente persistente.</t>
  </si>
  <si>
    <t>https://osvinhos.blogspot.pt/2011/07/1830-duas-quintas-reserva-2009-branco.html</t>
  </si>
  <si>
    <t>Apresenta uma intensa e concentrada com rubi no centro, com um rebordo de tonalidade violácea, no nariz destacam-se os aromas de frutos silvestres e negros envolvidos com sugestivas notas de cacau e diversas especiarias, num fundo mais mineral, fumado e amplamente dominado pela barrica, na boca é um vinho elegante, harmonioso e aveludado, conta com um paladar muito frutado, com a madeira muito bem integrada, os taninos revelam-se firmes e o conjunto encorpado, termina com um comprimento e uma persistência muito expressivos.</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</si>
  <si>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 Vinho de qualidade, sujeito a criar depósito.</t>
  </si>
  <si>
    <t>https://osvinhos.blogspot.pt/2014/10/3333-duas-quintas-reserva-2010-tinto.html</t>
  </si>
  <si>
    <t>Rabigato, Arinto, Viosinho e Folgasão</t>
  </si>
  <si>
    <t>Apresenta uma cor amarelo pálido e um nariz rico em aromas de citrinos maduros envolvidos com delicadas especiarias e um leve toque floral e de frutos secos, na boca é um vinho com estrutura e uma ligeira evolução, sendo que no paladar se destacam as notas cítricas e vegetais, termina algo seco e com um comprimento mediano.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</si>
  <si>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(50%), Arinto (20%), Viozinho (20%) e Folgazão (10%).</t>
  </si>
  <si>
    <t>https://osvinhos.blogspot.pt/2015/01/3438-duas-quintas-reserva-2010-branco.html</t>
  </si>
  <si>
    <t>Apresenta uma cor de forte tonalidade rubi no centro e uma brilhante auréola violeta, com um nariz muito elegante e fino, são evidentes os aromas florais e de fruta vermelha e do bosque, envolvidos por sugestivas notas especiadas e tostadas, num fundo mais mineral e marcado por um breve achocolatado, na boca é um vinho profundo, muito encorpado e com taninos sedosos, no paladar destaque para a fruta preta, excelente notas de barrica e subtis nuances vegetais, o final de boca termina com um comprimento longo e persistente.</t>
  </si>
  <si>
    <t>https://osvinhos.blogspot.pt/2015/09/3742-duas-quintas-reserva-2011-tinto.html</t>
  </si>
  <si>
    <t>Cor citrina esverdeada e nariz rico em aromas florais, muito frescos, envolvidos com um sedutor toque mineral e intensas notas cítricas e abaunilhadas, na boca é um vinho muito seco, com um volume e um corpo cheios, onde revela uma acidez interessante e um paladar marcado pelos citrinos, pela fruta madura, por alguma tosta e ainda delicadas notas minerais, o final de boca é relativamente prolongado e persistente.</t>
  </si>
  <si>
    <t>https://osvinhos.blogspot.pt/2014/02/3024-duas-quintas-reserva-2011-branco.html</t>
  </si>
  <si>
    <t>Touriga Nacional, Touriga Franca e Tinta da Barca</t>
  </si>
  <si>
    <t>Apresenta uma cor granada intensa e um nariz rico em fruta vermelha madura combinada com diversas especiarias e delicadas notas florais e de barrica, na boca é um vinho fino, encorpado e relativamente complexo, contando com um paladar muito frutado e delicadamente vegetal e apimentado, secundado por sugestivas notas de barrica, o final de boca é prolongado e revela uma persistência muito interessante.</t>
  </si>
  <si>
    <t>Produzido pela casa Ramos Pinto, no Vale do Douro, o Duas Quintas Reserva é o resultado de uma meticulosa selecção de uvas provenientes de duas das mais emblemáticas vinhas. Referência desta região, este vinho é um grande clássico do Douro.</t>
  </si>
  <si>
    <t>https://osvinhos.blogspot.pt/2015/11/3796-duas-quintas-reserva-2012-tinto.html</t>
  </si>
  <si>
    <t>Apresenta uma cor amarela pálida e um nariz elegante e vibrante, onde os aromas florais se envolvem com a fruta e com delicadas notas citrinas, na boca é um vinho fresco, com uma agradável estrutura e uma acidez muito interessante, no paladar destaca-se a fruta madura aliada a subtis nuances de barrica, o final de boca é relativamente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</si>
  <si>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(70%), Folgazão (10%), Viozinho (20%) e Arinto (10%).</t>
  </si>
  <si>
    <t>https://osvinhos.blogspot.pt/2015/06/3637-duas-quintas-reserva-2012-branco.html</t>
  </si>
  <si>
    <t>Cor intensa no centro e uma auréola de tonalidade violeta, o nariz revela imensas notas florais acompanhadas pelos frutos do bosque e evidentes notas de diversas especiarias, num fundo mais tostado e mineral, na boca é um vinho encorpado e estruturado, ainda muito jovem e com taninos bem presentes, no paladar destacam-se os frutos pretos e delicadas notas vegetais agradavelmente combinados com as notas de barrica e toque mais especiado, termina com um final de boca longo e persistente.</t>
  </si>
  <si>
    <t>https://osvinhos.blogspot.pt/2016/10/4183-duas-quintas-reserva-2013-tinto.html</t>
  </si>
  <si>
    <t>Rabigato, Viosinho, Arinto e Folgasão</t>
  </si>
  <si>
    <t>Cor amarelo citrino e nariz muito fresco, onde os aromas limonados e florais se misturam com a fruta madura e com uma certa mineralidade, além de um leve toque tostado, na boca revela uma bela acidez e uma agradável estrutura, revelando um paladar onde se destaca a frescura e envolvência da fruta e as sugestivas nuances cítricas, além de breves apontamentos especiados e tostados, o final de boca apresenta um comprimento prolongado.</t>
  </si>
  <si>
    <t>https://osvinhos.blogspot.pt/2015/10/3774-duas-quintas-reserva-2013-branco.html</t>
  </si>
  <si>
    <t>Apresenta uma cor rubi de forte intensidade no centro e uma fina e brilhante auréola de tonalidade violácea, o nariz sugere aromas florais e de frutos silvestres envolvidos por delicadas notas de diversas especiarias e um breve toque vegetal, formando um conjunto elegante e muito jovem, na boca destacam-se os taninos finos e um corpo complexo e estruturado, denotando um paladar muito frutado e onde a tosta e delicadas notas de cacau combinam na perfeição, o final de boca termina longo e muito persistente.</t>
  </si>
  <si>
    <t>https://osvinhos.blogspot.pt/2017/05/4403-duas-quintas-reserva-2014-tinto.html</t>
  </si>
  <si>
    <t>Cor amarelo suave com delicados reflexos dourados, o nariz evidencia aromas minerais e florais acompanhados por breves notas vegetais, de citrinos e ainda um leve toque fumado e tostado, na boca é um vinho cremoso e harmonioso, com uma bela acidez e um paladar cheio de fruta madura e notas especiadas, além de breves nuances minerais e vegetais e um fundo marcado pela madeira, o final de boca termina de uma forma bem prolongada.</t>
  </si>
  <si>
    <t>https://osvinhos.blogspot.pt/2016/08/4118-duas-quintas-reserva-2014-branco.html</t>
  </si>
  <si>
    <t>Rabigato, Gouveio e Folgasão</t>
  </si>
  <si>
    <t>Cor amarelo palha e nariz muito bem preenchido por aromas minerais e de citrinos, acompanhados por notas florais e directas nuances de barrica, na boca é um vinho equilibrado, estruturado, com corpo e algo seco, no paladar destaca-se a envolvência da fruta madura com delicadas notas minerais e limonadas, terminando com um final de boca de comprimento e persistência bem acima da média.</t>
  </si>
  <si>
    <t>https://osvinhos.blogspot.pt/2017/10/4555-duas-quintas-reserva-2015-branco.html</t>
  </si>
  <si>
    <t>Rabigato, Arinto e Viosinho</t>
  </si>
  <si>
    <t>Cor citrina brilhante e nariz muito elegante e complexo, onde as notas minerais e de fruta madura se confundem com breves nuances citrinas e florais, num fundo revelador de barrica muito bem integrada no conjunto, na boca é um vinho harmonioso, fresco e sedutor, com uma acidez bem presente e uma estrutura e juventude muito interessantes, no paladar voltam as notas tostadas e minerais, bem como delicados apontamentos citrinos, com o final de boca a terminar de uma forma prolongada.</t>
  </si>
  <si>
    <t>https://osvinhos.blogspot.com/2019/08/5223-duas-quintas-reserva-2017-branco.html</t>
  </si>
  <si>
    <t>Apresenta uma cor negra praticamente opaca no centro e com uma fina auréola de tonalidade granada, o nariz revela elegantes aromas de fruta preta madura aliados a sugestivas notas fumadas e vegetais e também algum couro, num fundo mais mineral, apimentado e especiado, na boca é um vinho sedutor e envolvente, com taninos polidos e um corpo cheio, além de volumoso e estruturado, conta com um paladar muito especiado e tostado, com a fruta a revelar uma forte presença, envolvida com suaves sugestões vegetais e subtis apontamentos achocolatados e balsâmicos, o final de boca é muito longo e de enorme persistência.</t>
  </si>
  <si>
    <t>Desde o séc. XVIII que em cada Outono se renova na região do Douro o ritual do "pisa a pé" das uvas nos lagares. Ao cair da noite começa a música e os pisadores entram nos lagares para apisoar as uvas da colheita do dia. O Reserva Especial inspira-se nos nossos antepassados, que criaram o vinho tinto seco a partir destas vinhas históricas do Douro. Este método continua a tradição antiga que simboliza na alegria o vínculo que une o homem e o fruto da videira. Sujeito a criar depósito com a idade.</t>
  </si>
  <si>
    <t>https://osvinhos.blogspot.pt/2014/09/3327-duas-quintas-reserva-especial-2007.html</t>
  </si>
  <si>
    <t>Duorum Vinhos, SA</t>
  </si>
  <si>
    <t>É um vinho com uma bonita cor, cheia de concentração, em que o nariz mostra um belo equilíbrio entre a fruta madura, as elegantes especiarias e um certo toque fumado, já o paladar mostra-se suave e com boa dose de fruta, os taninos estão bem polidos apesar de ainda ser um vinho jovem, conta com uma agradável frescura e acidez, bem como uma estrutura interessante, o final é médio/longo e persistente.</t>
  </si>
  <si>
    <t>Duorum, em latim "de dois", simboliza a vontade de unir a minha actividade de enólogo a João Portugal Ramos. Duorum exprime todo o terroir da fantástica região do Douro, resultante da interacção da natureza e do trabalho do homem. Representa tudo o que esta região me ensinou ao longo da minha vida professional. José Maria Soares Franco Winemaker.</t>
  </si>
  <si>
    <t>https://osvinhos.blogspot.pt/2010/01/1202-duorum-2007-tinto.html</t>
  </si>
  <si>
    <t>Cor rubi de delicada tonalidade violeta, revela um nariz muito perfumado, principalmente por notas florais, mas também por alguma fruta madura e especiarias, não esquecendo as suaves notas tostadas e fumadas, na boca é um vinho atractivo, equilibrado e com boa acidez, realce para a elegãncia do casamento entre a fruta e as especiarias, com ligeiros retoques minerais, conta com uns taninos firmes mas bem integrados e um final médio/longo e persistente.</t>
  </si>
  <si>
    <t>https://osvinhos.blogspot.pt/2012/03/2155-duorum-2008-tinto.html</t>
  </si>
  <si>
    <t>Apresenta um cor rubi de tonalidade violácea, no nariz destacam-se as notas florais misturadas com frescos aromas de fruta negra e um delicado toque tostado e especiado, na boca é um vinho equilibrado, com taninos redondos e um volume agradável, no paladar confirma-se a qualidade e a frescura da fruta, muito bem integrada com delicadas sugestões apimentadas e de barrica, termina com um final de boca de comprimento médio/longo.</t>
  </si>
  <si>
    <t>https://osvinhos.blogspot.pt/2014/01/3000-duorum-2011-tinto.html</t>
  </si>
  <si>
    <t>Cor rubi de média intensidade e nariz agradavelmente dominado pelas notas florais e aromas de fruta preta, misturados com um delicado toque especiado, na boca é um vinho equilibrado, com taninos polidos e um paladar frutado, apimentado e delicadamente tostado, o final de boca tem um comprimento médio/longo.</t>
  </si>
  <si>
    <t>Duorum exprime todo o terroir da fantástica região do Douro, resultante da interacção da natureza e do trabalho do homem. Porque acreditamos na Biodiversidade e no Desenvolvimento Rural Integrado, fomos pioneiros na região, na adesão á rede europeia Business &amp; Biodiversity. José Maria Soares Franco Winemaker.</t>
  </si>
  <si>
    <t>https://osvinhos.blogspot.pt/2014/12/3406-duorum-2012-tinto.html</t>
  </si>
  <si>
    <t>Apresenta uma cor rubi intensa e um nariz rico em notas florais e frutos vermelhos e pretos, envolvidos por evidentes notas de especiarias e uma leve sensação tostada, na boca está um vinho muito equilibrado, agradavelmente estruturado e com taninos finos, no paladar destacam-se novamente a fruta madura e as notas tostadas, terminando com um final de boca de comprimento acima da média.</t>
  </si>
  <si>
    <t>Duorum exprime todo o terroir da fantástica região do Douro, resultante da interacção da natureza e do trabalho do homem. Porque acreditamos na Biodiversidade e no Desenvolvimento Rural Integrado, fomos pioneiros na região, na adesão à rede europeia Business &amp; Biodiversity. José Maria Soares Franco Winemaker.</t>
  </si>
  <si>
    <t>https://osvinhos.blogspot.com/2018/10/4932-duorum-2014-tinto.html</t>
  </si>
  <si>
    <t>Viosinho, Rabigato, Arinto e Códega do Larinho</t>
  </si>
  <si>
    <t>Apresenta uma cor amarela citrina e ligeiramente esverdeada, o naruz sugere frescos aromas de fruta tropical madura e mais cítrica, bem como delicadas notas florais, num fundo subtilmente tostado e mineral, na boca revela um volume e uma acidez equilibrados, com um paladar mais mineral e frutado do que floral e citrino, o final de boca termina com um comprimento médio e levemente seco.</t>
  </si>
  <si>
    <t>https://osvinhos.blogspot.pt/2016/10/4185-duorum-2014-branco.html</t>
  </si>
  <si>
    <t>Apresenta uma cor rubi de concentração elevada e um nariz fino, onde os aromas de fruta preta madura se misturam com diversas especiarias e uma certa mineralidade, além de evidentes notas de barrica e breves nuances florais, na boca é um vinho complexo e encorpado, muito elegante e com taninos bem presentes, no paladar destaca-se a fruta madura, bem como o perfeito equilíbrio entre a madeira, as especiarias e diversos frutos negros, o final de boca é longo e persistente.</t>
  </si>
  <si>
    <t>Edição Limitada 293 / 2235. Oenanthe Leucura ou Chasco Preto, ave rara e identificada nas nossas vinhas de Castelo Melhor, protegida pela Duorum, pioneira no Douro na adesão à rede europeia Business &amp; Biodiversity. Field blend de Vinhas Velhas à cota de 200 metros. José Maria Soares Franco Winemaker.</t>
  </si>
  <si>
    <t>https://osvinhos.blogspot.pt/2014/10/3343-duorum-o-leucura-cota-200-reserva.html</t>
  </si>
  <si>
    <t>Cor rubi densa e concentrada, o nariz revela elegância e frescura, com a fruta vermelha e as notas florais a evidenciarem uma conmbinação perfeita, num fundo mais especiado, resinoso e vegetal, com a barrica bem presente, na boca é um vinho muito equilibrado e fresco, além de estruturado e muito encorpado, apresenta uns taninos firmes e um paladar cheio de fruta vermelha e delicados apontamentos vegetais e florais, bem como diversas especiarias e uma certa mineralidade, termina com um final de boca longo e muito persistente, com uma agradável frescura sempre presente.</t>
  </si>
  <si>
    <t>Edição Limitada 335 / 2235. Oenanthe Leucura ou Chasco Preto, ave rara e identificada nas nossas vinhas de Castelo Melhor, protegida pela Duorum, pioneira no Douro na adesão à rede europeia Business &amp; Biodiversity. Field blend de Vinhas Velhas à cota de 400 metros. José Maria Soares Franco Winemaker.</t>
  </si>
  <si>
    <t>https://osvinhos.blogspot.pt/2014/10/3347-duorum-o-leucura-cota-400-reserva.html</t>
  </si>
  <si>
    <t>Vinhas Velhas, Touriga Nacional, Touriga Franca, Tinta Roriz e Sousão</t>
  </si>
  <si>
    <t>Apresenta uma cor granada de intensidade média/alta, o nariz revela aromas especiados e tostados, bem como fruta vermelha madura e uma leve sensação resinosa e floral, num fundo delicadamente balsâmico e vegetal, na boca é um vinho estruturado, pouco evoluído, com taninos firmes e um volume acima da média, no paladar destaca-se a elegância da fruta negra e da barrica, bem como sugestivas notas apimentadas e minerais, com o final de boca a terminar de uma forma em prolongada.</t>
  </si>
  <si>
    <t>Obra-prima da natureza e do esforço humano, o Vale do Douro é essencialmente rio, vinha, história milenar e paisagem grandiosa. Duorum, exprime "de dois", simboliza a vontade de associar a minha actividade de Enólogo à de João Portugal Ramos. Exprime todo o terroir da fantástica região do Douro, resultante da interacção da natureza e do trabalho do homem. Representa tudo o que esta região me ensinou ao longo da minha vida professional. José Maria Soares Franco Winemaker.</t>
  </si>
  <si>
    <t>https://osvinhos.blogspot.pt/2014/04/3111-duorum-reserva-vinhas-velhas-2007.html</t>
  </si>
  <si>
    <t>Apresenta uma cor rubi profunda, muito concentrada no centro e com uma auréola de fino recorte avermelhado, o nariz sugere aromas de fruta preta envolvidos por sugestivas notas florais e elegantes nuances de barrica e especiarias, num fundo mais mineral e ligeiramente terroso, na boca é um vinho bem encorpado, com uma estrutura e complexidade notáveis, revela um volume grandioso e taninos sedutores, o paladar sugere fruta preta muito presente, tal como nuances de barrica e uma fina sensação apimentada e mineral, terminando com um final de boca prolongado e persistente.</t>
  </si>
  <si>
    <t>https://osvinhos.blogspot.pt/2014/05/3136-duorum-reserva-vinhas-velhas-2008.html</t>
  </si>
  <si>
    <t>Cor granada intensa no centro e auréola de tonalidade avermelhada, o nariz revela evidentes aromas de fruta vermelha e preta bem maduras, acompanhados por sugestivas notas florais e de especiarias, num fundo mais mineral e tostado, na boca é um vinho encorpado e volumoso, com taninos redondos e uma agradável complexidade, no paladar dominam a fruta preta e a barrica, subtilmente envolvidos por sugestivas notas minerais e um leve toque achocolatado, o final de boca termina de uma forma longa e persistente.</t>
  </si>
  <si>
    <t>Obra-prima da natureza e do esforço humano, o Vale do Douro é essencialmente rio, vinha, história milenar e paisagem grandiosa. 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t>
  </si>
  <si>
    <t>https://osvinhos.blogspot.pt/2013/10/2876-duorum-reserva-vinhas-velhas-2009.html</t>
  </si>
  <si>
    <t>Apresenta uma cor opaca e profunda no centro e uma fina e brilhante auréola de tonalidade violeta, o nariz sugere frutos do bosque e vermelhos bem maduros misturados com elegantes notas de barrica e diversas especiarias, nomeadamente pimenta preta, num fundo mais floral e levemente fumado e tostado, na boca é um jovem, de grande complexidade e carácter, com taninos finos e sedutores, evidencia no paladar um casamento perfeito entre a fruta preta e a barrica, além de breves apontamentos minerais e especiados, com o final de boca a terminar longo e com uma enorme persistência.</t>
  </si>
  <si>
    <t>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 A masterpiece of nature and human endeavour, the Douro valley is river, vineyard, history and majestic landscape as one.</t>
  </si>
  <si>
    <t>https://osvinhos.blogspot.pt/2015/03/3534-duorum-reserva-vinhas-velhas-2011.html</t>
  </si>
  <si>
    <t>Manuel Vieira</t>
  </si>
  <si>
    <t>Cor acastanhada e nariz marcado pelas notas de couro, já bem evoluídas, na boca é um vinho mais resinoso e em clara fase descendente, termina pouco expressivo, quer no comprimento, quer na persistência.</t>
  </si>
  <si>
    <t>Produzido nas instalações da Quinta dos Carvalhais, fruto de uma apurada selecção de castas nobres da Região do Dão, foi vinificado em longa curtimenta, seguido de envelhecimento de cerca de um ano em pipas de madeira nova de carvalho. De côr rubi com nuances violáceas e aromas a frutos vermelhos, perfeitamente casados com a madeira de carvalho, revela um equilíbiro notável, encorpado, com os taninos presentes mas redondos, com um final muito limpo, persistente e aveludado.</t>
  </si>
  <si>
    <t>https://osvinhos.blogspot.pt/2012/03/2127-duque-de-viseu-1991-tinto.html</t>
  </si>
  <si>
    <t>Os aromas a frutos maduros em conjunto com as leves notas de madeira tornam este vinho de agradável prova, no final é prolongado o suficiente.</t>
  </si>
  <si>
    <t>Produzido pela Sogrape Vinhos, o Duque de Viseu Tinto é elaborado a partir de castas tradicionais do Dão, com destaque para Touriga Nacional, Tinta-Roriz e Alfrocheiro. De cor rubi, apresenta um aroma de frutos vermelhos, com notas de especiarias. Tem boa acidez, corpo macio e final equilibrado.</t>
  </si>
  <si>
    <t>https://osvinhos.blogspot.pt/2006/06/158-duque-de-viseu-2002-tinto.html</t>
  </si>
  <si>
    <t>Cor rubi sem grande concentração e nariz interessante e equilibrado, aliando a delicadeza da fruta às diversas notas de especiarias, na boca é um vinho suave, apresentando-se mais especiado e com uma agradável frescura, o final é curto.</t>
  </si>
  <si>
    <t>https://osvinhos.blogspot.pt/2008/09/917-duque-de-viseu-2004-tinto.html</t>
  </si>
  <si>
    <t>Touriga Nacional, Tinta Roriz e Alfrocheiro Preto</t>
  </si>
  <si>
    <t>Apresenta uma nariz delicado, que combina frutos silvestres e algumas notas especiadas, na boca é um vinho agradável, de prova fácil, mostra um corpo mediano e uma estrutura interessante, o final é frutado e de médio comprimento.</t>
  </si>
  <si>
    <t>https://osvinhos.blogspot.pt/2010/11/1516-duque-de-viseu-2006-tinto.html</t>
  </si>
  <si>
    <t>FTP Vinhos</t>
  </si>
  <si>
    <t>António Machado</t>
  </si>
  <si>
    <t>Cor rubi de média intensidade no centro e laivos de tonalidade violeta, no nariz destacam-se os aromas florais combinados com diversos frutos silvestres e delicadas sugestões abaunilhadas e achocolatadas, na boca é um vinho equilibrado, guloso e com um volume médio mas saboroso, conta com um paladar cheio de fruta e delicadas notas vegetais e de barrica, o final de boca tem um comprimento e uma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</si>
  <si>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t>
  </si>
  <si>
    <t>https://osvinhos.blogspot.pt/2013/10/2866-duvalley-reserva-2009-tinto.html</t>
  </si>
  <si>
    <t>Apresenta uma cor rubi concentrada no centro e uma auréola de tonalidade avioletada, o nariz evidencia imensas notas florais e frescos aromas de frutos do bosque, bem como um leve toque vegetal e ainda sugestivas notas de baunilha, na boca é um vinho equilibrado, elegante e envolvente, revela uns taninos redondos e conta com um paladar muito frutado, além de ligeiramente especiado e tostado, termina com um final de boca de comprimento expressivo e relativamente persistente.</t>
  </si>
  <si>
    <t>https://osvinhos.blogspot.pt/2014/03/3076-duvalley-reserva-2010-tinto.html</t>
  </si>
  <si>
    <t>Cor rubi intensa e nariz rico em aromas de fruta madura e notas florais tudo muito bem envolvido com as notas de barrica e delicadas nuances especiadas, na boca é um vinho equilibrado e harmonioso, além de encorpado e com taninos redondos, no paladar volta a destacar-se a fruta preta e as notas tostadas e de diversas especiarias, terminando com um final de boca de comprimento e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</si>
  <si>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17 - 18º.</t>
  </si>
  <si>
    <t>https://osvinhos.blogspot.pt/2017/07/4469-duvalley-reserva-2011-tinto.html</t>
  </si>
  <si>
    <t>Rabigato e Fernão Pires</t>
  </si>
  <si>
    <t>Cor amarelo pálido e nariz delicadamente preenchido por aromas de citrinos e fruta madura, bem como delicadas sugestões vegetais, na boca é um vinho delicado, com uma acidez viva e um paladar agradavelmente frutado e rico em notas minerais e limonadas, o final de boca termina com um comprimento médio.</t>
  </si>
  <si>
    <t>Rabigato, Fernão Pires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8 - 9º.</t>
  </si>
  <si>
    <t>https://osvinhos.blogspot.pt/2017/07/4474-duvalley-reserva-2014-branco.html</t>
  </si>
  <si>
    <t>Dúvida 2005</t>
  </si>
  <si>
    <t>Aragonês, Trincadeira e Grand Noir</t>
  </si>
  <si>
    <t>Cor granada intensa e nariz fortemente marcado pelos aromas de couro e de diversas especiarias, como pimenta preta e até cravinho, bem como delicadas nuances apimentadas e terrosas, na boca revela ainda uma certa envolvência e elegância mas é já notória a sua evolução, no paladar destaca-se a madeira e o couro, bem como subtis nuances vegetais e alguma fruta em passa, o final de boca revela um comprimento e uma persistência ligeiramente acima da média.</t>
  </si>
  <si>
    <t>Fazer um vinho que exprimisse toda a beleza e potencial das vinhas velhas que provém. Que mostrasse um perfil moderno, para representar a capacidade da enologia portuguesa ombreando com os vinhos do mundo. E que acompanhasse na perfeição a nova cozinha portuguesa, ela também preparada para conquistar o mundo. São estas as premissas que estão na base deste vinho, cujo nome indica bem que não existe um só caminho, muito menos uma só solução para a produção de um vinho. Ele representa, apenas, o melhor que soubemos fazer, numa colheita a todos os títulos excepcional, com óptima matéria prima. Aconselhamos a decantação prévia do vinho e o serviço a 16-17ºC, para tirar o melhor partido possível deste néctar. António Saramago.</t>
  </si>
  <si>
    <t>https://osvinhos.blogspot.pt/2013/10/2878-duvida-2005-tinto.html</t>
  </si>
  <si>
    <t>Dúvida 2008</t>
  </si>
  <si>
    <t>Apresenta uma cor densa e profunda no cento e laivos de tonalidade granada, o nariz evidencia uma forte componente de fruta negra aliada a evidentes nuances especiadas e apimentadas, num fundo mais mineral e ligeiramente achocolatado, na boca é um vinho muito elegante e fino, além de complexo e estruturado, com um bom volume e taninos sedosos, no paladar destaca-se a fruta preta e vermelha muito madura, bem como delicadas notas de barrica, terminando com um final de boca muito longo e persistente.</t>
  </si>
  <si>
    <t>https://osvinhos.blogspot.pt/2013/10/2879-duvida-2008-tinto.html</t>
  </si>
  <si>
    <t>E. Guigal Côtes du Rhône 2012</t>
  </si>
  <si>
    <t>Viognier, Roussane, Marsanne, Clairette e Bourboulenc</t>
  </si>
  <si>
    <t>E. Guigal</t>
  </si>
  <si>
    <t>Philippe Guigal</t>
  </si>
  <si>
    <t>Cor amarelo brilhante com delicados apontamentos dourados, no nariz sobressaem evidentes aromas florais envolvidos com a fruta madura, nomeadamente pêssegos, na boca é um vinho equilibrado, com uma bela acidez e um paladar frutado e floral, bem como ligeiramente vegetal e mineral, termina com um comprimento e persistência de expressão ligeiramente acima da média.</t>
  </si>
  <si>
    <t>À la suite du fondateur Etienne Guigal, qui a vinifié 67 récoltes, Marcel et son fils Philippe, profondément attachés aus terroirs de leur región, mettent passion et rigueur au service des grands vins de la vallée du Rhône. La devise du Château d'Ampuis - "Nul bien sans peine" - illustre la philosophie qualitative familiale qui exprime, pleinement et avec constance, l'excellence des appellations rhodaniennes. Etienne Guigal. Marcel Guigal. Philippe Guigal.</t>
  </si>
  <si>
    <t>https://osvinhos.blogspot.pt/2015/03/3503-e-guigal-cotes-du-rhone-2012-branco.html</t>
  </si>
  <si>
    <t>Trincadeira, Aragonez, Castelão e Moreto</t>
  </si>
  <si>
    <t>Cor viva, de aromas a fruta jovem, trata-se de um vinho fresco mas com alguma intensidade, tem um final de boca bem saboroso.</t>
  </si>
  <si>
    <t>https://osvinhos.blogspot.pt/2006/10/296-ea-2004-tinto.html</t>
  </si>
  <si>
    <t>Aromas de frutos maduros e ligeira baunilha, o paladar é suave e pouco complexo, é agradável e está pronto a beber, um vinho fácil e ideal para o dia a dia, final médio.</t>
  </si>
  <si>
    <t>A Fundação Eugénio de Almeida é uma instituição particular de Solidariedade Social fundada em 1963 pelo Engº Vasco Maria Eugénio de Almeida, Conde de Villalva. Na Adega da Cartuxa produziiu-se este vinho a partir das castas tradicionais da Região - Trincadeira, Aragonez, Castelão e Moreto. Apresenta cor rubi viva e aroma frutado maduro. Ao sabor é macio volumoso e equilibrado. Mostra exuberância própria da sua juventude e final muito agradável.</t>
  </si>
  <si>
    <t>https://osvinhos.blogspot.pt/2006/10/297-ea-2005-tinto.html</t>
  </si>
  <si>
    <t>Grenache e Castelão</t>
  </si>
  <si>
    <t>Aroma a frutos vermelhos bem presentes, nomedamente o morango e a framboesa, destaca-se a sua frescura e a sua suavidade no paladar, tem um final bem agradável.</t>
  </si>
  <si>
    <t>A Fundação Eugénio de Almeida é uma instituição particular de Solidariedade Social fundada em 1963 pelo Engº Vasco Maria Eugénio de Almeida, Conde de Villalva. Na Adega da Cartuxa produziiu-se este vinho Rosé, da colheita de 2005,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</si>
  <si>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https://osvinhos.blogspot.pt/2006/11/309-ea-2005-ros.html</t>
  </si>
  <si>
    <t>Cor vermelha brilhante, de aromas inicias fechados que vão evoluíndo para uma delicada fruta vermelha, o paladar é fino e sem grande concentração, corpo um tanto ou quanto delgado e um final curto.</t>
  </si>
  <si>
    <t>A Fundação Eugénio de Almeida é uma instituição particular de Solidariedade Social fundada em 1963 pelo Engº Vasco Maria Eugénio de Almeida, Conde de Villalva. Na Adega da Cartuxa produziiu-se este vinho Rosé, da colheita de 2006,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</si>
  <si>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https://osvinhos.blogspot.pt/2008/03/791-ea-2006-ros.html</t>
  </si>
  <si>
    <t>Roupeiro, Perrum, Arinto e Antão Vaz</t>
  </si>
  <si>
    <t>Cor delicado e aromas citrinos agradáveis e muito suaves, com ligeiro floral, na boca é um vinho fácil e sem grandes pretensões, tem uma prova equilibrada e uma fruta sensata, o final é curto.</t>
  </si>
  <si>
    <t>https://osvinhos.blogspot.pt/2010/06/1344-ea-2007-branco.html</t>
  </si>
  <si>
    <t>Roupeiro, Perrum e Antão Vaz</t>
  </si>
  <si>
    <t>Cor pálida e aromas citrinos acompanhados por leves sensações vegetais, na boca tem um estilo directo e fácil, mostra-se delicado na fruta e nos citrinos e revela um final curto mas agradável.</t>
  </si>
  <si>
    <t>https://osvinhos.blogspot.pt/2010/12/1575-ea-2008-branco.html</t>
  </si>
  <si>
    <t>Aragonez, Trincadeira, Alicante Bouschet e Castelão</t>
  </si>
  <si>
    <t>Cor granada de média intensidade e nariz marcado por uma interessante dose de fruta acompanhada por um leve toque especiado, na boca é um vinho correcto, equilibrado, de consumo fácil e com taninos bem redondos, tem um final curto mas saboroso.</t>
  </si>
  <si>
    <t>A Fundação Eugénio de Almeida é uma instituição particular de Solidariedade Social fundada em 1963 pelo Engº Vasco Maria Eugénio de Almeida, Conde de Villalva. Na Adega da Cartuxa produziiu-se este vinho a partir das castas Aragonez, Trincadeira, Alicante Bouschet e Castelão.</t>
  </si>
  <si>
    <t>https://osvinhos.blogspot.pt/2011/07/1823-ea-2009-tinto.html</t>
  </si>
  <si>
    <t>Apresenta uma cor amarela pálida e um nariz fresco e bem composto por aromas de fruta madura misturados com evidentes citrinos e ainda um ligeiro toque vegetal, na boca é um vinho correcto, com boa acidez e fruta agradavelmente presente, bem como uma subtil mineralidade, tem um final curto de comprimento e mediano de persistência.</t>
  </si>
  <si>
    <t>https://osvinhos.blogspot.pt/2012/03/2154-ea-2009-branco.html</t>
  </si>
  <si>
    <t>Touriga Nacional, Syrah e Alfrocheiro</t>
  </si>
  <si>
    <t>Cor vermelha intensa e nariz que faz lembrar frutos vermelhos maduros e delicadas notas vegetais, na boca é um vinho correcto, ligeiramente evoluído e com uma acidez mediana, na boca volta a evidenciar a fruta vermelha e termina com um final de boca de comprimento curto.</t>
  </si>
  <si>
    <t>A Fundação Eugénio de Almeida é uma instituição particular de Solidariedade Social fundada em 1963 pelo Engº Vasco Maria Eugénio de Almeida, Conde de Villalva. Na Adega da Cartuxa produziiu-se este vinho a partir das castas Touriga Nacional, Syrah e Alfrocheiro.</t>
  </si>
  <si>
    <t>https://osvinhos.blogspot.pt/2016/08/4114-ea-2014-rose.html</t>
  </si>
  <si>
    <t>Syrah, Touriga Nacional e Alfrocheiro</t>
  </si>
  <si>
    <t>Cor vermelha atijolada, nariz medianamente frutado a fazer lembrar romãs misturadas com um ligeiro toque vegetal e que faz lembrar arbustos, na boca apresenta-se seco e com uma prova fácil, o paladar apresenta-se ligeiramente mais frutado mas ainda é dominado pela sua componente vegetal, o final de boca termina de uma forma correcta.</t>
  </si>
  <si>
    <t>Vinho jovem e frutado produzido a partir das castas Syrah, Touriga Nacional e Alfrocheiro.</t>
  </si>
  <si>
    <t>https://osvinhos.blogspot.pt/2018/01/4633-ea-2016-rose.html</t>
  </si>
  <si>
    <t>Trincadeira e Castelão</t>
  </si>
  <si>
    <t>Intensamente aromático no nariz, destacando-se a fruta vermelha, corpo cheio e leve chocolate no final de boca, taninos bem casados com a fruta e acaba de uma forma exuberante e viva, mais uma vez devido aos frutos vermelhos.</t>
  </si>
  <si>
    <t>A Fundação Eugénio de Almeida é uma instituição particular de Solidariedade Social fundada em 1963 pelo Engº Vasco Maria Eugénio de Almeida, Conde de Villalva. Da colheita de 2005 foram seleccionadas uvas das castas Trincadeira e Castelão originando este vinho de cor granada viva, aroma intenso a frutos vermelhos como a groselha, associado a ligeira tosta originada no estágio em barricas novas. Na boca apresenta boa estrutura e concentração, volume, terminando com agradável exuberância aromática.</t>
  </si>
  <si>
    <t>https://osvinhos.blogspot.pt/2006/12/350-ea-colheita-seleccionada-2005-tinto.html</t>
  </si>
  <si>
    <t>Cor rubi intensa no centro e auréola violácea, o nariz revela notas gulosas de fruta do bosque, alguma groselha e compota e ainda delicadas notas florais, na boca é um vinho muito suave e redondo, embora mais especiado, continua frutado e conta com uns taninos suaves e uma ligeira doçura, o final é mediano.</t>
  </si>
  <si>
    <t>A Fundação Eugénio de Almeida é uma instituição particular de Solidariedade Social fundada em 1963 pelo Engº Vasco Maria Eugénio de Almeida, Conde de Villalva. Para a colheita de 2009 foram seleccionadas uvas das castas Aragonez, Alicante Bouschet, Touriga Nacional e Syrah.</t>
  </si>
  <si>
    <t>https://osvinhos.blogspot.pt/2011/07/1824-ea-colheita-seleccionada-2009.html</t>
  </si>
  <si>
    <t>Assyrtiko</t>
  </si>
  <si>
    <t>Union  of Santorini Cooperatives</t>
  </si>
  <si>
    <t>Apresenta uma cor amarela brilhante e um nariz agradavelmente marcado pelas notas florais e aromas de fruta madura, delicadamente amparados por breves apontamentos cítricos, na boca é um vinho fácil, com uma acidez correcta e um paladar delicadamente frutado, o final de boca revela um comprimento curto.</t>
  </si>
  <si>
    <t>Vinho branco seco Satorini DOP. Temperatura recomendada para o consumo 9 - 11ºC.</t>
  </si>
  <si>
    <t>https://osvinhos.blogspot.pt/2016/03/3978-eantopinh-aoupnko-assyrtiko-2014.html</t>
  </si>
  <si>
    <t>Touriga Nacional, Alfrocheiro, Jaen e Rufete</t>
  </si>
  <si>
    <t>Quinta Vale das Escadinhas - Sociedade Agrícola de Silgueiros, S.A.</t>
  </si>
  <si>
    <t>Carlos Figueiredo e Vines &amp; Wines</t>
  </si>
  <si>
    <t>Apresenta uma tonalidade rubi e um nariz complexo, está dominante a fruta vermelha mas bem conjugada com delicadas notas de especiarias, o paladar revela frescura e uns taninos redondos, é estruturado e especiado, tendo um final longo.</t>
  </si>
  <si>
    <t>https://osvinhos.blogspot.pt/2010/04/1286-e-falorca-2003-tinto.html</t>
  </si>
  <si>
    <t>Egoísta 2004</t>
  </si>
  <si>
    <t>Trincadeira, Aragonez, Syrah e Alicante Bouschet</t>
  </si>
  <si>
    <t>Herdade do Meio - Casa Agrícola João &amp; António Pombo, Lda</t>
  </si>
  <si>
    <t>Aromas ligeiramente frutados, vinho elaborado e indicado para os jovens apreciadores, no paladar nota-se uma certa frescura, é harmonioso e o final de boca é agradável.</t>
  </si>
  <si>
    <t>https://osvinhos.blogspot.pt/2006/09/259-egosta-2004-tinto.html</t>
  </si>
  <si>
    <t>Egoísta 2006</t>
  </si>
  <si>
    <t>Aragonês, Trincadeira, Alicante Bouschet e Syrah</t>
  </si>
  <si>
    <t>Apresenta uma cor rubi de média concentração e um nariz marcado pela fruta madura em conjunto ligeiras nuances vegetais e algo apimentadas, na boca tem uma prova agradável, é frutado e revela uma estrutura simples mas agradável, o final é médio/longo.</t>
  </si>
  <si>
    <t>Egoísta é um vinho de estilo moderno adaptado às actuais exigências do mercado e gosto dos consumidores. Produzido a partir de uvas de castas tradicionais portuguesas segundo os mais altos padrões de qualidade, é um vinho adaptado a todas as ocasiões de consumo.</t>
  </si>
  <si>
    <t>https://osvinhos.blogspot.pt/2010/05/1310-egoista-2006-tinto.html</t>
  </si>
  <si>
    <t>Chardonnay e Semillon</t>
  </si>
  <si>
    <t>Bodegas Santo Domingo</t>
  </si>
  <si>
    <t>Cor amarela pálida e nariz fresco e revelador de aromas frutados e um leve toque citrino mas também vegetal, num fundo marcado por suaves nuances amanteigadas, na boca é um vinho equilibrado, com uma agradável acidez e um paladar capaz de mostrar uma boa dose de fruta e um delicado toque especiado, termina com um comprimento e persistência medianos.</t>
  </si>
  <si>
    <t>El Cerrillo is the name of a very old Colchagua vineyard first planted by the family 90 years ago. Colchagua was voted "Wine Region of the year 2005" by the US Wine Enthusiast magazine &amp; today leads Chile's collection of international gold medals. El Cerrillo symbolises what is special about Chile: Historic, original vines</t>
  </si>
  <si>
    <t xml:space="preserve"> pure vineyard soils &amp; climate, both influenced by the magnificent Andes mountains &amp; Pacific Ocean. All finished off by Chile's exceptional tradition of handcraft. The Semillon in this blend was planted in 1912 &amp; is the oldest in Chile. It adds spice complexity to the honey, melon flavours of the Chardonnay.</t>
  </si>
  <si>
    <t>El Grifo Malvasía Colección Semidulce 2015</t>
  </si>
  <si>
    <t>Bodegas El Grifo</t>
  </si>
  <si>
    <t>Tomás Mesa</t>
  </si>
  <si>
    <t>Cor amarelo pálido levemente esverdeado, o nariz sugere aromas florais envolvidos por evidentes notas de fruta tropical, nomeadamente ananás, além de uma subtil sensação citrina, na boca é um vinho doce e ligeiramente seco, com uma acidez mediana, no paladar volta a destacar-se a frescura e exuberância da fruta tropical envolvida por breves notas limonadas, o final de boca termina com um comprimento médio e uma doçura persistente.</t>
  </si>
  <si>
    <t>Vino de Malvasía Volcánica com sus azúcares naturales residuales. Somos la bodega más antiga de Canarias (1775) y una de la diez más antigas de España. Etiqueta diseñada por César Manrique.</t>
  </si>
  <si>
    <t>https://osvinhos.blogspot.com/2018/07/4817-el-grifo-malvasia-coleccion.html</t>
  </si>
  <si>
    <t>Bodegas y Viñedos Ángel Lorenzo Cachazo, S.L.</t>
  </si>
  <si>
    <t>Angel Lorenzo Cachazo</t>
  </si>
  <si>
    <t>Apresenta uma cor de tonalidade amarela com laivos dourados, o nariz apresenta aromas cítricos e florais, onde se destacam as notas de líchias, num fundo mais vegetal e rico em fruta tropical, na boca está um vinho muito fresco, com uma acidez vibrante e um volume assinalável, no paladar destaca-se a fruta muito bem integrada com as notas limonadas e uma breve sensação vegetal, o final de boca termina relativamente persistente e com um comprimento agradável.</t>
  </si>
  <si>
    <t>Rueda Verdejo.</t>
  </si>
  <si>
    <t>https://osvinhos.blogspot.com/2020/01/5369-el-perro-verde-verdejo-2018-branco.html</t>
  </si>
  <si>
    <t>El Puño Viognier 2011</t>
  </si>
  <si>
    <t>El Escocés Volante S. L.</t>
  </si>
  <si>
    <t>Norrel Robertson</t>
  </si>
  <si>
    <t>Cor amarela de média intensidade e delicados apontamentos dourados, no nariz evidenciam-se os aromas frutados, especialmente pêssego, manga e maçã, envolvidos com notas florais e evidentes nuances de barrica, na boca é um vinho cremoso e até volumoso, com uma bela acidez e uma certa untuosidade, no paladar destaca-se novamente a fruta, bem como a madeira, muito bem integrada, o final de boca é prolongado e relativamente persistente.</t>
  </si>
  <si>
    <t>Vivid golden straw in colour. Intense aromas of peach, stone fruits and spice. Original harvest of 5000kg from 1 hectare. Generous and mouthfilling. Naturally produced without excessive fining. Integrated flavours from ageing sur lie. Excellent acidity and length. Restricted production of 4000 bottles.</t>
  </si>
  <si>
    <t>https://osvinhos.blogspot.pt/2015/09/3733-el-puno-viognier-2011-branco.html</t>
  </si>
  <si>
    <t>El Puntido 2010</t>
  </si>
  <si>
    <t>Familia Eguren - Viñedos Sierra Cantabria, S.L.</t>
  </si>
  <si>
    <t>Apresenta uma cor rubi densa e profunda no centro e uma auréola de tonalidade granada, o nariz sugere aromas de fruta vermelha madura e um leve toque floral envolvidos por evidentes notas balsâmicas e minerais, além de uma forte sensação apimentada e especiada, na boca é um vinho muito elegante e complexo, com taninos firmes e de um volume imenso, revela um paladar amplamente dominado pela fruta negra e por sugestões de barrica e tosta, acompanhadas por subtis nuances de chocolate e uma característica mineralidade, termina com um final de boca prolongado e persistente.</t>
  </si>
  <si>
    <t>Al pie de la Sierra de Cantabria se situa la villa medieval de Laguardia, un enclave privilegiado y valorado especialmente por los agricultores, desde el neolítico, por sus excepcionables condiciones climáticas y geológicas. En este particular entorno, entre dólmenes y yacimientos arqueológicos, ermitas y vetustas iglesias medievales, se encuentra Viñedos de Páganos, S.L. Los suelos de esta propriedad confieren al viñedo, y por tanto al vino, un singular carácter mineral de extraordinaria personalidad. El Puntido ha sido elaborado en bodegas subterráneas, de características similares a las contruídas en siglo XVI, donde ha reposado en óptimas condiciones naturales.</t>
  </si>
  <si>
    <t>https://osvinhos.blogspot.pt/2015/09/3734-el-puntido-2010-tinto.html</t>
  </si>
  <si>
    <t>El Rincón Syrah &amp; Garnacha 2005</t>
  </si>
  <si>
    <t>Syrah e Garnacha Tinta</t>
  </si>
  <si>
    <t>Pagos de Familia Marqués de Griñón, S. A.</t>
  </si>
  <si>
    <t>Julio López</t>
  </si>
  <si>
    <t>Cor granada de média intensidade no centro e delicadas notas acastanhadas à volta, o nariz revela notas balsâmicas e ainda um leve toque especiado, que acabam por se sobrepor à fruta e a um leve toque de couro, na boca é um vinho correcto, equilibrado e com uma estrutura bem presente, no paladar a fruta está mais visível, bem como delicadas nuances de barrica e também especiarias, o final de boca tem um comprimento curto/médio e uma persistência mediana.</t>
  </si>
  <si>
    <t>Una viticultura avanzada, junto con la luz intensa y noches frescas de El Rincón, permiten a nuestras uvas alcanzar madurez óptima. Su Estancia en roble francés resulta en un vino fino y especiado que exalta los sabores de la cocina mediterrânea.</t>
  </si>
  <si>
    <t>https://osvinhos.blogspot.pt/2012/07/2268-el-rincon-syrah-garnacha-2005.html</t>
  </si>
  <si>
    <t>El Sequé Monastrell 2011</t>
  </si>
  <si>
    <t>Bodegas y Viñedos El Sequé, S.A.</t>
  </si>
  <si>
    <t>Jean François Gadeau</t>
  </si>
  <si>
    <t>Cor carregada e concentrada no centro, com uma auréola de forte tonalidade violácea, no nariz destacam-se os frescos aromas da fruta preta e perfumadas notas florais e vegetais, envolvidas por delicadas sugestões balsâmicas e especiarias e nuances de barrica, muito finas, na boca é um vinho volumoso, encorpado e acima de tudo elegante, conta com um paladar muito frutado, algo seco e com a barrica a conferir uma bela complexidade, terminando com um final de boca longo e muito persistente.</t>
  </si>
  <si>
    <t>https://osvinhos.blogspot.pt/2015/01/3460-el-seque-monastrell-2011-tinto.html</t>
  </si>
  <si>
    <t>El Sequé Monastrell 2013</t>
  </si>
  <si>
    <t>Apresenta uma cor rubi profunda e carregada no centro, com uma subtil tonalidade avermelhada à volta, no nariz destacam-se os aromas de fruta vermelha e preta, bem como elegantes e sugestivas notas apimentadas e ainda uma breve sensação floral, num fundo mais especiado e balsâmico, formando um conjunto muito harmonioso e envolvente, na boca é um vinho muito encorpado e volumoso, com taninos aveludados, o paladar revela uma notável imensidão de fruta preta e vermelha, muito bem apoiada por notas de barrica de grande qualidade, no que diz respeito ao final de boca, termina com um comprimento e uma persistência fantásticos.</t>
  </si>
  <si>
    <t>https://osvinhos.blogspot.com/2018/11/4944-el-seque-monastrell-2013-tinto.html</t>
  </si>
  <si>
    <t>Cor amarela de reflexos dourados, o nariz revela notas de fruta madura, especialmente pêra e também pêssego, ligeiras nuances de frutos secos e tosta, num fundo mais mineral, na boca revela-se menos expressivo mas conta com uma agradável estrutura, alguma fruta e aida um leve toque tostado, o final de boca tem um comprimento médio e uma boa persistência.</t>
  </si>
  <si>
    <t>https://osvinhos.blogspot.pt/2012/06/2250-electio-xarello-2007-branco.html</t>
  </si>
  <si>
    <t>Bodegas y Viñas Dos Victorias, S.L.</t>
  </si>
  <si>
    <t>Vanessa Pérez Martínez</t>
  </si>
  <si>
    <t>Apresenta uma cor rubi de tonalidade avermelhada, o nariz revela frutos negros, especiarias finas e um ligeiro toque mineral e até picante, num fundo marcado pelas notas de barrica, na boca é um vinho com bom volume, agradável acidez e uma estrutura e complexidade interessantes, conta com um paladar frutado e especiado e um final médio/longo em termos de comprimento e persistência.</t>
  </si>
  <si>
    <t>Este vino elaborado exclusivamente con la variedad Tinta de Toro, ha permanecido 12 meses en barrica. Aconsejamos decantarlo antes de su consumo. La ausencia de tratamientos en la elaboracion puede producir sedimentos.</t>
  </si>
  <si>
    <t>https://osvinhos.blogspot.pt/2012/04/2187-elias-mora-crianza-2006-tinto.html</t>
  </si>
  <si>
    <t>Cor rubi intensa e nariz complexo, dominado pelos aromas de frutos silvestres misturados com notas de ameixa e alguma baunilha e tosta, na boca é um vinho muito equilibrado, correcto e de volume mediano, conta com uns taninos directos e redondos, um paladar frutado e levemente especiado, o final é curto/médio de comprimento.</t>
  </si>
  <si>
    <t>https://osvinhos.blogspot.pt/2011/07/1846-elsa-bianchi-malbec-2007-tinto.html</t>
  </si>
  <si>
    <t>Embuçado 2013</t>
  </si>
  <si>
    <t>Aragonez, Trincadeira, Castelão e Moreto</t>
  </si>
  <si>
    <t>Cor rubi de tonalidade avermelhada e nariz correcto, onde os aromas de fruta vermelha fresca combinam com delicadas notas vegetais, na boca é um vinho de fácil trato, com taninos macios e volume pouco expressivo, revela um paladar frutado e ligeiramente vegetal e termina com um final de boca de comprimento curto.</t>
  </si>
  <si>
    <t>Das castas Aragonez, Trincadeira, Castelão e Moreto. Tem um aspecto límpido, de cor carregada granada. No aroma predominam os frutos vermelhos, sendo um vinho macio, com alguma adstringência, corpo mediano e elegante. É ideal para acompanhar pratos de carnes vermelhas e caça, assim como queijos. Deve servir-se a uma temperatura entre 16ºC e 18ºC. Um copo de 250ml deste vinho contém 184kcal.</t>
  </si>
  <si>
    <t>https://osvinhos.blogspot.pt/2016/05/4034-embucado-2013-tinto.html</t>
  </si>
  <si>
    <t>Emile Durand</t>
  </si>
  <si>
    <t>Cor amarelo pálido e nariz muito fresco, onde os aromas citrinos e minerais se fundem com breves apontamentos florais e de fruta madura, na boca é um vinho delicado, suave e com uma acidez apelativa, releva um paladar acima de tudo frutado, envolvido por delicadas notas vegetais e florais, o final de boca termina algo seco e com um comprimento mediano.</t>
  </si>
  <si>
    <t>Un grand blanc de la Bourgogne, de réputation mondiale. Il est bien entendu issu du cépage Chardonnay. Sa finesse au nez, son léger goût de pierre à fusil fait la joie les connaisseurs.</t>
  </si>
  <si>
    <t>https://osvinhos.blogspot.pt/2018/05/4765-emile-durand-chablis-2014-branco.html</t>
  </si>
  <si>
    <t>Bodegas Emilio Moro S.L.</t>
  </si>
  <si>
    <t>Álvaro Maestro</t>
  </si>
  <si>
    <t>Cor rubi muito concentrada no centro e uma fina auréola granada, no nariz destaque para a frescura e envolvência da fruta vermelha e preta bem maduras, sugestivas notas de barrica e diversas especiarias e ainda uma subtil sensação de cacau e compota, na boca é um vinho harmonioso, elegante e com ma enorme fineza e complexidade, no paladar sobressai a fruta preta misturada com notas de pimenta preta, barrica e uma leve sensação terrosa, o final de boca termina de uma forma bem prolongada.</t>
  </si>
  <si>
    <t>Historia: Año 1938, Emilio Moro con su padre vendimiando en el viñedo de La Rendeja. Variedad: 100% Tempranillo. Proceso: Elaborado con el máximo respeto al terruño.</t>
  </si>
  <si>
    <t>https://osvinhos.blogspot.com/2019/09/5253-emilio-moro-2016-tinto.html</t>
  </si>
  <si>
    <t>Eminência Loureiro 2010</t>
  </si>
  <si>
    <t>Mesa Vinhos Verdes</t>
  </si>
  <si>
    <t>António Selas e Pascal Chatonnet</t>
  </si>
  <si>
    <t>Cor amarela intensa e laivos de tonalidade dourada, o nariz revela elegância e evidentes notas citrinas acompanhadas pela fruta madura e subtis nuances florais e de frutos secos, na boca é um vinho untuoso e envolvente, com uma ligeira sensação de evolução, no paladar dominam as notas limonadas e a fruta madura, terminando com um final de boca prolongado.</t>
  </si>
  <si>
    <t>Em meados do séc. XVIII, sua Eminência, D. José de Bragança, Arcebispo de Braga e Principe da Casa Real, manda construir um dos mais belos e requintados monumentos arquitetónicos desta região. O Royal Palmeira Eminência é produzido unicamente, em anos de colheita excepcional, após rigorosa selecção das melhores uvas da casta Loureiro.</t>
  </si>
  <si>
    <t>https://osvinhos.blogspot.pt/2017/02/4306-eminencia-loureiro-2010-branco.html</t>
  </si>
  <si>
    <t>Cachamoa -  de Vinhos e Azeites, Lda</t>
  </si>
  <si>
    <t>Martim d'Avillez</t>
  </si>
  <si>
    <t>Cor granada de média intensidade, nariz marcado pelas notas apimentadas e especiadas, num fundo algo mineral e fumado, na boca é um vinho equilibrado, de estrutura e volume médios e taninos polidos, o paladar revela alguma fruta madura aliada a evidentes sugestões de especiarias e ainda a um ligeiro toque de pimento, o final de boca tem um comprimento e persistência medianos.</t>
  </si>
  <si>
    <t>É nas terras de Azeitão, local onde a minha família produz vinho há sete gerações, que se conjugam os solos e o clima ideais para se produzirem algumas das melhores uvas Merlot do mundo. Este vinho apresenta-se ao nariz com grande concentração e complexidade de fruta madura, especiarias, e taninos redondos. Termina com um final de boca prolongado e agradável. Esta combinação do estilo clássico do Merlot, com o perfil moderno e atraente dos vinhos do novo mundo, pretende evidenciar todo o esplendor deste vinho. O Enólogo: Martim d'Avillez. Servir à temperatura de 16/17ºC, 30 minutos após decantação. Esta colheita produziu 7.988 garrafas de 750ml numeradas, cabendo à sua o nº 7.400.</t>
  </si>
  <si>
    <t>https://osvinhos.blogspot.pt/2013/02/2516-emme-grande-escolha-merlot-2007.html</t>
  </si>
  <si>
    <t>Emme Grande Escolha Syrah 2007</t>
  </si>
  <si>
    <t>Cor granada intensa e rebordo ligeiramente avermelhado, no nariz destaque para a duo, frutos vermelhos maduros e notas vegetais, bem misturados com delicadas sensações de especiarias e ainda um fino toque químico, na boca surpreende pela sua garra e ao mesmo tempo suavidade dos taninos, contando ainda com uma boa acidez e onde a fruta está bem presente e muito equilibrada com as notas de barrica, o final tem um comprimento e persistência médios/longos.</t>
  </si>
  <si>
    <t>As uvas da casta Syrah, que deram origem a este vinho, provêm das encostas da Serra da Arrábida, na zona de Azeitão, onde a minha família produz vinho há mais de sete gerações. Este vinho conjuga a elegância e mineralidade dos vinhos produzidos em zonas de influência Marítima, com a pujança e fruta madura que se conseguem quando se pratica uma viticultura moderna e cuidada, em climas mediterrânicos. Apresenta-se por isso redondo, concentrado, de taninos suaves e com uma acidez que lhe garantirá uma enorme longevidade. Irá revelar todo o seu potencial durante os próximos 5 anos, apresentando sempre características de excepção que irão evoluíndo ao longo desse período. O Enólogo: Martim d'Avillez. Servir à temperatura de 1617ºC, 30 minutos após decantação. Esta colheita produziu 9.904 garrafas numeradas de 750ml, cabendo à sua o nº 7.474.</t>
  </si>
  <si>
    <t>https://osvinhos.blogspot.pt/2011/08/1877-emme-grande-escolha-syrah-2007.html</t>
  </si>
  <si>
    <t>Arinto e Bical</t>
  </si>
  <si>
    <t>Carlos Lucas</t>
  </si>
  <si>
    <t>Apresenta uma cor citrina e um nariz super fresco e de aromas cheios de elegância, com as notas minerais a dominarem mas estando muito bem acompanhadas por notas citrinas, algum floral e fruta, não esquecendo o seu toque fumado e tostado que confere um grande equilíbrio ao vinho, na boca é um vinho cremoso, gordo e muito volumoso, mostra uma elevada complexidade, continua bem frutado, citrino e mineral, revela ainda uma excelente acidez e termina em grande, com um longo final de boca e uma enorme persistência.</t>
  </si>
  <si>
    <t>Enólogo: Carlos Lucas.</t>
  </si>
  <si>
    <t>https://osvinhos.blogspot.pt/2011/01/1599-encontro-1-2008-branco.html</t>
  </si>
  <si>
    <t>Encosta do Sobral - Sociedade Agrícola, Lda</t>
  </si>
  <si>
    <t>Pedro Sereno</t>
  </si>
  <si>
    <t>Cor amarelo cítrino e nariz rico e perfumado por aromas florais e diversas frutas tropicais, na boca é um vinho fresco, com uma boa acidez e um volume interessante, conta com um paladar acima de tudo frutado, mas também algo floral e limonado, o final de boca tem um comprimento médio/longo.</t>
  </si>
  <si>
    <t>Casta: Chardonnay. Vinificação: Processo clássico, com controlo de temperatura. Análise Sensorial: Cor amarela-citrina, aroma intenso a fruta fresca e tropical. Na boca revela-se muito elegante, fresco, untuoso e com final persistente. Enologia: Pedro Sereno.</t>
  </si>
  <si>
    <t>https://osvinhos.blogspot.pt/2015/04/3548-encosta-do-sobral-chardonnay-2013.html</t>
  </si>
  <si>
    <t>Códega do Larinho, Rabigato, Viosinho e Gouveio</t>
  </si>
  <si>
    <t>Cor citrina e nariz marcado pelas notas florais misturadas com alguma fruta madura e um leve toque especiado, na boca é um vinho suave, equilibrado e relativamente estruturado, o paladar apresenta fruta madura, um ligeiro toque de barrica e ainda suaves notas abaunilhadas, terminando com um comprimento e persistência médios.</t>
  </si>
  <si>
    <t>Castas: Códega do Larinho, Rabigato, Viosinho e Gouveio. Vinificação: Processo clássico, com controlo de temperatura. 40% estagiou em barricas de carvalho francês. Análise Sensorial: Cor amarela-citrina, aroma intenso a fruta fresca, mineral e ligeiras notas de baunilha. Na boca revela-se muito elegante, fresco, untuoso e com final de boca longo. Enologia: Pedro Sereno.</t>
  </si>
  <si>
    <t>https://osvinhos.blogspot.pt/2013/04/2594-encosta-do-sobral-reserva-2011.html</t>
  </si>
  <si>
    <t>Encosta Longa - Sociedade Vinícola, Lda</t>
  </si>
  <si>
    <t>Aromas com boa intensidade de fruta, lembrando frutos vermelhos maduros, acompanhados de leves notas de baunilha, o paladar é macio e encorpado e com um final longo.</t>
  </si>
  <si>
    <t>Foram engarrafadas 41.266 garrafas, cabendo a esta o nº 28.597.</t>
  </si>
  <si>
    <t>https://osvinhos.blogspot.pt/2007/08/575-encosta-longa-reserva-2003-tinto.html</t>
  </si>
  <si>
    <t>Aragonez, Trincadeira, Alicante Bouschet e Moreto</t>
  </si>
  <si>
    <t>Adega Cooperativa de Granja, C.R.L.</t>
  </si>
  <si>
    <t>Cor avermelhada de média intensidade e nariz muito delicado, onde a fruta vermelha surge acompanhada por breves notas terrosas e especiadas, na boca é um vinho fácil, de acidez muito mediana e paladar medianamente frutado, o final de boca é curto.</t>
  </si>
  <si>
    <t>Fruto de cuidadosa selecção das melhores castas da margem esquerda do Guadiana - aragonez, trincadeira, alicate e moreto - resultou um vinho de cor intensa, aroma limpo com taninos macios e acidez equilibrada. Deverá ser consumido à temperatura de 18ºC.</t>
  </si>
  <si>
    <t>https://osvinhos.blogspot.pt/2014/12/3408-encostas-alqueva-private.html</t>
  </si>
  <si>
    <t>Encostas de Estremoz Sociedade Agrícola, Lda</t>
  </si>
  <si>
    <t>Miguel Reis Catarino</t>
  </si>
  <si>
    <t>Cor bem escura e aromas que revelam frutos bem maduros, algum químico e uma mineralidade que se destaca dos demais, o paladar está interessante, frutado, complexo e de corpo e intensidade medianas, apresenta um final prolongado e uma muito ligeira secura.</t>
  </si>
  <si>
    <t>https://osvinhos.blogspot.pt/2010/02/1217-encostas-de-estremoz-alicante.html</t>
  </si>
  <si>
    <t>Alicante Bouschet, Touriga Nacional, Touriga Franca e Cabernet Sauvignon</t>
  </si>
  <si>
    <t>É um vinho de cor carregada e aromas complexos, marcados pelas especiarias e um certo toque de café, na boca aparece mais a fruta madura e um certo toque fumado e de tabaco, mostra estrutura e complexidade, revela uns taninos redondos e macios e conta com um final longo e persistente.</t>
  </si>
  <si>
    <t>Alicante Bouschet, Touriga Nacional, Touriga Franca e Cabernet Sauvignon, compõem este vinho, harmonioso e cheio de complexidade. Ao nariz é especiado, notas de canela, caixa de tabaco e fruta madura. Na boca, ameixa e pêra em calda, taninos macios mas bem presentes, num final longo. Adivinha-se longevidade. Servir a 18ºC.</t>
  </si>
  <si>
    <t>https://osvinhos.blogspot.pt/2010/12/1566-encostas-de-estremoz-grande.html</t>
  </si>
  <si>
    <t>Patrick Agostini, Lda</t>
  </si>
  <si>
    <t>Patrick Agostini</t>
  </si>
  <si>
    <t>Cor rubi de bela intensidade e nariz dominado pelas notas de fruta preta misturadas com delicadas sugestões tostadas e fumadas, bem como diversas especiarias e um ligeiro apimentado, na boca é um vinho equilibrado, relativamente encorpado e com um paladar rico em fruta e notas especiadas, termina com um comprimento e persistência medianos.</t>
  </si>
  <si>
    <t>Este vinho de estilo moderno é o segundo vinho da Quinta do Francês, elegante e poderoso feito com castas Trincadeira, Aragonez e Cabernet Sauvignon que poderá acompanhar entre muitos pratos um cabrito assado no forno ou uma costeleta de vitela grelhada. Temperatura ideal: 18 - 20ºC.</t>
  </si>
  <si>
    <t>https://osvinhos.blogspot.pt/2013/06/2716-encostas-de-odelouca-2009-tinto.html</t>
  </si>
  <si>
    <t>Encostas do Enxoé Colheita Seleccionada 2007</t>
  </si>
  <si>
    <t>Sociedade Agrícola de Pias</t>
  </si>
  <si>
    <t>Cor citrina e nariz fresco e muito equilibrado, onde se destaca a fruta madura e uma leve sensação especiada, na boca é um vinho com alguma estrutura e uma macieza e delicadeza interessantes, o final é médio e de relativa persistência.</t>
  </si>
  <si>
    <t>https://osvinhos.blogspot.pt/2010/11/1523-encostas-do-enxoe-colheita.html</t>
  </si>
  <si>
    <t>Fabre Montmayou Wines</t>
  </si>
  <si>
    <t>Rui Reguinga e Matias Ricitelli</t>
  </si>
  <si>
    <t>Cor de grande concentração e laivo fino e violeta, tem um nariz exuberante de frutos silvestres, bem acompanhados de algumas notas abaunilhadas e fumadas, a boca é complexa, cheia e volumosa, tem um perfil elegante, onde a madeira de qualidade assenta muito bem num conjunto em tudo harmonioso, o final é longo e muito persistente, é sem dúvida um belo exemplar da casta Malbec.</t>
  </si>
  <si>
    <t>Edad del Viñedo: más de 50 años. Partida limitada de 35.230 botellas. Nas vinhas velhas de Vistalba, a 1000 metros de altitude, junto aos Andes na Argentina, seleccionei as melhores uvas da casta Malbec para elaborar este vinho, que após um estágio de 12 meses em barricas de carvalho francês, mostra o grande potencial desta casta e deste país, pelo qual me apaixonei há quatro anos, quando iniciei uma colaboração técnica com o produtor Fabre Montmayou. Rui Reguinga Winemaker.</t>
  </si>
  <si>
    <t>https://osvinhos.blogspot.pt/2008/09/905-fabre-montmayou-gran-reserva-malbec.html</t>
  </si>
  <si>
    <t>Encostas do Rabaçal Códega do Larinho 2005</t>
  </si>
  <si>
    <t>DOC Trás-os-Montes</t>
  </si>
  <si>
    <t>Códega do Larinho</t>
  </si>
  <si>
    <t>Aromas delicados de citrinos e leves notas de banana, na boca é fresco e frutado, final equilibrado.</t>
  </si>
  <si>
    <t>Este vinho varietal é produzido graças à boa vontade de alguns viticultores, que aceitam cumprir as directrizes da adega. É vinificado com maceração pelicular e posterior fermentação com temperatura controlada.</t>
  </si>
  <si>
    <t>https://osvinhos.blogspot.pt/2008/02/767-encostas-do-rabacal-codega-do.html</t>
  </si>
  <si>
    <t>Encostas do Rabaçal Códega do Larinho 2011</t>
  </si>
  <si>
    <t>Cor amarelo vivo e nariz medianamente preenchido por aromas citrinos e de fruta madura, aliados a um subtil toque vegetal seco, na boca é um vinho simples, com uma acidez correcta e um paladar fresco e austero, com delicadas notas cítricas e de fruta, o final de boca é curto e pouco expressivo.</t>
  </si>
  <si>
    <t>https://osvinhos.blogspot.pt/2015/05/3604-encostas-do-rabacal-codega-do.html</t>
  </si>
  <si>
    <t>Encostas do Rabaçal Malvasia Fina 2006</t>
  </si>
  <si>
    <t>Cor citrina e nariz marcado por uma fruta equilibrada e delicada, o paladar é fresco e mostra alguma estrutura, acidez mediano e final ligeiramente seco.</t>
  </si>
  <si>
    <t>https://osvinhos.blogspot.pt/2008/02/765-encostas-do-rabacal-malvasia-fina.html</t>
  </si>
  <si>
    <t>Encostas do Rabaçal Reserva 2003</t>
  </si>
  <si>
    <t>Trincadeira e Touriga Nacional</t>
  </si>
  <si>
    <t>Cor rubi muito intensa, de aromas a frutos muito maduros e alguma madeira, na boca é relativamente cheio e os taninos mostram algum vigor, tem um final fácil e de persistente.</t>
  </si>
  <si>
    <t>São as encostas que ladeiam o Rio Rabaçal outrora chamado Mente, nasce em Espanha atravessa e divide o concelho de Valpaços do de Mirandela. Era esta região atravessada pela Via Romana que ligava S. Tiago mais propriamente nas localidades de Vale de Telhas e Possacos onde ainda existem vestígios. Também a Corografia Portuguesa de Carvalho da Costa (1706) faz referência à ponte Romana sobre o Rio Mente e a produção do pão e vinho. Esta Região está enquadrada na Terra Quente Transmontana, dado o seu clima e tipo de colo produz excelentes vinhos e faz parte do património vitícola desta Cooperativa.</t>
  </si>
  <si>
    <t>https://osvinhos.blogspot.pt/2007/02/399-encostas-do-rabacal-reserva-2003.html</t>
  </si>
  <si>
    <t>Encostas do Rabaçal Reserva 2005</t>
  </si>
  <si>
    <t>Touriga Franca e Trincadeira</t>
  </si>
  <si>
    <t>Cor intensa e aromas exóticos de frutos vermelhos e algumas notas florais, bem acompanhados com especiarias vindas das barricas, na boca tem um volume médio, taninos redondos e madeira sempre presente, algum fruto e baunilha, o final é mediano mas agradável.</t>
  </si>
  <si>
    <t>Este precioso vinho é vinificado com controlo de temperatura e contém as castas Touriga Franca e Trincadeira. Após a fermentação estagiou em cascos de madeira de carvalho. Os vinhos de qualidade estão sujeitos a criar depósito com o tempo.</t>
  </si>
  <si>
    <t>https://osvinhos.blogspot.pt/2008/02/764-encostas-do-rabacal-reserva-2005.html</t>
  </si>
  <si>
    <t>Encostas do Rabaçal Reserva 2008</t>
  </si>
  <si>
    <t>Apresenta uma cor rubi de média intensidade e aromas contidos de fruta vermelha madura e um ligeiro toque vegetal e floral, num fundo mais especiado e tostado, na boca é um vinho equilibrado, de taninos firmes e um volume mediano, conta com um paladar dominado pela fruta madura e por um ligeiro toque de madeira, o final de boca tem um comprimento mediano.</t>
  </si>
  <si>
    <t>https://osvinhos.blogspot.pt/2014/07/3247-encostas-do-rabacal-reserva-2008.html</t>
  </si>
  <si>
    <t>Encostas do Rabaçal Touriga Franca 2007</t>
  </si>
  <si>
    <t>Cor rubi de média intensidade e nariz dominado pelas frescas notas de fruta vermelha aliadas a um delicado toque vegetal, na boca é um vinho correcto, com um volume mediano e um paladar mais uma vez dominado pela fruta e subtilmente amparado por delicadas notas especiadas, o final de boca tem um comprimento e persistência curtos/médios.</t>
  </si>
  <si>
    <t>Este precioso vinho é vinificado com controlo de temperatura e contém a casta Touriga Franca. Os vinhos de qualidade estão sujeitos a criar depósito com o tempo. Beber a temperaturas entre 16º e 18ºC.</t>
  </si>
  <si>
    <t>https://osvinhos.blogspot.pt/2013/07/2750-encostas-do-rabacal-touriga-franca.html</t>
  </si>
  <si>
    <t>Encostas do Rabaçal Trincadeira 2005</t>
  </si>
  <si>
    <t>Aromas dominados pelo fruto bem maduro e por um balsâmico intenso, no paladar é delicado e com os taninos a marcar muito o conjunto, mais virado para a especiaria e com um final de boca relativamente persistente.</t>
  </si>
  <si>
    <t>https://osvinhos.blogspot.pt/2008/02/766-encostas-do-rabacal-trincadeira.html</t>
  </si>
  <si>
    <t>Encostas do Rabaçal Trincadeira Preta 2002</t>
  </si>
  <si>
    <t>Trincadeira Preta</t>
  </si>
  <si>
    <t>Aromas a fruta madura bem presentes abrindo um pouco mais no paladar, tem um final de boca persistente.</t>
  </si>
  <si>
    <t>https://osvinhos.blogspot.pt/2006/06/157-encostas-do-rabacal-trincadeira.html</t>
  </si>
  <si>
    <t>Encostas do Trogão 2016</t>
  </si>
  <si>
    <t>Códega de Larinho, Malvasia Fina e Viosinho</t>
  </si>
  <si>
    <t>Adega Cooperativa do Rabaçal, CRL</t>
  </si>
  <si>
    <t>João Silva e Sousa e Francisco Baptista</t>
  </si>
  <si>
    <t>Cor amarelo palha e nariz delicadamente frutado e citrino, secudando por breves notas minerais, na boca é um vinho simples, relativamente seco e com uma acidez mediana, no paladar ganha algum destaque o seu lado mais citrino e frutado face à sua componente floral, terminando com um final de boca curto, em termos de comprimento e persistência.</t>
  </si>
  <si>
    <t>Elaborado recorrendo às mais modernas técnicas de vinificação, apresenta-se aqui, um vinho de cor citrina, bastante frutado e com nuances florais, bastante agradável e equilibrado de boca, ideal para acompanhar pratos marítimos. 8º - 10º C.</t>
  </si>
  <si>
    <t>https://osvinhos.blogspot.com/2018/09/4896-encostas-do-trogao-2016-branco.html</t>
  </si>
  <si>
    <t>Encostas do Trogão Reserva 2010</t>
  </si>
  <si>
    <t>Tinta Roriz, Trincadeira e Touriga Nacional</t>
  </si>
  <si>
    <t>Cor granada intensa e nariz rico em aromas de fruta vermelha madura acompanhada por delicadas notas florais e diversas especiarias, na boca é um vinho equilibrado, com taninos firmes e um paladar frutado e algo terroso, o final de boca é mediano.</t>
  </si>
  <si>
    <t>Produzido a partir de uvas das castas Tinta Roriz, Trincadeira e Touriga Nacional, em perfeito estado de maturação, este vinho revela uma cor vermelha com muita profundidade, um aroma intenso a fruta madura, muito complexo e na boca mostra-se elegante mas encorpado, muito envolvente, com taninos redondos e um final longo e persistente. Deve acompanhar pratos tradicionais da cozinha Portuguesa à base de carne e bacalhau ou queijos de pasta mole. Servir a uma temperatura entre 16ºC e 18ºC.</t>
  </si>
  <si>
    <t>https://osvinhos.blogspot.pt/2014/08/3275-encostas-do-trogao-reserva-2010.html</t>
  </si>
  <si>
    <t>Encostas do Trogão Reserva 2013</t>
  </si>
  <si>
    <t>Apresenta uma cor granada de média intensidade e um nariz agradavelmente preenchido por aromas de frutos vermelhos envolvidos por frescas notas florais e uma breve sensação especiada, na boca é um vinho correcto, com taninos redondos e um corpo e estrutura de médio porte, no paladar volta a destacar-se a fruta, bem como delicadas notas de especiarias e alguma baunilha, o final de boca termina de uma forma muito mediana.</t>
  </si>
  <si>
    <t>Produzido a partir de uvas das castas Tinta-Roriz, Trincadeira e Touriga-Nacional, em perfeito estado de maturação, este vinho revela um aroma intenso a fruta madura, muito complexo. Na boca mostra-se elegante mas encorpado, muito envolvente, com taninos redondos e um final longo e persistente. Um vinho elegante e altamente gastronómico. 16º-18º C.</t>
  </si>
  <si>
    <t>https://osvinhos.blogspot.com/2018/09/4897-encostas-do-trogao-reserva-2013.html</t>
  </si>
  <si>
    <t>Cor intensa e muito concentrada, o nariz revela imensas notas especiadas e fumadas, misturadas com alguma fruta madura e uma leve sensação de café, cravinho e até um ligeiro toque balsâmico, na boca é um vinho de volume médio, que é capaz de revelar uma agradável frescura e um equilíbrio correcto, a fruta e as especiarias continuam em evidência, bem como alguma tosta, o final tem um comprimento e persistência medianos.</t>
  </si>
  <si>
    <t>Os vinhedos da Brunheda situam-se nas margens do rio Tua, um afluente do rio Douro, na mais antiga Região Demarcada de Vinhos do Mundo, dos quais foi produzido este vinho com as castas tradicionais do Douro, Touriga Nacional, Touriga Franca, Tinta Roriz e Tinta Barroca. Após vinificação com controlo de temperatura estagiou durante 12 meses em barricas de carvalho francês. É encorpado e aromático com notas de frutos vermelhos e madeira bem integrada. Vinho de qualidade sujeito a criar depósito. Recomenda-se que seja servido a 16-18ºC.</t>
  </si>
  <si>
    <t>https://osvinhos.blogspot.pt/2011/06/1817-encostas-do-tua-reserva-2006-tinto.html</t>
  </si>
  <si>
    <t>Apresenta uma cor intensa no centro e um fino rebordo de tonalidade violeácea, o nariz revela agradáveis aromas florais e de frutos vermelhos maduros combinados com alguma especiaria e um delicado toque fumado, na boca é um vinho equilibrado, com taninos redondos e uma estrutura interessante, conta com um paladar muito frutado, especiado e ligeiramente marcado pelas notas de barrica, termina com um final de boca de comprimento e persistência acima da média.</t>
  </si>
  <si>
    <t>https://osvinhos.blogspot.pt/2014/08/3254-encostas-do-tua-reserva-2009-tinto.html</t>
  </si>
  <si>
    <t>Cabernet Sauvignon, Shiraz, Petit Verdot, Cabernet Franc, Merlot e Malbec</t>
  </si>
  <si>
    <t>Ernie Els Wines</t>
  </si>
  <si>
    <t>Louis Strydom</t>
  </si>
  <si>
    <t>De cor escura e nariz bem apelativo, dá mostras de um belo equilíbrio entre os frutos pretos e um certo apimentado vindo do Cabernet, bem como um ligeiro toque fumado e especiado, na boca revela elegância e estrutura, tratando-se de um vinho profundo, muito frutado e harmonioso, onde a madeira mostra-se discreta mas a marcar uma agrdável presença, o final é cheio e bem persistente.</t>
  </si>
  <si>
    <t>Cabernet Sauvignon (60%), Shiraz (20%), Petit Verdot (5%), Cabernet Franc (5%), Merlot (5%), Malbec (5%). A wine born from a partnership of minds and hearts.</t>
  </si>
  <si>
    <t>https://osvinhos.blogspot.pt/2010/04/1294-engelbrecht-els-2006-tinto.html</t>
  </si>
  <si>
    <t>Cor pálida e nariz delicadamente frutado e floral, apoiado em leves apontamentos citrinos, na boca é um vinho fácil, correcto, com uma acidez e uma estrutura medianas e um paladar pouco mais que frutado, o final de boca é curto e pouco expressivo na persistência.</t>
  </si>
  <si>
    <t>Cor citrina definida. Aroma frutado com notas citrinas e tropicais. Sabor fresco e harmonioso. Peixes grelhados, marisco, carnes brancas grelhadas e queijos suaves. 8ºC.</t>
  </si>
  <si>
    <t>https://osvinhos.blogspot.pt/2013/11/2938-enigma-2011-branco.html</t>
  </si>
  <si>
    <t>Cor rubi de média concentração e nariz marcado pelas notas de fruta vermelha madura e um delicado toque floral e especiado, na boca é um vinho guloso, equilibrado e de fácil prova, conta com um paladar frutado e o final de boca tem um comprimento e uma persistência muito medianos.</t>
  </si>
  <si>
    <t>Aragonez, Trincadeira e Alicante Bouschet. Cor granada intensa. Aroma a nuances florais, frutos vermelhos e notas de grãos torrados. Sabor frutado, macio, equilibrado e harmonioso. Acompanha bem charcutaria ligeira, carnes grelhadas ou assadas e queijos macios. 18ºC.</t>
  </si>
  <si>
    <t>https://osvinhos.blogspot.pt/2013/11/2937-enigma-colheita-seleccionada-2011.html</t>
  </si>
  <si>
    <t>Cor avermelhada e nariz delicadamente frutado, com suaves notas florais e vegetais a conferirem alguma complexidade ao conjunto, na boca é um vinho fácil, equilibrado e equilibrado, conta com um paladar frutado e levemente vegetal, o final de boca tem um comprimento e uma persistência medianos.</t>
  </si>
  <si>
    <t>Syrah. Cor granada. Aroma frutado intenso com ligeiro floral. Boca redonda bastante equilibrada com final persistente. Excelente para acompanhar pratos de caça, carnes grelhadas ou cabrito assado no formo. 18ºC.</t>
  </si>
  <si>
    <t>https://osvinhos.blogspot.pt/2013/12/2957-enigma-syrah-2012-tinto.html</t>
  </si>
  <si>
    <t>F. Pato Vinhos Unipessoal, Lda</t>
  </si>
  <si>
    <t>Filipa Pato</t>
  </si>
  <si>
    <t>Apresenta uma cor pálida e um nariz citrino aliado a notas minerais e um leve toque vegetal, na boca revela uma frescura agradável, uma estrutura mediana e um paladar bem preenchido por aromas de fruta madura, ligeiro toque limonado e uma subtil sensação a especiarias, o final tem um comprimento e uma persistência médias.</t>
  </si>
  <si>
    <t>Castas: Arinto e Bical. Solo: argilo-calcário. Clima: Atlântico. 12-14ºC.  Arinto &amp; Bical é o meucasal favorito de uvas brancas para mim o "Fred &amp; Ginger" da minha região, pela elegância, persistência, carácter refinado e humor. Abra a página do YouTube "Too hot to handle" e entenderá imediatamente o que eu quero dizer.</t>
  </si>
  <si>
    <t>https://osvinhos.blogspot.pt/2012/03/2158-ensaios-fp-2009-branco.html</t>
  </si>
  <si>
    <t>Touriga Nacional, Touriga Franca e Tinta Amarela</t>
  </si>
  <si>
    <t>Cor rubi no centro e auréola de tonalidade violácea, o nariz revela frutos silvestres envolvidos com sugestivas notas florais e delicados aromas de especiarias e alguma barrica, na boca é um vinho equilibrado, com taninos redondos e um volume agradável, conta com um paladar rico em fruta e notas vegetais, além de apresentar delicadas notas de especiarias e tosta, o final de boca tem um comprimento e uma persistência de expressão média.</t>
  </si>
  <si>
    <t>Enxodreiro significa local onde os javalis vão beber água e revolverem-se na lama. Este vinho é uma homenagem à ribeira de Enxodreiro - que corre nas montanhas do vale do rio Douro - onde habitualmente se podem observar javalis. Enxodreiro Reserva tinto 2007 é um vinho produzido a partir das castas Touriga Nacional, Touriga Franca e Tinta Amarela. Foi vinificado pelo método ancestral da pisa a pé em lagares de granito e estagiou por 18 meses em barrias novas de Carvalho Francês. É um vinho de cor rubi intensa, com um aroma inicial fumado, seguindo-se amoras e ameixas pretas. Na boca é volumoso e com uns taninos bem presentes mas muito elegantes.</t>
  </si>
  <si>
    <t>https://osvinhos.blogspot.pt/2015/04/3546-enxodreiro-reserva-2007-tinto.html</t>
  </si>
  <si>
    <t>Ermidas</t>
  </si>
  <si>
    <t>UDACA - União das Adegas Cooperativas do Dão U.C.R.L.</t>
  </si>
  <si>
    <t>Carlos Costa Silva</t>
  </si>
  <si>
    <t>Vinho jovem e com aromas pouco intensos, ao nível do vinho do produtor.</t>
  </si>
  <si>
    <t>Este vinho é proveniente de uma cuidadosa vinificação nas adegas associadas a partir das castas recomendadas da região. De cor rubi, levemente frutado, pleno de aroma e com sabor elegante e macio. Deve ser servido a uma temperatura de 16 a 18ºC.</t>
  </si>
  <si>
    <t>https://osvinhos.blogspot.pt/2006/02/41-ermidas-tinto.html</t>
  </si>
  <si>
    <t>Macabeo, Xarello e Parellada</t>
  </si>
  <si>
    <t>Bodega Juvé y Campos</t>
  </si>
  <si>
    <t>Familia Juvé Camps</t>
  </si>
  <si>
    <t>Aromas minerais bem evidentes, aliados a delicadas sensações florais e alguma fruta madura, na boca mostra-se um vinho equilibrado e fresco, mais citrino mas sem perder a elegância mineral do nariz, o final tem um comprimento e persistência médio/longos.</t>
  </si>
  <si>
    <t>https://osvinhos.blogspot.pt/2011/03/1685-ermita-despiells-2008-branco.html</t>
  </si>
  <si>
    <t>Ervideira Antão Vaz 2008</t>
  </si>
  <si>
    <t>Apresenta uns belos aromas de fruta tropical interligados com um fresco floral, formando um conjunto bem equilibrado, o paladar revela vivacidade e conta com uma boa acidez, continua frutado e algo citrino, aparecendo ainda um leve amanteigado, o final é médio/longo em termos de persistência.</t>
  </si>
  <si>
    <t>As castas d'Ervideira são o reflexo do potencial enológico que todos os anos utilizamos na construção dos nossos vinhos. Antão Vaz é sem dúvida o "ex-líbris" das castas brancas do sul do país. Este vinho mostra toda a sua exuberância aromática de fruta tropical com algumas notas cítricas, num conjunto de estrutura marcante, envolvente e de longa persistência.</t>
  </si>
  <si>
    <t>https://osvinhos.blogspot.pt/2010/07/1378-ervideira-antao-vaz-2008-branco.html</t>
  </si>
  <si>
    <t>Ervideira Antão Vaz 2009</t>
  </si>
  <si>
    <t>Cor amarela de reflexos dourados, o nariz revela evidentes notas de frutos tropicais maduros e uma leve sensação floral, na boca é um vinho com estrutura, muita fruta e alguma mineralidade, bem como um toque evidente de notas limonadas, o final tem um comprimento mediano e uma persistência agradável.</t>
  </si>
  <si>
    <t>https://osvinhos.blogspot.pt/2011/08/1900-ervideira-antao-vaz-2009-branco.html</t>
  </si>
  <si>
    <t>Ervideira Antão Vaz 2012</t>
  </si>
  <si>
    <t>Apresenta uma cor amarela brilhante e um nariz onde estão evidenciados os aromas florais, fruta tropical madura e ainda uma leve sensação mineral, na boca é um vinho equilibrado, com uma acidez interessante e um paladar dominado epla fruta, acompanhada por alguns citrinos e delicados apontamentos vegetais, o final tem um comprimento e uma persistência medianos.</t>
  </si>
  <si>
    <t>https://osvinhos.blogspot.pt/2014/03/3070-ervideira-antao-vaz-2012-branco.html</t>
  </si>
  <si>
    <t>Ervideira Invisível 2009</t>
  </si>
  <si>
    <t>Cor muito pálida e aromas doces que fazem lembrar notas de chá, alguma maçã verde e leves sugestões minerais e florais, o paladar apresenta uma agradável frescura e uma interessante acidez, com a fruta a marcar presença, o final é médio de comprimento e persistente.</t>
  </si>
  <si>
    <t>Invisível é um vinho branco de uvas tintas obtido a partir da lágrima de uvas tintas da casta Aragonez. Resulta da vindima nocturna, de um talhão seleccionado, quando atingido o ponto óptimo de maturação. A rápida resposta da vindima, o respeito pela uva, o transporte refrigerado até à Adega e a fermentação a baixas temperaturas, permite à Ervideira, obter um vinho Invisível!</t>
  </si>
  <si>
    <t>https://osvinhos.blogspot.pt/2011/02/1657-ervideira-invisivel-2009-branco.html</t>
  </si>
  <si>
    <t>Ervideira Invisível 2016</t>
  </si>
  <si>
    <t>Nelson Rolo</t>
  </si>
  <si>
    <t>Cor praticamente transparente e nariz rico em aromas frutados e florais envolvidos por um breve toque limonado, na boca é um vinho guloso, ligeiramente doce e com uma acidez média, no paladar destaca-se a fruta misturada com breves notas vegetais e citrinas, o final de boca termina de uma forma média.</t>
  </si>
  <si>
    <t>https://osvinhos.blogspot.pt/2017/12/4612-ervideira-invisivel-2016-branco.html</t>
  </si>
  <si>
    <t>Esboço 2001</t>
  </si>
  <si>
    <t>Kolheita de Ideias - Vinhos Lda</t>
  </si>
  <si>
    <t>Luís Soares Duarte</t>
  </si>
  <si>
    <t>Cor carregada, com aromas de frutos bem maduros que aparecem bem integrados no paladar com as leves notas de baunlha, o final de boca é apelativo e agradável.</t>
  </si>
  <si>
    <t>Castas: Tinta Roriz, Touriga Franca e Tinta Barroca. Região: Região Demarcada do Douro Soutelo e Castedo (Cima Corgo) S. João de Lobrigos (Baixo Corgo). Vinificação: lagares tradicionais de pedra. Estágio: carvalho francês (4 meses). Consumo: servir a 15 - 16ºC, com decantação e arejamento prévio.</t>
  </si>
  <si>
    <t>https://osvinhos.blogspot.pt/2006/11/305-esboo-2001-tinto.html</t>
  </si>
  <si>
    <t>Esboço 2003</t>
  </si>
  <si>
    <t>Aromas frutados e muito frescos, boca de corpo intenso e muito macio, taninos bem redondos e fruta vermelha no final, é persistente e saboroso.</t>
  </si>
  <si>
    <t>Castas: Tinta Roriz 40%, Touriga Franca 30% e Tinta Barroca 25%. Região: Região Demarcada do Douro S. João da Pesqueira (Cima Corgo) S. João de Lobrigos (Baixo Corgo). Vinificação: lagares de pedra e cubas inox. Estágio: carvalho francês e inox. Consumo: servir a 15 - 16ºC, com decantação e arejamento prévio.</t>
  </si>
  <si>
    <t>https://osvinhos.blogspot.pt/2007/01/383-esboo-2003-tinto.html</t>
  </si>
  <si>
    <t>Apresenta uma cor granada, ligeiramente evoluída, o nariz sugere delicadas notas de couro acompanhadas por elegantes aromas especiados e fumados, bem como frutos pretos e um delicado toque mineral, na boca é um vinho de textura fina e cremosa, com uma agradável acidez e um volume interessante, revela uns taninos já bem redondos e uma evolução presente mas nada cansativa, no paladar destaca-se a fruta negra e breves sugestões apimentadas e minerais, num fundo subtilmente achocolatado, o final de boca termina com um comprimento médio.</t>
  </si>
  <si>
    <t>Escada, é um D.O.C. proveniente de uma das manchas vitícolas mais reconhecidas na produção de vinhos de alta qualidade, o Douro Superior. Para a produção deste grande vinho de edição limitada, foram seleccionadas as castas Touriga Franca, Tinta Roriz e Touriga Nacional, exclusivamente de vinhas com idades compreendidas entre os 80 e 100 anos. Foi cuidadosamente vinificado, com controlo de temperatura não superior a 30º e fermentado pelo método tradicional, com duas remontagens diária. Após fermentação alcoólica, a manta foi mergulhada durante 30 dias onde se procedeu à fermentação maloláctica e extracção dos taninos suaves. Estagiou 9 meses em barricas de carvalho francês. Este vinho não foi sujeito a qualquer estabilização ou afinamento, sendo somente submetido a uma ligeira filtração, e como tal, este produto natural, está sujeito a criar depósito. Winemaker: José Neiva.</t>
  </si>
  <si>
    <t>https://osvinhos.blogspot.pt/2016/11/4222-escada-2007-tinto.html</t>
  </si>
  <si>
    <t>Quinta do Tedo</t>
  </si>
  <si>
    <t>Jorge Alves</t>
  </si>
  <si>
    <t>Aromas muito intensos a caramelo e rebuçado, notas violetas e alguma especiaria, na boca aparecem os frutos pretos e a baunilha, o final é longo e muito saboroso, algo licoroso até.</t>
  </si>
  <si>
    <t>https://osvinhos.blogspot.pt/2006/08/225-escada-doro-2004-tinto.html</t>
  </si>
  <si>
    <t>Escolha António Saramago Palmela 2001</t>
  </si>
  <si>
    <t>Aromas bem frutados e muito bem acompanhados pela baunilha, na boca mostra toda a sua estrutura e complexidade, corpo cheio e bem vivo, madeira muito bem integrada num conjunto refinado e muito concentrado, final bem comprido.</t>
  </si>
  <si>
    <t>Nunca é tarde para colher um sonho. Há que sabiamente saber esperar para no momento certo dar início à vindima. Assim acontece com a Natureza, assim acontece com o Homem. António Saramago cultivou o sonho de uma Vida cuja seiva corre da terra para o lagar. Hoje, fruto de uma caminhada de experiência e aprendizagem de obstáculos vencidos e ultrapassados, nasce este vinho que honrosamente declara a nobre casta daquele que a sonhou. Neste vinho vive a Alma de um Homem. Produzido a partir da casta Castelão, e após vinificação cuidada e estágio em pipas de carvalho francês de grande qualidade, nasce este vinho de cor rubi intensa, aroma a frutos vermelhos bem maduros, baunilha, taninos suaves e boa acidez que lhe confere grande longevidade.</t>
  </si>
  <si>
    <t>https://osvinhos.blogspot.pt/2008/03/796-escolha-antnio-saramago-palmela.html</t>
  </si>
  <si>
    <t>Escolha António Saramago Palmela 2003</t>
  </si>
  <si>
    <t>Cor intensa e aromas profundos e complexos, a lembrar fruta madura, especiarias e uma leve sensação vegetal que confere uma bela frescura ao conjunto, na boca é surpreende com a sua estrutura, taninos firmes mas muito bem afinados, um tostado muito elegante e um final de grande qualidade e persistência.</t>
  </si>
  <si>
    <t>https://osvinhos.blogspot.pt/2008/05/837-escolha-antonio-saramago-palmela.html</t>
  </si>
  <si>
    <t>Arinto e Trajadura</t>
  </si>
  <si>
    <t>Maria Vitória Fiadeiro Albuquerque de Vasconcelos Lencastre</t>
  </si>
  <si>
    <t>Carlos Magalhães e José Ferrão</t>
  </si>
  <si>
    <t>Cor amarela de média intensidade e nariz relativamente frutado e cítrico, na boca apresenta-se um vinho algo seco e com uma acidez mediana, revela um paladar ligeiramente evoluído e subtilmente limonado, o final de boca é curto.</t>
  </si>
  <si>
    <t>This wine is made of Trajadura and Arinto both Portuguese grapes. Vinification takes place in stainless vats at low temperature to extract all the grape's fresh varietal aromas. Tropical fruits on the palate whith a good long dry finish. This wine is ideal accompaniment for cold white meats and see food. Serve between 8-12ºC.</t>
  </si>
  <si>
    <t>https://osvinhos.blogspot.pt/2015/10/3795-escudo-da-comenda-2011-branco.html</t>
  </si>
  <si>
    <t>Cor amarela intensa com laivos dourados, o nariz revela evidentes aromas de fruta tropical madura acompanhada por subtis notas de baunilha, na boca é um vinho com uma interessante estrutura e uma acidez agradável, apresentado-se cremoso e algo untuoso e denotando um paladar frutado e tostado, bem como delicadamente cítrico, o final de boca termina com um comprimento médio/longo.</t>
  </si>
  <si>
    <t>The Baron Philippe de Rothschild Maipo Chile bodega stands in the heart of its own vineyard. From this encounter between Chilean soil and Bordeaux know-how was born Escudo Rojo, the Chilean expression of Baron Philippe de Rothschild's winemaking skills. A fine Chilean varietal wine, Escudo Rojo Chardonnay is made from grapes grown in a selection of the best parcels in the Valle de Casablanca, a region known for its high quality Chardonnay. Rigorous selection gives na elegant and highly refined wine. Intense and smoothly rich, Escudo Rojo Chardonnay reveals fresh tropical fruit and white peach flavours. Served cold (11º C), it will go well with aperitifs, fish and cheese. Escudo Rojo es la traducción hispánica del Alemán "RoteSchild", el emblema de nuestra familia.</t>
  </si>
  <si>
    <t>https://osvinhos.blogspot.pt/2016/10/4201-escudo-rojo-chardonnay-2012-branco.html</t>
  </si>
  <si>
    <t>Esencia Diviña Albariño 2016</t>
  </si>
  <si>
    <t>Adegas Gran Vinum, S.L.</t>
  </si>
  <si>
    <t>Cayetano Otero Padín</t>
  </si>
  <si>
    <t>Cor amarela palha e levemente esverdeada, o nariz apresenta aromas minerais e citrinos acompanhados por breves notas florais e de fruta muito fresca, na boca é um vinho seco e ao mesmo tempo fresco, com uma acidez equilibrada, o paladar sugere uma forte componente mineral e citrina, com a fruta e um breve toque floral a completarem o conjunto, o final de boca termina relativamente expressivo e com uma secura bem evidente.</t>
  </si>
  <si>
    <t>Esencia Diviña es un vino de máxima expresión, en el que podrá encontrar todo el esplendor de la uva albariño, puesto que utilizamos los más modernos métodos de elaboración y tratamos con mimo todo el proceso desde la cepa hasta la botella. Amarillo pajizo com tonalidad verdosa, limpio y brillante. Aromas de intensidad alta a notas tropicales, cítricos, hierbas aromáticas y pinos balsámicos. Boca fresca con volumen, entrada golosa y muy frutal.</t>
  </si>
  <si>
    <t>https://osvinhos.blogspot.com/2018/07/4841-esencia-divina-albarino-2016-branco.html</t>
  </si>
  <si>
    <t>Esk Valley Estate Limited</t>
  </si>
  <si>
    <t>Gordon Russell</t>
  </si>
  <si>
    <t>Apresenta uma cor citrina brilhante e um nariz perfumado por notas florais, fruta madura e um toque muito subtil de baunilha, na boca revela-se um vinho muito agradável, onde a fruta e a madeira aparecem muito bem integradas, num fundo ligeiramente mineral, termina prolongado e com boa persistência.</t>
  </si>
  <si>
    <t>This Hawkes Bay Chardonnay is a blend of fruit from our Bay View vineyard in the north and our inland sites at Puketapu and Fernhill. The individual vineyard parcels were fermented in tank and barrel, using cultured and indigenous yeasts. The finished wine is a classic Hawkes Bay style, rich and mouthfilling with ripe stonefruit flavours and complementary oak. It is an excellent accompaniment to seafood and white meat dishes.</t>
  </si>
  <si>
    <t>https://osvinhos.blogspot.pt/2011/09/1935-esk-valley-hawkes-bay-chardonnay.html</t>
  </si>
  <si>
    <t>Cor pálida e nariz completamente dominado por aromas apetrolados, alguma borracha e uma leve sensação mineral, na boca o vinho quase que se transforma, não só devido à sua frescura, apesar da idade, mas também por apresentar uma forte componente limonada e citrina, tem um final de comprimento médio e agradável persistência.</t>
  </si>
  <si>
    <t>Winemaker's Notes: This Riesling is a blend of fruit from three Hawkes Bay vineyards. The cooler Johansen Vineyard in Central Hawkes Bay provides crisp acidity and ripe gooseberry notes while the Bennet and Soler Vineyards in warmer sites on the Heretaunga Plains add ripper tropical flavours. The individual vineyard parcels were fermented cool to retain the vibrant fruit flavours and stop fermented to produce a low alcohol off dry style with a crisp clean finish.</t>
  </si>
  <si>
    <t>https://osvinhos.blogspot.pt/2011/09/1940-esk-valley-hawkes-bay-riesling.html</t>
  </si>
  <si>
    <t>Baga, Touriga Nacional, Merlot e Tinto Cão</t>
  </si>
  <si>
    <t>Kompassus - Vinhos, Lda</t>
  </si>
  <si>
    <t>João Póvoa</t>
  </si>
  <si>
    <t>Cor rubi intensa e nariz agradavelmente preenchido por aromas de frutos silvestres, delicadas notas vegetais e terrosas e ainda uma leve sensação especiada, na boca é um vinho equilibrado, delicado e com um paladar dominado pela fruta, conta com uns taninos redondos e um final de boca médio/alto.</t>
  </si>
  <si>
    <t>Castas: Baga, Touriga Nacional, Merlot, Tinto Cão. Solos: Argilo-calcários. Vinificação: Lagar aberta. Estágio: 9 meses em barrica. Engarrafamento: Dezembro 2011. Sugestões de Consumo: Carnes brancas, Peixes gordos condimentados, Tapas e queijos.</t>
  </si>
  <si>
    <t>https://osvinhos.blogspot.pt/2014/07/3214-eskuadro-kompassu-2010-tinto.html</t>
  </si>
  <si>
    <t>Touriga Franca, Tinta Roriz,  Tinta Amarela, Alicante Bouschet, Tinta Barroca, Touriga Nacional, Tinto Cão e Vinhas Velhas</t>
  </si>
  <si>
    <t>Rui José Xavier Soares</t>
  </si>
  <si>
    <t>Rui Soares</t>
  </si>
  <si>
    <t>Apresenta uma cor rubi intensa no centro e uma auréola levemente acastanhada, o nariz faz lembrar fruta bem madura e em passa aliada a leves notas fumadas e tostadas, notando-se uma ligeira evolução, na boca os taninos já se revelam bem redondos, a fruta dá lugar a uma forte componente especiada e alguma madeira, revela ainda uma agradável estrutura e conta com um final médio/longo.</t>
  </si>
  <si>
    <t>Esmero, por definição, é a acção de esmerar, o cuidado extremo no trabalho, sinónimo de primor, apuro, requinte. Conjunto de acções que estiveram presentes na elaboração deste vinho, com o qual pretendemos ilustrar um exemplo daquilo que de bom o Douro tem para oferecer. Este vinho provém de uma pequena parcela (0,73 ha) de vinha muito velha com cerca de 80 anos de idade, instalada em socalcos tradicionais durienses a baixa altitude. O encepamento é constítuido por uma mistura de castas com predomínio da Touriga Franca, Tinta Roriz e Tinta Amarela</t>
  </si>
  <si>
    <t xml:space="preserve"> com menor expressão encontra-se o Alicante Bouschet, Tinta Barroca, Touriga Nacional, Tinto Cão, entre outras. As uvas foram vindimadas em 26 de Setembro e vinificadas em lagar tradicional, tendo o vinho estagiado durante 12 meses em barricas de carvalho francês. As 4.045 garrafas resultantes permaneceram e estágio de cave durante 8 meses, as quais podem ser consumidas desde já, ou aguardando pela sua evolução nos próximos anos. Ao longo do tempo o Esmero pode apresentar um ligeiro depósito pelo que recomendamos ser decantado e servido à temperatura de 16º-18ºC.</t>
  </si>
  <si>
    <t>Vinhas Velhas, Touriga Franca, Tinta Roriz, Tinta Amarela, Alicante Bouschet, Tinta Barroca, Touriga Nacional e Tinto Cão</t>
  </si>
  <si>
    <t>Cor intensa e aromas ricos de frutos vermelhos muito bem conjugados com notas de madeira e especiarias, boas notas balsâmicas e ainda é perfeitamente visível a sua juventude, no paladar é vivo, volumoso e aveludado, destaca-se a fruta madura e continuam bem presentes as especiarias, num conjunto equilibrado, estruturado e muito elegante, taninos afinados e com um final robusto e persistente.</t>
  </si>
  <si>
    <t xml:space="preserve"> com menor expressão encontra-se o Alicante Bouschet, Tinta Barroca, Touriga Nacional, Tinto Cão, entre outras. As uvas foram vindimadas em 23 de Setembro e vinificadas em lagar tradicional, tendo o vinho estagiado durante 18 meses em barricas de carvalho francês. As 3.650 garrafas resultantes permaneceram e estágio de cave durante 6 meses, as quais podem ser consumidas desde já, ou aguardando pela sua evolução nos próximos anos. Ao longo do tempo o Esmero pode apresentar um ligeiro depósito pelo que recomendamos ser decantado e servido à temperatura de 16º-18ºC.</t>
  </si>
  <si>
    <t>Espírito do Côa Reserva 2014</t>
  </si>
  <si>
    <t>Co rubi de média concentração e nariz rico em fruta vermelha e delicadas notas florais, bem como algum fruto do bosque, na boca é um vinho guloso, equilibrado e de fácil prova, evidencia um paladar cheio de fruta fresca e breves notas especiadas e tostadas, o final de boca termina com um comprimento mediano mas bem saboroso.</t>
  </si>
  <si>
    <t>Touriga Nacional (50%)</t>
  </si>
  <si>
    <t xml:space="preserve"> Tinta Roriz/Tempranillo (35%)</t>
  </si>
  <si>
    <t>Esporão 1º Prémio - Confraria dos Enófilos do Alentejo 2007</t>
  </si>
  <si>
    <t>Alicante Bouschet, Syrah, Touriga Nacional e Touriga Franca</t>
  </si>
  <si>
    <t>Cor rubi intensa e nariz rico em frutos pretos misturados com delicadas notas florais, evidentes nuances tostadas e um certo toque abaunilhado, na boca revela-se um vinho cheio de garra, muito envolvente e elegante, a fruta e as especiarias continuam bem presentes, tal como uns taninos firmes e uma suave textura, o paladar é encorpado e estruturado, terminando longo e persistente.</t>
  </si>
  <si>
    <t>https://osvinhos.blogspot.pt/2010/09/1473-esporao-1-premio-confraria-dos.html</t>
  </si>
  <si>
    <t>Esporão 2 Castas 2007</t>
  </si>
  <si>
    <t>Apresenta um nariz muito aromático, onde as notas de frutos tropicais e ligeiro pêssego estão bem atractivas, na boca é um vinho muito fresco, frutado e com uma agradável acidez, o final é médio/longo de comprimento e persistente.</t>
  </si>
  <si>
    <t>https://osvinhos.blogspot.pt/2011/02/1653-esporao-2-castas-2007-branco.html</t>
  </si>
  <si>
    <t>Esporão 2 Castas 2009</t>
  </si>
  <si>
    <t>Cor amarelo vivo e nariz rico em aromas de fruta tropical e madura, misturados com frescas e agradáveis sensações minerais, na boca revela uma agradável estrutura e uma acidez correcta, formando um conjunto atractivo e muito frutado, o final é prolongado e de persistência acima da média.</t>
  </si>
  <si>
    <t>https://osvinhos.blogspot.pt/2011/05/1738-esporao-2-castas-2009-branco.html</t>
  </si>
  <si>
    <t>Esporão 2 Castas 2011</t>
  </si>
  <si>
    <t>Semillon e Viosinho</t>
  </si>
  <si>
    <t>Apresenta uma cor citrina, no nariz destacam-se os aromas florais, cítricos e ainda um leve toque mineral, na boca é um vinho muito fresco e com boa acidez, revela um paladar bem preenchido pela fruta madura, pelos citrinos e mais uma vez por uma evidente mineralidade, formando um conjunto de textura cremosa e atractiva, o final de boca tem um comprimento e persistência médios.</t>
  </si>
  <si>
    <t>A colheita de 2011 foi "uma aventura com final feliz". Intempéries e oscilações de temperatura e humidade fora de época resultaram em baixa produção. Contudo, o Verão ameno permitiu a maturação ideal das uvas. Será a primeira grande colheita desta década? Este vinho combina o corpo e a fruta cítrica do Semillon com a intensidade e a frescura do Viosinho. As castas foram vinificadas separadamente, o lote de 30.000 litros, composto por 50% Semillon e 50% Viosinho, foi engarrafado em Dezembro de 2011. Semillon: Plantada em 1996 nos solos argilo-calcários da vinha dos Perdigões, costuma resultar em vinhos encorpados e "gulosos", razão pela qual é utilizada nos nossos melhores vinhos brancos. O cacho apresenta bagos dourados, pressentindo-se os citrinos, a ameixa branca e a relva fresca. De textura envolvente, fermentou à temperatura de 16ºC, seguido de breve estágio sobre as borras finas. Viosinho: Plantada em 2007 na Herdade do Esporão em solos franco-argilosos com transição para xisto, apresenta um cacho pequeno. As notas de flor de laranjeira e de toranja, num conjunto intenso e poderoso, realçam o seu carácter fresco. Para a produção deste lote foi feita a prensagem dos cachos inteiros em prensa pneumática. Fermentou à temperatura de 14ºC, seguido de breve estágio sobre as borras finas.</t>
  </si>
  <si>
    <t>https://osvinhos.blogspot.pt/2012/12/2438-esporao-2-castas-2011-branco.html</t>
  </si>
  <si>
    <t>Esporão 2 Castas 2012</t>
  </si>
  <si>
    <t>Arinto e Roupeiro</t>
  </si>
  <si>
    <t>Apresenta uma cor amarela de tonalidade citrina ligeiramente esverdeada, no nariz são notórios os aromas frutados, especialmente de maçã verde, acompanhados por alguns citrinos e delicadas notas florais, na boca é um vinho com uma acidez agradável e uma frescura bem presente, revela um paladar muito frutado, com um final de boca de comprimento médio e uma persistência bem interessante.</t>
  </si>
  <si>
    <t>Datando de 1267, a Herdade do Esporão é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A colheita de 2012 caracteriza-se por uma precipitação anual muito inferior à média e por um Verão quente com noites frescas. , A produção foi baixa , mas de grande qualidade e concentração das uvas. As vinhas foram plantadas em 1993, em talhões vizinhos, As castas foram vinificadas separadamente. O lote de 10 000 litros, composto pelas castas regionais Roupeiro (65%) e Arinto (35%), foi engarrafado em Dezembro de 2012. Roupeiro: Com cachos e bagos pequenos, resulta em vinhos delicados e elegantes, onde sobressaem notas de citrinos e flores silvestres com sugestões de pêssego e melão. Fermentou a 14ºC, seguido de breve estágio sobre as borras finas. Arinto: De cacho compacto e bagos pequenos, produz vinhos intensos e elegantes, com boa acidez, que permitem uma boa evolução em garrafa. Fermentou a 16ºC, seguido de breve estágio sobre borras finas.</t>
  </si>
  <si>
    <t>https://osvinhos.blogspot.pt/2014/02/3020-esporao-2-castas-2012-branco.html</t>
  </si>
  <si>
    <t>Esporão 2 Castas 2013</t>
  </si>
  <si>
    <t>Gouveio e Antão Vaz</t>
  </si>
  <si>
    <t>Cor amarelo pálido e nariz rico em notas cítricas e alguma fruta, principalmente maçã verde, combinadas com delicados aromas vegetais e uma certa mineralidade, na boca é um vinho equilibrado, suave e com uma acidez agradável, conta com um paladar frutado, ligeiramente seco e subtilmente vegetal, o final de boca tem um comprimento e uma persistência medianos mas agradáveis.</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</si>
  <si>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Estas duas castas estão plantadas na Herdade do Esporão, em solos de textura ligeira franco-arenosos de granitos Foram vinificadas separadamente, com breve estágio sobre as borras finas. O lote de 25 000 litros, composto por 70% de Gouveio e 30% de Antão Vaz, foi engarrafado em Dezembro de 2013.</t>
  </si>
  <si>
    <t>https://osvinhos.blogspot.pt/2015/03/3517-esporao-2-castas-2013-branco.html</t>
  </si>
  <si>
    <t>Esporão 2 Castas 2014</t>
  </si>
  <si>
    <t>Arinto e Gouveio</t>
  </si>
  <si>
    <t>Cor amarelo pálido ligeiramente esverdeado e nariz muito aromático, onde as frescas notas cítricas e minerais se misturam com evidentes sugestões vegetais e alguma fruta tropical madura, na boca é um vinho fresco e equilibrado, com uma agradável acidez e um paladar rico em fruta tropical e notas minerais, num fundo mais limonado, termina com um final de boca seco e relativamente prolongado.</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</si>
  <si>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Este vinho monovarietal pretende capturar a essência da casta Verdelho no terroir da Herdade do Esporão. Vinha plantada em 2001, em solos com predominância de granito, xisto e basalto. Colheita manual e selecção dos cachos na adega. Após prensagem, fermentou em cubas de inox. Foram produzidos 60.000 litros. Uvas de Produção Integrada, Certificado por Sativa.</t>
  </si>
  <si>
    <t>https://osvinhos.blogspot.pt/2016/03/3963-esporao-2-castas-2014-branco.html</t>
  </si>
  <si>
    <t>Esporão 2 Castas 2017</t>
  </si>
  <si>
    <t>Viosinho e Alvarinho</t>
  </si>
  <si>
    <t>Cor amarela com alguma intensidade e nariz muito muito bem preenchido por aromas florais e de fruta tropical misturados com breves notas citrinas, na boca é um vinho equilibrado e com uma acidez bem viva, no paladar dominam as notas tropicais da fruta, além de breves nuances florais e limonadas, com um final de boca a terminar ligeiramente seco e de comprimento relativamente prolongado.</t>
  </si>
  <si>
    <t>Herdade do Esporão. Localizada em pleno montado alentejano, a Herdade do Esporão mantém os seus limites inalterados há mais de 700 anos. A conjugação das condições geológicas, solos pobres e pedregosos, altas amplitudes térmicas, muito sol e pouca chva, criam todas as condições para a agricultura que potenciamos com o modo de produção integrada. Para este vinho de lote, vinificámos em separado e seleccionámos 2 das melhores castas desta colheita onde o Alvarinho contribui com a textura e riqueza no palato, e o Viosinho com a complexidade aromática, onde sobressaem as notas de flor de laranjeira e as toranjas, num conjunto intenso e poderoso. Viosinho: O viosinho provém de um encepamento recente de solos franco-argilosos com transição para xisto. Com maturação precoce e rendimento médio apresenta um cacho pequeno e compacto. Vindima: Agosto 2017. Estágio: 2 meses sobre as borras finas. Alvarinho: Proveniente de solos franco-argilosos com transição para xisto esta é uma casta vigorosa, mas de baixa produção que apresenta cachos e bagos pequenos. Vindima: Agosto 2017. Estágio: 2 meses sobre as borras finas. Uvas de Produção Integrada, Certificado por Sativa. Viosinho 65% Alvarinho 35%.</t>
  </si>
  <si>
    <t>https://osvinhos.blogspot.com/2019/11/5311-esporao-2-castas-2017-branco.html</t>
  </si>
  <si>
    <t>Esporão 4 Castas 2008</t>
  </si>
  <si>
    <t>Alicante Bouschet, Syrah, Petit Verdot e Alfrocheiro</t>
  </si>
  <si>
    <t>Apresenta uma cor intensa e muito concentrada e um nariz rico em frutos pretos e silvestres acompanhados por um fina sensação de tosta, que confere elegância e complexidade ao conjunto, na boca revela estrutura e uns taninos redondos, o paladar é composto por notas de baunilha e um certo toque fumado que combina agradavelmente com a fruta, o final é prolongado.</t>
  </si>
  <si>
    <t>Vinificámos em separado 4 das melhores castas da colheita de 2008: a Alicante Bouschet para conferir estrutura, a Syrah para garantir corpo e textura, a Alfrocheiro para realçar os aromas e a Petit Verdot para dar elegância e equilíbrio. Bem adaptada a nosso terroir, esta última casta introduziu uma nota de especiarias que personaliza o vinho. Alicante Bouschet: Fermentou em cuba de inox a 28ºC e estagiou 12 meses em carvalho americano. Esta casta confere aos vinhos estrutura, boa acidez e longevidade em garrafa. Syrah: Fermentou em cubas roto-fermentativas a 25ºC e estagiou 12 meses em carvalho americano. Esta casta enriquece os vinhos com aromas intensos, taninos poderosos e acidez equilibrada. Petit Verdot: Fermentou em cuba de inox a 25ºC e estagiou 12 meses em carvalho americano e francês. Esta casta dá aos vinhos personalidade aromática e potencial de envelhecimento. Alfrocheiro: Fermentou em cuba de inox a 28ºC e estagiou 12 meses em carvalho americano. Esta casta imprime aos vinhos uma cor granada com reflexos violáceos, aroma frutado e taninos macios.</t>
  </si>
  <si>
    <t>https://osvinhos.blogspot.pt/2011/02/1626-esporao-4-castas-2008-tinto.html</t>
  </si>
  <si>
    <t>Esporão 4 Castas 2010</t>
  </si>
  <si>
    <t>Aragonez, Tinta Miúda, Tinta Caiada e Alfrocheiro</t>
  </si>
  <si>
    <t>Cor rubi intensa e concentrada, o nariz revela uma boa dose de frutos silvestres e negros misturados com suaves notas florais e uma delicada sensação especiada e tostada, na boca é um vinho de volume médio, que demonstra uns taninos polidos e uma estrutura agradável, o paladar continua a apresentar imensa fruta, agora apoiada em notas de barrica e um ligeiro apimentado e ainda algum vegetal seco e uma leve sensação de cacau, termina com um comprimento médio/longo e uma persistência bem interessante.</t>
  </si>
  <si>
    <t>A colheita de 2010 caracterizou-se pela primavera chuvosa seguida de um verão longo e temperado. Fermentámos em separado 4 das melhores castas da vindima de 2010: o Aragonez confere estrutura, o Alfrocheiro aromas finos e vibrantes, a Tinta Caiada aveluda o palato e a Tinta Miúda acrescenta-lhe a elegância final. Engarrafado em Abril 2011.Aragonez: Vinha: Canto do Zé Cruz. Vindima: 4 de Setembro. Vinificação: Lagares mecânicos a 25ºC. Estágio: 9 meses em carvalho americano. Tinta Miúda: Vinha: Fonte do Pinheiro. Vindima: 23 de Setembro. Vinificação: Lagares mecânicos a 24ºC. Estágio: 9 meses em carvalho americano. Tinta Caiada: Vinha: Canto do Zé Cruz. Vindima: 20 de Setembro. Vinificação: Cubas de inox a 25ºC. Estágio: 9 meses em carvalho americano. Alfrocheiro: Vinha: Cabeço Simão. Vindima: 20 de Setembro. Vinificação: Cubas rotofermentativas a 25ºC. Estágio: 9 meses em carvalho americano.</t>
  </si>
  <si>
    <t>https://osvinhos.blogspot.pt/2012/08/2302-esporao-4-castas-2010-tinto.html</t>
  </si>
  <si>
    <t>Esporão 4 Castas 2011</t>
  </si>
  <si>
    <t>Aragonez, Syrah, Alicante Bouschet e Petit Verdot</t>
  </si>
  <si>
    <t>Cor rubi intensa e nariz rico em fruta vermelha madura e delicadas notas vegetais e de especiarias, na boca é um vinho delicado e elegante, com uns taninos redondos e uma estrutura mediana, no paladar destaca-se a fruta preta e as notas de barrica e um leve tostado, o final de boca tem um comprimento médio/longo.</t>
  </si>
  <si>
    <t>Em 2011, o Verão ameno, com noites frescas e uma maior amplitude térmica diurna, promoveu o amadurecimento lento das uvas. Para este vinho de lote, vinificámos em separado 4 das melhores castas da colheita deste ano. O Aragonez contribui com aromas de frutos vermelhos, o Syrah confere corpo e textura, o Alicante Bouschet dá a estrutura a este vinho e o Petit Verdot introduz elegância e equilíbrio ao conjunto. Aragonez: Vinha: Canto do Zé Cruz. Vindima: 18 de Agosto. Vinificação: Depósito de inox. Estágio: 6 meses em carvalho francês. Petit Verdot: Vinha: Vinha das Andorinhas. Vindima: 7 de Setembro. Vinificação: Depósito de inox. Estágio: 6 meses em carvalho francês. Syrah: Vinha: Vinha do Telheiro. Vindima: 19 de Agosto. Vinificação: Cubas roto-fermentativas. Estágio: 6 meses em carvalho americano.</t>
  </si>
  <si>
    <t>https://osvinhos.blogspot.pt/2013/12/2961-esporao-4-castas-2011-tinto.html</t>
  </si>
  <si>
    <t>Esporão 4 Castas 2013</t>
  </si>
  <si>
    <t>Aragonez, Alicante Bouschet, Tinta Miúda e Touriga Nacional</t>
  </si>
  <si>
    <t>Cor rubi/avermelhada de média intensidade, o nariz sugere breves aromas florais e de fruta madura, misturados com delicadas notas vegetais e alguma tosta, na boca é um vinho equilibrado, com taninos firmes e uma estrutura mediana, conta com um paladar frutado e levemente especiado, além de evidenciar notas vegetais e algo terrosas, termina com um final de boca de expressão média.</t>
  </si>
  <si>
    <t>Os limites da Herdade do Esporão mantêm-se inalterados há mais de 700 anos. Os nossos vinhos seguem a tradição secular da vitivinicultura alentejana, a sua diversidade de castas e técnicas de vinificação. Seguimos práticas de agricultura sustentável para obtermos vinhos de melhor qualidade, mais saudáveis e com um impacto ambiental mínimo. A colheita de 2013 caracterizou-se por uma primavera chuvosa seguida de um verão seco com temperaturas diurnas elevadas, permitindo alcançar boas maturações das castas que dão origem a este vinho. Vinificámos em separado 4 das melhores castas resultantes da colheita de 2013. A Touriga Nacional conferiu a frescura da flor de laranjeira, a Tinta Miúda as especiarias, o Aragonez atribui poder e estrutura, e o Alicante Bouschet concedeu intensidade e eqiolíbrio. Touriga Nacional: Vinha: Vinha do Cabeço Simão. Vindima: 4 de Setembro. Vinificação: Depósito roto-fermentativo. Estágio: 6 meses em carvalho americano. Aragonez: Vinha: Canto do Chavanco Seco. Vindima: 29 de Setembro. Vinificação: Depósito de inox. Estágio: 6 meses em carvalho francês. Alicante Bouschet: Vinha: Vinha do Monte. Vindima: 12 de Setembro. Vinificação: em lagares mecânicos. Estágio: 6 meses em inox. Tinta Miúda: Vinha: Fonte do Pinheiro. Vindima: 27 de Setembro. Vinificação: Depósito de inox. Estágio: 6 meses em carvalho americano.</t>
  </si>
  <si>
    <t>https://osvinhos.blogspot.pt/2016/01/3888-esporao-4-castas-2013-tinto.html</t>
  </si>
  <si>
    <t>Esporão Alicante Bouschet 2004</t>
  </si>
  <si>
    <t>Cor carregada e nariz muito frutado e compotado, aliado a ligeiras especiarias e um leve toque mineral e fumado, o paladar é intenso e saboroso, taninos redondos já bem integrados no conjunto, boa acidez e textura agradável, mostra muita fruta e termina com um comprimento médio/longo e boa persistência.</t>
  </si>
  <si>
    <t>https://osvinhos.blogspot.pt/2010/08/1437-esporao-alicante-bouschet-2004.html</t>
  </si>
  <si>
    <t>Esporão Private Selection 2006</t>
  </si>
  <si>
    <t>Marsanne, Roussane e Semillon</t>
  </si>
  <si>
    <t>David Baverstock e Luís Duarte</t>
  </si>
  <si>
    <t>Apresenta uma cor dourada e um nariz elegante e fresco, cheio de frutos tropicais e leves notas citrinas, em conjunto com um ligeiro fumado e uma fina tosta, na boca é um vinho cremoso e volumoso, está muito abaunilhado e frutado, mostra uma excelente acidez e um citrino muito refrescante, o final é prolongado e muito persistente.</t>
  </si>
  <si>
    <t>Produzido na Herdade do Esporão a partir de uma cuidadosa selecção das castas nobres do Alentejo, fermentou em barricas de carvalho francês novo, ficando durante 6 meses "sur lie" e com "batonnage". Após este processo, resultou um vinho soberbo, que se distingue pelo seu corpo, volume, textura, riqueza e complexidade. Pedro Cabrita Reis ilustrou esta grande colheita, interpretando a essência da Herdade do Esporão através da força dos seus desenhos escultóricos.</t>
  </si>
  <si>
    <t>https://osvinhos.blogspot.pt/2010/08/1415-esporao-private-selection-2006.html</t>
  </si>
  <si>
    <t>Esporão Private Selection 2007</t>
  </si>
  <si>
    <t>Apresenta uma cor dourada e um nariz que rapidamente faz lembrar notas tostadas, amendoadas e ligeiras sugestões de frutos secos, mostrando alguma evolução mas também uma boa elegância, na boca é um vinho mais frutado, mais vivo e mais fresco, conta com uma bela acidez e estrutura e um final prolongado e saboroso.</t>
  </si>
  <si>
    <t>Produzido na Herdade do Esporão a partir de uma cuidadosa selecção das castas nobres do Alentejo, fermentou em barricas de carvalho francês novo, ficando durante 6 meses "sur lie" e com "batonnage". Após este processo resultou um vinho elegante onde impera a riqueza, o volume, a textura e a complexidade. "Há um sítio onde a alma descobre memórias" foi a imagem escolhida para o rótulo desta colheita. Fio captada no Alentejo, pela lente do fotógrafo José Manuel Rodrigues.</t>
  </si>
  <si>
    <t>https://osvinhos.blogspot.pt/2010/08/1402-esporao-private-selection-2007.html</t>
  </si>
  <si>
    <t>Esporão Private Selection 2008</t>
  </si>
  <si>
    <t>Aragonês, Alicante Bouschet e Syrah</t>
  </si>
  <si>
    <t>Cor granada intensa e nariz dominado pelas notas de couro e de fruta preta, envolvidas por aromas fumados e especiados, acompanhados por um leve toque achocolatado e breves nuances terrosas e resinosas, na boca é um vinho envolvente e elegante, encorpado e harmonioso, onde revela um paladar frutado e muito especiado, denotando alguma evolução, o final de boca termina com um comprimento longo e relativamente persistente.</t>
  </si>
  <si>
    <t>Com limites fixados em 1267, a Herdade do Esporão, em Reguengos de Monsaraz, é caracterizada pela diversidade dos seus solos vulcânicos e xistosos e pelo calor do sol alentejano, temperado pela brisa atlântica. Seleccionadas a partir dos melhores talhões da herdade, as uvas foram colhidas manualmente e vinificadas em pequenos lagares com uma maceração intensa através da tradicional pisa-a-pé. Após 12 meses de estágio em barricas de Carvalho Francês e 18 meses em garrafa, seguiu-se o loteamento e engarrafamento em Julho de 2010. Acreditamos que este vinho irá evoluir favoravelmente em garrafa durante os próximos 10 a 20 anos. Experimente-o com pratos de caça ou carne assada.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</si>
  <si>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https://osvinhos.blogspot.pt/2012/09/2361-esporao-private-selection-2008.html</t>
  </si>
  <si>
    <t>Esporão Private Selection 2009</t>
  </si>
  <si>
    <t>Cor amarela de tonalidade dourada e nariz agradavelmente preenchido por notas florais, meladas, levemente vegetais e fumadas, num fundo mais especiado e delicadamente tostado e abaunilhado, na boca é um vinho estruturado e envolvente, além de volumoso, o paladar revela imensas notas de fruta madura e especiarias, bem como delicadas nuances de barrica, o final de boca é prolongado e persistente.</t>
  </si>
  <si>
    <t>Com limites fixados em 1267, a Herdade do Esporão apresenta um terroir singular: solos vulcânicos e xistosos</t>
  </si>
  <si>
    <t xml:space="preserve"> intensidade solar alentejana temperada pela brisa húmida do Atlântico. O aroma manifesta a simbiose entre a tosta das barricas e as notas de peras e pêssegos. Na boca é cheio e complexo, revela o estágio de 6 meses em barricas de carvalho francês "sur lie" acompanhado por batonnage que garantiu uma sedutora nuance de especiarias persistente. A tradição, a modernidade e a arte de Joana Vasconcelos inscritas no contexto dos vinhos Esporão sublinham a vocação distintiva dos seus aromas, sabores e cores. O Enólogo David Baverstock. A Enóloga Sandra Alves.</t>
  </si>
  <si>
    <t>Esporão Private Selection 2011</t>
  </si>
  <si>
    <t>Antão Vaz e Semillon</t>
  </si>
  <si>
    <t>Apresenta uma cor amarela de forte tonalidade dourada, no nariz sobressai a sua componente tostada, fumada e abaunilhada, muito elegante e atractiva, em conjunto com sugestivos aromas de fruta tropical bem madura, um leve toque vegetal e ainda suaves apontamentos de mel e frutos secos, na boca é um vinho volumoso, untuoso e até cremoso, onde revela um paladar muito frutado e especiado, com a madeira de qualidade a marcar uma boa presença, o final de boca é prolongado e persistente.</t>
  </si>
  <si>
    <t>Com limites fixados em 1267, a Herdade do Esporão, em Reguengos de Monsaraz, é caracterizada pela diversidade dos seus solos vulcânicos e xistosos e pelo calor do sol alentejano,  temperado pela brisa Atlântica. As uvas foram colhidas manualmente, na frescura da madrugada, e vinificadas em separado na nossa adega de vinhos brancos. Seguiu-se o estágio e maturação durante 6 meses em barricas de carvalho francês, sur lie, acompanhado com batonnage. Foi loteado e engarrafado em Maio 2012. Acreditamos que evoluirá favoravelmente em garrafa. Experimente-o com um ensopado de peixe, uma caldeirada ou um caril. Para mais recomendações visite www.esporao/receitasesporao. Desde 1985 convidamos um artista para ilustrar os nossos rótulos. Este ano, é nosso privilégio contar com o talento e generosidade da artista portuguesa Lourdes de Castro. O Enólogo David Baverstock. A Enóloga Sandra Alves.</t>
  </si>
  <si>
    <t>https://osvinhos.blogspot.pt/2013/10/2859-esporao-private-selection-2011.html</t>
  </si>
  <si>
    <t>Esporão Private Selection 2012</t>
  </si>
  <si>
    <t>Cor amarela acentuada e nariz agradavelmente preenchido por aromas de fruta madura tropical e notas fumadas e tostadas, acompanhadas por delicadas especiarias e amparadas pela complexidade da madeira, na boca é um vinho fino, harmonioso e volumoso, além de untuoso e com uma acidez interessante, conta com um paladar frutado e com citrinos maduros, embora a tosta continue dominante, termina com um final de boca prolongado.</t>
  </si>
  <si>
    <t>Os limites da Herdade do Esporão mantém-se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a generosidade do estilista português Felipe Oliveira Baptista. O Enólogo David Baverstock. A Enóloga Sandra Alves. Criado para desafiar o perfil tradicional dos brancos alentejanos. A sua personalidade e complexidade resultam da boa adaptação da casta Semillon no nosso terroir, das condições favoráveis da colheita 2012 e da criatividade dos nossos enólogos.</t>
  </si>
  <si>
    <t>https://osvinhos.blogspot.pt/2014/07/3225-esporao-private-selection-2012.html</t>
  </si>
  <si>
    <t>Esporão Private Selection 2013</t>
  </si>
  <si>
    <t>Cor amarela com delicados apontamentos esverdeados e nariz muito elegante, onde diversas frutas se envolvem com a tosta da barrica e com breves nuances florais e minerais, na boca é um vinho gordo, complexo e volumoso, com um paladar harmonioso e rico em notas tostadas e de fruta madura, bem como subtis nuances vegetais e até limonadas, o final de boca termina longo e persistente.</t>
  </si>
  <si>
    <t>O território da Herdade do Esporão mantém-se inalterado há mais de 700 anos e benefecia de um clima mediterrênico-ocidental. Para obtermos melhores vinhos a nossa agricultura segue os princípios da viticultura alentejana, a sua diversidade de castas e técnicas de vinificação. Obra original do rótulo criada por Alberto Carneiro. O Enólogo David Baverstock. A Enóloga Sandra Alves. Criado para desafiar o perfil tradicional dos brancos alentejanos. A sua personalidade e complexidade resultam da boa adaptação da casta Semillon no nosso terroir, das condições favoráveis da colheita 2013 e da criatividade dos nossos enólogos.</t>
  </si>
  <si>
    <t>https://osvinhos.blogspot.pt/2016/03/3942-esporao-private-selection-2013.html</t>
  </si>
  <si>
    <t>Esporão Private Selection 2014</t>
  </si>
  <si>
    <t>Apresenta uma delicada cor citrina envolvida por ligeiros laivos esverdeados, o nariz evidencia elegância e subtileza, onde a fruta madura tropical revela um perfeito equilíbrio com a tosta e com breves notas vegetais e minerais, na boca é um vinho complexo e harmonioso, amplo e com uma bela acidez, destacando-se no paladar a qualidade da barrica, muito bem integrada com a fruta e com subtis notas limonadas e vegetais, o final de boca termina longo.</t>
  </si>
  <si>
    <t>O território da Herdade do Esporão mantém-se inalterado há mais de 700 anos. Para obtermos melhores vinhos a nossa agricultura segue os princípios de uma agricultura sustentável, em regime de produção integrada. Obra original do rótulo por João Queiroz. O Enólogo David Baverstock. A Enóloga Sandra Alves. Desafiando o perfil tradicional dos brancos alentejanos, este vinho resulta da expressão da casta Semillon no nosso terroir e da criatividade dos nossos enólogos.</t>
  </si>
  <si>
    <t>https://osvinhos.blogspot.pt/2016/08/4121-esporao-private-selection-2014.html</t>
  </si>
  <si>
    <t>Esporão Private Selection 2015</t>
  </si>
  <si>
    <t>Cor amarelo palha e nariz muito complexo e elegante, onde as notas de fruta tropical madura se misturam com um breve fumado e especiado, num fundo mais torrado e muito tostado, na boca é um vinho volumoso, muito untuoso e estruturado, com o paladar a revelar uma fineza e subtileza ímpares, bem como um imenso toque de fruta madura envolvido em sugestivas notas de barrica, o final de boca é prolongado e persistente.</t>
  </si>
  <si>
    <t>O território da Herdade do Esporão mantém-se inalterado há mais de 700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Pedro A.H. Paixão. O Enólogo David Baverstock. A Enóloga Sandra Alves. Desafiando o perfil tradicional dos brancos alentejanos, este vinho resulta da expressão da casta Semillon no nosso terroir e da criatividade dos nossos enólogos.</t>
  </si>
  <si>
    <t>https://osvinhos.blogspot.pt/2018/03/4704-esporao-private-selection-2015.html</t>
  </si>
  <si>
    <t>Esporão Private Selection 2016</t>
  </si>
  <si>
    <t>Cor amarela de tonalidade palha e um nariz muito elegante, dominado pela fruta tropical madura e muito bem apoiado por notas citrinas e minerais, num fundo mais tostado e levemente fumado e citrino, na boca é um vinho complexo, fino e volumoso, revelando um paladar cheio de fruta madura, notas de barrica e sugestivos apontamentos cítricos e minerais, o final de boca termina com um comprimento bem prolongado.</t>
  </si>
  <si>
    <t>O território da Herdade do Esporão mantém-se inalterado há mais de 750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Duarte Belo. O Enólogo David Baverstock. A Enóloga Sandra Alves. Uvas de produção integrada. Desafiando o perfil tradicional dos brancos alentejanos, este vinho resulta da expressão da casta Semillon no nosso terroir e da criatividade dos nossos enólogos.</t>
  </si>
  <si>
    <t>https://osvinhos.blogspot.com/2019/08/5228-esporao-private-selection-2016.html</t>
  </si>
  <si>
    <t>Esporão Private Selection Garrafeira 2003</t>
  </si>
  <si>
    <t>Cor muito carregada, de aromas exuberantes a frutos silvestres bem maduros, leves notas perfumadas com a madeira a dar complexidade, o paladar é elegante e muito suave, quase aveludado, corpo cheio e bem encorpado, o final é muito longo e dominado por especiarias.</t>
  </si>
  <si>
    <t>https://osvinhos.blogspot.pt/2008/02/751-esporo-private-selection-garrafeira.html</t>
  </si>
  <si>
    <t>Esporão Private Selection Garrafeira 2009</t>
  </si>
  <si>
    <t>Alicante Bouschet, Aragonês e Syrah</t>
  </si>
  <si>
    <t>Apresenta uma cor carregada e densa, com um nariz muito elegante e rico em aromas de fruta preta e vermelha, aliadas a discretas notas tostadas e especiadas e ainda um breve toque de chocolate preto, num fundo mais fumado e até mineral, na boca revela um volume imenso, uma textura cremosa e taninos sedosos, sobressaindo um corpo musculado e envolvente, no paladar destacam-se os frutos negros e a barrica de grande qualidade, bem como finas notas de especiarias e uma mineralidade de grande complexidade, o final de boca termina bem longo e com uma persistência que perdura no tempo.</t>
  </si>
  <si>
    <t>Dentro dos limites fixados em 1267, as vinhas da Herdade do Esporão, em Reguengos de Monsaraz, beneficiam de um clima mediterrânico continental, com exposição solar intensa, verões quentes e secos e invernos rigorosos, com amplitudes térmicas consideráveis ao longo do ano e durante o dia. Seleccionadas dos melhores talhões da herdade, as uvas foram colhidas manualmente e vinificadas em pequenos lagares com uma maceração intensa através da tradicional pisa-a-pé. Após 18 meses de estágio em barricas de carvalho francês e 18 meses em garrafa, seguiu-se o loteamento e engarrafamento em Julho de 2011. Acreditamos que este vinho irá evoluir favoravelmente em garrafa durante os próximos 10 a 15 anos. Experimente-o com pratos de caça ou carne assada. Todos os anos, desde 1985, convidamos um artista para ilustrar os nossos rótulos. Este ano temos o privilégio de contar com o talento e a generosidade da artista portuguesa Lourdes de Castro. O Enólogo David Baverstock. O Enólogo Luís Patrão.</t>
  </si>
  <si>
    <t>https://osvinhos.blogspot.pt/2013/11/2914-esporao-private-selection.html</t>
  </si>
  <si>
    <t>Esporão Quatro Castas Reserva 2001</t>
  </si>
  <si>
    <t>Aragonês, Trincadeira, Touriga Nacional e Cabernet Sauvignon</t>
  </si>
  <si>
    <t>Cor bem carregada mostrando complexidade e um vinho encorpado, aromas bem conjugados entre aos frutos maduros e a madeira, final de boca prolongado e bem agradável.</t>
  </si>
  <si>
    <t>Para produzir o "Quatro Castas" Reserva Seleccionada Tinto, elegemos em cada colheita as quatro melhores castas do ano, utilizando-as em partes iguais. Resultou um vinho rico e encorpado, com uma grande profundidade e complexidade sugerindo compotas, tostados e especiarias resultantes da integração da fruta com a madeira.</t>
  </si>
  <si>
    <t>https://osvinhos.blogspot.pt/2006/03/61-quatro-castas-reserva-2001-tinto.html</t>
  </si>
  <si>
    <t>Esporão Quatro Castas Reserva 2002</t>
  </si>
  <si>
    <t>Cor concentrada, aromas frutados e ligeiramente evoluídos, aroma mais virado para as especiarias e algum vegetal, alguma fruta e nota-se que já apssou o seu auge, o final é mediano.</t>
  </si>
  <si>
    <t>https://osvinhos.blogspot.pt/2008/07/877-esporo-quatro-castas-reserva-2002.html</t>
  </si>
  <si>
    <t>Esporão Quatro Castas Reserva 2005</t>
  </si>
  <si>
    <t>Apresenta um nariz cheio, onde se destacam os frutos pretos maduros e as finas especiarias, como o cacau e pimenta, tudo muito complexo e intenso, na boca revela uma boa estrutura, é encorpado e os taninos estão bem polidos, continua frutado e especiado e garante uma boa acidez, o final tem bom porte e generosa persistência.</t>
  </si>
  <si>
    <t>https://osvinhos.blogspot.pt/2010/04/1292-esporao-quatro-castas-reserva-2005.html</t>
  </si>
  <si>
    <t>Esporão Reserva 2001</t>
  </si>
  <si>
    <t>Trincadeira, Aragonês e Cabernet Sauvignon</t>
  </si>
  <si>
    <t>Vinho bem encorpado e com aromas definidos a frutos maduros e leves notas de madeira, bem integradas num conjunto de aromas diversos, com um final de boca prolongado revelando ainda uma agradável complexidade.</t>
  </si>
  <si>
    <t>Esporão D.O.C. Reserva 2001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t>
  </si>
  <si>
    <t>https://osvinhos.blogspot.pt/2006/03/63-esporo-reserva-2001-tinto.html</t>
  </si>
  <si>
    <t>Esporão Reserva 2003</t>
  </si>
  <si>
    <t>Aromas intensos de frutos maduros e muito ligeira baunilha, na boca revela frescura e corpo cheio, taninos sólidos e complexidade interessante, devido à harmonia entre a fruta e a madeira, final longo, frutado e bem agradável.</t>
  </si>
  <si>
    <t>Esporão D.O.C. Reserva 2003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16ºC a 18ºC.</t>
  </si>
  <si>
    <t>https://osvinhos.blogspot.pt/2006/09/267-esporo-reserva-2003-tinto.html</t>
  </si>
  <si>
    <t>Esporão Reserva 2004</t>
  </si>
  <si>
    <t>Aromas de fruta madura bem vincados, com leves especiarias a acompanhar, tem um paladar cheio e volumoso, a madeira ainda está muito presente mas denota alguma elegância, taninos maduros e complexidade muito interessante, o final é prolongado.</t>
  </si>
  <si>
    <t>Esporão D.O.C. Reserva 2004 foi criado através da vinificação em extreme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 Vencedores do Concurso Herdade do Esporão, Jovens Talentos na Pintura, os gémeos Gabriel e Gilberto Colaço que curiosamente pintam a quatro mãos ilustram esta colheita. Pela primeira vez na história da marca Esporão, um novo talento figura entre os célebres pintores que já ilustraram as nossas colheitas.</t>
  </si>
  <si>
    <t>https://osvinhos.blogspot.pt/2008/01/750-esporao-reserva-2004-tinto.html</t>
  </si>
  <si>
    <t>Esporão Reserva 2006</t>
  </si>
  <si>
    <t>Aragonês, Trincadeira, Alicante Bouschet e Cabernet Sauvignon</t>
  </si>
  <si>
    <t>Cor granada intensa e nariz rico em notas de fruta madura misturadas com delicadas e complexas sugestões de especiarias e ainda um leve toque de barrica, na boca é um vinho agradável, onde a fruta e a madeira casam de uma forma muito interessante, os taninos já estão arredondados e revela uma frescura e uma acidez suaves e atractivas, o final de boca tem um comprimento e uma persistência médios/longos.</t>
  </si>
  <si>
    <t>Produzido na Herdade do Esporão a partir das castas Aragonês, Trincadeira, Alicante Bouschet e Cabernet Sauvignon, revela-se um vinho de aspecto límpido e cor intensamente grená. No nariz é perfumado, sugerindo fruta vermelha delicada e ligeiro toque floral, bem integrado com a madeira nova. A boca ostenta textura sedosa, com várias camadas de fruta sobrepostas, que lhe conferem grande riqueza e complexidade. O final é longo e persistente. José M. Rodrigues foi o primeiro fotógrafo a criar um rótulo para a marca Esporão. Esta fotografia foi captada no Alentejo e intitula-se "O leme que faz da planície o seu sabor".</t>
  </si>
  <si>
    <t>https://osvinhos.blogspot.pt/2010/05/1323-esporao-reserva-2006-tinto.html</t>
  </si>
  <si>
    <t>Esporão Reserva 2007</t>
  </si>
  <si>
    <t>Cor amarelo palha e nariz rico em notas abaunilhadas e de fina tosta que fazem uma bela combinação com a fruta tropical e ligeiras flores brancas, o paladar está elegante e muito equilibrado, com boa frescura e acidez, está agradável o casamento da madeira com a fruta e as notas minerais, o final é longo e saboroso embora com uma ligeira secura.</t>
  </si>
  <si>
    <t>https://osvinhos.blogspot.pt/2009/12/1165-esporao-reserva-2007-branco.html</t>
  </si>
  <si>
    <t>Apresenta uma cor intensa e um nariz rico em frutas bem maduras, como ameixas, diversas especiarias, como pimentas e uma ligeira sensação de baunilha, na boca é um vinho redondo, muito equilibrado e com uma boa estrutura, os taninos estão bem polidos e a fruta bem casada com as notas de cacau e mais especiarias, o final é prolongado, persistente e muito saboroso.</t>
  </si>
  <si>
    <t>Com limites fixados em 1267, a Herdade do Esporão tem um terroir singular: solos vulcânicos e xistosos sob o sol alentejano temperado pela brisa húmida do Atlântico. Vinho de intensa cor grená, onde predominam os aromas a especiarias e frutos vermelhos suavemente envolvidos em notas de baunilha e cacau. Na boca apresenta-se elegante e longo, com camadas de fruta madura fundidas sobre uma estrutura de taninos firmes. Daqui resulta um final de grande persistência. Para o rótulo, o artista plástico José Pedro Croft criou um desenho geometrizado e policromático que reverbera a complexidade de aromas, sabores e cores deste vinho colheita.</t>
  </si>
  <si>
    <t>https://osvinhos.blogspot.pt/2010/11/1518-esporao-reserva-2007-tinto.html</t>
  </si>
  <si>
    <t>Esporão Reserva 2008</t>
  </si>
  <si>
    <t>Sandra Alves e David Baverstock</t>
  </si>
  <si>
    <t>Apresenta um nariz rico em fruta madura, notas vegetais e alguns citrinos, aromas muito bem acompanhados por delicadas sugestões tostadas e algo florais, na boca mostra frescura e acidez, apesar de ainda estar muito jovem, a sua estrutura destaca-se, bem como o seu lado mineral que é muito bem acompanhado pela fruta e pelos citrinos, tem um final agradável e persistente.</t>
  </si>
  <si>
    <t>https://osvinhos.blogspot.pt/2010/07/1392-esporao-reserva-2008-branco.html</t>
  </si>
  <si>
    <t>Esporão Reserva 2009</t>
  </si>
  <si>
    <t>Apresenta uma cor amarela brilhante e um nariz muito fresco e atractivo, onde as notas de fruta tropical, os citrinos, algumas especiarias e uma sensação mineral e tostada, combinam e equilibram muito bem, na boca é um vinho cremoso, que conta com uma bela acidez e um paladar volumoso e bem preenchido pela fruta, notas de barrica e frescos citrinos, termina longo, persistente e muito saboroso.</t>
  </si>
  <si>
    <t>Com limites fixados em 1267, a Herdade do Esporão tem um terroir singular: solos vulcânicos e xistosos sob o sol alentejano temperado pela brisa húmida do Atlântico. Aspecto cristalino e cor palha, com aromas tropicais e citrinos que trazem a frescura junto das notas ligeiras de tosta das barricas. Na boca é intenso, complexo e elegante com um final longo e fresco. A tradição Portuguesa e a contemporaneidade da arte de Joana Vasconcelos inscritas no contexto dos vinhos Esporão sublinham a vocação distintiva dos seus aromas, sabores e cores.</t>
  </si>
  <si>
    <t>https://osvinhos.blogspot.pt/2011/05/1740-esporao-reserva-2009-branco.html</t>
  </si>
  <si>
    <t>Aragonês, Trincadeira, Cabernet Sauvignon e Alicante Bouschet</t>
  </si>
  <si>
    <t>Cor granada intensa e nariz rico em aromas frutados, especiarias e evidentes notas tostadas e também algum cacau, na boca é um vinho estruturado, com bom volume e taninos firmes, onde o paladar revela imensa fruta madura, diversas especiarias e ainda um delicado toque apimentado e abaunilhado, o final de boca tem um comprimento prolongado e uma interessante persistência.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</si>
  <si>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2010. Acreditamos que este vinho irá evoluir favoravelmente em garrafa durante os próximos 10 anos. Experimente-o com borrego assado.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</si>
  <si>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https://osvinhos.blogspot.pt/2012/09/2360-esporao-reserva-2009-tinto.html</t>
  </si>
  <si>
    <t>Esporão Reserva 2010</t>
  </si>
  <si>
    <t>Antão Vaz, Arinto, Roupeiro e Semillon</t>
  </si>
  <si>
    <t>Cor amarela algo pálida e nariz inicialmente dominado pela tosta e notas fumadas, que aos poucos vão dando lugar a delicadas sugestões de citrinos e fruta tropical madura, na boca é um vinho complexo, volumoso e com uma agradável estrutura, onde o paladar evidencia muita tosta e alguma fruta madura, apoiada em notas minerais, o final de boca tem um comprimento e uma persistência médio/longos.</t>
  </si>
  <si>
    <t>Com limites fixados em 1267, a Herdade do Esporão, em Reguengos de Monsaraz, é caracterizada pela diversidade dos seus solos vulcânicos e xistosos e pelo calor do sol alentejano temperado, pela brisa húmida do Atlântico. As uvas foram colhidas manualmente, na frescura da madrugada, e vinificadas em separado na nossa adega de vinhos brancos. Seguiu-se o estágio parcial, sobre as borras finas, em barricas de carvalho, durante 6 meses. Loteamento e engarrafamento em Abril 2010. Acreditamos que este vinho irá evoluir favoravelmente em garrafa. Experimente-o com peixe grelhado no carvão. Para mais recomendações visite www.esporao.com/receitasesporao. Desde 1985 convidamos um artista para ilustrar os nossos rótulos. Este ano, é nosso privilégio contar com o talento e generosidade do artista português Rui Sanches.</t>
  </si>
  <si>
    <t>https://osvinhos.blogspot.pt/2012/01/2072-esporao-reserva-2010-branco.html</t>
  </si>
  <si>
    <t>Cor granada intensa e nariz agradavelmente preenchido por aromas de fruta madura misturados com evidentes notas vegetais e diversas especiarias, na boca é um vinho equilibrado, encorpado e com taninos firmes, revela um paladar frutado, especiado e ligeiramente marcado por sugestões apimentadas, o final de boca tem um comprimento acima da média.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</si>
  <si>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2012. Acreditamos que este vinho irá evoluir favoravelmente em garrafa durante os próximos 10 anos. Experimente-o com borrego assado. Para mais recomendações visite www.esporao.com/receitasesporao. Desde 1985 convidamos um artista para ilustrar os nossos rótulos. Este ano, é nosso privilégio contar com o talento e generosidade da artista portuguesa, Lourdes de Castro. A partir das castas DOC, Aragonez, Trincadeira, Alicante Bouschet e Cabernet Sauvignon, após estágio de 12 meses em barricas de carvalho, nasceu este vinho com carácter clássico Alentejano.</t>
  </si>
  <si>
    <t>https://osvinhos.blogspot.pt/2014/09/3309-esporao-reserva-2010-tinto.html</t>
  </si>
  <si>
    <t>Esporão Reserva 2011</t>
  </si>
  <si>
    <t>https://osvinhos.blogspot.pt/2015/07/3679-esporao-reserva-2011-tinto.html</t>
  </si>
  <si>
    <t>Cor amarelo brilhante e nariz atractivo e sedutor, rico em aromas de citrinos misturados com delicadas notas de fruta tropical e especiarias, num fundo marcado pela barrica de qualidade, na boca é um vinho muito equilibrado, com bom volume e uma bela acidez, o paladar revela-se muito frutado e a barrica está muito bem integrada, o final de boca tem um comprimento e uma persistência bem acima da média.</t>
  </si>
  <si>
    <t>https://osvinhos.blogspot.pt/2013/03/2575-esporao-reserva-2011-branco.html</t>
  </si>
  <si>
    <t>Esporão Reserva 2012</t>
  </si>
  <si>
    <t>Cor amarela e rico em aromas de baunilha e tosta, cem como citrinos, fruta madura e ainda um delicado toque floral e fumado, na boca é um vinho equilibrado, atractivo e com um volume bem interessante, conta um paladar cheio, onde a fruta aparece muito bem integrada com a barrica, num fundo algo mineral, o final de boca tem um comprimento e persistência bem expressivos.</t>
  </si>
  <si>
    <t>Os limites da Herdade do Esporão mantêm-se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generosidade do estilista português Felipe Oliveira Baptista.</t>
  </si>
  <si>
    <t>https://osvinhos.blogspot.pt/2014/04/3127-esporao-reserva-2012-branco.html</t>
  </si>
  <si>
    <t>Cor rubi intensa e nariz cheio de frutos silvestres e compota, aliados a evidentes notas de especiarias e sugestivas notas de tosta, na boca é um vinho muito equilibrado, com taninos redondos e um volume acima da média, no paladar destaca-se a envolvência da fruta e das notas especiadas, tudo muito bem integrado com a barrica, termina com um final de boca de comprimento médio/alto.</t>
  </si>
  <si>
    <t>O território da Herdade do Esporão mantêm-se inalterado há mais de 700 anos e beneficis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 Aragonez, Trincadeira, Cabernet Sauvignon, Alicante Bouschet. Estágio de doze meses em carvalho francês e americano.</t>
  </si>
  <si>
    <t>https://osvinhos.blogspot.pt/2015/12/3852-esporao-reserva-2012-tinto.html</t>
  </si>
  <si>
    <t>Esporão Reserva 2013</t>
  </si>
  <si>
    <t>Cor amarelo cítrico e nariz muito fresco, onde os aromas cítricos se misturam com delicadas notas de fruta tropical e subtis nuances tostadas, na boca é um vinho equilibrado e muito fresco, com uma acidez bem presente e um volume médio/alto, no paladar destaca-se a fruta envolvida com as notas limonadas e vegetais, num fundo dominado pela barrica, termina com um final de boca de comprimento e persistência ligeiramente acima da média.</t>
  </si>
  <si>
    <t>O território da Herdade do Esporão mantêm-se inalterado há mais de 700 anos e beneficia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t>
  </si>
  <si>
    <t>https://osvinhos.blogspot.pt/2015/05/3605-esporao-reserva-2013-branco.html</t>
  </si>
  <si>
    <t>Esporão Reserva 2014</t>
  </si>
  <si>
    <t>Apresenta uma cor amarela brilhante e um nariz bem preenchido por notas tostadas, especiadas, fruta madura e ainda breves sugestões de citrinos acompanhadas por um delicado toque mais fumado, na boca é um vinho equilibrado, com uma interessante estrutura e uma acidez vibrante, no paladar revela fruta tropical madura acompanhada por evidentes notas cítricas e de barrica e o final de boca termina com um comprimento e uma persistência acima da média.</t>
  </si>
  <si>
    <t>O território da Herdade do Esporão mantêm-se inalterado há mais de 700 anos. Para obtermos melhores vinhos, a nossa agricultura segue os princípios da produção integrada. Obra original do rótulo criada por João Queiroz. Antão Vaz, Arinto, Roupeiro, Semillon. Estágio parcial de 6 meses em carvalho francês e americano.</t>
  </si>
  <si>
    <t>https://osvinhos.blogspot.pt/2016/09/4163-esporao-reserva-2014-branco.html</t>
  </si>
  <si>
    <t>Esporão Reserva 2015</t>
  </si>
  <si>
    <t>Cor amarela citrina e nariz delicadamente marcado pela tosta por notas de fruta madura combinadas com um delicado toque mineral, na boca é um vinho elegante, com uma bela acidez e um volume interessante, no paladar volta a destacar-se a fruta e a barrica e o final de boca termina com um coompriment médio/longo.</t>
  </si>
  <si>
    <t>O território da Herdade do Esporão mantêm-se inalterado há mais de 700 anos. Para obtermos melhores vinhos, a nossa agricultura segue os princípios da produção integrada. Obra original do rótulo por Pedro A. H. Paixão. Antão Vaz, Arinto, Roupeiro. Estágio parcial de 6 meses em carvalho francês e americano.</t>
  </si>
  <si>
    <t>https://osvinhos.blogspot.pt/2017/07/4449-esporao-reserva-2015-branco.html</t>
  </si>
  <si>
    <t>Esporão Reserva 2016</t>
  </si>
  <si>
    <t>Cor amarela de tonalidade citrina, o nariz apresenta-se elegante e muito perfumado por aromas frutados e tostados, envolvidos por breves notas florais e de baunilha, na boca é um vinho equilibrado, estruturado e com uma acidez em destaque, no paladar domina a fruta e a barrica, apoiados por breves apontamentos citrinos, o final de boca termina com um comprimento bem prolongado.</t>
  </si>
  <si>
    <t>O território da Herdade do Esporão mantêm-se inalterado há mais de 700 anos. Para obtermos melhores vinhos, a nossa agricultura segue os princípios da produção integrada. Obra original do rótulo por Duarte Belo. Antão Vaz, Arinto, Roupeiro. Estágio parcial de 6 meses em carvalho francês e americano.</t>
  </si>
  <si>
    <t>https://osvinhos.blogspot.com/2018/09/4878-esporao-reserva-2016-branco.html</t>
  </si>
  <si>
    <t>Esporão Reserva 2017</t>
  </si>
  <si>
    <t>Março 2020</t>
  </si>
  <si>
    <t>Apresenta uma cor amarelo palha ligeiramente esverdeada, o nariz revela elegantes aromas tostados combinados com a fruta madura e uma leve sensação especiada e citrina, na boca é um vinho cremoso, bem estruturado e com um agradável volume, no paladar volta a sobressair a fruta envolvida nas evidentes e sugestivas notas de barrica, num fundo delicadamente mineral, o final de boca termina com um comprimento e persistência expressivos.</t>
  </si>
  <si>
    <t>O território da Herdade do Esporão mantêm-se inalterado há mais de 750 anos. Para obtermos melhores vinhos, a nossa agricultura segue os princípios da produção integrada. Obra original do rótulo por Albuquerque Mendes. Antão Vaz, Arinto, Roupeiro. Estágio parcial de 6 meses em carvalho francês e americano.</t>
  </si>
  <si>
    <t>https://osvinhos.blogspot.com/2019/05/5127-esporao-reserva-2017-branco.html</t>
  </si>
  <si>
    <t>Esporão Syrah 2005</t>
  </si>
  <si>
    <t>Apresenta uma cor rubi intensa e concentrada, o nariz revela elegantes aromas de frutos pretos aliados a um subtil toque de tosta e a uma componente especiada e balsâmica, que confere complexidade ao conjunto, na boca o destaque vai para a sua estrutura e volume, contando com uma boa dose de fruta, taninos bem redondos e onde a madeira aparece muito bem integrada, o final é prolongado e persistente.</t>
  </si>
  <si>
    <t>Talhão: T027A. Data de Vindima: 03/09/2005. Fermentação: Lagares de pequena capacidade com pisa mecânica muito intensa e em cubas roto-fermentativas. Estágio: Em carvalho americano - 6 meses. Aromas: Frutos maduros, chocolate, menta e tostados. Paladar: Encorpado, rico e concentrado. Filtração: Ligeira, permitindo o aparecimento de algum depósito durante a evolução em garrafa. Temperatura: 16-18ºC. Lote limitado de: 26.666 garrafas.</t>
  </si>
  <si>
    <t>https://osvinhos.blogspot.pt/2010/04/1279-esporao-syrah-2005-tinto.html</t>
  </si>
  <si>
    <t>Esporão Touriga Nacional 2003</t>
  </si>
  <si>
    <t>Cor intensa no centro e laivos bem violetas, o nariz é característico, muito floral e de frutos pretos, na boca é fresco e aparecem ligeiras notas vegetais que integram bem na fruta sempre presente, é equilibrado e com uma complexidade assinalável, o final é persistente.</t>
  </si>
  <si>
    <t>Data vindima: 23/09/2003. Fermentação: Em lagares e cubas rotativas. Estágio: Em carvalho francês - 6 meses. Aromas: Frutos silvestres maduros e violetas. Paladar: Notas de especiarias, rico, equilibrado e muito intenso. Filtração: Ligeira permitindo o aparecimento de algum depósito durante a evolução em garrafa. Temperatura: Entre 16-18ºC. Lote: Limitado de 26.800 garrafas.</t>
  </si>
  <si>
    <t>https://osvinhos.blogspot.pt/2007/02/397-esporo-touriga-nacional-2003-tinto.html</t>
  </si>
  <si>
    <t>Esporão Touriga Nacional 2005</t>
  </si>
  <si>
    <t>Apresenta uma cor intensa e com um violeta bem presente, os aromas estão exuberantes, notas florais, frutos maduros, tudo muito perfumado, na boca é notória a boa integração com a madeira, apresentando um conjunto frutado e levemente  abaunilhado, é um vinho encorpado, vivo e com uma boa estrutura, tem um final persistente.</t>
  </si>
  <si>
    <t>https://osvinhos.blogspot.pt/2010/03/1255-esporao-touriga-nacional-2005.html</t>
  </si>
  <si>
    <t>Esporão Touriga Nacional 2006</t>
  </si>
  <si>
    <t>Cor intensa e nariz rico em frutos vermelhos maduros misturados com suaves e frescas notas florais e um delicado toque fumado, na boca é um vinho rico com estrutura e complexidade, conta com um bom volume, imensa fruta preta e especiarias no paladar, terminando de forma prolongada e persistente.</t>
  </si>
  <si>
    <t>Talhão: Esporão T28 e T29. Data de Vindima: 09/09/2006. Fermentação: Iniciou em cubas roto fermentativas e terminou em barricas de Carvalho Francês. Estágio: Carvalho Francês - 6 meses. Aromas: Flor de laranjeira enleada em violetas. Paladar: Muito inenso, com notas de especiarias e uma textura sedosa. Filtração: Ligeira, permitindo o aparecimento de algum depósito durante a evolução em garrafa. Temperatura: 16-18ºC. Lote limitado de: 16.700.</t>
  </si>
  <si>
    <t>https://osvinhos.blogspot.pt/2010/05/1319-esporao-touriga-nacional-2006.html</t>
  </si>
  <si>
    <t>Esporão Trincadeira 2005</t>
  </si>
  <si>
    <t>Apresenta uma cor granada de média concentração e um nariz que dá sinais de fruta preta e ligeiras notas florais, já o paladar é macio e delicado, com taninos já bem polidos e um equilíbrio constante entre a fruta e as subtis notas de barrica, o final é fresco e de comprimento médio/longo.</t>
  </si>
  <si>
    <t>Talhão: T011A. Data de Vindima: 26/09/2005. Fermentação: Lagares de pequena capacidade com pisa mecânica. Estágio: Em carvalho francês - 6 meses. Aromas: Frutos vermelhos, ameixa e baunilha. Paladar: Macio, aveludado e com taninos suaves. Filtração: Ligeira, permitindo o aparecimento de algum depósito durante a evolução em garrafa. Temperatura: 16-18ºC. Lote limitado de: 20.133 garrafas.</t>
  </si>
  <si>
    <t>https://osvinhos.blogspot.pt/2010/05/1320-esporao-trincadeira-2005-tinto.html</t>
  </si>
  <si>
    <t>Esporão Verdelho 2007</t>
  </si>
  <si>
    <t>Cor levemente amarelada e aromas constítuidos por citrinos e alguma fruta tropical, sem grande exuberância, na boca é fresco e muito macio, tem uma acidez interessante e um volume mediano, continua frutado e termina de uma forma média em termos de comprimento de boca.</t>
  </si>
  <si>
    <t>https://osvinhos.blogspot.pt/2010/03/1258-esporao-verdelho-2007-branco.html</t>
  </si>
  <si>
    <t>Esporão Verdelho 2009</t>
  </si>
  <si>
    <t>Apresenta uma cor amarela de tonalidade citrina e um nariz perfumado e rico em aromas de frutos tropicais, onde o maracujá se destaca, conta ainda com delicadas sugestões minerais e um certo toque vegetal, na boca é um vinho bem agradável, onde a sua frescura e acidez formam um belo equilíbrio, a fruta madura está bem presente e o final é mineral e revela uma interessante persistência.</t>
  </si>
  <si>
    <t>https://osvinhos.blogspot.pt/2011/05/1739-esporao-verdelho-2009-branco.html</t>
  </si>
  <si>
    <t>Esporão Verdelho 2011</t>
  </si>
  <si>
    <t>Apresenta uma cor citrina com delicados apontamentos esverdeados, no nariz o destaque vai para as notas de lima e limão combinadas com alguma fruta tropical e uma certa mineralidade, na boca é um vinho fresco, com boa acidez e volume médio, no paladar abundam os citrinos, equilibrados pela fruta tropical e por uma leve sensação vegetal, o final de boca tem um comprimento e persistência médios.</t>
  </si>
  <si>
    <t>Este vinho monovarietal pretende capturar a essência da casta Verdelho, adaptada ao terroir da Herdade do Esporão. A colheita de 2011 foi "uma aventura com final feliz". Intempéries e oscilações de temperatura e humidade fora de época resultaram em baixa produção. Contudo, o Verão ameno permitiu a maturação ideal das uvas. Será a primeira grande colheita desta década? Verdelho: Plantada em 2001 na Herdade do Esporão em solos pedrosos, com predominância de granito, xisto e basalto. Para a sua produção procedemos à colheita e selecção manual dos cachos. Após prensagem e decantação estática do mosto, fermentou em cubas de inox a 14ºC. Para preservar a frescura, este lote de 45.000 litros foi engarrafado cedo (Dez. 2011).</t>
  </si>
  <si>
    <t>https://osvinhos.blogspot.pt/2012/12/2437-esporao-verdelho-2011-branco.html</t>
  </si>
  <si>
    <t>Esporão Verdelho 2012</t>
  </si>
  <si>
    <t>Cor citrina com subtis apontamentos esverdeados, no nariz destacam-se os aromas florais envolvidos em delicadas sugestões de fruta tropical e alguns citrinos, na boca é um vinho equilibrado e fresco, com uma acidez agradável e uma elegância e vivacidade interessantes, conta com um paladar muito frutado e cítrico, apoiado em delicadas notas vegetais, o final de boca tem um comprimento e uma persistência médias.</t>
  </si>
  <si>
    <t>Os limites da Herdade do Esporão datam de 1267, sendo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Verdelho 2012: Este vinho monovarietal pretende capturar a essência da casta Verdelho no terroir da Herdade do Esporão. A colheita de 2012 caracteriza-se por uma precipitação anual muito inferior à média, por um Verão quente com noites frescas, originando baixa produção mas oferecendo grande qualidade e concentração das uvas. Esta rara combinação costuma traduzir-se em grandes vinhos nesta região. A vinha foi plantada em 2001, na Herdade do Esporão, em solos pedrosos, com predominância de granito, xisto e basalto. A colheita e selecção dos cachos foi feita manualmente. Após prensagem em prensa pneumática e decantação estática do mosto, fermentou em cubas de inox a 14ºC. Para preservar a frescura, os 40.000 litros produzidos deste vinho foram engarrafados cedo, em Dezembro 2012.</t>
  </si>
  <si>
    <t>https://osvinhos.blogspot.pt/2014/01/3019-esporao-verdelho-2012-branco.html</t>
  </si>
  <si>
    <t>Esporão Verdelho 2013</t>
  </si>
  <si>
    <t>Cor citrina levemente esverdeada, o nariz revela frescos aromas de fruta tropical e notas cítricas acompanhadas por um delicado toque mineral e subtis sugestões florais, na boca é um vinho muito jovem e agradavelmente dominado por uma vibrante acidez, conta com um paladar cheio de fruta e delicadas notas citrinas e minerais, terminando com um final de boca de comprimento e persistência ligeiramente acima da média.</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</si>
  <si>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2013: Este vinho monovarietal pretende capturar a essência da casta Verdelho no terroir da Herdade do Esporão. Vinha plantada em 2001, em solos com predominância de granito, xisto e basalto. Colheita manual e selecção dos cachos na adega. Após prensagem, fermentou em cubas de inox. Para preservar a frescura, os 45.000 litros produzidos deste vinho foram engarrafados em Dezembro 2013.</t>
  </si>
  <si>
    <t>https://osvinhos.blogspot.pt/2015/03/3516-esporao-verdelho-2013-branco.html</t>
  </si>
  <si>
    <t>Esporão Verdelho 2014</t>
  </si>
  <si>
    <t>Apresenta uma cor amarela citrina com laivos esverdeados, o nariz sugere exuberantes notas de fruta tropical acompanhadas por sugestivos aromas de citrinos e uma forte componente mineral, na boca é um vinho muito fresco e equilibrado, com uma acidez muito agradável e um paladar cheio de fruta madura e notas minerais, além de um subtil mas típico toque vegetal, termina com um final de boca seco e de comprimento e persistência relativamente prolongados.</t>
  </si>
  <si>
    <t>https://osvinhos.blogspot.pt/2016/03/3964-esporao-verdelho-2014-branco.html</t>
  </si>
  <si>
    <t>Esporão Verdelho 2015</t>
  </si>
  <si>
    <t>Apresenta uma cor amarela de média intensidade e de tonalidade esverdeada, o nariz evidencia aromas de fruta madura envolvidos por frescas notas florais e minerais, num fundo mais cítrico e até vegetal, na boca é um vinho fresco, com uma estrutura e uma acidez bem agradáveis, o paladar revela-se muito frutado e é acompanhado por subtis notas minerais e vegetais, o final de boca termina com um comprimento médio/longo.</t>
  </si>
  <si>
    <t>https://osvinhos.blogspot.pt/2017/03/4352-esporao-verdelho-2015-branco.html</t>
  </si>
  <si>
    <t>Esporão Verdelho 2017</t>
  </si>
  <si>
    <t>Cor citrina de tonalidade levemente esverdeada, o nariz revela aromas de fruta tropical madura, apoiados por sugestivas notas florais e citrinas, num fundo delicadamente marcado por algum maracujá e um subtil toque mineral, na boca é um vinho fresco e equilibrado, com uma acidez bem presente e um paladar dominado pelas notas citrinas, frutadas e também minerais, com o final de boca a terminar com um comprimento médio.</t>
  </si>
  <si>
    <t>Herdade do Esporão. Localizada em pleno montado alentejano, a Herdade do Esporão mantém os seus limites inalterados há mais de 700 anos. A conjugação das condições geológicas, solos pobres e pedregosos, altas amplitudes térmicas, muito sol e pouca chuva, criam todas as condições para a agricultura que potenciamos com o modo de produção integrada. Este vinho realça as características da casta Verdelho, que se adaptou muito bem ao nosso terroir. O Esporão foi pioneirona utilização desta variedade na região, quando plantou a vinha em 2001, em solos com predominância de granito, xisto e basalto. Verdelho. Esta variedade que se adaptou muito bem ao terroir da Herdade do Esporão, foi plantada há 17 anos, em solos bastante pedregosos, com predominância de granito, xisto e basalto. Vindima Agosto 2017. 12ºC. 1-4 anos.</t>
  </si>
  <si>
    <t>https://osvinhos.blogspot.com/2019/07/5202-esporao-verdelho-2017-branco.html</t>
  </si>
  <si>
    <t>Weingut S. A. Prüm</t>
  </si>
  <si>
    <t>Raimund Prüm, Saskia-Andrea Prüm e Michael Blümling</t>
  </si>
  <si>
    <t>Cor amarela brilhante e nariz agradavelmente preenchido por aromas de fruta acompanhada por evidentes notas florais e minerais, num fundo mais cítrico, na boca é um vinho muito fresco e equilibrado e com uma bela acidez, revela um paladar citrino e mineral que termina algo seco e com um comprimento interessante.</t>
  </si>
  <si>
    <t>S. A. Prüm is a family-owned estate nestled on the banks of Germany's serene Mosel River, at the heart of the country's celebrated Mosel growing region. Here, the Prüm family has been cultivating vines for over 200 years. Essence is made with a selection of grapes from some of the region's top vineyard sites. Its fragrant aroma and fresh fruit flavor is perfectly balanced by a racy mineral character, making it the ideal accompaniment to a range of cuisines.</t>
  </si>
  <si>
    <t>https://osvinhos.blogspot.pt/2016/03/3949-essence-mosel-riesling-2012-branco.html</t>
  </si>
  <si>
    <t>Cor rubi bem viva e aromas a frutos maduros bem presentes, na boca é suave e prolongado, dando mostras de boa evolução na garrafa.</t>
  </si>
  <si>
    <t>Esteva é o nome português do "Cistus Lusitanicus", arbusto aromático que cresce nas melhores zonas vinhateiras do Douro. Produzido na nossa Adega da Quinta do Seixo a partir de uma apurada selecção das mais nobres castas da região do Douro, é um vinho de cor rubi muito vica com aromas resinicos e florais, dominados por notas de fruta vermelha madura. Equilibrado e com um final persistente e elegante, Esteva é o acompanhamento ideal de pratos de carne, caça e aves, pastas e queijos aromáticos. Servir entre 12º e 16ºC.</t>
  </si>
  <si>
    <t>https://osvinhos.blogspot.pt/2006/03/66-esteva-2001-tinto.html</t>
  </si>
  <si>
    <t>Cor rubi carregada e aromas frutados, especialmente frutos bem maduros, talvez ameixa, no paladar é macio e agradável mas com falta de uma maior complexidade, na boca é pouco comprido mas bem bebível.</t>
  </si>
  <si>
    <t>https://osvinhos.blogspot.pt/2007/01/386-esteva-2002-tinto.html</t>
  </si>
  <si>
    <t>Cor rubi e aromas levemente florais e frutados, o paladar é simples mas equilibrado, as violetas estão em destaque numa estrutura mediana, final curto mas frutado.</t>
  </si>
  <si>
    <t>Elegância e tradição unem-se numa história que se descobre e saboreia em cada vinho da Casa Ferreirinha. Em Esteva encontra um intenso sabor a frutos vermelhos muito frescos, como a amora e a framboesa, bem como aromas florais a violeta. Idealizado para um consumo jovem, está pronto a saborear e não necessita de ser decantado. A plena qualidade deste vinho mantém-se durante 3-5 anos após a sua colheita, desde que conservado na posição horizontal e num local seco e fresco. Servir a 17-18ºC.</t>
  </si>
  <si>
    <t>https://osvinhos.blogspot.pt/2007/05/502-esteva-2003-tinto.html</t>
  </si>
  <si>
    <t>Cor rubi e nariz marcado pela fruta vermelha e um ligeiro floral, na boca é equilibrado, delicado e com uma estrutura mediana, ligeiras notas de especiarias num paladar fresco, sendo o final médio.</t>
  </si>
  <si>
    <t>https://osvinhos.blogspot.pt/2009/06/1057-esteva-2006-tinto.html</t>
  </si>
  <si>
    <t>De cor rubi e auréola com tons violetas, mostra um nariz agradavelmente frutado, com frutos vermelhos e delicadas sugestões florais à mistura, na boca é um vinho equilibrado, de prova fácil e muito suave, de taninos redondos e fruta com interessante presença, tem um final de comprimento e persistência muito medianos.</t>
  </si>
  <si>
    <t>https://osvinhos.blogspot.pt/2010/11/1545-esteva-2008-tinto.html</t>
  </si>
  <si>
    <t>Cor rubi aberta e nariz frutado e ligeiramente especiado e vegetal, na boca é um vinho correcto e fácil, com uma acidez e estrutura simples, taninos redondos e paladar dominado pela fruta vermelha madura, o final de boca é curto, em termos de comprimento e mediano na persistência.</t>
  </si>
  <si>
    <t>https://osvinhos.blogspot.pt/2013/10/2862-esteva-2010-tinto.html</t>
  </si>
  <si>
    <t>Bodegas Esmeralda, S.A.</t>
  </si>
  <si>
    <t>Gerardo Cirrincione e Silvia Corti</t>
  </si>
  <si>
    <t>Vinho muitíssimo frutado, de aromas a frutos vermelhos maduros bem vincados, complementados no paladar com ligeira baunilha, é suave, fresco e equilibrado, bebe-se muito bem e mostra toda a qualidade da casta, o final é agradável.</t>
  </si>
  <si>
    <t>Estiba I es el homenaje de una de las bodegas más antiguas de Mendoza, a los hombres y mujeres que hace ochenta años iniciaban el proceso de elaboración de los pimeiros vinos. Bodegas Esmeralda obtiene este varietal a través de un cuidadoso proceso de selección. Primeiro se eligen los viñedos de los que sólo se cosechan los mejores racimos. Luego se seleccionam los jugos de mayor intensidad de sabor y de aroma. Por último se eligen los mejores barriles que son embotellados y guardados en una estiba especial, la Estiba I de Bodegas Esmeralda.</t>
  </si>
  <si>
    <t>https://osvinhos.blogspot.pt/2007/03/443-estiba-i-malbec-2005-tinto.html</t>
  </si>
  <si>
    <t>Cor granada no centro e levemente acastanhada à volta, revela um nariz muito complexo e especiado, com a fruta a dar um ar da sua graça no decorrer da prova, na boca é um vinho equilibrado, suave e de sabores delicados, as especiarias e a madeira são dominantes face a leves toques frutados, algo vegetais e ligeira baunilha, o final é curto/médio de comprimento.</t>
  </si>
  <si>
    <t>Estopa Tinto Reserva 2004 foi elaborado a partir de uvas cuidadosamente seleccionadas das castas Tinta Roriz,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</si>
  <si>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https://osvinhos.blogspot.pt/2010/10/1495-estopa-reserva-2004-tinto.html</t>
  </si>
  <si>
    <t>Aragonês, Touriga Franca e Touriga Nacional</t>
  </si>
  <si>
    <t>Cor rubi com uma agradável concentração e nariz frutado, destacando-se os frutos vermelhos misturados com leves sensações abaunilhadas, na boca é um vinho redondo, muito equilibrado e ligeiramente tostado, além de frutado, apresenta uma estrutura interessante e um final médio/longo.</t>
  </si>
  <si>
    <t>Estopa Tinto Reserva 2005 foi elaborado a partir de uvas cuidadosamente seleccionadas das castas Aragonês,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</si>
  <si>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https://osvinhos.blogspot.pt/2010/10/1492-estopa-reserva-2005-tinto.html</t>
  </si>
  <si>
    <t>Aromas bem vivos e delicados, muita especiaria e baunilha, alguma fruta madura, tudo em equilíbrio, na boca a elegância da madeira dá vida a um vinho poderoso, frutos muito maduros acompanhados de leves notas minerais, volumoso, encorpado e com um grande final.</t>
  </si>
  <si>
    <t>Estopa Vinhas Velhas 2003 foi feito de uma vinha velha onde, de acordo com a tradição, as castas eram enxertadas misturadas. Com a idade, as videiras perdem vigor e atingem produções muito baixas, originando vinhos concentrados que agradecem estágio em barricas para os amaciar, tendo este vinho permanecido na madeira durante 12 meses. Tratando-se de um produto natural, poderá originar algum depósito.</t>
  </si>
  <si>
    <t>https://osvinhos.blogspot.pt/2008/11/943-estopa-vinhas-velhas-2003-tinto.html</t>
  </si>
  <si>
    <t>Cor rubi intensa, aromas marcados pelos frutos maduros e ligeiro rebuçado, na boca mostra subtileza e suavidade, taninos polidos e fruta bem presente, ligeiramente seco num final médio mas persistente.</t>
  </si>
  <si>
    <t>Situado no Vale do Douro, reconhecido como o berço dos grandes vinhos, a empresa José Carlos Pinto (projecto Capelamor) tem a tradição na produção de uvas desde 1772, quando as primeiras vinhas foram plantadas na propriedade. A partir de castas seleccionadas, Touriga Franca, Tinta Roriz e Tinta Barroca, criou-se ESTREMADOURO TINTO, um vinho tinto vinificado em lagares de granito com pisa pé. De cor ruby, encorpado e frutado apresenta um fim de boca longo e persistente. Sendo um produto natural não filtrado, está sujeito a criar depósito com o tempo, recomenda-se que seja servido com cuidado a uma temperatura de 17º/18ºC.</t>
  </si>
  <si>
    <t>https://osvinhos.blogspot.pt/2008/03/800-estremadouro-reserva-2004-tinto.html</t>
  </si>
  <si>
    <t>Maria da Graça de Noronha Mendes de Almeida</t>
  </si>
  <si>
    <t>Cor rubi de mediana concentração e nariz perfumado por frescas notas de fruta madura, acompanhada por uma ligeira sensação vegetal e delicadas sugestões a madeira, na boca é um vinho equilibrado, conta com uns taninos firmes e uma fruta bem casada com as especiarias, o final é mediando, em termos de comprimento e persistência.</t>
  </si>
  <si>
    <t>https://osvinhos.blogspot.pt/2011/05/1776-etc-colheita-seleccionada-2007.html</t>
  </si>
  <si>
    <t>Etchart Privado Torrontés 2010</t>
  </si>
  <si>
    <t>Bodegas Etchart</t>
  </si>
  <si>
    <t>Juan Carlos Mosca e Ignacio Lopez</t>
  </si>
  <si>
    <t>Cor amarelo pálido com delicados reflexos esverdeados, revela um nariz exuberante de notas florais, líchias e fruta tropical, bem como frescas sugestões cítricas e ainda um leve toque mineral, formando um conjunto atractivo e perfumado, na boca é um vinho fácil, equilibrado e correcto, conta com uma acidez mediana e um perfil ligeiramente seco, o paladar continua frutado e floral e termina com um comprimento relativamente curto e uma persistência média.</t>
  </si>
  <si>
    <t>Envuelto por increíbles cerros y el aire mas puro, a 1750 mts, sobre el nível del mar, nace un lugar de ensueño. Y protegida por él, nuestra bodega. El cielo azul, las escasas lluvias y los viñedos que desafían al desierto, dan lugar a un vino sereno, expresivo y noble que conserva la identidad de su tierra. En Cafayate, el Torrontés encontró su mejor habitad para desarrollar una expresión única. De color amarillo verdoso con reflejos acerados, resalta por sus aromas intensos de flores y frutos como rosas, jazmín, azares con durazno, manzana, ananá y citrus. De suave paladar, en boca es redondo, equilibrado y fresco, destacándose el sabor del fruto que le da origen. Temperatura de Consumo: 8ºC - 10ºC. Edad del viñedo: 25 años. Tiempo de guarda: -.</t>
  </si>
  <si>
    <t>https://osvinhos.blogspot.pt/2012/10/2380-etchart-privado-torrontes-2010.html</t>
  </si>
  <si>
    <t>Touriga Nacional e Aragonez</t>
  </si>
  <si>
    <t>Convento do Paraíso, Lda</t>
  </si>
  <si>
    <t>Cor vermelha intensa e uma delicada tonalidade rosada, o nariz sugere suaves aromas de frutos silvestres e vermelhos acompanhados por um delicado toque especiado, na boca apresenta-se mais discreto e conta com um paladar frutado, termina com um final de boca de comprimento curto.</t>
  </si>
  <si>
    <t>Euphoria, a sensação de bem estar, satisfação e alegria, facilmente associada ao Algarve, dá nome a este vinho produzido nas encostas do rio Arade, frente à histórica cidade de Silves. Aprecie, com moderação!</t>
  </si>
  <si>
    <t>https://osvinhos.blogspot.pt/2016/04/4006-euphoria-2013-rose.html</t>
  </si>
  <si>
    <t>Nuno Gonzalez</t>
  </si>
  <si>
    <t>Apresenta uma cor salmonada e um nariz agradavelmente floral e rico em frutos vermelhos, na boca é um vinho fresco e equilibrado, marcado poe uma ligeira secura, no paladar volta a destacar-se a sua componente floral e frutada, apoiadas por um breve toque vegetal, o final de boca termina de uma forma seca e com um comprimento mediano.</t>
  </si>
  <si>
    <t>https://osvinhos.blogspot.pt/2017/05/4393-euphoria-2015-rose.html</t>
  </si>
  <si>
    <t>Cor rubi intensa no centro e auréola de tonalidade avermelhada, o nariz revela frutos pretos e do bosque envolvidos por uma delicada sensação vegetal e evidentes notas especiadas e tostadas, na boca é um vinho equilibrado, com taninos redondos e um volume médio, no paladar destaca-se a fruta preta e as notas de groselha, além de breves nuances de barrica e uma ligeira sensação apimentada, o final de boca termina com um comprimento médio.</t>
  </si>
  <si>
    <t>https://osvinhos.blogspot.com/2019/06/5154-euphoria-2015-tinto.html</t>
  </si>
  <si>
    <t>Jerry Luper e Gabriela Canossa</t>
  </si>
  <si>
    <t>Frutos maduros e com final de boca interessante, boa conjugação com a madeira.</t>
  </si>
  <si>
    <t>https://osvinhos.blogspot.pt/2006/01/7-evel-2002-tinto.html</t>
  </si>
  <si>
    <t>Cor bonita e muito aromático, fruta vermelha e fresca bem presente no nariz e mais desenvolvida na boca, denota alguma madeira e o corpo é bem estruturado, o final de boca é simpático e com relativa persistência.</t>
  </si>
  <si>
    <t>https://osvinhos.blogspot.pt/2007/05/509-evel-2003-tinto.html</t>
  </si>
  <si>
    <t>Evel Centenário XXI 2011</t>
  </si>
  <si>
    <t>De cor rubi profunda, revela um nariz dominado pela fruta preta madura e breves apontamentos florais, num fundo mais especiado e onde a barrica sugere elegância e alguma complexidade, na boca é um vinho equilibrado mas ligeiramente evoluído, com um corpo e um volume acima da média e taninos redondos, no paladar destaca-se a fruta preta, algum couro e breves notas de pimenta preta, terminando com um final de boca de comprimento médio e uma persistência interessante.</t>
  </si>
  <si>
    <t>Evel é uma das mais antigas e carismáticas marcas de vinho em Portugal, tendo sido registada em 1913. A curiosidade do seu nome fantasia provém do facto de não ter um significado próprio, para além daquele que resulta da leitura do seu anagrama: Leve. Pretendia-se assim, há um século atrás e através de um trocadinho, invocar as suas características organolépticas, que aliás, prevaleceram até aos nossos dias um vinho elegante, suave e de prova agradável-invariavelmente presente nos menus oficiais da República Portuguesa na época. O Evel celebrizou-se a partir da década de 1950 tendo seguramente para esse facto contribuído o estatuto de "fornecedora da Presidência da República" atribuído à Real Companhia Velha, enquanto empresa produtora e que os seus rótulos orgulhosamente ostentavam. Para celebrar este importante Centenário, foi selecionado um restrito lote que deu origem a 3.200 garrafas numeradas, provenientes das melhores parcelas de Touriga Nacional, Touriga Franca e Tinta Roriz das nossas propriedades localizadas no coração do Alto Douro. A sua garrafa é a 1043 de 2800. Centenário 1913 - XXI - 2013.</t>
  </si>
  <si>
    <t>https://osvinhos.blogspot.com/2019/11/5307-evel-centenario-xxi-2011-tinto.html</t>
  </si>
  <si>
    <t>Aromas de frutos vermelhos bem maduros e especiarias, na boca está encorpado e muito equilibrado, leves notas achocolatadas num conjunto bem frutado e abaunilhado, o final é longo.</t>
  </si>
  <si>
    <t>Envelhecido 18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</si>
  <si>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https://osvinhos.blogspot.pt/2007/06/526-evel-grande-escolha-2003-tinto.html</t>
  </si>
  <si>
    <t>Cor bem escura e nariz muito aromático, marcado pelas especiarias, compotas e por uma fruta muito fina e madura, na boca os taninos estão bem redondos, a prova é marcada por notas achocolatadas e uma especiaria elegante, sempre acompanhada pela fruta madura, mostra um corpo com bom volume e termina de uma forma persistente e muito harmoniosa.</t>
  </si>
  <si>
    <t>https://osvinhos.blogspot.pt/2009/03/1004-evel-grande-escolha-2004-tinto.html</t>
  </si>
  <si>
    <t>Cor rubi intensa e nariz rico em notas de fruta madura, alguma tosta e um delicado toque fumado, que faz lembrar também algum vegetal seco, na boca é um vinho equilibrado, com uma estrutura interessante e uns taninos redondos, revela um corpo com um bom volume e um paladar frutado e especiado, com as notas de barrica a darem uma certa complexidade ao conjunto, o final de boca tem um comprimento e uma persistência medianos.</t>
  </si>
  <si>
    <t>Envelhecido 12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</si>
  <si>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https://osvinhos.blogspot.pt/2013/09/2825-evel-reserva-2008-tinto.html</t>
  </si>
  <si>
    <t>Cor praticamente opaca no centro e uma delicada auréola de tonlidade avermelhada, o nariz sugere subits aromas florais envolvidos por evidentes notas de fruta preta e especiarias acompanhadas por breves apontamentos mineris e balsâmicos, na boca é um vinho encorpado e seco, além de volumoso, no paladar destaca-se a madeira, além de frutos negros e um leve toque vegetal, o final de boca termina com um comprimento ligeiramente acima da média.</t>
  </si>
  <si>
    <t>https://osvinhos.blogspot.pt/2016/07/4104-evel-reserva-2011-tinto.html</t>
  </si>
  <si>
    <t>Cor rubi de média intensidade e nariz agradavelmente preenchido por aromas florais e de fruta vermelha e do bosque, amparados por delicadas notas tostadas e de diversas especiarias, na boca apresenta-se um vinho equilibrado, com um corpo e volume de média dimensão, no paladar sobressai a fruta vermelha, além de breves nuances tostadas e especiadas, com o final de boca a terminar com um comprimento ligeiramente acima da média.</t>
  </si>
  <si>
    <t>O Evel Reserva resulta de uma rigorosa selecção das vinhas da Real Companhia Velha, selecção esta evidenciada pelos poderosos aromas varietais deste vinho. Estagiado 12 meses em barricas de carvalho novo, apresenta taninos macios e muita complexidade.</t>
  </si>
  <si>
    <t>https://osvinhos.blogspot.com/2019/10/5289-evel-reserva-2016-tinto.html</t>
  </si>
  <si>
    <t>Explicit 2010</t>
  </si>
  <si>
    <t>Sociedade Agrícola Jorge Rosa Santos e Filhos</t>
  </si>
  <si>
    <t>Frederico, Jorge e Vasco Santos</t>
  </si>
  <si>
    <t>Cor rubi intensa e concentrada, no nariz destacam-se os seus frescos aromas de fruta negra envolvidos em atractivas notas de achocolatadas e de especiarias, num fundo mais tostado, na boca é um vinho denso, com garra e um corpo cheio, os taninos denotam alguma firmeza e o paladar conta com uma bela dose de fruta preta amparada por evidentes sugestões de especiarias, chocolate e um leve toque vegetal seco, o final de boca é prolongado.</t>
  </si>
  <si>
    <t>Familiar. Garrafa nº 1712. 5962 garrafas. Potencial de envelhecimento. Genuino. Vinha de encosta. Serra d'Ossa. 20 barricas. Primavera quente e canícula estival. Pequena exploração agrícola. Aroma de fruta preta, alperches, gengibre, florais, especiarias e xisto argiloso. Ataque enérgico e vigoroso, com fruta preta madura e alcaçuz. Lavoura tradicional. Solo esquelético muito pedregoso. Carmim intenso, limpo e atraente, de centro negro. Vindimado para caixas ao 4º dia de Setembro. Ribeira de Tera. Carvalho francês. Enologia de: Frederico, Jorge e Vasco. Sabores amplos, copioso e bem estruturado, taninos finos, longo e harmonioso. Disfrute e aprecie.</t>
  </si>
  <si>
    <t>https://osvinhos.blogspot.pt/2014/01/3018-explicit-2010-tinto.html</t>
  </si>
  <si>
    <t>Explicit 2011</t>
  </si>
  <si>
    <t>Cor amarela com delicados apontamentos esverdeados, no nariz destacam-se as notas florais e uma forte componente cítrica, num fundo ligeiramente tostado e mais vegetal, na boca é um vinho agradável, fresco, com alguma estrutura e uma acidez correcta, revela um paladar bem preenchido pela fruta madura e pelos citrinos, além de delicadas notas de barrica, o final de boca é mediano.</t>
  </si>
  <si>
    <t>Familiar. Nariz elegante, mineral com notas florais cítricas. Garrafa nº 0301. Pequena exploração. Vinhas Velhas. 3776 garrafas. Vindimado a 17 de Setembro. Paladar rico e mineral, estruturado, com notas de musgo e bergamota. 14 barricas. Serra de S. Mamede. Primavera chuvosa e Verão muito fresco. Acidez firme e vigorosa. 540 m de alt. Encorpado, com final persistente, fresco e muito agradável. Cor amarela cristalina com laivos esverdeados. Autentico. Solo granítico e muito pedregoso. 100% barrica nova. Castas autóctones implantadas sobre socalcos tradicionais. Pequena produção. Disfrute e aprecie. Enologia de: Frederico, Jorge e Vasco Santos.</t>
  </si>
  <si>
    <t>https://osvinhos.blogspot.pt/2014/05/3149-explicit-2011-branco.html</t>
  </si>
  <si>
    <t>Cor amarela intensa com delicados laivos esverdeados, o nariz revela aromas frutados, especialmente pêra e alguma manga, envolvidos por sugestivas notas minerais e um subtil toque floral e de barrica, na boca é um vinho equilibrado, estruturado e com uma acidez bem presente, no paladar destaca-se a fruta madura bem envolvida com as nuances tostadas, cítricas e minerais, terminando com um final de boca de comprimento relativamente prolongado.</t>
  </si>
  <si>
    <t>Familiar. Nariz elegante, complexo com notas de silex batido. Garrafa nº. Estágio sur lie. Vinhas Velhas. 5326 garrafas. Vindimado a 31 de Agosto. Paladar fino e mineral, estruturado, com notas de lima, maçã verde, musgo e bergamota. 23 barricas. Serra de S. Mamede. Primavera mais quente desde 1931, Verão com temperaturas medianas. Acidez firme e vigorosa. 540 m de alt. Intenso, com final persistente, fresco e muito agradável. Cor amarela cristalina com laivos esverdeados. Autêntico. Solo granítico e muito pedregoso. 100% barrica. Castas autóctones implantadas sobre socalcos tradicionais. Pequena produção. Disfrute e aprecie. Enologia de: Frederico, Jorge e Vasco.</t>
  </si>
  <si>
    <t>https://osvinhos.blogspot.com/2019/09/5267-explicit-2015-branco.html</t>
  </si>
  <si>
    <t>Cor rubi avermelhada muito concentrada, o nariz revela elegância e vivacidade, com a fruta vermelha e preta bem maduras agradavelmente integradas com as delicadas notas de barrica, num fundo mais especiado e subtilmente achocolatado, na boca é um vinho profundo, complexo e estruturado, com taninos firmes e um paladar marcadamente frutado, além de especiado e mineral, o final e boca termina com um comprimento e persistência bem prolongados.</t>
  </si>
  <si>
    <t>Familiar. Garrafa nº 5822. Tinto. 13467. Potencial de envelhecimento. Genuino. Vinha de encosta. Serra d'Ossa. 47 barricas. Primavera fria e muito chuvosa. Verão muito seco, sendo o segundo ano mais quente desde 1931. Pequena exploração agrícola. Aroma de groselha preta, amoras, alperces, gengibre, pimenta, chocolate e xisto. Sabor vivo, musculado, fruta preta madura e alcaçuz. Alt. 360 m. Lavoura tradicional. Carmim intenso, limpo e atraente, de centro negro. Vindimado para caixas ao 2º dia de Setembro. Ribeira de Tera. Carvalho francês. Enologia de: Frederico, Jorge e Vasco. Sabores amplos, copioso e bem estruturado, taninos finos, longo e harmonioso. Disfrute e aprecie.  Garrafa nº 7015.</t>
  </si>
  <si>
    <t>https://osvinhos.blogspot.com/2019/09/5245-explicit-2016-tinto.html</t>
  </si>
  <si>
    <t>Malbec e Touriga Nacional</t>
  </si>
  <si>
    <t>Rui Reguinga e Hervé Fabre</t>
  </si>
  <si>
    <t>Apresenta uma cor muito fechada e concentrada no centro, com laivos brilhantes de tonalidade violeta, o nariz revela elegância e frescura, onde as notas florais, acompanhadas pelos frutos silvestres e evidentes sugestões de chocolate, bem como nuances fumadas e ainda uma certa mineralidade, formam um conjunto perfumado mas ao mesmo tempo muito robusto, na boca é um vinho volumoso e profundo, estruturado e encorpado, onde o paladar se mostra cheio de fruta e elegantes notas de barrica, belas notas de especiarias e ainda um leve mas sedutor toque mineral, o final além de um comprimento longo, revela uma excelente persistência.</t>
  </si>
  <si>
    <t>Edad del Viñedo: más de 50 años. Partida limitada de 10.900 botellas. Este vinho resulta de uma parceria com o enólogo Hervé Fabre, com quem tive o prazer de iniciar uma colaboração técnica em 2004, na Argentina. Sendo um dos enólogos mais dinâmicos, foi com ele que descobri uma vinha de Touriga Nacional plantada a mais de 1000 metros no sopé dos Andes. Decidimos fazer um lote com a casta Malbec a mais emblemática na Argentina. O vinho estagiou 12 meses em barricas de carvalho francês, e o resultado final do qual nos orgulhamos, representa o melhor de dois mundos. Rui Reguinga Winemaker.</t>
  </si>
  <si>
    <t>https://osvinhos.blogspot.pt/2010/10/1497-fabre-montmayou-gran-reserva.html</t>
  </si>
  <si>
    <t>Cor intensa de tonalidade rubi/avioletada, o nariz revela frescas e atractivas notas de frutos silvestres misturadas com evidentes sugestões florais e um saboroso toque especiado, tostado e achocolatado, na boca é um vinho com bom volume e estrutura, um paladar muito frutado e ligeiramente vegetal, num fundo onde dominam as elegantes notas de barrica e um suave toque de chocolate, o final de boca é prolongado e persistente.</t>
  </si>
  <si>
    <t>https://osvinhos.blogspot.pt/2012/10/2399-fabre-montmayou-gran-reserva.html</t>
  </si>
  <si>
    <t>Terras de Alter, Companhia dos Vinhos, Lda</t>
  </si>
  <si>
    <t>Cor citrina e nariz frutado, na boca é refrescante, muito marcado pelas notas de lima/limão, tem um corpo suave e macio, já o seu final é equilibrado, simples e relativamente curto.</t>
  </si>
  <si>
    <t>https://osvinhos.blogspot.pt/2009/06/1051-fado-2005-branco.html</t>
  </si>
  <si>
    <t>Cor vermelha bem viva e aromas exuberantes de frutos vermelhos, nomeadamente morangos, bem como um ligeiro floral, na boca sente-se uma boa frescura, tem uma prova apelativa e conta com um final mediano de comprimento e frutado.</t>
  </si>
  <si>
    <t>Fado evoca o coração e alma Lusitana. Fado rosé foi feito a partir das castas tintas Touriga Nacional e Syrah. Após um curto contacto com a película das uvas o vinho fermentou a baixas temperaturas para preservar os aromas frescos a fruta daquelas duas castas. Enólogo: Peter Bright.</t>
  </si>
  <si>
    <t>https://osvinhos.blogspot.pt/2009/07/1066-fado-2007-rose.html</t>
  </si>
  <si>
    <t>Síria, Verdelho e Arinto</t>
  </si>
  <si>
    <t>Cor citrina e nariz rico em notas de fruta madura e alguma tosta, num fundo mais floral e limonado, na boca é um vinho fresco, com uma acidez agradável e um paladar cítrico e vegetal, com  a fruta tropical madura bem presente, termina com um final de boca de comprimento médio.</t>
  </si>
  <si>
    <t>Elaborado com as castas Síria, Verdelho, Arinto e Viognier, as quais foram co-fermentadas e estagiadas em barricas de carvalho até ao início da Primavera. O vinho resultante revela fragâncias a fruta madura, um paladar rico e um final fresco e prolongado.</t>
  </si>
  <si>
    <t>https://osvinhos.blogspot.pt/2015/08/3685-fado-reserva-2013-branco.html</t>
  </si>
  <si>
    <t>Códega do Larinho, Fernão Pires e Rabigato</t>
  </si>
  <si>
    <t>VDS - Vinhos e Douro Superior</t>
  </si>
  <si>
    <t>Cor pálida e nariz algo complexo no início mas que aos poucos vai abrindo para notas de fruta madura, ligeiros toques cítricos e uma leve sensação fumada e tostada, na boca é um vinho correcto, de estrutura mediana e onde a fruta aparece bem equilibrada com as notas limonadas e um suave toque de barrica, termina com um comprimento algo curto e uma persistência mediana.</t>
  </si>
  <si>
    <t>https://osvinhos.blogspot.pt/2012/04/2178-fafide-reserva-2009-branco.html</t>
  </si>
  <si>
    <t>Códega de Larinho, Rabigato e Viosinho</t>
  </si>
  <si>
    <t>Cor amarelo pálido e nariz rico em notas de baunilha e tosta, agradavelmente secudandas por aromas de fruta madura e por um leve toque mineral, na boca é um vinho guloso, com uma acidez interessante e um paladar com algum volume, onde a fruta madura e delicadas notas tostadas e minerais aparecem bem integradas com um leve toque cítrico, o final de boca tem um comprimento mediano e uma persistência acima da média.</t>
  </si>
  <si>
    <t>Códega de Larinho (40%), Rabigato (30%), Viosinho (30%). Este vinho reflecte a nossa paixão pelo Douro Superior. As uvas foram vinificadas na Adega de São João da Pesqueira em madeira de carvalho Americano e Francês com agitação das borras - "battoage" -. Aroma: Marcadamente mineral, frutos exóticos e citrinos em equilíbrio com discretas notas de madeira. Paladar: Encorpado, fresco e amanteigado com final longo. Sugestão: Peixe assado, bacalhau, carnes brancas e queijos de pasta mole. Winemaker: Rui Roboredo Madeira. No coração do Alto Douro Vinhateiro, em São João da Pesqueira seleccionámos as uvas nas vinhas viradas a Sul/Poente, a uma altitude média de 500 metros.</t>
  </si>
  <si>
    <t>https://osvinhos.blogspot.pt/2015/04/3563-fafide-reserva-2012-branco.html</t>
  </si>
  <si>
    <t>Apresenta ma cor amarela brilhante e um nariz dominado pela fruta madura e por uma certa mineralidade, num fundo mais cítrico e tostado, na boca é um vinho com uma estrutura interessante e uma acidez bem presente, revela um paladar cheio de fruta e notas abaunilhadas e minerais, terminando com um final de boca de comprimento mediano.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</si>
  <si>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t>
  </si>
  <si>
    <t>https://osvinhos.blogspot.pt/2016/05/4042-fafide-reserva-2014-branco.html</t>
  </si>
  <si>
    <t>Cor amarela e nariz rico em aromas de fruta madura e notas florais aliadas a sugestivas nuances de baunilha, na boca é um vinho guloso, com uma acidez agradável e um paladar muito frutado e mineral, além de subtilmente tostado, o final de boca termina com um comprimento de expressão média.</t>
  </si>
  <si>
    <t>https://osvinhos.blogspot.pt/2017/03/4340-fafide-reserva-2015-branco.html</t>
  </si>
  <si>
    <t>Apresenta uma cor amarela de média intensidade e um nariz frutado e abaunilhado, além de ligeiros citrinos e uma breve sensação floral e tostada, na boca é um vinho equilibrado, com uma acidez correcta e um volume médio, no paladar destaca-se a fruta madura, bem apoiada por diversas notas cítricas e minerais, num fundo subtilmente tostado, o final de boca termina com um comprimento médio.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</si>
  <si>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 8ºC.</t>
  </si>
  <si>
    <t>https://osvinhos.blogspot.com/2019/05/5135-fafide-reserva-2017-branco.html</t>
  </si>
  <si>
    <t>CVD - Companhia dos Vinhos do Douro, Lda</t>
  </si>
  <si>
    <t>José Miguel Vasquez de Almeida</t>
  </si>
  <si>
    <t>Aromas frutados e bem acompanhados por ligeiras notas vegetais, tem um paladar equilibrado sem grande exuberância, frutos maduros e alguma baunilha, boa acidez e complexidade mediana, o final é médio, lembrando notas de café.</t>
  </si>
  <si>
    <t>Este vinho é produzido a partir das principais castas da Região Demarcada do Douro, como sejam a Touriga Nacional, Tinta Roriz, Touriga Franca e Tinta Barroca. Após vinificação com maceração prolongada e controlo de temperatura, estagiou durante 12 meses em barricas de 225Lts de Carvalho Francês. Apresenta um bom volume na boca, taninos firmes e equilibrados, com uma complexidade de aromas onde a madeira se encontra muito bem integrada, formando um conjunto vivo e encorpado, com um final elegante, prolongado e agradável.</t>
  </si>
  <si>
    <t>https://osvinhos.blogspot.pt/2006/09/242-fagote-2002-tinto.html</t>
  </si>
  <si>
    <t>Cor intensa, aromas florais e frutos silvestres bem maduros, tudo muito complexo, na boca é cheio, tem um ataque inicial interessante, onde a madeira já está bem integrada no conjunto, aparecem a compota e as especiarias, destacando-se a baunilha, com taninos bem vivos e um final ligeiramente seco mas bem agradável.</t>
  </si>
  <si>
    <t>https://osvinhos.blogspot.pt/2009/03/1002-fagote-2005-tinto.html</t>
  </si>
  <si>
    <t>Cor citrina, com um nariz frutado, ligeiramente tostado e ainda muito jovem, na boca apresenta uma acidez equilibrada, ligeiramente amanteigado mas de grande frescura, mais citrinos e tosta na boca, em que o final é persistente e muito agradável.</t>
  </si>
  <si>
    <t>https://osvinhos.blogspot.pt/2009/03/1003-fagote-2006-branco.html</t>
  </si>
  <si>
    <t>Vinhas Velhas, Touriga Nacional, Tinta Roriz, Touriga Franca e Tinta Barroca</t>
  </si>
  <si>
    <t>Apresenta uma cor concentrada no centro e uma auréola de tonalidade violeta bem evidente, no nariz sobressaem os aromas florais e de fruta vermelha, acompanhados por um delicado toque vegetal e diversas especiarias, na boca é um vinho equilibrado e relativamente encorpado, com taninos redondos e um paladar frutado, muito especiado e tostado, o final de boca termina com um comprimento médio/longo.</t>
  </si>
  <si>
    <t>Touriga Nacional, Tinta Roriz, Touriga Franca e Tinta Barroca. Aroma frutado, taninos firmes e equilibrados, madeira bem integrada, formando um conjunto com o final prolongado e elegante. Estagiou em barricas de carvalho Francês durante 12 meses. Pratos de carne. Servir entre 16-18ºC.</t>
  </si>
  <si>
    <t>https://osvinhos.blogspot.pt/2016/11/4212-fagote-grande-reserva-vinhas.html</t>
  </si>
  <si>
    <t>Cor amarela com reflexos dourados, o nariz revela alguma fruta madura e notas vegetais, embora seja já visível uma ligeira evolução, na boca é um vinho correcto, algo seco e com um paladar pouco frutado mas com um carácter interessante, o final de boca tem um comprimento e persistência medianos.</t>
  </si>
  <si>
    <t>Malvasia Fina, Rabigato e Viosinho. Aroma frutado com acidez muito equilibrada que lhe confere uma notável frescura. Final longo e agradável. Entradas ou pratos de peixe. Servir a 8ºC.</t>
  </si>
  <si>
    <t>https://osvinhos.blogspot.pt/2012/11/2420-fagote-reserva-2008-branco.html</t>
  </si>
  <si>
    <t>Apresenta uma cor amarela com alguma intensidade e um nariz onde são notórias as notas vegetais e minerais, aliadas a breves aromas de fruta madura e um subtil toque vegetal, na boca é um vinho simples, já com alguma evolução e com um paladar frutado e mais citrino, termina com um final de boca de comprimento mediano.</t>
  </si>
  <si>
    <t>https://osvinhos.blogspot.pt/2016/05/4026-fagote-reserva-2012-branco.html</t>
  </si>
  <si>
    <t>Falcoaria Fernão Pires 2012</t>
  </si>
  <si>
    <t>Casal Branco - Sociedade de Vinhos, SA</t>
  </si>
  <si>
    <t>Dina Luís</t>
  </si>
  <si>
    <t>Cor amarelo palha e nariz rico em notas florais, de tosta e baunilha, além de delicados aromas fumados, de citrinos maduros e ainda uma leve sensação de fruta tropical madura, na boca é um vinho untuoso, com alguma estrutura e uma acidez interessante, revela um paladar cremoso, com a fruta muito bem casada com as notas de barrica, bem como leves nuances especiadas e tostadas, terminando de uma forma prolongada e persistente.</t>
  </si>
  <si>
    <t>Produzido a partir de uvas seleccionadas da casta Fernão Pires, de vinhas com mais de 30 anos, plantadas em solos arenosos. Metade fo lote fermentou em barricas novas de carvalho francês a baixa temperatura, com 6 meses de estágio sobre as borras com batonnage. Apresenta uma cor citrina, aroma frutado a lima e frutos tropicais, notas florais e de especiarias. Sabor intenso com excelente equilíbrio de estrutura, fruta e acidez. O final é complexo, persistente e com notas minerais. Excelente para acompanhar pratos de peixe, mariscos, saladas e sopas frias.</t>
  </si>
  <si>
    <t>https://osvinhos.blogspot.pt/2015/05/3575-falcoaria-fernao-pires-2012-branco.html</t>
  </si>
  <si>
    <t>Cor granada intensa e nariz revelador de boas notas de especiarias, aliadas a uma leve sensação de pimentos aliados a fruta bem madura, na boca é um vinho fresco, que apresenta uma estrutura média e um final marcado pela fruta e algo persistente.</t>
  </si>
  <si>
    <t>https://osvinhos.blogspot.pt/2006/12/331-falcoaria-reserva-2004-tinto.html</t>
  </si>
  <si>
    <t>Apresenta uma cor granada intensa no centro e um rebordo de tonalidade violeta brilhante, o nariz sugere aromas florais e também aromas de frutos pretos e do bosque, envolvidos por delicadas nuances vegetais e até minerais, na boca revela-se um vinho muito jovem, equilibrado e relativamente encorpado, com os taninos a evidenciarem uma forte presença,  no paladar é um vinho bastante frutado e ligeiramente floral que termina com um final de boca de comprimento e persistência bem agradáveis.</t>
  </si>
  <si>
    <t>Sem carvalho, mas com muita personalidade, este Touriga Nacional de cor granada é um quebra tradições. Destaca-se a mineralidade e as notas florais a violeta, bem como o aromas de fruta preta, de ameixas e amoras. Um vinho elegante, intenso, com taninos muito presentes, que lhe conferem um grande potencial de envelhecimento. Acompanha carnes assadas, pratos de bacalhau, peixe assado, queijos e enchidos.</t>
  </si>
  <si>
    <t>https://osvinhos.blogspot.com/2019/08/5217-falua-reserva-unoaked-2015-tinto.html</t>
  </si>
  <si>
    <t>Notas Frutales de Albariño, S.L.U.</t>
  </si>
  <si>
    <t>Bodri István</t>
  </si>
  <si>
    <t>Cor granada aberta com uma delicada tonalidade avermelhada, o nariz apresenta-se fresco, cheio de fruta vermelha e breves notas florais e vegetais, num fundo delicadamente apimentado, na boca é um vinho equilibrado, com uma agradável presença e taninos redondos, no paladar volta a destacar-se a fruta, além de breves notas vegetais e de pimento, com o final de boca a terminar com um comprimento e persistência médios.</t>
  </si>
  <si>
    <t>0294.</t>
  </si>
  <si>
    <t>https://osvinhos.blogspot.com/2019/08/5212-faluhely-pinot-noir-2013-tinto.html</t>
  </si>
  <si>
    <t>Malbec, Merlot e Petit Verdot</t>
  </si>
  <si>
    <t>Cor rubi intensa no centro e auréola de tons violeta, revela um nariz onde predominam os frutos silvestres acompanhados por notas florais e um delicado e subtil toque de barrica, muito bem integrado no conjunto, na boca é um vinho saboroso, muito frutado e com um volume acima da média, conta ainda com uma bela combinação entre a fruta e as especiarias, terminando de forma prolongada e persistente.</t>
  </si>
  <si>
    <t>Some people feel this may be finest variety grown in Argentina. The luscious, intense fruit aromas that hint of ripe plums, cherries and berries give an initial indication of why this variety is so highly through of. The flavours are similar to the aromas with a mouth feel of a massive presence but at the same time soft and silky. Oak aged: 10 months.</t>
  </si>
  <si>
    <t>https://osvinhos.blogspot.pt/2011/03/1697-famiglia-bianchi-malbec-2006-tinto.html</t>
  </si>
  <si>
    <t>Família Mouraz Alexandre Reserva 2014</t>
  </si>
  <si>
    <t>Alberto Fernando Ramos Mouraz Alexandre</t>
  </si>
  <si>
    <t>Cor granada no centro e tonalidade avermelhada à volta, o nariz revela aromas frescos aromas de frutos vermelhos apoiados em subtis notas vegetais e até florais, na boca é um vinho correcto, com taninos polidos e um corpo mediano, no paladar destaca-se a fruta madura e a sua componente mais vegetal, terminando com um final de boca de comprimento curto/médio.</t>
  </si>
  <si>
    <t>Produzido na Quinta da Boiça em Canas de Senhorim, este vinho feito a partir de Touriga-Nacional, Tinta-Roriz e Alfrocheiro, representa de forma ímpar os vinhos da região do Dão, bem como a tradição familiar desta Quinta.</t>
  </si>
  <si>
    <t>https://osvinhos.blogspot.pt/2018/05/4764-familia-mouraz-alexandre-reserva.html</t>
  </si>
  <si>
    <t>Bodega Saurus - Familia Schroeder</t>
  </si>
  <si>
    <t>Leonardo Puppato</t>
  </si>
  <si>
    <t>Cor rubi intensa e concentrada no centro, com uma delicada auréola violácea, o nariz revela elegantes aromas de frutos silvestres combinados com um delicado toque floral e diversas especiarias, num fundo mais tostado, fumado, que faz lembrar notas de tabaco, café e algum achocolatado, na boca é um vinho profundo, estruturado, encorpado e volumoso, conta com uma agradável complexidade, uns taninos macios e um paladar cheio de fruta preta madura e notas florais e de barrica, o final de boca é longo e persistente.</t>
  </si>
  <si>
    <t>Familia Schroeder Malbec expresses thoroughly the attributes of this unique grape with the distinctive imprint of the Patagonian terroir. Aging for 18 months in new French oak barriques imparts complexety and dimensions without subduing its vibrant freshness. With the goal of portraying these virtues, each year our winemaker selects the best barriques from the cellar to compose this outstanding wine. Better appreciatted if tasted between 60 to 65 º F.</t>
  </si>
  <si>
    <t>https://osvinhos.blogspot.pt/2013/01/2492-familia-schroeder-malbec-2007-tinto.html</t>
  </si>
  <si>
    <t>Pinot Noir e Malbec</t>
  </si>
  <si>
    <t>Apresenta uma cor rubi no centro, com laivos de tonalidade violeta, o nariz revela notas florais e de frutos do bosque, acompanhados por delicadas sugestões minerais e balsâmicas, num fundo ligeiramente achocolatado e tostado, na boca é um vinho profundo e vivo, com uma estrutura interessante, um volume agradável e uma elegância muito atractiva, conta com uns taninos redondos e aveludados e um paladar onde se destaca a fruta, aliada a sugestivas notas de barrica e um ligeiro toque especiado e apimentado, o final de boca é prolongado e revela uma persistência mediana.</t>
  </si>
  <si>
    <t>Inviting assemblage between the fine aromas and elegance of the Pinot Noir and the deep colour, fruitness and structure of the Malbec. Both grapes harmonize admirably in this unique blend that was aged in French oak for 18 months. The intense color, concentration and velvety texture are typical of our Patagonian terroir.</t>
  </si>
  <si>
    <t>https://osvinhos.blogspot.pt/2013/07/2763-familia-schroeder-pinot-noir.html</t>
  </si>
  <si>
    <t>Famille Perrin Réserve Côtes du Rhone 2013</t>
  </si>
  <si>
    <t>Grenache Blanc, Marsanne, Roussane e Viognier</t>
  </si>
  <si>
    <t>La Famille Perrin</t>
  </si>
  <si>
    <t>Thomas Perrin</t>
  </si>
  <si>
    <t>Cor amarelo vivo e nariz rico em fruta madura e delicadas notas especiadas e até um ligeiro toque mais vegetal, capaz de conferir uma certa complexidade ao conjunto, na boca é um vinho equilibrado, com um agradável volume e um paladar rico em fruta e muito bem acompanhados por sugestões minerais e citrinas, o final de boca termina com um comprimento médio/longo e uma persistência prolongada.</t>
  </si>
  <si>
    <t>La famille Perrin est propriétaire du Château de Beaucastel depuis 1909. En cinq générations, elle à également acquis des vignobles dans les meilleurs terroirs du Rhône Sud auxquels elle applique les mêmes principes de viticulture et de vinification. Ce vin vous séduira par son élégance, sa complexité et ses arômes exotiques. Il accompagnera avec délice une cuisine épicée, Asiatique ou Méditerranéenne.</t>
  </si>
  <si>
    <t>https://osvinhos.blogspot.pt/2017/05/4397-famille-perrin-reserve-cotes-du.html</t>
  </si>
  <si>
    <t>Famille Perrin Réserve Côtes du Rhône 2012</t>
  </si>
  <si>
    <t>Apresenta uma bonita cor amarela e um nariz marcado pelos aromas de fruta tropical e notas florais, além de um evidente toque vegetal e mineral, na boca é um vinho muito fresco e com um volume interessante, revela uma agradável acidez e um paladar frutado, ligeiramente doce, além de cremoso e delicadamente especiado, o final de boca tem um comprimento médio/alto.</t>
  </si>
  <si>
    <t>La famille Perrin est propriétaire du Château de Beaucastel depuis 1909. En cinq générations, elle a éplement acquis des vignobles dans les meilleurs terroirs du Rhône Sud auxquels elle applique les mémes principes de viticulture et de vinification. Ce vin vous séduira par son élégance, sa complexité et ses arômes exotiques. Il accompagnera avec délice une cuisine épicée, Asiatique ou Méditerranéeenne.</t>
  </si>
  <si>
    <t>https://osvinhos.blogspot.pt/2015/06/3614-famille-perrin-reserve-cotes-du.html</t>
  </si>
  <si>
    <t>Verdelho, Arinto dos Açores, Malvasia e Chardonnay</t>
  </si>
  <si>
    <t>Cor pálida com laivos de tonalidade esverdeada, o nariz revela fruta fresca, nomeadamente maçã verde e pêra, misturados com evidentes notas minerais e uma subtil sensação limonada, na boca é um vinho correcto e ligeiramente, com um paladar a fazer lembrar fruta mais tropical e breves nuances citrinas, o final de boca termina de uma forma curta mas agradável.</t>
  </si>
  <si>
    <t>https://osvinhos.blogspot.pt/2018/05/4777-farias-vineyards-2015-branco.html</t>
  </si>
  <si>
    <t>Aragonez, Trincadeira e Alfrocheiro</t>
  </si>
  <si>
    <t>Herdade da Farizoa - Companhia das Quintas</t>
  </si>
  <si>
    <t>João Corrêa e Joaquim Mendes</t>
  </si>
  <si>
    <t>Aromas a frutos em evidência mas algo perdido no paladar, taninos um pouco inconstantes, o seu final de boca é médio.</t>
  </si>
  <si>
    <t>Clima: Mediterrânico</t>
  </si>
  <si>
    <t xml:space="preserve"> Solo: Argilo-calcáreo</t>
  </si>
  <si>
    <t>Aromas florais e frutados, é fresco no paladar e um tanto ou quanto encorpado, no final de boca é interessante.</t>
  </si>
  <si>
    <t xml:space="preserve"> Castas: Aragonez, Trincadeira e Alfrocheiro</t>
  </si>
  <si>
    <t>Tempranillo e Garnacha Tinta</t>
  </si>
  <si>
    <t>Bodegas Faustino Rivero</t>
  </si>
  <si>
    <t>Rodrigo Espinosa</t>
  </si>
  <si>
    <t>Cor de tonalidade avermelhada bem aberta, nariz relevador de fruta vermelha fresca apoiada em subtis notas abaunilhadas, na boca é um vinho correcto, muito redondo e com uma acidez agradável, o paladar confirma as notas de fruta vermelha e um ligeiro toque especiado, o final de boca tem um comprimento curto/médio e uma persistência pouco expressiva.</t>
  </si>
  <si>
    <t>Tempranillo y Garnacha Tinta. Crianza durante 12 meses en barrica de roble americano. Ideal con carnes rojas, cordero y caza. 16º - 18º C.</t>
  </si>
  <si>
    <t>https://osvinhos.blogspot.pt/2013/09/2841-faustino-rivero-ulecia-crianza.html</t>
  </si>
  <si>
    <t>Caiño Tinto, Garnacha Tintorera, Mencía, Merenzao e Mouratón</t>
  </si>
  <si>
    <t>Fedellos do Couto</t>
  </si>
  <si>
    <t>Curro Bareño e Jesús Olivares</t>
  </si>
  <si>
    <t>Cor granada de fraca intensidade e nariz subtilmente preenchido por aromas florais e de fruta vermelha, num fundo mais mineral e até balsâmico, na boca é um vinho leve, de volume e corpo médio e taninos redondos, no paladar sobressai a fruta vermelha bem fresca, acompanhada por breves nuances vegetais e minerais, terminando com um final de boca de comprimento curto/médio.</t>
  </si>
  <si>
    <t>https://osvinhos.blogspot.com/2018/07/4825-fedellos-do-couto-lomba-dos-ares.html</t>
  </si>
  <si>
    <t>Félix Martínez Cepas Viejas Reserva 2011</t>
  </si>
  <si>
    <t>Vinhas Velhas, Tempranillo e Outras</t>
  </si>
  <si>
    <t>Vinos Jeromin S.L.</t>
  </si>
  <si>
    <t>Manuel Martínez Chacón</t>
  </si>
  <si>
    <t>Cor vermelha intensa no centro e uma auréola de tonalidade granada, o nariz sugere aromas minerais e especiados, além de frutos vermelhos e pretos bem maduros, num fundo mais balsâmico e que faz lembrar caixa de charutos, na boca revela-se um vinho volumoso e encorpado, com taninos firmes mas nada pesados, no paladar sobressai a madeira envolvida por breves notas apimentadas e minerais, com a fruta preta em segundo plano e o final de boca a terminar bem prolongado.</t>
  </si>
  <si>
    <t>Variedades: Tempranillo 90%, resto otras variedades. Crianza: 24 meses en barricas nuevas de la máxima calidad de roble Francés y Americano. Consumo recomendado: Corto y largo plazo. Temperatura de Servicio: Entre 16º y 18ºC. Nota de Cata: Bonito color picota muy cubierto, aroma potente con notas de fruta madura, hollejo y carácter de terruño. Muy elegante, armonioso y especiado, con la madera muy bien integrada en el conjunto. En boca es concentrado y complejo con notas minerales y unos taninos muy sedosos de fruta bien madura. Un vino muy largo y persistente.</t>
  </si>
  <si>
    <t>https://osvinhos.blogspot.com/2019/03/5080-felix-martinez-cepas-viejas.html</t>
  </si>
  <si>
    <t>Syrah, Trincadeira e Tannat</t>
  </si>
  <si>
    <t>Cor intensa e aromas algo frutados mas bem marcados por notas herbáceas e de especiarias, a boca denota uma força invejável, acidez agradável e complexidade que denota uma evolução positiva ao longo dos anos, o final é médio/longo, persistente e muito especiado.</t>
  </si>
  <si>
    <t>Produzido na Pensínsula de Setúbal a partir das castas Syrah, Trincadeira e Tannat, FSF é uma homenagem ao Senhor meu Pai Fernando Soares Franco por toda uma vida dedicada à José Maria da Fonseca. Produziram-se 26.645 garrafas em Dezembro de 2003 que foram colocadas no mercado em Maio de 2004. Aprecie em boa companhia acompanhando carnes assadas e queijos de pasta mole.</t>
  </si>
  <si>
    <t>https://osvinhos.blogspot.pt/2006/10/293-fernando-soares-franco-2001-tinto.html</t>
  </si>
  <si>
    <t>Cor granada de média intensidade e nariz agradavelmente preenchido por aromas fumados e tostados, acompanhados por breves notas apimentadas, de fruta madura e algum vegetal seco, na boca é um vinho equilibrado, com taninos redondos e um paladar rico em notas vegetais, fruta madura e evidentes notas apimentadas e especiadas, terminando com um final de boca longo e persistente.</t>
  </si>
  <si>
    <t>https://osvinhos.blogspot.pt/2011/08/1883-fernando-soares-franco-2004-tinto.html</t>
  </si>
  <si>
    <t>Cor granada intensa e nariz dominado pelos aromas fumados e de madeira, envolvidos por breves sugestões de fruta preta e um ligeiro toque vegetal seco, na hoca é um vinho jovem, com taninos aguerridos e uma estrutura bem evidente, na boca destaca-se a fruta muito madura, além de sugestivas notas de especiarias e algum vegetal, termina de uma forma relativamente prolongada.</t>
  </si>
  <si>
    <t>Produzido na Península de Setúbal a partir das castas Syrah, Trincadeira e Tannat, FSF é uma homenagem ao Senhor meu Pai Fernando Soares Franco por toda uma vida dedicada à José Maria da Fonseca. Aprecie em boa companhia acompanhando carnes assadas e queijos de pasta mole.</t>
  </si>
  <si>
    <t>https://osvinhos.blogspot.pt/2013/07/2737-fernando-soares-franco-2005-tinto.html</t>
  </si>
  <si>
    <t>Apresenta una cor granada intensa no centro e uma auréola de tonalidade rubi, no nariz sobressaem os aromas de fruta vermelha, além de breves notas florais e vegetais, num fundo mais tostado e até especiado, na boca é um vinho delicado, com um belo volume e uma certa complexidade, conta com um paladar cheio de fruta madura e notas vegetais, bem como um ligeiro toque apimentado, termina com um final de boca de comprimento e persistênciade de expressão média/alta.</t>
  </si>
  <si>
    <t>Enólogo: Domingos Soares Franco. Vinificação: Fermentado em lagar e barrica com "battonage". Estágio em barrica: 10 meses. Tipo de Madeira: 100% Carvalho novo francês. Castas: Trincadeira (48,3%), Syrah (43,3%), Tannat (8,4%). Vinha: Algeruz (solo arenoso). Engarrafado: Fev. 2009.</t>
  </si>
  <si>
    <t>https://osvinhos.blogspot.pt/2012/07/2291-fernando-soares-franco-2007-tinto.html</t>
  </si>
  <si>
    <t>Cor rubi intensa e muito concentrada, o nariz revela frutos silvestres e alguma compota, apoiado em breves notas vegetais e especiadas e num subtil toque mentolado, na boca é um vinho profundo e elegante, com taninos firmes e uma estrutura muito agradável, no paladar destaca-se a fruta vermelha madura e delicadas nuances de tosta, além de finas nuances de barrica, termina com um final de boca prolongado e bem persistente.</t>
  </si>
  <si>
    <t>FSF é uma homenagem ao Senhor meu Pai, Fernando Soares Franco. Enólogo: Domingos Soares Franco. Vinificação: Fermentado em Lagar e Barrica com "battonage". Estágio em barrica: 12 meses. Tipo de Madeira: Carvalho Francês. Castas: Syrah (79%), Trincadeira (17,3%), Tannat (3,7%). Vinha: Vinha Grande de Algeruz.</t>
  </si>
  <si>
    <t>https://osvinhos.blogspot.pt/2015/05/3609-fernando-soares-franco-2011-tinto.html</t>
  </si>
  <si>
    <t>Fernão de Magalhães 2014</t>
  </si>
  <si>
    <t>Adega Cooperativa de Sabrosa, CRL</t>
  </si>
  <si>
    <t>Celeste Marques</t>
  </si>
  <si>
    <t>Cor rubi avermelhada e nariz delicado, onde as notas florais combinam com a fruta vermelha e com um leve toque mais vegetal, na boca é um vinho correcto, de volume médio e taninos bem integrados, revelando um paladar onde a fruta se destaca ligeiramente, face às notas florais e vegetais, termina com um final de boca curto.</t>
  </si>
  <si>
    <t>Vinho vinificado a partir das castas Touriga Nacional, Tinta Roriz, Touriga Franca, dando origem a um vinho jovem de cor rubi intenso, com boa concentração de fruta. Vinho equilibrado com taninos bem estruturados e um final de boca longo e complexo. Ideal com carnes principalmente de caça. Servir a uma temperatura de 16 a 18ºC.</t>
  </si>
  <si>
    <t>https://osvinhos.blogspot.pt/2017/04/4368-fernao-de-magalhaes-2014-tinto.html</t>
  </si>
  <si>
    <t>Fernão de Magalhães 2015</t>
  </si>
  <si>
    <t>Cor vermelha de tonalidade rosada e nariz agradavelmente preenchido por aromas florais e fruta tropical, num estilo guloso e saboroso, na boca é um vinho equilibrado, ligeiramente adoçicado e com um paladar rico em fruta a noras florais, o final de boca termina algo seco e de comprimento curto/médio.</t>
  </si>
  <si>
    <t>Vinho vinificado a partir das castas Touriga Nacional, Tinta Roriz, Touriga Franca, dando origem a um vinho jovem, com boa concentração de fruta e um final de boca longo e complexo. Ideal para saladas, frango e outras carnes brancas. Servir a uma temperatura de 8 a 10ºC.</t>
  </si>
  <si>
    <t>https://osvinhos.blogspot.pt/2017/04/4359-fernao-de-magalhaes-2015-rose.html</t>
  </si>
  <si>
    <t>Gouveio, Viosinho, Rabigato e Fernão Pires</t>
  </si>
  <si>
    <t>Cor citrina pálida e nariz fresco, onde os aromas florais se destacam face à fruta tropical e a subtis nuances minerais, na boca é um vinho fácil, delicadamente seco e com uma acidez correcta, revela um paladar frutado e floral e termina com um final de boca de comprimento e persistência bem medianos.</t>
  </si>
  <si>
    <t>Vinho vinificado a partir de uma rigorosa selecção das castas Gouveio, Viosinho, Rabigato e Fernão Pires dando origem a um vinho fresco, frutado e de intensos aromas, agradável para acompanhar pratos de peixe e marisco ou apenas pelo simples prazer de apreciar um vinho branco do Douro. Servir a uma temperatura de 8 a 10ºC.</t>
  </si>
  <si>
    <t>https://osvinhos.blogspot.pt/2017/04/4365-fernao-de-magalhaes-2015-branco.html</t>
  </si>
  <si>
    <t>Fernão de Magalhães Reserva 2012</t>
  </si>
  <si>
    <t>Cor rubi de concentração média e nariz dominado pelos frutos silvestres e diversas notas de especiarias, num fundo mais floral e ligeiramente tostado, na boca é um vinho equilibrado, de corpo médio e volume bem agradável, no paladar revela-se um vinho harmonioso, com a fruta bem envolvida pela barrica, o final de boca termina com uma persistência interessante.</t>
  </si>
  <si>
    <t>Vinificado a partir das castas tradicionais Touriga Nacional e Tinta Roriz, este vinho apresenta uma cor rubi intensa com notas de violeta. O aroma é frutado, em boca é complexo e os taninos macios conferem ao vinho uma estrutura e um corpo elegante, um final de boca prolongado e uma boa capacidade de envelhecimento. Acompanhar de preferência com pratos de carne e caça. Servir entre 15ºC e 18ºC.</t>
  </si>
  <si>
    <t>https://osvinhos.blogspot.pt/2017/04/4362-fernao-de-magalhaes-reserva-2012.html</t>
  </si>
  <si>
    <t>Carignan, Garnacha Tinta, Syrah e Cabernet Sauvignon</t>
  </si>
  <si>
    <t>Ferrer Bobet</t>
  </si>
  <si>
    <t>Isabel Fortuny e Raül Bobet</t>
  </si>
  <si>
    <t>Cor rubi profunda no centro e uma fina e brilhante auréola de tonalidade violeta, o nariz sugere aromas de fruta preta envolvidos por sugestivas e elegantes notas de pimenta, entre várias outras especiarias, nuances de barrica e ainda delicados apontamentos minerais e balsâmicos, na boca é um vinho complexo, volumoso e muito encorpado, no paladar destaca-se a harmonia existente entre a fruta preta, a barrica, as especiarias e ainda uma leve sensação vegetal, terminando com um final de boca de comprimento bastante prolongado.</t>
  </si>
  <si>
    <t>Aquest vi està elaborat amb rafm de vinyes de Carignan, Garnatxa Negra, Syrah i Cabernet Sauvignon cultivades en sòls de llicorella, als voltants de la vila de Porrera. El vino no s'ha filtrat ni s'ha estabilitzat, per tant amb el temps poden aparèixer precipitats. S'aconsella decantar-lo.</t>
  </si>
  <si>
    <t>https://osvinhos.blogspot.com/2018/10/4915-ferrer-bobet-2014-tinto.html</t>
  </si>
  <si>
    <t>Apresenta uma cor rubi muito concentrada no centro e um rebordo de tonalidade violeta/avermelhada, o nariz revela sugestivos aromas de fruta e pimenta pretas, agradavelmente misturadas co m breves notas florais e minerais, num fundo mais especiado, tostado e ligeiramente balsâmico, na boca é um vinho estruturado e volumoso, com uma bela complexidade e taninos sedosos, o paladar é dominado pelos frutos vermelhos e pretos bem maduros, pela barrica de qualidade e por subtis e elegantes notas de especiarias, o final de boca termina com um comprimento e uma persistência prolongados.</t>
  </si>
  <si>
    <t>https://osvinhos.blogspot.com/2019/02/5048-ferrer-bobet-2015-tinto.html</t>
  </si>
  <si>
    <t>Ferrer Bobet Selecció Especial Vinyes Velles 2010</t>
  </si>
  <si>
    <t>Cariñena e Vinhas Velhas</t>
  </si>
  <si>
    <t>19.0</t>
  </si>
  <si>
    <t>Apresenta uma cor rubi praticamente opaca no centro e uma auréola de forte tonalidade violeta, o nariz é de uma elegância notável, com os frutos pretos e do bosque envolvidos por sedutoras nuances minerais, achocolatadas e até apimentadas, num fundo claramente marcado pela grande qualidade da madeira, na boca é um vinho impressionante, dada a sua complexidade, elegância e harmonia, com taninos distintos e um paladar cheio de fruta negra e notas balsâmicas, bem como uma mineralidade única, a barrica confere complexidade e uma outra dimensão a um vinho de nível muito superior, que termina com um final de boca longo e com uma persistência que perdura no tempo.</t>
  </si>
  <si>
    <t>Aquest vi està elaborat amb rafm de vinyes velles de Carinyena plantades en costers de llicorella, als voltants de la vila de Porrera. El vino no s'ha filtrat ni s'ha estabilitzat, per tant amb el temps poden aparèixer precipitats. S'aconsella decantar-lo.</t>
  </si>
  <si>
    <t>https://osvinhos.blogspot.pt/2014/11/3373-ferrer-bobet-seleccio-especial.html</t>
  </si>
  <si>
    <t>Cariñena, Garnacha Tinta e Vinhas Velhas</t>
  </si>
  <si>
    <t>Cor opaca no centro e auréola de forte tonalidade violeta, o nariz sugere uma elegância e vivacidade ímpares, com a fruta preta e vermelha a destacarem-se, bem como as belíssimas notas da barrica envolvidas por um toque mais especiado e mineral, num fundo delicadamente floral, na boca é um vinho complexo, muito encorpado e volumoso, com o paladar a revelar-se muito frutado e apimentado, além de denotar subtis e elegantes notas tostadas, o final de boca termina longo e com uma excelente persistência.</t>
  </si>
  <si>
    <t>Aquest vi està elaborat amb rafm de vinyes velles de Carinyena i Garnatxa negra plantades en costers de llicorella, als voltants de la vila de Porrera. El vino no s'ha filtrat ni s'ha estabilitzat, per tant amb el temps poden aparèixer precipitats. S'aconsella decantar-lo.</t>
  </si>
  <si>
    <t>https://osvinhos.blogspot.pt/2014/03/3082-ferrer-bobet-vinyes-velles-2010.html</t>
  </si>
  <si>
    <t>Apresenta uma cor rubi carregada e concentrada no centro e uma auréola de tonalidade violeta brilhante, o nariz sugere elegantes e profundos aromas de de frutos vermelhos e pretos, nomeadamente cerejas e morangos, acompanhados por evidentes notas florais e fumadas, além de breves nuances de tabaco e diversas especiarias, formando um conjunto complexo e ao mesmo tempo muito sedutor, na boca é um vinho harmonioso, envolvente, muito encorpado e estruturado, onde os taninos revelam uma grande fineza, no paladar destacam-se os frutos negros e a barrica de grande qualidade, além de um subtil toque mineral e de pimenta preta, o final de boca termina longo e com uma persistência formidável.</t>
  </si>
  <si>
    <t>https://osvinhos.blogspot.pt/2015/01/3434-ferrer-bobet-vinyes-velles-2011.html</t>
  </si>
  <si>
    <t>Cor rubi profunda no centro e um fino rebordo de tonalidade violácea, o nariz evidencia elegantes aromas de frutos vermelhos e do bosque, envolvidos por finas sugestões de barrica e diversas especiarias, num fundo mais balsâmico e até mineral, na boca é um vinho harmonioso, muito encorpado e com um enorme volume, o paladar apresenta-se cheio de fruta preta, notas terrosas e ligeiramente apimentadas, além de uma leve sensação tostada, o final de boca termina longo e com uma grande persistência.</t>
  </si>
  <si>
    <t>Aquest vi està elaborat amb rafm de vinyes velles de Carignane i Garnatxa Negra plantades en costers de llicorella, als voltants de la vila de Porrera. El vino no s'ha filtrat ni s'ha estabilitzat, per tant amb el temps poden aparèixer precipitats. S'aconsella decantar-lo.</t>
  </si>
  <si>
    <t>https://osvinhos.blogspot.com/2019/07/5190-ferrer-bobet-vinyes-velles-2015.html</t>
  </si>
  <si>
    <t>Aromas levemente frutados, especialmente frutos vermelhos, no paladar é muito suave e revela boa presença, taninos bem maduros e muito elegantes, é cremoso até, final médio mas de boa estrutura.</t>
  </si>
  <si>
    <t>Situado no vale do Douro, reconhecido como o berço dos grandes vinhos, a empresa José Carlos Pinto (projecto Capelamor) tem a tradição na produção de uvas desde 1772, quando as primeiras vinhas foram plantadas na propriedade. A partir da vinificação das mias nobres castas do Douro, Touriga Nacional e Tinta Roriz, em lagares de granito com pisa a pé, criou-se FERRUGENTO 2000. Encorpado, com taninos ricos e macios, apresenta um fim de boca longo e persistente, resultado de um estágio em barricas de carvalho, e a quietude da garrafa. Sendo um produto natural, não filtrado, sujeito a criar depósito com o tempo, recomenda-se que seja servico com cuidado a uma temperatura de 17/18ºC. Foram engarrafadas 20.500 garrafas cabendo a esta o nº 17.902.</t>
  </si>
  <si>
    <t>https://osvinhos.blogspot.pt/2007/07/564-ferrugento-2000-tinto.html</t>
  </si>
  <si>
    <t>Merlot, Cabernet Sauvignon, Syrah e Zinfandel</t>
  </si>
  <si>
    <t>Fetzer Vineyards</t>
  </si>
  <si>
    <t>Dennis Martin</t>
  </si>
  <si>
    <t>Cor viva e avermelhada, no nariz a fruta forma um agradável conjunto com as notas de pimenta e especiarias vindas das barricas, o paladar é equilibrado, tem um corpo médio e uma estrutura simples, com notas frutadas e levemente apimentadas, o final é de comprimento mediano.</t>
  </si>
  <si>
    <t>Eagle Peak Merlot. Named after a soaring peak in Mendocino Country, Eagle Peak Merlotoffers enticing cherry-berry flavourswith a hint of vanilla, toasty oak-spice and a smooth, elegant finish. This lush Merlot is known for its early drinkbility resulting from extensive aging in oak barrels. Try Eagle Peak Merlot with grilled or roasted meats and poultry, Italian dishes with tomato sauce and spicy sausages. Fetzer's easy-to-enjoy style invites sharing casual times with family and friends, a welcome addition to life the way you live it.</t>
  </si>
  <si>
    <t>https://osvinhos.blogspot.pt/2009/12/1173-fetzer-eagle-peak-merlot-2000.html</t>
  </si>
  <si>
    <t>Sociedade Agrícola Casa de Vila Nova, Lda</t>
  </si>
  <si>
    <t>Cor citrina e nariz delicadamente marcado por aromas cítricos e ligeiramente florais, na boca é um vinho suave, muito fresco e com uma acidez mediana, conta com um paladar frutado e um final de boca de comprimento curto/médio.</t>
  </si>
  <si>
    <t>D. Filipa de Lencastre, mulher do rei D. João I e rainha de Portugal entre 1387 e 1415, só podia dar nome a este vinho alvarinho, a casta mais nobre dos vinhos verdes. Diz a história que o seu apoio a D. João I e aos seus filhos foi importante para o início da era dos Descobrimentos. Este é também um vinho para ser descoberto: 100% alvarinho, com grande intensidade de aromas, de cor citrina e frutado. Ideal para servir como aperitivo, acompanhar pratos de marisco, sushi ou peixe e carnes brancas.</t>
  </si>
  <si>
    <t>https://osvinhos.blogspot.pt/2014/04/3120-filipa-de-lencastre-alvarinho-2011.html</t>
  </si>
  <si>
    <t>Cor amarelo citrino e nariz perfumado por aromas de pêssego, notas florais e um delicado toque cítrico, na boca é um vinho delicado e fresco, com um paladar frutado e citrino, o final de boca tem um comprimento curto.</t>
  </si>
  <si>
    <t>https://osvinhos.blogspot.pt/2014/11/3386-filipa-de-lencastre-alvarinho-2012.html</t>
  </si>
  <si>
    <t>Quinta do Filoco Sociedade Vitícola Foz do Távora, Lda</t>
  </si>
  <si>
    <t>João Silva e Sousa e Anselmo Mendes</t>
  </si>
  <si>
    <t>Cor rubi de média intensidade e nariz perfumado por aromas florais e delicadas sugestões de frutos do bosque, na boca é um vinho equilibrado, redondo e de volume médio, o paladar revela evidentes notas frutadas, um subtil toque de barrica e suaves nuances especiadas, o final de boca tem um comprimenro médio e uma persistência agradável.</t>
  </si>
  <si>
    <t>Os vinhos Filoco são feitos com uvas produzidas nos 130 hectares de vinhas pertencentes à família Macedo. As vinhas situam-se entre as margens dos rios Douro e Távora, no coração de Cima Corgo. A combinação do "Terroir" com Touriga Nacional, Touriga Franca, Tinta Roriz e uma viticultura e enologia cuidadas dão origem a um vinho cheio de fruta madura, encorpado e elegante.</t>
  </si>
  <si>
    <t>https://osvinhos.blogspot.pt/2013/03/2582-filoco-2009-tinto.html</t>
  </si>
  <si>
    <t>Luís Cabral de Almeida</t>
  </si>
  <si>
    <t>Cor amarelo dourada e nariz ligeiramente tostado e frutado, na boca é visível que já teve melhores tempos mas ainda demonstra uma frescura interessante e fruta equilibrada, o final é mediano.</t>
  </si>
  <si>
    <t>https://osvinhos.blogspot.pt/2010/08/1418-finca-flichman-chardonnay-oak-aged.html</t>
  </si>
  <si>
    <t>Cabernet Sauvignon, Malbec e Syrah</t>
  </si>
  <si>
    <t>Apresenta uma cor intensa e muito concentrada no centro, apoiada por um rebordo de tonalidade rubi muito bonita, o nariz revela-se fino e perfumado, demonstrando a sua riqueza de aromas, tais como frutos pretos, frutos do bosque, amoras silvestres muito maduras, delicadas notas florais e um ligeiro toque de chocolate, na boca é um vinho encorpado, volumoso, muito frutado, especiado e tostado, em que o paladar denota riqueza de sabores, como algumas notas vegetais, pimenta e novamente o chocolate, contemplando assim um conjunto vibrante, estruturado e intenso, o final é bastante prolongado e conta com uma persistência impressionante.</t>
  </si>
  <si>
    <t>Dedicado, vino ícono de Finca Flichman. Elaborado únicamente en años de cosechas excepcionales, aquellas en las que condiciones climáticas únicas contribuyen decisivamente a potenciar nuestro arte. Dedicado es un blend de Cabernet Sauvignon, Malbec e Syrah, uvas provenientes exclusivamente de nuestros viñedos. Criado, como mínimo, 12 meses en barricas nuevas de roble francés y luego 12 meses de estiba. De color intenso, dominado por la gama del rojo al violeta</t>
  </si>
  <si>
    <t xml:space="preserve"> con aromas de frutas rojas maduras, hojas de tabaco y especias</t>
  </si>
  <si>
    <t>Cor rubi densa e profunda no centro, com uma delicada auréola violácea, no nariz destacam-se os fortes aromas de frutos do bosque, nomeadamente amoras silvestres, envolvidos por finas especiarias, compota, algum café e ainda delicadas nuances balsâmicas, na boca é um vinho complexo, volumoso e encorpado, com um paladar cheio de fruta preta e notas de cereja, além de pimenta e um delicado achocolatado, termina com um final de boca longo e persistente.</t>
  </si>
  <si>
    <t>Apresenta uma densa cor rubi no centro com uma auréola de tonalidade violeta, o nariz sugere aromas de frutos pretos e do bosque envolvidos por delicadas e sugestivas notas especiadas e apimentadas, bem como um ligeiro toque de compota e de cacau, além de breves nuances mentoladas, na boca é um vinho muito encorpado e volumoso, com taninos sedosos e complexos, o paladar revela a fruta preta em claro destaque, aliada a subtis notas de barrica misturadas com um ligeiro toque de chocolate, terminando com um final de boca longo e persistente.</t>
  </si>
  <si>
    <t>Cor avioletada e de aromas a frutos vermelhos, paladar fino e equilibrado, fruta sempre presente, o final é mediano mas muito frutado.</t>
  </si>
  <si>
    <t>https://osvinhos.blogspot.pt/2007/01/385-finca-flichman-malbec-2005-tinto.html</t>
  </si>
  <si>
    <t>Cor intensa e de auréola avermelhada, com aromas bem frutados, compotados e ligeiramente abaunilhados, o paladar mostra um volume médio, apelativo e de taninos maduros, a fruta marca presença bem como algumas notas fumadas, tem boa acidez e uma estrutura agradável, o final é ligeiramente seco, mediano de comprimento mas persistente.</t>
  </si>
  <si>
    <t>https://osvinhos.blogspot.pt/2010/02/1220-finca-flichman-misterio-shiraz.html</t>
  </si>
  <si>
    <t>Cor de centro quase opaco, com aromas iniciais exuberantes de frutos silvestres e que evoluem para um ligeiro tostado e balsâmico, no paladar sente-se a madeira, de qualidade, é um conjunto harmonioso com o frutado, estruturado e com um final denso e comprido.</t>
  </si>
  <si>
    <t>Composition: 100% Malbec. Origin: Mendoza. Ageing: Six months in oak casks and further ageing in bottle. Characteristics: Well known Argentine grape variety. Its concentrated aromas of plum and strawberry lead to soft tannins and a lingering finish. Drinking temperature: 16ºC - 18ºC.</t>
  </si>
  <si>
    <t>https://osvinhos.blogspot.pt/2007/09/606-finca-flichman-reserva-malbec-oak.html</t>
  </si>
  <si>
    <t>Cor muito avioletada e fortes aromas a frutos silvestres, tem um paladar refinado e a madeira está presente mas bem integrada com a fruta, algumas especiarias e final muito agradável e suave.</t>
  </si>
  <si>
    <t>Composition: 100% Shiraz. Origin: Mendoza. Ageing: Three months in oak barrels and further ageing in bottle. Characteristics: Deep red violet colour. Vigorous and full-bodied with a well-structured tannic profile. Drinking temperature: 16ºC - 18ºC. Suggestions: It is na idel acoompaniment to meats, roasts or cheese.</t>
  </si>
  <si>
    <t>https://osvinhos.blogspot.pt/2007/06/537-finca-flichman-shiraz-oak-aged-2005.html</t>
  </si>
  <si>
    <t>Finca Garabelos Albariño 2016</t>
  </si>
  <si>
    <t>José Estévez</t>
  </si>
  <si>
    <t>Cor amarela brilhante e nariz rico em aromas minerais e vegetais, agradavelmente secundados por uma evidente componente cítrica e até floral, na boca é um vinho equilibrado e levemente seco, com uma estrutura e acidez bem agradáveis, no paladar destaca-se a sua mineralidade e a fruta, tudo muito bem envolvido pelos citrinos, o final de boca termina com um comprimento relativamente prolongado.</t>
  </si>
  <si>
    <t>En el siglo XII, el monasterio de Armenteria se convirtó en un pequeño corazón que espolvoreó por toda Galicia ese milagro de luz que es la uva de albariño. Desde entonces, la uva há dormido un largo sueño de siglos en las laderas de la Finca Garabelos, al tibio calor de sol. Ahora, en nuestro tiempo, la modernidad há rejuvenecido a la uva del albariño para ofrecer toda la fuerza y la magia de un vino portentoso, delicado y alegre que nos transporta a la elegancia y la placer de su milenario sabor, fresco y suave. Hoy, el albariño de la Finca Garabelos sigue ofreciendo, desde las orillas del río Miño, un sueño que hace realidad las exigencias de los paladares más exquisitos. El de un vino con aromas seculares. Agradecimientos: Sergio Alonso Anguiano, José Manuel Fernández Anguiano, Manual Vázquez de la Cruz y la cálida luz de María Estrella Gregorio Mera. Botella Nº 02975 de 15000.</t>
  </si>
  <si>
    <t>https://osvinhos.blogspot.com/2019/07/5191-finca-garabelos-albarino-2016.html</t>
  </si>
  <si>
    <t>Jose Luis Mounier</t>
  </si>
  <si>
    <t>Cor rubi, aromas a frutos vernelhos e algum pimento, na boca a fruta mantém-se e a madeira apresenta-se bem integrada, taninos suaves e redondos, final de prova elegante e firme.</t>
  </si>
  <si>
    <t>https://osvinhos.blogspot.pt/2007/04/471-finca-las-nubes-cabernet-y-malbec.html</t>
  </si>
  <si>
    <t>Vinos de Los Herderos del Marques de Riscal, S.A.</t>
  </si>
  <si>
    <t>Francisco Hurtado de Amézaga e Paul Pontallier</t>
  </si>
  <si>
    <t>Cor amarela brilhante com delicados apontamentos esverdeados, no nariz destacam-se os frescos aromas florais e de fruta madura combinados com delicadas sensações citrinas e vegetais, além de uma breve nota especiada, na boca é um vinho muito agradável, com estrutura e um corpo de textura cremosa e uma certa untuosidade, conta com um paladar muito frutado e citrino, terminando algo seco e com um comprimento bem prolongado.</t>
  </si>
  <si>
    <t>Finca Montico ha sido elaborado exclusivamente con uvas de la variedad verdejo, procedente de viñedos de nuestra propriedad com más de 20 años de antigüedad y cultivados en el afamado pago conocido por "El Montico" que está situado en las terrazas del rio Duero, configuradas por un terreno cascajoso depositado sobre lecho arcillo-calcáreo. Su elaboración se realizó en depósitos de acero inoxidable a temperatura controlada de 14º. La fermentación duró 16 dias, siendo sometido posteriormente a una crianza sobre lías finas durante un período de 4 meses al objecto de potenciar los aromas varietales y aumentar su complejidad. Este tiempo de crianza en depósito mejora la estabiilidad aromática y la sensación de frescor del vino durante su permanencia en botella.</t>
  </si>
  <si>
    <t>https://osvinhos.blogspot.pt/2015/09/3736-finca-montico-verdejo-2013-branco.html</t>
  </si>
  <si>
    <t>Cor rubi de média intensidade e nariz bem preenchido por aromas de fruta vermelha e preta misturados com delicadas notas de especiarias e uma breve sensação de tosta, na boca é um vinho equilibrado, com uma complexidade interessante e uma frescura bem presente, os taninos revelam-se redondos e o paladar está dominado pela fruta madura e diversas notas de especiarias e barrica, o final de boca termina com um comprimento médio.</t>
  </si>
  <si>
    <t>Historia: Año 1964, tercera generación de la Familia Moro en su pueblo natal, Pesquera de Duero. Variedad: 100% Tempranillo. Proceso: Elaborado con el máximo respeto al terruño.</t>
  </si>
  <si>
    <t>https://osvinhos.blogspot.com/2019/09/5258-finca-resalso-2017-tinto.html</t>
  </si>
  <si>
    <t>Merlot e Pinot Noir</t>
  </si>
  <si>
    <t>Bodega del Añelo</t>
  </si>
  <si>
    <t>Ricardo Claudio González</t>
  </si>
  <si>
    <t>Cor rubi muito intenso, aromas a fruta madura de qualidade e fumo, no paladar o tabaco está presente, bem como a especiaria, o final de prova está bem definido, com volume e revela persistência.</t>
  </si>
  <si>
    <t>https://osvinhos.blogspot.pt/2007/05/479-finca-rioja-merlot-y-pinot-noir.html</t>
  </si>
  <si>
    <t>Finca Sandoval 2008</t>
  </si>
  <si>
    <t>Finca Sandoval, S.A.</t>
  </si>
  <si>
    <t>Rafael Orozco</t>
  </si>
  <si>
    <t>Cor rubi carregada, de tonalidade avermelhada, o nariz revela aromas florais e de fruta vermelha, aliados a sugestivas notas terrosas, de especiarias e tosta, além de delicadas nuances de barrica e uma certa mineralidade, na boca é um vinho profundo, encroadpo e com taninos firmes, o paladar revela fruta preta, notas apimentadas e uma forte componente especiada e de madeira, termina com um final de boca longo</t>
  </si>
  <si>
    <t>Manchuela.</t>
  </si>
  <si>
    <t>https://osvinhos.blogspot.pt/2015/02/3494-finca-sandoval-2008-tinto.html</t>
  </si>
  <si>
    <t>Finca Viladellops</t>
  </si>
  <si>
    <t>Gilbert Guerrero</t>
  </si>
  <si>
    <t>Cor amarela brilhante e nariz agradavelmente dominado pelos aromas minerais e tostados, envolvidos com subtis notas de maçã verde e alguma fruta tropical, na boca é um vinho relativamente complexo e estruturado, com uma fineza e uma certa elegância a marcar o conjunto, conta com um paladar muito mineral, secundado por alguma fruta e leve toque vegetal, terminando com um final de boca relativamente prolongado.</t>
  </si>
  <si>
    <t>Viticultura en el massís del garraf. Xarel-lo fermentat i criat amb les seves lies.</t>
  </si>
  <si>
    <t>https://osvinhos.blogspot.pt/2015/12/3832-finca-viladellops-xarello-xxx-2012.html</t>
  </si>
  <si>
    <t>Fita Preta Vinhos, Lda</t>
  </si>
  <si>
    <t>Cor citrina de média intensidade e nariz fresco, agradavelmente preenchido por aromas de fruta madura, um leve toque citrino e nuances minerais, na boca é um vinho muito equilibrado, onde o paladar se revela frutado, ligeiramente vegetal e mineral, o final tem um comprimento médio e uma persistência agradável.</t>
  </si>
  <si>
    <t>https://osvinhos.blogspot.pt/2012/05/2222-fita-preta-2010-branco.html</t>
  </si>
  <si>
    <t>Apresenta uma bonita cor amarela brilhante e um nariz elegante e muito fresco, exuberante até, com notas florais muito bem envolvidas pela fruta madura e subtis nuances minerais e citrinas, na boca é um vinho equilibrado, vivo e estruturado, apoiado numa belíssima acidez, o paladar evidencia notas citrinas, de fruta e ainda breves nuances minerais, terminando com um final de boca de comprimento médio/alto.</t>
  </si>
  <si>
    <t>Nos bastidores da Fita Preta está o jovem enólogo António Maçanita. Inovador, inconformado, idealista coloca nos seus a sua obsessãopelo estético, pelo regresso às raízes, pela perfeição e pelo detalhe. Cada vinho, conta uma história, sabe a um pedaço de terra e as castas mostram-se sempre na sua versão mais pura. Castas: Antão Vaz (40%), Roupeiro (40%), Arinto (20%). A expressão "sentido de origem" é o fio-de-prumo da criação deste Fita Preta branco. Uma edição limitada que nasce a vindima manual de castas Antão Vaz (40%), Roupeiro (40%), e Arinto (20%) e de enologia de intervenção mínima. Tudo para permitir a expressão pura das castas como elas são.</t>
  </si>
  <si>
    <t>https://osvinhos.blogspot.pt/2017/10/4561-fita-preta-2015-branco.html</t>
  </si>
  <si>
    <t>António Maçanita e Sandra Sárria</t>
  </si>
  <si>
    <t>Cor rubi de média intensidade no centro e uma auréola de tonalidade violeta, o nariz sugere frutos vermelhos e pretos bem maduros envolvidos por delicadas notas vegetais e também uma breve sensação especiada, na boca é um vinho equilibrado, com um corpo bem preenchido e taninos redondos, no paladar volta a destacar-se a fruta preta, tal como delicadas notas tostadas e especiadas, terminando com um final de boca de comprimento e persistência ligeiramente acima da média.</t>
  </si>
  <si>
    <t>Castas: 40% Aragonez | 30% Alicante Bouschet | 30% Trincadeira. Nos bastidores da Fita Preta está o jovem enólogo António Maçanita. Inovador, inconformado, idealista coloca nos seus a sua obsessão pelo estético, pelo regresso às raízes, pela perfeição e pelo detalhe. Cada vinho, conta uma história, sabe a um pedaço de terra e as castas mostram-se sempre na sua versão mais pura. Enólogo: António Maçanita. Enóloga: Sandra Sárria. A expressão "sentido de origem" é o fio-de-prumo da FitaPreta. As uvas, de solos dominados pelo xisto, são vindimadas à mão, a fermentação é espontânea e o vinho é estagiado em em cascos neutros de forma a preservar a pureza da fruta. É a expressão pura do "corte" alentejano das castas Aragonez, Alicante Bouschet e Trincadeira.</t>
  </si>
  <si>
    <t>https://osvinhos.blogspot.com/2019/12/5347-fita-preta-2016-tinto.html</t>
  </si>
  <si>
    <t>Fiúza Alvarinho 2013</t>
  </si>
  <si>
    <t>Apresenta uma cor amarelo pálido e levemente esverdeada, com um nariz onde as notas cítricas e florais se destacam face à fruta tropical e a um leve toque mineral, na boca é um vinho fresco, com uma acidez agradável e um paladar mais limonado e vegetal que frutado, o final de boca tem um comprimento curto/médio.</t>
  </si>
  <si>
    <t>Composição: 100% Alvarinho. Vinificação: Fermentação controlada a 14º em cubas de inox. Características: Cor amarelo citrino. Aroma a frutas tropicais e flores citrinas. Paladar fresco a maracujá com notas minerais. Textura fresca na boca com uma acidez limpa e um agradável final. Temperatura ideal de consumo: 11ºC-13ºC. Gastronomia: Excelente como aperitivo e recomendado para acompanhar peixe grelhado, mariscos e refeições leves. Os enólogos da Fiúza seleccionaram as melhores uvas desta casta para criar um vinho frutado, intenso e complexo.</t>
  </si>
  <si>
    <t>https://osvinhos.blogspot.pt/2015/06/3610-fiuza-alvarinho-2013-branco.html</t>
  </si>
  <si>
    <t>Fiúza Cabernet Sauvignon 2001</t>
  </si>
  <si>
    <t>Aromas a frutos vermelhos bem notórios, acompanhados com leves notas de pimento verde, característicos da própria casta, tem um final médio mas persistente.</t>
  </si>
  <si>
    <t>O viticultor José Mascarenhas Fiuza e o enólogo australiano Peter Bright uniram-se para produzir uma excelente série de vinhos através de castas de origem Francesa. Cultivadas numa única vinha localizada na região Ribatejana, produziu este Cabernet Sauvignon  complexo com sabor a frutos silvestres maduros, estagiando um ano em castas novas de carvalho que adicionou complexidade e suavizou-o, tornando-se num vinho ideal para consumo imediato ou envelhecimento em garrafas.</t>
  </si>
  <si>
    <t>https://osvinhos.blogspot.pt/2006/06/171-fiza-cabernet-sauvignon-2001-tinto.html</t>
  </si>
  <si>
    <t>Fiúza Cabernet Sauvignon 2004</t>
  </si>
  <si>
    <t>Aromas exuberantes de especiarias, destacando-se um apimentado intenso, na boca denota alguma adstringência que acaba por desaparecer no evoluir da prova, encorpado, madeira bem notória e um final médio/longo.</t>
  </si>
  <si>
    <t>https://osvinhos.blogspot.pt/2009/05/1050-fiuza-cabernet-sauvignon-2004.html</t>
  </si>
  <si>
    <t>Fiúza Cabernet Sauvignon &amp; Touriga Nacional 2014</t>
  </si>
  <si>
    <t>Cabernet Sauvignon e Touriga Nacional</t>
  </si>
  <si>
    <t>Cor vermelha de média intensidade com delicados apontamentos rosados, no nariz é um vinho fresco e frutado, apesar de se apresentar dominado por uma forte componente vegetal, na boca é um vinho fácil, delicado e com a fruta e as notas florais a combinarem no paladar, termina algo seco e muito curto.</t>
  </si>
  <si>
    <t>Composição: Cabernet Sauvignon e Touriga Nacional. Estágio: Fermentação controlada a 14º em cubas inox. Características: Cor rosé profundo, Aroma sedutor com notas florais a violeta combinado com um toque a morango. Paladar refrescante com fragâncias a frutos silvestres. Final elegante e extremamente fresco. Temperatura ideal para consumo: 11ºC - 13ºC. Gastronomia: Excelente como aperitivo e recomendado para acompanhar peixe grelhado, mariscos e refeições leves.Os enólogos da Fiúza seleccionaram as melhores uvas destas castas para criarem um vinho frutado, fresco e complexo.</t>
  </si>
  <si>
    <t>https://osvinhos.blogspot.pt/2016/06/4067-fiuza-cabernet-sauvignon-touriga.html</t>
  </si>
  <si>
    <t>Fiúza Chardonnay 2007</t>
  </si>
  <si>
    <t>Peter Bright e Paolo Fiuza Nigra</t>
  </si>
  <si>
    <t>Aromas, frescos, marcados pela fruta tropical, ligeiras notas de melão e algum floral, o paladar revela uma acidez interessante, está bem frutado e algo citrino, bem na frescura e final persistente, ligeiramente seco e abaunilhado.</t>
  </si>
  <si>
    <t>Composição: 100% Chardonnay. Estágio: Fermentação parcial em barricas de carvalho durante 3 meses. Características: Cor amarelo dourado. Aroma tropical frutado com um toque leve a caju. Paladar complexo, aveludado com um sabor floral a mel, final longo e cheio. Temperatura ideal de consumo: 11ºC-13ºC. Gastronomia: Todo o tipo de peixes, mariscos e carnes brancas.</t>
  </si>
  <si>
    <t>https://osvinhos.blogspot.pt/2010/07/1373-fiuza-chardonnay-2007-branco.html</t>
  </si>
  <si>
    <t>Fiúza Chardonnay 2010</t>
  </si>
  <si>
    <t>Chardonnay e Arinto</t>
  </si>
  <si>
    <t>Cor citrina levemente esverdeada, o nariz revela delicadas nuances florais aliadas a um leve toque de fruta tropical madura e notas vegetais, na boca é um vinho correcto de acidez e apresenta uma frescura mediana, o paladar está mais citrino e menos frutado, terminando curto de comprimento e médio em termos de persistência.</t>
  </si>
  <si>
    <t>Composição: 85% Chardonnay e 15% Arinto. Estágio: Fermentação parcial em barricas de carvalho. Características: Cor amarelo-esverdeada. Aroma de ameixas verdes maduras, limas e flores de pessegueiro. Paladar fresco e mineral com final longo. Temperatura ideal de consumo: 11ºC-13ºC. Gastronomia: Todo o tipo de peixes, mariscos e carnes brancas.</t>
  </si>
  <si>
    <t>https://osvinhos.blogspot.pt/2011/12/2046-fiuza-chardonnay-2010-branco.html</t>
  </si>
  <si>
    <t>Fiúza Chardonnay 2012</t>
  </si>
  <si>
    <t>Cor citrina, no nariz realce para a frescura das notas florais e da fruta madura, nomeadamente pêssego, muito bem apoiadas por um delicado toque vegetal, na boca é um vinho equilibrado e envolvente, com uma acidez interessante e um paladar mais citrino que frutado, o final de boca tem um comprimento médio e acima de tudo saboroso.</t>
  </si>
  <si>
    <t>Composição: Chardonnay e Arinto. Estágio: Fermentação parcial em barricas de carvalho. Características: Cor amarela-esverdeada. Aroma de ameixas verdes maduras, limas e flores de pessegueiro. Paladar fresco e mineral com final longo. Temperatura ideal para consumo: 11ºC-13ºC. Gastronomia: Topo o tipo de peixes, mariscos e carnes brancas. Os enólogos da Fiuza seleccionaram as melhores uvas desta casta para criar um vinho estruturado, intenso e persistente.</t>
  </si>
  <si>
    <t>https://osvinhos.blogspot.pt/2015/04/3572-fiuza-chardonnay-2012-branco.html</t>
  </si>
  <si>
    <t>Fiúza Chardonnay 2013</t>
  </si>
  <si>
    <t>Cor citrina com delicados apontamentos esverdeados, o nariz revela aromas de fruta tropical envolvida num ligeiro toque floral e vegetal, na boca é um vinho fresco, equilibrado e com uma acidez interessante, conta com um paladar frutado, citrino e mais uma vez vegetal, o final de boca tem um comprimento curto/médio e uma persistência agradável.</t>
  </si>
  <si>
    <t>https://osvinhos.blogspot.pt/2015/01/3456-fiuza-chardonnay-2013-branco.html</t>
  </si>
  <si>
    <t>Fiúza Chardonnay 2014</t>
  </si>
  <si>
    <t>Apresenta uma cor citrina levemente esverdeada, o nariz evidencia aromas florais e de fruta tropical madura misturados com delicadas notas vegetais, na boca é um vinho fresco e de fácil prova, com uma acidez mediana e um paladar mais limonado e do que frutado, o final de boca termina com um comprimento curto/médio.</t>
  </si>
  <si>
    <t>https://osvinhos.blogspot.pt/2017/02/4317-fiuza-chardonnay-2014-branco.html</t>
  </si>
  <si>
    <t>Fiúza Merlot 2002</t>
  </si>
  <si>
    <t>Aromas de boa intensidade, final de boca médio/prolongado com a casta bem evidente.</t>
  </si>
  <si>
    <t>https://osvinhos.blogspot.pt/2006/05/123-fiza-merlot-2002-tinto.html</t>
  </si>
  <si>
    <t>Fiúza Premium 2003</t>
  </si>
  <si>
    <t>Trincadeira Preta, Aragonês e Cabernet Sauvignon</t>
  </si>
  <si>
    <t>Apresenta uma cor intensa e um nariz muito especiado e apimentado, surgindo a fruta muito delicadamente, na boca é um vinho com estrutura, volume e agradável complexidade, termina prolongado.</t>
  </si>
  <si>
    <t>Vinho produzido apenas em anos de colheitas especiais a partir de uma selecção de uvas das castas portuguesas Trincadeira Preta, Aragonês e da casta francesa Cabernet Sauvignon. Este vinho estagiou em barricas novas de carvalho durante 8 meses seguido de um estágio de 5 meses em garrafa.</t>
  </si>
  <si>
    <t>https://osvinhos.blogspot.pt/2006/04/96-fiuza-premium-2003-tinto.html</t>
  </si>
  <si>
    <t>Fiúza Premium Chardonnay &amp; Alvarinho 2011</t>
  </si>
  <si>
    <t>Cor amarela e nariz agradavelmente composto por aromas de fruta tropical madura e delicadas notas cítricas e de baunilha, na boca é um vinho mais mineral e especiado, cremoso e gordo, a fruta aparece num segundo plano e bem acompanhada por alguma tosta, termina com um comprimento mediano.</t>
  </si>
  <si>
    <t>Composição: Chardonnay e Alvarinho.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 Os enólogos da Fiuza seleccionaram as melhores uvas para criar um vinho elegante, complexo e fresco.</t>
  </si>
  <si>
    <t>https://osvinhos.blogspot.pt/2014/10/3357-fiuza-premium-chardonnay-alvarinho.html</t>
  </si>
  <si>
    <t>Fiúza Premium Chardonnay &amp; Fernão Pires 2010</t>
  </si>
  <si>
    <t>Chardonnay e Fernão Pires</t>
  </si>
  <si>
    <t>Apresenta uma cor amarela e um nariz perfumado por notas de fruta tropical madura, ligeiras sugestões cítricas e minerais mas também florais, num fundo mais tostado e especiado, na boca é um vinho equilibrado, com relativa estrutura e onde o paladar está dominado pelas notas tostadas e pela fruta madura, o final de boca tem um comprimento médio/longo e uma interessante persistência.</t>
  </si>
  <si>
    <t>Composição: Chardonnay e Fernão Pires.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t>
  </si>
  <si>
    <t>https://osvinhos.blogspot.pt/2012/07/2290-fiuza-premium-chardonnay-fernao.html</t>
  </si>
  <si>
    <t>Fiúza Premium Sauvignon Blanc 2014</t>
  </si>
  <si>
    <t>Apresenta uma cor delicada de tonalidade amarelo esverdeado, o nariz revela breves notas de fruta tropical e um ligeiro toque vegetal, num fundo subtilmente tostado, na boca é um vinho equilibrado e com alguma estrutuea, uma acidez agradável e um paladar frutado, secundado por frescas notas cítricas e vegetais, o final de boca termina com um comprimento e persistência medianas.</t>
  </si>
  <si>
    <t>Composição: Sauvignon Blanc. Estágio: Fermentação e estágio em barricas durante 6 meses. Características: Aroma intenso e complexo a frutos citrinos em conjugação com um traço mineral, envolvido em notas tostadas. Paladar complexo com carácter e acidez firme envolvido num final equilibrado. Temperatura ideal para consumo: 11ºC - 13ºC. Gastronomia: Todo o tipo de marisco, peixe e carnes brancas.</t>
  </si>
  <si>
    <t>https://osvinhos.blogspot.pt/2016/06/4070-fiuza-premium-sauvignon-blanc-2014.html</t>
  </si>
  <si>
    <t>Fiúza Premium Touriga Nacional &amp; Cabernet Sauvignon 2007</t>
  </si>
  <si>
    <t>Cor intensa e aromas que lembram violetas, fruta madura e leve tostado, na boca revela uma boa frescura e uma interessante acidez, está ainda muito jovem mas já denota alguma elegância, taninos bem integrados no conjunto e sugestões de especiarias bem casadas com a fruta e um leve apimentado, o final é muito agradável.</t>
  </si>
  <si>
    <t>https://osvinhos.blogspot.pt/2010/04/1271-fiuza-premium-touriga-nacional.html</t>
  </si>
  <si>
    <t>Fiúza Premium Touriga Nacional &amp; Cabernet Sauvignon 2008</t>
  </si>
  <si>
    <t>Apresenta uma cor granada intensa e um nariz dominado pelas notas de fruta negra, diversas especiarias e um delicado toque de chocolate, na boca é um vinho equilibrado, com uma estrutura mediana e taninos redondos, o paladar revela-se frutado e envolvido pelas notas de barrica e suavemente apimentadas, termina com um comprimento e persistência médios.</t>
  </si>
  <si>
    <t>https://osvinhos.blogspot.pt/2013/09/2843-fiuza-premium-touriga-nacional.html</t>
  </si>
  <si>
    <t>Fiúza Rosé 2005</t>
  </si>
  <si>
    <t>Peter Bright e Paolo Fiúza Nigra</t>
  </si>
  <si>
    <t>Frutos vermelhos interessantes no aroma mas um pouco leves no paladar, tem um final de boca pouco expressivo e mediano.</t>
  </si>
  <si>
    <t>Este Rosé foi feito exclusivamente a partir de Cabernet Sauvignon. Após estar em contacto com películas de uvas durante 24 horas, o vinho fermentou a baixa temperatura. Este vinho apresenta uma cor intensa, para além do típico aroma do Cabernet a frutos silvestres, apresentando-se na boca cheio e maduro.</t>
  </si>
  <si>
    <t>https://osvinhos.blogspot.pt/2006/11/317-fiza-ros-2005-ros.html</t>
  </si>
  <si>
    <t>Fiúza Sauvignon 2009</t>
  </si>
  <si>
    <t>Apresenta uma cor amarelo pálido e um nariz muito jovem, que faz lembrar alguma fruta tropical, um certo toque vegetal e uma ligeira sensação herbácea, na boca é um vinho fresco, delicado e sauve, com suaves notas de fruta madura e um final médio de comprimento e persistência curta.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</si>
  <si>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</si>
  <si>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https://osvinhos.blogspot.pt/2010/11/1507-fiuza-sauvignon-2009-branco.html</t>
  </si>
  <si>
    <t>Fiúza Sauvignon 2010</t>
  </si>
  <si>
    <t>Cor citrina e nariz delicadamente preenchido por notas frescas de fruta tropical e algumas nuances vegetais e também lima, na boca revela uma acidez agradável e um paladar mais citrino, apesar da fruta madura dar um ar da sua graça, termina mediano de comprimento e persistência.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</si>
  <si>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</si>
  <si>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https://osvinhos.blogspot.pt/2011/12/2043-fiuza-sauvignon-2010-branco.html</t>
  </si>
  <si>
    <t>Fiúza Sauvignon 2011</t>
  </si>
  <si>
    <t>Cor amarelo palha e nariz fresco e rico em notas de fruta tropical, um certo floral e ainda delicadas sugestões citrinas, na boca revela-se mais vegetal e herbáceo, sendo naturalmente secundado por notas cítricas e de fruta tropical madura, conta com uma acidez equilibrada e um final de boca curto/médio, em termos de comprimento e persistência.</t>
  </si>
  <si>
    <t>https://osvinhos.blogspot.pt/2012/10/2398-fiuza-sauvignon-2011-branco.html</t>
  </si>
  <si>
    <t>Fiúza Sauvignon Blanc 2014</t>
  </si>
  <si>
    <t>Cor amarelo citrino e nariz fresco, com delicadas notas florais e de fruta tropical agradavelmente envolvidas com breves nuances vegetais, na boca é um vinho correcto, com uma acidez mediana e um paladar mais citrino e frutado que vegetal, o final de boca termina com um comprimento de expressão média e persistência relativamente pouco expressiva.</t>
  </si>
  <si>
    <t>Composição: 100% Sauvignon Blanc. Estágio: Fermentação controlada a 14º em cubas de inox. Características: Cor amarelo citrino. Aroma com notas florais e frutos tropicais. Paladar fresco a maracujá com uma excelente estrutura. Boa textura na boca com uma acidez limpa e um agradável final. Temperatura ideal para consumo: 11ºC - 13ºC. Gastronomia: Excelente como aperitivo e recomendado para acompanhar peixe grelhado, marisco e refeições leves. Os enólogos da Fiúza seleccionaram as melhores uvas desta casta para criarem um vinho frutado, leve e fresco.</t>
  </si>
  <si>
    <t>https://osvinhos.blogspot.pt/2016/06/4048-fiuza-sauvignon-blanc-2014-branco.html</t>
  </si>
  <si>
    <t>Fiúza Touriga Nacional &amp; Cabernet Sauvignon 2009</t>
  </si>
  <si>
    <t>Cor vermelha intensa e nariz muito fresco e jovem, onde os frutos vermelhos, as notas florais e uma leve sensação vegetal, proporcionam um conjunto bem atractivo, na boca a fruta merece todo o destaque, revela-se um vinho redondo, de fácil prova e que conta com um final mediano, em termos de persistência.</t>
  </si>
  <si>
    <t>Composição: Cabernet Sauvignon e Touriga Nacional. Vinificação: Fermentação controlada a 14º em cubas inox. Características: Cor rosé profundo. Aroma sedutor com notas florais a violeta com um toque a morango. Paladar refrescante com fragâncias a frutos silvestres. Final elegante e extremamente fresco. Temperatura ideal para consumo: 11ºC-13ºC. Gastronomia: Excelente como aperitivo e recomendado para acompanhar peixe grelhado, mariscos e refeições leves.</t>
  </si>
  <si>
    <t>https://osvinhos.blogspot.pt/2011/02/1649-fiuza-touriga-nacional-cabernet.html</t>
  </si>
  <si>
    <t>Fiúza Três Castas 2002</t>
  </si>
  <si>
    <t>Aragonês, Touriga Nacional e Cabernet Sauvignon</t>
  </si>
  <si>
    <t>Cor rubi e aromas elegantes a frutos maduros, final de boca bem agradável.</t>
  </si>
  <si>
    <t>Das vinhas Fiuzas situadas na Região Ribatejana, o enólogo de renome australiano Peter Bright e o enólogo Paolo Fiuza Nigra seleccionaram as castas Aragonês, Touriga Nacional e Cabernet Sauvignon para elaborar este vinho Três Castas. Após um período de estágio em barricas de carvalho este vinho apresenta saboresd e frutos selvagens, complementado com taninos aveludados e maduros.</t>
  </si>
  <si>
    <t>https://osvinhos.blogspot.pt/2006/01/9-fiza-trs-castas-2002-tinto.html</t>
  </si>
  <si>
    <t>Fiúza Três Castas 2004</t>
  </si>
  <si>
    <t>Aromas frutados mas marcados pelo pimento do Cabernet, de boca fácil e taninos polidos, corpo médio com acidez atractiva, o final é médio.</t>
  </si>
  <si>
    <t>https://osvinhos.blogspot.pt/2006/11/316-fiza-trs-castas-2004-tinto.html</t>
  </si>
  <si>
    <t>Fiúza Três Castas 2005</t>
  </si>
  <si>
    <t>Cor de média concentração e nariz com sugestões a frutos vermelhos e algumas especiarias que vão evoluíndo para um pimento verde algo ofuscante, na prova de boca é delicado e muito suave, mais especiado e com um final mediano.</t>
  </si>
  <si>
    <t>https://osvinhos.blogspot.pt/2009/08/1092-fiuza-tres-castas-2005-tinto.html</t>
  </si>
  <si>
    <t>Fiúza Três Castas 2008</t>
  </si>
  <si>
    <t>De cor granada e nariz simples e directo, com notas de especiarias dominantes, mostra um paladar suave, com taninos delicados e uma estrutura mediana, a fruta dá um ar da sua graça, aliada a um certo fumado e especiado, o final é fresco e de comprimento algo curto.</t>
  </si>
  <si>
    <t>https://osvinhos.blogspot.pt/2010/11/1517-fiuza-tres-castas-2008-tinto.html</t>
  </si>
  <si>
    <t>Fiúza Três Castas 2010</t>
  </si>
  <si>
    <t>Syrah, Cabernet Sauvignon e Touriga Nacional</t>
  </si>
  <si>
    <t>Apresenta uma cor rubi brilhante de média concentração, o nariz revela aromas de fruta madura, aliados a delicados toques vegetais, florais e ainda uma leve sensação de pimento, na boca é um vinho fresco, de fácil prova e estrutura muito mediana e directa, tem um final curto e relativamente persistente.</t>
  </si>
  <si>
    <t>Composição: Syrah, Cabernet Sauvignon e Touriga Nacional. Estágio: 3 meses em barricas de carvalho novas seguido de 3 meses em barricas de carvalho usadas. Características: Aromas a especiarias e frutos silvestres com uma leve frescura. Paladar aveludado com fruta, taninos suaves com uma agradável estrutura no final. Temperatura ideal para consumo: 16ºC - 18ºC. Gastronomia: Todo o tipo de carnes, queijos ligeiros e pratos de massas.</t>
  </si>
  <si>
    <t>https://osvinhos.blogspot.pt/2011/09/1930-fiuza-tres-castas-2010-tinto.html</t>
  </si>
  <si>
    <t>Chardonnay, Arinto e Vital</t>
  </si>
  <si>
    <t>Cor pálida e nariz medianamente preenchido por notas de citrinos, algumas flores e um leve toque de fruta, na boca apresenta-se equilibrado e fresco, onde a fruta marca um agradável e suave presença, termina com um final de boca curto.</t>
  </si>
  <si>
    <t>Composição: Chardonnay, Arinto e Vital. Estágio: Fermentação controlada a 14º em cubas de inox. Características: Cor amarelo claro. Aroma frutado com notas florais. Paladar fresco com uma excelente estrutura. Boa textura na boca com um corpo delicado e um agradável final. Temperatura ideal para consumo: 11ºC - 13ºC. Gastronomia: Excelente como aperitivo e recomendado para acompanhar peixe grelhado, marisco e refeições leves.</t>
  </si>
  <si>
    <t>https://osvinhos.blogspot.pt/2011/09/1929-fiuza-tres-castas-2010-branco.html</t>
  </si>
  <si>
    <t>Fiúza Três Castas 2011</t>
  </si>
  <si>
    <t>Cor amarela citrina e nariz marcado pelas notas de fruta madura, nomeadamente pêra, bem como delicadas sugestões florais e minerais, na boca é um vinho fresco e equilibrado, de prova fácil e paladar bem frutado, termina com um comprimento médio e uma persistência relativamente curta.</t>
  </si>
  <si>
    <t>https://osvinhos.blogspot.pt/2012/10/2397-fiuza-tres-castas-2011-branco.html</t>
  </si>
  <si>
    <t>Fiúza Três Castas 2013</t>
  </si>
  <si>
    <t>Cor citrina e nariz levemente floral e frutado com subtis notas vegetais, na boca é um vinho simples, com uma delicada frescura e uma acidez correcta, o paladar revela alguma fruta fresca e evidentes nuances cítricas, o final de boca tem um comprimento curto/médio.</t>
  </si>
  <si>
    <t>https://osvinhos.blogspot.pt/2015/06/3631-fiuza-tres-castas-2013-branco.html</t>
  </si>
  <si>
    <t>Fiúza Três Castas 2014</t>
  </si>
  <si>
    <t>Cor citrina pálida e nariz delicadamente preenchido por aromas de fruta madura e notas florais, bem como um leve toque mais citrino e vegetal, na boca é um vinho correcto, de acidez simples e paladar mais citrino e frutado que floral, termina com um final de boca de comprimento curto.</t>
  </si>
  <si>
    <t>https://osvinhos.blogspot.pt/2016/06/4052-fiuza-tres-castas-2014-branco.html</t>
  </si>
  <si>
    <t>Flechas de los Andes S.A.</t>
  </si>
  <si>
    <t>Apresenta uma cor rubi profunda no centro e brilhantes laivos violeta, o nariz sugere aromas de fruta preta e do bosque acompanhados por breves notas florais e uma forte componente especiada e tostada, na boca é um vinho envolvente e encorpado, com um bom volume e taninos redondos, no paladar destaque para a harmonia entre a fruta preta madura e as notas barrica, secudanda por uma subtil sensação apimentada, o final de boca termina longo.</t>
  </si>
  <si>
    <t>Bodega Flechas de Los Andes is a result of the partnership between Baron Benjamin de Rothschild and Mr. Lauren Dassault, on a unique terroir situated at the foot of the Andes cordillera, to the south of Mendoza. The Malbec grape variety reigns in this alluvial terroir of the Andes. The finest plots of the Flecha de Los Andes vineyards have been selected to offer you a wine that is the expression of a pure, top of the range Argentinean Malbec.</t>
  </si>
  <si>
    <t>https://osvinhos.blogspot.pt/2017/12/4614-flechas-de-los-andes-gran-malbec.html</t>
  </si>
  <si>
    <t>Touriga Nacional, Touriga Franca, Tinta Roriz, Tinta Amarela, Tinta Barroca e Tinto Cão</t>
  </si>
  <si>
    <t>Quinta das Tecedeiras - Sociedade Vitivinícola, Lda [Dão Sul]</t>
  </si>
  <si>
    <t>Apresenta uma cor quase opaca no centro e auréola de leve tonalidade violeta, o nariz revela-se profundo, rico em frutos pretos, tosta e alguma madeira, num fundo delicadamente floral, na boca é um vinho volumoso, muito harmonioso e com taninos bem redondos, a fruta continua bem presente, agora acompanhada de um leve toque fumado e especiado, o final é muito prolongado.</t>
  </si>
  <si>
    <t>A Quinta das Tecedeiras, situa-se em pleno coração da sub-região do Cima Corgo, na margem Sul do Rio Douro, a cerca de 5 milhas a montante da vila do Pinhão. Com uma exposição solar priveligiada e apresentando uma simbiose perfeita entre as vinhas velhas (com cerca de 100 anos) e as vinhas mais novas, é um local onde se criam vinhos distintos e de elevada qualidade. É destas vinhas com 20 anos que surgem as uvas das castas Touriga Nacional, Touriga Franca, Tinta Roriz, Tinta Amarela, Tinta Barroca e Tinto Cão, que estão na base deste vinho frutado e elegante.</t>
  </si>
  <si>
    <t>https://osvinhos.blogspot.pt/2010/10/1502-flor-das-tecedeiras-2008-tinto.html</t>
  </si>
  <si>
    <t>Cor rubi intensa e nariz rico em aromas de frutos do bosque envolvidos com frescas notas florais e alguma barrica, na boca é um vinho envolvente e conta com taninos redondos e um paladar cheio de fruta madura e delicadas sugestões de madeira, o final de boca tem um comprimento médio/longo.</t>
  </si>
  <si>
    <t>Cima Corgo, sub-região do Douro Vinhateiro, é a localização das Tecedeiras. Este vinho foi elaborado a partir de uvas criteriosamente vinificadas, provenientes de vinhas velhas em excelente estado de maturação. Para enaltecer a sua complexidade e harmonia, estagiou 9 meses em barricas de carvalho francês. Acompanha bem carnes vermelhas estufadas ou grelhadas, caça e queijos bem estruturados. Consumir a 18ºC.</t>
  </si>
  <si>
    <t>https://osvinhos.blogspot.pt/2014/08/3271-flor-das-tecedeiras-2010-tinto.html</t>
  </si>
  <si>
    <t>Apresenta uma cor rubi de média intensidade e um nariz agradavelmente preenchido por notas de frutos maduros, especialmente ameixas, delicadas especiarias e um subtil toque floral, na boca é um vinho correcto, de fácil prova e onde a fruta e as especiarias se destacam num conjunto jovem e de estrutura média, termina curto de comprimento e pouco persistente.</t>
  </si>
  <si>
    <t>This Flor de Crasto Douro red is sourced from one of Douro Valley's most famous producers. This fresh, young, medium bodied wine shows rich berry fruit flavours with hints of spice and a soft round finish. Style: Rich and medium bodied. Grapes: Tinta Roriz, Touriga Franca and Touriga Nacional. Serve: with red meat dishes, pasta and cheese.</t>
  </si>
  <si>
    <t>https://osvinhos.blogspot.pt/2012/01/2057-flor-de-crasto-2009-tinto.html</t>
  </si>
  <si>
    <t>Lusovini - Distribuição, Lda</t>
  </si>
  <si>
    <t>Carlos Moura</t>
  </si>
  <si>
    <t>Cor rubi de agradável intensidade e nariz dominado pelos aromas de fruta preta misturados com um delicado toque floral e algumas finas especiarias, na boca é um vinho sensato, equilibrado e com agradável acidez, continua a revelar uma boa dose de fruta e uma leve sensação de barrica, taninos subtis e final de comprimento mediano e persistência pouco expressiva.</t>
  </si>
  <si>
    <t>Este vinho enaltece o orgulho e empenho que as gentes de Nelas aplicam na produção de vinhos desde tempos imemoriais. Flor de Nelas Reserva é produzido recorrendo a modernas técnicas de vinificação com vista a retirar partido da tipicidade das castas tradicionais, com estágio de seis meses em barricas de carvalho francês.</t>
  </si>
  <si>
    <t>https://osvinhos.blogspot.pt/2011/12/2054-flor-de-nelas-reserva-2008-tinto.html</t>
  </si>
  <si>
    <t>Bodegas Vetus S.L.</t>
  </si>
  <si>
    <t>Vanessa Pérez</t>
  </si>
  <si>
    <t>Cor rubi avermelhada e nariz rico em aromas frescos de fruta vermelha misturados com delicadas notas abaunilhadas e achocolatadas, num fundo dominado pelas especiarias e por uma breve sugestão mineral, na boca é um vinho equilibrado, com uma agradável estrutura e um volume interessante, os taninos estão redondos e no paladar sobressai a fruta envolvida pela barrica, o final de boca termina com um comprimento médio.</t>
  </si>
  <si>
    <t>20 Has. de viñedo.</t>
  </si>
  <si>
    <t>https://osvinhos.blogspot.com/2020/01/5366-flor-de-vetus-2016-tinto.html</t>
  </si>
  <si>
    <t>Encruzado, Cerceal Branco e Malvasia Fina</t>
  </si>
  <si>
    <t>Ares do Dão Sociedade Vitivinicola, Lda</t>
  </si>
  <si>
    <t>Apresenta uma cor pálida com uma delicada tonalidade esverdeada, no nariz destacam-se os aromas vegetais, acompanhados por um ligeiro toque citrino muito fresco, na boca é um vinho delicado, com uma acidez correcta e um paladar mais floral e frutado que citrino, o final de boca tem um comprimento e uma persistência medianos.</t>
  </si>
  <si>
    <t>Encruzado, Cerceal-Branco e Malvasia-Fina. Peixe, mariscos e saladas. Excelente para consumo imediato ou com potencial de guarda de 2 anos.</t>
  </si>
  <si>
    <t>https://osvinhos.blogspot.pt/2014/06/3187-flor-de-viseu-selection-2012-branco.html</t>
  </si>
  <si>
    <t>Cor vermelha de agradável concentração e nariz rico em aromas de cereja e outros frutos vermelhos, misturados com uma evidente componente floral, num fundo algo doce e perfumado que faz lembrar algum rebuçado, na boca é um vinho correcto, cheio de fruta e com taninos macios e redondos, o final é curto de comprimento e conta com uma persistência mediana.</t>
  </si>
  <si>
    <t>A gastronomia do Dão é uma das mais ricas de Portugal. Este vinho procura ir ao encontro de todos aqueles, que num copo querem saborear a imensidão de sabores que esta região proporciona. A flor que encontramos no rótulo simboliza a flor de cardo, utilizada como coagulante do afamado Queijo Serra da Estrela. Elaborado com as castas Touriga Nacional, Alfrocheiro e Tinta Roriz, vinificadas com todos os cuidados de forma a preservar todas as qualidades das uvas.</t>
  </si>
  <si>
    <t>https://osvinhos.blogspot.pt/2011/10/1958-flor-de-viseu-tradition-2009-tinto.html</t>
  </si>
  <si>
    <t>Flor do Côa Grande Reserva 2014</t>
  </si>
  <si>
    <t>Touriga Franca, Touriga Nacional e Sousão</t>
  </si>
  <si>
    <t>Costa Boal Family Estates Lda</t>
  </si>
  <si>
    <t>António Ventura e António Boal</t>
  </si>
  <si>
    <t>Cor rubi intensa no centro e uma fina auréola de tonalidade violácea, o nariz revela aromas de frutos silvestres e pretos, misturados com evidentes notas florais e de especiarias, num fundo subtilmente marcado por algum vegetal e por um toque tostado bem presente, na boca é um vinho equilibrado, com taninos redondos e um corpo e volume médios, o paladar volta a revelar-se muito frutado, além de subtilmente marcado pela barrica e por diversas notas especiadas, o final de boca termina com um comprimento e uma persistência ligeiramente acima da média.</t>
  </si>
  <si>
    <t>Touriga Franca | Touriga Nacional | Sousão. Enólogos António Ventura | António Boal.</t>
  </si>
  <si>
    <t>https://osvinhos.blogspot.com/2019/04/5098-flor-do-coa-grande-reserva-2014.html</t>
  </si>
  <si>
    <t>Essência do Douro, Wines and Gourmet, Lda</t>
  </si>
  <si>
    <t>Francisco Baptista e João Silva e Sousa</t>
  </si>
  <si>
    <t>Cor rubi carregada no centro e auréola de tonalidade violeta brilhante, o nariz apresenta exuberantes aromas de frutos silvestres, acompanhados por evidentes notas florais, além de sugestivas nuances especiadas, de café e até um ligeiro toque balsâmico, num fundo agradavelmente marcado pela barrica, na boca é um vinho equilibrado, volumoso e envolvente, que revela um paladar cheio de frutos vermelhos e do bosque, bem como breves sugestões apimentadas, o final de boca termina com um comprimento prolongado.</t>
  </si>
  <si>
    <t>Idade das Vinhas: Vinhas Velhas. Castas: Touriga Nacional (75%), Touriga Franca (25%). Vindima: Manual (caixas de 20kg). Vinificação: Desengace e esmagamento. Maceração pré-fermentativa /48 horas). Fermentou com temperatura controlada a 24ºC, seguida de maceração pós-fermentativa durante 15 dias. Estágio: Em barricas novas de carvalho francês, onde permaneceu 14 meses. Solo: Xisto. Clima: Quente e seco, grandes amplitudes térmicas e excelente exposição solar. Cor: Vermelho granada. Aroma: Aromas de ameixa preta e amoras silvestres em bom diálogo com a barrica. Boca: Elegante, estruturado e persistente. Pratos: Carnes vermelhas, pratos no forno e queijos de ovelha curados. Enologia: Francisco Baptista e João Silva e Sousa. Consumir a uma temperatura entre os 16ºC e 18ºC. Cerejeira , Prunus avium, presente em Trás-os-Montes, é uma árvore de copa ampla que pode atingir os vinte a vinte e cinco metros de altura. A sua floração é na Primavera e a maturação dos frutos em Maio e Julho. Para além do fruto, a cerejeira é muito procurada pela sua madeira, utilizada em mobiliário e instrumentos musicais.</t>
  </si>
  <si>
    <t>https://osvinhos.blogspot.pt/2015/10/3790-flor-do-tua-grande-reserva-2011.html</t>
  </si>
  <si>
    <t>Moscatel Galego Branco</t>
  </si>
  <si>
    <t>Francisco Baptista</t>
  </si>
  <si>
    <t>Cor amarela esverdeada e nariz dominado pelos aromas florais e citrinos, acompanhados por breves notas de fruta madura, na boca é um vinho equilibrado, com uma acidez bem presente e um paladar seco e cítrico, além de ligeiramente frutado, o final de boca termina com um comprimento curto/médio.</t>
  </si>
  <si>
    <t>Castas: Moscatel Galego Branco. Vinificação: Desengace e esmagamento, 12 horas de maceração pré-fermentativa. Clarificação estática pelo frio durante 48 horas. Cor: Citrino esverdeado. Aroma: Intenso e fresco, algumas notas florais da casta. Boca: Cremoso, acidez equilibrada e final longo. Winemaker: Francisco Baptista. Consumir a uma temperatura entre os 10º e os 12º.</t>
  </si>
  <si>
    <t>https://osvinhos.blogspot.pt/2016/06/4066-flor-do-tua-moscatel-galego-branco_25.html</t>
  </si>
  <si>
    <t>Cor amarela citrina e nariz muito floral e frutado, além de marcadamente citrino, na boca é um vinho correcto, com uma acidez mediana e uma secura bem presente, no paladar merece destaque a sua componente mineral e citrina, com a fruta em segundo plano, o final de boca termina com um comprimento curto/médio.</t>
  </si>
  <si>
    <t>Castas: Moscatel Galego Branco. Vinificação: Desengace e esmagamento, 12 horas de maceração pré-fermentativa. Clarificação estática pelo frio durante 48 horas. Cor: Citrino Esverdeado. Aroma: Intenso, fresco e com notas florais próprias da casta. Boca: Cremoso, acidez equilibrada e final longo. Temperatura: Consumir entre 10º e 12º. Enólogo: António Ventura By António Boal. As flores de laranjeira estão presentes no Douro. São brancas, pequenas e perfumadíssimas. Nome científico Citrus sinensis. Da família Rutaceae.</t>
  </si>
  <si>
    <t>https://osvinhos.blogspot.com/2018/12/4988-flor-do-tua-moscatel-galego-branco.html</t>
  </si>
  <si>
    <t>Viosinho e Códega de Larinho</t>
  </si>
  <si>
    <t>Cor citrino pálido e nariz muito delicado, onde sobressai os aromas florais e um certo vegetal, na boca é um vinho fácil, com uma acidez muito mediana e um paladar frutado e ligeiramente doce, num conjunto muito simples, o final de boca é demasiado curto.</t>
  </si>
  <si>
    <t>Idade das Vinhas: 40 anos. Castas: Viosinho, Códega de Larinho. Vinificação: Desengace e esmagamento, 12 horas de maceração pré-fermentativa. Clarificação estática pelo frio durante 48 horas. Solo: Xisto. Clima: Quente e seco. Cor: Citrino. Aroma: Excelente intensidade aromática. Boca: Volume, frescura, equilíbrio e persistência. Pratos: Acompanha carnes brancas e peixe. Enologia: Francisco Baptista e João Silva e Sousa.</t>
  </si>
  <si>
    <t>https://osvinhos.blogspot.pt/2014/09/3325-flor-do-tua-reserva-2012-branco.html</t>
  </si>
  <si>
    <t>Adega Cooperativa de Penalva do Castelo, CRL</t>
  </si>
  <si>
    <t>Rodrigo Costa</t>
  </si>
  <si>
    <t>Apresenta uma cor amarela citrina e um nariz agradavelmente tostado e frutado, com evidentes nuances minerais e limonadas, na boca revela uma agradável acidez e uma secura muito ligeira, o paladar está repleto de fruta e notas minerais e o final de boca termina de uma forma mediana mas com alguma persistência.</t>
  </si>
  <si>
    <t>O Encruzado é uma das grandes castas brancas portuguesas e a rainha do Dão, onde dá origem a vinhos distintos, delicados, frescos, que envelhecem bem em garrafa e ganham complexidade com o tempo. Nas Terras de Penalva, quando as uvas são apanhadas antes das primeiras chuvas, produz vinhos de grande carácter e com a inconfundível marca da casta, como este da colheita de 2014.</t>
  </si>
  <si>
    <t>https://osvinhos.blogspot.pt/2016/12/4253-flor-dpenalva-encruzado-2014-branco.html</t>
  </si>
  <si>
    <t>Flor d'Penalva Malvasia-Fina 2014</t>
  </si>
  <si>
    <t>Cor amarela com laivos dourados e nariz rico em aromas florais e de fruta madura, nomeadamente maçã, além de subtis nuances meladas e minerais, na boca é um vinho equilibrado, com alguma estrutura e uma acidez bem interessante, no paladar destaca-se a fruta amparada por evidentes notas minerais e citrinas, o final de boca termina com um comprimento médio mas bem saboroso.</t>
  </si>
  <si>
    <t>A Malvasia-Fina era usada num passado recente para fazer o branco com que os pequenos produtores do Dão recebiam as visitas, celebravam os dias festivos e presenteavam o senhor prior no dia da visita pascal. E a razão era simples, produzia bem e fazia o branco mais apreciado. Perderam-se algumas das tradições, mas o vinho continua a ser bom, como este, e a honrar a tradição.</t>
  </si>
  <si>
    <t>https://osvinhos.blogspot.pt/2017/05/4389-flor-dpenalva-malvasia-fina-2014.html</t>
  </si>
  <si>
    <t>Cor rubi no centro e laivos avermelhados, o nariz evidencia aromas de fruta vermelha e preta envolvidos por delicadas nuances especiadas e florais, na boca é um vinho equilibrado e com uma estrutura média, revelando um paladar frutado e levemente tostado, o final de boca termina com um comprimento curto/médio.</t>
  </si>
  <si>
    <t>É feito com uvas de Touriga-Nacional, Tinta-Roriz, Alfrocheiro e Jaen, vinificado de forma tradicional e estagiado cerca de três meses em madeira de carvalho, de forma a ganhar alguma complexidade aromática. À sua saúde!</t>
  </si>
  <si>
    <t>https://osvinhos.blogspot.pt/2016/12/4263-flor-dpenalva-reserva-2013-tinto.html</t>
  </si>
  <si>
    <t>Secialinho, Cercial e Bical</t>
  </si>
  <si>
    <t>Filipa Pato e Luís Pato</t>
  </si>
  <si>
    <t>Aromas muito escondidos mas na boca a fruta está fantástica, cheia de força e vivacidade, frutos exóticos e doçura relevantes, bem estruturado e com um final muito persistente e prolongado.</t>
  </si>
  <si>
    <t>O FLP é o fruto de uma parceira entre pai e filha. A fermentação do mosto de Secialinho, Cercial e Bical da colheita de 2005, ocorreu em cascos de castanho de 650 litros. É um vinho criado a pensar na gastronomia de várias origens, que preserva os aromas e as características das castas e do local.</t>
  </si>
  <si>
    <t>https://osvinhos.blogspot.pt/2007/06/538-flp-2005-branco.html</t>
  </si>
  <si>
    <t>Vinhas Velhas, Touriga Nacional, Syrah, Alicante Bouschet e Aragonez</t>
  </si>
  <si>
    <t>Terrenus Veritae, S.A.</t>
  </si>
  <si>
    <t>Paolo Fiúza Nigra</t>
  </si>
  <si>
    <t>Cor rubi de média concentração e nariz dominado pela fruta vermelha madura aliada às notas de madeira e diversas especiarias, na boca é um vinho equilibrado e jovem, com estrutura e um volume médio/alto, conta com uns taninos presentes e o paladar é dominado pela fruta e pela barrica, o final de boca termina com um comprimento médio/alto.</t>
  </si>
  <si>
    <t>Folha do Meio é uma parcela de agricultura tradicional do Parque Natural da Serra de São Mamede onde está plantada a vinha velha que originou este vinho tinto. Altitude - 500 mts. Vinhas Velhas. Castas - Touriga Nacional, Syrah, Alicante Bouschet e Aragonez. Enólogo - Paolo Fiúza Nigra. Situada a 500 metros de altitude dentro do parque natural da Serra de S. Mamede.</t>
  </si>
  <si>
    <t>https://osvinhos.blogspot.pt/2017/12/4602-folha-do-meio-reserva-2012-tinto.html</t>
  </si>
  <si>
    <t>Bodegas Trapiche</t>
  </si>
  <si>
    <t>Daniel Pi, Sergio Case, Sergio Giménez e Diego Levada</t>
  </si>
  <si>
    <t>Cor rubi de intensidade elevada e aromas frutados e licorados, na boca é estruturado, tem um bom volume e uma acidez equilibrada, a fruta continua bem presente com ligeiras notas de baunilha e fumo, na boca tem um comprimento médio/longo.</t>
  </si>
  <si>
    <t>Fond de Cave conjuga la tradición y conocimiento de la enología Argentina com las más sofisticadas técnicas de elaboración moderna. Viñas de más de 15 años de antigüedad irrigadas por goteo, producciones acotadas por parcela, cosecha selctiva de los mejores granos y la sensibilidad de nuestros enólogos para identificar el punto óptimo de madurez de la fruta, son las bases que dan forma a la intensidad y elegancia características de este vino. Fond de Cave Reserva Malbec es un vino 100% varietal, elaborado com las mejores cepas seleccionadas de viñedos ubicados en Lujan de Cuyo, Maipú y Valle de Uco. Criado durante 15 meses en barricas de roble. Color rojo púrpura intenso com matices rubí. Aroma a marmelada de frutas negras y liquear, com un toque elegante de humo, vainilla y chocolate. Final de boca envolvente com presencia de taninos dulces.</t>
  </si>
  <si>
    <t>https://osvinhos.blogspot.pt/2007/04/452-fond-de-cave-reserva-malbec-2004.html</t>
  </si>
  <si>
    <t>Fontanário de Pegões 2003</t>
  </si>
  <si>
    <t>Leves aromas a fruta madura, acidez um tanto ou quanto elevada, na boca tem um final curto e sem grande complexidade.</t>
  </si>
  <si>
    <t>https://osvinhos.blogspot.pt/2007/02/418-fontanrio-de-peges-2003-tinto.html</t>
  </si>
  <si>
    <t>Fonte da Serrana Antão Vaz &amp; Arinto 2012</t>
  </si>
  <si>
    <t>Apresenta uma pálida cor citrina com delicados apontamentos esverdeados, o nariz revela aromas de fruta tropical madura e um ligeiro toque floral, na boca é um vinho correcto, fresco e com uma acidez mediana, o paladar revela evidentes notas cítricas e de fruta madura, terminando com um comprimento relativamente curto.</t>
  </si>
  <si>
    <t>Genuinamente alentejano, o Monte da Ravasqueira perpetua a experiência da cultura herdada</t>
  </si>
  <si>
    <t xml:space="preserve"> um ritmo de vida tranquilo, o gosto pelo convívio, a paixão pela gastronomia tradicional e a arte do vinho. Castas: Antão Vaz (85%) e Arinto (15%). Engarrafado jovem para manter toda a sua frescura, vibracidade e exuberância.</t>
  </si>
  <si>
    <t>Fonte do Nico Light 2009</t>
  </si>
  <si>
    <t>Cor citrina pálida e nariz a revelar frescura e uma interessante exuberância de notas de lima/limão, acompanhadas por subtis sugestões florais, na boca é um vinho com alguma acidez e um corpo leve e suave, o final é curto.</t>
  </si>
  <si>
    <t>É um novo conceito de vinho na região "Península de Setúbal", leve, fresco, floral e elegante. O Fonte do Nico Light destina-se ao consumidor moderno que gosta de viver a vida intensamente. É leve, "Light" por ter apenas 10% de álcool, sendo menos alcoólico que o Fonte do Nico normal, não por ter menos calorias. Servir fresco, entre 8-10ºC, como aperitivo ou à acompanhar saladas e peixe grelhado.</t>
  </si>
  <si>
    <t>https://osvinhos.blogspot.pt/2011/02/1632-fonte-do-nico-light-2009-branco.html</t>
  </si>
  <si>
    <t>Cor salmão pálida e nariz delicadamente frutado em conjunto com parcas notas florais, na boca é um vinho fácil e sem grandes compromissos, revela-se fresco e com um final curto mas agradável.</t>
  </si>
  <si>
    <t>É um novo conceito de vinho na região "Península de Setúbal", leve, fresco, floral e elegante. O Fonte do Nico Rosé destina-se ao consumidor moderno que gosta de viver a vida intensamente. É leve, "Light" por ter apenas 10% de álcool, sendo menos alcoólico que o Fonte do Nico Rosé normal, não por ter menos calorias. Servir fresco, entre 8-10ºC, como aperitivo ou à acompanhar pratos leves e saladas.</t>
  </si>
  <si>
    <t>https://osvinhos.blogspot.pt/2011/02/1633-fonte-do-nico-light-2009-rose.html</t>
  </si>
  <si>
    <t>Tinto Cão, Tinta Barroca, Touriga Nacional e Tinta Roriz</t>
  </si>
  <si>
    <t>Luís Adelino Rodrigues</t>
  </si>
  <si>
    <t>Aromas ligeiramente evoluídos, embora os frutos pretos estejam bem acompanhados pelas especiarias, como a pimenta preta. Na boca tem uns taninos e uma acidez equilibrados, é de uma complexidade mediana e com as especiarias muito bem definidas, final macio e médio.</t>
  </si>
  <si>
    <t>https://osvinhos.blogspot.pt/2008/12/948-fontes-velhas-escolha-2003-tinto.html</t>
  </si>
  <si>
    <t>Cor viva com os aromas a frutos maduros a ficarem realçados na boca, no final tem um corpo médio.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</si>
  <si>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 Parte do vinho teve um estágio de 6 meses, em barricas de carvalho francês.</t>
  </si>
  <si>
    <t>https://osvinhos.blogspot.pt/2006/02/47-foral-2000-tinto.html</t>
  </si>
  <si>
    <t>Cor rubi, aromas bem frutados, levemente perfumados, paladar macio e muito jovem, acidez equilibrada e taninos redondos, é um vinho agradável apesar de muito simples, final mediano e saboroso.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</si>
  <si>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t>
  </si>
  <si>
    <t>https://osvinhos.blogspot.pt/2007/08/574-foral-2005-tinto.html</t>
  </si>
  <si>
    <t>Touriga Nacional, Jaen, Alfrocheiro e Tinta Roriz</t>
  </si>
  <si>
    <t>Adega Cooperativa de Mangualde, CRL</t>
  </si>
  <si>
    <t>Cor rubi intensa e aromas levemente frutados, destacando-se os frutos vermelhos, na boca perde algumas qualidades aromáticas e não impressiona, estrutura simples e complexidade muito mediana, é um vinho normal e com um final curto.</t>
  </si>
  <si>
    <t>https://osvinhos.blogspot.pt/2007/07/543-foral-d-henrique-2004-tinto.html</t>
  </si>
  <si>
    <t>Foral de Évora 2003</t>
  </si>
  <si>
    <t>Aromas a frutos bem maduros, taninos bem polidos e de acidez equilibrada, mostra complexidade e estrutura, o paladar é macio e a madeira é notória, o final é algo comprido.</t>
  </si>
  <si>
    <t>A tradição do vinho na região de Évora remonta a tempos imemoriais. O Foral que D. Manuel I outorgou à cidade em 1501 disso dá testemunho. No ano em que Évora comemora os 500 anos do Foral Manuelino e honrando uma longínqua tradição vitivinícola, a Fundação Eugénio de Almeida junta o sabor da história à arte única deste vinho, numa edição evocativa do Foral. Este vinho é constítuido pela associação de castas Trincadeira, Aragonez e Alicante Bouschet, estagiou em barricas novas de carvalho francês e em garrafa. É um vinho cheio, com a exuberância própria da sua juventude revelando grande concentração na côr, aroma e sabor. Terminando com bastante suavidade e persistência. Este vinho não foi estabilizado pelo que, com o tempo, pode vir a apresentar um ligeiro depósito.</t>
  </si>
  <si>
    <t>https://osvinhos.blogspot.pt/2006/06/168-foral-de-vora-2003-tinto.html</t>
  </si>
  <si>
    <t>Foral de Évora 2007</t>
  </si>
  <si>
    <t>Cor vermelha muito carregada e concentrada, revela um nariz cheio de frutos pretos misturados com suaves sugestões tostadas e um pouco de especiarias, na boca é um vinho com uma interessante estrutura, a madeira revela subtileza e a fruta em conjunto com diversas especiarias revelam-se bem expressivas, tem um final prolongado e agradável.</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</si>
  <si>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é constítuido pela associação de castas Trincadeira, Aragonez e Alicante Bouschet, foi vinificado em cuba de aço inox com maceração prolongada, estagiando cerca de 12 meses em barricas novas de carvalho francês e 12 meses em garrafa. Este vinho não foi estabilizado pelo que, com o tempo, poderá apresentar ligeiro depósito.</t>
  </si>
  <si>
    <t>https://osvinhos.blogspot.pt/2011/07/1826-foral-de-evora-2007-tinto.html</t>
  </si>
  <si>
    <t>Foral de Évora 2009</t>
  </si>
  <si>
    <t>Assario</t>
  </si>
  <si>
    <t>Apresenta uma cor citrina e um nariz rico em fruta tropical e notas minerais, bem acompanhadas por delicadas sugestões florais, na boca é um vinho bastante fresco, com agradável estrutura e uma boa dose de fruta madura, revela-se um vinho harmonioso e com boa acidez, terminando de forma persistente.</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</si>
  <si>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branco da colheita de 2009, estagiou seis meses em depósitos de aço inox, sobre borra fina, com batônnage periódica. Deverá consumir-se a uma temperatura de 10-12ºC.</t>
  </si>
  <si>
    <t>https://osvinhos.blogspot.pt/2011/07/1825-foral-de-evora-2009-branco.html</t>
  </si>
  <si>
    <t>Foral de Melgaço Alvarinho 2013</t>
  </si>
  <si>
    <t>Cor amarelo citrino com delicados laivos esverdeados, o nariz revela alguma fruta tropical misturada com notas minerais e subtis aromas limonadas e florais, na boca é um vinho equilibrado, com uma acidez correcta e um paladar mais cítrico e vegetal que mineral e frutado, o final de boca tem um comprimento e uma persistência medianos.</t>
  </si>
  <si>
    <t>Nascido no coração da região do Alvarinho. Elegante e intenso. Fresco e floral. Marisco e peixe grelhado. O castelo de Melgaço terá sido construído logo no reinado de D. Afonso Henriques, por volta de 1170, o que levou o primeiro Rei de Portugal a conceder a Melgaço a sua primeira carta de foro entre 1183 e 1185. Em 1219 D. Afonso II e em 1258 D. Afonso III, c onfirmaram ambos o estatuto do burgo de  Melgaço com novas Cartas de Foral. Melgaço é famosa pelo seu vinho da casta Alvarinho.</t>
  </si>
  <si>
    <t>https://osvinhos.blogspot.pt/2015/04/3550-foral-de-melgaco-alvarinho-2013.html</t>
  </si>
  <si>
    <t>Touriga Nacional, Alicante Bouschet, Petit Verdot e Syrah</t>
  </si>
  <si>
    <t>João Melícias, Jorge Páscoa e Teresa Metelo Dias</t>
  </si>
  <si>
    <t>Cor rubi de média intensidade e nariz fresco e complexo, onde as notas de fruta do bosque equilibram com nuances especiadas, fumadas e até florais, na boca apresenta-se com um volume médio, uma boa dose de frescura e um paladar onde a fruta está dominante, termina algo seco e de comprimento mediano.</t>
  </si>
  <si>
    <t>Castas: Touriga Nacional, Alicante Bouschet, Petit Verdot e Syrah. Estágio: 6 meses em barricas de Carvalho Francês de 225L. Enólogos: João Melícias, Jorge Páscoa e Teresa Metelo Dias.</t>
  </si>
  <si>
    <t>https://osvinhos.blogspot.pt/2010/12/1565-foral-de-montemor-reserva-2007.html</t>
  </si>
  <si>
    <t>Touriga Nacional, Alicante Bouschet, Petit Verdot, Cabernet Sauvignon e Syrah</t>
  </si>
  <si>
    <t>Cor rubi de média intensidade e concentração, o nariz revela uma agradável dose de fruta vermelha madura apoiada em delicadas notas vegetais e também suaves especiarias, na boca é um vinho equilibrado, com taninos redondos e estrutura média, no paladar merece destaque a envolvência da fruta com um subtil toque de madeira e o final de boca tem um comprimento e persistência relativamente prolongados.</t>
  </si>
  <si>
    <t>Castas: Touriga Nacional, Alicante Bouschet, Petit Verdot, Cabernet Sauvignon e Syrah. Estágio: 6 meses em barricas de Carvalho Francês de 225L. Enólogos: Anselmo Mendes, Diogo Lopes e Teresa Metelo Dias.</t>
  </si>
  <si>
    <t>https://osvinhos.blogspot.pt/2012/05/2199-foral-de-montemor-reserva-2008.html</t>
  </si>
  <si>
    <t>Foral de Portimão 2014</t>
  </si>
  <si>
    <t>Arinto, Viosinho, Cercial e Viognier</t>
  </si>
  <si>
    <t>A.A.C - Alcantarilha Agrícola e Comercial, Lda</t>
  </si>
  <si>
    <t>João Mariano e Luís Rodrigues</t>
  </si>
  <si>
    <t>Cor amarelo pálido e nariz preenchido por aromas citrinos e de fruta madura aliados a breves notas florais, na boca é um vinho correcto, de fácil prova e com uma acidez agradável, no paladar realce para um delicado frutado e cítrico e termina com um final de boca de comprimento de expressão curta.</t>
  </si>
  <si>
    <t>Arinto, Viosinho, Cercial e Viognier. Ligeiro amarelo palha. Aroma intenso e elegante com notas florais e frutas brancas. Vivo e fresco com uma acidez bem equilibrada. Deve ser servido a 12º. Viticultor / Enólogo: João Mariano e Luís Rodrigues. Vinho proveniente de uvas certificadas em Modo de Produção Integrada.</t>
  </si>
  <si>
    <t>https://osvinhos.blogspot.pt/2016/06/4046-foral-de-portimao-2014-branco.html</t>
  </si>
  <si>
    <t>Foral de Portimão 2016</t>
  </si>
  <si>
    <t>Aragonez, Touriga Nacional e Negra Mole</t>
  </si>
  <si>
    <t>Cor vermelha bem carregada e nariz muito simples, onde a fruta vermelha bem madura mistura-se com breves nuances vegetais e florais, na boca é um vinho correcto, com uma acidez mediana e um paladar pouco expressivo, embora sejam novamente os frutos vermelhos que dominam, o final de boca termina de uma forma muito curta.</t>
  </si>
  <si>
    <t>Aragonez, Touriga Nacional e Negra Mole. Cor salmão. Aromas intensos, vivos, lembrando a framboesa. Suave, fresco, frutado, com alguma complexidade. Deve ser servido a 12ºC. Viticultor: João Mariano. Uvas provenientes de Vinhas Amigas do Ambiente.</t>
  </si>
  <si>
    <t>https://osvinhos.blogspot.pt/2018/03/4707-foral-de-portimao-2016-rose.html</t>
  </si>
  <si>
    <t>Foral de Portimão Arinto &amp; Viognier 2012</t>
  </si>
  <si>
    <t>Arinto e Viognier</t>
  </si>
  <si>
    <t>Cor amarelo claro e nariz marcado pelos aromas florais e por alguma fruta, cm discretas sugestões citrinas a completar o conjunto, na boca é um vinho directo e simples, com uma acidez mediana e um paladar mais frutado que citrino, o final de boca é curto, quer no comprimento, quer na persistência.</t>
  </si>
  <si>
    <t>Elaborado essencialmente com as castas Arinto e Viognier, apresenta uma cor citrina clara. Aroma intenso e elegante, com notas florais (rosa) e fruta brancas. Na boca é vivo e fresco com uma acidez bem equilibrada. Final elegante e persistente. Servir a 12ºC acompanhando pratos de peixe, marisco ou como aperitivo. Vinho proveniente de uvas certificadas em Modo de Produção Integrada.</t>
  </si>
  <si>
    <t>https://osvinhos.blogspot.pt/2015/07/3667-foral-de-portimao-arinto-viognier.html</t>
  </si>
  <si>
    <t>Foral de Portimão Petit Verdot 2008</t>
  </si>
  <si>
    <t>Apresenta uma cor rubi intensa e um nariz bem preenchido por aromas de frutos pretos apoiados em delicadas sugestões especiadas e vibrantes notas de barrica, na boca é um vinho encorpado, com uma estrutura bem presente, a fruta continua dominante, tal como as especiarias e uma leve sensação de vegetal seco, o final revela uma ligeira secura e um comprimento e persistência médios.</t>
  </si>
  <si>
    <t>Vinho elaborado com 100% da casta Petit Verdot, plantada em solos arenosos na Quinta da Penina. Vinificou em pequenos lagares de inox com fermentação alcoólica e maceração prolongada a temperatura controlada de 26º. Estagiou 6 meses em barricas novas de carvalho francês. Cor vermelha escura, apresenta aromas de fruta madura e baunilha. Na boca é fresco, encorpado e aveludado com um final marcado por taninos sedosos que conferem uma agradável persistência aromática. Vinho de qualidade: sujeito a criar depósito. Abrir, decantar e esperar um pouco antes de servir a 16-18ºC. Garrafa nº 3.545 de 6.850.</t>
  </si>
  <si>
    <t>https://osvinhos.blogspot.pt/2012/01/2077-foral-de-portimao-petit-verdot.html</t>
  </si>
  <si>
    <t>Foral de Portimão Syrah &amp; Touriga Nacional 2012</t>
  </si>
  <si>
    <t>Syrah, Aragonez e Touriga Nacional</t>
  </si>
  <si>
    <t>Cor salmão com delicados apontamentos avermelhados, o nariz revela uma boa dose de frutos vermelhos apoiados num delicado toque floral, na boca é um vinho correcto, fresco e agradavelmente frutado, o final de boca tem um comprimento curto/médio.</t>
  </si>
  <si>
    <t>Elaborado com as castas Syrah, Aragonez e Touriga Nacional. O seu aroma é fresco, intenso, com notas de frutos vermelhos, como a framboesa e morango. A boca é leve, sabor equilibrado, com final fresco e muito elegante. Servir a 12ºC acompanhando todo o tipo de peixe em especial pratos frios que levam bacalhau, massas  e saladas. Vinho proveniente de uvas certificadas em Modo de Produção Integrada.</t>
  </si>
  <si>
    <t>https://osvinhos.blogspot.pt/2014/06/3203-foral-de-portimao-syrah-touriga.html</t>
  </si>
  <si>
    <t>Aromas a denotar alguma evolução mas ainda com os frutos maduros em destaque e muita especiaria, na boca está redondo e suave, ligeiro vegetal num conjunto harmonioso, final médio e bem agradável apesar da idade.</t>
  </si>
  <si>
    <t>Produzido com uvas criteriosamente seleccionadas, provenientes de vinhas localizadas junto ao rio no Douro Superior, nomeadamente a Tinta Roriz, Tinta Barroca e a Touriga Franca, este nosso vinhos estagiou durante 12 meses em barricas de carvalho francês. Obteve-se desta forma um vinho com bastante cor, frutado e final persistente que recebeu a designação de qualidade Grande Escolha.</t>
  </si>
  <si>
    <t>https://osvinhos.blogspot.pt/2007/01/372-foral-grande-escolha-2000-tinto.html</t>
  </si>
  <si>
    <t>Forestière Réserve Pinot Noir 2006</t>
  </si>
  <si>
    <t>Expert Club</t>
  </si>
  <si>
    <t>Apresenta uma cor delicada, com pouca concentração e leve tonalidade acastanhada, no nariz destaque para os aromas a especiarias e um leve herbáceo, em conjunto com uma pálida fruta madura, já no paladar mostra-se suave e ais especiado, revela uma agradável frescura e conta com um final médio.</t>
  </si>
  <si>
    <t>Les vignerons et les oenologues Expert Club ont elaboré pour vous ce Bourgogne Pinot Noir à la robe de velours. Le cépage Pinot Noir a fait la renomée des vins rouges de Bourgogne. Il offre des vins complexes et expressifs, aux tannins soyeux, aux notes de sous-bois et de baies.</t>
  </si>
  <si>
    <t>https://osvinhos.blogspot.pt/2009/09/1114-forestiere-reserve-pinot-noir-2006.html</t>
  </si>
  <si>
    <t>Cor intensa e aromas cheios de fruta madura, é um vinho guloso e bem agradável, na boca apresenta um volume médio, com fruta bem acompanhada por ligeiras notas de especiarias vindas das barricas, taninos maduros e final com relativa persistência.</t>
  </si>
  <si>
    <t>https://osvinhos.blogspot.pt/2010/02/1227-fosco-2006-tinto.html</t>
  </si>
  <si>
    <t>Apresenta uma cor vermelha algo carregada e um nariz dominado por frutos vermelhos, nomeadamente morangos, tem um paladar equilibrado, fresco e com uma acidez interessante, está ligeiramente menos frutado que no nariz e termina de uma forma agradável e de comprimento algo discreto.</t>
  </si>
  <si>
    <t>https://osvinhos.blogspot.pt/2010/06/1335-fosco-2007-rose.html</t>
  </si>
  <si>
    <t>Fóssil 2012</t>
  </si>
  <si>
    <t>Arinto, Gouveio e Fernão Pires</t>
  </si>
  <si>
    <t>Vale da Capucha Agricultura e Turismo Rural, Lda</t>
  </si>
  <si>
    <t>Pedro Marques</t>
  </si>
  <si>
    <t>Cor amarelo intenso e nariz marcado pela fruta madura e um leve toque citrino já bem maduro, na boca é um vinho delicado, com uma acidez correcta e um paladar ligeiramente pesado, com a fruta misturada com delicadas notas minerais e limonadas, o final de boca é curto de comprimento e mediano na persistência.</t>
  </si>
  <si>
    <t>We wanted to make a pristine, pure wine that expressed its sense of place. Planted in limestone soils close to the ocean, and sustainably farmed, we chose the native varieties that best expressed this special terroir. Much careful human intervention in tthe vineyard is balanced by minimum interference in the cellar. We hope you enjoy the result. Grapes: Arinto, Gouveio, Fernão Pires. Pedro Marques Enólogo.</t>
  </si>
  <si>
    <t>https://osvinhos.blogspot.pt/2015/05/3607-fossil-2012-branco.html</t>
  </si>
  <si>
    <t>Cor citrina pálida e nariz agradavelmente mineral, floral e ligeiramente cítrico, com breves apontamentos vegetais, na boca é um vinho de perfil seco, que revela uma boa frescura e uma agradável acidez, o paladar faz lembrar citrinos, notas minerais e ainda um suave amargo vegetal, termina com um comprimento médio e uma persistência curta/mediana.</t>
  </si>
  <si>
    <t>O FP branco com uvas de Bical &amp; Arinto. Uma expressão do sol, sorriso e do entusiasmo de um Branco Autêntico que conta a História de uma região virada para a bravura do Atlântico.</t>
  </si>
  <si>
    <t>https://osvinhos.blogspot.pt/2012/09/2363-fp-bical-arinto-2010-branco.html</t>
  </si>
  <si>
    <t>Lucinda Todo Bom</t>
  </si>
  <si>
    <t>Mateus Nicolau de Almeida</t>
  </si>
  <si>
    <t>Apresenta uma cor rubi de boa intensidade, o nariz revela agradáveis notas florais acompanhadas por evidentes e perfumadas sugestões de fruta vermelha madura, bem como delicadas nuances de especiarias, na boca revela-se um vinho muito frutado, de estrutura mediana e taninos redondos, o paladar evidencia ainda um ligeiro toque vegetal e algumas notas de barrica bem integradas com a fruta, o final de boca tem um comprimento e persistência medianos.</t>
  </si>
  <si>
    <t>Vinho produzido a partir das castas Touriga Nacional, Touriga Franca, Tinta Roriz e Sousão, provenientes da nossa Quinta situada na Mêda, a 600 metros de altitude, onde os solos transitam do xisto para o granito. Estágio em madeira durante 12 meses. Vinho não filtrado, pode criar depósito. Contém sulfitos.</t>
  </si>
  <si>
    <t>https://osvinhos.blogspot.pt/2012/11/2423-fraga-alta-2004-tinto.html</t>
  </si>
  <si>
    <t>Rabigato, Viosinho, Gouveio e Malvasia Fina</t>
  </si>
  <si>
    <t>Cor citrina e nariz marcado pelas notas limonadas, acompanhadas por um delicado toque vegetal e alguma fruta, na boca é um vinho fácil, correcto e fresco, conta com um paladar cítrico e um final de boca curto/médio, quer no comprimento, quer na persistência.</t>
  </si>
  <si>
    <t>https://osvinhos.blogspot.pt/2013/06/2711-fraga-da-galhofa-2011-branco.html</t>
  </si>
  <si>
    <t>Framingham Wines Limited</t>
  </si>
  <si>
    <t>Andrew Hedley</t>
  </si>
  <si>
    <t>Cor citrina, levemente esverdeada e nariz complexo, onde os aromas ligeiramente apetrolados combinam com as notas citrinas, alguma borracha e flores secas, num fundo bem mineral, na boca a acidez está bem vincada e equilibrada com a doçura, benefecia de uma boa estrutura e no paladar a fruta está bem casada com algumas especiarias, o final é marcadamente mineral e conta com um comprimento prolongado e agradável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</si>
  <si>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Classic Riesling is a generous wine with rich floral, citrus and mineral characters, supported by juicy acidity.</t>
  </si>
  <si>
    <t>https://osvinhos.blogspot.pt/2011/07/1855-framingham-classic-riesling-2008.html</t>
  </si>
  <si>
    <t>Apresenta uma cor amarela de laivos esverdeados e um nariz perfumado e rico em aromas de maracujá e outras frutas tropicais, alguma relva e um evidente toque mineral, na boca é um vinho bem agradável, muito macio e delicado, revela uma boa estrutura, uma acidez interessante, um paladar bem preenchido por notas de fruta madura e tropical, citrinos e um imenso mineral, o final é longo e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</si>
  <si>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Sauvignon Blanc has pungent passionfruit and grapefruit aromas, flavours of redcurrant, capsicum, tropical fruits, dried herbs and a refreshing mineral finish.</t>
  </si>
  <si>
    <t>https://osvinhos.blogspot.pt/2011/07/1856-framingham-sauvignon-blanc-2009.html</t>
  </si>
  <si>
    <t>Apresenta uma cor citrina pálida com delicados reflexos esverdeados, o nariz revela uma fresca componente de fruta tropical, bem marcada pelas notas de maracujá, aliadas a evidentes sugestões limonadas e ainda um certo floral, num fundo mais mineral, na boca é um vinho estruturado, com boa acidez e uma certa cremosidade, o paladar revela-se muito frutado e cítrico, tal como levemente fumado e tostado, termina com um comprimento médio/longo e uma persistência muito interessante, além de contar com uma atractiva secura.</t>
  </si>
  <si>
    <t>At our boutique winery in the Wairau Valley, we craft expressive, individual small batch wines with new world purity and old world complexity. This 2011 Sauvignon Blanc delivers punchy flavours of passionfruit, grapefruit and redcurrant. Texture is enhanced by some barrel ferment and our signature mineral finish is retained.</t>
  </si>
  <si>
    <t>https://osvinhos.blogspot.pt/2012/12/2467-framingham-sauvignon-blanc-2011.html</t>
  </si>
  <si>
    <t>Cor amarelo citrino e uma delicada tonalidade esverdeada, no nariz sobressaem os aromas vegetais, nomeadamente espargos, que no decorrer da prova dão lentamente lugar à fruta tropical e a sugestivas notas cítricas e minerais, na boca é um vinho com estrutura e uma acidez muito viva, revela um paladar cheio de fruta tropical e notas cítricas e vegetais, num fundo algo seco, o final de boca é longo e persistente.</t>
  </si>
  <si>
    <t>At our boutique winery in the Wairau Valley, we craft expressive, individual small batch wines with new world purity and old world complexity. This 2012 Sauvignon Blanc delivers punchy flavours of passionfruit, grapefruit and redcurrant. Texture is enhanced by some barrel ferment and our signature mineral finish is retained.</t>
  </si>
  <si>
    <t>https://osvinhos.blogspot.pt/2014/05/3132-framingham-sauvignon-blanc-2012.html</t>
  </si>
  <si>
    <t>Apresenta uma cor amarela pálida de tonalidade esverdeada, o nariz evidencia notas vegetais misturadas com a fruta tropical, destacando-se um nítido toque de maracujá e espargos, bem como um leve toque citrino e mineral, na boca é um vinho com uma bela acidez e uma agradável secura, o paladar é dominado pela fruta e por sugestivas notas limonadas e até herbáceas, com um delicado toque de barrica a conferir alguma complexidade, o final de boca é relativamente prolongado.</t>
  </si>
  <si>
    <t>At our boutique winery in the Wairau Valley, we craft expressive, individual small batch wines with new world purity and old world complexity. This 2013 Sauvignon Blanc delivers punchy flavours of passionfruit, grapefruit and redcurrant. Texture is enhanced by some barrel ferment and our signature mineral finish is retained.</t>
  </si>
  <si>
    <t>https://osvinhos.blogspot.pt/2015/03/3524-framingham-sauvignon-blanc-2013.html</t>
  </si>
  <si>
    <t>Francis Ford Coppola Winery</t>
  </si>
  <si>
    <t>Corey Beck</t>
  </si>
  <si>
    <t>Cor amarela intensa e nariz muito bem preenchido por aromas de fruta, pêra e maçã verde, acompanhados por delicadas notas florais e citrinas, num fundo mais abaunilhado e onde a barrica se mostra evidente, na boca é um vinho cremoso e untuoso, amanteigado e de corpo médio, no paladar é a fruta e as notas de barrica que marcam o conjunto, que termina com um final de boca de comprimento médio/longo e uma persistência agradável.</t>
  </si>
  <si>
    <t>Dramatic style, vibrant packaging and fruit-forward, smooth wines are the signatures of Francis Coppola Diamond Collection. Our Diamond Collection Chardonnay has juicy flavors of pears, tropical fruit and citrus, with alluring aromas of spice and toasted oak, and finishes with a light creamy texture. Delicious with shellfish, poultry and appetizers. Learn more about our wines at FrancisFordCoppolaWinery.com.</t>
  </si>
  <si>
    <t>https://osvinhos.blogspot.com/2019/02/5056-francis-coppola-diamond-collection.html</t>
  </si>
  <si>
    <t>Zinfandel e Petit Syrah</t>
  </si>
  <si>
    <t>Cor granada de média intensidade e um nariz rico em frutos vermelhos maduros misturados com atraentes notas abaunilhadas e especiadas, num fundo marcado pela barrica que é responsável pela agradável complexidade que apresenta, na boca revela-se um vinho equilibrado, harmonioso, com taninos redondos e bem encorpado, no paladar volta a destacar-se a fruta vermelha envolvida por diversas notas especiadas e por uma subtil sensação tostada, o final de boca termina com um comprimento médio/longo.</t>
  </si>
  <si>
    <t>Dramatic style, vibrant packaging and fruit-forward, smooth wines are the signatures of Francis Coppola Diamond Collection. Our Zinfandel bestows supple tannins and lush, jammy flavors of berries, cherries and plums along with spicy oak and notes of pepper and anise. Enjoy with barbecued spareribs or spicy lentil, stew. Learn more about our wines at FrancisFordCoppolaWinery.com.</t>
  </si>
  <si>
    <t>https://osvinhos.blogspot.com/2019/02/5031-francis-ford-coppola-diamond-red.html</t>
  </si>
  <si>
    <t>Aragonez, Alicante Bouschet, Trincadeira, Cabernet Sauvignon</t>
  </si>
  <si>
    <t>Apresenta um nariz vivo e complexo, atraentes notas de especiarias e frutos maduros com boa presença, está muito equlibrado e longe de dar sinais de qualquer tipo de evolução, ainda mostra sugestões, embora rústicas, de vegetal e algum floral e ainda ligeiros toques de madeira que complementam o conjunto, na boca surpreende pela sua delicadeza e elegância, revela uma grande estrutura, com taninos maduros e harmoniosos, corpo volumoso e uma acidez agradável, o paladar é frutado e especiado e termina de uma forma bem persistente.</t>
  </si>
  <si>
    <t>Este vinho proveniente de uvas das castas Aragonez, Alicante Bouschet, Trincadeira, Cabernet Sauvignon e estagiado em meias pipas de carvalho francês. Foi sujeito a um processo de estabilização natural, pelo que pode criar um pequeno depósito. Deve ser servido a uma temperatura de cerca de 16ºC. Deste vinho foram engarrafadas 40.000 garrafas, nº 37.502.</t>
  </si>
  <si>
    <t>https://osvinhos.blogspot.pt/2008/04/825-francisco-nunes-garcia-reserva-2001.html</t>
  </si>
  <si>
    <t>Cor vermelha e ligeiramente granada, de média concentração, o nariz começa algo fechado mas rapidamente evolui para uma elegante fruta vermelha, notas vegetais e fruta em passa, lembra ainda, algum baunilha, fumo e algum tabaco, tudo com origem nas barricas de qualidade, o paladar mostra alguma compota, além dos frutos maduros e notas de especiarias, é um conjunto envolvente e conta com uns taninos bem afinados, tem uma prova suave e um final prolongado e persistente.</t>
  </si>
  <si>
    <t>https://osvinhos.blogspot.pt/2008/07/874-francisco-nunes-garcia-reserva-2002.html</t>
  </si>
  <si>
    <t>Aragonês, Alicante Bouschet, Trincadeira, Cabernet Sauvignon</t>
  </si>
  <si>
    <t>Cor granada intensa e nariz rico em aromas de fruta madura muito bem integrada com delicadas sugestões de barrica, café, fumo e também diversas especiarias, na boca é um vinho complexo, encorpado e com bom volume, conta com uns taninos redondos e um paladar dominado pelas nuances vegetais e especiadas, num fundo mais frutado e ligeiramente tostado, o final de boca é longo.</t>
  </si>
  <si>
    <t>Este vinho, proveniente de uvas das castas Aragonês, Alicante Bouschet, Trincadeira, Cabernet Sauvignon e estagiado em meias pipas de carvalho francês. Foi sujeito a um processo de estabilização natural, pelo que pode criar um pequeno depósito. Deve ser servido a uma temperatura de cerca de 16º. O Enólogo. João Melícias. Deste vinho foram engarrafadas 9.000 garrafas. Nº 3167.</t>
  </si>
  <si>
    <t>https://osvinhos.blogspot.pt/2014/04/3113-francisco-nunes-garcia-reserva.html</t>
  </si>
  <si>
    <t>Arinto dos Açores, Verdelho e Terrantez</t>
  </si>
  <si>
    <t>Cooperativa Vitivinícola da Ilha do Pico, C. R. L.</t>
  </si>
  <si>
    <t>Apresenta uma cor amarela com delicados apontamentos dourados, no nariz destacam-se os aromas de fruta tropical envolvidos em delicadas notas minerais e florais, na boca é um vinho fresco, equilibrado e relativamente seco, conta com um paladar muito frutado e mineral, apoiado em delicadas notas vegetais e até salgadas, termina com um final de boca com um comprimento médio e uma persistência agradável.</t>
  </si>
  <si>
    <t>A História atribui a Frei Pedro Gigante o cultivo das primeiras cepas na Ilha do Pico, no final do século XV. As castas que se adaptaram melhor - Arinto, Verdelho e Terrantez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</si>
  <si>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https://osvinhos.blogspot.pt/2014/01/2997-frei-gigante-2011-branco.html</t>
  </si>
  <si>
    <t>Cor amarela intensa e nariz agradavelmente frutado e mineral, bem como floral e ligeiramente citrino, na boca é um vinho muito fresco e delicado, com uma acidez bem presente e um paladar rico em notas minerais e citrinas, além de evidenciar um marcante toque vegetal, o final de boca termina com um comprimento e uma persistência acima da média.</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</si>
  <si>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</si>
  <si>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https://osvinhos.blogspot.pt/2016/10/4188-frei-gigante-2014-branco.html</t>
  </si>
  <si>
    <t>Cor amarela intensa e levemente esverdeada, o nariz sugere aromas minerais e citrinos acompanhados por evidentes notas de fruta tropical madura e um subtil toque salino, muito característico deste vinho devido à sua origem, na boca é um vinho equilibrado, muito fresco e com uma acidez viva, no paladar destaca-se a fruta tropical envolvida por sugestivas notas minerais e um ligeiro toque cítrico, com o final de boca a terminar seco e com um comprimento e persistência prolongados.</t>
  </si>
  <si>
    <t>Frei Gigante é feito a partir das castas Arinto dos Açores, Verdelho e Terrantez do Pico, revelando-se um vinho repleto do terroir marítimo e vulcânico açoriano. Servir a 8º - 10ºC. Uvas produzidas em Paisagem classificada pela Unesco como Património da Humanidade.</t>
  </si>
  <si>
    <t>https://osvinhos.blogspot.pt/2018/05/4769-frei-gigante-2016-branco.html</t>
  </si>
  <si>
    <t>Apresenta uma cor amarela de tonalidade citrica e um nariz agradavelmente composto por aromas florais e minerais, acompanhados por breves notas de fruta tropical e um sugestivo toque vegetal e até salino, na boca é um vinho  fresco e com uma acidez vibrante, onde revela um paladar frutado, claramente dominado pela sua componente mineral, o final de boca termina com um comprimento expressivo e uma persistência bem agradável.</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</si>
  <si>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</si>
  <si>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https://osvinhos.blogspot.pt/2017/02/4301-frei-gigante-superior-2015-branco.html</t>
  </si>
  <si>
    <t>Frei João 2001</t>
  </si>
  <si>
    <t>Baga, Castelão Francês e Tinta Pinheira</t>
  </si>
  <si>
    <t>Cor rubi levemente acastanhada, de aromas frescos e algo frutados, revela alguma falta de complexidade, tem um final mediano/curto com a fruta fresca em evidência.</t>
  </si>
  <si>
    <t>https://osvinhos.blogspot.pt/2007/01/366-frei-joo-2001-tinto.html</t>
  </si>
  <si>
    <t>Frei João Reserva 2009</t>
  </si>
  <si>
    <t>Bical, Cerceal e Maria Gomes</t>
  </si>
  <si>
    <t>Cor citrina algo pálida e nariz rico em notas de fruta tropical aliadas a evidentes sugestões minerais e ainda uma ligeira sensação tostada, que confere uma bela e atractiva complexidade ao conjunto, na boca é um vinho fresco, volumoso, muito limonado e mineral, mas que ao mesmo tempo é capaz de revelar uma acidez muito atractiva, o final de boca é prolongado e persistente.</t>
  </si>
  <si>
    <t>Com as nossas melhores uvas das castas Bical (55%), Cerceal (30%) e Maria Gomes (15%), colhidas manualmente em meados de Setembro, criámos este vinho que possui cor amarela esverdeada. um aroma muito rico e complexo, predominando nuances aromáticas de madeira de carvalho, frutos frescos e casca de citrinos. Na boca é muito volumoso, untuoso e evidencia uma excelente acidez, que lhe confere uma bela persistência gustativa e lhe permitirá envelhecer nobremente.</t>
  </si>
  <si>
    <t>https://osvinhos.blogspot.pt/2012/04/2170-frei-joao-reserva-2009-branco.html</t>
  </si>
  <si>
    <t>Frei João Reserva 2011</t>
  </si>
  <si>
    <t>Bical, Chardonnay, Cerceal e Maria Gomes</t>
  </si>
  <si>
    <t>Cor citrina e nariz marcado pelos aromas de tosta, baunilha e fruta tropical, num fundo mais vegetal e até ligeiramente herbáceo, na boca é um vinho fresco, limonado, ligeiramente mineral e especiado, que termina com um final de boca de comprimento curto.</t>
  </si>
  <si>
    <t>Com as nossas melhores uvas das castas Bical (45%)</t>
  </si>
  <si>
    <t xml:space="preserve"> Chardonnay (25%)</t>
  </si>
  <si>
    <t>Fernão Pires, Malvasia Fina e Códega de Larinho</t>
  </si>
  <si>
    <t>Sociedade Quinta do Portal, S.A.</t>
  </si>
  <si>
    <t>Paulo Coutinho</t>
  </si>
  <si>
    <t>Cor amarela e nariz a mostrar notas agradáveis de fruta madura e um certo vegetal, na boca apresenta um interessante volume e uma suavidade durante toda a prova bem evidente e equilibrada, continua frutado e algo mineral, contando com um final de comprimento médio.</t>
  </si>
  <si>
    <t>Castas: Fernão Pires (40%), Malvasia Fina (30%) e Códega de Larinho (30%). Vinificação: Desengace com esmagamento, seguido de prensagem. Fermentação em cubas de aço inoxidável com temperatura controlada, 14-16ºC. Estágio: Permaneceu em contacto com as borras finas de modo a garantir uma maior complexidade e riqueza. De cor citrina e boa intensidade aromática com notas de fruto e florais. Na boca mostra uma boa acidez e boas notas de fruto. Final de boca fresco e longo. Perfeito acompanhante de pratos de peixe e mariscos.</t>
  </si>
  <si>
    <t>https://osvinhos.blogspot.pt/2010/09/1456-frontaria-2008-branco.html</t>
  </si>
  <si>
    <t>Quinta da Fronteira - Companhia das Quintas</t>
  </si>
  <si>
    <t>João Corrêa e Jorge Serôdio Borges</t>
  </si>
  <si>
    <t>Cor rubi de tonalidade e laivos avermelhados, o nariz revela agradáveis e frescas notas de frutos vermelhos acompanhados por um ligeiro toque floral, na boca é um vinho equilibrado, de estrutura e volume médios e uma acidez correcta, o paladar continua frutado e o final de boca tem um comprimento e persistência medianos.</t>
  </si>
  <si>
    <t>Utilizando vinhas próprias e as castas tradicionais do Douro, das quais se destacam a Touriga Nacional e a Touriga Franca, criámos este vinho extremamente elegante e rico aromaticamente. O leve estágio em carvalho francês permitiu atingir um equilíbrio notável tornando este vinho bastante versátil para a gastronomia.</t>
  </si>
  <si>
    <t>https://osvinhos.blogspot.pt/2013/02/2548-fronteira-2010-tinto.html</t>
  </si>
  <si>
    <t>Touriga Nacional, Touriga Franca, Tinto Roriz e Sousão</t>
  </si>
  <si>
    <t>Casa Agrícola Manuel Joaquim Caldeira, Lda</t>
  </si>
  <si>
    <t>Apresenta uma cor rubi muito concentrada no centro e um rebordo de tonalidade violácea brilhante, o nariz revela elegantes e frescos aromas florais envolvidos por uma fina sensação tostada e especiada, num fundo delicadamente vegetal e até balsâmico, na boca é um vinho encorpado, estruturado e agradavelmente volumoso, com os taninos a evidenciarem elegância e ao mesmo tempo complexidade e juventude, no paladar realce para o seu carácter frutado e especiado, muito bem conjugado pelas notas de barrica, com o final de boca a terminar de uma forma agradavelmente persistente.</t>
  </si>
  <si>
    <t>Fronteira Grande Reserva é um vinho inspirado nos nossos antepassados, vinho com estágio de 18 meses em barricas Francesa e Americana, que lhe transmite muita  elegância, Castas típicas do Douro Vinhateiro, Touriga Nacional, Touriga Franca, Tinto Roriz e Sousão. Produto natural, Sujeito a criar Depósito com a idade.</t>
  </si>
  <si>
    <t>https://osvinhos.blogspot.com/2019/08/5229-fronteira-grande-reserva-2015-tinto.html</t>
  </si>
  <si>
    <t>Fronteira Selecção do Enólogo 2003</t>
  </si>
  <si>
    <t>João Corrêa e Nuno do Ó</t>
  </si>
  <si>
    <t>Apresenta uma cor avermelhada e uns aromas muito frutados, fazendo lembrar ameixas maduras, tudo aliado a notas de cacau e algum chocolate vindas do estágio em carvalho, na boca mostra uns taninos bem polidos, graças ao tempo em garrafa, uma certa elegância e uma interessante estrutura, estão mais notórias as especiarias face à fruta, mas o equilíbrio é a nota dominante, o final é bem agradável e com boa persistência.</t>
  </si>
  <si>
    <t>Nas margens do Douro superior, em pleno parque natural, erguem-se as vinhas de Fronteira. Este vinho nasce da combinação das castas Touriga Nacional, Touriga Franca e Tinta Roriz plantadas nos patamares de xisto. A fermentação a 28ºC de uvas seleccionadas e um estágio prolongado brindam-nos com este vinho de aroma complexo onde as variadas especiarias aparecem sobre as notas de cacau e frutos pretos. Na boca revela elegância, frescura e grande complexidade, com taninos polidos pelo estágio em garrafa. Especialmente recomendado para acompanhar pratos de caça, cogumelos e queijos. Deve ser decantado e servido à temperatura de 17ºC.</t>
  </si>
  <si>
    <t>https://osvinhos.blogspot.pt/2010/04/1285-fronteira-seleccao-do-enologo-2003.html</t>
  </si>
  <si>
    <t>Apresenta uma cor pálida e um nariz que faz lembrar frutos tropicais e um certo mineral e vegetal, na boca mostram-se os citrinos, tem um volume médio e uma acidez interessante, o final é curto/médio e muito suave.</t>
  </si>
  <si>
    <t>https://osvinhos.blogspot.pt/2010/08/1438-frontera-chardonnay-2007-branco.html</t>
  </si>
  <si>
    <t>Cor palha e nariz sem grande intensidade, contando com notas citrinas e leves notas frutadas, o paladar é delicado e conta com uma acidez média, é um vinho de prova fácil e fresco, o final é curto e ligeiramente seco.</t>
  </si>
  <si>
    <t>https://osvinhos.blogspot.pt/2010/01/1194-frontera-sauvignon-blanc-2007.html</t>
  </si>
  <si>
    <t>Sociedade Agricola Quinta da Folgorosa, Lda</t>
  </si>
  <si>
    <t>Diogo Pereira e José Melícias</t>
  </si>
  <si>
    <t>Cor amarela de tonalidade citrina e nariz fresco e moderadamente marcado pelos aromas de fruta tropical e citrinos, bem como um leve toque floral, na boca é um vinho delicado, fácil e muito directo, com um paladar pouco frutado e uma acidez pouco expressiva, o final de boca é curto.</t>
  </si>
  <si>
    <t>https://osvinhos.blogspot.pt/2015/05/3596-fulgor-2011-branco.html</t>
  </si>
  <si>
    <t>Fusão 2008</t>
  </si>
  <si>
    <t>Syrah e Trincadeira</t>
  </si>
  <si>
    <t>F. N. F. Sociedade Agrícola, Lda</t>
  </si>
  <si>
    <t>Joaquim Bastardo</t>
  </si>
  <si>
    <t>Cor granada intensa e nariz rico em aromas de fruta madura combinada com um leve toque especiado e tostado, na boca é um vinho equilibrado, profundo, com um volume médio e taninos firmes, no paladar destaca-se a fruta e um delicado toque vegetal, bem como diversas especiarias e delicadas notas de barrica, termina com um comprimento e uma persistência de expressão média.</t>
  </si>
  <si>
    <t>Variedades: 25% Syrah, 25% Tinta Caiada, 25% Touriga Nacional, 25% Trincadeira. 6 meses em barricas de carvalho francês.</t>
  </si>
  <si>
    <t>https://osvinhos.blogspot.pt/2014/09/3290-fusao-2008-tinto.html</t>
  </si>
  <si>
    <t>Gadiva Reserva 2007</t>
  </si>
  <si>
    <t>Cor rubi intensa e nariz rico em notas de frutos vermelhos e do bosque, misturadas de forma subtil por um complexo toque de madeira, na boca é um vinho com um corpo bem preenchido, fruta limpa e uma elegância capaz de agradar a qualquer um, taninos redondos e agradável complexidade, termina médio/longo.</t>
  </si>
  <si>
    <t>O Gadiva Reserva foi feito a partir de uma selecção das melhores uvas no vale do Douro provenientes de vinhas viradas a sul, de forma a termos um vinho rico e complexo. Com uma cor viva e jovem, neste vinho predomina o carácter da fruta e uma madeira bem casada. Tem uma boca intensa com notas de frutos vermelhis, e suave acidez e taninos que lhe conferem um longo final. Tem um grande potencial de envelhecimento.</t>
  </si>
  <si>
    <t>https://osvinhos.blogspot.pt/2011/08/1880-gadiva-reserva-2007-tinto.html</t>
  </si>
  <si>
    <t>Gaião 2004</t>
  </si>
  <si>
    <t>Aragonês, Trincadeira, e Castelão</t>
  </si>
  <si>
    <t>Quinta da Romeira - Companhia das Quintas</t>
  </si>
  <si>
    <t>João Corrêa e Nuno de Ó</t>
  </si>
  <si>
    <t>Aromas medianos a combinar com o final de boca, leve toque a madeira.</t>
  </si>
  <si>
    <t>Castas: Aragonês, Trincadeira e Castelão. Vinificação: Fermentação a 28ºC, com maceração durante 10 dias, seguida de um estágio de 3 meses em barris de carvalho Francês. Prova:  Cor grenat, limpo e vinoso, de aroma médio a frutos maduros, que combinam com o suave toque da madeira. Na boca é um vinho quente, equilibrado, redondo de corpo médio, ideal para acompanhar caça, carnes assadas ou com especiarias e queijos.</t>
  </si>
  <si>
    <t>https://osvinhos.blogspot.pt/2006/01/30-gaio-2004-tinto.html</t>
  </si>
  <si>
    <t>Gaião 2014</t>
  </si>
  <si>
    <t>Aragonez, Trincadeira, Syrah e Alicante Bouschet</t>
  </si>
  <si>
    <t>Companhia das Quintas - SAQRC S.A.</t>
  </si>
  <si>
    <t>Frederico Vilar Gomes e Joaquim Mendes</t>
  </si>
  <si>
    <t>Cor rubi com laivos avermelhados e nariz muito aromático, onde os frutos silvestres e a fruta vermelha combinam com delicadas notas florais e até vegetais, na boca é um vinho correcto, com taninos redondos e um paladar frutado e ligeiramente especiado, o final de boca termina com um comprimento curto.</t>
  </si>
  <si>
    <t>Colorido, vivo e destemido, o gaio (Garrulus glandarius) é que ave admirada em Portugal, desde tempos ancestrais. Talvez por isso o seu nome de raiz céltica inspirou a nomear locais de norte a sul, como o Monte do Gaião, na região de Borba. Aqui nasceu este vinho 40% Aragonez, 40% Trincadeira, 15% Syrah e 5% Alicante Bouschet. Um tinto cheio, quente e frutado, a honrar o nome que leva. 15º/16ºC.</t>
  </si>
  <si>
    <t>https://osvinhos.blogspot.pt/2016/07/4081-gaiao-2014-tinto.html</t>
  </si>
  <si>
    <t>Tinta Amarela, Sousão e Touriga Nacional</t>
  </si>
  <si>
    <t>Apresenta uma cor rubi de média intensidade e um nariz muito aromático e rico em aromas florais, frutos do bosque e uma leve sensação abaunilhada, na boca é um vinho muito agradável, cheio de fruta, onde a madeira está muito bem integrada e o paladar conta ainda com leves sensações de chocolate e especiarias, o final de boca tem um comprimento médio/longo e uma persistência muito interessante.</t>
  </si>
  <si>
    <t>O futuro dos vinhos da Gaivosa continua a desenhar-se nas suas vinhas. O Primeiros Anos representa um desses passos. De vinhas recentemente reestruturadas, recorrendo-se a todo um conjunto de criteriosos e inovadores técnicos, mas com um respeito profundo pelos ensinamentos das vinhas velhas e uma vontade de aprofundar cada vez mais o seu "terroir". Estes são os seus primeiros frutos. As primeiras promessas do que as vinhas novas do Alto para o futuro nos reservam. Castas: Tinta Amarela, Sousão e Touriga Nacional.</t>
  </si>
  <si>
    <t>https://osvinhos.blogspot.pt/2011/09/1905-gaivosa-primeiros-anos-2008-tinto.html</t>
  </si>
  <si>
    <t>Cor rubi e nariz agradavelmente preenchido por frescas notas florais e fruta vermelha, aliadas a delicadas notas vegetais e especiadas, num fundo mais tostado e também mineral, na boca é um vinho delicado, com estrutura e taninos bem integrados num conjunto com um volume bem interessante, o paladar revela fruta madura e delicadas notas de barrica, termina relativamente prolongado e persistente.</t>
  </si>
  <si>
    <t>https://osvinhos.blogspot.pt/2012/09/2357-gaivosa-primeiros-anos-2009-tinto.html</t>
  </si>
  <si>
    <t>Francisco Antunes</t>
  </si>
  <si>
    <t>O aroma da fruta está presente mas os taninos revelam um pouco de acidez, a madeira sente-se no paladar e o final é médio.</t>
  </si>
  <si>
    <t>Convictos do grande potencial desta casta, recuperamos um património vitícola há largos anos desaparecido, criando assim este Galeria Pinot Noir, decor rubi, frutado, suave, elegante e com uma suave nuance de madeira que advém do seu curto estágio em barricas de carvalho francês.</t>
  </si>
  <si>
    <t>https://osvinhos.blogspot.pt/2006/06/169-galeria-pinot-noir-2001-tinto.html</t>
  </si>
  <si>
    <t>Cabanas do Castanheiro - Casa Agricola, Lda</t>
  </si>
  <si>
    <t>Jean-Hughes Gros</t>
  </si>
  <si>
    <t>Cor rubi no centro e ligeiramente acastanhada à volta, tem um nariz que rapidamente faz lembrar notas de couro e algumas especiarias, sinal de ligeira evolução, com o evoluir da prova a fruta madura dá um ar da sua graça, na boca apresenta uma interessante estrutura, onde os taninos estão bem polidos e as especiaria dominantes, tem um final suave e delicado.</t>
  </si>
  <si>
    <t>https://osvinhos.blogspot.pt/2010/08/1420-gambozinos-reserva-2003-tinto.html</t>
  </si>
  <si>
    <t>Gatão 2005</t>
  </si>
  <si>
    <t>Mesa Trás-os-Montes</t>
  </si>
  <si>
    <t>Alvarelhão, Tinta Carvalha, Tinta Roriz, Touriga Nacional, Tinta Barroca e Outras</t>
  </si>
  <si>
    <t>Hélder Cunha e Anselmo Mendes</t>
  </si>
  <si>
    <t>Cor bem clarinha e de aromas não muito frutados e pouco requintados, no paladar melhora um pouco, o seu final é demasiado curto.</t>
  </si>
  <si>
    <t>Pratos recomendados: ideal com carnes leves, aves, massas, pizzas e todo o tipo de entradas</t>
  </si>
  <si>
    <t xml:space="preserve"> Temperatura: 8-10ºC.</t>
  </si>
  <si>
    <t>Aromas evidentes a frutos maduros, notas ligeiras de madeira bem presentes e final de boca agradavelmente persistente.</t>
  </si>
  <si>
    <t>https://osvinhos.blogspot.pt/2006/04/94-gavinha-reserva-2001-tinto.html</t>
  </si>
  <si>
    <t>Viosinho, Rabigato e Fernão Pires</t>
  </si>
  <si>
    <t>M.V. Borges Gonçalves Costa</t>
  </si>
  <si>
    <t>Cor amarela com delicados reflexos dourados, o nariz revela uma delicadas notas de fruta tropical madura amparadas por um certo vegetal, na boca é um vinho redondo, com alguma estrutura e volume e um paladar frutado e ligeiramente especiado, terminando com um final de boca curto/médio, quer em termos de comprimento, quer na persistência.</t>
  </si>
  <si>
    <t>GC'08 homenageia tradição e modernidade. Gastão Costa é fundador da empresa… 2008 o primeiro. Ano de vinificação própria. Um perfil duriense marcadamente contemporâneo. De cor citrina, este branco apresenta nariz elegante, sedutor e boca complexa com subtil madeira. Foram produzidas 3200 garrafas.</t>
  </si>
  <si>
    <t>https://osvinhos.blogspot.pt/2013/05/2649-gc08-2009-branco.html</t>
  </si>
  <si>
    <t>Gérard Bertrand Cigalus 2009</t>
  </si>
  <si>
    <t>Cor rubi intensa e concentrada, nariz dominado pelas notas vegetais, apimentadas e ainda atractivas sugestões de fruta preta e um ligeiro toque mentolado, na boca é um vinho encorpado, envolvente e sedutor, conta com um paladar rico em notas de fruta preta, especiarias e um suave mas elegante toque mineral, evolui para um certo terroso e resinoso, terminado de forma longa e persistente.</t>
  </si>
  <si>
    <t>Récolté, élevé et mis en bouteille.</t>
  </si>
  <si>
    <t>https://osvinhos.blogspot.pt/2013/01/2498-gerard-bertrand-cigalus-2009-tinto.html</t>
  </si>
  <si>
    <t>Gérard Bertrand Cigalus 2010</t>
  </si>
  <si>
    <t>Chardonnay, Viognier e Sauvignon Blanc</t>
  </si>
  <si>
    <t>Cor amarela brilhante com delicados reflexos esverdeados, no nariz destacam-se as notas de fruta madura aliadas a um leve mas fresco toque floral e um subtil especiado, responsável pela atractiva complexidade que o vinho apresenta, no decorrer da prova aparecem as notas cítricas e ainda um delicado toque abaunilhado, na boca é um vinho estruturado, muito equilibrado e envolvente, revela um paladar frutado, tostado e algo seco, bem como delicadas notas vegetais e amanteigadas, termina longo, seco e persistente.</t>
  </si>
  <si>
    <t>Pour créer des vins d'excellence dans le sud de la France, Gérard Bertrand a choisi à Cigalus la voie de la biodynamie. Une viticulture qui renforce l'expression du terroir et la typicité des cépages issus des meilleures parcelles du domaine: Chardonnay (70%), Viognier (20%) et Sauvignon Blanc (10%). A servir à 11ºC aves des Noix de Saint Jacques poêlées, des poissons en sauce ou à l'apéritif.</t>
  </si>
  <si>
    <t>https://osvinhos.blogspot.pt/2013/02/2518-gerard-bertrand-cigalus-2010-branco.html</t>
  </si>
  <si>
    <t>Gérard Bertrand Grand Terroir Tautavel 2008</t>
  </si>
  <si>
    <t>Grenache, Syrah e Carginan</t>
  </si>
  <si>
    <t>Apresenta uma cor rubi intensa, um nariz bem preenchido por notas de fruta vermelha madura, apoiadas em suaves e atractivas sugestões especiadas, apimentadas e ainda num leve toque vegetal seco, na boca é um vinho equilibrado, com taninos firmes mas capazes de revelar uma bela integração entre a fruta e a madeira, num fundo mais achocolatado, o final de boca tem um comprimento e uma persistência prolongados.</t>
  </si>
  <si>
    <t>Animé por la passion de l'art vivre méditerranéen et propriétaire de domaines de référence dans le Sud de la France, Gérard Bertrand révèle l'expression uniques des "Grands Terroirs" de cette region. Berceau de l'Humanité en Europe, le village de Tautavel aux magnifiques et séculaires paysages viticoles produit un vin au style exceptionnel: rond, structuré aux notes élégantes de fruits mûrs (cassis, mûres), d'épices persistantes en finale. Idéal à 18ºC avec poivrons grillés, viandes rouges rôties et fromages affinés. Cépages: Grenache/Syrah/Carginan.</t>
  </si>
  <si>
    <t>https://osvinhos.blogspot.pt/2013/01/2482-gerard-bertrand-grand-terroir.html</t>
  </si>
  <si>
    <t>Gérard Bertrand Le Viala 2008</t>
  </si>
  <si>
    <t>Carignan, Grenache e Syrah</t>
  </si>
  <si>
    <t>Cor rubi profunda e nariz elegante e rico em notas de frutos pretos, compota e um leve toque de amoras silvestres, num fundo mais especiado e mineral, na boca é um vinho jovem, equilibrado, com taninos muito macios e uma estrutura e complexidade sedutoras, conta com um paladar apoiado em notas apimentadas e fruta negra, bem como um ligeiro toque de barrica, o final de boca é longo e persistente.</t>
  </si>
  <si>
    <t>J'ai silloneé ce chenin bordé de murets en pierre sèches et je me suis arrêté. Il était sept heures du matin, au mois de mai, le soleil se levait et se devinais au travers de ce clocher en forme de minaret. La beaud sauvage du lieu, la magie de l'instant, la sentence ennivrante du thym et du romarin, le souffle du ven marin m'on relié à cette terre sacrée. Celle qui porte les hommes, bâtit les églises, nourrit ces ceps tortuenses et apporte à ce vin un goût singulier. De vieilles vignes de Carignan, Grenache et Syrah confêrent à ce vin ses lettres de noblesse. J'èspere qu'il vous procurera autant d'émotions que celles que j'ai ressenties à la lumière du jour qui se lie. Gérard. Nombre de bouteilles: 2673 / 6130.</t>
  </si>
  <si>
    <t>https://osvinhos.blogspot.pt/2013/01/2504-gerard-bertrand-le-viala-2008-tinto.html</t>
  </si>
  <si>
    <t>Geyser Peak Winery</t>
  </si>
  <si>
    <t>Ondine Chattan</t>
  </si>
  <si>
    <t>Apresenta uma cor amarelo pálido com reflexos delicadamente esverdeados, o nariz sugere fruta madura acompanhada por breves notas florais e de baunilha, na boca é um vinho equilibrado, com uma acidez viva e uma frescura assinalável, no paladar volta a sobressair a fruta envolvida por sugestivas nuances tostadas, o final de boca termina uma forma mediana e agradável.</t>
  </si>
  <si>
    <t>Founded in 1880 by pioneering winemaker Augustus Quitzow, Geyser Peak Winery became California's 29th bonded winery. Our Chardonnay, made with grapes from a diversity of cool and moderate climates, results in a wine with a fresh, crisp character and ripe luscious flavours. Taste profile: Perflecty balanced, displaying rich apple and stone fruit flavours with a hint of toast. Suggested pairings: Rich seafood, scallops, scampi, or even lobster with butter sauce. Geyser Peak has flourished as an award winning winery for over 130 years.</t>
  </si>
  <si>
    <t>https://osvinhos.blogspot.pt/2018/04/4723-geyser-peak-chardonnay-2016-branco.html</t>
  </si>
  <si>
    <t>Cor citrina com evidentes reflexos esverdeados, o nariz sugere aromas vegetais e florais acompanhados por uma forte componente cítrica, na boca apresenta-se um vinho fresco, ligeiramente seco e com uma acidez equilibrada, no paladar dominam as sugestões vegetais e limonadas, além de subtis nuances de fruta madura, o final de boca termina de uma forma média.</t>
  </si>
  <si>
    <t>Founded in 1880 by pioneering winemaker Augustus Quitzow, Geyser Peak Winery became California's 29th bonded winery. Our Sauvignon Blanc, with fresh fruit character and balanced acidity, comes from a diversity of rugged, coastal ranges and warmer, inland areas. Taste profile: Crisp and refreshing, with flavours of lime, honeydew melon and lemongrass. Suggested pairings: Fantastic with Asian food, especially Thai, sushi and a great partner to a curry. Particulary good with salads, shellfish and grilled seafood. Geyser Peak has flourished as an award winning winery for over 130 years.</t>
  </si>
  <si>
    <t>https://osvinhos.blogspot.pt/2018/04/4740-geyser-peak-sauvignon-blanc-2015.html</t>
  </si>
  <si>
    <t>Glen Carlou</t>
  </si>
  <si>
    <t>David Finlayson</t>
  </si>
  <si>
    <t>Cor amarela de tonalidade dourada e nariz claramente marcado pelas notas de baunilha, muito bem envolvidas com a fruta tropical madura e um delicado toque fumado e especiado, na boca é um vinho gordo, amanteigado e cremoso, que embora já dê alguns sinais de evolução revela ainda uma agradável acidez, o paladar apresenta-se marcado pela fruta tropical e por delicadas notas de abaunilhadas e minerais, terminando com um comprimento médio e uma persistência bem interessante.</t>
  </si>
  <si>
    <t>Created in characteristic Glen Carlou style, this unique Chardonnay has its origins in French oak barriques and was matured for ten months sur lie. The result is a rich, round and complex wine with harmonious balance between fruit and oak, Enjoy now, or within five years from harvest. An ideal accompaniment to fine food dishes requiring a white wine with poise and strucuture.</t>
  </si>
  <si>
    <t>https://osvinhos.blogspot.pt/2014/01/2990-glen-carlou-chardonnay-2009-branco.html</t>
  </si>
  <si>
    <t>Cor palha de média intensidade e reflexos de tonalidade esverdeada, o nariz sugere aromas cítricos e de tosta, além de agradáveis nuances fumadas e de maçã verde, num fundo ligeiramente abaunilhado e tropical, na boca é um vinho muito equilibrado, com uma acidez bem presente e um amanteigado típico muito bem integrado no conjunto, no paladar destaca-se a fruta tropical envolvida pelas notas de barrica e subtis apontamentos citrinos, com o final de boca a terminar com um comprimento prolongado e uma persistência bem acima da média.</t>
  </si>
  <si>
    <t>Consistency, expertise and a commitment to always deliver above expectation is what we strive to create in every bottle of Glen Carlou wine. This is why we are known as the "Curators of Classic Wines". Created in characteristic Glen Carlou style, our Chardonnay has its origins in French oak barriques and was matured for ten months sur lie. The result is a rich, round and complex wine with harmonious balance between fruit and oak. A white wine with poise and structure.</t>
  </si>
  <si>
    <t>https://osvinhos.blogspot.com/2018/12/4969-glen-carlou-chardonnay-2016-branco.html</t>
  </si>
  <si>
    <t>Apresenta uma cor rubi muito concentrada no centro e uma auréola de brilhante tonalidade avermelhada, no nariz destaca-se os aromas apimentados e especiados envolvidos na fruta madura e um delicado toque vegetal e balsâmico, na boca é um vinho volumoso, encorpado e com taninos redondos, no paladar destaca-se a fruta negra, bem como as notas de diversas especiarias e um certo apimentado, termina longo e prolongado.</t>
  </si>
  <si>
    <t>Specially selected vines, planted in the vicinity of a historic gravel quarry, yeldel the fruit for this handcrafted wine. Alluring aromas of cassis and sandalwood with waxy, leafy notes in the background lead to a silky, elegant palate displaying rich, ripe blackcurrant and spicy oak flavours. Gripping, yet supple tannins contribute to the depth and structure.</t>
  </si>
  <si>
    <t>https://osvinhos.blogspot.pt/2014/05/3152-glen-carlou-gravel-quarry-cabernet.html</t>
  </si>
  <si>
    <t>Cor acastanhada no centro e auréola delgada de tonalidade branca, com evidentes sinais de evolução que se confirmam no nariz, onde as notas de couro dominam o conjunto, apoiadas em breves sensações vegetais e um leve toque apimentado e de madeira velha, na boca é um vinho sem chama, com alguma fruta em passa e onde a madeira velha e o couro estão muito presentes, termina com um comprimento curto e uma persistência demasiado mediana.</t>
  </si>
  <si>
    <t>Wine of origin Paarl. This is a wine made from the new clones of Pinot Noir. Matured for 10 months in specially selected 300 litre French oak barrels. The complexity of black cherry fruit, supple tannins and ruby-red colour makes for an elegant, soft wine which will age well for at least five years.</t>
  </si>
  <si>
    <t>https://osvinhos.blogspot.pt/2011/10/1943-glen-carlou-pinot-noir-2006-tinto.html</t>
  </si>
  <si>
    <t>Cor amarela muito bonita e nariz atractivo e perfumado, rico em aromas citrinos, fruta madura, nuances vegetais e alguma especiaria, num fundo mineral e ligeiramente abaunilhado, na boca revela um corpo bem preenchido, uma estrutura imensa e uma bela acidez, os citrinos e a fruta continuam dominantes, acompanhados por um certo amanteigado e fumado, termina complexo, longo, muito mineral e bem persistente.</t>
  </si>
  <si>
    <t>Wine of origin Paarl. This handcrafted wine derives its name from the unique soils, containing a generous percentage of quartz stone shards, in which the vines are planted. Intensely aromatic and sumptuously fruity, it rewards with a buttery texture and an abundance of concentrated ripe peach and citrus flavours, complemented by a hint of toasted hazelnut.</t>
  </si>
  <si>
    <t>https://osvinhos.blogspot.pt/2011/04/1712-glen-carlou-quartz-stone-single.html</t>
  </si>
  <si>
    <t>Johnnie Calitz</t>
  </si>
  <si>
    <t>Cor amarela brilhante e nariz vibrante, vivo e muito elegante, onde as notas de fruta madura se confundem com a sugestões de barrica e com um leve toque tostado e fumado, num fundo mais citrino e mineral, na boca é um vinho muito estruturado e volumoso, onde é evidente um toque amanteigado e uma cremosidade fantástica, o paladar revela-se cheio de fruta e notas especiadas e tostadas, com o final de boca a terminar de uma forma prolongada, persistente e cheio de elegância.</t>
  </si>
  <si>
    <t>This handcrafted wine derives its name from the unique soils of our Quartz Stone vineyard which contains a generous percentage of quartz shards. Wine of origin Paarl.</t>
  </si>
  <si>
    <t>https://osvinhos.blogspot.com/2019/05/5124-glen-carlou-quartz-stone-single.html</t>
  </si>
  <si>
    <t>Aromas de frutos tropicais e leves notas citrinas que conferem frescura ao vinho, é sentida também alguma madeira que está bem integrada no conjunto apesar de ser uma colheita já com alguns anos, no paladar é um pouco menos expressivo mas conta ainda com uma bela acidez, volume e corpo medianos e final agradável.</t>
  </si>
  <si>
    <t>https://osvinhos.blogspot.pt/2010/03/1240-glen-carlou-reserve-chardonnay.html</t>
  </si>
  <si>
    <t>Cor carregada e aromas de couro, especiarias e algum fumo, passado algum tempo surge também uma leve sensação de café, na boca denota um agradável volume, é encorpado e conta com uma grande acidez, é mais frutado que no nariz e sentem-se ligeiras notas de fumo, é um vinho equilibrado e complexo, com boa estrutura e termina de uma forma persistente e muito agradável.</t>
  </si>
  <si>
    <t>https://osvinhos.blogspot.pt/2010/04/1274-glen-carlou-syrah-2005-tinto.html</t>
  </si>
  <si>
    <t>Cor rosada muito suave, aromas reveladores de alguma fruta, paladar pouco consistente e  final de boca muito curto.</t>
  </si>
  <si>
    <t>Produzido a partir da casta Castelão, este vinho é o resultado de uma cuidada selecção junto de produtores desta região. Após uma curta maceração peculiar, o mosto foi fermentado a baixa temperatura, resultando um vinho rosé de cor vermelho dominante, aroma a frutos silvestres, sabor macio, fresco e persistente.</t>
  </si>
  <si>
    <t>https://osvinhos.blogspot.pt/2006/11/330-globus-2005-ros.html</t>
  </si>
  <si>
    <t>Glória Colheita Seleccionada 2003</t>
  </si>
  <si>
    <t>V. Leite de Faria (Vinhos), Lda</t>
  </si>
  <si>
    <t>Vicente Leite de Faria</t>
  </si>
  <si>
    <t>Aromas a frutos vermelhos maduros e leves especiarias, paladar rico mas algo rústico, a pedir garrafa para aprimorar, o final é comprido e agradável.</t>
  </si>
  <si>
    <t>A partir dos melhroes "terroirs" da região do Douro, seleccionei cuidadosamente parcelas de vinhas com as melhores uvas das castas Tinta Roriz, Touriga Nacional e Touriga Franca para criar um vinho de "bouquet" delicado, complexo e persistente.</t>
  </si>
  <si>
    <t>https://osvinhos.blogspot.pt/2006/08/237-gloria-colheita-seleccionada-2003.html</t>
  </si>
  <si>
    <t>Apresenta uma cor granada de média intensidade e um nariz delicadamente evoluído, onde se destacam os aromas resinosos e fumados, de couro e até achocolatados, devidamente misturados com elegantes notas de fruta madura, madeira e ainda um ligeiro toque vegetal e balsâmico, na boca é um vinho envolvente, com taninos sedosos e com um paladar muito especiado e tostado, agradavelmente secundado pela fruta negra e por breves notas vegetais, terminando com um final de boca de comprimento médio/alto.</t>
  </si>
  <si>
    <t>A Família Reynolds estabeleceu-se em Portugal em 1856. Foram pioneiros na indústria da cortiça e criaram grandes vinhos nas suas terras, alguns dos quais ainda se produzem. O vinho Gloria Reynolds foi concebido na busca da tradição e como homenagem à minha mãe que me ensinou a amar esta rica e apaixonante região. Bottle number 0031.</t>
  </si>
  <si>
    <t>https://osvinhos.blogspot.pt/2016/01/3873-gloria-reynolds-2005-tinto.html</t>
  </si>
  <si>
    <t>GmbH Eiswein 2005</t>
  </si>
  <si>
    <t>Sommerauer Schlossbergkellerei</t>
  </si>
  <si>
    <t>Cor amarela palha e aromas a frutos secos, nomedamente amêndoa, inicialmente um pouco tímidos,  o paladar é suave e com agora sim com os frutos a mostrar toda a sua garra, é fresco e tem um final bem persistente e comprido.</t>
  </si>
  <si>
    <t>https://osvinhos.blogspot.pt/2007/10/634-gmbh-eiswein-2005-branco.html</t>
  </si>
  <si>
    <t>Gnarly Head Cellars</t>
  </si>
  <si>
    <t>Sue Hofmann</t>
  </si>
  <si>
    <t>Apresenta uma cor intensa e fortes aromas de frutos pretos, ameixas bem maduras, misturadas com notas de fumo e algum café, na boca mostra um corpo volumoso e impetuoso, uma grande estrutura e complexidade e uns taninos sólidos mas bem integrados no conjunto, continua frutado mas já acompanhado por mais especiarias, o final é agradável e bem persistente.</t>
  </si>
  <si>
    <t>https://osvinhos.blogspot.pt/2010/05/1304-gnarly-head-old-vines-zinfandel.html</t>
  </si>
  <si>
    <t>Göhring Classic Riesling 2008</t>
  </si>
  <si>
    <t>Weingut Göhring</t>
  </si>
  <si>
    <t>Arno Göhring</t>
  </si>
  <si>
    <t>Cor citrina, levemente esverdeada, nariz rico em aromas típicos da casta, que fazem lembrar um certo apetrolado e alguma borracha, mas que aos poucos vão dando lugar a fruta madura e até um certo toque limonado, num fundo muito mineral, na boca merece todo o destaque a sua grande acidez, bem como a sua fineza de sabores, onde a mineralidade evidenciada, acompanhada por algumas especiarias e citrinos, formam um conjunto atractivo, termina prolongado e persistente.</t>
  </si>
  <si>
    <t>https://osvinhos.blogspot.pt/2012/01/2082-gohring-classic-riesling-2008.html</t>
  </si>
  <si>
    <t>Gorjão 2001</t>
  </si>
  <si>
    <t>Touriga Nacional e Castelão</t>
  </si>
  <si>
    <t>Apresenta uma cor intensa, com boa concentração e longe de evidenciar a data sua colheita, no nariz mostra algumas especiarias, café, cacau e algum couro, combinadas com um ligeiro toque frutado, na boca apresenta uma estrutura interessante, taninos vivos e uma acidez bem presente, tem um final prolongado e com boa persistência.</t>
  </si>
  <si>
    <t>https://osvinhos.blogspot.pt/2009/08/1099-gorjao-2001-tinto.html</t>
  </si>
  <si>
    <t>Bago de Touriga - Vinhos, Lda</t>
  </si>
  <si>
    <t>Cor granada ainda muito intensa e concenfrada, no nariz destacam-se os aromas terrosos e de couro, muito bem integrados com a fruta preta e delicadas notas de cacau e barrica, na boca é um vinho elegante, com corpo e volume bem aceitável, conta com um paladar frutado e especiado, onde uma ligeira evolução não esconde as notas terrosas e de finas sugestões apimentadas e de especiarias, o final de boca é prolongado.</t>
  </si>
  <si>
    <t>O Gouvyas Vinhas Velhas 2006 foi produzido de uvas cultivadas no Cima Corgo (Soutelo do Douro e Vale Mendiz) em parcelas seleccionadas em lagar com pisa a pé. Iniciou em Dezembro 2006 o estágio em barricas, novas e de 2º ano, de carvalho francês. Em 21 de Julho de 2008 foram engarrafadas, sem filtração, 3750 garrafas numeradas. A Bago de Touriga é uma pequena empresa independente duriense. Luís Soares Duarte e João Roseira ambicionam fazer vinhos equilibrados, amigos da boa mesa que expressem os terroirs únicos do mítico Vale do Douro. Winemaker Luís Soares Duarte. Bottle n/0947.</t>
  </si>
  <si>
    <t>https://osvinhos.blogspot.pt/2015/01/3451-gouvyas-vinhas-velhas-2006-tinto.html</t>
  </si>
  <si>
    <t>Graham Beck Wines</t>
  </si>
  <si>
    <t>Pieter Ferreira, Irene Waller e Erika Obermeyer</t>
  </si>
  <si>
    <t>Cor amarelo pálida com delicada tonalidade esverdeada, o nariz faz lembrar figos verdes, espargos e um leve toque herbáceo, num fundo com delicadas sugestões de pimento verde, na boca destaca-se a sua acidez e frescura, com o paladar a evidenciar várias notas limonadas e delicadas nuances vegetais, o final além de revelar alguma secura, tem um comprimento médio e uma persistência interessante.</t>
  </si>
  <si>
    <t>Graham Beck Wines is a family business with two wineries, one in Robertson and one in Franschhoek, where we crafrt fine wines for your pleasure. The Sauvignon Blanc grapes are hand-picked, crashed, destemmed and cool fermented at our Franschhoek Cellar. The typically grassy, green fig and gooseberry notes on the nose are followed by tangy and juicy tropical fruit on the palate. Enjoy chilled as an aperitif or sundowner, or at lunch with fresh figs, parma ham and calamari salad.</t>
  </si>
  <si>
    <t>https://osvinhos.blogspot.pt/2012/05/2206-graham-beck-sauvignon-blanc-2009.html</t>
  </si>
  <si>
    <t>Tinta Roriz, Touriga Franca, Touriga Nacional, Tinta Barroca e Tinto Cão</t>
  </si>
  <si>
    <t>Quinta Nova de Nossa Senhora do Carmo</t>
  </si>
  <si>
    <t>Apresenta uma cor rubi intensa no centro, com boa concentração e ligeira auréola de tonalidade violácea, o nariz está bem preenchido por aromas de fruta preta, algumas especiarias e até chocolate, num fundo dominado por notas tostadas e delicadamente fumadas, na boca revela-se um vinho muito frutado, encorpado e cheio de garra, os taninos revelam-se firmes mas não pesam o conjunto, a madeira está bem casada com a fruta e o final de boca é prolongado e de interessante persistência.</t>
  </si>
  <si>
    <t>https://osvinhos.blogspot.pt/2012/01/2058-grainha-2008-tinto.html</t>
  </si>
  <si>
    <t>Viosinho, Rabigato, Gouveio e Fernão Pires</t>
  </si>
  <si>
    <t>Apresenta uma cor amarela de reflexos dourados e um nariz inicialmente tostado e especiado mas que aos poucos vai revelando citrinos, alguma fruta madura e uma leve sensação mineral, na boca é um vinho interessante, equilibrado e muito redondo, contando com uma estrutura média/alta e um paladar rico em notas de fruta madura, tosta e breves nuances vegetais, o final de boca tem um comprimento médio/longo e uma persistência mediana.</t>
  </si>
  <si>
    <t>https://osvinhos.blogspot.pt/2012/06/2252-grainha-2009-branco.html</t>
  </si>
  <si>
    <t>Cor amarela citrina com delicados reflexos dourados, no nariz destacam-se os aromas florais, de fruta madura e delicadas sugestões cítricas, aliadas a um suntil toque especiado e tostado, na boca é um vinho equilibrado, de estrutura média e uma acidez agradável, conta com um paladar frutado, citrino e tostado, envolvido em delicadas nuances minerais, o final de boca é mediano, em termos de comprimento e persistência.</t>
  </si>
  <si>
    <t>https://osvinhos.blogspot.pt/2013/09/2826-grainha-reserva-2011-branco.html</t>
  </si>
  <si>
    <t>Viosinho, Gouveio, Rabigato e Fernão Pires</t>
  </si>
  <si>
    <t>Francisco Montenegro e Pedro Pina Cabral</t>
  </si>
  <si>
    <t>Apresenta uma cor de tonalidade amarelo/esverdeado, o nariz revela notas de tosta e baunilha envolvidas com delicados toques minerais e fumados, bem como subtis nuances cítricas e de fruta tropical madura, na boca é um vinho fino, elegante e com alguma complexidade, conta com uma bela acidez e um paladar cítrico e frutado, além de mineral e tostado, o final de boca tem um comprimento e uma persistência bem acima da média.</t>
  </si>
  <si>
    <t>Viosinho, Gouveio, Rabigato, Fernão Pires.</t>
  </si>
  <si>
    <t>https://osvinhos.blogspot.pt/2015/02/3486-grainha-reserva-2012-branco.html</t>
  </si>
  <si>
    <t>Touriga Nacional, Tinta Roriz, Tinta Barroca, Touriga Franca</t>
  </si>
  <si>
    <t>Jorge Alves e Sónia Pereira</t>
  </si>
  <si>
    <t>Cor rubi de elevada concentração e nariz muito floral e rico em aromas de fruta vermelha e menta, num fundo mais especiado e ligeiramente tostado, na boca é um vinho equilibrado e muito redondo, com taninos evidentes mas nada pesados, conta com um paladar frutado e ligeiramente vegetal, além de levemente apimentado, o final de boca termina com um comprimento mediano.</t>
  </si>
  <si>
    <t>Touriga Nacional, Tinta Roriz, Tinta Barroca, Touriga Franca.</t>
  </si>
  <si>
    <t>https://osvinhos.blogspot.pt/2016/12/4235-grainha-reserva-2012-tinto.html</t>
  </si>
  <si>
    <t>Cor amarela e nariz perfumado por aromas florais e de citrinos, agradavelmente misturados com breves notas frutadas e um ligeiro toque fumado e tostado, na boca é um vinho equilibrado, com uma interessante estrutura e ma acidez bem presente, no paladar destaca-se um conjunto relativamente complexo, cheio de fruta e delicadas notas limonadas e minerais, o final de boca termina com um comprimento médio/longo.</t>
  </si>
  <si>
    <t>https://osvinhos.blogspot.com/2019/10/5278-grainha-reserva-2016-branco.html</t>
  </si>
  <si>
    <t>Cor amarelo citrino com delicados laivos esverdeados e um nariz agradavelmente preenchido por aromas florais e cítricos, num fundo subtilmente vegetal e mineral, na boca é um vinho equilibrado, com uma frescura agradável e uma ligeira secura, no paladar dominam as sugestões limonadas e frutadas em perfeita harmonia com delicados apontamentos minerais, o final de boca termina algo seco e com um comprimento médio.</t>
  </si>
  <si>
    <t>https://osvinhos.blogspot.com/2019/11/5332-grainha-reserva-2018-branco.html</t>
  </si>
  <si>
    <t>Gramona Gessamí 2018</t>
  </si>
  <si>
    <t>Gewurztraminer, Muscat e Sauvignon Blanc</t>
  </si>
  <si>
    <t>Orube LaGuardia - Solar Viejo</t>
  </si>
  <si>
    <t>Jaume Gramona</t>
  </si>
  <si>
    <t>Cor amarela com reflexos esverdeados, o nariz sugere notas florais e citrinas envolvidas por breves apontamentos frutados, na boca é um vinho equilibrado, com uma acidez correcta e uma frescura bem presente, o paladar revela-se mais frutado e floral do que citrino e o final de boca termina algo seco e com um comprimento e persistência medianos.</t>
  </si>
  <si>
    <t>Agricultura Ecològica. De la trilogía varietal, obtenemos el perfume floral, la fruta tropical y el carácter de un vino con espíritu, corazón y alma.</t>
  </si>
  <si>
    <t>https://osvinhos.blogspot.com/2020/01/5379-gramona-gessami-2018-branco.html</t>
  </si>
  <si>
    <t>Bodegas Riojanas, S.A.</t>
  </si>
  <si>
    <t>Pablo Orío, Emilio Sojo, Marta Nalda e Felipe Nalda</t>
  </si>
  <si>
    <t>Apresenta uma cor granada intensa e um nariz inicialmente marcado por leves notas de couro e alguma fruta preta que vai evoluíndo para alguma madeira velha e uma leve sensação de pimentas, na boca é um vinho com estrutura, taninos muito redondos e estrutura interessante, a fruta continua presente, acompanhada por delicadas nuances torradas, o final é especiado e conta com um agradável comprimento e persistência.</t>
  </si>
  <si>
    <t>https://osvinhos.blogspot.pt/2011/07/1837-gran-albina-vendimia-2004-tinto.html</t>
  </si>
  <si>
    <t>Cabernet Sauvignon e Tempranillo</t>
  </si>
  <si>
    <t>Mireia Torres Maczassek</t>
  </si>
  <si>
    <t>Apresenta uma cor granada intensa e um nariz bem preenchido por frescos aromas de frutos vermelhos envolvidos por evidentes notas vegetais, apimentadas e até balsâmicas, num fundo mais especiado e mentolado, na boca é um vinho equilibrado, com um volume agradável e taninos bem presentes mas nada agressivos, no paladar volta a evidenciar-se a fruta e as notas de pimento, acompanhadas por sugestivas nuances de barrica e uma leve sensação vegetal, o final de boca termina com um comprimento médio/alto.</t>
  </si>
  <si>
    <t>El luminoso corazón del Penedès reúne las condiciones idóneas para las pequeñas parcelas de cabernet sauvignon, dando origen a uno de los vinos más preciados de la família.</t>
  </si>
  <si>
    <t>https://osvinhos.blogspot.com/2019/12/5363-gran-coronas-reserva-cabernet.html</t>
  </si>
  <si>
    <t>Cor carregada e nariz rico em aromas de fruta negra, acompanhados por delicadas sugestões florais, finas especiarias, complexas nuances minerais e também algum cacau e um certo fumado, na boca é um vinho volumoso, envolvente e muito elegante e jovem, a fruta preta continua dominante, agora bem apoiada pelas notas de barrica e por uma forte mineralidade, além de estruturado e encorpado, este vinho revela uns taninos firmes e termina com um comprimento longo e persistente.</t>
  </si>
  <si>
    <t>El Gran Elias Mora procede de las mejores viñas de La Senda de Los Lobos y ha sido criado durante 17 meses en barrica de roble frances. Dos victorias unicamente elaborara este vino en añadas excepcionales. Recomendamos decantarlo antes de su consumo.</t>
  </si>
  <si>
    <t>https://osvinhos.blogspot.pt/2012/06/2246-gran-elias-mora-2005-tinto.html</t>
  </si>
  <si>
    <t>Gran Feudo Reserva Viñas Viejas 2003</t>
  </si>
  <si>
    <t>Vinhas Velhas, Tempranillo, Garnacha, Merlot e Cabernet Sauvignon</t>
  </si>
  <si>
    <t>Bodegas Julián Chivite</t>
  </si>
  <si>
    <t>Fernando Chivite</t>
  </si>
  <si>
    <t>Cor vermelha bem viva e aromas iniciais maioritariamente frutados que durante a prova têm a companhia de notas ligeiramente apimentadas e algumas especiarias, na boca mostra frescura e uma acidez agradável, ainda está um pouco marcado pelos taninos que denotam alguma rusticidade, tem estrutura e a fruta marca também uma forte presença, o final é mediano.</t>
  </si>
  <si>
    <t>Desde 1647 hasta el dia de hoy, la familia Chivite viene transmitiendo su bodega de padres a hijos. Elaborado a partir de una cuidadosa selección de uvas Tempranillo y Garnacha, vendimiadas y seleccionadas a mano, procedentes de nuestros proprios viñedos "Hoya de los Lobos", plantada en 1954, "Clavijas", plantada en 1940 y "El Paso", plantada en 1960, situadas en Cintruénigo y Corella. Tempranillo y Garnacha son las variedades locales mais antiguas y nobles, que han sido complementadas con algo de Merlot y Cabernet Sauvignon de nuestros viñedos de Aberin. Este vino ha sido criado siguiendo el método tradicional en barricas nuevas de roble francés (Allier) durante 18 meses y con el posterior envejecimento en botella se pulen y armonizan las calidades de este vino, desarrollando en complejo bouquet. Este vino ha recibido durante todo el proceso de producción el trato más artesano y delicado, con objecto de mantener intactas y potenciar todas sus cualidades originales. Como consecuencia pueden aparecer sedimentos naturales del proprio vino en el fondo de esta botella., por lo que aconsejamos decantarlo. Producción limitada 176.740 botellas de 75cl y 5.186 mangums de 150cl.</t>
  </si>
  <si>
    <t>https://osvinhos.blogspot.pt/2009/11/1145-gran-fuedo-reserva-vinas-viejas.html</t>
  </si>
  <si>
    <t>Tempranillo, Cabernet Sauvignon e Merlot</t>
  </si>
  <si>
    <t>Bodegas Irache</t>
  </si>
  <si>
    <t>Javier Soto Lizárraga</t>
  </si>
  <si>
    <t>Apresenta uma cor rubi intensa e um nariz dominado pelos frutos vermelhos acompanhados por leves notas fumadas e especiadas, na boca mostra-se um vinho equilibrado, suave, frutado e cheio de especiarias, conta com uma acidez correcta e uns taninos bem redondos, o final tem um comprimento mediano e uma persistência agradável.</t>
  </si>
  <si>
    <t>Bodegas Irache se fundó em 1891, pero sus viñedos ya abastecían vino a la casa real de Navarra desde el siglo XII. La bodega nace paralela a la historia de un monasterio que se convirtió en el primer hospital de peregrinos de la Ruta Jacobea. Elaborado a apartir de una cuidadosa selección de uvas Tempranillo, Cabernet Sauvignon y Merlot. Há permanecido 12 meses en barrica de roble. Color rojo picota com ribete teja. Aroma intenso a fruta, mora y notas tostadas. Carnoso, taninos bien ensamblados com la madera fina, sabroso y amplio na boca. Recomendado para acompañar carnes rojas y de corral, cocidos y todo tipo de camida mediterrânea. Temperatura óptima de servicio: 16 a 18ºC.</t>
  </si>
  <si>
    <t>https://osvinhos.blogspot.pt/2010/05/1321-gran-irache-crianza-2004-tinto.html</t>
  </si>
  <si>
    <t>Shiraz, Malbec, Merlot e Tannat</t>
  </si>
  <si>
    <t>Bodegas Callia</t>
  </si>
  <si>
    <t>Oscar Biondolillo</t>
  </si>
  <si>
    <t>Apresenta uma cor intensa, de forte tonalidade avermelhada, o nariz sugere aromas de frutos do bosque, algo compotados, com breves notas de bauilha e especiarias muito bem envolvidas pela barrica, na boca é um vinho cremoso, elegante, complexo e encorpado, revela uns taninos firmes e um paladar rico em fruta vermelha madura e mais que evidentes notas de especiarias e tosta, o final de boca é prolongado e agradavelmente aveludado e persistente.</t>
  </si>
  <si>
    <t>40% Shiraz, 20% Malbec, 20% Merlot, 20% Tannat. Grand Callia is a richly expressive wine, defined by the distinctive personality of Argentina's San Juan Province. Aged for 18 months in new French and American oak barrels, this special release harmoniously blends the noble grapes of Shiraz, Malbec, Merlot and Tannat. Grand Callia</t>
  </si>
  <si>
    <t xml:space="preserve"> the sun, the soil, the spirit of San Juan.</t>
  </si>
  <si>
    <t>Hess Family Wine Estates</t>
  </si>
  <si>
    <t>Dave Guffy</t>
  </si>
  <si>
    <t>Cor amarela com alguma intensidade e nariz rico em notas cítricas e fruta madura, apoiadas em sugestivas nuances tostadas e fumadas, na boca é um vinho amanteigado, gordo e com uma estrutura mediana, embora revela alguma evolução conta ainda com um paladar muito frutado, além de subtis nuances de frutos secos e barrica, o final de boca é delicado e de persistência média.</t>
  </si>
  <si>
    <t>Grand Circle wines bring you an adventure in California wine. Fruit forward and delightful to sip, these wines are made with enjoyment in mind. Sourced from California's fine wine growing regions, they reward with their consistent quality and winemaking finesse. Cheers to life's finer moments!</t>
  </si>
  <si>
    <t>https://osvinhos.blogspot.pt/2014/10/3335-grand-circle-chardonnay-2007-branco.html</t>
  </si>
  <si>
    <t>Grand Tokaji Aszú 5 Puttonyos Special Selection 2013</t>
  </si>
  <si>
    <t>Furmint, Hárslevelü, Zéta, Kabar e Kövérszölö</t>
  </si>
  <si>
    <t>9.5</t>
  </si>
  <si>
    <t>Grand Tokaj Zrt.</t>
  </si>
  <si>
    <t>Károly Áts</t>
  </si>
  <si>
    <t>Cor amarelo brilhante e nariz exuberante, rico em aromas de fruta tropical envolvida por sugestivas notas meladas e de frutos secos, num fundo delicadamente floral, na boca é um vinho complexo e relativamente volumoso, com um paladar bem frutado e rico em doces notas de mel, o final de boca termina de uma forma interessante.</t>
  </si>
  <si>
    <t>Protected designation of origin sweet tokaji wine speciality. This natural sweet dessert wine is produced by the addtion of individually selected grapes affected by "noble rot" wich concentrated the natural grape sugar. The wine's fruity rich taste fit well to desserts, serve chilled at 10-12ºC.</t>
  </si>
  <si>
    <t>https://osvinhos.blogspot.pt/2017/05/4415-grand-tokaji-aszu-5-puttonyos.html</t>
  </si>
  <si>
    <t>Cor rubi opaca e aromas intensos, marcados pelas ameixas bem maduras e algum fruto silvestre, na boca apresenta um volume interessante, sempre bem frutado e com uns taninos bem presentes mas integrados no conjunto, o final é prolongado e tem uma interessante persistência.</t>
  </si>
  <si>
    <t>Produzido exclusivamente com a casta Alicante Bouschet, este vinho encorpado e de cor intensa apresenta-se complexo com deliciosos sabores de frutos silvestres, ameixas e figos. Um pequeno estágio em madeira aufere-lhe subtis notas de especiarias tais como canela e pimenta preta.</t>
  </si>
  <si>
    <t>https://osvinhos.blogspot.pt/2008/04/820-grandarte-alicante-bouschet-2005.html</t>
  </si>
  <si>
    <t>Cor intensa e muito concentrada, o nariz revela imensas notas de frutos silvestres acompanhadas por subtis toques de madeira e algum fumado, na boca é um vinho saboroso, com relativa estrutura e alguma complexidade, a fruta e uma leve sensação mineral e especiada formam um conjunto equilibrado que termina com uma boa persistência.</t>
  </si>
  <si>
    <t>A região de vinhos de Lisbos é a mais ocidental da Europa. Aqui as frescas brisas atlânticas e as muitas e prolongadas horas de sol aliam-se para produzir uvas perfeitas. Produzido só com Alicante Bouschet, apresenta-se brilhante, quase negro, muito encorpado, com notas de ameixas e amoras. Rico, intenso e saboroso. Excelente por si só, ou como complemento de pratos de carne, assados, guisados, barbecues, sardinhas assadas e todos os pratos de bacalhau. Sirva a uma temperatura de 16 a 18ºC. Guarde em lugar fresco e pouco húmido.</t>
  </si>
  <si>
    <t>https://osvinhos.blogspot.pt/2010/12/1585-grandarte-alicante-bouschet-2008.html</t>
  </si>
  <si>
    <t>Cor rubi de forte intensidade, quase opaca no centro, o nariz revela notas de frutos silvestres maduros, ameixas e amoras, aliadas a delicadas sugestões de barrica e um delicado toque especiado e vegetal, na boca é um vinho guloso, equilibrado e de estrutura média, conta com um paladar rico em fruta e notas minerais e de especiarias, terminando com um comprimento e persistência medianos.</t>
  </si>
  <si>
    <t>https://osvinhos.blogspot.pt/2013/08/2772-grandarte-alicante-bouschet-2009.html</t>
  </si>
  <si>
    <t>Cor pálida e nariz dominado por aromas citrinos aliados a sugestões vegetais e a um certo toque mineral, na boca é um vinho suave, fresco e equilibrado, onde os citrinos apresentam-se dominadores, o final tem um comprimento e persistência medianos.</t>
  </si>
  <si>
    <t>A Estremadura é a região mais ocidental da Europa. Aqui as frescas brisas atlânticas e as muitas e prolongadas horas de sol aliam-se para produzir uvas perfeitas. Produzido só com Touriga Nacional uma das melhores castas portuguesas é intenso, aveludado mas rico e delicioso com notas de amoras e aromas de morango e violeta. Um grande aperitivo, óptimo complemento de frutos do mar, sopas, saladas, carnes brancas, queijos e comida muito condimentada. Sirva a uma temperatura de 8 a 10ºC. Guarde em lugar fresco e pouco húmido durante dois anos após a compra.</t>
  </si>
  <si>
    <t>https://osvinhos.blogspot.pt/2010/12/1582-grandarte-alvarinho-2008-branco.html</t>
  </si>
  <si>
    <t>Cor amarelo pálido e nariz preenchido por aromas de fruta madura e evidentes notas de citrinos, aliados a breves sugestões vegetais, na boca é um vinho fresco, equilibrado e com uma acidez correcta, revela um paladar mais limonado que frutado e termina com um final de boca de comprimento e persistência correctos.</t>
  </si>
  <si>
    <t>Lisboa é a região mais ocidental da Europa. Aqui as frescas brisas atlânticas e as muitas e prolongadas horas de sol aliam-se para produzir uvas perfeitas. Produzido só de Alvarinho uma das melhores castas brancas portuguesas. Sente-se o aroma e o sabor de maçã madura, melão, num final cheio de vida, força, intensidade, bem refrescante com toques de cítricos. O aperitivo que procura, óptimo complemento de pratos de peixe, mariscos, bacalhau, frutos do mar, carnes brancas e queijos. Sirva a uma temperatura de 8 a 10ºC. Guarde em lugar fresco e pouco húmido. Enólogo: José Neiva Correia.</t>
  </si>
  <si>
    <t>https://osvinhos.blogspot.pt/2016/06/4053-grandarte-alvarinho-2014-branco.html</t>
  </si>
  <si>
    <t>Cor límpida e de tonalidade amarela, o nariz revela exuberantes notas de fruta misturadas com ligeiras sensações minerais, na boca é um vinho com boa acidez e uma agradável frescura, a fruta continua bem presente agora acompanhada por subtis notas citrinas, o final é relativamente prolongado e persistente.</t>
  </si>
  <si>
    <t>A Estremadura é a região mais ocidental da Europa. Aqui as frescas brisas atlânticas e as muitas e prolongadas horas de sol aliam-se para produzir uvas perfeitas. Produzido só de Arinto uma das melhores castas brancas portuguesas. Sentem-se notas de fruta madura, lima, mas também notas minerais, num conjunto cheio de vida, força, intensidade, muito refrescante e saboroso. Um grande aperitivo, óptimo complemento de pratos de peixe, mariscos, bacalhau, frutos do mar, carnes brancas e queijos. Sirva a uma temperatura de 8 a 10ºC. Guarde em lugar fresco e pouco húmido durante dois anos após a compra.</t>
  </si>
  <si>
    <t>https://osvinhos.blogspot.pt/2010/12/1584-grandarte-arinto-2008-branco.html</t>
  </si>
  <si>
    <t>Cor intensa e aromas que fazem lembrar fruta madura e um certo vegetal, na boca o vinho mostra-se equilibrado e suave, com ligeiras notas tostadas a acompanharem a fruta e as especiarias durante toda a prova, está jovem, taninos redondos e volume mediano, o final é pouco prolongado.</t>
  </si>
  <si>
    <t>De cor granada mostra alta concentração de frutos com aromas de ameixa, amoras e chocolate. Estagiou 3 meses em barricas novas de carvalho francês conferindo-lhe um equilíbrio perfeito e um final de boca deliciosamente macio. Ideal para consumir por si só ou acompanhar carnes vermelhas ou caça.</t>
  </si>
  <si>
    <t>https://osvinhos.blogspot.pt/2010/05/1311-grandarte-shiraz-2007-tinto.html</t>
  </si>
  <si>
    <t>Cor intensa e de forte concentração, o nariz revela fruta bem madura e alguma madeira, na boca mostra-se redondo, fácil e equilibrado, apresenta uma estrutura média e um corpo agradavelmente preenchido, os frutos pretos, subtis toques fumados e algum chocolate, formam um paladar fresco e macio, o final é médio/longo e persistente.</t>
  </si>
  <si>
    <t>A região de vinhos de Lisbos é a mais ocidental da Europa. Aqui as frescas brisas atlânticas e as muitas e prolongadas horas de sol aliam-se para produzir uvas perfeitas. Este é um Shiraz soberbo, rico, muito equilibrado, com taninos macios e um toque de baunilha e especiarias. Muito suave, fácil de beber e ao mesmo tempo, intenso, persistente e saboroso. Excelente por si só, ou como complemento de pratos de carne, gastronomia italiana, vegetariana e queijos. Sirva a uma temperatura de 16 a 18ºC. Guarde em lugar fresco e pouco húmido.</t>
  </si>
  <si>
    <t>https://osvinhos.blogspot.pt/2010/12/1583-grandarte-shiraz-2008-tinto.html</t>
  </si>
  <si>
    <t>Cor intensa e aromas jovens de frutos vermelhos e algum vegetal, na boca está guloso, com leves notas de rebuçado e boa fruta, complexidade mediana e taninos finos, o final é médio e agradável.</t>
  </si>
  <si>
    <t>Feito a partir de uvas seleccionadas da casta Tinta Roriz este vinho de cor granada mostra alta concetração de fruto com amoras bem maduras, compota de ameixa e alguma baunilha dada pela madeira de carvalho das melhores proveniências onde estagiou durante 5 meses. Este vinho resulta num equilíbrio perfeito de aromas e sabores tendo um final de boca deliciosamente macio e persistente. Ideal para consumir por si só ou a acompanhar carnes vermelhas, caça e pratos condimentados.</t>
  </si>
  <si>
    <t>https://osvinhos.blogspot.pt/2007/07/542-grandarte-tinta-roriz-2005-tinto.html</t>
  </si>
  <si>
    <t>Aromas profundos e de qualidade assinalável, no paladar as leves notas de madeira e o chocolate presente reforçam ainda mais o conjunto, o final de boca é cheio, longo e bem agradável.</t>
  </si>
  <si>
    <t>Feito a partir da genuína casta Portuguesa Touriga Nacional este vinho apresenta intensidade acentuada de fruto, característica principal desta uva. Produzido na quinta da família Neiva Correia, onde condições climatéricas ideais para a vinha contribuem para a produção de vinhos de qualidade com individualidade marcada.</t>
  </si>
  <si>
    <t>https://osvinhos.blogspot.pt/2006/06/162-grandarte-touriga-nacional-2003.html</t>
  </si>
  <si>
    <t>Cor avermelhada e aromas que fazem lembrar fruta vermelha e alguma tropical, na boca é um vinho simples e delicado, equilibrado na relação frescura/acidez, e com um final mediano.</t>
  </si>
  <si>
    <t>Brilhante de aroma e sabor intenso a morango e frutos tropicais. Com bom equilíbrio, é um vinho jovem, refrescante, muito frutado, que termina num longo final, intenso e muito saboroso. Excelente aperitivo e óptimo complemento de sopas, saladas, pratos de frutos do mar, peixe, massas, pizzas e carnes brancas. Servir à temperatura de 10ºC.</t>
  </si>
  <si>
    <t>https://osvinhos.blogspot.pt/2009/06/1064-grandarte-touriga-nacional-2007.html</t>
  </si>
  <si>
    <t>Cor vermelha intensa e nariz cheio de frutos vermelhos e leves notas vegetais, na boca é um vinho fácil, redondo e muito equilibrado, continua a revelar uma bela dose de fruta durante toda a prova e termina de uma forma fácil, em termos de comprimento e persistência.</t>
  </si>
  <si>
    <t>https://osvinhos.blogspot.pt/2010/12/1581-grandarte-touriga-nacional-2008.html</t>
  </si>
  <si>
    <t>Nariz exuberante e fresco com atractivas notas de frutos silvestres e um perfume floral muito agradável, na boca mostra alguma estrutura e uma suavidade muito interessante durante toda a prova, revela uns taninos redondos e macios e mostra-se frutado, o final é médio em termos de comprimento e persistência.</t>
  </si>
  <si>
    <t>A região de vinhos de Lisboa é a mais ocidental da Europa. Aqui as frescas brisas atlânticas e as muitas e prolongadas horas de sol aliam-se para produzir uvas perfeitas. Este é um poderoso, complexo, delicioso e fumado Grand'Arte, com notas de amora silvestre terminando intenso, elegante e saboroso. Excelente por si só, ou como complemento de pratos de carne, gastronomia italiana, vegetariana e queijos. Sirva a uma temperatura de 16 a 18ºC. Guarde em lugar fresco e pouco húmido.</t>
  </si>
  <si>
    <t>https://osvinhos.blogspot.pt/2010/09/1467-grandarte-touriga-nacional-2008.html</t>
  </si>
  <si>
    <t>Herdade do Rocim</t>
  </si>
  <si>
    <t>António Ventura e Catarina Vieira</t>
  </si>
  <si>
    <t>Apresenta uma cor intensa e concentrada no centro, com uma delicada auréola de tonalidade violácea, no nariz destacam-se os aromas de fruta preta, bem como um ligeiro toque floral e mentolado, num fundo mais especiado e tostado, tudo agradavelmente apoiado em sugestivas notas minerais e achocolatadas, na boca é um vinho poderoso, volumoso e muito encorpado, com uma estrutura vibrante e uns taninos sólidos, pois está ainda muito jovem, o paladar revela frutos pretos maduros, notas de pimenta e outras especiarias, uma certa mineralidade e a marcar o conjunto, evidenciam-se claramente as notas de barrica, de grande qualidade, já o final de boca, além de seco, revela um comprimento e uma persistência de nível muito elevado.</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</si>
  <si>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0227/2500.</t>
  </si>
  <si>
    <t>https://osvinhos.blogspot.pt/2013/10/2857-grande-rocim-reserva-2009-tinto.html</t>
  </si>
  <si>
    <t>Catarina Vieira e Pedro Ribeiro</t>
  </si>
  <si>
    <t>Cor rubi carregada e nariz muito bem preenchido por elegantes aromas de frutos pretos e vermelhos, envolvidos por delicadas mas sugestivas notas vegetais e de cacau, além de breves apontamentos especiados e de madeira, na boca é um vinho volumoso e encorpado, com taninos firmes mas que ao mesmo tempo apresentam uma fineza capaz de impressionar qualquer um, no paladar destaque para a envolvência da fruta negra com as notas de chocolate, em perfeita harmonia com subtis nuances minerais e complexas sugestões de barrica, onde é notória a sua elevada qualidade, o final de boca termina ligeiramente seco e com um comprimento longo e uma persistência muitíssima elevada.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</si>
  <si>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0837/2020.</t>
  </si>
  <si>
    <t>https://osvinhos.blogspot.pt/2015/11/3812-grande-rocim-reserva-2011-tinto.html</t>
  </si>
  <si>
    <t>Cor rubi profunda e muito concentrada no centro, no nariz destacam-se os aromas de frutos vermelhos e pretos, além de sugestivas notas tostadas e especiadas, com a barrica a conferir uma excelente complexidade a um conjunto harmonioso e muito elegante, na boca é um vinho cheio, envolvente e muito encorpado, com um enorme volume e taninos a apresentar elegância e fineza, no paladar volta a surpreender pelo casamento perfeito entre os frutos negros e a barrica de grande qualidade, secundados por delicadas nuances apimentadas e especiadas, o final de boca termina de uma forma muito prolongada e com uma enorme persistência.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</si>
  <si>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1064/3963.</t>
  </si>
  <si>
    <t>https://osvinhos.blogspot.pt/2017/07/4448-grande-rocim-reserva-2013-tinto.html</t>
  </si>
  <si>
    <t>Sociedade Agrícola da Casa d'Arrochella, Lda</t>
  </si>
  <si>
    <t>Cor rubi intensa no centro e auréola violácea, o nariz revela uma fruta bem evidente misturada com delicadas notas florais e leves sensações de barrica, na boca é um vinho encorpado e muito equilibrado que conta com uma agradável estrutura e um paladar muito frutado e floral, o final é persistente e saboroso.</t>
  </si>
  <si>
    <t>O Grandes Quintas, Colheita 2007, foi produzido com uvas provenientes das vinhas que a Casa de Arrochella possui em Vale Canivens e na Quinta do Cerval, ambas em Vila Nova de Foz Côa, no Douro Superior, de parcelas com idades de 4 e 22 anos, fermentadas em cuba a 26ºC. Estagiou 17 meses em cuba e 4 em barrica. Em Março de 2009, foram engarrafadas 26.029 garrafas. Este Grandes Quintas 2007, combina a elegância e frescura aromática em equilíbrio com os taninos macios do Douro Superior. Apreciar nos próximos 5 a 7 anos a 16º-17ºC. Enólogo: Luís Soares Duarte.</t>
  </si>
  <si>
    <t>https://osvinhos.blogspot.pt/2011/01/1609-grandes-quintas-colheita-2007.html</t>
  </si>
  <si>
    <t>Cor rubi intensa com agradável concentração, o nariz revela-se cheio de fruta vermelha, aliada a notas florais e a um certo toque vegetal, na boca é um vinho equilibrado, muito correcto e com um paladar relativamente volumoso e estruturado, a fruta continua bem evidente, agora acompanhada por notas de especiarias e uma leve sensação de barrica que não marca o conjunto, o final tem um comprimento e persistência ligeiramente acima da média.</t>
  </si>
  <si>
    <t>Este vinho foi elaborado a partir da selecção das castas Touriga Nacional, Tinta Amarela, Tinta Roriz e Alicante Bouschet,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</si>
  <si>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https://osvinhos.blogspot.pt/2011/10/1946-grandes-quintas-colheita-2008.html</t>
  </si>
  <si>
    <t>Gouveio, Síria e Malvasia Fina</t>
  </si>
  <si>
    <t>Apresenta uma cor citina pálida e um nariz dominado pelas notas minerais e alguma fruta madura misturada com frescas notas citrinas, na boca é um vinho com uma estrutura interessante, um paladar mais frutado e mineral e uma acidez bem presente, o final de boca revela uma ligeira secura, um comprimento curto/médio e uma persistência agradável.</t>
  </si>
  <si>
    <t>https://osvinhos.blogspot.pt/2012/08/2304-grandes-quintas-colheita-2009.html</t>
  </si>
  <si>
    <t>Touriga Nacional, Tinta Amarela, Tinta Roriz e Touriga Franca</t>
  </si>
  <si>
    <t>Apresenta uma cor rubi brilhante e um nariz rico em notas de fruta madura, um certo floral e ainda delicadas sugestões de diversas especiarias, na boca é um vinho agradável, muito equilibrado e com uns taninos redondos, o paladar é frutado e especiado, sendo que a madeira revela subtileza, o final de boca é mediano, em termos de comprimento e persistência.</t>
  </si>
  <si>
    <t>Este vinho foi elaborado a partir da selecção das castas Touriga Nacional, Tinta Amarela, Tinta Roriz e Touriga Franca,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</si>
  <si>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https://osvinhos.blogspot.pt/2013/03/2561-grandes-quintas-colheita-2009-tinto.html</t>
  </si>
  <si>
    <t>Touriga Nacional, Tinto Cão, Touriga Franca e Tinta Roriz</t>
  </si>
  <si>
    <t>Cor rubi de média intensidade no centro e rebordo de tonalidade violeta, o nariz apresenta frescas notas florais envolvidas com sugestivos aromas de frutos do bosque e um ligeiro toque especiado, na boca é um vinho muito equilibrado, com taninos redondos e um paladar dominado pela fruta, por notas de baunilha e ainda um ligeiro toque vegetal, o final de boca tem um comprimento e uma persistência de expressão média.</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</si>
  <si>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Beber desde já ou nos próximos 5 a 7 anos. Enólogo: Luís Soares Duarte.</t>
  </si>
  <si>
    <t>https://osvinhos.blogspot.pt/2014/08/3281-grandes-quintas-colheita-2010-tinto.html</t>
  </si>
  <si>
    <t>Cor rubi de agradável concentração e nariz rico em aromas de fruta preta e especiarias, aliados a breves sugestões vegetais e notas florais, na boca é um vinho muito equilibrado e fresco, com um volume interessante e taninos finos, revela um paladar cheio de fruta agradavelmente envolvida por evidentes nuances de barrica e um leve e seco toque vegetal, termina com um final de boca de comprimento e persistência de expressão média/alta.</t>
  </si>
  <si>
    <t>https://osvinhos.blogspot.pt/2016/02/3940-grandes-quintas-colheita-2012-tinto.html</t>
  </si>
  <si>
    <t>Cor rubi de média intensidade e nariz agradavelmente preenchido por aromas florais e de fruta vermelha madura, além de subtis sugestões especiadas e até vegetais, na boca é um vinho jovem e equilibrado, com taninos presentes e uma estrutura mediana, revela um paladar muito frutado e delicadamente envolvido por alguma tosta, o final de boca termina com um comprimento mediano.</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</si>
  <si>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</si>
  <si>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https://osvinhos.blogspot.pt/2017/04/4357-grandes-quintas-colheita-2014-tinto.html</t>
  </si>
  <si>
    <t>Apresenta uma cor rubi intensa e um nariz rico em aromas florais e notas de frutos vermelhos e do bosque, envolvidos por uma delicada sensação tostada e de especiarias, na boca é um vinho equilibrado, com taninos redondos e uma frescura assinalável, no paladar destaca-se a harmonia entre a fruta madura e as notas de barrica, apoiadas por subtis nuances vegetais, o final de boca termina com uma expressão média, em termos de comprimento e persistência.</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</si>
  <si>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</si>
  <si>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https://osvinhos.blogspot.com/2018/08/4848-grandes-quintas-colheita-2015-tinto.html</t>
  </si>
  <si>
    <t>Cor rubi de média intensidade no centro e auréola violeta, o um nariz sugere aromas florais e de frutos vermelhos, acompanhados poruma leve sensação vegetal e especiada, na boca é um vinho equilibrado, com uns taninos redondos e uma complexidade e volume interessantes, no paladar sobressai a fruta vermelha e preta maduras, bem como delicadas notas de especiarias e barrica, com o final de boca a terminar com um comprimento médio.</t>
  </si>
  <si>
    <t>https://osvinhos.blogspot.com/2019/06/5173-grandes-quintas-colheita-2016-tinto.html</t>
  </si>
  <si>
    <t>Apresenta uma cor muito intensa, quase opaca, o nariz revela ricas e elegantes notas florais, acompanhadas por frescos frutos pretos e subtis sugestões de baunilha e tosta que conferem uma bela complexidade ao conjunto, na boca é um vinho harmonioso, volumoso e muito envolvente que conta com uns taninos já bem redondos e uma estrutura muito interessante, as notas florais casam muito bem com a fruta durante toda a prova e recebem a agradável companhia de leves notas achocolatadas, o final é prolongado e muito persistente.</t>
  </si>
  <si>
    <t>Este Vinho resulta de uma apurada selecção de uvas cultivadas pela Casa de Arrochella, nas suas Quintas do Douro Superior. Este lote foi produzido com mais de 80% de Vinhas Velhas, onde predominam as castas Touriga Nacional, Tinta Roriz e Tinta Amarela. O vinho estagiou 18 meses em barricas de carvalho francês, foi engarrafado em Setembro de 2009 e recomenda-se que seja apreciado nos próximos 10 anos à temperatura de 16º - 17ºC. Enólogo: Luís Soares Duarte. Um vinho com carácter que juntou a diversidade e as características únicas de cada uma das nossas quintas à nossa paixão pelo Douro Superior.</t>
  </si>
  <si>
    <t>https://osvinhos.blogspot.pt/2011/01/1610-grandes-quintas-reserva-2007-tinto.html</t>
  </si>
  <si>
    <t>Apresenta uma cor opaca no centro e um rebordo de forte tonalidade violeta, o nariz mostra-se expressivo e cheio de sensações tostadas muito finas e elegantes, acompanhadas por delicadas sugestões de fruta madura, algum chocolate e ainda um leve toque balsâmico, na boca é um vinho encorpado e estruturado, capaz de revelar uma boa textura e um paladar rico em fruta vermelha, notas de especiarias, algum café, elegantes nuances de tosta e até pimenta, o final é prolongado e de persistência bem interessante.</t>
  </si>
  <si>
    <t>Este Vinho resulta de uma apurada selecção de uvas cultivadas pela Casa de Arrochella, nas suas Quintas do Douro Superior. Este lote foi produzido com mais de 70% de Vinhas Velhas, onde dominam as castas Touriga Nacional, Tinta Roriz e Tinta Amarela. O vinho estagiou 14 meses em barricas de carvalho francês, foi engarrafado em Julho de 2010 e recomenda-se que seja apreciado nos próximos 10 anos à temperatura de 16º - 17ºC. Enólogo: Luís Soares Duarte.</t>
  </si>
  <si>
    <t>https://osvinhos.blogspot.pt/2011/10/1947-grandes-quintas-reserva-2008-tinto.html</t>
  </si>
  <si>
    <t>Vinhas Velhas, Touriga Nacional, Tinto Cão, Touriga Franca e Tinta Roriz</t>
  </si>
  <si>
    <t>Cor carregada no centro e auréola de tonalidade violácea, revela um nariz perfumado por notas florais misturadas com delicados e elegantes aromas de frutos do bosque, bem como uma delicada baunilha e tosta, num fundo mais mineral e ligeiramente achocolatado, na boca é um vinho volumoso, estruturado e harmonioso, conta com uns taninos sedosos e um paladar envolvente, rico em fruta e notas de barrica e ainda algumas especiarias, termina longo e persistente.</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</si>
  <si>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fortes. 16-17ºC. Beber desde já ou nos próximos 5 a 7 anos. Enólogo: Luís Soares Duarte.</t>
  </si>
  <si>
    <t>https://osvinhos.blogspot.pt/2013/03/2562-grandes-quintas-reserva-2009-tinto.html</t>
  </si>
  <si>
    <t>Vinhas Velhas, Touriga Nacional, Touriga Franca, Tinta Roriz e Tinta Barroca</t>
  </si>
  <si>
    <t>Apresenta uma cor rubi intensa e concentrada no centro e uma auréola de tonalidade violeta brilhante, o nariz revela evidentes aromas florais combinados com frutos silvestres e um delicado toque de barrica muito bem amparado por subtis apontamentos achocolatados, na boca é um vinho equilibrado, com uma estrutura e uma volume bem interessantes e uns taninos a denotarem alguma firmeza, o paladar revela uma agradável harmonia entre a fruta madura, delicadas notas de especiarias e também alguma barrica, sendo que o final de boca é prolongado e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</si>
  <si>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Maio de 2012 e recomenda-se que seja apreciado nos próximos 10 anos à temperatura de 16-17ºC. Enólogo: Luís Soares Duarte.</t>
  </si>
  <si>
    <t>https://osvinhos.blogspot.pt/2014/01/2994-grandes-quintas-reserva-2010-tinto.html</t>
  </si>
  <si>
    <t>Vinhas Velhas, Touriga Nacional, Touriga Franca, Tinta Roriz, Tinto Cão e Sousão</t>
  </si>
  <si>
    <t>Apresenta uma cor carregada e de tonalidade rubi avioletada, o nariz sugere forte aromas especiados e minerais, aliados à futa madura e delicadas notas florais, formando um conjunto sério e elegante, na boca é um vinho harmonioso e ao mesmo tempo austero, com taninos bem presentes e um volume bem acima da média, conta com um paladar frutado e muito especiado, com a barrica a conferir uma agradável complexidade, o final de boca termina de uma forma prolongada e muito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</si>
  <si>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Agosto de 2013 e recomenda-se que seja apreciado nos próximos 10 anos à temperatura de 16-17ºC. Enólogo: Luís Soares Duarte.</t>
  </si>
  <si>
    <t>https://osvinhos.blogspot.pt/2016/04/3995-grandes-quintas-reserva-2011-tinto.html</t>
  </si>
  <si>
    <t>Vinhas Velhas, Touriga Franca, Touriga Nacional, Tinto Cão, Tinta Roriz e Sousão</t>
  </si>
  <si>
    <t>Cor rubi de intensidade alta e nariz agradavelmente preenchido por aromas florais envolvidos por delicadas ntas especiadas e de barrica, com a fruta vermelha madura bem presente, na boca é um vinho equilibrado, com um volume e um corpo bem interessantes, o paladar revela fruta vermelha madura e breves nuances vegetais e florais, num fundo marcado pela barrica, o final de boca termina com um comprimento médio/alto.</t>
  </si>
  <si>
    <t>Este vinho resulta de uma apurada selecção de uvas cultivadas pela Casa de Arrochella nas suas Propriedades do Douro Superior. Este lote foi produzido com mais de 80% de vinhas velhas, onde dominam as castas Touriga Franca, Touriga Nacional, Tinto Cão, Tinta Roriz e Sousão. O vinho estagiou em barricas novas de carvalho francês, foi engarrafado em Agosto de 2014 e recomenda-se que seja apreciado nos próximos 10 anos à temperatura de 16-17ºC. Enólogo: Luís Soares Duarte.</t>
  </si>
  <si>
    <t>https://osvinhos.blogspot.pt/2017/07/4456-grandes-quintas-reserva-2012-tinto.html</t>
  </si>
  <si>
    <t>Vinhas Velhas, Touriga Nacional, Touriga Franca, Tinto Cão e Sousão</t>
  </si>
  <si>
    <t>Cor rubi no centro e auréola de forte tonalidade violeta, o nariz evidencia aromas de frutos do bosque misturados com notas florais e um delicado toque vegetal, num fundo mais especiado e tostado, na boca é um vinho jovem, estruturado e encorpado, com taninos presentes e um volume acima da média, no paladar destaca-se a envolvência entre a fruta e a madeira, além de subtis notas vegetais e um leve apimentado, o final de boca termina de uma forma prolongada.</t>
  </si>
  <si>
    <t>https://osvinhos.blogspot.pt/2017/04/4358-grandes-quintas-reserva-2013-tinto.html</t>
  </si>
  <si>
    <t>Grandjó 2004</t>
  </si>
  <si>
    <t>Donzelinho Branco, Gouveio, Malvasia Fina, Esgana Cão, Viosinho e Moscatel</t>
  </si>
  <si>
    <t>Jerry Luper</t>
  </si>
  <si>
    <t>Cor bem amarela e limpa com um aroma a evidenciar o doce, está equilibrado.</t>
  </si>
  <si>
    <t>https://osvinhos.blogspot.pt/2006/01/10-grandjo-2004-branco.html</t>
  </si>
  <si>
    <t>Grandjó 2005</t>
  </si>
  <si>
    <t>Moscatel, Códega, Gouveio e Cerceal</t>
  </si>
  <si>
    <t>Cor amarela suave e aromas doces da casta moscatel, na boca a doçura continua e mostra suavidade e frescura, o final de prova é médio.</t>
  </si>
  <si>
    <t>É na Quinta do Casal da Granja, em Alijó, que se encontram plantadas as castas Moscatel, Códega, Gouveio e Cerceal, que entram na composição deste vinho. Engarrafado jovem e com doçura residual, o Granjó é um aperitivo fresco perfeito, ou ainda, o acompanhamento ideal de sobremesas à base de frutas.</t>
  </si>
  <si>
    <t>https://osvinhos.blogspot.pt/2007/05/501-grandjo-2005-branco.html</t>
  </si>
  <si>
    <t>Grandjó 2006</t>
  </si>
  <si>
    <t>Malvasia Fina, Moscatel, Gouveio e Cerceal</t>
  </si>
  <si>
    <t>Cor pálida e aromas florais exuberantes, bem como um leve frutado, é realçado o moscatel, o paladar é suave e delicado, fresco e com uma acidez interessante, o final é mediano.</t>
  </si>
  <si>
    <t>https://osvinhos.blogspot.pt/2009/05/1048-grandjo-2006-branco.html</t>
  </si>
  <si>
    <t>Grandjó Late Harvest 2005</t>
  </si>
  <si>
    <t>Cor amarela bem brilhante, aromas frutados exuberantes, notas de mel e uma elegante madeira, na boca é volumoso e guloso, com excelente acidez e uma incrível frescura, aparece um ligeiro fruto tropical e o paladar é bastante aveludado, o final é longo e de enorme persistência.</t>
  </si>
  <si>
    <t>https://osvinhos.blogspot.pt/2008/06/856-grandjo-late-harvest-2005-branco.html</t>
  </si>
  <si>
    <t>Grandjó Late Harvest 2006</t>
  </si>
  <si>
    <t>Cor de ouro muito brilhante e nariz muito complexo e elegante, onde se destacam as notas meladas, algum caramelo e uma leve sensação de flor de laranjeira, na boca é um vinho muito delicado, atraente e equilibrado, revela um paladar volumoso e um final longo e persistente.</t>
  </si>
  <si>
    <t>O Grandjó Late Harvest é um vinho elaborado a partir de uma selecção criteriosa de uvas Semillon afectadas pelo fungo da Botrytis Cinerea, fenómeno natural, vulgarmente chamado podridão nobre, que origina vinhos doces, glicéricos, saborosos e longos.</t>
  </si>
  <si>
    <t>https://osvinhos.blogspot.pt/2010/10/1501-grandjo-late-harvest-2006-branco.html</t>
  </si>
  <si>
    <t>Grandjó Late Harvest 2007</t>
  </si>
  <si>
    <t>Cor amarela de evidentes tons dourados, com um nariz a revelar aromas de fruta muito madura, além de breves notas meladas combinadas com frutos secos e um delicado toque de caramelo, na boca é um vinho doce e untuoso, com uma textura elegante e uma cremosidade bem presente, no paladar sobressaem os frutos secos e nuances de mel e termina com um final de boca prolongado.</t>
  </si>
  <si>
    <t>https://osvinhos.blogspot.pt/2016/09/4151-grandjo-late-harvest-2007-branco.html</t>
  </si>
  <si>
    <t>Grandjó Late Harvest 2008</t>
  </si>
  <si>
    <t>Cor amarelo dourado e nariz muito elegante, onde a fruta muito madura e as notas de mel combinam na perfeição, na boca é um vinho profundo, volumoso e untuoso, denotando uma belíssima acidez, no paladar volta a destacar-se o mel, além dos frutos secos e breves apontamentos de fruta em calda, o final de boca termina com uma elevada persistência.</t>
  </si>
  <si>
    <t>https://osvinhos.blogspot.pt/2016/06/4057-grandjo-late-harvest-2008-branco.html</t>
  </si>
  <si>
    <t>Grandjó Late Harvest 2012</t>
  </si>
  <si>
    <t>Cor amarela de forte tonalidade dourada, o nariz revela exuberantes aromas melados e de fruta em calda envolvidos por uma breve sensação floral, na boca é um vinho muito fino, doce e com uma belíssima frescura, evidencia um volume e uma complexidade notáveis, com o paladar a reafirmar as notas de mel, fruta e subtis nuances de frutos secos, o final de boca termina longo e com uma longínqua persistência.</t>
  </si>
  <si>
    <t>https://osvinhos.blogspot.pt/2017/01/4273-grandjo-late-harvest-2012-branco.html</t>
  </si>
  <si>
    <t>Grandjó Late Harvest 2013</t>
  </si>
  <si>
    <t>Cor topázio intensa com laivos de tonalidade alaranjada, o nariz revela encantadores aromas melados e de flor de laranjeira misturados com breves nuances de frutos secos, formando um conjunto muito complexo, na boca apresenta-se um vinho algo evoluído mas com uma acidez fantástica, revelando uma untuosidade e uma frescura assinaláveis, no paladar volta a evidenciar-se o mel em perfeita harmonia com os frutos secos e uma breve sensação de citrinos bem maduros, com o final de boca a terminar de uma forma bem prolongada.</t>
  </si>
  <si>
    <t>https://osvinhos.blogspot.pt/2018/01/4643-grandjo-late-harvest-2013-branco.html</t>
  </si>
  <si>
    <t>Granja Amareleja 1999</t>
  </si>
  <si>
    <t>Trincadeira, Periquita, Moreto e Aragonês</t>
  </si>
  <si>
    <t xml:space="preserve"> </t>
  </si>
  <si>
    <t>Cor carregada e notas acastanhadas, aromas frutados e paladar harmonioso de madeira e fruta, os taninos mostram raça e o final é persistente.</t>
  </si>
  <si>
    <t>Nesta pequena zona limitada pelas bacias do Ardila e do Guadiana, de microclima muito peculiar e solos xistosos, produzido a partir de castas nobres da região, nasceu este vinho de cor ruby forte com nuances acastanhadas, de aromas a frutos silvestres e sabor persistente. Envelhecido em pipas de carvalho francês e estagiado em garrafa, este produto completou um ciclo que lhe garante a mais alta qualidade.</t>
  </si>
  <si>
    <t>https://osvinhos.blogspot.pt/2007/04/467-granja-amareleja-1999-tinto.html</t>
  </si>
  <si>
    <t>Granja Amareleja 2014</t>
  </si>
  <si>
    <t>Roupeiro, Rabo de Ovelha, Perrum e Antão Vaz</t>
  </si>
  <si>
    <t>Manuel Ferreira</t>
  </si>
  <si>
    <t>Cor amarela brilhante e nariz agradavelmente frutado, além de evidenciar frescas notas florais, na boca é um vinho delicado, com uma acidez correcta e uma frescura interessante, revela um paladar dominado pela fruta madura e por breves sugestões cítricas e vegetais, terminando com um final de boca curto.</t>
  </si>
  <si>
    <t>Este vinho é feito com as castas tradicionais da margem esquerda do Guadina - Roupeiro, Rabo de Ovelha, Perrum, Antão Vaz, Diagalves e Manteúdo - e pretende ser um digno representante dos brancos que tanta fama deram, no passado, à região. Embora o ano vitícola tenha sido excessivamente quente no final da maturação, as uvas apresentaram-se equilibradas e muito sãs, originando um vinho aromático, sapido e com carácter. Deve ser servido a cerca de 10ºC e poderá ser guardado 2 a 3 anos na garrafeira.</t>
  </si>
  <si>
    <t>https://osvinhos.blogspot.pt/2016/04/4007-granja-amareleja-2014-branco.html</t>
  </si>
  <si>
    <t>Granja Amareleja Alfrocheiro 2009</t>
  </si>
  <si>
    <t>Cor rubi de média intensidade e nariz rico em notas de frutos silvestres, nomeadamente amoras, combinadas com um leve toque especiado e vegetal, bem como uma delicada sensação floral, na boca é um vinho equilibrado, relativamente encorpado e volumoso, revela um paladar frutado, compotado e ligeiramente tostado, terminando com um comprimento e persistência médios.</t>
  </si>
  <si>
    <t>Quando amadurece bem, a casta Alfrocheiro origina, no clima quente, seco e ensolarado da margem esquerda do Guadiana, vinhos encorpados, ricos de cor, aveludados e fáceis de beber. Assim aconteceu na colheita de 2009, com as uvas que entraram na Cooperativa da Granja-Amareleja. Depois de um estágio de 12 meses em barricas de carvalho francês, o vinho mostrou o carácter da casta, tendo sido engarrafado separadamente, após uma ligeira filtração. Para beber desde já, se possível com a perfumada comida alentejana.</t>
  </si>
  <si>
    <t>https://osvinhos.blogspot.pt/2013/09/2818-granja-amareleja-alfrocheiro-2009.html</t>
  </si>
  <si>
    <t>Moreto, Aragonez, Trincadeira e Alfrocheiro</t>
  </si>
  <si>
    <t>Cor rubi no centro e de tonalidade avioletada à volta, o sugere aromas de fruta preta madura envolvidos por breves nuances balsâmicas e especiadas, num fundo levemente achocolatado, na boca é um vinho correcto, equilibrado e com taninos redondos, no paladar destacam-se as expressivas notas de frutos negros e subtis apontamentos especiados, com o final de boca a terminar com um comprimento de médio porte.</t>
  </si>
  <si>
    <t>É feito com uvas das castas tradicionais da Margem Esquerda do Guadiana - Moreto, Aragonez, Trincadeira e Alfrocheiro - provenientes de vinhas de sequeiro de pequenos viticultores. O ano de colheita foi bastante quente, mas as uvas estavam muito equilibradas e em óptimas condições sanitárias, originando um vinho aromático, sápido e com grande carácter. Para beber entre 18º a 20ºC e podendo ser guardado na garrafeira durante vários anos.</t>
  </si>
  <si>
    <t>https://osvinhos.blogspot.com/2018/11/4963-granja-amareleja-premium-2016-tinto.html</t>
  </si>
  <si>
    <t>Granja Amareleja Reserva 2007</t>
  </si>
  <si>
    <t>Moreto, Alfrocheiro e Aragonez</t>
  </si>
  <si>
    <t>Cor avermelhada de ligeira tonalidade violeta, o nariz revela aromas de fruta vermelha e preta misturados com diversas especiarias e uma delicada sensação de tosta, na boca é um vinho estruturado, de volume médio e onde a fruta casa agradavelmente com a madeira, termina com um comprimento médio/longo e relativamente persistente.</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</si>
  <si>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 borrego e cabrito.</t>
  </si>
  <si>
    <t>https://osvinhos.blogspot.pt/2011/07/1822-granja-amareleja-reserva-2007-tinto.html</t>
  </si>
  <si>
    <t>Granja Amareleja Reserva 2010</t>
  </si>
  <si>
    <t>Cor rubi de forte tonalidade avermelhada, no nariz destacam-se os aromas de fruta vermelha e algum couro, misturados com evidentes notas fumadas e alguma baunilha e tosta, na boca é um vinho equilibrado, com uma relativa complexidade e taninos redondos, conta com um paladar frutado, ligeiramente vegetal e algo especiado, terminando com um final de boca de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</si>
  <si>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borrego e cabrito.</t>
  </si>
  <si>
    <t>https://osvinhos.blogspot.pt/2015/06/3612-granja-amareleja-reserva-2010-tinto.html</t>
  </si>
  <si>
    <t>Apresenta uma cor granada de média intensidade no centro e uma auréola de tonalidade avermelhada, o nariz sugere aromas de fruta vermelha e preta, bem maduras, envolvidas por delicadas notas vegetais e terrosas, num fundo mais especiado e delicadamente balsâmicas, na boca é um vinho equilibrado, com um corpo e volume médio e taninos redondos, no paladar é a fruta preta que se destaca, acompanhada por breves notas apimentadas e especiadas, o final de boca termina com um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</si>
  <si>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Granja-Amareleja, D.O.C. Alentejo Reserva, tem por base as castas, Moreto, Alfrocheiro e Aragonez. É um vinho de cor rubi com laivos acastanhados, aroma complexo a folha de tabaco, taninos suaves, arredondados e boa acidez. Tem uma estrutura elegante,de sabor final fino e persistente a frutos secos, especiarias e cacau. Óptimo para acompanhar pratos de caça, bacalhau, borrego e cabrito.</t>
  </si>
  <si>
    <t>https://osvinhos.blogspot.com/2019/06/5152-granja-amareleja-reserva-2016-tinto.html</t>
  </si>
  <si>
    <t>Grão Vasco Dão 2001</t>
  </si>
  <si>
    <t>Jaen, Alfrocheiro, Tinta Pinheira, Touriga Nacional e Tinta Roriz</t>
  </si>
  <si>
    <t>Abril 2005</t>
  </si>
  <si>
    <t>Cor rubi carregada e com aromas a frutos maduros presentes, é mediano no final mas não deixa de ser agradável.</t>
  </si>
  <si>
    <t>Este vinho deve so seu nome ao famoso pintor Português Grão Vasco (1480-1543), pseudónimo de Vasco Fernandes. Produzido a partir de uma apurada selecção de castas tradicionais da região do Dão, é um vinho jovem frutado com aromas de ameixa e cereja, de coprp médio, equilibrado e final muito macio. Deve beber-se à temperatura de 14-16ºC a acompanhar pratos de peixe, carnes frias e pratos ligeiros.</t>
  </si>
  <si>
    <t>https://osvinhos.blogspot.pt/2006/02/50-gro-vasco-do-2001-tinto.html</t>
  </si>
  <si>
    <t>Grão Vasco Dão 2006</t>
  </si>
  <si>
    <t>Jaen, Touriga Nacional e Tinta Roriz</t>
  </si>
  <si>
    <t>De cor rubi e nariz onde se destaca a fruta vermelha madura e uma ligeira sensação balsâmica, na boca é um vinho equilibrado, onde as especiarias são dominantes e os taninos já se encontram perfeitamente domados, o final é suave e delicado, com um comprimento e persistência medianos.</t>
  </si>
  <si>
    <t>https://osvinhos.blogspot.pt/2010/11/1539-grao-vasco-dao-2006-tinto.html</t>
  </si>
  <si>
    <t>Grão Vasco Douro 2004</t>
  </si>
  <si>
    <t>José Maria Soares Franco e Luis Sottomayor</t>
  </si>
  <si>
    <t>Cor vermelha intensa e aromas óbvios de frutos vermelhos, no paladar é macio e saboroso mas lembrando que talvez melhore evoluindo em garrafa, tem um final de boca médio mas prolongado o suficiente.</t>
  </si>
  <si>
    <t>Produzido a partir de uma apurada selecção de castas da região do Douro, é um vinho jovem com aromas a frutos vermelhos, notas balsâmicas e especiarias. Touriga Nacional, Touriga Franca, Tinta Roriz e Tinta Barroca. Beber a 14-16ºC. Carnes e queijos.</t>
  </si>
  <si>
    <t>https://osvinhos.blogspot.pt/2006/08/235-gro-vasco-douro-2004-tinto.html</t>
  </si>
  <si>
    <t>Grão Vasco Garrafeira 1967</t>
  </si>
  <si>
    <t>Cor avermelhada de tonalidade acastanhada bem presente, o nariz revela intensas notas de couro, madeira velha e alguma fruta em passa, na boca denota ainda alguma acidez, embora dominantes continuem as notas de madeira velha, termina curto e pouco persistente.</t>
  </si>
  <si>
    <t>https://osvinhos.blogspot.pt/2011/04/1727-grao-vasco-garrafeira-1967-tinto.html</t>
  </si>
  <si>
    <t>Grão Vasco Garrafeira 1999</t>
  </si>
  <si>
    <t>Jaen, Alfrocheiro, Touriga Nacional e Tinta Roriz</t>
  </si>
  <si>
    <t>Cor avermelha no centro e acastanhada à volta, aromas simples de especiaria e alguma fruta, o paladar é muito suave e macio, ainda com alguma complexidade apesar da idade e estrutura o quanto baste, o final é curto mas bem agradável, trata-se de um Dão à moda antiga.</t>
  </si>
  <si>
    <t>A Região do Dão, situada no coração montanhoso de Portugal, é famosa pela produção de vinhos únicos. O Grão Vasco Garrafeira é cuidadosamente vinificado na nossa Adega da Quinta dos Carvalhais, a partir de uma apurada selecção das castas nobres da Região. Envelhecido em cascos de carvalho, este vinho tinto é, depois, sujeito a um prolongado estágio em garrafa. De cor rubi intensa, de aroma delicado e fino, é um vinho equilibrado, encorpado e aveludado, com um final persistente.</t>
  </si>
  <si>
    <t>https://osvinhos.blogspot.pt/2007/06/529-gro-vasco-garrafeira-1999-tinto.html</t>
  </si>
  <si>
    <t>Garnacha Tinta, Cariñena, Syrah e Cabernet Sauvignon</t>
  </si>
  <si>
    <t>Gratavinum</t>
  </si>
  <si>
    <t>Apresenta uma cor rubi de grande intensidade, o nariz revela evidentes notas de frutos vermelhos e silvestres maduros aliados a diversas especiarias, como pimenta e cravinho, num fundo mais mineral e ligeiramente tostado, na boca é um vinho volumoso, encorpado e estruturado, que revela um paladar rico em notas especiadas, de barrica e um ligeiro toque vegetal, o final de boca é prolongado e persistente.</t>
  </si>
  <si>
    <t>https://osvinhos.blogspot.pt/2012/07/2270-gratavinum-2pir-2006-tinto.html</t>
  </si>
  <si>
    <t>Carignan, Grenache Noir, Syrah e Cabernet Sauvignon</t>
  </si>
  <si>
    <t>Cor granada intensa e nariz rico em notas de frutos silvestres maduros, evidentes especiarias e sugestões de chocolate e ainda uma leve sensação mineral e de vegetal seco, na boca é um vinho envolvente e complexo, onde o paladar revela notas de fruta vermelha, especiarias e uma mineralidade cativante, o final de boca é prolongado e agradavelmente persistente.</t>
  </si>
  <si>
    <t>https://osvinhos.blogspot.pt/2012/06/2258-gratavinum-gv5-2007-tinto.html</t>
  </si>
  <si>
    <t>Luis Roboredo</t>
  </si>
  <si>
    <t>De cor carregada e nariz frutado, fazendo lembrar frutos vermelhos e alguma groselha, em conjunto com um ligeiro toque floral, o paladar é vivo e volumoso, continua bem frutado e mostra uma estrutura interessante, de taninos firmes e frescura agradável evolui durante a prova para um certo mineral e floral, terminando com uma persistência interessante.</t>
  </si>
  <si>
    <t>Vinho feito com uvas expostas a altas temperaturas solares provenientes da região de Mêda onde se situam as nossas quintas, a casta utilizada é o Touriga Nacional, com uvas cuidadosamente seleccionadas. Este vinho encorpado apresenta uma cor rubi intensa, com aromas de frutos silvestres. Deve ser servido a uma temperatura entre os 16º e 18º, de preferência com pratos de carnes vermelhas, caça, queijos e outros. Deve ser conservado com a garrafa deitada em lugar fresco.</t>
  </si>
  <si>
    <t>https://osvinhos.blogspot.pt/2010/05/1306-gravato-2004-tinto.html</t>
  </si>
  <si>
    <t>Tourigo Nacional, Tourigo Franco, Barroca, Rufete e Rabisgato</t>
  </si>
  <si>
    <t>Apresenta uma cor vermelha bem intensa e um nariz que alia suaves notas frutadas a uma fina e elegante especiaria, na boca é um vinho agradável e muito equilibrado, mostra uma boa frescura e uma acidez bem interessante, o final é frutado e de comprimento médio/longo.</t>
  </si>
  <si>
    <t>Vinho feito com uvas expostas a altas temperaturas solares provenientes da região de Mêda onde se situam as nossas quintas, as castas utilizadas são o Tourigo Nacional, Tourigo Franco, Barroca, Rufete e Rabisgato com uvas cuidadosamente seleccionadas produzimos e engarrafamos este vinho típico desta região, mais conhecido como "Vinho da Mêda". Este vinho clarete encorpado apresenta uma cor rubi leve, com aroma intenso. Deve ser servido a uma temperatura entre os 10º e 12º, de preferência com pratos de peixe, entradas, , queijos e outros.</t>
  </si>
  <si>
    <t>https://osvinhos.blogspot.pt/2010/05/1307-gravato-palhete-2004-tinto.html</t>
  </si>
  <si>
    <t>Touriga Nacional, Touriga Franca, Barroca, Rufete e Síria</t>
  </si>
  <si>
    <t>Cor viva de tonalidade avermelhada, mostra-se muito frutado no nariz, fazendo lembrar morangos e framboesas, sendo acompanhado por leves e frescas notas florais e alguma especiaria, na boca a fruta está mais discreta, ao invés das especiarias que mostram a sua força, o conjunto é equilibrado e concentrado, tem um final jovem e de persistência agradável.</t>
  </si>
  <si>
    <t>Vinho feito com uvas da região de Mêda provenientes de vinhas com mais de 50 anos. Dando primazia às castas tradicionais como a Touriga Nacional, Touriga Franca, Barroca, Rufete e Síria. Após cuidadosa selecção, produzimos e engarrafamos este vinho que apresenta uma cor rubi leve, com aroma intenso. Deve ser servido a uma temperatura entre os 10º e 12º, de preferência com pratos de peixes, carnes brancas, queijos e outros.. Gravato foi também o nome da última batalha travada contra os invasores pondo fim à 3ª invasão francesa.</t>
  </si>
  <si>
    <t>https://osvinhos.blogspot.pt/2010/05/1309-gravato-palhete-2005-tinto.html</t>
  </si>
  <si>
    <t>Apresenta uma cor intensa, de bela concentração, os aromas são frutados e levemente florais, realçados por uma boa frescura e uma elegãncia muito agradável, na boca os taninos aparecem bem integrados no conjunto, a fruta está bem equilibrada com as especiarias e com algumas notas fumadas e tostadas, revela um corpo volumoso e harmonioso e conta com uma ínteressante acidez, o final é persistente e conta com um prolongado final de boca.</t>
  </si>
  <si>
    <t>Vinho feito com uma cuidadosa selecção de uvas provenientes das nossas vinhas com mais de 20 anos na região de Mêda, sendo a única casta utilizada é o Touriga Nacional. Este vinho encorpado apresenta uma cor rubi intensa, com aromas de frutos silvestres. Deve ser servido a uma temperatura entre os 16º e 18º, preferencialmente com pratos de carne vermelha, caça, queijos e outros. Deve ser conservado em local fresco e com a garrafa deitada. Gravato foi também o nome da última batalha travada contra os invasores pondo fim à 3ª invasão francesa. Existe a possibilidade de criar depósito.</t>
  </si>
  <si>
    <t>https://osvinhos.blogspot.pt/2010/05/1308-gravato-touriga-nacional-2006-tinto.html</t>
  </si>
  <si>
    <t>Vinhas Velhas, Rufete e Síria</t>
  </si>
  <si>
    <t>Cor rubi brilhante e nariz agradavelmente frutado, onde se destacam as notas de frutos vermelhos combinadas com algumas especiarias e com leves toques florais e vegetais, num conjunto que se destaca pela frescura que apresenta, na boca é um vinho muito equilibrado, com boa acidez e volume mediano, o paladar continua mais frutado e vegetal que especiado e o final de boca tem um comprimento médio e uma persistência agradável.</t>
  </si>
  <si>
    <t>Vinho feito com uvas de castas tradicionais portuguesas com cerca de 60 anos da região de Mêda. Este vinho apresenta uma cor rubi, com aromas de frutos vermelhos, criado como um tinto fresco poderá ser consumido a partir dos 11º, o que permite variar o acompanhamento. Deve ser conservado em local fresco e com a garrafa deitada. Gravato foi também o nome da última batalha travada contra os invasores pondo fim à 3ª invasão francesa. Possibilidade de criar depósito.</t>
  </si>
  <si>
    <t>https://osvinhos.blogspot.pt/2012/08/2296-gravato-vinhas-velhas-2008-tinto.html</t>
  </si>
  <si>
    <t>Cor intensa com laivos violetas, o nariz é exuberante a frutos vermelhos e silvestres, bem como um leve rebuçado, na boca é macio e muito delicado, é um vinho jovem ideal para uma gastronomia leve, o final é curto mas agradável.</t>
  </si>
  <si>
    <t>Um bom exemplo de um vinho branco Alentejano. Aroma de frutos negros maduros, sobretudo ameixa e alguma especiaria. Este vinho pode ser consumido logo após a compra, ou ser guardado até 3 anos em local fresco ao abrigo da luz. Produzido em Vila de Frades, Vidigueira, a partir das castas Aragonês e Trincadeira com vindima manual, feita no princípio de Setembro, sendo a fermentação em tanques de inox a temperatura controlada durante 8 dias.</t>
  </si>
  <si>
    <t>https://osvinhos.blogspot.pt/2009/03/1006-guadalupe-2007-tinto.html</t>
  </si>
  <si>
    <t>Cor branqueada e ligeiramente esverdeada, nariz marcado pelos frutos tropicais e também alguma maçã, tem um paladar muito fresco e macio, é um vinho simples e fácil de beber, ideal para pratos leves, o final é curto mas saboroso.</t>
  </si>
  <si>
    <t>Um bom exemplo de um vinho branco Alentejano. Aroma de frutas tropicais frescas com um acento mineral e percepções cítricas. Aconselha-se a beber a uma temperatura de 10ºC. Produzido em Vila de Frades, Vidigueira, a partir das castas Roupeiro e Antão Vaz com vindima manual, feita no princípio de Setembro, sendo a fermentação em tanques de inox a temperatura controlada.</t>
  </si>
  <si>
    <t>https://osvinhos.blogspot.pt/2009/03/1005-guadalupe-2007-branco.html</t>
  </si>
  <si>
    <t>Trincadeira, Aragonês e Alfrocheiro</t>
  </si>
  <si>
    <t>Rui Reguinga e José Portela</t>
  </si>
  <si>
    <t>Cor rubi e nariz dominado por aromas de frutos vermelhos e alguma cereja, na boca é um vinho suave que conta com taninos bem redondos e um agradável equilíbrio durante toda a prova, o final é mediano de comprimento e persistência.</t>
  </si>
  <si>
    <t>De aroma intenso, notas de fruta vermelha que lembram framboesa e cereja e um paladar harmonioso, suave, redondo e macio, Guadalupe tinto é um vinho para beber simples ou combinado com pratos italianos, carnes vermelhas grelhadas ou peixe assado. Partilhe-o com os seus amigos! Sirva a 16ºC. Castas: Trincadeira, Aragonês e Alfrocheiro.</t>
  </si>
  <si>
    <t>https://osvinhos.blogspot.pt/2011/04/1715-guadalupe-2008-tinto.html</t>
  </si>
  <si>
    <t>Cor pálida e aromas de fruta tropical aliados a frescas sugestões minerais e citrinas, na boca é um vinho fácil, equilibrado e muito suave, continua bem frutado e revela um final de comprimento mediano e relativa persistência.</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</si>
  <si>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Roupeiro e Antão Vaz.</t>
  </si>
  <si>
    <t>https://osvinhos.blogspot.pt/2011/04/1714-guadalupe-2009-branco.html</t>
  </si>
  <si>
    <t>Cor pálida e nariz marcado pelos frescos aromas florais aliados a delicadas notas minerais e breves apontamentos de fruta tropical, na boca é um vinho correcto, muito equilibrado e sensato, o paladar continua frutado e citrino e o final de boca tem um comprimento e uma persistência agradáveis.</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</si>
  <si>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Antão Vaz, Roupeiro  e Arinto.</t>
  </si>
  <si>
    <t>https://osvinhos.blogspot.pt/2012/12/2451-guadalupe-2011-branco.html</t>
  </si>
  <si>
    <t>Guadalupe Seleção 2011</t>
  </si>
  <si>
    <t>Trincadeira, Aragonez, Syrah e Alfrocheiro</t>
  </si>
  <si>
    <t>Cor rubi com delicados tons avermelhados, no nariz sobressai alguma fruta vermelha e sugestivas notas florais, na boca é um vinho correcto, com taninos redondos e um paladar dominado pela fruta, o final de boca tem uma expressão mediana.</t>
  </si>
  <si>
    <t>Produzido a partir das castas Trincadeira, Aragonez, Syrah e Alfrocheiro, plantadas nas encostas de terras de xisto, estagiou em barricas de carvalho francês e americano. Guadalupe Seleção é um vinho de cor granada, com aroma intensos de frutos negros e alguma compota e chocolate amargo. Na boca apresenta-se equilibrado, elegante, longo e persistente. Ideal para acompanhar pratos intensos. Sirva a 16ºC. Beber desde já ou guardar. A magia de um lugar.</t>
  </si>
  <si>
    <t>https://osvinhos.blogspot.pt/2015/11/3820-guadalupe-selecao-2011-tinto.html</t>
  </si>
  <si>
    <t>Apresenta uma cor amarelada e um nariz dominado por sugestões minerais e alguma fruta, na boca mostra-se algo volumoso, muito frutado e com uma frescura e mineralidade marcantes, o final é médio/longo.</t>
  </si>
  <si>
    <t>Produzido a partir da casta autóctone Antão Vaz, típica desta região da Vidigueira, Guadalupe Selection é um vinho de cor citrina, aromas com notas de fruta fresca e muita mineralidade. Na boca é cheio e equilibrado, com um final fresco e mineral. Ideal para acompanhar caldeiradas, peixe assado no forno e carnes brancas. Sirva a 16ºC. Beber desde já ou guardar.</t>
  </si>
  <si>
    <t>https://osvinhos.blogspot.pt/2011/04/1716-guadalupe-selection-2009-branco.html</t>
  </si>
  <si>
    <t>Cor pálida com subtis reflexos esverdeados, o nariz revela agradáveis e frescas notas citrinas misturadas com leves sugestões de fruta e uma evidente mineralidade, na boca é um vinho equilibrado, correcto, fresco e com boa dose de fruta, amparada por notas cítricas e minerais, o final de boca tem um comprimento e uma persistência medianos.</t>
  </si>
  <si>
    <t>https://osvinhos.blogspot.pt/2012/12/2452-guadalupe-selection-2010-branco.html</t>
  </si>
  <si>
    <t>Touriga Nacional, Syrah, Aragonês e Merlot</t>
  </si>
  <si>
    <t>Vale D'Algares</t>
  </si>
  <si>
    <t>Cor intensa e nariz rico em frutos pretos e especiarias, surgindo ainda alguma compota e tosta durante a prova, na boca é um vinho com agradável volume, estruturado e encorpado, revela uma boa dose de fruta, taninos redondos e um certo toque apimentado, o final é suave e de comprimento e persistênica bem interessantes.</t>
  </si>
  <si>
    <t>https://osvinhos.blogspot.pt/2009/09/1119-guarda-rios-2006-tinto.html</t>
  </si>
  <si>
    <t>Touriga Nacional, Syrah e Aragonês</t>
  </si>
  <si>
    <t>Cor vermelha ligeiramente carregada, nos aromas destaque para os frutos vermelhos e alguma groselha, bem como um delicado toque floral, na boca está equilibrado e é ligeiramente doce, boa frescura e fruto condizente, o final é mediano de comprimento e com uma persistência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</si>
  <si>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4ºC e realizou-se uma nova selecção dos cachos, seguida da escolha dos bagos, de forma a preservar toda a intensidade de aromas e sabores que as castas Touriga Nacional, Syrah e Aragonês possuem. Fermentou em cubas de inox a temperaturas muito baixas e foi engarrafado cedo para preservar a sua cor viva e os aromas florais e de frutos vermelhos. Acompanha sabores exóticos, refeições ligeiras e aperitivos. A temperatura ideal de consumo é 8ºC.</t>
  </si>
  <si>
    <t>https://osvinhos.blogspot.pt/2010/02/1212-guarda-rios-2007-rose.html</t>
  </si>
  <si>
    <t>Chardonnay, Sauvignon Blanc, Alvarinho e Arinto</t>
  </si>
  <si>
    <t>Cor límpida e viva, o nariz é dominado pelos frutos tropicais, destacando-se o maracujá e algum ananás, na boca apresenta uma bela acidez e um volume agradável, a fruta continua bem presente, acompanhada por uma leve sensação floral, o final é intenso e bem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</si>
  <si>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seguida da escolha dos bagos, de forma a preservar toda a intensidade de aromas e sabores que as castas Chardonnay, Sauvignon, Alvarinho e Arinto possuem. Fermentou em cubas de inox a temperaturas muito baixas e 30% em barricas novas de carvalho francês. Foi engarrafado cedo para preservar a sua frescura. Combina tanto com sabores algo complexos assim como leves, vai especialmente bem com pratos de peixe e marisco. A temperatura ideal de consumo é 12ºC.</t>
  </si>
  <si>
    <t>https://osvinhos.blogspot.pt/2010/02/1213-guarda-rios-2007-branco.html</t>
  </si>
  <si>
    <t>Syrah, Touriga Nacional, Alicante Bouschet, Merlot e Cabernet Sauvignon</t>
  </si>
  <si>
    <t>Cor profunda e intensa, nariz cheio de frutos pretos, especiarias e baunilha, e ainda uma ligeira sensação química, na boca está guloso, boa fruta e um volume bem agradável, taninos sólidos, jovens mas já bem integrados no conjunto, é um vinho estruturado, com um ligeiro achocolatado que abrilhanta a prova, o final é fino, delicado mas com uma boa persistência.</t>
  </si>
  <si>
    <t>Solte as emoções, o Guarda Rios é o mensageiro. Fruto da singularidade do "terroir" do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Merlot e Cabernet Sauvignon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</si>
  <si>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https://osvinhos.blogspot.pt/2010/02/1219-guarda-rios-2007-tinto.html</t>
  </si>
  <si>
    <t>Apresenta uma bonita cor amarela, onde os aromas mostram uma agradável intensidade, marcados pela fruta tropical, notas de maçã e um certo amanteigado, na boca a fruta madura marca uma boa presença, acompanhada por um leve toque floral e um certo tostado, tem boa acidez e uma frescura contagiante, o final é frutado e com boa persistência.</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</si>
  <si>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de forma a preservar toda a intensidade de aromas e sabores que as castas Chardonnay, Sauvignon, Alvarinho e Arinto possuem. Fermentou em cubas de inox a temperaturas muito baixas e 35% em barricas novas de carvalho francês. Foi engarrafado cedo para preservar a sua frescura. Combina tanto com sabores algo complexos assim como leves, vai especialmente bem com pratos de peixe e marisco. A temperatura ideal de consumo é 12ºC.</t>
  </si>
  <si>
    <t>https://osvinhos.blogspot.pt/2010/09/1441-guarda-rios-2008-branco.html</t>
  </si>
  <si>
    <t>Syrah, Touriga Nacional, Alicante Bouschet e Merlot</t>
  </si>
  <si>
    <t>Cor carregada e bem concentrada, revela um nariz vivo, onde os frutos pretos bem maduros aliados a uma leve sensação balsâmica e uma subtil tosta, formam um conjunto interessante e complexo, na boca apresenta um volume e estrutura agradáveis, conta com uns taninos firmes mas não excessivos, revela-se mais frutado e especiado e termina algo seco mas com boa persistência.</t>
  </si>
  <si>
    <t>Solte as emoções, o Guarda Rios é o mensageiro. Fruto da singularidade do "terroir" de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e Merlot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</si>
  <si>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https://osvinhos.blogspot.pt/2011/06/1801-guarda-rios-2008-tinto.html</t>
  </si>
  <si>
    <t>Chardonnay, Sauvignon, Alvarinho e Arinto</t>
  </si>
  <si>
    <t>Cor citrina pálida com delicados reflexos esverdeados, o nariz revela aromas de fruta tropical, ligeiras sugestões florais e uma fresca mineralidade, na boca é um vinho equilibrado, de perfil ligeiramente seco e com uma acidez interessante, no paladar destaque para a fruta madura, para alguns citrinos e novamente para uma agradável mineralidade, o final de boca tem um comprimento e persistência médios.</t>
  </si>
  <si>
    <t>https://osvinhos.blogspot.pt/2011/04/1734-guarda-rios-2009-branco.html</t>
  </si>
  <si>
    <t>Touriga Nacional, Aragonês e Syrah</t>
  </si>
  <si>
    <t>Cor vermelha com alguma intensidade e nariz cheio de frescura e frutos vermelhos, como morangos e alguma groselha, na boca continua frutado e fresco, contando ainda com leves notas florais, que concedem atractividade ao conjunto, o final é curto de persistência mas saboroso.</t>
  </si>
  <si>
    <t>https://osvinhos.blogspot.pt/2011/04/1733-guarda-rios-2009-rose.html</t>
  </si>
  <si>
    <t>Cor rubi de média intensidade e nariz agradavelmente marcado pelos aromas de fruta madura e delicadas notas especiadas e de barrica, num fundo subtilmente vegetal e até floral, na boca é um vinho equilibrado, com taninos redondos e um corpo de média intensidade, no paladar destaca-se a fruta vermelha e preta maduras, bem como breves apontamentos de especiarias, com o final de boca a terminar com um comprimento e persistência médios.</t>
  </si>
  <si>
    <t>O Guarda Rios é uma ave muito elegante, ágil e, sobretudo, rara de se observar. Este vinho de edição limitada, pretende homenagear esta ave através da conjugação do Syrah com, a típica, Alicante Bouschet que confere a este vinho uma identidade muito própria e um equilíbrio entre a tradição, que é identidade da região, e a modernidade, que o perfil deste vinho exibe. Acompanha sabores fortes e complexos de peixe ou carne, assim como queijos fortes. Temperatura ideal de consumo de 14 a 16ºC. Uma escolha criteriosa das melhores parcelas da vinha e das castas Syrah, Aragonez e Alicante Bouschet com o objetivo de apresentar um perfil moderno, estruturado e exuberante. Garrafa nº 18410 / 20.000. (Série 1)</t>
  </si>
  <si>
    <t>https://osvinhos.blogspot.com/2019/07/5204-guarda-rios-gold-edition-2017-tinto.html</t>
  </si>
  <si>
    <t>Syrah, Touriga nacional, Aragonês e Alicante Bouschet</t>
  </si>
  <si>
    <t>Cor rubi de média intensidade e nariz agradavelmente preenchido por aromas de fruta vermelha e breves notas florais e especiadas, na boca apresenta-se um vinho guloso, com taninos redondos e um volume mediano, no paladar merece destaque a frescura da fruta envolvida por breves notas tostadas e um ligeiro toque vegetal, o final de boca termina de uma forma mediana mas agradável.</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</si>
  <si>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</si>
  <si>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https://osvinhos.blogspot.pt/2018/05/4773-guarda-rios-signature-2015-tinto.html</t>
  </si>
  <si>
    <t>Syrah, Touriga Nacional, Aragonês e Alicante Bouschet</t>
  </si>
  <si>
    <t>Cor rubi de tonalidade avermelhada e nariz rico em aromas florais e de frutos silvestres, num fundo mais especiado e abaunilhado, na boca é um vinho equilibrado, algo guloso e com taninos bem redondos, no paladar sobressai a fruta vermelha e do bosque, misturada com delicadas notas achocolatadas e mentoladas, além de uma subtil sensação tostada, o final de boca termina com um comprimento e persistência de expressão média.</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</si>
  <si>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</si>
  <si>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https://osvinhos.blogspot.com/2019/09/5261-guarda-rios-signature-2016-tinto.html</t>
  </si>
  <si>
    <t>Antão Vaz, Arinto, Viognier e Semillon</t>
  </si>
  <si>
    <t>Cor amarela citrina e nariz muito citrino e floral, além de revelar delicadas mas agradáveis notas vegetais e de fruta madura, na boca é um vinho equilibrado, com uma ligeira secura e uma acidez viva, no paladar sobressai a fruta em harmonia com as notas mais cítricas e vegetais, terminando com um final de boca de comprimento médio.</t>
  </si>
  <si>
    <t>Solte as emoções, o Guarda Rios é o mensageiro. Fruto da singularidade do terroir Alentejano, este Signature, resulta de um lote das castas Antão Vaz, Arinto, Viognier e Semillon. Na Adega as uvas foram vinificadas a baixas temperaturas de forma a preservar toda a intensidade de que as castas possuem. Fermentou em cubas de inox e 30% fermentou e estagiou em barricas de carvalho francês. Acompanha sabores intensos e complexos, de carnes grelhadas, saladas, marisco e peixes variados. A temperatura ideal é 12ºC.</t>
  </si>
  <si>
    <t>https://osvinhos.blogspot.pt/2018/05/4768-guarda-rios-signature-2016-branco.html</t>
  </si>
  <si>
    <t>Viosinho, Rabigato, Códega do Larinho e Gouveio</t>
  </si>
  <si>
    <t>Wine &amp; Soul, Lda</t>
  </si>
  <si>
    <t>Sandra Tavares da Silva e Jorge Serôdio Borges</t>
  </si>
  <si>
    <t>Cor amarelo pálido e nariz muito elegante, onde os aromas tostados e minerais se fundem com as notas de citrinos, fruta madura e um leve fumado e floral, num fundo mais especiado e onde a barrica revela subtileza e muita qualidade, na boca é um vinho fino, seco e ao mesmo tempo cremoso, denota uma bela estrutura e um volume intenso, no paladar destaca-se a fruta madura e um certo limonado, com as sugestões de madeira muito bem integradas, formando um conjunto sedutor e personalizado que termina com um final de boca de comprimento e persistência bem prolongados.</t>
  </si>
  <si>
    <t>Douro. Cima Corgo. Vale do Pinhão. Vinho branco. Viosinho, Rabigato, Códega do Larinho, Gouveio. Engarrafado em 2012. Vinha com 50 anos. 5.600 garrafas 750ml. 200 magnums. Enólogos: Sandra Tavares da Silva e Jorge Serôdio Borges.</t>
  </si>
  <si>
    <t>https://osvinhos.blogspot.pt/2014/01/2998-guru-2011-branco.html</t>
  </si>
  <si>
    <t>Tempranillo, Syrah e Cabernet Sauvignon</t>
  </si>
  <si>
    <t>Bodegas Habla</t>
  </si>
  <si>
    <t>Mercedes Suárez</t>
  </si>
  <si>
    <t>Apresenta uma cor granada de média intensidade no centro e uma fina auréola de tonalidade violeta, o nariz revela aromas vegetais e de fruta vermelha que se envolvem de uma forma bem agradável com breves apontamentos de pimentos e uma leve sensação especiada, na boca é um vinho equilibrado, fresco e com uma estrutura média, os taninos revelam-se suaves e redondos, com o paladar a revelar-se mais frutado e vegetal do que apimentado, o final de boca termina com um comprimento agradável e com uma expressão média.</t>
  </si>
  <si>
    <t>Tempranillo / Syrah / Cabernet Sauvignon. Todos los Habla cuentan con un sistema de trazabilidad que garantiza su origen, calidad y autenticidad. Comprueble el recuadro con su número de seguridad.</t>
  </si>
  <si>
    <t>https://osvinhos.blogspot.com/2019/09/5255-habla-la-tierra-2017-tinto.html</t>
  </si>
  <si>
    <t>Jacques &amp; François Lurton, SA</t>
  </si>
  <si>
    <t>Cor dourada e com um nariz exuberante de frutos tropicais, a lembrar muito ananás em conjunto com interessantes notas florais, na boca é cremoso e frutado, sugestões de melão, conta com uma leve tosta que enaltece uma certa elegância ao conjunto, boa acidez e com um final prolongado.</t>
  </si>
  <si>
    <t>Bien so conoce en el mundo entero que el clima chileno resulta perfecto para producir uvas de alta calidad. Entonces François LURTON y su hermano decidieron asociar este clima con su tino único que les dio fama internacional. Descendientes de una de las familias más conocidas del mundo del vino, la bodega que crearon produce ahora una gama de vinos varietales excelentes, famosa entre las mejores de Chile.</t>
  </si>
  <si>
    <t>https://osvinhos.blogspot.pt/2009/10/1129-hacienda-araucano-reserva.html</t>
  </si>
  <si>
    <t>Cor pálida levemente esverdeada, o nariz revela evidentes aromas florais aliados a um leve toque vegetal e mineral, num fundo marcado pela fruta tropical, na boca é um vinho fresco e equilibrado, com uma boa acidez e um paladar dominado pelas notas cítricas e alguma fruta, o final de boca tem um comprimento médio.</t>
  </si>
  <si>
    <t>Los vinos de cepa de la Hacienda Araucano son hechos en el respeto de nuestro medio ambiente. Son el testimonio de la diversidad de los micro climas de la región y revelan la auntenticidad y la expresión de cada cepa.</t>
  </si>
  <si>
    <t>https://osvinhos.blogspot.pt/2014/03/3087-hacienda-araucano-reserva.html</t>
  </si>
  <si>
    <t>Thomas Hardy &amp; Sons</t>
  </si>
  <si>
    <t>Peter Dawson</t>
  </si>
  <si>
    <t>Cor citrina e ligeiramente esverdeada, o nariz é bastante aromático, onde a fruta tropical combina muito bem com as notas florais e uma leve sensação de baunilha, na bova o vinho é equilibrado, de estrutura e volume medianos mas agradáveis, mais citrino no paladar e com um final curto/médio de comprimento.</t>
  </si>
  <si>
    <t>Established in 1853 Hardys is one of the Australia's most respected and highly awarded winemakers. The popular Varietal Range wines bring together quality varietal flavours, producing approachable, easy drinking wines of great character. This lively Chardonnay has rich varietal melon and peach flavours and a crisp, dry finish. Released for current drinking and ideal with flavoursome pasta, seafood and chicken dishes.</t>
  </si>
  <si>
    <t>https://osvinhos.blogspot.pt/2010/04/1296-hardys-chardonnay-2006-branco.html</t>
  </si>
  <si>
    <t>Shiraz e Grenache</t>
  </si>
  <si>
    <t>Cor salmão ligeiramente avermelhada, aromas com delicado fruto vermelho e alguma groselha, na boca a frescura está bem presente e a simplicidade do fruto é bem agradável, boa acidez e final médio.</t>
  </si>
  <si>
    <t>The original australian postage stamp features on this, Hardys most popular range of wines, dates back to 1937. Stamp of Australia continues the tradition of fine winemaking at Hardys since 1853. This wine displays fresh raspberry and cherry fruit flavours with a refreshing finish, it is suited to lightly flavoured foods or served as as aperitif or picnic wine.</t>
  </si>
  <si>
    <t>https://osvinhos.blogspot.pt/2009/04/1018-hardys-stamp-of-australia-2005.html</t>
  </si>
  <si>
    <t>Touriga Nacional e Alvarinho</t>
  </si>
  <si>
    <t>Carlos Manuel Alves Bastos</t>
  </si>
  <si>
    <t>Pedro Pimentel Pereira e Carlos André Bastos</t>
  </si>
  <si>
    <t>Apresenta uma cor rosada/avermelhada intensa e um nariz sedutor, onde os aromas de frutos vermelhos e as notas florais se fundem com sugestivos apontamentos cítricos e um leve toque especiado e até fumado, na boca é um vinho fresco e seco, com uma estrutura que surpreende e uma acidez bem presente, no paladar domina a fruta vermelha, secundada por uma leve sensação de barrica, o final de boca termina com um comprimento e uma persistência de expressão média.</t>
  </si>
  <si>
    <t>Irreverente e com uma forte vertente gastronómica, este Head Rock Rosé foi vinificado e estagiado em barricas usadas, como mínimo de intervenção enológica com o intuito de revelar em pleno o Terroir que lhe dá origem. Revela-se um Rosé de enorme frescura, seco, mineral, onde o aroma a frutos vermelhos frescos se revela a par com notas florais. Estruturado, de grande equilíbrio e longevidade em boca, um vinho inesquecível! Desfrute desta edição limitada! Enologia: Pedro Pimentel Pereira e Carlos André Bastos. Servir entre 8ºC / 10ºC.</t>
  </si>
  <si>
    <t>https://osvinhos.blogspot.com/2019/02/5045-head-rock-reserva-touriga-nacional.html</t>
  </si>
  <si>
    <t>Domaine Zind Humbrechet</t>
  </si>
  <si>
    <t>Olivier Humbrecht</t>
  </si>
  <si>
    <t>Apresenta uma cor dourada e um nariz rico em notas de frutos secos, um ligeiro melado e ainda um delicado toque especiado, num fundo dominado pela fruta madura, na boca é um vinho ligeiramente evoluído mas ainda com uma acidez bem agradável, uma estrutura interessante e um paladar dominado pelas notas de  fruta madura e também por finas notas citrinas e especiadas, o final de boca tem um comprimento e persistência médios e saborosos.</t>
  </si>
  <si>
    <t>https://osvinhos.blogspot.pt/2013/08/2770-heimbourg-turckheim-riesling-2007.html</t>
  </si>
  <si>
    <t>Henri Weber Gewürztraminer 2015</t>
  </si>
  <si>
    <t>Gewürztraminer</t>
  </si>
  <si>
    <t>Henri Weber</t>
  </si>
  <si>
    <t>Cor amarelo dourado e nariz relativamente exuberante, onde reinam os aromas típicos da casta, notas florais, rosas, líchias e alguma fruta madura, na boca é um vinho correcto, com um acidez mediana e onde a doçura é por demais evidente, no paladar a fruta alia-se à sua componente floral, terminando com um final de boca de comprimento curto/médio.</t>
  </si>
  <si>
    <t>Vin aromatique aux notes fruitées de rose et d'épices, rond et puissant que vous servirez vers 10ºC sur apéritifs, desserts, munster.</t>
  </si>
  <si>
    <t>https://osvinhos.blogspot.pt/2017/05/4413-henri-weber-gewurztraminer-2015.html</t>
  </si>
  <si>
    <t>Herança Vinhas Velhas 2009</t>
  </si>
  <si>
    <t>Terroir d'Origem, Lda</t>
  </si>
  <si>
    <t>Paulo Duarte</t>
  </si>
  <si>
    <t>Cor rubi de média intensidade e nariz agradavelmente preenchido por aromas florais misturados com diversos frutos silvestres e um ligeiro toque de chocolate, num fundo mais tostado e especiado, na boca é um vinho redondo, muito equilibrado e com taninos bem polidos, a fruta preta aliada às especiarias e às notas de barrica, formam um conjunto atractivo e algo guloso, termina com um comprimento médio e uma persistência ligeiramente prolongada.</t>
  </si>
  <si>
    <t>Região de longas tradições, o Douro possui testemunhos que são deixados de pais para filhos. A Herança e os seus segredos são preservados desde as vinhas até ao lagar. Das nossas vinhas com mais de 80 anos localizadas em Casal de Loivos, vinificámos este vinho que denota a frescura e complexidade das vinhas velhas. Casal de Loivos, localizada no Cima Corgo, possu ium terroir único onde as vinhas velhas encontram condições excepcionais para originarem uvas de grande qualidade. Feito com uma selecção das melhores uvas e vinificado em lagar de granito com pisa a pé, foi vinificado seguindo a Herança da família. Os vinhos assim obtidos são elegantes, delicados, de características distintas e que fazem parte da Herança da região do Douro.</t>
  </si>
  <si>
    <t>https://osvinhos.blogspot.pt/2012/08/2325-heranca-vinhas-velhas-2009-tinto.html</t>
  </si>
  <si>
    <t>Cabernet Sauvignon, Syrah, Touriga Nacional e Alicante Bouschet</t>
  </si>
  <si>
    <t>Herdade da Ajuda Nova</t>
  </si>
  <si>
    <t>Nariz com muita fruta e alguma baunilha, a boca tem um corpo bem preenchido e um leve toque vegetal e apimentado, de complexidade notória e taninos redondos, acaba de forma bem agradável e frutada.</t>
  </si>
  <si>
    <t>Nota Gastronómica - Acompanha pratos de Caça. Deve ser servido à temperatura de 18ºC. Apreciação Organolética - Cor rubi, aroma a frutos maduros, redondo e aveludado. Descrição técnica - Elaborado pelo processo clássico a partir das castas Cabernet Sauvignon, Syrah, Touriga Nacional e Alicante Bouschet. Origem - Produzido na Herdade da Ajuda no Distrito de Évora.</t>
  </si>
  <si>
    <t>https://osvinhos.blogspot.pt/2006/09/261-herdade-da-ajuda-reserva-2004-tinto.html</t>
  </si>
  <si>
    <t>Alicante Bouschet e Touriga Nacional</t>
  </si>
  <si>
    <t>Sociedade Agrícola da Arcebispa, SA</t>
  </si>
  <si>
    <t>Gonçalo Carapeto e António Saramago</t>
  </si>
  <si>
    <t>Cor rubi de média concentração e nariz levemente floral, além de evidenciar fruta vermelha e subtis nuances terrosas e ainda alguma tosta, na boca é um vinho equilibrado, com taninos bem presentes e uma estrutura de médio porte, no paladar revela uma agradável ligação entre a fruta madura e a madeira, num fundo ligeiramente vegetal, o final de boca termina com um comprimento médio/longo e uma persistência mediana.</t>
  </si>
  <si>
    <t>Food Paring: Ideal para acompanhar boas refeições de pratos de aves, carnes assadas e queijos suaves. Notas Prova: Complexidade floral e frutos negros balsâmicos, taninos suaves e boa acidez. Estágio: 8 meses em carvalho francês. Alicante Bouschet | Touriga Nacional.</t>
  </si>
  <si>
    <t>https://osvinhos.blogspot.com/2019/10/5283-herdade-da-arcebispa-reserva-2015.html</t>
  </si>
  <si>
    <t>Trincadeira, Cabernet Sauvignon, Syrah e Alicante Bouschet</t>
  </si>
  <si>
    <t>Apresenta uma cor rubi de laivos violáceos e um nariz intensamente marcado pelos frutos silvestres, aliados a um certo toque floral e mineral, na boca é um vinho muito suave e equilibrado, com taninos redondos e fruta sempre em destaque, volume e estrutura medianos e final curto mas agradável.</t>
  </si>
  <si>
    <t>https://osvinhos.blogspot.pt/2010/11/1524-herdade-da-bombeira-2008-tinto.html</t>
  </si>
  <si>
    <t>Herdade da Calada Block nº3 2005</t>
  </si>
  <si>
    <t>B.C.H. - Comércio de Vinhos, S.A.</t>
  </si>
  <si>
    <t>Aromas intensos de fruta bem madura, finas especiarias, pimenta, ligeiro químico e algum amentolado, na boca é um vinho poderoso, quente e profundo, de prova muito suave e elegante, mostra uns taninos vigorosos mas bem integrados num conjunto frutado e muito especiado, tem um final complexo, longo e com grande persistência.</t>
  </si>
  <si>
    <t>O "Block nº3" é o resultado de um loteamento especial com uvas Touriga Nacional, Alfrocheiro e Syrah. As uvas foram produzidas numa zona particular dos vinhedos da Herdade da Calada a que chamamos Bloco 3. Este vinho extraodinário é reflexo da perfeita sinergia entre a herança da tradição Portuguesa e as mais modernas tendências internacionais. O lote foi cuidadosamente preparado pela nossa equipa de enologia, conseguindo reunir o carácter frutado da Touriga Nacional, as notas de especiarias do Syrah e a elegância do Alfrocheiro. Um vinho apetecível e incomparável - Um prazer para todos os seus sentidos - Deste vinho foram elaboradas apenas 2.350 garrafas de que esta é o nº 1.217. E 1.322.</t>
  </si>
  <si>
    <t>https://osvinhos.blogspot.pt/2010/06/1341-herdade-da-calada-block-n3-2005.html</t>
  </si>
  <si>
    <t>Aragonez, Trincadeira, Alicante Bouschet e Touriga Franca</t>
  </si>
  <si>
    <t>Herdade da Comporta, S.A.</t>
  </si>
  <si>
    <t>Francisco Colaço do Rosário e Francisco Pimenta</t>
  </si>
  <si>
    <t>Aromas bastante agradáveis a frutos maduros, algum couro, o paladar é macio, madeira bem casada com a fruta e de complexidade interessante, o final é mediano mas intenso.</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</si>
  <si>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t>
  </si>
  <si>
    <t>https://osvinhos.blogspot.pt/2007/02/391-herdade-da-comporta-2004-tinto.html</t>
  </si>
  <si>
    <t>Cor intensa no centro e de laivos rubi, boa concentração, o nariz é frutado e ligeiramente compotado, na boca é volumoso e corpulento, mais especiarias que fruta mas é visível um notável equílíbrio, taninos macios e final ligeiramente fumado mas persistente.</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</si>
  <si>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 Para manter todas as suas características, este vinho não foi estabilizado pelo que com o tempo pode vir a apresentar algum depósito.</t>
  </si>
  <si>
    <t>https://osvinhos.blogspot.pt/2009/09/1123-herdade-da-comporta-2005-tinto.html</t>
  </si>
  <si>
    <t>Cor amarelo suave e aromas iniciais muito citrinos, que vão evoluíndo aos poucos para alguma fruta tropical e um floral bem agradavel, na boca apresenta um corpo interessante e uma boa acidez, revela uma estrutura média e um final saboroso marcado pelos citrinos.</t>
  </si>
  <si>
    <t>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</si>
  <si>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https://osvinhos.blogspot.pt/2009/09/1124-herdade-da-comporta-2007-branco.html</t>
  </si>
  <si>
    <t>Apresenta uma cor granada de média intensidade e um nariz delicadamente preenchido por aromas florais e de fruta vermelha madura, alguma compota e um leve toque vegetal, na boca é um vinho suave e equilibrado, com uns taninos redondos e uma acidez correcta, revela um paladar frutado e ligeiramente vegetal, terminando com um comprimento mediano.</t>
  </si>
  <si>
    <t>https://osvinhos.blogspot.pt/2014/03/3066-herdade-da-comporta-2008-tinto.html</t>
  </si>
  <si>
    <t>Francisco Pimenta</t>
  </si>
  <si>
    <t>Cor amarela de tonalidade pálida e nariz fresco e agradavelmente preenchido por aromas citrinos e suaves sugestões de fruta tropical, na boca é um vinho delicado, equilibrado e com boa acidez, o paladar reforça os aromas sentidos no nariz, nomeadamente os citrinos e a fruta, apoiados em ligeiras nuances minerais, o final tem um comprimento médio e uma persistência correcta.</t>
  </si>
  <si>
    <t>Castas: -</t>
  </si>
  <si>
    <t>https://osvinhos.blogspot.pt/2012/06/2236-herdade-da-comporta-2010-branco.html</t>
  </si>
  <si>
    <t>Cor amarela pálido e nariz medianamente preenchido por aromas citrinos e delicadas notas florais e fruta tropical madura, na boca é um vinho correcto, com uma acidez de expressão média e um paladar frutado e ligeiramente citrino, o final de boca tem um comprimento curto.</t>
  </si>
  <si>
    <t>Castas: 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</si>
  <si>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https://osvinhos.blogspot.pt/2015/08/3686-herdade-da-comporta-2012-branco.html</t>
  </si>
  <si>
    <t>Castelão e Aragonez</t>
  </si>
  <si>
    <t>Cor brilhante de tonalidade salmão e nariz delicado, onde as breves notas de fruta vermelha se misturam com um leve toque vegetal, na boca é um vinho delicado, com uma acidez mediana e um paladar pouco expressivo, embora a fruta vermelha continue dominante, o final de boca é curto.</t>
  </si>
  <si>
    <t>Castas: Este vinho, obtido a partir das castas Castelão e Aragonez, apresenta um aspecto brilhante e uma cor salmão. O aroma inicial delicado, a lembrar framboesas, é confirmado no final de boca, onde se revela ao sagor macio, acídulo e persistente, terminando com uma incomparável frescura.</t>
  </si>
  <si>
    <t>https://osvinhos.blogspot.pt/2015/08/3690-herdade-da-comporta-2013-rose.html</t>
  </si>
  <si>
    <t>Herdade da Comporta Antão Vaz 2007</t>
  </si>
  <si>
    <t>Tem uma cor muito suave e um nariz floral, mineral e ligeiramente tostado, na boca tem um belo corpo e conta com elevada acidez, tem uma estrutura que impressiona e notas tostadas e abaunilhadas bem vivas e elegantes, o final é prolongado e persistente.</t>
  </si>
  <si>
    <t>Castas: Antão Vaz</t>
  </si>
  <si>
    <t>https://osvinhos.blogspot.pt/2009/09/1126-herdade-da-comporta-antao-vaz-2007.html</t>
  </si>
  <si>
    <t>Herdade da Comporta Aragonês &amp; Alicante Bouschet 2005</t>
  </si>
  <si>
    <t>Aragonez e Alicante Bouschet</t>
  </si>
  <si>
    <t>Cor muito fechada no centro e auréola violeta, o nariz é complexo, conta com um ligeiro químico que combina bem com os frutos pretos e uma ligeira sensação de tabaco, na boca mostra macieza e ao mesmo tempo uma profundidade marcante, fruta sempre presente e com uma acidez interessante, ligeiro fumado e final médio/longo de comprimento mas com uma persistência notável.</t>
  </si>
  <si>
    <t>https://osvinhos.blogspot.pt/2009/09/1125-herdade-da-comporta-aragones.html</t>
  </si>
  <si>
    <t>Cor rubi de média concentração e nariz delicado, onde os aromas florais e de fruta vermelha madura aliam-se a delicadas notas especiadas, na boca é um vinho correcto, de prova fácil e estrutura simples, apresenta um paladar frutado e ligeiramente especiado e vegetal e termina com um final de boca de compriento curto.</t>
  </si>
  <si>
    <t>As uvas na origem deste vinho vêm exclusivamente da Herdade da Farizoa, perto de Elvas, região conhecida pela história e primor da gastronomia. Cultivadas com esmero e colhidas no ponto óptimo de maturação, das castas 50% Aragonez</t>
  </si>
  <si>
    <t xml:space="preserve"> 30% Syrah</t>
  </si>
  <si>
    <t>Apresenta uma cor rubi muito concentrada no centro, com laivos de tonalidade violeta, no nariz destacam-se os aromas de fruta preta madura misturados com algumas especiarias e delicadas nuances fumadas e minerais, num fundo mais abaunilhado e que faz lembrar um ligeiro mineral, na boca é um vinho encorpado, estruturado e com taninos firmes, revela um paladar cheio de fruta e diversas notas de especiarias e barrica, terminando com um final de boca prolongado e persistente.</t>
  </si>
  <si>
    <t>O ano de 2008 deu à Herdade da Farizoa, uvas de qualidade excepcional com frescura rara e equilíbrio a tocar a perfeição. o Herdade da Farizoa Grande Escolha 2008 surge da selecção das melhores uvas de Touriga Nacional e Alicante Bouschet. A exuberância e complexidade deste vinho, bem como a sua robustez e suavidade, devem ser apreciadas durante os anos vindouros, acompanhadas de boa gastronomia. Servir a 16ºC.</t>
  </si>
  <si>
    <t>https://osvinhos.blogspot.pt/2012/07/2272-herdade-da-farizoa-grande-escolha.html</t>
  </si>
  <si>
    <t>Touriga Nacional, Alfrocheiro, Syrah e Trincadeira</t>
  </si>
  <si>
    <t>Apresenta uma cor intensa e muito concentrada, de forte tonalidade rubi, no nariz destacam-se os aromas de fruta madura misturados com diversas especiarias e tosta, num fundo mais compotado e subtilmente fumado e terroso, na boca é um vinho equilibrado e harmonioso, com uma textura fina e uma estrutura interessante, conta com um paladar cheio de fruta preta e delicadas notas de madeira, além de sugestivas notas vegetais, terminando com um final de boca prolongado.</t>
  </si>
  <si>
    <t>Este vinho surge de uma selecção cuidada de uvas das castas Touriga Nacional, Alfrocheiro, Syrah e Trincadeira. Engarrafado depois de repousar 18 meses em barricas de carvalho francês, apresenta um carácter complexo, com frescura, elegância e robustez. Deverá ser apreciado durante alguns anos acompanhado de boa gastronomia. Servir a 16ºC.</t>
  </si>
  <si>
    <t>https://osvinhos.blogspot.pt/2016/01/3875-herdade-da-farizoa-reserva-2010.html</t>
  </si>
  <si>
    <t>Joaquim Mendes e Frederico Vilar Gomes</t>
  </si>
  <si>
    <t>Apresenta uma cor rubi intensa no centro e laivos de tonalidade violeta, no nariz dominam os aromas de fruta preta e alguma mineralidade, acompanhados por evidentes notas florais e um toque especiado que confere uma certa complexidade ao conjunto, na boca é um vinho encorpado e volumoso, com taninos firmes e um paladar muito frutado e vegetal, bem apoiado por sugestivas nuances de barrica, o final de boca termina prolongado.</t>
  </si>
  <si>
    <t>Este vinho revela-nos a essência do "terroir" da Herdade da Farizoa. Resultado da combinação das castas Touriga Nacional (67%) e Syrah (33%) estagiadas 18 meses em barricas de carvalho francês. Mostra-se concentrado, com notas intensas a fruta preta madura e à madeira onde estagiou. De acidez vibrante e taninos macios e elegantes, a prometer boa evolução. Reserva de um Alentejo de rica história e primorosa gastronomia. Saboreie com carnes assadas ou pratos de caça. Servir a 17ºC.</t>
  </si>
  <si>
    <t>https://osvinhos.blogspot.pt/2016/07/4091-herdade-da-farizoa-reserva-2012.html</t>
  </si>
  <si>
    <t>Herdade da Farizoa Selecção do Enólogo 2009</t>
  </si>
  <si>
    <t>Alfrocheiro, Touriga Nacional, Aragonez e Syrah</t>
  </si>
  <si>
    <t>Cor rubi de média intensidade e nariz muito floral, envolvido em notas de fruta vermelha madura e um leve toque de chocolate, tudo bem apoiado em suaves especiarias, na boca é um vinho equilibrado, de volume e estrutura médios e taninos polidos, o paladar revela-se muito frutado, subtilmente marcado pelas notas de barrica e novamente por um evidente achocolatado, termina de forma mediana, em termos de comprimento e persistência.</t>
  </si>
  <si>
    <t>Este vinho surge de um lote das castas Alfrocheiro, Touriga Nacional, Aragonez e Syrah. Depois de estagiado durante 18 meses em carvalho Francês, apresenta um carácter complexo, encorpado e bastante gastronómico. Servir a 16ºC.</t>
  </si>
  <si>
    <t>https://osvinhos.blogspot.pt/2012/10/2388-herdade-da-farizoa-seleccao-do.html</t>
  </si>
  <si>
    <t>Alfrocheiro, Trincadeira, Aragonez, Alicante Bouschet e Cabernet Sauvignon</t>
  </si>
  <si>
    <t>Sociedade Agrícola do Monte Novo e Figueirinha, Lda</t>
  </si>
  <si>
    <t>António Saramago e Ana Clemente</t>
  </si>
  <si>
    <t>Aromas de frutos vermelhos bem evidentes e alguma baunilha proveniente de ligeira passagem por madeira, o paladar é delicado, com a fruta a dar lugar às especiarias, algum tabaco e uma frescura interessante, acidez equilibrada e termina de uma forma média, tal como a sua persistência mas tudo de uma forma bem agradável.</t>
  </si>
  <si>
    <t>https://osvinhos.blogspot.pt/2008/11/935-herdade-da-figueirinha-reserva-2005.html</t>
  </si>
  <si>
    <t>Cor granada intensa e muito concentrada no centro e uma auréola de tonalidade rubi/avioletada, o nariz apresenta-se muito complexo e jovem, com a fruta preta e delicadas notas balsâmicas e de couro bem integradas com diversas especiarias e tosta, além de subtis nuances terrosas e compota, na boca é um vinho encorpado, com bom volume e taninos firmes, revela um paladar algo seco e muito frutado, além de evidenciar sugestões de pimenta e algum vegetal, termina com um final de boca prolongado.</t>
  </si>
  <si>
    <t>Das melhores uvas das castas de Touriga Nacional, Touriga Franca e Syrah, criou-se o Herdade da Pimenta Grande Escolha. Com 18 meses de estágio em barricas de carvalho francês e americano,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t>
  </si>
  <si>
    <t>https://osvinhos.blogspot.pt/2016/01/3891-herdade-da-pimenta-grande-escolha.html</t>
  </si>
  <si>
    <t>Apresenta uma cor granada intensa no centro e um rebordo de tonalidade violeta, o nariz revela aromas florais e de fruta vermelha e do bosque, agradavelmente envolvidos por sugestivas notas de barrica e uma delicada sensação floral, num fundo a fazer lembrar nuances balsâmicas e até terrosas, na boca é um vinho elegante, encorpado e com um volume acima da média, no paladar domina a fruta preta misturada com notas apimentadas, de barrica e ainda uma leve sensação mineral, o final de boca termina com um comprimento prolongado e uma persistência interessante.</t>
  </si>
  <si>
    <t>Das melhores uvas das castas de Touriga Nacional, Touriga Franca e Syrah, criou-se o Herdade da Pimenta Grande Escolha. Com 12 meses em barricas de 400L e 6 meses em tonéis de 5.000L,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 Desta selecção resultaram 8.500 garrafas. Bottle nº 0838. 16ºC 18ºC.</t>
  </si>
  <si>
    <t>https://osvinhos.blogspot.com/2019/10/5287-herdade-da-pimenta-grande-escolha.html</t>
  </si>
  <si>
    <t>Alicante Bouschet, Cabernet Sauvignon e Syrah</t>
  </si>
  <si>
    <t>Sociedade Agro-pecuária do Oeste Alentejano, Lda</t>
  </si>
  <si>
    <t>Apresenta uma cor carregada e aromas muito frutados e compotados, acompanhados por um uma leve sugestão tostada e também um leve mas fresco toque floral, na boca os taninos supreendem pela sua suavidade e a tosta mostra uma agradável integração num conjunto frutado e especiado, revela um certo balsâmico no decorrer da prova e tem um final de comprimento médio e persistência agradável.</t>
  </si>
  <si>
    <t>https://osvinhos.blogspot.pt/2010/10/1490-herdade-das-barras-2005-tinto.html</t>
  </si>
  <si>
    <t>Aragonês, Trincadeira e Alfrocheiro</t>
  </si>
  <si>
    <t>Aromas a frutos vermelhos pouco intensos, no paladar nota-se alguma falta de concentração mas não deixa de ser um vinho interessante, o seu final é mediano.</t>
  </si>
  <si>
    <t>As uvas das castas regioanis Aragonês, Trincadeira e Alfrocheiro, produzidas em regime de protecção integrada na região vitícola de Vidigueira/Alentejo, colhidas no ponto exacto de maturação e vinificadas pelo método de curtimenta completa, deram origem a este vinho de cor granada vivo com aroma de fruta vermelha madura e persistente na boca. Recomenda-se que seja servido a uma temperatura de 18º/20º.</t>
  </si>
  <si>
    <t>https://osvinhos.blogspot.pt/2006/10/288-herdade-das-pias-2004-tinto.html</t>
  </si>
  <si>
    <t>Herdade das Pias Reserva 2003</t>
  </si>
  <si>
    <t>Cor rubi carregada, de aromas a frutos vermelhos e notas de chocolate, o paladar é suave e de relativa complexidade, a fruta continua bem presente e os taninos estão bem integrados, madeira de qualidade, sendo que o final de boca é macio e persistente.</t>
  </si>
  <si>
    <t>É resultante de uma escolha exaustiva das melhores uvas, produzidasem regime de protecção integrada. Vinificadas com controle de temperatura, maceração pré e pós fermentativa, deram origem a este vinho de côr granada intensa com aromas a fruta vermelha madura, chocolate e especiarias. Robusto com harmonia entre a madeira e o vinho, final longo e sauve. Para melhor poder descobrir todo o seu potencial deve servir-se a uma temperatura de 15/18ºC.</t>
  </si>
  <si>
    <t>https://osvinhos.blogspot.pt/2007/02/404-herdade-das-pias-reserva-2003-tinto.html</t>
  </si>
  <si>
    <t>Apresenta uma cor rubi intensa e um nariz atractivo, mostrando uma frescura assinalável de aromas de fruta madura em conjunto com alguma compota e um ligeiro toque floral e abaunihado, na boca evidencia um volume bem interessante e uns taninos muito macios, tem uma prova apelativa e uma estrutura agradável, o paladar é encorpado e frutado, demonstrando um bom equilíbrio com a tosta vinda dos estágio em barricas, o final tem um comprimento médio/longo e uma boa persistência.</t>
  </si>
  <si>
    <t>Variedades: Syrah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violeta. Apresenta aromas intensos de fruta madura, amoras, cassis, completados com notas de baunilha. Boa estrutura, taninos bem integrados e redondos, com final longo e persistente. Serviço: 17/18ºC.</t>
  </si>
  <si>
    <t>https://osvinhos.blogspot.pt/2008/04/813-herdade-das-pias-syrah-trincadeira.html</t>
  </si>
  <si>
    <t>Cor rubi de média intensidade e nariz apelativo, onde aos aromas de frutos do bosque se misturam delicadas notas de especiarias, algum chocolate e ainda um leve toque de barrica, muito tostado, na boca denota uma estrutura correcta e um volume mediano, conta com um paladar frutado, especiado e onde a madeira revela alguma presença, termina com um comprimento de expressão média.</t>
  </si>
  <si>
    <t>https://osvinhos.blogspot.pt/2014/08/3287-herdade-das-pias-syrah-trincadeira.html</t>
  </si>
  <si>
    <t>Tinta Caiada e Trincadeira</t>
  </si>
  <si>
    <t>Apresenta um aroma curioso, muito especiado e mineral, acompanhado por leves sensações de frutos negros e algum fumo, na boca é um vinho sedutor, muito equilibrado e estruturado, continua com as especiarias e as pimentas em evidência, benefeciando da companhia de alguma fruta do bosque e um certo toque tostado, o final é médio/longo em termos de persistência e comprimento.</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</si>
  <si>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</si>
  <si>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https://osvinhos.blogspot.pt/2008/04/811-herdade-das-pias-tinta-caiada.html</t>
  </si>
  <si>
    <t>Cor granada e nariz bem preenchido por aromas de fruta vermelha combinados com evidentes notas vegetais e de especiarias, num fundo mais abaunilhado, na boca é um vinho equilibrado, algo guloso até, conta com uns taninos redondos e um paladar cheio de fruta vermelha madura envolvida em delicadas notas de tostadas e florais, o final de boca tem um comprimento médio e uma persistência curta/medía.</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</si>
  <si>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</si>
  <si>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https://osvinhos.blogspot.pt/2014/05/3154-herdade-das-pias-tinta-caiada.html</t>
  </si>
  <si>
    <t>Touriga Nacional e Trincadeira</t>
  </si>
  <si>
    <t>Apresenta uma cor carregada e um nariz que alia as notas florais à fruta madura e a uma certa mineralidade, formando um conjunto muito equilibrado, na boca é um vinho envolvente e agradável, conta com uns taninos macios e redondos e uma fruta bem presente e saborosa, revela uma acidez correcta e uma complexidade bem interessante, o final é longo e persistente.</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</si>
  <si>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</si>
  <si>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https://osvinhos.blogspot.pt/2008/04/812-herdade-das-pias-touriga-nacional.html</t>
  </si>
  <si>
    <t>Cor granada com relativa intensidade e nariz dominado pelos aromas de fruta madura, além de subtis apontamentos florais e vegetais, na boca é um vinho equilibrado, com taninos redondos e uma estrutura mediana, conta com paladar frutado e especiado e termina com um final de boca de comprimento e persistência curtos/médios.</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</si>
  <si>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</si>
  <si>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https://osvinhos.blogspot.pt/2014/09/3291-herdade-das-pias-touriga-nacional.html</t>
  </si>
  <si>
    <t>Herdade das Servas Aragonês 2004</t>
  </si>
  <si>
    <t>Herdade das Servas - Serrano Mira, S.A.</t>
  </si>
  <si>
    <t>Tiago Garcia</t>
  </si>
  <si>
    <t>Cor rubi com forte intensidade e concentração, nariz compotado e rico em frutos vermelhos bem maduros e finas especiarias, formando um conjunto com uma bela frescura, na boca é um vinho equilibrado, com taninos redondos, onde a madeira está bem casada com a fruta e com leves sensações vegetais, o final é suave, prolongado e com boa persistência.</t>
  </si>
  <si>
    <t>Em Estremoz, a família Serrano Mira produz vinhos desde 1667. Nas vinhas da Herdade das Servas, foram cuidadosamente vindimadas e seleccionadas as melhores uvas da casta Aragonês, fermentadas em lagares de inox, com controle de temperatura e pisa mecânica. Após um ano de estágio em barricas novas de Carvalho Francês (70%) e Americano (30%) revelou-se um vinho rubi escuro, aromas a frutos vermelhos maduros, bem integrados com a madeira, na boca é redondo, concentrado, com um final agradável e persistente. Este vinho não foi estabilizado pelo frio, poderá vir naturalmente a criar depósito.</t>
  </si>
  <si>
    <t>https://osvinhos.blogspot.pt/2008/03/804-herdade-das-servas-aragones-2004.html</t>
  </si>
  <si>
    <t>Touriga Nacional, Alicante Bouschet, Shyraz e Aragonês</t>
  </si>
  <si>
    <t>Cor escura e aromas que fazem lembrar frutos vermelhos e frutos do bosque, aliados a uma elegante especiaria que confere notas de tabaco, chocolate e algum balsâmico, na boca é um vinho encorpado, redondo e elegante, de estrutura e acidez bem presentes, a fruta é claramente dominante mas aparece bem secundada por uma madeira aveludada, tem um final grandioso e com uma persistência muito elevada.</t>
  </si>
  <si>
    <t>Em Estremoz, a família Serrano Mira produz vinhos desde 1667. Nas vinhas da Herdade das Servas, foram cuidadosamente vindimadas e seleccionadas as melhores uvas da casta Touriga Nacional, Alicante Bouschet, Shyraz e Aragonês. Após a fermentação que decorreu em lagares com controlo de temperatura e pisa manual, estagiou um ano em barricas novas de Carvalho Francês (80%) e Carvalho Americano (20%) revelou-se um vinho de cor rubi escuro, aromas a frutos pretos bem maduros, com notas de especiarias sugerindo cacau, chocolate sabor intenso, complexo e aveludado com taninos robustos que lhe garante uma boa longevidade. Este vinho não foi estabilizado pelo frio. Poderá vir naturalmente a criar depósito.</t>
  </si>
  <si>
    <t>https://osvinhos.blogspot.pt/2008/03/802-herdade-das-servas-reserva-2003.html</t>
  </si>
  <si>
    <t>Nariz bem frutado e bem acompanhado com especiarias e baunilha, madeira ainda com presença bem vincada, fruto da sua juventude, corpo cheio e volumoso, tem garra e uma acidez muito interessante, o final da prova é persistente e comprido.</t>
  </si>
  <si>
    <t>Em Estremoz, a família Serrano Mira produz vinhos desde 1667. Nas vinhas da Herdade das Servas, foram cuidadosamente vindimadas e seleccionadas as melhores uvas da casta Touriga Nacional, fermentadas em lagares com controlo de temperatura e pisa manual. Após um ano de estágio em barricas novas de Carvalho Francês (70%) e Americano (30%) revelou-se um vinho violeta escuro, aromas florais sugerindo violetas integrados com frutos pretos bem maduros, sabor intenso, macio, bastante elegante, com taninos robustos que lhe garante uma boa longevidade. Este vinho não foi estabilizado pelo frio. Poderá vir naturalmente a criar depósito.</t>
  </si>
  <si>
    <t>https://osvinhos.blogspot.pt/2008/03/807-herdade-das-servas-touriga-nacional.html</t>
  </si>
  <si>
    <t>Alicante Bouschet, Touriga Nacional e Aragonez</t>
  </si>
  <si>
    <t>Apresenta uma cor de tonalidade granada e um nariz marcado por algum couro, além de evidentes aromas de fruta madura, um leve toque apimentado e ainda diversas especiarias, na boca é um vinho mais vegetal que frutado, onde as notas de couro e as especiarias estão bem presentes e interligadas, apresentando-se um vinho volumoso e encorpado, com um final de boca prolongado.</t>
  </si>
  <si>
    <t>Em Estremoz, a família Serrano Mira produz vinhos desde 1667. Nas vinhas velhas da Herdade das Servas, "Vinha da Judia", foram cuidadosamente vindimadas e seleccionadas as melhores uvas da casta Alicante Bouschet (50%), Touriga Nacional (25%) e Aragonez (25%). Após fermentação que decorreu em lagares de inox com controlo de temperatura e pisa automática, estagiou 18 meses em barricas novas de carvalho Francês (80%) e Americano (20%). Revelou-se um vinho de cor violeta escura, com aromas a frutos pretos bem maduros, integrados com algumas especiarias, envolvendo notas florais. Complexo, elegante e de extraordinária estrutura, concentra em si a grandeza e exuberância dos grandes vinhos. Para preservar todas as qualidades este vinho não foi estabilizado pelo frio podendo naturalmente criar depósito.</t>
  </si>
  <si>
    <t>https://osvinhos.blogspot.pt/2015/09/3747-herdade-das-servas-vinhas-velhas.html</t>
  </si>
  <si>
    <t>Cor rosa velho com delicados tons de salmão, o nariz revela fruta vermelha madura acompanhada por delicadas notas vegetais e apimentadas, na boca é um vinho ligeiramente evoluído e com uma acidez correcta, no paladar volta a surgir a fruta madura em destaque, apoiada por breves notas vegetais, o final de boca termina curto.</t>
  </si>
  <si>
    <t>Merlot e Syrah. Aroma a frutos vermelhos e groselha. Na boca fresco e elegante.</t>
  </si>
  <si>
    <t>https://osvinhos.blogspot.com/2018/07/4818-herdade-de-catapereiro-2014-rose.html</t>
  </si>
  <si>
    <t>Syrah, Touriga Nacional, Aragonez e Alicante Bouschet</t>
  </si>
  <si>
    <t>Cor granada de média intensidade, o nariz revela fruta vermelha fresca envolvida por delicadas notas florias e breves apontamentos abaunilhados e tostados, na boca é um vinho correcto, com taninos redondos e uma complexidade mediana, no paladar destaca-se a fruta madura e breves notas especiadas, terminando com um final de boca curto.</t>
  </si>
  <si>
    <t>Syrah, Touriga Nacional, Aragonez, Alicante Bouschet. Aroma a frutos vermelhos e ameixa preta madura numa envolvência abaunilhada. Na boca é um vinho suave e elegante, com final prolongado.</t>
  </si>
  <si>
    <t>https://osvinhos.blogspot.com/2018/06/4799-herdade-de-catapereiro-single.html</t>
  </si>
  <si>
    <t>Herdade de Gâmbia 2013</t>
  </si>
  <si>
    <t>Sociedade Agrícola Boas Quintas, Lda</t>
  </si>
  <si>
    <t>Cor vermelha intensa e nariz medianamente preenchido por aromas de frutos vermelhos e delicadas notas florais, na boca é um vinho directo, com uma acidez correcta e um paladar com alguma fruta, o final de boca é fresco e de comprimento curto.</t>
  </si>
  <si>
    <t>Em plena Reserva Natural do Estuário do Sado, a Herdade de Gâmbia aloja um dos mais importantes Santuários de Aves Migratórias. As suas vinhas exploradas num rigoro equilíbrio ambiental inserem-se numa paisagem de rara beleza. 10-12ºC. Touriga Nacioal e Syrah. Entradas, pastas, comida mediterrânica e asiática. Enólogo: Nuno Cancela de Abreu.</t>
  </si>
  <si>
    <t>https://osvinhos.blogspot.pt/2015/07/3670-herdade-de-gambia-2013-rose.html</t>
  </si>
  <si>
    <t>Castelão, Trincadeira, Cabernet Sauvignon e Merlot</t>
  </si>
  <si>
    <t>Aromas a frutos maduros bem visíveis e com ligeiras notas de baunilha, o final de boca é adequado.</t>
  </si>
  <si>
    <t>https://osvinhos.blogspot.pt/2006/11/319-herdade-de-muge-2002-tinto.html</t>
  </si>
  <si>
    <t>Aragonez, Touriga Nacional, Trincadeira, Cabernet Sauvignon e Merlot</t>
  </si>
  <si>
    <t>Aromas de fruta vermelha com conjugados com especiarias, é macio e marca a sua presença no paladar, os taninos estão redondos e a complexidade é evidente, o final de boca é longo e saboroso.</t>
  </si>
  <si>
    <t>A Herdade de Muge fica situada a 60 Km a norte de Lisboa, na margem esquerda do Rio Tejo. Neste terroir único são cuidadosamente castas de elevada qualidade de variedades indígenas e internacionais. Em cada colheita, os melhores lotes são seleccionados a fim de produzir vinhos cheios de carácter vinificados sob a supervisão do prestigiado enólogo Rui Reguinga. O Herdade de Muge 2004 é um vinho concentrado com aromas complexos de frutos vermelhos e especiarias, e madeira bem integrada. Excelente com carnes vermelhas, caça e queijos, pode ser apreciado agora ou guardado por seis anos.</t>
  </si>
  <si>
    <t>https://osvinhos.blogspot.pt/2007/03/436-herdade-de-muge-2004-tinto.html</t>
  </si>
  <si>
    <t>Sociedade Agricola de Rio Frio S.A.</t>
  </si>
  <si>
    <t>Mário Andrade</t>
  </si>
  <si>
    <t>Cor citrina e nariz agradavelmente preenchido pelos aromas florais e de fruta tropical, além de subtis sugestões limonadas, na boca é um vinho fresco e equilibrado, com uma bela acidez e um paladar destaca-se a fruta madura e as notas cítricas, terminando com um final de boca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</si>
  <si>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Verdelho, Arinto e Fernão Pires, apresenta-se com uma cor viva, aromas florais e fruta tropical, com uma frescura envolvente e um final de boca elegante.</t>
  </si>
  <si>
    <t>https://osvinhos.blogspot.pt/2015/08/3720-herdade-de-rio-frio-2013-branco.html</t>
  </si>
  <si>
    <t>Syrah, Touriga Franca e Merlot</t>
  </si>
  <si>
    <t>Cor granada intensa e nariz agradavelmente preenchido por aromas de fruta madura e delicadas nuances vegetais e até apimentadas, na boca é um vinho guloso, com taninos redondos e um paladar dominado pela fruta preta e por subtis nuances especiadas, termina com um final de boca de comprimento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</si>
  <si>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Syrah, Touriga Franca e Merlot, apresenta-se com uma cor profunda, aromas de fruta preta e geleia, bem estruturado e com um longo final de boca.</t>
  </si>
  <si>
    <t>https://osvinhos.blogspot.pt/2015/08/3719-herdade-de-rio-frio-2013-tinto.html</t>
  </si>
  <si>
    <t>Cor amarelo palha e nariz dominado pela fruta, a fazer lembrar toranja e maçã, notas de lima e limão e ainda um leve toque mineral e algo químico, a fazer lembrar borracha, na boca é um vinho mediano, onde a fruta é integrada numa forte componente mineral e cítrica, o fina de boca tem um comprimento médio e uma secura bem evidente.</t>
  </si>
  <si>
    <t>Amarelo citrino limpo, com notas de toranja fresca com alguns toques químicos. Na prova tem uma textura rica, com boa persistência e frescura. Enólogo: António Maçanita.</t>
  </si>
  <si>
    <t>https://osvinhos.blogspot.pt/2014/10/3365-herdade-do-arrepiado-velho.html</t>
  </si>
  <si>
    <t>Sociedade Agrícola Herdade do Cebolal, Lda</t>
  </si>
  <si>
    <t>Cor rubi de média intensidade e nariz composto por aromas de frutos vermelhos maduros, misturados com delicadas sugestões de especiarias e um certo toque vegetal, na boca é um vinho equilibrado, correcto e que conta com uns taninos redondos, a fruta e as especiarias dominam um conjunto com boa acidez e uma agradável frescura, o final tem uma persistência mediana.</t>
  </si>
  <si>
    <t>A propriedade onde é produzido o vinho Herdade do Cebolal pertence à mesma família desde há um século e esta é a quarta geração produtora de vinho. Situada no Concelho de Santiago do Cacém, em plena Costa Vicentina, encontra-se a dez quilómetros da orla marítima. Em 2008 e após a reestruturação das instalações de vinificação, iniciou-se um novo ciclo com o objectivo de criar um vinho que fosse a expressão da herdade. Um vinho concentrado, estruturado e complexo e ao mesmo tempo elegante e com bom potencial de envelhecimento.</t>
  </si>
  <si>
    <t>https://osvinhos.blogspot.pt/2011/10/1955-herdade-do-cebolal-2009-tinto.html</t>
  </si>
  <si>
    <t>Herdade do Esporão AB Alicante Bouschet 2007</t>
  </si>
  <si>
    <t>Cor intensa e nariz complexo e elegante, onde as notas florais e a fruta madura, estão bem equilibradas com delicadas e finas sugestões balsâmicas e minerais, num fundo marcado pelas sugestões tostadas do estágio em barricas, na boca mostra-se um vinho muito redondo e envolvente, onde a fruta e as notas notas tostadas casam muito bem, o final é longo e persistente.</t>
  </si>
  <si>
    <t>Vinificação e Prova: Fermentação em cubas roto-fermentativas à temperatura de 22º, seguida de estágio de 12 meses em barricas novas de carvalho francês. Vinho de cor violeta concentrada. Aroma a mirtilos e cassis, com toques florais de lavanda enleados em tostado. Palato elegante com fruta delicada, textura cremosa e boa integração de madeira. Vindima: Chuvas fora de época e meses de colheita mais frescos do que o habitual retardaram a maturação das uvas, permitindo um melhor desenvolvimento da cor e dos taninos. Foram feitas 6.700 garrafas deste vinho que só é produzido em anos excepcionais, como foi o 2007. Terroir: as nossas vinhas beneficiam de condições climáticas e geológicas de excepção. A exposição solar é intensa, mas temperada pela brisa húmida do Atlântico. Os solos da "Vinha do Badeco", na Herdade do Esporão, são delgados e pedregosos, com origem xistosa e textura franca. Casta: Vinho nascido na "Vinha do Badeco", onde a Touriga Nacional foi plantada em 1988. É provavelmente a mais antiga vinha desta casta no Alentejo. Com maturação média 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1628.</t>
  </si>
  <si>
    <t>https://osvinhos.blogspot.pt/2011/03/1694-herdade-do-esporao-ab-alicante.html</t>
  </si>
  <si>
    <t>Herdade do Esporão AB Alicante Bouschet 2008</t>
  </si>
  <si>
    <t>Apresenta uma cor rubi intensa e de forte tonalidade avermelhada e violeta, no nariz destacam-se os aromas de tosta, muito finos, e um ligeiro toque abaunilhado que aliado à fruta vermelha madura e até a sugestões de groselha, formam um conjunto vivo e atractivo, na boca é um vinho elegante, encorpado e volumoso, onde as notas de barrica e a fruta mostram-se envolventes e muito bem integradas, conta ainda com uns taninos firmes e redondos, terminando com um comprimento prolongado e uma persistência vibrante.</t>
  </si>
  <si>
    <t>Vinificação &amp; Prova: Fermentação em cubas de inox à temperatura de 28ºC, seguido de estágio de 12 meses em barricas novas de carvalho Americano. Vinho de cor profunda e concentrada, no nariz sugere groselhas e cassis envolvidas por aromas terrosos. O palato é rico, com taninos bastante robustos que conduzem a um final longo e demorado.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das Palmeiras, são profundos e de cor escura, com origem calcária e textura argilosa. Casta: Vinho nascido na Vinha das Palmeiras, na Herdade do Esporão, onde o Alicante Bouschet foi plantado há 10 anos. Com ciclo de maturação médio/tardio e de bons rendimentos, a Alicante Bouschet dá origem a vinhos bem estruturados, com boa acidez e longevidade em garrafa. 38º 22' 47'' N, 7º 33' 37'' W. Estas são as coordenadas geográficas da Herdade do Esporão, situada em Reguengos de Monsaraz, a 175km de Lisboa. Aceda a www.esporao.com/monocastas para ver o nosso enólogo, David Baverstock falar sobre o vinho. Garrafa nº 3937.</t>
  </si>
  <si>
    <t>https://osvinhos.blogspot.pt/2011/12/2027-herdade-do-esporao-ab-alicante.html</t>
  </si>
  <si>
    <t>Herdade do Esporão AB Alicante Bouschet 2009</t>
  </si>
  <si>
    <t>Cor rubi intensa e concentrada, no nariz destacam-se os aromas de fruta vermelha madura envolvida em elegantes notas tostadas e abaunilhadas, num fundo mais especiado, com algum couro e um toque ligeiramente balsâmico, na boca é um vinho com um agradável volume e uma estrutura bem presente, uns taninos redondos e um paladar rico em notas de fruta madura e sugestões de barrica muito elegantes, o final de boca tem um comprimento médio/longo.</t>
  </si>
  <si>
    <t>Conceito &amp; Vinificação: É nesta região quente que esta casta melhor se adapta e onde se fazem os melhores vinhos do mundo de Alicante Bouschet e que marca os seus melhores vinhos regionais há mais de 60 anos. Fermentou 6 dias em cubas de inox de 5000 litros, a 28ºC, estagiou 12 meses em barricas novas de carvalho americano. Grande potencial de envelhecimento. Irá melhorar durante os próximos 10 anos. Ano de Colheita: Ano extremamente seco, com precipitação concentrada apenas entre Dezembro e Fevereiro. O período de Março até Agosto foi mais quente do que a média, levando à antecipação da vindima. Com as elevadas temperaturas, as uvas ficaram bastante maduras, conferindo ao vinho fruta muito rica e com grande profundidade. Terroir: Na Herdade do Esporão as vinhas beneficiam de um clima mediterrânico continental, com exposição solar intensa, Verões quentes e secos e Invernos rigorosos, amplitudes térmicas consideráveis, ao longo do ano e durante o dia. A Vinha das Palmeiras está plantada em solos profundos e de cor escura, com origem calcária e textura argilosa. Casta: Plantada há 10 anos na Vinha das Palmeiras nos Perdigões, esta casta tintureira adaptou-se bem aos nossos solos argilo-calcáreos, de baixa produtividade para esta casta (7000 kg/ha), oferecendo vinhos com fruta de grande pureza e densidade, elegantemente equilibrada com uma acidez mineral. 38º 26' 59'' N, 7º 32' 20'' W. Estas são as coordenadas geográficas da Vinha das Palmeiras situada na Herdade dos Perdigões, em Reguengos de Monsaraz, a 175km de Lisboa. Aceda a www.esporao.com/monocastas para ver o enólogo David Baverstock acerca deste vinho. Garrafa nº 4817.</t>
  </si>
  <si>
    <t>https://osvinhos.blogspot.pt/2013/10/2882-herdade-do-esporao-ab-alicante.html</t>
  </si>
  <si>
    <t>Herdade do Esporão AB Alicante Bouschet 2012</t>
  </si>
  <si>
    <t>Cor rubi profunda e muito concentrada, o nariz evidencia intensos e elegantes aromas de fruta preta envolvidos por breves nuances vegetais e apimentadas, num fundo mais especiado e delicadamente floral, na boca é um vinho jovem, com taninos firmes e uma estrutura e complexidade a ter em conta, no paladar destaque para a complementariedade entre a fruta madura e a barrica, secundados por um ligeiro toque vegetal, o final de boca termina com um comprimento prolongado e uma persistência que impressiona.</t>
  </si>
  <si>
    <t>Conceito &amp; Vinificação: Foi no clima quente do Alentejo que esta casta melhor se adaptou e onde se produzem os melhores vinhos de Alicante Bouschet. Fermentou 6 dias em cubas de inox de 5000 litros, a 28ºC, estagiou 12 meses em barricas novas de carvalho americano. Deverá melhorar até 2023. Ano de Colheita: Ano extraordinariamente seco, com precipitação muito abaixo da média, induziu o atraso no ciclo vegetativo atrasando a vindima e duas semanas. Ano de baixa produção mas com uvas de grande qualidade e concentração. Terroir: A Herdade do Esporão beneficia de um clima mediterrânico-continental, com exposição solar intensa, Verões quentes e secos e Invernos rigorosos. A Vinha das Palmeiras situa-se nos perdigões e está plantada em solos profundos e de cor escura, com origem calcária e textura argilosa. Casta: Casta tintureira francesa do séc. XIX, nascida de Grenache e Petit Bouschet. Chegou ao Alentejo nos anos 50. Plantada em 2003, tem baixa produtividade (7000 kg/ha) mas oferece fruta de grande pureza, simultaneamente densa e elegantemente equilibrada com a sua acidez mineral. 38º 26' 59'' N, 7º 32' 20'' W. Coordenadas geográficas da Vinha das Palmeiras, na Herdade dos Perdigões, Reguengos de Monsaraz, Alentejo, 170km a sudeste de Lisboa. O enólogo David Baverstock explica a produção deste Alicante Bouschet em www.esporao.com. deste vinho. Garrafa nº 1346.</t>
  </si>
  <si>
    <t>https://osvinhos.blogspot.pt/2018/02/4676-herdade-do-esporao-ab-alicante.html</t>
  </si>
  <si>
    <t>Herdade do Esporão Late Harvest 2005</t>
  </si>
  <si>
    <t>Um belo colheita tardia, de aromas frutados, nomeadamente alperce e pêssego, onde a qualidade é elevada, no paladar existe harmonia entre a fruta e algumas especiarias e o corpo é cheio, o final é muito longo e persistente.</t>
  </si>
  <si>
    <t>Na vindima de 2005, condições climatéricas favoráveis, permitiram que as uvas provenientes de um talhão com 1.3ha da casta Semillon, atingissem um estado perfeito de sobrematuração. Resultou este vinho que apresenta cor amarelo palha e um aroma elegante a flor de laranjeira e alperce. No paladar destaca-se a complexidade e a concentração da fruta madura com notas de especiarias. Termina de forma longa e persistente. Deve ser consumido à temperatura de 8 a 10ºC.</t>
  </si>
  <si>
    <t>https://osvinhos.blogspot.pt/2007/06/530-herdade-do-esporo-late-harvest-2005.html</t>
  </si>
  <si>
    <t>Herdade do Esporão Late Harvest Semillon 2015</t>
  </si>
  <si>
    <t>Cor amarela intensa de tonalidade dourada, o nariz sugere aromas florais envolvidos pela fruta madura, pêssegos e alperces, num fundo mais citrino, na boca é um vinho untuoso, com alguma elegância e um volume médio, no paladar destacam-se os frutos secos apoiados por notas cítricas, agora mais presentes, o final de boca termina de uma forma mediana.</t>
  </si>
  <si>
    <t>Herdade do Esporão localizada  em pleno montado Alentejano, a Herdade do Esporão mantém os seus limites inalterados há mais de 700 anos. As uvas deste vinho doce natural atingem a sobrematuração na vinha, com grande redução da produção, resultando em elevada concentração, riqueza e complexidade. A cor palha ouro deste vinho reflecte a fusão de aromas a compota de laranja, alperce e frutas cristalizadas. Uma textura rica e untuosa insinua-se na boca, denunciando frutos secos, marmelada e figos maduros. A acidez equilibrada permite um final longo e persistente.</t>
  </si>
  <si>
    <t>https://osvinhos.blogspot.pt/2018/05/4763-herdade-do-esporao-late-harvest.html</t>
  </si>
  <si>
    <t>Herdade do Esporão PV Petit Verdot 2008</t>
  </si>
  <si>
    <t>Apresenta uma cor intensa no centro e uma auréola de tonalidade violeta, o nariz, apesar de algo fechado no início, mostra delicadas notas de especiarias e fruta preta que combinam agradavelmente com ligeiras sensações de vegetal seco e couro, além de um evidente aroma a caixa de charutos, na boca é um vinho estruturado e ainda muito jovem, pois revela uns taninos bem firmes mas que não marcam em demasia o conjunto, o paladar revela mais fruta preta e um ligeiro toque de barrica, o final é prolongado e persistente.</t>
  </si>
  <si>
    <t>Vinificação &amp; Prova: Fermentado em pequenas cubas de inox, à temperatura de 24ºC, seguido de estágio de 12 meses em barricas de um ano de carvalho Francês. Vinho com laivos de cor violeta no nariz sugere notas de musgo, caixa de charuto e subtis notas de couro. O palato mostra complexidade, boa acidez e taninos poderosos que anunciam um grande potencial de envelhecimento.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dos Andorinhos", são de textura franca,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Estas são as coordenadas geográficas da Herdade do Esporão, situada em Reguengos de Monsaraz, a 175km de Lisboa. Aceda a www.esporao.com/monocastas para ver o nosso enólogo, David Baverstock falar sobre o vinho. Garrafa nº 1859.</t>
  </si>
  <si>
    <t>https://osvinhos.blogspot.pt/2011/12/2028-herdade-do-esporao-pv-petit-verdot.html</t>
  </si>
  <si>
    <t>Herdade do Esporão PV Petit Verdot 2011</t>
  </si>
  <si>
    <t>Apresenta uma cor praticamente opaca e um nariz muito complexo, onde a fruta preta e as notas vegetais se unem a evidentes aromas de pimenta preta e notas especiadas, num fundo mais tostado, na boca é um vinho estruturado e encorpado, ainda muito jovem e com taninos firmes, revela um paladar cheio de fruta negra e notas vegetais secas, além de um breve toque apimentado, o final de boca termina relativamente longo.</t>
  </si>
  <si>
    <t>Conceito &amp; Vinificação: Este vinho resulta da busca dos enólogos por castas com ciclos de maturação mais longos, com uma frescura natural mais pronunciada. Fermentou em pequenas cubas de inox a 24ºC, seguido de estágio de 12 meses em barricas de carvalho francês, com um ano de uso. Ano de Colheita: Colheita memorável, com a Primavera e o Verão com temperaturas mais amenas do que o habitual, que proporcionaram uma maior intensidade, equilíbrio e frescura dos vinhos. Terroir: A Herdade do Esporão beneficia de um clima mediterrânico-continental, com exposição solar intensa, Verões quentes e secos e Invernos rigorosos. Os solos da "Vinha dos Andorinhos" são de textura franca, muito pedregosos,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Coordenadas geográficas da Vinha dos Andorinhos na Herdade do Esporão, situada em Reguengos de Monsaraz, Alentejo, 170km a sudeste de Lisboa. O enólogo David Baverstock explica a produção deste Petit Verdot em www.esporao.com/monocastas. Garrafa nº 2330.</t>
  </si>
  <si>
    <t>https://osvinhos.blogspot.pt/2017/09/4510-herdade-do-esporao-pv-petit-verdot.html</t>
  </si>
  <si>
    <t>Herdade do Esporão S Syrah 2008</t>
  </si>
  <si>
    <t>Cor intensa e nariz cheio de fruta preta, aliada a aromas fumados e tostados e ainda um ligeiro toque floral, na boca revela-se um vinho equilibrado e elegante, além de muito redondo e volumoso, a fruta domina claramente o conjunto, agora acompanhada por delicadas sensações de especiarias e notas tostadas muito envolventes, o final é prolongado e persistente.</t>
  </si>
  <si>
    <t>Vinificação &amp; Prova: Fermentação em pequenas cubas de inox, à temperatura de 28ºC, seguido de estágio de 12 meses em barricas novas de carvalho Americano. Vinho de cor profunda e densa, no nariz sugere frutos pretos, cacau e subtis notas de tabaco. O palato revela fruta muito intensa e taninos sólidos mas fundidos,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Telheiro, são de textura franca, cor clara, pedregosos, e pouco profundos. Casta: Vinho nascido na Vinha do Telheiro, na Herdade do Esporão, onde o Syrah foi plantado à 12 anos. Com ciclo de maturação médio e rendimento médio, o Syrah distingue-se pela intensidade dos aromas, e pela produção vinhos de taninos poderosos em harmonia com uma boa acidez. 38º 22' 47'' N, 7º 33' 37'' W. Estas são as coordenadas geográficas da Herdade do Esporão, situada em Reguengos de Monsaraz, a 175km de Lisboa. Aceda a www.esporao.com/monocastas para ver o nosso enólogo, David Baverstock falar sobre o vinho. Garrafa nº 1407.</t>
  </si>
  <si>
    <t>https://osvinhos.blogspot.pt/2011/12/2026-herdade-do-esporao-s-syrah-2008.html</t>
  </si>
  <si>
    <t>Herdade do Esporão S Syrah 2009</t>
  </si>
  <si>
    <t>Apresenta uma cor rubi carregada e um nariz dominado pelos aromas de fruta preta misturados com delicadas notas de barrica, diversas especiarias e um delicado toque fumado e mineral, na boca é um vinho envolvente, equilibrado e com carácter, revela uns taninos redondos e uma complexidade interessante, no paladar destacam-se as notas de fruta madura, um leve toque achocolatado e mais tosta e barrica, o final de boca é prolongado e persistente.</t>
  </si>
  <si>
    <t>Conceito &amp; Vinificação: Nascido da paixão do nosso enólogo David Baverstock pelos Syrahs de Côtes du Rhone e Barossa Valley, este vinho exprime o carácter desta casta na Herdade do Esporão. Fermentou 7 dias em pequenas cubas de inox 5000 litros, a 28ºC e estagiou 12 meses em barricas novas de carvalho americano. Ano de Colheita: 2009 foi um ano extremamente seco, em que a precipitação se concentrou nos meses de Dezembro, Janeiro e Fevereiro. Os meses de Março, Maio, Junho, Julho e Agosto foram mais quentes do que a média, levando à antecipação do início da vindima. Devido às elevadas temperaturas, o vinho mostra uma fruta bastante madura e taninos compactos mas macios. Terroir: Na Herdade do Esporão as vinhas beneficiam de um clima mediterrânico continental, com exposição solar intensa, Verões quentes e secos e Invernos rigorosos, amplitudes térmicas consideráveis, ao longo do ano e durante o dia. A Vinha do Telheiro está plantada em solos de textura franca, cor clara, pedregosos e pouco profundos. Casta: Este Syrah foi plantado há 12 anos na Vinha do Telheiro, na Herdade do Esporão. O seu solo pobre e rústico determina, a sua baixa produção (5000 kg/ha), originando um vinho poderoso, de cor profunda, que combina elegância e complexidade. 38º 22' 48'' N, 7º 32' 39'' W. Estas são as coordenadas geográficas da Vinha do Telheiro, situada na Herdade do Esporão, em Reguengos de Monsaraz, a 175km de Lisboa. Aceda a www.esporao.com/monocastas para ver o comentário do enólogo David Baverstock acerca deste vinho. Garrafa nº 5532.</t>
  </si>
  <si>
    <t>https://osvinhos.blogspot.pt/2013/10/2883-herdade-do-esporao-s-syrah-2009.html</t>
  </si>
  <si>
    <t>Herdade do Esporão S Syrah 2012</t>
  </si>
  <si>
    <t>Apresenta uma cor rubi muito concentrada, o nariz evidencia aromas de frutos pretos e tosta misturados com delicadas notas vegetais e um breve toque mais químico, o que dá origem a um conjunto harmonioso e sedutor, na boca é um vinho equilibrado e encorpado, com um volume acima da média e taninos finos, no paladar destaca-se a fruta bem madura e a tosta da barrica, além de uma subtil sensação de chocolate, o final de boca termina relativamente prolongado.</t>
  </si>
  <si>
    <t>Conceito &amp; Vinificação: Nascido da paixão do nosso enólogo David Baverstock pelo Syrah de Côtes du Rhone e o Shiraz de Barossa Valley, este vinho exprime o carácter desta casta na Herdade do Esporão. Fermentou 7 dias em pequenas cubas de inox de 5000 litros, a 28ºC, e estagiou 12 meses em barricas novas de carvalho americano. Ano de Colheita: Ano extraordinariamente seco com uma precipitação anual muito abaixo da média, induziu o atraso no ciclo vegetativo que implicou um atraso de duas semanas na vindima. Ano de baixa produção mas com uvas de grande qualidade e concentração. Terroir: A Herdade do Esporão beneficia de um clima mediterrânico-continental, com exposição solar intensa. Verões quentes e secos e Invernos rigorosos. A "Vinha do Telheiro" está plantada em solos de textura franca, cor clara, pedregosos e pouco profundos. Casta: Este Syrah foi plantado há 12 anos na Vinha do Telheiro, na Herdade do Esporão. O seu solo pobre e rústico determina a sua baixa produção (5000kg/ha), originando um vinho poderoso, de cor profunda, que combina elegância e complexidade. 38º 22' 48'' N, 7º 33' 37'' W. Coordenadas geográficas da Vinha do Telheiro na Herdade do Esporão, situada em Reguengos de Monsaraz, Alentejo, 170km a sudeste de Lisboa. O enólogo David Baverstock explica a produção deste Syrah em www.esporao.com/monocastas. Garrafa nº 2896.</t>
  </si>
  <si>
    <t>https://osvinhos.blogspot.pt/2017/09/4517-herdade-do-esporao-s-syrah-2012.html</t>
  </si>
  <si>
    <t>Herdade do Esporão TN Touriga Nacional 2007</t>
  </si>
  <si>
    <t>Apresenta uma cor intensa e concentrada no centro e uma auréola de tonalidade violácea, o nariz revela frescos aromas florais acompanhados por alguma fruta do bosque e sugestões de tosta bem evidentes, na boca é um vinho cheio, com boa estrutura e taninos polidos, o paladar continua muito frutado e tostado, além de especiado e até um pouco achocolatado, o final de boca tem um comprimento médio/longo e uma persistência acima da média.</t>
  </si>
  <si>
    <t>https://osvinhos.blogspot.pt/2010/12/1549-esporao-tn-touriga-nacional-2007.html</t>
  </si>
  <si>
    <t>Herdade do Esporão TN Touriga Nacional 2008</t>
  </si>
  <si>
    <t>Cor rubi carregada e concentrada, no nariz revela aromas florais muito perfumados, onde se destacam as notas de violetas, misturadas com os frutos silvestres e um ligeiro toque tostado, na boca é um vinho encorpado e estruturado, com bom volume, onde o paladar revela um interessante equilíbrio entre a fruta e as notas de barrica, além de delicadas sensações de cacau, o final é prolongado e muito persistente.</t>
  </si>
  <si>
    <t>Vinificação e Prova: Fermentado em cubas roto-fermentativas à temperatura de 22º, seguida de estágio de 12 meses em barricas novas de carvalho Francês. Vinho de cor violeta concentrada, no nariz sugere aroma a flor de laranjeira envolvida delicadamente notas de cacau. O palato revela elegância, textura sedosa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Badeco são delgados e pedregosos, com origem xistosa e textura franca. Casta: Vinho nascido na Vinha do Badeco, onde a Touriga Nacional foi plantada em 1988. É provavelmente a mais antiga vinha desta casta alentejana. Com maturação média e de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3276.</t>
  </si>
  <si>
    <t>https://osvinhos.blogspot.pt/2011/12/2025-herdade-do-esporao-tn-touriga.html</t>
  </si>
  <si>
    <t>Aragonês, Trincadeira, Alfrocheiro e Alicante Bouschet</t>
  </si>
  <si>
    <t>Nariz frutado, muito vegetal e balsâmico e com notórias notas de especiarias advindas de alguma evolução que o vinho já possui, a boca está ainda mais marcada pelas especiarias, alguma uva em passa embora ainda com uma estrutura agradável, bom volume e final intenso.</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</si>
  <si>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Aragonês,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</si>
  <si>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https://osvinhos.blogspot.pt/2009/10/1139-herdade-do-meio-2003-tinto.html</t>
  </si>
  <si>
    <t>Aragonês, Trincadeira, Alfrocheiro, Alicante Bouschet e Castelão</t>
  </si>
  <si>
    <t>Apresenta uma cor granada com boa concentração e um nariz onde se destacam os frutos vermelhos maduros, acompanhados por sugestões fumadas e minerais bem interessantes, na boca possui carácter, corpo estruturado e volume, revela-se mais especiado do que no nariz e termina de uma forma persistente.</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</si>
  <si>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</si>
  <si>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https://osvinhos.blogspot.pt/2009/11/1155-herdade-do-meio-2004-tinto.html</t>
  </si>
  <si>
    <t>Apresenta uma cor bem amarela e um nariz amanteigado e levemente frutado, secundado por uma leve tosta, na boca é um vinho cremoso e agradável, com um volume interessante, onde a fruta madura combina bem com as notas de barrica, tem um final médio/longo.</t>
  </si>
  <si>
    <t>https://osvinhos.blogspot.pt/2010/07/1390-herdade-do-meio-2005-branco.html</t>
  </si>
  <si>
    <t>Cor rubi e aromas fortes a pimentos verdes, corpo cheio e paladar suave, a fruta madura aparece acompanhada por ligeiras notas de baunilha, ainda está muito jovem e cheio de notas "verdes", ervas, chá, etc, acidez equilibrada num final de grande porte.</t>
  </si>
  <si>
    <t>Produzido numa quantidade limitada de 6.500 garrafas, a partir de uma rigorosa selecção de uvas da casta Cabernet Sauvignon e de um estágio de 12 meses em barricas de carvalho francês, este vinho apresenta uma cor rubi acentuado com laivos acastanhados. Em cada copo descobre-se um aroma fino com notas de pimentado verde e groselha. Na boca, revela um sabor encorpado com taninos redondos e um final prolongado com boa acidez e sólido.</t>
  </si>
  <si>
    <t>https://osvinhos.blogspot.pt/2010/07/1388-herdade-do-meio-cabernet-sauvignon.html</t>
  </si>
  <si>
    <t>Cor carregada e aromas de frutos negros bem vncados no nariz, alguma tosta e uma certa mineralidade, na boca destaque para a sua frescura, o seu equilíbrio e um interessante volume, é encorpado e apresenta uns taninos redondos, as especiarias conjugam muito bem com a fruta madura e algum vegetal, o final é longo e intenso ao nível da persistência.</t>
  </si>
  <si>
    <t>Produzido numa quantidade limitada de 15.000 garrafas, a partir de uma rigorosa selecção de uvas das castas Cabernet Sauvignon e Syrah e de um estágio de 12 meses em carvalho francês, este vinho apresenta uma cor rubi acentuado. Em cada copo descobre-se um aroma frutado com especiarias e notas apimentadas. Na boca, revela um sabor encorpado, redondo e com taninos suaves e um final persistente com boa acidez.</t>
  </si>
  <si>
    <t>https://osvinhos.blogspot.pt/2009/08/1102-herdade-do-meio-cabernet-sauvignon.html</t>
  </si>
  <si>
    <t>Trincadeira, Aragonez, Alicante Bouschet e Castelão</t>
  </si>
  <si>
    <t>Cor carregadíssima e aromas ainda muito complexos, sugestões de frutos maduros e um leve químico que contrasta muito bem com o abaunilhado vindo das barricas, na boca está muito macio e elegante, com uma boa capacidade de evolução e um estrutura imensa, taninos aveludados e leves sensações achocolatadas que combinam muito bem com uma fruta delicada, o final é grandioso e muito persistente.</t>
  </si>
  <si>
    <t>Este é um vinho de qualidade superior, produzido a partir de uma selecção de castas Trincadeira, Aragonez, Alicante Bouschet e Castelão. Foi vinificado em lagares com curtimenta completa e submetido a um estágio de 12 meses em carvalho francês e americano. Apresenta-se de cor retinta, aroma a frutos vermelhos maduros, compota e cereja. Sabor frutado, abaunilhado, mostra taninos maciços, excelente estrutura e final longo, revelando toda a sua nobreza. Especialmente recomendado para acompanhar pratos de carne e queijos.</t>
  </si>
  <si>
    <t>https://osvinhos.blogspot.pt/2009/02/995-herdade-do-meio-garrafeira-2003.html</t>
  </si>
  <si>
    <t>Cor bem carregada, aromas intensos de fruta muito madura, acompanhados por um delicado vegetal e notas de especiarias bem vincadas, como o cacau, na boca mostra uns taninos ainda muito evidentes, claramente a pedirem garrafa para amaciarem, frutos negros e compota dominam a prova, detacando-se ainda um ligeiro chocolate, é bem encorpado e tem uma estrutura e um volume assinaláveis, o final é longo e muito persistente.</t>
  </si>
  <si>
    <t>https://osvinhos.blogspot.pt/2009/07/1078-herdade-do-meio-garrafeira-2004.html</t>
  </si>
  <si>
    <t>Cor cheia de concentração e auréola de um violeta brilhante, o nariz está elegante, sendo dominado pelas notas florais e frutos silvestres, bem acompanhadas por um suave abaunilhado, na boca mostra finura e equilíbrio, volume e estrutura médias, frutado e com uma acidez interessante, o final é persistente e de comprimento acima da média.</t>
  </si>
  <si>
    <t>Homenagem é um vinho de qualidade superior, produzido a partir de uma selecção de castas Cabernet Sauvignon e Syrah. Foi vinificado em balseiros de madeira com curtimenta completa e submetido a um estágio de 12 meses em carvalho francês e americano e 24 meses em garrafa. Apresenta-se de cor ruby intenso, aroma a frutos vermelhos maduros, compota e especiarias. Sabor frutado, abaunilhado, mostra taninos macios, excelente estrutura e final longo, revelando toda a sua nobreza. Especialmente recomendado para acompanhar pratos de carne e queijos.</t>
  </si>
  <si>
    <t>https://osvinhos.blogspot.pt/2009/07/1080-herdade-do-meio-homenagem-2004.html</t>
  </si>
  <si>
    <t>Cor rubi de média concentração, apresenta aromas frutados e ligeiramente especiados, na boca o vinho mostra uma suavidade e pureza bem interessantes, revela estrutura e relativa complexidade, continua frutado e a madeira está muito bem integrada no conjunto, com taninos bem polidos e um final delicado e prolongado.</t>
  </si>
  <si>
    <t>Produzido numa quantidade limitada de 5.000 garrafas, a partir de uma selecção de uvas da casta Pinot Noir, foi submetido a um estágio de 10 meses em barricas de carvalho francês permanecendo depois 15 meses em garrafa. Generoso na estrutura e com uma suave acidez, apresenta um aroma raro e distinto.</t>
  </si>
  <si>
    <t>https://osvinhos.blogspot.pt/2010/07/1387-herdade-do-meio-pinot-noir-2003.html</t>
  </si>
  <si>
    <t>Cor escura e aromas algo escondidos ainda, mas muito vivo, com leves notas frutadas e especiaria, no paladar está muito jovem mas já mostra complexidade e estrutura, madeira de qualidade e ligeiro couro, taninos marcantes e fruta mais vistosa, cheio de elegância, grande capacidade de longevidade e final longo e persistente.</t>
  </si>
  <si>
    <t>Produzido numa quantidade limitada de 6.200 garrafas, a partir de uma rigorosa selecção de uvas da casta Syrah e de um estágio de 12 meses em barricas de carvalho francês, este vinho apresenta uma cor rubi acentuado. Em cada copo descobre-se um aroma frutado com especiarias e notas de cereja. Na boca, revela um sabor denso, cheio e taninoso e um final prolongado com boa acidez.</t>
  </si>
  <si>
    <t>https://osvinhos.blogspot.pt/2010/07/1386-herdade-do-meio-syrah-2004-tinto.html</t>
  </si>
  <si>
    <t>Alicante Bouschet e Pinot Noir</t>
  </si>
  <si>
    <t>Cor granada e aromas algo complexos, destacando-se uma componente vegetal bem interligada com a fruta e madeira resultando num conjunto diferente mas apelativo, no paladar tem uma boa estrutura e as especiarias são bem mais visíveis, tem uma prova macia e levemente apimentada, boa frescura e volume mediano, o final é agradável.</t>
  </si>
  <si>
    <t>Virtuus é produzido a partir de uma selecção de uvas de castas tradicionais alentejanas. Foi vinificado em lagares com curtimenta completa e submetido a um estágio de 12 meses em carvalho francês e americano e 12 meses em garrafa. Generoso na estrutura e com uma suave acidez, apresenta um aroma raro e distinto.</t>
  </si>
  <si>
    <t>https://osvinhos.blogspot.pt/2009/07/1079-herdade-do-meio-virtuus-2004-tinto.html</t>
  </si>
  <si>
    <t>Aragonês e Alfrocheiro</t>
  </si>
  <si>
    <t>Miguel Pessanha</t>
  </si>
  <si>
    <t>Aromas bem evidentes de frutos  maduros, com leves notas apimentadas mais fortes no paladar, o final de boca é suave e persistente</t>
  </si>
  <si>
    <t>Vinificado no moderno Centro de Vinificação da Herdade do Peso, este vinho é elaborado a partir de duas castas tradicionais do Alentejo, Aragonês e Alfrocheiro, reconhecidas pela sua alta qualidade. É um vinho de cor vermelho-violeta, caracterizado por um aroma floral e frutado harmoniosamente, conjugado com nuances mentoladas e de especiarias. O estágio em garrafa afina e enriquece as suas características aromáticas conferindo-lhe um "bouquet" intenso e complexo. À boca apresenta-se muito equilibrado e redondo e com um aroma de boca longo e persistente.</t>
  </si>
  <si>
    <t>https://osvinhos.blogspot.pt/2006/08/136-herdade-do-peso-2003-tinto.html</t>
  </si>
  <si>
    <t>Aragonez, Alfrocheiro, Alicante Bouschet</t>
  </si>
  <si>
    <t>Apresenta uma cor rubi intensa e concentrada no centro, acompanhada por uma auréola delicadamente violácea, o nariz revela frescas e atractivas notas de frutos do bosque, como amoras e também ameixas, acompanhadas por um leve toque floral, num fundo mais especiado e dominado pela pimenta preta, na boca é um vinho suave mas ao mesmo tempo cativante, revelando um volume e uma estrutura assinaláveis, uns taninos polidos e macios e também um paladar cheio de fruta e especiarias, o final tem um comprimento médio/longo e uma persistência agradável.</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</si>
  <si>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Aragonez, Alfrocheiro, Alicante Bouschet. Beber a 16ºC-18ºC. Barricas de carvalho (12 meses) e garrafa (6 meses). A riqueza e complexidade dos vinhos da Herdade do Peso traduzem um carácter único e a verdadeira essência da terra onde nasceram - o que de mais profundo existe no Alentejo.</t>
  </si>
  <si>
    <t>https://osvinhos.blogspot.pt/2012/01/2086-herdade-do-peso-colheita-2008.html</t>
  </si>
  <si>
    <t>Cor rubi intensa no centro e auréola de tonalidade violeta, o nariz revela notas de fruta madura aliadas a evidentes sugestões de especiarias e também um certo floral e fumado, na boca é um vinho correcto, que apresenta um volume e uma estrutura medianos, o paladar continua muito frutado e especiado, bem como ligeiramente tostado, o final de boca tem um comprimento médio e uma persistência agradável.</t>
  </si>
  <si>
    <t>https://osvinhos.blogspot.pt/2012/12/2455-herdade-do-peso-colheita-2009-tinto.html</t>
  </si>
  <si>
    <t>Syrah, Alicante Bouschet, Touriga Nacional</t>
  </si>
  <si>
    <t>Luis Cabral de Almeida</t>
  </si>
  <si>
    <t>Cor rubi de média intensidade no centro e auréola de tonalidade violeta, o nariz sugere aromas de frutos vermelhos e pretos misturados com delicadas notas vegetais e uma fina sensação especiada, num fundo mais tostado, na boca é um vinho equilibrado, de corpo médio e taninos delicados, no paladar volta a destacar-se a fruta madura misturada com as notas de barrica e breves nuances de diversas especiarias, o final de boca termina de uma forma mediana.</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</si>
  <si>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Syrah, Alicante Bouschet, Touriga Nacional. Beber a 16ºC-18ºC. Barricas de carvalho (12 meses) e garrafa (6 meses). A riqueza e complexidade dos vinhos da Herdade do Peso traduzem um carácter único e a verdadeira essência da terra onde nasceram - o que de mais profundo existe no Alentejo.</t>
  </si>
  <si>
    <t>https://osvinhos.blogspot.pt/2017/12/4604-herdade-do-peso-colheita-2013-tinto.html</t>
  </si>
  <si>
    <t>Cor amarela levemente esverdeada e nariz muito floral e citrino, apoiado em breves notas de fruta tropical, na boca é um vinho equilibrado, com uma acidez mediana e uma frescura bem presente, no paladar destaque para a qualidade da fruta misturada com um ligeiro toque mineral e uma leve sensação de tosta e barrica, o final de boca termina com uma forma correcta.</t>
  </si>
  <si>
    <t>https://osvinhos.blogspot.pt/2017/11/4595-herdade-do-peso-colheita-2015.html</t>
  </si>
  <si>
    <t>Aragonez, Alfrocheiro e Alicante Bouschet</t>
  </si>
  <si>
    <t>Cor granada de média intensidade e nariz agradavelmente preenchido por aromas de fruta vermelha envolvidos por um suave toque mais especiado e de couro, num fundo ligeiramente vegetal e muito elegante, na boca é um vinho delicado, com estrutura e um volume bem interessante, com taninos sedosos e um paladar onde se destaca novamente a fruta madura aliada à tosta e a subtis nuances vegetais e de especiarias, o final de boca termina de uma forma relativamente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</si>
  <si>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t>
  </si>
  <si>
    <t>https://osvinhos.blogspot.pt/2013/10/2872-herdade-do-peso-reserva-2004-tinto.html</t>
  </si>
  <si>
    <t>Cor granada intensa e nariz muito apimentado e vegetal, onde as notas de couro se fundem com a fruta preta e evidentes nuances de madeira, num fundo mais químico, na boca é um vinho mais delicado, com os taninos a revelarem alguma firmeza e o volume a apresentar-se mediano, no paladar é a fruta preta que domina o conjunto, bem secundadas por diversas notas tostadas e especiadas da barrica, o final de boca termina com um comprimento e uma persistência de expressão média.</t>
  </si>
  <si>
    <t>Cor rubi de forte intensidade e nariz rico em sugestões de fruta preta, alguma compota e agradáveis notas de barrica e especiarias, bem integradas num conjunto marcado por delicadas nuances balsâmicas, na boca é um vinho suave, elegante e com boa estrutura, os taninos revelam-se redondos e a fruta apresenta uma excelente envolvência com a madeira, termina longo e persistente.</t>
  </si>
  <si>
    <t>https://osvinhos.blogspot.pt/2012/01/2087-herdade-do-peso-reserva-2005-tinto.html</t>
  </si>
  <si>
    <t>Apresenta uma cor rubi intensa e um nariz frutado, com delicadas e inicias notas químicas que posteriormente dão lugar a finos aromas de couro, algum cacau e ainda uma forte componente especiada e de fruta bem madura, na boca é um vinho equilibrado mas ao mesmo tempo encorpado, com taninos presentes mas nada cansativos, no paladar é a fruta preta e a compota que dominam, além de revelar delicadas notas vegetais e ainda alguma pimenta preta, o final de boca termina de uma forma persistente.</t>
  </si>
  <si>
    <t>https://osvinhos.blogspot.pt/2013/10/2867-herdade-do-peso-reserva-2007-tinto.html</t>
  </si>
  <si>
    <t>Apresenta uma cor vermelha carregada no centro e uma auréola de tonalidade violácea, o nariz revela imensas sugestões de fruta preta, acompanhadas por vibrantes notas balsâmicas, por diversas especiarias e ainda por um leve toque achocolatado e fumado, na boca é um vinho denso, estruturado e claramente jovem, onde os taninos polidos equilibram agradavelmente com uma bela acidez, o paladar continua muito frutado e especiado, com as notas de barrica a sobressaírem mas a não pesar em demasia o conjunto, o final de boca tem um comprimento prolongado e persistente.</t>
  </si>
  <si>
    <t>https://osvinhos.blogspot.pt/2012/11/2411-herdade-do-peso-reserva-2008-tinto.html</t>
  </si>
  <si>
    <t>Apresenta uma cor carregada no centro e um nariz muito elegante e fino, onde se evidenciam os aromas minerais e de frutos pretos aliados a um delicado toque vegetal e a uma breve sensação de compota e pimenta, na boca é um vinho volumoso, muito encorpado e com taninos sedosos, o paladar revela-se muito frutado e especiado, além de ser notório a sua mineralidade e ainda algum chocolate misturado com um breve tostado, o final de boca termina com um comprimento e uma persistência bem prolongados.</t>
  </si>
  <si>
    <t>https://osvinhos.blogspot.pt/2013/10/2863-herdade-do-peso-reserva-2009-tinto.html</t>
  </si>
  <si>
    <t>Alicante Bouschet, Syrah e Trincadeira</t>
  </si>
  <si>
    <t>Cor granada de intensidade média e nariz algo evoluído ao início mas que aos poucos vai apresentando notas de madeira velha e especiarias, bem como algum café e um ligeiro toque fumado, num fundo dominado pelo couro e por diversos frutos pretos, na boca é um vinho relativamente encorpado e com taninos finos, com a sua evolução a revelar-se notória, no paladar sobressai a fruta vermelha e preta bem maduras e subtilmente envolvidas pela barrica, com as notas de couro a dominarem o conjunto, o final de boca termina de uma forma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</si>
  <si>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Syrah e Trincadeira.</t>
  </si>
  <si>
    <t>https://osvinhos.blogspot.pt/2014/09/3315-herdade-do-peso-reserva-2011-tinto.html</t>
  </si>
  <si>
    <t>Cor rubi intensa e muito concentrada, o nariz revela aromas profundos de fruta vermelha madura aliada a breves notas de especiarias, chocolate e barrica, num fundo ligeiramente vegetal e até mineral, na boca é um vinho elegante, harmonioso e complexo, revela uns taninos firmes e um paladar muito frutado e especiado, com subtis notas de cacau e uma certa mineralidade a conferirem uma agradável complexidade ao conjunto, o final de boca termina 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</si>
  <si>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Touriga Nacional e Syrah.</t>
  </si>
  <si>
    <t>https://osvinhos.blogspot.pt/2015/10/3788-herdade-do-peso-reserva-2012-tinto.html</t>
  </si>
  <si>
    <t>Cor granada profunda e nariz bem preenchido por aromas vegetais e de fruta vermelha madura, combinados com diversas especiarias e um ligeiro toque balsâmico, num fundo mais tostado e que faz lembrar algum couro e pimenta preta, na boca é um vinho equilibrado, estruturado e com taninos bem presentes, no paladar destaca-se a sua componente mais especiada e tostada, secundada por breves apontamentos frutados, o final de boca termina com um comprimento médio/longo.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</si>
  <si>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Beber a 16ºC-18ºC. Barricas de carvalho (12 meses) e garrafa (1 ano). A riqueza e complexidade dos vinhos da Herdade do Peso traduzem um carácter único e a verdadeira essência da terra onde nasceram - o que de mais profundo existe no Alentejo.</t>
  </si>
  <si>
    <t>https://osvinhos.blogspot.pt/2017/07/4470-herdade-do-peso-reserva-2013-tinto.html</t>
  </si>
  <si>
    <t>Alicante Bouschet, Syrah e Touriga Nacional</t>
  </si>
  <si>
    <t>Cor rubi de forte intensidade e nariz muito bem preenchido por aromas especiados e de frutos silvestres, além de breves nuances minerais e tostadas, num fundo delicadamente compotado e até floral, na boca é um vinho encorpado, com taninos redondos e um volume de médio porte, no paladar destaca-se a harmonia entre a fruta preta e as notas vegetais e de barrica, terminando com um final de boca de comprimento e persistência medianos.</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</si>
  <si>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Touriga Nacional. Beber a 16ºC-18ºC. Barricas de carvalho (12 meses) e garrafa (1 ano). A riqueza e complexidade dos vinhos da Herdade do Peso traduzem um carácter único e a verdadeira essência da terra onde nasceram - o que de mais profundo existe no Alentejo.</t>
  </si>
  <si>
    <t>https://osvinhos.blogspot.pt/2018/02/4673-herdade-do-peso-reserva-2014-tinto.html</t>
  </si>
  <si>
    <t>Sociedade Agrícola Silvestre Ferreira, Lda</t>
  </si>
  <si>
    <t>José António Fonseca e Luis Morgado Leão</t>
  </si>
  <si>
    <t>Aromas a frutos maduros bem delineados e equilibrados, as leves notas de madeira complementam-se bem, final de boca bem agradável.</t>
  </si>
  <si>
    <t>No calor da planície de Ferreira do Alentejo foram criadas as uvas, das castas Aragonez, Trincadeira e Cabernet-Sauvignon em regime de Protecção integrada, que deram origem a este vinho tinto de alta qualidade. Vinificado com a mais avançada tecnologia sofreu uma curtimenta completa seguida de maceração pós-fermentativa durante cerca de um mês. Estagiou aproximadamente 6 meses em madeira de carvalho americano e francês. Resultou frutado e encorpado, embora também sedoso e envolvente. Uma bela combinação entre a fruta madura eo abaunilhado suave da madeira. Deverá ser consumido a uma temperatura de 16 a 18ºC.</t>
  </si>
  <si>
    <t>https://osvinhos.blogspot.pt/2006/03/84-herdade-do-pinheiro-2002-tinto.html</t>
  </si>
  <si>
    <t>Aromas muito interesses, frutados e com alguma especiaria, o paladar é saboroso e macio, denota alguma falta de complexidade, boca compacta e com corpo mediano, algo taninoso e final pouco comprido.</t>
  </si>
  <si>
    <t>https://osvinhos.blogspot.pt/2007/07/563-herdade-do-pinheiro-2003-tinto.html</t>
  </si>
  <si>
    <t>Nariz com sugestões de fruta madura e uma leve especiaria que confere estrutura ao conjunto, o paladar é fresco, saboroso e mediano de volume, mais fruta e com um final agradavelmente persistente.</t>
  </si>
  <si>
    <t>https://osvinhos.blogspot.pt/2009/10/1127-herdade-do-pinheiro-2004-tinto.html</t>
  </si>
  <si>
    <t>Cor brilhante, avermelhada e bem viva, nariz muito aromátco, a lembrar morangos e outros frutos vermelhos, tem uma prova delicada, suave mas cuidada, está muito saboroso na boca revelando até alguma complexidade, a fruta continua bem presente e tem um final persistente.</t>
  </si>
  <si>
    <t>É jovem, vivo e muito fesco! Um vinho rosado virado para o futuro que conjuga a grande fruta das castas Touriga Nacional e Cabernet Sauvignon, produzidas em regime de Protecção Integrada. Um toque de morango e framboesa tornam este Rosé um verdadeiro PRAZER! Beba-o com moderação, mas com muita alegria, à temperatura de 12-14ºC.</t>
  </si>
  <si>
    <t>https://osvinhos.blogspot.pt/2009/07/1068-herdade-do-pinheiro-2006-rose.html</t>
  </si>
  <si>
    <t>Cor amarelo citrino e nariz muito floral, ligeiramente vegetal e com uma agradável dose de fruta, tudo muito delicado, na boca é um vinho fresco, com uma acidez correcta e uma estrutura mediana, revela um paladar frutado e mineral, misturado com subtis nuances especiadas, o final de boca tem um comprimento mediando e uma persistência curta.</t>
  </si>
  <si>
    <t>Vindima: Manual em caixas de 15kg. Castas: Antão Vaz e Arinto. Vinificação: Decantação estática durante 48 horas seguida de fermentação, com temperatura controlada a 14ºC, durante 15 dias. Vinho Branco de cor citrina, de aroma muito frutado e levemente mineral, com notas de ananás e frutos tropicais. Na boca é fresco, complexo e bem estruturado. Deve ser consumido a uma temperatura entre os 9ºC e os 12ºC.</t>
  </si>
  <si>
    <t>https://osvinhos.blogspot.pt/2013/11/2924-herdade-do-pinheiro-2011-branco.html</t>
  </si>
  <si>
    <t>Alicante Bouschet, Touriga Nacional e Touriga Franca</t>
  </si>
  <si>
    <t>Cor rubi concentrada e nariz marcado pela fruta vermelha e preta aliadas a frescas notas florais e uma leve sensação de tosta e baunilha, na boca é um vinho equilibrado, de volume médio e estrutura e acidez bem presentes, o paladar revela-se muito frutado e especiado e o final de boca tem um comprimento e persistência relativamente prolongados.</t>
  </si>
  <si>
    <t>Vindima: Manual em caixas de 15kg. Castas: Alicante Bouschet, Touriga Nacional e Touriga Franca. Vinificação: Desengace total, fermentação com temperatura controlada de 28ºC, seguida de uma maceração pós-fermentativa. Estágio: 12 meses em madeira nova de Carvalho Francês, 6 meses em garrafa. Na boca é potente, muito volumoso com fruta bem ligada a taninos presentes mas suaves. O final é longo e persistente com notas de excelente barrica. Deverá ser consumido a uma temperatura de 18ºC a 20ºC.</t>
  </si>
  <si>
    <t>https://osvinhos.blogspot.pt/2012/12/2468-herdade-do-pinheiro-reserva-2006.html</t>
  </si>
  <si>
    <t>Arinto e Perrum</t>
  </si>
  <si>
    <t>Apresenta uma cor amarela carregada e um nariz marcado pelos aromas de fruta muito madura, até mesmo fruta cozida, alguma tosta e um ligeiro toque torrado e fumado, na boca é um vinho equilibrado, frutado e especiado, revela um volume e estrutura pouco expressivos e o final de boca conta com um comprimento e persistência muito medianos.</t>
  </si>
  <si>
    <t>Vindima: Manual em caixas de 15kg. Castas: Arinto e Perrum. Vinificação: Decantação estática durante 48 horas, fermentação em madeira nova de carvalho Francês e Americano durante 22 dias seguidos de batonage. Vinho branco de cor citrina, de aroma muito frutado e levemente abaunilhado, com toque mineral e fruta tropical. Na boca é fresco e complexo com notas levemente tostadas. Deve ser consumido a uma temperatura entre os 10 e os 12ºC.</t>
  </si>
  <si>
    <t>https://osvinhos.blogspot.pt/2012/12/2471-herdade-do-pinheiro-reserva-2010.html</t>
  </si>
  <si>
    <t>Aragonez, Alfrocheiro Preto e Cabernet Sauvignon</t>
  </si>
  <si>
    <t>Apresenta uma cor granada no centro e auréola levemente acastanhada, no nariz mostra uns aromas de fruta madura, acompanhadas por finas especiarias e um certo mineral, na boca destaque para o equilíbrio e envolvência do conjunto, continua bem frutado e estruturado e tem um final de comprimento médio e persistência agradável.</t>
  </si>
  <si>
    <t>Aragonez, Alfrocheiro Preto e Cabernet Sauvignon. Nascido e criado no "terroir" único da Herdade do Portocarro em S. Romão do Sado - Torrão. Fermentação em balseiros de Carvalho Francês. Estágio de 12 meses em barricas de Carvalho Francês e Americano. Não filtrado pelo que naturalmente poderá criar depósito. Aconselha-se a decantar e servir à temperatura de 18ºC.</t>
  </si>
  <si>
    <t>https://osvinhos.blogspot.pt/2009/05/1042-herdade-do-portocarro-2004-tinto.html</t>
  </si>
  <si>
    <t>Aragonez, Alfrocheiro e Cabernet Sauvignon</t>
  </si>
  <si>
    <t>Cor rubi de média intensidade e nariz agradavelmente preenchido por aromas de frutos do bosque envolvidos com delicadas notas de barrica e sugestivas nuances vegetais e tostadas, na boca revela-se um vinho estruturado, de taninos firmes e um volume muito interessante, conta com um paladar dominado pela fruta preta, algum chocolate e subtis apontamentos vegetais e de baunilha, termina com um final de boca de comprimento médio/alto.</t>
  </si>
  <si>
    <t>Nascido e criado no "terroir" único da Herdade do Portocarro em S. Romão do Sado - Torrão. Fermentação em balseiros de Carvalho Francês. Estágio de 12 meses em barricas de Carvalho Francês. Castas: Aragonez, Alfrocheiro e Cabernet Sauvignon. Não filtrado pelo que naturalmente poderá criar depósito. Aconselha-se a decantar e servir à temperatura de 18ºC.</t>
  </si>
  <si>
    <t>https://osvinhos.blogspot.pt/2014/08/3262-herdade-do-portocarro-2009-tinto.html</t>
  </si>
  <si>
    <t>Alicante Bouschet, Aragonez, Syrah, Touriga Nacional e Trincadeira</t>
  </si>
  <si>
    <t>Apresenta uma cor rubi intensa e um nariz agradavelmente preenchido por aromas de fruta vermelha madura aliados a um delicado toque de especiarias e barrica, num fundo que faz lembrar algum cacau, na boca é um vinho muito equilibrado, com taninos redondos e uma estrutura interessante, revela um paladar muito frutado e especiado e termina com um final de boca de comprimento e persistência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</si>
  <si>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Alicante Bouschet, Syrah, Touriga Nacional e Trincadeira.</t>
  </si>
  <si>
    <t>https://osvinhos.blogspot.pt/2014/03/3059-herdade-do-rocim-2010-tinto.html</t>
  </si>
  <si>
    <t>Aragonez, Touriga Nacional, Alicante Bouschet e Syrah</t>
  </si>
  <si>
    <t>Cor rubi de média intensidade no centro e auréola de tonalidade violeta, o nariz revela aromas de fruta madura misturados com delicadas notas apimentadas e subtis sugestões de especiarias e tosta, na boca é um vinho equilibrado, com taninos presentes e um volume interessante, conta com um paladar muito frutado, além de evidenciar complexas notas especiadas, o final de boca denota um comprimento e uma persistência ligeiramente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</si>
  <si>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Touriga Nacional, Alicante Bouschet e Syrah.</t>
  </si>
  <si>
    <t>https://osvinhos.blogspot.pt/2015/06/3642-herdade-do-rocim-2011-tinto.html</t>
  </si>
  <si>
    <t>Cor rubi de tonalidade avermelhada e nariz agradavelmente preenchido por aromas de fruta vermelha madura e delicadas notas florais aliadas a um breve toque vegetal e até especiado, na boca é um vinho equilibrado, com taninos redondos e um paladar rico em fruta, além de um subtil toque alicorado, o final de boca apresenta um comprimento e uma persistência medianos.</t>
  </si>
  <si>
    <t>https://osvinhos.blogspot.pt/2017/02/4300-herdade-do-rocim-2012-tinto.html</t>
  </si>
  <si>
    <t>Apresenta uma cor amarela de tonalidade citrina e um nariz agradavelmente floral, além de diversas notas de fruta madura e alguns citrinos, na boca é um vinho equilibrado, com uma frescura e uma acidez bem agradáveis, no paladar conta com uma interessante dose de fruta envolvida em alguns citrinos, termina com um final de boca de comprimento e persistência médios.</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</si>
  <si>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Roupeiro.</t>
  </si>
  <si>
    <t>https://osvinhos.blogspot.pt/2014/09/3289-herdade-do-rocim-2012-branco.html</t>
  </si>
  <si>
    <t>Aragonez, Touriga Nacional e Alicante Bouschet</t>
  </si>
  <si>
    <t>Cor rubi de média concentração e nariz agradavelmente frutado e vegetal, além de evidenciar breves notas especiadas e tosta, na boca é um vinho equilibrado, com um corpo e volume médios, taninos redondos e um paladar rico em fruta vermelha madura e diversas sugestões de especiarias, o final de boca termina com um comprimento mediano.</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</si>
  <si>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Touriga Nacional, Aragonez e Alicante Bouschet.</t>
  </si>
  <si>
    <t>https://osvinhos.blogspot.pt/2017/04/4369-herdade-do-rocim-2013-tinto.html</t>
  </si>
  <si>
    <t>Cor amarelo citrino e nariz rico em aromas florais e de fruta tropical madura, além de discretas sugestões limonadas e até vegetais, na boca é um vinho delicado e equilibrado, com uma acidez agradável e um paladar predominantemente frutado e citrino, termina com um final de boca de comprimento mediano.</t>
  </si>
  <si>
    <t>https://osvinhos.blogspot.pt/2015/09/3740-herdade-do-rocim-2013-branco.html</t>
  </si>
  <si>
    <t>Cor amarela e nariz agradavelmente preenchido por aromas frutados e florais, num fundo delicadamente mais vegetal, na boca é um vinho equilibrado e fresco, com uma bela acidez e um paladar mais frutado e cítrico do que floral e vegetal, o final de boca termina com um comprimento médio.</t>
  </si>
  <si>
    <t>https://osvinhos.blogspot.pt/2016/12/4261-herdade-do-rocim-2014-branco.html</t>
  </si>
  <si>
    <t>Touriga Nacional, Aragonez e Alicante Bouschet</t>
  </si>
  <si>
    <t>Cor rubi intensa e nariz muito aromático, onde a fruta vermelha e preta se envolvem com delicadas notas especiadas e compotadas, num fundo subtilmente marcado pela tosta, na boca é um vinho equilibrado, com uma estrutura e volume muito interessantes e taninos redondos, no paladar destaca-se novamente a fruta madura, além de breves apontamentos minerais e apimentados, o final de boca termina com um comprimento relativamente prolongado.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</si>
  <si>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Aragonez, Alicante Bouschet.</t>
  </si>
  <si>
    <t>https://osvinhos.blogspot.com/2019/06/5156-herdade-do-rocim-2016-tinto.html</t>
  </si>
  <si>
    <t>Antão Vaz, Arinto e Viosinho</t>
  </si>
  <si>
    <t>Apresenta uma cor amarela com laivos esverdeados, o nariz sugere aromas florais e vegetais misturados com a fruta e um delicado toque citrino, na boca é um vinho fresco, com uma acidez agradável e um paladar rico em fruta e notas cítricas, além de expressivas nuances vegetais, o final de boca termina de uma forma mediana.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</si>
  <si>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Viosinho.</t>
  </si>
  <si>
    <t>https://osvinhos.blogspot.pt/2017/11/4599-herdade-do-rocim-2016-branco.html</t>
  </si>
  <si>
    <t>Cor salmão muito pálido e nariz agradavelmente marcado por aromas florais e em segundo plano delicadas notas de fruta vermelha, nomeadamente framboesas, na boca é um vinho equilibrado e ligeiramente seco, com uma acidez correcta e uma bela frescura, no paladar está mais presente a fruta vermelha muito fresca e o final de boca termina com um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</si>
  <si>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t>
  </si>
  <si>
    <t>https://osvinhos.blogspot.com/2019/04/5090-herdade-do-rocim-2017-branco.html</t>
  </si>
  <si>
    <t>Cor amarela citrina com uma tonalidade esverdeada, o nariz revela frescos aromas limonados e vegetais acompanhados por subtis nuances de fruta madura e um delicado toque floral, na boca é um vinho equilibrado, muito jovem e com uma acidez agradável, o paladar sugere expressivas notas citrinas e florais, além de uma leve sensação vegetal, terminando com um final de boca algo seco e de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</si>
  <si>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Antão Vaz, Arinto e Viosinho.</t>
  </si>
  <si>
    <t>https://osvinhos.blogspot.com/2018/10/4920-herdade-do-rocim-2017-branco.html</t>
  </si>
  <si>
    <t>Cor salmão clara e nariz bem preenchido por frescos aromas florais e de frutos vermelhos, morangos e framboesas, apoiados por uma subtil sensação vegetal, na boca é um vinho agradável, muito equilibrado e delicadamente seco, no paladar apresenta-se muito fresco e amplamente dominado pela frua vermelha e por sugestivas notas florais, o final de boca termina com um comprimento mediano.</t>
  </si>
  <si>
    <t>https://osvinhos.blogspot.com/2020/01/5374-herdade-do-rocim-2018-rose.html</t>
  </si>
  <si>
    <t>Cor amarelo pálido com laivos esverdeados, o nariz sugere aromas minerais e cítricos envolvidos por delicadas notas vegetais e alguma fruta madura, na boca é um vinho fresco, equilibrado e ligeiramente seco, no paladar destaca-se a sua mineralidade agradavelmente envolvida por evidentes notas citrinas e florais, o final de boca termina com um comprimento médio e uma ligeira secura.</t>
  </si>
  <si>
    <t>https://osvinhos.blogspot.com/2019/11/5312-herdade-do-rocim-2018-branco.html</t>
  </si>
  <si>
    <t>Cor rubi profunda e concentrada, o nariz evidencia aromas de frutos pretos e delicadas notas vegetais e mentoladas, num fundo mais especiado e até balsâmico, na boca é um vinho estruturado e encorpado, com taninos firmes e um paladar rico em fruta bem madura e sugestivas notas de barrica, o final de boca termina com um comprimento médio/longo.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</si>
  <si>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 Pisa a pé.</t>
  </si>
  <si>
    <t>https://osvinhos.blogspot.pt/2016/10/4171-herdade-do-rocim-alicante-bouschet.html</t>
  </si>
  <si>
    <t>Apresenta uma cor rubi intensa e concentrada no centro e com uma auréola de tonalidade avioletada, o nariz sugere frescos aromas de fruta vermelha acompanhados por delicadas notas vegetais e mentoladas, num fundo mais especiado e até floral, na boca é um vinho ainda muito jovem, com taninos firmes, uma evidentes secura e um volume agradável, no paladar destacam-se a fruta madura e as notas vegetais, bem como subtis nuances de barrica, o final de boca termina com um comprimento médio/alto.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</si>
  <si>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t>
  </si>
  <si>
    <t>https://osvinhos.blogspot.pt/2017/01/4290-herdade-do-rocim-alicante-bouschet.html</t>
  </si>
  <si>
    <t>Cor rubi fechada no centro e aureóla de forte e brilhante tonalidade violácea, o nariz revela-se muito aromático, cheio de frutos silvestres e vermelhos amparados por sugestivas notas vegetais e de diversas especiarias, na boca apresenta-se um vinho encorpado e muito equilibrado, com taninos firmes mas nada pesados e um paladar amplamente dominado pela fruta e pelo seu carácter vegetal, além de subtis nuances especiadas e tostadas, o final de boca termina de uma forma bem prolongada.</t>
  </si>
  <si>
    <t>https://osvinhos.blogspot.pt/2017/11/4596-herdade-do-rocim-alicante-bouschet.html</t>
  </si>
  <si>
    <t>Cor amarela de tonalidade esverdeada, o nariz sugere breves notas minerais acompanhadas por evidentes sugestões de fruta tropical e aromas cítricos, na boca  realce para a sua frescura e para uma acidez e volume bem interessantes, reveladores de um conjunto muito equilibrado, no paladar destaca-se a fruta, bem como diversas notas limonadas, minerais e até vegetais, o final de boca termina com um comprimento médio.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</si>
  <si>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Alvarinho.</t>
  </si>
  <si>
    <t>https://osvinhos.blogspot.pt/2018/01/4639-herdade-do-rocim-alvarinho-2016.html</t>
  </si>
  <si>
    <t>Antão Vaz, Perrum, Rabo de Ovelha e Manteúdo</t>
  </si>
  <si>
    <t>toque salino, na boca revela-se um vinho algo seco, além de equilibrado e com uma acidez agradável, no paladar domina a fruta, envolvida por breves apontamentos minerais e salinos, com o final de boca a terminar seco e com um comprimento 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</si>
  <si>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Antão Vaz (40%), Perrum (20%), Rabo de Ovelha (20%), Manteúdo (20%).</t>
  </si>
  <si>
    <t>https://osvinhos.blogspot.com/2019/06/5167-herdade-do-rocim-amphora-2017.html</t>
  </si>
  <si>
    <t>Moreto, Tinta Grossa, Trincadeira e Aragonez</t>
  </si>
  <si>
    <t>Cor rubi brilhante de média intensidade e nariz bem preenchido por aromas de fruta vermelha misturados com evidentes notas vegetais, na boca é um vinho correcto, de estrutura média e taninos bem redondos, no paladar volta a sobressair a fruta vermelha, além de uma leve sensação vegetal e até mineral, o final de boca termina com um comprimento curto/médio.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</si>
  <si>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</si>
  <si>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https://osvinhos.blogspot.com/2019/06/5166-herdade-do-rocim-amphora-2017-tinto.html</t>
  </si>
  <si>
    <t>Apresenta uma cor rubi brilhante e um nariz muito bem preenchido por aromas frescos de fruta vermelha, nomeadamente framboesas e cerejas, acompanhadas por sugestivas notas vegetais, de barro e também uma leve sensação floral, na boca é um vinho equilibrado, jovem e com taninos redondos, é evidente a sua frescura e delicadeza, formando um conjunto elegante e cremoso, o paladar sugere fruta vermelha e uma leve sensação resinosa, com o final de boca a terminar com um comprimento médio/alto.</t>
  </si>
  <si>
    <t>Vinho de Talha. 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</si>
  <si>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https://osvinhos.blogspot.com/2020/01/5378-herdade-do-rocim-amphora-2018-tinto.html</t>
  </si>
  <si>
    <t>Alicante Bouschet, Petit Verdot, Trincadeira e Tannat</t>
  </si>
  <si>
    <t>Catarina Vieira, Pedro Ribeiro e Marco Alexandre</t>
  </si>
  <si>
    <t>Apresenta uma cor granada intensa no centro e uma fina auréola de tonalidade rubi/avermelhada, o nariz sugere aromas de frutos pretos e do bosque, envolvidos por sugestivas notas balsâmicas e de cacau, além de breves apontamentos tostados, fumados e até terrosos, na boca destaca-se de imediato a sua elegância e complexidade, com os taninos a revelarem juventude, o volume é expressivo e muito harmonioso, no paladar a fruta negra continua em destaque, acompanhada por breves notas vegetais e de barro, além de um leve toque mineral, com o final de boca a terminar muito longo e com uma persistência incrível.</t>
  </si>
  <si>
    <t>Alicante Bouschet, Petit Verdot, Trincadeira e Tannat. Na Herdade do Rocim, entre Cuba e Vidigueira, a vinha está integrada ecossistema natural e os nossos vinhos são a expressão deste terroir. Pisado a pé, em lagar de pedra, com a totalidade dos seus engaços e apenas com leveduras indígenas. Estágio de 16 meses em talhas de barro de 140 litros.</t>
  </si>
  <si>
    <t>https://osvinhos.blogspot.com/2018/06/4808-herdade-do-rocim-clay-aged-2015.html</t>
  </si>
  <si>
    <t>Verdelho, Viosinho e Alvarinho</t>
  </si>
  <si>
    <t>Apresenta uma cor amarela de forte tonalidade dourada, o nariz revela-se algo fechado e contido, com os aromas minerais envolvidos em breves notas de barro e um delicado toque de citrinos bem maduros, na boca é um vinho ligeiramente seco mas com uma agradável envolvência e estrutura, já o paladar, evidencia notas minerais, alguma fruta e uma delicada sensação de frutos secos, com o final de boca a terminar com um comprimento e persistência médios/altos.</t>
  </si>
  <si>
    <t>Verdelho, Viosinho, Alvarinho. Na Herdade do Rocim, entre Cuba e Vidigueira, a vinha está integrada num ecossistema natural e os nossos vinhos são a expressão deste terroir. Pisado a pé, em lagar de pedra, com a totalidade dos seus engaços e apenas com leveduras indígenas. Estágio de 9 meses em talhas de barro de 140 litros. Bottle number 0866.</t>
  </si>
  <si>
    <t>https://osvinhos.blogspot.com/2019/07/5206-herdade-do-rocim-clay-aged-2017.html</t>
  </si>
  <si>
    <t>Touriga Nacional, Alicante Bouschet e Aragonez</t>
  </si>
  <si>
    <t>Apresenta uma cor intensa, de tonalidade rubi fortemente concentrada, o nariz revela sugestivos aromas florais e de fruta negra, bem como delicadas notas vegetais e de especiarias, num fundo essencialmente tostado, na boca é um vinho com estrutura, taninos firmes e um paladar muito frutado, além de ligeiramente apimentado e especiado, termina com um final de boca de comprimento médio/alto e persistência muito interessante.</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</si>
  <si>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</si>
  <si>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https://osvinhos.blogspot.pt/2015/11/3797-herdade-do-rocim-reserva-2011-tinto.html</t>
  </si>
  <si>
    <t>Cor rubi intensa e nariz cheio de fruta vermelha e preta madura, delicadas notas florais e breves sugestões especiadas, num fundo mais tostado, na boca é um vinho complexo, com uma textura agradável e um volume acima da média, no paladar destaca-se a integração da madeira com a fruta, além de subtis nuances apimentadas, terminando com um final de boca relativamente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</si>
  <si>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</si>
  <si>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https://osvinhos.blogspot.pt/2017/01/4270-herdade-do-rocim-reserva-2012-tinto.html</t>
  </si>
  <si>
    <t>Cor rubi profunda de tonalidade avermelhada, o nariz apresenta-se complexo e rico em aromas de frutos vermelhos maduros envolvidos por delicadas nuances florais e de especiarias, num fundo mais balsâmico e tostado, na boca é um vinho encorpado e com bom volume, onde revela taninos bem presentes, no paladar realce para a qualidade da fruta e da barrica, secundadas por breves apontamentos vegetais, o final de boca termina com um comprimento médio/longo.</t>
  </si>
  <si>
    <t>https://osvinhos.blogspot.pt/2017/10/4569-herdade-do-rocim-reserva-2014-tinto.html</t>
  </si>
  <si>
    <t>Apresenta uma cor rubi intensa no centro e uma auréola de tonalidade avermelhada, o nariz sugere frescos e elegantes aromas de fruta vermelha e preta envolvidos por complexas notas de especiarias e tosta, num fundo delicadamente floral e até balsâmico, na boca é um vinho encorpado e estruturado, com taninos finos e um paladar cheio de fruta e notas de barrica, de muito boa qualidade, o final de boca termina longo e persistente.</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</si>
  <si>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Alicante Bouschet e Aragonez. Aged in new french oak barrels.</t>
  </si>
  <si>
    <t>https://osvinhos.blogspot.com/2018/10/4923-herdade-do-rocim-reserva-2015-tinto.html</t>
  </si>
  <si>
    <t>Alicante Bouschet, Touriga Nacional e Petit Verdot</t>
  </si>
  <si>
    <t>Apresenta uma cor intensa e concentrada, de forte tonalidade rubi, o nariz evidencia sugestivas notas de frutos vermelhos e do bosque aliados a breves aromas florais e de especiarias, num fundo marcado pela barrica e por um leve toque de cacau, na boca é um vinho equilibrado e encorpado, bem como, elegante e relativamente complexo, o paladar está cheio de fruta madura, notas especiadas e vegetais, com a barrica muito bem integrada, o final de boca termina persistente e de uma forma prolongada.</t>
  </si>
  <si>
    <t>Entre a Vidigueira e Cuba, no interior Alentejano, onde a cultura da vinha encontra naturais características de excepção, fica a Herdade do Rocim. Da amizade entre o enólogo Pedro Ribeiro e o sommelier Marco Alexandre nasceu este vinho. Carácter, elegância e frescura são descritores do seu perfil. Após estágio de 17 meses foram seleccionadas, numa tarde de Verão, as melhores barricas de Alicante Bouschet, Touriga Nacional e Petit Verdot.</t>
  </si>
  <si>
    <t>https://osvinhos.blogspot.pt/2016/11/4229-herdade-do-rocim-sommelier-edition.html</t>
  </si>
  <si>
    <t>Apresenta uma cor profunda, de tonalidade rubi muito concentrada, no nariz são por demais evidentes os frescos aromas florais, violetas, frutos silvestres e ainda um leve toque vegetal e especiado, na boca é um vinho elegante, com uma agradável estrutura e taninos bem presentes, revela um paladar muito frutado e tostado, além de especiado e delicadamente mineral, terminando com um final de boca de comprimento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</si>
  <si>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Touriga Nacional.</t>
  </si>
  <si>
    <t>https://osvinhos.blogspot.pt/2016/06/4045-herdade-do-rocim-touriga-nacional.html</t>
  </si>
  <si>
    <t>Cor rubi intensa de forte tonalidade violeta, no nariz destacam-se os aromas florais, ricos em violetas e agradavelmente envolvidos por sugestivas e exuberantes notas de frutos do bosque, além de um leve toque tostado, na boca é um vinho muito jovem e cremoso, com taninos presentes e um paladar rico em fruta madura e sugestões apimentadas, além de um ligeiro especiado, o final de boca termina com um final de boca prolongado.</t>
  </si>
  <si>
    <t>https://osvinhos.blogspot.pt/2017/01/4289-herdade-do-rocim-touriga-nacional.html</t>
  </si>
  <si>
    <t>Apresenta uma cor intensa e concentrada de tonalidade rubi avioletada, o nariz sugere aromas florais e de fruta vermelha e do bosque misturados com delicadas notas especiadas e tostadas, num fundo subtilmente marcado por algum vegetal, na boca é um vinho jovem, com taninos bem presentes e uma estrutura agradável, revela um paladar muito frutado com as notas de barrica a conferirem uma certa complexidade, o final de boca termina com um comprimento e persistência médios.</t>
  </si>
  <si>
    <t>https://osvinhos.blogspot.pt/2017/11/4593-herdade-do-rocim-touriga-nacional.html</t>
  </si>
  <si>
    <t>Aragonez, Trincadeira, Alicante Bouschet e Alfrocheiro</t>
  </si>
  <si>
    <t>Sociedade Agro-Pecuária Herdade do Sobroso, S.A.</t>
  </si>
  <si>
    <t>Luis Duarte e Filipe Teixeira Pinto</t>
  </si>
  <si>
    <t>Cor rubi no centro e auréola de tonalidade avermelhada, o nariz revela fruta vermelha madura, talvez alguma compota, integrada com delicadas sugestões de barrica e leves especiarias, na boca é um vinho equilibrado, de volume médio e taninos redondos, o paladar confirma as fruta vermelha e um leve toque vegetal, num fundo mais abaunilhado e especiado, o final de boca tem um comprimento e persistência medianos.</t>
  </si>
  <si>
    <t>Aragonez (30%), Trincadeira (30%), Alicante Bouschet (20%), Alfrocheiro (20%). Elaborado a partir das castas nobres da Região. Estagiou 12 meses em pipas de 500 litros de carvalho francês Allier, seguido de 9 meses em garrafa. Notas de frutos vermelhos, chocolate e compota num final imenso. Para preservar as qualidades, este vinho não foi sujeito a estabilização, podendo com o tempo apresentar depósito.</t>
  </si>
  <si>
    <t>https://osvinhos.blogspot.pt/2012/11/2404-herdade-do-sobroso-2008-tinto.html</t>
  </si>
  <si>
    <t>Alfrocheiro, Aragonez e Alicante Bouschet</t>
  </si>
  <si>
    <t>Herdade dos Coteis, Sociedade Agrícola Lda</t>
  </si>
  <si>
    <t>Cor granada e aromas delicados de fruta vermelha, o paladar tem um corpo médio e um vegetal muito leve, final agradável e curto.</t>
  </si>
  <si>
    <t>https://osvinhos.blogspot.pt/2008/11/937-herdade-dos-coteis-2005-tinto.html</t>
  </si>
  <si>
    <t>Aragonês, Syrah, Alicante Bouschet e Touriga Nacional</t>
  </si>
  <si>
    <t>Herdade dos Grous</t>
  </si>
  <si>
    <t>Cor fechada e avioletada, de aromas a frutos pretos bem maduros e notas de baunilha e chocolate, no paladar é cheio e macio, taninos redondos e madeira muito bem integrada no conjunto, o final de boca é longo e muito saboroso.</t>
  </si>
  <si>
    <t>Elegante o grou é venerado pela sua graça e beleza e pelas suas árduas migrações de longa distância. Produzido e engarrafado na Herdade dos Grous, Alentejo,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</si>
  <si>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https://osvinhos.blogspot.pt/2006/08/222-herdade-dos-grous-2004-tinto.html</t>
  </si>
  <si>
    <t>Cor quase opaca e auréola de cor muito violeta, os aromas iniciais denotam fruta preta e leves notas de baunilha, que evoluem para algum chocolate e floral, a boca está bem preenchida, de taninos redondos e madeira sempre presente, suavidade e elegância numa prova que termina de forma muito saborosa e longa.</t>
  </si>
  <si>
    <t>Elegante o grou é venerado pela sua graça e beleza e pelas suas árduas migrações de longa distância. Produzido e engarrafado na Herdade dos Grous,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</si>
  <si>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https://osvinhos.blogspot.pt/2007/06/533-herdade-dos-grous-2005-tinto.html</t>
  </si>
  <si>
    <t>Cor intensa, de grande concentração, no nariz perfilam-se os frutos maduros bem combinados com diversas especiarias provenientes do estágio em madeira, bom volume de boca, taninos redondos, paladar cheio de fruta e leves notas achocolatadas, o final é persistente e médio/longo.</t>
  </si>
  <si>
    <t>https://osvinhos.blogspot.pt/2008/04/824-herdade-dos-grous-2006-tinto.html</t>
  </si>
  <si>
    <t>Cor intensa e laivos rubi brilhantes, os aromas estão marcados por uma suave compota e frutos maduros e uma leve sensação abaunilhada, na boca é saboroso e cheio de garra, tem um bom volume e complexidade, é equilibrado na relação fruta/madeira e apresenta um final médio/longo de comprimento de boca.</t>
  </si>
  <si>
    <t>https://osvinhos.blogspot.pt/2010/02/1218-herdade-dos-grous-2007-tinto.html</t>
  </si>
  <si>
    <t>Arinto, Roupeiro e Antão Vaz</t>
  </si>
  <si>
    <t>Nariz dominado pelos aromas citrinos e delicados frutos tropicais e flores brancas, na boca tem uma acidez interessante e uma boa frescura, o final é curto mas apelativo.</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</si>
  <si>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t>
  </si>
  <si>
    <t>https://osvinhos.blogspot.pt/2009/02/982-herdade-dos-grous-2007-branco.html</t>
  </si>
  <si>
    <t>Apresenta uma cor bonita, com boa intensidade e concentração, o nariz apesar de jovem, dá sinais de fruta madura, alguma baunilha e um ligeiro toque especiado, na boca é um vinho suave, muito agradável e frutado, mostra uma complexidade e frescura bem interessantes e termina de uma forma persistente e muito equilibrada.</t>
  </si>
  <si>
    <t>Elegante o grou é venerado pela sua graça e beleza e pelas suas árduas migrações de longa distância. Produzido e engarrafado na Herdade dos Grous, a partir das castas Aragonês, Syrah, Alicante Bouschet e Touriga Nacional, estagiou 9 meses em barricas carvalho francês. Um vinho criado à semelhança do Grou. Deve ser servido à temperatura de 16ºC a 18ºC.</t>
  </si>
  <si>
    <t>https://osvinhos.blogspot.pt/2011/01/1615-herdade-dos-grous-2008-tinto.html</t>
  </si>
  <si>
    <t>Herdade dos Grous 2009</t>
  </si>
  <si>
    <t>Cor intensa e laivos violáceos, o nariz revela agradáveis notas de frutos do bosque apoiadas num leve toque vegetal e especiado, bem como uma suave sensação achocolatada, na boca é um vinho denso, estruturado e guloso, onde a sua forte componente especiada aparece secundada pela fruta preta, ligeiro vegetal e cacau, o final tem um comprimento médio/longo e uma persistência interessante.</t>
  </si>
  <si>
    <t>Elegante o grou é venerado pela sua graça e beleza e pelas suas árduas migrações de longa distância. Produzido e engarrafado na Herdade dos Grous, a partir das castas Aragonez, Syrah, Alicante Bouschet e Touriga Nacional, estagiou 9 meses em barricas carvalho francês. Um vinho criado à semelhança do Grou. Deve ser servido à temperatura de 16ºC a 18ºC.</t>
  </si>
  <si>
    <t>https://osvinhos.blogspot.pt/2011/10/1977-herdade-dos-grous-2009-tinto.html</t>
  </si>
  <si>
    <t>Apresenta uma cor de tonalidade rubi/acastanhada, o nariz sugere aromas especiados e fumados, algum couro e ainda uma breve sensação especiada, que também faz lembrar algum vegetal seco, na boca é um vinho ligeiramente evoluído, com um volume e estrutura medianos, no paladar sobressai a fruta preta e um ligeiro apimentado, terminando com um final de boca de comprimento e persistência medianos.</t>
  </si>
  <si>
    <t>Elegante o grou é venerado pela sua graça e beleza e pelas suas árduas migrações de longa distância. Após vinificação das castas Aragonez, Syrah, Alicante Bouschet e Touriga Nacional, estagiou 9 meses em barricas carvalho francês. Um vinho criado à semelhança do Grou. Deve ser servido à temperatura de 14ºC a 16ºC.</t>
  </si>
  <si>
    <t>https://osvinhos.blogspot.pt/2013/09/2848-herdade-dos-grous-2010-tinto.html</t>
  </si>
  <si>
    <t>Apresenta uma cor amarela brilhante e um nariz onde se evidenciam os aromas da fruta madura aliados a delicados toques citrinos e florais, na boca é um vinho suave, equilibrado e fresco, conta com uma acidez mediana e revela um paladar muito frutado e cítrico, agradavelmente apoiado em delicadas notas vegetais, o final de boca tem um comprimento e persistência médios.</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</si>
  <si>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9º - 11ºC.</t>
  </si>
  <si>
    <t>https://osvinhos.blogspot.pt/2014/05/3139-herdade-dos-grous-2010-branco.html</t>
  </si>
  <si>
    <t>Cor rubi concentrada e laivos de tonalidade violeta, o nariz sugere fruta vermelha e do bosque envolvida por um fino recorte vegetal, num fundo mais especiado e tostado, na boca é um vinho equilibrado, com um volume médio e uma agradável complexidade, no paladar destaque para a fruta preta e para uma breve sensação de cacau, o final de boca termina com comprimento médio/alto e uma interessante persistência.</t>
  </si>
  <si>
    <t>https://osvinhos.blogspot.pt/2014/09/3312-herdade-dos-grous-2011-tinto.html</t>
  </si>
  <si>
    <t>Cor rubi de elevada intensidade e nariz fresco e agradavelmente preenchido por aromas de frutos vermelhos, acompanhados por um evidente toque vegetal e subtis nuances de especiarias, na boca é um vinho equilibrado, de estrutura média e taninos ainda muito presentes, na boca apresenta-se um vinho frutado e especiado, além de vegetal e delicadamente apimentado, o final de boca termina com um comprimento médio.</t>
  </si>
  <si>
    <t>https://osvinhos.blogspot.pt/2016/02/3906-herdade-dos-grous-2012-tinto.html</t>
  </si>
  <si>
    <t>Aragonez, Syrah, Alicante Bouschet e Touriga Nacional</t>
  </si>
  <si>
    <t>De cor rubi avioletada, apresenta um nariz bem preenchido por aromas de frutos vermelhos e silvestres, além de uma subtil sensação vegetal e de tosta, na boca é um vinho agradável, com uma boa presença e uma complexidade interessante, no paladar domina a fruta madura em conjunto com breves sugestões vegetais e especiadas, o final de boca termina com um comprimento médio/alto.</t>
  </si>
  <si>
    <t>https://osvinhos.blogspot.pt/2017/12/4615-herdade-dos-grous-2013-tinto.html</t>
  </si>
  <si>
    <t>Cor amarela e nariz agradavelmente frutado e limonado, amparado por delicadas notas vegetais, na boca é um vinho redondo, com uma acidez equilibrada e um paladar dominado pela fruta, com alguma doçura a marcar o conjunto, termina com um final de boca de comprimento de expressão média.</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</si>
  <si>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8º - 10ºC.</t>
  </si>
  <si>
    <t>https://osvinhos.blogspot.pt/2016/01/3885-herdade-dos-grous-2013-branco.html</t>
  </si>
  <si>
    <t>Cor rubi de concentração média e nariz agradavelmente preenchido por aromas de fruta vermelha madura combinados com uma delicada sensação vegetal e floral, na boca é um vinho equilibrado, com taninos redondos e um volume agradável, no paladar é a fruta preta e do bosque que dominam um conjunto vivo e relativamente complexo, complementado por breves notas de especiarias e um subtil toque achocolatado, o final de boca termina de uma forma interessante.</t>
  </si>
  <si>
    <t>Criado a partir das castas Aragonez, Alicante Bouschet, Touriga Nacional e Syrah. Após a vinificação, estagiou 9 meses em barricas carvalho Francês. Um vinho frutado, complexo e de estrutura suave.</t>
  </si>
  <si>
    <t>https://osvinhos.blogspot.pt/2017/12/4621-herdade-dos-grous-2014-tinto.html</t>
  </si>
  <si>
    <t>Antão Vaz, Arinto e Gouveio</t>
  </si>
  <si>
    <t>Cor amarelo algo carregado com uma ligeira tonalidade dourada, o nariz mostra-se mais frutado do que cittrino, embora a sua evolução seja já evidente, na boca revela uma acidez curta, fruto da sua evolução, com o paladar a mostrar-se mais limonado e delicadamente floral, o final de boca termina seco e curto de comprimento.</t>
  </si>
  <si>
    <t>Criado a partir das castas Antão Vaz, Arinto e Gouveio, foi vinificado a baixas temperaturas de modo a evidenciar a exuberância de cada casta . É um vinho fresco, elegante e com grande intensidade aromática.</t>
  </si>
  <si>
    <t>https://osvinhos.blogspot.com/2019/03/5068-herdade-dos-grous-2014-branco.html</t>
  </si>
  <si>
    <t>Apresenta uma cor rubi no centro e uma fina auréola de tonalidade violeta brilhante, o nariz revela frutos vermelhos e do bosque misturados com uma breve sensação vegetal e diversas especiarias, na boca é um vinho equilibrado, com um corpo e um volume de expressão média, no paladar é frutado e ligeiramente apimentado e termina com um final de boca de comprimento médio/longo.</t>
  </si>
  <si>
    <t>https://osvinhos.blogspot.pt/2017/12/4626-herdade-dos-grous-2015-tinto.html</t>
  </si>
  <si>
    <t>Syrah e Touriga Nacional</t>
  </si>
  <si>
    <t>Nariz exuberante e complexo, cheio de frutos vermelhos e especiarias, na boca é volumoso, com taninos macios e redondos, leve floral e abaunilhado, ligeiro rebuçado e com boa estrutura, muitas compotas e com um final vivo e cheio de persistência e frescura.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</si>
  <si>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16º a 18ºC.</t>
  </si>
  <si>
    <t>https://osvinhos.blogspot.pt/2008/03/792-herdade-dos-grous-23-barricas-2005.html</t>
  </si>
  <si>
    <t>Cor intensa e nariz muito elegante, onde os frutos negros conjugam muito bem com sugestões florais, tudo num fundo suavemente tostado, de grande elegância, o paladar é requintado, frutado e saboroso, é um vinho guloso, muito frutado e fresco, com um final longo e de grande persistência.</t>
  </si>
  <si>
    <t>https://osvinhos.blogspot.pt/2008/06/862-herdade-dos-grous-23-barricas-2006.html</t>
  </si>
  <si>
    <t>Cor rubi intensa e concentrada e nariz muito elegante, onde a tosta combina na perfeição com a fruta preta e notas achocolatadas, além de sugestivos aromas especiados e até delicadamente mentolados, na boca é um vinho estruturado e fresco, com um agradável volume e um paladar dominado pela fruta negra e por delicadas notas vegetais, tudo muito bem amparado pela barrica, o final de boca termina com um comprimento longo e uma persistência acima da média.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</si>
  <si>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14º a 16ºC.</t>
  </si>
  <si>
    <t>https://osvinhos.blogspot.pt/2016/06/4047-herdade-dos-grous-23-barricas-2010.html</t>
  </si>
  <si>
    <t>Cor rubi intensa no centro e auréola de forte tonalidade violácea, no nariz destacam-se os aromas de fruta preta e notas de chocolate, secundados por subtis nuances de menta e barrica bem presente, na boca é um vinho jovem, com um bom volume e taninos finos, conta com um paladar dominado pela pela fruta madura e notas achocolatadas, bem como um leve toque vegetal e especiado, terminando com um final de boca prolongado.</t>
  </si>
  <si>
    <t>https://osvinhos.blogspot.pt/2015/01/3455-herdade-dos-grous-23-barricas-2012.html</t>
  </si>
  <si>
    <t>Cor densa e muito carregada, o nariz mostra complexidade, sobressaindo os frutos silvestres bem maduros, alguma compota e um leve mas elegante toque abaunilhado, na boca é um vinho encorpado e volumoso, com taninos elegantes, o paladar é frutado, delicadamente alicorado mostra ainda especiarias e uma ligeira sensação a café, tem um final longo e agradavelmente persistente.</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</si>
  <si>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t>
  </si>
  <si>
    <t>https://osvinhos.blogspot.pt/2009/01/977-herdade-dos-grous-moon-harvested.html</t>
  </si>
  <si>
    <t>Apresenta uma cor rubi profunda e um nariz cheio de fruta bem madura, alguma compota e evidentes notas balsâmicas, especiarias e alguma barrica, na boca é um vinho guloso e aveludado, revela uns taninos sedosos e um paladar fino, cheio de fruta negra e sugestivas nuances vegetais e de chocolate, termina com um final de boca de comprimento médio/alto.</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</si>
  <si>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 Deve ser servido à temperatura de 14º a 16ºC.</t>
  </si>
  <si>
    <t>https://osvinhos.blogspot.pt/2015/01/3449-herdade-dos-grous-moon-harvested.html</t>
  </si>
  <si>
    <t>Cor rubi intensa e nariz muito bem preenchido por aromas florais e de frutos pretos, envolvidos por sugestivas notas de barrica e um toque especiado muito presente, num fundo subtilmente balsâmico e achocolatado, na boca é um vinho complexo, com um bom volume e taninos sedosos, no paladar realce para a harmonia existente entre a fruta madura e as notas mais tostadas e vegetais, com o final de boca a terminar com um comprimento médio/longo.</t>
  </si>
  <si>
    <t>Criado a partir da casta Alicante Bouschet e cuidadosamente vindimado segundo os princípios milenares da influência da lua sobre as marés e a natureza. Estagiou 12 meses em barricas de carvalho Francês. Um vinho denso, robusto e imponente.</t>
  </si>
  <si>
    <t>https://osvinhos.blogspot.pt/2016/12/4244-herdade-dos-grous-moon-harvested.html</t>
  </si>
  <si>
    <t>Cor rubi intensa no centro e um fino rebordo de tonalidade violeta, o nariz sugere frutos negros e vermelhos bem maduros, muito bem integrados com evidentes notas especiads e tostadas, num fundo subtilmente balsâmico e vegetal, na boca é um vinho encorpado, com taninos bem presentes e uma interessante complexidade, no paladar sobressai a fruta negra e breves nuances de chocolate e de barrica, terminando com um final de boca de comprimento relativamente persistente.</t>
  </si>
  <si>
    <t>https://osvinhos.blogspot.com/2019/12/5356-herdade-dos-grous-moon-harvested.html</t>
  </si>
  <si>
    <t>Apresenta uma cor rubi de grande intensidade e concentração, o nariz revela-se complexo e ao mesmo tempo muito atractivo, sendo constituído por notas de fruta preta, aliadas a um leve toque balsâmico e algum cacau, num fundo dominado pela madeira e por diversas especiarias, na boca é um vinho encorpado, intenso, estruturado e ao mesmo tempo elegante, sendo capaz de revelar um paladar cheio de fruta, uns taninos muito elegantes e uma acidez no ponto, termina longo e muito persistente.</t>
  </si>
  <si>
    <t>A Herdade dos Grous, propriedade da Família Pohl, está localizada em Albernôa, no concelho de Beja, a sul de Portugal. Nos 70 hectares de vinha plantados, as intervenções culturais são criteriosamente adaptadas a cada casta e a produção por cepa é limitada através de monda de cachos para a obtenção de excelente qualidade de fruta. Para este Herdade dos Grous RESERVA 2005 seleccionamos a Touriga Nacional, o Alicante Bouschet e o Syrah que depois de vinificado em lagares com maceração intensa, estagiou 12 meses em barricas novas de carvalho francês.</t>
  </si>
  <si>
    <t>https://osvinhos.blogspot.pt/2008/10/928-herdade-dos-grous-reserva-2005-tinto.html</t>
  </si>
  <si>
    <t>Apresenta um cor dourada e um nariz dominado por notas tostadas e abaunilhadas e em que as notas florais dão um ar da sua graça ao longo da prova, na boca revela harmonia e complexidade, é um vinho gordo e untuoso, onde existe uma bela combinação entre a madeira e a fruta tropical, com boa acidez e um final de persistência média.</t>
  </si>
  <si>
    <t>Elegante o grou é venerado pela sua graça e beleza e pelas suas árduas migrações de longa distância. Produzido e engarrafado na Herdade dos Grous, Alentejo, a partir das castas regionais Antão Vaz, Verdelho e Viognier. Foi cuidadosamente vinificado com controlo de temperatura em barricas novas de carvalho francês e húngaro. Um vinho criado à semelhança do Grou.</t>
  </si>
  <si>
    <t>https://osvinhos.blogspot.pt/2009/10/1132-herdade-dos-grous-reserva-2007.html</t>
  </si>
  <si>
    <t>Touriga Nacional, Alicante Bouschet e Tinta Miúda</t>
  </si>
  <si>
    <t>Apresenta uma cor granada intensa e um nariz complexo, rico em aromas de fruta preta e especiarias, bem como delicadas notas achocolatadas e tostadas, num fundo balsâmico e algo resinoso, na boca é um vinho envolvente, estruturado e encorpado, os taninos revelam firmeza e o paladar mostra-se muito frutado e tostado, com evidentes nuances especiadas e até vegetais, termina com um final de boca prolongado.</t>
  </si>
  <si>
    <t>Propriedade da Família Pohl, a Herdade dos Grous está localizada na região Alentejana, a sul de Portugal. Para o Herdade dos Grous Reserva 2010, foram seleccionadas as castas Touriga Nacional, Alicante Bouschet e Tinta Miúda. Após vinificação em lagares, com maceração intensa, estagiou 16 meses em barricas de carvalho Francês. Deve ser servido à temperatura de 14º a 16ºC.</t>
  </si>
  <si>
    <t>https://osvinhos.blogspot.pt/2015/01/3454-herdade-dos-grous-reserva-2010.html</t>
  </si>
  <si>
    <t>Cor amarela e nariz rico em notas de fruta madura envolvidas com alguma baunilha e um leve toque vegetal, num fundo mas tostado e até melado, na boca é um vinho com estrutura, corpo e uma acidez muito agradável, conta com um paladar rico em fruta, mineralidade e um leve toque cítrico, terminando com alguma elegância e com um comprimento e persistência bem acima da média.</t>
  </si>
  <si>
    <t>Elegante o grou é venerado pela sua graça e beleza e pelas suas árduas migrações de longa distância. Criado a partir das castas regionais Antão Vaz, Verdelho e Viognier, foi vinificado em barricas novas de carvalho francês e submetido a "batônnage sur lies". Um vinho criado à semelhança do Grou. Deve ser servido à temperatura de 10º a 12ºC.</t>
  </si>
  <si>
    <t>https://osvinhos.blogspot.pt/2015/01/3450-herdade-dos-grous-reserva-2012.html</t>
  </si>
  <si>
    <t>Antão Vaz, Viognier e Alvarinho</t>
  </si>
  <si>
    <t>Apresenta uma cor amarela de tonalidade dourada e um nariz tanto exuberante como elegante, onde se destacam as notas de fruta madura envolvidas por nuances de baunilha e tosta, num fundo mais mineral e citrino, na boca é um vinho harmonioso e estruturado, com uma acidez viva e marcante, no paladar revela-se muito frutado e mineral, além de subtilmente tostado, o final de boca termina com um comprimento bem prolongado e uma elevada persistência.</t>
  </si>
  <si>
    <t>Criado a partir das castas regionais Antão Vaz, Viognier e Alvarinho. Após vinificação em barricas de carvalho francês, estagiou por mais 6 meses com batônnage sur lies. Um vinho rico, delicado e de grande complexidade.</t>
  </si>
  <si>
    <t>https://osvinhos.blogspot.com/2018/06/4794-herdade-dos-grous-reserva-2015.html</t>
  </si>
  <si>
    <t>Sociedade Agrícola Herdade dos Lagos, Lda</t>
  </si>
  <si>
    <t>António Saramago e Dorina Lindemann</t>
  </si>
  <si>
    <t>Nariz delicado e aromático, frutos vermelhos maduros e ligeira especiaria, na boca está suave e com uma acidez equilibrada, leves notas vegetais num conjunto com estrutura mediana, final simpático e bem agradável.</t>
  </si>
  <si>
    <t>https://osvinhos.blogspot.pt/2007/12/717-herdade-dos-lagos-2005-tinto.html</t>
  </si>
  <si>
    <t>Nariz intenso de frutos pretos e ligeiramente alicorado e tostado, na boca tem um corpo cheio, boa acidez, equilíbrio quanto baste,  ainda com forte presença dos taninos embora a fruta esteja sempre presente, o final é doce e médio/longo.</t>
  </si>
  <si>
    <t>https://osvinhos.blogspot.pt/2007/12/718-herdade-dos-lagos-aragonez-2005.html</t>
  </si>
  <si>
    <t>Cor de grande concentração e auréola um pouco violeta, os aromas ainda estão um pouco escondidos, mas abrem-se ao fruto silvestre maduro e alguma baunilha, é ainda muito jovem e está pronto para evoluir as suas capacidades, a boca é muito marcada pela madeira e a especiaria casa muito bem com a fruta, taninos redondos e média acidez num final equilibrado mas expressivo.</t>
  </si>
  <si>
    <t>12 meses em barricas de carvalho.</t>
  </si>
  <si>
    <t>https://osvinhos.blogspot.pt/2007/12/719-herdade-dos-lagos-reserva-2004.html</t>
  </si>
  <si>
    <t>Carsten Heinemeyer</t>
  </si>
  <si>
    <t>Cor rubi de intensidade média e nariz rico em aromas de fruta vermelha fresca misturados com breves notas florais e um ligeiro toque vegetal, na boca é um vinho equilibrado, com taninos redondos e de corpo médio, no paladar voltam a sobressair os frutos vermelhos combinados por sugestivas notas vegetais, com o final de boca a terminar algo seco e com um comprimento médio.</t>
  </si>
  <si>
    <t>On our family winery Herdade dos Lagos in southern Portugal, we produce individual, characterful wines according to the guidelines oforganic farming. Reduced yeld, careful hand-picking and renowned wine experts form the basis for the award-winning quality of the wines. Vinho Biológico.</t>
  </si>
  <si>
    <t>https://osvinhos.blogspot.com/2018/11/4946-herdade-dos-lagos-touriga-nacional.html</t>
  </si>
  <si>
    <t>Herdade dos Machados Antão Vaz 2009</t>
  </si>
  <si>
    <t>Casa Agrícola Santos Jorge S.A.</t>
  </si>
  <si>
    <t>João Melícias Duarte</t>
  </si>
  <si>
    <t>Cor citrina e nariz rico em fruta bem madura, notas limonadas e um certo toque floral, na boca realce para a sua frescura e para a sua forte componente citrina, o final é frutado e de persistência média.</t>
  </si>
  <si>
    <t>https://osvinhos.blogspot.pt/2011/06/1778-herdade-dos-machados-antao-vaz.html</t>
  </si>
  <si>
    <t>Maio 2004</t>
  </si>
  <si>
    <t>Cor rubi intenso, aroma a frutos silvestres bem maduros, acidez agradável e final de boca interessante.</t>
  </si>
  <si>
    <t>https://osvinhos.blogspot.pt/2006/03/90-herdade-dos-muachos-2003-tinto.html</t>
  </si>
  <si>
    <t>Cor de média concentração, aromas levemente frutados e apimentados, paladar cheio de suavidade e delicadeza, o final é curto.</t>
  </si>
  <si>
    <t>https://osvinhos.blogspot.pt/2008/02/759-herdade-dos-muachos-2005-tinto.html</t>
  </si>
  <si>
    <t>Trincadeira, Alicante Bouschet e Tinta Caiada</t>
  </si>
  <si>
    <t>Sociedade Agrícola Herdade dos Ourives, Lda</t>
  </si>
  <si>
    <t>Cor granada e nariz bem preenchido por suaves aromas de frutos pretos, especiarias e um ligeiro toque de café, na boca é um vinho delicado que conta com uns taninos macios e uma componente especiada bem evidente, aliada a sugestões vegetais e uma subtil fruta madura, o final de boca tem uma persistência média.</t>
  </si>
  <si>
    <t>Nascido nas terras quentes da margem esquerda do Guadiana, este vinho foi produzido a partir da selecção das castas Trincadeira, Alicante Bouschet e Tinta Caiada. Estagiou em barricas de carvalho francês e americano, durante doze meses. Apresenta-se um tinto de cor granada, que mostra um aroma com notas de frutos negros em compota, especiaria e algum chocolate, e um sabor macio, com uma acidez bem balanceada, taninos redondos e sedosos com uma agradável persistência. Temperatura de consumo recomendada: 15/16ºC. Enólogo: Paulo Laureano. Desta colheita foram produzidas 16.000 garrafas.</t>
  </si>
  <si>
    <t>https://osvinhos.blogspot.pt/2011/06/1793-herdade-dos-ourives-colheita.html</t>
  </si>
  <si>
    <t>Herdade dos Templários Grande Escolha 2006</t>
  </si>
  <si>
    <t>Tinta Roriz, Castelão, Alicante Bouschet</t>
  </si>
  <si>
    <t>Herdade dos Templários</t>
  </si>
  <si>
    <t>Cor rubi intensa e concentrada e nariz rico e fresco, cheio de frutos vermelhos maduros aliados a um certo toque floral e uma subtil tosta, na boca é um vinho encorpado, macio e muito equilibrado, os taninos estão bem polidos e a fruta bem presente durante toda a prova, termina longo e persistente.</t>
  </si>
  <si>
    <t>Tinta Roriz, Castelão, Alicante Bouschet. Estágio em barricas de carvalho francês e americano. Consumo imediato ou cave. Entre 16º a 18º. Vinho não filtrado, decante-o. Carnes vermelhas, pratos de caça e queijos. Notas de frutos vermelhos maduros e especiarias. Selecção limitada de 13.333 garrafas.</t>
  </si>
  <si>
    <t>https://osvinhos.blogspot.pt/2011/06/1782-herdade-dos-templarios-grande.html</t>
  </si>
  <si>
    <t>JJMR Sociedade Agrícola Lda</t>
  </si>
  <si>
    <t>Diogo Lopes</t>
  </si>
  <si>
    <t>Cor amarela intensa de tonalidade dourada, no nariz destaca-se a sua componente mineral acompanhada por breves notas de fruta tropical madura e um ligeiro toque citrino, na boca é um vinho com alguma estrutura e uma acidez bem interessante, no paladar sobressai a fruta e expressivas nuances limonadas, terminando com um final de boca de comprimento e persistência medianos.</t>
  </si>
  <si>
    <t>Região: Micro clima situado na Vidigueira - Beja. Solos: Argilo-calcários. Castas: Antão Vaz e Verdelho. Servir a 10º, consumir entre 11º e 15º. Veros from latin word meaning truly, really, in truth.</t>
  </si>
  <si>
    <t>https://osvinhos.blogspot.pt/2017/02/4316-herdade-dos-veros-selection-2012.html</t>
  </si>
  <si>
    <t>Periquita</t>
  </si>
  <si>
    <t>Sociedade Vinhos da Herdade de Espirra, SA</t>
  </si>
  <si>
    <t>Aromas a frutos bem conseguidos, mas algo desaparecidos na boca, nota-se alguma evolução e complexidade, tendo um final médio mas fresco.</t>
  </si>
  <si>
    <t>As vinhas estão implantadas em solos franco-arenosos e a casta utilizada é a Periquita. As uvas são desengaçadas e fermentadas com pisa a pé, mantendo-se assim a tradição da região. O vinho é engarrafado e estagiado antes de ser colocado no mercado. Este vinho não foi sujeito a nenhum processo de estabilização podendo, com o decorrer dos anos, criar algum depósito. Deverá ser consumido a uma temperatura de 16-18ºC.</t>
  </si>
  <si>
    <t>https://osvinhos.blogspot.pt/2006/08/229-herdade-de-espirra-2001-tinto.html</t>
  </si>
  <si>
    <t>Herdade Fonte Paredes, SAG Lda</t>
  </si>
  <si>
    <t>Cor rubi de média concentração e nariz agradavelmente preenchido por notas vegetais, combinadas com alguma fruta madura e um leve toque mentolado, na boca é um vinho equilibrado, com taninos redondos e estrutura média, o paladar revela-se frutado e ligeiramente especiado, terminando com um comprimento e persistência de expressão média.</t>
  </si>
  <si>
    <t>Esta casta de origem Francesa, encontrou no sul de Portugal o seu terroir de excelência, é capaz de produzir vinhos surpreendentes. Este foi produzido com as melhores uvas desta casta, vindimadas manualmente e vinificado em pequeno lagar de inox com pisa automática e temperatura controlada. O estágio decorreu durante 8 meses em barricas de carvalho Francês das melhores tanoarias. Aconselha-se o consumo à temperatura de 16C em copo de pé alto.</t>
  </si>
  <si>
    <t>https://osvinhos.blogspot.pt/2013/02/2527-herdade-fonte-paredes-alicante.html</t>
  </si>
  <si>
    <t>Apresenta uma cor de tonalidade granada e um nariz vegetal e frutado, bem como ligeiramente apimentado e especiado, sinalizando já alguma evolução, na boca é um vinho correcto, com taninos redondos e estrutura simples, o paladar revela alguma fruta vermelha madura e um leve toque vegetal seco, terminando com um comprimento médio e uma persistência pouco expressiva.</t>
  </si>
  <si>
    <t>Vinificado com as melhores uvas das castas Touriga Nacional, Alicante Bouschet e Syrah, provenientes dos melhores talhões da herdade este vinho fermentou em balseiro de carvalho Francês à temperatura de 25ºc durante 12 dias. O estágio decorreu em barricas de 225 litros de carvalho Francês Allier (70%) e carvalho Americano (30%) durante 12 meses. Acompanha bem pratos de carnes vermelhas e queijos de pasta mole. Para não alterar o potencial de evolução deste vinho não efectuámos qualquer filtração ou estabilização, pelo que o mesmo está sujeito a criar ligeiro sedimento natural. Deve ser servido à temperatura de 18ºC. Garrafa nº 05621 de 24.000.</t>
  </si>
  <si>
    <t>https://osvinhos.blogspot.pt/2013/02/2544-herdade-fonte-paredes-reserva-2007.html</t>
  </si>
  <si>
    <t>Cor amarelo brilhante e nariz rico em fruta madura e delicadas notas minerais misturadas com alguma tosta e um leve toque vegetal, na boca é um vinho fresco e equilibrado, com alguma estrutura e um ligeira secura, revela um paladar harmonioso e com bom volume, onde a fruta e a madeira combinam de uma forma bem agradável, o final de boca tem um comprimento médio/longo.</t>
  </si>
  <si>
    <t>Casta: Chardonnay. Cor citrina. Excelente intensidade e complexidade aromática lembrando aromas florais. Ligeiras notas minerais que conferem delicadeza. Acidez fina e equilibrada que transmite a este vinho uma notável frescura. O seu final é longo e elegante.</t>
  </si>
  <si>
    <t>https://osvinhos.blogspot.pt/2015/09/3751-herdade-fontes-paredes-grande.html</t>
  </si>
  <si>
    <t>Touriga Nacional, Alicante Bouschet, Petit Verdot e Cabernet Sauvignon</t>
  </si>
  <si>
    <t>Apresenta uma cor muito carregada no centro e uma auéola de forte tonalidade violeta, no nariz destacam-se os aromas de fruta preta, bem como atractivas notas apimentadas e diversas especiarias, num fundo mais balsâmico, vegetal e tostado, na boca é um vinho encorpado, com taninos firmes e uma estrutura interessante e o álcool marca a sua presença, no paladar realce para a qualidade da fruta madura, para as delicadas notas achocolatadas e ainda para as subtis nuances de barrica, bem integradas num conjunto ainda jovem, termina com um comprimento médio/longo.</t>
  </si>
  <si>
    <t>Castas: Touriga Nacional, Alicante Bouschet, Petit Verdot e Cabernet Sauvignon. Os melhores vinhos surgem apenas sob condições delicadas: um sol generoso e uma chuva mansa</t>
  </si>
  <si>
    <t xml:space="preserve"> dias quentes e noites amenas combinados com partes iguais de paciência e sabedoria. Mas acima de tudo é necessário alegria, pois é a nossa paixão que se transforma no melhor que fazemos. Desfrute deste, o nosso Grande escolha. Garrafa 5513 de 6400.</t>
  </si>
  <si>
    <t>Aragonez, Trincadeira, Touriga Nacional e outras</t>
  </si>
  <si>
    <t>Herdade Grande - António Manuel Lança</t>
  </si>
  <si>
    <t>Cor rubi/avermelhada densa e concentrada, com um nariz rico em aromas de frutos negros, além de subtis nuances minerais e especiadas, num fundo ligeiramente tostado, na boca é um vinho muito equilibrado e jovem, com taninos bem presentes e um paladar rico em fruta muito madura e breves sugestões apimentadas e vegetais, o final de boca termina com um comprimento bem interessante e uma persistência agradável.</t>
  </si>
  <si>
    <t>Com o vinho se alimentam as forças, o sangue e o calor dos homens. Plínio, o Velho Escritor - Naturalista Romano. Vinho com boa estrutura, intenso, repleto de fruta madura bem casada com madeira de carvalho Francês e Americano. Castas: Aragonez, Trincadeira, Touriga Nacional e outras. 16º - 18º.</t>
  </si>
  <si>
    <t>https://osvinhos.blogspot.pt/2016/08/4122-herdade-grande-2012-tinto.html</t>
  </si>
  <si>
    <t>Trincadeira, Tinta Caiada e Tinta Grossa</t>
  </si>
  <si>
    <t>Apresenta uma bonita cor vermelha de tonalidade rosada, o nariz aparece claramente dominado pela fruta vermelha, noemadamente morangos, misturados com delicadas nuances vegetais, na boca é um vinho fresco, equilibrado e muito frutado, revelando uma acidez agradável, o final de boca termina com um comprimento médio.</t>
  </si>
  <si>
    <t>O bom vinho é um camarada bondoso e de confiança, quando tomado com sabedoria. Dramaturgo / Poeta 1564 - 1616. Fresco, frutos vermelhos e bom nível de acidez. Castas: Trincadeira, Tinta Caiada e Grossa.</t>
  </si>
  <si>
    <t>https://osvinhos.blogspot.pt/2016/06/4051-herdade-grande-2014-rose.html</t>
  </si>
  <si>
    <t>Cabernet Sauvignon, Alicante Bouschet, Syrah e Aragonez</t>
  </si>
  <si>
    <t>Apresenta uma cor rubi profunda e concentrada no centro, com uma delicada auréola de tonalidade granada, no nariz destaca-se a complexidade da fruta negra envolvida nas especiarias e em delicadas notas apimentadas, num fundo mais fumado, tostado e até mineral, na boca é um vinho encorpado, com bom volume e um paladar rico, onde a fruta preta, algum cacau e sugestivas notas de pimenta e barrica, formam um conjunto muito agradável, termina com um comprimento prolongado e uma persistência acima da média.</t>
  </si>
  <si>
    <t>O vinho nas vitórias é merecido, nas derrotas necessário… Napoleón Bonaparte Imperador de França 1760-1821. Ano após ano é-nos reconhecida a qualidade dos nossos vinhos e, para comemorar as 15 Vindimas realizadas na Herdade Grande, convidamos-vos a brindar com este blend escolhido de Cabernet Sauvignon, Alicante Bouschet, Syrah e Aragonez, com estágio de 12 meses em barricas de carvalho (Francês, Americano e Português) e igual período em garrafa. Castas: Cabernet Sauvignon, Alicante Bouschet, Syrah e Aragonez. Nº 2277/3500.</t>
  </si>
  <si>
    <t>https://osvinhos.blogspot.pt/2013/11/2913-herdade-grande-15-vindimas.html</t>
  </si>
  <si>
    <t>Herdade Grande Colheita Seleccionada 2001</t>
  </si>
  <si>
    <t>Apresenta uma cor rubi intensa no centro e uma auréola de tonalidade avermelhada, no nariz são notórios os aromas de fruta preta, bem como suaves especiarias, um ligeiro toque de vegetal seco e ainda um delicado achocolatado, num fundo algo balsâmico e onde a barrica se mostra subtil, na boca é um vinho muito equilibrado e redondo, com a fruta bem casada com as notas de barrica, revela um volume correcto e uma elegância muito interessante durante toda a prova, terminando de uma forma relativamente prolongada e com uma bela persistência.</t>
  </si>
  <si>
    <t>Vinho com boa concentração de cor, aroma intenso e cheio de fruta madura (cereja e ginja), fresco e vibrante no estilo. Boca com muitos bons taninos, fruto envolto por boa tosta e baunilha de barrica, elegante e com poder, termina longo. Mostra capacidade para evoluir em garrafa. Beba-se à temperatura média de 18ºC. O produtor e o enólogo.</t>
  </si>
  <si>
    <t>https://osvinhos.blogspot.pt/2013/02/2540-herdade-grande-colheita.html</t>
  </si>
  <si>
    <t>Antão Vaz, Roupeiro e Rabo de Ovelha</t>
  </si>
  <si>
    <t>Apresenta uma cor citrina e um nariz frutado, em conjunto com ligeiras notas de madeira, no paladar a fruta está um pouco mais expressiva, leves sensações minerais e corpo médio de volume, o equilíbrio é a nota dominante e o final é suave e delicado.</t>
  </si>
  <si>
    <t>https://osvinhos.blogspot.pt/2010/06/1358-herdade-grande-colheita.html</t>
  </si>
  <si>
    <t>Cor citrina e nariz muito atraente e aromático, onde as notas de fruta branca e tropical acompanham muito agradavelmente nuances minerais e uma leve tosta, na boca é um vinho muito equilibrado, fresco e harmonioso, conta com uma bela acidez e a fruta revela um grande equilíbrio com a tosta, termina longo e persistente.</t>
  </si>
  <si>
    <t>O Vinho nas vitórias é merecido, nas derrotas necessário!... Napoléon Bonaparte (Imperador de França, 1760-1821). Beba-se à temperatura de 8-10ºC. Castas: Antão Vaz, Arinto e Roupeiro.</t>
  </si>
  <si>
    <t>https://osvinhos.blogspot.pt/2011/06/1779-herdade-grande-colheita.html</t>
  </si>
  <si>
    <t>Apresenta uma cor suave e um nariz rico em aromas de fruta branca misturada com alguma tropical, tudo bem combinado com nuances minerais e uma leve tosta, na boca revela-se um vinho com uma interessante estrutura, um b elo equilíbrio e uma textura muito suave e fresca, o paladar revela-se mais citrino e frutado, não esquecendo a sua mineralidade, o final tem um comprimento médio/longo e uma agradável persistência.</t>
  </si>
  <si>
    <t>Quem conhece e ama a sua história deve aprender a conhecer e a amar os seus vinhos. Arnold Toynbee (Historiador britânico 1889-1975). Cheio, com frutas tropicais e a presença suave da madeira. Castas: Antão Vaz, Arinto e Roupeiro.</t>
  </si>
  <si>
    <t>https://osvinhos.blogspot.pt/2012/03/2136-herdade-grande-colheita.html</t>
  </si>
  <si>
    <t>Cor citrina e nariz agradavelmente fresco e frutado, onde as atractivas notas cítricas se misturam com um leve floral, na boca é um vinho equilibrado, com uma boa acidez e uma frescura sempre presente, no paladar destaca-se a fruta, bem como uma certa mineralidade e onde a barrica se revela muito subtil e bem integrada, o final de boca tem um comprimento e persistência interessantes.</t>
  </si>
  <si>
    <t>O vinho embeleza os campos, exalta os corações, inflama os olhos e, ensina a dançar. José Ortega y Gasset 1883-1955). Cheio, com frutas tropicais e a presença suave da madeira. Castas: Antão Vaz, Arinto e Roupeiro.</t>
  </si>
  <si>
    <t>https://osvinhos.blogspot.pt/2013/06/2696-herdade-grande-colheita.html</t>
  </si>
  <si>
    <t>Apresenta uma cor citrina e um nariz cheio de fruta tropical madura e aromas de citrinos, tudo muito bem envolvido em sugestivas e elegantes notas minerais, na boca é um vinho muito equilibrado e fresco, com uma acidez fina e um paladar rico em notas cítricas e fruta, com um ligeira sensação de madeira a conferir alguma complexidade ao conjunto, o final de boca tem um comprimento e uma persistência acima da média.</t>
  </si>
  <si>
    <t>Com o vinho se alimentam as forças, o sangue e o calor dos homens. Plínio, o Velho Escritor - Naturalista Romano - 23-79. Cheio, com frutas tropicais e a presença suave da madeira. Castas: Antão Vaz, Arinto e Roupeiro.</t>
  </si>
  <si>
    <t>https://osvinhos.blogspot.pt/2014/04/3112-herdade-grande-colheita.html</t>
  </si>
  <si>
    <t>Cor amarelo brilhante e nariz rico em aromas de fruta tropical madura misturada com delicadas notas florais e cítricas, além de suaves sugestões de tosta, na boca é um vinho muito agradável, com uma acidez bem vincada e uma estrutura interessante, conta com um paladar muito frutado e delicadamente mineral e tostado, o final de boca é relativamente prolongado.</t>
  </si>
  <si>
    <t>Fazer vinho é uma técnica, um bom vinho é uma arte. Robert Mondavi, Produtor/Enólogo 1913 - 2008. Cheio, com frutas tropicais e a presença suave da madeira. Castas: Antão Vaz, Arinto e Viosinho.</t>
  </si>
  <si>
    <t>https://osvinhos.blogspot.pt/2015/07/3649-herdade-grande-colheita.html</t>
  </si>
  <si>
    <t>Cor amarelo pálido e nariz muito elegante, onde os finos aromas minerais e citrinos se confundem com sugestivas notas de fruta tropical madura e um leve toque tostado, na boca é um vinho muito fresco e envolvente, além de estruturado e volumoso, com uma acidez muito interessante, revela um paladar cheio de fruta e delicadas notas vegetais e minerais, num fundo subtilmente marcado pela barrica, termina com um final de boca prolongado.</t>
  </si>
  <si>
    <t>O bom vinho é um camarada bondoso e de confiança, quando tomado com sabedoria. Dramaturgo / Poeta 1564 - 1616. Cheio, com frutas tropicais e a presença suave da madeira. Castas: Antão Vaz, Arinto e Viosinho.</t>
  </si>
  <si>
    <t>https://osvinhos.blogspot.pt/2016/07/4089-herdade-grande-colheita.html</t>
  </si>
  <si>
    <t>Apresenta uma cor amarela de média intensidade e um nariz rico em aromas minerais e de fruta madura, além de um fresco e elegante toque citrino e até floral, na boca é um vinho bem interessante, com estrutura e corpo e ainda uma bela acidez, o paladar está dominado pelas sugestões de fruta tropical e por um toque citrino bem evidente, terminando com um final de boca de expressão prolongada.</t>
  </si>
  <si>
    <t>https://osvinhos.blogspot.pt/2017/04/4372-herdade-grande-colheita.html</t>
  </si>
  <si>
    <t>Antão Vaz, Viosinho e Arinto</t>
  </si>
  <si>
    <t>Cor amarela brilhante e nariz muito aromático, com a fruta madura e as notas minerais e de citrinos a destacarem-se, num fundo subtilmente marcado por sugestões mais tropicais, na boca é um vinho equilibrado e com uma acidez bem interessante, no paladar realce para a frescura da fruta e das notas citrinas, bem como para a sua componente mineral bem evidente, o final de boca termina com um comprimento e persistência médios/longos.</t>
  </si>
  <si>
    <t>No banquete da vida a amizade é o pão, e o amor é o vinho. Paolo Mantegazza - Antropólogo/Fisiologista Italiano 1831 - 1910. Cheio, com frutas tropicais e a presença suave da madeira. Castas: Antão Vaz, Viosinho, Arinto. 8º - 10º.</t>
  </si>
  <si>
    <t>https://osvinhos.blogspot.pt/2018/04/4747-herdade-grande-colheita.html</t>
  </si>
  <si>
    <t>Diogo Lopes e Pedro Garcia</t>
  </si>
  <si>
    <t>Cor amarela citrina brilhante, no nariz sobressai a fruta tropical misturada com breves notas florais e citrinas, num fundo subtilmente tostado, na boca é um vinho fresco, equilibrado e com uma acidez agradável, no paladar volta a destacar-se a vivacidade da fruta, bem como breves notas limonadas, com o final de boca a terminar com um comprimento médio.</t>
  </si>
  <si>
    <t>O vinho é depois do sol, de quem é filho, o maior elemento de atividade espiritual sobre o mundo. Norberto de Araújo (1988-1952) - Jornalista / Escritor.</t>
  </si>
  <si>
    <t>https://osvinhos.blogspot.com/2019/07/5180-herdade-grande-colheita.html</t>
  </si>
  <si>
    <t>Herdade Grande Gerações Colheita Seleccionada 2012</t>
  </si>
  <si>
    <t>Touriga Nacional, Touriga Franca e Cabernet Sauvignon</t>
  </si>
  <si>
    <t>Cor granada intensa no centro e auréola avermelhada, o nariz sugere aromas de fruta vermelha madura aliada a breves notas vegetais e apimentadas, num fundo mais tostado e fumado, com algum couro até, na boca é um vinho elegante, relativamente complexo e bem encorpado, no paladar destaca-se a fruta madura e as notas de barrica misturadas com um leve toque de pimento, o final de boca termina de uma forma prolongada.</t>
  </si>
  <si>
    <t>Com o vinho se alimentam as forças, o sangue e o calor dos homens Plinio, o Velho Escritor - Naturalista / Romano 23-79.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Touriga Nacional, Touriga Franca e Cabernet Sauvignon estagiado em 4 tipos de barricas de carvalho durante 12 meses e igual período em garrafa. Castas: Touriga Nacional, Touriga Franca e Cabernet Sauvignon. 18º 20º. Nº 0310 / 5650.</t>
  </si>
  <si>
    <t>https://osvinhos.blogspot.pt/2017/08/4483-herdade-grande-geracoes-colheita.html</t>
  </si>
  <si>
    <t>Herdade Grande Gerações Colheita Seleccionada 2014</t>
  </si>
  <si>
    <t>Verdelho e Alvarinho</t>
  </si>
  <si>
    <t>De cor amarela brilhante e um nariz vibrante, onde os aromas fumados e tostados combinam na perfeição com a fruta tropical e leves sugestões de baunilha e citrinos, na boca mostra-se um vinho envolvente e muito elegante, complexo e muito equilibrado, no paladar a fruta e a tosta voltam a combinar muito bem, com breves apontamentos de frutos secos e notas mais citrinas a completarem um conjunto sedutor que termina de uma forma prolongada e persistente.</t>
  </si>
  <si>
    <t>O vinho embeleza os campos, exalta os corações, inflama os olhos e, ensina a dançar. José Ortega y Gasset 1883-1955.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0886 / 2715.</t>
  </si>
  <si>
    <t>https://osvinhos.blogspot.pt/2017/09/4528-herdade-grande-geracoes-colheita.html</t>
  </si>
  <si>
    <t>Herdade Grande Gerações Colheita Selecionada 2015</t>
  </si>
  <si>
    <t>Apresenta uma cor amarela de tonalidade citrina e um nariz vivo, rico em notas florais e de fruta madura envolvidas por sugestivas notas de barrica e um ligeiro toque limonado e mineral, na boca é um vinho equilibrado, com uma agradável acidez e um volume bem interessante, no paladar revela-se um vinho cheio de fruta, mais cítrico que floral e delicadamente tostado, o final de boca termina com um comprimento médio/longo.</t>
  </si>
  <si>
    <t>O vinho inspira e contribui grandemente para alegria de viver. Napoleão Bonaparte - Imperador Francês 1769-1821.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1554 / 2715.</t>
  </si>
  <si>
    <t>https://osvinhos.blogspot.com/2018/08/4867-herdade-grande-geracoes-colheita.html</t>
  </si>
  <si>
    <t>Herdade Grande Gerações Colheita Selecionada 2016</t>
  </si>
  <si>
    <t>Alvarinho e Verdelho</t>
  </si>
  <si>
    <t>Cor citrina e nariz dominado pelos aromas minerais e de fruta madura, num fundo delicadamente marcado por notas florais e citrinas, na boca é um vinho fresco e equilibrado, com uma acidez correta, no paladar destacam-se as notas minerais e limonadas, além de uma subtil sensação vegetal, o final de boca termina com um comprimento e persistência médios.</t>
  </si>
  <si>
    <t>Wine is inspiring and it adds greatly to the joyof living Napoleão Bonaparte - Fernch Emperor 1769-1821. Castas: Alvarinho e Verdelho. 8º 10º.</t>
  </si>
  <si>
    <t>https://osvinhos.blogspot.com/2019/11/5329-herdade-grande-geracoes-colheita.html</t>
  </si>
  <si>
    <t>Apresenta uma cor granada muito carregada e um nariz cheio de fruta preta e notas especiadas, além de subtis nuances químicas e minerais acompanhadas por um leve toque de couro, na boca é um vinho profundo, encorpado e volumoso, com um paladar dominado pela fruta vermelha e preta madura e notas de barrica envolvidas por uma breve sensação apimentada, o final de boca termina longo e de uma forma persistente.</t>
  </si>
  <si>
    <t>O vinho embeleza os campos, exalta os corações, inflama os olhos e, ensina a dançar. José Ortega y Gasset, 1883 - 1955.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</si>
  <si>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https://osvinhos.blogspot.pt/2018/01/4660-herdade-grande-reserva-2011-tinto.html</t>
  </si>
  <si>
    <t>Vinhas Velhas, Alicante Bouschet, Touriga Nacional e Touriga Franca</t>
  </si>
  <si>
    <t>Cor granada profunda no centro e uma auréola de tonalidade avermelhada, o nariz sugere aromas de frutos pretos envolvidos por evidentes notas químicas e especiadas, num fundo mais vegetal e mineral, na boca é um vinho encorpado, volumoso e taninos firmes mas ao mesmo tempo elegantes, no paladar destaca-se a envolvência entre a fruta negra, as notas de barrica e breves apontamentos vegetais e de couro, com o final de boca a terminar de uma forma prolongada e persistente.</t>
  </si>
  <si>
    <t>Com o vinho se alimentam as forças, o sangue e o calor dos Homens. Plínio, o Velho Escritor Naturalista Romano, 23 - 79.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</si>
  <si>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https://osvinhos.blogspot.com/2019/06/5153-herdade-grande-grande-reserva-2012.html</t>
  </si>
  <si>
    <t>Vinhas Velhas, Alicante Bouschet, Touriga Franca e Aragonez</t>
  </si>
  <si>
    <t>Cor granada intensa e nariz rico em aromas de fruta vermelha e preta bem maduras, alguma compota e breves notas vegetais, num fundo mais especiado e abaunilhado, na boca é um vinho com estrutura, volumoso e com taninos firmes, no paladar o destaque vai para a frescura e intensidade da fruta vermelha, acompanhada por evidentes notas de barrica e sugestivos apontamentos especiados, com o final de boca a terminar de uma forma bem prolongada.</t>
  </si>
  <si>
    <t>Fazer vinho é uma técnica, um bom vinho é uma arte. Robert Mondavi.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Franca e Aragonês. 16º 18º.</t>
  </si>
  <si>
    <t>https://osvinhos.blogspot.com/2019/07/5207-herdade-grande-grande-reserva-2013.html</t>
  </si>
  <si>
    <t>Antão Vaz, Chardonnay, Semillon e Viosinho</t>
  </si>
  <si>
    <t>Cor amarelo citrino, levemente esverdeado, o nariz revela aromas de tosta, fumados e fruta tropical madura, além de citrinos e um delicado toque vegetal, formando um conjunto complexo mas ao mesmo tempo sedutor, na boca é um vinho com estrutura, untuoso e elegante, com uma acidez bem integrada num conjunto personalizado e muito mineral, o paladar sugere ainda fruta madura e notas de especiarias, com a barrica agradavelmente presente, termina com um final de boca prolongado e persistente.</t>
  </si>
  <si>
    <t>Com o vinho se alimentam as forças, o sangue e o calor dos homens. Plínio, o Velho, Escritor-Naturalista Romano 25 - 79. Confirmada a qualidade dos nossos vinhos brancos com 16 anos de produção, lançamos agora o 1º Reserva Branco Herdade Grande. Submetemos à vossa apreciação este lote especial de uvas escolhidas e fermentadas em madeira de carvalho francês.</t>
  </si>
  <si>
    <t>https://osvinhos.blogspot.pt/2015/09/3749-herdade-grande-reserva-2012-branco.html</t>
  </si>
  <si>
    <t>Herdade Monte da Cal, Lda</t>
  </si>
  <si>
    <t>Cor rubi intensa e nariz muito bem preenchido por aromas de fruta vermelha e preta maduras, acompanhados por sugestivas notas tostadas, especiadas e até fumadas, num fundo mais compotado e floral, na boca é um vinho equilibrado, encorpado e com um volume interessante, evidencia uns taninos polidos e o paladar revela-se mais frutado que floral, além de serem notórias sugestões terrosas e especiadas, o final de boca termina com um comprimento e uma persistência bem acima da média.</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</si>
  <si>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Aragonez, Touriga Nacional, Alicante Bouschet. 18ºC.</t>
  </si>
  <si>
    <t>https://osvinhos.blogspot.com/2018/09/4891-herdade-monte-da-cal-saturnino.html</t>
  </si>
  <si>
    <t>Alvarinho, Antão Vaz e Arinto</t>
  </si>
  <si>
    <t>Apresenta uma cor citrina levemente esverdeada, o nariz sugere elegantes armas citrinos e minerais, envolvidos pelas especiarias da barrica e por um delicado toque floral, na boca é um vinho cremoso, volumoso e muito fresco, com o paladar a denotar um belo conjunto, onde a fruta e a madeira ligam-se de uma forma muito agradável, o final de boca termina persistente e bem prolongado.</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</si>
  <si>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Alvarinho, Antão Vaz, Arinto. 10ºC.</t>
  </si>
  <si>
    <t>https://osvinhos.blogspot.pt/2017/05/4411-herdade-monte-da-cal-saturnino.html</t>
  </si>
  <si>
    <t>Herdade Paço do Conde Reserva 2011</t>
  </si>
  <si>
    <t>Syrah, Alicante Bouschet e Touriga Nacional</t>
  </si>
  <si>
    <t>Sociedade Agrícola da Encosta do Guadiana</t>
  </si>
  <si>
    <t>Cor granada intensa, o nariz revela aromas de fruta vermelha e preta, diversas notas especiadas e tostadas, num fundo delicadamente mentolado e subtilmente achocolatado, na boca é um vinho equilibrado, com uma agradável estrutura e um volume médio, revela taninos polidos e um paladar rico em fruta madura e notas de barrica, além de uma certa mineralidade, o final de boca termina com um comprimento médio/longo.</t>
  </si>
  <si>
    <t>Cada garrafa deste vinho dá a conhecer a harmonia de um local de eleição no coração do Sul de Portugal, onde há mais de três mil anos o Homem cultivava a excelência. Produzido com as castas Syrah, Alicante Bouschet, Touriga Nacional, apresenta cor granada, aroma complexo com notas de amora negra e cereja. Paladar encorpado, taninos suaves e final de longa persistência.</t>
  </si>
  <si>
    <t>https://osvinhos.blogspot.com/2019/02/5039-herdade-paco-do-conde-reserva-2011.html</t>
  </si>
  <si>
    <t>Herdade Paço do Conde Winemakers Selection 2011</t>
  </si>
  <si>
    <t>Alicante Bouschet, Touriga Nacional e Syrah</t>
  </si>
  <si>
    <t>Apresenta uma cor rubi de intensidade média/alta no centro e um rebordo de tonalidade avermelhada, o nariz sugere aromas de fruta preta envolvida por sugestivas notas fumadas, tostadas e especiadas, formando um conjunto sedutor e ao mesmo tempo complexo, na boca é um vinho encorpado e estruturado, com bom volume e taninos marcantes, revela um paladar cheio de frutos vermelhos e pretos maduros, muito guloso e com a barrica muito bem integrada, o final de boca termina de uma forma prolongada.</t>
  </si>
  <si>
    <t>Apresenta na prova uma cor granada, aroma intenso e complexo, com notas balsâmicas da barrica de estágio de carvalho francês durante 14 meses, notas de ameixa e cereja preta. Paladar equilibrado, macio, taninos suaves, final longo e persistente. Alicante Bouschet, Touriga Nacional e Syrah. O viticultor e o enólogo, fizeram a degustação das barricas e ensaiaram várias combinações. Desta prova engarrafaram 6359 garrafas, que representam o melhor da colheita de 2011.</t>
  </si>
  <si>
    <t>https://osvinhos.blogspot.pt/2017/09/4513-herdade-paco-do-conde-winemakers.html</t>
  </si>
  <si>
    <t>António M. Esteves Monteiro - Herdade Penedo Gordo</t>
  </si>
  <si>
    <t>Aromas a frutos silvestres bem notórios, bem como alguma especiaria, na boca a fruta está menos intensa, mas revela algum equilíbrio, o seu final é médio e sem grandes exageros.</t>
  </si>
  <si>
    <t>Produzido a partir das castas Aragonês, Trincadeira, Alicante Bouschet e Touriga Nacional, este vinho apresenta cor granada e aroma intenso a frutos silvestres. Na boca é macio e bem estruturado, onde os taninos e a acidez estão bem conjugados com a fruta abudante. Mostra ainda um bom potencial para desenvolvimento em garrafa.</t>
  </si>
  <si>
    <t>https://osvinhos.blogspot.pt/2006/11/308-herdade-penedo-gordo-2004-tinto.html</t>
  </si>
  <si>
    <t>Herdade Perdigão Reserva 2001</t>
  </si>
  <si>
    <t>Herdade do Perdigão, Exploração Agrícola e Vinícola, Lda</t>
  </si>
  <si>
    <t>Aromas de frutos pretos e algum couro, paladar ainda com notória presença de taninos e alguma especiaria, a idade ainda pouco se nota, alguma complexidade na boca e estrutura forte, o final é médio e agradável.</t>
  </si>
  <si>
    <t>Herdade do Perdigão Reserva é um vinho  que deve figurar em qualquer colecção. Consagrado por diversas vezes como um dos melhores vinhos portugueses, é produzido apenas nos melhores anos, para as grandes experiências e para os grandes momentos. Feito a partir das castas Trincadeira (80%), Aragonês (15%) e Cabernet Sauvignon (5%), encorpado mas com arestas bem limadas é um vinho de guarda, aconselhando-se a decantação antes do serviço a 18ºC. Para melhor preservar as suas características, não foi filtrado, pelo que pode, com a idade, criar depósito em garrafa.</t>
  </si>
  <si>
    <t>https://osvinhos.blogspot.pt/2007/11/665-herdade-perdigao-reserva-2001-tinto.html</t>
  </si>
  <si>
    <t>Herdade Perdigão Reserva 2003</t>
  </si>
  <si>
    <t>Cor intensa e de grande concentração, aromas a frutos pretos, notas balsâmicas e alguma especiaria, tem uma boa acidez na boca, um achocolatado que conjuga bem com a fruta e a madeira, taninos já suavizados e um final de boca longo e complexo.</t>
  </si>
  <si>
    <t>https://osvinhos.blogspot.pt/2007/08/596-herdade-perdigo-reserva-2003-tinto.html</t>
  </si>
  <si>
    <t>Herdade Perdigão Reserva 2012</t>
  </si>
  <si>
    <t>Apresenta uma cor rubi concentrada e intensa, o nariz revela fruta vermelha e tosta, acompanhados por delicadas notas florias e vegetais, num fundo mais especiado e que faz lembrar algum cacau, na boca é um vinho elegante e harmonioso, com taninos polidos e elegantes, revela um paladar muito frutado e especiado que termina com um final de boca prolongado.</t>
  </si>
  <si>
    <t>Consagrado como um dos melhores Vinhos Portugueses, este Reserva é produzido apenas nos melhores anos, a partir das castas Trincadeira (80%), Aragonez (15%) e Cabernet Sauvignon (5%). Apresenta uma grande concentração, com aromas de fruta madura e mesclas de especiarias e chocolate negro. Na boca revela-se um vinho estruturado, com taninos firmes mas sedosos, elegante, permitindo um final longo e persistente. Ideal para as boas jornadas gastronómicas e para partilhar grandes momentos. 18ºC.</t>
  </si>
  <si>
    <t>https://osvinhos.blogspot.pt/2016/08/4136-herdade-perdigao-reserva-2012-tinto.html</t>
  </si>
  <si>
    <t>Herdade Perdigão Reserva 2014</t>
  </si>
  <si>
    <t>Cor rubi profunda no centro e auréola de tonalidade granada, o nariz faz lembrar frescos aromas de fruta vermelha, misturados com alguma tosta e breves notas apimentadas e especiadas, na boca é um vinho equilibrado, muito jovem e um agradavelmente encorpado, no paladar destaca-se a qualidade da barrica e a frescura da fruta, num fundo ligeiramente apimentado e mais vegetal, o final de boca termina com um comprimento médio/longo.</t>
  </si>
  <si>
    <t>Apenas as melhores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das castas Trincadeira, Aragonez e Cabernet Sauvignon estagia 12 meses em barricas novas de Carvalho Francês. Beber a 16ºC.</t>
  </si>
  <si>
    <t>https://osvinhos.blogspot.pt/2017/01/4269-herdade-perdigao-reserva-2014-tinto.html</t>
  </si>
  <si>
    <t>Cor amarela intensa e nariz rico em aromas de baunilha e tosta misturados com um delicado toque floral e especiado, num fundo mais cítrico e até mineral, na boca é um vinho equilibrado, com uma agradável acidez, no paladar sobressai a fruta e novamente as notas de barrica, terminando com um final de boca de comprimento e persistência interessantes.</t>
  </si>
  <si>
    <t>O Herdade Perdigão Reserva Branco é um vinho que vibra de emoções e murmura aromas do Norte Alentejano. Fruto da selecção das melhores uvas da casta Antão Vaz, este vinho fermenta em barricas de carvalho Francês, a temperatura controlada, ficando em estágio durante 6 meses "sur lies". Apresente aromas citrinos, com mesclas tropicaism bem integradas nas notas tostadas. Na boca é intenso e delicado, com acidez equilibrada e um toque mineral, que lhe confere um final longo e fresco. 12ºC.</t>
  </si>
  <si>
    <t>https://osvinhos.blogspot.pt/2017/09/4525-herdade-perdigao-reserva-2014.html</t>
  </si>
  <si>
    <t>Herdade Perdigão Reserva 2015</t>
  </si>
  <si>
    <t>Cor amarela de tonalidade citrina e nariz agradavelmente preenchido por aromas florais e de fruta madura acompanhados por delicadas notas citrinas e abaunilhadas, na boca é um vinho equilibrado, fresco e com uma interessante acidez, no paladar destacam-se a fruta e as subtis notas tostadas, num fundo subtilmente limonado, o final de boca termina com um comprimento e uma persistência ligeiramente acima da média.</t>
  </si>
  <si>
    <t>Apenas as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 casta Antão Vaz estagia 6 meses nas barricas novas de Carvalho Francês em que fermentou. Beber a 12ºC.</t>
  </si>
  <si>
    <t>https://osvinhos.blogspot.pt/2018/04/4750-herdade-perdigao-reserva-2015.html</t>
  </si>
  <si>
    <t>Cor granada intensa no centro e uma fina auréola de tonalidade avermelhada, o nariz revela aromas de fruta preta, compota e breves nuances florais, misturados com delicadas notas tostadas e apimentadas, na boca é um vinho equilibrado, com uma agradável estrutura, um volume médio e taninos polidos, no paladar realce para a frescura da fruta madura e para as notas vegetais, num fundo mais tostado e ligeiramente achocolatado, o final de boca termina com um comprimento médio/longo.</t>
  </si>
  <si>
    <t>https://osvinhos.blogspot.com/2019/06/5178-herdade-perdigao-reserva-2015-tinto.html</t>
  </si>
  <si>
    <t>Porto da Bouga Vinhos, Lda</t>
  </si>
  <si>
    <t>Cor rubi intensa e aromas a frutos pretos, no paladar a madeira aparece de forma suave e o conjunto revela harmonia e equilíbrio, o final de boca é bem aceitável e persistente.</t>
  </si>
  <si>
    <t>https://osvinhos.blogspot.pt/2007/04/460-herdade-porto-da-bouga-2002-tinto.html</t>
  </si>
  <si>
    <t>Touriga Nacional, Trincadeira, Aragonez e Alicante Bouschet</t>
  </si>
  <si>
    <t>Cor intensa e laivos levemente rubi, alguma fruta no nariz que continua muito marcado pela madeira, na boca é ainda muito jovem, com um elevado potencial de guarda, aparecem as especiarias que se superiorizam à fruta, o final é prolongado.</t>
  </si>
  <si>
    <t>Após o grande sucesso alcançado pelo Herdade Porto da Bouga Reserva em todas as suas colheitas, vimos propor aos apreciadores mais exigentes o nosso primeiro Garrafeira. Trata-se de um vinho de guarda, mas que pode ser bebido desde já, acompanhando na perfeição queijos de pasta mole, carnes grelhadas e estufados ligeiros. Beba-o a 17º, para melhor apreciar a sua riqueza aromática.</t>
  </si>
  <si>
    <t>https://osvinhos.blogspot.pt/2008/07/886-herdade-porto-da-bouga-garrafeira.html</t>
  </si>
  <si>
    <t>Apresenta uma cor carregada, de tonalidade granada, e um nariz onde os aromas de fruta vermelha muito madura combinam com delicadas notas especiadas e vegetais, num fundo que faz lembrar a madeira embora sugerindo alguma evlução, na boca realce para a firmeza dos taninos e para a sua estrutura bem evidente, no paladar destaca-se a fruta e a tosta, bem como delicadas sugestões de chocolate, o final de boca tem um comprimento e uma persistência medianos mas bem agradáveis.</t>
  </si>
  <si>
    <t>https://osvinhos.blogspot.pt/2015/03/3509-herdade-porto-da-bouga-garrafeira.html</t>
  </si>
  <si>
    <t>Trincadeira, Aragonês, Alicante Bouschet, Touriga Nacional e Syrah</t>
  </si>
  <si>
    <t>Cor rubi de média intensidade e nariz agradavelmente preenchido por aromas de fruta vermelhos maduros e um ligeiro floral, na boca é um vinho equilibrado, frutado e com um paladar saboroso, termina mediano, no comprimento e persistência.</t>
  </si>
  <si>
    <t>Foi e 1920 que o meu avô, Joaquim José de Abreu, plantou  a primeira vinha na Herdade do Porto da Bouga, em Portalegre. Daí nasceu este vinho, herdeiro de um saber fazer, leal e constante, e das características únicas desta região.  (Joaquim José de Abreu Teixeira da Costa). Este vinho foi vinificado em lagares com engaço total e curtimenta completa, a partir das castas Trincadeira, Aragonês, Alicante Bouschet, Touriga Nacional e Syrah. Foi estagiado durante oito meses em barricas de carvalho Francês e Americano. Apresenta cor retinto, aroma a frutos vermelhos maduros, taninos suaves e boa acidez, que lhe conferem grande estrutura e longevidade. É um vinho não filtrado, sujeito a criar depósito, pelo que deve ser decantado ao servir. O enólogo responsável (António Saramago).</t>
  </si>
  <si>
    <t>https://osvinhos.blogspot.pt/2013/04/2631-herdade-porto-da-bouga-reserva.html</t>
  </si>
  <si>
    <t>Herdade de São Miguel 2005</t>
  </si>
  <si>
    <t>Aroma intenso a frutos vermelhos e no paladar temos em maioria a baunilha, é um vinho agradável mas que perde demasiado cedo toda a sua fruta, tem um final equilibrado mas de comprimento médio.</t>
  </si>
  <si>
    <t>Este vinho foi produzido a partir de uvas da Herdade, das castas aragonês, trincadeira, alicante bouschet e cabernet sauvignon.</t>
  </si>
  <si>
    <t>https://osvinhos.blogspot.pt/2007/02/416-herdade-de-so-miguel-2005-tinto.html</t>
  </si>
  <si>
    <t>Herdade de São Miguel Cabernet Sauvignon 2008</t>
  </si>
  <si>
    <t>Cor rubi intensa e auréola avioletada, o nariz revela frutos silvestres e um certo toque vegetal, o paladar mostra requinte e harmonia, conta com uns taninos redondos e um corpo volumoso e estruturado, o final apresenta-se frutado e persistente.</t>
  </si>
  <si>
    <t>A primavera comprida e amena assim como o verão curto e fresco que se fizeram sentir no ano de 2008, ofereceram um amadurecimento perfeito à casta Cabernet Sauvignon. Decidimos por isso dá-la a conhecer no seu máximo explendor engarrafando 1.800 garrafas. As uvas foram vinificadas em lagares sem qualquer tipo de extracção mecânica e o estágio ocorreu durante 16 meses em barricas de carvalho francês.</t>
  </si>
  <si>
    <t>https://osvinhos.blogspot.pt/2011/01/1620-herdade-de-sao-miguel-cabernet.html</t>
  </si>
  <si>
    <t>Herdade São Miguel Colheita Seleccionada 2008</t>
  </si>
  <si>
    <t>Cor rubi de média concentração e nariz agradavelmente frutado e ligeiramente especiado, na boca é um vinho saboroso, de fácil prova e onde a fruta é completamente dominante, os taninos revelam-se redondos e o final é mediano de comprimento e persistência.</t>
  </si>
  <si>
    <t>Este vinho foi produzido exclusivamente a partir de uvas da Herdade, das castas aragonês, trincadeira, alicante bouschet e cabernet sauvignon.</t>
  </si>
  <si>
    <t>https://osvinhos.blogspot.pt/2011/01/1617-herdade-sao-miguel-colheita.html</t>
  </si>
  <si>
    <t>Herdade São Miguel Colheita Seleccionada 2013</t>
  </si>
  <si>
    <t>Cor rubi de média intensidade no centro, com laivos de tonalidade avermelhada, o nariz sugere frescos aromas de fruta vermelha madura, acompanhados por um leve toque especiado e abaunilhado, na boca é um vinho equilibrado, com taninos redondos e um paladar frutado, além de subtilmente vegetal e até floral, o final de boca termina com um comprimento mediano.</t>
  </si>
  <si>
    <t>Este vinho foi produzido exclusivamente a partir de uvas da Herdade, das castas Aragonez, Trincadeira, Alicante Bouschet e Cabernet Sauvignon.</t>
  </si>
  <si>
    <t>https://osvinhos.blogspot.pt/2016/08/4129-herdade-sao-miguel-colheita.html</t>
  </si>
  <si>
    <t>Herdade São Miguel Colheita Seleccionada 2015</t>
  </si>
  <si>
    <t>Alicante Bouschet, Touriga Nacional, Syrah e Cabernet Sauvignon</t>
  </si>
  <si>
    <t>Cor rubi intensa e nariz agradavelmente frutado, além de evidenciar breves notas vegetais e de especiarias, na boca é um vinho equilibrado, com taninos redondos e um paladar dominado pela fruta vermelha madura, além de subtis nuances tostadas, o final de boca termina com um comprimento médio e uma persistência agradável.</t>
  </si>
  <si>
    <t>Herdade de são Miguel foi a primeira marca criada pela Casa Agrícola Alexandre Relvas. Estes vinhos são produzidos exclusivamente de uvas da Herdade e reflectem toda a dedicação com que temos vindo a trabalhar ao longo dos últimos anos. Solo: Argilo-Xistosos. Castas: Alicante Bouschet, Touriga Nacional, Syrah e Cabernet Sauvignon. Notas de Prova: De cor negra, este vinho sugere um aroma complexo a frutos vermelhos e especiarias bem integrado com tostados e bauniilha resultante do seu descanso em barrica durante 6 meses. No paladar apresenta-se equilibrado, redondo com sabor rico a fruta e especiarias, com uma boa estrutura de taninos que lhe dão longevidade e persistência em fim de boca. Acompanha: Comida mediterrânica, borrego e carnes vermelhas. Clube de Produtores do Continente. O Clube de Produtores, fundado em 1998, tem desde a sua origem o melhor de Portugal. Os Vinhos do Clube de Produtores são produzidos em Portugal por produtores selecionados em cada região, que garantem a excelência do produto e todas as normas de qualidade. É com orgulho que apresentamos a Herdade de S. Miguel, com uma das suas melhores colheitas.</t>
  </si>
  <si>
    <t>https://osvinhos.blogspot.pt/2017/06/4433-herdade-sao-miguel-colheita.html</t>
  </si>
  <si>
    <t>Herdade São Miguel Reserva 2005</t>
  </si>
  <si>
    <t>Alicante Bouschet, Cabernet Sauvignon e Aragonez</t>
  </si>
  <si>
    <t>Cor bem carregada e com laivos rubi, aromas dominados pelas compotas de frutos maduros, especiarias e algum café, na boca é cheio e envolvente, taninos bem presentes mas elegantes, evoluirá muito bem em garrafa mas já se bebe de uma forma muito agradável, o final é bem persistente e de grande frescura.</t>
  </si>
  <si>
    <t>https://osvinhos.blogspot.pt/2009/02/981-herdade-sao-miguel-reserva-2005.html</t>
  </si>
  <si>
    <t>Herdade São Miguel Reserva 2011</t>
  </si>
  <si>
    <t>Aragonês, Alicante Bouschet e Cabernet Sauvignon</t>
  </si>
  <si>
    <t>Cor rubi intensa e nariz dominado pelos aromas de fruta vermelha madura, diversas notas de especiarias e uma fina sugestão de barrica, na boca é um vinho muito equilibrado, com uma agradável profundidade, uma estrutura bem presente e taninos firmes, no paladar destaca-se a fruta envolviva por notas tostadas e especiadas, num fundo ligeiramente apimentado, o final de boca termina de uma forma prolongada.</t>
  </si>
  <si>
    <t>Na origem deste vinho, que foi produzido e engarrafado na herdade, estão uvas seleccionadas das melhores parcelas de Alicante Bouschet, Aragonez, e Cabernet Sauvignon. Após vindima manual e fermentação em lagares, o vinho foi submetido a um estágio de 12 meses em barricas novas de carvalho francês e 6 meses em garrafa. Desta selecção resultaram 16.000 garrafas. Bottle nº 08029 / 16000.</t>
  </si>
  <si>
    <t>https://osvinhos.blogspot.pt/2017/05/4399-herdade-sao-miguel-reserva-2011.html</t>
  </si>
  <si>
    <t>Herdade São Miguel Reserva 2013</t>
  </si>
  <si>
    <t>Alicante Bouschet, Aragonez, Touriga Nacional e Cabernet Sauvignon</t>
  </si>
  <si>
    <t>Cor rubi concentrada e de tonalidade avermelhada, o nariz evidencia frutos vermelhos maduros envolvidos por sugestivas notas especiadas e uma breve sensação apimentada e tostada, na boca é um vinho equilibrado, estruturado e encorpado, com taninos firmes e um paladar cheio de fruta madura e notas apimentadas, num fundo subtilmente marcado pela barrica, o final de boca termina de uma forma prolongada e agradavelmente persistente.</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</si>
  <si>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18 meses em barricas de 400L. Desta selecção resultaram 8.250 garrafas. Bottle nº 3497.</t>
  </si>
  <si>
    <t>https://osvinhos.blogspot.com/2018/06/4796-herdade-sao-miguel-reserva-2013.html</t>
  </si>
  <si>
    <t>Herdade São Miguel Reserva 2015</t>
  </si>
  <si>
    <t>Apresenta uma cor rubi carregada no centro e um rebordo de tonalidade vermelha e violeta, o nariz sugere delicados aromas florais e de fruta vermelha e do bosque agradavelmente misturados com delicadas notas de especiarias e ainda breves nuances tostadas e até apimentadas, na boca é um vinho equilibrado e estruturado, com um bom volume, os taninos revelam elegância e no paladar sobressai a fruta preta madura, além de evidentes notas de barrica e uma certa mineralidade, o final de boca termina com um comprimento e persistência prolongados.</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</si>
  <si>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12 meses em barricas de 400L e 6 meses em toneis de 5.000L. Garrafa nº 2704 | 18600.</t>
  </si>
  <si>
    <t>https://osvinhos.blogspot.com/2019/12/5351-herdade-sao-miguel-reserva-2015.html</t>
  </si>
  <si>
    <t>Herdade São Miguel Touriga Nacional 2008</t>
  </si>
  <si>
    <t>Cor intensa e aromas vivos e ricos de fruta vermelha e notas florais, aliadas a leves sugestões de baunilha vindas do estágio em barricas, na boca é um vinho muito fresco, que conta com uma bela acidez e uma estrutura bem interessante, os taninos estão firmes mas bem integrados num conjunto frutado e levemente especiado, o final é prolongado e persistente.</t>
  </si>
  <si>
    <t>A primavera comprida e amena assim como o verão curto e fresco que se fizeram sentir no ano de 2008, ofereceram um amadurecimento perfeito à casta Portuguesa mais conhecida internacionalmente, a Touriga Nacional. Decidimos por isso dá-la a conhecer no seu máximo explendor engarrafando 3.000 garrafas. As uvas foram vinificadas em lagares sem qualquer tipo de extracção mecânica e o estágio ocorreu durante 12 meses em barricas de carvalho francês.</t>
  </si>
  <si>
    <t>https://osvinhos.blogspot.pt/2011/01/1619-herdade-sao-miguel-touriga.html</t>
  </si>
  <si>
    <t>Trincadeira, Aragonez, Castelão e Alfrocheiro</t>
  </si>
  <si>
    <t>Herdade Vale d'Anta</t>
  </si>
  <si>
    <t>João Gancho e Luis Espanhol</t>
  </si>
  <si>
    <t>Aromas a frutos maduros bem integrados com as notas de madeira, final de boca é pouco persistente.</t>
  </si>
  <si>
    <t>https://osvinhos.blogspot.pt/2006/05/124-herdade-vale-danta-2003-tinto.html</t>
  </si>
  <si>
    <t>Arinto, Roupeiro, Antão Vaz e Fernão Pires</t>
  </si>
  <si>
    <t>Hereditas, Lda</t>
  </si>
  <si>
    <t>Orlando Xarepe</t>
  </si>
  <si>
    <t>Apresenta uma cor citrina com ligeiros reflexos dourados e um nariz fresco, onde se evidenciam as notas de fruta tropical e um certo floral, na boca é um vinho fácil e correcto, com estrutura suave e acidez mediana, revela fruta madura no paladar e termina com um comprimento curto e uma persistência média.</t>
  </si>
  <si>
    <t>Este vinho simboliza a minha expressão de gratidão ao tio Dionísio que me suscitou a paixão pela agricultura e o respeito pela natureza. Inspirou-me igualmente nos estudos agronómicos e mais tarde deixou-me como herança a sua pequena "Vinha da Ribeira". Hoje, a empresa familiar Hereditas conta com 14ha de vinhas e produz vinhos de excepção, que chegam a todos os continentes, no intuito de honrar e dignificar a herança que esteve na sua génese. Aprecie este Hereditas branco resultante da colheita de Setembro de 2010 com origem nas castas Arinto, Roupeiro, Antão Vaz e Fernão Pires. Orlando Xarepe.</t>
  </si>
  <si>
    <t>https://osvinhos.blogspot.pt/2013/01/2497-hereditas-2010-branco.html</t>
  </si>
  <si>
    <t>Petit Verdot, Alicante Bouschet e Syrah</t>
  </si>
  <si>
    <t>Apresenta uma bonita cor rubi e um nariz agradavelmente frutado, onde as notas de fruta negra e também do bosque aparecem bem envolvidas com delicadas especiarias e sugestões de barrica, num fundo mais floral e vegetal, na boca é um vinho encorpado, com taninos redondos e paladar rico em fruta e especiarias, termina de uma forma prolongada e persistente.</t>
  </si>
  <si>
    <t>https://osvinhos.blogspot.pt/2013/10/2873-hereditas-reserva-2008-tinto.html</t>
  </si>
  <si>
    <t>Hero do Castanheiro - Vinhos, Lda</t>
  </si>
  <si>
    <t>Aromas a frutos vermelhos bem maduros, embora no paladar a madeira esteja demasiado em evidência em relação ao fruto, o final é mediano e adequado.</t>
  </si>
  <si>
    <t>O melhor da casta Castelão e tradição aliados aos mais exigentes critérios de qualidade. Uvas de vinhas próprias produzidas por métodos que respeitam o meio ambiente. Envelhecido em carvalho, o vinho não foi filtrado, está sujeito a depósito. Excelente para acompanhar pratos de carne condimentados e queijos. Servir a cerca de 18ºC.</t>
  </si>
  <si>
    <t>https://osvinhos.blogspot.pt/2007/02/412-hero-do-castanheiro-2001-tinto.html</t>
  </si>
  <si>
    <t>Hétszölö Tokaj Latest Harvest 2005</t>
  </si>
  <si>
    <t>Furmint, Muscat e Hárslevelü</t>
  </si>
  <si>
    <t>Ancien Domaine Royal Impérial</t>
  </si>
  <si>
    <t>Zoltan Demeter</t>
  </si>
  <si>
    <t>Cor limpa e amarelada, muito aromático, bastantes frutos tropicais no nariz e na boca, tem um corpo bem presente e a doçura está bem conseguida e estruturada no conjunto, o final é longo e muito agradável.</t>
  </si>
  <si>
    <t>Le domaine d'Hétzölö, au sein du célèbre vignoble de Tokaj au Nord-Est de la Hongrie, produit chaque année, outre les grands vins liquoreux Tokaj Aszú, des vins blancs issus d'un des cépages traditionnels de l'appellation: Furmint, Muscat, Hárslevelü. Ces vins très vifs, très aromatiques et très complexes, parfois même moëlleux sont très agréables à consommer en dehors des repas. Ils peuvent également accompagner les viandes blanches, les poissons en sauce, les fromages. Les servir entre 10º et 12ºC. Le domaine d'Hétzölö (en français, "Sept Vignes") fut constituté en 1502 par la famille Grai qui réunit sept parcelles de vignes sur les pentes du Mont Tokaj. Il connut d'illustres propriétaires, parmi lesquels Gáspar Károlyi, permier traducteur de la Bible en hongrois, Gábor Bethlen, Prince de Transylvaine, et les célèbres Princes Rákóczi. En 1711 le Domaine d'Hétzölö, Premier Cru Classé, devint Bien Impérial pour rester pendant plus de deux siècles sous l'administration de la Couronne austro-hongroise.</t>
  </si>
  <si>
    <t>https://osvinhos.blogspot.pt/2007/06/512-hetszolo-tokaj-latest-harvest-2005.html</t>
  </si>
  <si>
    <t>Hétszölö Tokaj Latest Harvest 2006</t>
  </si>
  <si>
    <t>Cor suave e nariz fresco e aromático, no paladar é menos exuberante mas apresenta uma bela conjugação entre notas minerais e frutadas, é um vinho agradável mas que carece de alguma estrutura e acidez, tem um final simpático.</t>
  </si>
  <si>
    <t>https://osvinhos.blogspot.pt/2010/01/1184-hetszolo-tokaj-latest-harvest-2006.html</t>
  </si>
  <si>
    <t>Touriga Franca, Touriga Nacional, Syrah, Tinto Cão, Trincadeira e Tannat</t>
  </si>
  <si>
    <t>Mostra um nariz inicialmente complexo e levemente apimentado mas que vai evoluíndo para ligeiras notas de fruta madura e alguma madeira, num fundo quente e muito elegante, na boca apresenta finas notas especiadas e uma ligeira sensação frutada, revela estrutura e imenso volume durante toda a prova, é encorpado e conta com um final de elevada persistência e elegância.</t>
  </si>
  <si>
    <t>Seis lados, mas também seis uvas e seis gerações. A segunda colheita de Hexagon foi produzida a partir das castas Touriga Franca, Touriga Nacional, Syrah, Tinto Cão, Trincadeira e Tannat plantadas nas vinhas da José Maria da Fonseca na Península de Setúbal. Hexagon é a procura da excelência que tem marcado a minha geração e a minha família ao longo dos tempos. Este vinho pode criar depósito.</t>
  </si>
  <si>
    <t>https://osvinhos.blogspot.pt/2010/10/1471-hexagon-2003-tinto.html</t>
  </si>
  <si>
    <t>Touriga Nacional, Touriga Franca, Syrah, Trincadeira, Tinto Cão e Tannat</t>
  </si>
  <si>
    <t>Cor de tonalidade granada intensa no centro e laivos avermelhados, no nariz o destaque vai para os aromas vegetais e de fruta vermelha misturados com breves notas apimentadas e especiadas, num fundo mais abaunilhado e achocolatado, na boca é um vinho complexo e encorpado, com bom volume e taninos finos, apresenta um paladar frutado, algo picante e onde dominam as notas vegetais e apimentadas, com a barrica a conferir uma agradável estrutura ao conjunto, o final de boca termina longo.</t>
  </si>
  <si>
    <t>Seis lados, mas também seis uvas e seis gerações. A quinta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</si>
  <si>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https://osvinhos.blogspot.pt/2013/11/2923-hexagon-2008-tinto.html</t>
  </si>
  <si>
    <t>Cor granada profunda no centro, o nariz revela aromas elegantes e finos, onde se destaca a fruta preta, o chocolate e uma forte componente especiada, além de sugestivas notas florais, caixa de charutos e uma leve sensação abaunilhada, num fundo mais mineral e até ligeiramente balsâmico, na boca é um vinho grandioso, com um belíssimo volume, taninos sedosos e uma estrutura fantástica, o paladar revela-se muito semelhante ao nariz, rico em frutos negros, madeira, pimenta preta e algum chocolate, com o final de boca a terminar longo e com uma enorme persistência.</t>
  </si>
  <si>
    <t>Seis lados, mas também seis uvas e seis gerações. A sexta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</si>
  <si>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https://osvinhos.blogspot.com/2019/03/5079-hexagon-2009-tinto.html</t>
  </si>
  <si>
    <t>Alvarinho, Antão Vaz, Verdelho e Viosinho</t>
  </si>
  <si>
    <t>Apresenta uma cor amarela brilhante com delicados reflexos esverdeados, no nariz é um vinho fino, complexo e nada exuberante, onde sugestivas notas de barrica envolvem-se com a fruta madura e com delicados aromas de frutos secos, na boca é um vinho elegante e surpreendentemente fresco, além de cremoso e untuoso até, conta com um paladar dominado pela fruta e por evidentes nuances de tosta e barrica e termina com um final de boca de comprimento prolongado.</t>
  </si>
  <si>
    <t>Hexagon é a procura da excelência que tem marcado a minha geração e a minha família ao longo dos tempos. Nesta sexta geração, depois do Hexagon tinto, apresento agora o Hexagon branco., parcialmente fermentado e estagiado em meias pipas novas de carvalho francês resulta num vinho de grande complexidade e elegância, do qual apenas foram produzidas 2960 garrafas. Domingos Soares Franco.</t>
  </si>
  <si>
    <t>https://osvinhos.blogspot.pt/2016/01/3867-hexagon-2013-branco.html</t>
  </si>
  <si>
    <t>Apresenta uma cor granada de forte intensidade e um nariz rico em aromas de frutos silvestres e notas florais, agradavelmente acompanhados por delicadas notas minerais e de barrica, na boca é um vinho muito equilibrado, com uma interessante estrutura, um volume assinalável e taninos aveludados, no paladar destaca-se a fruta madura em perfeita harmonia com a barrica e com sugestivas nuances apimentadas e minerais, terminando com um final de boca prolongado e persistente.</t>
  </si>
  <si>
    <t>Seis lados, mas também seis uvas e seis gerações. Produzido a partir das castas Touriga Nacional, Touriga Francesa, Tinto Cão, Trincadeira, Syrah e Tannat Hexagon é a procura da excelência que tem marcado a família Soares Franco ao longo dos tempos. Este vinho pode criar depósito. Domingos Soares Franco.</t>
  </si>
  <si>
    <t>https://osvinhos.blogspot.com/2019/11/5331-hexagon-2014-tinto.html</t>
  </si>
  <si>
    <t>Grenache</t>
  </si>
  <si>
    <t>Cor rubi de forte intensidade e interessante concentração, o nariz revela notas florais bem combinadas com sugestões de fruta preta madura e ainda uma ligeira mineralidade, que aparece bem apoiada em diversas notas especiadas, como a pimenta, cravinho e outras, na boca é um vinho bem agradável, com boa estrutura e complexidade, os taninos revelam-se suaves e o paladar conta com uma boa dose de fruta, elegantes notas de barrica e um leve toque especiado, o final é prolongado e persistente.</t>
  </si>
  <si>
    <t>https://osvinhos.blogspot.pt/2012/07/2262-hisenda-miret-garnaxta-2007-tinto.html</t>
  </si>
  <si>
    <t>Touriga Nacional, Syrah e Cabernet Sauvignon</t>
  </si>
  <si>
    <t>Exquisite Wine - Produção e Comercialização de Vinhos, Lda</t>
  </si>
  <si>
    <t>Pedro Pinhão e Diogo Campilho</t>
  </si>
  <si>
    <t>Apresenta uma cor rubi de média concentração no centro e uma uréola de tonalidade violeta, o nariz revela aromas de fruta vermeha e do bosque, acompanhados por sugestões de chocolate, na boca é um vinho equilibrado, muito frutado e delicadamente especiado, termina médio/longo e de forma agradável.</t>
  </si>
  <si>
    <t>É um vinho perfeito para quem quer viajar sem sair de onde está. Melhora consideravelmente qualquer tipo de música. O equilíbrio perfeito entre os seus aromas e sabores levam-nos para o "País das Maravilhas". Dicas para o beber... Faça os seus telefonemas mais importantes e desligue o telemóvel, depois abra a garrafa e desfrute calmamente da Touriga Nacional, Syrah e Cabernet Sauvignon a 16ºC. Não acompanhe com saladas, peixe grelhado ou carnes brancas.</t>
  </si>
  <si>
    <t>https://osvinhos.blogspot.pt/2011/06/1807-hobby-alentejo-2007-tinto.html</t>
  </si>
  <si>
    <t>Hochgewächs Riesling Trocken 2012</t>
  </si>
  <si>
    <t>Gutsverwaltung Stiftungs-Weingüter</t>
  </si>
  <si>
    <t>Cor amarela e nariz rico em aromas florais e de fruta tropical, bem como um delicado toque mineral, na boca é um vinho que apresenta uma acidez viva e um paladar muito frutado e mineral, termina ligeiramente seco e com um comprimento e persistência de expressão média.</t>
  </si>
  <si>
    <t>https://osvinhos.blogspot.pt/2015/01/3461-hochgewachs-riesling-trocken-2012.html</t>
  </si>
  <si>
    <t>Honra da Vinha</t>
  </si>
  <si>
    <t>Quinta das Murtigas - Sociedade Agrícola e Comerical, Lda</t>
  </si>
  <si>
    <t>Vinho leve e com pouca fruta presente, aromas ligeiros e final curto.</t>
  </si>
  <si>
    <t>Este vinho Honra da Vinha proveniente de vinhedos das encostas quentes e soalheiras que trepam em socalcos verdes e argilosos para uma óptima maturação das uvas, que no final nos oferecem um vinho único, cheio de vida e sabor.</t>
  </si>
  <si>
    <t>https://osvinhos.blogspot.pt/2006/11/303-honra-da-vinha-branco.html</t>
  </si>
  <si>
    <t>Sara Duarte Pifano da Costa Eiras</t>
  </si>
  <si>
    <t>Apresenta uma cor amarela brilhante e um nariz subtilmente marcado por aromas de fruta madura e um leve toque vegetal e citrino, na boca é um vinho correcto, com um volume agradável e uma acidez interessante, no paladar continua a evidenciar fruta e breves notas minerais, terminando com um final de boca de comprimento mediano.</t>
  </si>
  <si>
    <t>Este vinho foi produzido na região demarcada dos Vinhos Verdes, em Melgaço, que faz parte da sub-região de Monção e Melgaço, no norte de Portugal, onde a uva Alvarinho  pode ser cultivada. Ele mostra os típicos carácteres da variedade de Alvarinho e da região montanhosa, mineralidade e persistente acidez, com notas exóticos de lima, manga e tangerina. É ideal com marisco ou como aperitivo refrescante. Servir à temperatura 10-12ºC. A imagem do rótulo é uma reprodução da obra "Natural Wonder" por Marc Standing, finalista do Sovereign Art Prize 2012. David Baverstock winemaker.</t>
  </si>
  <si>
    <t>https://osvinhos.blogspot.pt/2017/01/4288-howards-folly-sonhador-alvarinho.html</t>
  </si>
  <si>
    <t>HT by Tiago Cabaço Grande Reserva 2013</t>
  </si>
  <si>
    <t>Cor rubi de tonalidade avermelhada e nariz rico em aromas florais e de fruta vermelha madura, acompanhados por um delicado e subtil toque especiado, na boca é um vinho equilibrado, de volume médio e taninos finos, revela um paladar muito frutado e onde a tosta confere alguma complexidade ao conjunto, terminando com um final de boca de comprimento e persistência interessantes.</t>
  </si>
  <si>
    <t>O nome HT é uma homenagem que pretendemos prestar à Herdade do Trocaleite.A escolha criteriosa das castas Touriga Nacional, Alicante Bouschet e Syrah, aprimoradas em barricas de carvalho francês permitiu-nos criar este vinho de enorme estrutura e gande complexidade.</t>
  </si>
  <si>
    <t>https://osvinhos.blogspot.pt/2017/03/4329-ht-by-tiago-cabaco-grande-reserva.html</t>
  </si>
  <si>
    <t>HT by Tiago Cabaço Syrah 2012</t>
  </si>
  <si>
    <t>Cor rubi de média intensidade e nariz dominado pela fruta preta madura e delicadas notas fumadas e de especiarias, na boca é um vinho guloso, com taninos de médio porte e um paladar mais apimentado e tostado do que frutado, o final de boca tem um comprimento curto.</t>
  </si>
  <si>
    <t>O nome HT é uma homenagem que pretendemos prestar à Herdade do Trocaleite, cujo Terroir nos permitiu criar este vinho. De 6 parcelas distintas da casta Syrah, foram selecionadas as melhores uvas que deram corpo, forma e feitio a este monovarietal de cor rubi compacta, com taninos finos mas poderosos, e com um final de boca longo e elegante.</t>
  </si>
  <si>
    <t>https://osvinhos.blogspot.pt/2015/11/3822-ht-by-tiago-cabaco-syrah-2012-tinto.html</t>
  </si>
  <si>
    <t>Markus Huber GmbH&amp;Co.KG</t>
  </si>
  <si>
    <t>Markus Huber</t>
  </si>
  <si>
    <t>Cor amarelo citrino com subtis apontamentos esverdeados, o nariz revela frescos aromas florais envolvidos em notas de fruta tropical madura, citrinos e uma leve sensação de pêssego, além de um leve toque vegetal, na boca é um vinho equilibrado, com um bom volume e uma acidez e secura muito interessantes, conta com um paladar mais limonado e mineral, bem como ligeiramente frutado, o final de boca tem um agradável comprimento.</t>
  </si>
  <si>
    <t>The Huber family has been connected to viticulture for centuries. Now in it's 10th generation and conscious of such heritage, Markus Huber is devoted to the running of the estate. To producepristine wines with specific character bestowed by it's origin is of paramount importance to the Huber wine estate. The wine estate of Markus Huber is a member of the "Österreichische Traditions weinguter", a widely reputable association of leading winneries in Austria.</t>
  </si>
  <si>
    <t>https://osvinhos.blogspot.pt/2015/05/3594-huber-terrassen-riesling-2013.html</t>
  </si>
  <si>
    <t>Hugel &amp; Fils</t>
  </si>
  <si>
    <t>Marc Hugel</t>
  </si>
  <si>
    <t>Apresenta uma cor amarela intensa e delicados reflexos esverdeados, o nariz mostra-se algo complexo e ligeiramente evoluído, onde as notas de flores secas e as sugestões fumadas se misturam com um leve toque citrino já maduro, na boca o vinho melhora através de uma acidez vibrante, uma estrutura fina e um perfil seco em evidência, o paladar revela mais fruta madura e o final de boca tem um comprimento e persistência médios.</t>
  </si>
  <si>
    <t>https://osvinhos.blogspot.pt/2012/11/2402-hugel-alsace-riesling-2006-branco.html</t>
  </si>
  <si>
    <t>Encosta da Quinta, Lda</t>
  </si>
  <si>
    <t>Ricardo Filipe</t>
  </si>
  <si>
    <t>Apresenta uma cor intensa e concentrada no centro e uma auréola de tonalidade violeta, o nariz sugere aromas de fruta negra e breves apontamentos florais, além de subtis nunces vegetais e de tosta, num fundo algo terroso, na boca é um vinho com estrutura e corpo, taninos presentes e um paladar rico em fruta preta, notas vegetais e também alguma barrica, o final de boca termina com um comprimento médio.</t>
  </si>
  <si>
    <t>castas: touriga nacional e tina barroca</t>
  </si>
  <si>
    <t xml:space="preserve"> rendimento: 30 hl/ha</t>
  </si>
  <si>
    <t>Mesa Lisboa</t>
  </si>
  <si>
    <t>Cor rosada com uma delicada tonalidade avermelhada, o nariz revela pouca exuberância, embora seja perceptível alguma fruta vermelha, nomeadamente morangos e breves nuances vegetais, na boca é um vinho fácil, com uma acidez  correcta e onde o gás marca um pouco em demasia o conjunto, no paladar volta a sobressair alguma fruta vermelha e breves notas florais, com o final de boca a terminar seco e com um comprimento curto.</t>
  </si>
  <si>
    <t>Lpn18. vinho biológico.</t>
  </si>
  <si>
    <t>https://osvinhos.blogspot.com/2019/11/5323-humus-pet-nat-2018-rose.html</t>
  </si>
  <si>
    <t>DOC Vinhos Verdes / Douro</t>
  </si>
  <si>
    <t>Alvarinho, Rabigato, Viosinho e Malvasia Fina</t>
  </si>
  <si>
    <t>Quinta do Regueiro - Produtor de Alvarinho de Melgaço, Lda</t>
  </si>
  <si>
    <t>Paulo Rodrigues e Jean-Hugues Gros</t>
  </si>
  <si>
    <t>Cor de ouro, bem dourada, o nariz revela uma evidente evolução, com a fruta e os citrinos bem maduros envolvios por uma delicada sensação de frutos secos, na boca é um vinho fácil, com uma acidez pouco expressiva,  a sua evolução é notória, o paladar apresenta-se pouco frutado e ligeiramente especiado, terminando com um final de boca curto em termos de comprimento e persistência.</t>
  </si>
  <si>
    <t>Laura Regueiro e Paulo Rodrigues. Dois "Terroir".</t>
  </si>
  <si>
    <t>https://osvinhos.blogspot.com/2018/06/4792-ii-terroir-velho-mundo-xiv-2014.html</t>
  </si>
  <si>
    <t>Ikon Fiúza Touriga Nacional 2005</t>
  </si>
  <si>
    <t>Cor intensa e profunda, aromas quentes de fruta madura e leves notas de madeira, na boca apresenta um volume bem agradável e uma vivacidade interessante, as especiarias combinam bem com a fruta mostrando um belo equilíbiro, o final é intenso e longo no comprimento de boca.</t>
  </si>
  <si>
    <t>Composição: Touriga Nacional. Estágio: 8 meses em barricas. Características: Aroma sedutor a ameixa madura e amoras silvestres. Paladar intenso com sabor a madeira tostada, menta e um pouco de chocolate. Final longo e estruturado. Temperatura ideal para consumo: 16ºC-18ºC. Gastronomia: Todo o tipo de carnes temperadas, queijos intensos e pratos complexos.</t>
  </si>
  <si>
    <t>https://osvinhos.blogspot.pt/2009/03/1010-ikon-fiuza-touriga-nacional-2005.html</t>
  </si>
  <si>
    <t>Ikon Fiúza Touriga Nacional 2006</t>
  </si>
  <si>
    <t>Cor profunda e concentrada, de auréola violácea, conta com um nariz expressivo, muito frutado e agradável, combinando frutos silvestres com finas especiarias, na boca mostra-se um vinho guloso e rico em fruta, com sugestões de tosta equilibradas com um toque generoso de chocolate, boa estrutura e complexidade, num final bem persistente.</t>
  </si>
  <si>
    <t>https://osvinhos.blogspot.pt/2010/07/1367-ikon-fiuza-touriga-nacional-2006.html</t>
  </si>
  <si>
    <t>Ikon Fiúza Touriga Nacional 2015</t>
  </si>
  <si>
    <t>Cor rubi intensa no centro e auréola de tonalidade avermelhada, o nariz sugere aromas de frutos silvestres e vermelhos acompanhados por breves notas florais e uma interessante componente especiada, num fundo mais tostado e ligeiramente balsâmico, na boca é um vinho equilibrado, com estrutura e taninos firmes mas nada pesados, no paladar destaca-se a harmonia existente entre a fruta madura e as diversas notas de especiarias e barrica, com o final de boca a terminar com um comprimento e persistência bem agradáveis.</t>
  </si>
  <si>
    <t>Composição: Touriga Nacional. Estágio: 8 meses em barricas. Características: Aroma sedutor a especiarias sedutoras, pimenta e ameixas. Paladar rico com intensas notas de chocolate bem equilibrado com taninos de madeira tostada. Temperatura ideal para consumo: 16ºC - 18ºC. Gastronomia: Excelente para acompanhar pratos de caça, carnes temperadas grelhadas e queijos fortes. Os enólogos da Fiúza selecionaram as melhores uvas desta casta para criarem uma edição limitada de um vinho estruturado, complexo e vibrante. Bottle nº: 0141.</t>
  </si>
  <si>
    <t>https://osvinhos.blogspot.com/2019/08/5241-ikon-fiuza-touriga-nacional-2015.html</t>
  </si>
  <si>
    <t>Cabernet Sauvignon, Canaiolo, Merlot e Sangiovese</t>
  </si>
  <si>
    <t>Conte Ferdinando Guicciardini</t>
  </si>
  <si>
    <t>Ferdinando Guicciardini e Giorgio Marone</t>
  </si>
  <si>
    <t>Cor rubi com ligeiros reflexos púrpura, tem uns aromas de fruta vermelha, leve vegetal e madeira bem equilibrada, já o paladar mostra suavidade e macieza, taninos delicados e boa combinação entre a fruta, as especiarias e uma tosta muito ligeira, é encorpado e tem um final persistente.</t>
  </si>
  <si>
    <t>Prodotto tradizionale della parte più vocata della Fattoria, nella zona Chianti "Colli Fiorentini" con un disciplinare di produzione più restritivo riopetto al Chianti senza sottodenominazione. Le uve raccolte a mano in piena maturazione, la fermentazione a temperatura controllata un passaggio di maturazione in botti in bottiglia, fanno nascere un vino ricco di corpo, aromi e carattere.</t>
  </si>
  <si>
    <t>https://osvinhos.blogspot.pt/2009/11/1151-il-cortille-del-castello-di.html</t>
  </si>
  <si>
    <t>Sociedade Agrícola de Vale de Fornos, S.A.</t>
  </si>
  <si>
    <t>Bento de Carvalho</t>
  </si>
  <si>
    <t>Aromas macios de frutos vermelhos e alguma especiaria, na boca revela uma complexidade mediana e uma boa acidez, final médio e algo persistente.</t>
  </si>
  <si>
    <t>Vinho elaborado exclusivamente apartir da casta Castelão (Periquita). Com uma elegante cor rubi cereja, aroma limpo e complexo. É um vinho que evidencia notas a frutos vermelhos e madeira resultado do estágio de três meses em barricas. Na boca tem um notável equilíbrio entre o álcool, acidez e taninos, o que lhe confere uma boa harmonia e um excelente final de boca. Deve ser servido à temperatura de 16-18º.</t>
  </si>
  <si>
    <t>https://osvinhos.blogspot.pt/2008/01/739-im-2003-tinto.html</t>
  </si>
  <si>
    <t>ADHOC Wine</t>
  </si>
  <si>
    <t>Cor delicada de tonalidade avermelhada e nariz a mostrar suaves notas resinosas que ofuscam a fruta madura, na boca é um vinho fácil, com um corpo delgado e um paladar timidamente marcado pela fruta, o final é curto de comprimento e de persistência.</t>
  </si>
  <si>
    <t>Castas: Syrah e Aragonez. Consumo: Imediato ou nos próximos7 anos. Temperatura:Entre 16ºC - 18ºC. Recomendação: Pratos condimentados, carnes grelhadas e assadas. Carré de borrego e bacalhau à Portuguesa.</t>
  </si>
  <si>
    <t>https://osvinhos.blogspot.pt/2014/05/3155-imbondeiro-reserva-2010-tinto.html</t>
  </si>
  <si>
    <t>Tempranillo, Mazuelo e Graciano</t>
  </si>
  <si>
    <t>Compañia Vinicola del Norte de España, S.A.</t>
  </si>
  <si>
    <t>María Larrea</t>
  </si>
  <si>
    <t>Cor rubi de média concentração e nariz rico em fruta vermelha madura e notas vegetais, num fundo mais especiado e algo balsâmico, com a barrica a conferir complexidade a um conjunto elegante e harmonioso, na boca revela-se um vinho muito encorpado, volumoso e com taninos bem presentes, no paladar destacam-se os frutos pretos e a madeira, acompanhados por sugestões minerais e de especiarias, o final de boca termina de uma forma longa e persistente.</t>
  </si>
  <si>
    <t>Imperial sólo se elabora en cosechas de gran calidad. Variedad: principalmente tempranillo, de selección manual en viejos viñedos propios. Una crianza de al menos 24 meses en barricas de roble american y francés y una larga maduración en botella aportan la elegancía y longevidad que caracterizan a este vino.</t>
  </si>
  <si>
    <t>https://osvinhos.blogspot.pt/2014/10/3350-imperial-gran-reserva-2004-tinto.html</t>
  </si>
  <si>
    <t>Imperial Gran Reserva 2007</t>
  </si>
  <si>
    <t>https://osvinhos.blogspot.pt/2014/11/3378-imperial-gran-reserva-2007-tinto.html</t>
  </si>
  <si>
    <t>Império Reserva 2001</t>
  </si>
  <si>
    <t>Caves do Freixo, S.A.</t>
  </si>
  <si>
    <t>Rui Alves</t>
  </si>
  <si>
    <t>Cor escura e aromas a frutos maduros e cacau, também alguma especiaria, na boca revela elegância e estutura, acidez evidente e não se nota a sua idade, o final é mediano mas saboroso.</t>
  </si>
  <si>
    <t>Este vinho é oriundo da famosa zona de Ancas, conhecida pelo seu micro-clima, diferente das restantes zonas da região da Bairrada, de uma vinha, onde predomina a Casta Baga, a qual se encontra implantada em terreno argilo cálcareo que lhe proporciona uma boa vivência. Após os tratamentos fitossanitários e o acompanhamento da maturação para a sua vindima na data ideal, as uvas foram fermentadas em lagares pequenos e abertos. Não tendo sido submetido a qualquer tratamento ou filtragem de modo a permitir a pureza dos seus componentes, é um vinho natural sujeito a criar no fundo da garrafa um ligeiro depósito.</t>
  </si>
  <si>
    <t>https://osvinhos.blogspot.pt/2007/07/554-imperio-reserva-2001-tinto.html</t>
  </si>
  <si>
    <t>Quinta da Carregosa</t>
  </si>
  <si>
    <t>Fernando Costa</t>
  </si>
  <si>
    <t>Aromas frutados e algo balsâmicos, num paladar suave e de intensidade média, taninos polidos e final simples e mediano.</t>
  </si>
  <si>
    <t>As vinhas com mais de 20 anos que dão origem a este vinho estão situadas no coração do Cima - Corgo, entre os Rios Douro, Távora e Torto. Castas: Tinta Roriz, Touriga Franca e Tinta Barroca. Notas de Prova: Aroma intenso a fruta madura, notas balsâmicas, equilíbrio e muita suavidade. Gastronomia: Pratos típicos da cozinha portuguesa, pratos da cozinha mediterrânica. Temperatura de Serviço: 16º - 18ºC.</t>
  </si>
  <si>
    <t>https://osvinhos.blogspot.pt/2008/01/726-incantum-2005-tinto.html</t>
  </si>
  <si>
    <t>Inevitável 2004</t>
  </si>
  <si>
    <t>Cor bem escura e de laivos violeta, os aromas são marcados pelos frutos pretos e algum floral, bem como um ligeiro herbáceo, tem um paladar denso e complexo, mostra boa vivacidade na boca e a fruta e o floral estão bem evidenciados, o final é agradável e comprido.</t>
  </si>
  <si>
    <t>Escolhemos os melhores cachos das castas que apresentavam o maior potencial em 2004, Touriga Nacional e Merlot, para produzir este tinto muito encorpado, envolvente, de aromas intensos e complexos. Todos os anos apresentará o melhor da nossa "Casa", sempre diferente e Inevitável provar! Vinho fermentado em lagares robot "pigeaur" a temperatura controlada. Maceração prolongada. Fermentação maloáctica em barricas novas de carvalho francês, seguida de estágio em madeira durante 8 meses. Para consumir já a 16-18ºC ou guardar na garrafeira.</t>
  </si>
  <si>
    <t>https://osvinhos.blogspot.pt/2007/06/528-inevitavel-2004-tinto.html</t>
  </si>
  <si>
    <t>Inevitável 2005</t>
  </si>
  <si>
    <t>Cor intensa e bem concentrada e de laivos violetas brilhantes, aromas florais muito perfumados e bem combinados com as notas da madeira e alguma compota, na boca é volumoso apesar de ainda estar muito jovem, taninos redondos e acidez interessante, leve sensação de chocolate que conjuga bem com algum fruto maduro, o final é médio/longo e persistente.</t>
  </si>
  <si>
    <t>https://osvinhos.blogspot.pt/2010/04/1293-inevitavel-2005-tinto.html</t>
  </si>
  <si>
    <t>Inevitável 2014</t>
  </si>
  <si>
    <t>Cabernet Sauvignon e Baga</t>
  </si>
  <si>
    <t>Bernardo Cabral e Patrícia Peixoto</t>
  </si>
  <si>
    <t>Apresenta uma cor granada de forte intensidade e concentração, o nariz sugere aromas de fruta preta e do bosque envolvidas por evidentes sugestões apimentadas e mentoladas, num fundo mais especiado e tostado, na boca é um vinho equilibrado, encorpado e complexo, com taninos presentes mas muito bem integrados num conjunto que prima pela elegância, no paladar destacam-se os frutos pretos, nuances vegetais e ainda um ligeiro toque apimentado, terminando com um final de boca de comprimento prolongado.</t>
  </si>
  <si>
    <t>Para produzir este vinho muito encorpado, envolvente, de armas intensos e complexos da colheita de 2014, escolhemos criteriosamente as melhores uvas das duas castas que apresentaram maior potencial - Cabernet Sauvignon e Baga.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1039 / 2866.</t>
  </si>
  <si>
    <t>https://osvinhos.blogspot.pt/2017/09/4515-inevitavel-2014-tinto.html</t>
  </si>
  <si>
    <t>Inevitável 2015</t>
  </si>
  <si>
    <t>Cor rubi intensa e concentrada no centro, o nariz revela frutos negros envolvidos por evidentes notas de barrica e por uma breve sensação balsâmica, num fundo mais especiado e delicadamente floral, na boca é um vinho equilibrado, encorpado e com um bom volume, os taninos revelam alguma firmeza e ao mesmo tempo elegância, demonstrando um paladar mais frutado e especiado do que tostado, o final de boca termina com um comprimento e persistência médio/altos.</t>
  </si>
  <si>
    <t>Para produzir este vinho muito encorpado, envolvente, de aromas intensos e complexos da colheita de 2015, escolhemos criteriosamente as melhores uvas das duas castas que apresentaram maior potencial - Touriga Nacional e Syrah.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08237 de 10077.</t>
  </si>
  <si>
    <t>https://osvinhos.blogspot.com/2019/06/5168-inevitavel-2015-tinto.html</t>
  </si>
  <si>
    <t>Osório &amp; Gonçalves, S.A.</t>
  </si>
  <si>
    <t>Cor granada de média intensidade e nariz muito vegetal e resinoso, além de serem evidentes as notas de pimenta e uma leve sensação frutada, na boca é um vinho seco, com uma estrutura média e taninos muito presentes, no paladar volta a revelar-se vegetal e apimentado, além de levemente salino, com o final de boca a terminar com um comprimento médio e uma secura por demais evidente.</t>
  </si>
  <si>
    <t>Em todo o lado entrei com a perspectiva de que era para a vida. Depois esta encarrega-se de nos abrir e fechar portas… E então prosseguimos. - Jorge Jardim Gonçalves. Cultivadas no recolhimento da serra, sob influência de um microclima singular, as vinhas encontram-se protegidas dos ventos marítimos e as uvas amadurecem imersas em manhãs orvelhadas e verões temperados pela neblina. O resultado é um vinho seco e delicado, com notas salinas. Pleno de complexidade e frescura, com grande potencial de envelhecimento em garrafa. (Qualidade do que é infinito).</t>
  </si>
  <si>
    <t>https://osvinhos.blogspot.com/2019/07/5198-in-fi-ni-tu-de-merlot-2013-tinto.html</t>
  </si>
  <si>
    <t>Insólito 2014</t>
  </si>
  <si>
    <t>Arinto, Antão Vaz e Roupeiro</t>
  </si>
  <si>
    <t>Cor amarelo pálido e nariz medianamente preenchido por aromas florais e de citrinos, acompanhados por um breve toque mineral, na boca é um vinho delicado, com uma acidez correcta e uma frescura bem presente, apresenta um paladar frutado e limonado e termina curto de comprimento e persistência.</t>
  </si>
  <si>
    <t>Insólito - Incomum! Este vinho harmonioso é um lote de castas Portuguesas tais como Antão Vaz, Arinto e Roupeiro. Apresenta aromas de pera e flores brancas típicas dos vinhos Alentejanos. Equilibrado e fresco este vinho é ideal para acompanhar pratos de peixe, marisco e sushi ou ser simplesmente bebido como aperitivo. Temperatura de serviço: 9ºC.</t>
  </si>
  <si>
    <t>https://osvinhos.blogspot.pt/2016/06/4064-insolito-2014-branco.html</t>
  </si>
  <si>
    <t>Insólito Reserva 2014</t>
  </si>
  <si>
    <t>Cor rubi de média concentração e nariz relativamente exuberante, com os frutos silvestres, as notas florais e breves nuances tostadas a formarem um conjunto sugestivo, na boca é um vinho equilibrado e guloso, com taninos polidos e um corpo médio, revela um paladar muito frutado e breves notas de cacau e tosta, o final de boca termina com um comprimento e persistência medianos.</t>
  </si>
  <si>
    <t>Insólito - Incomum! Este vinho é um lote de castas Portuguesas tais como Aragonez, Touriga Nacional e Alicante Bouschet, estagiado durante 9 meses em barricas de 400L de carvalho Francês e Americano. Redondo, estruturado e complexo demonstra toda a qualidade e tipicidade dos vinhos Alentejanos. Com aromas de frutos do bosque, balsâmicos e cacau este vinho é ideal para ser consumido na companhia de carnes vermelhas, pratos de caça e estufados. Temperatura de serviço: 16ºC - 18ºC.</t>
  </si>
  <si>
    <t>https://osvinhos.blogspot.pt/2017/09/4529-insolito-reserva-2014-tinto.html</t>
  </si>
  <si>
    <t>Bodega Inurrieta</t>
  </si>
  <si>
    <t>Joseba Altuna</t>
  </si>
  <si>
    <t>Cor rubi intenso e aromas iniciais dominados pelos pimentos e notas muito vegetais que vão evoluíndo para uma especiaria agradável, na boca tem um ataque enérgico, corpo mediano e acidez interessante, as especiarias dominam com algum fumo pelo meio, o final é médio e agradável.</t>
  </si>
  <si>
    <t>La brújula apuntaba al Norte cuando unimos nuestros racimos de Cabernet Sauvignon y Merlot para crear este vino. Color rojo rubí y brillante. Aromas a frutos negros y especiados com ligeras notas ahumadas. Poderoso ataque en boca, lleno de volumen y grasa com taninos redondos. Disfrútelo com carnes a la parrilla o guisadas y una buena compañia. Servir a 16ºC.</t>
  </si>
  <si>
    <t>https://osvinhos.blogspot.pt/2008/08/890-inurrieta-norte-2005-tinto.html</t>
  </si>
  <si>
    <t>Cor amarela brilhante e nariz rico em aromas de fruta tropical e delicadas notas minerais e vegetais, na boca é um vinho equilibrado, com alguma estrutura e uma certa untuosidade, conta com um paladar muito frutado e floral, além de evidenciar breves notas minerais, terminando com um final de boca de comprimento mediano.</t>
  </si>
  <si>
    <t>Acredito nas nossas castas, nas suas cores, nos seus aromas e sabores, por isso elegi-as como suporte dos meus vinhos. A minha aposta é desenhar vinhos exclusivamente com castas portuguesas, vinhos feitos com o que é nosso, aquilo que todos nos orgulhamos. Paulo Laureano. Inventum é a palavra em latim para descoberta. Este vinho homenegeia a veia descobridora de Vasco da Gama e a excelência da terra que o acolheu, a Vidigueira. Desenhado com a exuberante e única Antão Vaz, fermentou e estagiou em barricas de carvalho francês, demonstrando a excelência das esplêndidas colinas de de xisto de Paulo Laureano Vinus.</t>
  </si>
  <si>
    <t>https://osvinhos.blogspot.pt/2016/05/4027-inventum-by-paulo-laureano-2013.html</t>
  </si>
  <si>
    <t>Irreverente 2001</t>
  </si>
  <si>
    <t>Touriga Nacional, Tinta Roriz, Jaen e Alfrocheiro Preto</t>
  </si>
  <si>
    <t>Vinho simples e de aromas leves, pouco concentrado no final de boca, trata-se de um vinho jovem.</t>
  </si>
  <si>
    <t>Decidimos criar 66.653 garrafas de um vinho alternativo não só pelo seu conteúdo como na forma de o apresentar! Ser irreverente é rasgar horizontes, traçar novos caminhos... É perspectivar o futuro! Este vinho é resultante de uma cuidadosa selecção e vinificação das castas Touriga-Nacional, Alfrocheiro, Tinta-Roriz e Jaen. Apresenta uma cor rubi com reflexos grená, aroma de ameixa madura, cereja preta e amora, casando-se com notas de cacau e especiarias. Na boca apresenta-se redondo e complexo, o que lhe confere personalidade e distinção. Deve ser servido à temperatura de 18ºC, a acompanhar pratos de caça.</t>
  </si>
  <si>
    <t>https://osvinhos.blogspot.pt/2006/02/32-irreverente-2001-tinto.html</t>
  </si>
  <si>
    <t>Touriga Franca, Tinta Roriz e Outras</t>
  </si>
  <si>
    <t>Cor concentrada e aromas complexos que evoluem muito positivamente durante a prova para uma fruta muito madura e algum balsâmico, na boca é vivo, com boa estrutura e acidez, taninos com um toque elegante e de uma frescura que impressiona qualquer um, o final é intenso, persistente e cheio de garra.</t>
  </si>
  <si>
    <t>https://osvinhos.blogspot.pt/2008/09/911-j-2005-tinto.html</t>
  </si>
  <si>
    <t>J de José de Sousa 2011</t>
  </si>
  <si>
    <t>Grand Noir, Touriga Franca e Touriga Nacional</t>
  </si>
  <si>
    <t>Cor rubi intensa e muito concentrada, o nariz revela elegantes aromas de fruta fresca, amoras e ameixas pretas, muito bem envolvidas por notas minerais e balsâmicas, assim como delicadas sugestões florais e um leve toque terroso, num fundo mais especiado e onde a barrica revela fineza, na boca é um vinho estruturado, volumoso e harmonioso, onde revela um paladar aveludado e sedutor, cheio de fruta preta e notas de barrica, além de subtis apontamentos vegetais e apimentados, termina com um final de boca complexo, muito longo e persistente.</t>
  </si>
  <si>
    <t>Este vinho alia elegância, suavidade, firmeza e subtileza, com um longo final de prova. Foi criado tendo como inspiração alguém que é muito importante para mim... O J 2011 fio produzido a partir das castas Grand Noir, Touriga Francesa e Touriga Nacional, pisadas a pé em lagares e fermentadas nas centenárias ânforas de barro da Adega José de Sousa, em Reguengos de Monsaraz. Depois de 14 meses de estágio em meias pipas de carvalho francês, engarrafaram-se 4998 litros, que repousaram nas nossas caves. Acompanhe com pratos de caça ou queijos, em boa companhia. Este vinho pode criar depósito. Contém sulfitos.</t>
  </si>
  <si>
    <t>https://osvinhos.blogspot.pt/2014/09/3322-j-de-jose-de-sousa-2011-tinto.html</t>
  </si>
  <si>
    <t>J.P. Chenet - Les Grands Chais de France</t>
  </si>
  <si>
    <t>Philippe Chabert</t>
  </si>
  <si>
    <t>Cor rubi com pouca intensidade e nariz marcado poe aromas de fruta vermelha combinados com delicadas nuances de pimentos e algumas especiarias, na boca é um vinho correcto, simples e agradável, os taninos revelam-se delicados e a fruta perde alguma força, tem um final curto e pouco estruturado.</t>
  </si>
  <si>
    <t>https://osvinhos.blogspot.pt/2011/11/1989-jp-chenet-cabernet-syrah-2008-tinto.html</t>
  </si>
  <si>
    <t>Colombard e Sauvignon Blanc</t>
  </si>
  <si>
    <t>Cor amarela esverdeada e nariz claramente dominado por aromas vegetais e citrinos bem vincados, na boca é um vinho fácil, muito delicado e com uma acidez mediana, revela um paladar rico em notas vegetais e pouco frutado, terminando com um final de boca curto.</t>
  </si>
  <si>
    <t>Un vrai plaisir sur des saveurs de volaille ou de porc mijotées, l'excellence sur une assiette de poissons ou de crustacés. 8-10ºC.</t>
  </si>
  <si>
    <t>https://osvinhos.blogspot.pt/2016/06/4065-jp-chenet-colombard-sauvignon-2013.html</t>
  </si>
  <si>
    <t>Grenache e Cinsault</t>
  </si>
  <si>
    <t>Cor vermelho claro e uma delicada tonalidade salmão, o nariz evidencia notas de fruta vermelha, morangos, acompanhadas por breves sugestões florais, na boca é um vinho correcto, de fácil prova e com um paladar frutado e muito delicado, termina com um final de boca de comprimento e persistência curtos.</t>
  </si>
  <si>
    <t>Un vrai plaisir en apéritif. L'excellence autour de sauveurs grillées et dorées en tautes saisons. 8-10ºC.</t>
  </si>
  <si>
    <t>https://osvinhos.blogspot.pt/2016/06/4058-jp-chenet-grenache-cinsault-2014.html</t>
  </si>
  <si>
    <t>Endeavour Vineyards Pty Ltd</t>
  </si>
  <si>
    <t>Tim Burvil</t>
  </si>
  <si>
    <t>Mostra uma cor muito delicada e um nariz suave e muito equilibrado, onde mistura a fruta tropical e uma leve sensação citrina, na boca é um vinho fácil mas atractivo, apresenta uma frescura interessante e conta com um final curto.</t>
  </si>
  <si>
    <t>Displays ripe melon and peach characters, a hint of oak, and a smooth, crisp finish. Enjoy with a variety of seafoods, chicken or with your favourite appetisers.</t>
  </si>
  <si>
    <t>https://osvinhos.blogspot.pt/2010/09/1451-jackaroo-chardonnay-2006-branco.html</t>
  </si>
  <si>
    <t>Semillon e Chardonnay</t>
  </si>
  <si>
    <t>Jacob's Creek</t>
  </si>
  <si>
    <t>Philip Laffer</t>
  </si>
  <si>
    <t>Apresenta uma cor palha de tonalidade esverdeada muito subtil e um nariz atractivo e fresco, onde os aromas de citrinos e fruta se misturam com um certo toque vegetal, na boca é um vinho muito agradável, que conta com uma agradável acidez, um corpo rico em sabores frutados e limonados, capazes de formar um conjunto equilibrado e apelativo, o final é saboroso e de persistência mediana.</t>
  </si>
  <si>
    <t>Winemaking at our place has been a tradition since 1847 when Johann Gramp planted his first vineyard on the banks of Jacob's Creek. Semillon and Chardonnay provide a perfect marriage of delicate lemon flavours with hints of peach and melon resulting in a soft, flavoursome palate. At our place we enjoy it chilled or fish dishes and in the company of friends.</t>
  </si>
  <si>
    <t>https://osvinhos.blogspot.pt/2010/12/1578-jacobs-creek-semillon-chardonnay.html</t>
  </si>
  <si>
    <t>Shiraz e Cabernet Sauvignon</t>
  </si>
  <si>
    <t>Apresenta uma cor vermelha de média intensidade e um nariz onde a fruta se mistura com diversas notas de especiarias num fundo levemente apimentado, na boca é um vinho equilibrado, guloso por ter muita fruta e relativamente encorpado, conta ainda com uma estrutura agradável, com taninos presentes mas não demasiadamente evidentes e um final prolongado.</t>
  </si>
  <si>
    <t>Winemaking at our place has been a tradition since 1847 when Johann Gramp planted his first vineyard on the banks of Jacob's Creek. This medium bodied blend of Shiraz and Cabernet Sauvignon boasts ripe plum and berry fruit flavours, soft tannins and subtle oak. One of the favourites at our place, we enjoy it with red meat, chicken, pasta and matured cheeses.</t>
  </si>
  <si>
    <t>https://osvinhos.blogspot.pt/2010/12/1579-jacobs-creek-shiraz-cabernet-2006.html</t>
  </si>
  <si>
    <t>Asensio Viñedos y Bodegas, S.L.</t>
  </si>
  <si>
    <t>José Manuel Echeverría</t>
  </si>
  <si>
    <t>Cor rubi de relativa concentração, aromas muito delicados e sem grande expressão, na boca melhora ligeiramente mas fica aquém das expectativas, já com uma grande evolução, talvez fruto da sua deficiente guarda, ligeiramente vegetal e herbáceo, sendo o final mediano.</t>
  </si>
  <si>
    <t>Este vino ha sido elaborado con uva de la Finca Sesmilla seleccionada entre 72 Has, por sua extraordinaria calidad. No ha sido sometido a tratamento alguno de estabilización y todo el proceso se ha realizado artesanalmente por lo que, con el paso del tempo, pueden aparecer sedimentos. Se recomienda su decantación. De este vino se han embotellado 5.314 botellas.</t>
  </si>
  <si>
    <t>https://osvinhos.blogspot.pt/2007/12/697-javier-asensio-reserva-merlot-2002.html</t>
  </si>
  <si>
    <t>Jean Rivier e Hijos, S.R.L.</t>
  </si>
  <si>
    <t>Gloria Prieto</t>
  </si>
  <si>
    <t>Cor carreagada acompanhada com ligeiras notas violetas, nariz com muita presença de frutos pretos maduros e boca com especiaria e baunilha bem equilibrados no conjunto, é vigoroso e encorpado, final muito prolongado e saboroso.</t>
  </si>
  <si>
    <t>https://osvinhos.blogspot.pt/2007/04/474-jean-rivier-reserva-malbec-2003.html</t>
  </si>
  <si>
    <t>Jean-Luc Colombo Les Fées Brunes Crozes Hermitage 2009</t>
  </si>
  <si>
    <t>Vins Jean-Luc Colombo</t>
  </si>
  <si>
    <t>Jean-Luc Colombo</t>
  </si>
  <si>
    <t>Cor rubi de média intensidade e um nariz perfumado por aromas de fruta vermelha madura e um delicado toque floral, num fundo ligeiramente fumado e especiado, na boca é um vinho delicado, envolvente e fresco, conta com uns taninos polidos e um paladar muito frutado e onde as especiarias conferem uma agradável complexidade ao conjunto, o final de boca é prolongado.</t>
  </si>
  <si>
    <t>Jean-Luc Colombo, vigneron et oenologue à Cornas, révèle à travers ses vins le plux beaux terroirs de la Vallée du Rhône et de la Méditerranée. "Je souhaite que chaque verre soit un hymme aus plaisirs simples et forts de la vie: la nature, la table, le partage." Charmantes et subtiles les Fées Brunes nous content la Syrah sur les arènes granitiques de Crozes Hermitage. Des cerises et du cassis émeuvent les papilles. Une sensation de velours, à accompagner d'un agneau rosé. Jean-Luc Colombo.</t>
  </si>
  <si>
    <t>https://osvinhos.blogspot.pt/2013/08/2805-jean-luc-colombo-les-fees-brunes.html</t>
  </si>
  <si>
    <t>Weingut Klaus Schneider</t>
  </si>
  <si>
    <t>Klaus Schneider</t>
  </si>
  <si>
    <t>Cor amarela brilhante e nariz marcado pelas notas de fruta topical acompanhadas por um certo floral e anda delicadas sugestões minerais, na boca é um vinho fresco e equilibrado, com uma acidez agradável e um paladar muito frutado, termina de forma mediana, quer em termos de comprimento, quer na persistência.</t>
  </si>
  <si>
    <t>https://osvinhos.blogspot.pt/2013/05/2646-jesuiten-hof-dirmsteiner.html</t>
  </si>
  <si>
    <t>Filipe Carrilho</t>
  </si>
  <si>
    <t>Cor amarela de leve tonalidade esverdeada, apresenta um nariz rico em aromas de fruta tropical e frescas notas florais aliadas a um certo toque vegetal, na boca é um vinho equilibrado, com boa acidez e estrutura agradável, a fruta continua bem presente e termina médio/longo.</t>
  </si>
  <si>
    <t>https://osvinhos.blogspot.pt/2011/06/1808-jj-2008-branco.html</t>
  </si>
  <si>
    <t>Cor rubi de média intensidade e nariz agradavelmente preenchido por aromas de fruta vermelha madura envolvida por delicadas notas especiadas e vegetais, na boca é um vinho equilibrado, de volume médio e taninos redondos, no paladar destaca-se a a fruta e o final de boca termina com um comprimento de expressão mediana.</t>
  </si>
  <si>
    <t>This wine is a tribute to all those who daily work on this vineyards. This blend is the result of the best red grape varieties produced in our property. Região: Micro clima situado na Vidigueira - Beja. Castas: Aragonez, Trincadeira e Syrah. Servir a 15º, consumir entre 16º e 18º.</t>
  </si>
  <si>
    <t>https://osvinhos.blogspot.pt/2017/02/4313-jj-2012-tinto.html</t>
  </si>
  <si>
    <t>Rabigato, Viosinho e Malvasia Fina</t>
  </si>
  <si>
    <t>Apresenta um nariz delicado e frutado, existindo um belo equilíbrio entre a fruta madura e algumas nuances fumadas, na boca perde alguma exuberância e ganha uma intensa componente vegetal, é um vinho fresco e algo mineral, o final é longo.</t>
  </si>
  <si>
    <t>https://osvinhos.blogspot.pt/2010/06/1339-jm-reserva-2006-branco.html</t>
  </si>
  <si>
    <t>João Clara 2009</t>
  </si>
  <si>
    <t>Crato Branco e Negra Mole</t>
  </si>
  <si>
    <t>Edite Maria R. Coelho Alves</t>
  </si>
  <si>
    <t>WineID, Cláudia Favinha e António Maçanita</t>
  </si>
  <si>
    <t>Cor muito delicada e pálida, quase água, o nariz apresenta-se muito complexo no início mas aos poucos vai revelando leves notas florais, na boca é um vinho equilibrado, não muito frutado e mais floral e mineral, conta com uma estrutura simples e um final curto/médio de comprimento.</t>
  </si>
  <si>
    <t>Após 1º ano, João Clara continua a preservar as características das uvas do "seu jardim". De cor amarelo, rico em aromas frescos, flores e toranja. Encorpado, com boa frescura no final de prova. Acompanhe com saladas, peixe, marisco e carnes brancas. Aconselha-se o serviço deste vinho a 8-10ºC. Enologia: WineID, Cláudia Favinha e António Maçanita. Produção: 9.460 garrafas.</t>
  </si>
  <si>
    <t>https://osvinhos.blogspot.pt/2011/03/1698-joao-clara-2009-branco.html</t>
  </si>
  <si>
    <t>João Clara 2012</t>
  </si>
  <si>
    <t>Aragonez, Negra Mole, Syrah, Touriga Nacional e Trincadeira</t>
  </si>
  <si>
    <t>Cor avermelhada de tonalidade rosada, o nariz revela delicadas notas florais envolvidas na fruta vermelha bem presente, nomeadamente morangos, framboesas e até alguma groselha, na boca é um vinho fresco, delicado e com uma acidez mediana, conta com um paladar frutado e um final de boca de comprimento e persistência medianos.</t>
  </si>
  <si>
    <t>João Clara rosé 2012 mantendo a sofisticação e elegância tem na sua composição as castas Syrah, Trincadeira, Touriga Nacional, Aragonez e a tradicional Negramole. De cor vermelho ruby com toques rosáceos, e de intenso aroma a frutos vermelhos, onde sobressaem morangos e framboesas. Com frescura e acidez presentes, João Clara revela um fim de prova frutado e persistente. Acompanhe-o com grelhados, saladas ou apenas uma boa conversa. Aconselha-se o serviço deste vinho a 8-10ºC. Enologia: WineID, Cláudia Favinha e António Maçanita.</t>
  </si>
  <si>
    <t>https://osvinhos.blogspot.pt/2015/07/3660-joao-clara-2012-rose.html</t>
  </si>
  <si>
    <t>João Pires 2012</t>
  </si>
  <si>
    <t>Moscatel Graúdo</t>
  </si>
  <si>
    <t>Cor citrina pálida de tonalidade amarelada, revela um nariz subtilmente frutado e floral, com um paladar marcado pela doçura do Moscatel, é um vinho correcto que tem um final de boca delicado e fresco.</t>
  </si>
  <si>
    <t>João Pires, um vinho superior, produzido exclusivamente com a casta Moscatel. Distingue-se pelo seu carácter único, marcado por notas florais intensas, e pelo seu paladar fresco e equilibrado. Deixe-se envolver pela elegância deste vinho, ideal para acompanhar pratos leves, ou servido como aperitivo. Deve ser consumido fresco.</t>
  </si>
  <si>
    <t>https://osvinhos.blogspot.pt/2014/03/3061-joao-pires-2012-branco.html</t>
  </si>
  <si>
    <t>João Pires 2013</t>
  </si>
  <si>
    <t>Apresenta uma cor amarelo pálido e um nariz delicadamente frutado, além de evidenciar subtis notas florais, na boca é um vinho de fácil prova e com um paladar pouco frutado e marcadamente doce, o final de boca termina com um comprimento e persistência curtos.</t>
  </si>
  <si>
    <t>https://osvinhos.blogspot.pt/2016/06/4049-joao-pires-2013-branco.html</t>
  </si>
  <si>
    <t>João Portugal Ramos Alvarinho 2012</t>
  </si>
  <si>
    <t>João Portugal Ramos - Vinhos, SA</t>
  </si>
  <si>
    <t>Apresenta uma cor citrina e um nariz muito aromático, onde as notas florais e cítricas se misturam com evidentes aromas de fruta tropical, na boca é um vinho fresco, com uma acidez equilibrada e um paladar frutado, mineral e também cítrico, além de contar com delicadas notas de barrica responsáveis por uma agradável complexidade do conjunto, o final de boca tem um comprimento médio/longo.</t>
  </si>
  <si>
    <t>Uvas da casta Alvarinho, provenientes de uma vinha implantada em solos pobres de origem granítica da região de Monção. Este vinho é parcialmente fermentado em barrica.</t>
  </si>
  <si>
    <t>https://osvinhos.blogspot.pt/2014/02/3037-joao-portugal-ramos-alvarinho-2012.html</t>
  </si>
  <si>
    <t>João Portugal Ramos Alvarinho 2014</t>
  </si>
  <si>
    <t>Cor amarela citrina e nariz delicadamente floral e limonado, com subtis sugestões de tosta e também alguma fruta tropical, na boca é um vinho fresco, com uma acidez mediana e um paladar agradável, onde a fruta e breves notas minerais e citrinas, casam de uma forma interessante, terminando com um final de boca de comprimento médio.</t>
  </si>
  <si>
    <t>https://osvinhos.blogspot.pt/2017/01/4278-joao-portugal-ramos-alvarinho-2014.html</t>
  </si>
  <si>
    <t>João Portugal Ramos Alvarinho 2016</t>
  </si>
  <si>
    <t>Apresenta uma cor citrina levemente esverdeada e um nariz agradavelmente marcado por aromas cítricos e florais, acompanhados por subtis nuances minerais e até vegetais, na boca é um vinho vivo, com uma acidez agradável e uma frescura sempre presente, no paladar destacam-se as sugestões minerais e de citrinos, bem como alguma fruta tropical madura, o final de boca termina de uma forma relativamente expressiva.</t>
  </si>
  <si>
    <t>Uvas da casta Alvarinho, provenientes de uma vinha implantada em solos de origem granítica da região de Monção. Este vinho é parcialmente fermentado em barrica.</t>
  </si>
  <si>
    <t>https://osvinhos.blogspot.pt/2018/05/4753-joao-portugal-ramos-alvarinho-2016.html</t>
  </si>
  <si>
    <t>João Portugal Ramos Alvarinho 2017</t>
  </si>
  <si>
    <t>Cor amarela citrina e nariz perfumado por aromas de fruta tropical, notas cítricas e levemente vegetais, num fundo subtilmente marcado por alguma tosta, na boca é um vinho equilibrado, muito fresco e com uma acidez bem presente, no paladar destacam-se as notas frutadas e vegetais envolvidas por evidentes nuances minerais, com o final de boca a terminar com um comprimento médio/alto e uma persistência acima da média.</t>
  </si>
  <si>
    <t>https://osvinhos.blogspot.com/2019/08/5239-joao-portugal-ramos-alvarinho-2017.html</t>
  </si>
  <si>
    <t>João Portugal Ramos Antão Vaz 2005</t>
  </si>
  <si>
    <t>Aromas intensos de mineralidade e leves sugestões frutadas, alguma tosta, ainda é perceptível uma boa acidez no nariz, na boca já perdeu muito fulgor, revela uma relativa complexidade, volume médio e um final seco e curto.</t>
  </si>
  <si>
    <t>https://osvinhos.blogspot.pt/2009/11/1154-joao-portugal-ramos-antao-vaz-2005.html</t>
  </si>
  <si>
    <t>João Portugal Ramos Aragonês 2004</t>
  </si>
  <si>
    <t>Apresenta uma cor carregada e um nariz inicialmente muito especiado mas que aos poucos vai mostrando alguma fruta e delicadas notas vegetais e até um certo toque de couro, na boca revela-se equilibrado, com interessante estrutura e ligeira evolução, as especiarias estão dominantes, secundadas por alguma fruta em passa, o final é médio/longo.</t>
  </si>
  <si>
    <t>https://osvinhos.blogspot.pt/2011/07/1863-joao-portugal-ramos-aragones-2004.html</t>
  </si>
  <si>
    <t>João Portugal Ramos Aragonês 2005</t>
  </si>
  <si>
    <t>Aromas de frutos bem maduros e algumas especiarias, na boca tem um corpo cheio, vigoroso até, bem estruturado e frutado, revela grande frescura e juventude num final médio/longo e agradável.</t>
  </si>
  <si>
    <t>https://osvinhos.blogspot.pt/2008/04/827-joo-portugal-ramos-aragons-2005.html</t>
  </si>
  <si>
    <t>João Portugal Ramos Estremus 2011</t>
  </si>
  <si>
    <t>Cor rubi profunda, praticamente opaca no centro e uma delicada auréola violeta, o nariz mostra-se complexo e muito elegante, com os aromas de fruta negra envolvidos em sugestivas nuances apimentadas e tostadas, num fundo marcado por evidentes notas de especiarias e até minerais, na boca é um vinho elegante, estruturado e encorpado, além de volumoso e acima de tudo jovem, revela um paladar fino, muito frutado e especiado, com as notas de barrica a conferirem uma enorme complexidade ao conjunto, o final é longo e persistente.</t>
  </si>
  <si>
    <t>https://osvinhos.blogspot.pt/2014/10/3340-joao-portugal-ramos-estremus-2011.html</t>
  </si>
  <si>
    <t>João Portugal Ramos Loureiro 2013</t>
  </si>
  <si>
    <t>Cor citrina com uma evidente tonalidade esverdeada, o nariz revela uma frescura sedutora, onde os aromas minerais e vegetais, herbáceos até, confundem-se com dominantes notas cítricas e delicadas sugestões florais, na boca é um vinho muito seco, com uma agradável acidez e um paladar dominado pelas notas limonadas e por uma forte componente mineral e vegetal, termina com um final de boca de comprimento médio.</t>
  </si>
  <si>
    <t>Aroma fresco e elegante, onde sobressaem notas cítricas e florais, associadas a uma notável mineralidade. Intenso e longo final de boca.</t>
  </si>
  <si>
    <t>https://osvinhos.blogspot.pt/2015/05/3590-joao-portugal-ramos-loureiro-2013.html</t>
  </si>
  <si>
    <t>João Portugal Ramos Loureiro 2014</t>
  </si>
  <si>
    <t>Apresenta uma cor amarelo pálido e levemente esverdeada, o nariz evidencia aromas cítricos e vegetais aliados a subtis sugestões florais e de fruta madura, na boca é um vinho correcto, seco e com uma acidez agradável, o paladar revela fruta e citrinos, além de breves nuances minerais, terminando com um final de boca muito seco e de comprimento curto/médio.</t>
  </si>
  <si>
    <t>https://osvinhos.blogspot.pt/2016/04/4011-joao-portugal-ramos-loureiro-2014.html</t>
  </si>
  <si>
    <t>João Portugal Ramos Loureiro 2017</t>
  </si>
  <si>
    <t>Loureiro e Alvarinho</t>
  </si>
  <si>
    <t>De cor citrina palha e levemente esverdeada, apresenta um nariz fresco e rico em aromas citrinos e florais, além de uma leve sensação mineral, na boca é um vinho seco e equilibrado,  com uma acidez agradável e um paladar bem preenchido por notas minerais, cítricas e também alguma fruta, o final de boca termina com um comprimento médio.</t>
  </si>
  <si>
    <t>https://osvinhos.blogspot.com/2019/04/5094-joao-portugal-ramos-loureiro-2017.html</t>
  </si>
  <si>
    <t>João Portugal Ramos Reserva Alvarinho 2015</t>
  </si>
  <si>
    <t>Cor citrina e nariz preenchido por aromas florais e minerais envolvidos por uma delicada sensação citrina, na boca é um vinho equilibrado, com uma acidez bem presente e uma estrutura interessante, o paladar evidencia notas tropicais e minerais, num fundo mais citrino e delicadamente tostado, o final de boca termina com um comprimento médio/longo.</t>
  </si>
  <si>
    <t>Elaborado exclusivamente a partir de uvas da casta Alvarinho, provenientes de solos de origem granítica, fermentou em barricas de carvalho francês.</t>
  </si>
  <si>
    <t>https://osvinhos.blogspot.pt/2018/05/4755-joao-portugal-ramos-reserva.html</t>
  </si>
  <si>
    <t>João Portugal Ramos Syrah 2005</t>
  </si>
  <si>
    <t>Cor avioletada e aromas exuberantes a frutos silvestres, na boca mostra elegância e suavidade, é estruturado e os taninos são redondos, o final é prolongado e frutado.</t>
  </si>
  <si>
    <t>https://osvinhos.blogspot.pt/2007/09/630-joo-portugal-ramos-syrah-2005-tinto.html</t>
  </si>
  <si>
    <t>João Portugal Ramos Tinta Caiada 2004</t>
  </si>
  <si>
    <t>Tinta Caiada</t>
  </si>
  <si>
    <t>Frutos pretos e bem maduros no nariz, complementados na boca com a baunilha proveniente do estágio em madeira, é suave e cheio na boca, obtendo um final fino, longo e agradável.</t>
  </si>
  <si>
    <t>A concentração deste vinho é devida ao excelente estado de maturação e sanitário das uvas da casta Tinta Caiada. Para melhor evidenciar as características da casta e a complexidade do vinho, foi estagiado em meias pipas novas de carvalho.</t>
  </si>
  <si>
    <t>https://osvinhos.blogspot.pt/2006/03/83-joo-portugal-ramos-tinta-caiada.html</t>
  </si>
  <si>
    <t>João Xavier Reserva 2002</t>
  </si>
  <si>
    <t>Casa Agrícola Costa Xavier, Lda</t>
  </si>
  <si>
    <t>Aromas complexos de fruta vermelha, nota-se já alguma evolução, embora as especiarias e a fruta sejam bem vincadas no paladar, estrutura sólida e final muito equilibrado e mediano.</t>
  </si>
  <si>
    <t>https://osvinhos.blogspot.pt/2007/11/685-joo-xavier-reserva-2002-tinto.html</t>
  </si>
  <si>
    <t>Syrah, Aragonez e Trincadeira</t>
  </si>
  <si>
    <t>Alenvinus, Lda</t>
  </si>
  <si>
    <t>Cor rubi de tonalidade avermelhada e nariz medianament preenchido por aromas de fruta vermelha, algum vegetal e um leve toque especiado, na boca é um vinho equilibrado, com taninos firmes e um paladar dominado pela fruta preta madura e leves sugestões especiadas, termina com um final de boca médio.</t>
  </si>
  <si>
    <t>https://osvinhos.blogspot.pt/2014/12/3419-joaquim-costa-vargas-2011-tinto.html</t>
  </si>
  <si>
    <t>Joaquim Costa Vargas Antão Vaz 2007</t>
  </si>
  <si>
    <t>Cor citrina e aromas intensos que lembram algum fruto tropical e leves notas de limão, na boca é visível uma boa frescura e uma acidez muito equilibrada, tem uma prova agradável e um final médio de comprimento e saboroso.</t>
  </si>
  <si>
    <t>https://osvinhos.blogspot.pt/2010/02/1228-joaquim-costa-vargas-antao-vaz.html</t>
  </si>
  <si>
    <t>De cor bem escura e nariz muito balsâmico, este é um vinho que foge ao "normal" Alentejo, marcado por aromas florais, ainda muito jovem e complexo, paladar elegante e envolvente, onde a baunilha e a tosta saem reforçadas com algum fruto preto, os taninos estão cheios de garra e o final mostra delicadeza e persistência.</t>
  </si>
  <si>
    <t>https://osvinhos.blogspot.pt/2010/05/1329-joaquim-costa-vargas-reserva-2006.html</t>
  </si>
  <si>
    <t>Antão Vaz, Arinto Chardonnay</t>
  </si>
  <si>
    <t>Apresenta uma cor dourada e um nariz perfumado por notas abaunilhadas e tostadas misturadas com delicadas nuances de fruta madura, na boca é um vinho untuoso e gordo, onde o paladar exibe evidentes notas de baunilha, um leve toque citrino e alguma fruta, revela ainda uma agradável estrutura e um final prolongado e persistente.</t>
  </si>
  <si>
    <t>Após apurada selecção, em mesa de escolha manual, das castas Antão Vaz, Arinto e com pequena percentagem de Chardonnay, o mostro extraído através de prensagem e leve decantação foi vinificado sob rigoroso controlo de temperatura. A casta Antão Vaz e a Chardonnay fermentaram, juntas, em barricas novas de carvalho francês, permanecendo seis meses com as borras. A Arinto fermentou em depósito inox. Do lote, em percentagens iguais, proveniente destas duas vinificações, resultou um vinho rico de aromas tropicais, harmoniosamente mesclados com baunilha, com corpo, untuosidade, boa acidez e uma longa persistência no final de boca.</t>
  </si>
  <si>
    <t>https://osvinhos.blogspot.pt/2012/04/2173-joaquim-madeira-2008-branco.html</t>
  </si>
  <si>
    <t>Cor amarelo dourado e nariz bem preenchido por aromas de tosta e baunilha, além de evidentes notas de fruta madura, na boca é um vinho untuoso, relativamente estruturado e com um volume médio, revela um paladar frutado e especiado, além de delicadamente abaunilhado, o final de boca tem um comprimento médio.</t>
  </si>
  <si>
    <t>Ao vinho proveniente de uvas das castas Antão Vaz e Chardonnay, fermentadas juntas em barricas novas de carvalho francês junta-se o vinho da casta Arinto, fermentado em depósito inox</t>
  </si>
  <si>
    <t xml:space="preserve"> ambas as fermentações sob rigoroso controlo de temperatur. O resultado é este vinho com aromas a frutos tropicais, encorpado, untuoso, aveludado e com final longo e persistente. Joaquim Madeira.</t>
  </si>
  <si>
    <t>Antão Vaz, Chardonnay e Arinto</t>
  </si>
  <si>
    <t>Apresenta uma cor dourada e um nariz preenchido por aromas tostados e frutados, além de evidentes notas minerais e de baunilha, na boca é um vinho equilibrado, com alguma untuosidade e uma acidez agradável, no paladar sobressai a fruta madura, além de breves apontamentos vegetais e citrinos, num fundo abaunilhado, o final de boca termina com um comprimento médio.</t>
  </si>
  <si>
    <t>Ao vinho proveniente de uvas das castas Antão Vaz e Chardonnay fermentadas juntas em barricas novas de carvalho francês, junta-se o vinho da casta Arinto, fermentado em depósitos inox</t>
  </si>
  <si>
    <t>a ambas as fermentações sob rigoroso controlo de temperatura. O resultado é este vinho com aromas a frutos tropicais, encorpado, untuoso, aveludado e com final longo e persistente. Joaquim Madeira.</t>
  </si>
  <si>
    <t>Jóia de Família Grande Escolha 1997</t>
  </si>
  <si>
    <t>Touriga Franca, Tinta Roriz, Tinta Amarela, Tinta Barroca, Tinta Carvalha, Tinta Francisca, Tinta da Barca e Vinhas Velhas</t>
  </si>
  <si>
    <t>Cor rubi carregada dando mostras da sua complexidade, embora já de alguma idade, revela uns taninos suaves e um corpo interessante.</t>
  </si>
  <si>
    <t>Na comemoração do cinquentenário da Cooperativa, associaram-se as letras e as artes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t>
  </si>
  <si>
    <t>https://osvinhos.blogspot.pt/2006/03/70-jia-de-famlia-grande-escolha-1997.html</t>
  </si>
  <si>
    <t>Jóia de Família Grande Escolha 2004</t>
  </si>
  <si>
    <t>Touriga Franca, Tinta Roriz, Tinta Amarela, Tinta Barroca, Tinta Carvalha e Vinhas Velhas</t>
  </si>
  <si>
    <t>Cor carregada e aromas fortemente marcados pelos frutos pretos bem maduros e muita especiaria, na boca é volumoso, cheio mas ao mesmo tempo equilibrado, boa acidez, taninos redondos e boa complexidade, o final é frutado e persistente.</t>
  </si>
  <si>
    <t>Na comemoração do cinquentenário das Caves Vale do Rodo, associaram-se as letras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 A esta garrafa coube o nº 2.232.</t>
  </si>
  <si>
    <t>https://osvinhos.blogspot.pt/2007/12/714-jia-de-famlia-grande-escolha-2004.html</t>
  </si>
  <si>
    <t>José Bento dos Santos Originals Aurius 2006</t>
  </si>
  <si>
    <t>Touriga Nacional, Syrah e Petit Verdot</t>
  </si>
  <si>
    <t>Cor rubi carregada no centro e auréola de tons violáceos, o nariz revela-se muito complexo, onde as frutas pretas surgem acompanhadas por um leve toque floral, num fundo especiado e onde a madeira de qualidade confere elegância, na boca é um vinho encorpado, volumoso e aveludado, revela uma grande estrutura e complexidade, benefeciando de sedutores sabores de notas de café, chocolate e ameixas pretas, o final é atractivo, longo e bem persistente.</t>
  </si>
  <si>
    <t>O talento e o empenho do Homem elevaram a majestosa Touriga Nacional, complementado-a criteriosamente com uma combinação única de cstas adequadas (Syrah e Petit Verdot) a consagrar a expressão áurea do terroir onde nasceu.</t>
  </si>
  <si>
    <t>https://osvinhos.blogspot.pt/2011/02/1645-jose-bento-dos-santos-originals.html</t>
  </si>
  <si>
    <t>José Bento dos Santos Originals Têmpera Tinta Roriz 2006</t>
  </si>
  <si>
    <t>Cor rubi intensa e nariz muito complexo, onde os frutos vermelhos mostram delicadeza devido à imponência das especiarias, nomeadamente as notas de café, a madeira de qualidade e uma leve sensação fumada, na boca é um vinho macio apesar de volumoso, conta com taninos vivos mas não exagerados, muitas especiarias, como as pimentas e as notas de café, que continuam dominantes e conferem ao vinho uma complexidade e estrutura agradável, o final é prolongado e persistente.</t>
  </si>
  <si>
    <t>É a têmpera que transforma o ferro humildeno nobre aço. E é a têmpera que molda o carácter ao Homem. Eis o "Têmpera", um Tinta Roriz desenhado por José Bento dos Santos. Com têmpera. Com nobreza. Com carácter.</t>
  </si>
  <si>
    <t>https://osvinhos.blogspot.pt/2011/02/1644-jose-bento-dos-santos-originals.html</t>
  </si>
  <si>
    <t>José de Sousa 2001</t>
  </si>
  <si>
    <t>Trincadeira, Aragonês e Grand Noir</t>
  </si>
  <si>
    <t>Cor ligeiramente acastanhada, aromas a frutos maduros bem estruturados e com final de boca bem agradável.</t>
  </si>
  <si>
    <t>Localizada no coração do Alentejo, esta propriedade foi adquirida pela família Soares Franco em 1986. Com 60 ha de vinha e uma adega única, que conta com mais de 114 ânforas de barro para a fermentação, a Casa Agrícola de José Rosado Fernandes produz este vinho chamado "José de Sousa".</t>
  </si>
  <si>
    <t>https://osvinhos.blogspot.pt/2006/03/77-jos-de-sousa-2001-tinto.html</t>
  </si>
  <si>
    <t>José de Sousa 2002</t>
  </si>
  <si>
    <t>Aromas de fruta vermelha e algumas notas violetas, boca bem preenchida mas com uma complexidade relativa, taninos redondos e final médio.</t>
  </si>
  <si>
    <t>José de Sousa é produzido pela José Maria da Fonseca em Reguengos de Monsaraz, no Alentejo, a partir das castas Trincadeira, Aragonez e Grand Noir. Seguindo a tradição romana é parcialmente fermentado em ânforas de barro. Com um aroma rico e um paladar cheio deve ser apreciado moderadamente, em boa companhia, com caça e queijos curados.</t>
  </si>
  <si>
    <t>https://osvinhos.blogspot.pt/2006/05/138-jos-de-sousa-2002-tinto.html</t>
  </si>
  <si>
    <t>José de Sousa 2003</t>
  </si>
  <si>
    <t>Trincadeira, Aragonez e Grand Noir</t>
  </si>
  <si>
    <t>Aromas marcados pelos frutos maduros e leves notas vegetais e ligeira especiaria, na boca revela alguma evolução embora o carácter seja ainda bem vincado, fruta e especiaria em maioria e complexidade mediana, estrutura simples e suave, o final é macio e especiado.</t>
  </si>
  <si>
    <t>https://osvinhos.blogspot.pt/2006/09/264-jos-de-sousa-2003-tinto.html</t>
  </si>
  <si>
    <t>José de Sousa 2004</t>
  </si>
  <si>
    <t>Trincadeira, Grand Noir e Aragonez</t>
  </si>
  <si>
    <t>Nariz marcado pelos frutos maduros e ligeiras notas vegetais, na boca está fácil de beber, taninos muito redondos e macios, equilibrado e medianamente estruturado, final pouco comprido mas saboroso.</t>
  </si>
  <si>
    <t>José de Sousa é produzido pela José Maria da Fonseca em Reguengos de Monsaraz, no Alentejo, a partir das castas Trincadeira, Grand Noir e Aragonez. Seguindo a tradição romana é parcialmente fermentado em ânforas de barro. Com um aroma rico e um paladar cheio deve ser apreciado moderadamente, em boa companhia, com caça e queijos curados.</t>
  </si>
  <si>
    <t>https://osvinhos.blogspot.pt/2007/08/573-jos-de-sousa-2004-tinto.html</t>
  </si>
  <si>
    <t>José de Sousa 2010</t>
  </si>
  <si>
    <t>Cor rubi no centro e auréola de forte tonalidade violeta, o nariz revela evidentes notas florais acompanhadas por frescas sugestões de frutos silvestres, na boca é um vinho equilibrado, guloso e com taninos redondos, o paladar é frutado e ligeiramente especiado, terminando de forma mediana mas muito agradável.</t>
  </si>
  <si>
    <t>Enólogo: Domingos Soares Franco. Vinificação: Parcialmente fermentado em ânforas de barro. Estágio em madeira: 8 meses. Tipo de Madeira: 30% Carvalho novo americano e francês. Castas: Grand Noir (42%), Trincadeira (36%), Aragonez (22%). Vinha: Herdade do Monte da Ribeira, Reguengos de Monsaraz (solo granítico). Engarrafado: Out. 2011.</t>
  </si>
  <si>
    <t>https://osvinhos.blogspot.pt/2013/05/2644-jose-de-sousa-2010-tinto.html</t>
  </si>
  <si>
    <t>José de Sousa 2011</t>
  </si>
  <si>
    <t>Grand Noir, Trincadeira e Aragonez</t>
  </si>
  <si>
    <t>Cor rubi no centro e auréola de reflexos avermelhados, no nariz destacam-se os aromas de fruta vermelha misturada com delicadas notas florais e tostadas, bem como um ligeiro toque terroso, na boca é um vinho equilibrado, com taninos relativamente firmes e uma acidez mediana, no paladar é a fruta preta madura que sobressai, bem como delicadas nuances de barro, especiarias e ainda delicados apontamentos abaunilhados, o final de boca conta com um comprimento e uma persistência médios.</t>
  </si>
  <si>
    <t>Enólogo: Domingos Soares Franco. Vinificação: Parcialmente fermentado em Ânforas de barro. Estágio em madeira: 8 meses. Tipo de Madeira: 30% Carvalho Novo Americano e Francês. Castas: Grand Noir (44%), Trincadeira (34%), Aragonez (22%). Vinha: Herdade do Monte da Ribeira, Reguengos de Monsaraz (Solo Granítico).</t>
  </si>
  <si>
    <t>https://osvinhos.blogspot.pt/2014/03/3090-jose-de-sousa-2011-tinto.html</t>
  </si>
  <si>
    <t>José de Sousa Mayor 1999</t>
  </si>
  <si>
    <t>Aromas atractivos e intensos de fruta preta de qualidade superior, no paladar temos um vinho com boa estrutura, muito equilibrado e complexo, realçando a madeira num conjunto harmonioso, o final de prova é cheio e prolongado.</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</si>
  <si>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1999 deu origem a 23.593 garrafas que se encheram em Março de 2001.</t>
  </si>
  <si>
    <t>https://osvinhos.blogspot.pt/2006/09/265-jose-de-sousa-mayor-1999-tinto.html</t>
  </si>
  <si>
    <t>José de Sousa Mayor 2000</t>
  </si>
  <si>
    <t>Aroma inicial estranho mas que evolui positivamente para um couro e um fruto em passa mais evidentes, na boca os taninos estão bem polidos a indiciar que o tempo de garrafa fez bem ao vinho, aparecem as especiarias e ainda uma fruta e um apimentado muito ligeiros, o final é mediano mas persistente.</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</si>
  <si>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2000 deu origem a 25.052 garrafas que se encheram em Janeiro de 2002.</t>
  </si>
  <si>
    <t>https://osvinhos.blogspot.pt/2006/02/59-jose-de-sousa-mayor-2000-tinto.html</t>
  </si>
  <si>
    <t>José de Sousa Mayor 2009</t>
  </si>
  <si>
    <t>Cor granada de concentração média/alta e nariz bem preenchido por notas de fruta madura, folhas de tabaco e um certo vegetal, num fundo agradavelmente dominado pelo barro e notas balsâmicas, na boca é um vinho estruturado, com taninos firmes e um volume bem agradável, revela um paladar marcado pela fruta preta madura envolvida com as notas vegetais e diversas especiarias, o final de boca é prolongado.</t>
  </si>
  <si>
    <t>Enólogo: Domingos Soares Franco. Vinificação: Parcialmente fermentado em Ânforas de barro e pisado a pé em Lagares. Estágio em barrica: 11 meses. Tipo de Madeira: Carvaho Francês. Castas: Grand Noir (49%), Trincadeira (28%), Aragonez (23%). Vinha: Herdade do Monte da Ribeira, Reguengos de Monsaraz (Solo Granítico).</t>
  </si>
  <si>
    <t>https://osvinhos.blogspot.pt/2014/03/3091-jose-de-sousa-mayor-2009-tinto.html</t>
  </si>
  <si>
    <t>José de Sousa Mayor 2011</t>
  </si>
  <si>
    <t>Cor rubi de tonalidade avermelhada, no nariz realce para a sua frescura, com os aromas florais e apimentados muito bem envolvidos com a fruta vermelha madura, algum café e delicadas notas de barrica, na boca é um vinho encorpado e com bom volume, de taninos finos e um paladar cheio de fruta negra e notas especiadas, com um leve toque achocolatado a conferir complexidade ao conjunto, termina com um final de boca prolongado e uma persistência bem acima da média.</t>
  </si>
  <si>
    <t>Enólogo: Domingos Soares Franco. Vinificação: Pisado a pé em Lagares e fermentado em Ânforas de barro. Estágio em barrica: 15 Meses. Tipo de Madeira: Carvaho Francês. Castas: Grand Noir (58%), Trincadeira (22%), Aragonez (20%). Vinha: Herdade do Monte da Ribeira, Reguengos de Monsaraz (Solo Granítico). Este vinho não é filtrado e pode criar depósito.</t>
  </si>
  <si>
    <t>https://osvinhos.blogspot.pt/2014/09/3320-jose-de-sousa-mayor-2011-tinto.html</t>
  </si>
  <si>
    <t>José de Sousa Mayor 2014</t>
  </si>
  <si>
    <t>Cor granada carregada no centro e auréola de tonalidade avermelhada, o nariz sugere aromas de fruta preta madura envolvidos por evidentes notas terrosas e de especiarias, num fundo mais tostado e ligeiramente balsâmico, na boca é um vinho estruturado, com bom volume e taninos finos, no paladar destacam-se as notas frutadas e especiadas, além de elegantes sugestões de barrica e uma subtil sensação achocolatada, o final de boca termina de uma forma prolongada, quer em termos de comprimento, quer em termos de persistência.</t>
  </si>
  <si>
    <t>Enólogo: Domingos Soares Franco. Vinificação: Pisado a pé em Lagares e fermentado em Ânforas de barro. Estágio em barrica: 9 Meses. Tipo de Madeira: Carvaho Francês. Castas: Grand Noir (60%), Trincadeira (30%), Aragonez (10%). Vinha: Herdade do Monte da Ribeira, Reguengos de Monsaraz (Solo Granítico). Este vinho não é filtrado e pode criar depósito.</t>
  </si>
  <si>
    <t>https://osvinhos.blogspot.com/2018/06/4786-jose-de-sousa-mayor-2014-tinto.html</t>
  </si>
  <si>
    <t>José Luís Espinheira 2014</t>
  </si>
  <si>
    <t>Alvarinho, Loureiro e Trajadura</t>
  </si>
  <si>
    <t>José Luís Espinheira</t>
  </si>
  <si>
    <t>Cor amarelo pálido e nariz fresco e correcto, onde os aromas mais cítricos e florais se envolvem moderadamente com alguma fruta, na boca é um vinho menos expressivo, com uma acidez razoável e um paladar delicadamente limonado e frutado, o final de boca termina algo curto e seco.</t>
  </si>
  <si>
    <t>https://osvinhos.blogspot.pt/2017/01/4268-jose-luis-espinheira-2014-branco.html</t>
  </si>
  <si>
    <t>José Maria da Fonseca Garrafeira RA 1985</t>
  </si>
  <si>
    <t>Castelão Francês, Espadeiro e Bastardo</t>
  </si>
  <si>
    <t>Cor granada reveladora de uma evolução já bem vincada, o nariz sugere notas terrosas e de couro, além de uma delicada sensação de fruta em passa, na boca é um vinho já sem a estrutura de outros tempos mas que ainda revela uma interessante elegância e carácter, apesar de evoluído, no paladar revela notas de couro e alguma passa, com o final de boca a terminar curto de comprimento e persistência.</t>
  </si>
  <si>
    <t>O RA tem origem nas castas Castelão Francês, Espadeiro e Bastardo plantadas na Herdade de Algeruz, em Palmela, a qual se localiza em terrenos arenosos, ferteis e de boa drenagem. É um vinho de aroma penetrante que lembra frutos secos e especiarias, paladar equilibrado, completo, e rico.O final de prova é prolongado. Envelhecido em cascos de carvalho novo durante seis meses e outro tanto em toneis de carvalho, foram cheias 18.300 garrafas em Dezembro de 1989. Deve ser servido a uma temperatura de 18º C, acompanhando caça. Este vinho pode criar depósito. Sirva-o com cuidado.</t>
  </si>
  <si>
    <t>https://osvinhos.blogspot.com/2019/09/5271-jose-maria-da-fonseca-garrafeira.html</t>
  </si>
  <si>
    <t>Joseph Cattin</t>
  </si>
  <si>
    <t>Jacques Cattin Jr</t>
  </si>
  <si>
    <t>Cor amarela de média intensidade e nariz marcado pelos aromas de citrinos bem maduros e um leve toque frutado e mineral, na boca é um vinho de uma secura bem vincada e uma acidez bem presente, onde revela um paladar cítrico e vegetal aliado a breves nuances de frutos secos, terminando com um final de boca de comprimento e persistência correctos.</t>
  </si>
  <si>
    <t>Sec, racé d'une grande finesse, il convient particulierement aux fruits de mer, poissons, volaille et la traditionnelle choucroute. Servir frais entre 8 et 10ºC.</t>
  </si>
  <si>
    <t>https://osvinhos.blogspot.pt/2016/06/4060-joseph-cattin-alsace-riesling-2013.html</t>
  </si>
  <si>
    <t>Domaine Faiveley</t>
  </si>
  <si>
    <t>Olivier Leflaive</t>
  </si>
  <si>
    <t>Cor amarela muito intensa, com fortes indícios dourados, o nariz revela uma intensa componente especiada, acompanhada por delicadas notas de frutos secos e um delicado melado, na boca é um vinho estruturado, ligeiramente evoluído e com uma acidez muito agradável, conta com um paladar mais floral e frutado, apoiado em sugestivas nuances minerais, o final de boca é prolongado e persistente.</t>
  </si>
  <si>
    <t>https://osvinhos.blogspot.pt/2013/07/2756-joseph-faiveley-chablis-1er-cru.html</t>
  </si>
  <si>
    <t>Cor dourada e nariz rico em notas de fruta madura aliadas a subtis nuances minerais e tostadas, na boca é um vinho estruturado e com bom volume, que revela um paladar cheio de fruta e citrinos bem maduros, além de um evidente toque de barrica e tosta, o final de boca é relativamente prolongado e com um interessante persistência.</t>
  </si>
  <si>
    <t>https://osvinhos.blogspot.pt/2013/08/2785-joseph-faiveley-chassagne.html</t>
  </si>
  <si>
    <t>Cor dourada e nariz marcado pelos aromas de fruta madura, frutos secos e um leve toque de madeira, na boca é um vinho que revela uma ligeira evolução, além de ser seco e redondo, conta com uma estrutura interessante e um paladar frutado, ligeiramente tostado e também algo mineral, termina com um final de boca de comprimento médio.</t>
  </si>
  <si>
    <t>https://osvinhos.blogspot.pt/2013/08/2782-joseph-faiveley-meursault-2007.html</t>
  </si>
  <si>
    <t>Cor dourada e nariz muito elegante, onde as notas florais se confundem com a fruta tropical madura, delicadas notas de caramelo e alguma baunilha e frutos secos, na boca é um vinho untuoso, estruturado e com uma acidez bem presente, revela um paladar gordo, cheio de fruta e alguma barrica, terminando com um final de boca prolongado e persistente.</t>
  </si>
  <si>
    <t>https://osvinhos.blogspot.pt/2013/08/2774-joseph-faiveley-puligny-montrachet.html</t>
  </si>
  <si>
    <t>Gutsabfullung Reichsgraf von Kesselstatt</t>
  </si>
  <si>
    <t>Wolfgang Mertes</t>
  </si>
  <si>
    <t>Cor amarela de forte intensidade e nariz inicialmente dominado pelas notas apetroladas e uma forte componente mineral e de borracha, que aos poucos vai dando lugar a delicados aromas de fruta madura e um ligeiro melado, na boca é um vinho agradável, com alguma doçura e um paladar rico em notas de fruta madura e também frutos secos, o final de boca tem um comprimento e persistência médios.</t>
  </si>
  <si>
    <t>https://osvinhos.blogspot.pt/2012/12/2449-josephshofer-kabinett-feinherb.html</t>
  </si>
  <si>
    <t>JP 2004</t>
  </si>
  <si>
    <t>Aromas muito ligeiros e com final de boca curto, taninos com notar reveladoras de alguma acidez.</t>
  </si>
  <si>
    <t>https://osvinhos.blogspot.pt/2006/04/95-jp-2004-tinto.html</t>
  </si>
  <si>
    <t>Cor amarela brilhante de reflexos dourados, nariz bem preenchido por aromas de fruta tropical madura aliados a delicadas sensações meladas e até tostadas/fumadas, na boca é um vinho equilibrado, agradável e muito fresco, a fruta continua bem presente no conjunto, agora enriquecido pelos citrinos e por um ligeiro amanteigado, termina com um comprimento mediano e uma persistência correcta.</t>
  </si>
  <si>
    <t>Desde la llegada del primer Juan Carrau a Sudamérica, este nombre ha permanecido en la familia y ha sido sinónimo de pasión y cuidados secretos en la elaboración de vinos finos por más de 10 generaciones iniciadas en Cataluña, España. Este Chardonnay ha sido elaborado en la región de Las Violetas con mínima manipulación para evitar la oxidación de sus aromas típicos. Ideal para disfrutar con picadas suaves e todo tipo de platos, posee aromas que recuerdan a frutos como durazno o melón, y notas florales. Puede evolucionar muy bien con unos años en botella. Región Las Violetas, ubicada en Canelones, suelos fértiles y arcillosos de profundidad media, con clima influenciado por el Rio de la Plata.</t>
  </si>
  <si>
    <t>https://osvinhos.blogspot.pt/2011/12/2039-juan-carrau-chardonnay-2009-branco.html</t>
  </si>
  <si>
    <t>Julho 2003</t>
  </si>
  <si>
    <t>Apresenta uma cor amarela intensa, fruto da sua evolução, no nariz destacam-se os aromas de frutos secos, além de fruta tropical bem madura, um ligeiro toque melado e ainda algumas notas de especiarias e tosta, na boca é um vinho gordo, com uma acidez mediana e um paladar frutado e rico em citrinos bem maduros, termina com um comprimento curto/médio.</t>
  </si>
  <si>
    <t>De la cosecha 2007 se seleccionó esta partida de Chardonnay de 10.730 botellas. Este vino fue fermentado en barricas nuevas de roble de 200 lts. durante seis meses. Luego fue embotellado y guardado en condiciones óptimas en las cavas de nuestra Bodega. Servir fresco a 10ºC.</t>
  </si>
  <si>
    <t>https://osvinhos.blogspot.pt/2014/06/3181-juan-carrau-chardonnay-de-reserva.html</t>
  </si>
  <si>
    <t>Tinta Roriz, Touriga Nacional, Alfrocheiro e Jaen</t>
  </si>
  <si>
    <t>Julia Kemper</t>
  </si>
  <si>
    <t>Cor intensa e nariz rico em notas de fruta vermelha muito bem integradas com sugestões fumadas, minerais e muito especiadas, na boca é um vinho com garra e estrutura, os taninos revelam-se firmes e o paladar apresenta evidentes apontamentos de fruta preta misturados com delicadas sensações de barrica, formando um conjunto elegante e envolvente, o final de boca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</si>
  <si>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Este vinho foi elaborado a partir das castas Touriga-Nacional, Alfrocheiro, Tinta-Roriz e Jaen. Estagiou em barricas de carvalho francês. Julia Kemper. * uvas certificadas em agricultura biológica (3º ano de conversão). Controlo "Certiplanet - PT/AB04".</t>
  </si>
  <si>
    <t>https://osvinhos.blogspot.pt/2011/10/1973-julia-kemper-2008-tinto.html</t>
  </si>
  <si>
    <t>Malvasia Fina e Encruzado</t>
  </si>
  <si>
    <t>Cor palha e nariz muito elegante e fresco, onde as notas minerais aparecem muito bem conjugadas com os citrinos e uma ligeira mineralidade, na boca revela estrutura e um volume assinalável, conta com uma agradável acidez e um paladar frutado e harmonioso, o final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</si>
  <si>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Apresento-lhe um "blend" de castas do Dão, onde destaco a Malvasia Fina e o Encruzado, fermentado em barrica de carvalho francês. Julia Kemper. * uvas certificadas em agricultura biológica (3º ano de conversão). Controlo "Certiplanet - PT/AB04".</t>
  </si>
  <si>
    <t>https://osvinhos.blogspot.pt/2011/04/1707-julia-kemper-2008-branco.html</t>
  </si>
  <si>
    <t>Cor amarela de leve tonalidade dourada, o nariz revela expressivas notas citrinas aliadas a elegantes nuances tostadas e um delicado floral, na boca conta com um volume médio, onde a tosta revela uma agradável integração com a fruta madura, beneficiando ainda de um envolvente e harmonioso toque mineral, termina com um comprimento médio/longo e uma persistência interessante.</t>
  </si>
  <si>
    <t>https://osvinhos.blogspot.pt/2011/10/1974-julia-kemper-2009-branco.html</t>
  </si>
  <si>
    <t>Encruzado e Malvasia Fina</t>
  </si>
  <si>
    <t>Apresenta uma cor de tonalidade amarela e um nariz muito fresco, onde as notas minerais se misturam com alguns citrinos e delicados toques de tosta, bem como suaves apontamentos de fruta madura, na boca é um vinho envolvente, com uma bela acidez e um perfil seco muito interessante, revela um paladar acima de tudo frutado e especiado, terminando com um final de boca longo e persistente.</t>
  </si>
  <si>
    <t>Encruzado e Malvasia Fina.</t>
  </si>
  <si>
    <t>https://osvinhos.blogspot.pt/2014/04/3129-julia-kemper-2012-branco.html</t>
  </si>
  <si>
    <t>Alicante Bouschet, Trincadeira, Aragonez e Syrah</t>
  </si>
  <si>
    <t>Cor rubi intensa e concentrada, o nariz revela-se cheio de fruta do bosque madura aliada a delicadas notas de barrica e ainda um ligeiro toque apimentado e achocolatado, na boca é um vinho intenso e com boa estrutura e volume, a fruta continua bem presente, tal como as especiarias e subtis notas de barrica, conta com uns taninos finos e redondos e o final de boca revela uma ligeira secura e um comprimento e persistência ligeiramente acima da média.</t>
  </si>
  <si>
    <t>Este vinho é elaborado a partir das castas Alicante Bouschet, Trincadeira, Aragonez e Syrah, ambas fermentaram em balseiros de Seguin Moreau de carvalho francês e envelheceram em barricas da mesma proveniência. No aroma apresenta frua frescas num perfeito casamento com a madeira, que se revelam na boca com taninos finos e elegantes num conjunto de longa e agradável persistência. Julian  Reynolds, o produtor, representa a sexta geração desta família a criar vinhos em Portugal desde 1850.</t>
  </si>
  <si>
    <t>https://osvinhos.blogspot.pt/2012/07/2276-julian-reynolds-2006-tinto.html</t>
  </si>
  <si>
    <t>Apresenta uma cor amarela carregada e um nariz ligeiramente evoluído, onde se destacam os aromas fumados, amanteigados e também de frutos secos e delicadas nuances de limão maduro, na boca é um vinho agradável, gordo e com uma acidez correcta e uma estrutura média, o paladar revela imensas notas de fruta madura, alguma madeira e ainda uma leve sensação de vegetal seco, terminando com um comprimento e persistência médios.</t>
  </si>
  <si>
    <t>Este vinho branco é feito da casta Arinto. Com uma componente aromática muito alegre, transmite-nos notas intensas de frutos tropicais e citrinos, no paladar é suave e refrescante. Deve ser bebido fresco 10-12ºC.</t>
  </si>
  <si>
    <t>https://osvinhos.blogspot.pt/2013/03/2581-julian-reynolds-2007-branco.html</t>
  </si>
  <si>
    <t>Caves Velhas Dão "Juta" 1999</t>
  </si>
  <si>
    <t>Touriga Nacional e Rufete</t>
  </si>
  <si>
    <t>Cor com laivos levemente acastanhados, de aromas a fruta madura e muito couro, paladar suave, volume de boca médio e final macio mas muito mediano.</t>
  </si>
  <si>
    <t>Castas: Touriga Nacional, Rufete. Prova: Cor granada com nuances atijoladas. Aroma complexo, apresentando notas florais e sabor macio, encorpado com taninos firmes. Gastronomia: Pratos de carne e queijo. Servir: 16º-18ºC.</t>
  </si>
  <si>
    <t>https://osvinhos.blogspot.pt/2007/03/450-caves-velhas-do-juta-1999-tinto.html</t>
  </si>
  <si>
    <t>Malbec e Cabernet Sauvignon</t>
  </si>
  <si>
    <t>Kaiken Wines</t>
  </si>
  <si>
    <t>Aurelio Montes</t>
  </si>
  <si>
    <t>Cor rubi e ligeiramente avioletada, o nariz é bem frutado, levemente alicorado e fumado, na boca é expressivo e cheio, mostra um bom volume e é encorpado, sugestões de café e chocolate complementadas pela fruta madura formam um belo conjunto, destaque para o seu prolongado final.</t>
  </si>
  <si>
    <t>https://osvinhos.blogspot.pt/2010/01/1181-kaiken-reserva-malbec-2006-tinto.html</t>
  </si>
  <si>
    <t>H. Kendermann GMBH Weinkellerei Bingen</t>
  </si>
  <si>
    <t>Christine Pröstler e Philipp Maurer</t>
  </si>
  <si>
    <t>Cor amarela brilhante e nariz agradavelmente marcado pelos aromas minerais envolvidos em delicadas nuances citrinas e florais, na boca é um vinho com alguma evolução e um paladar fresco e delicado, com um ligeiro toque frutado aliado a uma mineralidade bem evidente, o final de boca tem um comprimento mediano.</t>
  </si>
  <si>
    <t>Diser Riesling wird charakterisiert durch seine Herkunft von den mineralstoffreichen Kalksteinböden in der Pflaz. Der Einfluss des Bodens, des "Terroirs", zeigt sich in dem mineralischen Charakter und dem typischen Pfirsich-Aroma. Genieben Sie diesen edlen Riesling leicht gekühlt. Trinktemperatur 10 - 12ºC. Asiatische und mediterrane Speisen. Trocken. Das Zusammenspiel von Boden, Sonneneistrahlung, Klima und Hanglage bestimmen das Terroir. Auf Kalstein gewachsene Weine bieten eine einmalige. Komposition der Natur mit aubergewöhnlichen Geschmacks-Nuancen. So wie dieser Riesling mit seiner eleganten und kräftigen Mineralität.</t>
  </si>
  <si>
    <t>https://osvinhos.blogspot.pt/2014/01/2991-kendermanns-kalkstein-riesling.html</t>
  </si>
  <si>
    <t>Apresenta uma cor amarela intensa e um nariz dominado pela fruta madura e delicadas sugestões florais e frutos secos, na boca é um vinho fresco e equilibrado, delicadas notas de mel e boa dose de fruta, formam um conjunto vivo e com relevante doçura, termina médio/longo.</t>
  </si>
  <si>
    <t>A dessert wine packed with exotic fruit and aromas.</t>
  </si>
  <si>
    <t>https://osvinhos.blogspot.pt/2008/07/876-kendermanns-late-harvest-2005-branco.html</t>
  </si>
  <si>
    <t>Cor amarela intensa e nariz delicadamente preenchido por notas de citirnos maduros com um ligeiro toque floral, tudo já algo evoluído, na boca é um vinho com uma acidez correcta e um paladar marcado pelas notas de flores secas e um ligeiro toque limonado, o final de boca é curto.</t>
  </si>
  <si>
    <t>Die Schieferböden an den Hängen des Moseltals verleihen diesen Riesling sein fein-fruchtiges Aroma mit der eleganten Zitrusnote, typish für den Boden, das "Terroir", auf dem dieser Wein gewachsen ist. Genieben Sie diesen Riesling leicht gekühlt. Schiefer speichert tagsüber die Wärme der Sonne und gibt sie nachts ab. So reifen auf schieferböden an der Mosel elegante, filigrane Rieslings.</t>
  </si>
  <si>
    <t>https://osvinhos.blogspot.pt/2014/01/2989-kendermanns-schiefer-riesling-2006.html</t>
  </si>
  <si>
    <t>Cor intensa e nariz agradavelmente frutado, notas de ameixas e amoras conjugadas com leves sensações florais e de finas especiarias, na boca revela uma enorme complexidade, e a fruta mostra toda a sua nobreza, os taninos apesar de se apresentarem sólidos estão ao mesmo tempo bem polidos e integrados no conjunto, é um vinho encorpado e poderoso no paladar, com boas notas de fruta madura, especiarias e leves sugestões de chocolate, tem um final fresco e bem prolongado.</t>
  </si>
  <si>
    <t>Elaborado a partir de vinhas velhas do Cima Corgo e Douro Superior, foi vinificado em lagares de pedra, com estágio em barricas de carvalho francês. Vinho de qualidade, deve ser decantado e servido à temperatura de 16ºC. Em Setembro de 2006 engarrafaram-se 3.620 garrafas. Nº 1.186.</t>
  </si>
  <si>
    <t>https://osvinhos.blogspot.pt/2010/06/1353-kolheita-2004-tinto.html</t>
  </si>
  <si>
    <t>Cor amarela e nariz delicado, onde os aromas de fruta madura se fundem com delicadas notas florais e abaunilhadas, na boca é um vinho equilibrado, com uma acidez agradável e um volume interessante, conta com um paladar frutado e ligeiramente especiado, além de tostado e subtilmente cítrico, o final de boca tem um comprimento médio.</t>
  </si>
  <si>
    <t>Chardonnay e Arinto vinificado em barricas de carvalho francês sob ambiente de temperatura controlada. Vinho com notas de madeira, corpo elegante e acidez em equilíbrio a envolver a fruta madura.</t>
  </si>
  <si>
    <t>https://osvinhos.blogspot.pt/2014/05/3169-kompassus-2011-branco.html</t>
  </si>
  <si>
    <t>Merlot e Touriga Nacional</t>
  </si>
  <si>
    <t>Apresenta uma cor intensa, muito concentrada no centro e acompanhada por uns laivos violetas, o nariz revela uma forte componente de fruta madura aliada a frescas notas florais e um ligeiro toque de barrica, na boca é um vinho envolvente e profundo, com taninos firmes e muita juventude, a fruta continua bem presente, mostrando um paladar mais especiado, termina longo e persistente.</t>
  </si>
  <si>
    <t>Kompassus de mestria enológica, uniram o fruto do internacional Merlot, com a fragância delicada da portuguesa Touriga-Nacional. Após lua de mel de 18 meses em leito Allier, originou um vinho potente de equilíbrio.</t>
  </si>
  <si>
    <t>https://osvinhos.blogspot.pt/2010/11/1531-kompassus-reserva-2005-tinto.html</t>
  </si>
  <si>
    <t>Cor granada intensa e nariz revela perfumado por aromas de fruta vermelha madura misturados com evidentes notas florais e delicadas notas de barrica e também diversas especiarias, na boca é um vinho com bom volume, taninos aguerridos e um paladar cheio de fruta preta madura e notas terrosas e especiadas, num fundo onde a madeira marca a sua presença, o final de boca é prolongado e persistente.</t>
  </si>
  <si>
    <t>https://osvinhos.blogspot.pt/2014/06/3173-kompassus-reserva-2006-tinto.html</t>
  </si>
  <si>
    <t>Cor granada de intensidade alta, o nariz sugere evidentes aromas frutados e especiados aliados a uma breve sensação floral, vegetal e até tostada, na boca é um vinho jovem e equilibrado, com taninos bem presentes e uma estrutura acima da média, no paladar volta a destacar-se a fruta madura e a barrica, bem como delicadas notas vegetais, o final de boca termina com um comprimento médio/alto.</t>
  </si>
  <si>
    <t>A moderna vitivinicultura de Kompassus, a excelência da casta Baga e a vindima em tempo óptimo constituem os pilares qualitativos deste vinho. Estagiou um ano em barricas de carvalho francês, apresentando-se com taninos vigorosos mas elegantes que lhe conferem longa vida em garrafa.</t>
  </si>
  <si>
    <t>https://osvinhos.blogspot.com/2018/12/4975-kompassus-reserva-2013-tinto.html</t>
  </si>
  <si>
    <t>Apresenta uma cor citrina e um nariz delicadamente elegante, com aromas minerais subtilmente envolvidos por notas tostadas e limonadas, num fundo mais vegetal e frutado, na boca é um vinho com estrutura, uma acidez bem agradável e uma interessante complexidade, o nariz revela notas frutadas e minerais, além de um ligeiro toque citrino, o final de boca termina com uma ligeira secura e uma persistência acima da média.</t>
  </si>
  <si>
    <t>Arinto e Bical, vinificado em barricas de Carvalho francês sob ambiente de temperatura controlada. Vinho com notas de madeira, corpo elegante e acidez em equilíbrio a envolver a fruta madura. Enologia - Anselmo Mendes.</t>
  </si>
  <si>
    <t>https://osvinhos.blogspot.pt/2018/05/4758-kompassus-reserva-2016-branco.html</t>
  </si>
  <si>
    <t>Gouveio, Rabigato e Arinto</t>
  </si>
  <si>
    <t>C. N. Kopke &amp; Cª. Lda</t>
  </si>
  <si>
    <t>Apresenta uma cor pálida e um nariz onde o vegetal e o citrino estão dominadores, na boca revela uma acidez equilibrada e uma estrutura mediana, é um vinho de prova fácil, muito citrino e com um final curto.</t>
  </si>
  <si>
    <t>https://osvinhos.blogspot.pt/2010/10/1503-kopke-2008-branco.html</t>
  </si>
  <si>
    <t>Arinto, Gouveio e Rabigato</t>
  </si>
  <si>
    <t>Cor amarelo citrino e nariz agradavelmente preenchido por aromas florais, de fruta madura e delicadas notas cítricas e minerais, na boca é um vinho correcto, com uma acidez delicada e um paladar menos expressivo que o nariz, mas ainda assim fresco e mais mineral e frutado que citrino, o final de boca tem um comprimento mediano.</t>
  </si>
  <si>
    <t>Herdando a qualidade e a excelência que caracterizam a mais antiga casa de Vinho do Porto, o Kopke Douro D.O.C. Branco apresenta uma inebriante expressão aromática. Volumoso e fresco na boca, é um vinho equilibrado e agradavelmente exuberante. Acompanha na perfeição saladas e pratos de peixe. Castas - Arinto, Gouveio, Rabigato.</t>
  </si>
  <si>
    <t>https://osvinhos.blogspot.pt/2015/05/3579-kopke-2013-branco.html</t>
  </si>
  <si>
    <t>Cor intensa e nariz muito frutado aliado a frescas notas florais, na boca é um vinho bem agradável, onde o equílibrio se torna mais evidente, a partir de uma interesante mistura entre a fruta, a madeira e um ligeiro toque floral e especiado, conta com uns taninos bem polidos e um final persistente.</t>
  </si>
  <si>
    <t>https://osvinhos.blogspot.pt/2010/10/1504-kopke-reserva-2005-tinto.html</t>
  </si>
  <si>
    <t>Cor intensa de laivos violáceos, o nariz revela imensas notas florais acompanhadas por agradáveis sugestões de frutos do bosque e um delicado toque de madeira, na boca é um vinho equilibrado, com estrutura e corpo de volume agradável, revela uma bela combinação entre a fruta e a madeira e um final de comprimento médio/longo e uma persistência ligeiramente acima da média.</t>
  </si>
  <si>
    <t>https://osvinhos.blogspot.pt/2011/12/2023-kopke-reserva-2007-tinto.html</t>
  </si>
  <si>
    <t>Viosinho, Arinto e Folgasão</t>
  </si>
  <si>
    <t>Cor amarela de forte intensidade e nariz já com alguma evolução, onde as notas meladas e de fruta bem madura se misturam com alguns frutos secos e um leve toque de madeira, na boca revela-se muito delicado, sem garra e de estrutura simples, a evolução é notória e o paladar apenas apresenta delicadas notas de fruta já muito madura, termina com um final seco e muito curto.</t>
  </si>
  <si>
    <t>Este Kopke DOC Douro deve o seu nome à casa mais antiga de vinho do Porto. O Kopke Reserva Branco apresenta aromas minerais, muita fruta, algumas notas a flores e com algumas nunaces de tosta fina muito bem integradas. A boca é rica, quente e envolvente, denunciando as notas de fruta e mineralidade. Apresenta ainda um excelente, harmonioso e persistente final. As castas presentes são: Viosinho, Arinto e Folgazão provenientes do excelente terroir da sub-região duriense do Cima-Corgo. Estagia 6 meses em barricas de Carvalho Francês com "battonage".</t>
  </si>
  <si>
    <t>https://osvinhos.blogspot.pt/2014/12/3417-kopke-reserva-2008-branco.html</t>
  </si>
  <si>
    <t>Apresenta uma bonita cor amarela e um nariz rico em fruta madura,, aromas florais e citrinos, num fundo mais tostado e abaunilhado, na boca é um vinho equilibrado, com alguma estrutura e uma acidez bem presente, revela um paladar frutado e a madeira está muito bem integrada, o final de boca tem um comprimento médio/longo.</t>
  </si>
  <si>
    <t>Buscando a sabedoria de gerações que assinalaram a excelência da mais antiga casa de vinho do Porto, o Kopke Douro D.O.C. Reserva Branco é um vinho fresco e perfumado, onde sobressaem sóbrias notas de fruta e madeira e um agradável toque mineral. Muito equilibrado na boca, com uma firme mas fina acidez. Um vinho cremoso, com textura elegante e soberba sofisticação. Acompanha na perfeição peixes gordos, mariscos e carnes brancas. Vinho sujeito a criar depósito. Castas - Viosinho, Arinto, Folgazão.</t>
  </si>
  <si>
    <t>https://osvinhos.blogspot.pt/2015/02/3480-kopke-reserva-2011-branco.html</t>
  </si>
  <si>
    <t>Cor amarela de média intensidade e nariz agradavelmente preenchido por aromas florais e de fruta madura, misturados cm elegantes notas de baunilha e de tosta, na boca é um vinho equilibrado, com uma certa estrutura e uma interessante acidez, no paladar frutado destacam-se as notas de citrinos bem maduros e alguma fruta, tudo bem integrado com a madeira, o final de boca tem um comprimento médio/alto.</t>
  </si>
  <si>
    <t>https://osvinhos.blogspot.pt/2015/07/3676-kopke-reserva-2012-branco.html</t>
  </si>
  <si>
    <t>Cor rubi de intensidade média/alta, o nariz sugere frescos aromas de fruta vermelha misturados com delicadas notas florais e subtis nuances tostadas e de chocolate, na boca é um vinho equilibrado, com um volume e estrutura médios, os taninos revelam juventude e o paladar apresenta-se muito frutado e abaunilhado, além de especiado e delicadamente vegetal, o final de boca termina com um comprimento e persistência interessantes.</t>
  </si>
  <si>
    <t>Colhendo a sabedoria e paixão de gerações que preservaram a excelência da mais antiga casa de Vinho do Porto, o Kopke Douro DOC Reserva Tinto é um vinho complexo e apresenta ricos aromas de fruta fresca, especiarias e apontamentos fumados. Elegante e texturado no paladar, revela uma acertada acidez que lhe confere uma envolvente sensação de frescura. Um vinho que estagiou 14 meses em barricas novas e de segundo ano de carvalho francês, o que o torna redondo, apetecível, com grande potencial para crescer em garrafa. Acompanha na perfeição pratos de caça, carnes vermelhas e queijos. 16º-18ºC.</t>
  </si>
  <si>
    <t>https://osvinhos.blogspot.com/2018/08/4871-kopke-reserva-2015-tinto.html</t>
  </si>
  <si>
    <t>Arinto, Viosinho e Folgasão</t>
  </si>
  <si>
    <t>Apresenta uma cor amarela brilhante e um nariz muito fresco, onde reinam os aromas citrinos e de fruta madura envolvidos por evidentes notas florais e por um subtil toque mineral, na boca é um vinho equilibrado, ligeiramente cremoso e com uma agradável acidez, o paladar mostra-se mais frutado e citrino que mineral e o final de boca termina com um comprimento médio e uma persistência bem interessante.</t>
  </si>
  <si>
    <t>Colhendo a sabedoria e paixão de gerações que preservaram a excelência da mais antiga casa de Vinho do Porto, o Kopke Douro DOC Reserva Branco é um vinho com aroma muito refinado, onde se destacam as notas de fruta amarela e minerais que harmonizam com o toque fumado de madeira muito bem integrado resultante de 6 meses em barrica, utilizando o método de "battonage". Excelente untuosidade com boa e acertada acidez. Termina longo, delicado e gracioso. Ideal para acompanhar peixes gordos e carnes brancas. 10º-12ºC.</t>
  </si>
  <si>
    <t>https://osvinhos.blogspot.com/2018/08/4870-kopke-reserva-2016-branco.html</t>
  </si>
  <si>
    <t>Apresenta uma cor profunda, praticamente opaca, o nariz revela elegância e exuberância, onde os aromas de fruta vermelha madura aliam-se na perfeição com a barrica, com uma certa mineralidade e ainda delicadas notas especiadas e florais, na boca é um vinho encorpado e volumoso, com uma grande complexidade e fineza, conta com um paladar rico, marcado pela fruta negra, notas de chocolate e a madeira, tudo muito envolvente e harmonioso, o final de boca é longo e prolongado.</t>
  </si>
  <si>
    <t>Expressão máxima da nobreza do terroir, o Kopke Vinhas Velhas 2008 é um majestoso vinho elaborado a partir de uma cuidada selecção de vinhas com mais de 30 anos, exclusivas da Quinta da S. Luiz, localizada em pleno coração do Alto Douro. A combinação exímia da sensorial Touriga Nacional com a vigorosa casta Sousão estende-se num complexo e perfumado nariz de frutos silvestres maduros harmonizados com agradáveis notas de especiarias. Elegante e fresco no paladar, com taninos firmes e finos a reforçarem o seu carácter de sofisticação. Um vinho de notável persistência, que acompanha na perfeição pratos de carne, caça e queijos. Numa produção limitada de 3000 garrafas, este vinho envelhece durante 16 meses em barricas de carvalho francês de 225 litros. Castas: Touriga Nacional, Sousão. Enólogo: Francisco Gonçalves. Edição Limitada Garrafa nº 1933.</t>
  </si>
  <si>
    <t>https://osvinhos.blogspot.pt/2013/10/2852-kopke-vinhas-velhas-2008-tinto.html</t>
  </si>
  <si>
    <t>Kracher Auslese Cuvée 2004</t>
  </si>
  <si>
    <t>Chardonnay e Welschriesling</t>
  </si>
  <si>
    <t>Kracher</t>
  </si>
  <si>
    <t>Alois Kracher</t>
  </si>
  <si>
    <t>Cor dourada e nariz rico em aromas melados e notas vegetais, na boca revela alguma complexidade e um corpo agradavelmente preenchido, o paladar apresenta alguns citrinos, frutos secos e notas de mel, o final tem um comprimento médio e uma persistência simples.</t>
  </si>
  <si>
    <t>https://osvinhos.blogspot.pt/2008/07/875-kracher-auslese-cuvee-2004-branco.html</t>
  </si>
  <si>
    <t>Kracher Auslese Cuvée 2017</t>
  </si>
  <si>
    <t>Welschriesling e Chardonnay</t>
  </si>
  <si>
    <t>Cor amarela suave e nariz bem preenchido por aromas de fruta tropical envolvida por notas citrinas e de pêssego, num fundo mais mineral e ligeiramente floral, na boca é um vinho fresco, equilibrado e com uma agradável untuosidade, no paladar destaca-se a fruta e breves notas de frutos secos, com o final de boca a terminar com um comprimento médio.</t>
  </si>
  <si>
    <t>Burgenland.</t>
  </si>
  <si>
    <t>https://osvinhos.blogspot.com/2019/04/5103-kracher-auslese-cuvee-2017-branco.html</t>
  </si>
  <si>
    <t>Kracher Burgenland Auslese Cuvée 2004</t>
  </si>
  <si>
    <t>Cor amarelo brilhante e aromas ricos em frutos exóticos e secos, juntamente com leves notas de especiarias, o paladar é elegante e frutado, de grande frescura, final persistente e perfumado.</t>
  </si>
  <si>
    <t>https://osvinhos.blogspot.pt/2007/08/571-kracher-burgenland-auslese-cuvee.html</t>
  </si>
  <si>
    <t>Kressman Grande Réserve Sauternes 2016</t>
  </si>
  <si>
    <t>Kressmann</t>
  </si>
  <si>
    <t>Jean Christophe Ourtoule</t>
  </si>
  <si>
    <t>Cor amarela brilhante e nariz muito elegante, onde os aromas de frutos secos combinam na perfeição com nuances meladas e de caramelo, além de um toque de flor de laranjeira e fruta confitada que conferem uma excelente vivacidade ao conjunto, na boca apresenta-se fresco e harmonioso, com uma acidez muito aceitável e um volume intenso, no paladar evidenciam-se as notas de mel e citrinos, bem como uma forte componente de fruta tropical, com o final de boca a terminar com um comprimento médio/longo.</t>
  </si>
  <si>
    <t>Le Sauternes Grande Réserve a été sélectionné dans l'un des plus célèbres terroirs du bordelais. Il est complexe et équilibré, mêlant arômes de fruits confits et de miel d'acacia avec une très belle longueur en bouche. A conseiller plus particulièrement en apéritif, avec du foie gras ou des desserts. Température de service: 9-12ºC.</t>
  </si>
  <si>
    <t>https://osvinhos.blogspot.com/2019/04/5092-kressman-grande-reserve-sauternes.html</t>
  </si>
  <si>
    <t>Kumala</t>
  </si>
  <si>
    <t>Ben Jordan</t>
  </si>
  <si>
    <t>Apresenta uma cor amarela intensa e um nariz muito elegante e vivo, os aromas tropicais misturam-se com breves notas abaunilhadas e uma boa dose de fruta, especialmente pêras, na boca é um vinho atractivo, com uma bela acidez e um certo amanteigado, no paladar volta a revelar-se um conjunto sugestivo e bem preenchido pela combinação fruta e barrica, o final de boca termina com uma agradável persistência.</t>
  </si>
  <si>
    <t>Surrounding South Africa's legendary table mountain is a place of lush fertility and natural beauty. This is the home of Kumala, where we make quality wines that are full of character. A refreshing &amp; aromatic wine with ripe melon, green apple and pear flavours. This delicious Chenin Blanc ie great on its own or perfect with chicken, salad, spicy dishes and seafood.</t>
  </si>
  <si>
    <t>https://osvinhos.blogspot.pt/2018/04/4733-kumala-reserve-chenin-blanc-2016.html</t>
  </si>
  <si>
    <t>Vinos de Benjamin Romeo, S.L.</t>
  </si>
  <si>
    <t>Benjamín Romeo</t>
  </si>
  <si>
    <t>Cor profunda, de tonalidade rubi, praticamente opaca no centro, o nariz destaca-se pela sua fineza e envolvência, onde a fruta vermelha madura, especialmente cerejas, combina na perfeição com diversas notas achocolatadas e um toque muito elegante de barrica, além de breves notas minerais e apimentadas, na boca é um vinho cheio, encorpado e complexo, revela uns taninos sólidos, fruto da sua juevntude mas que não pesam no conjunto, no paladar sobressai a fruta preta madura e delicadas notas especiadas e de chocolate, bem como evidentes nuances minerais e alguma madeira, o final de boca é muito prolongado e de enorme persistência.</t>
  </si>
  <si>
    <t>https://osvinhos.blogspot.pt/2015/03/3512-la-cueva-del-contador-2010-tinto.html</t>
  </si>
  <si>
    <t>La Demoiselle de By 2004</t>
  </si>
  <si>
    <t>V.U.M.</t>
  </si>
  <si>
    <t>Cor vermelha e aromas frutados, o paladar é fresco e os taninos estão bem maduros, fácil de beber e apreciar, paladar suave e final equilibrado.</t>
  </si>
  <si>
    <t>https://osvinhos.blogspot.pt/2007/12/695-la-demoiselle-de-by-2004-tinto.html</t>
  </si>
  <si>
    <t>Syrah e Merlot</t>
  </si>
  <si>
    <t>Bodegas Finca La Estacada</t>
  </si>
  <si>
    <t>Jesus Peral Fernandez</t>
  </si>
  <si>
    <t>Apresenta uma cor carregada no centro e uma auréola de tonalidade granada, o nariz revela notas de fruta preta, acompanhadas por diversas especiarias e ainda uma ligeira sensação abaunilhada mas também apimentada, na boca é um vinho de textura fina, taninos redondos e sedosos, em que o paladar revela uma bela harmonia entre a fruta e as notas de barrica, terminando de forma prolongada e persistente.</t>
  </si>
  <si>
    <t>La Familia Cantarero Rodríguez, vinculada al cultivo de la vid desde hace dos generaciones, funda en el año 2001 la Bodega Finca La Estacada. Y es con este nombre bajo el que comercializa sus vinos, como este ensamblaje de merlot y syrah cultivadas a una altitud cercana los 900 mts, vendimiadas a mano y sometidas a un proceso de maceración natural. Posteriormente ha pasado 8 meses en barrica nueva de roble francés, para passar finalmente a botella, donde ha reposado hasta conseguir un vino redondo y equilibrado. Para mantener sus máximas cualidades organolépticas, los procesos de estabilización a los que ha sido sometido son muy ligeros, por lo que puede precipitar en botella. Temperatura de servicio recomendada: 14º-16º.</t>
  </si>
  <si>
    <t>https://osvinhos.blogspot.pt/2012/07/2269-la-estacada-syrah-merlot-2006.html</t>
  </si>
  <si>
    <t>Mazuelo, Graciano, Tempranillo e Garnacha Tinta</t>
  </si>
  <si>
    <t>Álvaro Palacios e Javier Gil</t>
  </si>
  <si>
    <t>Cor granada e de brilhantes laivos rubi, no nariz destaque inicialmente para os frutos vermelhos e para as notas florais que evoluem posteriormente para uma elegante tosta e leigeira baunilha, na boca tem um ataque intenso, cheio de garra, onde os firmes taninos já mostram alguma afinação, surgem delicadas especiarias que não superam a fruta e revela uma estrututra elevada, o final é harmonioso e de persistência bem agradável.</t>
  </si>
  <si>
    <t>https://osvinhos.blogspot.pt/2009/11/1159-la-montesa-2005-tinto.html</t>
  </si>
  <si>
    <t>Garnacha Tinta e Tempranillo</t>
  </si>
  <si>
    <t>Bodegas Palacios Remondo SA</t>
  </si>
  <si>
    <t>Cor rubi de média intensidade e nariz muito fresco, onde a fruta vermelha domina num conjunto marcado por diversas notas de especiarias, tosta e uma leve sensação de chocolate, na boca é um vinho equilibrado, com um volume médio e taninos redondos, no paladar realce para a harmonia existente entre a fruta negra e a madeira, amparadas por uma delicada sensação compotada e de cacau, o final de boca termina com um comprimento relativamente prolongado e persistente.</t>
  </si>
  <si>
    <t>Vino no filtrado.</t>
  </si>
  <si>
    <t>https://osvinhos.blogspot.com/2019/11/5330-la-montesa-2015-tinto.html</t>
  </si>
  <si>
    <t>Bodegas Viña Buena</t>
  </si>
  <si>
    <t>Lorenzo Ayuso</t>
  </si>
  <si>
    <t>Cor rubi de média concentração e nariz jovem, que faz lembrar frutos silvestres e compotas, revelando um agradável equilíbrio de aromas, na boca é um vinho suave, frutado e com uma estrutura mediana, o final tem um comprimento médio.</t>
  </si>
  <si>
    <t>https://osvinhos.blogspot.pt/2011/02/1656-la-pinosa-2008-tinto.html</t>
  </si>
  <si>
    <t>Domaine de La Poussie</t>
  </si>
  <si>
    <t>Patrick de Ladoucette</t>
  </si>
  <si>
    <t>Cor amarela brilhante e nariz bem preenchido por aromas cítricos, vegetais e minerais, apoiados em delicadas sugestões de fruta madura, na boca é um vinho fresco e muito equilibrado, onde se destaca a secura apresentada, bem como a sua acidez, no paladar realce para as vibrantes notas minerais e citrinas, o final de boca tem um comprimento prolongado e uma interessante persistência.</t>
  </si>
  <si>
    <t>https://osvinhos.blogspot.pt/2012/10/2395-la-poussie-sancerre-2009-branco.html</t>
  </si>
  <si>
    <t>Valle de la Puerta, S.A.</t>
  </si>
  <si>
    <t>Javier Collovati</t>
  </si>
  <si>
    <t>Cor rubi intensa e concentrada e nariz rico em notas de fruta preta, compota e delicadas sugestões de especiarias e também um ligeiro toque de chocolate, na boca é um vinho com alguma estrutura, um corpo de volume médio e uns taninos polidos, o paladar continua muito frutado e ligeiramente tostado e o final de boca tem um comprimento médio/longo e uma agradável persistência.</t>
  </si>
  <si>
    <t>https://osvinhos.blogspot.pt/2013/01/2502-la-puerta-syrah-2008-tinto.html</t>
  </si>
  <si>
    <t>Tempranillo e Graciano</t>
  </si>
  <si>
    <t>Grupo La Rioja Alta, S.A.</t>
  </si>
  <si>
    <t>Manuel Ruiz Hernández</t>
  </si>
  <si>
    <t>Apresenta uma cor atijolada com uma auréola de tonalidade bem castanha, o nariz revela fortes aromas terrosos, apoiados em especiarias e um ligeiro apimentado, num fundo dominado pela madeira velha, na boca é um vinho delicado e intenso, já evoluído mas com uma frescura vibrante, um paladar capaz de revelar alguma fruta em passa, bem misturado com elegantes toques especiados e boa madeira, tem um final longo e persistente.</t>
  </si>
  <si>
    <t>Este Gran Reserva es un vino de penetrante aroma, bellísimo color rubí com reflejos teja y cálido y elegante paladar. Al tratarse de un producto elaborado de forma natural, puede formar sedimento com la edad, porio que há de servirse sin agitaciones y conservarse en un lugar de permanente frescura, lejos de las trepidaciones y de la luz. Su temperatura ideal de servicio es de 18º-19ºC.</t>
  </si>
  <si>
    <t>https://osvinhos.blogspot.pt/2012/04/2174-la-rioja-alta-gran-reserva-904.html</t>
  </si>
  <si>
    <t>Cor acastanhada e nariz fino, onde as notas de couro e diversas especiarias combinam com delicados aromas de tabaco, madeira velha e um leve toque terroso e mentolado, na boca é um vinho já evoluído mas com um volume muito interessante, no paladar confirma as notas de couro, bem com o toque fumado e a madeira, além de revelar delicadas um breve toque de vegetal seco e subtis notas apimentadas, o final de boca tem um comprimento médio/longo.</t>
  </si>
  <si>
    <t>https://osvinhos.blogspot.pt/2015/01/3462-la-rioja-alta-gran-reserva-904.html</t>
  </si>
  <si>
    <t>Vinhas Velhas, Touriga Nacional e Tinto Cão</t>
  </si>
  <si>
    <t>Apresenta uma cor concentrada e um aroma elegante, as notas florais sobressaiem mas combinam bem com a fruta madura e elegantes notas de especiarias, na boca está cheio de complexidade e estrutura, com taninos maduros e uma boa acidez, o final é ligeiramente achocolatado e bem prolongado e persistente.</t>
  </si>
  <si>
    <t>O La Rosa Reserve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t>
  </si>
  <si>
    <t>https://osvinhos.blogspot.pt/2007/02/401-la-rosa-reserva-2004-tinto.html</t>
  </si>
  <si>
    <t>Cor rubi muito concentrada e nariz rico em aromas de frutos pretos, notas florais, sugestões minerais e um leve toque de chocolate, num fundo mais especiado e tostado, formando um conjunto envolvente, elegante e fino, na boca é um vinho profundo, encorpado e volumoso, conta com uns taninos delicados e um paladar dominado pela fruta madura e por sugestivas notas de barrica e um leve toque vegetal seco, o final de boca é bem prolongado e persistente.</t>
  </si>
  <si>
    <t>O La Rosa Reserva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 Sophia Bergqvist e Jorge Moreira.</t>
  </si>
  <si>
    <t>https://osvinhos.blogspot.pt/2013/10/2868-la-rosa-reserva-2009-tinto.html</t>
  </si>
  <si>
    <t>Cor rubi intensa e nariz muito delicado, onde sobressai a fruta madura envolvida com delicadas notas vegetais e um leve apimentado, além de subtis notas de barrica, na boca é um equilibrado, com uma estrutura e volume acima da média e um paladar marcado pela fruta vermelha madura e por evidentes sugestões especiadas e tostadas, terminando fresco e com um final de boca médio/longo.</t>
  </si>
  <si>
    <t>https://osvinhos.blogspot.pt/2015/10/3771-la-rosa-reserva-2010-tinto.html</t>
  </si>
  <si>
    <t>Apresenta uma cor rubi no centro e violeta à volta, o nariz sugere aromas florais misturados com evidentes notas de frutos do bosque e diversas especiarias, num fundo marcado pela barrica e por leves apontamentos minerais, na boca é um vinho jovem, encorpado e com um bom volume, os taninos revelam fineza e no paladar sobressai a envolvência da fruta madura com a tosta e breves nuances especiadas, o final de boca termina com um comprimento prolongado e persistente.</t>
  </si>
  <si>
    <t>O La Rosa Reserva representa sempre o melhor de que somos capazes de fazer em cada ano. É o resultado de um processo de seleção que começa na escolha dos melhores cachos de uvas durante a vindima e que só termina passados dezoito meses na escolha das melhores barricas, que irão fazer parte do lote final. É um vinho que pretendemos que seja simultaneamente o espelho das nossas vinhas e de nós próprios. Castas: Mainly Touriga Nacional, Touriga Franca. Sophia Bergqvist and Jorge Moreira.</t>
  </si>
  <si>
    <t>https://osvinhos.blogspot.com/2018/09/4899-la-rosa-reserva-2015-tinto.html</t>
  </si>
  <si>
    <t>Viosinho, Rabigato, Códega do Larinho, Arinto e Gouveio</t>
  </si>
  <si>
    <t>Apresenta uma cor amarelo citrino e um nariz vibrante e complexo, onde as notas minerais e de fruta madura combinam de uma forma muito agradável com ligeiros tostados e notas citrinas e vegetais, na boca é um vinho muito fresco, equilibrado e estruturado, com um bom volume e um paladar cheio, dominado pela fruta madura e secudando por subtis nuances cítricas e de baunilha, o final de boca termina longo.</t>
  </si>
  <si>
    <t>Empresa Familiar. Castas: 60% Viosinho, 40% mistura de várias castas - Rabigato, Códega do Larinho, Arinto e Gouveio. Apanha manual, Envelhecido em cascos de carvalho francês. Sophia Bergqvist e Jorge Moreira.</t>
  </si>
  <si>
    <t>https://osvinhos.blogspot.pt/2017/09/4533-la-rosa-reserva-2015-branco.html</t>
  </si>
  <si>
    <t>Cor amarela brilhante e nariz muito vivo e fresco, onde os aromas de citrinos se misturam com sugestivas notas minerais e tostadas, num fundo rico em fruta madura e breves notas florais, na boca é um vinho muito fresco, além de elegante e bem estruturado, evidenciando uma bela acidez também, no paladar destaca-se a envolvência e harmonia existente entre a fruta e os citrinos bem maduros, as notas de barrica e uma leve sensação mineral, o final de boca termina de uma forma prolongada.</t>
  </si>
  <si>
    <t>https://osvinhos.blogspot.com/2018/08/4866-la-rosa-reserva-2016-branco.html</t>
  </si>
  <si>
    <t>Viosinho, Rabigato, Códega do Larinho, Arinto, Gouveio e Vinhas Velhas</t>
  </si>
  <si>
    <t>Cor citrina e nariz ainda jovem, algo fechado, com breves notas minerais apoiadas por sugestivos aromas frutados e tostados, na boca é um vinho equilibrado, com uma estrutura média e uma acidez bem presente, no paladar realce para a fruta misturada com frescos apontamentos cítricos e tostados, o final de boca termina com um comprimento médio/longo.</t>
  </si>
  <si>
    <t>Empresa Familiar. Castas: 60% Viosinho, 40% mistura de várias castas: Rabigato, Códega do Larinho, Arinto e Gouveio. Apanha manual, Envelhecido em cascos de carvalho francês. Sophia Bergqvist e Jorge Moreira.</t>
  </si>
  <si>
    <t>https://osvinhos.blogspot.com/2019/04/5102-la-rosa-reserva-2017-branco.html</t>
  </si>
  <si>
    <t>La Rose Beausejour 2002</t>
  </si>
  <si>
    <t>Philippe Dumas à Saint-Gervais</t>
  </si>
  <si>
    <t>Cor rubi viva, com aromas a frutos maduros, final fresco e com ligeiras notas de madeira.</t>
  </si>
  <si>
    <t>https://osvinhos.blogspot.pt/2006/03/72-la-rose-beausejour-2002-tinto.html</t>
  </si>
  <si>
    <t>La Sastrería Garnacha 2017</t>
  </si>
  <si>
    <t>Garnacha</t>
  </si>
  <si>
    <t>Bodegas Añadas, S.A.</t>
  </si>
  <si>
    <t>Óscar Martínez</t>
  </si>
  <si>
    <t>Cor vermelha intensa e nariz rico em fruta vermelha, principalmente notas de morangos e groselha, além de delicadas nuances florais, na boca é um vinho equilibrado e muito fresco, com uma boa presença e uma envolvência agradável, no paladar são dominantes as sugestões florais e de frutos vermelhos, com o final de boca a terminar com um comprimento e persistência médios.</t>
  </si>
  <si>
    <t>Coléccion Tropical. Alta costura. Este vino ha sido tejido con uvas de Garnacha tinta. Conjuga modernidad y carácter frutal con la elegancia del estillo mediterráneo de esta variedad.</t>
  </si>
  <si>
    <t>https://osvinhos.blogspot.com/2019/04/5104-la-sastreria-garnacha-2017-rose.html</t>
  </si>
  <si>
    <t>La Sastrería Garnacha Blanca 2017</t>
  </si>
  <si>
    <t>Garnacha Branca</t>
  </si>
  <si>
    <t>Cor amarela de intensidade média e nariz agradavelmente floral e ligeiramente marcado por aromas de fruta madura, na boca é um vinho fresco, equilibrado e com uma acidez média, formando um conjunto correcto mas muito agradável, no paladar volta a ser dominante a fruta, em conjunto com delicadas notas citrinas e florais, o final de boca termina com um comprimento e persistência de expressão médias.</t>
  </si>
  <si>
    <t>Coléccion Estampado. Alta costura. Este vino ha sido tejido con uvas de Garnacha Blanca. Conjuga modernidad y carácter frutal con la elegancia del estillo mediterráneo de esta variedad.</t>
  </si>
  <si>
    <t>https://osvinhos.blogspot.com/2019/04/5111-la-sastreria-garnacha-blanca-2017.html</t>
  </si>
  <si>
    <t>La Sastrería Roble Garnacha 2016</t>
  </si>
  <si>
    <t>Garnacha Tinta</t>
  </si>
  <si>
    <t>Cor rubi de média concentração e nariz agradavelmente dominado por aromas frescos de fruta vermelha envolvidos por breves nuances florais, num fundo amplamente dominado pela baunilha e alguma tosta, na boca é um vinho correcto, de taninos redondos e com uma estrutura fácil e um volume médio, no paladar volta a evidencia exuberantes notas frutadas e abaunilhadas, com o final de boca a terminar com um comprimento médio.</t>
  </si>
  <si>
    <t>Coléccion Cashmere. Alta costura. Este vino ha sido tejido con uvas seleccionadas de Garnacha de nuestros viñedos a los pies de la Sierra de Algairén, 600 mts altitud. Conjuga la modernidad y carácter frutal con la elegancia que le aporta la crianza de 3 meses en barricas de roble americano.</t>
  </si>
  <si>
    <t>https://osvinhos.blogspot.com/2019/09/5264-la-sastreria-roble-garnacha-2016.html</t>
  </si>
  <si>
    <t>La Valmale 2002</t>
  </si>
  <si>
    <t>Cor rubi marcada pelos laivos acastanhados, nos aromas aparece a baunilha e algum fruto maduro, boca mediana e taninos secos, o final não impressiona e é marcado pela sua idade.</t>
  </si>
  <si>
    <t>Issue des meilleurs terroirs du Domaine La Valmale a Bessan, La Cuvée Alphonse est un assemblage de Syrah et Grenache. A la saveur de griotte et de fruits rouges, ce vin accompagne avec bonheur un gigot d'agneau en croûte. Un lapin farci, des magrets de canard aux cerises... A consommer a température ambiante.</t>
  </si>
  <si>
    <t>https://osvinhos.blogspot.pt/2007/11/686-la-valmale-2002-tinto.html</t>
  </si>
  <si>
    <t>Bodegas Bilbaínas</t>
  </si>
  <si>
    <t>Alejandro López</t>
  </si>
  <si>
    <t>Apresenta uma cor granada intensa no centro com laivos de tonalidade rubi/avermelhada, o nariz revela elegantes aromas de fruta vermelha e preta maduras em perfeita harmonia com diversas especiarias e ainda breves apontamentos de barrica, num fundo marcado pelas nuances minerais e até balsâmicas, na boca é um vinho estruturado e muito volumoso, com taninos presentes e finos, no paladar domina a fruta negra acompanhada pela madeira e por breves notas de pimenta preta, terminando com um final de boca longo e persistente.</t>
  </si>
  <si>
    <t>Tipo de uva: 100% Tempranillo. Viñedo en valo tradicional. Vinificación: Fermentación-maceración durante 3 semanas a 28ºC. Crianza en barrica: 14 meses. Tipo de barrica: Bordeleza (225 lit) nueva, de roble francés Alliez, tostado medio. Crianza en botella: Um mínimo de 24 meses.</t>
  </si>
  <si>
    <t>https://osvinhos.blogspot.com/2020/01/5367-la-vicalanda-reserva-2012-tinto.html</t>
  </si>
  <si>
    <t>La Viña Escondida 2008</t>
  </si>
  <si>
    <t>Bodegas Canopy S.L.</t>
  </si>
  <si>
    <t>Belarmino Fernández, Alfonso Chacón e Jordi Vidal</t>
  </si>
  <si>
    <t>Cor granada de média intensidade e nariz rico em aromas de fruta vermelha aliados a evidentes notas especiadas e florais, na boca é um vinho com estrutura e volume, mais apimentado que frutado e ligeiramente mineral, a madeira está muito bem integrada com a fruta e o final de boca revela um comprimento e uma persistência acima da média.</t>
  </si>
  <si>
    <t>https://osvinhos.blogspot.pt/2015/12/3834-la-vina-escondida-2008-tinto.html</t>
  </si>
  <si>
    <t>Unzu Propriedad, S.L.</t>
  </si>
  <si>
    <t>Julián Chivite López</t>
  </si>
  <si>
    <t>Apresenta uma bonita cor amarela com delicados reflexos esverdeados, no nariz destacam-se os frescos aromas florais e de fruta tropical, aliados a subtis notas especiadas e tostadas, formando um conjunto muito aromático, na boca é um vinho muito redondo, com uma excelente acidez, no paladar dominam as notas de fruta tropical madura, um ligeiro floral e vegetal, bem como delicadas nuances de barrica, termina longo e persistente.</t>
  </si>
  <si>
    <t>Julián Chivite López es el autor de este verdejo vinificado com uvas de las fincas Valdeherreros y Los Guindos. Julián Chivite López creó Unzu Propriedad, S.L. en 2009, com el objecto de elaborar y comercializar vinos muy personales y singulares en las mejores zonas vitivinícolas del país. Julián Chivite López es el autor de vino "Labores de Unzu", que há elaborado en las bodegas de Alvarez y Diez, S.A. Y criado sobre las finas de uvas de verdejo.</t>
  </si>
  <si>
    <t>https://osvinhos.blogspot.pt/2013/07/2764-labores-de-unzu-verdejo-2011-branco.html</t>
  </si>
  <si>
    <t>Apresenta uma cor rubi de agradável concentração e um nariz marcado pelos aromas de frutos pretos aliados a sugestivas notas de especiarias, algum mineral e ainda um leve toque de barrica, na boca é um vinho volumoso, envolvente e encorpado, com taninos elegantes e uma estrutura fina, no paladar destacam-se a fruta, as especiarias e a barrica de qualidade, bem como ligeiras notas de químicas e alguma pimenta, termina longo e prolongado.</t>
  </si>
  <si>
    <t>https://osvinhos.blogspot.pt/2011/01/1592-labrador-syrah-2007-tinto.html</t>
  </si>
  <si>
    <t>Cor rubi intensa no centro e reflexos violáceos, o nariz apresenta notas florais agradavelmente casadas com a fruta preta e com delicadas nuances de especiarias e até uma certa mineralidade, na boca é um vinho equilibrado, atractivo e relativamente encorpado, onde o paladar revela fruta, especiarias e um ligeiro toque químico, o final de boca é prolongado e agradavelmente persistente.</t>
  </si>
  <si>
    <t>Lote nº: L0183</t>
  </si>
  <si>
    <t>https://osvinhos.blogspot.pt/2011/08/1889-labrador-syrah-2008-tinto.html</t>
  </si>
  <si>
    <t>Cor rubi de tonalidade avermelhada, o nariz revela aromas de fruta vermelha madura aliados a um delicado e fresco toque floral e suaves notas de especiarias, na boca é um vinho correcto, de volume mediano e taninos redondos, conta com um paladar frutado e ligeiramente especiado, terminando com um final de boca de comprimento e persistência médios.</t>
  </si>
  <si>
    <t>https://osvinhos.blogspot.pt/2013/12/2967-labrador-syrah-2010-tinto.html</t>
  </si>
  <si>
    <t>Apresenta uma cor rubi de média intensidade no centro e um rebordo de tonalidade violácea, no nariz destaca-se a frescura dos aromas florais aliados a breves notas de frutos do bosque e uma certa mineralidade, num fundo mais especiado, vegetal e tostado, na boca é um vinho interessante, com estrutura e corpo, taninos presentes e paladar muito frutado e rico em especiarias, o final de boca é prolongado.</t>
  </si>
  <si>
    <t>Viticultor Gonçalo Sousa Lopes. Enólogo Rui Cunha. 4012 Bottles 750 ml. 127 Magnums.</t>
  </si>
  <si>
    <t>https://osvinhos.blogspot.pt/2015/10/3767-lacrau-old-vines-2012-tinto.html</t>
  </si>
  <si>
    <t>Vinhas Velhas, Gouveio, Folgasão e Códega do Larinho</t>
  </si>
  <si>
    <t>Cor amarela intensa, com laivos de tonalidade dourada, o nariz apresenta-se mais especiado e tostado do que frutado e vegetal, num fundo mais citrinos e ligeiramente mineral, na boca é um vinho gordo, com alguma untuosidade e uma acidez interessante, revela-se estruturado e com um paladar frutado, onde a barrica está bem presente e agradavelmente acompanhada por subtis nuances minerais, o final de boca termina com um comprimento médio/alto.</t>
  </si>
  <si>
    <t>Viticultor Gonçalo Sousa Lopes. Enólogo Rui Cunha. 2624 Bottles 750 ml. 21 Magnums. 12º-14ºC.</t>
  </si>
  <si>
    <t>https://osvinhos.blogspot.pt/2016/09/4146-lacrau-old-vines-2013-branco.html</t>
  </si>
  <si>
    <t>Cor rubi intensa com laivos de tonalidade violeta, o nariz evidencia aromas florais e de frutos silvestres misturados com delicadas notas especiadas e balsâmicas, na boca é um vinho encorpado e com um agradável volume, onde revela um paladar frutado e ligeiramente vegetal, num fundo mais especiado e tostado, o final de boca termina com um comprimento médio/longo.</t>
  </si>
  <si>
    <t>Viticultor Gonçalo Sousa Lopes. Enólogo Rui Cunha. 15º-17ºC.</t>
  </si>
  <si>
    <t>https://osvinhos.blogspot.pt/2017/06/4424-lacrau-old-vines-2014-tinto.html</t>
  </si>
  <si>
    <t>Apresenta uma cor amarela intensa algo dourada, o nariz evidencia aromas de tosta e baunilha acompanhados por breves apontamentos de fruta madura e uma certa mineralidade, na boca é um vinho untuoso e relativamente volumoso, com um paladar frutado e muito tostado, o final de boca termina com um comprimento médio e uma persistência interessante.</t>
  </si>
  <si>
    <t>Viticultor Gonçalo Sousa Lopes. Enólogo Rui Cunha. 12º-14ºC.</t>
  </si>
  <si>
    <t>https://osvinhos.blogspot.pt/2017/06/4429-lacrau-old-vines-barrel-fermented.html</t>
  </si>
  <si>
    <t>Ladeira da Santa, Lda</t>
  </si>
  <si>
    <t>Cor amarela brilhante com subtis laivos esverdeados, o nariz sugere aromas florais envolvidos por uma delicada sensação mineral e citrina, na boca é um vinho fresco, equilibrado e com uma acidez agradável, o paladar revela-se mais frutado e mineral do que citrino, com o final de boca a terminar com um comprimento de expressão média.</t>
  </si>
  <si>
    <t>Este Branco Ladeira da Santa foi produzido inteiramente a partir da casta Encruzado com um estágio parcial em barricas novas de carvalho francês. Nestas terras de Tábua, no extremo sul do Dão, onde o granito termina e o xisto começa, este vinho apresenta cor amarelo esverdeado e um aroma a fruta de pomar, caramelo e flor de laranjeira. Na boca apresenta-se persistente, volumoso, muito equilibrado, com mineralidade bem marcada, e um sortido de ervas aromáticas.</t>
  </si>
  <si>
    <t>https://osvinhos.blogspot.com/2018/12/4984-ladeira-da-santa-reserva-encruzado.html</t>
  </si>
  <si>
    <t>Sociedade Agro Pecuária da Quinta de Darei, Lda</t>
  </si>
  <si>
    <t>Cor leve, avermelhada e ligeiramente rosada, o nariz é dominado por frutos vermelhos, nomeadamente morangos e algum floral, na boca apresenta um corpo simples, de estrutura mediana e alguma acidez, a fruta está menos marcante mas mesmo assim dá equilíbrio ao conjunto, o final tem uma persistência muito mediana.</t>
  </si>
  <si>
    <t>https://osvinhos.blogspot.pt/2009/08/1108-lagar-do-dao-2007-rose.html</t>
  </si>
  <si>
    <t>Cor intensa e aromas florais, principalmente avioletados, em conjunto com sensações frutadas, fum e tostadas, na boca tem um ataque inicial cheio de força e vivacidade, taninos musculados e estrutura que impressiona, a madeira forma uma belo conjunto com a fruta e conta com uma elegante e boa persistência final.</t>
  </si>
  <si>
    <t>Este vinho do Dão foi produzido a partir de uma rigorosa selecção de uvas das castas portuguesas, Touriga-Nacional, Alfrocheiro, Jaen, Tinta-Roriz. Estagiou nove meses em barricas de carvalho francês e foi engarrafado sem qualquer filtragem, em Junho de 2006, podendo vir a criar de depósito durante o seu estágio em garrafa.</t>
  </si>
  <si>
    <t>https://osvinhos.blogspot.pt/2009/09/1112-lagar-de-darei-grande-escolha-2004.html</t>
  </si>
  <si>
    <t>Encruzado, Bical e Malvasia Fina</t>
  </si>
  <si>
    <t>Cor suavemente amarelada e aromas frutados e citrinos muito bem acompanhados por uma fina tosta, na boca tem um volume e uma frescura interessantes, uma boa acidez e com a fruta a marcar boa presença, o final é equilibrado e com relativa persistência.</t>
  </si>
  <si>
    <t>Este vinho de produção muito limitada, foi vinificado a partir de uma rigorosa selecção de uvas das castas portuguesas, Encruzado, Bical e Malvasia-Fina. A grande qualidade das uvas permitiram obter este excelente vinho que pode consumir desde já, ideal para acompanhar grelhados de carne ou peixe.</t>
  </si>
  <si>
    <t>https://osvinhos.blogspot.pt/2009/08/1111-lagar-de-darei-grande-escolha-2007.html</t>
  </si>
  <si>
    <t>Malvasia Fina, Bical, Encruzado, Verdelho e Cerceal Branco</t>
  </si>
  <si>
    <t>Apresenta uma bonita cor de tons amarelados e um nariz fresco, onde se destacam os aromas florais e minerais envolidos com um delicado toque de baunilha e leves citrinos, na boca é um vinho equilibrado, agradável e de estrutura média, revela um paladar frutado e um final de boca de comprimento e persistência medianos.</t>
  </si>
  <si>
    <t>Este vinho de produção muito limitada, foi vinificado a partir de uma rigorosa selecção de uvas das castas portuguesas, Malvasia-Fina, Bical, Encruzado, Verdelho e Cerceal-Branco. A grande qualidade das uvas permitiu obter este excelente vinho que pode consumir desde já, ideal para acompanhar grelhados de carne ou peixe.</t>
  </si>
  <si>
    <t>https://osvinhos.blogspot.pt/2015/01/3452-lagar-de-darei-private-selection.html</t>
  </si>
  <si>
    <t>Lagar do Dão 2005</t>
  </si>
  <si>
    <t>Nariz frutado e simples, na boca prova que é um vinho fácil mas está bem feito, tem ligeiras notas frutadas e um corpo mediano, o final é curto e de persistência média/baixa.</t>
  </si>
  <si>
    <t>Este vinho de produção limitada, foi vinificado a partir de uma rigorosa selecção de uvas das castas portuguesas, Touriga-Nacional, Tinta-Roriz, Alfrocheiro e Jaen. A grande qualidade das uvas permitiram obter este excelente vinho que pode consumir de imediato ou guardar durante 5 a 6 anos Foi engarrafado sem qualquer filtragem, podendo vir a criar de depósito durante o seu estágio em garrafa.</t>
  </si>
  <si>
    <t>https://osvinhos.blogspot.pt/2009/08/1107-lagar-do-dao-2005-tinto.html</t>
  </si>
  <si>
    <t>Aromas a frutos vermelhos pouco atraente, melhorando um pouco no paladar, falta de alguma complexidade no conjunto, o final é curto.</t>
  </si>
  <si>
    <t>https://osvinhos.blogspot.pt/2006/07/188-lagar-velho-2000-tinto.html</t>
  </si>
  <si>
    <t>DOC Algarve</t>
  </si>
  <si>
    <t>Arinto, Crato Branco e Moscatel</t>
  </si>
  <si>
    <t>Única - Adega Cooperativa do Algarve</t>
  </si>
  <si>
    <t>Cor amarela e nariz preenchido por aromas de citrinos e um evidente toque floral, resultando num conjunto fresco e aromático, na boca é um vinho directo, com uma acidez correcta e um paladar marcado pelas notas cítricas e por uma fruta muito ligeira, o final de boca é curto.</t>
  </si>
  <si>
    <t>Este vinho é proveniente de castas tradicionais do Algarve, especialmente vinificadas na nossa adega.</t>
  </si>
  <si>
    <t>https://osvinhos.blogspot.pt/2015/07/3669-lagoa-reserva-2013-branco.html</t>
  </si>
  <si>
    <t>Sociedade Agrícola da Quinta da Lagoalva de Cima, S.A.</t>
  </si>
  <si>
    <t>Diogo Campilho e Pedro Pinhão</t>
  </si>
  <si>
    <t>Cor vermelha carregada e nariz muito aromático, onde as notas florais se envolvem com evidentes sugestões de fruta vermelha e um leve toque vegetal, na boca é um vinho equilibrado e com uma acidez correcta, onde revela um paladar claramente dominado pelos frutos vermelhos, nomeadamente morangos e framboesas, o final de boca termina com um comprimento e persistência de expressão média.</t>
  </si>
  <si>
    <t>Produzido a partir das castas Syrah e Touriga Nacional, cultivadas  nos solos da Quinta da Lagoalva de Cima, a 100km NE de Lisboa. A Quinta da Lagoalva de Cima ganhou notoriedade no século XIX com a produção de vinho, azeite, cortiça e a criação de cavalos lusitanos. Este vinho com cor vermelho morango, tem um intenso aroma a frutos vermelhos sendo na boca fresco e delicado. Sugerimos o consumo a 12ºC como aperitivo, ou acompanhado pratos leves. Enólogos: Diogo Campilho - Pedro Pinhão.</t>
  </si>
  <si>
    <t>https://osvinhos.blogspot.pt/2016/05/4043-lagoalva-2014-rose.html</t>
  </si>
  <si>
    <t>Cor amarela brilhante e nariz rico em aromas frutados, nomeadamente pêra e ananás maduro, misturados com evidentes notas abaunilhadas, na boca é um vinho relativamente complexo, com um agradável volume e uma acidez interessante, no paladar apresenta-se um vinho muito frutado e citrino, agradavelmente apoiado por sugestivas notas tostadas, o final de boca termina com um comprimento médio e uma interessante persistência.</t>
  </si>
  <si>
    <t>Vinho elaborado a partir das reconhecidas variedades Arinto e Chardonnay. A casta Arinto, fermentada em inox, confere-lhe a frescura de nariz e boca que se conjuga com a untuosidade e complexidade da casta Chardonnay fermentada e estagiada em barricas novas de carvalho francês. Face à profundidade e persistência que apresenta, sugerimos o seu consumo com pratos de peixe de confecção elaborada, carnes grelhadas e queijos gordos. Deve ser servido a 12 ºC. Enólogos: Diogo Campilho, Pedro Pinhão.</t>
  </si>
  <si>
    <t>https://osvinhos.blogspot.com/2018/08/4860-lagoalva-reserva-arinto-chardonnay.html</t>
  </si>
  <si>
    <t>Marqués de La Concordia Family of Wines SA</t>
  </si>
  <si>
    <t>Carmelo Ángulo, Alma Garcia, David Gutiérrez e Antonio Olivé</t>
  </si>
  <si>
    <t>Cor vermelha profunda no centro e auréola de tonalidade rubi, o nariz sugere frutos vermelhos maduros acompanhados por delicadas notas especiadas e tostadas, num fundo mais mineral e subtilmente vegetal, na boca é um vinho equilibrado, com taninos redondos e uma estrutura e volume de médio porte, no paladar sobressai a frescura da fruta vermelha envolvida pela barrica e por diversas apimentadas, o final de boca termina com um comprimento e persistência ligeiramente acima da média.</t>
  </si>
  <si>
    <t>Established in Rioja in 1885 nowadays the Marqués de Concordia Faimily's of Wines preserves the winemaking traditions of Don Felipe Lagunilla, first owner of this centenary bodega. Tempranillo y Garnacha. Complejo y aterciopelado con notas de frutos rojos maduros y coco en boca. Intenso, bien estructurado y post-gusto duradero. Temperatua de Servicio: 18º C. Bodegas Lagunilla fundadas en 1885, hoy propriedad de Marqués de La Concordia Family of Wines, conservan la tradición vitivinícola de Don Filipe Lagunilla, fundador de estas Bodegas centenarias.</t>
  </si>
  <si>
    <t>https://osvinhos.blogspot.com/2020/01/5377-lagunilla-gran-reserva-2011-tinto.html</t>
  </si>
  <si>
    <t>Bodegas Lan S.A.</t>
  </si>
  <si>
    <t>Buenaventura Lasanta</t>
  </si>
  <si>
    <t>Cor granada no centro e laivos de tonalidade avermelhada, o nariz revela agradáveis aromas de fruta madura, envolvidos com algumas especiarias e onde a madeira está bem presente, na boca é um vinho que apresenta uma ligeira evolução, taninos sólidos e uma estrutura interessante, no paladar destaca-se a fruta e as notas de couro, misturadas com um leve toque vegetal seco e sugestivas notas de barrica, termina com um final de boca médio/longo.</t>
  </si>
  <si>
    <t>Los viñedos más espectaculares de La Rioja son propriedad de Bodegas Lan: un enclave privilegiado de 72 héctareas de Tempranillo, Mazuelo y Graciano ubicado en el límite de la Rioja Alta con la Rioja Alavesa y rodeado por el río Ebro.</t>
  </si>
  <si>
    <t>https://osvinhos.blogspot.pt/2015/01/3466-lan-gran-reserva-2005-tinto.html</t>
  </si>
  <si>
    <t>Tempranillo e Mazuelo</t>
  </si>
  <si>
    <t>María Barua</t>
  </si>
  <si>
    <t>Cor rubi intensa no centro e auréola de tonalidade granada, o nariz revela aromas de fruta vermelha madura misturados com evidentes notas terrosas e de especiarias, num fundo mais tostado e ligeiramente mineral, na boca é um vinho equilibrado, encorpado e com um volume bem agradável, os taninos revelam firmeza e o paladar está dominado pela fruta preta e pelas notas de barrica, em como breves apontamentos minerais e de couro, o final de boca termina com um final de boca médio/longo.</t>
  </si>
  <si>
    <t>Los viñedos más espectaculares de La Rioja son propriedad de Bodegas Lan: un enclave privilegiado de 72 héctareas de Tempranillo, Graciano, Mazuelo y  Garnacha plantadas a partir de 1950 ubicado en el límite de la Rioja Alta con la Rioja Alavesa y rodeado por el río Ebro. Criado en barricas de roble americano y francés durante 24 meses, seguidos de 36 meses de afinado en botella. Acompaña a carnes rojas, guisos y caza, así como salsas especiadas y quesos. Servir a 18ºC.</t>
  </si>
  <si>
    <t>https://osvinhos.blogspot.com/2019/08/5227-lan-gran-reserva-2010-tinto.html</t>
  </si>
  <si>
    <t>Cor rosada e aromas frutados, o paladar é agradável e fresco, com leves notas adoçicadas, sendo que o final de boca é mediano.</t>
  </si>
  <si>
    <t>Lancers rosé é um vinho leve, frutado e refrescante. Bebido ligeiramente frio, complementa os seus momentos especiais de convívio e alegria. Ideal como aperitivo ou a acompanhar refeições ligeiras.</t>
  </si>
  <si>
    <t>https://osvinhos.blogspot.pt/2006/10/291-lancers-2005-rose.html</t>
  </si>
  <si>
    <t>Lancers</t>
  </si>
  <si>
    <t>Cor amarelo pálido e nariz a evidenciar breves aromas cítricos e de fruta tropical, num conjunto dominado pela simplicidade e frescura, na boca é um vinho correcto, fresco e com uma acidez delicada, conta com um paladar ligeiramente gaseificado e doce, apresentando breves notas de fruta acompanhadas por um um ligeiro toque limonado, o final de boca revela uma expressão curta.</t>
  </si>
  <si>
    <t>Um vinho branco ligeiramente frisante, onde o sabor de uvas permanece. Bebido fresco, acompanha-o agradavelmente nas suas refeições de peixe ou marisco.</t>
  </si>
  <si>
    <t>https://osvinhos.blogspot.pt/2016/05/4038-lancers-branco.html</t>
  </si>
  <si>
    <t>Aragonez, Castelão, Syrah, Touriga Nacional e Trincadeira</t>
  </si>
  <si>
    <t>Cor vermelha de tonalidade rosada e nariz a revelar delicados aromas de fruta vermelha, especialmente morangos, além de subtis notas florais e de groselha, na boca é um vinho fácil, ligeiramente adoçicado e com um paladar frutado e leve, denota um certo gaseificado, o final de boca termina algo curto.</t>
  </si>
  <si>
    <t>Lancers rosé, um vinho e uma tradição, que se reflectem numa embalagem diferente e única. Ligeiramente frisante e macio, tem o gosto afrutado das uvas tintas que lhe deram origem. Bebido ligeiramente frio complementa os seus momentos especiais de convívio e alegria, ou acompanha uma refeição leve.</t>
  </si>
  <si>
    <t>https://osvinhos.blogspot.pt/2016/05/4037-lancers-rose.html</t>
  </si>
  <si>
    <t>Cor pálida e nariz floral, delicadamente frutado e subtilmente amargo, na boca nota-se o gás e uma certa douçura, num conjunto fácil e com uma acidez correcta, o paladar revela alguma fruta fresca e um subtil toque vegetal, terminando com um final de boca muito curto.</t>
  </si>
  <si>
    <t>https://osvinhos.blogspot.pt/2017/12/4631-lancers-branco.html</t>
  </si>
  <si>
    <t>Cor vermelha viva com uma ligeira tonalidade rosada, o nariz sugere agradáveis aromas de fruta vermelha misturados com uma breve sensação floral e até vegetal, na boca é um vinho correcto, ligeiramente gaseificado e com uma doçura amparada por alguma acidez, no paladar sobressai a leveza da fruta vermelha muito fresca e o final de boca termina de uma forma curta mas agradável.</t>
  </si>
  <si>
    <t>https://osvinhos.blogspot.pt/2017/12/4630-lancers-rose.html</t>
  </si>
  <si>
    <t>Sousa Cunhal Turismo, S.A.</t>
  </si>
  <si>
    <t>Apresenta uma cor amarelo pálido e um nariz onde predominam os aromas de citrinos e fruta tropical, na boca é um vinho equilibrado, com uma estrutura delicada e um paladar dominado pela fruta madura, citrinos maduros e um subtil toque especiado, o final de boca revela-se algoseco e com  um comprimento e uma persistência muito medianos.</t>
  </si>
  <si>
    <t>O L'And Vineyards nasceu para celebrar a cultura do vinho e da vinha, produzindo vinhos em quantidades muito reduzidas e com uma vinificação quase artesanal que se distingue pela sua excepcional qualidade e expressão de identidade enológica da região Alentejana. Antão Vaz e Arinto esboçam os sabores e aromas do primeiro vinho branco L'And Vineyards. Citrino, tropical, fresco, irreverente. Um branco criado à medida do espírito do L'And.</t>
  </si>
  <si>
    <t>https://osvinhos.blogspot.pt/2015/01/3447-land-vineyards-2011-branco.html</t>
  </si>
  <si>
    <t>Touriga Nacional, Alicante Bouschet e Touriga Franca</t>
  </si>
  <si>
    <t>Apresenta uma cor rubi de média concentração no centro e uma auréola de tonalidade violácea, o nariz está bem preenchido por aromas de frutos do bosque e dominadoras notas florais, num fundo ligeiramente especiado e vegetal, na boca é um vinho equilibrado, com uma acidez correcta e taninos redondos, conta com um paladr cheio de fruta e delicadas notas apimentadas e de barrica, termina com um final de boca médio.</t>
  </si>
  <si>
    <t>O L'And Vineyards nasceu para celebrar a cultura do vinho e da vinha, produzindo apenas vinhos Reserva, em quantidades reduzidas e com uma vinificação quase artesanal que se distingue pela sua excepcional qualidade e expressão de identidade enológica da região alentejana. Touriga Nacional, Alicante Bouschet e Touriga Franca, desenham as cores, sabores e aromas deste segundo Reserva L'And Vineyards. Uma rigorosa selecção de uvas, com uma vinificação muito cuidada e uma maturação em barricas de carvalho francês, produziram um vinho de cor granada, aromas de frutas negras, mentas, especiaria e tosta, num conjunto estruturado, longo e de enorme elegância.</t>
  </si>
  <si>
    <t>https://osvinhos.blogspot.pt/2015/01/3444-land-vineyards-reserva-2010-tinto.html</t>
  </si>
  <si>
    <t>Lapa do Lobo 2001</t>
  </si>
  <si>
    <t>Jaen, Alfrocheiro e Rufete</t>
  </si>
  <si>
    <t>Sovidão - Sociedade Agrícola e Vitivinícola da Ribeira do Dão, S.A.</t>
  </si>
  <si>
    <t>Cor rubi levemente acastanha, aromas a frutos maduros e paladar na mesma linha de ideias, o final de boca é curto e um pouco austero.</t>
  </si>
  <si>
    <t>Lapa do Lobo é elaborado predominantemente  a partir de três castas tradicionais - Jaen, Alfrocheiro e Rufete. O resultado é um aintensa côr granada e um bouquet onde predominam os frutos vermelhos silvestres, com algun toques florais. Deve ser servido à temperatura ambiente com os seus pratos favoritos: carnes assadas, massas e queijos.</t>
  </si>
  <si>
    <t>https://osvinhos.blogspot.pt/2006/07/190-lapa-do-lobo-2001-tinto.html</t>
  </si>
  <si>
    <t>Lapa dos Gaivões Reserva Syrah 2005</t>
  </si>
  <si>
    <t>Sociedade Agrícola João Teodósio Matos Barbosa &amp; Filhos, Lda</t>
  </si>
  <si>
    <t>Cor avioletada e aromas florais, frutados e ligeiramente abaunilhados, está ainda muito presente toda a sua juventude, com os taninos a mostrarem toda a sua força e as notas de madeira ainda bem vincadas na prova de boca, é complexo e encorpado e melhorará certamente com o tempo em garrafa, o final é prolongado.</t>
  </si>
  <si>
    <t>Produzido exclusivamente com uvas da Tapada de Vale de Junco, vindimadas manualmente na 3ª semana de Agosto de 2005, provenientes de vinha instalada em solos de xisto vermelho. Foi vinificado em lagar de inox com pisa, à temperatura de 26ºC, após maceração peculiar das uvas. O estágio decorreu em barricas de carvalho Francês "Allier" e Americano durante 12 meses. Com grande concentração de cor granada, aroma com grande concentração intensidade, dominado por notas de fruto silvestre, compota de ameixa e ligeiro abaunilhado. Na boca apresenta uma grande estrutura com taninos de muito boa qualidade, macio, encorpado e final muito longo. Recomendamos o maior cuidado ao servir, pois pode apresentar algum resíduo, no final de garrafa. O seu consumo deve ser moderado, a uma temperatura de 18º.</t>
  </si>
  <si>
    <t>https://osvinhos.blogspot.pt/2010/01/1201-lapa-dos-gaivoes-reserva-syrah.html</t>
  </si>
  <si>
    <t>Jacques Begarie</t>
  </si>
  <si>
    <t>Apresenta uma cor amarela brilhante com tons dourados bem presentes, no nariz destaca-se a fruta muito bem integrada com as notas fumadas e abaunilhadas da barrica e com uma leve sensação citrina, num fundo mais mineral e até floral, na boca é um vinho cremoso, com uma boa estrutura e um delicado toque amanteigado, no paladar dominam as notas de fruta madura e de citrinos, envolvidos por nuances de barrica e uma certa mineralidade, com o final de boca a terminar de uma forma prolongada.</t>
  </si>
  <si>
    <t>In founding Lapostolle, Alexandra Marnier Lapostolle continues a unique family legacy of fine wine and liqueur production - for seven generations, her family has produced the liqueur Grand Marnier. The nose of this Chardonnay is aromatic and complex, with a fresh and vived palate. An ideal companion for appetizers and seafood.</t>
  </si>
  <si>
    <t>https://osvinhos.blogspot.com/2019/02/5041-lapostolle-grand-selection.html</t>
  </si>
  <si>
    <t>Laroche de la Chevalière Sauvignon Blanc 2007</t>
  </si>
  <si>
    <t>Domaine Laroche</t>
  </si>
  <si>
    <t>Michel Laroche e Franck Chatelain</t>
  </si>
  <si>
    <t>Cor citrina de tonalidade levemente esverdeada, apresenta aromas maioritariamente vegetais face à fruta tropical e aos delicados toque florais, na boca é um vinho agradável, de fácil prova e muito equilibrado, a fruta é agora dominante e o final é mediano, quer em comprimento, quer em persistência.</t>
  </si>
  <si>
    <t>The extremely demanding Sauvignon grape suffers in hot climates which are detrimental to its fruit and freshness. Cooler, higher altitude vineyards in the South of France allow the marvellously intense and delicate Sauvignon character to fully develop. Clear and brilliant with pale green hues. Delicate nose of citrus notes with subtle tropical characters. Vivacious and refreshing with a crisp, mineral persistence. 10/12ºC.</t>
  </si>
  <si>
    <t>https://osvinhos.blogspot.pt/2010/12/1560-laroche-de-la-chevalière-sauvignon.html</t>
  </si>
  <si>
    <t>Bodegas Chandon</t>
  </si>
  <si>
    <t>Manuel Louzada e Onofre Arcos</t>
  </si>
  <si>
    <t>Aromático e nariz cheio de especiarias, fumo e tabaco também em força, os pimentos são notórios mas bem integrados no conjunto, o final da prova é suave e com complexidade.</t>
  </si>
  <si>
    <t>https://osvinhos.blogspot.pt/2007/05/487-latitud-33-cabernet-sauvignon-2005.html</t>
  </si>
  <si>
    <t>Grenache e Syrah</t>
  </si>
  <si>
    <t>Maison Gabriel Meffre</t>
  </si>
  <si>
    <t>Denis Dubourdieu</t>
  </si>
  <si>
    <t>Apresenta uma cor rubi intensa no centro e uma auréola de tonalidade granada, o nariz revela aromas de fruta vermelha madura apoiadas em diversas especiarias e ainda um leve toque apimentado, na boca é um vinho correcto, de fácil prova e com uma estrutura mediana, o paladar continua frutado e especiado, bem como ligeiramente vegetal, conta com uns taninos sólidos e um final de boca de comprimento curto/médio e persistência não muito expressiva.</t>
  </si>
  <si>
    <t>https://osvinhos.blogspot.pt/2012/10/2396-laurus-gigondas-2008-tinto.html</t>
  </si>
  <si>
    <t>Syrah, Cabernet Sauvignon e Petit Verdot</t>
  </si>
  <si>
    <t>Stephan Vineyards - L'Aventure Paso Robles</t>
  </si>
  <si>
    <t>Stephan Asseo</t>
  </si>
  <si>
    <t>Apresenta uma cor granada de forte intensidade e um nariz agradavelmente marcado pela fruta preta, compota, diversas especiarias e um ligeiro toque fumado e de café, na boca é um vinho volumoso, elegante e encorpado, que é capaz de revelar uns taninos macios e ao mesmo tempo uma complexidade muito atractiva, o paladar revela-se mais apimentado e vegetal que frutado mas conta com finas e elegantes notas de barrica, que conferem uma excelente envolvência ao conjunto, o final de boca é prolongado e persistente.</t>
  </si>
  <si>
    <t>51% Syrah, 44% Cabernet Sauvignon, 5% Petit Verdot.</t>
  </si>
  <si>
    <t>https://osvinhos.blogspot.pt/2013/08/2769-laventure-optimus-2005-tinto.html</t>
  </si>
  <si>
    <t>Frutos maduros bem presentes no aroma e bem confirmandos na boca, é suave e tem um final simpático.</t>
  </si>
  <si>
    <t>A Lavradores de Feitoria reúne as novas gerações do Douro: vitinicultores,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</si>
  <si>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https://osvinhos.blogspot.pt/2006/06/164-lavradores-de-feitoria-2004-tinto.html</t>
  </si>
  <si>
    <t>Cor rubi avermelhada de média intensidade e nariz subtilmente preenchido por aromas florais e de fruta madura, acompanhados por um leve toque vegetal, na boca é um vinho correcto, com uma acidez equilibrada e taninos redondos, revela um paladar frutado e fresco, com delicados apontamenteos vegetais a destacarem-se, terminando com um final de boca de comprimento curto.</t>
  </si>
  <si>
    <t>https://osvinhos.blogspot.pt/2016/06/4069-lavradores-de-feitoria-2012-tinto.html</t>
  </si>
  <si>
    <t>Lavradores de Feitoria Quinta das Aguaneiras nº 6 2004</t>
  </si>
  <si>
    <t>Apresenta uma cor granada intensa e um nariz dominado pelas notas de especiarias e couro envolvidas com alguma fruta madura e um certo vegetal, bem como delicadas nuances minerais e de barrica, na boca é um vinho redondo, equilibrado, com uma ligeira evolução e um paladar bem preenchido por notas de couro, por diversas notas de especiarias e ainda um ligeiro toque apimentado, o final de boca tem um comprimento médio/longo.</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</si>
  <si>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de Fernando Albuquerque, a Quinta da Costa das Aguaneiras, com os seus 35 ha situados em Gouvinhas, deu origem a um vinho de Quinta da Lavradores de Feitoria. As castas vinificadas em cubas de fermentação foram a Touriga Nacional, Tinta Roriz e Touriga Franca. O estágio decorreu em barricas novas e usadas de carvalho francês.</t>
  </si>
  <si>
    <t>https://osvinhos.blogspot.pt/2014/02/3034-lavradores-de-feitoria-quinta-das.html</t>
  </si>
  <si>
    <t>Lavradores de Feitoria Quinta das Pias nº 17 2003</t>
  </si>
  <si>
    <t>Cor intensa e nariz complexo, onde as notas de fruta preta se misturam com algumas notas apimentadas, algum mineral e ainda um leve toque fumado, na boca é um vinho interessante, com boa estrutura e taninos redondos, fruta be presente embora as notas de diversas especiarias e alguma barrica dominem o paladar, termina prolongado e com uma persistência média.</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</si>
  <si>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da família Elvas Carrapatoso, a Quinta das Pias, com os seus 20ha situados em Celeirós e Provezende, deu origem a um vinho de Quinta da Lavradores de Feitoria. A casta predominante - Touriga Franca - fez-se acompanhar por um pouco de Tinta Roriz e de Touriga Nacional, tendo a fermentação decorrido em cubas de inox.</t>
  </si>
  <si>
    <t>https://osvinhos.blogspot.pt/2012/08/2317-lavradores-de-feitoria-quinta-das.html</t>
  </si>
  <si>
    <t>Domaines Rollan de By</t>
  </si>
  <si>
    <t>Philippe Bappel</t>
  </si>
  <si>
    <t>Cor amarela de média intensidade, com delicados laivos de tonalidade dourada, o nariz revela fruta bem madura e breves notas de citrinos também bem maduros, na boca está um vinho ligeiramente evoluído, com uma acidez correcta e uma estrutura algo simples, no paladar revela alguma fruta tropical e breves nuances citrinas e até minerais, com o final de boca a terminar curto e seco.</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</si>
  <si>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Sauvignon Blanc. A déguster sur les viandes blanches, les fruits de mer et poissons. Température de service idéale entre 9º et 11ºC.</t>
  </si>
  <si>
    <t>https://osvinhos.blogspot.com/2019/09/5263-le-bordeaux-de-by-2016-branco.html</t>
  </si>
  <si>
    <t>Cor vermelha de tonalidade rosada e nariz agradavelmente preenchido por aromas de fruta vermelha, nomeadamente morangos, misturados com evidentes notas vegetais e florais, na boca é um vinho seco e equilibrado, com uma acidez presente, na boca voltam a sobressair os frutos vermelhos em conjunto com uma componente mais vegetal e até citrina, terminando com um final de boca médio de comprimento e com uma elevada secura.</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</si>
  <si>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Merlot. A déguster sur des tapas, charcuteries, poissons grillés, viandes blanches et salades. Température de service idéale entre 6º et 8ºC.</t>
  </si>
  <si>
    <t>https://osvinhos.blogspot.pt/2017/12/4623-le-bordeaux-de-by-2016-rose.html</t>
  </si>
  <si>
    <t>Grandissime</t>
  </si>
  <si>
    <t>Eric Graizeau e Pascal Poussevin</t>
  </si>
  <si>
    <t>Cor palha de tonalidade esverdeada, revela um nariz muito fresco, onde dominam os aromas vegetais e minerais envolvidos por uma forte componente citrina e breves nuances de espargos e fruta, na boca é um vinho equilibrado, ligeiramente seco e com uma acidez interessante, no paladar destaque para a fruta madura misturada com notas vegetais e minerais, o final de boca termina de uma forma agradável.</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</si>
  <si>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white wine, on its own, or the perfect match for light white meats or seafood, especially oysters. Classic french Sauvignon Blanc</t>
  </si>
  <si>
    <t xml:space="preserve"> fresh, clean and crip with the hallmark 'fresh cut grass' aromas and a steely, flinty backbone.</t>
  </si>
  <si>
    <t>Cor levemente avermelhada com uma sugestiva tonalidade salmonada, o nariz revela aromas de fruta vermelha envolvidos por um bem agradável toque floral, na boca é um vinho interessante, muito fresco e com um paladar agradavelmente preenchido por notas frutadas e vegetais, bem como uma subtil sensação floral, o final de boca termina com um comprimento e persistência medianos.</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</si>
  <si>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rosé wine, on its own, or the perfect match for light white meats or for aperitive. Classic Rosé from South of France, bright, fresh, fruity and mineral.</t>
  </si>
  <si>
    <t>https://osvinhos.blogspot.pt/2018/04/4727-le-hameau-syrah-2015-rose.html</t>
  </si>
  <si>
    <t>Viura</t>
  </si>
  <si>
    <t>Bodegas Lecea</t>
  </si>
  <si>
    <t>Luis Alberto Lecea</t>
  </si>
  <si>
    <t>Apresenta uma cor amarela com delicados reflexos dourados, no nariz destacam-se os frescos aromas de várias frutas, como o melão e alguma manga, aliados a uma delicada sensação floral e também vegetal, na boca é um vinho equilibrado, com uma acidez agradável e um paladar frutado e ligeramente vegetal, termina com um ligeiro amargo e um comprimento e persistência medianos.</t>
  </si>
  <si>
    <t>https://osvinhos.blogspot.pt/2013/07/2762-lecea-2011-branco.html</t>
  </si>
  <si>
    <t>Legaris S.L.</t>
  </si>
  <si>
    <t>Jorge Bombín</t>
  </si>
  <si>
    <t>Apresenta uma cor rubi profunda e um nariz rico em aromas de frutos vermelhos e notas de barrica, além de sugestivos apontamentos de baunilha e um ligeiro toque fumado, na boca é um vinho equilibrado e encorpado, com um bom volume e taninos polidos, no paladar volta a destacar-se a fruta madura, além de breves notas de madeira, especiarias e também algum couro, o final de boca termina com um comprimento longo.</t>
  </si>
  <si>
    <t>100% Tinto Fino. Este vino ha sido elaborado con métodos naturales para preservar sus características, por lo que puede presentar sedimentos en botella. Se recomenda su decantación.</t>
  </si>
  <si>
    <t>https://osvinhos.blogspot.com/2019/03/5070-legaris-reserva-2011-tinto.html</t>
  </si>
  <si>
    <t>Aromas inicias de fruta madura e algumas flores, no paladar revelam-se frutos vermelhos de alguma complexidade, não impressiona e tem um final simpático e de persistência assinalável.</t>
  </si>
  <si>
    <t>O culto de Baco das gregas leneias fez mito. No Douro não foi um Deus ou um Lelo o copiador. E nos pioneiros da família Lello que a Borges se inspira para este intenso Lello.</t>
  </si>
  <si>
    <t>https://osvinhos.blogspot.pt/2007/04/459-lello-2004-tinto.html</t>
  </si>
  <si>
    <t>Cor granada de média intensidade e nariz dominado pela fruta madura e delicadas notas de baunilha e tosta, na boca é um vinho suave, com uma acidez correcta e taninos redondos, conta com um paladar frutado e um final de boca de comprimento curto/médio.</t>
  </si>
  <si>
    <t>O Lello integra o carácter único do Douro, num estilo moderno e despretensioso. Vinho produzido a partir das castas tradicionais da Região Demarcada do Douro. À temperatura certa (16-18ºC), beba como aperitivo ou a acompaanhar pratos de aves, carnes, enchidos, queijos e alguns peixes.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</si>
  <si>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https://osvinhos.blogspot.pt/2014/09/3307-lello-2010-tinto.html</t>
  </si>
  <si>
    <t>Touriga Nacional, Tinta Roriz  e Touriga Franca</t>
  </si>
  <si>
    <t>Cor rubi de média intensidade e nariz marcado pelos aromas florais, alguma fruta madura e um ligeito toque fumado e especiado, na boca é um vinho equilibrado, com taninos polidos e um volume médio, conta com um paladar muito frutado e subtilmente achocolatado, terminando com um final de boca de comprimento médio e persistência interessante.</t>
  </si>
  <si>
    <t>O Lello integra o carácter único do Douro, num estilo moderno e despretensioso. Vinho produzido a partir das castas Touriga-Nacional, Tinta-Roriz e Touriga-Franca. À temperatura certa (16-18ºC), acompanha bem pratos condimentados, caça, bacalhau e queijo, mas que pela sua elegância também pode ser apreciado sozinho.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</si>
  <si>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https://osvinhos.blogspot.pt/2014/09/3308-lello-reserva-2009-tinto.html</t>
  </si>
  <si>
    <t>Weinkellerei Lenz Moser AG</t>
  </si>
  <si>
    <t>Lenz Moser</t>
  </si>
  <si>
    <t>Cor palha e aromas citrinos intensos e um leve floral, o paladar é bem fresco, suave e com uma fruta delicada, o final é macio e com boa acidez.</t>
  </si>
  <si>
    <t>https://osvinhos.blogspot.pt/2009/04/1023-lenz-moser-prestige-riesling-2007.html</t>
  </si>
  <si>
    <t>Castelão e Vinhas Velhas</t>
  </si>
  <si>
    <t>Apresenta uma cor granada concentrada no centro e uma auréola levemente acastanhada, o nariz revela-se, ao início, misterioso mas que no decorrer da prova vai dando a conhecer os aromas de madeira velha aliados a notas de couro, especiarias e ainda alguma fruta preta, na boca é notória a sua evolução, embora ainda demonstre alguma garra, o paladar é composto por notas de fruta bem madura, em passa até, delicadas notas de chocolate e a madeira aparece bem integrada, num conjunto onde os taninos já se encontram bem polidos, tem um final de comprimento médio/longo e interessante persistência.</t>
  </si>
  <si>
    <t>Produzido apenas em anos de qualidade excepcional, o meu Leo d'Honor é verdadeiramente a procura da excelência. Tem origem em vinhas velhas com mais de 50 anos plantadas em solos arenosos de Fernando Pó e mostra uma combinação de aromas e sabores que optimizam as características da casta Castelão que lhe dá origem. Vinificado em lagares tradicionais com pisa a pé e estagiado em meias pipas de carvalho francês, o meu Leo d'Honor acompanha idealmente carnes vermelhas assadas e queijos de pasta mole.</t>
  </si>
  <si>
    <t>https://osvinhos.blogspot.pt/2008/09/908-leo-dhonor-2003-tinto.html</t>
  </si>
  <si>
    <t>Cor granada intensa e nariz rico em aromas especiados e apimentados, frutos pretos e uma breve sensação fumada e de tabaco, num fundo complexo e marcado pela barrica já muito bem integrada no conjunto, na boca mostra-se um vinho elegante, volumoso e com taninos perfeitamente domados, no paladar destaca-se a envolvência entre a fruta negra e as notas de barrica, além de couro e diversas especiarias, com o final de boca a terminar de uma forma longa e persistente.</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</si>
  <si>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t>
  </si>
  <si>
    <t>https://osvinhos.blogspot.pt/2013/10/2892-leo-dhonor-2008-tinto.html</t>
  </si>
  <si>
    <t>Apresenta uma cor granada intensa e um nariz muito bem preenchido por aromas de fruta preta e delicadas nuances compotadas e especiadas, além de evidenciar notas de tabaco e madeira, na boca é um vinho encorpado e complexo, com taninos firmes e um paladar frutado, achocolatado e rico em sugestões apimentadas, o final de boca termina com um comprimento prolongado.</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</si>
  <si>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 Leonor Freitas Proprietária.</t>
  </si>
  <si>
    <t>https://osvinhos.blogspot.pt/2015/12/3863-leo-dhonor-2009-tinto.html</t>
  </si>
  <si>
    <t>Sangiovese, Merlot e outras</t>
  </si>
  <si>
    <t>Cantine Leonardo da Vinci Soc. Agr. Coop.</t>
  </si>
  <si>
    <t>Alberto Antonini</t>
  </si>
  <si>
    <t>Cor rubi de tonalidade granada e nariz agradavelmente frutado e bem composto por evidentes sugestões de especiarias, baunilha e um leve toque vegetal seco, na boca é um vinho com alguma estrutura e taninos firmes, apresentando um paladar dominado pelas notas vegetais e de fruta vermelha, num fundo ligeiramente tostado, o final de boca termina com um comprimento médio.</t>
  </si>
  <si>
    <t>L'affinamento dona la giusta complessità a questo vino. È immediato negli aromi fruttati che si combinano al sentore di vaniglia. Al palato è pieno, avvolgente e ricco di sapori tipici come la ciliegia e la mora.</t>
  </si>
  <si>
    <t>https://osvinhos.blogspot.pt/2016/07/4075-leonardo-chianti-riserva-2012-tinto.html</t>
  </si>
  <si>
    <t>Domaine Brocourt</t>
  </si>
  <si>
    <t>Philippe Brocourt</t>
  </si>
  <si>
    <t>Apresenta uma cor granada e um nariz cheio de notas de especiarias e pimentos, bem como delicadas notas de fruta madura, na boca é um vinho com alguma estrutura e um corpo bem preenchido, os pimentos continuam bem visíveis, misturados com a madeira e um leve toque vegetal, termina com um comprimento e persistência medianos.</t>
  </si>
  <si>
    <t>https://osvinhos.blogspot.pt/2011/05/1750-les-coteaux-chinon-2007-tinto.html</t>
  </si>
  <si>
    <t>Syrah, Grenache e Mourvèdre</t>
  </si>
  <si>
    <t>Cave de Roquebrun</t>
  </si>
  <si>
    <t>Apresenta uma cor rubi viva e um nariz marcado pelas notas florais, fruta madura, um leve toque de pimenta e ainda uma ligeira sensação de azeitonas verdes, na boca é um vinho equilibrado, correcto e frutado, embora sejam as especiarias que dominam o palato, os taninos revelam alguma solidez e o final de boca tem um comprimento curto/médio e uma persistência mediana.</t>
  </si>
  <si>
    <t>Localization: 30 km au Nord de Beziers (Parc Naturel Régional du Haut Languedoc). Terroir: Coteaux schisteux de Roquebrun. Exposition: Sud, Sud-Est. Cépages: 60% Syrah, 20% Grenache, 20% Mourvèdre. Récolte: Les raisins ont été récoltés manuellement, à maturité optimale, et triés minutieusement, directement à la parcelle. Vinification: Macération en grappes entières d'une durée de 25 jours. Elevage en fûrs de chêne pendant 12 à 18 mois. Degustation: Très belle robe rouge grenat profond. Le nez est puissant et harmonieux avec des notes de petits fruits rouges. La bouche est puissante, ronde, soyeuse, étoffée et présente des notes d'épices et de cacao. Accompagnement: Ce vin accompagne aussi bien le gibier que les viandes rouges. Il est trés agréable avec les fromages à pâte molle ou persillée. Température: 18ºC. Conservation: Ce vin peut se conserver 7 à 10 ans, bouteille couchée, à l'abri de la lumière et des écarts de température, ou se déguster dès à présent sur ses arômes jeunes.</t>
  </si>
  <si>
    <t>https://osvinhos.blogspot.pt/2012/06/2244-les-fiefs-de-campredon-saint.html</t>
  </si>
  <si>
    <t>Lezíria</t>
  </si>
  <si>
    <t>Mesa Ribatejo</t>
  </si>
  <si>
    <t>Cor vermelha bem clara, com final de boca curto. Frutos com aromas muito leves e paladar pouco evoluídos.</t>
  </si>
  <si>
    <t>Produzido com algumas das melhores castas, é um vinho de linda cor rosada, com aroma fino a frutos vermelhos jovens e algum floral, boca fresca e acidula com bom equilíbrio final e média persistência.</t>
  </si>
  <si>
    <t>https://osvinhos.blogspot.pt/2006/12/341-leziria-rose.html</t>
  </si>
  <si>
    <t>Malvasia, Moscatel Grano Menudo e Viura</t>
  </si>
  <si>
    <t>Bodegas Castillo de Maetierra, S.L.</t>
  </si>
  <si>
    <t>Raúl Acha</t>
  </si>
  <si>
    <t>Apresenta uma cor de tons amarelos e esverdeados, com um nariz muito aromático, que faz lembrar banana, maracujá e outras frutas tropicais, na boca é um vinho muito fresco e frutado, onde o equilíbrio é a nota dominante, o final é persistente e generoso em termos de fruta.</t>
  </si>
  <si>
    <t>https://osvinhos.blogspot.pt/2011/03/1676-libalis-2008-branco.html</t>
  </si>
  <si>
    <t>Aragonês e Syrah</t>
  </si>
  <si>
    <t>Lima Mayer &amp; Companhia</t>
  </si>
  <si>
    <t>Cor intensa e nariz fortemente marcado por morangos, revela uma boa frescura na boca onde a acidez é interessante, corpo relativamente volumoso e muito gastronómico, final bem agradável.</t>
  </si>
  <si>
    <t>Com uvas da nossa vinha, das castas Aragonês e Syrah elabprámos este vinho rosé com aromas muito intensos a frutos vermelhos e com um sabor fresco e suave. Recomenda-se servir a 12ºC.</t>
  </si>
  <si>
    <t>https://osvinhos.blogspot.pt/2009/07/1071-lima-mayer-2007-rose.html</t>
  </si>
  <si>
    <t>Alicante Bouschet, Syrah, Petit Verdot, Aragonez e Cabernet Sauvignon</t>
  </si>
  <si>
    <t>Apresenta uma cor granada de grande intensidade e um nariz complexo e bem preenchido por notas de frutos maduros, ligeiras especiarias e um certo toque fumado e de madeira, na boca revela-se um vinho estruturado, volumoso e encorpado, onde a fruta e as especiarias continuam bem integradas e dominantes, conta com uns taninos polidos e o final de boca é relativamente prolongado e persistente.</t>
  </si>
  <si>
    <t>https://osvinhos.blogspot.pt/2011/12/2024-lima-mayer-2007-tinto.html</t>
  </si>
  <si>
    <t>Lindeman's</t>
  </si>
  <si>
    <t>Wayne Falkenberg, Hayden Donohue e Brett Sharpe</t>
  </si>
  <si>
    <t>Cor citrina com delicados reflexos esverdeados, o nariz revela aromas de fruta tropical, fazendo lembrar notas de melão misturadas com delicadas sugestões limonadas, na boca é um vinho correcto, muito equilibrado e com um paladar medianamente preenchido pela fruta, pelos citrinos e por um delicado toque de madeira, o final de boca tem um comprimento e persistência agradáveis e médios.</t>
  </si>
  <si>
    <t>'Bin Series' wines are named after the traditional wine cellar where our finest wines were allocated a unique"bin number" after each vintage to ensure consistent quality. Screwcaps are used to guarantee freshness. Wine Style: Peach and melon flavours with a soft, smooth finish. Food Match: Enjoy with chicken, salad or seafood. Serving: Best served chilled. Enjoy while young and fresh. Our award winning Bin Series is testament to Henry Lindeman's vision 1843, to produce carefully crafted wines from the premium vineyards of South Eastern Australia. Bin 65 combines flavours of peach and melon, with a soft, smooth finish.</t>
  </si>
  <si>
    <t>https://osvinhos.blogspot.pt/2013/06/2721-lindemans-bin-65-chardonnay-2011.html</t>
  </si>
  <si>
    <t>Cor amarela de leve tonalidade esverdeada, o nariz revela aromas florais, acompanhados de leves sugestões tropicais e algo citrinas, na boca é um vinho fresco, de estrutura mediana e fruta bem presente no paladar, tal como subtis notas tostadas e algo limonadas, o final de boca tem um comprimento e persistência medianos.</t>
  </si>
  <si>
    <t>Founded by Dr Henry Lindeman in 1843, Lindemans has consistently crafted award-winning wines. Reserve wines showcase typical varietal characters from Australia's best wine regions. Screwcaps are used to guarantee freshness. Wine Style: Lifted tropical fruit and citrus blossom aromas with lively fresh peach and melon flavours, even texture and a long finish. Region: The South Australian region of Padthaway, with warm days and cooler nights, produces a well structured Chardonnay. Food Match: Enjot with succulent roast chicken or fresh, grilled seafood.</t>
  </si>
  <si>
    <t>https://osvinhos.blogspot.pt/2012/07/2282-lindemans-reserve-chardonnay-2009.html</t>
  </si>
  <si>
    <t>Wayne Falkenberg, Paul Milton e Brett Sharpe</t>
  </si>
  <si>
    <t>Cor rubi carregada e nariz inicialmente muito marcado por uma mensa componente apimentada que lentamente vai dando lugar a notas vegetais, florais e também alguma fruta madura, na boca é um vinho muito equilibrado, com bom volume e acidez bem presente, revela um paladar rico em notas de fruta preta, algumas especiarias e também um certo apimentado, o final de boca tem um comprimento médio e uma persistência muito interessante.</t>
  </si>
  <si>
    <t>Our Reserve Merlot showcases typical varietal and regional characteristics from one of Australia's newest regions, Robe. Founded by Henry Lindeman in 1843, Lindeman's has consistently crafted award-winning wines. Wine Style: Deep red colour with sweet dark cherry and backberry fruit flavours with fine tannins and a long finish. Region: The region of Robe, with its cool maritime climate and slow ripening conditions, produces well structured Merlot. Food Match: Enjot with roasted meat, rich pasta dishes or hearty winter soups.</t>
  </si>
  <si>
    <t>https://osvinhos.blogspot.pt/2012/07/2283-lindemans-reserve-merlot-2009-tinto.html</t>
  </si>
  <si>
    <t>Cor amarelo limão e aromas florais e citrinos, embora sem grande exuberância, melhora na boca e no evoluir da prova, revela frescura e uma ligeira secura num final médio.</t>
  </si>
  <si>
    <t>Monalisa do pintor de renome internacional, José de Guimarães, ilustrou a apresentação deste vinho. Obtido a partir de uvas Moscatel Graúdo produzidas nas encostas da Serra da Arrábida, resultou de uma maceração pelicular seguida de fermentação a baixa temperatura. Na prova predominam aromas e sabores intensos de flores e frutos, característicos da casta que lhe deu origem. Produzido a partir de uvas obtidas em Produção Integrada. Servir à temperatura de 6º a 8ºC.</t>
  </si>
  <si>
    <t>https://osvinhos.blogspot.pt/2007/12/691-lisa-2005-branco.html</t>
  </si>
  <si>
    <t>Francisco Macieira</t>
  </si>
  <si>
    <t>Cor rubi de média intensidade no centro e auréola de tonalidade violácea, no nariz sobressaem as notas florais e os frutos silvestres, formando um conjunto muito aromático, na boca é um vinho guloso, com uma estrutura mediana e taninos redondos, revela um paladar frutado e algo vegetal, terminando com um final de boca de expressão média.</t>
  </si>
  <si>
    <t>E aqueles que dançavam foram tidos como loucos por aqueles que não conseguiam ouvir a música. Friedrich Nietzsche (Adaptado). Lisbon's Mustache é um vinho guloso, com aromas silvestres e muito aveludado. Resultado da fusão entre as uvas de Touriga Nacional e de Alicante Bouschet cultivadas de forma sustentável. Complementa pratos de massas variados e carnes simples. Winemaker: Francisco Macieira.</t>
  </si>
  <si>
    <t>https://osvinhos.blogspot.pt/2015/08/3691-lisbons-mustache-2013-tinto.html</t>
  </si>
  <si>
    <t>Aragonês, Trincadeira, Castelão e outras</t>
  </si>
  <si>
    <t>Frutos maduros bem presentes e final de boca atractivo.</t>
  </si>
  <si>
    <t>https://osvinhos.blogspot.pt/2006/01/11-loios-2004-tinto.html</t>
  </si>
  <si>
    <t>Aragonês, Trincadeira e Castelão</t>
  </si>
  <si>
    <t>Aromas bem frutados, com a mesma sensação na boca, trata-se de um tinto agradável para o quotidiano, no final tem uma presença simpática.</t>
  </si>
  <si>
    <t>Lóios, monges profundamente ligados à História do Alentejo e em particular aos seus vinhos, encontram as suas raízes no séc. XV, em sua memória foi este o nome eleito para um vinho que resulta de uma vinificação tradicional das castas regionais alentejanas.</t>
  </si>
  <si>
    <t>https://osvinhos.blogspot.pt/2006/09/243-loios-2005-tinto.html</t>
  </si>
  <si>
    <t>Roupeiro e Rabo de Ovelha</t>
  </si>
  <si>
    <t>Apresenta uma cor pálida e um nariz citrino, combinando aromas vegetais com um leve toque mineral, na boca é um vinho fresco, com um paladar fácil e agradável, onde os citrinos estão dominantes e revela um final curto de comprimento e persistência.</t>
  </si>
  <si>
    <t>https://osvinhos.blogspot.pt/2010/12/1572-loios-2009-branco.html</t>
  </si>
  <si>
    <t>Aragonez, Trincadeira e Outras</t>
  </si>
  <si>
    <t>Cor rubi avermelhada e nariz agradavelmente marcado pela fruta vermelha e por um delicado toque floral e especiado, na boca é um vinho equilibrado, correcto e com uma boa dose de fruta, revela uns taninos redondos e um final de boca de comprimento e persistência curtos/médios.</t>
  </si>
  <si>
    <t>https://osvinhos.blogspot.pt/2013/06/2687-loios-2011-tinto.html</t>
  </si>
  <si>
    <t>Arinto, Roupeiro e Rabo de Ovelha</t>
  </si>
  <si>
    <t>Cor citrina e nariz agradavelmente perfumado por aromas florais acompanhados por citrinos, fruta madura e ainda uma leve e fresca mineralidade, na boca é um vinho equilibrado, com acidez presente e um paladar frutado, termina com um comprimento e persistência médios mas muito frescos.</t>
  </si>
  <si>
    <t>https://osvinhos.blogspot.pt/2013/03/2573-loios-2011-branco.html</t>
  </si>
  <si>
    <t>Apresenta uma cor citrina com uma evidente tonalidade esverdeada, o nariz revela agradáveis aromas cítricos e florais, envolvidos com alguma fruta tropical, na boca é um vinho directo e equilibrado, com uma acidez mediana e um paladar dominado pela fruta e por delicadas notas minerais e limonadas, o final de boca tem um comprimento curto.</t>
  </si>
  <si>
    <t>Em memória dos monges Loios criámos este vinho, com base nas castas regionais alentejanas.</t>
  </si>
  <si>
    <t>https://osvinhos.blogspot.pt/2015/02/3492-loios-2013-branco.html</t>
  </si>
  <si>
    <t>Cor citrina de laivos esverdeados, evidencia um naris rico em aromas limonados e vegetais, em conjunto com delicadas notas florais e maçã verde, na boca é um vinho fácil e equilibrado, seco e com uma acidez agradável, no paladar dominam as notas de citrinos acompanhadas por um ligeito toque mineral e vegetal, o final de boca termina curto e algo seco.</t>
  </si>
  <si>
    <t>https://osvinhos.blogspot.pt/2017/11/4590-loios-2016-branco.html</t>
  </si>
  <si>
    <t>Long Mountain Wine Company</t>
  </si>
  <si>
    <t>Emile Gentis</t>
  </si>
  <si>
    <t>Cor rubi, de auréola vermelha, no nariz surgem inicialmente pimentos verdes muito vincados que se vão acalmando no decorrer da prova, fruta vermelha em segundo plano e uma frescura bem agradável, na boca é suave e equilibrado, corpo e estrutra medianos e um final de comprimento médio mas aprazível.</t>
  </si>
  <si>
    <t>Long Mountain wine takes its name from the dramatic Langeberg mountain range in the Western Cape, South Africa. The ideal conditions necessary in creating the Long Mountain range of generous wines are found in the Western Cape. Specially selected grapes from vineyards cooled by the fresh southern breezes provide the elegance and freshness, whilst the grapes from the sun-drenched warmer areas add character and full flavour to our superb wines. This well-rounded red wine is rich and satisfying, with full, ripe blackcurrant fruit flavours and a soft, pleasant finish. Serve at room temperature.</t>
  </si>
  <si>
    <t>https://osvinhos.blogspot.pt/2010/03/1236-long-mountain-cabernet-sauvignon.html</t>
  </si>
  <si>
    <t>Bodegas Lopez</t>
  </si>
  <si>
    <t>Juan Carlos Stalocca e Carmelo Juan Panella</t>
  </si>
  <si>
    <t>Aromas frutados que melhoram na boca, revela alguma acidez em demasia e adstringência, o final é curto mas agradável.</t>
  </si>
  <si>
    <t>https://osvinhos.blogspot.pt/2007/05/489-lopez-2004-tinto.html</t>
  </si>
  <si>
    <t>Loredona Wines</t>
  </si>
  <si>
    <t>Tim Wong e Evelyn White</t>
  </si>
  <si>
    <t>Apresenta uma cor amarela pálida e um nariz medianamente preenchido por aromas de fruta tropical e delicadas sugestões florais e citrinas, na boca destaca-se a sua frescura, o seu equilíbrio e a sua acidez correcta, continua frutado mas mais citrino, terminando com um comprimento curto/médio e uma persistência média.</t>
  </si>
  <si>
    <t>Monterey. Everyone remembers their first love. That spring, we fell in love when the grapevines were flourishing and the flowers were blooming. We dined. We danced. We laughed. My lady flower, my first love... Loredona. Loredona Pinot Grigio is alluring with bright, crisp aromas of pear, honeysuckle and jasmine followed flavors of green apple and melon. A joy for the senses! Enjoy with mild cheeses, roasted chicken, fresh seafood and apple pie covered in caramel sauce.</t>
  </si>
  <si>
    <t>https://osvinhos.blogspot.pt/2012/01/2067-loredona-pinot-grigio-2007-branco.html</t>
  </si>
  <si>
    <t>Cor citrina, levemente esverdeada, tem um nariz suave e equilibrado, bem preenchido por notas apetroladas em conjunto com alguma borracha que aos poucos vão evoluíndo para citrinos, algum mel e fruta madura, na boca é um vinho fresco, com boa acidez e estrutura, os citrinos a par de uma forte componente mineral, marcam um conjunto agradável e atractivo, termina médio/longo e persistente.</t>
  </si>
  <si>
    <t>Monterey. Everyone remembers their first love. That spring, we fell in love when the grapevines were flourishing and the flowers were blooming. We dined. We danced. We laughed. My lady flower, my first love... Loredona. Loredona Riesling is alluring with bright, crisp aromas of white peaches, green apples and floral notes followed by flavors of lime and tropical fruits. A joy for the senses! Enjoy with candied walnuts, Gouda cheese, smoked fish, sausage and key lime pie topped with fresh whipped cream.</t>
  </si>
  <si>
    <t>https://osvinhos.blogspot.pt/2011/09/1934-loredona-riesling-2006-branco.html</t>
  </si>
  <si>
    <t>Apresenta uma cor amarela com leve tonalidade dourada, o nariz revela aromas florais combinados com delicadas sensações vegetais e um citrino bem evidente, na boca revela um belo equilíbrio e uma frescura marcante, os citrinos gozam agora da companhia de alguma fruta e notas minerais, o final tem um comprimento médio/longo e está muito saboroso.</t>
  </si>
  <si>
    <t>Lodi. Everyone remembers their first love. That spring, we fell in love when the grapevines were flourishing and the flowers were blooming. We dined. We danced. We laughed. My lady flower, my first love... Loredona. Loredona Viognier is alluring with vibrant, crisp aromas of white peaches and honeysuckle followed by flavors of succulent apricots, roasted chicken, fresh seafood, pasta and peach cobbler pie sprinked with cinnamon sugar.</t>
  </si>
  <si>
    <t>https://osvinhos.blogspot.pt/2011/09/1939-loredona-viognier-2007-branco.html</t>
  </si>
  <si>
    <t>Los Boldos Cuvée Tradition Sauvignon Blanc 2010</t>
  </si>
  <si>
    <t>Apresenta uma cor amarela pálida de reflexos ligeiramente esverdeados, o nariz revela aromas cítricos, acompanhados por delicadas nuances de fruta tropical e um floral bem agradável, na boca é um vinho equilibrado, correcto e fresco, onde a fruta madura e os citrinos são dominadores face a uma leve sensação mineral e especiada, o final de boca tem um comprimento e uma persistência medianos.</t>
  </si>
  <si>
    <t>Cuvée Tradition es un vino de la linea Chateau, elaborado a partir de uvas totalmente cosechadas en nuestros viñedos de Requínoa, Alto Cachapoal. Son vinos inspirados en la fruta, la suavidad y en la pureza de la vinificación. Cuvée Tradition, vinos marcados por una personalidad única, que les da una pureza 100% varietal.</t>
  </si>
  <si>
    <t>https://osvinhos.blogspot.pt/2012/02/2111-los-boldos-cuvee-tradition.html</t>
  </si>
  <si>
    <t>Los Boldos Grand Reserve Carménère 2007</t>
  </si>
  <si>
    <t>Cor rubi de média intensidade e tonalidade avermelhada, o nariz revela agradáveis notas de fruta vermelha acompanhadas por delicadas sugestões de baunilha e também especiarias, na boca é um vinho equilibrado, algo doce e de fácil prova, conta com uns taninos bem polidos, enquanto que o paladar continua muito frutado, suavemente apimentado e levemente abaunilhado, terminando com um comprimento curto/médio e uma persistência não muito expressiva.</t>
  </si>
  <si>
    <t>Grand Reserve es un vino Super Premium de la linea Chateau, creado a partir de una criteriosa y cuidada selección de uvas de nuestros viñedos en Requínoa, Alto Cachapoal. Son vinos pensados a partir de la tierra, de la altitud, del clima que les dan un alma y un carácter únicos. El añejamiento fue de 8 meses en barricas nuevas de roble americano y francés, seguido de un mínimo de 6 meses en botella. Grand Reserve, vonos marcados por la pasión y la entrega, con carácter único y auténtico.</t>
  </si>
  <si>
    <t>https://osvinhos.blogspot.pt/2012/09/2344-los-boldos-grand-reserve-carmenere.html</t>
  </si>
  <si>
    <t>Cor pálida e nariz composto por aromas vegetais, citrinos e levemente minerais, na boca é um vinho correcto, que revela uma acidez e uma frescura agradáveis, enquanto que o paladar apresenta alguma fruta madura e notas limonadas, termina com um comprimento e uma persistência médios.</t>
  </si>
  <si>
    <t>Momentos, vinos premium de la línea Nuevo Mundo de Los Boldos. En la línea Nuevo Mundo de Los Boldos, procuramos que en los distintos valles de Chile, las uvas expresen de forma inequívoca e innovadora lo mejor y único de cada valle, potenciando la pureza la sencillez de cada varietal. Momentos, vinos inspirados en nuestro entendimiento de cada vendimia, de las uvas, de los viñedos, del terroir, del clima y del himbre.</t>
  </si>
  <si>
    <t>https://osvinhos.blogspot.pt/2013/04/2598-los-boldos-momentos-sauvignon.html</t>
  </si>
  <si>
    <t>Apresenta uma cor rubi intensa e um nariz que mostra aromas especiados, intensas notas vegetais e um subtil toque floral aliado a sugestões de fruta madura, na boca é um vinho agradável, rico em termos de estrutura e acidez e de taninos firmes mas que não se sobrepõem à fruta e às especiarias, o final é prolongado e relativamente persistente, formando um conjunto apelativo.</t>
  </si>
  <si>
    <t>Sensaciones, Vinos Reserva, Super Premium de la línea Nuevo Mundo de Los Boldos. En la línea Nuevo Mundo Los Boldos, procuramos que, en los distintos valles de Chile, las uvas expresen de forma inequívoca e innovadora lo mejor y único de cada valle, potenciando la pureza y sencillez de cada varietal. Sensaciones, vinos 100% de un mismo varietal, añejados 8 meses en barricas de roble francés y americano, com posterior estiba de 6 meses. Sensaciones, vinos que interpretan nuestro sentir de los latidos de esta tierra y de estos viñedos.</t>
  </si>
  <si>
    <t>https://osvinhos.blogspot.pt/2010/08/1412-los-boldos-sensaciones-reserva.html</t>
  </si>
  <si>
    <t>Bodegas Los Haroldos, S.A.</t>
  </si>
  <si>
    <t>Ernesto Peruzzi</t>
  </si>
  <si>
    <t>Cor rubi e violeta, aromas a frutos vermelhos bem maduros, na boca aparecem as especiarias em conjunto com alguma madeira, taninos sauves e final de boca suave e de alguma longevidade.</t>
  </si>
  <si>
    <t>País de Origen: Argentina - Mendoza. Cepa: Malbec. Geología del Suelo: Franco-arenoso profundo. Edad promedio del viñedo: 28 Años. Vinificación: Clássica com levaduras seleccionadas y temperatura controlada, fermentación maloláctica, en tachos de acero inoxidable. Crianza: 4 a 5 meses en Roble. Aspecto visual: Tonalidad rojo rubí muy intenso, limpio y brillante. Aroma: Complejo de frutas rojas en donde reslatan sabores a cerezas, ciruelas y frambuesas, combinadas com notas de madera que resaltan la presencia de chocolate y vainilla.  Boca: Untuoso com taninos maduros, muy equilibrado</t>
  </si>
  <si>
    <t xml:space="preserve"> com buena astringencia y acidez, de largo final en boca. Armonía: Muy equilibrado y agradable al paladar. Combina bien com: Carnes rojas, carnes de caza y quesos de pasta dura. Tiempo de conservación: 60 meses, a temperatura de sótano. Beber: Preferentemente entre 16 y 18ºC.</t>
  </si>
  <si>
    <t>Nariz de intensidade média, dominado pelo limão e algum vegetal, paladar com boa acidez e algum mineral, é um vinho agradável que termina de uma forma curta mas atractivo.</t>
  </si>
  <si>
    <t>https://osvinhos.blogspot.pt/2008/08/891-los-navales-verdejo-2006-branco.html</t>
  </si>
  <si>
    <t>Viña Los Vascos S.A.</t>
  </si>
  <si>
    <t>Marcelo Gallardo e Maximiliano Correa</t>
  </si>
  <si>
    <t>Apresenta uma cor amarela viva e um nariz muito frutado, onde os aromas de abacaxi, maçã e banana se misturam com leves notas minerais e diversas frutas tropicais, na boca é um vinho muito equilibrado e com uma acidez vibrante, com uma interessante frescura sempre presente, revela um paladar cheio de fruta tropical madura e breves sugestões florais, terminando com um final de boca de comprimento médio/alto.</t>
  </si>
  <si>
    <t>Los Vascos, one of Chile's oldest wine estates, is managed by Domaines Barons de Rothschild (Lafite), who began a comprehensive modernization and investment program in 1988. The 600 - hectare vineyard is located in the Colchagua Valley which offers a healthy microclimate for its ungrafted pre-phylloxera Bordeaux rootstock. Under the direct technical supervision of the Domaines, Los Vascos is committed to producing the finest consistent and balanced wines whose elegance and harmony are to be shared with discriminating connaisseurs arounf the world.</t>
  </si>
  <si>
    <t>https://osvinhos.blogspot.pt/2016/04/3988-los-vascos-chardonnay-2013-tinto.html</t>
  </si>
  <si>
    <t>Louis Latour</t>
  </si>
  <si>
    <t>Jean-Charles Thomas</t>
  </si>
  <si>
    <t>Cor amarela brilhante e nariz agradavelmente marcado por aromas de maçã verde e pêssego, num fundo mais mineral e ligeiramente floral, na boca é um vinho equilibrado, com um corpo médio e uma estrutura suave, conta com uma acidez mediana e o paladar sugere notas de fruta tropical secundadas por uma evidente mineralidade, o final de boca termina algo curto, em termos de comprimento.</t>
  </si>
  <si>
    <t>Founded in 1797, Maison Louis Latour harvests, vinifies, ages and bottles the finest wines of Burgundy.</t>
  </si>
  <si>
    <t>https://osvinhos.blogspot.com/2018/09/4888-louis-latour-bourgogne-chardonnay.html</t>
  </si>
  <si>
    <t>Cor amarela intensa e nariz muito aromático, com perfumadas notas citrinas e florais envolvidas com evidentes nuances minerais, na boca destaca-se a sua acidez e frescura, bem como uma agradável estrutura e cremosidade, o paladar revela fruta madura e notas limonadas, terminando com um final de boca de comprimento e persistência acima da média.</t>
  </si>
  <si>
    <t>https://osvinhos.blogspot.pt/2015/12/3855-louis-latour-chablis-la-chanfleure.html</t>
  </si>
  <si>
    <t>Cor amarela com delicados apontamentos dourados, o nariz revela uma agradável frescura, onde as notas florais e a fruta madura estão envolvidas por delicadas notas especiadas, abaunilhadas e fumadas, na boca é um vinho gordo, relativamente estruturado e com uma acidez interessante, revela um paladar muito frutado, citrino e também especiado, terminando com um comprimento e uma persistência, em bom plano.</t>
  </si>
  <si>
    <t>https://osvinhos.blogspot.pt/2013/10/2894-louis-latour-grand-ardeche.html</t>
  </si>
  <si>
    <t>Louis Max Pouilly Fuissé Vieilles Vignes 2013</t>
  </si>
  <si>
    <t>Vinhas Velhas e Chardonnay</t>
  </si>
  <si>
    <t>Maison Louis Max</t>
  </si>
  <si>
    <t>Philippe Bardet</t>
  </si>
  <si>
    <t>Cor amarelo vivo e nariz muito frutado e floral, onde delicadas notas fumadas e especiadas combinam na perfeição com a fruta, na boca é um vinho cremoso, ligeiramente estruturado e com uma acidez interessante, revela um paladar frutado, embora seja notória uma certa doçura, acompanhada por breves notas de barrica, termina com um final de boca de comprimento e persistência bem agradáveis.</t>
  </si>
  <si>
    <t>Founded in 1859, Louis Max is one of the oldest and most respected wine shippers. The selection of wines offered by Louis Max is specifically vinified to enhance the enjoyment of foods. You will find this bottle of Louis Max to exemplify the elegance and tradition of French wines.</t>
  </si>
  <si>
    <t>https://osvinhos.blogspot.pt/2015/12/3843-louis-max-pouilly-fuisse-vieilles.html</t>
  </si>
  <si>
    <t>Cor bem dourada e nariz mineral muito complexo, fazendo lembrar notas apetroladas que durante a prova dão lugar a alguma fruta muito madura, um leve toque citrino e de mel, e até uma delicada nuance de especiarias, na boca revela estrutura, volume e boa acidez, apesar de ser notória alguma evolução, revela um paladar vivo, muito mineral e concentrado, o final é prolongado e persistente.</t>
  </si>
  <si>
    <t>https://osvinhos.blogspot.pt/2011/05/1755-louro-do-bolo-godello-2006-branco.html</t>
  </si>
  <si>
    <t>Anselmo Mendes, João Silva e Sousa e Francisco Batista</t>
  </si>
  <si>
    <t>Cor palha e nariz revelador de frescura, onde as notas minerais, vegetais e os citrinos se complementam de uma forma agradável e equilibrada, na boca conta com uma interessante acidez, onde as notas minerais apoiadas em delicadas sugestões de fruta madura e um suave toque fumado, formam um conjunto cremoso e elegante, o final é mediano.</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</si>
  <si>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t>
  </si>
  <si>
    <t>https://osvinhos.blogspot.pt/2011/04/1713-lua-cheia-em-vinhas-velhas-2009.html</t>
  </si>
  <si>
    <t>João Silva e Sousa e Francisco Batista</t>
  </si>
  <si>
    <t>Apresenta uma cor amarela citrina e um nariz agradavelmente aromático, onde as notas florais e minerais se misturam e na companhia de laguma fruta tropical e uma subtil tosta, formam um conjunto fresco e atractivo, na boca é um vinho redondo e equilibrado, onde se destaca a sua acidez, o palada revela notas citrinas e minerais, terminando com um comprimento médio/longo e uma interessante persistência.</t>
  </si>
  <si>
    <t>https://osvinhos.blogspot.pt/2012/09/2354-lua-cheia-em-vinhas-velhas-2010.html</t>
  </si>
  <si>
    <t>Cor amarelo citrino e delicados aromas minerais e de fruta madura envolvidos com um leve toque vegetal e de barrica, num fundo onde o nariz revela uma agradável frescura, na boca é um vinho frutado, muito equilibrado e onde o paladar também denota alguma cremosidade, o final de boca tem um comprimento mediano.</t>
  </si>
  <si>
    <t>https://osvinhos.blogspot.pt/2015/02/3482-lua-cheia-em-vinhas-velhas-2011.html</t>
  </si>
  <si>
    <t>Cor rosada muito pálida e nariz rico em aromas florais e de fruta vermelha, nomeadamente violetas e morangos e framboesas, na boca revela-se um vinho fresco, com uma acidez agradável e uma ligeira secura que lhe confere personalidade, no paladar volta a revelar-se frutado e floral, com o final de boca a terminar seco e com uma persistência correcta.</t>
  </si>
  <si>
    <t>Porque produzem muito pouco e são de mecanização difícil, as vinhas velhas estão a tornar-se uma raridade no mundo. Ao fazermos um vinho exclusivamente de vinhas velhas quisemos mostrar o que de mais admirável elas têm: a autenticidade, a resistência, a diversidade, bem como a concentração, elegância e equilíbrio que são capazes de produzir.</t>
  </si>
  <si>
    <t>https://osvinhos.blogspot.com/2019/05/5142-lua-cheia-em-vinhas-velhas-2017.html</t>
  </si>
  <si>
    <t>Vinhas Velhas, Verdelho, Rabigato, Viosinho e Arinto</t>
  </si>
  <si>
    <t>Apresenta uma cor amarelo palha e um nariz dominado por frescas e sedutoras notas minerais muito bem combinadas com delicadas sugestões de tosta e alguma fruta madura, na boca é um vinho volumoso, estruturado e muito fresco e equilibrado, no paladar a tosta continua a marcar presença, agora acompanhada por um ligeiro citrino, alguma fruta e uma mineralidade que confere mais complexidade e elegância ao conjunto, temrmina prolongado e persistente.</t>
  </si>
  <si>
    <t>Porque produzem muito pouco e são de mecanização difícil, as vinhas velhas estão a tornar-se uma raridade no mundo. Ao fazer um vinho exclusivamente de vinhas velhas, onde domina o Viosinho (mais de 80%) mas em o Rabigato, o Arinto e o Verdelho também estão presentes, ao utilizar a tradicional fermentação em barricas e a consequente "batonnage" por um período de 8 meses, os enólogos João Silva e Sousa e Francisco Batista, quiseram mostrar o que admiram nestas vinhas: a autenticidade, a resistência, a diversidade, bem como a concentração, elegância, equilíbrio e longevidade que são capazes de produzir.</t>
  </si>
  <si>
    <t>https://osvinhos.blogspot.pt/2011/10/1951-lua-cheia-em-vinhas-velhas-reserva.html</t>
  </si>
  <si>
    <t>Cor rubi no centro e tonalidade avermelhada à volta, o nariz sugere aromas de frutos vermelhos e silvestres maduros envolvidos por um delicado toque floral e sugestivas notas especiadas, na boca é um vinho equilibrado, com taninos redondos e uma estrutura agradável, no paladar realce para a fruta madura misturada com a barrica e com uma breve sensação vegetal, o final de boca termina de uma forma mediana.</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</si>
  <si>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 De uvas de vinhas velhas criteriosamente seleccionadas, os 20.000 litros produzidos estagiaram integralmente em barricas novas de carvalho francês.</t>
  </si>
  <si>
    <t>https://osvinhos.blogspot.pt/2017/10/4544-lua-cheia-em-vinhas-velhas-reserva.html</t>
  </si>
  <si>
    <t>Apresenta uma cor rubi intensa e um nariz muito aromático, apoiado em frutos silvestres, frescas notas florais e uma componente especiada aliada a um toque balsâmico, na boca é um vinho atractivo e muito equilibrado, muito marcado pela fruta, conta com uns taninos polidos, uma estrutura interessante e um final rico em especiarias e com boa persistência.</t>
  </si>
  <si>
    <t>Porque produzem muito pouco e são de mecanização difícil, as vinhas velhas estão a tornar-se uma raridade no mundo. Ao fazer um vinho exclusivamente de vinhas velhas, os enólogos Anselmo Mendes e João Silva quiseram mostrar o que admiram nestas vinhas: a autenticidade, a resistência, a diversidade, bem como a concentração, elegância e equilíbrio que são capazes de produzir.</t>
  </si>
  <si>
    <t>https://osvinhos.blogspot.pt/2011/07/1820-lua-nova-em-vinhas-velhas-2008.html</t>
  </si>
  <si>
    <t>Apresenta uma cor rubi de média intensidade e concentração, o nariz é composto por notas florais aliadas a frutos silvestres e a delicadas sugestões especiadas e até terrosas, na boca é um vinho equilibrado, relativamente encorpado e estruturado, que revela uns taninos polidos e uma agradável acidez, o paladar está muito frutado e subtilmente tostado, terminando com um comprimento médio/longo e uma interessante persistência.</t>
  </si>
  <si>
    <t>https://osvinhos.blogspot.pt/2011/09/1936-lua-nova-em-vinhas-velhas-2009.html</t>
  </si>
  <si>
    <t>Michel Bortolussi</t>
  </si>
  <si>
    <t>Stéphane Derenoncourt</t>
  </si>
  <si>
    <t>Apresenta uma cor granada intensa e um nariz complexo, que faz lembrar notas de especiarias, algum couro, um ligeiro apimentado e um subtil toque de barrica muito bem integrado com a fruta e ligeiro cacau, na boca é um vinho envolvente, encorpado e com bom volume, revela uma estrutura ampla e um paladar especiado e frutado, o final de boca é longo e persistente.</t>
  </si>
  <si>
    <t>https://osvinhos.blogspot.pt/2007/11/682-lucia-2001-tinto.html</t>
  </si>
  <si>
    <t>Bodega Luigi Bosca</t>
  </si>
  <si>
    <t>José Hernández Toso e José Irrera</t>
  </si>
  <si>
    <t>Cor viva e violácea à volta, nariz dominado pelos frutos vermelhos e algum floral, bem integrados nos aromas vindos das barricas, boca intensa, taninos bem presentes e afinados, revela uma boa frescura e complexidade, encorpado e estruturado, tem bom potencial de guarda, o final é cheio de garra e persistente.</t>
  </si>
  <si>
    <t>Los vinos de Luigi Bosca son producidos por la Familia Arizu, pionera de la viticultura en la Argentina. Vistalba se assienta sobre las laderas de las montañas a 960 m.s.n.m. Enclavada sobre suelos delgados, calcáreos y arcillosos. Color rojo violáceo. Aromas a frutas rojas de carozo (cerezas y guindas), pimienta negra y un especiado de roble Franés. Armonioso, de final aterciopelado. Nombre del Viñedo: Vistalba. Edad del cepaje: 56 Años. Vendimia: Marzo. Crianza en Barricas: 14 meses. Guarda: 10 Años. Temperatura de Servicio: 16º - 18º.</t>
  </si>
  <si>
    <t>https://osvinhos.blogspot.pt/2007/03/449-luigi-bosca-doc-malbec-2003-tinto.html</t>
  </si>
  <si>
    <t>Cor rubi de média concentração e nariz bem preenchido por aromas florais e vegetais, frutos do bosque e um leve toque especiado e tostado, na boca é um vinho equilibrado, de corpo e volume médios, conta com uns taninos redondos e um paladar frutado e muito vegetal, com alguma barrica a conferir uma certa complexidade ao conjunto, termina algo seco e com um comprimento médio/alto.</t>
  </si>
  <si>
    <t>La D.O.C. Luján de Cuyo, se crea en 1989 con el fin de resguardar y legislar sobre la variedad Malbec, originaria de la región. Al igual que las Denominaciones más exigentes del mundo, un vino D.O.C. De Luján de Cuyo debe cumplir con un estricto protocolo que comienza en el viñedo y finaliza unz vez elaborado el vino, luego de ser aprobado por el Consejo Regulador. Finca Vistalba, Luján de Cuyo, Mendoza. Altitud: 960 metros sobre el nivel del mar. Antigüedad: 70 años. Presenta un profundo color violáceo y aromas a cerezas y ciruelas maduras. Es especiado con notas de miel y balckberries. Mantiene un delicado perfume y una elegante dulzura. Permanece 14 meses en barricas de roble. Potencial de guarda: 8 años. Partida limitada elaborada bajo normas de la DOC.</t>
  </si>
  <si>
    <t>https://osvinhos.blogspot.pt/2015/02/3474-luigi-bosca-doc-malbec-2010-tinto.html</t>
  </si>
  <si>
    <t>José Irrera e Vicente Garzia</t>
  </si>
  <si>
    <t>Cor rubi de média concentração e rebordo de tonalidade violeta/avermelhada, o nariz revela frescos aromas de frutos do bosque e notas florais, aliadas a um delicado toque vegetal e especiado, num fundo onde a barrica e um subtil toque achocolatado, completam o conjunto, na boca é um vinho fino, com alguma estrutura e um volume algo expressivo, conta com uns taninos polidos e um paladar muito frutado, agradavelmente secudando por notas de especiarias, alguma madeira e ainda por um ligeiro toque vegetal, o final de boca tem um comprimento relativamente prolongado.</t>
  </si>
  <si>
    <t>Nosotros, la Familia Arizu, somos fieles herederos de la esencia y de la promesa de Luigi Bosca forjadas por nuestros ancestros en 1901. Este Malbec forma parte de la Reserva de la Familia. Proviene de viñedos proprios en la Finca La Linda, Vistalba, Mendoza, y permanece 12 meses en barricas. Potencial de guarda: 10 años.</t>
  </si>
  <si>
    <t>https://osvinhos.blogspot.pt/2015/01/3458-luigi-bosca-malbec-2011-tinto.html</t>
  </si>
  <si>
    <t>Vicente Garzia</t>
  </si>
  <si>
    <t>Apresenta uma cor rubi/avermelhada e um nariz rico em aromas de frutos silvestres, notas florais e delicadas notas vegetais e apimentadas, na boca é um vinho equilibrado e estruturado, com um bom volume e taninos polidos, revela um paladar muito frutado e ligeiramente especiado, o final de boca tem um comprimento e uma persistência médios/altos.</t>
  </si>
  <si>
    <t>Vinho Tinto seco fino de mosto fermentado de uvas maduras. Malbec. Finca La Linda, Vistalba, Luján de Cuyo, Mendoza. Altitud: 960 metros sobre el nivel del mar. Antigüedad: 70 años. Color rojo rubí intenso. Presenta aromas de frutos rojos maduros, café, especias y pimienta. La intensidad de su entrada en boca se complementa con la suavidad y dulzor de los taninos. Un Malbec de gran cuerpo y estructura. Permanece 12 meses en barricas de roble francés. Potencial de guarda: 10 años.</t>
  </si>
  <si>
    <t>https://osvinhos.blogspot.pt/2011/09/1918-luigi-bosca-reserva-malbec-2008.html</t>
  </si>
  <si>
    <t>Cor muito carregada de auréola rubi, nariz cheio de compota e frutos pretos bem maduros e algumas especiarias, na boca é vivo, tem uma boa acidez, taninos finos e muita especiaria, com boa estrutura, leves notas fumadas e com um final médio/longo, bem agradável.</t>
  </si>
  <si>
    <t>Los vinos de Luigi Bosca son producidos por la Familia Arizu, pionera de la viticultura en la Argentina. Maipú es una pequeña región de Mendoza situada a 780 m.s.n.m. asentada sobre suelo de piedra caliza erosionada, arcilla y grava. De color púrpura intenso. Com aromas a frambuesa, mora y pimienta. Buena acidez y especiado a roble Franés. Posee taninos vivos. Nombre del Viñedo: El Paraíso. Edad del cepaje: 29 Años. Vendimia: Febrero. Crianza en Barricas: 12 meses. Guarda: 10 Años. Temperatura de Servicio: 16º - 18º.</t>
  </si>
  <si>
    <t>https://osvinhos.blogspot.pt/2007/03/446-luigi-bosca-reserva-syrah-2003-tinto.html</t>
  </si>
  <si>
    <t>Cor rubi de média concentração e nariz agradavelmente dominado pela fruta vermelha e alguma compota, envolvidas por diversas notas de vegetais, especiarias e um subtil toque de barricca, na boca é jovem, algo seco e com um paladar frutado, vegetal e muito especiado, termina com um final de boca de comprimento médio.</t>
  </si>
  <si>
    <t>Este Syrah forma parte de la Reserva de vinos de la Familia Arizu. Viñedos: Fina El Paraíso, Maipú, Mendoza. Permanece 3 meses en barricas de roble americano, 6 meses en barricas de roble francés. Potencial de guarda: 8 años.</t>
  </si>
  <si>
    <t>https://osvinhos.blogspot.pt/2015/02/3468-luigi-bosca-reserva-syrah-2009.html</t>
  </si>
  <si>
    <t>Apresenta uma cor rubi de forte intensidade no centro e uma fina e brilhante auréola de tonalidade violeta, no nariz destacam-se os aromas de frutos vermelhos e do bosque, misturados com breves notas florais, violetas, algum chocolate e ainda um terroso bem presente, num fundo mais especiado e tostado, na boca é um vinho encorpado e elegante, com bom volume e taninos sedosos, no paladar volta a evidenciar-se a fruta bem madura envolvida pela barrica de boa qualidade, bem como breves notas terrosas e de couro, com o final de boca a terminar longo e muito persistente.</t>
  </si>
  <si>
    <t>Villa Seca (subpelación de IG Tunuyán), Valle de Uco. Viñedo: Finca Los Miradores, a 1.150 metros sobre el nivel del mar. Cepa: 100% Malbec. Producción: 12.117 botellas. Suelo: Para elegir las uvas con que se elaboraría este vino se plantaron en la Finca Los Miradores tres selecciones masales de Malbec provenientes de otras fincas de la família. La población que logró la mejor expresión fue la elegida, y luego de una década, las vides se han asentado en suterroir y han logrado un perfecto equilibrio. La textura del suelo es en superficie y hasta los 30-40 centímetros franco-limosa . En profundidad aparecen pequeños y grandes cantos rodados, ideales para una óptima infiltración del agua y yna mejor exploración de las raíces en profundidad. Crianza: En barricas de roble francés durante 12 meses. Potencial de guarda: 15 años. Servir entre 16ºC y 18ºC. Sugerimos decantar el vino al menos una hora antes de beberlo.</t>
  </si>
  <si>
    <t>https://osvinhos.blogspot.com/2019/01/5024-luigi-bosca-terroir-los-miradores.html</t>
  </si>
  <si>
    <t>Luis Filipe Edwards Doña Bernarda 2010</t>
  </si>
  <si>
    <t>Cabernet Sauvignon, Carménère, Mourvèdre, Petit Syrah, Petit Verdot e Syrah</t>
  </si>
  <si>
    <t>Viña Luis Felipe Edwards Ltda</t>
  </si>
  <si>
    <t>Nicolas Bizzarri e Christian Rojas</t>
  </si>
  <si>
    <t>Cor rubi praticamente opaca no centro e nariz exuberante, onde os aromas de pimento verde, menta e frutos do bosque combinam na perfeição com a barrica de qualidade, fazendo lembrar até madeira exótica, delicadas nuances fumadas e generosas sugestões balsâmicas e de resina, na boca é um vinho muito jovem, volumoso e com taninos aguerridos e uma complexidade profunda, conta com um paladar marcado pela fruta negra, diversas especiarias e um toque apimentado bem presente, o final de boca é longo e persistente.</t>
  </si>
  <si>
    <t>This wine is made from hand-picked grapes grown on the top hillside vineyards of our estate in the Colchagua Valley. "Doña Bernarda" is the hallmark wine of Luis Filipe Edwards and a tribute to his wife. All our efforts and hopes have been bottled in this wine. It is a vigorous, complex wine based on Cabernet Sauvignon blended with the outstanding red varieties of each vintage and aged for 18 months in new French barrels. This botlle may be drunk immediately, or if you prefer to age it further i your cellar it will mature and improve, enabling you to appreciate it at its very best. We recommend opening Doña Bernarda af least 30 minutes before serving in order for it to develop a fuller flavour and greater elegance. Serve at 18ºC. A good partner for red meats, mature cheeses and game dishes.</t>
  </si>
  <si>
    <t>https://osvinhos.blogspot.pt/2014/12/3426-luis-filipe-edwards-dona-bernarda.html</t>
  </si>
  <si>
    <t>Cor rubi de média concentração e nariz dominado pelas notas de fruta madura, algum pimento e um leve toque vegetal e de barrica, na boca é um vinho equilibrado, de estrutura e volume médios e taninos polidos, conta com um paladar frutado, especiado e levemente apimentado, num final de boca com um comprimento e persistência medianos e agradáveis.</t>
  </si>
  <si>
    <t>During every vintage on the Viña Luis Felipe Edwards estate, grapes selected from the best areas are vinified separately under the personal supervision of the Head Winemaker. These wines are always included in the family's private cellars and reserved for special occasions. Selected by hand from the exceptional vineyards in the Colchagua Valley, this Carmenere was aged in French and American oak barrels. Smooth and rich with blackberry fruit flavours, finishing with a hint of spice. Great with roasted lamb.</t>
  </si>
  <si>
    <t>https://osvinhos.blogspot.pt/2013/09/2828-luis-filipe-edwards-family.html</t>
  </si>
  <si>
    <t>Cor amarela brilhante e nariz rico em notas de fruta, pêssego e maçã verde, misturadas com alguma tosta e delicadas notas florais e vegetais, na boca é um vinho fresco, com uma acidez agradável e um paladar cheio de fruta e delicadas sugestões abaunilhadas e citrinas, o final de boca tem um comprimento mediano.</t>
  </si>
  <si>
    <t>Viña Luis Felipe Edwards, one of Chile's leading family-owned wineries, is passionately devoted to producing top quality Reserva wines from carefully tended low-yielding vines up to75 years old. The Reserva Chardonnay is made from premium grapes grown in the Colchagua Vallet, renowned for producing some of Chile's finest wines. The ripe bunches are harvested by hand, then gently pressed to preserve all their natural freshness and varietal fruit characters. The wine is aged using French oak and kept on its lees to increae complexity and texture. The elegant qualities of this Reserva Chardonnay are a perfect partner for fish such as salmon and sole, as well as prawns and creamy sauces.br</t>
  </si>
  <si>
    <t>https://osvinhos.blogspot.pt/2015/02/3489-luis-filipe-edwards-reserva.html</t>
  </si>
  <si>
    <t>Luís Pato 2003</t>
  </si>
  <si>
    <t>Cor rubi e fresco, com leves notas de madeira, aromas frutados embora algo ácidos, taninos aind apor definir e final de boca de estrutura média.</t>
  </si>
  <si>
    <t>Produzido nas minhas vinhas de Óis do Bairro a partir das castas Baga e Touriga Nacional este vinho da colheita de 2003, mostra uma excelente concentração de cor e aromas e um paladar harmonioso e prolongado. Recomendo servir à temperatura de 16ºC acompanhando carnes vermelhas assadas ou grelhadas e queijos de cura.</t>
  </si>
  <si>
    <t>https://osvinhos.blogspot.pt/2006/08/234-lus-pato-2003-tinto.html</t>
  </si>
  <si>
    <t>Maria Gomes</t>
  </si>
  <si>
    <t>De cor amarela citrina, revela um nariz rico em aromas citrinos e florais combinados com delicadas e frescas notas minerais, na boca é um vinho equilibrado, com uma acidez bem presente e uma agradável frescura, no paladar destaca-se a sua componente mineral e cítrica, apiada por breves notas vegetais e florais, o final de boca termina com um comprimento médio e uma agradável persistência.</t>
  </si>
  <si>
    <t>Elaborado a partir de uvas da casta Maria Gomes plantadas em solos arenosos. Acompanha peixe, marisco, sendo também uma boa companhia de conversa ou servido como aperitivo. 8ºC.</t>
  </si>
  <si>
    <t>https://osvinhos.blogspot.pt/2018/04/4736-luis-pato-maria-gomes-2016-branco.html</t>
  </si>
  <si>
    <t>Cor ouro velho, muito intenso, o nariz revela inicialmente notas apetroladas aliadas a alguma fruta madura que aos poucos evolui para uma sensação mineral e até algum maracujá, na boca é um vinho estruturado, com boa acidez apesar da sua idade e uma interessante fruta muito madura, termina com relativa persistência.</t>
  </si>
  <si>
    <t>Vinha plantada nas encostas argilo-calcárias de Óis do Bairro em 1980. Da casta Bical foram plantadas 5.000 videiras que na colheita de 2003 deram origem a garrafas de 750ml. Depois da fermentação e estágio em pipas de carvalho novo de 650 litros de capacidade durante 6 meses, engarrafou-se no mês de Agosto de 2004.</t>
  </si>
  <si>
    <t>https://osvinhos.blogspot.pt/2011/05/1742-luis-pato-vinha-formal-2003-branco.html</t>
  </si>
  <si>
    <t>Cor dourada e nariz inicialmente apetrolado mas que com o tempo vai ganhando aromas de tosta muito elegantes e alguma fruta madura, na boca mostra uma estrutura invejável, um belo equilíbrio entre a fruta e a madeira, interessante acidez e um final prolongado e persistente.</t>
  </si>
  <si>
    <t>https://osvinhos.blogspot.pt/2011/06/1792-luis-pato-vinha-formal-2005-branco.html</t>
  </si>
  <si>
    <t>2150.0</t>
  </si>
  <si>
    <t>Apresenta uma cor de tonalidade amarelo/dourado, no nariz destacam-se os elegantes aromas florais e minerais, muito bem acompanhados por um leve toque de frutos secos e evidentes notas fumadas e de barrica, na boca é um vinho rico e complexo, além de estruturado e especiado, conta com um paladar frutado, que faz lembrar citrinos bem maduros, o final de boca é longo, seco e persistente.</t>
  </si>
  <si>
    <t>Vinha Plantada nas encostas argilo-calcárias de Óis do Barro em 1980. Da casta Bical foram plantadas 8.000 videiras, que na colheita de 2008 deram origem a 3750 garrafas de 750ml, 50 de 1500ml e 50 de 3000ml. Depois da fermentação e estágio em pipas de carvalho usado de 650 litros de capacidade durante 6 meses, engarrafou-se em Março de 2009.</t>
  </si>
  <si>
    <t>https://osvinhos.blogspot.pt/2013/11/2907-luis-pato-vinha-formal-2008-branco.html</t>
  </si>
  <si>
    <t>Cor amarela com subtis apontamentos dourados, o nariz revela sugestivas notas florais acompanhadas por aromas de citrinos e uma forte componente mineral, além de evidenciar um ligeiro toque fumado e alguma madeira, na boca é um vinho muito equilibrado, fresco e cremoso, conta com um paladar rico em notas minerais e citrinas, bem como uma leve sensação vegetal e de frutos secos, termina com um final de boca prolongado.</t>
  </si>
  <si>
    <t>Vinha Plantada nas encostas argilo-calcárias de Óis do Barro em 1980. Da casta Bical foram plantadas 8.000 videiras, que na colheita de 2009 deram origem a 2595 garrafas de 750ml e 52 de 1500ml. Depois da fermentação e estágio em pipas de carvalho usado de 650 litros de capacidade durante 8 meses, engarrafou-se em Maio de 2010.</t>
  </si>
  <si>
    <t>https://osvinhos.blogspot.pt/2013/11/2898-luis-pato-vinha-formal-2009-branco.html</t>
  </si>
  <si>
    <t>Cor amarela com delicados laivos dourados, o nariz surpreende pela sua frescura e por evidentes aromas de fruta tropical envolvidos com uma forte mineralidade e alguma tosta, num fundo mais fumado e especiado, na boca é um vinho complexo, com estrutura e um paladar muito frutado e especiado, o final de boca é relativamente seco e conta com um comprimento e uma persistência acima da média.</t>
  </si>
  <si>
    <t>Vinha Plantada nas encostas argilo-calcárias de Óis do Barro em 1980. Da casta Bical foram plantadas 8.000 videiras, que na colheita de 2010 deram origem a 4900 garrafas de 750ml, 50 de 1500ml e 50 de 3000ml. Depois da fermentação e estágio em pipas de carvalho usado de 650 litros de capacidade durante 9 meses, engarrafou-se em Abril de 2011.</t>
  </si>
  <si>
    <t>https://osvinhos.blogspot.pt/2013/11/2902-luis-pato-vinha-formal-2010-branco.html</t>
  </si>
  <si>
    <t>Cor dourada e nariz a revelar-se complexo e jovem, onde as notas de pêra e uma forte componente de citrinos bem maduros, se misturam com delicadas nuances fumadas, tostadas e até especiadas, na boca apresenta-se um vinho com estrutura e uma acidez bem interessante, no paladar sobressaem as notas abaunilhadas e citrinas, além de um leve toque vegetal, o final de boca termina com um comprimento médio/alto.</t>
  </si>
  <si>
    <t>A Vinha Formal onde se plantaram videiras da casta Bical, situa-se nas encostas argilo-calcárias de Óis do Barro. Depois da fermentação e do estágio em pipas de 500 litros de carvalho francês novo e usado, durante 6 meses, engarrafou-se 2876 garrafas em Março de 2015.</t>
  </si>
  <si>
    <t>https://osvinhos.blogspot.com/2019/06/5171-luis-pato-vinha-formal-2014-branco.html</t>
  </si>
  <si>
    <t>Luis Pato Vinhas Velhas 1988</t>
  </si>
  <si>
    <t>Vinhas Velhas e Baga</t>
  </si>
  <si>
    <t>8.0</t>
  </si>
  <si>
    <t>Cor acastanhada e nariz já com pouca vida, onde as notas de couro dominam o conjunto marcado por um ligeiro e indelicado toque a mofo, na boca é um vinho já muito evoluído, com um paladar correcto e onde a madeira velha está claramente dominante, o final de boca é curto.</t>
  </si>
  <si>
    <t>Vinho elaborado apenas da casta Baga, com fermentação conduzida por período longo e sujeita a controle de temperatura. É procedente de vinhas com a idade média superior a 60 anos, instaladas em solos argilo-calcários. Foi amadurecido em pipas de carvalho novo Português pelo tempo considerado conveniente para a dita casta. De produção limitada, coube a esta garrafa o nº 09738. Luis Pato.</t>
  </si>
  <si>
    <t>https://osvinhos.blogspot.pt/2012/08/2301-luis-pato-vinhas-velhas-1988-tinto.html</t>
  </si>
  <si>
    <t>Vinhas Velhas, Bical, Cerceal e Sercialinho</t>
  </si>
  <si>
    <t>Apresenta uma cor dourada e um nariz vivo e elegante, mostrando-se muito mineral e bem acompanhado por notas de fruta madura e um leve fumado, na boca revela-se muito equilibrado e frutado, com uma bela frescura e uma acidez bem viva, é um vinho harmonioso e envolvente, já o final, é prolongado e estruturado.</t>
  </si>
  <si>
    <t>https://osvinhos.blogspot.pt/2010/11/1543-luis-pato-vinhas-velhas-2007.html</t>
  </si>
  <si>
    <t>Apresenta uma cor citrina e um nariz bem vivo, aliando quase na perfeição notas minerais, com ligeiras sensações fumadas e alguma fruta, na boca é um vinho complexo, fresco e com boa acidez, a panóplia de sabores é vasta, embora os citrinos e a componente mineral se apresentem dominadores, revela ainda um final estruturado e prolongado.</t>
  </si>
  <si>
    <t>From Bairrada Cerceal, Sercialinho and Bical grapes grown o chalky clay and sandy soil, in our vinetards. It was 50% fermented and matured in second year oak casks of 650 litres and 50% in stainless vats. Can age for some years in good cellar conditions.</t>
  </si>
  <si>
    <t>https://osvinhos.blogspot.pt/2011/01/1603-luis-pato-vinhas-velhas-2008.html</t>
  </si>
  <si>
    <t>Cor citrina e nariz agradavelmente preenchido por notas vegetais, minerais e alguma fruta, nomeadamente maçã, na boca é um vinho muito equilibrado e fresco, capaz de revelar uma bela acidez e uma estrutura atractiva, no paladar o destaque vai para o casamento entre os citrinos, a fruta e um leve toque fumado, termina prolongado e persistente.</t>
  </si>
  <si>
    <t>Vinho produzido a partir das castas Bical em solo argilo-calcário, Cerceal e Sercialinho em solo arenoso. Fermentou e estagiou durante 9 meses em cubas de inox. Pode envelhecer por alguns anos em boas condições de guarda.</t>
  </si>
  <si>
    <t>https://osvinhos.blogspot.pt/2011/09/1903-luis-pato-vinhas-velhas-2009.html</t>
  </si>
  <si>
    <t>Apresenta uma cor amarela delicada com uma certa tonalidade esverdeada, o nariz revela evidentes notas cítricas, fruta madura e um delicado toque mineral, na boca é um vinho fresco, com boa acidez e estrutura interessante, o paladar revela notas frutadas e vegetais e o final de boca tem um comprimento e persistência medianos.</t>
  </si>
  <si>
    <t>https://osvinhos.blogspot.pt/2013/10/2858-luis-pato-vinhas-velhas-2011-branco.html</t>
  </si>
  <si>
    <t>Vinhas Velhas, Bical, Cercial e Sercialinho</t>
  </si>
  <si>
    <t>Cor citrina levemente esverdeada e nariz muito bem preenchido por aromas minerais e florais, agradavelmente misturados com citrinos e breves apontamentos de maçã verde, na boca é um vinho seco, com uma acidez e frescura bem presentes, o paladar evidencia a sua componente mineral e limonada, secundada pela fruta e terminando com um final de boca de agradável comprimento e uma secura bem vincada.</t>
  </si>
  <si>
    <t>Vinho carismático, de três castas cultivadas em solos arenosos e argilo-calcários, cresce em vinhas antigas e mostra o caráter distinto da região. Acompanha peixe e marisco mas adiciona prestígio a qualquer outro momento!</t>
  </si>
  <si>
    <t>https://osvinhos.blogspot.com/2018/08/4846-luis-pato-vinhas-velhas-2016-branco.html</t>
  </si>
  <si>
    <t>Cariñena, Cabernet Sauvignon, Syrah e Garnacha Tinta</t>
  </si>
  <si>
    <t>Ediciones I-Limitadas</t>
  </si>
  <si>
    <t>Alfredo Arribas</t>
  </si>
  <si>
    <t>Apresenta uma cor rubi no centro de forte concentração e um rebordo avermelhado, no nariz destacam-se os aromas de fruta vermelha madura combinados com um evidente toque especiado e apimentado, num fundo algo mineral e resinoso, na boca é um vinho encorpado, complexo e com taninos firmes, revela um paladar cheio de fruta negra, nuances de barrica e várias especiarias, o final de boca é prolongado.</t>
  </si>
  <si>
    <t>https://osvinhos.blogspot.pt/2014/09/3304-luno-2011-tinto.html</t>
  </si>
  <si>
    <t>Luís João de Noronha Pizarro de Castro</t>
  </si>
  <si>
    <t>João Brito e Cunha e Vitor Rabaçal</t>
  </si>
  <si>
    <t>Apresenta uma brilhante cor rubi, de tonalidade avermelhada, no nariz destacam-se os aromas cheios de frutos do bosque, algumas especiarias e um elegante carácter floral, especialmente violetas, na boca o destaque vai para a sua elegância e complexidade, onde a fruta madura aparece bem combinada com subtis notas tostadas e um leve fumado, taninos redondos e uma frescura contagiante, o final tem um comprimento e uma persistência prolongados.</t>
  </si>
  <si>
    <t>Os lobinhos ao brincar nas quentes terras do alto Douro, não perdem a sua nobreza selvagem. Este vinho é produzido com uvas das propriedades pertença da família desde 1385. Esta família está ligada às vinhas e ao vinho desde há muitos anos. As uvas que deram origem a este vinho são das castas:  Touriga Nacional, Touriga Franca, Tinta Roriz e outras provenientes das Vinhas velhas. É um vinho de cor púrpura, de boa profundidade, aromas muito jovens e frutados, frutos pretos e silvestres. Mostra frescura, boas notas de fruta madura e uma bela estrutura que lhe conferem um longo final de boca.</t>
  </si>
  <si>
    <t>https://osvinhos.blogspot.pt/2010/08/1411-lupucinus-2007-tinto.html</t>
  </si>
  <si>
    <t>Lushof Wine Estate</t>
  </si>
  <si>
    <t>Daniel Hudson</t>
  </si>
  <si>
    <t>Apresenta uma cor amarela de relativa intensidade, no nariz são notórios os aromas de fruta madura acompanhados por leves sugestões vegetais e por uma tosta muito fina, na boca revelam-se os aromas citrinos cheios de frescura, breves sugestões de baunilha e algum floral, tem boa acidez e um final de boa persistência.</t>
  </si>
  <si>
    <t>Lushof Estate is situated high on the slopes of the Helderberg Mountain overlooking False Bay. Cooling sea breezes contribute to the near perfect growing conditions at such an elevated site, allowing for this eclectic new-age range of wines. All our wines are handcrafted, nurtured, bottled and matured on the estate. Buttery meets subtely in a style combining the best of both new and old worlds. Famously integrated aromas and na underlying complexity demonstrate na innate opulence, accessible if opened now or allowed to mature further.</t>
  </si>
  <si>
    <t>https://osvinhos.blogspot.pt/2010/06/1354-lushof-chardonnay-2007-branco.html</t>
  </si>
  <si>
    <t>Aragonez, Trincadeira e Castelão</t>
  </si>
  <si>
    <t>Aromas bem intensos a frutos vermelhos com ligeiras sensações de baunilha, na boca é suave e macio, mas a fruta mantém-se, tem um final agradável e persistente.</t>
  </si>
  <si>
    <t>Este vinho foi elaborado a partir das castas Aragonez, Trincadeira e Castelão. Estagiado em barricas de Carvalho Francês.</t>
  </si>
  <si>
    <t>https://osvinhos.blogspot.pt/2007/01/362-lusitano-2004-tinto.html</t>
  </si>
  <si>
    <t>Cor bem concentrada e aromas de frutos pretos e compota, o paladar é rico em especiarias e o conjunto equilibrado conta com uma boa acidez, taninos vivos e fruta bem acompanhada por um ligeiro floral e vegetal, final algo comprido e persistente.</t>
  </si>
  <si>
    <t>Vinho vivo e intenso, resultado da conjugação das castas Cabernet Sauvignon, Aragonês, Syrah e Touriga Nacional e de um envelhecimentode oito meses em barricas de madeira de carvalho. Delicie-se com as suas notas florais e balsâmicas, aprecie a sua concentração e acompanhe o seu final de boca prolongado.</t>
  </si>
  <si>
    <t>https://osvinhos.blogspot.pt/2007/12/692-luxus-reserva-2005-tinto.html</t>
  </si>
  <si>
    <t>Arinto, Codega, Viosinho e Rabigato</t>
  </si>
  <si>
    <t>Cor dourada e nariz bem preenchido por aromas fumados e tostados, combinados com alguma fruta madura e também frutos secos, num fundo mais mineral, na boca é um vinho equilibrado, ligeiramente evoluído e com um volume e estrutura agradáveis, no paladar destaca-se a fruta madura e as notas amanteigadas da barrica, num final de boca relativamente prolongado e com uma persistência mediana.</t>
  </si>
  <si>
    <t>https://osvinhos.blogspot.pt/2013/06/2688-luz-2006-branco.html</t>
  </si>
  <si>
    <t>LZ Viñedos de Lanziego 2012</t>
  </si>
  <si>
    <t>Tempranillo, Garnacha Tinta e Graciano</t>
  </si>
  <si>
    <t>Compañía de Vinos Telmo Rodríguez</t>
  </si>
  <si>
    <t>Telmo Rodriguez</t>
  </si>
  <si>
    <t>Apresenta uma cor rubi de forte tonalidade violácea, no nariz destacam-se os frutos silvestres, muito frescos, delicadas notas florais e um leve toque vegetal, apimentado e até terroso, na boca é um vinho equilibrado, correcto e com taninos polidos, conta com um paladar muito frutado e especiado e termina com um final de boca de comprimento médio.</t>
  </si>
  <si>
    <t>https://osvinhos.blogspot.pt/2014/09/3302-lz-vinedos-de-lanziego-2012-tinto.html</t>
  </si>
  <si>
    <t>Encruzado e Bical</t>
  </si>
  <si>
    <t>Moreira, Olazabal e Borges, Lda</t>
  </si>
  <si>
    <t>Jorge Moreira, Francisco Olazabal e Jorge Seródio Borges</t>
  </si>
  <si>
    <t>Apresenta uma cor pálida com uma delicada tonalidade amarela, o nariz sugere aromas de fruta madura, nomeadamente pêras, combinadas com delicadas notas minerais e de tosta, na boca é um vinho elegante e com uma bela acidez, revela alguma complexidade e um paladar rico em fruta e notas especiadas e até tostadas, termina com um final de boca de comprimento médio/alto e uma persistência bem interessante.</t>
  </si>
  <si>
    <t>Amigos*Friends / Seia / Três*Three / Estreia / Encruzado / Potencial / Fresco*Fresh / Bical / Mineral / Terroir / Dão / Austero*Auster / Quinta*Estate / Identidade*Identity / Elegante*Elegant / Serra*Mountain / Granito*Granite. Castas: Encruzado &amp; Bical.</t>
  </si>
  <si>
    <t>https://osvinhos.blogspot.pt/2016/01/3874-mob-2012-branco.html</t>
  </si>
  <si>
    <t>Má Partilha 2000</t>
  </si>
  <si>
    <t>Cor já com ligeira evolução, os aromas são mais ligados à pimenta e apimentados que à fruta, na boca aparecem ainda os tostados e melhoram os frutos negros, estrutura interessante e boa complexidade, ainda com algum vigor, o final está bem persistente.</t>
  </si>
  <si>
    <t>Produzido com a casta Merlot, de vinhas localizadas nas encostas de Azeitão, onde as suas uvas almagem uma maturação perfeita. Após a sua fermentação, finalizada em meias pipas novas de carvalho nacional, obtem-se este vinho que se destaca pela potência, riqueza e complexidade dos seus aromas e sabores. Poderá criar um sedimento natural que exige uma decantação antes de ser servido.</t>
  </si>
  <si>
    <t>https://osvinhos.blogspot.pt/2006/02/34-ma-partilha-2000-tinto.html</t>
  </si>
  <si>
    <t>Má Partilha 2001</t>
  </si>
  <si>
    <t>Aromas muito vegetais e ligeiro apimentado, na boca mostra toda a sua garra apesar de ser colheita 2001, estruturado e delicado no paladar, frutos pretos e ligeiro pimento verde, num conjunto complexo, boa acidez e leves notas de madeira contribuem para um final equilibrado e persistente.</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</si>
  <si>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vinhoé produzido desde 1986, elaborado a partir de uvas seleccionadas da casta Merlot, do terroir priveligiado das nossas propriedades de Azeitão.</t>
  </si>
  <si>
    <t>https://osvinhos.blogspot.pt/2007/02/413-ma-partilha-2001-tinto.html</t>
  </si>
  <si>
    <t>Má Partilha Merlot 2011</t>
  </si>
  <si>
    <t>Apresenta uma cor rubi profunda e um nariz complexo, onde os aromas de fruta preta se misturam com breves notas apimentadas e vegetais, bem como algum químico, na boca é um vinho equilibrado, encorpado e com um bom volume, evidencia uns taninos firmes e o paladar revela-se frutado e especiado, além de ligeiramente achocolatado, o final de boca termina com um comprimento médio/alto.</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</si>
  <si>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 é produzido desde 1986, elaborado a partir de uvas seleccionadas da casta Merlot, do terroir priveligiado das nossas propriedades de Azeitão.</t>
  </si>
  <si>
    <t>https://osvinhos.blogspot.pt/2017/04/4381-ma-partilha-merlot-2011-tinto.html</t>
  </si>
  <si>
    <t>Mâcon-Chaintré 2008</t>
  </si>
  <si>
    <t>Dominique Cornin</t>
  </si>
  <si>
    <t>Nicolas Cheveau</t>
  </si>
  <si>
    <t>Cor amarelo dourado e nariz ligeiramente evoluído, onde os aromas de mel e ligeiramente minerais combinam com alguma tosta e frutos secos, na boca é um vinho com alguma estrutura e complexidade, com um paladar especiado e melado, além de ligeiramente amanteigado, termina com um final de boca de comprimento médio.</t>
  </si>
  <si>
    <t>https://osvinhos.blogspot.pt/2014/12/3424-macon-chaintre-2008-branco.html</t>
  </si>
  <si>
    <t>Graça Gonçalves e José Bento dos Santos</t>
  </si>
  <si>
    <t>Cor dourada e nariz fino que faz lembrar fruta bem madura acompanhada por leves frutos secos e algum vegetal, na boca revela estrutura e suavidade, conta com uma boa dose de fruta e uma ligeira sensação de madeira, é um vinho que claramente pede comida e tem um final médio/longo e persistente.</t>
  </si>
  <si>
    <t>Madrigal, s.m. (it. madrigale). Pequena composição poética, que exprime um pensamento fino, lisonjeiro e terno. (…) Deve ser servido a uma temperatura entre 8 e 10ºC.</t>
  </si>
  <si>
    <t>https://osvinhos.blogspot.pt/2010/09/1447-madrigal-viognier-2005-branco.html</t>
  </si>
  <si>
    <t>Cor palha e aromas intensamente dominados por notas florais e frutadas muito bem combinadas com elegantes notas tostadas e minerais, na boca mostra delicadeza, conta com uma bela acidez e uma frescura que surpreende, é ligeiramente amanteigado e tem um corpo volumoso, notas de barrica bem integrados num conjunto que tem um final ligeiramente seco mas de uma persistência notável.</t>
  </si>
  <si>
    <t>https://osvinhos.blogspot.pt/2009/10/1136-madrigal-viognier-2006-branco.html</t>
  </si>
  <si>
    <t>Adega Cooperativa dos Biscoitos</t>
  </si>
  <si>
    <t>Cor de ouro intensa e dourada, o nariz apresenta-se austero e complexo, com alguma fruta e citrinos muito maduros a serem acompanhados por breves notas minerais, na boca é um vinho diferente, onde predominam a sua secura e salinidade, além de uma acidez bem agradável, no paladar realce para as notas cítricas muito madura, bem como um ligeiro toque vegetal e mineral, o final de boca termina com um comprimento médio/longo.</t>
  </si>
  <si>
    <t>Desde o século XVI que existe vinha na zona dos Biscoitos. O Magma, é um vinho que recupera esse passado histórico. Feito exclusivamente da casta Verdelho. Enólogos: Anselmo Mendes, Diogo Lopes. Viticólogo: Nuno Costa.</t>
  </si>
  <si>
    <t>https://osvinhos.blogspot.pt/2018/05/4772-magma-verdelho-2015-branco.html</t>
  </si>
  <si>
    <t>Quinta dos Roques - Vitivinicultura e Agropecuária, Lda</t>
  </si>
  <si>
    <t>Cor amarela brilhante e nariz preenchido por aromas de fruta madura e citrinos, num fundo delicadamente mineral, na boca é um vinho correcto, com uma acidez agradável e um paladar acima de tudo frutado, com delicadas notas cítricas e vegetais a completarem um conjunto de fácil prova, o final de boca revela um comprimento curto.</t>
  </si>
  <si>
    <t>Maias wine comes from our organic estate, Quinta ds Maias, which lies 600m up in the barren foothills of the Serra da Estrela (Portugal's greatest mountain range). The estate is named after the thriving Weaver's Broom called Maias, because its distinctive yellow flowers blossom in the month of May (Maio). Our wines are characterised by the freshness of the high altitude vineyards and the sandy granite soil. This unoaked dry white wine is dominated by the Malvasia Fina and local Encruzado varieties, which contribute floral and greengage notes with elegant and refreshing flavours. Our unique environment is precious, so, through organic viticulture we achieve sustainability and minimise our impact.</t>
  </si>
  <si>
    <t>https://osvinhos.blogspot.pt/2016/01/3876-maias-2014-branco.html</t>
  </si>
  <si>
    <t>Alicante Bouschet, Touriga Nacional, Syrah e Aragonês</t>
  </si>
  <si>
    <t>Cor opaca no centro e ligeira violeta à volta, nariz exuberante de frutos maduros, flores e baunilha, na boca é denso, apelativo e de grande complexidade, com uma notável capacidade de evolução, grande frescura e juventude, corpo aveludado e acetinado, cheio de carácter e vigor, notas de frutos maduros, chocolate e algumas especiarias, o final é cheio de força e persistência.</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</si>
  <si>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Touriga Nacional, Syrah e Aragonês. Lagares pisa a pé. Barricas novas carvalho francês. Estágio total 14 meses. 15.960 0,75L.</t>
  </si>
  <si>
    <t>https://osvinhos.blogspot.pt/2008/01/748-malhadinha-2005-tinto.html</t>
  </si>
  <si>
    <t>Antão Vaz, Arinto e Chardonnay</t>
  </si>
  <si>
    <t>Cor de ouro e aromas muito frescos, sentem-se os tostados da madeira bem integrados nas notas frutadas mas elegantes, de grande complexidade e estrutura no paladar, excelente acidez e corpo cheio, alguma baunilha na boca e um final bem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</si>
  <si>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Antão Vaz, Arinto e Chardonnay. Fermentação total em barricas novas 80% carvalho francês 20% carvalho americano. Estágio total 5 meses. 6.490 0,75L. 75 garrafas 1,5L.</t>
  </si>
  <si>
    <t>https://osvinhos.blogspot.pt/2008/01/747-malhadinha-2006-branco.html</t>
  </si>
  <si>
    <t>Chardonnay, Verdelho e Antão Vaz</t>
  </si>
  <si>
    <t>Cor de ouro e aromas ligeiramente evoluídos focando-se na fruta bem madura, algum fumo e uma tosta muito delicada, na boca revela-se estruturado e complexo, muito marcado pela fruta e por uma madeira evidente mas fina, o final é prolongado.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</si>
  <si>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Chardonnay, Verdelho e Antão Vaz. Fermentação total em barricas novas 100% carvalho francês. Estágio total 7 meses. 5.653 garrafas.</t>
  </si>
  <si>
    <t>https://osvinhos.blogspot.pt/2010/04/1291-malhadinha-2007-branco.html</t>
  </si>
  <si>
    <t>Arinto, Viognier e Chardonnay</t>
  </si>
  <si>
    <t>Apresenta uma cor citrina de tonalidade dourada/esverdeada e um nariz cheio de elegância, onde os aromas de delicadas sugestões florais, acompanhadas por uma tosta marcante e um leve toque floral, formam um conjunto sedutor e atractivo, na boca realce para a sua estrutura e volume, onde o paladar tostado e fumado, aliado a notas de fruta madura e alguns citrinos, revela-se distinto, o final é prolongado e persistente.</t>
  </si>
  <si>
    <t>https://osvinhos.blogspot.pt/2011/06/1785-malhadinha-2009-branco.html</t>
  </si>
  <si>
    <t>Apresenta uma cor amarela de intensa tonalidade dourada, o nariz revela-se algo complexo e muito jovem, com delicadas notas florais a acompanharem a barrica e um delicadas nuances de fruta madura, na boca é um vinho cremoso, algo seco e com uma boa estrutura, revela um paladar frutado e especiado, com a madeira bem integrada, o final de boca tem um comprimento médio/longo.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</si>
  <si>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Arinto, Viognier, Chardonnay. Barricas de carvalho Francês. Estágio de 8 meses. 6.656 garrafas e 100 magnums.</t>
  </si>
  <si>
    <t>https://osvinhos.blogspot.pt/2014/11/3396-malhadinha-2012-branco.html</t>
  </si>
  <si>
    <t>Alicante Bouschet, Tinta Miúda, Touriga Nacional e Cabernet Sauvignon</t>
  </si>
  <si>
    <t>Apresenta uma cor granada intensa e um nariz rico em aromas de frutos pretos e notas florais, misturados com breves sugestões fumadas e tostadas, na boca é um vinho encorpado e volumoso, com taninos finos e sedutores, o paladar sugere fruta vermelha e preta maduras envolvidas por delicas notas de barrica e uma leve sensação mineral, o final de boca termina longo e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</si>
  <si>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Tinta Miúda, Touriga Nacional, Cabernet Sauvignon. Lagares pisa a pé. Barricas novas carvalho francês. Estágio total 14 meses. 23832 garrafas 0,75L. 292 garrafas 1,5L.</t>
  </si>
  <si>
    <t>https://osvinhos.blogspot.pt/2016/08/4132-malhadinha-2012-tinto.html</t>
  </si>
  <si>
    <t>Cor granada intensa e nariz rico em notas apimentadas e fruta preta, além de sugestivos aromas florais, minerais e até balsâmicos, na boca é um vinho volumoso, com taninos redondos e uma complexidade muito interessante, no paladar destaca-se a fruta negra madura e delicadas notas especiadas bem amparadas por alguma barrica, termina com um comprimento médio/longo.</t>
  </si>
  <si>
    <t>100% Sirah.</t>
  </si>
  <si>
    <t>https://osvinhos.blogspot.pt/2014/10/3342-malpaso-syrah-2008-tinto.html</t>
  </si>
  <si>
    <t>Touriga Nacional, Touriga Franca, Tinta Roriz e Tinta Francisca</t>
  </si>
  <si>
    <t>Cor rubi intensa e nariz fino e elegante, onde as notas florais se envolvem com a fruta do bosque e a frutos negros, bem como delicadas notas minerais, fumadas e especiadas, na boca é um vinho volumoso, estruturado e cremoso, revela um paladar cheio de fruta e diversas especiarias, muito bem integradas com a barrica e um leve toque vegetal seco, o final de boca é prolongado.</t>
  </si>
  <si>
    <t>60% Touriga Nacional, 25% Touriga Franca, 10% Tinta Roriz, 5% Tinta Francisca. Engarrafado em 2012. Enólogos: Sandra Tavares da Silva, Jorge Serôdio Borges.</t>
  </si>
  <si>
    <t>https://osvinhos.blogspot.pt/2013/11/2918-manoella-2010-tinto.html</t>
  </si>
  <si>
    <t>Cor rubi concentrada no centro e auréola de fina tonalidade violácea, o nariz revela frescos aromas florais e de frutos do bosque combinados com delicadas sugestões de especiarias e alguma tosta, na boca é um vinho equilibrado, encorpado e relativamente volumoso, conta com um paladar cheio de fruta vermelha madura e subtis notas vegetais e florais, além de um evidente toque especiado e de barrica, termina com um final de boca prolongado.</t>
  </si>
  <si>
    <t>60% Touriga Nacional, 25% Touriga Franca, 10% Tinta Roriz, 5% Tinta Francisca. Engarrafado em 2013. Enólogos: Sandra Tavares da Silva, Jorge Serôdio Borges.</t>
  </si>
  <si>
    <t>https://osvinhos.blogspot.pt/2014/08/3266-manoella-2011-tinto.html</t>
  </si>
  <si>
    <t>Cor amarela citirna e um nariz agradavelmente preenchido por aromas florais e citrinos acompanhados por um ligeiro toque de fruta madura, na boca é um vinho equilibrado, muito fresco e com uma acidez que se destaca, no paladar sobressai a sua mineralidade em conjunto com as notas citrinas e frutadas, o final de boca termina com um comprimento médio/longo.</t>
  </si>
  <si>
    <t>Vinhas Velhas. Solo granítico. Engarrafado em 2017. Enólogos: Sandra Tavares da Silva e Jorge Serôdio Borges.</t>
  </si>
  <si>
    <t>https://osvinhos.blogspot.com/2018/06/4800-manoella-2016-branco.html</t>
  </si>
  <si>
    <t>Bodegas Alvarez y Diez, S.A.</t>
  </si>
  <si>
    <t>Pilar García Duque</t>
  </si>
  <si>
    <t>Cor citrina acompanhada de laivos levemente esverdeados, tem um nariz dominado pela fruta tropical aliada a leves notas de lima/limão, na boca revela uma estrutura agradável, continua muito frutado e apresenta uma acidez interessante, o final tem um comprimento mediano mas bem saboroso.</t>
  </si>
  <si>
    <t>https://osvinhos.blogspot.pt/2011/03/1667-mantel-verdejo-2008-branco.html</t>
  </si>
  <si>
    <t>Cariñena, Syrah, Cabernet Sauvignon e Garnacha Tinta</t>
  </si>
  <si>
    <t>Vinyes de Manyetes S. L.</t>
  </si>
  <si>
    <t>Cor intensa e concentrada, o nariz revela agradáveis notas de couro combinadas com alguma fruta preta madura, um evidente toque fumado e achocolatado, num fundo mais mineral e onde a barrica marca bem a sua presença, na boca é um vinho poderoso, volumoso e profundo, com uns taninos firmes e um paladar dominado pelas notas especiadas e apimentadas, em conjunto com algum cacau e tosta, o final de boca é longo e persistente.</t>
  </si>
  <si>
    <t>https://osvinhos.blogspot.pt/2013/09/2838-manyetes-2002-tinto.html</t>
  </si>
  <si>
    <t>Manz Cheleiros Dona Fátima Jampal 2010</t>
  </si>
  <si>
    <t>Jampal</t>
  </si>
  <si>
    <t>ManzWine</t>
  </si>
  <si>
    <t>Ricardo Noronha</t>
  </si>
  <si>
    <t>Apresenta uma cor amarela de bonita intensidade e um nariz algo complexo, onde as notas de fruta tropical madura se misturam com agradáveis sugestões tostadas e um delicado toque floral, na boca é um vinho fresco, com boa estrutura e acidez bem presente, revela imensa fruta madura aliada a notas tostadas e amanteigadas, o final tem um comprimento médio/longo e uma persistência interessante.</t>
  </si>
  <si>
    <t>https://osvinhos.blogspot.pt/2012/07/2278-manz-cheleiros-dona-fatima-jampal.html</t>
  </si>
  <si>
    <t>Manz Cheleiros Pomar do Espírito Santo 2009</t>
  </si>
  <si>
    <t>Aragonez, Syrah, Touriga Nacional e Castelão</t>
  </si>
  <si>
    <t>Apresenta uma cor rubi de boa intensidade e um nariz marcado pelas notas de fruta vermelha madura misturadas com um ligeiro toque floral, que, em conjunto, combinam agradavelmente com uma forte componente especiada, na boca é um vinho equilibrado, onde o paladar continua a revelar fruta e especiarias, os taninos revelam-se sólidos e o final de boca mediano, em termos de comprimento e persistência.</t>
  </si>
  <si>
    <t>https://osvinhos.blogspot.pt/2012/07/2279-manz-cheleiros-pomar-do-espirito.html</t>
  </si>
  <si>
    <t>Manz Contador de Estórias 2009</t>
  </si>
  <si>
    <t>Cor rubi de média intensidade e nariz elegante e frutado, onde as notas florais, especiadas e também vegetais, formam um conjunto vivo e muito curioso, na boca surpreende pela estrutura que apresenta, pela garra dos taninos e pela intensidade apresentada no paladar, tudo graças à envolvência entre a fruta vermelha e as notas de barrica, com destaque para a baunilha, o final de boca tem um comprimento médio/longo e uma persistência bem interessante.</t>
  </si>
  <si>
    <t>https://osvinhos.blogspot.pt/2012/07/2281-manz-contador-de-estorias-2009.html</t>
  </si>
  <si>
    <t>Cor rubi intensa no centro e auréola de tonalidade violácea, o nariz revela notas florais misturadas com evidentes sugestões de frutos silvestres e algumas nuances vegetais, na boca é um vinho muito jovem, encorpado e estruturado, onde os taninos revelam firmeza e o paladar continua cheio de fruta mas também algo especiado, o final tem um comprimento médio/longo e uma agradável persistência.</t>
  </si>
  <si>
    <t>https://osvinhos.blogspot.pt/2012/07/2280-manz-douro-2009-tinto.html</t>
  </si>
  <si>
    <t>Mãos Reserva 2010</t>
  </si>
  <si>
    <t>R4 Vinhos</t>
  </si>
  <si>
    <t>Joana Maçanita - Wine ID</t>
  </si>
  <si>
    <t>Cor rubi de média concentração no centro e rebordo de tonalidade violácea, o nariz apresenta-se rico em aromas florais e frutos silvestres, misturados com delicadas notas de barrica e um leve toque especiado, na boca é um vinho jovem, equilibrado e com alguma elegância, revela um volume interessante e taninos finos, no paladar destaca-se a fruta madura e as diversas notas de especiarias, baunilha e até chocolate, termina com um comprimento médio/longo.</t>
  </si>
  <si>
    <t>Castas: 60% Touriga Nacional, 40% Tinta Roriz. As uvas foram cuidadosamente selecionadas na vinha e na adega. O Mão Tinto Reserva, fermentou e estagiou a temperaturas controladas, durante 16 meses, em barricas novas de carvalho Francês. Enóloga: Joana Maçanita - Wine ID.</t>
  </si>
  <si>
    <t>https://osvinhos.blogspot.pt/2015/03/3511-maos-reserva-2010-tinto.html</t>
  </si>
  <si>
    <t>Mar de Frades Atlántico Albariño 2018</t>
  </si>
  <si>
    <t>Mar de Frades, S.L.</t>
  </si>
  <si>
    <t>Paula Fandiño</t>
  </si>
  <si>
    <t>Cor amarela pálida e nariz rico em aromas florais e de citrinos, envolvidos por delicadas notas de maçã verde e uma breve sensação salina, na boca está um vinho muito jovem, com uma acidez vibrante e uma frescura bem presente, no paladar destaca-se a fruta e a sua componente mais mineral e limonada, com o final de boca a terminar seco e com um comprimento médio/longo.</t>
  </si>
  <si>
    <t>The authentic Atlantic character of our winery in the Salnés Valley. When the wine is chilled at the right serving temperature (8-9 ºC / 46-48 ºF), a small boat appears and disappears when it is too warm for consumption.</t>
  </si>
  <si>
    <t>https://osvinhos.blogspot.com/2019/11/5327-mar-de-frades-atlantico-albarino.html</t>
  </si>
  <si>
    <t>Aromas de frutos maduros e muito ligeiro vegetal, na boca está muito simples e com acidez um pouco elevada, apimentado muito leve e final médio/curto.</t>
  </si>
  <si>
    <t>Produzido exclusivamente com uvas escolhidas da casta "Cabernet Sauvignon". Proveniente de vinhas implantadas em solos arenosos de charneca. A vinificação processou-se em lagares de inox, com pisa automática e temperatura de fermentação de 28ºC. O estágio ocorreu em barricas de carvalho Francês (40%) e carvalho Americano (60%) durante 9 meses. Aconselha-se o serviço a 18ºC, com abertura prévia da garrafa. Para preservar todas as suas potencialidades de evolução, este vinho foi estabilizado por quaisquer processos físicos ou químicos, pelo que pode apresentar ligeiro depósito natural.</t>
  </si>
  <si>
    <t>https://osvinhos.blogspot.pt/2007/05/491-marachas-cabernet-sauvignon-2003.html</t>
  </si>
  <si>
    <t>Marachas Castelão 2003</t>
  </si>
  <si>
    <t>Cor intensa e aromas marcados pelos frutos silvestres bem maduros, o paladar é cheio e vivo, taninos bem maduros e fruta em força, bem acompanhada com leves especiarias, o final é guloso e persistente.</t>
  </si>
  <si>
    <t>Vinho produzido exclusivamente com uvas da casta "Castelão" provenientes de vinhas com idade superior a 20 anos implantadas em terrenos arenosos. A vindima, processou-se em meados de Setembro com tempo seco e foi executada manualmente. A fermentação ocorreu em cubas de inox de pequena capacidade, com remontagem automática à temperatura de 26ºC. Seguido de maceração prolongada e posterior estágio em barricas de carvalho Francês e Americano durante 6 meses. Vinho de côr rubi intensa,aromas a frutos vermelhos e compotas com boca redonda e aveludada e excelente equilíbrio ácido. Acompanha bem pratos de carne vermelha e caça. Servir à temperatura de 18ºC.</t>
  </si>
  <si>
    <t>https://osvinhos.blogspot.pt/2007/05/490-marachas-castelao-2003-tinto.html</t>
  </si>
  <si>
    <t>Marachas Tália 2007</t>
  </si>
  <si>
    <t>Tália</t>
  </si>
  <si>
    <t>Cor dourada intensa e nariz algo evoluído e que faz lembrar notas de fruta demasiado madura e alguns frutos secos, na boca a fruta revela uma ligeira frescura apesar de já se apresentar algo cansado, termina curto e de mediana persistência.</t>
  </si>
  <si>
    <t>Produzido com as melhores uvas da casta Tália, vindimadas manualmente em 3 de Setembro de 2007 em vinhas implantadas em solos arenosos de charneca, este vinho monovarietal, foi fermentado a temperatura controlada em barricas de carvalho francês e sofreu um processo de batonage em borras finas durante 60 dias. Deverá ser servido à temperatura de 8ºC.</t>
  </si>
  <si>
    <t>https://osvinhos.blogspot.pt/2011/11/2011-marachas-talia-2007-branco.html</t>
  </si>
  <si>
    <t>Aromas a frutos silvestres em forte evidência e bem complementados no paladar, taninos equilibrados e  integrados na madeira, final de boca prolongado e complexo a um excelente preço.</t>
  </si>
  <si>
    <t>Vinho produzido exclusivamente com uvas da casta "Tinta Roriz" de vinhas implantadas em terrenos arenosos. A vindima foi efectuada no início de Setembro manualmente e com tempo seco. A fermentação processou-se em cubas de aço inox de pequena capacidade com remontagem programável à temperatura de 26ºC. Seguido de maceração prolongada e posterior estágio em barricas de carvalho Francês e Americano durante 6 meses. Vinho de côr rubi vivo, com aromas quentes a frutos vermelhos e boca aveludada, com taninos suaves e equilibrados e final bem balanceado. Acompanha bem pratos de carne vermelha e caça. Servir à temperatura de 18ºC.</t>
  </si>
  <si>
    <t>https://osvinhos.blogspot.pt/2006/12/342-marachas-tinta-roriz-2003-tinto.html</t>
  </si>
  <si>
    <t>Bodega Humberto Canale</t>
  </si>
  <si>
    <t>Horacio Biblioni e Hans Vinding Diers</t>
  </si>
  <si>
    <t>Cor rubi e aromas frutados, na boca é suave e aparecem as cerejas, é fresco e macio, o final é mediano mas persistente.</t>
  </si>
  <si>
    <t>https://osvinhos.blogspot.pt/2007/04/473-marcus-malbec-2004-tinto.html</t>
  </si>
  <si>
    <t>Encruzado e Verdelho</t>
  </si>
  <si>
    <t>Margarida Cabaço Unipessoal, Lda</t>
  </si>
  <si>
    <t>Cor amarelo de média intensidade e nariz algo complexo, onde as notas minerais se fundem com os aromas citrinos e alguma fruta madura, na boca é um vinho com estrutura, uma acidez bem interessante e um paladar vivo, muito frutado, ligeiramente especiado e onde as sugestões florais e minerais se envolvem com evidentes nuances cítricas, terminando com um final de boca acima da média.</t>
  </si>
  <si>
    <t>Em 2010 elegi a casta Encruzado como base para este vinho. As uvas foram vinificadas em pequena cuba e fizeram um estágio parcial em barricas de carvalho francês</t>
  </si>
  <si>
    <t>https://osvinhos.blogspot.pt/2015/06/3634-margarida-2010-branco.html</t>
  </si>
  <si>
    <t>Gouveio, Viosinho e Rabigato</t>
  </si>
  <si>
    <t>Apresenta uma bonita cor amarela brilhante e um nariz fino, onde os citrinos se envolvem com a tosta e alguns fumados, na boca realce para a sua frescura e acidez, bem como alguma secura e uma estrutura bem presente, no paladar volta a sobressair a sua componente mais cítrica e tostada, bem como breves nuances vegetais, terminando com um final de boca seco e relativamente prolongado.</t>
  </si>
  <si>
    <t>40% Gouveio, 30% Viosinho e 30% Rabigato.</t>
  </si>
  <si>
    <t>https://osvinhos.blogspot.pt/2017/09/4538-maria-de-lourdes-2015-branco.html</t>
  </si>
  <si>
    <t>Aromas com frutos vermelhos e ligeira especiaria, na boca mostra uma estrutura interessante, macio e muito suave, acidez equilibrada, fruta bem presente e final mediano.</t>
  </si>
  <si>
    <t>O Maria Mansa Tinto é vinificado na Quinta do Noval. É proveniente de uvas de letra A dos agrestes socalcos do coração da Região Demarcada do Douro. Entre as castas típicas da região, predomina na sua constituição a Tinta Roriz, Touriga Franca e Tinta Barroca. Tem um aroma intenso a fruta madura e, na boca, é aveludado e macio. Deve ser servido com cuidado pois pode apresentar um depósito natural.</t>
  </si>
  <si>
    <t>https://osvinhos.blogspot.pt/2008/08/893-maria-mansa-2002-tinto.html</t>
  </si>
  <si>
    <t>Syrah, Touriga Nacional e Alicante Bouschet</t>
  </si>
  <si>
    <t>Cor rubi de média concentração e nariz agradavelmente preenchido por notas de fruta vermelha madura e um delicado toque floral, num fundo mais especiado e tostado, na boca é um vinho equilibrado e redondo, com a fruta a dominar claramente o paladar, terminando com um comprimento médio e uma persistência relativamente discreta.</t>
  </si>
  <si>
    <t>Maria Mora é elaborado com as castas Syrah, Touriga Nacional e Alicante Bouschet, com um estágio de 9 meses em barricas de carvalho francês. É um vinho distinto que conjuga sugestões de amoras, cacau e leves notas tostadas. Na boca é apresenta um excelente volume, complexidade e um final longo e sedoso. Um verdadeiro Alentejano! Ilustração de Manuel Ribeiro de Paiva (1907-1957). Pintor e ilustrador Neo-Realista de Mora.</t>
  </si>
  <si>
    <t>https://osvinhos.blogspot.pt/2013/02/2535-maria-mora-reserva-2009-tinto.html</t>
  </si>
  <si>
    <t>Tinta Grossa e Aragonêz</t>
  </si>
  <si>
    <t>Gonçalo Matos</t>
  </si>
  <si>
    <t>Cor bem vermelha e de aromas pouco frutados, na boca pouco evolui e mostra bastante adstrigência, tem um final demasiado curto.</t>
  </si>
  <si>
    <t>Produzido e engarrafado por Gonçalo Matos, no Monte da Nora Velha - Vila Alva, a partir de uvas das variedades Tinta Grossa e Aragonêz, produzidas em pequeno vinhedo da propriedade, destinando-se ao consumo do proprietário e seus amigos. Recomenda-se que seja bebido a uma temperatura entre os 18 e 20 graus. Garrafa nº 0000014.</t>
  </si>
  <si>
    <t>https://osvinhos.blogspot.pt/2007/04/458-marianito-2005-tinto.html</t>
  </si>
  <si>
    <t>Maritávora 2004</t>
  </si>
  <si>
    <t>Quinta da Maritávora, Produção e Comércio de Produtos Vinícolas, Lda</t>
  </si>
  <si>
    <t>Jorge Serôdio Borges</t>
  </si>
  <si>
    <t>Cor rubi de média intensidade e nariz algo evoluído, com notas de couro, algum animal e fruta em passa, juntamente com notas de madeira velha, na boca é um vinho de corpo médio e acidez correcta, revela um volume muito mediano e um paladar mais especiado, termina com um comprimento curto/médio e uma persistência pouco expressiva.</t>
  </si>
  <si>
    <t>A Quinta de Maritávora está situada no Douro Superior, no concelho de Freixo de Espada-a-Cinta, em Pleno Parque do Douro Internacional. Este vinho foi elaborado com uvas das castas Tinta Roriz, Touriga Franca e Touriga Nacional e estagiou 12 meses em barricas de carvalho francês. Enólogo: Jorge Serôdio Borges.</t>
  </si>
  <si>
    <t>https://osvinhos.blogspot.pt/2012/11/2429-maritavora-2004-tinto.html</t>
  </si>
  <si>
    <t>Maritávora 2007</t>
  </si>
  <si>
    <t>Viosinho, Códega e Rabigato</t>
  </si>
  <si>
    <t>Cor palha e aromas marcados por uma componente mineral e um floral que confere frescura ao vinho, na boca é suave e delicada, com uma  acidez interessante é ligeiramente frutado, o final persistente.</t>
  </si>
  <si>
    <t>https://osvinhos.blogspot.pt/2010/02/1204-maritavora-2007-branco.html</t>
  </si>
  <si>
    <t>Maritávora 2008</t>
  </si>
  <si>
    <t>Cor amarelo pálido e nariz fresco, onde os citrinos e as notas de fruta tropical madura dominam o conjunto, na boca é um vinho equilibrado, com alguma estrutura e revela um perfil algo seco, o paladar confirma os aromas do nariz e o final de boca tem um comprimento e persistência medianos.</t>
  </si>
  <si>
    <t>Este vinho foi elaborado com uvas provenientes de vinhas com idades entre 20 e 50 anos das castas Códega do Larinho, Rabigato e Viosinho entre outras. Foi vinificado em cuba com controlo de temperatura. Foram produzidas 6050 garrafas. Enólogo: Jorge Serôdio Borges.</t>
  </si>
  <si>
    <t>https://osvinhos.blogspot.pt/2012/11/2417-maritavora-2008-branco.html</t>
  </si>
  <si>
    <t>Cor rubi no centro e auréola violeta, o nariz revela-se muito floral e rico em notas de frutos vermelhos maduros, combinados com uma delicada sensação de baunilha, na boca é um vinho muito equilibrado, frutado e com um volume médio, os taninos estão bem polidos e o final de boca é fresco e de comprimento médio e persistência bem interessante.</t>
  </si>
  <si>
    <t>Este vinho foi elaborado com uvas das castas Tinta Roriz, Touriga Franca e Touriga Nacional e estagiou 12 meses em barricas de carvalho francês. Enólogo: Jorge Serôdio Borges.</t>
  </si>
  <si>
    <t>https://osvinhos.blogspot.pt/2013/01/2495-maritavora-2008-tinto.html</t>
  </si>
  <si>
    <t>Maritávora 2009</t>
  </si>
  <si>
    <t>Códega, Rabigato, Viosinho e outras</t>
  </si>
  <si>
    <t>Cor pálida e nariz rico em notas citrinas, especiarias, um certo vegetal e ainda uma evidente mineralidade, na boca apresenta um volume médio e uma acidez correcta, o paladar revela-se citrino, vegetal e ligeiramente especiado, terminando seco e com um comprimento e persistência médios.</t>
  </si>
  <si>
    <t>Este vinho foi elaborado com uvas provenientes de vinhas com idades entre 20 e 50 anos das castas Códega do Larinho, Rabigato e Viosinho entre outras. Foi vinificado em cuba com controlo de temperatura. Enólogo: Jorge Serôdio Borges.</t>
  </si>
  <si>
    <t>https://osvinhos.blogspot.pt/2013/01/2493-maritavora-2009-branco.html</t>
  </si>
  <si>
    <t>Maritávora Grande Reserva 2012</t>
  </si>
  <si>
    <t>Vinhas Velhas, Códega do Larinho, Rabigato, Viosinho e outras</t>
  </si>
  <si>
    <t>Apresenta uma cor amarela pálida e um nariz muito elegante e ao mesmo tempo complexo, onde as notas citrinas bem maduras se confundem com sugestivas nuances tostadas e fumadas, num fundo mais frutado e levemente mineral, na boca está um vinho muito elegante, com uma acidez vibrante e uma estrutura bem vincada, no paladar voltam a dominar as notas tostadas da barrica em conjunto com sugestões minerais e de citrinos, o final de boca termina longo e persistente.</t>
  </si>
  <si>
    <t>Vinho Biológico. Este vinho foi elaborado com uvas provenientes de uma vinha velha com mais de 100 anos de idade das castas Códega do Larinho, Rabigato e Viosinho entre outras. Fermentou em barricas novas de carvalho francês, com 3 meses de battonage, tendo estagiado um total de 6 meses em barrica. Enólogo: Jorge Serôdio Borges.</t>
  </si>
  <si>
    <t>https://osvinhos.blogspot.com/2019/10/5288-maritavora-grande-reserva-2012.html</t>
  </si>
  <si>
    <t>Maritávora Reserva 2006</t>
  </si>
  <si>
    <t>Apresenta uma cor intensa e auréola avioletada, no nariz os aromas de frutos silvestres estão bem vivos, sendo acompanhados por um ligeiro floral e leves notas de caramelo, formando um conjunto que prima pelo equilíbrio, na boca revela-se um vinho cremoso e muito elegante, onde a fruta mostra uma bela integração com a madeira, com uns taninos sólidos e ao mesmo tempo finos, está volumoso e complexo, onde a elegância e frescura da fruta se misturam com a estrutura da madeira, o final é longo e muito persistente.</t>
  </si>
  <si>
    <t>https://osvinhos.blogspot.pt/2010/10/1496-maritavora-reserva-2006-tinto.html</t>
  </si>
  <si>
    <t>Maritávora Reserva 2008</t>
  </si>
  <si>
    <t>Cor rubi muito carregada no centro e auréola de tonalidade violácea brilhante, o nariz revela exuberantes aromas florais, aliados à fruta do bosque e vermelha, bem como a delicadas sugestões de menta, especiarias e até um delicado chocolate, na boca é um vinho volumoso, cheio e complexo, conta com uns taninos firmes e um paladar rico em fruta, especiarias e ligeiras notas de barrica, termina longo e persistente.</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</si>
  <si>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Foram produzidas 2650 garrafas de 0,75l e 320 garrafas Magnum. Enólogo: Jorge Serôdio Borges.</t>
  </si>
  <si>
    <t>https://osvinhos.blogspot.pt/2013/01/2494-maritavora-reserva-2008-tinto.html</t>
  </si>
  <si>
    <t>Maritávora Reserva 2009</t>
  </si>
  <si>
    <t>Códega do Larinho, Rabigato, Viosinho e outras</t>
  </si>
  <si>
    <t>Apresenta uma cor amarelo pálido e um nariz elegante, rico em notas de tosta, especiarias e alguma fruta madura, formando um conjunto atractivo e equilibrado, na boca revela um volume médio, além de diversas notas fumadas, especiadas e também alguma fruta madura, num fundo mais cítrico, o final de boca sugere uma delicada secura e um comprimento e persistência médio/longos.</t>
  </si>
  <si>
    <t>Este vinho foi elaborado com uvas provenientes de uma vinha velha com mais de 100 anos de idade das castas Códega do Larinho, Rabigato e Viosinho entre outras. Fermentou em barricas novas de carvalho francês, com 3 meses de battonage, tendo estagiado um total de 7 meses em barrica. Foram produzidas 2300 garrafas. Enólogo: Jorge Serôdio Borges.</t>
  </si>
  <si>
    <t>https://osvinhos.blogspot.pt/2013/01/2496-maritavora-reserva-2009-branco.html</t>
  </si>
  <si>
    <t>Touriga Nacional, Tinta Roriz e Touriga Franca e outras</t>
  </si>
  <si>
    <t>Cor densa e muito concentrada, no nariz destacam-se os aromas fumados e minerais, bem como fruta negra e breves notas especiadas, na boca é um vinho equilibrado, com taninos firmes e um volume acima da média, revela um paladar frutado e tostado, além de ligeiramente achocolatado, terminando com um final de boca de comprimento médio/alto.</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</si>
  <si>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</si>
  <si>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https://osvinhos.blogspot.pt/2016/12/4237-maritavora-reserva-2009-tinto.html</t>
  </si>
  <si>
    <t>Maritávora Reserva 2012</t>
  </si>
  <si>
    <t>Touriga Nacional, Tinta Roriz, Touriga Franca e várias</t>
  </si>
  <si>
    <t>Cor rubi intensa no centro e um rebordo de tonalidade violeta, no nariz sobressaem os aromas florais e de frutos vermelhos e do bosque, além de uma leve sensação especiada e tostada, na boca é um vinho equilibrado, relativamente encorpado e estruturado, os taninos revelam-se redondos e o paladar apresenta-se muito frutado e agradavelmente amparado pelas notas de barrica, o final de boca termina co um comprimento médio/alto.</t>
  </si>
  <si>
    <t>Vinho Biológico. 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</si>
  <si>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https://osvinhos.blogspot.com/2019/06/5158-maritavora-reserva-2012-tinto.html</t>
  </si>
  <si>
    <t>Mark Stephen Schultz Wines</t>
  </si>
  <si>
    <t>Cor de centro carregado e auréola avioletada, aromas muito florais, nomeadamente violetas, acompanhados de algum rebuçado, na boca revela toda a sua estrutura e muita fruta, leves notas achocolatdas num final saboroso em que se realça a sua persistência.</t>
  </si>
  <si>
    <t>https://osvinhos.blogspot.pt/2008/08/901-mark-stephen-schultz-reserva.html</t>
  </si>
  <si>
    <t>Durham - Agrellos (Vinhos), Lda</t>
  </si>
  <si>
    <t>Aromas florais e a frutos maduros, acompanhadas de notas de rebuçado, acidez ainda elevada e taninos redondos, boca macia mas bem volumosa, o final é mediano e frutado.</t>
  </si>
  <si>
    <t>O Marka assinala o regresso da família Agrellos à comercialização de vinhos de mesa. Este vinho foi vinificado com uvas da Quinta do Espinhal de Baixo, onde predominam as castas Tinta Roriz, Touriga Nacional e Touriga Francesa. É comercializado após 10 meses de estágio em barricas de carvalho francês. Sugerimos a abertura da garrafa meia hora antes de servir o vinho, por forma a potenciar todos os seus aromas. Chega ao mercado numa edição limitada de 3.900 garrafas.</t>
  </si>
  <si>
    <t>https://osvinhos.blogspot.pt/2007/10/660-marka-2003-tinto.html</t>
  </si>
  <si>
    <t>Casa Agrícola Herdade do Monte da Ribeira, S.A.</t>
  </si>
  <si>
    <t>Luís Duarte e Nuno Elias</t>
  </si>
  <si>
    <t>Apresenta uma cor densa e opaca no centro, com uma fina auréola de tonalidade violácea, o nariz evidencia fortes aromas de fruta preta misturados com um delicado compotado e breves notas especiadas e de tosta, num fundomais vegetal e algo fumado, na boca é um vinho jovem, com taninos firmes e uma elegância bem presente, o paladar revela estrutura e complexidade, com os frutos negros agradavelmente envolvidos pela barrica e pode atractivas notas vegetais e apimentadas, o final de boca termina de uma forma bem prolongada.</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</si>
  <si>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Touriga Nacional - Petit Verdot. Garrafa nº 2440.</t>
  </si>
  <si>
    <t>https://osvinhos.blogspot.pt/2017/01/4265-marmelar-2012-tinto.html</t>
  </si>
  <si>
    <t>Alicante Bouschet, Petit Syrah e Petit Verdot</t>
  </si>
  <si>
    <t>Cor rubi de grande intensidade no centro e um nariz rico em aromas especiados e terrosos, além de evidentes notas fumadas, tostadas e de fruta bem madura, num fundo mais balsâmico e ligeiramente vegetal, na boca mostra-se um vinho encorpado, volumoso e muito harmonioso, no paladar destaca-se a fruta preta envolvida pelas notas de barrica e por breves nuances especiadas, com o final de boca a terminar longo e persistente.</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</si>
  <si>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Petit Syrah - Petit Verdot. Garrafa nº 1979.</t>
  </si>
  <si>
    <t>https://osvinhos.blogspot.com/2019/12/5361-marmelar-2014-tinto.html</t>
  </si>
  <si>
    <t>Nebbiolo</t>
  </si>
  <si>
    <t>Cor rubi de média intensidade e laivos de tonalidade granada, o nariz revela notas terrosas, flores secas, delicadas sugestões de frutos silvestres e ainda uma leve sensação de especiarias, na boca é um vinho com estrutura, volume médio e uma acidez interessante, o paladar revela notas de fruta preta e suaves especiarias, termina com um comprimento e persistência médios.</t>
  </si>
  <si>
    <t>https://osvinhos.blogspot.pt/2013/02/2517-marne-brune-nebbiolo-dalba-2008.html</t>
  </si>
  <si>
    <t>Marquês de Alegrete Reserva 2014</t>
  </si>
  <si>
    <t>Arinto e Verdelho</t>
  </si>
  <si>
    <t>João Lourenço e equipa</t>
  </si>
  <si>
    <t>Apresenta uma cor amarela brlhante e um nariz perfumado pelas notas florais e de barrica, num fundo mais frutado e ligeiramente citrino, na boca é um vinho muito equilibrado, onde revela uma certa untuosidade e uma acidez vibrante, no paladar destaca-se a envolvência existente entre a fruta tropical madura, as notas citrinas e uma marcante sensação tostada, o final de boca termina com um comprimento relativamente prolongado e uma agradável persistência.</t>
  </si>
  <si>
    <t>As condições únicas para a produção do Marquês de Alegrete Reserva Branco foram encontradas na Serra de São Mamede. Um Terroir único, que dá a este Reserva de Verdelho e Arinto grande tipicidade. Um vinho de cor citrina, que revela notas tropicais, minerais, balsâmicas e enorme jovialidade, frescura e persistência. 10ºC. Enologia: João Lourenço e equipa.</t>
  </si>
  <si>
    <t>https://osvinhos.blogspot.com/2019/11/5310-marques-de-alegrete-reserva-2014.html</t>
  </si>
  <si>
    <t>Marquês de Borba 2001</t>
  </si>
  <si>
    <t>Aragonês, Trincadeira e outras</t>
  </si>
  <si>
    <t>Frutos bem presentes, melhorados na boca com o respirar do vinho no copo, os taninos são suaves e correctamente integrados com a madeira, final de boca bem simpático e convicente.</t>
  </si>
  <si>
    <t>Notas de prova: Boa concentração aromática. Intenso de fruta, aromas de amoras, cassis e compotas. Taninos suaves. Bom equilíbrio entre fruta, acidez e taninos.  Estágio: Estágio em meias pipas de carvalho de segundo ano. Vinificação: Fermentação a temperatura controlada com curtimenta completa. Castas: Aragonês, Trincadeira e outras.</t>
  </si>
  <si>
    <t>https://osvinhos.blogspot.pt/2006/06/152-marqus-de-borba-2001-tinto.html</t>
  </si>
  <si>
    <t>Marquês de Borba 2004</t>
  </si>
  <si>
    <t>Cor carregada e fruta bem presente, taninos suaves e final de boca muito interessante.</t>
  </si>
  <si>
    <t>Este vinho foi produzido com predominância das casta Aragonês e Trincadeira, vindimadas no seu ponto óptimo de maturação. O vinho é engarrafado na Primavera seguinte ao ano da vindima depois de ter estagiado em meias pipas de carvalho.</t>
  </si>
  <si>
    <t>https://osvinhos.blogspot.pt/2006/01/12-marqus-de-borba-2004-tinto.html</t>
  </si>
  <si>
    <t>Marquês de Borba 2005</t>
  </si>
  <si>
    <t>Apresenta uma cor dourada e um nariz dominado pelos aromas minerais, onde já é notória alguma evolução, na boca revela frescura e uma acidez equilibrada, com a companhia de alguma fruta, o final é mediano de comprimento e persistência.</t>
  </si>
  <si>
    <t>https://osvinhos.blogspot.pt/2011/02/1648-marques-de-borba-2005-branco.html</t>
  </si>
  <si>
    <t>Marquês de Borba 2006</t>
  </si>
  <si>
    <t>Cor rubi com boa concentração e laivos bem violetas, no nariz destacam-se os aromas a frutos silvestres bem maduros, na boca está equilibrado, tem um volume e uma estrutura média  e os taninos estão suaves, final de comprimento médio.</t>
  </si>
  <si>
    <t>https://osvinhos.blogspot.pt/2009/11/1153-marques-de-borba-2006-tinto.html</t>
  </si>
  <si>
    <t>Marquês de Borba 2007</t>
  </si>
  <si>
    <t>Cor de média concentração e aromas frutados e leves sensações vegetais notando-se claramente a sua muito tenra idade, na boca está equilibrado e apelativo, tem uma prova fácil e um volume médio, a fruta continua com boa presença e o final tem um comprimento curto de boca.</t>
  </si>
  <si>
    <t>https://osvinhos.blogspot.pt/2010/02/1223-marques-de-borba-2007-tinto.html</t>
  </si>
  <si>
    <t>Marquês de Borba 2008</t>
  </si>
  <si>
    <t>Cor citrina límpida e aroma delicado de fruta tropical misturada com leves toques minerais e algum citrino, na boca revela-se um vinho bem agradável, muito suave e com boa estrutura, conta com uma acidez vibrante e uma bela dose de fruta, o final tem uma boa persistência.</t>
  </si>
  <si>
    <t>https://osvinhos.blogspot.pt/2011/04/1721-marques-de-borba-2008-branco.html</t>
  </si>
  <si>
    <t>Marquês de Borba 2009</t>
  </si>
  <si>
    <t>Cor límpida e algo pálida, revela um nariz citrino e mineral, muito fresco e equilibrado, na boca é um vinho bem agradável, frutado e com boa acidez, termina com um comprimento médio e uma persistência interessante.</t>
  </si>
  <si>
    <t>https://osvinhos.blogspot.pt/2011/05/1744-marques-de-borba-2009-branco.html</t>
  </si>
  <si>
    <t>Cor rubi de média intensidade e nariz apelativo, amplamente dominado por notas de frutos silvestres misturados por delicadas sensações de compota e especiarias e ainda um certo toque vegetal, na boca é um vinho muito jovem, fresco e equilibrado, capaz de revelar um paladar frutado e especiado e uma acidez correcta, o final tem um comprimento e persistência medianos.</t>
  </si>
  <si>
    <t>https://osvinhos.blogspot.pt/2011/11/1983-marques-de-borba-2009-tinto.html</t>
  </si>
  <si>
    <t>Marquês de Borba 2011</t>
  </si>
  <si>
    <t>Arinto, Antão Vaz, Verdelho e Viognier</t>
  </si>
  <si>
    <t>Cor citrina e nariz delicadamente frutado, floral e levemente cítrico, na boca é um vinho fresco, correcto e de prova fácil, conta com um paladar frutado, ligeiramente mineral e algo vegetal, o final de boca é médio.</t>
  </si>
  <si>
    <t>https://osvinhos.blogspot.pt/2013/11/2917-marques-de-borba-2011-branco.html</t>
  </si>
  <si>
    <t>Alicante Bouschet, Aragonez, Touriga Nacional, Syrah e Cabernet Sauvignon</t>
  </si>
  <si>
    <t>Apresenta uma cor rubi/avioletada e um nariz rico em notas de fruta vermelha misturadas com delicadas sugestões florais, especiarias e ainda um ligeiro toque apimentado, na boca é um vinho redondo, muito equilibrado e com uma acidez e um volume bem interessantes, no paladar destaca-se a fruta, em conjunto com delicadas notas especiadas e um leve toque vegetal, terminando de forma mediana e saborosa.</t>
  </si>
  <si>
    <t>Este vinho é proveniente das castas Alicante Bouschet, Aragonez, Touriga Nacional, Syrah e Cabernet Sauvignon, vindimadas no seu ponto óptimo de maturação, e estagiado em meias pipas de carvalho.</t>
  </si>
  <si>
    <t>https://osvinhos.blogspot.pt/2013/04/2633-marques-de-borba-2011-tinto.html</t>
  </si>
  <si>
    <t>Marquês de Borba 2012</t>
  </si>
  <si>
    <t>Cor amarela e nariz agradavelmente preenchido por notas florais, um ligeiro toque mineral e ainda frescos aromas de fruta tropical, na boca é um vinho correcto, com uma acidez mediana e um corpo suave e fresco, revela um paladar muito frutado e um final de boca de comprimento curto/médio.</t>
  </si>
  <si>
    <t>Este vinho é proveniente das castas Arinto, Antão Vaz, Verdelho e Viognier - A.A.V.V. As uvas são vindimadas cedo pela manhã de forma a preservar a frescura da fruta. A sua colheita foi feita para pequenas caixas com o objectivo de iniciar todo um processo em que o factor temperatura é determinante.</t>
  </si>
  <si>
    <t>https://osvinhos.blogspot.pt/2014/02/3052-marques-de-borba-2012-branco.html</t>
  </si>
  <si>
    <t>Marquês de Borba 2013</t>
  </si>
  <si>
    <t>Alicante Bouschet, Aragonez, Trincadeira e Touriga Nacional</t>
  </si>
  <si>
    <t>Apresenta uma bonita cor rubi e um nariz rico em fruta vermelha madura acompanhada por evidentes notas vegetais, alguma barrica e ainda um leve toque especiado, na boca é um vinho muito equilibrado, com uma estrutura mediana e um volume agradável, conta com um paladar dominado pela fruta madura e por leves notas de tosta e um ligeiro vegetal, terinando com um final de boca de comprimento médio mas muito saboroso.</t>
  </si>
  <si>
    <t>Este vinho é proveniente das castas Alicante Bouschet, Aragonez, Trincadeira, Touriga Nacional vindimadas no seu ponto óptimo de maturação, e estagiado em meias pipas de carvalho.</t>
  </si>
  <si>
    <t>https://osvinhos.blogspot.pt/2016/03/3946-marques-de-borba-2013-tinto.html</t>
  </si>
  <si>
    <t>Arinto, Antão Vaz e Viognier</t>
  </si>
  <si>
    <t>Cor amarelo pálido e nariz rico em aromas cítricos e florais, bem como sugestivas notas de fruta tropical, na boca é um vinho suave, delicado e com uma acidez de expressão média, apresenta um paladar frutado e algo vegetal, além de evidentes nuances limonadas, termina com um final de boca fresco e de comprimento e persistência pouco expressivos.</t>
  </si>
  <si>
    <t>Este vinho é maioritariamente feito a partir das castas Arinto, Antão Vaz, e Viognier. As uvas são vindimadas cedo pela manhã de forma a preservar a frescura da fruta. A sua colheita foi feita para pequenas caixas com o objectivo de iniciar todo um processo em que o factor temperatura é determinante.</t>
  </si>
  <si>
    <t>https://osvinhos.blogspot.pt/2015/08/3709-marques-de-borba-2013-branco.html</t>
  </si>
  <si>
    <t>Marquês de Borba 2014</t>
  </si>
  <si>
    <t>Cor amarelo pálido e nariz rico em aromas de citrinos e também minerais combinados com delicadas sugestões florais, na boca é um vinho muito fresco e conta com uma acidez vibrante, no paladar destacam-se os frutos tropicais e leves apontamentos minerais, além de citrinos maduros, terminando com um final de boca de comprimento médio e persistência agradável.</t>
  </si>
  <si>
    <t>https://osvinhos.blogspot.pt/2016/03/3976-marques-de-borba-2014-branco.html</t>
  </si>
  <si>
    <t>Marquês de Borba 2015</t>
  </si>
  <si>
    <t>Cor pálida e nariz bem preenchido por aromas de fruta tropical, citrinos e um leve toque floral, na boca é um vinho fresco, com uma acidez correcta e um paladar frutado e limonado, além de floral e mineral, o final de boca termina bem fresco e com um comprimento e uma persistência de expressão média.</t>
  </si>
  <si>
    <t>Este vinho é maioritariamente feito a partir das castas Arinto, Antão Vaz, e Viognier. As uvas são vindimadas cedo pela manhã de forma a preservar a frescura da fruta. A sua colheita foi feita para pequenas caixas com o objetivo de iniciar todo um processo em que o fator temperatura é determinante.</t>
  </si>
  <si>
    <t>https://osvinhos.blogspot.pt/2017/01/4276-marques-de-borba-2015-branco.html</t>
  </si>
  <si>
    <t>Marquês de Borba 2016</t>
  </si>
  <si>
    <t>Apresenta uma cor amarela de tonalidade citrina muito pálida, o nariz sugere frescos aromas minerais e de fruta tropical madura envolvidos por uma fina sugestão mais floral e citrina, na boca é um vinho agradável, equilibrado e com uma agradável acidez, no paladar volta a destacar-se a fruta, bem como as notas limonadas, o final de boca termina de uma forma mediana.</t>
  </si>
  <si>
    <t>https://osvinhos.blogspot.pt/2017/11/4584-marques-de-borba-2016-branco.html</t>
  </si>
  <si>
    <t>Marquês de Borba 2017</t>
  </si>
  <si>
    <t>Cor amarelo palha e nariz fresco e jovem, apresentando-se dominado por aromas de citrinos e fruta tropical, acompanhada por um leve toque floral e mineral, na boca é um vinho equilibrado, com uma boa acidez e uma leve secura, no paladar sobressai a sua componente mais cítrica e vegetal, envolvida por breves nuances de fruta fresca, o final de boca termina com um comprimento médio.</t>
  </si>
  <si>
    <t>Este vinho é proveniente das castas Arinto, Antão Vaz e Viognier, vindimadas cedo pela manhã de forma a preservar a frescura da fruta. A sua colheita foi feita para pequenas caixas com o objetivo de iniciar todo o processo em que o fator temperatura é determinante.</t>
  </si>
  <si>
    <t>https://osvinhos.blogspot.com/2018/10/4931-marques-de-borba-2017-branco.html</t>
  </si>
  <si>
    <t>Marquês de Borba Colheita 2017</t>
  </si>
  <si>
    <t>Alicante Bouschet, Aragonez, Touriga Nacional, Petit Verdot e Merlot</t>
  </si>
  <si>
    <t>Apresenta uma cor rubi de intensidade e concentração médias, o nariz sugere fruta vermelha madura e uma delicada sensação vegetal, num fundo mais especiado e levemente tostado, na boca é um vinho equilibrado, jovem, com taninos redondos e um volume mediano, no paladar destaca-se a frescura da fruta vermelha misturada com delicados apontamentos vegetais e florais, o final de boca termina com um comprimento e uma persistência de expressão média.</t>
  </si>
  <si>
    <t>Este vinho é proveniente das castas Alicante Bouschet, Aragonez, Touriga Nacional, Petit Verdot e Merlot, vindimadas no seu ponto óptimo de maturação, e estagiado em meias pipas de carvalho.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</si>
  <si>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https://osvinhos.blogspot.com/2019/07/5200-marques-de-borba-colheita-2017.html</t>
  </si>
  <si>
    <t>Marquês de Borba Colheita 2018</t>
  </si>
  <si>
    <t>Cor citrina pálida e nariz fresco, onde dominam os aromas florais e cítricos, além de uma delicada sensação mineral e de fruta tropical, na boca é um equilibrado, com uma estrutura delicada e uma acidez correcta, no paladar realce para a sua componente mais frutada e limonada, secundada por breves nuances minerais, o final de boca termina com um comprimento curto.</t>
  </si>
  <si>
    <t>Este vinho é proveniente das castas Arinto, Antão Vaz e Viognier, vindimadas cedo pela manhã de forma a preservar a frescura da fruta. A sua colheita foi feita em pequenas caixas com o objectivo de iniciar todo o processo em que o factor temperatura é determinante.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</si>
  <si>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https://osvinhos.blogspot.com/2019/10/5285-marques-de-borba-colheita-2018.html</t>
  </si>
  <si>
    <t>Marquês de Borba Reserva 1997</t>
  </si>
  <si>
    <t>Trincadeira, Aragonês, Alicante Bouschet e Cabernet Sauvignon</t>
  </si>
  <si>
    <t>Apresenta uma cor granada no centro, de média concentração, e uma auréola levemente acastanhada, no nariz os delicados aromas de especiarias, frutos secos e algumas notas de couro e folha secas, são reveladoras de alguma evolução, na boca revela uma paladar delicado e muito fino, com alguma acidez e um toque levemente licoroso, fruta em passa e alguma madeira velha dão alguma alegria ao conjunto que termina suavemente e de persistência e comprimento medianos.</t>
  </si>
  <si>
    <t>https://osvinhos.blogspot.pt/2011/02/1630-marques-de-borba-reserva-1997-tinto.html</t>
  </si>
  <si>
    <t>Marquês de Borba Reserva 2000</t>
  </si>
  <si>
    <t>Cor rubi, de aromas intensos a frutos bem maduros e alguma especiaria, o paladar é fino, suave e macio, acidez equilibrada e taninos bem integrados no conjunto, aveludado e com leves notas de pimento, o final é cremoso, comprido e muito harmonioso.</t>
  </si>
  <si>
    <t>Vinificação: Parte da colheita é pisada em lagares de mármore e parcialmente desengaçada. O restante tem fermentação a temperatura controlada em cubas de aço inox, com longa maceração pós-fermentativa. Segue-se a fermentação maloláctica em barrica. Estágio: 12 meses em meias pipas de carvalho francês. Notas de prova: Retinto. Enorme concentração aromática. Notas de frutos vermelhos, especiarias e compotas. Potente e elegante. Sólido, vigoroso, com taninos muito compactos mas esmagados pelo corpo. Longo e distinto final. Vinho de guarda. Esta Apresentação é preferencialmente efectuada pelo produtor e não deve ser nunca confundida com Notas de Prova independentes - Os produtos, imagens, marcas, logótipos e siglas apresentados estão normalmente protegidos pelos respectivos proprietários.</t>
  </si>
  <si>
    <t>https://osvinhos.blogspot.pt/2006/05/132-marqus-de-borba-reserva-2000-tinto.html</t>
  </si>
  <si>
    <t>Marquês de Borba Reserva 2003</t>
  </si>
  <si>
    <t>Apresenta uma cor granada com uma concentração ainda muito interessante, o nariz revela notas de couro e fruta negra, misturadas com delicadas nuances vegetais e ainda uma leve sensação apimentada, num fundo marcado pela barrica e por delicadas notas minerais, na boca é um vinho encorpado, com um bom volume e uma evolução evidente mas que não ofusca um conjunto encorpado e harmonioso, o paladar revela-se complexo e sedutor, com a fruta preta e a barrica a revelarem grande elegância e harmonia, sendo muito bem secundadas por breves notas de couro e ainda por um delicad toque vegetal seco, o final de boca termina com um comprimento longo e uma persistência fantástica.</t>
  </si>
  <si>
    <t>https://osvinhos.blogspot.pt/2013/03/2577-marques-de-borba-reserva-2003-tinto.html</t>
  </si>
  <si>
    <t>Marquês de Borba Reserva 2008</t>
  </si>
  <si>
    <t>Cor rubi de intensidade alta no centro e um rebordo de tonalidade granada carregada, o nariz revela sugestivas notas de pimenta e fruta preta, agradavelmente misturadas com envolventes notas balsâmicas e elegantes apontamentos de barrica, na boca mostra-se um vinho complexo e sedutor, com taninos finos e com um volume muito interessante, no paladar destaque para a harmonia existente entre a fruta vermelha e preta, bem maduras, com a madeira e com uma leve sensação de couro, terminando com um final de boca muito prolongado e persistente.</t>
  </si>
  <si>
    <t>https://osvinhos.blogspot.pt/2011/09/1941-marques-de-borba-reserva-2008-tinto.html</t>
  </si>
  <si>
    <t>Marquês de Borba Reserva 2009</t>
  </si>
  <si>
    <t>Apresenta uma cor rubi muito concentrada no centro e um fino rebordo de tonalidade avermelhada, o nariz sugere aromas compotados e especiados, agradavelmente misturados com breves nuances minerais, de couro e ainda um leve toque apimentado, num fundo marcado pela barrica e por uma leve sensação balsâmica, na boca é um vinho elegante, volumoso e muito encorpado, evidenciando uns taninos sedutores e uma leve secura, no paladar destaque para a frescura e envolvência da fruta vermelha, muito bem integrada com a barrica e com diversas notas especiadas e terrosas, o final de boca a termina longo e com uma grande persistência.</t>
  </si>
  <si>
    <t>https://osvinhos.blogspot.pt/2014/09/3311-marques-de-borba-reserva-2009-tinto.html</t>
  </si>
  <si>
    <t>Marquês de Borba Reserva 2011</t>
  </si>
  <si>
    <t>Cor rubi profunda e muito concentrada, com uma fina e brilhante auréola violeta, o nariz apresenta-se cheio de frutos vermelhos e diversas notas de especiarias, formando um conjunto muito elegante e ao mesmo tempo sedutor e vigoroso, na boca é um vinho fino, muito encorpado e volumoso, com taninos aguerridos, no paladar volta a revelar-se bastante frutado e compotado, além de evidenciar uma barrica de grande qualidade e complexidade, num fundo subtilmente marcado por algum pimento e por breves notas de compota, o final de boca termina com um comprimento e com uma persistência muitíssimo prolongados.</t>
  </si>
  <si>
    <t>https://osvinhos.blogspot.pt/2014/10/3337-marques-de-borba-reserva-2011-tinto.html</t>
  </si>
  <si>
    <t>Marquês de Borba Reserva 2014</t>
  </si>
  <si>
    <t>Cor rubi intensa e concentrada no centro e auréola de tonalidade violeta, o nariz sugere aromas de fruta vermelha e preta, envolvidos por sugestivas notas de barrica e uma delicada sensação balsâmica e até vegetal, na boca é um vinho elegante mas ainda muito jovem, com um volume considerável e uma estrutura bem presente, no paladar dominam as notas frutadas e especiadas, além de uma delicada sensação tostada e de pimenta, terminando com um final de boca prolongado, quer em termos de comprimento, quer na persistência.</t>
  </si>
  <si>
    <t>https://osvinhos.blogspot.pt/2017/12/4613-marques-de-borba-reserva-2014-tinto.html</t>
  </si>
  <si>
    <t>Marquês de Borba Vinhas Velhas 2016</t>
  </si>
  <si>
    <t>Vinhas Velhas, Alicante Bouschet, Aragonez, Castelão e Syrah</t>
  </si>
  <si>
    <t>Cor granada intensa e nariz agradavelmente dominado por aromas de frutos vermelhos e pretos misturados com delicadas notas tostadas e especiadas, na boca é um vinho encorpado e com uma agradável estrutura, os taninos revelam firmeza devido principalmente à sua juventude, no paladar mostra-se um vinho cheio de fruta madura, além de breves notas de barrica e o final de boca termina de um forma relativamente prolongada e persistente.</t>
  </si>
  <si>
    <t>Provenientes das nossas vinhas mais antigas, as uvas foram vindimadas pela manhã, à mão, para pequenas caixas, de forma a preservar a frescura da fruta. O vinho fermentou em lagares de mármore com pisa a pé e estagiou durante um ano em barricas de carvalho. Data de 1811 este título pertence a um antepassado de João Portugal Ramos que se distinguiu pela sua enorme cultura e paixão pelas artes. A mesma paixão que nos inspirou na criação deste vinho que procura dignificar todo o potencial vitivinícola do Alentejo.</t>
  </si>
  <si>
    <t>https://osvinhos.blogspot.com/2019/05/5120-marques-de-borba-vinhas-velhas.html</t>
  </si>
  <si>
    <t>Marquês de Borba Vinhas Velhas 2017</t>
  </si>
  <si>
    <t>Vinhas Velhas, Alvarinho, Antão Vaz, Arinto e Roupeiro</t>
  </si>
  <si>
    <t>Cor amarela levemente esverdeada e nariz dominado pela sua componente mais cítrica e floral, com a fruta madura a conferir ao conjunto frescura e uma sensação tostada responsável por uma agradável complexidade, na boca é um vinho equilibrado e jovem, com uma acidez bem presente, no paladar realce para a envolvência entre a fruta, a tosta e breves nuances cítricas, com o final de boca a terminar de uma forma relativamente prolongada.</t>
  </si>
  <si>
    <t>https://osvinhos.blogspot.com/2019/04/5113-marques-de-borba-vinhas-velhas.html</t>
  </si>
  <si>
    <t>Apresenta uma cor granada de forte intensidade no centro e um nariz muito bem preenchido por aromas de frutos pretos e do bosque, subtilmente envolvidos por sugestivas notas de diversas especiarias, num fundo mais tostado e levemente vegetal, na boca é um vinho com estrutura, corpo relativamente cheio e taninos bem presentes, dada a sua juventude, no paladar realce para a sua envolvência e harmonia, com a fruta negra muito bem integrada com a madeira, o final de boca termina com um comprimento e uma persistência bem acima da média.</t>
  </si>
  <si>
    <t>https://osvinhos.blogspot.com/2019/11/5304-marques-de-borba-vinhas-velhas.html</t>
  </si>
  <si>
    <t>Marqués de Cáceres 2001</t>
  </si>
  <si>
    <t>DOC Rioja (Espanha)</t>
  </si>
  <si>
    <t>Unión Viti-Vinícola, S.A.</t>
  </si>
  <si>
    <t>Fernando Gómez Saez e José Maria Cervera</t>
  </si>
  <si>
    <t>Aromas de fruta madura em evidência e complementados com notas de baunilha, um vinho equilibrado, com final de boca prolongado e correcto.</t>
  </si>
  <si>
    <t>Marqués de Cáceres, tinto, es un vino de color rubí vivo, elegante y de gran finura, completo y atercopelado al paladar. Criado en barricas de roble y posteriormente afinado en botella, tiene la personalidad y perfección de su noble origen. Servido entre los 16/18ºC, es adecuado para acompañar cualquer plato, y principalmente carnes asadas, estofadas o fritas, caza y quesos.</t>
  </si>
  <si>
    <t>https://osvinhos.blogspot.pt/2006/03/75-marques-de-caceres-2001-tinto.html</t>
  </si>
  <si>
    <t>Marqués de Cáceres 2002</t>
  </si>
  <si>
    <t>Cor rubi carregada, frutos silvestres evidentes e bem acompanhados com leves notas de baunilha, nota-se que precisa de mais tempo em garrafa para evoluir, o final de boca é complexo e prolongado.</t>
  </si>
  <si>
    <t>Marqués de Cáceres CRIANZA es un vino de color rubí vivo, elegante y de gran finura, completo y atercopelado al paladar. Criado en barricas de roble y posteriormente afinado en botella, tiene la personalidad y perfección de su noble origen.</t>
  </si>
  <si>
    <t>https://osvinhos.blogspot.pt/2006/12/345-marques-de-caceres-2002-tinto.html</t>
  </si>
  <si>
    <t>Marqués de Cáceres 2003</t>
  </si>
  <si>
    <t>Cor escura e aromas a fruta de qualidade, algumas especiarias e notas balsâmicas, paladar suave e estruturado, o final é persistente.</t>
  </si>
  <si>
    <t>https://osvinhos.blogspot.pt/2007/06/532-marques-de-caceres-2003-tinto.html</t>
  </si>
  <si>
    <t>Marqués de Cáceres 2006</t>
  </si>
  <si>
    <t>Tempranillo e Garnacha</t>
  </si>
  <si>
    <t>Cor rosada de laivos vermelhos, aromas a frutos vermelhos e algum doce, na boca continua em destaque a fruta com muita frescura, o final é médio e agradável.</t>
  </si>
  <si>
    <t>Marqués de Cáceres ROSADO, es un vino de extraordinaria calidad, muy afrutado, deliciosamente fresco al paladar, ligero y bien equilibrado. Elaborado con una esmerada selección de Tempranillo y Garnacha las más prestigiosas uvas de Rioja. Temperatura de servicio 8-10ºC.</t>
  </si>
  <si>
    <t>https://osvinhos.blogspot.pt/2007/12/696-marques-de-caceres-2006-rose.html</t>
  </si>
  <si>
    <t>Marqués de Cáceres 2012</t>
  </si>
  <si>
    <t>Cor atijolada e rosada e nariz preenchido por aromas de fruta vermelha madura e delicadas notas florais, na boca é um vinho suave e fresco, com a fruta a dominar um paladar ligeiramente marcado por breves notas minerais, o final de boca termina com um comprimento e uma persistência de expressão média.</t>
  </si>
  <si>
    <t>Marqués de Cáceres Rosado de Tempranillo y Garnacha. Nariz de frutos rojos sobre fondo floral. Muy saboroso, envolvente, exquisito, de gran elegancia. Servir entre 8-10ºC com ensaladas, platos de la dieta mediterránea, barbacoas, carnes blancas.</t>
  </si>
  <si>
    <t>https://osvinhos.blogspot.pt/2016/06/4061-marques-de-caceres-2012-rose.html</t>
  </si>
  <si>
    <t>Marqués de Cáceres Gran Reserva 2010</t>
  </si>
  <si>
    <t>Vinhas Velhas, Garnacha Tinta, Graciano e Tempranillo</t>
  </si>
  <si>
    <t>Fernando Costa, Emilio Gonzalez e Manuel Iribaranegaray</t>
  </si>
  <si>
    <t>Apresenta uma cor granada intensa no centro e um rebordo de tonalidade avermelhada, o nariz sugere aromas frutados e especiados, além de evidentes notas balsâmicas e de couro, num fundo amplamente dominado pela madeira, na boca é um vinho equilibrado, envolvente, com taninos presentes e uma complexidade bem evidente, no paladar realce para a qualidade da barrica, muito bem integrada com a fruta preta e leves notas resinosas e minerais, o final de boca termina longo.</t>
  </si>
  <si>
    <t>Selección especial de uvas Tempranillo de viñas viejas. Se elabora sólo en las mejores cosechas. Su crianza de más de dos años en barrica nueva de roble francés y un largo afinado en botella revelan un sutil carácter torrefacio y afrutado. Servir a 17ºC.</t>
  </si>
  <si>
    <t>https://osvinhos.blogspot.com/2019/08/5226-marques-de-caceres-gran-reserva.html</t>
  </si>
  <si>
    <t>Marqués de Cáceres Reserva 2000</t>
  </si>
  <si>
    <t>Aromas intensos a frutos maduros e alguma especiaria, o paladar é suave e estruturado, tem um corpo volumoso e um final de persistência agradável.</t>
  </si>
  <si>
    <t>Marqués de Cáceres RESERVA es un vino de alta calidad y reconocido prestigio. De distinguido aroma, aterciopelado y generoso al paladar, há sido envejecido en barrica de roble y largamente afinado en botella para obtener un gran vino de calidad excepcional.</t>
  </si>
  <si>
    <t>https://osvinhos.blogspot.pt/2006/12/346-marques-de-caceres-reserva-2000.html</t>
  </si>
  <si>
    <t>Marqués de Cáceres Vendimia Seleccionada Crianza 2005</t>
  </si>
  <si>
    <t>Apresenta uma cor granada e um nariz rico em notas de fruta madura, finas especiarias e delicadas sensações tostadas e abaunilhadas, na boca é um vinho equilibrado, frutado e com agradável estrutura, os taninos estão bem redondos e o final tem um comprimento e uma persistência médios.</t>
  </si>
  <si>
    <t>Marqués de Cáceres Crianza es un vino de color rubí vivo, elegante y de gran finura, completo y aterciopelado al paladar. Criado en barricas de roble y posteriormente afinado en botella, tiene la personalidad y perfección de su noble origen.</t>
  </si>
  <si>
    <t>https://osvinhos.blogspot.pt/2012/04/2166-marques-de-caceres-vendimia.html</t>
  </si>
  <si>
    <t>Marqués de Cáceres Vendimia Seleccionada Crianza 2006</t>
  </si>
  <si>
    <t>Cor rubi de tonalidade granada, o nariz revela alguma fruta madura aliada a uma forte componente especiada e um certo toque fumado, na boca é um vinho agradável, equilibrado e com bom volume, as especiarias são agora dominantes, com a fruta e a madeira a surgirem em segundo plano, termina médio/longo.</t>
  </si>
  <si>
    <t>Marqués de Cáceres Crianza procede de viñas seleccionadas con producción controlada. Vinificado con esmero, se cria en barricas del mejor roble y se afina varios meses en botella para revelar la riqueza de su fruta, estructura y complejidad. Un vino sedoso y elegante.</t>
  </si>
  <si>
    <t>https://osvinhos.blogspot.pt/2011/10/1944-marques-de-caceres-vendimia.html</t>
  </si>
  <si>
    <t>Apresenta uma cor amarela com reflexos dourados e um nariz elegante e perfumado, onde os aromas frutados são dominantes, nomeadamente notas de ananás, pêra e maçã, que se envolvem com nuances mais abaunilhadas e tostadas, num fundo mais citrino, formando um conjunto agradavelmente harmonioso, na boca é um vinho equilibrado e volumoso, com um paladar cheio de fruta e notas de barrica, além de evidentes nuances citrinas e minerais, o final de boca termina com um comprimento mediano e uma persistência acima da média.</t>
  </si>
  <si>
    <t>This Chardonnay Special Reserve was created in tribute to the title conferred in 1718 by King Felipe V of Spain upon the Concha y Toro Family, Of a very limited production, from our prime vineyards on the south bank of the Limarí River. This Chardonnay embodies Concha y Toro's culture and tradition in the art of winemaking.</t>
  </si>
  <si>
    <t>https://osvinhos.blogspot.com/2018/12/4980-marques-de-casa-concha-chardonnay.html</t>
  </si>
  <si>
    <t>Marques de Griñon Cabernet Sauvignon 2005</t>
  </si>
  <si>
    <t>Cor granada de média intensidade e concentração, revela um nariz marcado por delicadas notas químicas que abafam alguma fruta madura e groselha, bem como suaves notas achocolatadas e ainda um certo especiado e tostado, na boca é um vinho com estrutura, complexidade e taninos firmes, conta com um paladar envolvente, bem preenchido pela fruta vermelha, especiarias e ainda alguma barrica, o final de boca tem um comprimento e persistência médios/longos.</t>
  </si>
  <si>
    <t>Dominio de Valdepusa es el primer Pago español reconocido por su nombre como denominación de origen a nivel europeo en base al prestigio internacional de sus vinos. Pionero entre los Cabernet Sauvignon regionales, este vino de guarda fue diseñado para dar placer mediante una viticultura innovadora y sostenible, una cuidadosa vinificación y su crianza en barricas nuevas y seminuevas de roble francés. Partida calificada número 1 que consta de 32.733 botellas, esta es la botella nº 03850.</t>
  </si>
  <si>
    <t>https://osvinhos.blogspot.pt/2013/07/2755-marques-de-grinon-cabernet.html</t>
  </si>
  <si>
    <t>Marques de Griñon Emeritus 2004</t>
  </si>
  <si>
    <t>Cabernet Sauvignon, Syrah e Petit Verdot</t>
  </si>
  <si>
    <t>Cor granada intensa e nariz marcado por aromas especiados e fumados, bem como evidentes notas de couro, alguma fruta negra e uma leve sensação de vegetal seco, na boca é um vinho elegante, com alguma evolução e um volume denso e profundo, conta com um paladar frutado e muito especiado, rico em notas minerais e fumadas, bem como alguma barrica, o final de boca é prolongado.</t>
  </si>
  <si>
    <t>https://osvinhos.blogspot.pt/2013/07/2765-marques-de-grinon-emeritus-2004.html</t>
  </si>
  <si>
    <t>Marques de Griñon Syrah 2004</t>
  </si>
  <si>
    <t>Apresenta uma cor granada intensa e um nariz elegante e sedutor, cheio de frutos silvestres, alguma compota, um delicado toque achocolatado e breves sugestões fumadas e tostadas, na boca é um vinho envolvente, encorpado e volumoso, conta com uns taninos polidos e um paladar cheio de fruta negra, um leve toque especiado e delicadas notas de chocolate, o final de boca é prolongado.</t>
  </si>
  <si>
    <t>Dominio de Valdepusa es el primer Pago español reconocido por su nombre como denominación de origen a nivel europeo en base al prestigio internacional de sus vinos. Pionero entre los Syrah españoles, este vino de guarda fue diseñado para dar placer mediante una viticultura innovadora y sostenible, una cuidadosa vinificación y su crianza en barricas nuevas y seminuevas de roble francés. Partida calificada número 3 que consta de 40.867 botellas, esta es la botella nº 10.673.</t>
  </si>
  <si>
    <t>https://osvinhos.blogspot.pt/2013/07/2759-marques-de-grinon-syrah-2004-tinto.html</t>
  </si>
  <si>
    <t>Marquês de Marialva 2005</t>
  </si>
  <si>
    <t>Baga e Moreto</t>
  </si>
  <si>
    <t>Adega Cooperativa de Cantanhede, CRL</t>
  </si>
  <si>
    <t>Frederico Gomes</t>
  </si>
  <si>
    <t>Cor avermelhada, aromas leves mas evidentes a frutos vermelhos, na boca nota-se a falta demais fruto, o final da prova é interessante e equilibrado.</t>
  </si>
  <si>
    <t>Rosé seco, com aroma delicado e frutado a framboesa. Sabor a fruta e baunilha, que em harmonia com os ácidos fixos lhe confere um final de boca longo e refrescante.</t>
  </si>
  <si>
    <t>https://osvinhos.blogspot.pt/2006/11/306-marques-de-marialva-2005-rose.html</t>
  </si>
  <si>
    <t>Marquês de Marialva Colheita Seleccionada 2011</t>
  </si>
  <si>
    <t>Arinto, Bical e Maria Gomes</t>
  </si>
  <si>
    <t>Cor pálida e nariz delicadamente preenchido por notas minerais e um discreto toque de fruta madura, na boca é um vinho fácil, simples e com um corpo médio, o paladar revela algum vegetal a acompanhar as notas cítricas, o final de boca tem um comprimento e persistência pouco expressivas.</t>
  </si>
  <si>
    <t>Obtido a partir de Arinto, Bical e Maria Gomes, as uvas foram criteriosamente seleccionadas e cuidadosamente vinificadas. A nobreza dos solos argilo-calcários e a influência atlântica que tornam a Bairrada distinta e singular, permitiram-nos obter um vinho exuberante, fresco e com notória persistência. Acompanha bem charcutaria ligeira, peixes, mariscos, carnes brancas grelhadas e queijos macios.</t>
  </si>
  <si>
    <t>https://osvinhos.blogspot.pt/2013/06/2693-marques-de-marialva-colheita.html</t>
  </si>
  <si>
    <t>Marquês de Marialva Grande Reserva Arinto 2013</t>
  </si>
  <si>
    <t>Cor amarela com reflexos algo esverdeados, o nariz sugere aromas de citrinos envolvidos por alguma tosta e um certo fumado, além de subtis nuances vegetais, na boca apresenta-se um vinho muito fresco e equilibrado, com uma bela acidez e uma estrutura bem presente, no paladar destaca-se a fruta madura e a barrica envolvidas por uma cremosa sensação mais citrina, o final de boca termina relativamente prolongado.</t>
  </si>
  <si>
    <t>Arinto, a distinta casta portuguesa criada nos "barros" da nossa região e sob influência do clima atlântico, que permite distinguir a Bairrada das restantes regiões, após vinificação criteriosa obtivemos originalidade, resultando num vinho complexo, fresco, elegante e com notória persistência. É excelente para acompanhar iguarias delicadas e ligeiramente especiadas. Osvaldo Amado Chief Winemaker - Global Wines. Consumir 10ºC. Bottled in 2016.</t>
  </si>
  <si>
    <t>https://osvinhos.blogspot.pt/2017/08/4499-marques-de-marialva-grande-reserva.html</t>
  </si>
  <si>
    <t>Marquês de Marialva Reserva Arinto 2013</t>
  </si>
  <si>
    <t>Cor amarelo delicado e nariz agradavelmente composto por aromas de citrinos acompanhados por subtis nuances vegetais e minerais, num fundo onde é perceptível alguma baunilha, na boca é um vinho delicadamente seco, com uma acidez correcta e um paladar cítrico e frutado, além de revelar um leve toque mineral, termina com um final de boca de comprimento e persistência de expressão média.</t>
  </si>
  <si>
    <t>Arinto é a casta Portuguesa com maior nobreza e distinção que encontra na Bairrada o seu terroir por excelência. Uvas criteriosamente seleccionadas e vinificadas com rigor, permitiram obter complexidade aromática e distinção no sabor. Ideal como aperitivo, é excelente para acompanhar mariscos de confeção especiada, peixes no forno, carnes brancas grelhadas ou assadas, carnes vermelhas e queijos macios.</t>
  </si>
  <si>
    <t>https://osvinhos.blogspot.pt/2015/11/3799-marques-de-marialva-reserva-arinto.html</t>
  </si>
  <si>
    <t>Marquês de Marialva Reserva Arinto 2015</t>
  </si>
  <si>
    <t>Cor amarela citrina e nariz agradavelmente preenchido por aromas florais e vegetais, num fundo subtilmente marcado por alguma tosta e baunilha, na boca é um vinho equilibrado, com uma acidez bem presente e um paladar muito fresco, onde a fruta domina e a madeira confere alguma complexidade, o final de boca termina de uma forma mediana.</t>
  </si>
  <si>
    <t>Arinto é a distinta casta Portuguesa que encontra na Bairrada o seu Terroir por excelência. Uvas criteriosamente seleccionadas e vinificadas a rigor permitiram obter elegância, complexidade e untuosidade. É excelente para acompanhar refeições a base de mariscos guisados, peixes grelhados ou assados no forno, carnes brancas ou vermelhas assadas ou guisadas e queijos de estrutura média. Consumir 8ºC.</t>
  </si>
  <si>
    <t>https://osvinhos.blogspot.pt/2017/08/4501-marques-de-marialva-reserva-arinto.html</t>
  </si>
  <si>
    <t>Marquês de Marialva Reserva Arinto 2016</t>
  </si>
  <si>
    <t>Cor citrina e nariz delicadamente floral e cítrico, apoiado na fruta fresca e numa breve sensação tostada e mineral, na boca é um vinho equilibrado, com uma acidez agradável e uma certa cremosidade, no paladar destaca-se a envolvência entre a fruta e sua componente mais limonada e mineral, terminando com um final de boca de comprimento médio e saboroso.</t>
  </si>
  <si>
    <t>https://osvinhos.blogspot.com/2019/01/5019-marques-de-marialva-reserva-arinto.html</t>
  </si>
  <si>
    <t>Marquês de Montemor 2004</t>
  </si>
  <si>
    <t>Trincadeira, Aragonez e Touriga Nacional</t>
  </si>
  <si>
    <t>Quinta da Plansel</t>
  </si>
  <si>
    <t>Dorina Lindemann e Paulo Laureano</t>
  </si>
  <si>
    <t>Aromas a fruta vermelha madura, trata-se de um vinho jovem mas com alguma complexidade, final de boca não muito longo e com leves sinais de alguma acidez.</t>
  </si>
  <si>
    <t>Montemor-o-Novo possui desde o séc. XVI registos que o classificam como uma região tradicionalmente vitícola. Fazendo jus a esta antiguidade foi dado a este vinho o nome "Marquês de Montemor", fidalgo desta região. Os dois enólogos Dorina Lindemann e Paulo Laureano utilizaram as castas tradicionais do Alentejo (Trincadeira, Aragonez e Touriga Nacional). O vinho foi fermentado em depósitos horizontais rotativos possuindo aromas a frutos silvestres.</t>
  </si>
  <si>
    <t>https://osvinhos.blogspot.pt/2006/07/203-marqus-de-montemor-2004-tinto.html</t>
  </si>
  <si>
    <t>Marquês de Montemor 2009</t>
  </si>
  <si>
    <t>Apresenta uma cor de média concentração no centro e auréola avioletada, o nariz revela frutos pretos combinados com uma leve sensação especiada, na boca é um vinho agradável, com boa acidez e taninos redondos, continua muito frutado e equilibrado, o final tem um prolongamento e persistência interessantes.</t>
  </si>
  <si>
    <t>https://osvinhos.blogspot.pt/2011/06/1797-marques-de-montemor-2009-tinto.html</t>
  </si>
  <si>
    <t>Marquês de Montemor Superior 2005</t>
  </si>
  <si>
    <t>Apresenta uma cor intensa e um nariz bem aromático, onde as notas florais se conjugam muito bem com as sugestões tostadas vindas do estágio em barricas, na boca aparece a fruta madura também aliada a uma fina tosta e um certo mineral, com uns taninos bem polidos e uma agradável estrutura, revela um final médio/longo de comprimento e persistência.</t>
  </si>
  <si>
    <t>https://osvinhos.blogspot.pt/2010/10/1474-marques-de-montemor-superior-2005.html</t>
  </si>
  <si>
    <t>Marqués de Murrieta Gran Reserva 2005</t>
  </si>
  <si>
    <t>Tempranillo, Garnacha Tinta e Mazuelo</t>
  </si>
  <si>
    <t>Marqués de Murrieta, S.A</t>
  </si>
  <si>
    <t>Maria Vargas</t>
  </si>
  <si>
    <t>Cor granada intensa no centro e auréola de tonalidade avermelhada, no nariz destacam-se os aromas de fruta vermelha madura acompanhados por delicadas notas terrosas e vegetais, num fundo cheio de barrica e alguma mineralidade, na boca é um vinho denso e profundo, além de encorpado e relativamente volumoso, revela um paladar frutado e especiado, além de agradavelmente especiado, termina algo seco e com um comprimento e uma persistência médias/altas.</t>
  </si>
  <si>
    <t>Bodega fundada en 1852. Viñedo: Vinedos Proprios. 300 hectaras en torno a la Bodega. Variedades de Uva: 84% Tempranillo, 13% Garnacha Tinta, 3% Mazuelo. Periodo de Crianza en Barrica: 25 meses en barricas de Roble Americano (225L). Temp. De Servicio: 16 - 18ºC. Decantación: 20 min.</t>
  </si>
  <si>
    <t>https://osvinhos.blogspot.pt/2014/05/3147-marques-de-murrieta-gran-reserva.html</t>
  </si>
  <si>
    <t>Marqués de Murrieta Reserva 2004</t>
  </si>
  <si>
    <t>Cor vermelha intensa e auréola com ligeira tonalidade atijolada, o nariz revela-se fino e ao mesmo tempo complexo, onde as notas de fruta madura se misturam com algum couro, diversas especiarias, madeira velha e um leve toque de café, na boca conta com um volume médio, uma agradável estrutura e uns taninos bem presentes, a fruta aparece bem casada com as notas de barrica e uma leve sugestão fumada, termina com um comprimento e persistência médios/longos.</t>
  </si>
  <si>
    <t>Bodega fundada en 1852. Viñedo: Viñedo Proprio. Finca Ygay, 300ha (La Rioja). Uvas: 91% Tempranillo, 6% Garnacha Tinta, 3% Mazuelo. Tipo de Barricas: (225L) Roble Americano. Crianza en Barrica: 22 Meses. Temp. De Servicio: 16 - 18ºC. Decantación: 30 min.</t>
  </si>
  <si>
    <t>https://osvinhos.blogspot.pt/2011/09/1927-marques-de-murrieta-reserva-2004.html</t>
  </si>
  <si>
    <t>Marqués de Riscal Reserva 2001</t>
  </si>
  <si>
    <t>Francisco Hurtado e Pedro Aznar Escudero</t>
  </si>
  <si>
    <t>Cor vermelha levemente acastanhada e nariz bem preenchido por notas de couro e alguma fruta madura, num fundo tostado, na boca é um vinho estruturado, mais frutado e complexo, termina longo e persistente.</t>
  </si>
  <si>
    <t>La historia de Marqués de Riscal es la historia contemporánea del vino riojano. Fundada en 1860 es la marca más antiga de La Rioja paralelamente a un prestigio que cosecha a cosecha, desde hace más de un siglo, se há ido acumulando. Criado en barricas de roble en las silenciosas bodegas subterráneas de Elciego, el vino es la herencia integra del estilo que en aquel año implantara Don Camilo Hurtado de Amézaga, Marqués de Riscal. Servir el vino a 16 - 18ºC. para carnes asadas o guisadas, cabrito asado y para aves.</t>
  </si>
  <si>
    <t>https://osvinhos.blogspot.pt/2006/12/347-marques-de-riscal-reserva-2001-tinto.html</t>
  </si>
  <si>
    <t>Marqués de Riscal Reserva 2010</t>
  </si>
  <si>
    <t>Cor granada intensa e nariz muito bem preenchido por aromas compotados e de fruta preta, combinados com evidentes notas de especiarias e um leve toque vegetal seco, na boca é um vinho complexo, com taninos vigorosos e ao mesmo tempo polidos, revelando um paladar muito especiado e onde a barrica se sobrepõe à fruta negra, o final de boca termina com um comprimento médio/longo.</t>
  </si>
  <si>
    <t>Vinos de los Herederos del Marqués de Riscal há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</si>
  <si>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https://osvinhos.blogspot.pt/2016/08/4115-marques-de-riscal-reserva-2010.html</t>
  </si>
  <si>
    <t>Marqués de Riscal Reserva 2014</t>
  </si>
  <si>
    <t>Cor rubi de intensidade média/alta, o nariz revela aromas de frutas vermelhas e pretas bem maduras acompanhadas por sugestivas notas de especiarias, além de um ligeiro toque terroso e breves nuances de tabaco, num fundo marcado pela barrica e por uma subtil sensação balsâmica, na boca é um vinho estruturado, elegante e com um bom volume, os taninos revelam-se sedosos e o paladar destaca-se pela excelente integração entre a fruta preta e a madeira, além de evidenciar uma componente mineral que confere uma complexidade muito interessante ao conjunto, o final de boca termina de uma forma prolongada e persistente.</t>
  </si>
  <si>
    <t>Vinos de los Herederos del Marqués de Riscal ha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</si>
  <si>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https://osvinhos.blogspot.com/2019/11/5328-marques-de-riscal-reserva-2014.html</t>
  </si>
  <si>
    <t>Marqués de Valdueza 2006</t>
  </si>
  <si>
    <t>Marqués de Valdueza</t>
  </si>
  <si>
    <t>Lourdes Robledano</t>
  </si>
  <si>
    <t>Apresenta uma cor granada no centro e um nariz mais apimentado que frutado, acompanhado por um ligeiro toque vegetal seco e suaves nuances de especiarias, num fundo mais balsâmico, na boca é um vinho equilibrado, de volume médio e estrutura interessante, conta com um paladar rico em notas de fruta preta e novamente o apimentado sobressai no conjunto, face às sugestões de barrica, o final de boca termina de uma forma mediana, quer em termos de comprimento, quer ao nível da persistência.</t>
  </si>
  <si>
    <t>Los historiadores conocen el nombre de Valdueza por la relevancia de los Álvarez de Toledo en la política Europea y Americana. Los románticos os comentarían que somos de las últimas familias que aun hoy disfruta pastoreando el ganado a caballo desde Extremadura hasta Ávila, la trashumancia. Para los gourmets el nombre de Valdueza representa un magnífico aceite de oliva virgen extra. Este elegante vino es el siguiente capítulo en nuestra historia y supone la continuación de la pasión familiar por el descubrimiento, la calidad y los sabores exquisitos. Su personalidad es fruto de escasíssimos rendimientos, recogida artesanal y estricta selección de la uva. Marqués de Valdueza es producto de un pago de 18 hectáreas naturalmente dotado para erguir, tras doce meses en barricas de roble francés, el equilibrio perfecto entre la frescura viva del Cabernet Sauvignon y la fruta gulosa de la Syrah. De color muy escuro, presenta un intenso aroma de fruta fresca (fresa y ciruela) con matices especiados y tostados. Supone toda una caricia en boca, donde la concentración es acompañada por un indiscutible frescor. Aconsejamos beber est gran vino a 16ºC. Botella nº. 06015 De 12.150 botellas.</t>
  </si>
  <si>
    <t>https://osvinhos.blogspot.pt/2012/08/2313-marques-de-valdueza-2006-tinto.html</t>
  </si>
  <si>
    <t>Marqués de Valdueza 2007</t>
  </si>
  <si>
    <t>Cabernet Sauvignon, Merlot e Syrah</t>
  </si>
  <si>
    <t>Cor granada intensa e nariz fino e elegante, onde a fruta preta e as notas balsâmicas se complementam agradavelmente, não esquecendo um leve toque especiado e apimentado, na boca é um vinho volumoso, mais apimentado que especiado, que apresenta uns taninos firmes e um paladar frutado e ainda algo marcado pela madeira, o final de boca tem um comprimento e uma persistência expressivos.</t>
  </si>
  <si>
    <t>https://osvinhos.blogspot.pt/2012/06/2254-marques-de-valdueza-2007-tinto.html</t>
  </si>
  <si>
    <t>Marquês dos Vales Castelão 2014</t>
  </si>
  <si>
    <t>Quinta dos Vales</t>
  </si>
  <si>
    <t>Cor salmão delicada e nariz fino, onde as notas florais se misturam com breves apontamentos vegtais e de fruta madura, na boca é um vinho correcto, com alguma secura e um paladar onde dominam os frutos vermelhos, termina com um final de boca de expressão mediana mas muito fresco.</t>
  </si>
  <si>
    <t>https://osvinhos.blogspot.pt/2016/04/4003-marques-dos-vales-castelao-2014.html</t>
  </si>
  <si>
    <t>Marquês dos Vales Grace Touriga Nacional 2008</t>
  </si>
  <si>
    <t>Cor rubi intensa e nariz marcado pelos aromas de fruta preta acompanhados por alguma tosta e até um certo cacau, num fundo mais especiado e até balsâmico, na boca é um vinho encorpado, estruturado e de volume médio, os taninos revelam-se firmes e o paladar apresenta fruta madura aliada a notas de chocolate e alguma barrica, o final de bca tem um comprimento e uma persistência médios.</t>
  </si>
  <si>
    <t>O nosso Touriga Nacoional 2008 é um vinho perfeitamente equilibrado, com aromas intensos de frutas maduras como amora, framboesa e cassis. Este mono-casta foi selectivamente colhido e cuidadosamente tratado na adega 14 meses. Após fermentação em cubas de inox teve quase 12 meses de maturação em barricas novas de carvalho francês. O resultado é um vinho suave e elegante, bons taninos, acidez fresca e geral impressão de suavidade, delicadeza e complexidade.</t>
  </si>
  <si>
    <t>https://osvinhos.blogspot.pt/2012/10/2384-marques-dos-vales-grace-touriga.html</t>
  </si>
  <si>
    <t>Marquês dos Vales Grace Vineyard 2007</t>
  </si>
  <si>
    <t>Castelão, Aragonez e Cabernet Sauvignon</t>
  </si>
  <si>
    <t>Apresenta uma cor intensa e uns aromas muito especiados, acompanhados por um certo fruto maduro e um ligeiro apimentado, tudo envolvido por uma leve sensação abaunilhada, na boca mostra uma acidez correcta e uns taninos bem vivos, devido à sua tenra idade, combina muito agradavelmente as notas de diversas especiarias com alguma madeira e uma fruta muito madura, é encorpado e estruturado, o final é longo e com boa persistência.</t>
  </si>
  <si>
    <t>https://osvinhos.blogspot.pt/2010/09/1445-marques-dos-vales-grace-vineyard.html</t>
  </si>
  <si>
    <t>Marquês dos Vales Grace Vineyard 2009</t>
  </si>
  <si>
    <t>Síria, Malvasia Fina e Arinto</t>
  </si>
  <si>
    <t>Cor amarelo pálido e nariz perfumado e rico em fruta tropical e uma leve sensação floral, na boca revela-se um vinho saboroso, muito frutado e fresco, denotando uma agradável envolvência, o final é prolongado e persistente.</t>
  </si>
  <si>
    <t>O resultado do período de maturação de 6 meses em cubas inox de temperatura controlada e fermentação em barricas de carvalho francês, é um vinho fresco, vivido, com uma mescla pronunciada de aromas de frutas tropicais. Esta selecção dos nossos melhores brancos é um vinho seco de cor palha, algo dourado, com um final de boca longo e elegante e uma estrutura bem equilibrada, combinando muito bem com carnes magras, vermelhas e brancas, peixe, marisco e saladas. A melhor temperatura para se beber é entre 6 e 8 graus.</t>
  </si>
  <si>
    <t>https://osvinhos.blogspot.pt/2011/04/1701-marques-dos-vales-grace-vineyard.html</t>
  </si>
  <si>
    <t>Marquês dos Vales Grace Vineyard 2011</t>
  </si>
  <si>
    <t>Arinto, Antão Vaz, Síria e Malvasia Fina</t>
  </si>
  <si>
    <t>Cor amarela e nariz agradavelmente preenchido por notas de fruta tropical madura e frescas sugestões florais e citrinas, na boca é um vinho equilibrado, relativamente encorpado e com um volume médio, no paladar destaca-se a fruta e suaves notas vegetais, num perfil fresco e atractivo, o final de boca tem um comprimento e uma persistência médios.</t>
  </si>
  <si>
    <t>33% Arinto, 25% Antão Vaz, 25% Síria &amp; 17% Malvasia Fina. Este vinho de cor citrina apresenta um aroma intenso de frutos tropicais com notas elegantes de espargos maduros e alguma mineralidade. Na boca mostra um equilíbrio notável com muita frescura, terminando com grande persistência.</t>
  </si>
  <si>
    <t>https://osvinhos.blogspot.pt/2014/06/3186-marques-dos-vales-grace-vineyard.html</t>
  </si>
  <si>
    <t>Marquês dos Vales Primeira Selecção 2010</t>
  </si>
  <si>
    <t>Cor palha muito pálida e nariz fresco e subtilmente marcado por aromas vegetais, florais e um ligeiro citrino, na boca é um vinho muito delicado, leve e correcto, onde a fruta madura e os citrinos dominam o paladar, beneficiando ainda de uma ligeira sensação vegetal, o final é seco, curto de comprimento e muito mediano de persistência.</t>
  </si>
  <si>
    <t>O tema das pinturas no nosso rótulo simboliza a "evolução", dinâmica e desenvolvimento. A nossa filosofia de vinho é guiada pelas mesmas ideias, nomeadamente inovação permanente. Este "blanc de noir" de Castelão é um vinho fresco, jovem e leve, com uma mistura de frutos brancos maduros e algum floral, de cor é citrino, na boca termina com elegância. Combina muito bem com carnes magras vermelhas e brancas, peixe, marisco e saladas.</t>
  </si>
  <si>
    <t>https://osvinhos.blogspot.pt/2012/01/2089-marques-dos-vales-primeira.html</t>
  </si>
  <si>
    <t>Marquês dos Vales Segunda Edição 2007</t>
  </si>
  <si>
    <t>Cor rubi de média concentração e aromas dominados pela componente floral e secundados por um certo toque de frutos vermelhos e do bosque, o paladar é equilibrado e muito macio, denota uma complexidade interessante e uma fruta bem viva durante toda a prova, o final é mediano mas bem interessante.</t>
  </si>
  <si>
    <t>https://osvinhos.blogspot.pt/2010/09/1444-marques-dos-vales-segunda-edicao.html</t>
  </si>
  <si>
    <t>Marquês dos Vales Selecta 2007</t>
  </si>
  <si>
    <t>Dorina Lindemann</t>
  </si>
  <si>
    <t>Tem um nariz que faz lembrar notas florais bem frescas acompanhadas por leves frutos silvestres, na boca denota uma delicadeza muito agradável e uma estrutura interessante, com taninos redondos e uma fruta sempre presente, apresenta uma prova suave e um final de comprimento e persistência medianos.</t>
  </si>
  <si>
    <t>O tema da escultura, produzida na nossa propriedade, no nosso rótulo de 2007 simboliza a dinâmica e desenvolvimento. A nossa filosofia de vinho é guiada pelas mesmas ideias, nomeadamente inovação permanente. Um "blend" encorpado com Periquita, Touriga Nacional e Alicante Bouschet com uma cor púrpura com laivos de romã, típica de vinhos que amadurecem sob um sol intenso. Um bouquet subtil com indícios de baunilha que nos prepara para a sensação a frutos vermelhos tais como bagas silvestres e amoras. Com o nosso Selecta 2007 oferecemos um vinho equilibrado, fresco e frutado com taninos suaves num final de boca que perdura. A melhor temperatura para se beber é entre 15 e 18 graus.</t>
  </si>
  <si>
    <t>https://osvinhos.blogspot.pt/2010/09/1443-marques-dos-vales-selecta-2007.html</t>
  </si>
  <si>
    <t>Marquês dos Vales Selecta Reserva 2014</t>
  </si>
  <si>
    <t>Cor amarelo pálido e nariz agradavelmente floral e citrino, apoiado por breves notas vegetais e até minerais, na boca é um vinho seco e delicado, com uma acidez correcta e um paladar mias limonado que frutado e mineral, o final de boca termina com um comprimento de expressão muito mediana.</t>
  </si>
  <si>
    <t>https://osvinhos.blogspot.pt/2016/07/4095-marques-dos-vales-selecta-reserva.html</t>
  </si>
  <si>
    <t>Marquesa de Alorna Grande Reserva 2011</t>
  </si>
  <si>
    <t>Apresenta uma cor intensa e muito carregada, de tonalidade rubi, no nariz destacam-se os aromas de cacau e frutos pretos, além de notas tostadas e especiadas, num fundo ligeiramente marcado por algum vegetal seco, na boca é um vinho volumoso e encorpado, com taninos vigorosos a revelarem uma grande juventuve, no paladar destacam-se a fruta bem madura, um ligeiro apimentado e uma forte componente de tosta, termina de uma forma prolongada e bem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</si>
  <si>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Veio a noite os objectos desfazendo e as sombras foi todos sepultando, eu, desperta, o meu fado lamentando fui coa ausência da luz esmorecendo.</t>
  </si>
  <si>
    <t>https://osvinhos.blogspot.pt/2016/08/4125-marquesa-de-alorna-grande-reserva.html</t>
  </si>
  <si>
    <t>Marquesa de Alorna Grande Reserva 2013</t>
  </si>
  <si>
    <t>Apresenta uma cor rubi carregada no centro e uma fina auréola de tonalidade violeta, o nariz evidencia aromas florais e de frutos do bosque, envolvidos pode delicadas notas fumadas e de barrica, num fundo subtilmente achocolatado, na boca é um vinho complexo e jovem, volumoso e com taninos firmes mas ao mesmo tempo elegantes, no paladar sobressai a fruta preta e finas sugestões apimentadas e tostadas, terminando com um final de boca prolongado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</si>
  <si>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Um novo assombro, a obra mais polida. Da virtude, da glória, e da grandeza. Começou neste dia a ilustre vida.</t>
  </si>
  <si>
    <t>https://osvinhos.blogspot.com/2018/07/4826-marquesa-de-alorna-grande-reserva.html</t>
  </si>
  <si>
    <t>Marquesa de Alorna Grande Reserva 2015</t>
  </si>
  <si>
    <t>Cor amarela intensa com laivos de tonalidade dourada, o nariz revela elegância e complexidade, com a fruta madura agradavelmente envolvida por sugestivas notas tostadas e por breves nuances florais e minerais, na boca é um vinho volumoso e harmonioso, untuoso e com uma bela estrutura, no paladar é a barrica que domina a fruta, revelando-se um conjunto vivo e profundo, o final de boca termina longo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</si>
  <si>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Aceita da amizade o puro efeito, E se a todos os bens não excedesses, Dos bens te desejara o mais perfeito.</t>
  </si>
  <si>
    <t>https://osvinhos.blogspot.com/2019/01/5008-marquesa-de-alorna-grande-reserva.html</t>
  </si>
  <si>
    <t>Marquesa de Alorna Reserva 2009</t>
  </si>
  <si>
    <t>Cor amarela brilhante com delicados apontamentos dourados, no nariz destaca-se a elegância dos aromas especiados e vegetais combinados com a frescura da fruta tropical, delicadas notas de baunilha e ainda uma leve sugestão floral, na boca é um vinho estruturado, cremoso e harmonioso, que revela uma acidez agradável e um paladar citrino, fumado e especiado, com a barrica a conferir uma bela complexidade ao conjunto, termina de uma forma prolongada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</si>
  <si>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t>
  </si>
  <si>
    <t>https://osvinhos.blogspot.pt/2012/07/2274-marquesa-de-alorna-reserva-2009.html</t>
  </si>
  <si>
    <t>Marquesa de Alorna Reserva 2012</t>
  </si>
  <si>
    <t>Apresenta uma bonita cor amarela e um nariz muito elegante, onde os aromas de tosta e baunilha se misturam com delicadas notas de fruta madura e algum fumado e vegetal, formando um conjunto complexo e gordo, na boca é um vinho untuoso e cremoso, com uma acidez bem vincada e uma estrutura imensa, conta com um paladar cheio de fruta e barrica, além de breves notas especiadas, terminando algo seco e com um final de boca prolongado.</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</si>
  <si>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t>
  </si>
  <si>
    <t>https://osvinhos.blogspot.pt/2016/01/3882-marquesa-de-alorna-reserva-2012.html</t>
  </si>
  <si>
    <t>Marta de Baltà 2006</t>
  </si>
  <si>
    <t>Apresenta uma cor rubi intensa e concentrada e um nariz muito elegante e ao mesmo tempo complexo, onde as notas de fruta preta madura se misturam de uma forma sedutora com as sugestões de diversas especiarias, um certo apimentado e ainda um toque fumado e até terroso, num fundo mais achocolatado, na boca é um vinho profundo, com taninos firmes e uma estrutura bem vincada, o paladar revela-se cremoso, beneficiando de uma bela dose de fruta madura aliada a elegantes notas de madeira e especiarias, o final de boca é longo e persistente.</t>
  </si>
  <si>
    <t>Producción 3.856 botellas 75 cl. Botella nº 36.</t>
  </si>
  <si>
    <t>https://osvinhos.blogspot.pt/2012/08/2311-marta-de-balta-2006-tinto.html</t>
  </si>
  <si>
    <t>Cor amarela intensa de reflexos dourados, o nariz, além de evidentes notas de fruta tropical madura, revela ainda alguma mineralidade e uma delicada sensação tostada, na boca é um vinho estruturado, com boa acidez e uma frescura bem presente, o paladar continua a revelar fruta tropical e suaves nuances fumadas e tostadas, tem um final de comprimento médio/longo e uma agradável persistência.</t>
  </si>
  <si>
    <t>1.865 botellas 75 cl. Botella nº 178.</t>
  </si>
  <si>
    <t>https://osvinhos.blogspot.pt/2012/06/2253-mas-de-carol-2008-branco.html</t>
  </si>
  <si>
    <t>Cor granada de média intensidade e nariz marcado pelos aromas de couro misturados com alguma fruta madura e um toque apimentado bem presente, na boca é um vinho com um volume agradável e uma estrutura mediana, apesar de ser notória já alguma evolução, o paladar apresenta alguma fruta preta, delicadas notas balsâmicas e fumadas, bem como ligeiras sugestões de especiarias e ainda um leve toque de pimento, o final de boca tem um comprimento médio e uma persistência pouco expressiva.</t>
  </si>
  <si>
    <t>Variedades: Cabernet Franc y Merlot. Criado en barricas Allier de grano fino. Viticultura natural, sin uso de herbicidas ni pesticidas.</t>
  </si>
  <si>
    <t>https://osvinhos.blogspot.pt/2012/08/2312-mas-de-irene-2003-tinto.html</t>
  </si>
  <si>
    <t>Mas du Novi</t>
  </si>
  <si>
    <t>Thierry Thomas</t>
  </si>
  <si>
    <t>Apresenta uma cor amarela intensa e brilhante, com laivos de tonalidade dourada, o nariz revela aromas de fruta madura acompanhados por breves notas florais e alguma mineralidade, na boca é um vinho equilibrado, com uma boa acidez e uma vivacidade muito agradável, no paladar volta a destacar-se a fruta madura e o final de boca termina com um comprimento médio/alto.</t>
  </si>
  <si>
    <t>Cette cuvée est issue du cêpage Chardonnay de notre Domaine, idéalment situé sur les coteaux dominant la Méditerrannée Languedocienne. Ce cru est un véritable vin Blanc de gastronomie à savourer toute l'année. Siste et ora viator.</t>
  </si>
  <si>
    <t>https://osvinhos.blogspot.pt/2018/05/4757-mas-du-novi-lou-blanc-2016-branco.html</t>
  </si>
  <si>
    <t>Mateus Rosé</t>
  </si>
  <si>
    <t>Mesa</t>
  </si>
  <si>
    <t>Baga, Rufete, Tinta Barroca, Touriga Franca e outras</t>
  </si>
  <si>
    <t>Cor brilhante, é fresco e transborda aromas frutados próprios de um vinho jovem, na boca é equilibrado e possui um final suave.</t>
  </si>
  <si>
    <t>Mateus Rosé é um vinho jovem, fresco, frutado e versátil. Excelente como aperitivo, é o acompanhamento ideal para cozinha chinesa, italiana, barbecues, saladas e marisco.</t>
  </si>
  <si>
    <t>https://osvinhos.blogspot.pt/2006/09/251-mateus-ros.html</t>
  </si>
  <si>
    <t>Mateus Rosé 2011</t>
  </si>
  <si>
    <t>Cor rosada intensa e nariz dominado pelos frutos vermelhos, nomeadamente morangos, acompanhados por um ligeiro toque especiado, na boca é um fresco, suavemente gaseificado e paladar frutado e fresco, o final de boca tem um comprimento e persistência muito suaves.</t>
  </si>
  <si>
    <t>Vinho jovem, fresco, frutado e versátil. Aperitivo cozinha asiática e italiana, barbecues, saladas, mariscos.</t>
  </si>
  <si>
    <t>https://osvinhos.blogspot.pt/2013/06/2701-mateus-rose-2011-rose.html</t>
  </si>
  <si>
    <t>Mateus Rosé Aragonês 2006</t>
  </si>
  <si>
    <t>Cor avermelhada e aromas exuberantes a frutos vermelhos, nomeadamente morangos e framboesas, tem um paladar suave e fresco numa boca mediana, final agradável e algo perfumado.</t>
  </si>
  <si>
    <t>Leve e fácil de bebee este refrescante vinho Rosé tem um aroma frutado com notas florais e tropicais.</t>
  </si>
  <si>
    <t>https://osvinhos.blogspot.pt/2007/12/709-mateus-rose-aragones-2006-rose.html</t>
  </si>
  <si>
    <t>Mateus Rosé Aragonês 2007</t>
  </si>
  <si>
    <t>Apresenta uma cor viva, bem vermelha, o nariz é rico em frutos vermelhos e mostra uma bela frescura envolvente, já o paladar revela-se equilibrado, com uma acidez interessante e uma fruta dominante, tem um final bem agradável e com uma frescura fantástica.</t>
  </si>
  <si>
    <t>https://osvinhos.blogspot.pt/2009/06/1055-mateus-rose-aragones-2007-rose.html</t>
  </si>
  <si>
    <t>Mateus Rosé Aragonês 2008</t>
  </si>
  <si>
    <t>De cor bem vermelha, apresenta uns aromas leves e delicados de fruta vermelha, fresca, na boca está equilibrado, bem frutado e com um final médio.</t>
  </si>
  <si>
    <t>https://osvinhos.blogspot.pt/2010/07/1384-mateus-rose-aragones-2008-rose.html</t>
  </si>
  <si>
    <t>Mateus Rosé Aragonês 2010</t>
  </si>
  <si>
    <t>Cor vermelha de média intensidade e nariz expressivo e rico em aromas florais, frutos vermelhos, muito morango e uma leve sensação de groselha, na boca é um vinho guloso, atractivo, muito frutado e equilibrado, o final tem um curto comprimento e uma persistência agradável.</t>
  </si>
  <si>
    <t>https://osvinhos.blogspot.pt/2012/02/2094-mateus-rose-aragones-2010-rose.html</t>
  </si>
  <si>
    <t>Mateus Rosé Aragonês 2011</t>
  </si>
  <si>
    <t>Cor vermelha intensa e nariz perfumado por sugestivas notas de fruta vermelha, morangos e também alguma groselha, misturados com um delicado toque floral e vegetal, na boca é um vinho fácil, correcto e onde a doçura apresentada ofusca um pouco a sua acidez, o paladar continua muito frutado e o final de boca é pouco expressivo mas acima de tudo muito fresco.</t>
  </si>
  <si>
    <t>Leve e fácil de beber este refrescante vinho Rosé tem um aroma frutado com notas florais e tropicais.</t>
  </si>
  <si>
    <t>https://osvinhos.blogspot.pt/2013/06/2713-mateus-rose-aragones-2011-rose.html</t>
  </si>
  <si>
    <t>Mateus Rosé Aragonês 2013</t>
  </si>
  <si>
    <t>Cor vermelha e nariz agradavelmente preenchido por aroms de fruta vermelha, principalmente morangos e também um leve toque floral, na boca é um vinho correcto, com alguma doçura e uma acidez simples, conta com um paladar cheio de fruta vermelha e delicados apontamentos vegetais e termina com um final de boca de comprimento curto/médio.</t>
  </si>
  <si>
    <t>https://osvinhos.blogspot.pt/2015/05/3599-mateus-rose-aragones-2013-rose.html</t>
  </si>
  <si>
    <t>Mateus Rosé Aragonês 2015</t>
  </si>
  <si>
    <t>Cor vermelha de tonalidade rosada e nariz bem preenchido por aromas florais e de frutos vermelhos, nomeadamente morangos, na boca é um vinho adoçicado, fresco e com uma acidez correcta, revela um paladar frutado e termina com um final de boca curto.</t>
  </si>
  <si>
    <t>Refrescante e fácil de beber, este vinho Rosé tem um aroma frutado com notas florais e tropicais. 8-10ºC.</t>
  </si>
  <si>
    <t>https://osvinhos.blogspot.pt/2017/02/4304-mateus-rose-aragones-2015-rose.html</t>
  </si>
  <si>
    <t>Mateus Rosé Aragonês 2016</t>
  </si>
  <si>
    <t>Apresenta uma brilhante cor vermelha de tonalidade salmão e um nariz rico em aromas florais e fruta vermelha, formando um conjunto muito fresco, apelativo e guloso, na boca destaca-se a sua doçura envolvida por uma acidez equilibrada, já o paladar volta a evdenciar as notas de fruta vermelha e um ligeiro floral, terminando com um final de boca de comprimento algo seco e curto.</t>
  </si>
  <si>
    <t>https://osvinhos.blogspot.pt/2018/03/4710-mateus-rose-aragones-2016-rose.html</t>
  </si>
  <si>
    <t>Mateus Rosé Tempranillo 2006</t>
  </si>
  <si>
    <t>Cor vermelha bem viva, aromas de frutos vermelhos e algum floral, na boca é macio e muito fresco, termina de uma forma seca mas agradável.</t>
  </si>
  <si>
    <t>Light and easy drinking, this refreshing Rosé wine has na aroma and taste of delicious Summer berry fruit. Enjoy it chilled.</t>
  </si>
  <si>
    <t>https://osvinhos.blogspot.pt/2009/02/983-mateus-rose-tempranillo-2006-rose.html</t>
  </si>
  <si>
    <t>Matsu Bodega y Viñedos  Ecológicos S.L.U.</t>
  </si>
  <si>
    <t>Cor granada intensa de tonalidade avermelhada, o nariz revela sugestivos aromas de especiarias, fruta preta e delicadas notas de tabaco e barrica, na boca é um vinho envolvente, relativamente encorpado e com taninos bem presentes, no paladar destaca-se a fruta preta, as especiarias e um delicado toque terroso, termina com um final de boca de comprimento e persistência médio/altos.</t>
  </si>
  <si>
    <t>Variedades: Tinta de Toro. Viñedos: Selección de viñedos centenarios de muy baja producción, cultivados de manera natural, siguiendo técnicas biodinámicas. Envejecimiento: Envejecido durante 16 meses en roble nuevo francés. El término japonés "Matsu" (esperar) describe a la perfección la esencia de un proyecto moderno de viticultura sostenible, que conjuga influencias de la cultura del sol naciente por el cuidado de lo natural, con las últimas técnicas biodinámicas de las zonas ruralres europeas. Este proyecto destina el 0,7 de los beneficios a iniciativas de ecología sostenible.</t>
  </si>
  <si>
    <t>https://osvinhos.blogspot.pt/2014/10/3345-matsu-el-viejo-2010-tinto.html</t>
  </si>
  <si>
    <t>Matua Valley Wines</t>
  </si>
  <si>
    <t>Greg Rowdon</t>
  </si>
  <si>
    <t>Cor rubi delicada e nariz sedutor, onde os aromas de fruta vermelha, nomeadamente morangos e cerejas, se confunde com as sugestivas notas de especiarias e baunilha, num fundo marcado pelas notas de groselha e barrica, na boca é um vinho envolvente e volumoso, com taninos finos, no paladar destaca-se a qualidade da barrica e a frescura da fruta, terminando com um final de boca prolongado e persistente.</t>
  </si>
  <si>
    <t>As Head of the Family (the Maori translation of Matua), we have a tradition of telling stories as a way of passing on knowledge to the next generation. And here's the real deal, Central Otago is the world's most southern wine growing region, and a claim to fame as the backdrop to the Maori tale Matakauri &amp; The Giant. A tale of bravery when the young warrior Matakauri boldly rescued his love from the clutches of a savage giant. Later, as the giant settled down for forty winks, Matakauri set fire to the ground. Smothered in the flames, the giant burnt so fiercely that he created a hole in the land more than 1,000 feet deep. Snow melted and filled the hollow which was later known as Lake Wakatipu. Not far from that lake, years later, we grew some grapes, the best parcels were then hand-picked from the most renowned subregions to craft this aromatic Pinot Noir. Packed with luscious red fruits, dark cherry and undertones of nutmeg, this wine is something special and dare we say it, legendary.</t>
  </si>
  <si>
    <t>https://osvinhos.blogspot.com/2018/07/4842-matua-lands-legends-central-otago.html</t>
  </si>
  <si>
    <t>Sarah Heyward</t>
  </si>
  <si>
    <t>Cor rubi e levemente atijolada, no nariz sentem-se leves aromas de frutos vermelhos e algum animal, que desaparece no evoluir da prova, na boca apresenta um corpo médio, mais fruta vernmelha, um vegetal domnante e alguma pimenta, os taninos mostram suavidade e delicadeza e o final é curto/médio.</t>
  </si>
  <si>
    <t>This wine displays ripe cherry and gamey aromas that flow onto a softly textured palate. The Matua Valley winemakers are devoted to ensuring the Regional Series Pinot Noir represents the regional characteristics of Marlborough. It is not only great value for money, but also consistent in quality from vintage to vintage. Matua means "head of the family" in Maori - reflecting yhe winery's place as na innovator and pioneer of New Zealand viticulture.</t>
  </si>
  <si>
    <t>https://osvinhos.blogspot.pt/2010/05/1331-matua-valley-pinot-noir-2005-tinto.html</t>
  </si>
  <si>
    <t>Apresenta uma cor granada aberta, típica da casta e um nariz fresco e frutado, acompanhado por delicadas notas florais, na boca é um vinho muito macio e suave, que benefecia de um agradável equilíbrio entre a fruta e delicadas sugestões especiadas, vegetais e levemente apimentadas, o final tem um comprimento médio/longo.</t>
  </si>
  <si>
    <t>Founded in 1973, Matua Valley was the first New Zealand winery to produce Sauvignon Blanc, establishing it as a wine pioneer.</t>
  </si>
  <si>
    <t>https://osvinhos.blogspot.pt/2009/11/1148-matua-valley-pinot-noir-2007-tinto.html</t>
  </si>
  <si>
    <t>Tempranillo e Syrah</t>
  </si>
  <si>
    <t>Bodegas Mauro S.A.</t>
  </si>
  <si>
    <t>Cor rubi profunda e muito carregada no centro, o nariz revela aromas de fruta negra e vermelha envolvidas por elegantes notas de barrica e um leve toque terroso e fumado, num fundo mais especiado e que faz lembrar notas de tabaco, na boca é um vinho intenso, muito encorpado e complexo, com taninos nobres e vigorosos e um volume notável, no paladar destaca-se a fruta vermelha madura muito bem casada com a barrica e breves notas de bauniha, evidenciando ainda breves apontamentos de couro e uma certa mineralidade, o final de boca termina longo e com enorme persistência.</t>
  </si>
  <si>
    <t>Variedades: Tempranillo 94% / Syrah 6%. 15 meses en barricas de roble francés y americano.</t>
  </si>
  <si>
    <t>https://osvinhos.blogspot.com/2018/11/4940-mauro-2014-tinto.html</t>
  </si>
  <si>
    <t>Mariano García</t>
  </si>
  <si>
    <t>Apresenta uma cor rubi intensa e profunda no centro, com uma auréola de forte tonalidade granada, o nariz revela uma elegância ímpar, onde as notas especiadas e fumadas combinam na perfeição com a fruta vermelha madura e um ligeiro toque floral, num fundo mais balsâmico e tostado, na boca destaca-se toda a sua envolvência, harmonia e elegância, com taninos firmes mas nada pesados e um volume imenso, no paladar é a fruta madura que reina, acompanhada por alguma madeira e fortes nuances de especiarias, o final de boca termina longo e com uma enorme persistência.</t>
  </si>
  <si>
    <t>Variedad - Tempranillo 100%. Embotellado - Diciembre 2012.</t>
  </si>
  <si>
    <t>https://osvinhos.blogspot.pt/2015/02/3498-mauro-vendimia-seleccionada-2009.html</t>
  </si>
  <si>
    <t>Max Müller I Volkacher Ratsherr Kabinett Silvaner 2009</t>
  </si>
  <si>
    <t>Sylvaner</t>
  </si>
  <si>
    <t>Max Müller</t>
  </si>
  <si>
    <t>Cor citrina pálida com ligeiros reflexos esverdeados, no nariz destacam-se os aromas florais e cítricos aliados a delicadas nuances de frutos secos, na boca é um vinho equilibrado, muito redondo e com boa acidez, conta com um paladar frutado e relativamente estruturado, terminando com um comprimento e persistência médios.</t>
  </si>
  <si>
    <t>https://osvinhos.blogspot.pt/2013/05/2647-max-muller-i-volkacher-ratsherr.html</t>
  </si>
  <si>
    <t>Arinto e Rabigato</t>
  </si>
  <si>
    <t>Francisco Olazabal &amp; Filhos, Lda</t>
  </si>
  <si>
    <t>Francisco Olazabal</t>
  </si>
  <si>
    <t>Apresenta uma cor amarelo citrino com laivos esverdeados bem presentes, no nariz o destaque vai para a sua componente cítrica e mineral, apoiada em delicadas notas vegetais e florais, na boca é um vinho equilibrado, com uma agradável acidez e um paladar rico em fruta madura e notas de citrinos, bem como um leve toque vegetal, o final de boca revela um comprimento médio.</t>
  </si>
  <si>
    <t>https://osvinhos.blogspot.pt/2015/08/3718-meandro-2013-branco.html</t>
  </si>
  <si>
    <t>Meandro do Vale Meão 2000</t>
  </si>
  <si>
    <t>Cor rubi no centro e um delicada auréola de tonalidade granada, no nariz sobressai o seu lado mais vegetal e floral, face às delicadas notas de couro e a um certo toque especiado, na boca é um vinho equilibrado, com uma agradável acidez e um volume bem interessante, o paladar revela-se frutado, com a madeira bem integrada e apoiada e delicadas notas vegetais, o final de boca é prolongado.</t>
  </si>
  <si>
    <t>Contornada por um vasto meandro do Rio Douro a Quinta do Vale Meão tem uma diversidade de solos e de castas que lhe permitem produzir vinhos com diferentes características. O vinho Meandro 2000, composto de 50% de Touriga Nacional, 30% de Tinta Roriz, 10% de Touriga Franca e 10% de Tinta Barroca, foi engarrafado em Junho de 2002. Não tendo sido submetido a qualquer tratamento de estabilização. Poderá apresentar algum depósito.</t>
  </si>
  <si>
    <t>https://osvinhos.blogspot.pt/2013/08/2802-meandro-do-vale-meao-2000-tinto.html</t>
  </si>
  <si>
    <t>Meandro do Vale Meão 2003</t>
  </si>
  <si>
    <t>Apresenta uma cor intensa, de agradável concentração no centro e uma auréola de tonalidade rubi algo acastanhada, no nariz revela delicadas notas de especiarias, um ligeiro toque de resina e madeira, que aparecem bem misturadas com os frutos pretos, na boca é um vinho complexo, de corpo cheio e onde uma ligeira sensação de madeira usada e café equilibra agradavelmente com suaves sugestões balsâmicas, termina prolongado e persistente.</t>
  </si>
  <si>
    <t>Contornada por um vasto meandro do Rio Douro a Quinta do Vale Meão tem uma diversidade de solos e de castas que lhe permitem produzir vinhos com diferentes características. O vinho Meandro 2003, composto de 30% de Touriga Nacional, 30% de Tinta Roriz, 25% de Touriga Franca e 15% de Tinta Barroca, foi engarrafado em Julho de 2005. Não tendo sido submetido a qualquer tratamento de estabilização. Poderá apresentar algum depósito.</t>
  </si>
  <si>
    <t>https://osvinhos.blogspot.pt/2008/12/958-meandro-do-vale-meo-2003-tinto.html</t>
  </si>
  <si>
    <t>Meandro do Vale Meão 2004</t>
  </si>
  <si>
    <t>Touriga Nacional, Touriga Franca, Tinta Roriz, Tinta Barroca e Tinta Amarela</t>
  </si>
  <si>
    <t>Cor avermelhada de boa intensidade, o nariz revela aromas especiados, notas fumadas e uma elegante sensação tostada, na boca apresenta-se com um volume médio, alguma complexidade e uns taninos bem polidos, as notas de barrica estão bem envolvidas com a fruta e ainda por um certo toque de pimenta, termina persistente e mais frutado.</t>
  </si>
  <si>
    <t>Contornada por um vasto meandro do Rio Douro a Quinta do Vale Meão tem uma diversidade de solos e de castas que lhe permitem produzir vinhos com diferentes características. O vinho Meandro 2004. Composto de 30% de Touriga Nacional, 30% de Touriga Franca, 30% de Tinta Roriz, 5% de Tinta Barroca e 5% de Tinta Amarela, foi engarrafado em Julho de 2006. Não tendo sido submetido a qualquer tratamento de estabilização. Poderá apresentar algum depósito.</t>
  </si>
  <si>
    <t>https://osvinhos.blogspot.pt/2007/06/513-meandro-do-vale-meao-2004-tinto.html</t>
  </si>
  <si>
    <t>Meandro do Vale Meão 2005</t>
  </si>
  <si>
    <t>Tinta Roriz, Touriga Nacional, Touriga Franca, Tinta Barroca e Tinta Amarela</t>
  </si>
  <si>
    <t>Cor bem carregada no centro e laivos brilhantes de tonalidade avioletada, os aromas embora complexos, são exuberantes, marcados pelos frutos silvestres maduros e por um ligeiro toque vegetal e floral, na boca é um vinho encorpado, intenso e muito elegante, com taninos firmes e finos e um paladar amplamente dominado pela fruta madura e por algumas especiarias, muito bem integradas com as notas de barrica, o final de boca revela-se muito elegante, prolongado e persistente.</t>
  </si>
  <si>
    <t>Contornada por um vasto meandro do Rio Douro a Quinta do Vale Meão tem uma diversidade de solos e de castas que lhe permitem produzir vinhos com diferentes características. O vinho Meandro 2005. Composto de 40% de Tinta Roriz, 25% de Touriga Nacional, 25% de Touriga Franca, 5% de Tinta Barroca e 5% de Tinta Amarela, foi engarrafado em Julho de 2007. Não tendo sido submetido a qualquer tratamento de estabilização. Poderá apresentar algum depósito.</t>
  </si>
  <si>
    <t>https://osvinhos.blogspot.pt/2008/06/868-meandro-do-vale-meao-2005-tinto.html</t>
  </si>
  <si>
    <t>Meandro do Vale Meão 2006</t>
  </si>
  <si>
    <t>Cor intensa e com brilhante auréola violácea, aromas complexos, ainda muito jovens, mas a dar mostras de muita fruta madura, ligeiro floral e um elegante tostado, na boca revela estrutura, bom volume e taninos sólidos, fruta e especiaria bem presentes, sendo que promete melhorar na garrafa, final persistente.</t>
  </si>
  <si>
    <t>Contornada por um vasto meandro do Rio Douro a Quinta do Vale Meão tem uma diversidade de solos e de castas que lhe permitem produzir vinhos com diferentes características. O vinho Meandro 2006. Composto de 40% de Touriga Nacional, 30% de Tinta Roriz, 20% de Touriga Franca, 5% de Tinta Barroca e 5% de Tinta Amarela, foi engarrafado em Maio de 2008. Não tendo sido submetido a qualquer tratamento de estabilização. Poderá apresentar algum depósito.</t>
  </si>
  <si>
    <t>https://osvinhos.blogspot.pt/2009/07/1065-meandro-do-vale-meao-2006-tinto.html</t>
  </si>
  <si>
    <t>Meandro do Vale Meão 2007</t>
  </si>
  <si>
    <t>Touriga Nacional, Tinta Roriz, Touriga Franca, Tinto Cão e Sousão</t>
  </si>
  <si>
    <t>Cor intensa e concentrada, o nariz revela riqueza na fruta madura, que é bem acompanhada por ligeiras notas florais e tosta, formando um conjunto muito equilibrado, num fundo marcado por uma delicada sensação química, na boca é um vinho cheio, estruturado e muito encorpado, capaz de revelar uma acidez e frescura vibrantes e onde a madeira aparece muito bem integrada com a fruta, os taninos conferem elegância ao conjunto e o final é longo e muito persistente.</t>
  </si>
  <si>
    <t>O vinho Meandro 2007, composto de 40% de Touriga Nacional, 30% de Tinta Roriz, 20% de Touriga Franca, 5% de Tinto Cão e 5% de Sousão, foi engarrafado em Maio de 2009. Não tendo sido submetido a qualquer tratamento de estabilização. Poderá apresentar algum depósito.</t>
  </si>
  <si>
    <t>https://osvinhos.blogspot.pt/2010/08/1414-meandro-do-vale-meao-2007-tinto.html</t>
  </si>
  <si>
    <t>Meandro do Vale Meão 2008</t>
  </si>
  <si>
    <t>Touriga Franca, Touriga Nacional, Tinta Roriz, Sousão, Tinta Amarela e Tinto Cão</t>
  </si>
  <si>
    <t>Cor carregada, quase opaca, sinal de grande juventude, o nariz apresenta vivas notas florais e fruto silvestre bem evidente, misturados com notas de café, pimentas e um leve toque balsâmico, na boca é um vinho cheio de garra, intensidade e frescura, o paladar revela-se frutado, especiado e algo fumado, terminando algo seco mas com uma agradável persistência.</t>
  </si>
  <si>
    <t>O vinho Meandro 2008. Composto de 35% de Touriga Franca, 25% de Touriga Nacional, 25% de Tinta Roriz, 5% de Sousão, 5% de Tinta Amarela e 5% de Tinto Cão, foi engarrafado em Junho de 2010. Não tendo sido submetido a qualquer tratamento de estabilização. Poderá apresentar algum depósito.</t>
  </si>
  <si>
    <t>https://osvinhos.blogspot.pt/2011/05/1737-meandro-do-vale-meao-2008-tinto.html</t>
  </si>
  <si>
    <t>Meandro do Vale Meão 2009</t>
  </si>
  <si>
    <t>Touriga Nacional, Touriga Franca, Tinta Roriz, Tinta Barroca e Sousão</t>
  </si>
  <si>
    <t>Apresenta uma cor de forte tonalidade rubi e um nariz cheio de fruta vermelha madura e notas florais, além de delicadas sugestões mais especiadas e tostadas, na boca é um vinho encorpado, complexo e envolvente, revelando um paladar cheio de fruta e especiarias misturadas com breves sensações vegetais, o final de boca termina com um comprimento e persistência de muito bom nível.</t>
  </si>
  <si>
    <t>O vinho Meandro 2009. Composto de 35% de Touriga Nacional, 30% de Touriga Franca, 25% de Tinta Roriz, 5% de Tinta Barroca e 5% de Sousão, foi engarrafado em Junho de 2011. Não tendo sido submetido a qualquer tratamento de estabilização. Poderá apresentar algum depósito.</t>
  </si>
  <si>
    <t>https://osvinhos.blogspot.pt/2012/05/2213-meandro-do-vale-meao-2009-tinto.html</t>
  </si>
  <si>
    <t>Meandro do Vale Meão 2011</t>
  </si>
  <si>
    <t>Touriga Nacional, Touriga Franca, Tinta Roriz, Sousão, Tinta Barroca e Tinto Cão</t>
  </si>
  <si>
    <t>Cor rubi intensa e nariz muito elegante e apelativo, com a fruta vermelha madura a combinar muito bem com delicadas notas florais e frutos do bosque, além  de sugestivas notas de especiarias, tosta e um suave toque mineral, na boca é um vinho encorpado, com um bom volume e taninos presentes mas sedosos, conta com um paladar marcado pela fruta preta e por delicadas notas de barrica, além de especiarias e um leve apontamento vegetal, o final de boca é prolongado e persistente.</t>
  </si>
  <si>
    <t>Produzido e engarrafado no Vale Meão, uma histórica propriedade contornada por um vasto Meandro. Este vinho Meandro é composto de 35% de Touriga Nacional, 30% de Touriga Franca, 27% de Tinta Roriz, 3% de Sousão, 3% de Tinta Barroca e 2% Tinto Cão, foi engarrafado em Junho de 2013. Não tendo sido submetido a qualquer tratamento de estabilização. Poderá apresentar algum depósito.</t>
  </si>
  <si>
    <t>https://osvinhos.blogspot.pt/2014/08/3272-meandro-do-vale-meao-2011-tinto.html</t>
  </si>
  <si>
    <t>Meandro do Vale Meão 2012</t>
  </si>
  <si>
    <t>Touriga Nacional, Touriga Franca e outras</t>
  </si>
  <si>
    <t>Apresenta uma cor rubi de agradável concentração no centro e auréola violeta, o nariz sugere aromas de frutos do bosque envolvidos por evidentes notas florais e vegetais, num fundo a fazer lembrar algum mineral e um certo fumado, além de um subtil toque especiado, na boca é um vinho equilibrado e fresco, muito vivo e com um volume interessante, conta com um paladar muito frutado e floral, revelando uma elegante riqueza vegetal e tostada, termina com um final de boca relativamente prolongado.</t>
  </si>
  <si>
    <t>Produzido e engarrafado no Vale Meão, uma histórica propriedade contornada por um vasto Meandro. Este vinho é composto de 38% de Touriga Nacional, 30% de Touriga Franca, 20% de Tinta Roriz e 12% de outras castas. Foi engarrafado em Junho de 2014. Não tendo sido submetido a qualquer tratamento de estabilização. Poderá apresentar algum depósito.</t>
  </si>
  <si>
    <t>https://osvinhos.blogspot.pt/2015/08/3708-meandro-do-vale-meao-2012-tinto.html</t>
  </si>
  <si>
    <t>Meandro do Vale Meão 2013</t>
  </si>
  <si>
    <t>Touriga Nacional, Touriga Franca, Tinta Roriz, Tinta Barroca, Tinto Cão e Sousão</t>
  </si>
  <si>
    <t>Cor rubi densa no centro e laivos de tonalidade violeta, o nariz revela profundas notas florais e de frutos silvestres envolvidos por elegantes notas especiadas e alguma tosta, na boca é um vinho encorpado e com um bom volume, taninos polidos e também elegantes, no paladar destaque para a harmonia existente entre a fruta madura e as notas de barrica e especiarias, terminando com um final de boca prolongado e agradavelmente persistente.</t>
  </si>
  <si>
    <t>Produzido e engarrafado no Vale Meão, uma histórica propriedade contornada por um vasto Meandro do Rio Douro. Este vinho é composto 35% de Touriga Nacional, 34% Touriga Franca, 20% Tinta Roriz, 6% Tinta Barroca, 3% Tinto Cão e 2% Sousão. Foi engarrafado em Junho de 2015. Não tendo sido submetido a qualquer tratamento de estabilização. Poderá apresentar algum depósito.</t>
  </si>
  <si>
    <t>https://osvinhos.blogspot.pt/2016/09/4149-meandro-do-vale-meao-2013-tinto.html</t>
  </si>
  <si>
    <t>Meandro do Vale Meão 2014</t>
  </si>
  <si>
    <t>Cor rubi de forte intensidade no centro e auréola de fino recorte violeta, o nariz sugere evidentes aromas florais e de frutos silvestres, acompanhados por breves notas de barrica e diversas especiarias, na boca é um vinho equilibrado, com um volume interessante e taninos presentes, no paladar realce para a envolvência da fruta madura com a tosta, acompanhados por breves notas especiadas, o final de boca termina com um comprimento e persistência agradáveis.</t>
  </si>
  <si>
    <t>Produzido e engarrafado no Vale Meão, uma histórica propriedade contornada por um vasto Meandro do Rio Douro. Este vinho é composto de 40% Touriga Nacional, 30% Touriga Franca, 20% Tinta Roriz, 5% Tinta Barroca, 3% Tinto Cão e 2% Sousão. Foi engarrafado em Junho de 2016. Não tendo sido submetido a qualquer tratamento de estabilização. Poderá apresentar algum depósito.</t>
  </si>
  <si>
    <t>https://osvinhos.blogspot.pt/2017/06/4425-meandro-do-vale-meao-2014-tinto.html</t>
  </si>
  <si>
    <t>Abril 2004</t>
  </si>
  <si>
    <t>Fruta presente com mais evidência no aroma que no nariz, com um final de boca curto mas agradável.</t>
  </si>
  <si>
    <t>Origem: Região Demarcada do Dão. Pratos Recomendados: Óptimo para acompanhar assados, pratos de caça e queijos curados. Temperatura: 15 - 16ºC</t>
  </si>
  <si>
    <t>https://osvinhos.blogspot.pt/2006/01/21-meia-encosta-2001-tinto.html</t>
  </si>
  <si>
    <t>Fernão Pires, Malvasia Fina, Encruzado e Bical</t>
  </si>
  <si>
    <t>Cor citrina e nariz agradavelmente preenchido por notas minerais, florais e uma delicada sugestão de fruta tropical, na boca é um vinho correcto, fresco e com uma acidez equilibrada, o paladar revela notas de fruta madura e um ligeiro cítrico, terminando com um final de boca curto em termos de comprimento e uma persistência pouco expressiva.</t>
  </si>
  <si>
    <t>Servir fresco (7-9ºC). Beba como aperitivo ou a acompanhar pratos leves, saladas, peixes e mariscos. Este Dão está pronto a consumir. Se optar por estagiá-lo lembre-se de deitar a garrafa e conservá-lo ao abrigo da luz e de calor.</t>
  </si>
  <si>
    <t>https://osvinhos.blogspot.pt/2013/05/2677-meia-encosta-2011-branco.html</t>
  </si>
  <si>
    <t>Castelão e Cabernet Sauvignon</t>
  </si>
  <si>
    <t>Aroma a frutos vermelhos, confirmados na boca em conjunto com notas apimentadas típicas da casta Cabernet Sauvignon, é suave e está evidente a madeira, o final de boca é agradável e saboroso.</t>
  </si>
  <si>
    <t>Combinámos o Castelão, a casta mais importante da Península de Setúbal, com a casta mais famosa do mundo o Cabernet Sauvignon. Após vinificação separada e selecção de lote, o vinho estagia durante cerca de 12 meses em meias-pipas de carvalho.</t>
  </si>
  <si>
    <t>https://osvinhos.blogspot.pt/2006/10/273-meia-pipa-2000-tinto.html</t>
  </si>
  <si>
    <t>Meio Queijo 2010</t>
  </si>
  <si>
    <t>Cor pálida e nariz discreto ao início e que aos poucos vai mostrando algumas notas de citrinas e um toque vegetal bem evidente, na boca é um vinho correcto, equilibrado e onde a fruta está mais presente, termina com um final curto e simples.</t>
  </si>
  <si>
    <t>Produzido a partir de vinhas situadas na cota alta na sub-região do Douro, apresenta-se este vinho de cor lima, de aroma complexo e mineral, combinando uma acidez bem definida com intensas notas frutadas, terminando num longo e sofisticado final.</t>
  </si>
  <si>
    <t>https://osvinhos.blogspot.pt/2012/02/2109-meio-queijo-2010-branco.html</t>
  </si>
  <si>
    <t>Sangiovese e Canaiolo</t>
  </si>
  <si>
    <t>Gruppo Italiano Vini</t>
  </si>
  <si>
    <t>Galeazzo Marco</t>
  </si>
  <si>
    <t>Cor rubi pouco intensa e aromas com alguma fruta preta em destaque, o volume de boca é médio e de complexidade simples, o final é um tanto ou quanto curto.</t>
  </si>
  <si>
    <t>https://osvinhos.blogspot.pt/2007/11/674-mellini-chianti-2005-tinto.html</t>
  </si>
  <si>
    <t>Bodega Melipal</t>
  </si>
  <si>
    <t>Alberto Antonini e Héctor Durigutti</t>
  </si>
  <si>
    <t>Cor rubi com notas perfeitas de violeta, aromas fechados ao início aparecendo depois os frutos negros (ameixa) e muito fumo, na boca sente-se a baunilha, os taninos estão redondos, é equilibrado e harmonioso, final persistente e médio/longo.</t>
  </si>
  <si>
    <t>Melipal, in the Mapuche indian language, is the name of the constellation that best characterizes the Southern Hemisphere: the Southern Cross. Four stars, four points of light that guide us. Variety: 100% Malbec. Vineyard Age: 80 years old. Tasting Notes: Sight: Dark ruby red, with violet tinges. Aromas: Red fruits, particulary plums, strawberries and confitures, tying in very well with scents of coffee. Taste: Smooth entry, providing excellent roundness, soft tannins that give a very long and pleasant finnish.</t>
  </si>
  <si>
    <t>https://osvinhos.blogspot.pt/2007/04/457-melipal-malbec-2004-tinto.html</t>
  </si>
  <si>
    <t>Cor intensa e nariz bem preenchido por aromas de fruta madura misturadas com delicadas sugestões tostadas, fumadas e ligeiramente balsâmicas, na boca é um vinho estruturado, capaz de revelar um corpo volumoso e uns taninos firmes mas bem integrados no conjunto, a fruta madura continua bem presente, agora acompanhada por notas de diversas especiarias, café e alguma tosta, o final tem um comprimento relativamente prolongado e uma persistência agradável.</t>
  </si>
  <si>
    <t>Das melhores zonas da vinha da Herdade de Cadouços, procedeu-se a uma escolha manual dos melhores cachos de uvas em produção biológica das castas Touriga Nacional e Syrah. Vinificação com desengace total, em pequenos lagares de inox com "pisa a pé" - processo robótico - sem desfazer graínha e películas. Maceração longa e controlada a frio. Estagiou 12 meses em barricas novas de Carvalho Francês e 6 meses em garrafa em ambiente controlado. Cor púrpura intensa, seus aromas recordam frutos vermelhos e negros, como framboesas e groselhas silvestres com notas de cacau. Na boca tem boa estrutura, concentração e um final elegante. Deve ser servido a uma temperatura entre 16º e 18º.</t>
  </si>
  <si>
    <t>https://osvinhos.blogspot.pt/2011/11/2001-memorium-natur-reserva-2007-tinto.html</t>
  </si>
  <si>
    <t>Touriga Nacional, Tinta Roriz e outras</t>
  </si>
  <si>
    <t>Cor granada intensa no centro e auréola avermelhada, o nariz revela notas de fruta vermelha madura envolvidas em delicadas sugestões minerais e apimentadas, com a barrica a conferir alguma complexidade, num fundo cheio de couro e um delicado toque fumado, na boca é um vinho delicado, ligeiramente evoluído e com taninos polidos, revela um corpo estruturado e volumoso, contando com um paladar frutado e especiado, o final de boca tem um comprimento e persistência médios.</t>
  </si>
  <si>
    <t>A Lavradores de Feitoria reúne as novas gerações do Douro: vitivinicultores, proprietários de quintas nas três sub-regiões e profissionais de enologia, marketing e gestão.</t>
  </si>
  <si>
    <t>https://osvinhos.blogspot.pt/2013/02/2536-meruge-2005-tinto.html</t>
  </si>
  <si>
    <t>Tinta Roriz, Touriga Franca, Touriga Nacional e Vinhas Velhas</t>
  </si>
  <si>
    <t>Apresenta uma bonita cor rubi e uma delicada auréola de tonalidade avermelhada, o nariz revela elegantes aromas de fruta vermelha misturadas com sugestivas notas de especiarias, algum vegetal e ainda um leve toque mineral, num fundo dominado pela barrica e por uma subtil nuance de couro, na boca é um vinho encorpado e muito redondo, com taninos finos e um paladar cheio de fruta madura, notas de pimenta e um leve toque vegetal seco, termina de uma forma prolongada.</t>
  </si>
  <si>
    <t>A Lavradores de Feitoria reúne as novas gerações do Douro: vitivinicultores, proprietários de quintas nas três sub-regiões e profissionais de enologia, marketing e gestão. As uvas que fazem este Meruge 2010 cresceram em duas vinhas de características muito distintas, ambas situadas no Cima Corgo. De uma vinha velha e outra nova foram cuidadosamente vindimadas as melhores. Tinta Roriz, Toriga Franca e Touriga Nacional, maturidade e juventude, estilos que se complementam, vinhos que se equilinbram.</t>
  </si>
  <si>
    <t>https://osvinhos.blogspot.pt/2014/12/3412-meruge-2010-tinto.html</t>
  </si>
  <si>
    <t>Apresenta uma cor dourada brilhante com um aroma fino e ao mesmo tempo complexo, no nariz destacam-se as notas de tosta e baunilha, bem como um ligeiro toque fumado, que aos poucos vai dando lugar a alguns frutos secos e também citrinos maduros e pêra, na boca é um vinho fresco, com uma boa acidez e uma estrutura agradável, no paladar a tosta continua dominante, apesar da fruta madura e delicadas notas vegetais, serem responsáveis por alguma complexidade e vivacidade do conjunto, o final de boca tem um comprimento e uma persistência média/longa.</t>
  </si>
  <si>
    <t>https://osvinhos.blogspot.pt/2014/02/3031-meruge-2010-branco.html</t>
  </si>
  <si>
    <t>DG Viticultors</t>
  </si>
  <si>
    <t>Pedro Luis Domenech e Antonio García</t>
  </si>
  <si>
    <t>Apresenta uma cor granada de agradável intensidade e um nariz bem preenchido por aromas de fruta vermelha madura, diversas notas de especiarias, um ligeiro apimentado e ainda algum café, na boca é um vinho com um agradável volume, estrutura e complexidade, as notas especiadas combinam com um suave toque apimentado e ainda com alguma fruta madura e ligeiras nuances de barrica, denota ainda uma interessante acidez e um final de boca de comprimento médio e persistência correcta.</t>
  </si>
  <si>
    <t>https://osvinhos.blogspot.pt/2012/06/2251-merula-2007-tinto.html</t>
  </si>
  <si>
    <t>Merseguera, Viognier e Malvasia</t>
  </si>
  <si>
    <t>Bodega Mustiguillo, S.A.</t>
  </si>
  <si>
    <t>María Rodríguez e Toni Sarrión</t>
  </si>
  <si>
    <t>Cor amarelo palha com delicados reflexos esverdeados, o nariz revela frescura, contando com delicados aromas de fruta, citrinos e ainda um ligeiro toque floral e vegetal, num fundo algo tostado e fumado, na boca é um vinho equilibrado, com alguma estrutura e uma acidez bem presente, revela um paladar frutado, cremoso e suavemente especiado, o final de boca tem um comprimento médio/longo.</t>
  </si>
  <si>
    <t>Mestizaje Blanco es Merseguera, Viognier y Malvasía. En nuestra finca de Calvestra, a más de 900 mts, sobre el mar y rodeadas de pinos y carrascas, nuestras viñas expresan su personalidad mediterrânea matizada por la altura. Viñas sin tratamientos artificiales y plantadas en vaso.</t>
  </si>
  <si>
    <t>https://osvinhos.blogspot.pt/2014/10/3341-mestizaje-2012-branco.html</t>
  </si>
  <si>
    <t>Michel Lynch</t>
  </si>
  <si>
    <t>Daniel Lhose</t>
  </si>
  <si>
    <t>Cor citrina com leve tonalidade esverdeada, o nariz apresenta-se muito marcado por aromas vegetais e até herbáceos, num fundo limonado, a boca revela um corpo agradável, uma boa acidez, continuam os vegetais que fazem lembrar alguns espargos e uma leve sensação frutada, o final é médio/longo.</t>
  </si>
  <si>
    <t>Michel Lynch, founder of the famous 18th century estate Château Lynch-Bages, was na iconic figure in Bordeaux history and still inspires the region today. This wine, which bears his name, benefits from the expertise of a technical team renowned in the world of classified growths. It is the result of a rigorous selection of the noblest grapes in the vineyard, which have been harvested at maturity and vinified with care. A winethat is elegant and fruity, Michel Lynch is a true reflection of the wealth of its terroir - one of the most prestigious in the world. The coat of arms that adorns the label represents the Lynch family arms: the lynx symbolises the family's spirit of independence and the three shamrocks denote their Irish region.</t>
  </si>
  <si>
    <t>https://osvinhos.blogspot.pt/2011/02/1655-michel-lynch-sauvignon-blanc-2008.html</t>
  </si>
  <si>
    <t>Apresenta uma cor rubi intensa e um nariz rico em especiarias, como o café e algum chocolate que no decorrer da prova dão lugar aos frutos pretos maduros e a leves sugestões florais, na boca é um vinho complexo, onde as especiarias e um subtil tostado são bem evidentes face à fruta, não deixando no entanto de mostrar frescura, revela ainda estrutura e volume e termina com um final de boca médio/longo e uma agradável persistência.</t>
  </si>
  <si>
    <t>Mimo, por definição, é algo delicado, feito com graça, beleza e perfeição. Algo tratado com carinho, doçura e ternura... Produzido a partir de uma vinha velha (30 anos de idade), instalada em socalcos tradicionais durienses a média altitude, onde encontramos uma mistura de castas com predomínio da Touriga Franca e Tinta Barroca, mas também Tinta Roriz e Touriga Nacional. O vinho foi vinificado em lagar tradicional e estagiou durante 18 meses em barricas de carvalho francês (4.000 garrafas).</t>
  </si>
  <si>
    <t>https://osvinhos.blogspot.pt/2010/05/1326-mimo-2005-tinto.html</t>
  </si>
  <si>
    <t>Finca Los Nevados, S.L.</t>
  </si>
  <si>
    <t>Jesús Jiménez, Ana Martín e Pepe Hidalgo</t>
  </si>
  <si>
    <t>Apresenta uma cor amarela dourada com uma leve tonalidade esverdeada, o nariz revela aromas de fruta tropical madura, alguns citrinos e delicadas sugestões fumadas e torradas, na boca é um vinho com estrutura, suave cremosidade, ligeira evolução e volume médio, a fruta madura domina o conjunto, acompanhada de ligeiras nuances de frutos secos e até um certo amanteigado, termina com um comprimento e persistência medianos.</t>
  </si>
  <si>
    <t>Fermentado y criado en barrica de roble francés. Minstral, el más justo de los vientos, posando en la tierra su soplo magnánimo hizo crecer frutos tan sabios que ahora tu copa es la copa de um Dios...</t>
  </si>
  <si>
    <t>https://osvinhos.blogspot.pt/2012/06/2247-minstral-viognier-2007-branco.html</t>
  </si>
  <si>
    <t>Brasil</t>
  </si>
  <si>
    <t>Vinícola Miolo Ltda</t>
  </si>
  <si>
    <t>Adriano Miolo</t>
  </si>
  <si>
    <t>Cor rubi de média intensidade e tonalidade ligeiramente avermelhada, o nariz revela frescas notas de fruta vermelhada aliadas a um leve toque vegetal e um subtil pimento, na boca é um vinho de corpo médio e acidez correcta, revela um paladar frutado, ligeiramente especiado e apimentado, o final de boca tem um comprimento curto/médio e uma persistência mediana.</t>
  </si>
  <si>
    <t>Este é um vinho Reserva elaborado com as uvas Cabernet Sauvignon,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300.000 unidades, todas elas numeradas. Este vinho não teve nenhum tratamento de estabilização e foi levemente filtrado para melhor conservar suas características naturais. Com o tempo poderá acumular resíduos no fundo da garrafa. Nº da garrafa: 071461.</t>
  </si>
  <si>
    <t>https://osvinhos.blogspot.pt/2013/10/2854-miolo-reserva-cabernet-sauvignon.html</t>
  </si>
  <si>
    <t>Apresenta uma cor rubi de média concentração, o nariz revela frescas notas de fruta preta aliadas a um evidente toque apimentado e especiado, na boca é um vinho equilibrado, com uma estrutura e um volume interessantes e um paladar dominado pelas notas frutadas e vegetais, bem como delicadas nuances de barrica e um subtil toque apimentado, o final de boca tem um comprimento e persistência médios.</t>
  </si>
  <si>
    <t>Este é um vinho Reserva elaborado com as uvas Merlot,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200.000 unidades, todas elas numeradas. Este vinho não teve nenhum tratamento de estabilização e foi levemente filtrado para melhor conservar suas características naturais. Com o tempo poderá acumular resíduos no fundo da garrafa. Nº da garrafa: 143439.</t>
  </si>
  <si>
    <t>https://osvinhos.blogspot.pt/2013/10/2853-miolo-reserva-merlot-2009-tinto.html</t>
  </si>
  <si>
    <t>Viosinho, Gouveio e Vinhas Velhas</t>
  </si>
  <si>
    <t>Cor dourada a fazer lembrar alguma evolução, revela um nariz elegante, rico em aromas de fruta e citrinos já maduros muito bem acompanhados por nuances tostadas e um breve toque de frutos secos, na boca apresenta-se evoluído e muito equilibrado, com um paladar fino, muito frutado e onde a barrica confere complexidade a um conjunto envolvente, o final de boca termina com um comprimento e uma persistência de nível.</t>
  </si>
  <si>
    <t>https://osvinhos.blogspot.com/2018/09/4892-mirabilis-grande-reserva-2011.html</t>
  </si>
  <si>
    <t>Apresenta uma cor amarela brilhante com delicados reflexos esverdeados, o nariz revela elegância, complexidade e vivacidade, onde os aromas frutados estão muito bem envolvidos com as sugestivas notas de baunilha vindas da barrica de qualidade, num fundo muito mineral e delicadamente citrino e até especiado, na boca é um vinho muito equilibrado, muito volumoso e com uma textura grandiosa, no paladar sobressai a fruta, os citrinos e a sua mineralidade, num fundo amplamente marcado pela barrica, o final de boca termina longo e com uma grande persistência.</t>
  </si>
  <si>
    <t>https://osvinhos.blogspot.com/2018/09/4905-mirabilis-grande-reserva-2016.html</t>
  </si>
  <si>
    <t>Mitolo Wines</t>
  </si>
  <si>
    <t>Ben Glaetzer</t>
  </si>
  <si>
    <t>Cor bem carregada no centro e com uma ligeira auréola vermelha, nariz dominado por frutos pretos maduros, algum vegetal e um toque de baunilha, na boca é volumoso e tem estrutura, conta com uma bela frescura, fruta madura, como a cereja e ameixas e com uns taninos presentes mas ao mesmo tempo suaves e agradáveis, no final tem uma boa persistência.</t>
  </si>
  <si>
    <t>Richard Tarlton was favourite among jesters to Queen Elizabeth I. Tarlton was the first to achieve national celebrity as a comedian and enjoyed a successful career in theatre as a leading member of the Queen’s Players. As a writer, he was the author of popular ballads and plays. With Tarlton Shiraz, "Jester" celebrates the era where boredom was alleviated through humour and the banal through intellect.</t>
  </si>
  <si>
    <t>https://osvinhos.blogspot.pt/2009/02/992-mitolo-jester-shiraz-2004-tinto.html</t>
  </si>
  <si>
    <t>Sousão, Tinta Roriz, Tinto Cão, Touriga Franca, Touriga Nacional e Tinta Amarela</t>
  </si>
  <si>
    <t>Fernando Coelho - Quinta de Tourais</t>
  </si>
  <si>
    <t>Fernando Coelho</t>
  </si>
  <si>
    <t>Cor granada intensa e nariz bem preenchido por aromas florais, misturados com frescas sugestões de fruta vermelha e ainda uma leve sensação de cacau e até café, na boca é um vinho volumoso, estruturado e encorpado, onde os taninos revelam-se bem firmes, o paladar mostra uma boa dose de fruta e especiarias, apoiadas em alguma baunilha, o final é prolongado e persistente.</t>
  </si>
  <si>
    <t>Lote MI2006. Fernando, Pedro, Paulo, Eduardo, Arménio, Miguel, Paulo, Edgar, João, Kurt e Adérito.</t>
  </si>
  <si>
    <t>https://osvinhos.blogspot.pt/2011/12/2050-miura-2006-tinto.html</t>
  </si>
  <si>
    <t>Touriga Franca, Tinta Roriz, Tinto Cão, Sousão, Tinta Amarela e Outras</t>
  </si>
  <si>
    <t>Cor rubi, nariz agradavelmente frutado e floral, com delicadas notas vegetais e de especiarias, a conferirem alguma complexidade, na boca é um vinho com uns taninos bem polidos, um volume mediano e um paladar onde é claramente dominante a fruta madura, algumas especiarias e um subtil toque de madeira, o final de boca tem um comprimento e uma persistência médios.</t>
  </si>
  <si>
    <t>Lote M09. Fernando, Pedro, Paulo, Eduardo, Arménio, Miguel, Paulo, Edgar, João, Kurt e Adérito.</t>
  </si>
  <si>
    <t>https://osvinhos.blogspot.pt/2014/04/3122-miura-2009-tinto.html</t>
  </si>
  <si>
    <t>Modesto Augusto Freitas de Castro</t>
  </si>
  <si>
    <t>Cor amarela de média intensidade e nariz algo complexo e até balsâmico, onde as notas cítricas se misturam com um leve toque vegetal e floral, na boca sobressai algum gaseificado e a fruta madura, além de breves notas limonadas, terminando com um final de boca relativamente curto.</t>
  </si>
  <si>
    <t>Modestu's é proveniente ds castas tradicionais da sub-região de Basto. De Cor citrina, um aroma fresco e frutado, apresenta-se na boca expressivo, com um final longo e agradável. Acompanha bem pratos de peixe e mariscos.</t>
  </si>
  <si>
    <t>https://osvinhos.blogspot.pt/2016/04/3990-modestus-arinto-2014-branco.html</t>
  </si>
  <si>
    <t>José António Fonseca e Luís Morgado</t>
  </si>
  <si>
    <t>Março 2004</t>
  </si>
  <si>
    <t>Aroma frutado, revelando um encorpado médio a nível de boca, com taninos suaves e um final pouco complexo.</t>
  </si>
  <si>
    <t>No calor da planície de Ferreira do Alentejo foram criadas as uvas das castas Castelão, Aragonez, e Cabernet-Sauvignon, em regime de protecção integrada que deram origem a este vinho tinto de grande qualidade. Vinificado com a mais avançada tecnologia sofreu uma curtimenta completa seguida de maceração pós-fermentativa durante cerca de um mês. De cor granada escura, apresenta um aroma vinoso e frutado. Na boca é medianamente encorpado mas consistente, com taninos suaves que envolvem a fruta muito madura num final complexo, longo e francamente macio. Deve ser consumido à temperatura de 16 a 18ºC.</t>
  </si>
  <si>
    <t>https://osvinhos.blogspot.pt/2006/01/4-moinho-da-asseiceira-2003-tinto.html</t>
  </si>
  <si>
    <t>França (Saint-Emilion)</t>
  </si>
  <si>
    <t>EARL Vignobles Naulet</t>
  </si>
  <si>
    <t>Aromas interessantes e notas de madeira bem presentes na boca onde o seu final é médio, casta Cabernet Sauvignon com presença notória.</t>
  </si>
  <si>
    <t>https://osvinhos.blogspot.pt/2006/12/359-mondou-2003-tinto.html</t>
  </si>
  <si>
    <t>Trincadeira, Aragonês, Castelão e Moreto</t>
  </si>
  <si>
    <t>Cooperativa Agrícola de Reguengos de Monsaraz, CRL - CARMIM</t>
  </si>
  <si>
    <t>Cor rubi e frutos maduros no aroma, final de boca médio.</t>
  </si>
  <si>
    <t>https://osvinhos.blogspot.pt/2006/01/13-monsaraz-2003-tinto.html</t>
  </si>
  <si>
    <t>Aromas de frutos vermelhos, morangos, e ligeiro balsâmico, boca mediana e com boa frescura, está sensato e é indicado para pratos leves, final curto.</t>
  </si>
  <si>
    <t>O vinho MONSARAZ Rosé é proveniente das casta Aragonês, Trincadeira e Castelão. Apresenta-se com cor intensa, aroma frutado e elegante. Na boca é um vinho suave fresco e harmonioso. Podemos afirmar que Monsaraz é Vinho do Alentejo da cepa até ao copo. Deverá ser consumido em boa companhia.</t>
  </si>
  <si>
    <t>https://osvinhos.blogspot.pt/2008/06/865-monsaraz-2006-rose.html</t>
  </si>
  <si>
    <t>Apresenta uma cor amarela marcada por evidentes laivos de tonalidade dourada, o nariz sugere aromas de mel misturados com fruta e citrinos bem maduros, na boca é um vinho agradável, com uma untuosidade média e uma doçura bem presente, no paladar voltam a destacar-se as notas de citrinos maduros e também a fruta, com o final de boca a terminar com uma persistência média.</t>
  </si>
  <si>
    <t>Elaborado a partir de uma criteriosa seleção de uvas da casta Semillon, esta colheita tardia revela-se um vinho de cor amarela com nuances douradas, aromas a citrinos, frutas cristalizadas envoltas em notas de mel. Complexo e elegante num conjunto de final fresco e persistente.</t>
  </si>
  <si>
    <t>https://osvinhos.blogspot.com/2019/11/5318-monsaraz-colheita-tardia-2016.html</t>
  </si>
  <si>
    <t>Aragonês, Trincadeira, Castelão e Moreto</t>
  </si>
  <si>
    <t>Nariz muito aromático, é dominado pelos frutos vermelhos bem maduros, boca algo ligeira mas correcta, no entanto não impressiona, os taninos estão macios e o final é mediano mas muito frutado.</t>
  </si>
  <si>
    <t>A partir das castas tradicionais Aragonês, Trincadeira, Castelão e Moreto que constituem a base ancestral dos vinhos que se produzem no "termo de Monsaraz" e aliando o sabor da tradição vinícola regional com as modernas técnicas de vinificação, obtivémos este vinho de superior qualidade que quisemos associar à excelência das artes através do festival Monsaraz Museu Aberto. Monsaraz Museu Aberto tinto reserva de 2001 tem produção limitada de 19.978 garrafas das quais esta tem o número: 12.644.</t>
  </si>
  <si>
    <t>https://osvinhos.blogspot.pt/2006/12/356-monsaraz-museu-aberto-reserva-2001.html</t>
  </si>
  <si>
    <t>Apresenta uma cor avermelhada de média concentração e um nariz onde a fruta vermelha e as especiarias mostram a sua influência, na boca revela uma agradável estrutura, taninos redondos, um corpo bem preenchido e um paladar onde a fruta e a madeira aparecem bem casados, o final é médio/longo.</t>
  </si>
  <si>
    <t>https://osvinhos.blogspot.pt/2011/08/1902-monsaraz-museu-aberto-reserva-2003.html</t>
  </si>
  <si>
    <t>Trincadeira, Aragonês e Castelão</t>
  </si>
  <si>
    <t>Cor rubi bem clarinha, sinal de pouca concentração, os aroma são simples com notas de  frutos vermelhos, o final de boca é algo persistente mas curto.</t>
  </si>
  <si>
    <t>Produzido e engarrafado pelo José Maria da Fonseca a partir das castas Trincadeira, Aragonês e Castelão, Montado é um vinho alentejano de perfil e características de aroma e sabor que realçam a sua juventude e frescura. Acompanhe com cozinha regional alentejana.</t>
  </si>
  <si>
    <t>https://osvinhos.blogspot.pt/2006/07/183-montado-2004-tinto.html</t>
  </si>
  <si>
    <t>Alva, Tamarez e Rabo de Ovelha</t>
  </si>
  <si>
    <t>Cor amarelo citrino e nariz fresco e simples, revelando delicados aromas limonados e subtis notas de fruta tropical, na boca é um vinho directo, com uma acidez correcta e um paladar mais frutado que citrino, termina com um final de boca curto.</t>
  </si>
  <si>
    <t>Família de Vinhos. Vinhos de Família. Montado branco alentejano é um vinho suave e frutado. Agradável para acompanhar peixe e mariscos. Deve ser servido a uma temperatura de 12ºC.</t>
  </si>
  <si>
    <t>https://osvinhos.blogspot.pt/2015/02/3496-montado-2013-branco.html</t>
  </si>
  <si>
    <t>Merlot e Malbec</t>
  </si>
  <si>
    <t>Montana Wines Ltd</t>
  </si>
  <si>
    <t>Nigel Fraser</t>
  </si>
  <si>
    <t>Apresenta uma brilhante cor vermelha e um nariz fresco, marcado pela fruta vermelha e por um profundo toque apimentado, formando um conjunto muito equilibrado, na boca continua bem frutado, em conjunto com ligeiras sensações de baunilha e um leve achocolatado, mostra um corpo médio, uma boa acidez e uns taninos macios, o final está muito agradável e de comprimento médio/longo.</t>
  </si>
  <si>
    <t>The naturally low Merlot crop level in the 2005 vintage, coupled with good heat units, yelded fully ripened, flavoursome fruit. Two thirds of the fruit was vinted using traditional Bordeaux style maceration, with the balance cold soaked to enhance fruit flavour. The wine was matured in a mix of French and American oaks barrels. Montana Reserve wines are crafted to showcase the virtues of Marlborough, the now famous wine region pioneered by Montana in 1973.</t>
  </si>
  <si>
    <t>https://osvinhos.blogspot.pt/2010/02/1206-montana-reserve-merlot-2005-tinto.html</t>
  </si>
  <si>
    <t>Cor granada de agradável concentração, o nariz revela aromas de frutos vermelhos acompanhados por um ligeiro toque vegetal e especiado, na boca é um vinho suave e saboroso, onde a fruta combina agradavelemente com leves sugestões de especiarias, subtis toques de baunilha e fruta madura, termina com um final prolongado.</t>
  </si>
  <si>
    <t>An exceptionally dry late summer and autumn led to concentrated ripe Pinot Noir fruit development in 2007. This wine has a rich approach displaying ripe berry and plum fruit, subtile oak spice, silky tannins and a long, concentrated finish. As with all Montana Reserve wines this Pinot Noir has been crafted to showcase the best the region has to offer.</t>
  </si>
  <si>
    <t>https://osvinhos.blogspot.pt/2011/01/1608-montana-reserve-pinot-noir-2007.html</t>
  </si>
  <si>
    <t>Sociedade Mouchão da Póvoa</t>
  </si>
  <si>
    <t>Cor citrina e nariz marcado pelos aromas de fruta madura, nomeadamente pêras, delicadas nuances florais e um leve apontamento cítrico, na boca é um vinho fresco, equilibrado e com estrutura algo simples, revela um paladar frutado e limonado, que termina seco e de comprimento e persistência medianos.</t>
  </si>
  <si>
    <t>https://osvinhos.blogspot.pt/2012/04/2175-monte-amarelo-2009-branco.html</t>
  </si>
  <si>
    <t>LogoWines, Lda</t>
  </si>
  <si>
    <t>Cor rubi intensa no centro e auréola granada à volta, no nariz destacam-se os aromas de fruta vermelha madura aliados a subtis sugestões florais e diversas especiarias, num fundo mais tostado e até fumado, na boca é um vinho encorpado, com bom volume e um paladar rico em notas de fruta madura e especiarias, com a barrica a conferir alguma complexidade e elegância, revela uns taninos firmes e um final de boca de comprimento médio/longo.</t>
  </si>
  <si>
    <t>Castas: Touriga Nacional, Syrah e Alicante Bouschet. Solos: Franco Argilosos de Origem Xistosa. Prova: De cor negra, este vinho sugere um aroma complexo a frutos do bosque e flores brancas bem integrado com tostados e frutos secos resultado do seu descanso em barrica durante 12 meses. No paladar apresenta-se robusto e equilibrado com grande longevidade. Acompanha: Todo o tipo de carnes e queijos amanteigados. Temperatura de Serviço: 16ºC.</t>
  </si>
  <si>
    <t>https://osvinhos.blogspot.pt/2013/11/2908-monte-baixo-alentejo-grande.html</t>
  </si>
  <si>
    <t>Apresenta uma cor rubi intensa e um nariz dominado pela fruta vermelha e preta muito bem acompanhada por delicadas notas de especiarias e alguma barrica, na boca é um vinho equilibrado, encorpado e com taninos finos, com o paladar a revelar-se muito frutado e especiado, além de delicadamente vegetal e até um pouco apimentado, o final de boca termina de uma forma prolongada.</t>
  </si>
  <si>
    <t>https://osvinhos.blogspot.pt/2017/06/4445-monte-baixo-alentejo-grande.html</t>
  </si>
  <si>
    <t>Cor rubi de média concentração e nariz agradavelmente preenchido por aromas de frutos silvestres e algumas especiarias, bem como delicadas notas de tosta e baunilha, na boca é um vinho equilibrado, com taninos redondos e um paladar frutado e subtilmente tostado, o final de boca revela um comprimento mediano.</t>
  </si>
  <si>
    <t>https://osvinhos.blogspot.pt/2016/01/3872-monte-baixo-alentejo-reserva-2012.html</t>
  </si>
  <si>
    <t>Cor rubi e aromas ligeiramente frutados, volume de boca não muito intenso e paladar suave, fruta desaparece no paladar e a frescura é pouco relevante, final curto.</t>
  </si>
  <si>
    <t>Vinho produzido com as castas tradicionais da Região Demarcada do Douro, Touriga Nacional, Touriga Franca, Tinta Barroca e Tinta Roriz. Na boca tem um bom volume, é harmonioso e apresenta frutos de qualidade.</t>
  </si>
  <si>
    <t>https://osvinhos.blogspot.pt/2007/05/510-monte-baixo-douro-2003-tinto.html</t>
  </si>
  <si>
    <t>Cor avermelhada e nariz dominado pelos aromas florais e de fruta vermelha madura, apoiados em subtis notas especiadas, na boca é um vinho correcto e equilibrado, com um volume mediano e um paladar frutado e ligeiramente floral, o final de boca termina com um comprimento e uma persistência de expressão reduzida.</t>
  </si>
  <si>
    <t>Enólogo: Jorge Moreira. Castas: Touriga Nacional, Touriga Franca, Tinta Roriz e Tinto Cão. Solo: Xistoso. Prova: Este vinho apresenta uma atraente cor granada e aromas de frutos frescos com sugestões de cereja. Na prova é complementado por uma macieza que no final revela vigor graças à sua equilibrada acidez. Acompanha: pratos de carne branca e pastas. Temperatura de serviço: 16-18ºC. Conservação doméstica: O produto deve ser guardado em local seco, ao abrigo da luz directa, as garrafas devem ser guardadas em posição horizontal.</t>
  </si>
  <si>
    <t>https://osvinhos.blogspot.pt/2017/09/4518-monte-baixo-douro-2014-tinto.html</t>
  </si>
  <si>
    <t>Cor rubi de média concetração no centro e auréola de tonalidade violácea e avermelhada, no nariz destacam-se as notas florais e a fruta vermelha madura, aliadas a sugestivas notas de barrica e especiarias, na boca é um vinho equilibrado, com uma estrutura e volume agradáveis e um paladar marcado pela fruta madura e por delicadas notas tostadas e achocolatadas, o final de boca tem um comprimento e uma persistência medianas.</t>
  </si>
  <si>
    <t>Castas: Touriga Nacional, Touriga Franca, Tinta Roriz e Tinto Cão. Solo: Xistos. Prova: Este vinho apresenta um aroma complexo e integra de forma harmoniosa a baunilha da madeira e os aromas a frutos vermelhos das uvas. Acompanha: pratos de carnes vermelhas. Temperatura de Serviço: 16-18ºC. Conservação doméstica: o produto deve ser guardado em local seco, ao abrigo de luz solar directa, as garrafas devem ser guardadas em posição horizontal.</t>
  </si>
  <si>
    <t>https://osvinhos.blogspot.pt/2013/11/2909-monte-baixo-douro-reserva-2010.html</t>
  </si>
  <si>
    <t>Viosinho, Rabigato, Fernão Pires e Arinto</t>
  </si>
  <si>
    <t>Cor amarela algo pálido e nariz perfumado por evidentes aromas florais e citrinos, bem como delicadas notas vegetais, na boca é um vinho delicado, fresco, com uma agradável acidez e uma secura bem resente, no paladar destaca-se a forte mineralidade aliada a sugestivas notas limonadas e delicadamente frutadas, termina com um final de boca de comprimento médio e persistência agradável.</t>
  </si>
  <si>
    <t>Enólogo: Jorge Moreira. Castas: Viosinho, Rabigato, Fernão Pires e Arinto. Solo: Xistoso. Prova: Este apresenta Aromas frutados e florais que surgem em grande complexidade com notas vegetais e minerais. Muito equilibrado e repleto de sabores frutados com uma excelente acidez que o torna muito longo e fresco. Acompanha: preferencialmente peixe grelhado, mariscos e pastas. Temperatura de serviço: 8-10ºC. Conservação doméstica: O produto deve ser guardado em local fresco (12º a 14ºC), ao abrigo da luz directa, as garrafas devem ser guardadas em posição horizontal.</t>
  </si>
  <si>
    <t>https://osvinhos.blogspot.pt/2015/11/3803-monte-baixo-douro-reserva-2013.html</t>
  </si>
  <si>
    <t>Casca Wines</t>
  </si>
  <si>
    <t>Helder Cunha</t>
  </si>
  <si>
    <t>Cor granada de tonalidade atijolada e nariz elegante e jovem, onde as notas especiadas e de cogumelos se misturam com delicadas sugestões de cassis e fruta madura, além de um ligeiro toque terroso e delicadas especiarias, na boca é um vinho fino, algo seco e com taninos firmes, sinal da sua tenra idade, o paladar faz lembrar notas terrosas e fumadas, bem como especiarias e alguma fruta, termina prolongado e agradavelmente persistente.</t>
  </si>
  <si>
    <t>https://osvinhos.blogspot.pt/2013/10/2864-monte-cascas-colares-ramisco-2009.html</t>
  </si>
  <si>
    <t>Cor vermelho intenso e nariz ainda muito jovem, cheio de fruta e especiarias e acompanhado por leves notas florais, na boca é um vinho correcto, equilibrado e mais especiado, termina mediano mas agradável.</t>
  </si>
  <si>
    <t>Aparência: intenso. Nariz: especiarias. Fruta: vermelha. Boca: encorpado. Final: longo. Casca Wines é o projecto pessoal de dois jovens enólogos que decidiram criar uma marca de vinhos portugueses de grande qualidade. Um projecto que apenas utiliza as melhores uvas e que procura reavivar as tradições únicas de Portugal.</t>
  </si>
  <si>
    <t>https://osvinhos.blogspot.pt/2011/03/1659-monte-cascas-colheita-douro-2008.html</t>
  </si>
  <si>
    <t>Códega de Larinho, Gouveio e Rabigato</t>
  </si>
  <si>
    <t>Frederico Gomes e Helder Cunha</t>
  </si>
  <si>
    <t>Cor amarelo pálida com uma delicada tonalidade esverdeada, o nariz revela evidentes aromas minerais e cítricos, além de um subtil toque vegetal e fruta tropical, na boca é um vinho fresco, ligeiramente seco e com uma acidez correcta, conta com um paladar muito mineral e frutado, além de citrino e termina com um final de boca de comprimento mediano.</t>
  </si>
  <si>
    <t>Grape Varieties: Códega de Larinho 50%, Gouveio 35%, Rabigato 15%. Casca Wines is the personal project of two winemakers who have decided to create a Portuguese quality wine brand. A project that only works with the best grapes of each region and tries to renew Portugal's unique tradition in winemaking. Frederico Gomes &amp; Hélder Cunha, Winemakers. Appearance: Lemon. Nose: Mineral. Fruit: Tropical. Palate: Fresh. Length: Long.</t>
  </si>
  <si>
    <t>https://osvinhos.blogspot.pt/2015/08/3716-monte-cascas-colheita-douro-2013.html</t>
  </si>
  <si>
    <t>Alicante Bouschet, Aragonez e Trincadeira</t>
  </si>
  <si>
    <t>Cor rubi intensa e nariz rico em aromas de fruta madura, alguma compota e delicadas notas minerais e especiadas, na boca é um vinho equilibrado, com taninos bem presentes e um volume acima da média, conta com um paladar muito frutado, ligeiramente tostado e abaunilhado e delicadamente achocolatado, o final de boca é prolongado.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</si>
  <si>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Alicante Bouschet 60%, Aragonez 30% &amp; Trincadeira 10%. Aged 12 months in french oak.</t>
  </si>
  <si>
    <t>https://osvinhos.blogspot.pt/2015/11/3824-monte-cascas-reserva-alentejo-2011.html</t>
  </si>
  <si>
    <t>Apresenta uma cor de forte tonalidade rubi e um nariz bem preenchido por aromas de fruta vermelha madura, diversas notas de especiarias e ainda um breve toque apimentado, na boca é um vinho equilibrado, encorpado e com taninos polidos, o paladar revela fruta preta madura e delicadas notas tostadas, num fundo mais especiado e ligeiramente vegetal, o final de boca termina com um comprimento médio.</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</si>
  <si>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60% Alicante, 30% Aragonez &amp; 10% Trincadeira. Aged 12 months in french oak.</t>
  </si>
  <si>
    <t>https://osvinhos.blogspot.pt/2017/09/4519-monte-cascas-reserva-alentejo-2013.html</t>
  </si>
  <si>
    <t>Gouveio e Rabigato</t>
  </si>
  <si>
    <t>De cor citrina e nariz elegante, onde se destaca a fruta madura em conjunto com elegantes e agradáveis notas tostadas, tendo por fundo um envolvente aroma a lima/limão, na boca mostra frescura e uma bela acidez, destaque para as suas notas citrinas, ainda muito vivas fruto da sua juventude, tem um final de boca médio de comprimento mas muito equilibrado.</t>
  </si>
  <si>
    <t>https://osvinhos.blogspot.pt/2010/09/1449-monte-cascas-reserva-douro-2008.html</t>
  </si>
  <si>
    <t>Códega de Larinho e Rabigato</t>
  </si>
  <si>
    <t>Apresenta uma cor citrina e um nariz agradavelmente preenchido por notas de fruta madura aliadas a evidentes sugestões minerais, na boca revela uma interessante acidez, alguma estrutura e um paladar composto por notas minerais, limonadas, frutadas e ainda levemente tostadas, termina de forma mediana em termos de comprimento e persistência.</t>
  </si>
  <si>
    <t>https://osvinhos.blogspot.pt/2012/04/2188-monte-cascas-reserva-douro-2009.html</t>
  </si>
  <si>
    <t>Cor rubi intensa no centro e uma fina auréola de tonalidade violeta, o nariz sugere evidentes aromas florais envolvidos por exuberantes notas de fruta vermelha madura e subtis nuances especiadas, num fundo mais tostado e até fumado, na boca é um vinho equilibrado, com taninos redondos e um volume médio, no paladar destacam-se os frutos pretos e vermelhos, bem como delicados apontamentos especiados e apimentados, o final de boca termina com um comprimento médio/longo.</t>
  </si>
  <si>
    <t>Casca Wines é um projecto de Enólogos que decidiram criar uma marca de vinhos portugueses de grande qualidade. Um projecto que apenas utiliza as melhores uvas cada região e que procurar reavivar as tradições únicas de Portugal. Helder Cunha, Enólogo. Grape Varieties: Touriga Franca 70%, Touriga Nacional 20% &amp; Tinta Roriz 10%. Aged 12 months in french oak.</t>
  </si>
  <si>
    <t>https://osvinhos.blogspot.com/2018/08/4852-monte-cascas-reserva-douro-2014.html</t>
  </si>
  <si>
    <t>Cor citrina e nariz bem preenchido por notas de fruta madura e breves apontamentos minerais e de citrinos, na boca é um vinho equilibrado e fresco, com um paladar mais limonado e mineral do que frutado, o final de boca termina com um comprimento mediano mas bem agradável.</t>
  </si>
  <si>
    <t>Casca Wines é um projecto de Enólogos e Especialistas de Vinhos que decidiram criar uma marca de vinho Português de grande qualidade. Um projecto que apenas trabalha com as melhores uvas e que procura reavivar a cultura única de Portugal, na criação de vinhos. Helder Cunha winemaker. Castas: 90% Viosinho &amp; 10% Gouveio. Aged 12 months in french oak.</t>
  </si>
  <si>
    <t>https://osvinhos.blogspot.pt/2016/11/4216-monte-cascas-reserva-douro-2014.html</t>
  </si>
  <si>
    <t>Arinto e Alvarinho</t>
  </si>
  <si>
    <t>Frederico Vilar Gomes e Hélder Cunha</t>
  </si>
  <si>
    <t>Cor citrina com delicados apontamentos esverdeados, no nariz os citrinos, muito subtis, combinam com uma certa mineralidade e aromas de fruta, na boca é um vinho com uma agradável estrutura e uma acidez bem presente, revela um paladar frutado e cítrico e termina com um final de boca médo/longo.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</si>
  <si>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90% Arinto &amp; 10% Alvarinho. Aged 12 months in french oak.</t>
  </si>
  <si>
    <t>https://osvinhos.blogspot.pt/2015/11/3830-monte-cascas-reserva-minho-2012.html</t>
  </si>
  <si>
    <t>De aspecto cistralino e levemente esverdeado, apresenta um nariz citrino e vegetal acompanhado por muito delicados aromas frutados, na boca é um vinho correcto, com uma acidez mediana e um paladar bem preenchido por notas limonadas, de fruta madura e ainda um delicado toque vegetal, o final de boca termina algo curto, em termos de comprimento e persistência.</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</si>
  <si>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100% Arinto. Aged 12 months in french oak.</t>
  </si>
  <si>
    <t>https://osvinhos.blogspot.pt/2017/09/4526-monte-cascas-reserva-minho-2015.html</t>
  </si>
  <si>
    <t>Bodegas Criadores de Rioja</t>
  </si>
  <si>
    <t>Rafael Vivanco</t>
  </si>
  <si>
    <t>Cor pálida levemente esverdeada e nariz muito floral e vegetal, com leves notas de frutas tropicais a acompanhar, na boca é notória uma ligeira sensação fumada que se mistura com a fruta e leves citrinos, é um vinho fresco, que conta com uma boa acidez e revela um final persistente.</t>
  </si>
  <si>
    <t>https://osvinhos.blogspot.pt/2011/03/1680-monte-clavijo-viura-2008-branco.html</t>
  </si>
  <si>
    <t>Alicante Bouschet, Alfrocheiro e Aragonez</t>
  </si>
  <si>
    <t>Cor rubi e ligeiramente avioletada na auréola, aromas de frutos silvestres bem maduros, na boca está simples mas bem feito, agradável e bem frutado, estrutura mediana e acidez equilibrada, é um vinho fácil de beber e ideal para o dia-a-dia, com um final médio.</t>
  </si>
  <si>
    <t>https://osvinhos.blogspot.pt/2008/06/859-monte-da-cal-2004-tinto.html</t>
  </si>
  <si>
    <t>Monte da Cal Antão Vaz &amp; Viognier 2008</t>
  </si>
  <si>
    <t>Antão Vaz e Viognier</t>
  </si>
  <si>
    <t>Cor pálida, nariz rico e surpreendente fresco, onde predominam as notas de fruta tropical madura e um ligeiro toque de flores secas, aliadas a um evidente toque fumado e suavemente tostado, na boca é um vinho delicado, com uma estrutura interessante e uma acidez correcta, o paladar revela notas de fruta madura, um leve toque floral e ainda um subtil toque especiado, o final de boca tem um comprimento e persistência medianos mas ao mesmo tempo saborosos.</t>
  </si>
  <si>
    <t>A nova Adega do Monte da Cal, localizada em Fronteira, região norte alentejana, produz vinhos de excelência. Os solos são de origem argilo-xistosa, proporcionando condições excelentes para a produção de vinhos de qualidade e de grande concentração. As castas Antão Vaz e Viognier foram vindimadas em óptimo estado sanitário. Depois de vinificado, este vinho estagiou parte em inox e parte em barricas de carvalho francês, para revelar complexidade e elegância.</t>
  </si>
  <si>
    <t>https://osvinhos.blogspot.pt/2013/07/2736-monte-da-cal-antao-vaz-viognier.html</t>
  </si>
  <si>
    <t>Monte da Cal Antão Vaz &amp; Viognier 2009</t>
  </si>
  <si>
    <t>Cor pálida e aromas minerais aliados a fruta tropical e leves sugestões florais, na boca é um vinho muito fresco e que conta com uma bela acidez, revela uma intensidade fora do normal e um requintado paladar, o final é prolongado e persistente.</t>
  </si>
  <si>
    <t>https://osvinhos.blogspot.pt/2011/04/1709-monte-da-cal-antao-vaz-viognier.html</t>
  </si>
  <si>
    <t>Monte da Cal Aragonês 2004</t>
  </si>
  <si>
    <t>Os frutos vermelhos dominam nos aromas de média concentração, o paladar é suave, com a madeira a ter boa presença, em conjunto com a fruta delicada, taninos suaves e leves notas de especiarias, o final é médio.</t>
  </si>
  <si>
    <t>A região do Alentejo desde sempre produziu vinhos de excelência. Os solos são de origem argilo-xistosa, proporcionando condições excelentes para a produção de vinhos de qualidade e de grande concentração. A casta Aragonês foi vindimada em óptimo estado sanitário. Depois de vinificado e vinho estagiou 8 meses em barricas de carvalho francês que complexou os seus aromas e sabores.</t>
  </si>
  <si>
    <t>https://osvinhos.blogspot.pt/2008/06/863-monte-da-cal-aragons-2004-tinto.html</t>
  </si>
  <si>
    <t>Trincadeira, Syrah e Alicante Bouschet</t>
  </si>
  <si>
    <t>Aromas frutados e bem complementados na boca, é cheio e volumoso, sente-se a madeira e no final da prova é persistente e denota bastante garra.</t>
  </si>
  <si>
    <t>A região do Alentejo desde sempre produziu vinhos de excelência. Os solos são de origem argilo-xistosa, proporcionando condições excelentes para a produção de vinhos de qualidade e de grande concentração. As castas Trincadeira, Syrah e Alicante Bouschet foram vindimadas em óptimo estado sanitário. Depois de vinificado este vinho estagiou 8 meses em barricas de carvalho francês que complexou os seus aromas e sabores.</t>
  </si>
  <si>
    <t>https://osvinhos.blogspot.pt/2006/09/258-monte-da-cal-reserva-2003-tinto.html</t>
  </si>
  <si>
    <t>Cor granada intensa e nariz agradavelmente frutado e ligeiramente especiado, num fundo marcado pelas subtis notas de barrica, na boca é um vinho equilibrado, de corpo cheio e taninos redondos, o paladar revela fruta madura e finas especiarias, terminando com um comprimento médio/longo e uma persistência interessante.</t>
  </si>
  <si>
    <t>https://osvinhos.blogspot.pt/2012/09/2334-monte-da-cal-reserva-2004-tinto.html</t>
  </si>
  <si>
    <t>Apresenta uma cor rubi de laivos ligeiramente avioletados, o nariz mostra uma fruta madura bem fresca e uma ligeira sensação balsâmica, na boca tem um volume e estrutura medianos, onde os taninos estão bem integrados no conjunto e a fruta permanece delicadamente durante toda a prova, o final é relativamente persistente.</t>
  </si>
  <si>
    <t>A nova Adega Monte da Cal, localizada em Fronteira, região norte alentejana, produz vinhos de excelência. Os solos de origem argilo-xistosa, proporcionando condições excelentes para a produção de vinhos de qualidade e de grande concentração. Este vinho feito apenas da casta Syrah revela um aroma a frutos maduros como a amora e cereja preta, com corpo e taninos bem integrados, terminando com um final de boca longo.</t>
  </si>
  <si>
    <t>https://osvinhos.blogspot.pt/2010/08/1435-monte-da-cal-syrah-2007-tinto.html</t>
  </si>
  <si>
    <t>Cor rubi intensa e nariz agradavelmente preenchido por aromas especiadas e minerais, acompanhados por discretas sugestões de fruta negra e um leve toque floral, na boca é um vinho equilibrado, mais frutado que no nariz, embora as notas especiadas continuem dominantes, revela uma estrutura interessante e um final de boca de comprimento e persistência médios.</t>
  </si>
  <si>
    <t>https://osvinhos.blogspot.pt/2012/08/2326-monte-da-cal-trincadeira-2008-tinto.html</t>
  </si>
  <si>
    <t>Bastardo</t>
  </si>
  <si>
    <t>Monte da Casteleja</t>
  </si>
  <si>
    <t>Guillaume Leroux</t>
  </si>
  <si>
    <t>Cor atijolada e nariz algo especiado e a fazer lembrar notas de barro, bem como delicados aromas de fruta vermelha, na boca é um vinho suave, com uma acidez mediana e um paladar dominado pela fruta e sugestivas notas florais, terminando com um final de boca muito pouco expressivo.</t>
  </si>
  <si>
    <t>Vinificação: Prensagem directa, sem esmagamento. Estabilização e colagem natural. Prova: Aroma intenso a frutos vermelhos e flores silvestres. Paladar redondo, cremoso e fresco. O Verão no copo. Cada vez mais empenhado em promover a sustentabilidade e a rica biodiversidade região algarvia, dedico-me a criar vinhos biológicos, genuinamente elaborados com as excelentes castas regionais sem aditivos ou manipulações artificiais. Guillaume Leroux Vigneron.</t>
  </si>
  <si>
    <t>https://osvinhos.blogspot.pt/2016/06/4056-monte-da-casteleja-bastardo-2013.html</t>
  </si>
  <si>
    <t>Aragonês, Alicante Bouschet, Touriga Nacional, Syrah e Alfrocheiro</t>
  </si>
  <si>
    <t>Cor rubi intensa, de aromas finos e fruta de qualidade, melhora na boca, revelando uma sensação de equilibrio e de complexidade, complementada muito bem com taninos firmes, o final é persistente, prolongado e saboroso.</t>
  </si>
  <si>
    <t>Nas vinhas da Herdade da Malhadinha Nova, propriedade familiar situada em Albernôa no coração do Baixo Alentejo, foram colhidas à mão as uvas das castas Aragonês, Alicante Bouschet, Touriga Nacional, Syrah e Alfrocheiro que após vinificação em lagares e estágio parcial de 6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</si>
  <si>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https://osvinhos.blogspot.pt/2007/01/382-monte-da-peceguina-2005-tinto.html</t>
  </si>
  <si>
    <t>É um vinho fresco e frutado, notas de ananás e frutos tropicais, de boa acidez e amanteigado na boca, revela algum citrino num conjunto com alguma complexidade, final médio e bem agradável.</t>
  </si>
  <si>
    <t>Nas vinhas da Herdade da Malhadinha Nova, propriedade familiar situada em Albernôa no coração do Baixo Alentejo, foram colhidas à mão as uvas das castas Antão Vaz, Arinto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</si>
  <si>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https://osvinhos.blogspot.pt/2008/01/744-monte-da-peceguina-2006-branco.html</t>
  </si>
  <si>
    <t>Aragonês, Alicante Bouschet, Touriga Nacional e Cabernet Sauvignon</t>
  </si>
  <si>
    <t>Cor escura e aromas intensos, marcados pelos frutos bem maduros e algumas notas de especiarias, a madeira também se mostra, na boca é volumoso, taninos maduros e complexidade interessante, a acidez revela alguma capacidade de evolução e aparece um ligeiro achocolatado no meio da fruta, o final é perseverante.</t>
  </si>
  <si>
    <t>Nas vinhas da Herdade da Malhadinha Nova, propriedade familiar situada em Albernôa no coração do Baixo Alentejo, foram colhidas à mão as uvas das castas Aragonês, Alicante Bouschet, Touriga Nacional e Cabernet Sauvignon que após vinificação em lagares e estágio parcial de 7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</si>
  <si>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https://osvinhos.blogspot.pt/2008/01/745-monte-da-peceguina-2006-tinto.html</t>
  </si>
  <si>
    <t>Aragonês, Alicante Bouschet, Touriga Nacional, Cabernet Sauvignon e Tinta Caiada</t>
  </si>
  <si>
    <t>Cor intensa e nariz complexo e um pouco fechado, ainda está muito jovem, lentamente evoluí para uma fruta madura com boa intensidade, bem como alguma especiaria e um leve fumado, na boca é fresco, equilibrado e com taninos firmes, as especiarias são dominantes mas sem exagerar, ligeiras notas vegetais e frutos pretos, o final é médio mas persistente.</t>
  </si>
  <si>
    <t>https://osvinhos.blogspot.pt/2009/05/1043-monte-da-peceguina-2007-tinto.html</t>
  </si>
  <si>
    <t>Antão Vaz, Verdelho e Roupeiro</t>
  </si>
  <si>
    <t>Cor palha e aromas ainda muito complexos, durante a prova aprece a fruta madura em conjunto com um elegante floral, na boca conta com uma interessante acidez e uma frescura bem evidente, está mais mineral embora a fruta madura não desapareça, o final é abaunilhado e mediano de comprimento.</t>
  </si>
  <si>
    <t>Nas vinhas da Herdade da Malhadinha Nova, propriedade familiar situada em Albernôa no coração do Baixo Alentejo, foram colhidas à mão as uvas das castas Antão Vaz, Verdelho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</si>
  <si>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https://osvinhos.blogspot.pt/2010/04/1290-monte-da-peceguina-2008-branco.html</t>
  </si>
  <si>
    <t>Apresenta uma cor citrina e um nariz perfumado com notas de fruta fresca, algum citrino e uma componente mineral bem evidente, na boca está um vinho bem agradável, revelando uma boa acidez, boa dose de fruta e citrinos e um final algo vegetal e com bom comprimento e persistência.</t>
  </si>
  <si>
    <t>https://osvinhos.blogspot.pt/2011/03/1690-monte-da-peceguina-2009-branco.html</t>
  </si>
  <si>
    <t>Antão Vaz, Verdelho, Roupeiro e Arinto</t>
  </si>
  <si>
    <t>Apresenta uma cor amarela brilhante e um nariz muito floral e fresco, sendo bem acompanhados por notas citrinas e um leve toque frutado, na boca é um vinho muito equilibrado, com boa acidez e uma agradável harmonia entre os citrinos, a fruta e as notas florais, termina com um comprimento mediano e uma persistência bem interessante.</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</si>
  <si>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</si>
  <si>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https://osvinhos.blogspot.pt/2012/02/2095-monte-da-peceguina-2010-branco.html</t>
  </si>
  <si>
    <t>Aragonez, Alicante Bouschet, Syrah, Touriga Nacional e Trincadeira</t>
  </si>
  <si>
    <t>Cor rubi intensa no centro e auréola de tonalidade violácea, o nariz revela frutos silvestres e negroas, bem como notas florais agradavelmente combinadas com delicadas sugestões de especiarias e com um leve toque de barrica, na boca é um vinho equilibrado, com uns taninos redondos e um paladar suave e cremoso, a fruta preta madura e as notas de chocolate e tosta, formam um conjunto atractivo, terminando com um comprimento e persistência médios.</t>
  </si>
  <si>
    <t>https://osvinhos.blogspot.pt/2013/10/2881-monte-da-peceguina-2011-tinto.html</t>
  </si>
  <si>
    <t>Cor citrina e nariz frutado e floral, com delicadas notas cítricas e vegetais a completarem um conjunto acima de tudo fresco, na boca é um vinho equilibrado, com um paladar frutado e delicadamente floral e vegetal, termina com um comprimento e uma persistência medianos.</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</si>
  <si>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desenho no rótulo deste vinho simboliza uma paixão que queremos partilhar com todos os apreciadores do bom vinho alentejano.</t>
  </si>
  <si>
    <t>https://osvinhos.blogspot.pt/2014/03/3055-monte-da-peceguina-2011-branco.html</t>
  </si>
  <si>
    <t>Aragonez, Touriga Nacional e Tinta Miúda</t>
  </si>
  <si>
    <t>Apresenta uma bonita cor vermelha carregada e um nariz muito fresco e agradavelmente preenchido por notas florias e frutos vermelhos, morangos e framboesas, na boca é um vinho equilibrado, com boa acidez e um paladar muito frutado, termina de forma saborosa e com um comprimento e persistência médios.</t>
  </si>
  <si>
    <t>Nas vinhas da Herdade da Malhadinha Nova, propriedade familiar situada em Albernôa no sul da planície Alentejana, foram colhidas à mão as uvas das castas Touriga Nacional, Aragonez e Tinta Miúda,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</si>
  <si>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https://osvinhos.blogspot.pt/2013/04/2629-monte-da-peceguina-2011-rose.html</t>
  </si>
  <si>
    <t>Cor amarelo citrino e nariz muito fresco, onde os aromas florais e de fruta madura se envolvem com delicadas sugestões minerais e vegetais, na boca é um vinho equilibrado, com uma acidez agradável e um paladar rico em fruta e notas cítricas, o final de boca tem um comprimento e uma persistência de expressão média.</t>
  </si>
  <si>
    <t>https://osvinhos.blogspot.pt/2014/03/3065-monte-da-peceguina-2012-branco.html</t>
  </si>
  <si>
    <t>Aragonez, Touriga Nacional, Trincadeira, Syrah e Alicante Bouschet</t>
  </si>
  <si>
    <t>Cor rubi intensa e nariz agradavelmente preenchido por aromas de fruta vermelha e preta, além de breves apontamentos vegetais, especiados e tostados, na boca é um vinho equilibrado, com taninos redondos e um volume correcto, revelando um paladar frutado e especiado, onde a sua componente vegetal está bem presente, o final de boca termina com um comprimento mediano.</t>
  </si>
  <si>
    <t>Nas vinhas da Herdade da Malhadinha Nova, propriedade familiar situada em Albernôa no sul da planície Alentejana, foram colhidas à mão as uvas das castas Aragonez, Touriga Nacional, Trincadeira, Syrah e Alicante Bouschet, que após vinificação deram vida a este vinho. Em 1998, ano de início desde projecto, nasceu a Francisca, primeiro elemento da nova geração da família. Foi ela quem plantou a primeira cepa dos 27 hectares de vinha da propriedade. Coube este ano ao seu irmão, João Maria, a delicada tarefa de representar, com o seu desenho, a paixão que queremos continuar a partilhar com todos os apreciadores do bom vinho alentejano.</t>
  </si>
  <si>
    <t>https://osvinhos.blogspot.pt/2016/11/4210-monte-da-peceguina-2013-tinto.html</t>
  </si>
  <si>
    <t>Touriga Nacional, Aragonez, Tinta Miúda e Syrah</t>
  </si>
  <si>
    <t>Cor salmão de ligeira tonalidade rosada, o nariz apresenta aromas florais e de fruta vermelha misturados com um leve toque vegetal, na boca é um vinho fresco, com uma acidez correcta e um paladar rico em fruta vermelha madura e breves apontamentos florais, termina com um final de boca agradável e de comprimento médio.</t>
  </si>
  <si>
    <t>Nas vinhas da Herdade da Malhadinha Nova, propriedade familiar situada em Albernôa no coração do Baixo Alentejo, foram colhidas à mão as uvas das castas Touriga Nacional, Aragonez, Tinta Miúda e Syrah, que após vinificação deram vida a este vinho. Em 1998, ano de início desde projecto, nasceu a Francisca, primeiro elemento da nova geração da família. Foi ela quem plantou a primeira cepa dos 27 hectares de vinha da propriedade. Coube este ano ao seu primo, António, a delicada tarefa de representar, com o seu desenho, a paixão que queremos continuar a partilhar com todos os apreciadores do bom vinho alentejano.</t>
  </si>
  <si>
    <t>https://osvinhos.blogspot.pt/2016/04/4004-monte-da-peceguina-2014-rose.html</t>
  </si>
  <si>
    <t>Apresenta uma cor de tonalidade salmão e um nariz delicadamente floral, envolvido por frescas notas de fruta vermelha e um subtil toque vegetal, na boca é um vinho equilibrado, algo seco e com um acidez agradável, no paladar destaca-se a frescura dos frutos vermelhos e o seu lado mais floral, terminando com um final de boca seco e de persistência média.</t>
  </si>
  <si>
    <t>Nas vinhas da Herdade da Malhadinha Nova, propriedade familiar situada em Albernôa no sul da planície Alentejana, foram colhidas à mão as uvas das castas Touriga Nacional e Aragonez que após vinificação deram vida a este vinho. Em 1998, ano de início desde projecto, nasceu a Francisca, primeiro elemento da nova geração da família. Foi ela quem plantou a primeira cepa dos 35 hectares de vinha da propriedade. O seu desenho, estranhamente ajustado à realidade da Sociedade e do Mundo, revela agora maturidade, irreverência e inconformismo… justamente como os nossos vinhos! Esperamos que apreciem esta evolução e que continuem a desfrutar dos bons vinhos alentejanos.</t>
  </si>
  <si>
    <t>https://osvinhos.blogspot.pt/2017/05/4394-monte-da-peceguina-2015-rose.html</t>
  </si>
  <si>
    <t>Monte da Penha Gerações Reserva 2004</t>
  </si>
  <si>
    <t>Francisco B. Fino - Sociedade Agrícola, Lda</t>
  </si>
  <si>
    <t>Francisco Fino e Nuno Franco</t>
  </si>
  <si>
    <t>Cor carregada e aromas ainda um pouco fechados embora sedutores, durante a prova evoluiem para uma boa dose de frutos negros, algumas especiarias e uma baunilha macia e elegante, na boca apresenta uns taninos muito redondos, uma bela complexidade e uma fruta que vai crescendo no decorrer da prova, ligeiras sugestões de café e um equilíbiro arrebatador, o final é persistente e de uma delicadeza impressionante.</t>
  </si>
  <si>
    <t>Este vinho foi feito com as castas Alicante Bouschet, Aragonês e Trincadeira. Foram produzidas 3600 garrafas. Vinificou-se segundo processos tradicionais e estagiou em madeira de carvalho. "Este vinho é aquele cordial simples, medicado pela Natureza, para alegrar o corpo humano." (Padre António Vieira)</t>
  </si>
  <si>
    <t>https://osvinhos.blogspot.pt/2010/01/1179-monte-da-penha-geracoes-reserva.html</t>
  </si>
  <si>
    <t>Trincadeira, Aragonez, Alicante Bouschet e Moreto</t>
  </si>
  <si>
    <t>Cor atijolada de mediana concentração, o nariz revela alguma fruta em passa misturada com delicadas notas de especiarias, couro e alguma madeira, na boca é um vinho suvae, ligeiramente evoluído mas ainda com alguma estrutura, o paladar está dominado pelas notas especiadas, muita pimenta e um ligeiro toque de barrica, termina mediano mas saboroso.</t>
  </si>
  <si>
    <t>O primeiro encepamento foi feito em 1987 com as castas Trincadeira, Aragonez, Alicante Bouschet e Moreto. O vinhedo está implantado em solos graníticos de encostas suaves, com intensa exposição solar. Vinificou-se segundo processos tradicionais e estagiou em madeira de carvalho. Desta colheita foram produzidas 19 500 garrafas numeradas. Elegante, masculino e musculado cheio de personalidade e raça, este "vinho é aquele cordial simples medicado pela natureza para alegrar o coração humano". (Pde. António Vieira). Nº 01027.</t>
  </si>
  <si>
    <t>https://osvinhos.blogspot.pt/2012/08/2316-monte-da-penha-reserva-2000-tinto.html</t>
  </si>
  <si>
    <t>Arinto, Roupeiro, Fernão Pires e Trincadeira das Pratas</t>
  </si>
  <si>
    <t>Cor amarela brilhante, nariz rico em mineralidade e algumas sugestões florais, na boca está equilibrado, muito fresco e surpreende por não ter passagem por madeira, conta com uma bela acidez e um final delicado e muito macio.</t>
  </si>
  <si>
    <t>https://osvinhos.blogspot.pt/2010/01/1180-monte-da-penha-reserva-2007-branco.html</t>
  </si>
  <si>
    <t>Rui Reguinga e Vera Moreira</t>
  </si>
  <si>
    <t>É um vinho muito aromático, frutado e algo floral, no paladar aparecem as especiarias e mostra imensa frescura, é fácil de beber e suave, o final é persistente e levemente achocolatado.</t>
  </si>
  <si>
    <t>Monte da Ravasqueira é um vinho de qualidade superior, produzido na propriedade que lhe dá o nome, há várias gerações ligada à família José de Mello. Este vinho é resultado de uma cuidada e criteriosa selecção de uvas, predominantemente das castas Aragonez e Trincadeira e, em pequena quantidade, das castas Alicante Bouschet e Cabernet Sauvignon. De cor rubi e aroma a frutos maduros, com notas de cereja preta e amora silvetre, Monte da Ravasqueira revela um sabor harmonioso. Os seus taninos suaves conferem-lhe um final de prova longo e persistente. Acompanha bem pratos de carne vermelha, devendo ser servido a uma temperatura entre os 16º e os 18ºC. Para consumir no imediato ou guardar até 5 anos.</t>
  </si>
  <si>
    <t>https://osvinhos.blogspot.pt/2007/02/396-monte-da-ravasqueira-2004-tinto.html</t>
  </si>
  <si>
    <t>Rui Reguinga e Carlos Rodrigues</t>
  </si>
  <si>
    <t>Cor citrina e aromas bem vivos e de grande intensidade, destacando-se os citrinos, algum mineral e um leve toque vegetal, na boca é um vinho com bom volume, muito equilibrado e fresco, a fruta mostra uma agradável presença e o final é suave e tem uma persistência mediana.</t>
  </si>
  <si>
    <t>https://osvinhos.blogspot.pt/2011/01/1605-monte-da-ravasqueira-2008-branco.html</t>
  </si>
  <si>
    <t>Viognier, Alvarinho, Semillon e Arinto</t>
  </si>
  <si>
    <t>Cor amarela citrina e nariz delicadamente marcado por aromas florais e fruta tropical, aliados a um leve toque vegetal e cítrico, na boca é um vinho fresco, equilibrado e correcto, no paladar destaca-se a fruta e os citrinos, conta com uma acidez mediana e um final de boca de comprimento e persistência curtos/médios.</t>
  </si>
  <si>
    <t xml:space="preserve"> um ritmo de vida tranquilo, o gosto pelo convívio, a paixão pela gastronomia tradicional e a arte do vinho. Um fantástico ano 2012 e um perfeito equilíbrio das vinhas MR permitiram a estas 4 castas Viognier (30%), Alvarinho (30%), Semillon (25%) e Arinto (15%) a total expressão das suas características. Fresco e mineral, cheio de volume e persistência. Acompanha bem pastas e saladas, mariscos e carnes leves ou apenas sozinho.</t>
  </si>
  <si>
    <t>Apresenta uma cor vermelha brilhante e um nariz muito aromático, onde as notas florais e a fruta vermelha, principalmente os morangos e as framboesas, dominam os aromas, na boca é um vinho fresco, com uma acidez correcta e uma doçura algo tímida, revela um paladar muito frutado e termina com um final de boca de comprimento curto/médio.</t>
  </si>
  <si>
    <t xml:space="preserve"> um ritmo de vida tranquilo, o gosto pelo convívio, a paixão pela gastronomia tradicional e a arte do vinho. Um fantástico ano 2012 e um perfeito equilíbrio das vinhas MR permitiram a estas 2 castas Touriga Nacional (55%) e Syrah (45%) a total expressão das suas características. Cheio de intensidade de notas morango e pétalas de rosa, estilo seco, com um equilíbrio e frescura bem presentes. Acompanha bem saladas, mariscos ou sozinho.</t>
  </si>
  <si>
    <t>Apresenta uma bonita cor vermelha de tonalidade rosada, o nariz revela sugestivos aromas de frutos vermelhos e groselha aliados a frescas notas florais, na boca é um vinho fresco, com um doçura ligeira e um paladar acima de tudo frutado, com subtis sugestões de flores e até citrinas, o final de boca é mediano, ligeiramente seco mas bem agradável.</t>
  </si>
  <si>
    <t xml:space="preserve"> um ritmo de vida tranquilo, o gosto pelo convívio, a paixão pela gastronomia tradicional e a arte do vinho. Um fantástico ano 2013 e um perfeito equilíbrio das vinhas MR permitiram a estas 2 castas Touriga Nacional (68%) e Syrah (32%) a total expressão das suas características. Cheio de intensidade de notas morango e pétalas de rosa, estilo seco, com um equilíbrio e frescura bem presentes. Acompanha bem saladas, mariscos ou sozinho.</t>
  </si>
  <si>
    <t>Apresenta uma cor citrina e um nariz delicado, onde os aromas minerais e cítricos se misturam com alguma fruta e breves sugestões vegetais, na boca é um vinho algo seco, com uma acidez bem presente e um paladar dominado por uma forte componente mineral, agradavelmente apoiada por subtis apontamentos limonados e vegetais, termina com um final de boca saboroso e de comprimento mediano.</t>
  </si>
  <si>
    <t>Alvarinho MR, é proveniente de uma zona específica da vinha MR que em 2012 apresentou maior carácter varietal. Intensidade, frescura e mineralidade fazem deste alvarinho ummonovarietal invulgar e  único na região onde se insere. Produção: 3460 garrafas. Feito com uvas de uma zona selecionada e específica da vinha, a casta mantém toda a sua identidade de origem.</t>
  </si>
  <si>
    <t>https://osvinhos.blogspot.pt/2016/01/3895-monte-da-ravasqueira-alvarinho.html</t>
  </si>
  <si>
    <t>Cor citrina e nariz agradavelmente dominado por aromas de citrinos e uma interessante componente mineral, num fundo mais vegetal e até floral, na boca é um vinho equilibrado, ligeiramente seco e com uma acidez agradável, no paladar destacam-se a fruta madura envolvida por evidentes notas limonadas e por uma breve sensação mineral, o final de boca termina com uma expressão média.</t>
  </si>
  <si>
    <t>Alvarinho MR, é proveniente de uma zona específica da vinha MR que em 2015 apresentou maior carácter varietal. Intensidade, frescura e mineralidade fazem deste alvarinho ummonovarietal invulgar e único na região onde se insere. Produção: 3460 garrafas. Served ideally at 10ºC. Enjoy and store carefully. Feito com uvas de uma zona selecionada e específica da vinha, a casta mantém toda a sua identidade de origem.</t>
  </si>
  <si>
    <t>https://osvinhos.blogspot.com/2019/01/4999-monte-da-ravasqueira-alvarinho.html</t>
  </si>
  <si>
    <t>Cor amarelo brilhante e nariz rico em aromas de mel e fruta tropical, além de expressivas notas florais e cítricas, na boca é um vinho agradável, algo guloso e fresco, com uma acidez correcta e um volume acima da média, no paladar destaca-se a fruta e breves notas meladas e florais, terminando com um final de boca de comprimento interessante.</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</si>
  <si>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 Vindimado na última semana de Setembro, os cachos de Viognier apresentavam uma sobrematuração perfeita para o perfil deste vinho.</t>
  </si>
  <si>
    <t>https://osvinhos.blogspot.pt/2016/08/4126-monte-da-ravasqueira-late-harvest.html</t>
  </si>
  <si>
    <t>Apresenta uma cor intensa de forte tonalidade amarelada, o nariz sugere aromas melados e de frutos tropicais bem maduros, além de subtis notas de florais, na boca é um vinho guloso e com uma frescura agradável, revelando um paladar muito frutado e delicadamente cítrico, o final de boca termina com um comprimento e persistência muito agradáveis.</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</si>
  <si>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t>
  </si>
  <si>
    <t>https://osvinhos.blogspot.pt/2016/05/4039-monte-da-ravasqueira-late-harvest.html</t>
  </si>
  <si>
    <t>Nero d'Avola</t>
  </si>
  <si>
    <t>Apresenta uma cor rubi de tonalidade avermelhada, o nariz sugere frescos aromas florais e de fruta vermelha acompanhados por breves notas especiadas e de pimenta, na boca é um vinho muito equilibrado, de volume médio e taninos redondos, conta com um paladar bem frutado, agradavelmente envolvido por delicadas sugestões vegetais e termina com um final de boca de comprimento e persistência acima da média.</t>
  </si>
  <si>
    <t>MR NA encontrou no terroir  da Ravasqueira condições favoráveis de adaptação. Proveniente de uma parcela de apenas 0,38ha este vinho expressa, de forma característica, a complexidade e a estrutura da casta que lhe dá origem. Produção: 3298 garrafas. No terroir do Monte da Ravasqueira esta casta italiana procura manter todo o seu carácter de origem.</t>
  </si>
  <si>
    <t>https://osvinhos.blogspot.pt/2016/01/3894-monte-da-ravasqueira-na-nero.html</t>
  </si>
  <si>
    <t>Apresenta uma cor avermelhada com laivos de tonalidade granada, o nariz sugere um apimentado muito evidente e agradavelmente acompanhado por breves notas florais e de fruta vermelha, na boca é um vinho jovem, com taninos redondos e um volume médio, no paladar revela-se um vinho mais vegetal e apimentado do que frutado, cm uma leve sensação de barrica a marcar o conjunto, o final de boca termina com um comprimento médio.</t>
  </si>
  <si>
    <t>Esta casta Italiana encontrou no terroir do Monte da Ravasqueira condições favoráveis de adaptação. As uvas provenientes de uma parcela de apenas 0,65ha demonstram de forma característica, grande frescura e intensidade, dando origem a um vinho único e raro em Portugal que mantém as características originais mas expressa bem a frescura única e carácter mineral do nosso terroir. Estagiou 16 meses em barricas de carvalho francês. Produção: 3298 garrafas. Served ideally at 16ºC. Enjoy and store carefully. No terroir do Monte da Ravasqueira esta casta italiana procura manter todo o seu carácter de origem.</t>
  </si>
  <si>
    <t>https://osvinhos.blogspot.com/2019/01/5007-monte-da-ravasqueira-nero-davola.html</t>
  </si>
  <si>
    <t>Cor avermelhada no centro e granada à volta, no nariz destacam-se os aromas de fruta preta misturados com evidentes notas vegetais e sugestivos apontamentos minerais e de barrica, num fundo mais especiado e balsâmico, na boca apresenta-se um vinho equilibrado, ligeiramente seco mas com uma estrutura e volume assinaláveis, os taninos demonstram firmeza e o paladar está focado na envolvência da fruta negra com a pimenta preta, além de evidenciar notas minerais e um ligeiro tostado, o final de boca termina de uma forma bem prolongada.</t>
  </si>
  <si>
    <t>Petit Verdot MR, resultou de uma selecção de uma zona específica do nosso único bloco desta casta. Procurou-se nesta zona específica maior estrutura e concentração. Estagiou 18 meses em barricas novas de Carvalho Francês. Produção: 3571 garrafas. Served ideally at 18ºC. Enjoy and store carefully. Este vinho procura transmitir a singularidade da vinha que lhe deu origem através de uma enologia e viticultura inovadoras e singulares.</t>
  </si>
  <si>
    <t>https://osvinhos.blogspot.com/2019/01/5016-monte-da-ravasqueira-petit-verdot.html</t>
  </si>
  <si>
    <t>Apresenta uma cor rubi com alguma intensidade e concentração no centro e uma auréola de tonalidade avermelhada, no nariz destacam-se os aromas de fruta vermelha acompanhados por delicadas notas florais e suaves sugestões de especiarias, na boca é um vinho equilibrado, com taninos redondos e um corpo de volume médio, revela um paladar dominado pela fruta preta, delicados toques minerais e de especiarias, envolvidos com a barrica e um subtil achocolatado, termina com um comprimento médio/longo.</t>
  </si>
  <si>
    <t xml:space="preserve"> um ritmo de vida tranquilo, o gosto pelo convívio, a paixão pela gastronomia tradicional e a arte do vinho. MR Reserva Tinto é um blend de 2 castas Touriga Nacional (54%) e Syrah (46%) proveniente das parcelas que em 2011 mais se destacaram na vinha MR pela sua frescura, estrutura e elegância, características pilar desta gama Reserva. 60% do lote estagiou em barricas novas de Carvalho Francês. Vinho não estabilizado pelo frio, sujeito a criar depósito com o estágio.</t>
  </si>
  <si>
    <t>Cor rubi intensa e nariz rico em fruta vermelha agradavelmente envolvida pelas notas de barrica e por um leve toque mentolado, especiado e floral, na boca é um vinho ainda muito jovem mas elegante, além de fino e volumoso, conta com um paladar cheio de fruta vermelha e preta madura, diversas notas de especiarias e delicadas sugestões achocolatadas e até minerais, o final de boca é prolongado e persistente.</t>
  </si>
  <si>
    <t xml:space="preserve"> um ritmo de vida tranquilo, o gosto pelo convívio, a paixão pela gastronomia tradicional e a arte do vinho. MR Reserva Tinto é um blend de 2 castas Touriga Nacional (54%) e Syrah (46%) proveniente das parcelas que em 2012 mais se destacaram na vinha MR pela sua frescura, estrutura e elegância, características pilar desta gama Reserva. 60% do lote estagiou em barricas novas de Carvalho Francês. Vinho não estabilizado pelo frio, sujeito a criar depósito com o estágio.</t>
  </si>
  <si>
    <t>Viognier e Alvarinho</t>
  </si>
  <si>
    <t>Apresenta uma cor citrina com uma ligeira tonalidade esverdeada, no nariz destacam-se os aromas de fruta madura aliados a frescas sugestões de lima/limão e um delicado toque mineral, na boca é um vinho fresco e equilibrado, com uma estrutura suave e uma acidez bem vincada, conta com um paladar frutado, algo vegetal e mineral, além de revelar leves nuances de especarias, o final de boca tem um comprimento e uma persistência medianas.</t>
  </si>
  <si>
    <t>O Reserva Branco é um blend de 2 castas provenientes das parcelas que mais se destacaram na vinha MR. Viognier (56%) e Alvarinho (44%) foram as castas que em 2012 apresentaram maior frescura e exuberância, características essências desta gama Reserva. 40% do lote estagiou em barricas de Carvalho Francês.</t>
  </si>
  <si>
    <t>https://osvinhos.blogspot.pt/2014/04/3116-monte-da-ravasqueira-reserva-2012.html</t>
  </si>
  <si>
    <t>Cor citrina e nariz agradavelmente frutado, bem como limonado e algo vegetal e especiado, na boca é um vinho muito bem equilibrado, com uma bela acidez e uma vivacidade bem interessante, conta com um paladar dominado pela fruta tropical e por sugestivas notas vegetais e cítricas, num fundo delicadamente mineral e tostado, termina com um final de boca de comprimento médio/alto.</t>
  </si>
  <si>
    <t>MR Reserva Branco é um blend de 2 castas provenientes das parcelas que mais se destacaram na vinha MR. Viognier (60%) e Alvarinho (40%) foram as castas que em 2013 apresentaram maior frescura e exuberância, características essências desta gama Reserva. 60% do lote estagiou em barricas de Carvalho Francês.</t>
  </si>
  <si>
    <t>https://osvinhos.blogspot.pt/2016/01/3896-monte-da-ravasqueira-reserva-2013.html</t>
  </si>
  <si>
    <t>Cor rubi profunda no centro e auréola de tonalidade granada, o nariz sugere aromas de frutos pretos e vermelhos envolvidos por notas florais e um delicado toque especiado, num fundo marcado pela madeira e por uma leve sensação vegetal, na boca é um vinho equilibrado, encorpado e com taninos redondos, evidencia uma agradável complexidade e um volume acima da média, no paladar realce para a harmonia entre a fruta e as especiarias e tosta, com o final de boca a terminar com um comprimento médio/longo.</t>
  </si>
  <si>
    <t xml:space="preserve"> um ritmo de vida tranquilo, o gosto pelo convívio, a paixão pela gastronomia tradicional e a arte do vinho. MR Reserva Tinto é um blend de 2 castas Syrah (65%) e Touriga Nacional (35%) proveniente das parcelas que em 2014 mais se destacaram na vinha MR pela sua frescura, estrutura e elegância, características pilar desta gama Reserva. Estagiou 12 meses em barricas novas de Carvalho Francês. Vinho não estabilizado pelo frio, sujeito a criar depósito com o estágio. Este vinho estruturado e elegante, é um blend de duas castas tintas provenientes das melhores parcelas na nossa vinha.</t>
  </si>
  <si>
    <t>Apresenta uma cor granada de média intensidade e um nariz relativamente complexo, onde a fruta vermelha madura se mistura com delicadas notas vegetais e até achocolatadas, num fundo mais especiado e mentolado, que também faz lembrar frutos secos, na boca é um vinho equilibrado, com uma agradável estrutura e taninos perfeitamente domados, no paladar sobressai a fruta madura e um leve tostado, bem como a sua componente vegetal e mineral, terminando com um final de boca de comprimento médio.</t>
  </si>
  <si>
    <t>Sangiovese encontrou no terroir da Ravasqueira condições óptimas de adaptação. Casta com características muito próprias expressa neste vinho todo o seu carácter e complexidade. Estagiou 12 meses em Barricas de Carvapresenta lho Francês com potencial de guarda nos próximos 10 anos. Produção: 6300 garrafas. Served ideally at 16ºC. Enjoy and store sefully. No terroir do Monte da Ravasqueira esta casta italiana procura manter toda a sua identidade de origem.</t>
  </si>
  <si>
    <t>https://osvinhos.blogspot.com/2019/01/5005-monte-da-ravasqueira-sangiovese.html</t>
  </si>
  <si>
    <t>Rui Reguinga e Paulo Peças</t>
  </si>
  <si>
    <t>Cor granada intensa e nariz rico em aromas vegetais e minerais envolvidos por um leve toque mentolado e delicadas e atractivas sugestões florais, de chocolate e até fruta preta, na boca é um vinho envolvente e estruturado, com taninos firmes e uma acidez bem presente, conta com um paladar fumado, mineral e onde a fruta madura revela subtileza, termina com um final de boca seco e de comprimento médio/alto.</t>
  </si>
  <si>
    <t>SG encontrou no terroir  da Ravasqueira condições óptimas de adaptação. Casta com características muito próprias expressa neste vinho todo o seu carácter e complexidade. Produção: 3460 garrafas. Served ideally at 16ºC. Enjoy and store sefully. No terroir do Monte da Ravasqueira esta casta italiana procura manter toda a sua identidade de origem.</t>
  </si>
  <si>
    <t>https://osvinhos.blogspot.pt/2014/12/3409-monte-da-ravasqueira-sg-sangiovese.html</t>
  </si>
  <si>
    <t>Syrah e Viognier</t>
  </si>
  <si>
    <t>Cor rubi no centro e auréola de forte tonalidade violeta, o nariz apresenta frescos aromas de frutos vermelhos, envolvidos por delicadas notas de tosta e chocolate, na boca é um vinho guloso, harmonioso e marcado por uma frescura sempre presente, no paladar a fruta continua dominante, bem como um certo alicorado e breves notas vegetais e de escpeciarias, termina com um final de boca relativamente persistente.</t>
  </si>
  <si>
    <t>Syrah 97%, Viognier 3% MR, resultou de uma selecção de cepas de várias zonas de 2 blocos de vinha. As uvas brancas Viognier fermentaram juntamente com o Syrah com o objectivo de transmitir frescura, elegância e maior longevidade. Estagiou 18 meses em barricas novas de Carvalho Francês e Americano. Produção: 3374 garrafas. Este vinho procura transmitir a singularidade da vinha que lhe deu origem através de uma enologia e viticultura inovadoras e singulares.</t>
  </si>
  <si>
    <t>https://osvinhos.blogspot.pt/2016/01/3898-monte-da-ravasqueira-syrah.html</t>
  </si>
  <si>
    <t>Cor profunda de tonalidade rubi muito carregada, o nariz apresenta-se cheio de fruta vermelha e preta maduras, bem como marcadamente mineral e apimentado, na boca é um vinho tão equilibrado quanto complexo, encorpado e com um belo volume, no paladar revela-se mais especiado e mentolado, com a fruta preta em segundo plano, acompanhado por uma leve sensação de tosta, o final de boca termina com um comprimento médio/longo.</t>
  </si>
  <si>
    <t>Syrah 97%, Viognier 3% MR, resultou de uma selecção de cepas de várias zonas de um blocos de vinha. As uvas brancas Viognier fermentaram juntamente com o Syrah com o objectivo de transmitir frescura, elegância e maior longevidade. Estagiou 18 meses em barricas novas de Carvalho Francês e Americano. Tem potencial de guarda nos próximos 10 anos. Produção: 3374 garrafas. Served ideally at 16ºC. Enjoy and store carefully. Este vinho procura transmitir a singularidade da vinha que lhe deu origem através de uma enologia e viticultura inovadoras e singulares.</t>
  </si>
  <si>
    <t>https://osvinhos.blogspot.com/2019/01/5003-monte-da-ravasqueira-syrah.html</t>
  </si>
  <si>
    <t>Apresenta uma cor rubi intensa e muito concentrada, com um nariz rico em fruta preta e vermelha madura, além de evidentes notas minerais e fumadas, pimenta e também baunilha, num fundo agradavelmente especiado, na boca é um vinho equilibrado, com taninos firmes e um paladar marcado pela fruta madura e breves notas vegetais e até minerais, terminando com um final de boca de comprimento médio/longo.</t>
  </si>
  <si>
    <t>Touriga Franca MR, resultou de uma selecção de cepas de várias zonas de 2 blocos de vinha. Procurou-se nestas zonas maior concentração, frescura e elegância. Estagiou 18 meses em barricas novas de Carvalho Francês. Produção: 3269 garrafas. Este vinho procura transmitir a singularidade da vinha que lhe deu origem através de uma enologia e viticultura inovadoras e singulares.</t>
  </si>
  <si>
    <t>https://osvinhos.blogspot.pt/2016/01/3897-monte-da-ravasqueira-touriga.html</t>
  </si>
  <si>
    <t>Cor rubi muito concentrada, praticamente opaca, no nariz revelam-se aromas de frutos pretos, compota e diversas especiarias, além delicadas notas minerais e até algo terrosas, na boca é um vinho complexo, encorpado e com um volume bem interessante, apresenta taninos finos e redondos e um paladar marcado pelos frutos negros amparados pelas notas de barrica, o final de boca termina com um comprimento interessante.</t>
  </si>
  <si>
    <t>Touriga Franca MR, resultou de uma selecção de cepas de várias zonas de 2 blocos de vinha. Procurou-se nestas zonas maior concentração, frescura e elegância. Estagiou 18 meses em barricas novas de Carvalho Francês. Tem potencial de guarda nos próximos 10 anos. Produção: 3269 garrafas. Served ideally at 17ºC. Enjoy and store carefully. Este vinho procura transmitir a singularidade da vinha que lhe deu origem através de uma enologia e viticultura inovadoras e singulares.</t>
  </si>
  <si>
    <t>https://osvinhos.blogspot.com/2019/01/5009-monte-da-ravasqueira-touriga.html</t>
  </si>
  <si>
    <t>Monte da Ravasqueira Vinha das Romãs 2010</t>
  </si>
  <si>
    <t>Syrah, Touriga Nacional, Touriga Franca e Alicante Bouschet</t>
  </si>
  <si>
    <t>Apresenta uma cor granada intensa e um nariz fino e complexo, onde os aromas de fruta preta, ameixas e compota, se fundem com delicadas notas de cacau e barrica, na boca é um vinho equilibrado, com um volume agradável e taninos redondos, conta com um paladar marcado pela fruta, subtis notas vegetais e diversas especiarias e tosta, terminando com um final de boca algo seco e relativamente prolongado.</t>
  </si>
  <si>
    <t>Vinha das Romãs, assim chamada por ter sido plantada sobre um antigo pomar de romãs dá nome a este vinho que estagiou 9 meses em meias pipas de Carvalho francês. É resultado da selecção de uvas das castas Syrah, Touriga Nacional, Touriga Franca e Alicante Bouschet. Acompanha bem carnes de confecção elaborada, caça e queijos, devendo ser servido à temperatura de 16-18ºC.</t>
  </si>
  <si>
    <t>https://osvinhos.blogspot.pt/2014/07/3244-monte-da-ravasqueira-vinha-das.html</t>
  </si>
  <si>
    <t>Monte da Ravasqueira Vinha das Romãs 2011</t>
  </si>
  <si>
    <t>Touriga Franca e Syrah</t>
  </si>
  <si>
    <t>Apresenta uma cor rubi muito concentrada e densa no centro e com uma forte tonalidade avermelhada à volta, no nariz destaca-se a sua finura e elegância, com a fruta negra muito bem integrada com diversas notas especiadas, chocolate preto e baunilha, além de uma certa mineralidade, na boca é um vinho cheio, encorpado e com bom volume, revela um paladar muito frutado e tostado, com delicadas notas mentoladas e sugestivas nuances de chocolate a formarem um conjunto harmonioso e ao mesmo tempo complexo, que termina de uma forma prolongada e persistente.</t>
  </si>
  <si>
    <t>Distintas pela concentração e elegância, as uvas do Vinha das Romãs tornaram-se um ícone do Monte da Ravasqueira, dando origem todos os anos a um blend de Touriga Franca e Syrah, em proporções diferentes. Estagiou 20 meses em barricas novas de Carvalho Francês. Para consumir já ou nos próximos anos.</t>
  </si>
  <si>
    <t>https://osvinhos.blogspot.pt/2015/05/3603-monte-da-ravasqueira-vinha-das.html</t>
  </si>
  <si>
    <t>Monte da Ravasqueira Vinha das Romãs 2012</t>
  </si>
  <si>
    <t>Cor rubi intensa no centro e auréola de tonalidade violeta, o nariz sugere aromas de frutos silvestres e vermelhos agradavelmente misturados com diversas notas de especiarias e um delicado toque tostado e até mineral, na boca é um vinho muito equilibrado e jovem, com uma interessante complexidade, taninos redondos e um volume acima da média, no paladar a fruta madura está bem presente e muito bem integrada com a madeira, além de evidenciar delicados apontamentos especiados e fumados, termina com um final de boca de comprimento e persistência de expressão média/alta.</t>
  </si>
  <si>
    <t>Distintas pela concentração e elegância, as uvas do Vinha das Romãs tornaram-se icon do Monte da Ravasqueira dando origem todos os anos a um blend de Touriga Franca e Syrah em proporções diferentes. Estagiou 20 meses em barricas novas de Carvalho Francês.</t>
  </si>
  <si>
    <t>https://osvinhos.blogspot.pt/2016/01/3893-monte-da-ravasqueira-vinha-das.html</t>
  </si>
  <si>
    <t>Cor amarela com reflexos esverdeados, o nariz apresenta vivos aromas frutados acompanhados por uma subtil sensação mineral e até especiada, na boca é um vinho equilibrado, com uma acidez bem interessante e uma estrutura agradável, no paladar destaque para a fruta tropical envolvida por breves apontamentos minerais, com o final de boca a terminar com um comprimento e persistência médios.</t>
  </si>
  <si>
    <t>Viognier MR vindimado das zonas que apresentam mais frescura, fermentou e estagiou durante 6 meses em barricas de Carvalho Francês, a baixas temperaturas de forma a sentir em primeiro toda a expressividade da casta seguido da textura e complexidade da madeira. Produção: 3560 garrafas. Served ideally at 10ºC. Enjoy and store carefully. Feito com uvas de um bloco vindimadas em diferentes fases de maturação com o objecitvo de obter um conjunto fresco e complexo.</t>
  </si>
  <si>
    <t>https://osvinhos.blogspot.com/2019/01/5013-monte-da-ravasqueira-viognier-2014.html</t>
  </si>
  <si>
    <t>Monte das Ânforas 2002</t>
  </si>
  <si>
    <t>Aromas evidentes a fruta madura, bela cor vermelha e com um final de boca médio mas bem integrado no conjunto.</t>
  </si>
  <si>
    <t>Produzido na Adega das Ânforas, em Arraiolos, com castas Alentejanas. Apresenta uma forte personalidade regional: frutado, encorpado e aveludado.</t>
  </si>
  <si>
    <t>https://osvinhos.blogspot.pt/2006/01/24-monte-das-anforas-2002-tinto.html</t>
  </si>
  <si>
    <t>Monte das Ânforas 2005</t>
  </si>
  <si>
    <t>Fruta bem presente nos aromas, no paladar é macio e jovem, taninos ainda um pouco duros, o final de boca tem presença.</t>
  </si>
  <si>
    <t>Produzido na Herdade das Ânforas, em Arraiolos, com castas Alentejanas. Apresenta uma forte personalidade regional: frutado, encorpado e aveludado.</t>
  </si>
  <si>
    <t>https://osvinhos.blogspot.pt/2006/07/198-monte-das-anforas-2005-tinto.html</t>
  </si>
  <si>
    <t>Monte das Ânforas 2007</t>
  </si>
  <si>
    <t>Cor avermelhada e nariz limpo e correcto, que mostra alguma fruta vermelha e leves notas de especiarias, na boca é um vinho fácil, delicado e suave, está mais especiado e conta com um final curto.</t>
  </si>
  <si>
    <t>https://osvinhos.blogspot.pt/2010/11/1535-monte-das-anforas-2007-tinto.html</t>
  </si>
  <si>
    <t>Monte das Cortiçadas 2000</t>
  </si>
  <si>
    <t>Jorge Manuel Ferreira Martins</t>
  </si>
  <si>
    <t>Belos aromas a frutos maduros com final de boca prolongado e taninos suaves e condizentes.</t>
  </si>
  <si>
    <t>A produção de vinhos na região de Évora remonta ao tempo da ocupação Romana da Península. A Herdade das Cortiçadas é uma propriedade privada, inserida nesta região, onde a tradição e arte de fazer vinhos se perdem também nos tempos. Este vinho tinto, Monte das Cortiçadas - 2000 foi vinificado em antigos lagares e estagiou depois em toneis e barricas de carvalho durante 6 meses. De cor granada, possui um aroma onde os frutados, já condensados, se misturam com os aromas típicos da sua evolução. Macio na boca e estruturado, possui um bom potencial para envelhecer.</t>
  </si>
  <si>
    <t>https://osvinhos.blogspot.pt/2006/01/25-monte-das-cortiadas-2000-tinto.html</t>
  </si>
  <si>
    <t>Castelão, Aragonez e Trincadeira</t>
  </si>
  <si>
    <t>Herdade da Pestana Sociedade Agrícola, Lda</t>
  </si>
  <si>
    <t>Cor viva e aromas a fruta vermelha, o paladar é macio e com relativa complexidade, trata-se de um viho jovem, feito para o dia-a-dia, com um final curto mas agradável.</t>
  </si>
  <si>
    <t>https://osvinhos.blogspot.pt/2007/08/587-monte-das-nogueiras-2005-tinto.html</t>
  </si>
  <si>
    <t>Touriga Nacional, Aragonês, Trincadeira e Alicante Bouschet</t>
  </si>
  <si>
    <t>De cor granada intensa, revela aromas de frutos maduros em conjunto com um leve toque vegetal, na boca aparecem as notas de especiaria e alguma tosta, formando um conjunto equilibrado e de volume médio, o final tem uma persistência mediana e frutada.</t>
  </si>
  <si>
    <t>Criado em propriedade familiar, Herdade das Servas, Estremoz, esta colheita seleccionada, é o resultado da criteriosa escolha das castas Touriga Nacional, Aragonês, Trincadeira, Alicante Bouschet. Cor ruby escura, aromas profundos com nuances de frutos muito maduros. Sabor complexo num conjunto bem estruturado, com um final de boca agradável e persistente. Para preservar todas as qualidades, este vinho não foi estabilizado, podendo naturalmente criar depósito.</t>
  </si>
  <si>
    <t>https://osvinhos.blogspot.pt/2008/03/806-monte-das-servas-colheita.html</t>
  </si>
  <si>
    <t>Arinto, Roupeiro, Rabo de Ovelha</t>
  </si>
  <si>
    <t>Aromas bem agradáveis de fruta madura e uma sugestão abaunilhada muito ligeira, na boca é um vinho suave e redondo, apresenta uma interessante frescura e algum tostado, o final é amanteigado e prolongado.</t>
  </si>
  <si>
    <t>Criado em propriedade familiar, Herdade das Servas, Estremoz, esta colheita seleccionada, é o resultado conjunto de uma selecção criteriosa com base nas castas: Arinto, Roupeiro, Rabo de Ovelha e nas melhores técnicas de vinificação. Revelou-se um vinho de cor cítrica aloirada com aromas de frutos tropicais, com uma boa acidez, sabor complexo bem estruturado de final agradável e muito persistente.</t>
  </si>
  <si>
    <t>https://osvinhos.blogspot.pt/2008/03/803-monte-das-servas-colheita.html</t>
  </si>
  <si>
    <t>Alicante Bouschet, Aragonez, Touriga Nacional e Trincadeira</t>
  </si>
  <si>
    <t>Luís Mira e Tiago Garcia</t>
  </si>
  <si>
    <t>Cor rubi de tonalidade violeta e aromas frescos com destaque para as notas florais, acompanhadas por leve fruta silvestre e uma fina especiaria, na boca mostra-se equilibrado, com taninos bem integrados no conjunto e uma acidez agradável, a fruta continua em evidência e o final é agradavelmente persistente.</t>
  </si>
  <si>
    <t>https://osvinhos.blogspot.pt/2010/12/1550-monte-das-servas-colheita.html</t>
  </si>
  <si>
    <t>Aragonês, Touriga Nacional, Alicante Bouschet e Cabernet Sauvignon</t>
  </si>
  <si>
    <t>Aromas ligeiramente frutados e frescos, tem um paladar que revela alguma complexidade e harmonia com ligeiros toques de pimentos, o final é suave e mediano, mas bem equilibrado.</t>
  </si>
  <si>
    <t>…e por virtude de uma pequena (porção) de terra santa, que lhe havia dado um amigo, foi a sua herdade, Servas e animais livres dos espíritos malignos… Pantaleão, Itenerário, cap. 49, pag 293. Criado em propriedade familiar, Herdade das Servas, em Estremoz, com base nas castas: Aragonês, Touriga Nacional, Alicante Bouschet e Cabernet Sauvignon. Cor rubi escura, aroma limpo de frutos vermelhos, equilibrado e bem estruturado.</t>
  </si>
  <si>
    <t>https://osvinhos.blogspot.pt/2007/02/407-monte-das-servas-escolha-2004-tinto.html</t>
  </si>
  <si>
    <t>Cor avermelhada com pouca concentração, os aromas de couro e alguma resina estão dominantes e o paladar revela alguma evolução, fruta e corpo medianos e o final é curto.</t>
  </si>
  <si>
    <t>https://osvinhos.blogspot.pt/2008/03/805-monte-das-servas-escolha-2005-tinto.html</t>
  </si>
  <si>
    <t>Alicante Bouschet, Aragonez, Cabernet Sauvignon, Touriga Nacional e Trincadeira</t>
  </si>
  <si>
    <t>Cor rubi de leve concentração aromas dominados pela fruta vermelha, acompanhada por leves sensações minerais, na boca é um vinho fácil e muito equilibrado, continua frutado e conta com um final médio.</t>
  </si>
  <si>
    <t>https://osvinhos.blogspot.pt/2010/10/1491-monte-das-servas-escolha-2007-tinto.html</t>
  </si>
  <si>
    <t>Alicante Bouschet, Trincadeira, Touriga Nacional e Aragonez</t>
  </si>
  <si>
    <t>Cor rubi de média intesidade e de tonalidade avermelhada, no nariz sobressaem os frescos aromas de fruta vermelha e um delicado toque floral misturado com breves notas vegetais, na boca é um vinho correcto, com taninos redondos e um paladar frutado e ligeiramente especiado, o final de boca termina com um comprimento curto.</t>
  </si>
  <si>
    <t>https://osvinhos.blogspot.pt/2016/10/4175-monte-das-servas-escolha-2014-tinto.html</t>
  </si>
  <si>
    <t>Cor rubi de tonalidade avermelhada e nariz agradavelmente frutado e especiado, com breves notas vegetais e de tosta a conferirem alguma complexidade, na boca é um vinho correcto, equilibrado e com taninos polidos, onde revela um paladar bem preenchido pela fruta vermelha e delicada nuances vegetais, o final de boca termina com um comprimento mediano.</t>
  </si>
  <si>
    <t>Produzido em Estremoz com uvas de Aragonez, Trincadeira, Alicante Bouschet e Syrah das vinhas da família Serrano Mira, estamos perante um tinto frutado, complexo, elegante e com final de boca persistente. 16 - 18ºC.</t>
  </si>
  <si>
    <t>https://osvinhos.blogspot.pt/2017/09/4537-monte-das-servas-escolha-2015-tinto.html</t>
  </si>
  <si>
    <t>Monte do Além 2009</t>
  </si>
  <si>
    <t>Petit Verdot, Syrah, Cabernet Sauvignon, Merlot e Aragonez</t>
  </si>
  <si>
    <t>Vinciane Nieuwenhuys</t>
  </si>
  <si>
    <t>Cor rubi no centro e auréola de tonalidade granada, no nariz destacam-se os aromas de pimentos envolvidos com delicadas notas florais e alguma fruta vermelha, na boca é um vinho equilibrado, com taninos polidos e um paladar apimentado, frutado e especiado, o final de boca tem um comprimento curto/médio.</t>
  </si>
  <si>
    <t>https://osvinhos.blogspot.pt/2014/06/3172-monte-do-alem-2009-tinto.html</t>
  </si>
  <si>
    <t>Alicante Bouschet, Cabernet Sauvignon, Castelão, Aragonez e Trincadeira</t>
  </si>
  <si>
    <t>Adega Quinta do Zambujeiro</t>
  </si>
  <si>
    <t>Alain Bramaz, Nuno Malta e Luis Lourinho</t>
  </si>
  <si>
    <t>Cor rubi brilhante e ligeiramente avermelhado à volta, o nariz é marcado pelos frutos vermelhos e ligeiras sugestões flores e vegetais, paladar com corpo mediano e frescura bem interessante, é equilibrado e os taninos são redondos, o final é médio e algo complexo.</t>
  </si>
  <si>
    <t>https://osvinhos.blogspot.pt/2008/03/781-monte-do-castanheiro-2004-tinto.html</t>
  </si>
  <si>
    <t>Alicante Bouschet, Aragonez, Alfrocheiro, Trincadeira e Cabernet Sauvignon</t>
  </si>
  <si>
    <t>Cor vermelha de média intensidade e nariz amplamente dominado pelos aromas de fruta vermelha aliados a delicadas notas florais e mentoladas, bem como diversas especiarias, na boca é um vinho equilibrado, muito redondo e algo guloso até, revela um paladar cheio de fruta, muito bem acompanhada por suaves apontamentos vegetais e florais, com a barrica a mostrar-se de uma forma muito subtil, o final de boca tem um comprimento e uma persistência medianas.</t>
  </si>
  <si>
    <t>Um vinho tinto clássico obtido a partir das típicas castas portuguesas Alicante Bouschet, Aragonez, Alfrocheiro, Trincadeira e uma pequena percentagem de Cabernet Sauvignon. Produzido na Quinta do Zambujeiro na região de Borba (Portugal), este vinho foi feito a partir de uvas plantadas em solos xistosos, colhidas manualmente, tendo estagiado durante 12 meses em barricas de carvalho francês. Apresenta um bouquet floral com frutos vermelhos e leves notas de especiarias. Bastante equilibrado e de estrutura mediana originada por taninos suaves. Conservar abaixo de 15ºC.</t>
  </si>
  <si>
    <t>https://osvinhos.blogspot.pt/2014/02/3045-monte-do-castanheiro-2010-tinto.html</t>
  </si>
  <si>
    <t>Cor amarela brilhante e nariz aromaticamente rico em notas florais e fruta tropical, bem como uma delicada sensação vegetal, na boca é um vinho fresco, muito equilibrado e com uma acidez bem presente, conta com um paladar frutado e floral, terminando com um comprimento e uma persistência de médio porte.</t>
  </si>
  <si>
    <t>Um típico vinho branco obtido através das uvas Antão Vaz e Arinto, cultivadas em solos xistosos e colhidas manualmente. Este vinho foi cuidadosamente fermentado sob temperaturas controladas, evoluindo duante cinco meses sobre as borras finas. Apresenta um aroma intenso de flores e toranja. É fresco e de textura suave, final com boa persistência. Combina bem com marisco, peixe grelhado ou pratos de aves. Servir a 7-10ºC.</t>
  </si>
  <si>
    <t>https://osvinhos.blogspot.pt/2013/10/2887-monte-do-castanheiro-2010-branco.html</t>
  </si>
  <si>
    <t>Adega Cooperativa de Dois Portos, C.R.L.</t>
  </si>
  <si>
    <t>Aromas frutados e levemente acompanhados de ligeira especiaria, na boca está delicado e macio, sem grande fulgor mas agradável, adstringência muito leve e final médio.</t>
  </si>
  <si>
    <t>https://osvinhos.blogspot.pt/2008/04/831-monte-do-judeu-syrah-2004-tinto.html</t>
  </si>
  <si>
    <t>Trincadeira e Aragonês e outras</t>
  </si>
  <si>
    <t>Sociedade Agrícola da Sossega, Lda</t>
  </si>
  <si>
    <t>Aromas elegantes e intensos a frutos bem maduros, de qualidade, um sabor forte, complexo e onde os taninos mostram a sua força, tem um final de prova prolongado e frutado.</t>
  </si>
  <si>
    <t>https://osvinhos.blogspot.pt/2006/11/312-monte-do-pintor-2002-tinto.html</t>
  </si>
  <si>
    <t>Trincadeira, Aragonês e outras</t>
  </si>
  <si>
    <t>Nariz exuberante de frutos bem maduros, acompanhados por uma madeira de qualidade, na boca é marcado pelos taninos firmes, embora seja bem complexo, leves notas vegetais e fruta sempre presente, o final é intenso e persistente.</t>
  </si>
  <si>
    <t>A vinha do Monte do Pintor está instalada em encostas suaves expostas a Sul. No encepamento predominam as tradicionais castas Alentajanas - Trincadeira e Aragonez, conjugadas com outras que conferem ao vinho uma personalidade própria, definidora de um distinto "Terroir". A vinificação decorreu com controlo atenuado das temperaturas de fermentação e com maceração em depósitos de inox. Estagiou 12 meses em barricas de carvalho Allier e 8 meses em garrafa. Este vinho não foi estabilizado pelo que, com o tempo, pode vir a apresentar ligeiro depósito.</t>
  </si>
  <si>
    <t>https://osvinhos.blogspot.pt/2007/08/591-monte-do-pintor-2004-tinto.html</t>
  </si>
  <si>
    <t>Trincadeira e Aragonez</t>
  </si>
  <si>
    <t>Cor escura e aromas marcados pelos frutos bem maduros, tem um paladar onde se nota claramente a madeira e a baunilha, acidez ainda um pouco elevada e corpo médio, final mediano a longo e agradável.</t>
  </si>
  <si>
    <t>https://osvinhos.blogspot.pt/2007/11/670-monte-do-pintor-reserva-2003-tinto.html</t>
  </si>
  <si>
    <t>Cor granada concentrada no centro e com um fino rebordo violáceo, o nariz sugere fruta preta, notas de especiarias, compotas e algum chocolate, num fundo delicadamente apimentado, na boca é um vinho elegante e complexo, além de encorpado e com taninos bem presentes, no paladar destaca-se a fruta negra madura misturada com as notas de barrica e pimenta preta, terminando com um final de boca prolongado.</t>
  </si>
  <si>
    <t>Uma selecção de uvas das castas Aragonez, Trincadeira e Cabernet Sauvignon, cuidadosamente vinificadas e estagiadas em barricas novas de carvalho francês, permitem uma correta expressão do melhor "terroir" das vinhas do Monte do Pintor. Aromas complexos e atrativos de compotas de ameixa, com notas de especiaria e chocolate despertam a nossa atenção para um vinho marcante de taninos sólidos mas suaves com uma longa e desafiante persistência. Este vinho não foi estabilizado pelo que, com o tempo, pode vir a apresentar ligeiro depósito. Da colheita de 2014 foram produzidas 13.333 garrafas numeradas, cabendo a esta o nº 08365. 17ºC.</t>
  </si>
  <si>
    <t>https://osvinhos.blogspot.pt/2018/04/4749-monte-do-pintor-reserva-2014-tinto.html</t>
  </si>
  <si>
    <t>Cor amarela pálida e nariz bem preenchido por aromas de fruta tropical acompanhados por delicadas notas florais e citrinas, num fundo mais mineral, na boca apresenta-se um vinho fresco, equilibrado e com uma acidez viva, no paladar sobressai a sua componente mais frutada e cítrica, face a breves notas florais e minerais, com o final de boca a terminar com um comprimento médio e agradável.</t>
  </si>
  <si>
    <t>https://osvinhos.blogspot.com/2019/05/5145-monte-do-zambujeiro-2016-branco.html</t>
  </si>
  <si>
    <t>Apresenta uma cor salmão de tonalidade rosada e um nariz rico em aromas florais e de fruta vermelha, onde se destaca o morango e alguma framboesa, na boca é um vinho suave e fresco, com uma acidez equilibrada e um paladar rico em fruta vermelha e breves nuances vegetais, o final de boca termina com um comprimento e uma persistência de expressão média.</t>
  </si>
  <si>
    <t>Este vinho reflecte todo o nosso respeito à terra de onde nascem as uvas de que foi produzido. Desfrutando-o, pode ser uma aproximação ao que é mais genuino na nossa região, conhecer a tipicidade das castas Aragonez, Touriga Nacional, Syrah entre outras, e toda a nossa tradição vitivinícola.</t>
  </si>
  <si>
    <t>https://osvinhos.blogspot.pt/2017/05/4390-monte-dos-amigos-select-2015-rose.html</t>
  </si>
  <si>
    <t>Monte dos Cabaços Colheita Seleccionada 2003</t>
  </si>
  <si>
    <t>Syrah, Cabernet Sauvignon, Touriga Nacional e Aragonês</t>
  </si>
  <si>
    <t>Luís António Duarte</t>
  </si>
  <si>
    <t>Cor intensa e aromas marcados pela fruta madura e leves notas florais, denota um paladar delicado mas volumoso, alguma especiaria e pimenta num conjunto dominado pela fruta, o final é persistente e cheio.</t>
  </si>
  <si>
    <t>Vinho tinto produzido na região de Estremoz com uvas seleccionadas das castas Syrah, Cabernet Sauvignon, Touriga Nacional e Aragonês, de vinhas instaladas em terrenos pouco argilosos.</t>
  </si>
  <si>
    <t>https://osvinhos.blogspot.pt/2007/12/712-monte-dos-cabacos-colheita.html</t>
  </si>
  <si>
    <t>Monte dos Cabaços Colheita Seleccionada 2011</t>
  </si>
  <si>
    <t>Susana Esteban e Marta Matos</t>
  </si>
  <si>
    <t>Apresenta uma cor amarela e um nariz agradavelmente preenchido pelos aromas de fruta madura, deicadas notas florais e uma certa mineralidade, na boca é um vinho interessante, com alguma complexidade e um paladar muito fresco e harmonioso, onde a fruta casa muito bem com as sugestões de lima e novamente a sua componente mineral, o final de boca tem um comprimento e persistência ligeiramente acima da média.</t>
  </si>
  <si>
    <t>Vinho branco produzido na região de Estremoz com uvas seleccionadas das castas Antão Vaz, Arinto e Roupeiro.</t>
  </si>
  <si>
    <t>https://osvinhos.blogspot.pt/2014/12/3400-monte-dos-cabacos-colheita.html</t>
  </si>
  <si>
    <t>Monte dos Cabaços Reserva 2005</t>
  </si>
  <si>
    <t>Touriga Nacional, Alicante Bouschet, Cabernet Sauvignon e Aragonez</t>
  </si>
  <si>
    <t>Cor granada carregada no centro e auréola de tonalidade avermelhada, o nariz revela uma certa elegância, onde as notas de fruta preta aliadas a delicadas especiarias e a um delicado toque apimentado, formam um conjunto harmonioso, envolvida pelas nuances de barrica, na boca é um vinho estruturado, ligeiramente evoluído e profundo, conta com um paladar frutado e apimentado e termina de uma forma prolongada.</t>
  </si>
  <si>
    <t>Da vindima de 2005 escolhi o melhor lote a partir das castas Touriga Nacional, Alicante Bouschet, Cabernet Sauvignon e Syrah para fazer este Reserva. Passou um inverno em barricas novas de carvalho francês seguido de estágio em garrafa. Margarida Cabaço.</t>
  </si>
  <si>
    <t>https://osvinhos.blogspot.pt/2013/08/2789-monte-dos-cabacos-reserva-2005.html</t>
  </si>
  <si>
    <t>Monte dos Cabaços Reserva 2007</t>
  </si>
  <si>
    <t>Apresenta uma cor granada intensa e um nariz muito atractivo, com os aromas de fruta vermelha madura agradavelmente misturados com sugestivas notas fumadas e de especiarias, além de um delicioso toque apimentado e de barrica, na boca é um vinho com garra, taninos firmes e estrutura bem presente, no paladar destaca-se a fruta preta, as notas apimentadas e um leve toque de madeira muito bem integrada no conjunto, o final de boca tem um comprimento prolongado e uma persistência bem interessante.</t>
  </si>
  <si>
    <t>Da vindima de 2007 escolhi o melhor lote a partir das castas Touriga Nacional e Alicante Bouschet para fazer este Reserva. Passou um inverno em barricas novas de carvalho francês seguido de estágio em garrafa. Margarida Cabaço.</t>
  </si>
  <si>
    <t>https://osvinhos.blogspot.pt/2015/02/3488-monte-dos-cabacos-reserva-2007.html</t>
  </si>
  <si>
    <t>Trincadeira, Aragonês, Cabernet Sauvignon e Castelão</t>
  </si>
  <si>
    <t>Nos aromas os frutos maduros estão em evidência mas algo "perdidos" no paladar, tem um final de boca um pouco curto e taninos com falta de garra.</t>
  </si>
  <si>
    <t>Este vinho é produzido a partir das castas Trincadeira, Aragonês, Cabernet Sauvignon e Castelão.</t>
  </si>
  <si>
    <t>https://osvinhos.blogspot.pt/2006/07/200-monte-dos-pegos-2004-tinto.html</t>
  </si>
  <si>
    <t>Manuel Patrício</t>
  </si>
  <si>
    <t>Cor amarela de média intensidade e nariz agradavelmente marcado pelos aromas de fruta madura e por delicadas notas citrinas e até florais, na boca é um vinho correcto, com uma acidez suave e uma frescura subtil, no paladar realce para a fruta envolvida por delicadas notas mais cítricas e vegetais, o final de boca termina com um comprimento curto.</t>
  </si>
  <si>
    <t>Castas: Chardonnay, Verdelho e Antão Vaz. Notas de Prova: Cor citrina. Aromas de fruta citrina que definem a frescura e juventude deste vinho elegante. A sua frescura e boa acidez conferem-lhe um final muito elegante e equilibrado. Saboreie com moderação.</t>
  </si>
  <si>
    <t>https://osvinhos.blogspot.com/2019/05/5137-monte-fuscaz-2017-branco.html</t>
  </si>
  <si>
    <t>Aromas ligeiramente frutados inicialmente mas que evoluem rapidamente para muita especiaria, boa mediana e boa acidez, taninos polidos e termina de uma forma estruturada e persistente.</t>
  </si>
  <si>
    <t>https://osvinhos.blogspot.pt/2008/11/938-monte-maior-2004-tinto.html</t>
  </si>
  <si>
    <t>Cor forte e concentrada, aromas de frutos maduros, alguns tostados da madeira e muito ligeiras notas florais, na bova revela uma grande frescura e macieza, de taninos redondos e fruta bem presente, final médio/longo e com boa persistência.</t>
  </si>
  <si>
    <t>https://osvinhos.blogspot.pt/2008/07/882-monte-maior-2005-tinto.html</t>
  </si>
  <si>
    <t>Antão Vaz, Arinto, Fernão Pires e Roupeiro</t>
  </si>
  <si>
    <t>Apresenta uma cor amarela muito delicada e um nariz frutado intenso e algo floral, na boca realce para a sua acidez e estrutura bem agradáveis, as notas de frutas tropicais e um certo toque floral são dominantes e o final tem um comprimento médio e uma bela persistência.</t>
  </si>
  <si>
    <t>https://osvinhos.blogspot.pt/2010/10/1479-monte-mayor-2008-branco.html</t>
  </si>
  <si>
    <t>Cor amarelo de leve intensidade e nariz bem preenchido por notas florais, fruta madura e ligeiros citrinos, na boca continua muito frutado, revela uma agradável acidez e uma frescura de boa intensidade, termina com um comprimento médio e uma persistência agradável.</t>
  </si>
  <si>
    <t>https://osvinhos.blogspot.pt/2011/11/2014-monte-mayor-2009-branco.html</t>
  </si>
  <si>
    <t>Cor salmão brilhante e aromas muito vivos e frescos, com forte incidência na fruta vermelha e uma leve sugestão floral, na boca é um vinho muito equilibrado e suave que continua muito frutado e termina com um comprimento de boca curto mas conta com uma persistência interessante.</t>
  </si>
  <si>
    <t>https://osvinhos.blogspot.pt/2011/04/1724-monte-mayor-2009-rose.html</t>
  </si>
  <si>
    <t>Antão Vaz, Arinto, Verdelho e Roupeiro</t>
  </si>
  <si>
    <t>Cor amarela citrina e nariz fresco e frutado, complementado pelos citrinos e por um leve toque floral, na boca é um vinho equilibrado, com uma acidez mediana e um paladar correctamente preenchido por notas citrinas e frutadas, termina com um comprimento curto/médio e uma persistência pouco expressiva.</t>
  </si>
  <si>
    <t>https://osvinhos.blogspot.pt/2013/05/2643-monte-mayor-2010-branco.html</t>
  </si>
  <si>
    <t>Paulo Laureano e Carlos Rodrigues</t>
  </si>
  <si>
    <t>Cor amarelo citrino e nariz marcado por delicados aromas florais misturados com alguma fruta tropical e um ligeiro toque cítrico, na boca é um vinho suave, fresco e com uma acidez agradável, revela um paladar frutado e um final de boca de comprimento e persistência medianos.</t>
  </si>
  <si>
    <t>Um "M" Mayor. As grandes palavras da vida são letras que ecoam no coração. Também os grandes vinhos nascem de grandes letras, grandes castas, grandes pessoas. A paisagem alentejana tem um "M" Mayor, que inspira a alma e faz desta uma Adega Mayor. Vinho elegante e alegre, rico em aromas a frutos tropicais maduros e algumas notas de casca de citrinos. De cor cristalina, revela na boca um exotismo, uma estrutura e persistência surpreendentes. Verdelho, Antão Vaz, Arinto. 10 - 12ºC.</t>
  </si>
  <si>
    <t>https://osvinhos.blogspot.pt/2014/07/3217-monte-mayor-2012-branco.html</t>
  </si>
  <si>
    <t>Aragonez, Trincadeira, Alicante Bouschet, Syrah e Petit Verdot</t>
  </si>
  <si>
    <t>Apresenta uma cor intensa, de tonalidade granada e auréola violácea, no nariz evidenciam-se os aromas de fruta preta e frutos do bosque, aliados a sugestivas nuances balsâmicas e de chocolate, num fundo mais especiado e tostado, na boca é um vinho muito equilibrado, com taninos redondos e uma complexidade bem interessante, revela um paladar cheio de fruta negra madura e notas de barrica, apoiados em delicados toques achocolatados, termina com um final de boca prolongado.</t>
  </si>
  <si>
    <t>Um "M" Mayor. As grandes palavras da vida são letras que ecoam no coração. Também os grandes vinhos nascem de grandes letras, grandes castas, grandes pessoas. A paisagem alentejana tem um "M" Mayor, que inspira a alma e faz desta uma Adega Mayor. De cor granada profunda, liberta aromas elegantes a compota de frutos negros, com notas balsâmicas e ligeira tosta. Na boca mostra-se envolvente, com taninos redondos e uma longa persistência. Aragonez, Trincadeira, Alicante Bouschet, Syrah e Petit Verdot. 16 - 18ºC.</t>
  </si>
  <si>
    <t>https://osvinhos.blogspot.pt/2014/07/3219-monte-mayor-reserva-2011-tinto.html</t>
  </si>
  <si>
    <t>Monte Meão Touriga Nacional 2011</t>
  </si>
  <si>
    <t>Cor rubi de forte tonalidade violeta, o nariz revela imensos aromas florais e vegetais, misturados com fruta preta e subtis nuances minerais, na boca é um vinho elegante, com um volume médio/alto e uma estrutura sólida, revela um paladar muito frutado, onde a barrica confere uma bela complexidade e harmonia ao conjunto, destaca-se a firmeza dos taninos, como que a pedir guarda em garrafa, o final de boca é longo e persistente.</t>
  </si>
  <si>
    <t>https://osvinhos.blogspot.pt/2015/05/3586-monte-meao-touriga-nacional-2011.html</t>
  </si>
  <si>
    <t>Trincadeira, Aragonês e Syrah</t>
  </si>
  <si>
    <t>Cor avermelhada de média intensidade e um nariz suave mas rico em fruta vermelha, apresentando-se bem equilibrado com delicadas notas especiadas, na boca é um vinho agradável, com um corpo e uma estrutura medianas, revela-se fresco e mostra uma fruta bem agradável durante toda a prova, o final é saboroso e de persistência média.</t>
  </si>
  <si>
    <t>Este Vinho Alentejano é produzido com muito orgulho em Portugal. Elaborado a partir das castas Trincadeira, Aragonês e Syrah, apresenta uma maturação óptima. Foi vinificado com técnicas tradicionais, complementadas pela mais moderna tecnologia. Ideal para acompanhar carnes vermelhas, massas, caça e queijos. Aprecie com moderação e em boa companhia.</t>
  </si>
  <si>
    <t>https://osvinhos.blogspot.pt/2010/11/1522-monte-norte-2007-tinto.html</t>
  </si>
  <si>
    <t>Monte Seis Reis Bolonhês 2003</t>
  </si>
  <si>
    <t>Aragonês, Alicante Bouchet, Trincadeira e Tinta Caiada</t>
  </si>
  <si>
    <t>Aromas a frutos maduros e alguma especiaria evidenciam-se no nariz, em conjunto com leves notas minerais, no paladar acentua-se a qualidade da especiaria em conjunto com a baunilha muito suave, o final é equilibrado e com relativa persistência, mas muito aromático.</t>
  </si>
  <si>
    <t>No Monte Seis Reis promovemos a Tradição e a Arte da nossa região. Produzimos o Bolonhês em homenagem a D. Afonso III, 5º rei de Portugal, a partir das castas Aragonês, Alicante Bouchet, Trincadeira e Tinta Caiada. Fermentou com controlo de temperatura e maceração prolongada seguido de estágio de oito meses em barricas. Deve ser servido à temperatura de 17º a 18ºC. Ideal para acompanhar caça, carnes vermelhas e queijos.</t>
  </si>
  <si>
    <t>https://osvinhos.blogspot.pt/2006/05/150-monte-seis-reis-bolonhs-2003-tinto.html</t>
  </si>
  <si>
    <t>Monte Seis Reis Bolonhês 2006</t>
  </si>
  <si>
    <t>Aragonês, Alicante Bouchet e Trincadeira</t>
  </si>
  <si>
    <t>Cor granada intensa e nariz agradavelmente preenchido por notas de fruta madura, algum vegetal seco e uma leve sensação apimentada, aromas misturados com sugestões de baunilha muito delicadas, na boca revela uns taninos polidos e macios, uma estrutura média e um paladar mais especiado que frutado, termina com um comprimento e persistência medianos.</t>
  </si>
  <si>
    <t>No Monte Seis Reis promovemos a Tradição e a Arte da nossa região. Produzimos o Bolonhês em homenagem a D. Afonso III, 5º rei de Portugal, a partir das castas Aragonês, Alicante Bouchet e Trincadeira. Fermentou com controlo de temperatura e maceração prolongada seguido de estágio de seis meses em barricas de carvalho francês. Sugerimos que este vinho seja decantado antes de ser servido à temperatura de 17º a 18ºC. Ideal para acompanhar caça, carnes vermelhas e queijos.</t>
  </si>
  <si>
    <t>https://osvinhos.blogspot.pt/2011/07/1821-monte-seis-reis-bolonhes-2006.html</t>
  </si>
  <si>
    <t>Touriga Nacional, Cabernet Sauvignon, Syrah e Tinta Roriz</t>
  </si>
  <si>
    <t>Cor rubi de forte tonalidade vermelha e violeta, apresenta frutos silvestres e notas florais num nariz perfumado e atractivo, na boca é um vinho bem equilibrado, onde a madeira surge bem integrada num conjunto frutado e relativamente estruturado, o final revela uma persistência agradável.</t>
  </si>
  <si>
    <t>Touriga Nacional, Cabernet Sauvignon, Syrah e Tinta Roriz. Vinificação com curtimenta prolongada e controlo de temperatura. Estágio de 6 meses em madeira de carvalho. Cor rubi</t>
  </si>
  <si>
    <t xml:space="preserve"> Notas vegetais e silvestres na primeira impressão olfactiva</t>
  </si>
  <si>
    <t>Periquita, Trincadeira, Bastardo e Moreto</t>
  </si>
  <si>
    <t>Frutos vermelhos maduros bem marcados no aroma, com notas de madeira.</t>
  </si>
  <si>
    <t>https://osvinhos.blogspot.pt/2006/01/14-monte-velho-2003-tinto.html</t>
  </si>
  <si>
    <t>Aromas de frutos vermelhos que melhora um pouco no paladar, o final é vigoroso mas pouco prolongado.</t>
  </si>
  <si>
    <t>https://osvinhos.blogspot.pt/2006/10/283-monte-velho-2004-tinto.html</t>
  </si>
  <si>
    <t>Aromas de fruta vermelha no nariz mas que se perdem no paladar, alguma complexidade e pouca estrutrura, o final é curto.</t>
  </si>
  <si>
    <t>https://osvinhos.blogspot.pt/2007/08/590-monte-velho-2005-tinto.html</t>
  </si>
  <si>
    <t>Roupeiro, Antão Vaz e Perrum</t>
  </si>
  <si>
    <t>Cor límpida e ligeiramente esverdeada, nariz delicadamente frutado e floral, lembra alguns frutos tropicais, na boca é equilibrado, com um volume médio e sem grande estrutura, o final é curto e algo seco.</t>
  </si>
  <si>
    <t>https://osvinhos.blogspot.pt/2009/02/987-monte-velho-2006-branco.html</t>
  </si>
  <si>
    <t>Cor amarela de reflexos dourados, o nariz revela já uma ligeira evolução para fruta bem madura e um suave toque de frutos secos, na boca revela-se mais fresco, citrino e ligeiramente mineral, além de contar novamente com uma agradável dose de fruta madura, o final tem um comprimento e persistência médios.</t>
  </si>
  <si>
    <t>https://osvinhos.blogspot.pt/2012/02/2091-monte-velho-2008-branco.html</t>
  </si>
  <si>
    <t>Cor amarelo pálido e nariz medianamente preenchido por aromas de citrinos e um leve toque floral, na boca é um vinho fácil e fresco, de acidez correcta e paladar menos expressivo que no nariz, embora as notas cítricas e florais revelem alguma presença, o final de boca tem um comprimento curto/médio.</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</si>
  <si>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t>
  </si>
  <si>
    <t>https://osvinhos.blogspot.pt/2015/07/3650-monte-velho-2013-branco.html</t>
  </si>
  <si>
    <t>Aragonez, Trincadeira, Touriga Nacional e Syrah</t>
  </si>
  <si>
    <t>Cor rubi de média intensidade e nariz preenchido por aromas de fruta vermelha acompanhadas por delicadas sugestões vegetais e de especiarias, além de um leve toque floral, na boca é um vinho correcto, com uma estrutura simples e uma acidez viva, revela um paladar muito frutado e ligeiramente vegetal, terminando com um final de boca de comprimento curto/médio.</t>
  </si>
  <si>
    <t>https://osvinhos.blogspot.pt/2015/08/3698-monte-velho-2013-tinto.html</t>
  </si>
  <si>
    <t>Antão Vaz, Roupeiro e Perrum</t>
  </si>
  <si>
    <t>Cor amarela citrina e nariz delicadamente frutado, além de apresentar breves nuances cítricas e vegetais, na boca é um vinho fresco e equilibrado, com uma acidez correcta e um paladar frutado e floral, que termina com um comprimento algo seco e curto de comprimento e persistência.</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</si>
  <si>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 Antão Vaz, Roupeiro, Perrum.</t>
  </si>
  <si>
    <t>https://osvinhos.blogspot.pt/2016/10/4182-monte-velho-2014-branco.html</t>
  </si>
  <si>
    <t>Cor amarela brilhante com laivos dourados, o nariz revela aromas de fruta e citrinos maduros, apoiados por breves notas vegetais e um leve recorte de flores secas, na boca apresenta-se um vinho ligeiramente evoluído, e com uma acidez correcta, no paladar destaca-se uma interessante envolvência entre a fruta e as notas florais e de citrinos, com o final de boca a terminar algo seco.</t>
  </si>
  <si>
    <t>Este rótulo é inspirado nos padrões das tradicionais Mantas de Reguengos de Monsaraz,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Antão Vaz, Roupeiro, Perrum.</t>
  </si>
  <si>
    <t>https://osvinhos.blogspot.com/2019/06/5177-monte-velho-2015-branco.html</t>
  </si>
  <si>
    <t>7.4</t>
  </si>
  <si>
    <t>Apresenta uma cor rubi no centro e um fino rebordo de tonalidade violeta, o nariz sugere aromas de frutos vermelhos e do bosque subtilmente misturados  com delicadas notas vegetais e uma breve sensação especiada, na boca é um vinho fresco e equilibrado, com uma estrutura média e taninos bem redondos, no paladar evidencia-se a fruta madura envolvida por breves notas florais e vegetais, com o final de boca a terminar com um comprimento médio.</t>
  </si>
  <si>
    <t>Edição Manta Alentejana. Este rótulo é inspirado nos padrões das tradicionais Mantas de Reguengos de Mensaraz,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Aragonez, Trincadeira, Touriga Nacional, Syrah.</t>
  </si>
  <si>
    <t>https://osvinhos.blogspot.com/2019/12/5345-monte-velho-2016-tinto.html</t>
  </si>
  <si>
    <t>Cor amarelo vivo e nariz marcado pelos subtis e frescos aromas florais e de fruta tropical madura, acompanhados por breves notas citrinas, na boca é um vinho correcto, com uma acidez agradável e um paladar rico em notas limonadas e frutadas, destacando-se a sua tropicalidade, o final de boca termina com um comprimento curto/médio.</t>
  </si>
  <si>
    <t>Uma antiga lenda de Beja evocada no brasão da cidade recorda o triunfo do Touro sobre uma monstruosa Serpente que a assolava. Composição: Arinto. Degustação: Aroma a frutos tropicais e lima. Muito fresco e aromático. Ideal como aperitivo ou acompanhar saladas frias, marisco, pratos de peixe e sushi.</t>
  </si>
  <si>
    <t>https://osvinhos.blogspot.com/2018/08/4854-monte-vilar-selection-2016-branco.html</t>
  </si>
  <si>
    <t>Touriga Nacional, Alicante Bouschet, Trincadeira e Aragonez</t>
  </si>
  <si>
    <t>Aromas de frutos vermelhos e um vegetal muito ligeiro que confere frescura ao conjunto, na boca a fruta continua em maioria mas agora acompanhada por leves especiaria e algum floral, taninos macios e ligeira secura num final mediano e delicado.</t>
  </si>
  <si>
    <t>https://osvinhos.blogspot.pt/2009/08/1101-montefino-reserva-2004-tinto.html</t>
  </si>
  <si>
    <t>Montes Alpha Carmenère 2012</t>
  </si>
  <si>
    <t>Montes Wines</t>
  </si>
  <si>
    <t>Cor rubi de média concentração e nariz dominado pelos aromas de fruta madura, envolvidos com delicadas notas florais e vegetais, num fundo mais especiado e tostado, na boca é equilibrado, de estrutura média e um volume agradável, conta com um paladar frutado, com a madeira muito bem integrada com a fruta e as notas vegetais, o final de boca é relativamente prolongado.</t>
  </si>
  <si>
    <t>Aurelio Montes has pioneered in premium and ultra-premium wines, in discovering new wine regions like the superb Apalta valley and Marchigüe (both in Colchagua), in establishing low-yeld steep mountain vineyards and, in doing so, has gained wide iternational recognition. Wine Spectator said a briefly: "Montes offers perhaps the broadest range of quality wine in Chile today". Nourished with T.L.C. (Tender Loving Care) all our vines and wines are the result of personal dedication, a great Team and a little help from our Angels.</t>
  </si>
  <si>
    <t>https://osvinhos.blogspot.pt/2016/07/4084-montes-alpha-carmenere-2012-tinto.html</t>
  </si>
  <si>
    <t>Cor rubi de grande intensidade e de laivos avioletados, nariz rico de frutos pretos bem maduros, compotas e boas notas de especiarias, na boca é aveludado, elegante e de prova fina, a fruta está em boa harmonia com as notas de chocolate e a baunilha provenientes das barricas, estrutura em bom nível e com um final persistente e muito saboroso.</t>
  </si>
  <si>
    <t>MONTES ALPHA has become, in the past fifteen years, a benchmark for other Chilean wineries to follow, always in search for Chile's full potential. Having chosen the most dificult niche to focus on (hotels, restaurants, winemerchants, delicatessen), we have constantly created beautifully complex but really friendly wines that, once tasted, generate solid loyalty from our beloved followers. To them, our gratitude. Aurelio Montes has pioneered in premium and ultra-premium wines, in discovering new wine regionns like the superb Apalta valley and Marchigue (both in Colchagua), in establishing low-yield steep mountain vineyards and, in doing so, has gained wide international recognition. Wine Spectator said it briefly: "Montes offers perhaps the broadest range of quality wine in Chile today". Nourished with T.L.C. (Tender Loving Care) all our vines and wines are the result of personal dedication, a great Team and a little help from our Angels.</t>
  </si>
  <si>
    <t>https://osvinhos.blogspot.pt/2009/05/1038-montes-alpha-syrah-2004-tinto.html</t>
  </si>
  <si>
    <t>https://osvinhos.blogspot.pt/2015/02/3476-montes-alpha-syrah-2010-tinto.html</t>
  </si>
  <si>
    <t>Aragonez, Trincadeira e Tinta Caiada</t>
  </si>
  <si>
    <t>Apresenta uma cor granada intensa e um nariz rico em notas de fruta preta misturadas com um ligeiro toque vegetal e especiado, bem como delicadas sugestões tostadas e fumadas, na boca é um vinho com alguma complexidade, taninos firmes e estrutura bem presente, o paladar revela fruta preta, especiarias e delicadas notas achocolatas, terminando com um final de boca médio/longo.</t>
  </si>
  <si>
    <t>Na colheita de 2007 surge o primeiro vinho Montes Claros com designativo "Garrafeira". Foi elaborado a partir das castas Trincadeira, Aragonez e Tinta Caiada através de uma selecção prévia de vinhas velhas plantadas em solos de xisto. O vinho estagiou 12 meses em barricas de primeira utilização de carvalho francês, americano e castanho, e descansou mais de 30 meses em garrafa. Um vinho de cor granada, com uma boa intensidade aromática de frutos vermelhos em compota, café, chocolate e especiarias. Um sabor macio e paladares frutados e especiados num final elegante e persistente.</t>
  </si>
  <si>
    <t>https://osvinhos.blogspot.pt/2013/07/2744-montes-claros-garrafeira-2007-tinto.html</t>
  </si>
  <si>
    <t>Cor limpa e aromas a frutos maduros interessantes, no final o paladar é mediano e persistente mas bem complexado.</t>
  </si>
  <si>
    <t>Montes Claros é um nome que evoca gloriosos feitos da História de Portugal, uma batalha decisiva que se travou nesta região de Borba. Vinho elaborado a partir das castas "Aragonez", "Trincadeira", "Alicante Bouschet" e estagiado durante  6 meses em barricas de carvalho francês. É um vinho de cor granada, com aroma a compota e geleia, de sabor macio a frutos pretos muito maduros e persistentes.</t>
  </si>
  <si>
    <t>https://osvinhos.blogspot.pt/2007/01/363-montes-claros-reserva-2002-tinto.html</t>
  </si>
  <si>
    <t>Aragonez, Trincadeira, Cabernet Sauvignon e Tinta Caiada</t>
  </si>
  <si>
    <t>Cor intensa e aromas a frutos bem maduros, na boca mostra estrutura e os taninos estão bem polidos, corpo cheio e com garra, boa fruta e leves notas de madeira, o final é persistente e comprido.</t>
  </si>
  <si>
    <t>Montes Claros é um nome que evoca gloriosos feitos da História de Portugal, uma batalha decisiva que se travou nesta região de Borba. Vinho elaborado a partir das castas "Aragonez", "Trincadeira", "Cabernet Sauvignon" e "Tinta Caiada"'. Estagiou em cave durante  12 meses em barricas de carvalho americano e 6 meses em garrafa. É um vinho de cor granada, com aroma a compota, geleia e cacau, de sabor macio a frutos pretos muito maduros, encorpado, com taninos robustos, persistentes, que garantem longevidade.</t>
  </si>
  <si>
    <t>https://osvinhos.blogspot.pt/2007/09/614-montes-claros-reserva-2004-tinto.html</t>
  </si>
  <si>
    <t>Mostra uma cor granada concentrada e um nariz rico em aromas frutados, alguma compota e um fina especiaria a conferir um agradável equilíbrio ao conjunto, na boca é um vinho suave, relativamente complexo, onde os frutos pretos estão bem presentes, conta com uns taninos maduros e um final médio/longo.</t>
  </si>
  <si>
    <t>https://osvinhos.blogspot.pt/2011/01/1621-montes-claros-reserva-2007-tinto.html</t>
  </si>
  <si>
    <t>Cor amarela marcada por evidentes apontamentos esverdeados, no nariz sobressai a sua componente vegetal e cítrica, secundada por alguma fruta tropical, na boca é um vinho fresco, com uma acidez correcta e um paladar rico em fruta madura e delicadas notas limonadas e vegetais, o final de boca tem um comprimento curto/médio.</t>
  </si>
  <si>
    <t>These grapes come from the Curicó Valley, Chile, considered one of the privileged areas for white wines in Chile. Due to its proximity with the Andes Mountains the climate in Curicó is characterized by cool mornings allowing the grapes to fully mature, very gently, enhancing the elegance and fruit expression of te wine. Montes Sauvignon Blanc is a dry, modern, unoaked Premium Sauvignon Blanc as its best. With citrons, grapefruit and white peaches flavours on the palate and a crisp acidity to balance it. It offers you a perfect companion to a wide range of a seafood dishes or as an aperitif.</t>
  </si>
  <si>
    <t>https://osvinhos.blogspot.pt/2015/11/3815-montes-reserva-sauvignon-blanc.html</t>
  </si>
  <si>
    <t>Cor intensa com leve auréola castanha, aromas frutados e especiados, corpo médio e muita especiaria, baunilha ainda em força e final agradável e algo persistente.</t>
  </si>
  <si>
    <t>https://osvinhos.blogspot.pt/2008/01/723-montevalle-2000-tinto.html</t>
  </si>
  <si>
    <t>WDV - Wine Douro Valley Unipessoal, Lda</t>
  </si>
  <si>
    <t>José Carlos Pinto</t>
  </si>
  <si>
    <t>Cor avermelhada no centro e auréola de fino rebordo violáceo, o nariz sugere aromas florais e frutos dos bosque, bem como delicadas notas especiadas, na boca é um vinho equilibrado, com taninos redondos e um volume médio, no paladar destaca-se a fruta madura bem como subtis nuances de diversas especiarias, o final de boca termina com um comprimento médio e uma persistência ligeiramente acima da média.</t>
  </si>
  <si>
    <t>A visão de um vinho de cor vermelha carregado transporta-nos para o que será cheirá-lo e prová-lo. Elaborado a partir da vinificação das castas Touriga Nacional, Tinta Roriz e Tinta Barroca, ester Mor Reserva é um vinho suave e elegante, sedodo e envolvente, mas ao mesmo tempo poderoso e que poderá envelhecer durante alguns anos. Como produto natural, sujeito a criar deposito com o tempo. Servir entre 16º e 18ºC (60º 64ºF).</t>
  </si>
  <si>
    <t>https://osvinhos.blogspot.pt/2018/01/4641-mor-reserva-2011-tinto.html</t>
  </si>
  <si>
    <t>Cabernet Sauvignon, Alicante Bouschet e Syrah</t>
  </si>
  <si>
    <t>Apresenta uma cor granada intensa e medianamente concentrada, o nariz revela agradáveis aromas de fruta madura aliados a breves sugestões de barrica e a evidentes nuances de pimentos, na boca é um vinho equilibrado, de volume médio e taninos redondos, no paladar a fruta sobressai face ao apimentado e às especiarias, formando um conjunto com uma acidez moderada, o final de boca tem um comprimento e uma persistência médias.</t>
  </si>
  <si>
    <t>Este vinho produzido na região alentejana da Vidigueira, foi vinificado a partir das castas Cabernet Sauvignon, Alicante Bouschet e Syrah e provém de vinhas plantadas em solos argilo-calcários. Estagiou em barricas de carvalho francês, durante 10 meses, conferindo uma maior complexidade aos seus aromas e sabores. Servir a 15º, consumir entre 16º e 18º.</t>
  </si>
  <si>
    <t>https://osvinhos.blogspot.pt/2013/01/2499-morais-rocha-reserva-2007-tinto.html</t>
  </si>
  <si>
    <t>Morde Tinto Cão 2014</t>
  </si>
  <si>
    <t>Tinto Cão</t>
  </si>
  <si>
    <t>Apresenta uma cor granada de forte intensidade no centro e uma auréola de tonalidade violácea, o nariz sugere aromas de frutos silvestres e vermelhos envolvidos por sugestivas notas resinosas e especiadas, num fundo subtilmente marcado pela barrica e por breves apontamentos de chocolate e compotas, na boca é um vinho encorpado, com taninos firmes e elegantes e um volume muito acima da média, no paladar destaca-se a fruta preta e sugestões de barrica, com o final de boca a terminar com um comprimento e persistência prolongados.</t>
  </si>
  <si>
    <t>Tinto Cão é uma rara casta autóctone portuguesa. É considerada selvagem e vigorosa produzindo vinhos de grande estrutura, com inigualáveis aromas de frutos vermelhos e grande potencial de envelhecimento. Enólogo: Peter Bright.</t>
  </si>
  <si>
    <t>https://osvinhos.blogspot.com/2019/06/5150-morde-tinto-cao-2014-tinto.html</t>
  </si>
  <si>
    <t>Morgadio da Calçada 2004</t>
  </si>
  <si>
    <t>Casa da Calçada</t>
  </si>
  <si>
    <t>Aromas perfumados e atractivos, onde a fruta está dominante embora seja bem secundada por algumas notas florais e um leve tostado, na boca mostra uns finos taninos, um grande equilíbrio e uma acidez evidente, é um vinho envolvente e harmonioso, mais especiado no paladar e com um final prolongado e saboroso.</t>
  </si>
  <si>
    <t>https://osvinhos.blogspot.pt/2010/05/1314-morgadio-da-calcada-2004-tinto.html</t>
  </si>
  <si>
    <t>Morgadio da Calçada 2005</t>
  </si>
  <si>
    <t>Tinta Roriz, Touriga Franca, Touriga Nacional e Várias</t>
  </si>
  <si>
    <t>Cor intensa e aromas dominados pela fruta madura, está muito equilibrado na boca, com boa estrutura e taninos firmes, notas de especiarias que combinam bem com a fruta, dando origem a um conjunto muito fresco e saboroso, o final é de elevada persistência e fineza.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</si>
  <si>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t>
  </si>
  <si>
    <t>https://osvinhos.blogspot.pt/2008/09/915-morgadio-da-calcada-2005-tinto.html</t>
  </si>
  <si>
    <t>Morgadio da Calçada 2006</t>
  </si>
  <si>
    <t>Códega, Rabigato, Viosinho, Arinto e Malvasia</t>
  </si>
  <si>
    <t>Cor brilhante, de um amarelo bem vivo, o nariz é mineral, cheio de citrinos e com leves sugestões de tosta, na boca denota grande frescura e complexidade, a madeira está bem integrada e conta com uma acidez muito fina e delicada, mostra elegância durante a prova e o final é persistente e frutado.</t>
  </si>
  <si>
    <t>https://osvinhos.blogspot.pt/2008/09/914-morgadio-da-calcada-2006-branco.html</t>
  </si>
  <si>
    <t>Morgadio da Calçada 2007</t>
  </si>
  <si>
    <t>Cor rubi intensa e nariz fresco, frutado e floral, bem como ligeiramente especiado e algo vegetal, na boca revela um volume e uma estrutura mediana, onde o paladar denota uma agradável dose de fruta aliada a suaves nuances de barrica e também algumas especiarias, os taninos mostram fineza e o final tem um comprimento médio e uma persistência interessante.</t>
  </si>
  <si>
    <t>https://osvinhos.blogspot.pt/2012/04/2162-morgadio-da-calcada-2007-tinto.html</t>
  </si>
  <si>
    <t>Morgadio da Calçada 2008</t>
  </si>
  <si>
    <t>Cor rubi de média intensidade e concentração, o nariz revela frescas notas florais e de frutos silvestres aliados a delicadas nuances fumadas, minerais e também alguma barrica, na boca é um vinho equilibrado, ainda jovem e com uma estrutura bem presente, conta com um paladar frutado, especiado e algo mineral, terminando com um comprimento e uma persistência acima da média.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</si>
  <si>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 Dirk van Niepoort.</t>
  </si>
  <si>
    <t>https://osvinhos.blogspot.pt/2013/08/2796-morgadio-da-calcada-2008-tinto.html</t>
  </si>
  <si>
    <t>Cor citrina e límpida e um nariz fresco e elegante, composto por notas minerais, tostadas e levemente frutadas, na boca é um vinho muito equilibrado e ao mesmo tempo complexo, revela fruta, uma leve tosta e um ligeiro fumado, formando um conjunto harmonioso que conta com um final elegante, vivo e persistente.</t>
  </si>
  <si>
    <t>https://osvinhos.blogspot.pt/2011/02/1634-morgadio-da-calcada-2008-branco.html</t>
  </si>
  <si>
    <t>Morgadio da Calçada 2010</t>
  </si>
  <si>
    <t>Arinto, Códega do Larinho, Malvasia Fina, Rabigato e Viosinho</t>
  </si>
  <si>
    <t>Apresenta uma cor citrina algo pálida e um nariz fresco onde se destacam as notas tostadas e minerais, misturadas com delicadas sugestões florais e um leve toque cítrico, na boca é um vinho delicado e ao mesmo tempo cremoso e muito redondo, revela uma acidez agradável e um paladar muito frutado, citrino e mineral, o final de boca tem um comprimento médio/longo e uma persistência interessante.</t>
  </si>
  <si>
    <t>https://osvinhos.blogspot.pt/2013/08/2800-morgadio-da-calcada-2010-branco.html</t>
  </si>
  <si>
    <t>Morgadio da Calçada Grande Escolha 2005</t>
  </si>
  <si>
    <t>Touriga Franca Vinhas Velhas</t>
  </si>
  <si>
    <t>Nariz elegante, cheio de frutos pretos bem maduros e acompanhado por um leve mas elegante achocolatado e tostado, na boca é complexo, taninos redondos e de uma finura que impressiona, é sedutor durante a prova, realçando uma fruta de qualidade e uma madeira muito bem envolvida no conjunto, dá gosto conhecer a sua evolução na prova pois não pára de surpreender, o final é longo e de grande intensidade.</t>
  </si>
  <si>
    <t>https://osvinhos.blogspot.pt/2008/09/916-morgadio-da-calcada-grande-escolha.html</t>
  </si>
  <si>
    <t>Cor amarela de reflexos dourados e nariz complexo, bem preenchido por aromas de fruta tropical madura, um delicado floral, notas fumadas e um leve toque citrino, na boca é um vinho fresco, estruturado e mais mineral, revela uma boa acidez e no decorrer da prova apresenta um ligeiro toque de fruta e um certo amanteigado, termina com um comprimento médio/longo e uma agradável persistência.</t>
  </si>
  <si>
    <t>A Quinta da romeira está intimamente ligada às primeiras exportações de vinho para o Reino Unido, através do Duque de Wellington que presenteava a corte com os admiráveis Brancos de Bucelas. Este vinho, feito de Arinto, fermentou e estagiou 9 meses em carvalho francês. Tem um carácter complexo, onde as sugestões fumadas e minerais equilibram as notas tropicais e limonadas. Recomendado para acompanhar peixes assados, carnes brancas e queijos de pasta mole. Deve servir-se à temperatura de 12ºC.</t>
  </si>
  <si>
    <t>https://osvinhos.blogspot.pt/2012/03/2126-morgado-de-santa-catherina-reserva.html</t>
  </si>
  <si>
    <t>Apresenta uma cor amarela intensa e um nariz bem preenchido por aromas de fruta tropical madura, misturados com delicadas notas fumadas e abaunilhadas e ainda um leve toque citrino, na boca é um vinho estruturado, fresco e relativamente volumoso, o paladar revela fruta madura e um leve toque mineral, apoiados em evidentes notas de barrica, sendo que o final de boca tem um comprimento e persistência médio/altos.</t>
  </si>
  <si>
    <t>Este vinho, feito da casta Arinto, fermentou e estagiou por 10 meses em carvalho francês. Tem um carácter complexo e encorpado, onde as notas minerais e fumadas se harmonizam com os aromas cítricos e florais. Recomendado para acompanhar peixes assados, carnes brancas e queijos de pasta mole. Deve servir-se à temperatura de 12ºC.</t>
  </si>
  <si>
    <t>https://osvinhos.blogspot.pt/2013/05/2651-morgado-de-santa-catherina-reserva.html</t>
  </si>
  <si>
    <t>Cor amarela brilhante e nariz agradavelmente preenchido por aromas de fruta madura, citrinos e alguma tosta, num fundo mais mineral, na boca revela-se um vinho muito equilibrado e estruturado, com uma bela acidez e um paladar cheio de fruta madura, notas de barrica e delicadas nuances cítricas, o final de boca tem um comprimento prolongado e uma persistência média/alta.</t>
  </si>
  <si>
    <t>https://osvinhos.blogspot.pt/2014/05/3166-morgado-de-santa-catherina-reserva.html</t>
  </si>
  <si>
    <t>Cor brilhante de tonalidade amarela, no nariz destacam-se os aromas de fruta tropical madura envolvidos com delicadas notas de tosta, baunilha e uma leve sensação mineral, num fundo mais especiado e citrino, na boca é um vinho com uma certa untuosidade e uma acidez bem presente, conta com um paladar frutado e abaunilhado, além de mineral e até melado,o final de boca apresenta um comprimento acima da média.</t>
  </si>
  <si>
    <t>https://osvinhos.blogspot.pt/2015/03/3533-morgado-de-santa-catherina-reserva.html</t>
  </si>
  <si>
    <t>Wine Ventures SA</t>
  </si>
  <si>
    <t>Manuel Pires da Silva e Maria Godinho</t>
  </si>
  <si>
    <t>Apresenta uma bonita cor de tonalidade amarela, no nariz, surgem dominantes os aromas de fruta madura, além de uma breves apontamentos tropicais e florais, misturados com elegantes e finas sugestões minerais, citrinas e fumadas e tostadas, na boca é um vinho untuoso e cremoso, com uma bela acidez e um paladar expressivo, cheio de fruta e com as notas de barrica muito bem integradas, o final de boca é prolongado e persistente.</t>
  </si>
  <si>
    <t>https://osvinhos.blogspot.pt/2015/07/3680-morgado-de-santa-catherina-reserva.html</t>
  </si>
  <si>
    <t>Cor amarelo intenso com evidentes nuances douradas, o nariz evidencia uma forte componente tostada e mineral que é bem acompanhada pela fruta madura e por um delicado toque citrino, na boca é um vinho gordo, cremoso e com boa acidez, no paladar destacam-se as notas de baunilha e fruta, além de um ligeiro toque limonado, o final de boca é relativamente prolongado.</t>
  </si>
  <si>
    <t>Morgado de Santa Catherina, proveniente da casta Arinto, das vinhas da Quinta da Romeira, revela as características próprias da casta, que se apresentam em todo o seu esplendor, nomeadamente o aroma rico de mineralidade e o registo de frutos brancos e cítricos, onde as suaves notas de baunilha, provenientes das barricas onde o vinho fermentou e estagiou, surgem integradas e a ajudar positivamente o todo, constituindo um prelúdio para o qye surge na boca. Um vinho intenso e volumoso, de excelente acidez crocante, envolto de complexidade, consequência desta singular casta e deste terroir único. Acompanha bem pratos com alguma intensidade e elaborada confeção, como por exemplo peixe assado e cabrito assado. Servir a 8ºC.</t>
  </si>
  <si>
    <t>https://osvinhos.blogspot.pt/2016/08/4133-morgado-de-santa-catherina-reserva.html</t>
  </si>
  <si>
    <t>Apresenta uma cor amarela de tonalidade dourada e um nariz rico em aromas de fruta tropical madura envolvidos por sugestivas notas tostadas e de baunilha, num fundo marcado pelos citrinos bem maduros e por um ligeiro toque floral, na boca é um vinho equilibrado, com uma agradável acidez e uma certa untuosidade, no paladar realce para a harmonia existente entre a fruta madura e as notas de barrica, bem como para breves sugestões minerais, o final de boca termina com um comprimento e uma persistência muito interessantes.</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</si>
  <si>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8ºC.</t>
  </si>
  <si>
    <t>https://osvinhos.blogspot.pt/2017/11/4571-morgado-de-santa-catherina-reserva.html</t>
  </si>
  <si>
    <t>Cor amarela intensa com delicados laivos dourados, o nariz sugere aromas minerais e abaunilhados misturados com a fruta madura e delicadas notas cítricas, formando um conjunto tanto apelativo como elegante, na boca é um vinho equilibrado e volumoso, com uma excelente acidez e breve secura, no paladar volta a brilhar a envolvência da fruta com as notas de barrica, bem como subtis nuances minerais, o final de boca termina de uma forma prolongada.</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</si>
  <si>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10ºC.</t>
  </si>
  <si>
    <t>https://osvinhos.blogspot.pt/2017/10/4564-morgado-de-santa-catherina-reserva.html</t>
  </si>
  <si>
    <t>Apresenta uma cor amarela citrina brilhante, no nariz destacam-se soa aromas citrinos e tostados, envolvidos por evidentes nuances minerais e de fruta tropical madura, na boca é um vinho muito equilibrado, elegante e com uma boa estrutura, além de uma acidez bem vincada, no paladar destaca-se a envolvência entre a fruta madura, a tosta e ainda breves apontamentos minerais, com o final de boca a terminar com uma forma bem prolongada e persistente.</t>
  </si>
  <si>
    <t>O Morgado de Santa Catherina, proveniente do Arinto de Bucelas das vinhas velhas da Quinta da Romeira, fermentou e estagiou em barricas de carvalho, o que permite estágios em garrafa até 15 anos. Acompanha bem pratos de elaborada confeção como peixe assado, cabrito assado e queijos fortes. Experimente! Servir a 10ºC.</t>
  </si>
  <si>
    <t>https://osvinhos.blogspot.com/2019/01/5002-morgado-de-santa-catherina-reserva.html</t>
  </si>
  <si>
    <t>Encuzado</t>
  </si>
  <si>
    <t>Adega Cooperativa de Silgueiros</t>
  </si>
  <si>
    <t>Cor amarela brilhante e nariz cheio de fruta, muito fresca, acompanhada por sugestivas notas citrinas e florais, além de uma certa mineralidade, na boca é um vinho muito equilibrado, marcado pela sua frescura e vivacidade, no paladar realce para um conjunto muito agradável, com uma tosta muito subtil e onde a fruta madura é convincente, o final de boca termina de uma forma agradável, quer no comprimento, quer na persistência.</t>
  </si>
  <si>
    <t>https://osvinhos.blogspot.pt/2018/02/4686-morgado-de-silgueiros-encruzado.html</t>
  </si>
  <si>
    <t>Cor rubi de média concentração, aromas frutados e levemente florais, na boca aparece muito bem a madeira, os taninos ainda estão em evidência, mas revela grande frescura, corpo mediano e final relativamente persistente.</t>
  </si>
  <si>
    <t>https://osvinhos.blogspot.pt/2008/11/947-morgado-de-silgueiros-touriga.html</t>
  </si>
  <si>
    <t>Cor rubi de média concentração e tonalidade violeta, o nariz sugere frescos aromas florais e de frutos silvestres acompanhados por breves notas vegetais e especiadas, na boca é um vinho equilibrado, com taninos bem redondos e um volume médio, no paladar é a fruta madura que domina o conjunto, estando bem acompanhada por notas florais e vegetais, o final de boca termina com um comprimento curto/médio.</t>
  </si>
  <si>
    <t>https://osvinhos.blogspot.pt/2018/05/4759-morgado-de-silgueiros-touriga.html</t>
  </si>
  <si>
    <t>Morgado do Perdigão Alvarinho &amp; Loureiro 2010</t>
  </si>
  <si>
    <t>Cor citrina e nariz muito citrino e levemente floral, num fundo mais frutado, na boca é um vinho equilibrado, com boa acidez e onde as sugestões citrinas e frutadas dominam o conjunto, tem um final mediano de comprimento e delicado na persistência.</t>
  </si>
  <si>
    <t>https://osvinhos.blogspot.pt/2012/06/2237-morgado-do-perdigao-alvarinho.html</t>
  </si>
  <si>
    <t>Trincadeira, Castelão e Aragonês</t>
  </si>
  <si>
    <t>Jorge d'Avillez</t>
  </si>
  <si>
    <t>Aromas fáceis de fruta mas sem impressionar, tem um paladar muito macio e com alguma acidez, denota alguma falta de complexidade e tem um final curto.</t>
  </si>
  <si>
    <t>O Morgado de Reguengo, vínculo instítuido em 1580, conservou-se na família Avillez até ao princípio do século passado. A partir de 1987, Jorge de Avillez utilizando castas tradicionais da região, Trincadeira, Castelão e Aragonês, produziu numa adega moderna, na freguesia de Reguengo, vinhos tintos com controlo de temperaturas de fermentação. Da colheita de 2001 engarrafaram-se 77.333 garrafas.</t>
  </si>
  <si>
    <t>https://osvinhos.blogspot.pt/2007/02/392-morgado-do-reguengo-2001-tinto.html</t>
  </si>
  <si>
    <t>Muscat</t>
  </si>
  <si>
    <t>5.0</t>
  </si>
  <si>
    <t>Tenimenti Ca'Bianca</t>
  </si>
  <si>
    <t>Marco Galeazzo</t>
  </si>
  <si>
    <t>Cor amarelo palha e nariz ligeiramente afectado com cheiro a rolha que aos poucos vão desaparecendo para aromas citrinos e um leve toque floral, na boca revela uma frescura simpática e um paladar correcto e fácil, onde se evidenciam as notas limonadas e algum mel, tem um final curto e pouco persistente.</t>
  </si>
  <si>
    <t>https://osvinhos.blogspot.pt/2012/05/2205-moscato-dasti-2008-branco.html</t>
  </si>
  <si>
    <t>Tem bons aromas de frutos maduros e na boca é suave, já o final acaba por ser agradável para um vinho tão jovem.</t>
  </si>
  <si>
    <t>Vinho jovem, moderno, feito exclusivamente das castas Trincadeira, Aragonês e Alicante Bouschet. Côr vermelho violeta vivo, aroma a fruta vermelha madura, com notas de compota, especiarias e chocolate. Na boca é persistente, com um final longo e equilibrado. Servido a uma temperatura de 16-18ºC.</t>
  </si>
  <si>
    <t>https://osvinhos.blogspot.pt/2006/09/263-mosteirinho-2004-tinto.html</t>
  </si>
  <si>
    <t>Mouchão 2001</t>
  </si>
  <si>
    <t>Aromas intensos, frutos pretos bem maduros e especiaria, acompanhados de ligeiras notas de couro, acidez muito bem equilibrada, o vinho está bem estruturado numa boca volumosa e elegante, fruta bem presente e bem casada com madeira de qualidade, o final é muito pronlongado e vivo.</t>
  </si>
  <si>
    <t>https://osvinhos.blogspot.pt/2007/01/375-moucho-2001-tinto.html</t>
  </si>
  <si>
    <t>Mouchão 2002</t>
  </si>
  <si>
    <t>Nariz muito complexo, lembrando um vegetal intenso e uma especiaria fina e muito elegante, o paladar é algo rústico, com muita estrutura e riqueza aromática, taninos finos e elegantes com um bom volume, revela uma complexidade muito interessante e sente-se uma fruta muito ao de leve, a madeira é de qualidade e denota boa capacidade de evolução em garrafa, final de elevada persistência e delicadeza.</t>
  </si>
  <si>
    <t>https://osvinhos.blogspot.pt/2008/10/924-moucho-2002-tinto.html</t>
  </si>
  <si>
    <t>Mouchão 2003</t>
  </si>
  <si>
    <t>Apresenta uma cor granada com boa concentração e um nariz complexo e intenso, onde as notas de fruta madura aparecem muito bem misturadas com um leve toque floral, com evidentes especiarias e uma leve sensação vegetal, mostra-se volumoso na boca e os taninos apesar de firmes estão bem integrados no conjunto, é um vinho frutado e especiado, muito equilibrado e conta com uma interessante acidez e capacidade de evolução em garrafa, o final é longo e bem persistente.</t>
  </si>
  <si>
    <t>https://osvinhos.blogspot.pt/2008/12/961-mouchao-2003-tinto.html</t>
  </si>
  <si>
    <t>Mouchão 2007</t>
  </si>
  <si>
    <t>Cor intensa de tonalidade granada, no nariz sobressaem os aromas de fruta preta, breves apontamentos vegetais e diversas notas de especiarias, nomeadamente pimenta, agradavelmente envolvidas com sugestivas nuances de barrica e algum fumo, na boca é um vinho muito equilibrado, com alguma evolução já perceptível pelos seus taninos delicados, conta com um paladar rico em fruta negra, madeira e notas fumadas, terminando com um final de boca persistente.</t>
  </si>
  <si>
    <t>https://osvinhos.blogspot.pt/2014/07/3220-mouchao-2007-tinto.html</t>
  </si>
  <si>
    <t>Mouchão 2008</t>
  </si>
  <si>
    <t>Cor granada intensa e muito concentrada no centro, com uma delicada auréola de tonalidade avermelhada, no nariz sobressai a envolvência entre a fruta preta madura e as sugestivas notas vegetais, além de evidenciar uma forte componente especiada, algum couro e ainda um delicado toque mineral, num fundo marcado pela madeira e por alguma resina, na boca é um vinho harmonioso, com uma grande estrutura e um corpo elegante e aveludado, o paladar apresenta-se fino e sedutor, com a fruta vermelha e preta bem maduras muito bem casadas com as notas vegetais e com leves sensações de especiarias, num fundo dominado pela barrica de grande qualidade, o final de boca termina com um comprimento longo e persistente.</t>
  </si>
  <si>
    <t>https://osvinhos.blogspot.pt/2015/02/3473-mouchao-2008-tinto.html</t>
  </si>
  <si>
    <t>Mouchão 2009</t>
  </si>
  <si>
    <t>Apresenta uma cor granada intensa e um nariz dominado por aromas terrosos e especiados envolvidos pela fruta madura e por breves notas vegetais e até minerais, na boca é um vinho harmonioso e encorpado, com taninos finos e uma interessante complexidade, o paladar evidencia fruta preta e delicadas nuances de couro misturadas com a barrica, o final de boca termina bem persistente.</t>
  </si>
  <si>
    <t>https://osvinhos.blogspot.pt/2015/10/3792-mouchao-2009-tinto.html</t>
  </si>
  <si>
    <t>Mouchão 2011</t>
  </si>
  <si>
    <t>Apresenta uma cor praticamente opaca no centro e um fino rebordo de tonalidade violeta, no nariz destaca-se a elegância e envolvência dos frutos silvestres e pretos, subtilmente envolvidos por sugestivas notas de barrica de grande qualidade, além de uma breve sensação vegetal, que faz lembrar um ligeiro toque mentolado, formando um conjunto nobre, muito complexo e ao mesmo tempo sedutor, na boca é notória a sua juventude mas também a sua harmonia e envolvência, resultando num vinho aveludado, volumoso e muito encorpado, no paladar é a fruta preta e a barrica que dominam um conjunto sério e distinto, que tem uma enorme capacidade de envelhecimento, o final de boca termina com um comprimento muito longo e uma persistência que perdura no tempo.</t>
  </si>
  <si>
    <t>https://osvinhos.blogspot.pt/2017/10/4560-mouchao-2011-tinto.html</t>
  </si>
  <si>
    <t>Mouchão Tonel 3-4 2003</t>
  </si>
  <si>
    <t>Apresenta uma cor intensa, de forte tonalidade granada, o nariz revela-se algo complexo ao princípio, com as notas de couro e especiarias misturadas com a fruta em passa, mas com o tempo a fruta preta e a madeira envolvem-se com um certo mentolado e breves apontamentos vegetais, na boca é um vinho elegante e concentrado, com um belo volume e taninos já bem domados, conta com um evolução ligeira e um paladar austero e vibrante, com a fruta bem madura e delicadas notas vegetais e de especiarias a formarem um conjunto cheio de carácter, termina com um final de boca de comprimento médio/alto e persistência prolongada.</t>
  </si>
  <si>
    <t>Nº 5141. Nº 3791.</t>
  </si>
  <si>
    <t>https://osvinhos.blogspot.pt/2010/06/1345-mouchao-tonel-3-4-2003-tinto.html</t>
  </si>
  <si>
    <t>Mouchão Tonel 3-4 2011</t>
  </si>
  <si>
    <t>Apresenta uma cor de forte tonalidade granada e um nariz complexo, onde aos poucos aparecem aromas florais e de frutos silvestres, bem como notas tostadas e mentoladas, num fundo mais especiado e algo vegetal e químico, na boca é um vinho muito jovem, com taninos firmes, além de muito encorpado e volumoso, no paladar destacam-se os frutos negros misturados por subtis nuances apimentadas e onde a madeira também está bem presente, o final de boca termina longo e persistente.</t>
  </si>
  <si>
    <t>Nº M 00747.</t>
  </si>
  <si>
    <t>https://osvinhos.blogspot.pt/2017/09/4520-mouchao-tonel-3-4-2011-tinto.html</t>
  </si>
  <si>
    <t>Adega das Mouras de Arraiolos</t>
  </si>
  <si>
    <t>Ângelo de Jesus</t>
  </si>
  <si>
    <t>Cor rubi de mediana concentração, nariz rico em fruta vermelha num fundo abaunilhado e ligeiramente fumado, o paladar revela alguma complexidade e uma componente especiada muito evidente, termina de forma mediana.</t>
  </si>
  <si>
    <t>Escolheram-se numa área de 227 ha de vinha, as Castas Cabernet Sauvignon, Alicante Bouschet e Syrah que após vinificação cuidada sob controle de temperatura, originaram este vinho tinto, Grande Escolha que estagiou 12 meses em barricas de Carvalho francês novas. Apresenta-se com notas de fruta madura, muito complexo, corpo volumoso com taninos presentes mas bem integrados, final elegante e macio. Foram cheias 35.000 garrafas sendo esta o nº 5.519.</t>
  </si>
  <si>
    <t>https://osvinhos.blogspot.pt/2010/12/1561-mouras-de-arraiolos-grande-escolha.html</t>
  </si>
  <si>
    <t>Apresenta uma cor amarelada com leves tons esverdeados e um nariz muito citrino e vegetal, acompanhado por leves notas fumadas, na boca é um vinho equilibrado, que rapidamente faz lembrar notas de lima/limão e que revela uma acidez agradável, o final tem um comprimento e uma persistência medianas.</t>
  </si>
  <si>
    <t>Mouras de Arraiolos Branco Reserva 2008 é um vinho regional alentejano obtido a partir de uvas da casta Antão Vaz, produzidas exclusivamente na nossa propriedade situada no Monte das Mouras em Arraiolos, fermentado e estagiado com "batonnâge" em barricas de carvalho francês durante 6 meses. Apresenta uma cor amarela citrina. Aroma intenso lembrando frutos secos, ligeiramente amanteigado, estruturado e com bom volume de boca. Engarrafaram-se 6.500 garrafas, cabendo a esta o nº 262.</t>
  </si>
  <si>
    <t>https://osvinhos.blogspot.pt/2011/01/1604-mouras-de-arraiolos-reserva-2008.html</t>
  </si>
  <si>
    <t>Viognier, Alvarinho, Semillon, Arinto e Marsanne</t>
  </si>
  <si>
    <t>Cor amarelo pálido e nariz pouco exuberante mas muito fino e atractivo, com as notas minerais e de fruta madura bem misturadas com um leve toque de barrica e um suave toque floral, na boca é um vinho muito jovem, com estrutura, volume e uma certa complexidade, é perceptível um evidente toque amargo num paladar onde se destaca a fruta madura e as notas minerais, aliadas a subtis sugestões cítricas e de barrica, o final de boca é muito seco e termina com um comprimento e uma persistência agradavelmente prolongadas.</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</si>
  <si>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2013. Unicamente voltaram-se a abrir em Dezembro para efectuar o lote. Estiveram 12 meses sem influência e intervenção, factor e conceito que tornam este vinho único. Produção: 2137 garrafas. Garrafa nº 0652 de 2137.</t>
  </si>
  <si>
    <t>https://osvinhos.blogspot.pt/2015/05/3577-mr-premium-2012-branco.html</t>
  </si>
  <si>
    <t>Cor salmão muito delicada mas também muito bonita, o nariz surpreende pela frescura e elegância das notas florais e da fruta vermelha envolvidas pelas atractivas nuances de baunilha e tosta, formando um conjunto muito sedutor e fino, na boca é um vinho delicado, elegante e vibrante, com uma boa acidez e um paladar cheio de fruta vermelha muito fresca e delicadas notas florais e tostadas, termina com um final de boca saboroso e persistente.</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</si>
  <si>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Rosé de perfil velhomundo, elegante, soberbo de textura, fruta delicada e mineralidade. Estagiou 6 meses em barricas novas de Carvalho Francês a baixas temperaturas. Produção: 3460 garrafas. Garrafa nº 0422 de 3460.</t>
  </si>
  <si>
    <t>https://osvinhos.blogspot.pt/2015/05/3576-mr-premium-2013-rose.html</t>
  </si>
  <si>
    <t>Cor amarela citrina brilhante e nariz muito elegante, onde as notas minerais e florais se fundem com aromas citrinos e de fruta tropical madura, num fundo mais tostado e abaunilhado, na boca é um vinho seco, volumoso e com uma excelente acidez, no paladar destacam-se as notas citrinas e de fruta madura muito bem integradas com as sugestões de barrica, o final de boca termina longo e com uma persistência elevada.</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</si>
  <si>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2014. Unicamente voltaram-se a abrir em Dezembro para efectuar o lote. Estiveram 12 meses sem influência e intervenção, factor e conceito que tornam este vinho único. Produção: 3597 garrafas. Garrafa nº 2157 de 3597.</t>
  </si>
  <si>
    <t>https://osvinhos.blogspot.com/2018/07/4816-mr-premium-2014-branco.html</t>
  </si>
  <si>
    <t>Trincadeira, Alfrocheiro e Cabernet Sauvignon</t>
  </si>
  <si>
    <t>Cor rubi intensa e aromas a frutos vermelhos, acompanhados de tosta e baunilha, embora já denotando alguma evolução, na boca conta com uns taninos maduros, uma boa acidez e um volume médio, evolui positivamente durante a prova, fica mais frutado, e termina com uma boa persistência.</t>
  </si>
  <si>
    <t>Muachos tinto 2003 Garrafeira é um Vinho Regional Alentejano, resultante da vinificação de uvas Trincadeira (35%), Alfrocheiro (35%) (castas tradicionais na região) e Cabernet Sauvignon (30%). De cor rubi intensa, aromas a frutos vermelhos bem maduros, compota, tosta, baunilha, é encorpado, tema taninos maduros e boa acidez o que lhe permite grande longevidade. Por ser um produto natural, não filtrado nem estabilizado, pode criar depósito ao longo do tempo.</t>
  </si>
  <si>
    <t>https://osvinhos.blogspot.pt/2010/04/1272-muachos-garrafeira-2003-tinto.html</t>
  </si>
  <si>
    <t>Aromas a frutos vermelhos e algum, muito ligeiro, pimento, boca bem preenchida, de acidez algo elevada e muita especiaria, com algum adstringência, o final é mediano e macio.</t>
  </si>
  <si>
    <t>https://osvinhos.blogspot.pt/2007/12/698-muachos-reserva-2003-tinto.html</t>
  </si>
  <si>
    <t>Mud House</t>
  </si>
  <si>
    <t>Cleighten Cornelius</t>
  </si>
  <si>
    <t>Cor amarela palha e nariz subtilmente marcado pelas notas vegetais, maioritariamente de espargos, misturados com delicadas notas de fruta tropical e algum maracujá, num fundo marcadamente citrino, na boca é um vinho muito equilibrado, com uma acidez crocante e uma frescura assinalável, no paladar voltam as sugestões tropicais e vegetais, com o final de boca a revelar um comprimento acima da média.</t>
  </si>
  <si>
    <t>Our founders set sail to travel the world, only to fall in love with New Zealand. After planting vines, they used the local earth to build their home. Two decades on, we continue to celebrate the spirit of striking out and breaking boundaries. Wherever you are in the world look out our distinctive wines and celebrate your taste for adventure. Winemaker Notes: Bright aromas of nettles, melon and grapefruit. The palate delivers juicy citrus and guava flavours with elegant acidity, giving a long refreshing finish. A wine of remarkable intensity and style.</t>
  </si>
  <si>
    <t>https://osvinhos.blogspot.pt/2018/04/4734-mud-house-sauvignon-blanc-2016.html</t>
  </si>
  <si>
    <t>Parras Vinhos, Lda</t>
  </si>
  <si>
    <t>Apresenta uma cor rubi de tonalidade violácea e um nariz rico em aromas florais e de frutos vermelhos, na boca revela um corpo mediano e uns taninos redondos, o paladar revela-se equilibrado e frutado, com um ligeiro toque vegetal, o final de boca tem um comprimento e uma persistência muito medianas.</t>
  </si>
  <si>
    <t>Syrah, Touriga Nacional &amp; Alicante Bouschet. Vinho com aromas a frutos vermelhos bem maduros e com algumas notas de fumados próprio de um vinho que estagiou em madeiras de carvalho francês de tosta média. Na boca é mcio, encorpado e final persistente.</t>
  </si>
  <si>
    <t>https://osvinhos.blogspot.pt/2014/08/3253-mula-velha-premium-2011-tinto.html</t>
  </si>
  <si>
    <t>Arinto, Chardonnay e Fernão Pires</t>
  </si>
  <si>
    <t>Cor amarela algo pálida e nariz agradavelmente dominado pelos frescos aromas florais e de fruta madura, combinados com delicados apontamentos cítricos, na boca é um vinho leve e correcto, com uma acidez mediana e um paladar frutado mas sem grande exuberância, termina com um final de boca curto de comprimento e mediano de persistência.</t>
  </si>
  <si>
    <t>Arinto, Chardonnay &amp; Fernão Pires. O bouquet aromático deste vinho, conjuga uma agradável mistura entre florais e frutados frescos. Na boca, a acidez equilibrada realça a sua frescura. Apresenta estrutura e intensidade medianas, com alguma untuosidade no final, que lhe confere persistência no final de prova.</t>
  </si>
  <si>
    <t>https://osvinhos.blogspot.pt/2015/08/3694-mula-velha-premium-2013-branco.html</t>
  </si>
  <si>
    <t>Viosinho, Verdelho, Viosigner e Arinto</t>
  </si>
  <si>
    <t>António Ventura e Vera Moreira</t>
  </si>
  <si>
    <t>Apresenta uma cor amarela intensa com reflexos dourados, o nariz sugere elegantes aromas de fruta madura envolvidas por breves e agradavelmente complexas notas tostadas, num fundo marcadamente mineral, na boca é um vinho equilibrado, com bom volume e uma acidez interessante, no paladar destaca-se novamente a fruta e a sua mineralidade, com o final de boca terminar com uma boa persistência.</t>
  </si>
  <si>
    <t>Cor citrina. Aroma de frutos de polpa amarela, com algumas notas de mineralidade, bem ligadas com ligeira tosta de madeira de carvalho francês. Boca fresca com acidez viva e boa mineralidade. Uma homenagem à mula, outrora considerada como braço direito do homem na agricultura. Este animal, muito utilizado em tarefas que requeriam força e resistência, bem como meio de transporte, como na agricultura para lavrar os campos, este descendente do cruzamento entre o burro e a égua combina as melhores características das suas origens: a sobriedade, a paciência e o passo seguro característicos do burro, com o vigor e a força características da égua.</t>
  </si>
  <si>
    <t>https://osvinhos.blogspot.pt/2018/03/4717-mula-velha-signature-2016-branco.html</t>
  </si>
  <si>
    <t>Fontes da Cunha - C.E.G S.A.</t>
  </si>
  <si>
    <t>Francisco Olazabal e Joana Cunha</t>
  </si>
  <si>
    <t>Apresenta uma cor rubi profunda no centro e uma leve auréola de tonalidade avermelhada, o nariz revela elegância e profundidade, onde claramente se destacam os aromas florais aliados a frescas notas de fruta vermelha e preta, num fundo subtilmente marcado por nuances de especiarias e sugestivas notas de barrica, na boca é um vinho vivo, fresco, estruturado e muito encorpado, conta com um paladar cheio de fruta, alguma barrica e finos mas sólidos taninos, o final de boca é prolongado e persistente.</t>
  </si>
  <si>
    <t>Etimologicamente, Munda significa em latim limpido, transparência, claridade e pureza. O Rio Mondego, que atravessa o coração da região vitivinícola do Dão, e em cujas margens são colhidas estas uvas de Touriga-Nacional, foi apelidado pelos Romanos, aquando da sua presença em terras lusitanas, de Munda, nome que se manteve ao longo de grande parte da idade média.</t>
  </si>
  <si>
    <t>https://osvinhos.blogspot.pt/2013/05/2674-munda-2006-tinto.html</t>
  </si>
  <si>
    <t>Cor amarela brilhante e nariz muito mineral e especiado, aliado a notas tostadas e fruta madura, na boca é um vinho estruturado e saboroso, onde a fruta, a tosta e os citrinos acompanham agradavelmente as notas minerais, o final é seco, prolongado e persistente.</t>
  </si>
  <si>
    <t>Etimologicamente, Munda significa em latim limpidez, transparência, claridade e pureza. O Rio Mondego, que atravessa o coração da região vitivinícola do Dão, e em cujas margens são colhidas estas uvas de Encruzado, foi apelidado pelos Romanos, aquando da sua presença em terras lusitanas, de Munda, nome que se manteve ao longo de grande parte da idade média.</t>
  </si>
  <si>
    <t>https://osvinhos.blogspot.pt/2012/09/2333-munda-encruzado-2008-branco.html</t>
  </si>
  <si>
    <t>Cor amarela brilhante com uma tonalidade dourada, no nariz destacam-se os aromas de fruta madura envolvidos em sugestivas notas minerais e citrinas, num fundo subtilmente marcado pela barrica, na boca é um vinho com estrutura e um corpo relativamente volumoso, revela um paladar fresco onde as notas tostadas, citrinas e os frutos secos formam um conjunto harmonioso, o final de boca tem um comprimento médio/longo.</t>
  </si>
  <si>
    <t>https://osvinhos.blogspot.pt/2014/03/3073-munda-encruzado-2010-branco.html</t>
  </si>
  <si>
    <t>Apresenta uma cor carregada de tonalidade avemelhada e granada, no nariz destacam-se os aromas de frutos do bosque e as notas florais, muito bem envolvidas por sugestivas nuances de especiarias e alguma baunilha e barrica, na boca é um vinho equilibrado, algo seco e com uma estrutura agradável, taninos redondos e paladar muito frutado e especiado, além de delicadamente vegetal e até mineral, terminando com um final de boca de comprimento médio/longo.</t>
  </si>
  <si>
    <t>https://osvinhos.blogspot.pt/2012/11/2408-munda-touriga-nacional-2008-tinto.html</t>
  </si>
  <si>
    <t>Cor rubi intensa no centro e rebordo de tonalidade violácea e avermelhada, o nariz apresenta-se algo complexo, com a fruta vermelha madura a surgir aos poucos, bem como frescas notas florais e breves apontamentos de barrica, na boca é um vinho fino, elegante e cheio de carácter, com uma estrutura imensa e um volume bem interessante, além de evidenciar taninos sólidos, revela um paladar cheio de fruta e especiarias, muito bem integradas com a madeira, o final de boca é prolongado.</t>
  </si>
  <si>
    <t>https://osvinhos.blogspot.pt/2014/03/3080-munda-touriga-nacional-2009-tinto.html</t>
  </si>
  <si>
    <t>Mundus 2005</t>
  </si>
  <si>
    <t>Castelão e Aragonês</t>
  </si>
  <si>
    <t>Adega Cooperativa da Vermelha, C.R.L.</t>
  </si>
  <si>
    <t>Cor rosada muito suave, aromas de frutos vermelhos bem leves e final curto.</t>
  </si>
  <si>
    <t>Seleccionado das melhores uvas da casta Castelão em cada vindima. É vinificado de bica aberta e fermentado em cubas d einox à temperatura de 20ºC, o que lhe confere um aroma sempre fresco e agradavelmente frutado.</t>
  </si>
  <si>
    <t>https://osvinhos.blogspot.pt/2006/11/301-mundus-2005-ros.html</t>
  </si>
  <si>
    <t>Aromas a frutos vermelhos presentes com algumas notas florais, na boca tem um final médio mas com menos fruta.</t>
  </si>
  <si>
    <t>Castas predominantes:  Castas predominantes da Região Demarcada do Douro, tais como Touriga Franca (45%), Tinta Roriz (40%) e Touriga Nacional (15%). Método de Vinificação: Maceração com controlo de temperatura, 26-28ºC. Envelhecimento: Estágio em cascos de Carvalho Francês, até obtenção do equilíbiro desejado. De cor ruby carregado e aromas com notas de fruto vermelho e certos arbustos, mostra-se encorpado e equilibrado na boca. Final de boca fresco e persistente. Perfeito acompanhante de pratos de carne e de caça.</t>
  </si>
  <si>
    <t>https://osvinhos.blogspot.pt/2006/05/126-mural-1999-tinto.html</t>
  </si>
  <si>
    <t>Muralhas de Monção 2011</t>
  </si>
  <si>
    <t>Cor pálida e nariz composto por aromas citrinos, fruta e um delicado toque herbáceo, na boca é um vinho fresco, com uma acidez correcta e um paladar frutado e cítrico, o final de boca tem um comprimento curto e uma persistência mediana.</t>
  </si>
  <si>
    <t>Muralhas de Monção é um vinho verde branco que a Adega Cooperativa Regional de Monção, C.R.L. obtém com uma combinação harmoniosa de uvas Alvarinho e Trajadura, castas recomendadas para a Sub-Região de Monção e Melgaço. Deve beber-se a uma temperatura de 11ºC.</t>
  </si>
  <si>
    <t>https://osvinhos.blogspot.pt/2013/06/2717-muralhas-de-moncao-2011-branco.html</t>
  </si>
  <si>
    <t>Muralhas de Monção 2016</t>
  </si>
  <si>
    <t>Alvarelhão, Pedral e Vinhão</t>
  </si>
  <si>
    <t>Cor rosada e nariz delicadamente marcado por aromas de frutos vermelhos e silvestres acompanhados por um subtil toque vegetal, na boca é um vinho fácil, com uma ligeira sensação de gás e uma acidez correcta, no paladar mostra-se frutado e ligeiramente floral e o final de boca apesar de curto está bem agradável.</t>
  </si>
  <si>
    <t>Selecionamos as melhores uvas das castas tintas Alvarelhão, Pedral e Vinhão, para a realização deste vinho. Deve ser servido a uma temperatura de 8ºC sendo ideal como aperitivo e para acompanhar pratos de peixe e marisco.</t>
  </si>
  <si>
    <t>https://osvinhos.blogspot.pt/2018/01/4637-muralhas-de-moncao-2016-rose.html</t>
  </si>
  <si>
    <t>Cor amarela pálida e nariz suavemente marcado por aromas de fruta madura e delicadas notas citrinas, na boca é um vinho correcto, fresco e com uma acidez agradável, no paladar sobressai novamente a fruta acompanhada por um componente limonada bem evidente, o final de boc termina de forma mediana.</t>
  </si>
  <si>
    <t>https://osvinhos.blogspot.pt/2018/03/4712-muralhas-de-moncao-2016-branco.html</t>
  </si>
  <si>
    <t>Cor amarela de brilho mediano e nariz marcado pelos aromas de fruta tropical madura, acompanhados por alguma mineralidade e um toque cítrico e vegetal intenso, na boca é um vinho de volume médio, acidez vibrante e estrutura equilibrada, no paladar, a fruta madura continua bem casada com os citrinos e com leves especiarias, enquanto que o final de boca tem um comprimento e persistência médio/longo.</t>
  </si>
  <si>
    <t>A casta Alvarinho faz parte das mais distintas castas em todo o Mundo. Este vinho é criado em adega tradicional, fermenta e estagio em pequenos depósitos de inox.</t>
  </si>
  <si>
    <t>https://osvinhos.blogspot.pt/2012/12/2460-muros-antigos-alvarinho-2010-branco.html</t>
  </si>
  <si>
    <t>Apresenta uma cor amarela citrina e um nariz agradavelmente floral, acompanhado por breves notas de fruta tropical e uma certa mineralidade, na boca é um vinho fresco e equilibrado, com uma bela acidez e um paladar cheio de fruta e breves notas cítricas e minerais, o final de boca termina com um comprimento médio.</t>
  </si>
  <si>
    <t>A casta Alvarinho faz parte das mais distintas castas em todo o Mundo. Este vinho é criado em adega tradicional, fermenta e estagio em pequenos depósitos de inox. Enólogo: Anselmo Mendes.</t>
  </si>
  <si>
    <t>https://osvinhos.blogspot.pt/2017/02/4321-muros-antigos-alvarinho-2014-branco.html</t>
  </si>
  <si>
    <t>Apresenta uma cor amarela brilhante e um nariz rico em aromas citricos e de fruta madura, apoiados em breves notas vegetais, na boca é um vinho mais expressivo, com uma agradável acidez e uma secura muito presente, o paladar sugere notas limonadas e vegetais, acompanhadas por breves apontamentos de fruta tropical madura, o final de boca termina com um comprimento médio/alto.</t>
  </si>
  <si>
    <t>https://osvinhos.blogspot.pt/2017/01/4280-muros-antigos-alvarinho-2015-branco.html</t>
  </si>
  <si>
    <t>Cor amarela citrina e um nariz subtilmente citrino e floral que aos poucos evidencia notas de fruta tropical e um delicado toque vegetal, na boca é um vinho equilibrado, fresco e com uma acidez bem interessante, revela um paladar muito frutado e rico em sugestões minerais e vegetais, o final de boca termina com um comprimento e uma persistência ligeiramente acima da média.</t>
  </si>
  <si>
    <t>https://osvinhos.blogspot.pt/2018/01/4648-muros-antigos-alvarinho-2016-branco.html</t>
  </si>
  <si>
    <t>Apresenta uma cor amarela brilhante e um nariz rico em aromas florais e citrinos, acompanhados por breves notas minerais, na boca é um vinho agradável, vivo e muito equilibrado, com uma acidez bem presente e um paladar dominado pela fruta tropical e por evidentes notas cítricas e minerais, o final de boca termina com um comprimento e uma persistência bem interessantes.</t>
  </si>
  <si>
    <t>A casta Alvarinho faz parte das mais distintas e originais castas em todo o Mundo. Enólogo: Anselmo Mendes.</t>
  </si>
  <si>
    <t>https://osvinhos.blogspot.com/2018/10/4906-muros-antigos-alvarinho-2017-branco.html</t>
  </si>
  <si>
    <t>Cor amarela de tonalidade citrina e ligeiramente esverdeada, o nariz revela delicados aromas florais aliados a um fresco toque citrino e uma delicada sugestão vegetal, na boca é um vinho equilibrado, de fácil prova e com um paladar dominado pelas notas de fruta madura e um imenso cítrico, o final de boca é mediano.</t>
  </si>
  <si>
    <t>Este vinho combina o frutado intenso, a frescura e a originalidade das nobres castas da Região dos Vinhos Verdes.</t>
  </si>
  <si>
    <t>https://osvinhos.blogspot.pt/2014/01/2992-muros-antigos-escolha-2011-branco.html</t>
  </si>
  <si>
    <t>Loureiro, Alvarinho e Avesso</t>
  </si>
  <si>
    <t>Apresenta uma cor citrina e um nariz muito fresco e fino, onde evidentes aromas florais se misturam com sugestivas notas limonadas e breves apontamentos vegetais, na boca é um vinho equilibrado, com algum corpo e uma acidez bem presente, revela um paladar frutado e citrino e termina com um final de boca expressivo e relativamente persistente.</t>
  </si>
  <si>
    <t>https://osvinhos.blogspot.pt/2016/09/4145-muros-antigos-escolha-2014-branco.html</t>
  </si>
  <si>
    <t>De cor amarela pálida, apresenta uns aromas florais e leves notas de frutas maduras, na boca denota frescura e um citrino dominante, está equilibrado e conta com uma agradável acidez, o final é mediano e agradável.</t>
  </si>
  <si>
    <t>https://osvinhos.blogspot.pt/2010/10/1481-muros-antigos-escolha-loureiro.html</t>
  </si>
  <si>
    <t>Cor citrina e nariz agradavelmente rico em notas florais, nuances cítricas e alguma fruta madura acompanhada por breves especiarias, na boca é um vinho volumoso, muito fresco e com excelente acidez, o paladar continua frutado e citrino e o final de boca tem um comprimento médio/longo e uma persistência prolongada.</t>
  </si>
  <si>
    <t>A grande intensidade aromática, frutado e floral, combinada com a acidez franca são as características que tornam o Loureiro entre os mais originais vinhos do Mundo.</t>
  </si>
  <si>
    <t>https://osvinhos.blogspot.pt/2012/12/2456-muros-antigos-escolha-loureiro.html</t>
  </si>
  <si>
    <t>Apresenta uma cor citrina e um nariz agradavelmente floral e citrino, apoiado em frescas notas de fruta madura, na boca é um vinho equilibrado, com uma bela acidez e um paladar cheio de fruta e notas limonadas, termina com um comprimento médio/longo.</t>
  </si>
  <si>
    <t>https://osvinhos.blogspot.pt/2014/05/3151-muros-antigos-escolha-loureiro.html</t>
  </si>
  <si>
    <t>Cor amarela de tonalidade dourada, o nariz sugere aromas frutados e delicadamente citrinos, apoiados em breves notas de frutos secos, na boca é um vinho equilibrado, com uma agradável estrutura e uma evolução muito subtil, no paladar destacam-se as notas florais, citrinas e, claro, de fruta madura, o final de boca termina com um comprimento médio/alto.</t>
  </si>
  <si>
    <t>A grande intensidade aromática, frutado e floral, combinada com a acidez franca são as características que tornam o Loureiro entre os mais originais vinhos do mundo. Enólogo: Anselmo Mendes.</t>
  </si>
  <si>
    <t>https://osvinhos.blogspot.pt/2018/04/4731-muros-antigos-escolha-loureiro.html</t>
  </si>
  <si>
    <t>Cor pálida de tonalidade citrina, revela um nariz floral e rico em aromas cítricos e frutados, na boca é um vinho equilibrado e seco, com uma acidez bem presente e um paladar dominado pela fruta madura e por berves notas minerais e limonadas, o final de boca termina com um comprimento médio.</t>
  </si>
  <si>
    <t>A grande intensidade aromática, frutado e floral, combinada com a acidez franca são as características que tornam o Loureiro entre os mais originais vinhos do mundo.</t>
  </si>
  <si>
    <t>https://osvinhos.blogspot.pt/2018/02/4680-muros-antigos-escolha-loureiro.html</t>
  </si>
  <si>
    <t>Muros de Melgaço Alvarinho 2010</t>
  </si>
  <si>
    <t>Apresenta uma bonita cor citrina e um nariz muito aromático e perfumado por notas florais, fruta vibrante e citrinos muito frescos, num fundo dominado por uma elegante mineralidade, na boca destaca-se a sua frescura e fineza, bem como a sua estrutura e cremosidade, o paladar revela-se frutado e cítrico, além de ligeiramente especiado, terminando de uma forma prolongada e muito persistente.</t>
  </si>
  <si>
    <t>A casta Alvarinho faz parte das mais distintas castas em todo o Mundo. Este vinho é criado em adega tradicional, fermentado e estagiado em barricas de carvalho francês.</t>
  </si>
  <si>
    <t>https://osvinhos.blogspot.pt/2012/08/2300-muros-de-melgaco-alvarinho-2010.html</t>
  </si>
  <si>
    <t>Muros de Melgaço Alvarinho 2011</t>
  </si>
  <si>
    <t>Cor citrina e nariz rico e muito aromático, onde as notas florais e minerais combinam com agradáveis sugestões citrinas e levemente especiadas, na boca é um vinho estruturado, com bom volume e uma bela acidez, conta com um paladar fino e cremoso, onde as notas minerais e cítricas envolvem-se na fruta madura, o final de boca é longo e persistente.</t>
  </si>
  <si>
    <t>https://osvinhos.blogspot.pt/2014/05/3156-muros-de-melgaco-alvarinho-2011.html</t>
  </si>
  <si>
    <t>Muros de Melgaço Alvarinho 2013</t>
  </si>
  <si>
    <t>Cor citrina e aroma muito fino e elegante, rico em notas minerais e sugestões cítricas e florais, num fundo mais tostado e ligeiramente especiado, na boca é um vinho muito equilibrado, com uma acidez muito interessante e um paladar seco mas ao mesmo tempo a revelar fineza, onde a fruta e as notas minerais se confudem, o final de boca é longo e persistente.</t>
  </si>
  <si>
    <t>https://osvinhos.blogspot.pt/2016/09/4162-muros-de-melgaco-alvarinho-2013.html</t>
  </si>
  <si>
    <t>Muros de Melgaço Alvarinho 2014</t>
  </si>
  <si>
    <t>Apresenta uma bonita cor amarela e um nariz rico em aromas minerais e cítricos, além de um ligeiro toque floral e frutado, na boca é um vinho muito equilibrado, com uma bela acidez e uma leve secura, conta com um paladar mais limonado e frutado do que mineral e merece todo o destaque a sua permanente elegância e envolvência, o final de boca termina de uma forma expressiva.</t>
  </si>
  <si>
    <t>A casta Alvarinho faz parte das mais distintas castas em todo o Mundo. Este vinho é criado em adega tradicional, fermenta e estagia em barricas de carvalho francês. Anselmo Mendes winemaker.</t>
  </si>
  <si>
    <t>https://osvinhos.blogspot.pt/2016/11/4215-muros-de-melgaco-alvarinho-2014.html</t>
  </si>
  <si>
    <t>Muros de Melgaço Alvarinho 2015</t>
  </si>
  <si>
    <t>Cor amarela de média intensidade e um nariz bem preenchido por aromas minerais e de citrinos, acompanhados por delicadas notas florais, na boca revela-se equilibrado, algo seco e com uma acidez vibrante, com o paladar a evidenciar a fruta tropical e notas limonadas, num fundo subtilmente vegetal, o final de boca termina com um comprimento mediano.</t>
  </si>
  <si>
    <t>https://osvinhos.blogspot.pt/2017/11/4574-muros-de-melgaco-alvarinho-2015.html</t>
  </si>
  <si>
    <t>Muros de Melgaço Alvarinho 2016</t>
  </si>
  <si>
    <t>Apresenta uma cor amarela brilhante e um nariz muito mineral e cítrico, num fundo marcado pelas notas florais e por sugestivos apontamentos de fruta tropical madura, na boca é um vinho equilibrado, vivo e com uma bela acidez, no paladar realce para a complexidade e envolvência entre a fruta, as sugestões de limão e uma mineralidade bem evidente, o final de boca termina de uma forma prolongada.</t>
  </si>
  <si>
    <t>https://osvinhos.blogspot.com/2018/10/4913-muros-de-melgaco-alvarinho-2016.html</t>
  </si>
  <si>
    <t>Bodegas Frutos Villar</t>
  </si>
  <si>
    <t>Nuria Peña Albillo</t>
  </si>
  <si>
    <t>Cor avermelhada de médio porte, o nariz sugere aromas frescos de frutos vermelhos e do bosque misturados com uma breve sensação especiada e vegetal, na boca apresenta-se um vinho correcto, com taninos redondos e uma estrutura mediana, no paladar volta a revelar-se muito frutado e delicadamente vegetal e especiado, com o final de boca a terminar com um comprimento curto/médio.</t>
  </si>
  <si>
    <t>Variedad: 100% Tinta de Toro. Fase visual: Color rojo guinda brillante con matices azulados. Fase olfativa: Aromas a fruta roja madura que recuerda a las bayas silvestres (mora y zarzamora) y a regaliz. Fase gustativa: Estructurado con taninos agradables, prolongado y con un sabroso final. Temperatura Servicio 16-17ºC.</t>
  </si>
  <si>
    <t>https://osvinhos.blogspot.com/2018/11/4953-muruve-joven-2016-tinto.html</t>
  </si>
  <si>
    <t>Cor rubi de médio porte e nariz rico em aromas de fruta vermelha madura e notas de barrica envolvidas por breves apontamentos especiados, abaunilhados e até achocolatados, na boca é um vinho relativamente estruturado e complexo, com taninos equilibrados e um paladar marcadamente especiado e tostado, com a fruta preta em segundo plano, o final de boca termina com um comprimento médio/longo.</t>
  </si>
  <si>
    <t>Variedad: 100% Tinta de Toro. Fase visual: Color rojo rubí intenso. Fase olfativa: Aromas a cuero y especiados. Fase gustativa: Taninos muy equilibrados, gran complejidad y elegancia. Tª Servicio 16-17ºC. 17 meses roble americano y francés. 12 meses en botella.</t>
  </si>
  <si>
    <t>https://osvinhos.blogspot.com/2018/11/4957-muruve-reserva-2014-tinto.html</t>
  </si>
  <si>
    <t>Rabigato, Viosinho, Verdelho, Códega do Larinho</t>
  </si>
  <si>
    <t>Quinta da Veiga da Casa da Capela, Sociedade Agrícola, Lda</t>
  </si>
  <si>
    <t>Cor muito pálida e nariz inicialmente marcado pela tosta mas que aos poucos dá a conhecer aromas de fruta madura, alguns citrinos e ainda uma leve sensação vegetal e mineral, na boca é um vinho correcto, fresco e de fácil prova, além dos citrinos e de alguma fruta, conta ainda com uma leve sensação herbácea, o final tem um comprimento e persistência medianos.</t>
  </si>
  <si>
    <t>Origem: Cima Corgo, margem direita, exposição Sul, Altitude 350 a 450 metros, patamares de xisto. Castas: Rabigato, Viosinho, Verdelho, Códega do Larinho. Cor: Amarelo Citrino. Aroma: Intenso, mineral, frutado, madeira muito bem integrada. Na boca revela-se muito elegante, fresco e com um volume surpreendente. Acompanha peixe, marisco e pratos mais ligeiros da cozinha mediterrânica. Deve servir-se entre 8ºC e 10ºC.</t>
  </si>
  <si>
    <t>https://osvinhos.blogspot.pt/2012/03/2134-murzelo-reserva-2009-branco.html</t>
  </si>
  <si>
    <t>Creta Olympias Winery</t>
  </si>
  <si>
    <t>Sofoklis Panagiotou</t>
  </si>
  <si>
    <t>Cor brilhante e aromas exuberantes de mel e notas frutadas refrescantes, grande envolvência e harmonia, o paladar é suave, tem um corpo muito volumoso e uma acidez muito bem conseguida, apesar do seu elevado grau alcoólico não se sente durante a prova, o final é cheio de vida e bem persistente.</t>
  </si>
  <si>
    <t>As appellation controlled liquer, topaz coloured wine, with its characteristic aroma, made from white "Muscat" grape, being cultived in a determined zone of Patras in N.W. Peloponnese. Served chilled at temperature 10ºC as na aperitif or with dessert dishes.</t>
  </si>
  <si>
    <t>https://osvinhos.blogspot.pt/2009/03/1013-muscat-de-pratas-2006-branco.html</t>
  </si>
  <si>
    <t>PV-Produção e Comércio de Produtos Vinícolas S.A.</t>
  </si>
  <si>
    <t>José Maria Cálem</t>
  </si>
  <si>
    <t>De cor rubi com brilhantes laivos avermelhados, revela um nariz complexo, cheio de fruta e algumas notas especiadas, na boca é um vinho volumoso, muito encorpado e estruturado, ainda revela uma grande juventude nomeadamente nos taninos, a fruta marca uma agradável presença, bem como leves toques tostados e algum cacau, o final é persistente e longo.</t>
  </si>
  <si>
    <t>https://osvinhos.blogspot.pt/2011/01/1597-mutante-2006-tinto.html</t>
  </si>
  <si>
    <t>Muxagat Vinhos, Lda</t>
  </si>
  <si>
    <t>Apresenta uma cor rubi intensa no centro e laivos de tonalidade violácea, o nariz revela uma agradável dose de frutos silvestres acompanhados por delicadas sugestões minerais e de especiarias, num fundo marcado por subtis nuances vegetais e também alguma barrica, na boca é um vinho encorpado, com taninos firmes e um volume médio, no paladar destaca-se a fruta preta madura e sugestivas especiarias, bem como um delicado toque floral e mineral, o final de boca é relativamente prolongado.</t>
  </si>
  <si>
    <t>As nossas vinhas estão situadas em V.N. De Foz Côa (200 m de altitude) e Meda (500 m de altitude) no Douro Superior. A vinificação é feita em lagares de granito com pisa tradicional. Engarrafado em Maio de 2010. Touriga Nacional (60%) Touriga Franca (35%) Sousão (5%).</t>
  </si>
  <si>
    <t>https://osvinhos.blogspot.pt/2012/08/2306-mux-2008-tinto.html</t>
  </si>
  <si>
    <t>Cor rubi intensa e nariz bem preenchido por aromas de frutos vermelhos e do bosque, envolvidas com delicadas notas de menta e diversas especiarias e tosta, na boca é um vinho equilibrado, com um volume interessante e taninos bem presentes, conta com um paladar especiado mas também frutado e muito fresco, o final de boca tem um comprimento médio/alto.</t>
  </si>
  <si>
    <t>https://osvinhos.blogspot.pt/2014/10/3358-mux-2010-tinto.html</t>
  </si>
  <si>
    <t>Touriga Nacional, Tinto Cão, Tinta Roriz e Touriga Franca</t>
  </si>
  <si>
    <t>Aromas exuberantes de frutos de compota e de frutos silvestres, paladar elegante e fino, muito delicado, estrutura média mas bem definida, fruta com boa presença, num final mediano mas de uma persistência que merece destaque.</t>
  </si>
  <si>
    <t>https://osvinhos.blogspot.pt/2007/11/678-muxagat-2004-tinto.html</t>
  </si>
  <si>
    <t>Apresenta uma cor avioletada intensa e um nariz frutado muito equilibrado, secundado por sugestões florais e leves especiarias, na boca revela estrutura e frescura, conta com uns taninos polidos e uma acidez interessante, a fruta e a madeira estão bem integradas e envolventes, é um vinho encorpado e com um final prolongado e persistente.</t>
  </si>
  <si>
    <t>https://osvinhos.blogspot.pt/2010/01/1195-muxagat-2005-tinto.html</t>
  </si>
  <si>
    <t>Rabigato, Gouveio, Síria e Arinto</t>
  </si>
  <si>
    <t>Cor amarela pálida e nariz muito mineral e vegetal, com breves notas citrinas e de fruta madura a completarem um conjunto fresco e subtilmente floral, na boca é um vinho seco e austero, além de muito equilibrado e com uma acidez bem viva, no paladar destaca-se a fruta envolvida pelas notas minerais e cítricas, o final de boca termina com um comprimento mediano.</t>
  </si>
  <si>
    <t>As uvas deste vinho são provenientes de várias parcelas com uma idade média de 30 anos da zona de Muxagata. Feito essencialmente com Rabigato mas também Gouveio, Síria e Arinto.</t>
  </si>
  <si>
    <t>https://osvinhos.blogspot.pt/2017/10/4546-muxagat-2014-branco.html</t>
  </si>
  <si>
    <t>Cor rubi de média concentração e auréola de tonalidade avermelhada, o nariz revela frescas notas de fruta madura acompanhadas por um subtil toque terroso e uma especiaria muito fina, na boca é um vinho fácil mas ao mesmo tempo com uma interessante estrutura, conta com um volume médio e uns taninos redondos, no paladar destaca-se a fruta e a sua suavidade, termina com um comprimento e persistência médios.</t>
  </si>
  <si>
    <t>https://osvinhos.blogspot.pt/2012/10/2394-muxagat-tinta-barroca-2010-tinto.html</t>
  </si>
  <si>
    <t>Quinta da Murta</t>
  </si>
  <si>
    <t>Nuno Cancela de Abreu e Hugo Mendes</t>
  </si>
  <si>
    <t>Cor pálida e ligeiramente esverdeada, no nariz sobressaiem as notas de ananás e um elegante floral, o paladar é vivo e bem fresco, com boa acidez e mais citrino, tem um final agradável médio/longo.</t>
  </si>
  <si>
    <t>https://osvinhos.blogspot.pt/2010/04/1277-myrtus-reserva-arinto-2007-branco.html</t>
  </si>
  <si>
    <t>Cor rubi intensa e muito concentrada no centro, com laivos de tonalidade violeta brilhante, no nariz evidencia-se a fruta preta e as notas de pimento, bem como evidentes aromas de barrica e especiarias, na boca é um vinho complexo, jovem e com taninos sólidos, denota uma forte estrutura e um paladar substancialmente frutado e apimentado, apoiado por evidentes nuances vegetais, o final de boca termina com um comprimento e uma persistência prolongados.</t>
  </si>
  <si>
    <t>Este vinho foi produzido  a partir das nossas melhores uvas das castas Touriga Nacional, Touriga Franca e Cabernet Sauvignon. Fermentado em lagares mecânicos, simulando a tradicional pisa a pé, foi posteriormente estagiado em barricas de carvalho.</t>
  </si>
  <si>
    <t>https://osvinhos.blogspot.pt/2013/07/2745-mythos-2008-tinto.html</t>
  </si>
  <si>
    <t>the name of the wine</t>
  </si>
  <si>
    <t>the region where the wine is from</t>
  </si>
  <si>
    <t>the year the wine was barrelled</t>
  </si>
  <si>
    <t>the color of the wine</t>
  </si>
  <si>
    <t>the type of grape used in the wine</t>
  </si>
  <si>
    <t>the percentage of alcohol of the wine</t>
  </si>
  <si>
    <t>the producer of the wine</t>
  </si>
  <si>
    <t>the minimum price the wine was sold at</t>
  </si>
  <si>
    <t>the maximum price the wine was sold at</t>
  </si>
  <si>
    <t>the judge who gave the wine the rating</t>
  </si>
  <si>
    <t>the rating given to the wine</t>
  </si>
  <si>
    <t>the date of the judging</t>
  </si>
  <si>
    <t>notes from the judge on the wine</t>
  </si>
  <si>
    <t>the description on the label</t>
  </si>
  <si>
    <t>the link to the wine rating on the website</t>
  </si>
  <si>
    <t>Denition of Data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</si>
</sst>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85" formatCode="_(* #,##0.0000000_);_(* \(#,##0.0000000\);_(* &quot;-&quot;??_);_(@_)"/>
    <numFmt numFmtId="189" formatCode="0.000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u/>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bgColor indexed="64"/>
      </patternFill>
    </fill>
    <fill>
      <patternFill patternType="solid">
        <fgColor theme="0" tint="-0.34998626667073579"/>
        <bgColor indexed="64"/>
      </patternFill>
    </fill>
    <fill>
      <patternFill patternType="solid">
        <fgColor rgb="FFC0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0" fillId="33" borderId="0" xfId="0" applyFill="1" applyBorder="1" applyAlignment="1"/>
    <xf numFmtId="0" fontId="0" fillId="33" borderId="0" xfId="0" applyFill="1"/>
    <xf numFmtId="0" fontId="0" fillId="34" borderId="0" xfId="0" applyFill="1"/>
    <xf numFmtId="0" fontId="0" fillId="35" borderId="0" xfId="0" applyFill="1"/>
    <xf numFmtId="0" fontId="0" fillId="0" borderId="0" xfId="0" applyFill="1"/>
    <xf numFmtId="0" fontId="18" fillId="0" borderId="11" xfId="0" applyFont="1" applyBorder="1" applyAlignment="1">
      <alignment horizontal="centerContinuous"/>
    </xf>
    <xf numFmtId="0" fontId="0" fillId="0" borderId="10" xfId="0" applyBorder="1"/>
    <xf numFmtId="0" fontId="18" fillId="0" borderId="11" xfId="0" applyFont="1" applyBorder="1" applyAlignment="1">
      <alignment horizontal="center"/>
    </xf>
    <xf numFmtId="0" fontId="0" fillId="36" borderId="0" xfId="0" applyFill="1"/>
    <xf numFmtId="0" fontId="0" fillId="36" borderId="10" xfId="0" applyFill="1" applyBorder="1"/>
    <xf numFmtId="0" fontId="16" fillId="0" borderId="0" xfId="0" applyFont="1" applyBorder="1"/>
    <xf numFmtId="0" fontId="19" fillId="0" borderId="0" xfId="0" applyFont="1"/>
    <xf numFmtId="185" fontId="0" fillId="0" borderId="0" xfId="42" applyNumberFormat="1" applyFont="1"/>
    <xf numFmtId="189" fontId="0" fillId="0" borderId="0" xfId="0" applyNumberFormat="1"/>
    <xf numFmtId="0" fontId="0" fillId="0" borderId="12" xfId="0" applyFill="1"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Sheet2!$A$40:$A$2956</c:f>
              <c:numCache>
                <c:formatCode>General</c:formatCode>
                <c:ptCount val="2917"/>
                <c:pt idx="0">
                  <c:v>1.7140898183064794E-2</c:v>
                </c:pt>
                <c:pt idx="1">
                  <c:v>5.1422694549194382E-2</c:v>
                </c:pt>
                <c:pt idx="2">
                  <c:v>8.5704490915323978E-2</c:v>
                </c:pt>
                <c:pt idx="3">
                  <c:v>0.11998628728145355</c:v>
                </c:pt>
                <c:pt idx="4">
                  <c:v>0.15426808364758315</c:v>
                </c:pt>
                <c:pt idx="5">
                  <c:v>0.18854988001371276</c:v>
                </c:pt>
                <c:pt idx="6">
                  <c:v>0.22283167637984233</c:v>
                </c:pt>
                <c:pt idx="7">
                  <c:v>0.2571134727459719</c:v>
                </c:pt>
                <c:pt idx="8">
                  <c:v>0.29139526911210151</c:v>
                </c:pt>
                <c:pt idx="9">
                  <c:v>0.32567706547823111</c:v>
                </c:pt>
                <c:pt idx="10">
                  <c:v>0.35995886184436071</c:v>
                </c:pt>
                <c:pt idx="11">
                  <c:v>0.39424065821049026</c:v>
                </c:pt>
                <c:pt idx="12">
                  <c:v>0.42852245457661986</c:v>
                </c:pt>
                <c:pt idx="13">
                  <c:v>0.46280425094274946</c:v>
                </c:pt>
                <c:pt idx="14">
                  <c:v>0.49708604730887901</c:v>
                </c:pt>
                <c:pt idx="15">
                  <c:v>0.53136784367500856</c:v>
                </c:pt>
                <c:pt idx="16">
                  <c:v>0.56564964004113816</c:v>
                </c:pt>
                <c:pt idx="17">
                  <c:v>0.59993143640726776</c:v>
                </c:pt>
                <c:pt idx="18">
                  <c:v>0.63421323277339736</c:v>
                </c:pt>
                <c:pt idx="19">
                  <c:v>0.66849502913952696</c:v>
                </c:pt>
                <c:pt idx="20">
                  <c:v>0.70277682550565657</c:v>
                </c:pt>
                <c:pt idx="21">
                  <c:v>0.73705862187178606</c:v>
                </c:pt>
                <c:pt idx="22">
                  <c:v>0.77134041823791566</c:v>
                </c:pt>
                <c:pt idx="23">
                  <c:v>0.80562221460404526</c:v>
                </c:pt>
                <c:pt idx="24">
                  <c:v>0.83990401097017486</c:v>
                </c:pt>
                <c:pt idx="25">
                  <c:v>0.87418580733630447</c:v>
                </c:pt>
                <c:pt idx="26">
                  <c:v>0.90846760370243407</c:v>
                </c:pt>
                <c:pt idx="27">
                  <c:v>0.94274940006856367</c:v>
                </c:pt>
                <c:pt idx="28">
                  <c:v>0.97703119643469316</c:v>
                </c:pt>
                <c:pt idx="29">
                  <c:v>1.0113129928008229</c:v>
                </c:pt>
                <c:pt idx="30">
                  <c:v>1.0455947891669524</c:v>
                </c:pt>
                <c:pt idx="31">
                  <c:v>1.0798765855330821</c:v>
                </c:pt>
                <c:pt idx="32">
                  <c:v>1.1141583818992116</c:v>
                </c:pt>
                <c:pt idx="33">
                  <c:v>1.1484401782653411</c:v>
                </c:pt>
                <c:pt idx="34">
                  <c:v>1.1827219746314708</c:v>
                </c:pt>
                <c:pt idx="35">
                  <c:v>1.2170037709976003</c:v>
                </c:pt>
                <c:pt idx="36">
                  <c:v>1.25128556736373</c:v>
                </c:pt>
                <c:pt idx="37">
                  <c:v>1.2855673637298595</c:v>
                </c:pt>
                <c:pt idx="38">
                  <c:v>1.3198491600959892</c:v>
                </c:pt>
                <c:pt idx="39">
                  <c:v>1.3541309564621187</c:v>
                </c:pt>
                <c:pt idx="40">
                  <c:v>1.3884127528282484</c:v>
                </c:pt>
                <c:pt idx="41">
                  <c:v>1.4226945491943779</c:v>
                </c:pt>
                <c:pt idx="42">
                  <c:v>1.4569763455605074</c:v>
                </c:pt>
                <c:pt idx="43">
                  <c:v>1.4912581419266371</c:v>
                </c:pt>
                <c:pt idx="44">
                  <c:v>1.5255399382927666</c:v>
                </c:pt>
                <c:pt idx="45">
                  <c:v>1.5598217346588963</c:v>
                </c:pt>
                <c:pt idx="46">
                  <c:v>1.5941035310250258</c:v>
                </c:pt>
                <c:pt idx="47">
                  <c:v>1.6283853273911555</c:v>
                </c:pt>
                <c:pt idx="48">
                  <c:v>1.662667123757285</c:v>
                </c:pt>
                <c:pt idx="49">
                  <c:v>1.6969489201234145</c:v>
                </c:pt>
                <c:pt idx="50">
                  <c:v>1.7312307164895442</c:v>
                </c:pt>
                <c:pt idx="51">
                  <c:v>1.7655125128556737</c:v>
                </c:pt>
                <c:pt idx="52">
                  <c:v>1.7997943092218034</c:v>
                </c:pt>
                <c:pt idx="53">
                  <c:v>1.8340761055879329</c:v>
                </c:pt>
                <c:pt idx="54">
                  <c:v>1.8683579019540626</c:v>
                </c:pt>
                <c:pt idx="55">
                  <c:v>1.9026396983201921</c:v>
                </c:pt>
                <c:pt idx="56">
                  <c:v>1.9369214946863216</c:v>
                </c:pt>
                <c:pt idx="57">
                  <c:v>1.9712032910524513</c:v>
                </c:pt>
                <c:pt idx="58">
                  <c:v>2.005485087418581</c:v>
                </c:pt>
                <c:pt idx="59">
                  <c:v>2.0397668837847105</c:v>
                </c:pt>
                <c:pt idx="60">
                  <c:v>2.07404868015084</c:v>
                </c:pt>
                <c:pt idx="61">
                  <c:v>2.1083304765169695</c:v>
                </c:pt>
                <c:pt idx="62">
                  <c:v>2.1426122728830994</c:v>
                </c:pt>
                <c:pt idx="63">
                  <c:v>2.1768940692492289</c:v>
                </c:pt>
                <c:pt idx="64">
                  <c:v>2.2111758656153584</c:v>
                </c:pt>
                <c:pt idx="65">
                  <c:v>2.2454576619814879</c:v>
                </c:pt>
                <c:pt idx="66">
                  <c:v>2.2797394583476174</c:v>
                </c:pt>
                <c:pt idx="67">
                  <c:v>2.3140212547137473</c:v>
                </c:pt>
                <c:pt idx="68">
                  <c:v>2.3483030510798768</c:v>
                </c:pt>
                <c:pt idx="69">
                  <c:v>2.3825848474460063</c:v>
                </c:pt>
                <c:pt idx="70">
                  <c:v>2.4168666438121358</c:v>
                </c:pt>
                <c:pt idx="71">
                  <c:v>2.4511484401782657</c:v>
                </c:pt>
                <c:pt idx="72">
                  <c:v>2.4854302365443952</c:v>
                </c:pt>
                <c:pt idx="73">
                  <c:v>2.5197120329105247</c:v>
                </c:pt>
                <c:pt idx="74">
                  <c:v>2.5539938292766542</c:v>
                </c:pt>
                <c:pt idx="75">
                  <c:v>2.5882756256427837</c:v>
                </c:pt>
                <c:pt idx="76">
                  <c:v>2.6225574220089136</c:v>
                </c:pt>
                <c:pt idx="77">
                  <c:v>2.6568392183750431</c:v>
                </c:pt>
                <c:pt idx="78">
                  <c:v>2.6911210147411726</c:v>
                </c:pt>
                <c:pt idx="79">
                  <c:v>2.7254028111073021</c:v>
                </c:pt>
                <c:pt idx="80">
                  <c:v>2.759684607473432</c:v>
                </c:pt>
                <c:pt idx="81">
                  <c:v>2.7939664038395615</c:v>
                </c:pt>
                <c:pt idx="82">
                  <c:v>2.828248200205691</c:v>
                </c:pt>
                <c:pt idx="83">
                  <c:v>2.8625299965718205</c:v>
                </c:pt>
                <c:pt idx="84">
                  <c:v>2.89681179293795</c:v>
                </c:pt>
                <c:pt idx="85">
                  <c:v>2.9310935893040799</c:v>
                </c:pt>
                <c:pt idx="86">
                  <c:v>2.9653753856702094</c:v>
                </c:pt>
                <c:pt idx="87">
                  <c:v>2.9996571820363389</c:v>
                </c:pt>
                <c:pt idx="88">
                  <c:v>3.0339389784024684</c:v>
                </c:pt>
                <c:pt idx="89">
                  <c:v>3.0682207747685979</c:v>
                </c:pt>
                <c:pt idx="90">
                  <c:v>3.1025025711347278</c:v>
                </c:pt>
                <c:pt idx="91">
                  <c:v>3.1367843675008573</c:v>
                </c:pt>
                <c:pt idx="92">
                  <c:v>3.1710661638669868</c:v>
                </c:pt>
                <c:pt idx="93">
                  <c:v>3.2053479602331163</c:v>
                </c:pt>
                <c:pt idx="94">
                  <c:v>3.2396297565992462</c:v>
                </c:pt>
                <c:pt idx="95">
                  <c:v>3.2739115529653757</c:v>
                </c:pt>
                <c:pt idx="96">
                  <c:v>3.3081933493315052</c:v>
                </c:pt>
                <c:pt idx="97">
                  <c:v>3.3424751456976347</c:v>
                </c:pt>
                <c:pt idx="98">
                  <c:v>3.3767569420637642</c:v>
                </c:pt>
                <c:pt idx="99">
                  <c:v>3.4110387384298941</c:v>
                </c:pt>
                <c:pt idx="100">
                  <c:v>3.4453205347960236</c:v>
                </c:pt>
                <c:pt idx="101">
                  <c:v>3.4796023311621531</c:v>
                </c:pt>
                <c:pt idx="102">
                  <c:v>3.5138841275282826</c:v>
                </c:pt>
                <c:pt idx="103">
                  <c:v>3.5481659238944125</c:v>
                </c:pt>
                <c:pt idx="104">
                  <c:v>3.582447720260542</c:v>
                </c:pt>
                <c:pt idx="105">
                  <c:v>3.6167295166266715</c:v>
                </c:pt>
                <c:pt idx="106">
                  <c:v>3.651011312992801</c:v>
                </c:pt>
                <c:pt idx="107">
                  <c:v>3.6852931093589305</c:v>
                </c:pt>
                <c:pt idx="108">
                  <c:v>3.7195749057250604</c:v>
                </c:pt>
                <c:pt idx="109">
                  <c:v>3.7538567020911899</c:v>
                </c:pt>
                <c:pt idx="110">
                  <c:v>3.7881384984573194</c:v>
                </c:pt>
                <c:pt idx="111">
                  <c:v>3.8224202948234489</c:v>
                </c:pt>
                <c:pt idx="112">
                  <c:v>3.8567020911895784</c:v>
                </c:pt>
                <c:pt idx="113">
                  <c:v>3.8909838875557083</c:v>
                </c:pt>
                <c:pt idx="114">
                  <c:v>3.9252656839218378</c:v>
                </c:pt>
                <c:pt idx="115">
                  <c:v>3.9595474802879673</c:v>
                </c:pt>
                <c:pt idx="116">
                  <c:v>3.9938292766540968</c:v>
                </c:pt>
                <c:pt idx="117">
                  <c:v>4.0281110730202272</c:v>
                </c:pt>
                <c:pt idx="118">
                  <c:v>4.0623928693863567</c:v>
                </c:pt>
                <c:pt idx="119">
                  <c:v>4.0966746657524862</c:v>
                </c:pt>
                <c:pt idx="120">
                  <c:v>4.1309564621186157</c:v>
                </c:pt>
                <c:pt idx="121">
                  <c:v>4.1652382584847452</c:v>
                </c:pt>
                <c:pt idx="122">
                  <c:v>4.1995200548508747</c:v>
                </c:pt>
                <c:pt idx="123">
                  <c:v>4.2338018512170041</c:v>
                </c:pt>
                <c:pt idx="124">
                  <c:v>4.2680836475831345</c:v>
                </c:pt>
                <c:pt idx="125">
                  <c:v>4.302365443949264</c:v>
                </c:pt>
                <c:pt idx="126">
                  <c:v>4.3366472403153935</c:v>
                </c:pt>
                <c:pt idx="127">
                  <c:v>4.370929036681523</c:v>
                </c:pt>
                <c:pt idx="128">
                  <c:v>4.4052108330476525</c:v>
                </c:pt>
                <c:pt idx="129">
                  <c:v>4.439492629413782</c:v>
                </c:pt>
                <c:pt idx="130">
                  <c:v>4.4737744257799115</c:v>
                </c:pt>
                <c:pt idx="131">
                  <c:v>4.508056222146041</c:v>
                </c:pt>
                <c:pt idx="132">
                  <c:v>4.5423380185121704</c:v>
                </c:pt>
                <c:pt idx="133">
                  <c:v>4.5766198148783008</c:v>
                </c:pt>
                <c:pt idx="134">
                  <c:v>4.6109016112444303</c:v>
                </c:pt>
                <c:pt idx="135">
                  <c:v>4.6451834076105598</c:v>
                </c:pt>
                <c:pt idx="136">
                  <c:v>4.6794652039766893</c:v>
                </c:pt>
                <c:pt idx="137">
                  <c:v>4.7137470003428188</c:v>
                </c:pt>
                <c:pt idx="138">
                  <c:v>4.7480287967089483</c:v>
                </c:pt>
                <c:pt idx="139">
                  <c:v>4.7823105930750778</c:v>
                </c:pt>
                <c:pt idx="140">
                  <c:v>4.8165923894412073</c:v>
                </c:pt>
                <c:pt idx="141">
                  <c:v>4.8508741858073368</c:v>
                </c:pt>
                <c:pt idx="142">
                  <c:v>4.8851559821734671</c:v>
                </c:pt>
                <c:pt idx="143">
                  <c:v>4.9194377785395966</c:v>
                </c:pt>
                <c:pt idx="144">
                  <c:v>4.9537195749057261</c:v>
                </c:pt>
                <c:pt idx="145">
                  <c:v>4.9880013712718556</c:v>
                </c:pt>
                <c:pt idx="146">
                  <c:v>5.0222831676379851</c:v>
                </c:pt>
                <c:pt idx="147">
                  <c:v>5.0565649640041146</c:v>
                </c:pt>
                <c:pt idx="148">
                  <c:v>5.0908467603702441</c:v>
                </c:pt>
                <c:pt idx="149">
                  <c:v>5.1251285567363736</c:v>
                </c:pt>
                <c:pt idx="150">
                  <c:v>5.1594103531025031</c:v>
                </c:pt>
                <c:pt idx="151">
                  <c:v>5.1936921494686334</c:v>
                </c:pt>
                <c:pt idx="152">
                  <c:v>5.2279739458347629</c:v>
                </c:pt>
                <c:pt idx="153">
                  <c:v>5.2622557422008924</c:v>
                </c:pt>
                <c:pt idx="154">
                  <c:v>5.2965375385670219</c:v>
                </c:pt>
                <c:pt idx="155">
                  <c:v>5.3308193349331514</c:v>
                </c:pt>
                <c:pt idx="156">
                  <c:v>5.3651011312992809</c:v>
                </c:pt>
                <c:pt idx="157">
                  <c:v>5.3993829276654104</c:v>
                </c:pt>
                <c:pt idx="158">
                  <c:v>5.4336647240315399</c:v>
                </c:pt>
                <c:pt idx="159">
                  <c:v>5.4679465203976694</c:v>
                </c:pt>
                <c:pt idx="160">
                  <c:v>5.5022283167637998</c:v>
                </c:pt>
                <c:pt idx="161">
                  <c:v>5.5365101131299292</c:v>
                </c:pt>
                <c:pt idx="162">
                  <c:v>5.5707919094960587</c:v>
                </c:pt>
                <c:pt idx="163">
                  <c:v>5.6050737058621882</c:v>
                </c:pt>
                <c:pt idx="164">
                  <c:v>5.6393555022283177</c:v>
                </c:pt>
                <c:pt idx="165">
                  <c:v>5.6736372985944472</c:v>
                </c:pt>
                <c:pt idx="166">
                  <c:v>5.7079190949605767</c:v>
                </c:pt>
                <c:pt idx="167">
                  <c:v>5.7422008913267062</c:v>
                </c:pt>
                <c:pt idx="168">
                  <c:v>5.7764826876928357</c:v>
                </c:pt>
                <c:pt idx="169">
                  <c:v>5.8107644840589652</c:v>
                </c:pt>
                <c:pt idx="170">
                  <c:v>5.8450462804250956</c:v>
                </c:pt>
                <c:pt idx="171">
                  <c:v>5.879328076791225</c:v>
                </c:pt>
                <c:pt idx="172">
                  <c:v>5.9136098731573545</c:v>
                </c:pt>
                <c:pt idx="173">
                  <c:v>5.947891669523484</c:v>
                </c:pt>
                <c:pt idx="174">
                  <c:v>5.9821734658896135</c:v>
                </c:pt>
                <c:pt idx="175">
                  <c:v>6.016455262255743</c:v>
                </c:pt>
                <c:pt idx="176">
                  <c:v>6.0507370586218725</c:v>
                </c:pt>
                <c:pt idx="177">
                  <c:v>6.085018854988002</c:v>
                </c:pt>
                <c:pt idx="178">
                  <c:v>6.1193006513541315</c:v>
                </c:pt>
                <c:pt idx="179">
                  <c:v>6.1535824477202619</c:v>
                </c:pt>
                <c:pt idx="180">
                  <c:v>6.1878642440863914</c:v>
                </c:pt>
                <c:pt idx="181">
                  <c:v>6.2221460404525208</c:v>
                </c:pt>
                <c:pt idx="182">
                  <c:v>6.2564278368186503</c:v>
                </c:pt>
                <c:pt idx="183">
                  <c:v>6.2907096331847798</c:v>
                </c:pt>
                <c:pt idx="184">
                  <c:v>6.3249914295509093</c:v>
                </c:pt>
                <c:pt idx="185">
                  <c:v>6.3592732259170388</c:v>
                </c:pt>
                <c:pt idx="186">
                  <c:v>6.3935550222831683</c:v>
                </c:pt>
                <c:pt idx="187">
                  <c:v>6.4278368186492978</c:v>
                </c:pt>
                <c:pt idx="188">
                  <c:v>6.4621186150154282</c:v>
                </c:pt>
                <c:pt idx="189">
                  <c:v>6.4964004113815577</c:v>
                </c:pt>
                <c:pt idx="190">
                  <c:v>6.5306822077476872</c:v>
                </c:pt>
                <c:pt idx="191">
                  <c:v>6.5649640041138166</c:v>
                </c:pt>
                <c:pt idx="192">
                  <c:v>6.5992458004799461</c:v>
                </c:pt>
                <c:pt idx="193">
                  <c:v>6.6335275968460756</c:v>
                </c:pt>
                <c:pt idx="194">
                  <c:v>6.6678093932122051</c:v>
                </c:pt>
                <c:pt idx="195">
                  <c:v>6.7020911895783346</c:v>
                </c:pt>
                <c:pt idx="196">
                  <c:v>6.7363729859444641</c:v>
                </c:pt>
                <c:pt idx="197">
                  <c:v>6.7706547823105945</c:v>
                </c:pt>
                <c:pt idx="198">
                  <c:v>6.804936578676724</c:v>
                </c:pt>
                <c:pt idx="199">
                  <c:v>6.8392183750428535</c:v>
                </c:pt>
                <c:pt idx="200">
                  <c:v>6.873500171408983</c:v>
                </c:pt>
                <c:pt idx="201">
                  <c:v>6.9077819677751124</c:v>
                </c:pt>
                <c:pt idx="202">
                  <c:v>6.9420637641412419</c:v>
                </c:pt>
                <c:pt idx="203">
                  <c:v>6.9763455605073714</c:v>
                </c:pt>
                <c:pt idx="204">
                  <c:v>7.0106273568735009</c:v>
                </c:pt>
                <c:pt idx="205">
                  <c:v>7.0449091532396304</c:v>
                </c:pt>
                <c:pt idx="206">
                  <c:v>7.0791909496057608</c:v>
                </c:pt>
                <c:pt idx="207">
                  <c:v>7.1134727459718903</c:v>
                </c:pt>
                <c:pt idx="208">
                  <c:v>7.1477545423380198</c:v>
                </c:pt>
                <c:pt idx="209">
                  <c:v>7.1820363387041493</c:v>
                </c:pt>
                <c:pt idx="210">
                  <c:v>7.2163181350702787</c:v>
                </c:pt>
                <c:pt idx="211">
                  <c:v>7.2505999314364082</c:v>
                </c:pt>
                <c:pt idx="212">
                  <c:v>7.2848817278025377</c:v>
                </c:pt>
                <c:pt idx="213">
                  <c:v>7.3191635241686672</c:v>
                </c:pt>
                <c:pt idx="214">
                  <c:v>7.3534453205347967</c:v>
                </c:pt>
                <c:pt idx="215">
                  <c:v>7.3877271169009271</c:v>
                </c:pt>
                <c:pt idx="216">
                  <c:v>7.4220089132670566</c:v>
                </c:pt>
                <c:pt idx="217">
                  <c:v>7.4562907096331861</c:v>
                </c:pt>
                <c:pt idx="218">
                  <c:v>7.4905725059993156</c:v>
                </c:pt>
                <c:pt idx="219">
                  <c:v>7.5248543023654451</c:v>
                </c:pt>
                <c:pt idx="220">
                  <c:v>7.5591360987315745</c:v>
                </c:pt>
                <c:pt idx="221">
                  <c:v>7.593417895097704</c:v>
                </c:pt>
                <c:pt idx="222">
                  <c:v>7.6276996914638335</c:v>
                </c:pt>
                <c:pt idx="223">
                  <c:v>7.661981487829963</c:v>
                </c:pt>
                <c:pt idx="224">
                  <c:v>7.6962632841960925</c:v>
                </c:pt>
                <c:pt idx="225">
                  <c:v>7.7305450805622229</c:v>
                </c:pt>
                <c:pt idx="226">
                  <c:v>7.7648268769283524</c:v>
                </c:pt>
                <c:pt idx="227">
                  <c:v>7.7991086732944819</c:v>
                </c:pt>
                <c:pt idx="228">
                  <c:v>7.8333904696606114</c:v>
                </c:pt>
                <c:pt idx="229">
                  <c:v>7.8676722660267409</c:v>
                </c:pt>
                <c:pt idx="230">
                  <c:v>7.9019540623928703</c:v>
                </c:pt>
                <c:pt idx="231">
                  <c:v>7.9362358587589998</c:v>
                </c:pt>
                <c:pt idx="232">
                  <c:v>7.9705176551251293</c:v>
                </c:pt>
                <c:pt idx="233">
                  <c:v>8.0047994514912588</c:v>
                </c:pt>
                <c:pt idx="234">
                  <c:v>8.0390812478573892</c:v>
                </c:pt>
                <c:pt idx="235">
                  <c:v>8.0733630442235178</c:v>
                </c:pt>
                <c:pt idx="236">
                  <c:v>8.1076448405896482</c:v>
                </c:pt>
                <c:pt idx="237">
                  <c:v>8.1419266369557768</c:v>
                </c:pt>
                <c:pt idx="238">
                  <c:v>8.1762084333219072</c:v>
                </c:pt>
                <c:pt idx="239">
                  <c:v>8.2104902296880375</c:v>
                </c:pt>
                <c:pt idx="240">
                  <c:v>8.2447720260541661</c:v>
                </c:pt>
                <c:pt idx="241">
                  <c:v>8.2790538224202965</c:v>
                </c:pt>
                <c:pt idx="242">
                  <c:v>8.3133356187864251</c:v>
                </c:pt>
                <c:pt idx="243">
                  <c:v>8.3476174151525555</c:v>
                </c:pt>
                <c:pt idx="244">
                  <c:v>8.3818992115186841</c:v>
                </c:pt>
                <c:pt idx="245">
                  <c:v>8.4161810078848145</c:v>
                </c:pt>
                <c:pt idx="246">
                  <c:v>8.4504628042509431</c:v>
                </c:pt>
                <c:pt idx="247">
                  <c:v>8.4847446006170735</c:v>
                </c:pt>
                <c:pt idx="248">
                  <c:v>8.5190263969832039</c:v>
                </c:pt>
                <c:pt idx="249">
                  <c:v>8.5533081933493325</c:v>
                </c:pt>
                <c:pt idx="250">
                  <c:v>8.5875899897154628</c:v>
                </c:pt>
                <c:pt idx="251">
                  <c:v>8.6218717860815914</c:v>
                </c:pt>
                <c:pt idx="252">
                  <c:v>8.6561535824477218</c:v>
                </c:pt>
                <c:pt idx="253">
                  <c:v>8.6904353788138504</c:v>
                </c:pt>
                <c:pt idx="254">
                  <c:v>8.7247171751799808</c:v>
                </c:pt>
                <c:pt idx="255">
                  <c:v>8.7589989715461094</c:v>
                </c:pt>
                <c:pt idx="256">
                  <c:v>8.7932807679122398</c:v>
                </c:pt>
                <c:pt idx="257">
                  <c:v>8.8275625642783702</c:v>
                </c:pt>
                <c:pt idx="258">
                  <c:v>8.8618443606444988</c:v>
                </c:pt>
                <c:pt idx="259">
                  <c:v>8.8961261570106291</c:v>
                </c:pt>
                <c:pt idx="260">
                  <c:v>8.9304079533767577</c:v>
                </c:pt>
                <c:pt idx="261">
                  <c:v>8.9646897497428881</c:v>
                </c:pt>
                <c:pt idx="262">
                  <c:v>8.9989715461090167</c:v>
                </c:pt>
                <c:pt idx="263">
                  <c:v>9.0332533424751471</c:v>
                </c:pt>
                <c:pt idx="264">
                  <c:v>9.0675351388412757</c:v>
                </c:pt>
                <c:pt idx="265">
                  <c:v>9.1018169352074061</c:v>
                </c:pt>
                <c:pt idx="266">
                  <c:v>9.1360987315735365</c:v>
                </c:pt>
                <c:pt idx="267">
                  <c:v>9.1703805279396651</c:v>
                </c:pt>
                <c:pt idx="268">
                  <c:v>9.2046623243057955</c:v>
                </c:pt>
                <c:pt idx="269">
                  <c:v>9.2389441206719241</c:v>
                </c:pt>
                <c:pt idx="270">
                  <c:v>9.2732259170380544</c:v>
                </c:pt>
                <c:pt idx="271">
                  <c:v>9.307507713404183</c:v>
                </c:pt>
                <c:pt idx="272">
                  <c:v>9.3417895097703134</c:v>
                </c:pt>
                <c:pt idx="273">
                  <c:v>9.376071306136442</c:v>
                </c:pt>
                <c:pt idx="274">
                  <c:v>9.4103531025025724</c:v>
                </c:pt>
                <c:pt idx="275">
                  <c:v>9.4446348988687028</c:v>
                </c:pt>
                <c:pt idx="276">
                  <c:v>9.4789166952348314</c:v>
                </c:pt>
                <c:pt idx="277">
                  <c:v>9.5131984916009618</c:v>
                </c:pt>
                <c:pt idx="278">
                  <c:v>9.5474802879670904</c:v>
                </c:pt>
                <c:pt idx="279">
                  <c:v>9.5817620843332207</c:v>
                </c:pt>
                <c:pt idx="280">
                  <c:v>9.6160438806993493</c:v>
                </c:pt>
                <c:pt idx="281">
                  <c:v>9.6503256770654797</c:v>
                </c:pt>
                <c:pt idx="282">
                  <c:v>9.6846074734316083</c:v>
                </c:pt>
                <c:pt idx="283">
                  <c:v>9.7188892697977387</c:v>
                </c:pt>
                <c:pt idx="284">
                  <c:v>9.7531710661638691</c:v>
                </c:pt>
                <c:pt idx="285">
                  <c:v>9.7874528625299977</c:v>
                </c:pt>
                <c:pt idx="286">
                  <c:v>9.8217346588961281</c:v>
                </c:pt>
                <c:pt idx="287">
                  <c:v>9.8560164552622567</c:v>
                </c:pt>
                <c:pt idx="288">
                  <c:v>9.890298251628387</c:v>
                </c:pt>
                <c:pt idx="289">
                  <c:v>9.9245800479945157</c:v>
                </c:pt>
                <c:pt idx="290">
                  <c:v>9.958861844360646</c:v>
                </c:pt>
                <c:pt idx="291">
                  <c:v>9.9931436407267746</c:v>
                </c:pt>
                <c:pt idx="292">
                  <c:v>10.027425437092905</c:v>
                </c:pt>
                <c:pt idx="293">
                  <c:v>10.061707233459035</c:v>
                </c:pt>
                <c:pt idx="294">
                  <c:v>10.095989029825164</c:v>
                </c:pt>
                <c:pt idx="295">
                  <c:v>10.130270826191294</c:v>
                </c:pt>
                <c:pt idx="296">
                  <c:v>10.164552622557423</c:v>
                </c:pt>
                <c:pt idx="297">
                  <c:v>10.198834418923553</c:v>
                </c:pt>
                <c:pt idx="298">
                  <c:v>10.233116215289682</c:v>
                </c:pt>
                <c:pt idx="299">
                  <c:v>10.267398011655812</c:v>
                </c:pt>
                <c:pt idx="300">
                  <c:v>10.301679808021941</c:v>
                </c:pt>
                <c:pt idx="301">
                  <c:v>10.335961604388071</c:v>
                </c:pt>
                <c:pt idx="302">
                  <c:v>10.370243400754202</c:v>
                </c:pt>
                <c:pt idx="303">
                  <c:v>10.40452519712033</c:v>
                </c:pt>
                <c:pt idx="304">
                  <c:v>10.438806993486461</c:v>
                </c:pt>
                <c:pt idx="305">
                  <c:v>10.473088789852589</c:v>
                </c:pt>
                <c:pt idx="306">
                  <c:v>10.50737058621872</c:v>
                </c:pt>
                <c:pt idx="307">
                  <c:v>10.541652382584848</c:v>
                </c:pt>
                <c:pt idx="308">
                  <c:v>10.575934178950979</c:v>
                </c:pt>
                <c:pt idx="309">
                  <c:v>10.610215975317107</c:v>
                </c:pt>
                <c:pt idx="310">
                  <c:v>10.644497771683238</c:v>
                </c:pt>
                <c:pt idx="311">
                  <c:v>10.678779568049368</c:v>
                </c:pt>
                <c:pt idx="312">
                  <c:v>10.713061364415497</c:v>
                </c:pt>
                <c:pt idx="313">
                  <c:v>10.747343160781627</c:v>
                </c:pt>
                <c:pt idx="314">
                  <c:v>10.781624957147756</c:v>
                </c:pt>
                <c:pt idx="315">
                  <c:v>10.815906753513886</c:v>
                </c:pt>
                <c:pt idx="316">
                  <c:v>10.850188549880015</c:v>
                </c:pt>
                <c:pt idx="317">
                  <c:v>10.884470346246145</c:v>
                </c:pt>
                <c:pt idx="318">
                  <c:v>10.918752142612274</c:v>
                </c:pt>
                <c:pt idx="319">
                  <c:v>10.953033938978404</c:v>
                </c:pt>
                <c:pt idx="320">
                  <c:v>10.987315735344534</c:v>
                </c:pt>
                <c:pt idx="321">
                  <c:v>11.021597531710663</c:v>
                </c:pt>
                <c:pt idx="322">
                  <c:v>11.055879328076793</c:v>
                </c:pt>
                <c:pt idx="323">
                  <c:v>11.090161124442922</c:v>
                </c:pt>
                <c:pt idx="324">
                  <c:v>11.124442920809052</c:v>
                </c:pt>
                <c:pt idx="325">
                  <c:v>11.158724717175181</c:v>
                </c:pt>
                <c:pt idx="326">
                  <c:v>11.193006513541311</c:v>
                </c:pt>
                <c:pt idx="327">
                  <c:v>11.22728830990744</c:v>
                </c:pt>
                <c:pt idx="328">
                  <c:v>11.26157010627357</c:v>
                </c:pt>
                <c:pt idx="329">
                  <c:v>11.295851902639699</c:v>
                </c:pt>
                <c:pt idx="330">
                  <c:v>11.330133699005829</c:v>
                </c:pt>
                <c:pt idx="331">
                  <c:v>11.36441549537196</c:v>
                </c:pt>
                <c:pt idx="332">
                  <c:v>11.398697291738088</c:v>
                </c:pt>
                <c:pt idx="333">
                  <c:v>11.432979088104219</c:v>
                </c:pt>
                <c:pt idx="334">
                  <c:v>11.467260884470347</c:v>
                </c:pt>
                <c:pt idx="335">
                  <c:v>11.501542680836478</c:v>
                </c:pt>
                <c:pt idx="336">
                  <c:v>11.535824477202606</c:v>
                </c:pt>
                <c:pt idx="337">
                  <c:v>11.570106273568737</c:v>
                </c:pt>
                <c:pt idx="338">
                  <c:v>11.604388069934865</c:v>
                </c:pt>
                <c:pt idx="339">
                  <c:v>11.638669866300996</c:v>
                </c:pt>
                <c:pt idx="340">
                  <c:v>11.672951662667126</c:v>
                </c:pt>
                <c:pt idx="341">
                  <c:v>11.707233459033255</c:v>
                </c:pt>
                <c:pt idx="342">
                  <c:v>11.741515255399385</c:v>
                </c:pt>
                <c:pt idx="343">
                  <c:v>11.775797051765514</c:v>
                </c:pt>
                <c:pt idx="344">
                  <c:v>11.810078848131644</c:v>
                </c:pt>
                <c:pt idx="345">
                  <c:v>11.844360644497772</c:v>
                </c:pt>
                <c:pt idx="346">
                  <c:v>11.878642440863903</c:v>
                </c:pt>
                <c:pt idx="347">
                  <c:v>11.912924237230031</c:v>
                </c:pt>
                <c:pt idx="348">
                  <c:v>11.947206033596162</c:v>
                </c:pt>
                <c:pt idx="349">
                  <c:v>11.981487829962292</c:v>
                </c:pt>
                <c:pt idx="350">
                  <c:v>12.015769626328421</c:v>
                </c:pt>
                <c:pt idx="351">
                  <c:v>12.050051422694551</c:v>
                </c:pt>
                <c:pt idx="352">
                  <c:v>12.08433321906068</c:v>
                </c:pt>
                <c:pt idx="353">
                  <c:v>12.11861501542681</c:v>
                </c:pt>
                <c:pt idx="354">
                  <c:v>12.152896811792939</c:v>
                </c:pt>
                <c:pt idx="355">
                  <c:v>12.187178608159069</c:v>
                </c:pt>
                <c:pt idx="356">
                  <c:v>12.221460404525198</c:v>
                </c:pt>
                <c:pt idx="357">
                  <c:v>12.255742200891328</c:v>
                </c:pt>
                <c:pt idx="358">
                  <c:v>12.290023997257459</c:v>
                </c:pt>
                <c:pt idx="359">
                  <c:v>12.324305793623587</c:v>
                </c:pt>
                <c:pt idx="360">
                  <c:v>12.358587589989718</c:v>
                </c:pt>
                <c:pt idx="361">
                  <c:v>12.392869386355846</c:v>
                </c:pt>
                <c:pt idx="362">
                  <c:v>12.427151182721976</c:v>
                </c:pt>
                <c:pt idx="363">
                  <c:v>12.461432979088105</c:v>
                </c:pt>
                <c:pt idx="364">
                  <c:v>12.495714775454235</c:v>
                </c:pt>
                <c:pt idx="365">
                  <c:v>12.529996571820364</c:v>
                </c:pt>
                <c:pt idx="366">
                  <c:v>12.564278368186494</c:v>
                </c:pt>
                <c:pt idx="367">
                  <c:v>12.598560164552625</c:v>
                </c:pt>
                <c:pt idx="368">
                  <c:v>12.632841960918753</c:v>
                </c:pt>
                <c:pt idx="369">
                  <c:v>12.667123757284884</c:v>
                </c:pt>
                <c:pt idx="370">
                  <c:v>12.701405553651012</c:v>
                </c:pt>
                <c:pt idx="371">
                  <c:v>12.735687350017143</c:v>
                </c:pt>
                <c:pt idx="372">
                  <c:v>12.769969146383271</c:v>
                </c:pt>
                <c:pt idx="373">
                  <c:v>12.804250942749402</c:v>
                </c:pt>
                <c:pt idx="374">
                  <c:v>12.83853273911553</c:v>
                </c:pt>
                <c:pt idx="375">
                  <c:v>12.872814535481661</c:v>
                </c:pt>
                <c:pt idx="376">
                  <c:v>12.907096331847791</c:v>
                </c:pt>
                <c:pt idx="377">
                  <c:v>12.94137812821392</c:v>
                </c:pt>
                <c:pt idx="378">
                  <c:v>12.97565992458005</c:v>
                </c:pt>
                <c:pt idx="379">
                  <c:v>13.009941720946179</c:v>
                </c:pt>
                <c:pt idx="380">
                  <c:v>13.044223517312309</c:v>
                </c:pt>
                <c:pt idx="381">
                  <c:v>13.078505313678438</c:v>
                </c:pt>
                <c:pt idx="382">
                  <c:v>13.112787110044568</c:v>
                </c:pt>
                <c:pt idx="383">
                  <c:v>13.147068906410697</c:v>
                </c:pt>
                <c:pt idx="384">
                  <c:v>13.181350702776827</c:v>
                </c:pt>
                <c:pt idx="385">
                  <c:v>13.215632499142957</c:v>
                </c:pt>
                <c:pt idx="386">
                  <c:v>13.249914295509086</c:v>
                </c:pt>
                <c:pt idx="387">
                  <c:v>13.284196091875216</c:v>
                </c:pt>
                <c:pt idx="388">
                  <c:v>13.318477888241345</c:v>
                </c:pt>
                <c:pt idx="389">
                  <c:v>13.352759684607475</c:v>
                </c:pt>
                <c:pt idx="390">
                  <c:v>13.387041480973604</c:v>
                </c:pt>
                <c:pt idx="391">
                  <c:v>13.421323277339734</c:v>
                </c:pt>
                <c:pt idx="392">
                  <c:v>13.455605073705863</c:v>
                </c:pt>
                <c:pt idx="393">
                  <c:v>13.489886870071993</c:v>
                </c:pt>
                <c:pt idx="394">
                  <c:v>13.524168666438124</c:v>
                </c:pt>
                <c:pt idx="395">
                  <c:v>13.558450462804252</c:v>
                </c:pt>
                <c:pt idx="396">
                  <c:v>13.592732259170383</c:v>
                </c:pt>
                <c:pt idx="397">
                  <c:v>13.627014055536511</c:v>
                </c:pt>
                <c:pt idx="398">
                  <c:v>13.661295851902642</c:v>
                </c:pt>
                <c:pt idx="399">
                  <c:v>13.69557764826877</c:v>
                </c:pt>
                <c:pt idx="400">
                  <c:v>13.729859444634901</c:v>
                </c:pt>
                <c:pt idx="401">
                  <c:v>13.764141241001029</c:v>
                </c:pt>
                <c:pt idx="402">
                  <c:v>13.79842303736716</c:v>
                </c:pt>
                <c:pt idx="403">
                  <c:v>13.83270483373329</c:v>
                </c:pt>
                <c:pt idx="404">
                  <c:v>13.866986630099419</c:v>
                </c:pt>
                <c:pt idx="405">
                  <c:v>13.901268426465549</c:v>
                </c:pt>
                <c:pt idx="406">
                  <c:v>13.935550222831678</c:v>
                </c:pt>
                <c:pt idx="407">
                  <c:v>13.969832019197808</c:v>
                </c:pt>
                <c:pt idx="408">
                  <c:v>14.004113815563937</c:v>
                </c:pt>
                <c:pt idx="409">
                  <c:v>14.038395611930067</c:v>
                </c:pt>
                <c:pt idx="410">
                  <c:v>14.072677408296196</c:v>
                </c:pt>
                <c:pt idx="411">
                  <c:v>14.106959204662326</c:v>
                </c:pt>
                <c:pt idx="412">
                  <c:v>14.141241001028456</c:v>
                </c:pt>
                <c:pt idx="413">
                  <c:v>14.175522797394585</c:v>
                </c:pt>
                <c:pt idx="414">
                  <c:v>14.209804593760715</c:v>
                </c:pt>
                <c:pt idx="415">
                  <c:v>14.244086390126844</c:v>
                </c:pt>
                <c:pt idx="416">
                  <c:v>14.278368186492974</c:v>
                </c:pt>
                <c:pt idx="417">
                  <c:v>14.312649982859103</c:v>
                </c:pt>
                <c:pt idx="418">
                  <c:v>14.346931779225233</c:v>
                </c:pt>
                <c:pt idx="419">
                  <c:v>14.381213575591362</c:v>
                </c:pt>
                <c:pt idx="420">
                  <c:v>14.415495371957492</c:v>
                </c:pt>
                <c:pt idx="421">
                  <c:v>14.449777168323623</c:v>
                </c:pt>
                <c:pt idx="422">
                  <c:v>14.484058964689751</c:v>
                </c:pt>
                <c:pt idx="423">
                  <c:v>14.518340761055882</c:v>
                </c:pt>
                <c:pt idx="424">
                  <c:v>14.55262255742201</c:v>
                </c:pt>
                <c:pt idx="425">
                  <c:v>14.586904353788141</c:v>
                </c:pt>
                <c:pt idx="426">
                  <c:v>14.621186150154269</c:v>
                </c:pt>
                <c:pt idx="427">
                  <c:v>14.6554679465204</c:v>
                </c:pt>
                <c:pt idx="428">
                  <c:v>14.689749742886528</c:v>
                </c:pt>
                <c:pt idx="429">
                  <c:v>14.724031539252659</c:v>
                </c:pt>
                <c:pt idx="430">
                  <c:v>14.758313335618789</c:v>
                </c:pt>
                <c:pt idx="431">
                  <c:v>14.792595131984918</c:v>
                </c:pt>
                <c:pt idx="432">
                  <c:v>14.826876928351048</c:v>
                </c:pt>
                <c:pt idx="433">
                  <c:v>14.861158724717177</c:v>
                </c:pt>
                <c:pt idx="434">
                  <c:v>14.895440521083307</c:v>
                </c:pt>
                <c:pt idx="435">
                  <c:v>14.929722317449436</c:v>
                </c:pt>
                <c:pt idx="436">
                  <c:v>14.964004113815566</c:v>
                </c:pt>
                <c:pt idx="437">
                  <c:v>14.998285910181695</c:v>
                </c:pt>
                <c:pt idx="438">
                  <c:v>15.032567706547825</c:v>
                </c:pt>
                <c:pt idx="439">
                  <c:v>15.066849502913955</c:v>
                </c:pt>
                <c:pt idx="440">
                  <c:v>15.101131299280084</c:v>
                </c:pt>
                <c:pt idx="441">
                  <c:v>15.135413095646214</c:v>
                </c:pt>
                <c:pt idx="442">
                  <c:v>15.169694892012343</c:v>
                </c:pt>
                <c:pt idx="443">
                  <c:v>15.203976688378473</c:v>
                </c:pt>
                <c:pt idx="444">
                  <c:v>15.238258484744602</c:v>
                </c:pt>
                <c:pt idx="445">
                  <c:v>15.272540281110732</c:v>
                </c:pt>
                <c:pt idx="446">
                  <c:v>15.306822077476861</c:v>
                </c:pt>
                <c:pt idx="447">
                  <c:v>15.341103873842991</c:v>
                </c:pt>
                <c:pt idx="448">
                  <c:v>15.37538567020912</c:v>
                </c:pt>
                <c:pt idx="449">
                  <c:v>15.40966746657525</c:v>
                </c:pt>
                <c:pt idx="450">
                  <c:v>15.443949262941381</c:v>
                </c:pt>
                <c:pt idx="451">
                  <c:v>15.478231059307509</c:v>
                </c:pt>
                <c:pt idx="452">
                  <c:v>15.51251285567364</c:v>
                </c:pt>
                <c:pt idx="453">
                  <c:v>15.546794652039768</c:v>
                </c:pt>
                <c:pt idx="454">
                  <c:v>15.581076448405899</c:v>
                </c:pt>
                <c:pt idx="455">
                  <c:v>15.615358244772027</c:v>
                </c:pt>
                <c:pt idx="456">
                  <c:v>15.649640041138158</c:v>
                </c:pt>
                <c:pt idx="457">
                  <c:v>15.683921837504286</c:v>
                </c:pt>
                <c:pt idx="458">
                  <c:v>15.718203633870417</c:v>
                </c:pt>
                <c:pt idx="459">
                  <c:v>15.752485430236547</c:v>
                </c:pt>
                <c:pt idx="460">
                  <c:v>15.786767226602676</c:v>
                </c:pt>
                <c:pt idx="461">
                  <c:v>15.821049022968806</c:v>
                </c:pt>
                <c:pt idx="462">
                  <c:v>15.855330819334934</c:v>
                </c:pt>
                <c:pt idx="463">
                  <c:v>15.889612615701065</c:v>
                </c:pt>
                <c:pt idx="464">
                  <c:v>15.923894412067193</c:v>
                </c:pt>
                <c:pt idx="465">
                  <c:v>15.958176208433324</c:v>
                </c:pt>
                <c:pt idx="466">
                  <c:v>15.992458004799452</c:v>
                </c:pt>
                <c:pt idx="467">
                  <c:v>16.026739801165583</c:v>
                </c:pt>
                <c:pt idx="468">
                  <c:v>16.061021597531713</c:v>
                </c:pt>
                <c:pt idx="469">
                  <c:v>16.095303393897844</c:v>
                </c:pt>
                <c:pt idx="470">
                  <c:v>16.12958519026397</c:v>
                </c:pt>
                <c:pt idx="471">
                  <c:v>16.163866986630101</c:v>
                </c:pt>
                <c:pt idx="472">
                  <c:v>16.198148782996231</c:v>
                </c:pt>
                <c:pt idx="473">
                  <c:v>16.232430579362362</c:v>
                </c:pt>
                <c:pt idx="474">
                  <c:v>16.266712375728488</c:v>
                </c:pt>
                <c:pt idx="475">
                  <c:v>16.300994172094619</c:v>
                </c:pt>
                <c:pt idx="476">
                  <c:v>16.335275968460749</c:v>
                </c:pt>
                <c:pt idx="477">
                  <c:v>16.36955776482688</c:v>
                </c:pt>
                <c:pt idx="478">
                  <c:v>16.40383956119301</c:v>
                </c:pt>
                <c:pt idx="479">
                  <c:v>16.438121357559137</c:v>
                </c:pt>
                <c:pt idx="480">
                  <c:v>16.472403153925267</c:v>
                </c:pt>
                <c:pt idx="481">
                  <c:v>16.506684950291397</c:v>
                </c:pt>
                <c:pt idx="482">
                  <c:v>16.540966746657528</c:v>
                </c:pt>
                <c:pt idx="483">
                  <c:v>16.575248543023655</c:v>
                </c:pt>
                <c:pt idx="484">
                  <c:v>16.609530339389785</c:v>
                </c:pt>
                <c:pt idx="485">
                  <c:v>16.643812135755915</c:v>
                </c:pt>
                <c:pt idx="486">
                  <c:v>16.678093932122046</c:v>
                </c:pt>
                <c:pt idx="487">
                  <c:v>16.712375728488176</c:v>
                </c:pt>
                <c:pt idx="488">
                  <c:v>16.746657524854303</c:v>
                </c:pt>
                <c:pt idx="489">
                  <c:v>16.780939321220433</c:v>
                </c:pt>
                <c:pt idx="490">
                  <c:v>16.815221117586564</c:v>
                </c:pt>
                <c:pt idx="491">
                  <c:v>16.849502913952694</c:v>
                </c:pt>
                <c:pt idx="492">
                  <c:v>16.883784710318821</c:v>
                </c:pt>
                <c:pt idx="493">
                  <c:v>16.918066506684951</c:v>
                </c:pt>
                <c:pt idx="494">
                  <c:v>16.952348303051082</c:v>
                </c:pt>
                <c:pt idx="495">
                  <c:v>16.986630099417212</c:v>
                </c:pt>
                <c:pt idx="496">
                  <c:v>17.020911895783343</c:v>
                </c:pt>
                <c:pt idx="497">
                  <c:v>17.055193692149469</c:v>
                </c:pt>
                <c:pt idx="498">
                  <c:v>17.0894754885156</c:v>
                </c:pt>
                <c:pt idx="499">
                  <c:v>17.12375728488173</c:v>
                </c:pt>
                <c:pt idx="500">
                  <c:v>17.15803908124786</c:v>
                </c:pt>
                <c:pt idx="501">
                  <c:v>17.192320877613987</c:v>
                </c:pt>
                <c:pt idx="502">
                  <c:v>17.226602673980118</c:v>
                </c:pt>
                <c:pt idx="503">
                  <c:v>17.260884470346248</c:v>
                </c:pt>
                <c:pt idx="504">
                  <c:v>17.295166266712378</c:v>
                </c:pt>
                <c:pt idx="505">
                  <c:v>17.329448063078509</c:v>
                </c:pt>
                <c:pt idx="506">
                  <c:v>17.363729859444636</c:v>
                </c:pt>
                <c:pt idx="507">
                  <c:v>17.398011655810766</c:v>
                </c:pt>
                <c:pt idx="508">
                  <c:v>17.432293452176896</c:v>
                </c:pt>
                <c:pt idx="509">
                  <c:v>17.466575248543027</c:v>
                </c:pt>
                <c:pt idx="510">
                  <c:v>17.500857044909154</c:v>
                </c:pt>
                <c:pt idx="511">
                  <c:v>17.535138841275284</c:v>
                </c:pt>
                <c:pt idx="512">
                  <c:v>17.569420637641414</c:v>
                </c:pt>
                <c:pt idx="513">
                  <c:v>17.603702434007545</c:v>
                </c:pt>
                <c:pt idx="514">
                  <c:v>17.637984230373675</c:v>
                </c:pt>
                <c:pt idx="515">
                  <c:v>17.672266026739802</c:v>
                </c:pt>
                <c:pt idx="516">
                  <c:v>17.706547823105932</c:v>
                </c:pt>
                <c:pt idx="517">
                  <c:v>17.740829619472063</c:v>
                </c:pt>
                <c:pt idx="518">
                  <c:v>17.775111415838193</c:v>
                </c:pt>
                <c:pt idx="519">
                  <c:v>17.80939321220432</c:v>
                </c:pt>
                <c:pt idx="520">
                  <c:v>17.84367500857045</c:v>
                </c:pt>
                <c:pt idx="521">
                  <c:v>17.877956804936581</c:v>
                </c:pt>
                <c:pt idx="522">
                  <c:v>17.912238601302711</c:v>
                </c:pt>
                <c:pt idx="523">
                  <c:v>17.946520397668841</c:v>
                </c:pt>
                <c:pt idx="524">
                  <c:v>17.980802194034968</c:v>
                </c:pt>
                <c:pt idx="525">
                  <c:v>18.015083990401099</c:v>
                </c:pt>
                <c:pt idx="526">
                  <c:v>18.049365786767229</c:v>
                </c:pt>
                <c:pt idx="527">
                  <c:v>18.083647583133359</c:v>
                </c:pt>
                <c:pt idx="528">
                  <c:v>18.117929379499486</c:v>
                </c:pt>
                <c:pt idx="529">
                  <c:v>18.152211175865617</c:v>
                </c:pt>
                <c:pt idx="530">
                  <c:v>18.186492972231747</c:v>
                </c:pt>
                <c:pt idx="531">
                  <c:v>18.220774768597877</c:v>
                </c:pt>
                <c:pt idx="532">
                  <c:v>18.255056564964008</c:v>
                </c:pt>
                <c:pt idx="533">
                  <c:v>18.289338361330135</c:v>
                </c:pt>
                <c:pt idx="534">
                  <c:v>18.323620157696265</c:v>
                </c:pt>
                <c:pt idx="535">
                  <c:v>18.357901954062395</c:v>
                </c:pt>
                <c:pt idx="536">
                  <c:v>18.392183750428526</c:v>
                </c:pt>
                <c:pt idx="537">
                  <c:v>18.426465546794653</c:v>
                </c:pt>
                <c:pt idx="538">
                  <c:v>18.460747343160783</c:v>
                </c:pt>
                <c:pt idx="539">
                  <c:v>18.495029139526913</c:v>
                </c:pt>
                <c:pt idx="540">
                  <c:v>18.529310935893044</c:v>
                </c:pt>
                <c:pt idx="541">
                  <c:v>18.563592732259174</c:v>
                </c:pt>
                <c:pt idx="542">
                  <c:v>18.597874528625301</c:v>
                </c:pt>
                <c:pt idx="543">
                  <c:v>18.632156324991431</c:v>
                </c:pt>
                <c:pt idx="544">
                  <c:v>18.666438121357562</c:v>
                </c:pt>
                <c:pt idx="545">
                  <c:v>18.700719917723692</c:v>
                </c:pt>
                <c:pt idx="546">
                  <c:v>18.735001714089819</c:v>
                </c:pt>
                <c:pt idx="547">
                  <c:v>18.769283510455949</c:v>
                </c:pt>
                <c:pt idx="548">
                  <c:v>18.80356530682208</c:v>
                </c:pt>
                <c:pt idx="549">
                  <c:v>18.83784710318821</c:v>
                </c:pt>
                <c:pt idx="550">
                  <c:v>18.87212889955434</c:v>
                </c:pt>
                <c:pt idx="551">
                  <c:v>18.906410695920467</c:v>
                </c:pt>
                <c:pt idx="552">
                  <c:v>18.940692492286598</c:v>
                </c:pt>
                <c:pt idx="553">
                  <c:v>18.974974288652728</c:v>
                </c:pt>
                <c:pt idx="554">
                  <c:v>19.009256085018858</c:v>
                </c:pt>
                <c:pt idx="555">
                  <c:v>19.043537881384985</c:v>
                </c:pt>
                <c:pt idx="556">
                  <c:v>19.077819677751116</c:v>
                </c:pt>
                <c:pt idx="557">
                  <c:v>19.112101474117246</c:v>
                </c:pt>
                <c:pt idx="558">
                  <c:v>19.146383270483376</c:v>
                </c:pt>
                <c:pt idx="559">
                  <c:v>19.180665066849507</c:v>
                </c:pt>
                <c:pt idx="560">
                  <c:v>19.214946863215633</c:v>
                </c:pt>
                <c:pt idx="561">
                  <c:v>19.249228659581764</c:v>
                </c:pt>
                <c:pt idx="562">
                  <c:v>19.283510455947894</c:v>
                </c:pt>
                <c:pt idx="563">
                  <c:v>19.317792252314025</c:v>
                </c:pt>
                <c:pt idx="564">
                  <c:v>19.352074048680151</c:v>
                </c:pt>
                <c:pt idx="565">
                  <c:v>19.386355845046282</c:v>
                </c:pt>
                <c:pt idx="566">
                  <c:v>19.420637641412412</c:v>
                </c:pt>
                <c:pt idx="567">
                  <c:v>19.454919437778543</c:v>
                </c:pt>
                <c:pt idx="568">
                  <c:v>19.489201234144673</c:v>
                </c:pt>
                <c:pt idx="569">
                  <c:v>19.5234830305108</c:v>
                </c:pt>
                <c:pt idx="570">
                  <c:v>19.55776482687693</c:v>
                </c:pt>
                <c:pt idx="571">
                  <c:v>19.592046623243061</c:v>
                </c:pt>
                <c:pt idx="572">
                  <c:v>19.626328419609191</c:v>
                </c:pt>
                <c:pt idx="573">
                  <c:v>19.660610215975318</c:v>
                </c:pt>
                <c:pt idx="574">
                  <c:v>19.694892012341448</c:v>
                </c:pt>
                <c:pt idx="575">
                  <c:v>19.729173808707579</c:v>
                </c:pt>
                <c:pt idx="576">
                  <c:v>19.763455605073709</c:v>
                </c:pt>
                <c:pt idx="577">
                  <c:v>19.797737401439839</c:v>
                </c:pt>
                <c:pt idx="578">
                  <c:v>19.832019197805966</c:v>
                </c:pt>
                <c:pt idx="579">
                  <c:v>19.866300994172096</c:v>
                </c:pt>
                <c:pt idx="580">
                  <c:v>19.900582790538227</c:v>
                </c:pt>
                <c:pt idx="581">
                  <c:v>19.934864586904357</c:v>
                </c:pt>
                <c:pt idx="582">
                  <c:v>19.969146383270484</c:v>
                </c:pt>
                <c:pt idx="583">
                  <c:v>20.003428179636614</c:v>
                </c:pt>
                <c:pt idx="584">
                  <c:v>20.037709976002745</c:v>
                </c:pt>
                <c:pt idx="585">
                  <c:v>20.071991772368875</c:v>
                </c:pt>
                <c:pt idx="586">
                  <c:v>20.106273568735006</c:v>
                </c:pt>
                <c:pt idx="587">
                  <c:v>20.140555365101132</c:v>
                </c:pt>
                <c:pt idx="588">
                  <c:v>20.174837161467263</c:v>
                </c:pt>
                <c:pt idx="589">
                  <c:v>20.209118957833393</c:v>
                </c:pt>
                <c:pt idx="590">
                  <c:v>20.243400754199524</c:v>
                </c:pt>
                <c:pt idx="591">
                  <c:v>20.27768255056565</c:v>
                </c:pt>
                <c:pt idx="592">
                  <c:v>20.311964346931781</c:v>
                </c:pt>
                <c:pt idx="593">
                  <c:v>20.346246143297911</c:v>
                </c:pt>
                <c:pt idx="594">
                  <c:v>20.380527939664042</c:v>
                </c:pt>
                <c:pt idx="595">
                  <c:v>20.414809736030172</c:v>
                </c:pt>
                <c:pt idx="596">
                  <c:v>20.449091532396299</c:v>
                </c:pt>
                <c:pt idx="597">
                  <c:v>20.483373328762429</c:v>
                </c:pt>
                <c:pt idx="598">
                  <c:v>20.517655125128559</c:v>
                </c:pt>
                <c:pt idx="599">
                  <c:v>20.55193692149469</c:v>
                </c:pt>
                <c:pt idx="600">
                  <c:v>20.586218717860817</c:v>
                </c:pt>
                <c:pt idx="601">
                  <c:v>20.620500514226947</c:v>
                </c:pt>
                <c:pt idx="602">
                  <c:v>20.654782310593077</c:v>
                </c:pt>
                <c:pt idx="603">
                  <c:v>20.689064106959208</c:v>
                </c:pt>
                <c:pt idx="604">
                  <c:v>20.723345903325338</c:v>
                </c:pt>
                <c:pt idx="605">
                  <c:v>20.757627699691465</c:v>
                </c:pt>
                <c:pt idx="606">
                  <c:v>20.791909496057595</c:v>
                </c:pt>
                <c:pt idx="607">
                  <c:v>20.826191292423726</c:v>
                </c:pt>
                <c:pt idx="608">
                  <c:v>20.860473088789856</c:v>
                </c:pt>
                <c:pt idx="609">
                  <c:v>20.894754885155983</c:v>
                </c:pt>
                <c:pt idx="610">
                  <c:v>20.929036681522113</c:v>
                </c:pt>
                <c:pt idx="611">
                  <c:v>20.963318477888244</c:v>
                </c:pt>
                <c:pt idx="612">
                  <c:v>20.997600274254374</c:v>
                </c:pt>
                <c:pt idx="613">
                  <c:v>21.031882070620505</c:v>
                </c:pt>
                <c:pt idx="614">
                  <c:v>21.066163866986631</c:v>
                </c:pt>
                <c:pt idx="615">
                  <c:v>21.100445663352762</c:v>
                </c:pt>
                <c:pt idx="616">
                  <c:v>21.134727459718892</c:v>
                </c:pt>
                <c:pt idx="617">
                  <c:v>21.169009256085022</c:v>
                </c:pt>
                <c:pt idx="618">
                  <c:v>21.203291052451149</c:v>
                </c:pt>
                <c:pt idx="619">
                  <c:v>21.23757284881728</c:v>
                </c:pt>
                <c:pt idx="620">
                  <c:v>21.27185464518341</c:v>
                </c:pt>
                <c:pt idx="621">
                  <c:v>21.30613644154954</c:v>
                </c:pt>
                <c:pt idx="622">
                  <c:v>21.340418237915671</c:v>
                </c:pt>
                <c:pt idx="623">
                  <c:v>21.374700034281798</c:v>
                </c:pt>
                <c:pt idx="624">
                  <c:v>21.408981830647928</c:v>
                </c:pt>
                <c:pt idx="625">
                  <c:v>21.443263627014058</c:v>
                </c:pt>
                <c:pt idx="626">
                  <c:v>21.477545423380189</c:v>
                </c:pt>
                <c:pt idx="627">
                  <c:v>21.511827219746316</c:v>
                </c:pt>
                <c:pt idx="628">
                  <c:v>21.546109016112446</c:v>
                </c:pt>
                <c:pt idx="629">
                  <c:v>21.580390812478576</c:v>
                </c:pt>
                <c:pt idx="630">
                  <c:v>21.614672608844707</c:v>
                </c:pt>
                <c:pt idx="631">
                  <c:v>21.648954405210837</c:v>
                </c:pt>
                <c:pt idx="632">
                  <c:v>21.683236201576964</c:v>
                </c:pt>
                <c:pt idx="633">
                  <c:v>21.717517997943094</c:v>
                </c:pt>
                <c:pt idx="634">
                  <c:v>21.751799794309225</c:v>
                </c:pt>
                <c:pt idx="635">
                  <c:v>21.786081590675355</c:v>
                </c:pt>
                <c:pt idx="636">
                  <c:v>21.820363387041482</c:v>
                </c:pt>
                <c:pt idx="637">
                  <c:v>21.854645183407612</c:v>
                </c:pt>
                <c:pt idx="638">
                  <c:v>21.888926979773743</c:v>
                </c:pt>
                <c:pt idx="639">
                  <c:v>21.923208776139873</c:v>
                </c:pt>
                <c:pt idx="640">
                  <c:v>21.957490572506003</c:v>
                </c:pt>
                <c:pt idx="641">
                  <c:v>21.99177236887213</c:v>
                </c:pt>
                <c:pt idx="642">
                  <c:v>22.026054165238261</c:v>
                </c:pt>
                <c:pt idx="643">
                  <c:v>22.060335961604391</c:v>
                </c:pt>
                <c:pt idx="644">
                  <c:v>22.094617757970521</c:v>
                </c:pt>
                <c:pt idx="645">
                  <c:v>22.128899554336648</c:v>
                </c:pt>
                <c:pt idx="646">
                  <c:v>22.163181350702779</c:v>
                </c:pt>
                <c:pt idx="647">
                  <c:v>22.197463147068909</c:v>
                </c:pt>
                <c:pt idx="648">
                  <c:v>22.231744943435039</c:v>
                </c:pt>
                <c:pt idx="649">
                  <c:v>22.266026739801166</c:v>
                </c:pt>
                <c:pt idx="650">
                  <c:v>22.300308536167297</c:v>
                </c:pt>
                <c:pt idx="651">
                  <c:v>22.334590332533427</c:v>
                </c:pt>
                <c:pt idx="652">
                  <c:v>22.368872128899557</c:v>
                </c:pt>
                <c:pt idx="653">
                  <c:v>22.403153925265688</c:v>
                </c:pt>
                <c:pt idx="654">
                  <c:v>22.437435721631815</c:v>
                </c:pt>
                <c:pt idx="655">
                  <c:v>22.471717517997945</c:v>
                </c:pt>
                <c:pt idx="656">
                  <c:v>22.505999314364075</c:v>
                </c:pt>
                <c:pt idx="657">
                  <c:v>22.540281110730206</c:v>
                </c:pt>
                <c:pt idx="658">
                  <c:v>22.574562907096333</c:v>
                </c:pt>
                <c:pt idx="659">
                  <c:v>22.608844703462463</c:v>
                </c:pt>
                <c:pt idx="660">
                  <c:v>22.643126499828593</c:v>
                </c:pt>
                <c:pt idx="661">
                  <c:v>22.677408296194724</c:v>
                </c:pt>
                <c:pt idx="662">
                  <c:v>22.711690092560854</c:v>
                </c:pt>
                <c:pt idx="663">
                  <c:v>22.745971888926981</c:v>
                </c:pt>
                <c:pt idx="664">
                  <c:v>22.780253685293111</c:v>
                </c:pt>
                <c:pt idx="665">
                  <c:v>22.814535481659242</c:v>
                </c:pt>
                <c:pt idx="666">
                  <c:v>22.848817278025372</c:v>
                </c:pt>
                <c:pt idx="667">
                  <c:v>22.883099074391499</c:v>
                </c:pt>
                <c:pt idx="668">
                  <c:v>22.917380870757629</c:v>
                </c:pt>
                <c:pt idx="669">
                  <c:v>22.95166266712376</c:v>
                </c:pt>
                <c:pt idx="670">
                  <c:v>22.98594446348989</c:v>
                </c:pt>
                <c:pt idx="671">
                  <c:v>23.02022625985602</c:v>
                </c:pt>
                <c:pt idx="672">
                  <c:v>23.054508056222147</c:v>
                </c:pt>
                <c:pt idx="673">
                  <c:v>23.088789852588278</c:v>
                </c:pt>
                <c:pt idx="674">
                  <c:v>23.123071648954408</c:v>
                </c:pt>
                <c:pt idx="675">
                  <c:v>23.157353445320538</c:v>
                </c:pt>
                <c:pt idx="676">
                  <c:v>23.191635241686665</c:v>
                </c:pt>
                <c:pt idx="677">
                  <c:v>23.225917038052796</c:v>
                </c:pt>
                <c:pt idx="678">
                  <c:v>23.260198834418926</c:v>
                </c:pt>
                <c:pt idx="679">
                  <c:v>23.294480630785056</c:v>
                </c:pt>
                <c:pt idx="680">
                  <c:v>23.328762427151187</c:v>
                </c:pt>
                <c:pt idx="681">
                  <c:v>23.363044223517313</c:v>
                </c:pt>
                <c:pt idx="682">
                  <c:v>23.397326019883444</c:v>
                </c:pt>
                <c:pt idx="683">
                  <c:v>23.431607816249574</c:v>
                </c:pt>
                <c:pt idx="684">
                  <c:v>23.465889612615705</c:v>
                </c:pt>
                <c:pt idx="685">
                  <c:v>23.500171408981831</c:v>
                </c:pt>
                <c:pt idx="686">
                  <c:v>23.534453205347962</c:v>
                </c:pt>
                <c:pt idx="687">
                  <c:v>23.568735001714092</c:v>
                </c:pt>
                <c:pt idx="688">
                  <c:v>23.603016798080223</c:v>
                </c:pt>
                <c:pt idx="689">
                  <c:v>23.637298594446353</c:v>
                </c:pt>
                <c:pt idx="690">
                  <c:v>23.67158039081248</c:v>
                </c:pt>
                <c:pt idx="691">
                  <c:v>23.70586218717861</c:v>
                </c:pt>
                <c:pt idx="692">
                  <c:v>23.740143983544741</c:v>
                </c:pt>
                <c:pt idx="693">
                  <c:v>23.774425779910871</c:v>
                </c:pt>
                <c:pt idx="694">
                  <c:v>23.808707576276998</c:v>
                </c:pt>
                <c:pt idx="695">
                  <c:v>23.842989372643128</c:v>
                </c:pt>
                <c:pt idx="696">
                  <c:v>23.877271169009259</c:v>
                </c:pt>
                <c:pt idx="697">
                  <c:v>23.911552965375389</c:v>
                </c:pt>
                <c:pt idx="698">
                  <c:v>23.945834761741519</c:v>
                </c:pt>
                <c:pt idx="699">
                  <c:v>23.980116558107646</c:v>
                </c:pt>
                <c:pt idx="700">
                  <c:v>24.014398354473776</c:v>
                </c:pt>
                <c:pt idx="701">
                  <c:v>24.048680150839907</c:v>
                </c:pt>
                <c:pt idx="702">
                  <c:v>24.082961947206037</c:v>
                </c:pt>
                <c:pt idx="703">
                  <c:v>24.117243743572164</c:v>
                </c:pt>
                <c:pt idx="704">
                  <c:v>24.151525539938294</c:v>
                </c:pt>
                <c:pt idx="705">
                  <c:v>24.185807336304425</c:v>
                </c:pt>
                <c:pt idx="706">
                  <c:v>24.220089132670555</c:v>
                </c:pt>
                <c:pt idx="707">
                  <c:v>24.254370929036686</c:v>
                </c:pt>
                <c:pt idx="708">
                  <c:v>24.288652725402812</c:v>
                </c:pt>
                <c:pt idx="709">
                  <c:v>24.322934521768943</c:v>
                </c:pt>
                <c:pt idx="710">
                  <c:v>24.357216318135073</c:v>
                </c:pt>
                <c:pt idx="711">
                  <c:v>24.391498114501204</c:v>
                </c:pt>
                <c:pt idx="712">
                  <c:v>24.42577991086733</c:v>
                </c:pt>
                <c:pt idx="713">
                  <c:v>24.460061707233461</c:v>
                </c:pt>
                <c:pt idx="714">
                  <c:v>24.494343503599591</c:v>
                </c:pt>
                <c:pt idx="715">
                  <c:v>24.528625299965721</c:v>
                </c:pt>
                <c:pt idx="716">
                  <c:v>24.562907096331852</c:v>
                </c:pt>
                <c:pt idx="717">
                  <c:v>24.597188892697979</c:v>
                </c:pt>
                <c:pt idx="718">
                  <c:v>24.631470689064109</c:v>
                </c:pt>
                <c:pt idx="719">
                  <c:v>24.665752485430239</c:v>
                </c:pt>
                <c:pt idx="720">
                  <c:v>24.70003428179637</c:v>
                </c:pt>
                <c:pt idx="721">
                  <c:v>24.734316078162497</c:v>
                </c:pt>
                <c:pt idx="722">
                  <c:v>24.768597874528627</c:v>
                </c:pt>
                <c:pt idx="723">
                  <c:v>24.802879670894757</c:v>
                </c:pt>
                <c:pt idx="724">
                  <c:v>24.837161467260888</c:v>
                </c:pt>
                <c:pt idx="725">
                  <c:v>24.871443263627018</c:v>
                </c:pt>
                <c:pt idx="726">
                  <c:v>24.905725059993145</c:v>
                </c:pt>
                <c:pt idx="727">
                  <c:v>24.940006856359275</c:v>
                </c:pt>
                <c:pt idx="728">
                  <c:v>24.974288652725406</c:v>
                </c:pt>
                <c:pt idx="729">
                  <c:v>25.008570449091536</c:v>
                </c:pt>
                <c:pt idx="730">
                  <c:v>25.042852245457663</c:v>
                </c:pt>
                <c:pt idx="731">
                  <c:v>25.077134041823793</c:v>
                </c:pt>
                <c:pt idx="732">
                  <c:v>25.111415838189924</c:v>
                </c:pt>
                <c:pt idx="733">
                  <c:v>25.145697634556054</c:v>
                </c:pt>
                <c:pt idx="734">
                  <c:v>25.179979430922184</c:v>
                </c:pt>
                <c:pt idx="735">
                  <c:v>25.214261227288311</c:v>
                </c:pt>
                <c:pt idx="736">
                  <c:v>25.248543023654442</c:v>
                </c:pt>
                <c:pt idx="737">
                  <c:v>25.282824820020572</c:v>
                </c:pt>
                <c:pt idx="738">
                  <c:v>25.317106616386702</c:v>
                </c:pt>
                <c:pt idx="739">
                  <c:v>25.351388412752829</c:v>
                </c:pt>
                <c:pt idx="740">
                  <c:v>25.38567020911896</c:v>
                </c:pt>
                <c:pt idx="741">
                  <c:v>25.41995200548509</c:v>
                </c:pt>
                <c:pt idx="742">
                  <c:v>25.45423380185122</c:v>
                </c:pt>
                <c:pt idx="743">
                  <c:v>25.488515598217351</c:v>
                </c:pt>
                <c:pt idx="744">
                  <c:v>25.522797394583478</c:v>
                </c:pt>
                <c:pt idx="745">
                  <c:v>25.557079190949608</c:v>
                </c:pt>
                <c:pt idx="746">
                  <c:v>25.591360987315738</c:v>
                </c:pt>
                <c:pt idx="747">
                  <c:v>25.625642783681869</c:v>
                </c:pt>
                <c:pt idx="748">
                  <c:v>25.659924580047996</c:v>
                </c:pt>
                <c:pt idx="749">
                  <c:v>25.694206376414126</c:v>
                </c:pt>
                <c:pt idx="750">
                  <c:v>25.728488172780256</c:v>
                </c:pt>
                <c:pt idx="751">
                  <c:v>25.762769969146387</c:v>
                </c:pt>
                <c:pt idx="752">
                  <c:v>25.797051765512517</c:v>
                </c:pt>
                <c:pt idx="753">
                  <c:v>25.831333561878644</c:v>
                </c:pt>
                <c:pt idx="754">
                  <c:v>25.865615358244774</c:v>
                </c:pt>
                <c:pt idx="755">
                  <c:v>25.899897154610905</c:v>
                </c:pt>
                <c:pt idx="756">
                  <c:v>25.934178950977035</c:v>
                </c:pt>
                <c:pt idx="757">
                  <c:v>25.968460747343162</c:v>
                </c:pt>
                <c:pt idx="758">
                  <c:v>26.002742543709292</c:v>
                </c:pt>
                <c:pt idx="759">
                  <c:v>26.037024340075423</c:v>
                </c:pt>
                <c:pt idx="760">
                  <c:v>26.071306136441553</c:v>
                </c:pt>
                <c:pt idx="761">
                  <c:v>26.105587932807683</c:v>
                </c:pt>
                <c:pt idx="762">
                  <c:v>26.13986972917381</c:v>
                </c:pt>
                <c:pt idx="763">
                  <c:v>26.174151525539941</c:v>
                </c:pt>
                <c:pt idx="764">
                  <c:v>26.208433321906071</c:v>
                </c:pt>
                <c:pt idx="765">
                  <c:v>26.242715118272201</c:v>
                </c:pt>
                <c:pt idx="766">
                  <c:v>26.276996914638328</c:v>
                </c:pt>
                <c:pt idx="767">
                  <c:v>26.311278711004459</c:v>
                </c:pt>
                <c:pt idx="768">
                  <c:v>26.345560507370589</c:v>
                </c:pt>
                <c:pt idx="769">
                  <c:v>26.379842303736719</c:v>
                </c:pt>
                <c:pt idx="770">
                  <c:v>26.41412410010285</c:v>
                </c:pt>
                <c:pt idx="771">
                  <c:v>26.448405896468977</c:v>
                </c:pt>
                <c:pt idx="772">
                  <c:v>26.482687692835107</c:v>
                </c:pt>
                <c:pt idx="773">
                  <c:v>26.516969489201237</c:v>
                </c:pt>
                <c:pt idx="774">
                  <c:v>26.551251285567368</c:v>
                </c:pt>
                <c:pt idx="775">
                  <c:v>26.585533081933495</c:v>
                </c:pt>
                <c:pt idx="776">
                  <c:v>26.619814878299625</c:v>
                </c:pt>
                <c:pt idx="777">
                  <c:v>26.654096674665755</c:v>
                </c:pt>
                <c:pt idx="778">
                  <c:v>26.688378471031886</c:v>
                </c:pt>
                <c:pt idx="779">
                  <c:v>26.722660267398016</c:v>
                </c:pt>
                <c:pt idx="780">
                  <c:v>26.756942063764143</c:v>
                </c:pt>
                <c:pt idx="781">
                  <c:v>26.791223860130273</c:v>
                </c:pt>
                <c:pt idx="782">
                  <c:v>26.825505656496404</c:v>
                </c:pt>
                <c:pt idx="783">
                  <c:v>26.859787452862534</c:v>
                </c:pt>
                <c:pt idx="784">
                  <c:v>26.894069249228661</c:v>
                </c:pt>
                <c:pt idx="785">
                  <c:v>26.928351045594791</c:v>
                </c:pt>
                <c:pt idx="786">
                  <c:v>26.962632841960922</c:v>
                </c:pt>
                <c:pt idx="787">
                  <c:v>26.996914638327052</c:v>
                </c:pt>
                <c:pt idx="788">
                  <c:v>27.031196434693182</c:v>
                </c:pt>
                <c:pt idx="789">
                  <c:v>27.065478231059309</c:v>
                </c:pt>
                <c:pt idx="790">
                  <c:v>27.09976002742544</c:v>
                </c:pt>
                <c:pt idx="791">
                  <c:v>27.13404182379157</c:v>
                </c:pt>
                <c:pt idx="792">
                  <c:v>27.1683236201577</c:v>
                </c:pt>
                <c:pt idx="793">
                  <c:v>27.202605416523827</c:v>
                </c:pt>
                <c:pt idx="794">
                  <c:v>27.236887212889958</c:v>
                </c:pt>
                <c:pt idx="795">
                  <c:v>27.271169009256088</c:v>
                </c:pt>
                <c:pt idx="796">
                  <c:v>27.305450805622218</c:v>
                </c:pt>
                <c:pt idx="797">
                  <c:v>27.339732601988349</c:v>
                </c:pt>
                <c:pt idx="798">
                  <c:v>27.374014398354475</c:v>
                </c:pt>
                <c:pt idx="799">
                  <c:v>27.408296194720606</c:v>
                </c:pt>
                <c:pt idx="800">
                  <c:v>27.442577991086736</c:v>
                </c:pt>
                <c:pt idx="801">
                  <c:v>27.476859787452867</c:v>
                </c:pt>
                <c:pt idx="802">
                  <c:v>27.511141583818993</c:v>
                </c:pt>
                <c:pt idx="803">
                  <c:v>27.545423380185124</c:v>
                </c:pt>
                <c:pt idx="804">
                  <c:v>27.579705176551254</c:v>
                </c:pt>
                <c:pt idx="805">
                  <c:v>27.613986972917385</c:v>
                </c:pt>
                <c:pt idx="806">
                  <c:v>27.648268769283515</c:v>
                </c:pt>
                <c:pt idx="807">
                  <c:v>27.682550565649642</c:v>
                </c:pt>
                <c:pt idx="808">
                  <c:v>27.716832362015772</c:v>
                </c:pt>
                <c:pt idx="809">
                  <c:v>27.751114158381903</c:v>
                </c:pt>
                <c:pt idx="810">
                  <c:v>27.785395954748033</c:v>
                </c:pt>
                <c:pt idx="811">
                  <c:v>27.81967775111416</c:v>
                </c:pt>
                <c:pt idx="812">
                  <c:v>27.85395954748029</c:v>
                </c:pt>
                <c:pt idx="813">
                  <c:v>27.888241343846421</c:v>
                </c:pt>
                <c:pt idx="814">
                  <c:v>27.922523140212551</c:v>
                </c:pt>
                <c:pt idx="815">
                  <c:v>27.956804936578681</c:v>
                </c:pt>
                <c:pt idx="816">
                  <c:v>27.991086732944808</c:v>
                </c:pt>
                <c:pt idx="817">
                  <c:v>28.025368529310938</c:v>
                </c:pt>
                <c:pt idx="818">
                  <c:v>28.059650325677069</c:v>
                </c:pt>
                <c:pt idx="819">
                  <c:v>28.093932122043199</c:v>
                </c:pt>
                <c:pt idx="820">
                  <c:v>28.128213918409326</c:v>
                </c:pt>
                <c:pt idx="821">
                  <c:v>28.162495714775456</c:v>
                </c:pt>
                <c:pt idx="822">
                  <c:v>28.196777511141587</c:v>
                </c:pt>
                <c:pt idx="823">
                  <c:v>28.231059307507717</c:v>
                </c:pt>
                <c:pt idx="824">
                  <c:v>28.265341103873848</c:v>
                </c:pt>
                <c:pt idx="825">
                  <c:v>28.299622900239974</c:v>
                </c:pt>
                <c:pt idx="826">
                  <c:v>28.333904696606105</c:v>
                </c:pt>
                <c:pt idx="827">
                  <c:v>28.368186492972235</c:v>
                </c:pt>
                <c:pt idx="828">
                  <c:v>28.402468289338366</c:v>
                </c:pt>
                <c:pt idx="829">
                  <c:v>28.436750085704492</c:v>
                </c:pt>
                <c:pt idx="830">
                  <c:v>28.471031882070623</c:v>
                </c:pt>
                <c:pt idx="831">
                  <c:v>28.505313678436753</c:v>
                </c:pt>
                <c:pt idx="832">
                  <c:v>28.539595474802884</c:v>
                </c:pt>
                <c:pt idx="833">
                  <c:v>28.573877271169014</c:v>
                </c:pt>
                <c:pt idx="834">
                  <c:v>28.608159067535141</c:v>
                </c:pt>
                <c:pt idx="835">
                  <c:v>28.642440863901271</c:v>
                </c:pt>
                <c:pt idx="836">
                  <c:v>28.676722660267401</c:v>
                </c:pt>
                <c:pt idx="837">
                  <c:v>28.711004456633532</c:v>
                </c:pt>
                <c:pt idx="838">
                  <c:v>28.745286252999659</c:v>
                </c:pt>
                <c:pt idx="839">
                  <c:v>28.779568049365789</c:v>
                </c:pt>
                <c:pt idx="840">
                  <c:v>28.813849845731919</c:v>
                </c:pt>
                <c:pt idx="841">
                  <c:v>28.84813164209805</c:v>
                </c:pt>
                <c:pt idx="842">
                  <c:v>28.88241343846418</c:v>
                </c:pt>
                <c:pt idx="843">
                  <c:v>28.916695234830307</c:v>
                </c:pt>
                <c:pt idx="844">
                  <c:v>28.950977031196437</c:v>
                </c:pt>
                <c:pt idx="845">
                  <c:v>28.985258827562568</c:v>
                </c:pt>
                <c:pt idx="846">
                  <c:v>29.019540623928698</c:v>
                </c:pt>
                <c:pt idx="847">
                  <c:v>29.053822420294825</c:v>
                </c:pt>
                <c:pt idx="848">
                  <c:v>29.088104216660955</c:v>
                </c:pt>
                <c:pt idx="849">
                  <c:v>29.122386013027086</c:v>
                </c:pt>
                <c:pt idx="850">
                  <c:v>29.156667809393216</c:v>
                </c:pt>
                <c:pt idx="851">
                  <c:v>29.190949605759346</c:v>
                </c:pt>
                <c:pt idx="852">
                  <c:v>29.225231402125473</c:v>
                </c:pt>
                <c:pt idx="853">
                  <c:v>29.259513198491604</c:v>
                </c:pt>
                <c:pt idx="854">
                  <c:v>29.293794994857734</c:v>
                </c:pt>
                <c:pt idx="855">
                  <c:v>29.328076791223864</c:v>
                </c:pt>
                <c:pt idx="856">
                  <c:v>29.362358587589991</c:v>
                </c:pt>
                <c:pt idx="857">
                  <c:v>29.396640383956122</c:v>
                </c:pt>
                <c:pt idx="858">
                  <c:v>29.430922180322252</c:v>
                </c:pt>
                <c:pt idx="859">
                  <c:v>29.465203976688382</c:v>
                </c:pt>
                <c:pt idx="860">
                  <c:v>29.499485773054513</c:v>
                </c:pt>
                <c:pt idx="861">
                  <c:v>29.53376756942064</c:v>
                </c:pt>
                <c:pt idx="862">
                  <c:v>29.56804936578677</c:v>
                </c:pt>
                <c:pt idx="863">
                  <c:v>29.6023311621529</c:v>
                </c:pt>
                <c:pt idx="864">
                  <c:v>29.636612958519031</c:v>
                </c:pt>
                <c:pt idx="865">
                  <c:v>29.670894754885158</c:v>
                </c:pt>
                <c:pt idx="866">
                  <c:v>29.705176551251288</c:v>
                </c:pt>
                <c:pt idx="867">
                  <c:v>29.739458347617418</c:v>
                </c:pt>
                <c:pt idx="868">
                  <c:v>29.773740143983549</c:v>
                </c:pt>
                <c:pt idx="869">
                  <c:v>29.808021940349679</c:v>
                </c:pt>
                <c:pt idx="870">
                  <c:v>29.842303736715806</c:v>
                </c:pt>
                <c:pt idx="871">
                  <c:v>29.876585533081936</c:v>
                </c:pt>
                <c:pt idx="872">
                  <c:v>29.910867329448067</c:v>
                </c:pt>
                <c:pt idx="873">
                  <c:v>29.945149125814197</c:v>
                </c:pt>
                <c:pt idx="874">
                  <c:v>29.979430922180324</c:v>
                </c:pt>
                <c:pt idx="875">
                  <c:v>30.013712718546454</c:v>
                </c:pt>
                <c:pt idx="876">
                  <c:v>30.047994514912585</c:v>
                </c:pt>
                <c:pt idx="877">
                  <c:v>30.082276311278715</c:v>
                </c:pt>
                <c:pt idx="878">
                  <c:v>30.116558107644845</c:v>
                </c:pt>
                <c:pt idx="879">
                  <c:v>30.150839904010972</c:v>
                </c:pt>
                <c:pt idx="880">
                  <c:v>30.185121700377103</c:v>
                </c:pt>
                <c:pt idx="881">
                  <c:v>30.219403496743233</c:v>
                </c:pt>
                <c:pt idx="882">
                  <c:v>30.253685293109363</c:v>
                </c:pt>
                <c:pt idx="883">
                  <c:v>30.28796708947549</c:v>
                </c:pt>
                <c:pt idx="884">
                  <c:v>30.322248885841621</c:v>
                </c:pt>
                <c:pt idx="885">
                  <c:v>30.356530682207751</c:v>
                </c:pt>
                <c:pt idx="886">
                  <c:v>30.390812478573881</c:v>
                </c:pt>
                <c:pt idx="887">
                  <c:v>30.425094274940012</c:v>
                </c:pt>
                <c:pt idx="888">
                  <c:v>30.459376071306139</c:v>
                </c:pt>
                <c:pt idx="889">
                  <c:v>30.493657867672269</c:v>
                </c:pt>
                <c:pt idx="890">
                  <c:v>30.527939664038399</c:v>
                </c:pt>
                <c:pt idx="891">
                  <c:v>30.56222146040453</c:v>
                </c:pt>
                <c:pt idx="892">
                  <c:v>30.596503256770657</c:v>
                </c:pt>
                <c:pt idx="893">
                  <c:v>30.630785053136787</c:v>
                </c:pt>
                <c:pt idx="894">
                  <c:v>30.665066849502917</c:v>
                </c:pt>
                <c:pt idx="895">
                  <c:v>30.699348645869048</c:v>
                </c:pt>
                <c:pt idx="896">
                  <c:v>30.733630442235174</c:v>
                </c:pt>
                <c:pt idx="897">
                  <c:v>30.767912238601305</c:v>
                </c:pt>
                <c:pt idx="898">
                  <c:v>30.802194034967435</c:v>
                </c:pt>
                <c:pt idx="899">
                  <c:v>30.836475831333566</c:v>
                </c:pt>
                <c:pt idx="900">
                  <c:v>30.870757627699696</c:v>
                </c:pt>
                <c:pt idx="901">
                  <c:v>30.905039424065823</c:v>
                </c:pt>
                <c:pt idx="902">
                  <c:v>30.939321220431953</c:v>
                </c:pt>
                <c:pt idx="903">
                  <c:v>30.973603016798084</c:v>
                </c:pt>
                <c:pt idx="904">
                  <c:v>31.007884813164214</c:v>
                </c:pt>
                <c:pt idx="905">
                  <c:v>31.042166609530341</c:v>
                </c:pt>
                <c:pt idx="906">
                  <c:v>31.076448405896471</c:v>
                </c:pt>
                <c:pt idx="907">
                  <c:v>31.110730202262602</c:v>
                </c:pt>
                <c:pt idx="908">
                  <c:v>31.145011998628732</c:v>
                </c:pt>
                <c:pt idx="909">
                  <c:v>31.179293794994862</c:v>
                </c:pt>
                <c:pt idx="910">
                  <c:v>31.213575591360989</c:v>
                </c:pt>
                <c:pt idx="911">
                  <c:v>31.24785738772712</c:v>
                </c:pt>
                <c:pt idx="912">
                  <c:v>31.28213918409325</c:v>
                </c:pt>
                <c:pt idx="913">
                  <c:v>31.31642098045938</c:v>
                </c:pt>
                <c:pt idx="914">
                  <c:v>31.350702776825507</c:v>
                </c:pt>
                <c:pt idx="915">
                  <c:v>31.384984573191637</c:v>
                </c:pt>
                <c:pt idx="916">
                  <c:v>31.419266369557768</c:v>
                </c:pt>
                <c:pt idx="917">
                  <c:v>31.453548165923898</c:v>
                </c:pt>
                <c:pt idx="918">
                  <c:v>31.487829962290029</c:v>
                </c:pt>
                <c:pt idx="919">
                  <c:v>31.522111758656155</c:v>
                </c:pt>
                <c:pt idx="920">
                  <c:v>31.556393555022286</c:v>
                </c:pt>
                <c:pt idx="921">
                  <c:v>31.590675351388416</c:v>
                </c:pt>
                <c:pt idx="922">
                  <c:v>31.624957147754547</c:v>
                </c:pt>
                <c:pt idx="923">
                  <c:v>31.659238944120673</c:v>
                </c:pt>
                <c:pt idx="924">
                  <c:v>31.693520740486804</c:v>
                </c:pt>
                <c:pt idx="925">
                  <c:v>31.727802536852934</c:v>
                </c:pt>
                <c:pt idx="926">
                  <c:v>31.762084333219065</c:v>
                </c:pt>
                <c:pt idx="927">
                  <c:v>31.796366129585195</c:v>
                </c:pt>
                <c:pt idx="928">
                  <c:v>31.830647925951322</c:v>
                </c:pt>
                <c:pt idx="929">
                  <c:v>31.864929722317452</c:v>
                </c:pt>
                <c:pt idx="930">
                  <c:v>31.899211518683583</c:v>
                </c:pt>
                <c:pt idx="931">
                  <c:v>31.933493315049713</c:v>
                </c:pt>
                <c:pt idx="932">
                  <c:v>31.96777511141584</c:v>
                </c:pt>
                <c:pt idx="933">
                  <c:v>32.00205690778197</c:v>
                </c:pt>
                <c:pt idx="934">
                  <c:v>32.0363387041481</c:v>
                </c:pt>
                <c:pt idx="935">
                  <c:v>32.070620500514231</c:v>
                </c:pt>
                <c:pt idx="936">
                  <c:v>32.104902296880361</c:v>
                </c:pt>
                <c:pt idx="937">
                  <c:v>32.139184093246492</c:v>
                </c:pt>
                <c:pt idx="938">
                  <c:v>32.173465889612622</c:v>
                </c:pt>
                <c:pt idx="939">
                  <c:v>32.207747685978745</c:v>
                </c:pt>
                <c:pt idx="940">
                  <c:v>32.242029482344876</c:v>
                </c:pt>
                <c:pt idx="941">
                  <c:v>32.276311278711006</c:v>
                </c:pt>
                <c:pt idx="942">
                  <c:v>32.310593075077136</c:v>
                </c:pt>
                <c:pt idx="943">
                  <c:v>32.344874871443267</c:v>
                </c:pt>
                <c:pt idx="944">
                  <c:v>32.379156667809397</c:v>
                </c:pt>
                <c:pt idx="945">
                  <c:v>32.413438464175528</c:v>
                </c:pt>
                <c:pt idx="946">
                  <c:v>32.447720260541658</c:v>
                </c:pt>
                <c:pt idx="947">
                  <c:v>32.482002056907788</c:v>
                </c:pt>
                <c:pt idx="948">
                  <c:v>32.516283853273912</c:v>
                </c:pt>
                <c:pt idx="949">
                  <c:v>32.550565649640042</c:v>
                </c:pt>
                <c:pt idx="950">
                  <c:v>32.584847446006172</c:v>
                </c:pt>
                <c:pt idx="951">
                  <c:v>32.619129242372303</c:v>
                </c:pt>
                <c:pt idx="952">
                  <c:v>32.653411038738433</c:v>
                </c:pt>
                <c:pt idx="953">
                  <c:v>32.687692835104563</c:v>
                </c:pt>
                <c:pt idx="954">
                  <c:v>32.721974631470694</c:v>
                </c:pt>
                <c:pt idx="955">
                  <c:v>32.756256427836824</c:v>
                </c:pt>
                <c:pt idx="956">
                  <c:v>32.790538224202955</c:v>
                </c:pt>
                <c:pt idx="957">
                  <c:v>32.824820020569078</c:v>
                </c:pt>
                <c:pt idx="958">
                  <c:v>32.859101816935208</c:v>
                </c:pt>
                <c:pt idx="959">
                  <c:v>32.893383613301339</c:v>
                </c:pt>
                <c:pt idx="960">
                  <c:v>32.927665409667469</c:v>
                </c:pt>
                <c:pt idx="961">
                  <c:v>32.961947206033599</c:v>
                </c:pt>
                <c:pt idx="962">
                  <c:v>32.99622900239973</c:v>
                </c:pt>
                <c:pt idx="963">
                  <c:v>33.03051079876586</c:v>
                </c:pt>
                <c:pt idx="964">
                  <c:v>33.064792595131991</c:v>
                </c:pt>
                <c:pt idx="965">
                  <c:v>33.099074391498121</c:v>
                </c:pt>
                <c:pt idx="966">
                  <c:v>33.133356187864244</c:v>
                </c:pt>
                <c:pt idx="967">
                  <c:v>33.167637984230375</c:v>
                </c:pt>
                <c:pt idx="968">
                  <c:v>33.201919780596505</c:v>
                </c:pt>
                <c:pt idx="969">
                  <c:v>33.236201576962635</c:v>
                </c:pt>
                <c:pt idx="970">
                  <c:v>33.270483373328766</c:v>
                </c:pt>
                <c:pt idx="971">
                  <c:v>33.304765169694896</c:v>
                </c:pt>
                <c:pt idx="972">
                  <c:v>33.339046966061026</c:v>
                </c:pt>
                <c:pt idx="973">
                  <c:v>33.373328762427157</c:v>
                </c:pt>
                <c:pt idx="974">
                  <c:v>33.407610558793287</c:v>
                </c:pt>
                <c:pt idx="975">
                  <c:v>33.44189235515941</c:v>
                </c:pt>
                <c:pt idx="976">
                  <c:v>33.476174151525541</c:v>
                </c:pt>
                <c:pt idx="977">
                  <c:v>33.510455947891671</c:v>
                </c:pt>
                <c:pt idx="978">
                  <c:v>33.544737744257802</c:v>
                </c:pt>
                <c:pt idx="979">
                  <c:v>33.579019540623932</c:v>
                </c:pt>
                <c:pt idx="980">
                  <c:v>33.613301336990062</c:v>
                </c:pt>
                <c:pt idx="981">
                  <c:v>33.647583133356193</c:v>
                </c:pt>
                <c:pt idx="982">
                  <c:v>33.681864929722323</c:v>
                </c:pt>
                <c:pt idx="983">
                  <c:v>33.716146726088454</c:v>
                </c:pt>
                <c:pt idx="984">
                  <c:v>33.750428522454577</c:v>
                </c:pt>
                <c:pt idx="985">
                  <c:v>33.784710318820707</c:v>
                </c:pt>
                <c:pt idx="986">
                  <c:v>33.818992115186838</c:v>
                </c:pt>
                <c:pt idx="987">
                  <c:v>33.853273911552968</c:v>
                </c:pt>
                <c:pt idx="988">
                  <c:v>33.887555707919098</c:v>
                </c:pt>
                <c:pt idx="989">
                  <c:v>33.921837504285229</c:v>
                </c:pt>
                <c:pt idx="990">
                  <c:v>33.956119300651359</c:v>
                </c:pt>
                <c:pt idx="991">
                  <c:v>33.990401097017489</c:v>
                </c:pt>
                <c:pt idx="992">
                  <c:v>34.02468289338362</c:v>
                </c:pt>
                <c:pt idx="993">
                  <c:v>34.058964689749743</c:v>
                </c:pt>
                <c:pt idx="994">
                  <c:v>34.093246486115873</c:v>
                </c:pt>
                <c:pt idx="995">
                  <c:v>34.127528282482004</c:v>
                </c:pt>
                <c:pt idx="996">
                  <c:v>34.161810078848134</c:v>
                </c:pt>
                <c:pt idx="997">
                  <c:v>34.196091875214265</c:v>
                </c:pt>
                <c:pt idx="998">
                  <c:v>34.230373671580395</c:v>
                </c:pt>
                <c:pt idx="999">
                  <c:v>34.264655467946525</c:v>
                </c:pt>
                <c:pt idx="1000">
                  <c:v>34.298937264312656</c:v>
                </c:pt>
                <c:pt idx="1001">
                  <c:v>34.333219060678786</c:v>
                </c:pt>
                <c:pt idx="1002">
                  <c:v>34.367500857044909</c:v>
                </c:pt>
                <c:pt idx="1003">
                  <c:v>34.40178265341104</c:v>
                </c:pt>
                <c:pt idx="1004">
                  <c:v>34.43606444977717</c:v>
                </c:pt>
                <c:pt idx="1005">
                  <c:v>34.470346246143301</c:v>
                </c:pt>
                <c:pt idx="1006">
                  <c:v>34.504628042509431</c:v>
                </c:pt>
                <c:pt idx="1007">
                  <c:v>34.538909838875561</c:v>
                </c:pt>
                <c:pt idx="1008">
                  <c:v>34.573191635241692</c:v>
                </c:pt>
                <c:pt idx="1009">
                  <c:v>34.607473431607822</c:v>
                </c:pt>
                <c:pt idx="1010">
                  <c:v>34.641755227973952</c:v>
                </c:pt>
                <c:pt idx="1011">
                  <c:v>34.676037024340076</c:v>
                </c:pt>
                <c:pt idx="1012">
                  <c:v>34.710318820706206</c:v>
                </c:pt>
                <c:pt idx="1013">
                  <c:v>34.744600617072336</c:v>
                </c:pt>
                <c:pt idx="1014">
                  <c:v>34.778882413438467</c:v>
                </c:pt>
                <c:pt idx="1015">
                  <c:v>34.813164209804597</c:v>
                </c:pt>
                <c:pt idx="1016">
                  <c:v>34.847446006170728</c:v>
                </c:pt>
                <c:pt idx="1017">
                  <c:v>34.881727802536858</c:v>
                </c:pt>
                <c:pt idx="1018">
                  <c:v>34.916009598902988</c:v>
                </c:pt>
                <c:pt idx="1019">
                  <c:v>34.950291395269119</c:v>
                </c:pt>
                <c:pt idx="1020">
                  <c:v>34.984573191635242</c:v>
                </c:pt>
                <c:pt idx="1021">
                  <c:v>35.018854988001372</c:v>
                </c:pt>
                <c:pt idx="1022">
                  <c:v>35.053136784367503</c:v>
                </c:pt>
                <c:pt idx="1023">
                  <c:v>35.087418580733633</c:v>
                </c:pt>
                <c:pt idx="1024">
                  <c:v>35.121700377099764</c:v>
                </c:pt>
                <c:pt idx="1025">
                  <c:v>35.155982173465894</c:v>
                </c:pt>
                <c:pt idx="1026">
                  <c:v>35.190263969832024</c:v>
                </c:pt>
                <c:pt idx="1027">
                  <c:v>35.224545766198155</c:v>
                </c:pt>
                <c:pt idx="1028">
                  <c:v>35.258827562564285</c:v>
                </c:pt>
                <c:pt idx="1029">
                  <c:v>35.293109358930408</c:v>
                </c:pt>
                <c:pt idx="1030">
                  <c:v>35.327391155296539</c:v>
                </c:pt>
                <c:pt idx="1031">
                  <c:v>35.361672951662669</c:v>
                </c:pt>
                <c:pt idx="1032">
                  <c:v>35.395954748028799</c:v>
                </c:pt>
                <c:pt idx="1033">
                  <c:v>35.43023654439493</c:v>
                </c:pt>
                <c:pt idx="1034">
                  <c:v>35.46451834076106</c:v>
                </c:pt>
                <c:pt idx="1035">
                  <c:v>35.498800137127191</c:v>
                </c:pt>
                <c:pt idx="1036">
                  <c:v>35.533081933493321</c:v>
                </c:pt>
                <c:pt idx="1037">
                  <c:v>35.567363729859451</c:v>
                </c:pt>
                <c:pt idx="1038">
                  <c:v>35.601645526225575</c:v>
                </c:pt>
                <c:pt idx="1039">
                  <c:v>35.635927322591705</c:v>
                </c:pt>
                <c:pt idx="1040">
                  <c:v>35.670209118957835</c:v>
                </c:pt>
                <c:pt idx="1041">
                  <c:v>35.704490915323966</c:v>
                </c:pt>
                <c:pt idx="1042">
                  <c:v>35.738772711690096</c:v>
                </c:pt>
                <c:pt idx="1043">
                  <c:v>35.773054508056227</c:v>
                </c:pt>
                <c:pt idx="1044">
                  <c:v>35.807336304422357</c:v>
                </c:pt>
                <c:pt idx="1045">
                  <c:v>35.841618100788487</c:v>
                </c:pt>
                <c:pt idx="1046">
                  <c:v>35.875899897154618</c:v>
                </c:pt>
                <c:pt idx="1047">
                  <c:v>35.910181693520741</c:v>
                </c:pt>
                <c:pt idx="1048">
                  <c:v>35.944463489886871</c:v>
                </c:pt>
                <c:pt idx="1049">
                  <c:v>35.978745286253002</c:v>
                </c:pt>
                <c:pt idx="1050">
                  <c:v>36.013027082619132</c:v>
                </c:pt>
                <c:pt idx="1051">
                  <c:v>36.047308878985262</c:v>
                </c:pt>
                <c:pt idx="1052">
                  <c:v>36.081590675351393</c:v>
                </c:pt>
                <c:pt idx="1053">
                  <c:v>36.115872471717523</c:v>
                </c:pt>
                <c:pt idx="1054">
                  <c:v>36.150154268083654</c:v>
                </c:pt>
                <c:pt idx="1055">
                  <c:v>36.184436064449784</c:v>
                </c:pt>
                <c:pt idx="1056">
                  <c:v>36.218717860815907</c:v>
                </c:pt>
                <c:pt idx="1057">
                  <c:v>36.252999657182038</c:v>
                </c:pt>
                <c:pt idx="1058">
                  <c:v>36.287281453548168</c:v>
                </c:pt>
                <c:pt idx="1059">
                  <c:v>36.321563249914298</c:v>
                </c:pt>
                <c:pt idx="1060">
                  <c:v>36.355845046280429</c:v>
                </c:pt>
                <c:pt idx="1061">
                  <c:v>36.390126842646559</c:v>
                </c:pt>
                <c:pt idx="1062">
                  <c:v>36.42440863901269</c:v>
                </c:pt>
                <c:pt idx="1063">
                  <c:v>36.45869043537882</c:v>
                </c:pt>
                <c:pt idx="1064">
                  <c:v>36.49297223174495</c:v>
                </c:pt>
                <c:pt idx="1065">
                  <c:v>36.527254028111074</c:v>
                </c:pt>
                <c:pt idx="1066">
                  <c:v>36.561535824477204</c:v>
                </c:pt>
                <c:pt idx="1067">
                  <c:v>36.595817620843334</c:v>
                </c:pt>
                <c:pt idx="1068">
                  <c:v>36.630099417209465</c:v>
                </c:pt>
                <c:pt idx="1069">
                  <c:v>36.664381213575595</c:v>
                </c:pt>
                <c:pt idx="1070">
                  <c:v>36.698663009941725</c:v>
                </c:pt>
                <c:pt idx="1071">
                  <c:v>36.732944806307856</c:v>
                </c:pt>
                <c:pt idx="1072">
                  <c:v>36.767226602673986</c:v>
                </c:pt>
                <c:pt idx="1073">
                  <c:v>36.801508399040117</c:v>
                </c:pt>
                <c:pt idx="1074">
                  <c:v>36.83579019540624</c:v>
                </c:pt>
                <c:pt idx="1075">
                  <c:v>36.87007199177237</c:v>
                </c:pt>
                <c:pt idx="1076">
                  <c:v>36.904353788138501</c:v>
                </c:pt>
                <c:pt idx="1077">
                  <c:v>36.938635584504631</c:v>
                </c:pt>
                <c:pt idx="1078">
                  <c:v>36.972917380870761</c:v>
                </c:pt>
                <c:pt idx="1079">
                  <c:v>37.007199177236892</c:v>
                </c:pt>
                <c:pt idx="1080">
                  <c:v>37.041480973603022</c:v>
                </c:pt>
                <c:pt idx="1081">
                  <c:v>37.075762769969153</c:v>
                </c:pt>
                <c:pt idx="1082">
                  <c:v>37.110044566335283</c:v>
                </c:pt>
                <c:pt idx="1083">
                  <c:v>37.144326362701406</c:v>
                </c:pt>
                <c:pt idx="1084">
                  <c:v>37.178608159067537</c:v>
                </c:pt>
                <c:pt idx="1085">
                  <c:v>37.212889955433667</c:v>
                </c:pt>
                <c:pt idx="1086">
                  <c:v>37.247171751799797</c:v>
                </c:pt>
                <c:pt idx="1087">
                  <c:v>37.281453548165928</c:v>
                </c:pt>
                <c:pt idx="1088">
                  <c:v>37.315735344532058</c:v>
                </c:pt>
                <c:pt idx="1089">
                  <c:v>37.350017140898188</c:v>
                </c:pt>
                <c:pt idx="1090">
                  <c:v>37.384298937264319</c:v>
                </c:pt>
                <c:pt idx="1091">
                  <c:v>37.418580733630449</c:v>
                </c:pt>
                <c:pt idx="1092">
                  <c:v>37.452862529996573</c:v>
                </c:pt>
                <c:pt idx="1093">
                  <c:v>37.487144326362703</c:v>
                </c:pt>
                <c:pt idx="1094">
                  <c:v>37.521426122728833</c:v>
                </c:pt>
                <c:pt idx="1095">
                  <c:v>37.555707919094964</c:v>
                </c:pt>
                <c:pt idx="1096">
                  <c:v>37.589989715461094</c:v>
                </c:pt>
                <c:pt idx="1097">
                  <c:v>37.624271511827224</c:v>
                </c:pt>
                <c:pt idx="1098">
                  <c:v>37.658553308193355</c:v>
                </c:pt>
                <c:pt idx="1099">
                  <c:v>37.692835104559485</c:v>
                </c:pt>
                <c:pt idx="1100">
                  <c:v>37.727116900925616</c:v>
                </c:pt>
                <c:pt idx="1101">
                  <c:v>37.761398697291739</c:v>
                </c:pt>
                <c:pt idx="1102">
                  <c:v>37.795680493657869</c:v>
                </c:pt>
                <c:pt idx="1103">
                  <c:v>37.829962290024</c:v>
                </c:pt>
                <c:pt idx="1104">
                  <c:v>37.86424408639013</c:v>
                </c:pt>
                <c:pt idx="1105">
                  <c:v>37.89852588275626</c:v>
                </c:pt>
                <c:pt idx="1106">
                  <c:v>37.932807679122391</c:v>
                </c:pt>
                <c:pt idx="1107">
                  <c:v>37.967089475488521</c:v>
                </c:pt>
                <c:pt idx="1108">
                  <c:v>38.001371271854651</c:v>
                </c:pt>
                <c:pt idx="1109">
                  <c:v>38.035653068220782</c:v>
                </c:pt>
                <c:pt idx="1110">
                  <c:v>38.069934864586905</c:v>
                </c:pt>
                <c:pt idx="1111">
                  <c:v>38.104216660953036</c:v>
                </c:pt>
                <c:pt idx="1112">
                  <c:v>38.138498457319166</c:v>
                </c:pt>
                <c:pt idx="1113">
                  <c:v>38.172780253685296</c:v>
                </c:pt>
                <c:pt idx="1114">
                  <c:v>38.207062050051427</c:v>
                </c:pt>
                <c:pt idx="1115">
                  <c:v>38.241343846417557</c:v>
                </c:pt>
                <c:pt idx="1116">
                  <c:v>38.275625642783687</c:v>
                </c:pt>
                <c:pt idx="1117">
                  <c:v>38.309907439149818</c:v>
                </c:pt>
                <c:pt idx="1118">
                  <c:v>38.344189235515948</c:v>
                </c:pt>
                <c:pt idx="1119">
                  <c:v>38.378471031882071</c:v>
                </c:pt>
                <c:pt idx="1120">
                  <c:v>38.412752828248202</c:v>
                </c:pt>
                <c:pt idx="1121">
                  <c:v>38.447034624614332</c:v>
                </c:pt>
                <c:pt idx="1122">
                  <c:v>38.481316420980463</c:v>
                </c:pt>
                <c:pt idx="1123">
                  <c:v>38.515598217346593</c:v>
                </c:pt>
                <c:pt idx="1124">
                  <c:v>38.549880013712723</c:v>
                </c:pt>
                <c:pt idx="1125">
                  <c:v>38.584161810078854</c:v>
                </c:pt>
                <c:pt idx="1126">
                  <c:v>38.618443606444984</c:v>
                </c:pt>
                <c:pt idx="1127">
                  <c:v>38.652725402811114</c:v>
                </c:pt>
                <c:pt idx="1128">
                  <c:v>38.687007199177238</c:v>
                </c:pt>
                <c:pt idx="1129">
                  <c:v>38.721288995543368</c:v>
                </c:pt>
                <c:pt idx="1130">
                  <c:v>38.755570791909498</c:v>
                </c:pt>
                <c:pt idx="1131">
                  <c:v>38.789852588275629</c:v>
                </c:pt>
                <c:pt idx="1132">
                  <c:v>38.824134384641759</c:v>
                </c:pt>
                <c:pt idx="1133">
                  <c:v>38.85841618100789</c:v>
                </c:pt>
                <c:pt idx="1134">
                  <c:v>38.89269797737402</c:v>
                </c:pt>
                <c:pt idx="1135">
                  <c:v>38.92697977374015</c:v>
                </c:pt>
                <c:pt idx="1136">
                  <c:v>38.961261570106281</c:v>
                </c:pt>
                <c:pt idx="1137">
                  <c:v>38.995543366472404</c:v>
                </c:pt>
                <c:pt idx="1138">
                  <c:v>39.029825162838534</c:v>
                </c:pt>
                <c:pt idx="1139">
                  <c:v>39.064106959204665</c:v>
                </c:pt>
                <c:pt idx="1140">
                  <c:v>39.098388755570795</c:v>
                </c:pt>
                <c:pt idx="1141">
                  <c:v>39.132670551936926</c:v>
                </c:pt>
                <c:pt idx="1142">
                  <c:v>39.166952348303056</c:v>
                </c:pt>
                <c:pt idx="1143">
                  <c:v>39.201234144669186</c:v>
                </c:pt>
                <c:pt idx="1144">
                  <c:v>39.235515941035317</c:v>
                </c:pt>
                <c:pt idx="1145">
                  <c:v>39.269797737401447</c:v>
                </c:pt>
                <c:pt idx="1146">
                  <c:v>39.30407953376757</c:v>
                </c:pt>
                <c:pt idx="1147">
                  <c:v>39.338361330133701</c:v>
                </c:pt>
                <c:pt idx="1148">
                  <c:v>39.372643126499831</c:v>
                </c:pt>
                <c:pt idx="1149">
                  <c:v>39.406924922865961</c:v>
                </c:pt>
                <c:pt idx="1150">
                  <c:v>39.441206719232092</c:v>
                </c:pt>
                <c:pt idx="1151">
                  <c:v>39.475488515598222</c:v>
                </c:pt>
                <c:pt idx="1152">
                  <c:v>39.509770311964353</c:v>
                </c:pt>
                <c:pt idx="1153">
                  <c:v>39.544052108330483</c:v>
                </c:pt>
                <c:pt idx="1154">
                  <c:v>39.578333904696613</c:v>
                </c:pt>
                <c:pt idx="1155">
                  <c:v>39.612615701062737</c:v>
                </c:pt>
                <c:pt idx="1156">
                  <c:v>39.646897497428867</c:v>
                </c:pt>
                <c:pt idx="1157">
                  <c:v>39.681179293794997</c:v>
                </c:pt>
                <c:pt idx="1158">
                  <c:v>39.715461090161128</c:v>
                </c:pt>
                <c:pt idx="1159">
                  <c:v>39.749742886527258</c:v>
                </c:pt>
                <c:pt idx="1160">
                  <c:v>39.784024682893389</c:v>
                </c:pt>
                <c:pt idx="1161">
                  <c:v>39.818306479259519</c:v>
                </c:pt>
                <c:pt idx="1162">
                  <c:v>39.852588275625649</c:v>
                </c:pt>
                <c:pt idx="1163">
                  <c:v>39.88687007199178</c:v>
                </c:pt>
                <c:pt idx="1164">
                  <c:v>39.921151868357903</c:v>
                </c:pt>
                <c:pt idx="1165">
                  <c:v>39.955433664724033</c:v>
                </c:pt>
                <c:pt idx="1166">
                  <c:v>39.989715461090164</c:v>
                </c:pt>
                <c:pt idx="1167">
                  <c:v>40.023997257456294</c:v>
                </c:pt>
                <c:pt idx="1168">
                  <c:v>40.058279053822424</c:v>
                </c:pt>
                <c:pt idx="1169">
                  <c:v>40.092560850188555</c:v>
                </c:pt>
                <c:pt idx="1170">
                  <c:v>40.126842646554685</c:v>
                </c:pt>
                <c:pt idx="1171">
                  <c:v>40.161124442920816</c:v>
                </c:pt>
                <c:pt idx="1172">
                  <c:v>40.195406239286946</c:v>
                </c:pt>
                <c:pt idx="1173">
                  <c:v>40.229688035653069</c:v>
                </c:pt>
                <c:pt idx="1174">
                  <c:v>40.2639698320192</c:v>
                </c:pt>
                <c:pt idx="1175">
                  <c:v>40.29825162838533</c:v>
                </c:pt>
                <c:pt idx="1176">
                  <c:v>40.33253342475146</c:v>
                </c:pt>
                <c:pt idx="1177">
                  <c:v>40.366815221117591</c:v>
                </c:pt>
                <c:pt idx="1178">
                  <c:v>40.401097017483721</c:v>
                </c:pt>
                <c:pt idx="1179">
                  <c:v>40.435378813849852</c:v>
                </c:pt>
                <c:pt idx="1180">
                  <c:v>40.469660610215982</c:v>
                </c:pt>
                <c:pt idx="1181">
                  <c:v>40.503942406582112</c:v>
                </c:pt>
                <c:pt idx="1182">
                  <c:v>40.538224202948236</c:v>
                </c:pt>
                <c:pt idx="1183">
                  <c:v>40.572505999314366</c:v>
                </c:pt>
                <c:pt idx="1184">
                  <c:v>40.606787795680496</c:v>
                </c:pt>
                <c:pt idx="1185">
                  <c:v>40.641069592046627</c:v>
                </c:pt>
                <c:pt idx="1186">
                  <c:v>40.675351388412757</c:v>
                </c:pt>
                <c:pt idx="1187">
                  <c:v>40.709633184778887</c:v>
                </c:pt>
                <c:pt idx="1188">
                  <c:v>40.743914981145018</c:v>
                </c:pt>
                <c:pt idx="1189">
                  <c:v>40.778196777511148</c:v>
                </c:pt>
                <c:pt idx="1190">
                  <c:v>40.812478573877279</c:v>
                </c:pt>
                <c:pt idx="1191">
                  <c:v>40.846760370243402</c:v>
                </c:pt>
                <c:pt idx="1192">
                  <c:v>40.881042166609532</c:v>
                </c:pt>
                <c:pt idx="1193">
                  <c:v>40.915323962975663</c:v>
                </c:pt>
                <c:pt idx="1194">
                  <c:v>40.949605759341793</c:v>
                </c:pt>
                <c:pt idx="1195">
                  <c:v>40.983887555707923</c:v>
                </c:pt>
                <c:pt idx="1196">
                  <c:v>41.018169352074054</c:v>
                </c:pt>
                <c:pt idx="1197">
                  <c:v>41.052451148440184</c:v>
                </c:pt>
                <c:pt idx="1198">
                  <c:v>41.086732944806315</c:v>
                </c:pt>
                <c:pt idx="1199">
                  <c:v>41.121014741172445</c:v>
                </c:pt>
                <c:pt idx="1200">
                  <c:v>41.155296537538568</c:v>
                </c:pt>
                <c:pt idx="1201">
                  <c:v>41.189578333904699</c:v>
                </c:pt>
                <c:pt idx="1202">
                  <c:v>41.223860130270829</c:v>
                </c:pt>
                <c:pt idx="1203">
                  <c:v>41.258141926636959</c:v>
                </c:pt>
                <c:pt idx="1204">
                  <c:v>41.29242372300309</c:v>
                </c:pt>
                <c:pt idx="1205">
                  <c:v>41.32670551936922</c:v>
                </c:pt>
                <c:pt idx="1206">
                  <c:v>41.36098731573535</c:v>
                </c:pt>
                <c:pt idx="1207">
                  <c:v>41.395269112101481</c:v>
                </c:pt>
                <c:pt idx="1208">
                  <c:v>41.429550908467611</c:v>
                </c:pt>
                <c:pt idx="1209">
                  <c:v>41.463832704833735</c:v>
                </c:pt>
                <c:pt idx="1210">
                  <c:v>41.498114501199865</c:v>
                </c:pt>
                <c:pt idx="1211">
                  <c:v>41.532396297565995</c:v>
                </c:pt>
                <c:pt idx="1212">
                  <c:v>41.566678093932126</c:v>
                </c:pt>
                <c:pt idx="1213">
                  <c:v>41.600959890298256</c:v>
                </c:pt>
                <c:pt idx="1214">
                  <c:v>41.635241686664386</c:v>
                </c:pt>
                <c:pt idx="1215">
                  <c:v>41.669523483030517</c:v>
                </c:pt>
                <c:pt idx="1216">
                  <c:v>41.703805279396647</c:v>
                </c:pt>
                <c:pt idx="1217">
                  <c:v>41.738087075762778</c:v>
                </c:pt>
                <c:pt idx="1218">
                  <c:v>41.772368872128901</c:v>
                </c:pt>
                <c:pt idx="1219">
                  <c:v>41.806650668495031</c:v>
                </c:pt>
                <c:pt idx="1220">
                  <c:v>41.840932464861162</c:v>
                </c:pt>
                <c:pt idx="1221">
                  <c:v>41.875214261227292</c:v>
                </c:pt>
                <c:pt idx="1222">
                  <c:v>41.909496057593422</c:v>
                </c:pt>
                <c:pt idx="1223">
                  <c:v>41.943777853959553</c:v>
                </c:pt>
                <c:pt idx="1224">
                  <c:v>41.978059650325683</c:v>
                </c:pt>
                <c:pt idx="1225">
                  <c:v>42.012341446691813</c:v>
                </c:pt>
                <c:pt idx="1226">
                  <c:v>42.046623243057944</c:v>
                </c:pt>
                <c:pt idx="1227">
                  <c:v>42.080905039424067</c:v>
                </c:pt>
                <c:pt idx="1228">
                  <c:v>42.115186835790198</c:v>
                </c:pt>
                <c:pt idx="1229">
                  <c:v>42.149468632156328</c:v>
                </c:pt>
                <c:pt idx="1230">
                  <c:v>42.183750428522458</c:v>
                </c:pt>
                <c:pt idx="1231">
                  <c:v>42.218032224888589</c:v>
                </c:pt>
                <c:pt idx="1232">
                  <c:v>42.252314021254719</c:v>
                </c:pt>
                <c:pt idx="1233">
                  <c:v>42.286595817620849</c:v>
                </c:pt>
                <c:pt idx="1234">
                  <c:v>42.32087761398698</c:v>
                </c:pt>
                <c:pt idx="1235">
                  <c:v>42.35515941035311</c:v>
                </c:pt>
                <c:pt idx="1236">
                  <c:v>42.389441206719233</c:v>
                </c:pt>
                <c:pt idx="1237">
                  <c:v>42.423723003085364</c:v>
                </c:pt>
                <c:pt idx="1238">
                  <c:v>42.458004799451494</c:v>
                </c:pt>
                <c:pt idx="1239">
                  <c:v>42.492286595817625</c:v>
                </c:pt>
                <c:pt idx="1240">
                  <c:v>42.526568392183755</c:v>
                </c:pt>
                <c:pt idx="1241">
                  <c:v>42.560850188549885</c:v>
                </c:pt>
                <c:pt idx="1242">
                  <c:v>42.595131984916016</c:v>
                </c:pt>
                <c:pt idx="1243">
                  <c:v>42.629413781282146</c:v>
                </c:pt>
                <c:pt idx="1244">
                  <c:v>42.663695577648276</c:v>
                </c:pt>
                <c:pt idx="1245">
                  <c:v>42.6979773740144</c:v>
                </c:pt>
                <c:pt idx="1246">
                  <c:v>42.73225917038053</c:v>
                </c:pt>
                <c:pt idx="1247">
                  <c:v>42.766540966746661</c:v>
                </c:pt>
                <c:pt idx="1248">
                  <c:v>42.800822763112791</c:v>
                </c:pt>
                <c:pt idx="1249">
                  <c:v>42.835104559478921</c:v>
                </c:pt>
                <c:pt idx="1250">
                  <c:v>42.869386355845052</c:v>
                </c:pt>
                <c:pt idx="1251">
                  <c:v>42.903668152211182</c:v>
                </c:pt>
                <c:pt idx="1252">
                  <c:v>42.937949948577312</c:v>
                </c:pt>
                <c:pt idx="1253">
                  <c:v>42.972231744943443</c:v>
                </c:pt>
                <c:pt idx="1254">
                  <c:v>43.006513541309566</c:v>
                </c:pt>
                <c:pt idx="1255">
                  <c:v>43.040795337675696</c:v>
                </c:pt>
                <c:pt idx="1256">
                  <c:v>43.075077134041827</c:v>
                </c:pt>
                <c:pt idx="1257">
                  <c:v>43.109358930407957</c:v>
                </c:pt>
                <c:pt idx="1258">
                  <c:v>43.143640726774088</c:v>
                </c:pt>
                <c:pt idx="1259">
                  <c:v>43.177922523140218</c:v>
                </c:pt>
                <c:pt idx="1260">
                  <c:v>43.212204319506348</c:v>
                </c:pt>
                <c:pt idx="1261">
                  <c:v>43.246486115872479</c:v>
                </c:pt>
                <c:pt idx="1262">
                  <c:v>43.280767912238609</c:v>
                </c:pt>
                <c:pt idx="1263">
                  <c:v>43.315049708604732</c:v>
                </c:pt>
                <c:pt idx="1264">
                  <c:v>43.349331504970863</c:v>
                </c:pt>
                <c:pt idx="1265">
                  <c:v>43.383613301336993</c:v>
                </c:pt>
                <c:pt idx="1266">
                  <c:v>43.417895097703123</c:v>
                </c:pt>
                <c:pt idx="1267">
                  <c:v>43.452176894069254</c:v>
                </c:pt>
                <c:pt idx="1268">
                  <c:v>43.486458690435384</c:v>
                </c:pt>
                <c:pt idx="1269">
                  <c:v>43.520740486801515</c:v>
                </c:pt>
                <c:pt idx="1270">
                  <c:v>43.555022283167645</c:v>
                </c:pt>
                <c:pt idx="1271">
                  <c:v>43.589304079533775</c:v>
                </c:pt>
                <c:pt idx="1272">
                  <c:v>43.623585875899899</c:v>
                </c:pt>
                <c:pt idx="1273">
                  <c:v>43.657867672266029</c:v>
                </c:pt>
                <c:pt idx="1274">
                  <c:v>43.692149468632159</c:v>
                </c:pt>
                <c:pt idx="1275">
                  <c:v>43.72643126499829</c:v>
                </c:pt>
                <c:pt idx="1276">
                  <c:v>43.76071306136442</c:v>
                </c:pt>
                <c:pt idx="1277">
                  <c:v>43.794994857730551</c:v>
                </c:pt>
                <c:pt idx="1278">
                  <c:v>43.829276654096681</c:v>
                </c:pt>
                <c:pt idx="1279">
                  <c:v>43.863558450462811</c:v>
                </c:pt>
                <c:pt idx="1280">
                  <c:v>43.897840246828942</c:v>
                </c:pt>
                <c:pt idx="1281">
                  <c:v>43.932122043195065</c:v>
                </c:pt>
                <c:pt idx="1282">
                  <c:v>43.966403839561195</c:v>
                </c:pt>
                <c:pt idx="1283">
                  <c:v>44.000685635927326</c:v>
                </c:pt>
                <c:pt idx="1284">
                  <c:v>44.034967432293456</c:v>
                </c:pt>
                <c:pt idx="1285">
                  <c:v>44.069249228659586</c:v>
                </c:pt>
                <c:pt idx="1286">
                  <c:v>44.103531025025717</c:v>
                </c:pt>
                <c:pt idx="1287">
                  <c:v>44.137812821391847</c:v>
                </c:pt>
                <c:pt idx="1288">
                  <c:v>44.172094617757978</c:v>
                </c:pt>
                <c:pt idx="1289">
                  <c:v>44.206376414124101</c:v>
                </c:pt>
                <c:pt idx="1290">
                  <c:v>44.240658210490231</c:v>
                </c:pt>
                <c:pt idx="1291">
                  <c:v>44.274940006856362</c:v>
                </c:pt>
                <c:pt idx="1292">
                  <c:v>44.309221803222492</c:v>
                </c:pt>
                <c:pt idx="1293">
                  <c:v>44.343503599588622</c:v>
                </c:pt>
                <c:pt idx="1294">
                  <c:v>44.377785395954753</c:v>
                </c:pt>
                <c:pt idx="1295">
                  <c:v>44.412067192320883</c:v>
                </c:pt>
                <c:pt idx="1296">
                  <c:v>44.446348988687014</c:v>
                </c:pt>
                <c:pt idx="1297">
                  <c:v>44.480630785053144</c:v>
                </c:pt>
                <c:pt idx="1298">
                  <c:v>44.514912581419267</c:v>
                </c:pt>
                <c:pt idx="1299">
                  <c:v>44.549194377785398</c:v>
                </c:pt>
                <c:pt idx="1300">
                  <c:v>44.583476174151528</c:v>
                </c:pt>
                <c:pt idx="1301">
                  <c:v>44.617757970517658</c:v>
                </c:pt>
                <c:pt idx="1302">
                  <c:v>44.652039766883789</c:v>
                </c:pt>
                <c:pt idx="1303">
                  <c:v>44.686321563249919</c:v>
                </c:pt>
                <c:pt idx="1304">
                  <c:v>44.720603359616049</c:v>
                </c:pt>
                <c:pt idx="1305">
                  <c:v>44.75488515598218</c:v>
                </c:pt>
                <c:pt idx="1306">
                  <c:v>44.78916695234831</c:v>
                </c:pt>
                <c:pt idx="1307">
                  <c:v>44.823448748714434</c:v>
                </c:pt>
                <c:pt idx="1308">
                  <c:v>44.857730545080564</c:v>
                </c:pt>
                <c:pt idx="1309">
                  <c:v>44.892012341446694</c:v>
                </c:pt>
                <c:pt idx="1310">
                  <c:v>44.926294137812825</c:v>
                </c:pt>
                <c:pt idx="1311">
                  <c:v>44.960575934178955</c:v>
                </c:pt>
                <c:pt idx="1312">
                  <c:v>44.994857730545085</c:v>
                </c:pt>
                <c:pt idx="1313">
                  <c:v>45.029139526911216</c:v>
                </c:pt>
                <c:pt idx="1314">
                  <c:v>45.063421323277346</c:v>
                </c:pt>
                <c:pt idx="1315">
                  <c:v>45.097703119643477</c:v>
                </c:pt>
                <c:pt idx="1316">
                  <c:v>45.1319849160096</c:v>
                </c:pt>
                <c:pt idx="1317">
                  <c:v>45.16626671237573</c:v>
                </c:pt>
                <c:pt idx="1318">
                  <c:v>45.200548508741861</c:v>
                </c:pt>
                <c:pt idx="1319">
                  <c:v>45.234830305107991</c:v>
                </c:pt>
                <c:pt idx="1320">
                  <c:v>45.269112101474121</c:v>
                </c:pt>
                <c:pt idx="1321">
                  <c:v>45.303393897840252</c:v>
                </c:pt>
                <c:pt idx="1322">
                  <c:v>45.337675694206382</c:v>
                </c:pt>
                <c:pt idx="1323">
                  <c:v>45.371957490572512</c:v>
                </c:pt>
                <c:pt idx="1324">
                  <c:v>45.406239286938643</c:v>
                </c:pt>
                <c:pt idx="1325">
                  <c:v>45.440521083304766</c:v>
                </c:pt>
                <c:pt idx="1326">
                  <c:v>45.474802879670897</c:v>
                </c:pt>
                <c:pt idx="1327">
                  <c:v>45.509084676037027</c:v>
                </c:pt>
                <c:pt idx="1328">
                  <c:v>45.543366472403157</c:v>
                </c:pt>
                <c:pt idx="1329">
                  <c:v>45.577648268769288</c:v>
                </c:pt>
                <c:pt idx="1330">
                  <c:v>45.611930065135418</c:v>
                </c:pt>
                <c:pt idx="1331">
                  <c:v>45.646211861501548</c:v>
                </c:pt>
                <c:pt idx="1332">
                  <c:v>45.680493657867679</c:v>
                </c:pt>
                <c:pt idx="1333">
                  <c:v>45.714775454233809</c:v>
                </c:pt>
                <c:pt idx="1334">
                  <c:v>45.749057250599932</c:v>
                </c:pt>
                <c:pt idx="1335">
                  <c:v>45.783339046966063</c:v>
                </c:pt>
                <c:pt idx="1336">
                  <c:v>45.817620843332193</c:v>
                </c:pt>
                <c:pt idx="1337">
                  <c:v>45.851902639698324</c:v>
                </c:pt>
                <c:pt idx="1338">
                  <c:v>45.886184436064454</c:v>
                </c:pt>
                <c:pt idx="1339">
                  <c:v>45.920466232430584</c:v>
                </c:pt>
                <c:pt idx="1340">
                  <c:v>45.954748028796715</c:v>
                </c:pt>
                <c:pt idx="1341">
                  <c:v>45.989029825162845</c:v>
                </c:pt>
                <c:pt idx="1342">
                  <c:v>46.023311621528975</c:v>
                </c:pt>
                <c:pt idx="1343">
                  <c:v>46.057593417895099</c:v>
                </c:pt>
                <c:pt idx="1344">
                  <c:v>46.091875214261229</c:v>
                </c:pt>
                <c:pt idx="1345">
                  <c:v>46.12615701062736</c:v>
                </c:pt>
                <c:pt idx="1346">
                  <c:v>46.16043880699349</c:v>
                </c:pt>
                <c:pt idx="1347">
                  <c:v>46.19472060335962</c:v>
                </c:pt>
                <c:pt idx="1348">
                  <c:v>46.229002399725751</c:v>
                </c:pt>
                <c:pt idx="1349">
                  <c:v>46.263284196091881</c:v>
                </c:pt>
                <c:pt idx="1350">
                  <c:v>46.297565992458011</c:v>
                </c:pt>
                <c:pt idx="1351">
                  <c:v>46.331847788824142</c:v>
                </c:pt>
                <c:pt idx="1352">
                  <c:v>46.366129585190265</c:v>
                </c:pt>
                <c:pt idx="1353">
                  <c:v>46.400411381556395</c:v>
                </c:pt>
                <c:pt idx="1354">
                  <c:v>46.434693177922526</c:v>
                </c:pt>
                <c:pt idx="1355">
                  <c:v>46.468974974288656</c:v>
                </c:pt>
                <c:pt idx="1356">
                  <c:v>46.503256770654787</c:v>
                </c:pt>
                <c:pt idx="1357">
                  <c:v>46.537538567020917</c:v>
                </c:pt>
                <c:pt idx="1358">
                  <c:v>46.571820363387047</c:v>
                </c:pt>
                <c:pt idx="1359">
                  <c:v>46.606102159753178</c:v>
                </c:pt>
                <c:pt idx="1360">
                  <c:v>46.640383956119308</c:v>
                </c:pt>
                <c:pt idx="1361">
                  <c:v>46.674665752485431</c:v>
                </c:pt>
                <c:pt idx="1362">
                  <c:v>46.708947548851562</c:v>
                </c:pt>
                <c:pt idx="1363">
                  <c:v>46.743229345217692</c:v>
                </c:pt>
                <c:pt idx="1364">
                  <c:v>46.777511141583823</c:v>
                </c:pt>
                <c:pt idx="1365">
                  <c:v>46.811792937949953</c:v>
                </c:pt>
                <c:pt idx="1366">
                  <c:v>46.846074734316083</c:v>
                </c:pt>
                <c:pt idx="1367">
                  <c:v>46.880356530682214</c:v>
                </c:pt>
                <c:pt idx="1368">
                  <c:v>46.914638327048344</c:v>
                </c:pt>
                <c:pt idx="1369">
                  <c:v>46.948920123414474</c:v>
                </c:pt>
                <c:pt idx="1370">
                  <c:v>46.983201919780598</c:v>
                </c:pt>
                <c:pt idx="1371">
                  <c:v>47.017483716146728</c:v>
                </c:pt>
                <c:pt idx="1372">
                  <c:v>47.051765512512858</c:v>
                </c:pt>
                <c:pt idx="1373">
                  <c:v>47.086047308878989</c:v>
                </c:pt>
                <c:pt idx="1374">
                  <c:v>47.120329105245119</c:v>
                </c:pt>
                <c:pt idx="1375">
                  <c:v>47.15461090161125</c:v>
                </c:pt>
                <c:pt idx="1376">
                  <c:v>47.18889269797738</c:v>
                </c:pt>
                <c:pt idx="1377">
                  <c:v>47.22317449434351</c:v>
                </c:pt>
                <c:pt idx="1378">
                  <c:v>47.257456290709641</c:v>
                </c:pt>
                <c:pt idx="1379">
                  <c:v>47.291738087075764</c:v>
                </c:pt>
                <c:pt idx="1380">
                  <c:v>47.326019883441894</c:v>
                </c:pt>
                <c:pt idx="1381">
                  <c:v>47.360301679808025</c:v>
                </c:pt>
                <c:pt idx="1382">
                  <c:v>47.394583476174155</c:v>
                </c:pt>
                <c:pt idx="1383">
                  <c:v>47.428865272540286</c:v>
                </c:pt>
                <c:pt idx="1384">
                  <c:v>47.463147068906416</c:v>
                </c:pt>
                <c:pt idx="1385">
                  <c:v>47.497428865272546</c:v>
                </c:pt>
                <c:pt idx="1386">
                  <c:v>47.531710661638677</c:v>
                </c:pt>
                <c:pt idx="1387">
                  <c:v>47.565992458004807</c:v>
                </c:pt>
                <c:pt idx="1388">
                  <c:v>47.60027425437093</c:v>
                </c:pt>
                <c:pt idx="1389">
                  <c:v>47.634556050737061</c:v>
                </c:pt>
                <c:pt idx="1390">
                  <c:v>47.668837847103191</c:v>
                </c:pt>
                <c:pt idx="1391">
                  <c:v>47.703119643469321</c:v>
                </c:pt>
                <c:pt idx="1392">
                  <c:v>47.737401439835452</c:v>
                </c:pt>
                <c:pt idx="1393">
                  <c:v>47.771683236201582</c:v>
                </c:pt>
                <c:pt idx="1394">
                  <c:v>47.805965032567713</c:v>
                </c:pt>
                <c:pt idx="1395">
                  <c:v>47.840246828933843</c:v>
                </c:pt>
                <c:pt idx="1396">
                  <c:v>47.874528625299973</c:v>
                </c:pt>
                <c:pt idx="1397">
                  <c:v>47.908810421666097</c:v>
                </c:pt>
                <c:pt idx="1398">
                  <c:v>47.943092218032227</c:v>
                </c:pt>
                <c:pt idx="1399">
                  <c:v>47.977374014398357</c:v>
                </c:pt>
                <c:pt idx="1400">
                  <c:v>48.011655810764488</c:v>
                </c:pt>
                <c:pt idx="1401">
                  <c:v>48.045937607130618</c:v>
                </c:pt>
                <c:pt idx="1402">
                  <c:v>48.080219403496748</c:v>
                </c:pt>
                <c:pt idx="1403">
                  <c:v>48.114501199862879</c:v>
                </c:pt>
                <c:pt idx="1404">
                  <c:v>48.148782996229009</c:v>
                </c:pt>
                <c:pt idx="1405">
                  <c:v>48.18306479259514</c:v>
                </c:pt>
                <c:pt idx="1406">
                  <c:v>48.217346588961263</c:v>
                </c:pt>
                <c:pt idx="1407">
                  <c:v>48.251628385327393</c:v>
                </c:pt>
                <c:pt idx="1408">
                  <c:v>48.285910181693524</c:v>
                </c:pt>
                <c:pt idx="1409">
                  <c:v>48.320191978059654</c:v>
                </c:pt>
                <c:pt idx="1410">
                  <c:v>48.354473774425784</c:v>
                </c:pt>
                <c:pt idx="1411">
                  <c:v>48.388755570791915</c:v>
                </c:pt>
                <c:pt idx="1412">
                  <c:v>48.423037367158045</c:v>
                </c:pt>
                <c:pt idx="1413">
                  <c:v>48.457319163524176</c:v>
                </c:pt>
                <c:pt idx="1414">
                  <c:v>48.491600959890306</c:v>
                </c:pt>
                <c:pt idx="1415">
                  <c:v>48.525882756256429</c:v>
                </c:pt>
                <c:pt idx="1416">
                  <c:v>48.56016455262256</c:v>
                </c:pt>
                <c:pt idx="1417">
                  <c:v>48.59444634898869</c:v>
                </c:pt>
                <c:pt idx="1418">
                  <c:v>48.62872814535482</c:v>
                </c:pt>
                <c:pt idx="1419">
                  <c:v>48.663009941720951</c:v>
                </c:pt>
                <c:pt idx="1420">
                  <c:v>48.697291738087081</c:v>
                </c:pt>
                <c:pt idx="1421">
                  <c:v>48.731573534453211</c:v>
                </c:pt>
                <c:pt idx="1422">
                  <c:v>48.765855330819342</c:v>
                </c:pt>
                <c:pt idx="1423">
                  <c:v>48.800137127185472</c:v>
                </c:pt>
                <c:pt idx="1424">
                  <c:v>48.834418923551596</c:v>
                </c:pt>
                <c:pt idx="1425">
                  <c:v>48.868700719917726</c:v>
                </c:pt>
                <c:pt idx="1426">
                  <c:v>48.902982516283856</c:v>
                </c:pt>
                <c:pt idx="1427">
                  <c:v>48.937264312649987</c:v>
                </c:pt>
                <c:pt idx="1428">
                  <c:v>48.971546109016117</c:v>
                </c:pt>
                <c:pt idx="1429">
                  <c:v>49.005827905382247</c:v>
                </c:pt>
                <c:pt idx="1430">
                  <c:v>49.040109701748378</c:v>
                </c:pt>
                <c:pt idx="1431">
                  <c:v>49.074391498114508</c:v>
                </c:pt>
                <c:pt idx="1432">
                  <c:v>49.108673294480639</c:v>
                </c:pt>
                <c:pt idx="1433">
                  <c:v>49.142955090846762</c:v>
                </c:pt>
                <c:pt idx="1434">
                  <c:v>49.177236887212892</c:v>
                </c:pt>
                <c:pt idx="1435">
                  <c:v>49.211518683579023</c:v>
                </c:pt>
                <c:pt idx="1436">
                  <c:v>49.245800479945153</c:v>
                </c:pt>
                <c:pt idx="1437">
                  <c:v>49.280082276311283</c:v>
                </c:pt>
                <c:pt idx="1438">
                  <c:v>49.314364072677414</c:v>
                </c:pt>
                <c:pt idx="1439">
                  <c:v>49.348645869043544</c:v>
                </c:pt>
                <c:pt idx="1440">
                  <c:v>49.382927665409674</c:v>
                </c:pt>
                <c:pt idx="1441">
                  <c:v>49.417209461775805</c:v>
                </c:pt>
                <c:pt idx="1442">
                  <c:v>49.451491258141928</c:v>
                </c:pt>
                <c:pt idx="1443">
                  <c:v>49.485773054508059</c:v>
                </c:pt>
                <c:pt idx="1444">
                  <c:v>49.520054850874189</c:v>
                </c:pt>
                <c:pt idx="1445">
                  <c:v>49.554336647240319</c:v>
                </c:pt>
                <c:pt idx="1446">
                  <c:v>49.58861844360645</c:v>
                </c:pt>
                <c:pt idx="1447">
                  <c:v>49.62290023997258</c:v>
                </c:pt>
                <c:pt idx="1448">
                  <c:v>49.65718203633871</c:v>
                </c:pt>
                <c:pt idx="1449">
                  <c:v>49.691463832704841</c:v>
                </c:pt>
                <c:pt idx="1450">
                  <c:v>49.725745629070971</c:v>
                </c:pt>
                <c:pt idx="1451">
                  <c:v>49.760027425437094</c:v>
                </c:pt>
                <c:pt idx="1452">
                  <c:v>49.794309221803225</c:v>
                </c:pt>
                <c:pt idx="1453">
                  <c:v>49.828591018169355</c:v>
                </c:pt>
                <c:pt idx="1454">
                  <c:v>49.862872814535486</c:v>
                </c:pt>
                <c:pt idx="1455">
                  <c:v>49.897154610901616</c:v>
                </c:pt>
                <c:pt idx="1456">
                  <c:v>49.931436407267746</c:v>
                </c:pt>
                <c:pt idx="1457">
                  <c:v>49.965718203633877</c:v>
                </c:pt>
                <c:pt idx="1458">
                  <c:v>50.000000000000007</c:v>
                </c:pt>
                <c:pt idx="1459">
                  <c:v>50.034281796366137</c:v>
                </c:pt>
                <c:pt idx="1460">
                  <c:v>50.068563592732261</c:v>
                </c:pt>
                <c:pt idx="1461">
                  <c:v>50.102845389098391</c:v>
                </c:pt>
                <c:pt idx="1462">
                  <c:v>50.137127185464522</c:v>
                </c:pt>
                <c:pt idx="1463">
                  <c:v>50.171408981830652</c:v>
                </c:pt>
                <c:pt idx="1464">
                  <c:v>50.205690778196782</c:v>
                </c:pt>
                <c:pt idx="1465">
                  <c:v>50.239972574562913</c:v>
                </c:pt>
                <c:pt idx="1466">
                  <c:v>50.274254370929043</c:v>
                </c:pt>
                <c:pt idx="1467">
                  <c:v>50.308536167295173</c:v>
                </c:pt>
                <c:pt idx="1468">
                  <c:v>50.342817963661304</c:v>
                </c:pt>
                <c:pt idx="1469">
                  <c:v>50.377099760027427</c:v>
                </c:pt>
                <c:pt idx="1470">
                  <c:v>50.411381556393557</c:v>
                </c:pt>
                <c:pt idx="1471">
                  <c:v>50.445663352759688</c:v>
                </c:pt>
                <c:pt idx="1472">
                  <c:v>50.479945149125818</c:v>
                </c:pt>
                <c:pt idx="1473">
                  <c:v>50.514226945491949</c:v>
                </c:pt>
                <c:pt idx="1474">
                  <c:v>50.548508741858079</c:v>
                </c:pt>
                <c:pt idx="1475">
                  <c:v>50.582790538224209</c:v>
                </c:pt>
                <c:pt idx="1476">
                  <c:v>50.61707233459034</c:v>
                </c:pt>
                <c:pt idx="1477">
                  <c:v>50.65135413095647</c:v>
                </c:pt>
                <c:pt idx="1478">
                  <c:v>50.685635927322593</c:v>
                </c:pt>
                <c:pt idx="1479">
                  <c:v>50.719917723688724</c:v>
                </c:pt>
                <c:pt idx="1480">
                  <c:v>50.754199520054854</c:v>
                </c:pt>
                <c:pt idx="1481">
                  <c:v>50.788481316420985</c:v>
                </c:pt>
                <c:pt idx="1482">
                  <c:v>50.822763112787115</c:v>
                </c:pt>
                <c:pt idx="1483">
                  <c:v>50.857044909153245</c:v>
                </c:pt>
                <c:pt idx="1484">
                  <c:v>50.891326705519376</c:v>
                </c:pt>
                <c:pt idx="1485">
                  <c:v>50.925608501885506</c:v>
                </c:pt>
                <c:pt idx="1486">
                  <c:v>50.959890298251636</c:v>
                </c:pt>
                <c:pt idx="1487">
                  <c:v>50.99417209461776</c:v>
                </c:pt>
                <c:pt idx="1488">
                  <c:v>51.02845389098389</c:v>
                </c:pt>
                <c:pt idx="1489">
                  <c:v>51.06273568735002</c:v>
                </c:pt>
                <c:pt idx="1490">
                  <c:v>51.097017483716151</c:v>
                </c:pt>
                <c:pt idx="1491">
                  <c:v>51.131299280082281</c:v>
                </c:pt>
                <c:pt idx="1492">
                  <c:v>51.165581076448412</c:v>
                </c:pt>
                <c:pt idx="1493">
                  <c:v>51.199862872814542</c:v>
                </c:pt>
                <c:pt idx="1494">
                  <c:v>51.234144669180672</c:v>
                </c:pt>
                <c:pt idx="1495">
                  <c:v>51.268426465546803</c:v>
                </c:pt>
                <c:pt idx="1496">
                  <c:v>51.302708261912926</c:v>
                </c:pt>
                <c:pt idx="1497">
                  <c:v>51.336990058279056</c:v>
                </c:pt>
                <c:pt idx="1498">
                  <c:v>51.371271854645187</c:v>
                </c:pt>
                <c:pt idx="1499">
                  <c:v>51.405553651011317</c:v>
                </c:pt>
                <c:pt idx="1500">
                  <c:v>51.439835447377448</c:v>
                </c:pt>
                <c:pt idx="1501">
                  <c:v>51.474117243743578</c:v>
                </c:pt>
                <c:pt idx="1502">
                  <c:v>51.508399040109708</c:v>
                </c:pt>
                <c:pt idx="1503">
                  <c:v>51.542680836475839</c:v>
                </c:pt>
                <c:pt idx="1504">
                  <c:v>51.576962632841969</c:v>
                </c:pt>
                <c:pt idx="1505">
                  <c:v>51.611244429208092</c:v>
                </c:pt>
                <c:pt idx="1506">
                  <c:v>51.645526225574223</c:v>
                </c:pt>
                <c:pt idx="1507">
                  <c:v>51.679808021940353</c:v>
                </c:pt>
                <c:pt idx="1508">
                  <c:v>51.714089818306483</c:v>
                </c:pt>
                <c:pt idx="1509">
                  <c:v>51.748371614672614</c:v>
                </c:pt>
                <c:pt idx="1510">
                  <c:v>51.782653411038744</c:v>
                </c:pt>
                <c:pt idx="1511">
                  <c:v>51.816935207404875</c:v>
                </c:pt>
                <c:pt idx="1512">
                  <c:v>51.851217003771005</c:v>
                </c:pt>
                <c:pt idx="1513">
                  <c:v>51.885498800137135</c:v>
                </c:pt>
                <c:pt idx="1514">
                  <c:v>51.919780596503259</c:v>
                </c:pt>
                <c:pt idx="1515">
                  <c:v>51.954062392869389</c:v>
                </c:pt>
                <c:pt idx="1516">
                  <c:v>51.988344189235519</c:v>
                </c:pt>
                <c:pt idx="1517">
                  <c:v>52.02262598560165</c:v>
                </c:pt>
                <c:pt idx="1518">
                  <c:v>52.05690778196778</c:v>
                </c:pt>
                <c:pt idx="1519">
                  <c:v>52.091189578333911</c:v>
                </c:pt>
                <c:pt idx="1520">
                  <c:v>52.125471374700041</c:v>
                </c:pt>
                <c:pt idx="1521">
                  <c:v>52.159753171066171</c:v>
                </c:pt>
                <c:pt idx="1522">
                  <c:v>52.194034967432302</c:v>
                </c:pt>
                <c:pt idx="1523">
                  <c:v>52.228316763798425</c:v>
                </c:pt>
                <c:pt idx="1524">
                  <c:v>52.262598560164555</c:v>
                </c:pt>
                <c:pt idx="1525">
                  <c:v>52.296880356530686</c:v>
                </c:pt>
                <c:pt idx="1526">
                  <c:v>52.331162152896816</c:v>
                </c:pt>
                <c:pt idx="1527">
                  <c:v>52.365443949262946</c:v>
                </c:pt>
                <c:pt idx="1528">
                  <c:v>52.399725745629077</c:v>
                </c:pt>
                <c:pt idx="1529">
                  <c:v>52.434007541995207</c:v>
                </c:pt>
                <c:pt idx="1530">
                  <c:v>52.468289338361338</c:v>
                </c:pt>
                <c:pt idx="1531">
                  <c:v>52.502571134727468</c:v>
                </c:pt>
                <c:pt idx="1532">
                  <c:v>52.536852931093591</c:v>
                </c:pt>
                <c:pt idx="1533">
                  <c:v>52.571134727459722</c:v>
                </c:pt>
                <c:pt idx="1534">
                  <c:v>52.605416523825852</c:v>
                </c:pt>
                <c:pt idx="1535">
                  <c:v>52.639698320191982</c:v>
                </c:pt>
                <c:pt idx="1536">
                  <c:v>52.673980116558113</c:v>
                </c:pt>
                <c:pt idx="1537">
                  <c:v>52.708261912924243</c:v>
                </c:pt>
                <c:pt idx="1538">
                  <c:v>52.742543709290373</c:v>
                </c:pt>
                <c:pt idx="1539">
                  <c:v>52.776825505656504</c:v>
                </c:pt>
                <c:pt idx="1540">
                  <c:v>52.811107302022634</c:v>
                </c:pt>
                <c:pt idx="1541">
                  <c:v>52.845389098388758</c:v>
                </c:pt>
                <c:pt idx="1542">
                  <c:v>52.879670894754888</c:v>
                </c:pt>
                <c:pt idx="1543">
                  <c:v>52.913952691121018</c:v>
                </c:pt>
                <c:pt idx="1544">
                  <c:v>52.948234487487149</c:v>
                </c:pt>
                <c:pt idx="1545">
                  <c:v>52.982516283853279</c:v>
                </c:pt>
                <c:pt idx="1546">
                  <c:v>53.016798080219409</c:v>
                </c:pt>
                <c:pt idx="1547">
                  <c:v>53.05107987658554</c:v>
                </c:pt>
                <c:pt idx="1548">
                  <c:v>53.08536167295167</c:v>
                </c:pt>
                <c:pt idx="1549">
                  <c:v>53.119643469317801</c:v>
                </c:pt>
                <c:pt idx="1550">
                  <c:v>53.153925265683924</c:v>
                </c:pt>
                <c:pt idx="1551">
                  <c:v>53.188207062050054</c:v>
                </c:pt>
                <c:pt idx="1552">
                  <c:v>53.222488858416185</c:v>
                </c:pt>
                <c:pt idx="1553">
                  <c:v>53.256770654782315</c:v>
                </c:pt>
                <c:pt idx="1554">
                  <c:v>53.291052451148445</c:v>
                </c:pt>
                <c:pt idx="1555">
                  <c:v>53.325334247514576</c:v>
                </c:pt>
                <c:pt idx="1556">
                  <c:v>53.359616043880706</c:v>
                </c:pt>
                <c:pt idx="1557">
                  <c:v>53.393897840246836</c:v>
                </c:pt>
                <c:pt idx="1558">
                  <c:v>53.428179636612967</c:v>
                </c:pt>
                <c:pt idx="1559">
                  <c:v>53.46246143297909</c:v>
                </c:pt>
                <c:pt idx="1560">
                  <c:v>53.496743229345221</c:v>
                </c:pt>
                <c:pt idx="1561">
                  <c:v>53.531025025711351</c:v>
                </c:pt>
                <c:pt idx="1562">
                  <c:v>53.565306822077481</c:v>
                </c:pt>
                <c:pt idx="1563">
                  <c:v>53.599588618443612</c:v>
                </c:pt>
                <c:pt idx="1564">
                  <c:v>53.633870414809742</c:v>
                </c:pt>
                <c:pt idx="1565">
                  <c:v>53.668152211175872</c:v>
                </c:pt>
                <c:pt idx="1566">
                  <c:v>53.702434007542003</c:v>
                </c:pt>
                <c:pt idx="1567">
                  <c:v>53.736715803908133</c:v>
                </c:pt>
                <c:pt idx="1568">
                  <c:v>53.770997600274256</c:v>
                </c:pt>
                <c:pt idx="1569">
                  <c:v>53.805279396640387</c:v>
                </c:pt>
                <c:pt idx="1570">
                  <c:v>53.839561193006517</c:v>
                </c:pt>
                <c:pt idx="1571">
                  <c:v>53.873842989372648</c:v>
                </c:pt>
                <c:pt idx="1572">
                  <c:v>53.908124785738778</c:v>
                </c:pt>
                <c:pt idx="1573">
                  <c:v>53.942406582104908</c:v>
                </c:pt>
                <c:pt idx="1574">
                  <c:v>53.976688378471039</c:v>
                </c:pt>
                <c:pt idx="1575">
                  <c:v>54.010970174837169</c:v>
                </c:pt>
                <c:pt idx="1576">
                  <c:v>54.045251971203299</c:v>
                </c:pt>
                <c:pt idx="1577">
                  <c:v>54.079533767569423</c:v>
                </c:pt>
                <c:pt idx="1578">
                  <c:v>54.113815563935553</c:v>
                </c:pt>
                <c:pt idx="1579">
                  <c:v>54.148097360301684</c:v>
                </c:pt>
                <c:pt idx="1580">
                  <c:v>54.182379156667814</c:v>
                </c:pt>
                <c:pt idx="1581">
                  <c:v>54.216660953033944</c:v>
                </c:pt>
                <c:pt idx="1582">
                  <c:v>54.250942749400075</c:v>
                </c:pt>
                <c:pt idx="1583">
                  <c:v>54.285224545766205</c:v>
                </c:pt>
                <c:pt idx="1584">
                  <c:v>54.319506342132335</c:v>
                </c:pt>
                <c:pt idx="1585">
                  <c:v>54.353788138498466</c:v>
                </c:pt>
                <c:pt idx="1586">
                  <c:v>54.388069934864589</c:v>
                </c:pt>
                <c:pt idx="1587">
                  <c:v>54.422351731230719</c:v>
                </c:pt>
                <c:pt idx="1588">
                  <c:v>54.45663352759685</c:v>
                </c:pt>
                <c:pt idx="1589">
                  <c:v>54.49091532396298</c:v>
                </c:pt>
                <c:pt idx="1590">
                  <c:v>54.525197120329111</c:v>
                </c:pt>
                <c:pt idx="1591">
                  <c:v>54.559478916695241</c:v>
                </c:pt>
                <c:pt idx="1592">
                  <c:v>54.593760713061371</c:v>
                </c:pt>
                <c:pt idx="1593">
                  <c:v>54.628042509427502</c:v>
                </c:pt>
                <c:pt idx="1594">
                  <c:v>54.662324305793632</c:v>
                </c:pt>
                <c:pt idx="1595">
                  <c:v>54.696606102159755</c:v>
                </c:pt>
                <c:pt idx="1596">
                  <c:v>54.730887898525886</c:v>
                </c:pt>
                <c:pt idx="1597">
                  <c:v>54.765169694892016</c:v>
                </c:pt>
                <c:pt idx="1598">
                  <c:v>54.799451491258147</c:v>
                </c:pt>
                <c:pt idx="1599">
                  <c:v>54.833733287624277</c:v>
                </c:pt>
                <c:pt idx="1600">
                  <c:v>54.868015083990407</c:v>
                </c:pt>
                <c:pt idx="1601">
                  <c:v>54.902296880356538</c:v>
                </c:pt>
                <c:pt idx="1602">
                  <c:v>54.936578676722668</c:v>
                </c:pt>
                <c:pt idx="1603">
                  <c:v>54.970860473088798</c:v>
                </c:pt>
                <c:pt idx="1604">
                  <c:v>55.005142269454922</c:v>
                </c:pt>
                <c:pt idx="1605">
                  <c:v>55.039424065821052</c:v>
                </c:pt>
                <c:pt idx="1606">
                  <c:v>55.073705862187182</c:v>
                </c:pt>
                <c:pt idx="1607">
                  <c:v>55.107987658553313</c:v>
                </c:pt>
                <c:pt idx="1608">
                  <c:v>55.142269454919443</c:v>
                </c:pt>
                <c:pt idx="1609">
                  <c:v>55.176551251285574</c:v>
                </c:pt>
                <c:pt idx="1610">
                  <c:v>55.210833047651704</c:v>
                </c:pt>
                <c:pt idx="1611">
                  <c:v>55.245114844017834</c:v>
                </c:pt>
                <c:pt idx="1612">
                  <c:v>55.279396640383965</c:v>
                </c:pt>
                <c:pt idx="1613">
                  <c:v>55.313678436750088</c:v>
                </c:pt>
                <c:pt idx="1614">
                  <c:v>55.347960233116218</c:v>
                </c:pt>
                <c:pt idx="1615">
                  <c:v>55.382242029482349</c:v>
                </c:pt>
                <c:pt idx="1616">
                  <c:v>55.416523825848479</c:v>
                </c:pt>
                <c:pt idx="1617">
                  <c:v>55.45080562221461</c:v>
                </c:pt>
                <c:pt idx="1618">
                  <c:v>55.48508741858074</c:v>
                </c:pt>
                <c:pt idx="1619">
                  <c:v>55.51936921494687</c:v>
                </c:pt>
                <c:pt idx="1620">
                  <c:v>55.553651011313001</c:v>
                </c:pt>
                <c:pt idx="1621">
                  <c:v>55.587932807679131</c:v>
                </c:pt>
                <c:pt idx="1622">
                  <c:v>55.622214604045254</c:v>
                </c:pt>
                <c:pt idx="1623">
                  <c:v>55.656496400411385</c:v>
                </c:pt>
                <c:pt idx="1624">
                  <c:v>55.690778196777515</c:v>
                </c:pt>
                <c:pt idx="1625">
                  <c:v>55.725059993143645</c:v>
                </c:pt>
                <c:pt idx="1626">
                  <c:v>55.759341789509776</c:v>
                </c:pt>
                <c:pt idx="1627">
                  <c:v>55.793623585875906</c:v>
                </c:pt>
                <c:pt idx="1628">
                  <c:v>55.827905382242037</c:v>
                </c:pt>
                <c:pt idx="1629">
                  <c:v>55.862187178608167</c:v>
                </c:pt>
                <c:pt idx="1630">
                  <c:v>55.896468974974297</c:v>
                </c:pt>
                <c:pt idx="1631">
                  <c:v>55.930750771340421</c:v>
                </c:pt>
                <c:pt idx="1632">
                  <c:v>55.965032567706551</c:v>
                </c:pt>
                <c:pt idx="1633">
                  <c:v>55.999314364072681</c:v>
                </c:pt>
                <c:pt idx="1634">
                  <c:v>56.033596160438812</c:v>
                </c:pt>
                <c:pt idx="1635">
                  <c:v>56.067877956804942</c:v>
                </c:pt>
                <c:pt idx="1636">
                  <c:v>56.102159753171073</c:v>
                </c:pt>
                <c:pt idx="1637">
                  <c:v>56.136441549537203</c:v>
                </c:pt>
                <c:pt idx="1638">
                  <c:v>56.170723345903333</c:v>
                </c:pt>
                <c:pt idx="1639">
                  <c:v>56.205005142269464</c:v>
                </c:pt>
                <c:pt idx="1640">
                  <c:v>56.239286938635587</c:v>
                </c:pt>
                <c:pt idx="1641">
                  <c:v>56.273568735001717</c:v>
                </c:pt>
                <c:pt idx="1642">
                  <c:v>56.307850531367848</c:v>
                </c:pt>
                <c:pt idx="1643">
                  <c:v>56.342132327733978</c:v>
                </c:pt>
                <c:pt idx="1644">
                  <c:v>56.376414124100108</c:v>
                </c:pt>
                <c:pt idx="1645">
                  <c:v>56.410695920466239</c:v>
                </c:pt>
                <c:pt idx="1646">
                  <c:v>56.444977716832369</c:v>
                </c:pt>
                <c:pt idx="1647">
                  <c:v>56.4792595131985</c:v>
                </c:pt>
                <c:pt idx="1648">
                  <c:v>56.51354130956463</c:v>
                </c:pt>
                <c:pt idx="1649">
                  <c:v>56.547823105930753</c:v>
                </c:pt>
                <c:pt idx="1650">
                  <c:v>56.582104902296884</c:v>
                </c:pt>
                <c:pt idx="1651">
                  <c:v>56.616386698663014</c:v>
                </c:pt>
                <c:pt idx="1652">
                  <c:v>56.650668495029144</c:v>
                </c:pt>
                <c:pt idx="1653">
                  <c:v>56.684950291395275</c:v>
                </c:pt>
                <c:pt idx="1654">
                  <c:v>56.719232087761405</c:v>
                </c:pt>
                <c:pt idx="1655">
                  <c:v>56.753513884127536</c:v>
                </c:pt>
                <c:pt idx="1656">
                  <c:v>56.787795680493666</c:v>
                </c:pt>
                <c:pt idx="1657">
                  <c:v>56.822077476859796</c:v>
                </c:pt>
                <c:pt idx="1658">
                  <c:v>56.85635927322592</c:v>
                </c:pt>
                <c:pt idx="1659">
                  <c:v>56.89064106959205</c:v>
                </c:pt>
                <c:pt idx="1660">
                  <c:v>56.92492286595818</c:v>
                </c:pt>
                <c:pt idx="1661">
                  <c:v>56.959204662324311</c:v>
                </c:pt>
                <c:pt idx="1662">
                  <c:v>56.993486458690441</c:v>
                </c:pt>
                <c:pt idx="1663">
                  <c:v>57.027768255056571</c:v>
                </c:pt>
                <c:pt idx="1664">
                  <c:v>57.062050051422702</c:v>
                </c:pt>
                <c:pt idx="1665">
                  <c:v>57.096331847788832</c:v>
                </c:pt>
                <c:pt idx="1666">
                  <c:v>57.130613644154963</c:v>
                </c:pt>
                <c:pt idx="1667">
                  <c:v>57.164895440521086</c:v>
                </c:pt>
                <c:pt idx="1668">
                  <c:v>57.199177236887216</c:v>
                </c:pt>
                <c:pt idx="1669">
                  <c:v>57.233459033253347</c:v>
                </c:pt>
                <c:pt idx="1670">
                  <c:v>57.267740829619477</c:v>
                </c:pt>
                <c:pt idx="1671">
                  <c:v>57.302022625985607</c:v>
                </c:pt>
                <c:pt idx="1672">
                  <c:v>57.336304422351738</c:v>
                </c:pt>
                <c:pt idx="1673">
                  <c:v>57.370586218717868</c:v>
                </c:pt>
                <c:pt idx="1674">
                  <c:v>57.404868015083999</c:v>
                </c:pt>
                <c:pt idx="1675">
                  <c:v>57.439149811450129</c:v>
                </c:pt>
                <c:pt idx="1676">
                  <c:v>57.473431607816252</c:v>
                </c:pt>
                <c:pt idx="1677">
                  <c:v>57.507713404182383</c:v>
                </c:pt>
                <c:pt idx="1678">
                  <c:v>57.541995200548513</c:v>
                </c:pt>
                <c:pt idx="1679">
                  <c:v>57.576276996914643</c:v>
                </c:pt>
                <c:pt idx="1680">
                  <c:v>57.610558793280774</c:v>
                </c:pt>
                <c:pt idx="1681">
                  <c:v>57.644840589646904</c:v>
                </c:pt>
                <c:pt idx="1682">
                  <c:v>57.679122386013034</c:v>
                </c:pt>
                <c:pt idx="1683">
                  <c:v>57.713404182379165</c:v>
                </c:pt>
                <c:pt idx="1684">
                  <c:v>57.747685978745295</c:v>
                </c:pt>
                <c:pt idx="1685">
                  <c:v>57.781967775111418</c:v>
                </c:pt>
                <c:pt idx="1686">
                  <c:v>57.816249571477549</c:v>
                </c:pt>
                <c:pt idx="1687">
                  <c:v>57.850531367843679</c:v>
                </c:pt>
                <c:pt idx="1688">
                  <c:v>57.88481316420981</c:v>
                </c:pt>
                <c:pt idx="1689">
                  <c:v>57.91909496057594</c:v>
                </c:pt>
                <c:pt idx="1690">
                  <c:v>57.95337675694207</c:v>
                </c:pt>
                <c:pt idx="1691">
                  <c:v>57.987658553308201</c:v>
                </c:pt>
                <c:pt idx="1692">
                  <c:v>58.021940349674331</c:v>
                </c:pt>
                <c:pt idx="1693">
                  <c:v>58.056222146040461</c:v>
                </c:pt>
                <c:pt idx="1694">
                  <c:v>58.090503942406585</c:v>
                </c:pt>
                <c:pt idx="1695">
                  <c:v>58.124785738772715</c:v>
                </c:pt>
                <c:pt idx="1696">
                  <c:v>58.159067535138846</c:v>
                </c:pt>
                <c:pt idx="1697">
                  <c:v>58.193349331504976</c:v>
                </c:pt>
                <c:pt idx="1698">
                  <c:v>58.227631127871106</c:v>
                </c:pt>
                <c:pt idx="1699">
                  <c:v>58.261912924237237</c:v>
                </c:pt>
                <c:pt idx="1700">
                  <c:v>58.296194720603367</c:v>
                </c:pt>
                <c:pt idx="1701">
                  <c:v>58.330476516969497</c:v>
                </c:pt>
                <c:pt idx="1702">
                  <c:v>58.364758313335628</c:v>
                </c:pt>
                <c:pt idx="1703">
                  <c:v>58.399040109701751</c:v>
                </c:pt>
                <c:pt idx="1704">
                  <c:v>58.433321906067881</c:v>
                </c:pt>
                <c:pt idx="1705">
                  <c:v>58.467603702434012</c:v>
                </c:pt>
                <c:pt idx="1706">
                  <c:v>58.501885498800142</c:v>
                </c:pt>
                <c:pt idx="1707">
                  <c:v>58.536167295166273</c:v>
                </c:pt>
                <c:pt idx="1708">
                  <c:v>58.570449091532403</c:v>
                </c:pt>
                <c:pt idx="1709">
                  <c:v>58.604730887898533</c:v>
                </c:pt>
                <c:pt idx="1710">
                  <c:v>58.639012684264664</c:v>
                </c:pt>
                <c:pt idx="1711">
                  <c:v>58.673294480630794</c:v>
                </c:pt>
                <c:pt idx="1712">
                  <c:v>58.707576276996917</c:v>
                </c:pt>
                <c:pt idx="1713">
                  <c:v>58.741858073363048</c:v>
                </c:pt>
                <c:pt idx="1714">
                  <c:v>58.776139869729178</c:v>
                </c:pt>
                <c:pt idx="1715">
                  <c:v>58.810421666095309</c:v>
                </c:pt>
                <c:pt idx="1716">
                  <c:v>58.844703462461439</c:v>
                </c:pt>
                <c:pt idx="1717">
                  <c:v>58.878985258827569</c:v>
                </c:pt>
                <c:pt idx="1718">
                  <c:v>58.9132670551937</c:v>
                </c:pt>
                <c:pt idx="1719">
                  <c:v>58.94754885155983</c:v>
                </c:pt>
                <c:pt idx="1720">
                  <c:v>58.98183064792596</c:v>
                </c:pt>
                <c:pt idx="1721">
                  <c:v>59.016112444292084</c:v>
                </c:pt>
                <c:pt idx="1722">
                  <c:v>59.050394240658214</c:v>
                </c:pt>
                <c:pt idx="1723">
                  <c:v>59.084676037024344</c:v>
                </c:pt>
                <c:pt idx="1724">
                  <c:v>59.118957833390475</c:v>
                </c:pt>
                <c:pt idx="1725">
                  <c:v>59.153239629756605</c:v>
                </c:pt>
                <c:pt idx="1726">
                  <c:v>59.187521426122736</c:v>
                </c:pt>
                <c:pt idx="1727">
                  <c:v>59.221803222488866</c:v>
                </c:pt>
                <c:pt idx="1728">
                  <c:v>59.256085018854996</c:v>
                </c:pt>
                <c:pt idx="1729">
                  <c:v>59.290366815221127</c:v>
                </c:pt>
                <c:pt idx="1730">
                  <c:v>59.32464861158725</c:v>
                </c:pt>
                <c:pt idx="1731">
                  <c:v>59.35893040795338</c:v>
                </c:pt>
                <c:pt idx="1732">
                  <c:v>59.393212204319511</c:v>
                </c:pt>
                <c:pt idx="1733">
                  <c:v>59.427494000685641</c:v>
                </c:pt>
                <c:pt idx="1734">
                  <c:v>59.461775797051772</c:v>
                </c:pt>
                <c:pt idx="1735">
                  <c:v>59.496057593417902</c:v>
                </c:pt>
                <c:pt idx="1736">
                  <c:v>59.530339389784032</c:v>
                </c:pt>
                <c:pt idx="1737">
                  <c:v>59.564621186150163</c:v>
                </c:pt>
                <c:pt idx="1738">
                  <c:v>59.598902982516293</c:v>
                </c:pt>
                <c:pt idx="1739">
                  <c:v>59.633184778882416</c:v>
                </c:pt>
                <c:pt idx="1740">
                  <c:v>59.667466575248547</c:v>
                </c:pt>
                <c:pt idx="1741">
                  <c:v>59.701748371614677</c:v>
                </c:pt>
                <c:pt idx="1742">
                  <c:v>59.736030167980807</c:v>
                </c:pt>
                <c:pt idx="1743">
                  <c:v>59.770311964346938</c:v>
                </c:pt>
                <c:pt idx="1744">
                  <c:v>59.804593760713068</c:v>
                </c:pt>
                <c:pt idx="1745">
                  <c:v>59.838875557079199</c:v>
                </c:pt>
                <c:pt idx="1746">
                  <c:v>59.873157353445329</c:v>
                </c:pt>
                <c:pt idx="1747">
                  <c:v>59.907439149811459</c:v>
                </c:pt>
                <c:pt idx="1748">
                  <c:v>59.941720946177583</c:v>
                </c:pt>
                <c:pt idx="1749">
                  <c:v>59.976002742543713</c:v>
                </c:pt>
                <c:pt idx="1750">
                  <c:v>60.010284538909843</c:v>
                </c:pt>
                <c:pt idx="1751">
                  <c:v>60.044566335275974</c:v>
                </c:pt>
                <c:pt idx="1752">
                  <c:v>60.078848131642104</c:v>
                </c:pt>
                <c:pt idx="1753">
                  <c:v>60.113129928008235</c:v>
                </c:pt>
                <c:pt idx="1754">
                  <c:v>60.147411724374365</c:v>
                </c:pt>
                <c:pt idx="1755">
                  <c:v>60.181693520740495</c:v>
                </c:pt>
                <c:pt idx="1756">
                  <c:v>60.215975317106626</c:v>
                </c:pt>
                <c:pt idx="1757">
                  <c:v>60.250257113472749</c:v>
                </c:pt>
                <c:pt idx="1758">
                  <c:v>60.284538909838879</c:v>
                </c:pt>
                <c:pt idx="1759">
                  <c:v>60.31882070620501</c:v>
                </c:pt>
                <c:pt idx="1760">
                  <c:v>60.35310250257114</c:v>
                </c:pt>
                <c:pt idx="1761">
                  <c:v>60.38738429893727</c:v>
                </c:pt>
                <c:pt idx="1762">
                  <c:v>60.421666095303401</c:v>
                </c:pt>
                <c:pt idx="1763">
                  <c:v>60.455947891669531</c:v>
                </c:pt>
                <c:pt idx="1764">
                  <c:v>60.490229688035662</c:v>
                </c:pt>
                <c:pt idx="1765">
                  <c:v>60.524511484401792</c:v>
                </c:pt>
                <c:pt idx="1766">
                  <c:v>60.558793280767915</c:v>
                </c:pt>
                <c:pt idx="1767">
                  <c:v>60.593075077134046</c:v>
                </c:pt>
                <c:pt idx="1768">
                  <c:v>60.627356873500176</c:v>
                </c:pt>
                <c:pt idx="1769">
                  <c:v>60.661638669866306</c:v>
                </c:pt>
                <c:pt idx="1770">
                  <c:v>60.695920466232437</c:v>
                </c:pt>
                <c:pt idx="1771">
                  <c:v>60.730202262598567</c:v>
                </c:pt>
                <c:pt idx="1772">
                  <c:v>60.764484058964698</c:v>
                </c:pt>
                <c:pt idx="1773">
                  <c:v>60.798765855330828</c:v>
                </c:pt>
                <c:pt idx="1774">
                  <c:v>60.833047651696958</c:v>
                </c:pt>
                <c:pt idx="1775">
                  <c:v>60.867329448063082</c:v>
                </c:pt>
                <c:pt idx="1776">
                  <c:v>60.901611244429212</c:v>
                </c:pt>
                <c:pt idx="1777">
                  <c:v>60.935893040795342</c:v>
                </c:pt>
                <c:pt idx="1778">
                  <c:v>60.970174837161473</c:v>
                </c:pt>
                <c:pt idx="1779">
                  <c:v>61.004456633527603</c:v>
                </c:pt>
                <c:pt idx="1780">
                  <c:v>61.038738429893733</c:v>
                </c:pt>
                <c:pt idx="1781">
                  <c:v>61.073020226259864</c:v>
                </c:pt>
                <c:pt idx="1782">
                  <c:v>61.107302022625994</c:v>
                </c:pt>
                <c:pt idx="1783">
                  <c:v>61.141583818992125</c:v>
                </c:pt>
                <c:pt idx="1784">
                  <c:v>61.175865615358248</c:v>
                </c:pt>
                <c:pt idx="1785">
                  <c:v>61.210147411724378</c:v>
                </c:pt>
                <c:pt idx="1786">
                  <c:v>61.244429208090509</c:v>
                </c:pt>
                <c:pt idx="1787">
                  <c:v>61.278711004456639</c:v>
                </c:pt>
                <c:pt idx="1788">
                  <c:v>61.312992800822769</c:v>
                </c:pt>
                <c:pt idx="1789">
                  <c:v>61.3472745971889</c:v>
                </c:pt>
                <c:pt idx="1790">
                  <c:v>61.38155639355503</c:v>
                </c:pt>
                <c:pt idx="1791">
                  <c:v>61.415838189921161</c:v>
                </c:pt>
                <c:pt idx="1792">
                  <c:v>61.450119986287284</c:v>
                </c:pt>
                <c:pt idx="1793">
                  <c:v>61.484401782653414</c:v>
                </c:pt>
                <c:pt idx="1794">
                  <c:v>61.518683579019545</c:v>
                </c:pt>
                <c:pt idx="1795">
                  <c:v>61.552965375385675</c:v>
                </c:pt>
                <c:pt idx="1796">
                  <c:v>61.587247171751805</c:v>
                </c:pt>
                <c:pt idx="1797">
                  <c:v>61.621528968117936</c:v>
                </c:pt>
                <c:pt idx="1798">
                  <c:v>61.655810764484066</c:v>
                </c:pt>
                <c:pt idx="1799">
                  <c:v>61.690092560850196</c:v>
                </c:pt>
                <c:pt idx="1800">
                  <c:v>61.724374357216327</c:v>
                </c:pt>
                <c:pt idx="1801">
                  <c:v>61.75865615358245</c:v>
                </c:pt>
                <c:pt idx="1802">
                  <c:v>61.79293794994858</c:v>
                </c:pt>
                <c:pt idx="1803">
                  <c:v>61.827219746314711</c:v>
                </c:pt>
                <c:pt idx="1804">
                  <c:v>61.861501542680841</c:v>
                </c:pt>
                <c:pt idx="1805">
                  <c:v>61.895783339046972</c:v>
                </c:pt>
                <c:pt idx="1806">
                  <c:v>61.930065135413102</c:v>
                </c:pt>
                <c:pt idx="1807">
                  <c:v>61.964346931779232</c:v>
                </c:pt>
                <c:pt idx="1808">
                  <c:v>61.998628728145363</c:v>
                </c:pt>
                <c:pt idx="1809">
                  <c:v>62.032910524511493</c:v>
                </c:pt>
                <c:pt idx="1810">
                  <c:v>62.067192320877616</c:v>
                </c:pt>
                <c:pt idx="1811">
                  <c:v>62.101474117243747</c:v>
                </c:pt>
                <c:pt idx="1812">
                  <c:v>62.135755913609877</c:v>
                </c:pt>
                <c:pt idx="1813">
                  <c:v>62.170037709976008</c:v>
                </c:pt>
                <c:pt idx="1814">
                  <c:v>62.204319506342138</c:v>
                </c:pt>
                <c:pt idx="1815">
                  <c:v>62.238601302708268</c:v>
                </c:pt>
                <c:pt idx="1816">
                  <c:v>62.272883099074399</c:v>
                </c:pt>
                <c:pt idx="1817">
                  <c:v>62.307164895440529</c:v>
                </c:pt>
                <c:pt idx="1818">
                  <c:v>62.341446691806659</c:v>
                </c:pt>
                <c:pt idx="1819">
                  <c:v>62.375728488172783</c:v>
                </c:pt>
                <c:pt idx="1820">
                  <c:v>62.410010284538913</c:v>
                </c:pt>
                <c:pt idx="1821">
                  <c:v>62.444292080905043</c:v>
                </c:pt>
                <c:pt idx="1822">
                  <c:v>62.478573877271174</c:v>
                </c:pt>
                <c:pt idx="1823">
                  <c:v>62.512855673637304</c:v>
                </c:pt>
                <c:pt idx="1824">
                  <c:v>62.547137470003435</c:v>
                </c:pt>
                <c:pt idx="1825">
                  <c:v>62.581419266369565</c:v>
                </c:pt>
                <c:pt idx="1826">
                  <c:v>62.615701062735695</c:v>
                </c:pt>
                <c:pt idx="1827">
                  <c:v>62.649982859101826</c:v>
                </c:pt>
                <c:pt idx="1828">
                  <c:v>62.684264655467949</c:v>
                </c:pt>
                <c:pt idx="1829">
                  <c:v>62.718546451834079</c:v>
                </c:pt>
                <c:pt idx="1830">
                  <c:v>62.75282824820021</c:v>
                </c:pt>
                <c:pt idx="1831">
                  <c:v>62.78711004456634</c:v>
                </c:pt>
                <c:pt idx="1832">
                  <c:v>62.821391840932471</c:v>
                </c:pt>
                <c:pt idx="1833">
                  <c:v>62.855673637298601</c:v>
                </c:pt>
                <c:pt idx="1834">
                  <c:v>62.889955433664731</c:v>
                </c:pt>
                <c:pt idx="1835">
                  <c:v>62.924237230030862</c:v>
                </c:pt>
                <c:pt idx="1836">
                  <c:v>62.958519026396992</c:v>
                </c:pt>
                <c:pt idx="1837">
                  <c:v>62.992800822763115</c:v>
                </c:pt>
                <c:pt idx="1838">
                  <c:v>63.027082619129246</c:v>
                </c:pt>
                <c:pt idx="1839">
                  <c:v>63.061364415495376</c:v>
                </c:pt>
                <c:pt idx="1840">
                  <c:v>63.095646211861506</c:v>
                </c:pt>
                <c:pt idx="1841">
                  <c:v>63.129928008227637</c:v>
                </c:pt>
                <c:pt idx="1842">
                  <c:v>63.164209804593767</c:v>
                </c:pt>
                <c:pt idx="1843">
                  <c:v>63.198491600959898</c:v>
                </c:pt>
                <c:pt idx="1844">
                  <c:v>63.232773397326028</c:v>
                </c:pt>
                <c:pt idx="1845">
                  <c:v>63.267055193692158</c:v>
                </c:pt>
                <c:pt idx="1846">
                  <c:v>63.301336990058282</c:v>
                </c:pt>
                <c:pt idx="1847">
                  <c:v>63.335618786424412</c:v>
                </c:pt>
                <c:pt idx="1848">
                  <c:v>63.369900582790542</c:v>
                </c:pt>
                <c:pt idx="1849">
                  <c:v>63.404182379156673</c:v>
                </c:pt>
                <c:pt idx="1850">
                  <c:v>63.438464175522803</c:v>
                </c:pt>
                <c:pt idx="1851">
                  <c:v>63.472745971888934</c:v>
                </c:pt>
                <c:pt idx="1852">
                  <c:v>63.507027768255064</c:v>
                </c:pt>
                <c:pt idx="1853">
                  <c:v>63.541309564621194</c:v>
                </c:pt>
                <c:pt idx="1854">
                  <c:v>63.575591360987325</c:v>
                </c:pt>
                <c:pt idx="1855">
                  <c:v>63.609873157353448</c:v>
                </c:pt>
                <c:pt idx="1856">
                  <c:v>63.644154953719578</c:v>
                </c:pt>
                <c:pt idx="1857">
                  <c:v>63.678436750085709</c:v>
                </c:pt>
                <c:pt idx="1858">
                  <c:v>63.712718546451839</c:v>
                </c:pt>
                <c:pt idx="1859">
                  <c:v>63.747000342817969</c:v>
                </c:pt>
                <c:pt idx="1860">
                  <c:v>63.7812821391841</c:v>
                </c:pt>
                <c:pt idx="1861">
                  <c:v>63.81556393555023</c:v>
                </c:pt>
                <c:pt idx="1862">
                  <c:v>63.849845731916361</c:v>
                </c:pt>
                <c:pt idx="1863">
                  <c:v>63.884127528282491</c:v>
                </c:pt>
                <c:pt idx="1864">
                  <c:v>63.918409324648614</c:v>
                </c:pt>
                <c:pt idx="1865">
                  <c:v>63.952691121014745</c:v>
                </c:pt>
                <c:pt idx="1866">
                  <c:v>63.986972917380875</c:v>
                </c:pt>
                <c:pt idx="1867">
                  <c:v>64.021254713746998</c:v>
                </c:pt>
                <c:pt idx="1868">
                  <c:v>64.055536510113129</c:v>
                </c:pt>
                <c:pt idx="1869">
                  <c:v>64.089818306479259</c:v>
                </c:pt>
                <c:pt idx="1870">
                  <c:v>64.124100102845389</c:v>
                </c:pt>
                <c:pt idx="1871">
                  <c:v>64.15838189921152</c:v>
                </c:pt>
                <c:pt idx="1872">
                  <c:v>64.19266369557765</c:v>
                </c:pt>
                <c:pt idx="1873">
                  <c:v>64.226945491943781</c:v>
                </c:pt>
                <c:pt idx="1874">
                  <c:v>64.261227288309911</c:v>
                </c:pt>
                <c:pt idx="1875">
                  <c:v>64.295509084676041</c:v>
                </c:pt>
                <c:pt idx="1876">
                  <c:v>64.329790881042172</c:v>
                </c:pt>
                <c:pt idx="1877">
                  <c:v>64.364072677408302</c:v>
                </c:pt>
                <c:pt idx="1878">
                  <c:v>64.398354473774418</c:v>
                </c:pt>
                <c:pt idx="1879">
                  <c:v>64.432636270140549</c:v>
                </c:pt>
                <c:pt idx="1880">
                  <c:v>64.466918066506679</c:v>
                </c:pt>
                <c:pt idx="1881">
                  <c:v>64.501199862872809</c:v>
                </c:pt>
                <c:pt idx="1882">
                  <c:v>64.53548165923894</c:v>
                </c:pt>
                <c:pt idx="1883">
                  <c:v>64.56976345560507</c:v>
                </c:pt>
                <c:pt idx="1884">
                  <c:v>64.604045251971201</c:v>
                </c:pt>
                <c:pt idx="1885">
                  <c:v>64.638327048337331</c:v>
                </c:pt>
                <c:pt idx="1886">
                  <c:v>64.672608844703461</c:v>
                </c:pt>
                <c:pt idx="1887">
                  <c:v>64.706890641069592</c:v>
                </c:pt>
                <c:pt idx="1888">
                  <c:v>64.741172437435722</c:v>
                </c:pt>
                <c:pt idx="1889">
                  <c:v>64.775454233801852</c:v>
                </c:pt>
                <c:pt idx="1890">
                  <c:v>64.809736030167983</c:v>
                </c:pt>
                <c:pt idx="1891">
                  <c:v>64.844017826534113</c:v>
                </c:pt>
                <c:pt idx="1892">
                  <c:v>64.878299622900244</c:v>
                </c:pt>
                <c:pt idx="1893">
                  <c:v>64.912581419266374</c:v>
                </c:pt>
                <c:pt idx="1894">
                  <c:v>64.946863215632504</c:v>
                </c:pt>
                <c:pt idx="1895">
                  <c:v>64.981145011998635</c:v>
                </c:pt>
                <c:pt idx="1896">
                  <c:v>65.015426808364751</c:v>
                </c:pt>
                <c:pt idx="1897">
                  <c:v>65.049708604730881</c:v>
                </c:pt>
                <c:pt idx="1898">
                  <c:v>65.083990401097012</c:v>
                </c:pt>
                <c:pt idx="1899">
                  <c:v>65.118272197463142</c:v>
                </c:pt>
                <c:pt idx="1900">
                  <c:v>65.152553993829272</c:v>
                </c:pt>
                <c:pt idx="1901">
                  <c:v>65.186835790195403</c:v>
                </c:pt>
                <c:pt idx="1902">
                  <c:v>65.221117586561533</c:v>
                </c:pt>
                <c:pt idx="1903">
                  <c:v>65.255399382927664</c:v>
                </c:pt>
                <c:pt idx="1904">
                  <c:v>65.289681179293794</c:v>
                </c:pt>
                <c:pt idx="1905">
                  <c:v>65.323962975659924</c:v>
                </c:pt>
                <c:pt idx="1906">
                  <c:v>65.358244772026055</c:v>
                </c:pt>
                <c:pt idx="1907">
                  <c:v>65.392526568392185</c:v>
                </c:pt>
                <c:pt idx="1908">
                  <c:v>65.426808364758315</c:v>
                </c:pt>
                <c:pt idx="1909">
                  <c:v>65.461090161124446</c:v>
                </c:pt>
                <c:pt idx="1910">
                  <c:v>65.495371957490576</c:v>
                </c:pt>
                <c:pt idx="1911">
                  <c:v>65.529653753856707</c:v>
                </c:pt>
                <c:pt idx="1912">
                  <c:v>65.563935550222837</c:v>
                </c:pt>
                <c:pt idx="1913">
                  <c:v>65.598217346588967</c:v>
                </c:pt>
                <c:pt idx="1914">
                  <c:v>65.632499142955083</c:v>
                </c:pt>
                <c:pt idx="1915">
                  <c:v>65.666780939321214</c:v>
                </c:pt>
                <c:pt idx="1916">
                  <c:v>65.701062735687344</c:v>
                </c:pt>
                <c:pt idx="1917">
                  <c:v>65.735344532053475</c:v>
                </c:pt>
                <c:pt idx="1918">
                  <c:v>65.769626328419605</c:v>
                </c:pt>
                <c:pt idx="1919">
                  <c:v>65.803908124785735</c:v>
                </c:pt>
                <c:pt idx="1920">
                  <c:v>65.838189921151866</c:v>
                </c:pt>
                <c:pt idx="1921">
                  <c:v>65.872471717517996</c:v>
                </c:pt>
                <c:pt idx="1922">
                  <c:v>65.906753513884127</c:v>
                </c:pt>
                <c:pt idx="1923">
                  <c:v>65.941035310250257</c:v>
                </c:pt>
                <c:pt idx="1924">
                  <c:v>65.975317106616387</c:v>
                </c:pt>
                <c:pt idx="1925">
                  <c:v>66.009598902982518</c:v>
                </c:pt>
                <c:pt idx="1926">
                  <c:v>66.043880699348648</c:v>
                </c:pt>
                <c:pt idx="1927">
                  <c:v>66.078162495714778</c:v>
                </c:pt>
                <c:pt idx="1928">
                  <c:v>66.112444292080909</c:v>
                </c:pt>
                <c:pt idx="1929">
                  <c:v>66.146726088447039</c:v>
                </c:pt>
                <c:pt idx="1930">
                  <c:v>66.18100788481317</c:v>
                </c:pt>
                <c:pt idx="1931">
                  <c:v>66.2152896811793</c:v>
                </c:pt>
                <c:pt idx="1932">
                  <c:v>66.249571477545416</c:v>
                </c:pt>
                <c:pt idx="1933">
                  <c:v>66.283853273911546</c:v>
                </c:pt>
                <c:pt idx="1934">
                  <c:v>66.318135070277677</c:v>
                </c:pt>
                <c:pt idx="1935">
                  <c:v>66.352416866643807</c:v>
                </c:pt>
                <c:pt idx="1936">
                  <c:v>66.386698663009938</c:v>
                </c:pt>
                <c:pt idx="1937">
                  <c:v>66.420980459376068</c:v>
                </c:pt>
                <c:pt idx="1938">
                  <c:v>66.455262255742198</c:v>
                </c:pt>
                <c:pt idx="1939">
                  <c:v>66.489544052108329</c:v>
                </c:pt>
                <c:pt idx="1940">
                  <c:v>66.523825848474459</c:v>
                </c:pt>
                <c:pt idx="1941">
                  <c:v>66.55810764484059</c:v>
                </c:pt>
                <c:pt idx="1942">
                  <c:v>66.59238944120672</c:v>
                </c:pt>
                <c:pt idx="1943">
                  <c:v>66.62667123757285</c:v>
                </c:pt>
                <c:pt idx="1944">
                  <c:v>66.660953033938981</c:v>
                </c:pt>
                <c:pt idx="1945">
                  <c:v>66.695234830305111</c:v>
                </c:pt>
                <c:pt idx="1946">
                  <c:v>66.729516626671241</c:v>
                </c:pt>
                <c:pt idx="1947">
                  <c:v>66.763798423037372</c:v>
                </c:pt>
                <c:pt idx="1948">
                  <c:v>66.798080219403502</c:v>
                </c:pt>
                <c:pt idx="1949">
                  <c:v>66.832362015769633</c:v>
                </c:pt>
                <c:pt idx="1950">
                  <c:v>66.866643812135749</c:v>
                </c:pt>
                <c:pt idx="1951">
                  <c:v>66.900925608501879</c:v>
                </c:pt>
                <c:pt idx="1952">
                  <c:v>66.935207404868009</c:v>
                </c:pt>
                <c:pt idx="1953">
                  <c:v>66.96948920123414</c:v>
                </c:pt>
                <c:pt idx="1954">
                  <c:v>67.00377099760027</c:v>
                </c:pt>
                <c:pt idx="1955">
                  <c:v>67.038052793966401</c:v>
                </c:pt>
                <c:pt idx="1956">
                  <c:v>67.072334590332531</c:v>
                </c:pt>
                <c:pt idx="1957">
                  <c:v>67.106616386698661</c:v>
                </c:pt>
                <c:pt idx="1958">
                  <c:v>67.140898183064792</c:v>
                </c:pt>
                <c:pt idx="1959">
                  <c:v>67.175179979430922</c:v>
                </c:pt>
                <c:pt idx="1960">
                  <c:v>67.209461775797052</c:v>
                </c:pt>
                <c:pt idx="1961">
                  <c:v>67.243743572163183</c:v>
                </c:pt>
                <c:pt idx="1962">
                  <c:v>67.278025368529313</c:v>
                </c:pt>
                <c:pt idx="1963">
                  <c:v>67.312307164895444</c:v>
                </c:pt>
                <c:pt idx="1964">
                  <c:v>67.346588961261574</c:v>
                </c:pt>
                <c:pt idx="1965">
                  <c:v>67.380870757627704</c:v>
                </c:pt>
                <c:pt idx="1966">
                  <c:v>67.415152553993835</c:v>
                </c:pt>
                <c:pt idx="1967">
                  <c:v>67.449434350359965</c:v>
                </c:pt>
                <c:pt idx="1968">
                  <c:v>67.483716146726081</c:v>
                </c:pt>
                <c:pt idx="1969">
                  <c:v>67.517997943092212</c:v>
                </c:pt>
                <c:pt idx="1970">
                  <c:v>67.552279739458342</c:v>
                </c:pt>
                <c:pt idx="1971">
                  <c:v>67.586561535824472</c:v>
                </c:pt>
                <c:pt idx="1972">
                  <c:v>67.620843332190603</c:v>
                </c:pt>
                <c:pt idx="1973">
                  <c:v>67.655125128556733</c:v>
                </c:pt>
                <c:pt idx="1974">
                  <c:v>67.689406924922864</c:v>
                </c:pt>
                <c:pt idx="1975">
                  <c:v>67.723688721288994</c:v>
                </c:pt>
                <c:pt idx="1976">
                  <c:v>67.757970517655124</c:v>
                </c:pt>
                <c:pt idx="1977">
                  <c:v>67.792252314021255</c:v>
                </c:pt>
                <c:pt idx="1978">
                  <c:v>67.826534110387385</c:v>
                </c:pt>
                <c:pt idx="1979">
                  <c:v>67.860815906753515</c:v>
                </c:pt>
                <c:pt idx="1980">
                  <c:v>67.895097703119646</c:v>
                </c:pt>
                <c:pt idx="1981">
                  <c:v>67.929379499485776</c:v>
                </c:pt>
                <c:pt idx="1982">
                  <c:v>67.963661295851907</c:v>
                </c:pt>
                <c:pt idx="1983">
                  <c:v>67.997943092218037</c:v>
                </c:pt>
                <c:pt idx="1984">
                  <c:v>68.032224888584167</c:v>
                </c:pt>
                <c:pt idx="1985">
                  <c:v>68.066506684950298</c:v>
                </c:pt>
                <c:pt idx="1986">
                  <c:v>68.100788481316414</c:v>
                </c:pt>
                <c:pt idx="1987">
                  <c:v>68.135070277682544</c:v>
                </c:pt>
                <c:pt idx="1988">
                  <c:v>68.169352074048675</c:v>
                </c:pt>
                <c:pt idx="1989">
                  <c:v>68.203633870414805</c:v>
                </c:pt>
                <c:pt idx="1990">
                  <c:v>68.237915666780935</c:v>
                </c:pt>
                <c:pt idx="1991">
                  <c:v>68.272197463147066</c:v>
                </c:pt>
                <c:pt idx="1992">
                  <c:v>68.306479259513196</c:v>
                </c:pt>
                <c:pt idx="1993">
                  <c:v>68.340761055879327</c:v>
                </c:pt>
                <c:pt idx="1994">
                  <c:v>68.375042852245457</c:v>
                </c:pt>
                <c:pt idx="1995">
                  <c:v>68.409324648611587</c:v>
                </c:pt>
                <c:pt idx="1996">
                  <c:v>68.443606444977718</c:v>
                </c:pt>
                <c:pt idx="1997">
                  <c:v>68.477888241343848</c:v>
                </c:pt>
                <c:pt idx="1998">
                  <c:v>68.512170037709978</c:v>
                </c:pt>
                <c:pt idx="1999">
                  <c:v>68.546451834076109</c:v>
                </c:pt>
                <c:pt idx="2000">
                  <c:v>68.580733630442239</c:v>
                </c:pt>
                <c:pt idx="2001">
                  <c:v>68.61501542680837</c:v>
                </c:pt>
                <c:pt idx="2002">
                  <c:v>68.6492972231745</c:v>
                </c:pt>
                <c:pt idx="2003">
                  <c:v>68.68357901954063</c:v>
                </c:pt>
                <c:pt idx="2004">
                  <c:v>68.717860815906747</c:v>
                </c:pt>
                <c:pt idx="2005">
                  <c:v>68.752142612272877</c:v>
                </c:pt>
                <c:pt idx="2006">
                  <c:v>68.786424408639007</c:v>
                </c:pt>
                <c:pt idx="2007">
                  <c:v>68.820706205005138</c:v>
                </c:pt>
                <c:pt idx="2008">
                  <c:v>68.854988001371268</c:v>
                </c:pt>
                <c:pt idx="2009">
                  <c:v>68.889269797737398</c:v>
                </c:pt>
                <c:pt idx="2010">
                  <c:v>68.923551594103529</c:v>
                </c:pt>
                <c:pt idx="2011">
                  <c:v>68.957833390469659</c:v>
                </c:pt>
                <c:pt idx="2012">
                  <c:v>68.99211518683579</c:v>
                </c:pt>
                <c:pt idx="2013">
                  <c:v>69.02639698320192</c:v>
                </c:pt>
                <c:pt idx="2014">
                  <c:v>69.06067877956805</c:v>
                </c:pt>
                <c:pt idx="2015">
                  <c:v>69.094960575934181</c:v>
                </c:pt>
                <c:pt idx="2016">
                  <c:v>69.129242372300311</c:v>
                </c:pt>
                <c:pt idx="2017">
                  <c:v>69.163524168666441</c:v>
                </c:pt>
                <c:pt idx="2018">
                  <c:v>69.197805965032572</c:v>
                </c:pt>
                <c:pt idx="2019">
                  <c:v>69.232087761398702</c:v>
                </c:pt>
                <c:pt idx="2020">
                  <c:v>69.266369557764833</c:v>
                </c:pt>
                <c:pt idx="2021">
                  <c:v>69.300651354130963</c:v>
                </c:pt>
                <c:pt idx="2022">
                  <c:v>69.334933150497079</c:v>
                </c:pt>
                <c:pt idx="2023">
                  <c:v>69.36921494686321</c:v>
                </c:pt>
                <c:pt idx="2024">
                  <c:v>69.40349674322934</c:v>
                </c:pt>
                <c:pt idx="2025">
                  <c:v>69.43777853959547</c:v>
                </c:pt>
                <c:pt idx="2026">
                  <c:v>69.472060335961601</c:v>
                </c:pt>
                <c:pt idx="2027">
                  <c:v>69.506342132327731</c:v>
                </c:pt>
                <c:pt idx="2028">
                  <c:v>69.540623928693861</c:v>
                </c:pt>
                <c:pt idx="2029">
                  <c:v>69.574905725059992</c:v>
                </c:pt>
                <c:pt idx="2030">
                  <c:v>69.609187521426122</c:v>
                </c:pt>
                <c:pt idx="2031">
                  <c:v>69.643469317792253</c:v>
                </c:pt>
                <c:pt idx="2032">
                  <c:v>69.677751114158383</c:v>
                </c:pt>
                <c:pt idx="2033">
                  <c:v>69.712032910524513</c:v>
                </c:pt>
                <c:pt idx="2034">
                  <c:v>69.746314706890644</c:v>
                </c:pt>
                <c:pt idx="2035">
                  <c:v>69.780596503256774</c:v>
                </c:pt>
                <c:pt idx="2036">
                  <c:v>69.814878299622904</c:v>
                </c:pt>
                <c:pt idx="2037">
                  <c:v>69.849160095989035</c:v>
                </c:pt>
                <c:pt idx="2038">
                  <c:v>69.883441892355165</c:v>
                </c:pt>
                <c:pt idx="2039">
                  <c:v>69.917723688721296</c:v>
                </c:pt>
                <c:pt idx="2040">
                  <c:v>69.952005485087412</c:v>
                </c:pt>
                <c:pt idx="2041">
                  <c:v>69.986287281453542</c:v>
                </c:pt>
                <c:pt idx="2042">
                  <c:v>70.020569077819673</c:v>
                </c:pt>
                <c:pt idx="2043">
                  <c:v>70.054850874185803</c:v>
                </c:pt>
                <c:pt idx="2044">
                  <c:v>70.089132670551933</c:v>
                </c:pt>
                <c:pt idx="2045">
                  <c:v>70.123414466918064</c:v>
                </c:pt>
                <c:pt idx="2046">
                  <c:v>70.157696263284194</c:v>
                </c:pt>
                <c:pt idx="2047">
                  <c:v>70.191978059650324</c:v>
                </c:pt>
                <c:pt idx="2048">
                  <c:v>70.226259856016455</c:v>
                </c:pt>
                <c:pt idx="2049">
                  <c:v>70.260541652382585</c:v>
                </c:pt>
                <c:pt idx="2050">
                  <c:v>70.294823448748716</c:v>
                </c:pt>
                <c:pt idx="2051">
                  <c:v>70.329105245114846</c:v>
                </c:pt>
                <c:pt idx="2052">
                  <c:v>70.363387041480976</c:v>
                </c:pt>
                <c:pt idx="2053">
                  <c:v>70.397668837847107</c:v>
                </c:pt>
                <c:pt idx="2054">
                  <c:v>70.431950634213237</c:v>
                </c:pt>
                <c:pt idx="2055">
                  <c:v>70.466232430579367</c:v>
                </c:pt>
                <c:pt idx="2056">
                  <c:v>70.500514226945498</c:v>
                </c:pt>
                <c:pt idx="2057">
                  <c:v>70.534796023311614</c:v>
                </c:pt>
                <c:pt idx="2058">
                  <c:v>70.569077819677744</c:v>
                </c:pt>
                <c:pt idx="2059">
                  <c:v>70.603359616043875</c:v>
                </c:pt>
                <c:pt idx="2060">
                  <c:v>70.637641412410005</c:v>
                </c:pt>
                <c:pt idx="2061">
                  <c:v>70.671923208776136</c:v>
                </c:pt>
                <c:pt idx="2062">
                  <c:v>70.706205005142266</c:v>
                </c:pt>
                <c:pt idx="2063">
                  <c:v>70.740486801508396</c:v>
                </c:pt>
                <c:pt idx="2064">
                  <c:v>70.774768597874527</c:v>
                </c:pt>
                <c:pt idx="2065">
                  <c:v>70.809050394240657</c:v>
                </c:pt>
                <c:pt idx="2066">
                  <c:v>70.843332190606787</c:v>
                </c:pt>
                <c:pt idx="2067">
                  <c:v>70.877613986972918</c:v>
                </c:pt>
                <c:pt idx="2068">
                  <c:v>70.911895783339048</c:v>
                </c:pt>
                <c:pt idx="2069">
                  <c:v>70.946177579705179</c:v>
                </c:pt>
                <c:pt idx="2070">
                  <c:v>70.980459376071309</c:v>
                </c:pt>
                <c:pt idx="2071">
                  <c:v>71.014741172437439</c:v>
                </c:pt>
                <c:pt idx="2072">
                  <c:v>71.04902296880357</c:v>
                </c:pt>
                <c:pt idx="2073">
                  <c:v>71.0833047651697</c:v>
                </c:pt>
                <c:pt idx="2074">
                  <c:v>71.11758656153583</c:v>
                </c:pt>
                <c:pt idx="2075">
                  <c:v>71.151868357901947</c:v>
                </c:pt>
                <c:pt idx="2076">
                  <c:v>71.186150154268077</c:v>
                </c:pt>
                <c:pt idx="2077">
                  <c:v>71.220431950634207</c:v>
                </c:pt>
                <c:pt idx="2078">
                  <c:v>71.254713747000338</c:v>
                </c:pt>
                <c:pt idx="2079">
                  <c:v>71.288995543366468</c:v>
                </c:pt>
                <c:pt idx="2080">
                  <c:v>71.323277339732599</c:v>
                </c:pt>
                <c:pt idx="2081">
                  <c:v>71.357559136098729</c:v>
                </c:pt>
                <c:pt idx="2082">
                  <c:v>71.391840932464859</c:v>
                </c:pt>
                <c:pt idx="2083">
                  <c:v>71.42612272883099</c:v>
                </c:pt>
                <c:pt idx="2084">
                  <c:v>71.46040452519712</c:v>
                </c:pt>
                <c:pt idx="2085">
                  <c:v>71.49468632156325</c:v>
                </c:pt>
                <c:pt idx="2086">
                  <c:v>71.528968117929381</c:v>
                </c:pt>
                <c:pt idx="2087">
                  <c:v>71.563249914295511</c:v>
                </c:pt>
                <c:pt idx="2088">
                  <c:v>71.597531710661642</c:v>
                </c:pt>
                <c:pt idx="2089">
                  <c:v>71.631813507027772</c:v>
                </c:pt>
                <c:pt idx="2090">
                  <c:v>71.666095303393902</c:v>
                </c:pt>
                <c:pt idx="2091">
                  <c:v>71.700377099760033</c:v>
                </c:pt>
                <c:pt idx="2092">
                  <c:v>71.734658896126163</c:v>
                </c:pt>
                <c:pt idx="2093">
                  <c:v>71.768940692492279</c:v>
                </c:pt>
                <c:pt idx="2094">
                  <c:v>71.80322248885841</c:v>
                </c:pt>
                <c:pt idx="2095">
                  <c:v>71.83750428522454</c:v>
                </c:pt>
                <c:pt idx="2096">
                  <c:v>71.87178608159067</c:v>
                </c:pt>
                <c:pt idx="2097">
                  <c:v>71.906067877956801</c:v>
                </c:pt>
                <c:pt idx="2098">
                  <c:v>71.940349674322931</c:v>
                </c:pt>
                <c:pt idx="2099">
                  <c:v>71.974631470689062</c:v>
                </c:pt>
                <c:pt idx="2100">
                  <c:v>72.008913267055192</c:v>
                </c:pt>
                <c:pt idx="2101">
                  <c:v>72.043195063421322</c:v>
                </c:pt>
                <c:pt idx="2102">
                  <c:v>72.077476859787453</c:v>
                </c:pt>
                <c:pt idx="2103">
                  <c:v>72.111758656153583</c:v>
                </c:pt>
                <c:pt idx="2104">
                  <c:v>72.146040452519713</c:v>
                </c:pt>
                <c:pt idx="2105">
                  <c:v>72.180322248885844</c:v>
                </c:pt>
                <c:pt idx="2106">
                  <c:v>72.214604045251974</c:v>
                </c:pt>
                <c:pt idx="2107">
                  <c:v>72.248885841618105</c:v>
                </c:pt>
                <c:pt idx="2108">
                  <c:v>72.283167637984235</c:v>
                </c:pt>
                <c:pt idx="2109">
                  <c:v>72.317449434350365</c:v>
                </c:pt>
                <c:pt idx="2110">
                  <c:v>72.351731230716496</c:v>
                </c:pt>
                <c:pt idx="2111">
                  <c:v>72.386013027082612</c:v>
                </c:pt>
                <c:pt idx="2112">
                  <c:v>72.420294823448742</c:v>
                </c:pt>
                <c:pt idx="2113">
                  <c:v>72.454576619814873</c:v>
                </c:pt>
                <c:pt idx="2114">
                  <c:v>72.488858416181003</c:v>
                </c:pt>
                <c:pt idx="2115">
                  <c:v>72.523140212547133</c:v>
                </c:pt>
                <c:pt idx="2116">
                  <c:v>72.557422008913264</c:v>
                </c:pt>
                <c:pt idx="2117">
                  <c:v>72.591703805279394</c:v>
                </c:pt>
                <c:pt idx="2118">
                  <c:v>72.625985601645525</c:v>
                </c:pt>
                <c:pt idx="2119">
                  <c:v>72.660267398011655</c:v>
                </c:pt>
                <c:pt idx="2120">
                  <c:v>72.694549194377785</c:v>
                </c:pt>
                <c:pt idx="2121">
                  <c:v>72.728830990743916</c:v>
                </c:pt>
                <c:pt idx="2122">
                  <c:v>72.763112787110046</c:v>
                </c:pt>
                <c:pt idx="2123">
                  <c:v>72.797394583476176</c:v>
                </c:pt>
                <c:pt idx="2124">
                  <c:v>72.831676379842307</c:v>
                </c:pt>
                <c:pt idx="2125">
                  <c:v>72.865958176208437</c:v>
                </c:pt>
                <c:pt idx="2126">
                  <c:v>72.900239972574568</c:v>
                </c:pt>
                <c:pt idx="2127">
                  <c:v>72.934521768940698</c:v>
                </c:pt>
                <c:pt idx="2128">
                  <c:v>72.968803565306828</c:v>
                </c:pt>
                <c:pt idx="2129">
                  <c:v>73.003085361672944</c:v>
                </c:pt>
                <c:pt idx="2130">
                  <c:v>73.037367158039075</c:v>
                </c:pt>
                <c:pt idx="2131">
                  <c:v>73.071648954405205</c:v>
                </c:pt>
                <c:pt idx="2132">
                  <c:v>73.105930750771336</c:v>
                </c:pt>
                <c:pt idx="2133">
                  <c:v>73.140212547137466</c:v>
                </c:pt>
                <c:pt idx="2134">
                  <c:v>73.174494343503596</c:v>
                </c:pt>
                <c:pt idx="2135">
                  <c:v>73.208776139869727</c:v>
                </c:pt>
                <c:pt idx="2136">
                  <c:v>73.243057936235857</c:v>
                </c:pt>
                <c:pt idx="2137">
                  <c:v>73.277339732601988</c:v>
                </c:pt>
                <c:pt idx="2138">
                  <c:v>73.311621528968118</c:v>
                </c:pt>
                <c:pt idx="2139">
                  <c:v>73.345903325334248</c:v>
                </c:pt>
                <c:pt idx="2140">
                  <c:v>73.380185121700379</c:v>
                </c:pt>
                <c:pt idx="2141">
                  <c:v>73.414466918066509</c:v>
                </c:pt>
                <c:pt idx="2142">
                  <c:v>73.448748714432639</c:v>
                </c:pt>
                <c:pt idx="2143">
                  <c:v>73.48303051079877</c:v>
                </c:pt>
                <c:pt idx="2144">
                  <c:v>73.5173123071649</c:v>
                </c:pt>
                <c:pt idx="2145">
                  <c:v>73.551594103531031</c:v>
                </c:pt>
                <c:pt idx="2146">
                  <c:v>73.585875899897161</c:v>
                </c:pt>
                <c:pt idx="2147">
                  <c:v>73.620157696263277</c:v>
                </c:pt>
                <c:pt idx="2148">
                  <c:v>73.654439492629407</c:v>
                </c:pt>
                <c:pt idx="2149">
                  <c:v>73.688721288995538</c:v>
                </c:pt>
                <c:pt idx="2150">
                  <c:v>73.723003085361668</c:v>
                </c:pt>
                <c:pt idx="2151">
                  <c:v>73.757284881727799</c:v>
                </c:pt>
                <c:pt idx="2152">
                  <c:v>73.791566678093929</c:v>
                </c:pt>
                <c:pt idx="2153">
                  <c:v>73.825848474460059</c:v>
                </c:pt>
                <c:pt idx="2154">
                  <c:v>73.86013027082619</c:v>
                </c:pt>
                <c:pt idx="2155">
                  <c:v>73.89441206719232</c:v>
                </c:pt>
                <c:pt idx="2156">
                  <c:v>73.928693863558451</c:v>
                </c:pt>
                <c:pt idx="2157">
                  <c:v>73.962975659924581</c:v>
                </c:pt>
                <c:pt idx="2158">
                  <c:v>73.997257456290711</c:v>
                </c:pt>
                <c:pt idx="2159">
                  <c:v>74.031539252656842</c:v>
                </c:pt>
                <c:pt idx="2160">
                  <c:v>74.065821049022972</c:v>
                </c:pt>
                <c:pt idx="2161">
                  <c:v>74.100102845389102</c:v>
                </c:pt>
                <c:pt idx="2162">
                  <c:v>74.134384641755233</c:v>
                </c:pt>
                <c:pt idx="2163">
                  <c:v>74.168666438121363</c:v>
                </c:pt>
                <c:pt idx="2164">
                  <c:v>74.202948234487494</c:v>
                </c:pt>
                <c:pt idx="2165">
                  <c:v>74.23723003085361</c:v>
                </c:pt>
                <c:pt idx="2166">
                  <c:v>74.27151182721974</c:v>
                </c:pt>
                <c:pt idx="2167">
                  <c:v>74.30579362358587</c:v>
                </c:pt>
                <c:pt idx="2168">
                  <c:v>74.340075419952001</c:v>
                </c:pt>
                <c:pt idx="2169">
                  <c:v>74.374357216318131</c:v>
                </c:pt>
                <c:pt idx="2170">
                  <c:v>74.408639012684262</c:v>
                </c:pt>
                <c:pt idx="2171">
                  <c:v>74.442920809050392</c:v>
                </c:pt>
                <c:pt idx="2172">
                  <c:v>74.477202605416522</c:v>
                </c:pt>
                <c:pt idx="2173">
                  <c:v>74.511484401782653</c:v>
                </c:pt>
                <c:pt idx="2174">
                  <c:v>74.545766198148783</c:v>
                </c:pt>
                <c:pt idx="2175">
                  <c:v>74.580047994514914</c:v>
                </c:pt>
                <c:pt idx="2176">
                  <c:v>74.614329790881044</c:v>
                </c:pt>
                <c:pt idx="2177">
                  <c:v>74.648611587247174</c:v>
                </c:pt>
                <c:pt idx="2178">
                  <c:v>74.682893383613305</c:v>
                </c:pt>
                <c:pt idx="2179">
                  <c:v>74.717175179979435</c:v>
                </c:pt>
                <c:pt idx="2180">
                  <c:v>74.751456976345565</c:v>
                </c:pt>
                <c:pt idx="2181">
                  <c:v>74.785738772711696</c:v>
                </c:pt>
                <c:pt idx="2182">
                  <c:v>74.820020569077826</c:v>
                </c:pt>
                <c:pt idx="2183">
                  <c:v>74.854302365443942</c:v>
                </c:pt>
                <c:pt idx="2184">
                  <c:v>74.888584161810073</c:v>
                </c:pt>
                <c:pt idx="2185">
                  <c:v>74.922865958176203</c:v>
                </c:pt>
                <c:pt idx="2186">
                  <c:v>74.957147754542333</c:v>
                </c:pt>
                <c:pt idx="2187">
                  <c:v>74.991429550908464</c:v>
                </c:pt>
                <c:pt idx="2188">
                  <c:v>75.025711347274594</c:v>
                </c:pt>
                <c:pt idx="2189">
                  <c:v>75.059993143640725</c:v>
                </c:pt>
                <c:pt idx="2190">
                  <c:v>75.094274940006855</c:v>
                </c:pt>
                <c:pt idx="2191">
                  <c:v>75.128556736372985</c:v>
                </c:pt>
                <c:pt idx="2192">
                  <c:v>75.162838532739116</c:v>
                </c:pt>
                <c:pt idx="2193">
                  <c:v>75.197120329105246</c:v>
                </c:pt>
                <c:pt idx="2194">
                  <c:v>75.231402125471377</c:v>
                </c:pt>
                <c:pt idx="2195">
                  <c:v>75.265683921837507</c:v>
                </c:pt>
                <c:pt idx="2196">
                  <c:v>75.299965718203637</c:v>
                </c:pt>
                <c:pt idx="2197">
                  <c:v>75.334247514569768</c:v>
                </c:pt>
                <c:pt idx="2198">
                  <c:v>75.368529310935898</c:v>
                </c:pt>
                <c:pt idx="2199">
                  <c:v>75.402811107302028</c:v>
                </c:pt>
                <c:pt idx="2200">
                  <c:v>75.437092903668159</c:v>
                </c:pt>
                <c:pt idx="2201">
                  <c:v>75.471374700034275</c:v>
                </c:pt>
                <c:pt idx="2202">
                  <c:v>75.505656496400405</c:v>
                </c:pt>
                <c:pt idx="2203">
                  <c:v>75.539938292766536</c:v>
                </c:pt>
                <c:pt idx="2204">
                  <c:v>75.574220089132666</c:v>
                </c:pt>
                <c:pt idx="2205">
                  <c:v>75.608501885498796</c:v>
                </c:pt>
                <c:pt idx="2206">
                  <c:v>75.642783681864927</c:v>
                </c:pt>
                <c:pt idx="2207">
                  <c:v>75.677065478231057</c:v>
                </c:pt>
                <c:pt idx="2208">
                  <c:v>75.711347274597188</c:v>
                </c:pt>
                <c:pt idx="2209">
                  <c:v>75.745629070963318</c:v>
                </c:pt>
                <c:pt idx="2210">
                  <c:v>75.779910867329448</c:v>
                </c:pt>
                <c:pt idx="2211">
                  <c:v>75.814192663695579</c:v>
                </c:pt>
                <c:pt idx="2212">
                  <c:v>75.848474460061709</c:v>
                </c:pt>
                <c:pt idx="2213">
                  <c:v>75.88275625642784</c:v>
                </c:pt>
                <c:pt idx="2214">
                  <c:v>75.91703805279397</c:v>
                </c:pt>
                <c:pt idx="2215">
                  <c:v>75.9513198491601</c:v>
                </c:pt>
                <c:pt idx="2216">
                  <c:v>75.985601645526231</c:v>
                </c:pt>
                <c:pt idx="2217">
                  <c:v>76.019883441892361</c:v>
                </c:pt>
                <c:pt idx="2218">
                  <c:v>76.054165238258491</c:v>
                </c:pt>
                <c:pt idx="2219">
                  <c:v>76.088447034624608</c:v>
                </c:pt>
                <c:pt idx="2220">
                  <c:v>76.122728830990738</c:v>
                </c:pt>
                <c:pt idx="2221">
                  <c:v>76.157010627356868</c:v>
                </c:pt>
                <c:pt idx="2222">
                  <c:v>76.191292423722999</c:v>
                </c:pt>
                <c:pt idx="2223">
                  <c:v>76.225574220089129</c:v>
                </c:pt>
                <c:pt idx="2224">
                  <c:v>76.259856016455259</c:v>
                </c:pt>
                <c:pt idx="2225">
                  <c:v>76.29413781282139</c:v>
                </c:pt>
                <c:pt idx="2226">
                  <c:v>76.32841960918752</c:v>
                </c:pt>
                <c:pt idx="2227">
                  <c:v>76.362701405553651</c:v>
                </c:pt>
                <c:pt idx="2228">
                  <c:v>76.396983201919781</c:v>
                </c:pt>
                <c:pt idx="2229">
                  <c:v>76.431264998285911</c:v>
                </c:pt>
                <c:pt idx="2230">
                  <c:v>76.465546794652042</c:v>
                </c:pt>
                <c:pt idx="2231">
                  <c:v>76.499828591018172</c:v>
                </c:pt>
                <c:pt idx="2232">
                  <c:v>76.534110387384302</c:v>
                </c:pt>
                <c:pt idx="2233">
                  <c:v>76.568392183750433</c:v>
                </c:pt>
                <c:pt idx="2234">
                  <c:v>76.602673980116563</c:v>
                </c:pt>
                <c:pt idx="2235">
                  <c:v>76.636955776482694</c:v>
                </c:pt>
                <c:pt idx="2236">
                  <c:v>76.671237572848824</c:v>
                </c:pt>
                <c:pt idx="2237">
                  <c:v>76.70551936921494</c:v>
                </c:pt>
                <c:pt idx="2238">
                  <c:v>76.739801165581071</c:v>
                </c:pt>
                <c:pt idx="2239">
                  <c:v>76.774082961947201</c:v>
                </c:pt>
                <c:pt idx="2240">
                  <c:v>76.808364758313331</c:v>
                </c:pt>
                <c:pt idx="2241">
                  <c:v>76.842646554679462</c:v>
                </c:pt>
                <c:pt idx="2242">
                  <c:v>76.876928351045592</c:v>
                </c:pt>
                <c:pt idx="2243">
                  <c:v>76.911210147411722</c:v>
                </c:pt>
                <c:pt idx="2244">
                  <c:v>76.945491943777853</c:v>
                </c:pt>
                <c:pt idx="2245">
                  <c:v>76.979773740143983</c:v>
                </c:pt>
                <c:pt idx="2246">
                  <c:v>77.014055536510114</c:v>
                </c:pt>
                <c:pt idx="2247">
                  <c:v>77.048337332876244</c:v>
                </c:pt>
                <c:pt idx="2248">
                  <c:v>77.082619129242374</c:v>
                </c:pt>
                <c:pt idx="2249">
                  <c:v>77.116900925608505</c:v>
                </c:pt>
                <c:pt idx="2250">
                  <c:v>77.151182721974635</c:v>
                </c:pt>
                <c:pt idx="2251">
                  <c:v>77.185464518340765</c:v>
                </c:pt>
                <c:pt idx="2252">
                  <c:v>77.219746314706896</c:v>
                </c:pt>
                <c:pt idx="2253">
                  <c:v>77.254028111073026</c:v>
                </c:pt>
                <c:pt idx="2254">
                  <c:v>77.288309907439157</c:v>
                </c:pt>
                <c:pt idx="2255">
                  <c:v>77.322591703805273</c:v>
                </c:pt>
                <c:pt idx="2256">
                  <c:v>77.356873500171403</c:v>
                </c:pt>
                <c:pt idx="2257">
                  <c:v>77.391155296537534</c:v>
                </c:pt>
                <c:pt idx="2258">
                  <c:v>77.425437092903664</c:v>
                </c:pt>
                <c:pt idx="2259">
                  <c:v>77.459718889269794</c:v>
                </c:pt>
                <c:pt idx="2260">
                  <c:v>77.494000685635925</c:v>
                </c:pt>
                <c:pt idx="2261">
                  <c:v>77.528282482002055</c:v>
                </c:pt>
                <c:pt idx="2262">
                  <c:v>77.562564278368185</c:v>
                </c:pt>
                <c:pt idx="2263">
                  <c:v>77.596846074734316</c:v>
                </c:pt>
                <c:pt idx="2264">
                  <c:v>77.631127871100446</c:v>
                </c:pt>
                <c:pt idx="2265">
                  <c:v>77.665409667466577</c:v>
                </c:pt>
                <c:pt idx="2266">
                  <c:v>77.699691463832707</c:v>
                </c:pt>
                <c:pt idx="2267">
                  <c:v>77.733973260198837</c:v>
                </c:pt>
                <c:pt idx="2268">
                  <c:v>77.768255056564968</c:v>
                </c:pt>
                <c:pt idx="2269">
                  <c:v>77.802536852931098</c:v>
                </c:pt>
                <c:pt idx="2270">
                  <c:v>77.836818649297228</c:v>
                </c:pt>
                <c:pt idx="2271">
                  <c:v>77.871100445663359</c:v>
                </c:pt>
                <c:pt idx="2272">
                  <c:v>77.905382242029489</c:v>
                </c:pt>
                <c:pt idx="2273">
                  <c:v>77.939664038395605</c:v>
                </c:pt>
                <c:pt idx="2274">
                  <c:v>77.973945834761736</c:v>
                </c:pt>
                <c:pt idx="2275">
                  <c:v>78.008227631127866</c:v>
                </c:pt>
                <c:pt idx="2276">
                  <c:v>78.042509427493997</c:v>
                </c:pt>
                <c:pt idx="2277">
                  <c:v>78.076791223860127</c:v>
                </c:pt>
                <c:pt idx="2278">
                  <c:v>78.111073020226257</c:v>
                </c:pt>
                <c:pt idx="2279">
                  <c:v>78.145354816592388</c:v>
                </c:pt>
                <c:pt idx="2280">
                  <c:v>78.179636612958518</c:v>
                </c:pt>
                <c:pt idx="2281">
                  <c:v>78.213918409324648</c:v>
                </c:pt>
                <c:pt idx="2282">
                  <c:v>78.248200205690779</c:v>
                </c:pt>
                <c:pt idx="2283">
                  <c:v>78.282482002056909</c:v>
                </c:pt>
                <c:pt idx="2284">
                  <c:v>78.31676379842304</c:v>
                </c:pt>
                <c:pt idx="2285">
                  <c:v>78.35104559478917</c:v>
                </c:pt>
                <c:pt idx="2286">
                  <c:v>78.3853273911553</c:v>
                </c:pt>
                <c:pt idx="2287">
                  <c:v>78.419609187521431</c:v>
                </c:pt>
                <c:pt idx="2288">
                  <c:v>78.453890983887561</c:v>
                </c:pt>
                <c:pt idx="2289">
                  <c:v>78.488172780253691</c:v>
                </c:pt>
                <c:pt idx="2290">
                  <c:v>78.522454576619822</c:v>
                </c:pt>
                <c:pt idx="2291">
                  <c:v>78.556736372985938</c:v>
                </c:pt>
                <c:pt idx="2292">
                  <c:v>78.591018169352068</c:v>
                </c:pt>
                <c:pt idx="2293">
                  <c:v>78.625299965718199</c:v>
                </c:pt>
                <c:pt idx="2294">
                  <c:v>78.659581762084329</c:v>
                </c:pt>
                <c:pt idx="2295">
                  <c:v>78.69386355845046</c:v>
                </c:pt>
                <c:pt idx="2296">
                  <c:v>78.72814535481659</c:v>
                </c:pt>
                <c:pt idx="2297">
                  <c:v>78.76242715118272</c:v>
                </c:pt>
                <c:pt idx="2298">
                  <c:v>78.796708947548851</c:v>
                </c:pt>
                <c:pt idx="2299">
                  <c:v>78.830990743914981</c:v>
                </c:pt>
                <c:pt idx="2300">
                  <c:v>78.865272540281111</c:v>
                </c:pt>
                <c:pt idx="2301">
                  <c:v>78.899554336647242</c:v>
                </c:pt>
                <c:pt idx="2302">
                  <c:v>78.933836133013372</c:v>
                </c:pt>
                <c:pt idx="2303">
                  <c:v>78.968117929379503</c:v>
                </c:pt>
                <c:pt idx="2304">
                  <c:v>79.002399725745633</c:v>
                </c:pt>
                <c:pt idx="2305">
                  <c:v>79.036681522111763</c:v>
                </c:pt>
                <c:pt idx="2306">
                  <c:v>79.070963318477894</c:v>
                </c:pt>
                <c:pt idx="2307">
                  <c:v>79.105245114844024</c:v>
                </c:pt>
                <c:pt idx="2308">
                  <c:v>79.139526911210154</c:v>
                </c:pt>
                <c:pt idx="2309">
                  <c:v>79.173808707576271</c:v>
                </c:pt>
                <c:pt idx="2310">
                  <c:v>79.208090503942401</c:v>
                </c:pt>
                <c:pt idx="2311">
                  <c:v>79.242372300308531</c:v>
                </c:pt>
                <c:pt idx="2312">
                  <c:v>79.276654096674662</c:v>
                </c:pt>
                <c:pt idx="2313">
                  <c:v>79.310935893040792</c:v>
                </c:pt>
                <c:pt idx="2314">
                  <c:v>79.345217689406923</c:v>
                </c:pt>
                <c:pt idx="2315">
                  <c:v>79.379499485773053</c:v>
                </c:pt>
                <c:pt idx="2316">
                  <c:v>79.413781282139183</c:v>
                </c:pt>
                <c:pt idx="2317">
                  <c:v>79.448063078505314</c:v>
                </c:pt>
                <c:pt idx="2318">
                  <c:v>79.482344874871444</c:v>
                </c:pt>
                <c:pt idx="2319">
                  <c:v>79.516626671237574</c:v>
                </c:pt>
                <c:pt idx="2320">
                  <c:v>79.550908467603705</c:v>
                </c:pt>
                <c:pt idx="2321">
                  <c:v>79.585190263969835</c:v>
                </c:pt>
                <c:pt idx="2322">
                  <c:v>79.619472060335966</c:v>
                </c:pt>
                <c:pt idx="2323">
                  <c:v>79.653753856702096</c:v>
                </c:pt>
                <c:pt idx="2324">
                  <c:v>79.688035653068226</c:v>
                </c:pt>
                <c:pt idx="2325">
                  <c:v>79.722317449434357</c:v>
                </c:pt>
                <c:pt idx="2326">
                  <c:v>79.756599245800487</c:v>
                </c:pt>
                <c:pt idx="2327">
                  <c:v>79.790881042166603</c:v>
                </c:pt>
                <c:pt idx="2328">
                  <c:v>79.825162838532734</c:v>
                </c:pt>
                <c:pt idx="2329">
                  <c:v>79.859444634898864</c:v>
                </c:pt>
                <c:pt idx="2330">
                  <c:v>79.893726431264994</c:v>
                </c:pt>
                <c:pt idx="2331">
                  <c:v>79.928008227631125</c:v>
                </c:pt>
                <c:pt idx="2332">
                  <c:v>79.962290023997255</c:v>
                </c:pt>
                <c:pt idx="2333">
                  <c:v>79.996571820363386</c:v>
                </c:pt>
                <c:pt idx="2334">
                  <c:v>80.030853616729516</c:v>
                </c:pt>
                <c:pt idx="2335">
                  <c:v>80.065135413095646</c:v>
                </c:pt>
                <c:pt idx="2336">
                  <c:v>80.099417209461777</c:v>
                </c:pt>
                <c:pt idx="2337">
                  <c:v>80.133699005827907</c:v>
                </c:pt>
                <c:pt idx="2338">
                  <c:v>80.167980802194037</c:v>
                </c:pt>
                <c:pt idx="2339">
                  <c:v>80.202262598560168</c:v>
                </c:pt>
                <c:pt idx="2340">
                  <c:v>80.236544394926298</c:v>
                </c:pt>
                <c:pt idx="2341">
                  <c:v>80.270826191292429</c:v>
                </c:pt>
                <c:pt idx="2342">
                  <c:v>80.305107987658559</c:v>
                </c:pt>
                <c:pt idx="2343">
                  <c:v>80.339389784024689</c:v>
                </c:pt>
                <c:pt idx="2344">
                  <c:v>80.37367158039082</c:v>
                </c:pt>
                <c:pt idx="2345">
                  <c:v>80.407953376756936</c:v>
                </c:pt>
                <c:pt idx="2346">
                  <c:v>80.442235173123066</c:v>
                </c:pt>
                <c:pt idx="2347">
                  <c:v>80.476516969489197</c:v>
                </c:pt>
                <c:pt idx="2348">
                  <c:v>80.510798765855327</c:v>
                </c:pt>
                <c:pt idx="2349">
                  <c:v>80.545080562221457</c:v>
                </c:pt>
                <c:pt idx="2350">
                  <c:v>80.579362358587588</c:v>
                </c:pt>
                <c:pt idx="2351">
                  <c:v>80.613644154953718</c:v>
                </c:pt>
                <c:pt idx="2352">
                  <c:v>80.647925951319849</c:v>
                </c:pt>
                <c:pt idx="2353">
                  <c:v>80.682207747685979</c:v>
                </c:pt>
                <c:pt idx="2354">
                  <c:v>80.716489544052109</c:v>
                </c:pt>
                <c:pt idx="2355">
                  <c:v>80.75077134041824</c:v>
                </c:pt>
                <c:pt idx="2356">
                  <c:v>80.78505313678437</c:v>
                </c:pt>
                <c:pt idx="2357">
                  <c:v>80.8193349331505</c:v>
                </c:pt>
                <c:pt idx="2358">
                  <c:v>80.853616729516631</c:v>
                </c:pt>
                <c:pt idx="2359">
                  <c:v>80.887898525882761</c:v>
                </c:pt>
                <c:pt idx="2360">
                  <c:v>80.922180322248892</c:v>
                </c:pt>
                <c:pt idx="2361">
                  <c:v>80.956462118615022</c:v>
                </c:pt>
                <c:pt idx="2362">
                  <c:v>80.990743914981152</c:v>
                </c:pt>
                <c:pt idx="2363">
                  <c:v>81.025025711347268</c:v>
                </c:pt>
                <c:pt idx="2364">
                  <c:v>81.059307507713399</c:v>
                </c:pt>
                <c:pt idx="2365">
                  <c:v>81.093589304079529</c:v>
                </c:pt>
                <c:pt idx="2366">
                  <c:v>81.12787110044566</c:v>
                </c:pt>
                <c:pt idx="2367">
                  <c:v>81.16215289681179</c:v>
                </c:pt>
                <c:pt idx="2368">
                  <c:v>81.19643469317792</c:v>
                </c:pt>
                <c:pt idx="2369">
                  <c:v>81.230716489544051</c:v>
                </c:pt>
                <c:pt idx="2370">
                  <c:v>81.264998285910181</c:v>
                </c:pt>
                <c:pt idx="2371">
                  <c:v>81.299280082276312</c:v>
                </c:pt>
                <c:pt idx="2372">
                  <c:v>81.333561878642442</c:v>
                </c:pt>
                <c:pt idx="2373">
                  <c:v>81.367843675008572</c:v>
                </c:pt>
                <c:pt idx="2374">
                  <c:v>81.402125471374703</c:v>
                </c:pt>
                <c:pt idx="2375">
                  <c:v>81.436407267740833</c:v>
                </c:pt>
                <c:pt idx="2376">
                  <c:v>81.470689064106963</c:v>
                </c:pt>
                <c:pt idx="2377">
                  <c:v>81.504970860473094</c:v>
                </c:pt>
                <c:pt idx="2378">
                  <c:v>81.539252656839224</c:v>
                </c:pt>
                <c:pt idx="2379">
                  <c:v>81.573534453205355</c:v>
                </c:pt>
                <c:pt idx="2380">
                  <c:v>81.607816249571485</c:v>
                </c:pt>
                <c:pt idx="2381">
                  <c:v>81.642098045937601</c:v>
                </c:pt>
                <c:pt idx="2382">
                  <c:v>81.676379842303731</c:v>
                </c:pt>
                <c:pt idx="2383">
                  <c:v>81.710661638669862</c:v>
                </c:pt>
                <c:pt idx="2384">
                  <c:v>81.744943435035992</c:v>
                </c:pt>
                <c:pt idx="2385">
                  <c:v>81.779225231402123</c:v>
                </c:pt>
                <c:pt idx="2386">
                  <c:v>81.813507027768253</c:v>
                </c:pt>
                <c:pt idx="2387">
                  <c:v>81.847788824134383</c:v>
                </c:pt>
                <c:pt idx="2388">
                  <c:v>81.882070620500514</c:v>
                </c:pt>
                <c:pt idx="2389">
                  <c:v>81.916352416866644</c:v>
                </c:pt>
                <c:pt idx="2390">
                  <c:v>81.950634213232775</c:v>
                </c:pt>
                <c:pt idx="2391">
                  <c:v>81.984916009598905</c:v>
                </c:pt>
                <c:pt idx="2392">
                  <c:v>82.019197805965035</c:v>
                </c:pt>
                <c:pt idx="2393">
                  <c:v>82.053479602331166</c:v>
                </c:pt>
                <c:pt idx="2394">
                  <c:v>82.087761398697296</c:v>
                </c:pt>
                <c:pt idx="2395">
                  <c:v>82.122043195063426</c:v>
                </c:pt>
                <c:pt idx="2396">
                  <c:v>82.156324991429557</c:v>
                </c:pt>
                <c:pt idx="2397">
                  <c:v>82.190606787795687</c:v>
                </c:pt>
                <c:pt idx="2398">
                  <c:v>82.224888584161818</c:v>
                </c:pt>
                <c:pt idx="2399">
                  <c:v>82.259170380527934</c:v>
                </c:pt>
                <c:pt idx="2400">
                  <c:v>82.293452176894064</c:v>
                </c:pt>
                <c:pt idx="2401">
                  <c:v>82.327733973260194</c:v>
                </c:pt>
                <c:pt idx="2402">
                  <c:v>82.362015769626325</c:v>
                </c:pt>
                <c:pt idx="2403">
                  <c:v>82.396297565992455</c:v>
                </c:pt>
                <c:pt idx="2404">
                  <c:v>82.430579362358586</c:v>
                </c:pt>
                <c:pt idx="2405">
                  <c:v>82.464861158724716</c:v>
                </c:pt>
                <c:pt idx="2406">
                  <c:v>82.499142955090846</c:v>
                </c:pt>
                <c:pt idx="2407">
                  <c:v>82.533424751456977</c:v>
                </c:pt>
                <c:pt idx="2408">
                  <c:v>82.567706547823107</c:v>
                </c:pt>
                <c:pt idx="2409">
                  <c:v>82.601988344189238</c:v>
                </c:pt>
                <c:pt idx="2410">
                  <c:v>82.636270140555368</c:v>
                </c:pt>
                <c:pt idx="2411">
                  <c:v>82.670551936921498</c:v>
                </c:pt>
                <c:pt idx="2412">
                  <c:v>82.704833733287629</c:v>
                </c:pt>
                <c:pt idx="2413">
                  <c:v>82.739115529653759</c:v>
                </c:pt>
                <c:pt idx="2414">
                  <c:v>82.773397326019889</c:v>
                </c:pt>
                <c:pt idx="2415">
                  <c:v>82.80767912238602</c:v>
                </c:pt>
                <c:pt idx="2416">
                  <c:v>82.84196091875215</c:v>
                </c:pt>
                <c:pt idx="2417">
                  <c:v>82.876242715118266</c:v>
                </c:pt>
                <c:pt idx="2418">
                  <c:v>82.910524511484397</c:v>
                </c:pt>
                <c:pt idx="2419">
                  <c:v>82.944806307850527</c:v>
                </c:pt>
                <c:pt idx="2420">
                  <c:v>82.979088104216657</c:v>
                </c:pt>
                <c:pt idx="2421">
                  <c:v>83.013369900582788</c:v>
                </c:pt>
                <c:pt idx="2422">
                  <c:v>83.047651696948918</c:v>
                </c:pt>
                <c:pt idx="2423">
                  <c:v>83.081933493315049</c:v>
                </c:pt>
                <c:pt idx="2424">
                  <c:v>83.116215289681179</c:v>
                </c:pt>
                <c:pt idx="2425">
                  <c:v>83.150497086047309</c:v>
                </c:pt>
                <c:pt idx="2426">
                  <c:v>83.18477888241344</c:v>
                </c:pt>
                <c:pt idx="2427">
                  <c:v>83.21906067877957</c:v>
                </c:pt>
                <c:pt idx="2428">
                  <c:v>83.253342475145701</c:v>
                </c:pt>
                <c:pt idx="2429">
                  <c:v>83.287624271511831</c:v>
                </c:pt>
                <c:pt idx="2430">
                  <c:v>83.321906067877961</c:v>
                </c:pt>
                <c:pt idx="2431">
                  <c:v>83.356187864244092</c:v>
                </c:pt>
                <c:pt idx="2432">
                  <c:v>83.390469660610222</c:v>
                </c:pt>
                <c:pt idx="2433">
                  <c:v>83.424751456976352</c:v>
                </c:pt>
                <c:pt idx="2434">
                  <c:v>83.459033253342483</c:v>
                </c:pt>
                <c:pt idx="2435">
                  <c:v>83.493315049708599</c:v>
                </c:pt>
                <c:pt idx="2436">
                  <c:v>83.527596846074729</c:v>
                </c:pt>
                <c:pt idx="2437">
                  <c:v>83.56187864244086</c:v>
                </c:pt>
                <c:pt idx="2438">
                  <c:v>83.59616043880699</c:v>
                </c:pt>
                <c:pt idx="2439">
                  <c:v>83.63044223517312</c:v>
                </c:pt>
                <c:pt idx="2440">
                  <c:v>83.664724031539251</c:v>
                </c:pt>
                <c:pt idx="2441">
                  <c:v>83.699005827905381</c:v>
                </c:pt>
                <c:pt idx="2442">
                  <c:v>83.733287624271512</c:v>
                </c:pt>
                <c:pt idx="2443">
                  <c:v>83.767569420637642</c:v>
                </c:pt>
                <c:pt idx="2444">
                  <c:v>83.801851217003772</c:v>
                </c:pt>
                <c:pt idx="2445">
                  <c:v>83.836133013369903</c:v>
                </c:pt>
                <c:pt idx="2446">
                  <c:v>83.870414809736033</c:v>
                </c:pt>
                <c:pt idx="2447">
                  <c:v>83.904696606102164</c:v>
                </c:pt>
                <c:pt idx="2448">
                  <c:v>83.938978402468294</c:v>
                </c:pt>
                <c:pt idx="2449">
                  <c:v>83.973260198834424</c:v>
                </c:pt>
                <c:pt idx="2450">
                  <c:v>84.007541995200555</c:v>
                </c:pt>
                <c:pt idx="2451">
                  <c:v>84.041823791566685</c:v>
                </c:pt>
                <c:pt idx="2452">
                  <c:v>84.076105587932815</c:v>
                </c:pt>
                <c:pt idx="2453">
                  <c:v>84.110387384298932</c:v>
                </c:pt>
                <c:pt idx="2454">
                  <c:v>84.144669180665062</c:v>
                </c:pt>
                <c:pt idx="2455">
                  <c:v>84.178950977031192</c:v>
                </c:pt>
                <c:pt idx="2456">
                  <c:v>84.213232773397323</c:v>
                </c:pt>
                <c:pt idx="2457">
                  <c:v>84.247514569763453</c:v>
                </c:pt>
                <c:pt idx="2458">
                  <c:v>84.281796366129583</c:v>
                </c:pt>
                <c:pt idx="2459">
                  <c:v>84.316078162495714</c:v>
                </c:pt>
                <c:pt idx="2460">
                  <c:v>84.350359958861844</c:v>
                </c:pt>
                <c:pt idx="2461">
                  <c:v>84.384641755227975</c:v>
                </c:pt>
                <c:pt idx="2462">
                  <c:v>84.418923551594105</c:v>
                </c:pt>
                <c:pt idx="2463">
                  <c:v>84.453205347960235</c:v>
                </c:pt>
                <c:pt idx="2464">
                  <c:v>84.487487144326366</c:v>
                </c:pt>
                <c:pt idx="2465">
                  <c:v>84.521768940692496</c:v>
                </c:pt>
                <c:pt idx="2466">
                  <c:v>84.556050737058627</c:v>
                </c:pt>
                <c:pt idx="2467">
                  <c:v>84.590332533424757</c:v>
                </c:pt>
                <c:pt idx="2468">
                  <c:v>84.624614329790887</c:v>
                </c:pt>
                <c:pt idx="2469">
                  <c:v>84.658896126157018</c:v>
                </c:pt>
                <c:pt idx="2470">
                  <c:v>84.693177922523148</c:v>
                </c:pt>
                <c:pt idx="2471">
                  <c:v>84.727459718889264</c:v>
                </c:pt>
                <c:pt idx="2472">
                  <c:v>84.761741515255395</c:v>
                </c:pt>
                <c:pt idx="2473">
                  <c:v>84.796023311621525</c:v>
                </c:pt>
                <c:pt idx="2474">
                  <c:v>84.830305107987655</c:v>
                </c:pt>
                <c:pt idx="2475">
                  <c:v>84.864586904353786</c:v>
                </c:pt>
                <c:pt idx="2476">
                  <c:v>84.898868700719916</c:v>
                </c:pt>
                <c:pt idx="2477">
                  <c:v>84.933150497086046</c:v>
                </c:pt>
                <c:pt idx="2478">
                  <c:v>84.967432293452177</c:v>
                </c:pt>
                <c:pt idx="2479">
                  <c:v>85.001714089818307</c:v>
                </c:pt>
                <c:pt idx="2480">
                  <c:v>85.035995886184438</c:v>
                </c:pt>
                <c:pt idx="2481">
                  <c:v>85.070277682550568</c:v>
                </c:pt>
                <c:pt idx="2482">
                  <c:v>85.104559478916698</c:v>
                </c:pt>
                <c:pt idx="2483">
                  <c:v>85.138841275282829</c:v>
                </c:pt>
                <c:pt idx="2484">
                  <c:v>85.173123071648959</c:v>
                </c:pt>
                <c:pt idx="2485">
                  <c:v>85.20740486801509</c:v>
                </c:pt>
                <c:pt idx="2486">
                  <c:v>85.24168666438122</c:v>
                </c:pt>
                <c:pt idx="2487">
                  <c:v>85.27596846074735</c:v>
                </c:pt>
                <c:pt idx="2488">
                  <c:v>85.310250257113481</c:v>
                </c:pt>
                <c:pt idx="2489">
                  <c:v>85.344532053479597</c:v>
                </c:pt>
                <c:pt idx="2490">
                  <c:v>85.378813849845727</c:v>
                </c:pt>
                <c:pt idx="2491">
                  <c:v>85.413095646211858</c:v>
                </c:pt>
                <c:pt idx="2492">
                  <c:v>85.447377442577988</c:v>
                </c:pt>
                <c:pt idx="2493">
                  <c:v>85.481659238944118</c:v>
                </c:pt>
                <c:pt idx="2494">
                  <c:v>85.515941035310249</c:v>
                </c:pt>
                <c:pt idx="2495">
                  <c:v>85.550222831676379</c:v>
                </c:pt>
                <c:pt idx="2496">
                  <c:v>85.584504628042509</c:v>
                </c:pt>
                <c:pt idx="2497">
                  <c:v>85.61878642440864</c:v>
                </c:pt>
                <c:pt idx="2498">
                  <c:v>85.65306822077477</c:v>
                </c:pt>
                <c:pt idx="2499">
                  <c:v>85.687350017140901</c:v>
                </c:pt>
                <c:pt idx="2500">
                  <c:v>85.721631813507031</c:v>
                </c:pt>
                <c:pt idx="2501">
                  <c:v>85.755913609873161</c:v>
                </c:pt>
                <c:pt idx="2502">
                  <c:v>85.790195406239292</c:v>
                </c:pt>
                <c:pt idx="2503">
                  <c:v>85.824477202605422</c:v>
                </c:pt>
                <c:pt idx="2504">
                  <c:v>85.858758998971553</c:v>
                </c:pt>
                <c:pt idx="2505">
                  <c:v>85.893040795337683</c:v>
                </c:pt>
                <c:pt idx="2506">
                  <c:v>85.927322591703813</c:v>
                </c:pt>
                <c:pt idx="2507">
                  <c:v>85.961604388069929</c:v>
                </c:pt>
                <c:pt idx="2508">
                  <c:v>85.99588618443606</c:v>
                </c:pt>
                <c:pt idx="2509">
                  <c:v>86.03016798080219</c:v>
                </c:pt>
                <c:pt idx="2510">
                  <c:v>86.064449777168321</c:v>
                </c:pt>
                <c:pt idx="2511">
                  <c:v>86.098731573534451</c:v>
                </c:pt>
                <c:pt idx="2512">
                  <c:v>86.133013369900581</c:v>
                </c:pt>
                <c:pt idx="2513">
                  <c:v>86.167295166266712</c:v>
                </c:pt>
                <c:pt idx="2514">
                  <c:v>86.201576962632842</c:v>
                </c:pt>
                <c:pt idx="2515">
                  <c:v>86.235858758998972</c:v>
                </c:pt>
                <c:pt idx="2516">
                  <c:v>86.270140555365103</c:v>
                </c:pt>
                <c:pt idx="2517">
                  <c:v>86.304422351731233</c:v>
                </c:pt>
                <c:pt idx="2518">
                  <c:v>86.338704148097364</c:v>
                </c:pt>
                <c:pt idx="2519">
                  <c:v>86.372985944463494</c:v>
                </c:pt>
                <c:pt idx="2520">
                  <c:v>86.407267740829624</c:v>
                </c:pt>
                <c:pt idx="2521">
                  <c:v>86.441549537195755</c:v>
                </c:pt>
                <c:pt idx="2522">
                  <c:v>86.475831333561885</c:v>
                </c:pt>
                <c:pt idx="2523">
                  <c:v>86.510113129928015</c:v>
                </c:pt>
                <c:pt idx="2524">
                  <c:v>86.544394926294146</c:v>
                </c:pt>
                <c:pt idx="2525">
                  <c:v>86.578676722660262</c:v>
                </c:pt>
                <c:pt idx="2526">
                  <c:v>86.612958519026392</c:v>
                </c:pt>
                <c:pt idx="2527">
                  <c:v>86.647240315392523</c:v>
                </c:pt>
                <c:pt idx="2528">
                  <c:v>86.681522111758653</c:v>
                </c:pt>
                <c:pt idx="2529">
                  <c:v>86.715803908124784</c:v>
                </c:pt>
                <c:pt idx="2530">
                  <c:v>86.750085704490914</c:v>
                </c:pt>
                <c:pt idx="2531">
                  <c:v>86.784367500857044</c:v>
                </c:pt>
                <c:pt idx="2532">
                  <c:v>86.818649297223175</c:v>
                </c:pt>
                <c:pt idx="2533">
                  <c:v>86.852931093589305</c:v>
                </c:pt>
                <c:pt idx="2534">
                  <c:v>86.887212889955435</c:v>
                </c:pt>
                <c:pt idx="2535">
                  <c:v>86.921494686321566</c:v>
                </c:pt>
                <c:pt idx="2536">
                  <c:v>86.955776482687696</c:v>
                </c:pt>
                <c:pt idx="2537">
                  <c:v>86.990058279053827</c:v>
                </c:pt>
                <c:pt idx="2538">
                  <c:v>87.024340075419957</c:v>
                </c:pt>
                <c:pt idx="2539">
                  <c:v>87.058621871786087</c:v>
                </c:pt>
                <c:pt idx="2540">
                  <c:v>87.092903668152218</c:v>
                </c:pt>
                <c:pt idx="2541">
                  <c:v>87.127185464518348</c:v>
                </c:pt>
                <c:pt idx="2542">
                  <c:v>87.161467260884478</c:v>
                </c:pt>
                <c:pt idx="2543">
                  <c:v>87.195749057250595</c:v>
                </c:pt>
                <c:pt idx="2544">
                  <c:v>87.230030853616725</c:v>
                </c:pt>
                <c:pt idx="2545">
                  <c:v>87.264312649982855</c:v>
                </c:pt>
                <c:pt idx="2546">
                  <c:v>87.298594446348986</c:v>
                </c:pt>
                <c:pt idx="2547">
                  <c:v>87.332876242715116</c:v>
                </c:pt>
                <c:pt idx="2548">
                  <c:v>87.367158039081247</c:v>
                </c:pt>
                <c:pt idx="2549">
                  <c:v>87.401439835447377</c:v>
                </c:pt>
                <c:pt idx="2550">
                  <c:v>87.435721631813507</c:v>
                </c:pt>
                <c:pt idx="2551">
                  <c:v>87.470003428179638</c:v>
                </c:pt>
                <c:pt idx="2552">
                  <c:v>87.504285224545768</c:v>
                </c:pt>
                <c:pt idx="2553">
                  <c:v>87.538567020911898</c:v>
                </c:pt>
                <c:pt idx="2554">
                  <c:v>87.572848817278029</c:v>
                </c:pt>
                <c:pt idx="2555">
                  <c:v>87.607130613644159</c:v>
                </c:pt>
                <c:pt idx="2556">
                  <c:v>87.64141241001029</c:v>
                </c:pt>
                <c:pt idx="2557">
                  <c:v>87.67569420637642</c:v>
                </c:pt>
                <c:pt idx="2558">
                  <c:v>87.70997600274255</c:v>
                </c:pt>
                <c:pt idx="2559">
                  <c:v>87.744257799108681</c:v>
                </c:pt>
                <c:pt idx="2560">
                  <c:v>87.778539595474811</c:v>
                </c:pt>
                <c:pt idx="2561">
                  <c:v>87.812821391840927</c:v>
                </c:pt>
                <c:pt idx="2562">
                  <c:v>87.847103188207058</c:v>
                </c:pt>
                <c:pt idx="2563">
                  <c:v>87.881384984573188</c:v>
                </c:pt>
                <c:pt idx="2564">
                  <c:v>87.915666780939318</c:v>
                </c:pt>
                <c:pt idx="2565">
                  <c:v>87.949948577305449</c:v>
                </c:pt>
                <c:pt idx="2566">
                  <c:v>87.984230373671579</c:v>
                </c:pt>
                <c:pt idx="2567">
                  <c:v>88.01851217003771</c:v>
                </c:pt>
                <c:pt idx="2568">
                  <c:v>88.05279396640384</c:v>
                </c:pt>
                <c:pt idx="2569">
                  <c:v>88.08707576276997</c:v>
                </c:pt>
                <c:pt idx="2570">
                  <c:v>88.121357559136101</c:v>
                </c:pt>
                <c:pt idx="2571">
                  <c:v>88.155639355502231</c:v>
                </c:pt>
                <c:pt idx="2572">
                  <c:v>88.189921151868361</c:v>
                </c:pt>
                <c:pt idx="2573">
                  <c:v>88.224202948234492</c:v>
                </c:pt>
                <c:pt idx="2574">
                  <c:v>88.258484744600622</c:v>
                </c:pt>
                <c:pt idx="2575">
                  <c:v>88.292766540966753</c:v>
                </c:pt>
                <c:pt idx="2576">
                  <c:v>88.327048337332883</c:v>
                </c:pt>
                <c:pt idx="2577">
                  <c:v>88.361330133699013</c:v>
                </c:pt>
                <c:pt idx="2578">
                  <c:v>88.39561193006513</c:v>
                </c:pt>
                <c:pt idx="2579">
                  <c:v>88.42989372643126</c:v>
                </c:pt>
                <c:pt idx="2580">
                  <c:v>88.46417552279739</c:v>
                </c:pt>
                <c:pt idx="2581">
                  <c:v>88.498457319163521</c:v>
                </c:pt>
                <c:pt idx="2582">
                  <c:v>88.532739115529651</c:v>
                </c:pt>
                <c:pt idx="2583">
                  <c:v>88.567020911895781</c:v>
                </c:pt>
                <c:pt idx="2584">
                  <c:v>88.601302708261912</c:v>
                </c:pt>
                <c:pt idx="2585">
                  <c:v>88.635584504628042</c:v>
                </c:pt>
                <c:pt idx="2586">
                  <c:v>88.669866300994173</c:v>
                </c:pt>
                <c:pt idx="2587">
                  <c:v>88.704148097360303</c:v>
                </c:pt>
                <c:pt idx="2588">
                  <c:v>88.738429893726433</c:v>
                </c:pt>
                <c:pt idx="2589">
                  <c:v>88.772711690092564</c:v>
                </c:pt>
                <c:pt idx="2590">
                  <c:v>88.806993486458694</c:v>
                </c:pt>
                <c:pt idx="2591">
                  <c:v>88.841275282824824</c:v>
                </c:pt>
                <c:pt idx="2592">
                  <c:v>88.875557079190955</c:v>
                </c:pt>
                <c:pt idx="2593">
                  <c:v>88.909838875557085</c:v>
                </c:pt>
                <c:pt idx="2594">
                  <c:v>88.944120671923216</c:v>
                </c:pt>
                <c:pt idx="2595">
                  <c:v>88.978402468289346</c:v>
                </c:pt>
                <c:pt idx="2596">
                  <c:v>89.012684264655462</c:v>
                </c:pt>
                <c:pt idx="2597">
                  <c:v>89.046966061021593</c:v>
                </c:pt>
                <c:pt idx="2598">
                  <c:v>89.081247857387723</c:v>
                </c:pt>
                <c:pt idx="2599">
                  <c:v>89.115529653753853</c:v>
                </c:pt>
                <c:pt idx="2600">
                  <c:v>89.149811450119984</c:v>
                </c:pt>
                <c:pt idx="2601">
                  <c:v>89.184093246486114</c:v>
                </c:pt>
                <c:pt idx="2602">
                  <c:v>89.218375042852244</c:v>
                </c:pt>
                <c:pt idx="2603">
                  <c:v>89.252656839218375</c:v>
                </c:pt>
                <c:pt idx="2604">
                  <c:v>89.286938635584505</c:v>
                </c:pt>
                <c:pt idx="2605">
                  <c:v>89.321220431950636</c:v>
                </c:pt>
                <c:pt idx="2606">
                  <c:v>89.355502228316766</c:v>
                </c:pt>
                <c:pt idx="2607">
                  <c:v>89.389784024682896</c:v>
                </c:pt>
                <c:pt idx="2608">
                  <c:v>89.424065821049027</c:v>
                </c:pt>
                <c:pt idx="2609">
                  <c:v>89.458347617415157</c:v>
                </c:pt>
                <c:pt idx="2610">
                  <c:v>89.492629413781287</c:v>
                </c:pt>
                <c:pt idx="2611">
                  <c:v>89.526911210147418</c:v>
                </c:pt>
                <c:pt idx="2612">
                  <c:v>89.561193006513548</c:v>
                </c:pt>
                <c:pt idx="2613">
                  <c:v>89.595474802879679</c:v>
                </c:pt>
                <c:pt idx="2614">
                  <c:v>89.629756599245795</c:v>
                </c:pt>
                <c:pt idx="2615">
                  <c:v>89.664038395611925</c:v>
                </c:pt>
                <c:pt idx="2616">
                  <c:v>89.698320191978056</c:v>
                </c:pt>
                <c:pt idx="2617">
                  <c:v>89.732601988344186</c:v>
                </c:pt>
                <c:pt idx="2618">
                  <c:v>89.766883784710316</c:v>
                </c:pt>
                <c:pt idx="2619">
                  <c:v>89.801165581076447</c:v>
                </c:pt>
                <c:pt idx="2620">
                  <c:v>89.835447377442577</c:v>
                </c:pt>
                <c:pt idx="2621">
                  <c:v>89.869729173808707</c:v>
                </c:pt>
                <c:pt idx="2622">
                  <c:v>89.904010970174838</c:v>
                </c:pt>
                <c:pt idx="2623">
                  <c:v>89.938292766540968</c:v>
                </c:pt>
                <c:pt idx="2624">
                  <c:v>89.972574562907099</c:v>
                </c:pt>
                <c:pt idx="2625">
                  <c:v>90.006856359273229</c:v>
                </c:pt>
                <c:pt idx="2626">
                  <c:v>90.041138155639359</c:v>
                </c:pt>
                <c:pt idx="2627">
                  <c:v>90.07541995200549</c:v>
                </c:pt>
                <c:pt idx="2628">
                  <c:v>90.10970174837162</c:v>
                </c:pt>
                <c:pt idx="2629">
                  <c:v>90.14398354473775</c:v>
                </c:pt>
                <c:pt idx="2630">
                  <c:v>90.178265341103881</c:v>
                </c:pt>
                <c:pt idx="2631">
                  <c:v>90.212547137470011</c:v>
                </c:pt>
                <c:pt idx="2632">
                  <c:v>90.246828933836127</c:v>
                </c:pt>
                <c:pt idx="2633">
                  <c:v>90.281110730202258</c:v>
                </c:pt>
                <c:pt idx="2634">
                  <c:v>90.315392526568388</c:v>
                </c:pt>
                <c:pt idx="2635">
                  <c:v>90.349674322934519</c:v>
                </c:pt>
                <c:pt idx="2636">
                  <c:v>90.383956119300649</c:v>
                </c:pt>
                <c:pt idx="2637">
                  <c:v>90.418237915666779</c:v>
                </c:pt>
                <c:pt idx="2638">
                  <c:v>90.45251971203291</c:v>
                </c:pt>
                <c:pt idx="2639">
                  <c:v>90.48680150839904</c:v>
                </c:pt>
                <c:pt idx="2640">
                  <c:v>90.52108330476517</c:v>
                </c:pt>
                <c:pt idx="2641">
                  <c:v>90.555365101131301</c:v>
                </c:pt>
                <c:pt idx="2642">
                  <c:v>90.589646897497431</c:v>
                </c:pt>
                <c:pt idx="2643">
                  <c:v>90.623928693863562</c:v>
                </c:pt>
                <c:pt idx="2644">
                  <c:v>90.658210490229692</c:v>
                </c:pt>
                <c:pt idx="2645">
                  <c:v>90.692492286595822</c:v>
                </c:pt>
                <c:pt idx="2646">
                  <c:v>90.726774082961953</c:v>
                </c:pt>
                <c:pt idx="2647">
                  <c:v>90.761055879328083</c:v>
                </c:pt>
                <c:pt idx="2648">
                  <c:v>90.795337675694213</c:v>
                </c:pt>
                <c:pt idx="2649">
                  <c:v>90.829619472060344</c:v>
                </c:pt>
                <c:pt idx="2650">
                  <c:v>90.86390126842646</c:v>
                </c:pt>
                <c:pt idx="2651">
                  <c:v>90.89818306479259</c:v>
                </c:pt>
                <c:pt idx="2652">
                  <c:v>90.932464861158721</c:v>
                </c:pt>
                <c:pt idx="2653">
                  <c:v>90.966746657524851</c:v>
                </c:pt>
                <c:pt idx="2654">
                  <c:v>91.001028453890981</c:v>
                </c:pt>
                <c:pt idx="2655">
                  <c:v>91.035310250257112</c:v>
                </c:pt>
                <c:pt idx="2656">
                  <c:v>91.069592046623242</c:v>
                </c:pt>
                <c:pt idx="2657">
                  <c:v>91.103873842989373</c:v>
                </c:pt>
                <c:pt idx="2658">
                  <c:v>91.138155639355503</c:v>
                </c:pt>
                <c:pt idx="2659">
                  <c:v>91.172437435721633</c:v>
                </c:pt>
                <c:pt idx="2660">
                  <c:v>91.206719232087764</c:v>
                </c:pt>
                <c:pt idx="2661">
                  <c:v>91.241001028453894</c:v>
                </c:pt>
                <c:pt idx="2662">
                  <c:v>91.275282824820025</c:v>
                </c:pt>
                <c:pt idx="2663">
                  <c:v>91.309564621186155</c:v>
                </c:pt>
                <c:pt idx="2664">
                  <c:v>91.343846417552285</c:v>
                </c:pt>
                <c:pt idx="2665">
                  <c:v>91.378128213918416</c:v>
                </c:pt>
                <c:pt idx="2666">
                  <c:v>91.412410010284546</c:v>
                </c:pt>
                <c:pt idx="2667">
                  <c:v>91.446691806650676</c:v>
                </c:pt>
                <c:pt idx="2668">
                  <c:v>91.480973603016793</c:v>
                </c:pt>
                <c:pt idx="2669">
                  <c:v>91.515255399382923</c:v>
                </c:pt>
                <c:pt idx="2670">
                  <c:v>91.549537195749053</c:v>
                </c:pt>
                <c:pt idx="2671">
                  <c:v>91.583818992115184</c:v>
                </c:pt>
                <c:pt idx="2672">
                  <c:v>91.618100788481314</c:v>
                </c:pt>
                <c:pt idx="2673">
                  <c:v>91.652382584847444</c:v>
                </c:pt>
                <c:pt idx="2674">
                  <c:v>91.686664381213575</c:v>
                </c:pt>
                <c:pt idx="2675">
                  <c:v>91.720946177579705</c:v>
                </c:pt>
                <c:pt idx="2676">
                  <c:v>91.755227973945836</c:v>
                </c:pt>
                <c:pt idx="2677">
                  <c:v>91.789509770311966</c:v>
                </c:pt>
                <c:pt idx="2678">
                  <c:v>91.823791566678096</c:v>
                </c:pt>
                <c:pt idx="2679">
                  <c:v>91.858073363044227</c:v>
                </c:pt>
                <c:pt idx="2680">
                  <c:v>91.892355159410357</c:v>
                </c:pt>
                <c:pt idx="2681">
                  <c:v>91.926636955776488</c:v>
                </c:pt>
                <c:pt idx="2682">
                  <c:v>91.960918752142618</c:v>
                </c:pt>
                <c:pt idx="2683">
                  <c:v>91.995200548508748</c:v>
                </c:pt>
                <c:pt idx="2684">
                  <c:v>92.029482344874879</c:v>
                </c:pt>
                <c:pt idx="2685">
                  <c:v>92.063764141241009</c:v>
                </c:pt>
                <c:pt idx="2686">
                  <c:v>92.098045937607125</c:v>
                </c:pt>
                <c:pt idx="2687">
                  <c:v>92.132327733973256</c:v>
                </c:pt>
                <c:pt idx="2688">
                  <c:v>92.166609530339386</c:v>
                </c:pt>
                <c:pt idx="2689">
                  <c:v>92.200891326705516</c:v>
                </c:pt>
                <c:pt idx="2690">
                  <c:v>92.235173123071647</c:v>
                </c:pt>
                <c:pt idx="2691">
                  <c:v>92.269454919437777</c:v>
                </c:pt>
                <c:pt idx="2692">
                  <c:v>92.303736715803907</c:v>
                </c:pt>
                <c:pt idx="2693">
                  <c:v>92.338018512170038</c:v>
                </c:pt>
                <c:pt idx="2694">
                  <c:v>92.372300308536168</c:v>
                </c:pt>
                <c:pt idx="2695">
                  <c:v>92.406582104902299</c:v>
                </c:pt>
                <c:pt idx="2696">
                  <c:v>92.440863901268429</c:v>
                </c:pt>
                <c:pt idx="2697">
                  <c:v>92.475145697634559</c:v>
                </c:pt>
                <c:pt idx="2698">
                  <c:v>92.50942749400069</c:v>
                </c:pt>
                <c:pt idx="2699">
                  <c:v>92.54370929036682</c:v>
                </c:pt>
                <c:pt idx="2700">
                  <c:v>92.577991086732951</c:v>
                </c:pt>
                <c:pt idx="2701">
                  <c:v>92.612272883099081</c:v>
                </c:pt>
                <c:pt idx="2702">
                  <c:v>92.646554679465211</c:v>
                </c:pt>
                <c:pt idx="2703">
                  <c:v>92.680836475831342</c:v>
                </c:pt>
                <c:pt idx="2704">
                  <c:v>92.715118272197458</c:v>
                </c:pt>
                <c:pt idx="2705">
                  <c:v>92.749400068563588</c:v>
                </c:pt>
                <c:pt idx="2706">
                  <c:v>92.783681864929719</c:v>
                </c:pt>
                <c:pt idx="2707">
                  <c:v>92.817963661295849</c:v>
                </c:pt>
                <c:pt idx="2708">
                  <c:v>92.852245457661979</c:v>
                </c:pt>
                <c:pt idx="2709">
                  <c:v>92.88652725402811</c:v>
                </c:pt>
                <c:pt idx="2710">
                  <c:v>92.92080905039424</c:v>
                </c:pt>
                <c:pt idx="2711">
                  <c:v>92.95509084676037</c:v>
                </c:pt>
                <c:pt idx="2712">
                  <c:v>92.989372643126501</c:v>
                </c:pt>
                <c:pt idx="2713">
                  <c:v>93.023654439492631</c:v>
                </c:pt>
                <c:pt idx="2714">
                  <c:v>93.057936235858762</c:v>
                </c:pt>
                <c:pt idx="2715">
                  <c:v>93.092218032224892</c:v>
                </c:pt>
                <c:pt idx="2716">
                  <c:v>93.126499828591022</c:v>
                </c:pt>
                <c:pt idx="2717">
                  <c:v>93.160781624957153</c:v>
                </c:pt>
                <c:pt idx="2718">
                  <c:v>93.195063421323283</c:v>
                </c:pt>
                <c:pt idx="2719">
                  <c:v>93.229345217689414</c:v>
                </c:pt>
                <c:pt idx="2720">
                  <c:v>93.263627014055544</c:v>
                </c:pt>
                <c:pt idx="2721">
                  <c:v>93.297908810421674</c:v>
                </c:pt>
                <c:pt idx="2722">
                  <c:v>93.33219060678779</c:v>
                </c:pt>
                <c:pt idx="2723">
                  <c:v>93.366472403153921</c:v>
                </c:pt>
                <c:pt idx="2724">
                  <c:v>93.400754199520051</c:v>
                </c:pt>
                <c:pt idx="2725">
                  <c:v>93.435035995886182</c:v>
                </c:pt>
                <c:pt idx="2726">
                  <c:v>93.469317792252312</c:v>
                </c:pt>
                <c:pt idx="2727">
                  <c:v>93.503599588618442</c:v>
                </c:pt>
                <c:pt idx="2728">
                  <c:v>93.537881384984573</c:v>
                </c:pt>
                <c:pt idx="2729">
                  <c:v>93.572163181350703</c:v>
                </c:pt>
                <c:pt idx="2730">
                  <c:v>93.606444977716833</c:v>
                </c:pt>
                <c:pt idx="2731">
                  <c:v>93.640726774082964</c:v>
                </c:pt>
                <c:pt idx="2732">
                  <c:v>93.675008570449094</c:v>
                </c:pt>
                <c:pt idx="2733">
                  <c:v>93.709290366815225</c:v>
                </c:pt>
                <c:pt idx="2734">
                  <c:v>93.743572163181355</c:v>
                </c:pt>
                <c:pt idx="2735">
                  <c:v>93.777853959547485</c:v>
                </c:pt>
                <c:pt idx="2736">
                  <c:v>93.812135755913616</c:v>
                </c:pt>
                <c:pt idx="2737">
                  <c:v>93.846417552279746</c:v>
                </c:pt>
                <c:pt idx="2738">
                  <c:v>93.880699348645877</c:v>
                </c:pt>
                <c:pt idx="2739">
                  <c:v>93.914981145012007</c:v>
                </c:pt>
                <c:pt idx="2740">
                  <c:v>93.949262941378123</c:v>
                </c:pt>
                <c:pt idx="2741">
                  <c:v>93.983544737744253</c:v>
                </c:pt>
                <c:pt idx="2742">
                  <c:v>94.017826534110384</c:v>
                </c:pt>
                <c:pt idx="2743">
                  <c:v>94.052108330476514</c:v>
                </c:pt>
                <c:pt idx="2744">
                  <c:v>94.086390126842645</c:v>
                </c:pt>
                <c:pt idx="2745">
                  <c:v>94.120671923208775</c:v>
                </c:pt>
                <c:pt idx="2746">
                  <c:v>94.154953719574905</c:v>
                </c:pt>
                <c:pt idx="2747">
                  <c:v>94.189235515941036</c:v>
                </c:pt>
                <c:pt idx="2748">
                  <c:v>94.223517312307166</c:v>
                </c:pt>
                <c:pt idx="2749">
                  <c:v>94.257799108673296</c:v>
                </c:pt>
                <c:pt idx="2750">
                  <c:v>94.292080905039427</c:v>
                </c:pt>
                <c:pt idx="2751">
                  <c:v>94.326362701405557</c:v>
                </c:pt>
                <c:pt idx="2752">
                  <c:v>94.360644497771688</c:v>
                </c:pt>
                <c:pt idx="2753">
                  <c:v>94.394926294137818</c:v>
                </c:pt>
                <c:pt idx="2754">
                  <c:v>94.429208090503948</c:v>
                </c:pt>
                <c:pt idx="2755">
                  <c:v>94.463489886870079</c:v>
                </c:pt>
                <c:pt idx="2756">
                  <c:v>94.497771683236209</c:v>
                </c:pt>
                <c:pt idx="2757">
                  <c:v>94.53205347960234</c:v>
                </c:pt>
                <c:pt idx="2758">
                  <c:v>94.566335275968456</c:v>
                </c:pt>
                <c:pt idx="2759">
                  <c:v>94.600617072334586</c:v>
                </c:pt>
                <c:pt idx="2760">
                  <c:v>94.634898868700716</c:v>
                </c:pt>
                <c:pt idx="2761">
                  <c:v>94.669180665066847</c:v>
                </c:pt>
                <c:pt idx="2762">
                  <c:v>94.703462461432977</c:v>
                </c:pt>
                <c:pt idx="2763">
                  <c:v>94.737744257799108</c:v>
                </c:pt>
                <c:pt idx="2764">
                  <c:v>94.772026054165238</c:v>
                </c:pt>
                <c:pt idx="2765">
                  <c:v>94.806307850531368</c:v>
                </c:pt>
                <c:pt idx="2766">
                  <c:v>94.840589646897499</c:v>
                </c:pt>
                <c:pt idx="2767">
                  <c:v>94.874871443263629</c:v>
                </c:pt>
                <c:pt idx="2768">
                  <c:v>94.909153239629759</c:v>
                </c:pt>
                <c:pt idx="2769">
                  <c:v>94.94343503599589</c:v>
                </c:pt>
                <c:pt idx="2770">
                  <c:v>94.97771683236202</c:v>
                </c:pt>
                <c:pt idx="2771">
                  <c:v>95.011998628728151</c:v>
                </c:pt>
                <c:pt idx="2772">
                  <c:v>95.046280425094281</c:v>
                </c:pt>
                <c:pt idx="2773">
                  <c:v>95.080562221460411</c:v>
                </c:pt>
                <c:pt idx="2774">
                  <c:v>95.114844017826542</c:v>
                </c:pt>
                <c:pt idx="2775">
                  <c:v>95.149125814192672</c:v>
                </c:pt>
                <c:pt idx="2776">
                  <c:v>95.183407610558788</c:v>
                </c:pt>
                <c:pt idx="2777">
                  <c:v>95.217689406924919</c:v>
                </c:pt>
                <c:pt idx="2778">
                  <c:v>95.251971203291049</c:v>
                </c:pt>
                <c:pt idx="2779">
                  <c:v>95.286252999657179</c:v>
                </c:pt>
                <c:pt idx="2780">
                  <c:v>95.32053479602331</c:v>
                </c:pt>
                <c:pt idx="2781">
                  <c:v>95.35481659238944</c:v>
                </c:pt>
                <c:pt idx="2782">
                  <c:v>95.389098388755571</c:v>
                </c:pt>
                <c:pt idx="2783">
                  <c:v>95.423380185121701</c:v>
                </c:pt>
                <c:pt idx="2784">
                  <c:v>95.457661981487831</c:v>
                </c:pt>
                <c:pt idx="2785">
                  <c:v>95.491943777853962</c:v>
                </c:pt>
                <c:pt idx="2786">
                  <c:v>95.526225574220092</c:v>
                </c:pt>
                <c:pt idx="2787">
                  <c:v>95.560507370586222</c:v>
                </c:pt>
                <c:pt idx="2788">
                  <c:v>95.594789166952353</c:v>
                </c:pt>
                <c:pt idx="2789">
                  <c:v>95.629070963318483</c:v>
                </c:pt>
                <c:pt idx="2790">
                  <c:v>95.663352759684614</c:v>
                </c:pt>
                <c:pt idx="2791">
                  <c:v>95.697634556050744</c:v>
                </c:pt>
                <c:pt idx="2792">
                  <c:v>95.731916352416874</c:v>
                </c:pt>
                <c:pt idx="2793">
                  <c:v>95.766198148783005</c:v>
                </c:pt>
                <c:pt idx="2794">
                  <c:v>95.800479945149121</c:v>
                </c:pt>
                <c:pt idx="2795">
                  <c:v>95.834761741515251</c:v>
                </c:pt>
                <c:pt idx="2796">
                  <c:v>95.869043537881382</c:v>
                </c:pt>
                <c:pt idx="2797">
                  <c:v>95.903325334247512</c:v>
                </c:pt>
                <c:pt idx="2798">
                  <c:v>95.937607130613642</c:v>
                </c:pt>
                <c:pt idx="2799">
                  <c:v>95.971888926979773</c:v>
                </c:pt>
                <c:pt idx="2800">
                  <c:v>96.006170723345903</c:v>
                </c:pt>
                <c:pt idx="2801">
                  <c:v>96.040452519712034</c:v>
                </c:pt>
                <c:pt idx="2802">
                  <c:v>96.074734316078164</c:v>
                </c:pt>
                <c:pt idx="2803">
                  <c:v>96.109016112444294</c:v>
                </c:pt>
                <c:pt idx="2804">
                  <c:v>96.143297908810425</c:v>
                </c:pt>
                <c:pt idx="2805">
                  <c:v>96.177579705176555</c:v>
                </c:pt>
                <c:pt idx="2806">
                  <c:v>96.211861501542685</c:v>
                </c:pt>
                <c:pt idx="2807">
                  <c:v>96.246143297908816</c:v>
                </c:pt>
                <c:pt idx="2808">
                  <c:v>96.280425094274946</c:v>
                </c:pt>
                <c:pt idx="2809">
                  <c:v>96.314706890641077</c:v>
                </c:pt>
                <c:pt idx="2810">
                  <c:v>96.348988687007207</c:v>
                </c:pt>
                <c:pt idx="2811">
                  <c:v>96.383270483373337</c:v>
                </c:pt>
                <c:pt idx="2812">
                  <c:v>96.417552279739454</c:v>
                </c:pt>
                <c:pt idx="2813">
                  <c:v>96.451834076105584</c:v>
                </c:pt>
                <c:pt idx="2814">
                  <c:v>96.486115872471714</c:v>
                </c:pt>
                <c:pt idx="2815">
                  <c:v>96.520397668837845</c:v>
                </c:pt>
                <c:pt idx="2816">
                  <c:v>96.554679465203975</c:v>
                </c:pt>
                <c:pt idx="2817">
                  <c:v>96.588961261570105</c:v>
                </c:pt>
                <c:pt idx="2818">
                  <c:v>96.623243057936236</c:v>
                </c:pt>
                <c:pt idx="2819">
                  <c:v>96.657524854302366</c:v>
                </c:pt>
                <c:pt idx="2820">
                  <c:v>96.691806650668497</c:v>
                </c:pt>
                <c:pt idx="2821">
                  <c:v>96.726088447034627</c:v>
                </c:pt>
                <c:pt idx="2822">
                  <c:v>96.760370243400757</c:v>
                </c:pt>
                <c:pt idx="2823">
                  <c:v>96.794652039766888</c:v>
                </c:pt>
                <c:pt idx="2824">
                  <c:v>96.828933836133018</c:v>
                </c:pt>
                <c:pt idx="2825">
                  <c:v>96.863215632499148</c:v>
                </c:pt>
                <c:pt idx="2826">
                  <c:v>96.897497428865279</c:v>
                </c:pt>
                <c:pt idx="2827">
                  <c:v>96.931779225231409</c:v>
                </c:pt>
                <c:pt idx="2828">
                  <c:v>96.96606102159754</c:v>
                </c:pt>
                <c:pt idx="2829">
                  <c:v>97.00034281796367</c:v>
                </c:pt>
                <c:pt idx="2830">
                  <c:v>97.034624614329786</c:v>
                </c:pt>
                <c:pt idx="2831">
                  <c:v>97.068906410695917</c:v>
                </c:pt>
                <c:pt idx="2832">
                  <c:v>97.103188207062047</c:v>
                </c:pt>
                <c:pt idx="2833">
                  <c:v>97.137470003428177</c:v>
                </c:pt>
                <c:pt idx="2834">
                  <c:v>97.171751799794308</c:v>
                </c:pt>
                <c:pt idx="2835">
                  <c:v>97.206033596160438</c:v>
                </c:pt>
                <c:pt idx="2836">
                  <c:v>97.240315392526568</c:v>
                </c:pt>
                <c:pt idx="2837">
                  <c:v>97.274597188892699</c:v>
                </c:pt>
                <c:pt idx="2838">
                  <c:v>97.308878985258829</c:v>
                </c:pt>
                <c:pt idx="2839">
                  <c:v>97.34316078162496</c:v>
                </c:pt>
                <c:pt idx="2840">
                  <c:v>97.37744257799109</c:v>
                </c:pt>
                <c:pt idx="2841">
                  <c:v>97.41172437435722</c:v>
                </c:pt>
                <c:pt idx="2842">
                  <c:v>97.446006170723351</c:v>
                </c:pt>
                <c:pt idx="2843">
                  <c:v>97.480287967089481</c:v>
                </c:pt>
                <c:pt idx="2844">
                  <c:v>97.514569763455611</c:v>
                </c:pt>
                <c:pt idx="2845">
                  <c:v>97.548851559821742</c:v>
                </c:pt>
                <c:pt idx="2846">
                  <c:v>97.583133356187872</c:v>
                </c:pt>
                <c:pt idx="2847">
                  <c:v>97.617415152554003</c:v>
                </c:pt>
                <c:pt idx="2848">
                  <c:v>97.651696948920119</c:v>
                </c:pt>
                <c:pt idx="2849">
                  <c:v>97.685978745286249</c:v>
                </c:pt>
                <c:pt idx="2850">
                  <c:v>97.72026054165238</c:v>
                </c:pt>
                <c:pt idx="2851">
                  <c:v>97.75454233801851</c:v>
                </c:pt>
                <c:pt idx="2852">
                  <c:v>97.78882413438464</c:v>
                </c:pt>
                <c:pt idx="2853">
                  <c:v>97.823105930750771</c:v>
                </c:pt>
                <c:pt idx="2854">
                  <c:v>97.857387727116901</c:v>
                </c:pt>
                <c:pt idx="2855">
                  <c:v>97.891669523483031</c:v>
                </c:pt>
                <c:pt idx="2856">
                  <c:v>97.925951319849162</c:v>
                </c:pt>
                <c:pt idx="2857">
                  <c:v>97.960233116215292</c:v>
                </c:pt>
                <c:pt idx="2858">
                  <c:v>97.994514912581423</c:v>
                </c:pt>
                <c:pt idx="2859">
                  <c:v>98.028796708947553</c:v>
                </c:pt>
                <c:pt idx="2860">
                  <c:v>98.063078505313683</c:v>
                </c:pt>
                <c:pt idx="2861">
                  <c:v>98.097360301679814</c:v>
                </c:pt>
                <c:pt idx="2862">
                  <c:v>98.131642098045944</c:v>
                </c:pt>
                <c:pt idx="2863">
                  <c:v>98.165923894412074</c:v>
                </c:pt>
                <c:pt idx="2864">
                  <c:v>98.200205690778205</c:v>
                </c:pt>
                <c:pt idx="2865">
                  <c:v>98.234487487144335</c:v>
                </c:pt>
                <c:pt idx="2866">
                  <c:v>98.268769283510451</c:v>
                </c:pt>
                <c:pt idx="2867">
                  <c:v>98.303051079876582</c:v>
                </c:pt>
                <c:pt idx="2868">
                  <c:v>98.337332876242712</c:v>
                </c:pt>
                <c:pt idx="2869">
                  <c:v>98.371614672608843</c:v>
                </c:pt>
                <c:pt idx="2870">
                  <c:v>98.405896468974973</c:v>
                </c:pt>
                <c:pt idx="2871">
                  <c:v>98.440178265341103</c:v>
                </c:pt>
                <c:pt idx="2872">
                  <c:v>98.474460061707234</c:v>
                </c:pt>
                <c:pt idx="2873">
                  <c:v>98.508741858073364</c:v>
                </c:pt>
                <c:pt idx="2874">
                  <c:v>98.543023654439494</c:v>
                </c:pt>
                <c:pt idx="2875">
                  <c:v>98.577305450805625</c:v>
                </c:pt>
                <c:pt idx="2876">
                  <c:v>98.611587247171755</c:v>
                </c:pt>
                <c:pt idx="2877">
                  <c:v>98.645869043537886</c:v>
                </c:pt>
                <c:pt idx="2878">
                  <c:v>98.680150839904016</c:v>
                </c:pt>
                <c:pt idx="2879">
                  <c:v>98.714432636270146</c:v>
                </c:pt>
                <c:pt idx="2880">
                  <c:v>98.748714432636277</c:v>
                </c:pt>
                <c:pt idx="2881">
                  <c:v>98.782996229002407</c:v>
                </c:pt>
                <c:pt idx="2882">
                  <c:v>98.817278025368537</c:v>
                </c:pt>
                <c:pt idx="2883">
                  <c:v>98.851559821734668</c:v>
                </c:pt>
                <c:pt idx="2884">
                  <c:v>98.885841618100784</c:v>
                </c:pt>
                <c:pt idx="2885">
                  <c:v>98.920123414466914</c:v>
                </c:pt>
                <c:pt idx="2886">
                  <c:v>98.954405210833045</c:v>
                </c:pt>
                <c:pt idx="2887">
                  <c:v>98.988687007199175</c:v>
                </c:pt>
                <c:pt idx="2888">
                  <c:v>99.022968803565306</c:v>
                </c:pt>
                <c:pt idx="2889">
                  <c:v>99.057250599931436</c:v>
                </c:pt>
                <c:pt idx="2890">
                  <c:v>99.091532396297566</c:v>
                </c:pt>
                <c:pt idx="2891">
                  <c:v>99.125814192663697</c:v>
                </c:pt>
                <c:pt idx="2892">
                  <c:v>99.160095989029827</c:v>
                </c:pt>
                <c:pt idx="2893">
                  <c:v>99.194377785395957</c:v>
                </c:pt>
                <c:pt idx="2894">
                  <c:v>99.228659581762088</c:v>
                </c:pt>
                <c:pt idx="2895">
                  <c:v>99.262941378128218</c:v>
                </c:pt>
                <c:pt idx="2896">
                  <c:v>99.297223174494349</c:v>
                </c:pt>
                <c:pt idx="2897">
                  <c:v>99.331504970860479</c:v>
                </c:pt>
                <c:pt idx="2898">
                  <c:v>99.365786767226609</c:v>
                </c:pt>
                <c:pt idx="2899">
                  <c:v>99.40006856359274</c:v>
                </c:pt>
                <c:pt idx="2900">
                  <c:v>99.43435035995887</c:v>
                </c:pt>
                <c:pt idx="2901">
                  <c:v>99.468632156325</c:v>
                </c:pt>
                <c:pt idx="2902">
                  <c:v>99.502913952691117</c:v>
                </c:pt>
                <c:pt idx="2903">
                  <c:v>99.537195749057247</c:v>
                </c:pt>
                <c:pt idx="2904">
                  <c:v>99.571477545423377</c:v>
                </c:pt>
                <c:pt idx="2905">
                  <c:v>99.605759341789508</c:v>
                </c:pt>
                <c:pt idx="2906">
                  <c:v>99.640041138155638</c:v>
                </c:pt>
                <c:pt idx="2907">
                  <c:v>99.674322934521769</c:v>
                </c:pt>
                <c:pt idx="2908">
                  <c:v>99.708604730887899</c:v>
                </c:pt>
                <c:pt idx="2909">
                  <c:v>99.742886527254029</c:v>
                </c:pt>
                <c:pt idx="2910">
                  <c:v>99.77716832362016</c:v>
                </c:pt>
                <c:pt idx="2911">
                  <c:v>99.81145011998629</c:v>
                </c:pt>
                <c:pt idx="2912">
                  <c:v>99.84573191635242</c:v>
                </c:pt>
                <c:pt idx="2913">
                  <c:v>99.880013712718551</c:v>
                </c:pt>
                <c:pt idx="2914">
                  <c:v>99.914295509084681</c:v>
                </c:pt>
                <c:pt idx="2915">
                  <c:v>99.948577305450812</c:v>
                </c:pt>
                <c:pt idx="2916">
                  <c:v>99.982859101816942</c:v>
                </c:pt>
              </c:numCache>
            </c:numRef>
          </c:xVal>
          <c:yVal>
            <c:numRef>
              <c:f>Sheet2!$B$40:$B$2956</c:f>
              <c:numCache>
                <c:formatCode>General</c:formatCode>
                <c:ptCount val="2917"/>
                <c:pt idx="0">
                  <c:v>11.5</c:v>
                </c:pt>
                <c:pt idx="1">
                  <c:v>11.5</c:v>
                </c:pt>
                <c:pt idx="2">
                  <c:v>11.5</c:v>
                </c:pt>
                <c:pt idx="3">
                  <c:v>12</c:v>
                </c:pt>
                <c:pt idx="4">
                  <c:v>12</c:v>
                </c:pt>
                <c:pt idx="5">
                  <c:v>12</c:v>
                </c:pt>
                <c:pt idx="6">
                  <c:v>12</c:v>
                </c:pt>
                <c:pt idx="7">
                  <c:v>12.5</c:v>
                </c:pt>
                <c:pt idx="8">
                  <c:v>12.5</c:v>
                </c:pt>
                <c:pt idx="9">
                  <c:v>12.5</c:v>
                </c:pt>
                <c:pt idx="10">
                  <c:v>12.5</c:v>
                </c:pt>
                <c:pt idx="11">
                  <c:v>12.5</c:v>
                </c:pt>
                <c:pt idx="12">
                  <c:v>12.5</c:v>
                </c:pt>
                <c:pt idx="13">
                  <c:v>12.5</c:v>
                </c:pt>
                <c:pt idx="14">
                  <c:v>12.5</c:v>
                </c:pt>
                <c:pt idx="15">
                  <c:v>12.5</c:v>
                </c:pt>
                <c:pt idx="16">
                  <c:v>12.5</c:v>
                </c:pt>
                <c:pt idx="17">
                  <c:v>12.5</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13.5</c:v>
                </c:pt>
                <c:pt idx="49">
                  <c:v>13.5</c:v>
                </c:pt>
                <c:pt idx="50">
                  <c:v>13.5</c:v>
                </c:pt>
                <c:pt idx="51">
                  <c:v>13.5</c:v>
                </c:pt>
                <c:pt idx="52">
                  <c:v>13.5</c:v>
                </c:pt>
                <c:pt idx="53">
                  <c:v>13.5</c:v>
                </c:pt>
                <c:pt idx="54">
                  <c:v>13.5</c:v>
                </c:pt>
                <c:pt idx="55">
                  <c:v>13.5</c:v>
                </c:pt>
                <c:pt idx="56">
                  <c:v>13.5</c:v>
                </c:pt>
                <c:pt idx="57">
                  <c:v>13.5</c:v>
                </c:pt>
                <c:pt idx="58">
                  <c:v>13.5</c:v>
                </c:pt>
                <c:pt idx="59">
                  <c:v>13.5</c:v>
                </c:pt>
                <c:pt idx="60">
                  <c:v>13.5</c:v>
                </c:pt>
                <c:pt idx="61">
                  <c:v>13.5</c:v>
                </c:pt>
                <c:pt idx="62">
                  <c:v>13.5</c:v>
                </c:pt>
                <c:pt idx="63">
                  <c:v>13.5</c:v>
                </c:pt>
                <c:pt idx="64">
                  <c:v>13.5</c:v>
                </c:pt>
                <c:pt idx="65">
                  <c:v>13.5</c:v>
                </c:pt>
                <c:pt idx="66">
                  <c:v>13.5</c:v>
                </c:pt>
                <c:pt idx="67">
                  <c:v>13.5</c:v>
                </c:pt>
                <c:pt idx="68">
                  <c:v>13.5</c:v>
                </c:pt>
                <c:pt idx="69">
                  <c:v>13.5</c:v>
                </c:pt>
                <c:pt idx="70">
                  <c:v>13.5</c:v>
                </c:pt>
                <c:pt idx="71">
                  <c:v>13.5</c:v>
                </c:pt>
                <c:pt idx="72">
                  <c:v>13.5</c:v>
                </c:pt>
                <c:pt idx="73">
                  <c:v>13.5</c:v>
                </c:pt>
                <c:pt idx="74">
                  <c:v>13.5</c:v>
                </c:pt>
                <c:pt idx="75">
                  <c:v>13.5</c:v>
                </c:pt>
                <c:pt idx="76">
                  <c:v>13.5</c:v>
                </c:pt>
                <c:pt idx="77">
                  <c:v>13.5</c:v>
                </c:pt>
                <c:pt idx="78">
                  <c:v>13.5</c:v>
                </c:pt>
                <c:pt idx="79">
                  <c:v>13.5</c:v>
                </c:pt>
                <c:pt idx="80">
                  <c:v>13.5</c:v>
                </c:pt>
                <c:pt idx="81">
                  <c:v>13.5</c:v>
                </c:pt>
                <c:pt idx="82">
                  <c:v>13.5</c:v>
                </c:pt>
                <c:pt idx="83">
                  <c:v>13.5</c:v>
                </c:pt>
                <c:pt idx="84">
                  <c:v>13.5</c:v>
                </c:pt>
                <c:pt idx="85">
                  <c:v>13.5</c:v>
                </c:pt>
                <c:pt idx="86">
                  <c:v>13.5</c:v>
                </c:pt>
                <c:pt idx="87">
                  <c:v>13.5</c:v>
                </c:pt>
                <c:pt idx="88">
                  <c:v>13.5</c:v>
                </c:pt>
                <c:pt idx="89">
                  <c:v>13.5</c:v>
                </c:pt>
                <c:pt idx="90">
                  <c:v>13.5</c:v>
                </c:pt>
                <c:pt idx="91">
                  <c:v>13.5</c:v>
                </c:pt>
                <c:pt idx="92">
                  <c:v>13.5</c:v>
                </c:pt>
                <c:pt idx="93">
                  <c:v>13.5</c:v>
                </c:pt>
                <c:pt idx="94">
                  <c:v>13.5</c:v>
                </c:pt>
                <c:pt idx="95">
                  <c:v>13.5</c:v>
                </c:pt>
                <c:pt idx="96">
                  <c:v>13.5</c:v>
                </c:pt>
                <c:pt idx="97">
                  <c:v>13.5</c:v>
                </c:pt>
                <c:pt idx="98">
                  <c:v>13.5</c:v>
                </c:pt>
                <c:pt idx="99">
                  <c:v>13.5</c:v>
                </c:pt>
                <c:pt idx="100">
                  <c:v>13.5</c:v>
                </c:pt>
                <c:pt idx="101">
                  <c:v>13.5</c:v>
                </c:pt>
                <c:pt idx="102">
                  <c:v>13.5</c:v>
                </c:pt>
                <c:pt idx="103">
                  <c:v>13.5</c:v>
                </c:pt>
                <c:pt idx="104">
                  <c:v>13.5</c:v>
                </c:pt>
                <c:pt idx="105">
                  <c:v>13.5</c:v>
                </c:pt>
                <c:pt idx="106">
                  <c:v>13.5</c:v>
                </c:pt>
                <c:pt idx="107">
                  <c:v>13.5</c:v>
                </c:pt>
                <c:pt idx="108">
                  <c:v>13.5</c:v>
                </c:pt>
                <c:pt idx="109">
                  <c:v>14</c:v>
                </c:pt>
                <c:pt idx="110">
                  <c:v>14</c:v>
                </c:pt>
                <c:pt idx="111">
                  <c:v>14</c:v>
                </c:pt>
                <c:pt idx="112">
                  <c:v>14</c:v>
                </c:pt>
                <c:pt idx="113">
                  <c:v>14</c:v>
                </c:pt>
                <c:pt idx="114">
                  <c:v>14</c:v>
                </c:pt>
                <c:pt idx="115">
                  <c:v>14</c:v>
                </c:pt>
                <c:pt idx="116">
                  <c:v>14</c:v>
                </c:pt>
                <c:pt idx="117">
                  <c:v>14</c:v>
                </c:pt>
                <c:pt idx="118">
                  <c:v>14</c:v>
                </c:pt>
                <c:pt idx="119">
                  <c:v>14</c:v>
                </c:pt>
                <c:pt idx="120">
                  <c:v>14</c:v>
                </c:pt>
                <c:pt idx="121">
                  <c:v>14</c:v>
                </c:pt>
                <c:pt idx="122">
                  <c:v>14</c:v>
                </c:pt>
                <c:pt idx="123">
                  <c:v>14</c:v>
                </c:pt>
                <c:pt idx="124">
                  <c:v>14</c:v>
                </c:pt>
                <c:pt idx="125">
                  <c:v>14</c:v>
                </c:pt>
                <c:pt idx="126">
                  <c:v>14</c:v>
                </c:pt>
                <c:pt idx="127">
                  <c:v>14</c:v>
                </c:pt>
                <c:pt idx="128">
                  <c:v>14</c:v>
                </c:pt>
                <c:pt idx="129">
                  <c:v>14</c:v>
                </c:pt>
                <c:pt idx="130">
                  <c:v>14</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14</c:v>
                </c:pt>
                <c:pt idx="164">
                  <c:v>14</c:v>
                </c:pt>
                <c:pt idx="165">
                  <c:v>14</c:v>
                </c:pt>
                <c:pt idx="166">
                  <c:v>14</c:v>
                </c:pt>
                <c:pt idx="167">
                  <c:v>14</c:v>
                </c:pt>
                <c:pt idx="168">
                  <c:v>14</c:v>
                </c:pt>
                <c:pt idx="169">
                  <c:v>14</c:v>
                </c:pt>
                <c:pt idx="170">
                  <c:v>14</c:v>
                </c:pt>
                <c:pt idx="171">
                  <c:v>14</c:v>
                </c:pt>
                <c:pt idx="172">
                  <c:v>14</c:v>
                </c:pt>
                <c:pt idx="173">
                  <c:v>14</c:v>
                </c:pt>
                <c:pt idx="174">
                  <c:v>14</c:v>
                </c:pt>
                <c:pt idx="175">
                  <c:v>14</c:v>
                </c:pt>
                <c:pt idx="176">
                  <c:v>14</c:v>
                </c:pt>
                <c:pt idx="177">
                  <c:v>14</c:v>
                </c:pt>
                <c:pt idx="178">
                  <c:v>14</c:v>
                </c:pt>
                <c:pt idx="179">
                  <c:v>14</c:v>
                </c:pt>
                <c:pt idx="180">
                  <c:v>14</c:v>
                </c:pt>
                <c:pt idx="181">
                  <c:v>14</c:v>
                </c:pt>
                <c:pt idx="182">
                  <c:v>14</c:v>
                </c:pt>
                <c:pt idx="183">
                  <c:v>14</c:v>
                </c:pt>
                <c:pt idx="184">
                  <c:v>14</c:v>
                </c:pt>
                <c:pt idx="185">
                  <c:v>14</c:v>
                </c:pt>
                <c:pt idx="186">
                  <c:v>14</c:v>
                </c:pt>
                <c:pt idx="187">
                  <c:v>14</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14.5</c:v>
                </c:pt>
                <c:pt idx="203">
                  <c:v>14.5</c:v>
                </c:pt>
                <c:pt idx="204">
                  <c:v>14.5</c:v>
                </c:pt>
                <c:pt idx="205">
                  <c:v>14.5</c:v>
                </c:pt>
                <c:pt idx="206">
                  <c:v>14.5</c:v>
                </c:pt>
                <c:pt idx="207">
                  <c:v>14.5</c:v>
                </c:pt>
                <c:pt idx="208">
                  <c:v>14.5</c:v>
                </c:pt>
                <c:pt idx="209">
                  <c:v>14.5</c:v>
                </c:pt>
                <c:pt idx="210">
                  <c:v>14.5</c:v>
                </c:pt>
                <c:pt idx="211">
                  <c:v>14.5</c:v>
                </c:pt>
                <c:pt idx="212">
                  <c:v>14.5</c:v>
                </c:pt>
                <c:pt idx="213">
                  <c:v>14.5</c:v>
                </c:pt>
                <c:pt idx="214">
                  <c:v>14.5</c:v>
                </c:pt>
                <c:pt idx="215">
                  <c:v>14.5</c:v>
                </c:pt>
                <c:pt idx="216">
                  <c:v>14.5</c:v>
                </c:pt>
                <c:pt idx="217">
                  <c:v>14.5</c:v>
                </c:pt>
                <c:pt idx="218">
                  <c:v>14.5</c:v>
                </c:pt>
                <c:pt idx="219">
                  <c:v>14.5</c:v>
                </c:pt>
                <c:pt idx="220">
                  <c:v>14.5</c:v>
                </c:pt>
                <c:pt idx="221">
                  <c:v>14.5</c:v>
                </c:pt>
                <c:pt idx="222">
                  <c:v>14.5</c:v>
                </c:pt>
                <c:pt idx="223">
                  <c:v>14.5</c:v>
                </c:pt>
                <c:pt idx="224">
                  <c:v>14.5</c:v>
                </c:pt>
                <c:pt idx="225">
                  <c:v>14.5</c:v>
                </c:pt>
                <c:pt idx="226">
                  <c:v>14.5</c:v>
                </c:pt>
                <c:pt idx="227">
                  <c:v>14.5</c:v>
                </c:pt>
                <c:pt idx="228">
                  <c:v>14.5</c:v>
                </c:pt>
                <c:pt idx="229">
                  <c:v>14.5</c:v>
                </c:pt>
                <c:pt idx="230">
                  <c:v>14.5</c:v>
                </c:pt>
                <c:pt idx="231">
                  <c:v>14.5</c:v>
                </c:pt>
                <c:pt idx="232">
                  <c:v>14.5</c:v>
                </c:pt>
                <c:pt idx="233">
                  <c:v>14.5</c:v>
                </c:pt>
                <c:pt idx="234">
                  <c:v>14.5</c:v>
                </c:pt>
                <c:pt idx="235">
                  <c:v>14.5</c:v>
                </c:pt>
                <c:pt idx="236">
                  <c:v>14.5</c:v>
                </c:pt>
                <c:pt idx="237">
                  <c:v>14.5</c:v>
                </c:pt>
                <c:pt idx="238">
                  <c:v>14.5</c:v>
                </c:pt>
                <c:pt idx="239">
                  <c:v>14.5</c:v>
                </c:pt>
                <c:pt idx="240">
                  <c:v>14.5</c:v>
                </c:pt>
                <c:pt idx="241">
                  <c:v>14.5</c:v>
                </c:pt>
                <c:pt idx="242">
                  <c:v>14.5</c:v>
                </c:pt>
                <c:pt idx="243">
                  <c:v>14.5</c:v>
                </c:pt>
                <c:pt idx="244">
                  <c:v>14.5</c:v>
                </c:pt>
                <c:pt idx="245">
                  <c:v>14.5</c:v>
                </c:pt>
                <c:pt idx="246">
                  <c:v>14.5</c:v>
                </c:pt>
                <c:pt idx="247">
                  <c:v>14.5</c:v>
                </c:pt>
                <c:pt idx="248">
                  <c:v>14.5</c:v>
                </c:pt>
                <c:pt idx="249">
                  <c:v>14.5</c:v>
                </c:pt>
                <c:pt idx="250">
                  <c:v>14.5</c:v>
                </c:pt>
                <c:pt idx="251">
                  <c:v>14.5</c:v>
                </c:pt>
                <c:pt idx="252">
                  <c:v>14.5</c:v>
                </c:pt>
                <c:pt idx="253">
                  <c:v>14.5</c:v>
                </c:pt>
                <c:pt idx="254">
                  <c:v>14.5</c:v>
                </c:pt>
                <c:pt idx="255">
                  <c:v>14.5</c:v>
                </c:pt>
                <c:pt idx="256">
                  <c:v>14.5</c:v>
                </c:pt>
                <c:pt idx="257">
                  <c:v>14.5</c:v>
                </c:pt>
                <c:pt idx="258">
                  <c:v>14.5</c:v>
                </c:pt>
                <c:pt idx="259">
                  <c:v>14.5</c:v>
                </c:pt>
                <c:pt idx="260">
                  <c:v>14.5</c:v>
                </c:pt>
                <c:pt idx="261">
                  <c:v>14.5</c:v>
                </c:pt>
                <c:pt idx="262">
                  <c:v>14.5</c:v>
                </c:pt>
                <c:pt idx="263">
                  <c:v>14.5</c:v>
                </c:pt>
                <c:pt idx="264">
                  <c:v>14.5</c:v>
                </c:pt>
                <c:pt idx="265">
                  <c:v>14.5</c:v>
                </c:pt>
                <c:pt idx="266">
                  <c:v>14.5</c:v>
                </c:pt>
                <c:pt idx="267">
                  <c:v>14.5</c:v>
                </c:pt>
                <c:pt idx="268">
                  <c:v>14.5</c:v>
                </c:pt>
                <c:pt idx="269">
                  <c:v>14.5</c:v>
                </c:pt>
                <c:pt idx="270">
                  <c:v>14.5</c:v>
                </c:pt>
                <c:pt idx="271">
                  <c:v>14.5</c:v>
                </c:pt>
                <c:pt idx="272">
                  <c:v>14.5</c:v>
                </c:pt>
                <c:pt idx="273">
                  <c:v>14.5</c:v>
                </c:pt>
                <c:pt idx="274">
                  <c:v>14.5</c:v>
                </c:pt>
                <c:pt idx="275">
                  <c:v>14.5</c:v>
                </c:pt>
                <c:pt idx="276">
                  <c:v>14.5</c:v>
                </c:pt>
                <c:pt idx="277">
                  <c:v>14.5</c:v>
                </c:pt>
                <c:pt idx="278">
                  <c:v>14.5</c:v>
                </c:pt>
                <c:pt idx="279">
                  <c:v>14.5</c:v>
                </c:pt>
                <c:pt idx="280">
                  <c:v>14.5</c:v>
                </c:pt>
                <c:pt idx="281">
                  <c:v>14.5</c:v>
                </c:pt>
                <c:pt idx="282">
                  <c:v>14.5</c:v>
                </c:pt>
                <c:pt idx="283">
                  <c:v>14.5</c:v>
                </c:pt>
                <c:pt idx="284">
                  <c:v>14.5</c:v>
                </c:pt>
                <c:pt idx="285">
                  <c:v>14.5</c:v>
                </c:pt>
                <c:pt idx="286">
                  <c:v>14.5</c:v>
                </c:pt>
                <c:pt idx="287">
                  <c:v>14.5</c:v>
                </c:pt>
                <c:pt idx="288">
                  <c:v>14.5</c:v>
                </c:pt>
                <c:pt idx="289">
                  <c:v>14.5</c:v>
                </c:pt>
                <c:pt idx="290">
                  <c:v>14.5</c:v>
                </c:pt>
                <c:pt idx="291">
                  <c:v>14.5</c:v>
                </c:pt>
                <c:pt idx="292">
                  <c:v>14.5</c:v>
                </c:pt>
                <c:pt idx="293">
                  <c:v>14.5</c:v>
                </c:pt>
                <c:pt idx="294">
                  <c:v>14.5</c:v>
                </c:pt>
                <c:pt idx="295">
                  <c:v>14.5</c:v>
                </c:pt>
                <c:pt idx="296">
                  <c:v>14.5</c:v>
                </c:pt>
                <c:pt idx="297">
                  <c:v>14.5</c:v>
                </c:pt>
                <c:pt idx="298">
                  <c:v>14.5</c:v>
                </c:pt>
                <c:pt idx="299">
                  <c:v>14.5</c:v>
                </c:pt>
                <c:pt idx="300">
                  <c:v>14.5</c:v>
                </c:pt>
                <c:pt idx="301">
                  <c:v>14.5</c:v>
                </c:pt>
                <c:pt idx="302">
                  <c:v>14.5</c:v>
                </c:pt>
                <c:pt idx="303">
                  <c:v>14.5</c:v>
                </c:pt>
                <c:pt idx="304">
                  <c:v>14.5</c:v>
                </c:pt>
                <c:pt idx="305">
                  <c:v>14.5</c:v>
                </c:pt>
                <c:pt idx="306">
                  <c:v>14.5</c:v>
                </c:pt>
                <c:pt idx="307">
                  <c:v>14.5</c:v>
                </c:pt>
                <c:pt idx="308">
                  <c:v>14.5</c:v>
                </c:pt>
                <c:pt idx="309">
                  <c:v>14.5</c:v>
                </c:pt>
                <c:pt idx="310">
                  <c:v>14.5</c:v>
                </c:pt>
                <c:pt idx="311">
                  <c:v>14.5</c:v>
                </c:pt>
                <c:pt idx="312">
                  <c:v>14.5</c:v>
                </c:pt>
                <c:pt idx="313">
                  <c:v>14.5</c:v>
                </c:pt>
                <c:pt idx="314">
                  <c:v>14.5</c:v>
                </c:pt>
                <c:pt idx="315">
                  <c:v>14.5</c:v>
                </c:pt>
                <c:pt idx="316">
                  <c:v>14.5</c:v>
                </c:pt>
                <c:pt idx="317">
                  <c:v>14.5</c:v>
                </c:pt>
                <c:pt idx="318">
                  <c:v>14.5</c:v>
                </c:pt>
                <c:pt idx="319">
                  <c:v>14.5</c:v>
                </c:pt>
                <c:pt idx="320">
                  <c:v>14.5</c:v>
                </c:pt>
                <c:pt idx="321">
                  <c:v>14.5</c:v>
                </c:pt>
                <c:pt idx="322">
                  <c:v>14.5</c:v>
                </c:pt>
                <c:pt idx="323">
                  <c:v>14.5</c:v>
                </c:pt>
                <c:pt idx="324">
                  <c:v>14.5</c:v>
                </c:pt>
                <c:pt idx="325">
                  <c:v>14.5</c:v>
                </c:pt>
                <c:pt idx="326">
                  <c:v>14.5</c:v>
                </c:pt>
                <c:pt idx="327">
                  <c:v>14.5</c:v>
                </c:pt>
                <c:pt idx="328">
                  <c:v>14.5</c:v>
                </c:pt>
                <c:pt idx="329">
                  <c:v>14.5</c:v>
                </c:pt>
                <c:pt idx="330">
                  <c:v>14.5</c:v>
                </c:pt>
                <c:pt idx="331">
                  <c:v>14.5</c:v>
                </c:pt>
                <c:pt idx="332">
                  <c:v>14.5</c:v>
                </c:pt>
                <c:pt idx="333">
                  <c:v>14.5</c:v>
                </c:pt>
                <c:pt idx="334">
                  <c:v>14.5</c:v>
                </c:pt>
                <c:pt idx="335">
                  <c:v>14.5</c:v>
                </c:pt>
                <c:pt idx="336">
                  <c:v>14.5</c:v>
                </c:pt>
                <c:pt idx="337">
                  <c:v>14.5</c:v>
                </c:pt>
                <c:pt idx="338">
                  <c:v>14.5</c:v>
                </c:pt>
                <c:pt idx="339">
                  <c:v>14.5</c:v>
                </c:pt>
                <c:pt idx="340">
                  <c:v>14.5</c:v>
                </c:pt>
                <c:pt idx="341">
                  <c:v>14.5</c:v>
                </c:pt>
                <c:pt idx="342">
                  <c:v>14.5</c:v>
                </c:pt>
                <c:pt idx="343">
                  <c:v>14.5</c:v>
                </c:pt>
                <c:pt idx="344">
                  <c:v>14.5</c:v>
                </c:pt>
                <c:pt idx="345">
                  <c:v>14.5</c:v>
                </c:pt>
                <c:pt idx="346">
                  <c:v>14.5</c:v>
                </c:pt>
                <c:pt idx="347">
                  <c:v>14.5</c:v>
                </c:pt>
                <c:pt idx="348">
                  <c:v>14.5</c:v>
                </c:pt>
                <c:pt idx="349">
                  <c:v>14.5</c:v>
                </c:pt>
                <c:pt idx="350">
                  <c:v>14.5</c:v>
                </c:pt>
                <c:pt idx="351">
                  <c:v>14.5</c:v>
                </c:pt>
                <c:pt idx="352">
                  <c:v>14.5</c:v>
                </c:pt>
                <c:pt idx="353">
                  <c:v>14.5</c:v>
                </c:pt>
                <c:pt idx="354">
                  <c:v>14.5</c:v>
                </c:pt>
                <c:pt idx="355">
                  <c:v>14.5</c:v>
                </c:pt>
                <c:pt idx="356">
                  <c:v>14.5</c:v>
                </c:pt>
                <c:pt idx="357">
                  <c:v>14.5</c:v>
                </c:pt>
                <c:pt idx="358">
                  <c:v>14.5</c:v>
                </c:pt>
                <c:pt idx="359">
                  <c:v>14.5</c:v>
                </c:pt>
                <c:pt idx="360">
                  <c:v>14.5</c:v>
                </c:pt>
                <c:pt idx="361">
                  <c:v>14.5</c:v>
                </c:pt>
                <c:pt idx="362">
                  <c:v>14.5</c:v>
                </c:pt>
                <c:pt idx="363">
                  <c:v>14.5</c:v>
                </c:pt>
                <c:pt idx="364">
                  <c:v>14.5</c:v>
                </c:pt>
                <c:pt idx="365">
                  <c:v>14.5</c:v>
                </c:pt>
                <c:pt idx="366">
                  <c:v>14.5</c:v>
                </c:pt>
                <c:pt idx="367">
                  <c:v>14.5</c:v>
                </c:pt>
                <c:pt idx="368">
                  <c:v>14.5</c:v>
                </c:pt>
                <c:pt idx="369">
                  <c:v>14.5</c:v>
                </c:pt>
                <c:pt idx="370">
                  <c:v>14.5</c:v>
                </c:pt>
                <c:pt idx="371">
                  <c:v>14.5</c:v>
                </c:pt>
                <c:pt idx="372">
                  <c:v>14.5</c:v>
                </c:pt>
                <c:pt idx="373">
                  <c:v>14.5</c:v>
                </c:pt>
                <c:pt idx="374">
                  <c:v>14.5</c:v>
                </c:pt>
                <c:pt idx="375">
                  <c:v>14.5</c:v>
                </c:pt>
                <c:pt idx="376">
                  <c:v>14.5</c:v>
                </c:pt>
                <c:pt idx="377">
                  <c:v>14.5</c:v>
                </c:pt>
                <c:pt idx="378">
                  <c:v>14.5</c:v>
                </c:pt>
                <c:pt idx="379">
                  <c:v>14.5</c:v>
                </c:pt>
                <c:pt idx="380">
                  <c:v>14.5</c:v>
                </c:pt>
                <c:pt idx="381">
                  <c:v>14.5</c:v>
                </c:pt>
                <c:pt idx="382">
                  <c:v>14.5</c:v>
                </c:pt>
                <c:pt idx="383">
                  <c:v>14.5</c:v>
                </c:pt>
                <c:pt idx="384">
                  <c:v>14.5</c:v>
                </c:pt>
                <c:pt idx="385">
                  <c:v>14.5</c:v>
                </c:pt>
                <c:pt idx="386">
                  <c:v>14.5</c:v>
                </c:pt>
                <c:pt idx="387">
                  <c:v>14.5</c:v>
                </c:pt>
                <c:pt idx="388">
                  <c:v>14.5</c:v>
                </c:pt>
                <c:pt idx="389">
                  <c:v>14.5</c:v>
                </c:pt>
                <c:pt idx="390">
                  <c:v>14.5</c:v>
                </c:pt>
                <c:pt idx="391">
                  <c:v>14.5</c:v>
                </c:pt>
                <c:pt idx="392">
                  <c:v>14.5</c:v>
                </c:pt>
                <c:pt idx="393">
                  <c:v>14.5</c:v>
                </c:pt>
                <c:pt idx="394">
                  <c:v>14.5</c:v>
                </c:pt>
                <c:pt idx="395">
                  <c:v>14.5</c:v>
                </c:pt>
                <c:pt idx="396">
                  <c:v>14.5</c:v>
                </c:pt>
                <c:pt idx="397">
                  <c:v>14.5</c:v>
                </c:pt>
                <c:pt idx="398">
                  <c:v>14.5</c:v>
                </c:pt>
                <c:pt idx="399">
                  <c:v>14.5</c:v>
                </c:pt>
                <c:pt idx="400">
                  <c:v>14.5</c:v>
                </c:pt>
                <c:pt idx="401">
                  <c:v>14.5</c:v>
                </c:pt>
                <c:pt idx="402">
                  <c:v>14.5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pt idx="700">
                  <c:v>15</c:v>
                </c:pt>
                <c:pt idx="701">
                  <c:v>15</c:v>
                </c:pt>
                <c:pt idx="702">
                  <c:v>15</c:v>
                </c:pt>
                <c:pt idx="703">
                  <c:v>15</c:v>
                </c:pt>
                <c:pt idx="704">
                  <c:v>15</c:v>
                </c:pt>
                <c:pt idx="705">
                  <c:v>15</c:v>
                </c:pt>
                <c:pt idx="706">
                  <c:v>15</c:v>
                </c:pt>
                <c:pt idx="707">
                  <c:v>15</c:v>
                </c:pt>
                <c:pt idx="708">
                  <c:v>15</c:v>
                </c:pt>
                <c:pt idx="709">
                  <c:v>15</c:v>
                </c:pt>
                <c:pt idx="710">
                  <c:v>15</c:v>
                </c:pt>
                <c:pt idx="711">
                  <c:v>15</c:v>
                </c:pt>
                <c:pt idx="712">
                  <c:v>15</c:v>
                </c:pt>
                <c:pt idx="713">
                  <c:v>15</c:v>
                </c:pt>
                <c:pt idx="714">
                  <c:v>15</c:v>
                </c:pt>
                <c:pt idx="715">
                  <c:v>15</c:v>
                </c:pt>
                <c:pt idx="716">
                  <c:v>15</c:v>
                </c:pt>
                <c:pt idx="717">
                  <c:v>15</c:v>
                </c:pt>
                <c:pt idx="718">
                  <c:v>15</c:v>
                </c:pt>
                <c:pt idx="719">
                  <c:v>15</c:v>
                </c:pt>
                <c:pt idx="720">
                  <c:v>15</c:v>
                </c:pt>
                <c:pt idx="721">
                  <c:v>15</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15</c:v>
                </c:pt>
                <c:pt idx="738">
                  <c:v>15</c:v>
                </c:pt>
                <c:pt idx="739">
                  <c:v>15</c:v>
                </c:pt>
                <c:pt idx="740">
                  <c:v>15</c:v>
                </c:pt>
                <c:pt idx="741">
                  <c:v>15</c:v>
                </c:pt>
                <c:pt idx="742">
                  <c:v>15</c:v>
                </c:pt>
                <c:pt idx="743">
                  <c:v>15</c:v>
                </c:pt>
                <c:pt idx="744">
                  <c:v>15.5</c:v>
                </c:pt>
                <c:pt idx="745">
                  <c:v>15.5</c:v>
                </c:pt>
                <c:pt idx="746">
                  <c:v>15.5</c:v>
                </c:pt>
                <c:pt idx="747">
                  <c:v>15.5</c:v>
                </c:pt>
                <c:pt idx="748">
                  <c:v>15.5</c:v>
                </c:pt>
                <c:pt idx="749">
                  <c:v>15.5</c:v>
                </c:pt>
                <c:pt idx="750">
                  <c:v>15.5</c:v>
                </c:pt>
                <c:pt idx="751">
                  <c:v>15.5</c:v>
                </c:pt>
                <c:pt idx="752">
                  <c:v>15.5</c:v>
                </c:pt>
                <c:pt idx="753">
                  <c:v>15.5</c:v>
                </c:pt>
                <c:pt idx="754">
                  <c:v>15.5</c:v>
                </c:pt>
                <c:pt idx="755">
                  <c:v>15.5</c:v>
                </c:pt>
                <c:pt idx="756">
                  <c:v>15.5</c:v>
                </c:pt>
                <c:pt idx="757">
                  <c:v>15.5</c:v>
                </c:pt>
                <c:pt idx="758">
                  <c:v>15.5</c:v>
                </c:pt>
                <c:pt idx="759">
                  <c:v>15.5</c:v>
                </c:pt>
                <c:pt idx="760">
                  <c:v>15.5</c:v>
                </c:pt>
                <c:pt idx="761">
                  <c:v>15.5</c:v>
                </c:pt>
                <c:pt idx="762">
                  <c:v>15.5</c:v>
                </c:pt>
                <c:pt idx="763">
                  <c:v>15.5</c:v>
                </c:pt>
                <c:pt idx="764">
                  <c:v>15.5</c:v>
                </c:pt>
                <c:pt idx="765">
                  <c:v>15.5</c:v>
                </c:pt>
                <c:pt idx="766">
                  <c:v>15.5</c:v>
                </c:pt>
                <c:pt idx="767">
                  <c:v>15.5</c:v>
                </c:pt>
                <c:pt idx="768">
                  <c:v>15.5</c:v>
                </c:pt>
                <c:pt idx="769">
                  <c:v>15.5</c:v>
                </c:pt>
                <c:pt idx="770">
                  <c:v>15.5</c:v>
                </c:pt>
                <c:pt idx="771">
                  <c:v>15.5</c:v>
                </c:pt>
                <c:pt idx="772">
                  <c:v>15.5</c:v>
                </c:pt>
                <c:pt idx="773">
                  <c:v>15.5</c:v>
                </c:pt>
                <c:pt idx="774">
                  <c:v>15.5</c:v>
                </c:pt>
                <c:pt idx="775">
                  <c:v>15.5</c:v>
                </c:pt>
                <c:pt idx="776">
                  <c:v>15.5</c:v>
                </c:pt>
                <c:pt idx="777">
                  <c:v>15.5</c:v>
                </c:pt>
                <c:pt idx="778">
                  <c:v>15.5</c:v>
                </c:pt>
                <c:pt idx="779">
                  <c:v>15.5</c:v>
                </c:pt>
                <c:pt idx="780">
                  <c:v>15.5</c:v>
                </c:pt>
                <c:pt idx="781">
                  <c:v>15.5</c:v>
                </c:pt>
                <c:pt idx="782">
                  <c:v>15.5</c:v>
                </c:pt>
                <c:pt idx="783">
                  <c:v>15.5</c:v>
                </c:pt>
                <c:pt idx="784">
                  <c:v>15.5</c:v>
                </c:pt>
                <c:pt idx="785">
                  <c:v>15.5</c:v>
                </c:pt>
                <c:pt idx="786">
                  <c:v>15.5</c:v>
                </c:pt>
                <c:pt idx="787">
                  <c:v>15.5</c:v>
                </c:pt>
                <c:pt idx="788">
                  <c:v>15.5</c:v>
                </c:pt>
                <c:pt idx="789">
                  <c:v>15.5</c:v>
                </c:pt>
                <c:pt idx="790">
                  <c:v>15.5</c:v>
                </c:pt>
                <c:pt idx="791">
                  <c:v>15.5</c:v>
                </c:pt>
                <c:pt idx="792">
                  <c:v>15.5</c:v>
                </c:pt>
                <c:pt idx="793">
                  <c:v>15.5</c:v>
                </c:pt>
                <c:pt idx="794">
                  <c:v>15.5</c:v>
                </c:pt>
                <c:pt idx="795">
                  <c:v>15.5</c:v>
                </c:pt>
                <c:pt idx="796">
                  <c:v>15.5</c:v>
                </c:pt>
                <c:pt idx="797">
                  <c:v>15.5</c:v>
                </c:pt>
                <c:pt idx="798">
                  <c:v>15.5</c:v>
                </c:pt>
                <c:pt idx="799">
                  <c:v>15.5</c:v>
                </c:pt>
                <c:pt idx="800">
                  <c:v>15.5</c:v>
                </c:pt>
                <c:pt idx="801">
                  <c:v>15.5</c:v>
                </c:pt>
                <c:pt idx="802">
                  <c:v>15.5</c:v>
                </c:pt>
                <c:pt idx="803">
                  <c:v>15.5</c:v>
                </c:pt>
                <c:pt idx="804">
                  <c:v>15.5</c:v>
                </c:pt>
                <c:pt idx="805">
                  <c:v>15.5</c:v>
                </c:pt>
                <c:pt idx="806">
                  <c:v>15.5</c:v>
                </c:pt>
                <c:pt idx="807">
                  <c:v>15.5</c:v>
                </c:pt>
                <c:pt idx="808">
                  <c:v>15.5</c:v>
                </c:pt>
                <c:pt idx="809">
                  <c:v>15.5</c:v>
                </c:pt>
                <c:pt idx="810">
                  <c:v>15.5</c:v>
                </c:pt>
                <c:pt idx="811">
                  <c:v>15.5</c:v>
                </c:pt>
                <c:pt idx="812">
                  <c:v>15.5</c:v>
                </c:pt>
                <c:pt idx="813">
                  <c:v>15.5</c:v>
                </c:pt>
                <c:pt idx="814">
                  <c:v>15.5</c:v>
                </c:pt>
                <c:pt idx="815">
                  <c:v>15.5</c:v>
                </c:pt>
                <c:pt idx="816">
                  <c:v>15.5</c:v>
                </c:pt>
                <c:pt idx="817">
                  <c:v>15.5</c:v>
                </c:pt>
                <c:pt idx="818">
                  <c:v>15.5</c:v>
                </c:pt>
                <c:pt idx="819">
                  <c:v>15.5</c:v>
                </c:pt>
                <c:pt idx="820">
                  <c:v>15.5</c:v>
                </c:pt>
                <c:pt idx="821">
                  <c:v>15.5</c:v>
                </c:pt>
                <c:pt idx="822">
                  <c:v>15.5</c:v>
                </c:pt>
                <c:pt idx="823">
                  <c:v>15.5</c:v>
                </c:pt>
                <c:pt idx="824">
                  <c:v>15.5</c:v>
                </c:pt>
                <c:pt idx="825">
                  <c:v>15.5</c:v>
                </c:pt>
                <c:pt idx="826">
                  <c:v>15.5</c:v>
                </c:pt>
                <c:pt idx="827">
                  <c:v>15.5</c:v>
                </c:pt>
                <c:pt idx="828">
                  <c:v>15.5</c:v>
                </c:pt>
                <c:pt idx="829">
                  <c:v>15.5</c:v>
                </c:pt>
                <c:pt idx="830">
                  <c:v>15.5</c:v>
                </c:pt>
                <c:pt idx="831">
                  <c:v>15.5</c:v>
                </c:pt>
                <c:pt idx="832">
                  <c:v>15.5</c:v>
                </c:pt>
                <c:pt idx="833">
                  <c:v>15.5</c:v>
                </c:pt>
                <c:pt idx="834">
                  <c:v>15.5</c:v>
                </c:pt>
                <c:pt idx="835">
                  <c:v>15.5</c:v>
                </c:pt>
                <c:pt idx="836">
                  <c:v>15.5</c:v>
                </c:pt>
                <c:pt idx="837">
                  <c:v>15.5</c:v>
                </c:pt>
                <c:pt idx="838">
                  <c:v>15.5</c:v>
                </c:pt>
                <c:pt idx="839">
                  <c:v>15.5</c:v>
                </c:pt>
                <c:pt idx="840">
                  <c:v>15.5</c:v>
                </c:pt>
                <c:pt idx="841">
                  <c:v>15.5</c:v>
                </c:pt>
                <c:pt idx="842">
                  <c:v>15.5</c:v>
                </c:pt>
                <c:pt idx="843">
                  <c:v>15.5</c:v>
                </c:pt>
                <c:pt idx="844">
                  <c:v>15.5</c:v>
                </c:pt>
                <c:pt idx="845">
                  <c:v>15.5</c:v>
                </c:pt>
                <c:pt idx="846">
                  <c:v>15.5</c:v>
                </c:pt>
                <c:pt idx="847">
                  <c:v>15.5</c:v>
                </c:pt>
                <c:pt idx="848">
                  <c:v>15.5</c:v>
                </c:pt>
                <c:pt idx="849">
                  <c:v>15.5</c:v>
                </c:pt>
                <c:pt idx="850">
                  <c:v>15.5</c:v>
                </c:pt>
                <c:pt idx="851">
                  <c:v>15.5</c:v>
                </c:pt>
                <c:pt idx="852">
                  <c:v>15.5</c:v>
                </c:pt>
                <c:pt idx="853">
                  <c:v>15.5</c:v>
                </c:pt>
                <c:pt idx="854">
                  <c:v>15.5</c:v>
                </c:pt>
                <c:pt idx="855">
                  <c:v>15.5</c:v>
                </c:pt>
                <c:pt idx="856">
                  <c:v>15.5</c:v>
                </c:pt>
                <c:pt idx="857">
                  <c:v>15.5</c:v>
                </c:pt>
                <c:pt idx="858">
                  <c:v>15.5</c:v>
                </c:pt>
                <c:pt idx="859">
                  <c:v>15.5</c:v>
                </c:pt>
                <c:pt idx="860">
                  <c:v>15.5</c:v>
                </c:pt>
                <c:pt idx="861">
                  <c:v>15.5</c:v>
                </c:pt>
                <c:pt idx="862">
                  <c:v>15.5</c:v>
                </c:pt>
                <c:pt idx="863">
                  <c:v>15.5</c:v>
                </c:pt>
                <c:pt idx="864">
                  <c:v>15.5</c:v>
                </c:pt>
                <c:pt idx="865">
                  <c:v>15.5</c:v>
                </c:pt>
                <c:pt idx="866">
                  <c:v>15.5</c:v>
                </c:pt>
                <c:pt idx="867">
                  <c:v>15.5</c:v>
                </c:pt>
                <c:pt idx="868">
                  <c:v>15.5</c:v>
                </c:pt>
                <c:pt idx="869">
                  <c:v>15.5</c:v>
                </c:pt>
                <c:pt idx="870">
                  <c:v>15.5</c:v>
                </c:pt>
                <c:pt idx="871">
                  <c:v>15.5</c:v>
                </c:pt>
                <c:pt idx="872">
                  <c:v>15.5</c:v>
                </c:pt>
                <c:pt idx="873">
                  <c:v>15.5</c:v>
                </c:pt>
                <c:pt idx="874">
                  <c:v>15.5</c:v>
                </c:pt>
                <c:pt idx="875">
                  <c:v>15.5</c:v>
                </c:pt>
                <c:pt idx="876">
                  <c:v>15.5</c:v>
                </c:pt>
                <c:pt idx="877">
                  <c:v>15.5</c:v>
                </c:pt>
                <c:pt idx="878">
                  <c:v>15.5</c:v>
                </c:pt>
                <c:pt idx="879">
                  <c:v>15.5</c:v>
                </c:pt>
                <c:pt idx="880">
                  <c:v>15.5</c:v>
                </c:pt>
                <c:pt idx="881">
                  <c:v>15.5</c:v>
                </c:pt>
                <c:pt idx="882">
                  <c:v>15.5</c:v>
                </c:pt>
                <c:pt idx="883">
                  <c:v>15.5</c:v>
                </c:pt>
                <c:pt idx="884">
                  <c:v>15.5</c:v>
                </c:pt>
                <c:pt idx="885">
                  <c:v>15.5</c:v>
                </c:pt>
                <c:pt idx="886">
                  <c:v>15.5</c:v>
                </c:pt>
                <c:pt idx="887">
                  <c:v>15.5</c:v>
                </c:pt>
                <c:pt idx="888">
                  <c:v>15.5</c:v>
                </c:pt>
                <c:pt idx="889">
                  <c:v>15.5</c:v>
                </c:pt>
                <c:pt idx="890">
                  <c:v>15.5</c:v>
                </c:pt>
                <c:pt idx="891">
                  <c:v>15.5</c:v>
                </c:pt>
                <c:pt idx="892">
                  <c:v>15.5</c:v>
                </c:pt>
                <c:pt idx="893">
                  <c:v>15.5</c:v>
                </c:pt>
                <c:pt idx="894">
                  <c:v>15.5</c:v>
                </c:pt>
                <c:pt idx="895">
                  <c:v>15.5</c:v>
                </c:pt>
                <c:pt idx="896">
                  <c:v>15.5</c:v>
                </c:pt>
                <c:pt idx="897">
                  <c:v>15.5</c:v>
                </c:pt>
                <c:pt idx="898">
                  <c:v>15.5</c:v>
                </c:pt>
                <c:pt idx="899">
                  <c:v>15.5</c:v>
                </c:pt>
                <c:pt idx="900">
                  <c:v>15.5</c:v>
                </c:pt>
                <c:pt idx="901">
                  <c:v>15.5</c:v>
                </c:pt>
                <c:pt idx="902">
                  <c:v>15.5</c:v>
                </c:pt>
                <c:pt idx="903">
                  <c:v>15.5</c:v>
                </c:pt>
                <c:pt idx="904">
                  <c:v>15.5</c:v>
                </c:pt>
                <c:pt idx="905">
                  <c:v>15.5</c:v>
                </c:pt>
                <c:pt idx="906">
                  <c:v>15.5</c:v>
                </c:pt>
                <c:pt idx="907">
                  <c:v>15.5</c:v>
                </c:pt>
                <c:pt idx="908">
                  <c:v>15.5</c:v>
                </c:pt>
                <c:pt idx="909">
                  <c:v>15.5</c:v>
                </c:pt>
                <c:pt idx="910">
                  <c:v>15.5</c:v>
                </c:pt>
                <c:pt idx="911">
                  <c:v>15.5</c:v>
                </c:pt>
                <c:pt idx="912">
                  <c:v>15.5</c:v>
                </c:pt>
                <c:pt idx="913">
                  <c:v>15.5</c:v>
                </c:pt>
                <c:pt idx="914">
                  <c:v>15.5</c:v>
                </c:pt>
                <c:pt idx="915">
                  <c:v>15.5</c:v>
                </c:pt>
                <c:pt idx="916">
                  <c:v>15.5</c:v>
                </c:pt>
                <c:pt idx="917">
                  <c:v>15.5</c:v>
                </c:pt>
                <c:pt idx="918">
                  <c:v>15.5</c:v>
                </c:pt>
                <c:pt idx="919">
                  <c:v>15.5</c:v>
                </c:pt>
                <c:pt idx="920">
                  <c:v>15.5</c:v>
                </c:pt>
                <c:pt idx="921">
                  <c:v>15.5</c:v>
                </c:pt>
                <c:pt idx="922">
                  <c:v>15.5</c:v>
                </c:pt>
                <c:pt idx="923">
                  <c:v>15.5</c:v>
                </c:pt>
                <c:pt idx="924">
                  <c:v>15.5</c:v>
                </c:pt>
                <c:pt idx="925">
                  <c:v>15.5</c:v>
                </c:pt>
                <c:pt idx="926">
                  <c:v>15.5</c:v>
                </c:pt>
                <c:pt idx="927">
                  <c:v>15.5</c:v>
                </c:pt>
                <c:pt idx="928">
                  <c:v>15.5</c:v>
                </c:pt>
                <c:pt idx="929">
                  <c:v>15.5</c:v>
                </c:pt>
                <c:pt idx="930">
                  <c:v>15.5</c:v>
                </c:pt>
                <c:pt idx="931">
                  <c:v>15.5</c:v>
                </c:pt>
                <c:pt idx="932">
                  <c:v>15.5</c:v>
                </c:pt>
                <c:pt idx="933">
                  <c:v>15.5</c:v>
                </c:pt>
                <c:pt idx="934">
                  <c:v>15.5</c:v>
                </c:pt>
                <c:pt idx="935">
                  <c:v>15.5</c:v>
                </c:pt>
                <c:pt idx="936">
                  <c:v>15.5</c:v>
                </c:pt>
                <c:pt idx="937">
                  <c:v>15.5</c:v>
                </c:pt>
                <c:pt idx="938">
                  <c:v>15.5</c:v>
                </c:pt>
                <c:pt idx="939">
                  <c:v>15.5</c:v>
                </c:pt>
                <c:pt idx="940">
                  <c:v>15.5</c:v>
                </c:pt>
                <c:pt idx="941">
                  <c:v>15.5</c:v>
                </c:pt>
                <c:pt idx="942">
                  <c:v>15.5</c:v>
                </c:pt>
                <c:pt idx="943">
                  <c:v>15.5</c:v>
                </c:pt>
                <c:pt idx="944">
                  <c:v>15.5</c:v>
                </c:pt>
                <c:pt idx="945">
                  <c:v>15.5</c:v>
                </c:pt>
                <c:pt idx="946">
                  <c:v>15.5</c:v>
                </c:pt>
                <c:pt idx="947">
                  <c:v>15.5</c:v>
                </c:pt>
                <c:pt idx="948">
                  <c:v>15.5</c:v>
                </c:pt>
                <c:pt idx="949">
                  <c:v>15.5</c:v>
                </c:pt>
                <c:pt idx="950">
                  <c:v>15.5</c:v>
                </c:pt>
                <c:pt idx="951">
                  <c:v>15.5</c:v>
                </c:pt>
                <c:pt idx="952">
                  <c:v>15.5</c:v>
                </c:pt>
                <c:pt idx="953">
                  <c:v>15.5</c:v>
                </c:pt>
                <c:pt idx="954">
                  <c:v>15.5</c:v>
                </c:pt>
                <c:pt idx="955">
                  <c:v>15.5</c:v>
                </c:pt>
                <c:pt idx="956">
                  <c:v>15.5</c:v>
                </c:pt>
                <c:pt idx="957">
                  <c:v>15.5</c:v>
                </c:pt>
                <c:pt idx="958">
                  <c:v>15.5</c:v>
                </c:pt>
                <c:pt idx="959">
                  <c:v>15.5</c:v>
                </c:pt>
                <c:pt idx="960">
                  <c:v>15.5</c:v>
                </c:pt>
                <c:pt idx="961">
                  <c:v>15.5</c:v>
                </c:pt>
                <c:pt idx="962">
                  <c:v>15.5</c:v>
                </c:pt>
                <c:pt idx="963">
                  <c:v>15.5</c:v>
                </c:pt>
                <c:pt idx="964">
                  <c:v>15.5</c:v>
                </c:pt>
                <c:pt idx="965">
                  <c:v>15.5</c:v>
                </c:pt>
                <c:pt idx="966">
                  <c:v>15.5</c:v>
                </c:pt>
                <c:pt idx="967">
                  <c:v>15.5</c:v>
                </c:pt>
                <c:pt idx="968">
                  <c:v>15.5</c:v>
                </c:pt>
                <c:pt idx="969">
                  <c:v>15.5</c:v>
                </c:pt>
                <c:pt idx="970">
                  <c:v>15.5</c:v>
                </c:pt>
                <c:pt idx="971">
                  <c:v>15.5</c:v>
                </c:pt>
                <c:pt idx="972">
                  <c:v>15.5</c:v>
                </c:pt>
                <c:pt idx="973">
                  <c:v>15.5</c:v>
                </c:pt>
                <c:pt idx="974">
                  <c:v>15.5</c:v>
                </c:pt>
                <c:pt idx="975">
                  <c:v>15.5</c:v>
                </c:pt>
                <c:pt idx="976">
                  <c:v>15.5</c:v>
                </c:pt>
                <c:pt idx="977">
                  <c:v>15.5</c:v>
                </c:pt>
                <c:pt idx="978">
                  <c:v>15.5</c:v>
                </c:pt>
                <c:pt idx="979">
                  <c:v>15.5</c:v>
                </c:pt>
                <c:pt idx="980">
                  <c:v>15.5</c:v>
                </c:pt>
                <c:pt idx="981">
                  <c:v>15.5</c:v>
                </c:pt>
                <c:pt idx="982">
                  <c:v>15.5</c:v>
                </c:pt>
                <c:pt idx="983">
                  <c:v>15.5</c:v>
                </c:pt>
                <c:pt idx="984">
                  <c:v>15.5</c:v>
                </c:pt>
                <c:pt idx="985">
                  <c:v>15.5</c:v>
                </c:pt>
                <c:pt idx="986">
                  <c:v>15.5</c:v>
                </c:pt>
                <c:pt idx="987">
                  <c:v>15.5</c:v>
                </c:pt>
                <c:pt idx="988">
                  <c:v>15.5</c:v>
                </c:pt>
                <c:pt idx="989">
                  <c:v>15.5</c:v>
                </c:pt>
                <c:pt idx="990">
                  <c:v>15.5</c:v>
                </c:pt>
                <c:pt idx="991">
                  <c:v>15.5</c:v>
                </c:pt>
                <c:pt idx="992">
                  <c:v>15.5</c:v>
                </c:pt>
                <c:pt idx="993">
                  <c:v>15.5</c:v>
                </c:pt>
                <c:pt idx="994">
                  <c:v>15.5</c:v>
                </c:pt>
                <c:pt idx="995">
                  <c:v>15.5</c:v>
                </c:pt>
                <c:pt idx="996">
                  <c:v>15.5</c:v>
                </c:pt>
                <c:pt idx="997">
                  <c:v>15.5</c:v>
                </c:pt>
                <c:pt idx="998">
                  <c:v>15.5</c:v>
                </c:pt>
                <c:pt idx="999">
                  <c:v>15.5</c:v>
                </c:pt>
                <c:pt idx="1000">
                  <c:v>15.5</c:v>
                </c:pt>
                <c:pt idx="1001">
                  <c:v>15.5</c:v>
                </c:pt>
                <c:pt idx="1002">
                  <c:v>15.5</c:v>
                </c:pt>
                <c:pt idx="1003">
                  <c:v>15.5</c:v>
                </c:pt>
                <c:pt idx="1004">
                  <c:v>15.5</c:v>
                </c:pt>
                <c:pt idx="1005">
                  <c:v>15.5</c:v>
                </c:pt>
                <c:pt idx="1006">
                  <c:v>15.5</c:v>
                </c:pt>
                <c:pt idx="1007">
                  <c:v>15.5</c:v>
                </c:pt>
                <c:pt idx="1008">
                  <c:v>15.5</c:v>
                </c:pt>
                <c:pt idx="1009">
                  <c:v>15.5</c:v>
                </c:pt>
                <c:pt idx="1010">
                  <c:v>15.5</c:v>
                </c:pt>
                <c:pt idx="1011">
                  <c:v>15.5</c:v>
                </c:pt>
                <c:pt idx="1012">
                  <c:v>15.5</c:v>
                </c:pt>
                <c:pt idx="1013">
                  <c:v>15.5</c:v>
                </c:pt>
                <c:pt idx="1014">
                  <c:v>15.5</c:v>
                </c:pt>
                <c:pt idx="1015">
                  <c:v>15.5</c:v>
                </c:pt>
                <c:pt idx="1016">
                  <c:v>15.5</c:v>
                </c:pt>
                <c:pt idx="1017">
                  <c:v>15.5</c:v>
                </c:pt>
                <c:pt idx="1018">
                  <c:v>15.5</c:v>
                </c:pt>
                <c:pt idx="1019">
                  <c:v>15.5</c:v>
                </c:pt>
                <c:pt idx="1020">
                  <c:v>15.5</c:v>
                </c:pt>
                <c:pt idx="1021">
                  <c:v>15.5</c:v>
                </c:pt>
                <c:pt idx="1022">
                  <c:v>15.5</c:v>
                </c:pt>
                <c:pt idx="1023">
                  <c:v>15.5</c:v>
                </c:pt>
                <c:pt idx="1024">
                  <c:v>15.5</c:v>
                </c:pt>
                <c:pt idx="1025">
                  <c:v>15.5</c:v>
                </c:pt>
                <c:pt idx="1026">
                  <c:v>15.5</c:v>
                </c:pt>
                <c:pt idx="1027">
                  <c:v>15.5</c:v>
                </c:pt>
                <c:pt idx="1028">
                  <c:v>15.5</c:v>
                </c:pt>
                <c:pt idx="1029">
                  <c:v>15.5</c:v>
                </c:pt>
                <c:pt idx="1030">
                  <c:v>15.5</c:v>
                </c:pt>
                <c:pt idx="1031">
                  <c:v>15.5</c:v>
                </c:pt>
                <c:pt idx="1032">
                  <c:v>15.5</c:v>
                </c:pt>
                <c:pt idx="1033">
                  <c:v>15.5</c:v>
                </c:pt>
                <c:pt idx="1034">
                  <c:v>15.5</c:v>
                </c:pt>
                <c:pt idx="1035">
                  <c:v>15.5</c:v>
                </c:pt>
                <c:pt idx="1036">
                  <c:v>15.5</c:v>
                </c:pt>
                <c:pt idx="1037">
                  <c:v>15.5</c:v>
                </c:pt>
                <c:pt idx="1038">
                  <c:v>15.5</c:v>
                </c:pt>
                <c:pt idx="1039">
                  <c:v>15.5</c:v>
                </c:pt>
                <c:pt idx="1040">
                  <c:v>15.5</c:v>
                </c:pt>
                <c:pt idx="1041">
                  <c:v>15.5</c:v>
                </c:pt>
                <c:pt idx="1042">
                  <c:v>15.5</c:v>
                </c:pt>
                <c:pt idx="1043">
                  <c:v>15.5</c:v>
                </c:pt>
                <c:pt idx="1044">
                  <c:v>15.5</c:v>
                </c:pt>
                <c:pt idx="1045">
                  <c:v>15.5</c:v>
                </c:pt>
                <c:pt idx="1046">
                  <c:v>15.5</c:v>
                </c:pt>
                <c:pt idx="1047">
                  <c:v>15.5</c:v>
                </c:pt>
                <c:pt idx="1048">
                  <c:v>15.5</c:v>
                </c:pt>
                <c:pt idx="1049">
                  <c:v>15.5</c:v>
                </c:pt>
                <c:pt idx="1050">
                  <c:v>15.5</c:v>
                </c:pt>
                <c:pt idx="1051">
                  <c:v>15.5</c:v>
                </c:pt>
                <c:pt idx="1052">
                  <c:v>15.5</c:v>
                </c:pt>
                <c:pt idx="1053">
                  <c:v>15.5</c:v>
                </c:pt>
                <c:pt idx="1054">
                  <c:v>15.5</c:v>
                </c:pt>
                <c:pt idx="1055">
                  <c:v>15.5</c:v>
                </c:pt>
                <c:pt idx="1056">
                  <c:v>15.5</c:v>
                </c:pt>
                <c:pt idx="1057">
                  <c:v>15.5</c:v>
                </c:pt>
                <c:pt idx="1058">
                  <c:v>15.5</c:v>
                </c:pt>
                <c:pt idx="1059">
                  <c:v>15.5</c:v>
                </c:pt>
                <c:pt idx="1060">
                  <c:v>15.5</c:v>
                </c:pt>
                <c:pt idx="1061">
                  <c:v>15.5</c:v>
                </c:pt>
                <c:pt idx="1062">
                  <c:v>15.5</c:v>
                </c:pt>
                <c:pt idx="1063">
                  <c:v>15.5</c:v>
                </c:pt>
                <c:pt idx="1064">
                  <c:v>15.5</c:v>
                </c:pt>
                <c:pt idx="1065">
                  <c:v>15.5</c:v>
                </c:pt>
                <c:pt idx="1066">
                  <c:v>15.5</c:v>
                </c:pt>
                <c:pt idx="1067">
                  <c:v>15.5</c:v>
                </c:pt>
                <c:pt idx="1068">
                  <c:v>15.5</c:v>
                </c:pt>
                <c:pt idx="1069">
                  <c:v>15.5</c:v>
                </c:pt>
                <c:pt idx="1070">
                  <c:v>15.5</c:v>
                </c:pt>
                <c:pt idx="1071">
                  <c:v>15.5</c:v>
                </c:pt>
                <c:pt idx="1072">
                  <c:v>15.5</c:v>
                </c:pt>
                <c:pt idx="1073">
                  <c:v>15.5</c:v>
                </c:pt>
                <c:pt idx="1074">
                  <c:v>15.5</c:v>
                </c:pt>
                <c:pt idx="1075">
                  <c:v>15.5</c:v>
                </c:pt>
                <c:pt idx="1076">
                  <c:v>15.5</c:v>
                </c:pt>
                <c:pt idx="1077">
                  <c:v>15.5</c:v>
                </c:pt>
                <c:pt idx="1078">
                  <c:v>15.5</c:v>
                </c:pt>
                <c:pt idx="1079">
                  <c:v>15.5</c:v>
                </c:pt>
                <c:pt idx="1080">
                  <c:v>15.5</c:v>
                </c:pt>
                <c:pt idx="1081">
                  <c:v>15.5</c:v>
                </c:pt>
                <c:pt idx="1082">
                  <c:v>15.5</c:v>
                </c:pt>
                <c:pt idx="1083">
                  <c:v>15.5</c:v>
                </c:pt>
                <c:pt idx="1084">
                  <c:v>15.5</c:v>
                </c:pt>
                <c:pt idx="1085">
                  <c:v>15.5</c:v>
                </c:pt>
                <c:pt idx="1086">
                  <c:v>15.5</c:v>
                </c:pt>
                <c:pt idx="1087">
                  <c:v>15.5</c:v>
                </c:pt>
                <c:pt idx="1088">
                  <c:v>15.5</c:v>
                </c:pt>
                <c:pt idx="1089">
                  <c:v>15.5</c:v>
                </c:pt>
                <c:pt idx="1090">
                  <c:v>15.5</c:v>
                </c:pt>
                <c:pt idx="1091">
                  <c:v>15.5</c:v>
                </c:pt>
                <c:pt idx="1092">
                  <c:v>15.5</c:v>
                </c:pt>
                <c:pt idx="1093">
                  <c:v>15.5</c:v>
                </c:pt>
                <c:pt idx="1094">
                  <c:v>15.5</c:v>
                </c:pt>
                <c:pt idx="1095">
                  <c:v>15.5</c:v>
                </c:pt>
                <c:pt idx="1096">
                  <c:v>15.5</c:v>
                </c:pt>
                <c:pt idx="1097">
                  <c:v>15.5</c:v>
                </c:pt>
                <c:pt idx="1098">
                  <c:v>15.5</c:v>
                </c:pt>
                <c:pt idx="1099">
                  <c:v>15.5</c:v>
                </c:pt>
                <c:pt idx="1100">
                  <c:v>15.5</c:v>
                </c:pt>
                <c:pt idx="1101">
                  <c:v>15.5</c:v>
                </c:pt>
                <c:pt idx="1102">
                  <c:v>15.5</c:v>
                </c:pt>
                <c:pt idx="1103">
                  <c:v>15.5</c:v>
                </c:pt>
                <c:pt idx="1104">
                  <c:v>15.5</c:v>
                </c:pt>
                <c:pt idx="1105">
                  <c:v>15.5</c:v>
                </c:pt>
                <c:pt idx="1106">
                  <c:v>15.5</c:v>
                </c:pt>
                <c:pt idx="1107">
                  <c:v>15.5</c:v>
                </c:pt>
                <c:pt idx="1108">
                  <c:v>15.5</c:v>
                </c:pt>
                <c:pt idx="1109">
                  <c:v>15.5</c:v>
                </c:pt>
                <c:pt idx="1110">
                  <c:v>15.5</c:v>
                </c:pt>
                <c:pt idx="1111">
                  <c:v>15.5</c:v>
                </c:pt>
                <c:pt idx="1112">
                  <c:v>15.5</c:v>
                </c:pt>
                <c:pt idx="1113">
                  <c:v>15.5</c:v>
                </c:pt>
                <c:pt idx="1114">
                  <c:v>15.5</c:v>
                </c:pt>
                <c:pt idx="1115">
                  <c:v>15.5</c:v>
                </c:pt>
                <c:pt idx="1116">
                  <c:v>15.5</c:v>
                </c:pt>
                <c:pt idx="1117">
                  <c:v>15.5</c:v>
                </c:pt>
                <c:pt idx="1118">
                  <c:v>15.5</c:v>
                </c:pt>
                <c:pt idx="1119">
                  <c:v>15.5</c:v>
                </c:pt>
                <c:pt idx="1120">
                  <c:v>15.5</c:v>
                </c:pt>
                <c:pt idx="1121">
                  <c:v>15.5</c:v>
                </c:pt>
                <c:pt idx="1122">
                  <c:v>15.5</c:v>
                </c:pt>
                <c:pt idx="1123">
                  <c:v>15.5</c:v>
                </c:pt>
                <c:pt idx="1124">
                  <c:v>15.5</c:v>
                </c:pt>
                <c:pt idx="1125">
                  <c:v>15.5</c:v>
                </c:pt>
                <c:pt idx="1126">
                  <c:v>15.5</c:v>
                </c:pt>
                <c:pt idx="1127">
                  <c:v>15.5</c:v>
                </c:pt>
                <c:pt idx="1128">
                  <c:v>15.5</c:v>
                </c:pt>
                <c:pt idx="1129">
                  <c:v>15.5</c:v>
                </c:pt>
                <c:pt idx="1130">
                  <c:v>15.5</c:v>
                </c:pt>
                <c:pt idx="1131">
                  <c:v>15.5</c:v>
                </c:pt>
                <c:pt idx="1132">
                  <c:v>15.5</c:v>
                </c:pt>
                <c:pt idx="1133">
                  <c:v>15.5</c:v>
                </c:pt>
                <c:pt idx="1134">
                  <c:v>15.5</c:v>
                </c:pt>
                <c:pt idx="1135">
                  <c:v>15.5</c:v>
                </c:pt>
                <c:pt idx="1136">
                  <c:v>15.5</c:v>
                </c:pt>
                <c:pt idx="1137">
                  <c:v>15.5</c:v>
                </c:pt>
                <c:pt idx="1138">
                  <c:v>15.5</c:v>
                </c:pt>
                <c:pt idx="1139">
                  <c:v>15.5</c:v>
                </c:pt>
                <c:pt idx="1140">
                  <c:v>15.5</c:v>
                </c:pt>
                <c:pt idx="1141">
                  <c:v>15.5</c:v>
                </c:pt>
                <c:pt idx="1142">
                  <c:v>15.5</c:v>
                </c:pt>
                <c:pt idx="1143">
                  <c:v>15.5</c:v>
                </c:pt>
                <c:pt idx="1144">
                  <c:v>15.5</c:v>
                </c:pt>
                <c:pt idx="1145">
                  <c:v>15.5</c:v>
                </c:pt>
                <c:pt idx="1146">
                  <c:v>15.5</c:v>
                </c:pt>
                <c:pt idx="1147">
                  <c:v>15.5</c:v>
                </c:pt>
                <c:pt idx="1148">
                  <c:v>15.5</c:v>
                </c:pt>
                <c:pt idx="1149">
                  <c:v>15.5</c:v>
                </c:pt>
                <c:pt idx="1150">
                  <c:v>15.5</c:v>
                </c:pt>
                <c:pt idx="1151">
                  <c:v>15.5</c:v>
                </c:pt>
                <c:pt idx="1152">
                  <c:v>15.5</c:v>
                </c:pt>
                <c:pt idx="1153">
                  <c:v>15.5</c:v>
                </c:pt>
                <c:pt idx="1154">
                  <c:v>15.5</c:v>
                </c:pt>
                <c:pt idx="1155">
                  <c:v>15.5</c:v>
                </c:pt>
                <c:pt idx="1156">
                  <c:v>15.5</c:v>
                </c:pt>
                <c:pt idx="1157">
                  <c:v>15.5</c:v>
                </c:pt>
                <c:pt idx="1158">
                  <c:v>15.5</c:v>
                </c:pt>
                <c:pt idx="1159">
                  <c:v>15.5</c:v>
                </c:pt>
                <c:pt idx="1160">
                  <c:v>15.5</c:v>
                </c:pt>
                <c:pt idx="1161">
                  <c:v>15.5</c:v>
                </c:pt>
                <c:pt idx="1162">
                  <c:v>15.5</c:v>
                </c:pt>
                <c:pt idx="1163">
                  <c:v>15.5</c:v>
                </c:pt>
                <c:pt idx="1164">
                  <c:v>15.5</c:v>
                </c:pt>
                <c:pt idx="1165">
                  <c:v>15.5</c:v>
                </c:pt>
                <c:pt idx="1166">
                  <c:v>15.5</c:v>
                </c:pt>
                <c:pt idx="1167">
                  <c:v>15.5</c:v>
                </c:pt>
                <c:pt idx="1168">
                  <c:v>15.5</c:v>
                </c:pt>
                <c:pt idx="1169">
                  <c:v>15.5</c:v>
                </c:pt>
                <c:pt idx="1170">
                  <c:v>15.5</c:v>
                </c:pt>
                <c:pt idx="1171">
                  <c:v>15.5</c:v>
                </c:pt>
                <c:pt idx="1172">
                  <c:v>15.5</c:v>
                </c:pt>
                <c:pt idx="1173">
                  <c:v>15.5</c:v>
                </c:pt>
                <c:pt idx="1174">
                  <c:v>15.5</c:v>
                </c:pt>
                <c:pt idx="1175">
                  <c:v>15.5</c:v>
                </c:pt>
                <c:pt idx="1176">
                  <c:v>15.5</c:v>
                </c:pt>
                <c:pt idx="1177">
                  <c:v>15.5</c:v>
                </c:pt>
                <c:pt idx="1178">
                  <c:v>15.5</c:v>
                </c:pt>
                <c:pt idx="1179">
                  <c:v>15.5</c:v>
                </c:pt>
                <c:pt idx="1180">
                  <c:v>15.5</c:v>
                </c:pt>
                <c:pt idx="1181">
                  <c:v>15.5</c:v>
                </c:pt>
                <c:pt idx="1182">
                  <c:v>15.5</c:v>
                </c:pt>
                <c:pt idx="1183">
                  <c:v>15.5</c:v>
                </c:pt>
                <c:pt idx="1184">
                  <c:v>15.5</c:v>
                </c:pt>
                <c:pt idx="1185">
                  <c:v>15.5</c:v>
                </c:pt>
                <c:pt idx="1186">
                  <c:v>15.5</c:v>
                </c:pt>
                <c:pt idx="1187">
                  <c:v>15.5</c:v>
                </c:pt>
                <c:pt idx="1188">
                  <c:v>15.5</c:v>
                </c:pt>
                <c:pt idx="1189">
                  <c:v>15.5</c:v>
                </c:pt>
                <c:pt idx="1190">
                  <c:v>15.5</c:v>
                </c:pt>
                <c:pt idx="1191">
                  <c:v>15.5</c:v>
                </c:pt>
                <c:pt idx="1192">
                  <c:v>15.5</c:v>
                </c:pt>
                <c:pt idx="1193">
                  <c:v>15.5</c:v>
                </c:pt>
                <c:pt idx="1194">
                  <c:v>15.5</c:v>
                </c:pt>
                <c:pt idx="1195">
                  <c:v>15.5</c:v>
                </c:pt>
                <c:pt idx="1196">
                  <c:v>15.5</c:v>
                </c:pt>
                <c:pt idx="1197">
                  <c:v>15.5</c:v>
                </c:pt>
                <c:pt idx="1198">
                  <c:v>15.5</c:v>
                </c:pt>
                <c:pt idx="1199">
                  <c:v>15.5</c:v>
                </c:pt>
                <c:pt idx="1200">
                  <c:v>15.5</c:v>
                </c:pt>
                <c:pt idx="1201">
                  <c:v>15.5</c:v>
                </c:pt>
                <c:pt idx="1202">
                  <c:v>15.5</c:v>
                </c:pt>
                <c:pt idx="1203">
                  <c:v>15.5</c:v>
                </c:pt>
                <c:pt idx="1204">
                  <c:v>15.5</c:v>
                </c:pt>
                <c:pt idx="1205">
                  <c:v>15.5</c:v>
                </c:pt>
                <c:pt idx="1206">
                  <c:v>15.5</c:v>
                </c:pt>
                <c:pt idx="1207">
                  <c:v>15.5</c:v>
                </c:pt>
                <c:pt idx="1208">
                  <c:v>15.5</c:v>
                </c:pt>
                <c:pt idx="1209">
                  <c:v>15.5</c:v>
                </c:pt>
                <c:pt idx="1210">
                  <c:v>15.5</c:v>
                </c:pt>
                <c:pt idx="1211">
                  <c:v>15.5</c:v>
                </c:pt>
                <c:pt idx="1212">
                  <c:v>15.5</c:v>
                </c:pt>
                <c:pt idx="1213">
                  <c:v>15.5</c:v>
                </c:pt>
                <c:pt idx="1214">
                  <c:v>15.5</c:v>
                </c:pt>
                <c:pt idx="1215">
                  <c:v>15.5</c:v>
                </c:pt>
                <c:pt idx="1216">
                  <c:v>15.5</c:v>
                </c:pt>
                <c:pt idx="1217">
                  <c:v>15.5</c:v>
                </c:pt>
                <c:pt idx="1218">
                  <c:v>15.5</c:v>
                </c:pt>
                <c:pt idx="1219">
                  <c:v>15.5</c:v>
                </c:pt>
                <c:pt idx="1220">
                  <c:v>15.5</c:v>
                </c:pt>
                <c:pt idx="1221">
                  <c:v>15.5</c:v>
                </c:pt>
                <c:pt idx="1222">
                  <c:v>15.5</c:v>
                </c:pt>
                <c:pt idx="1223">
                  <c:v>15.5</c:v>
                </c:pt>
                <c:pt idx="1224">
                  <c:v>15.5</c:v>
                </c:pt>
                <c:pt idx="1225">
                  <c:v>15.5</c:v>
                </c:pt>
                <c:pt idx="1226">
                  <c:v>15.5</c:v>
                </c:pt>
                <c:pt idx="1227">
                  <c:v>15.5</c:v>
                </c:pt>
                <c:pt idx="1228">
                  <c:v>15.5</c:v>
                </c:pt>
                <c:pt idx="1229">
                  <c:v>15.5</c:v>
                </c:pt>
                <c:pt idx="1230">
                  <c:v>15.5</c:v>
                </c:pt>
                <c:pt idx="1231">
                  <c:v>15.5</c:v>
                </c:pt>
                <c:pt idx="1232">
                  <c:v>15.5</c:v>
                </c:pt>
                <c:pt idx="1233">
                  <c:v>15.5</c:v>
                </c:pt>
                <c:pt idx="1234">
                  <c:v>15.5</c:v>
                </c:pt>
                <c:pt idx="1235">
                  <c:v>15.5</c:v>
                </c:pt>
                <c:pt idx="1236">
                  <c:v>15.5</c:v>
                </c:pt>
                <c:pt idx="1237">
                  <c:v>15.5</c:v>
                </c:pt>
                <c:pt idx="1238">
                  <c:v>15.5</c:v>
                </c:pt>
                <c:pt idx="1239">
                  <c:v>15.5</c:v>
                </c:pt>
                <c:pt idx="1240">
                  <c:v>15.5</c:v>
                </c:pt>
                <c:pt idx="1241">
                  <c:v>15.5</c:v>
                </c:pt>
                <c:pt idx="1242">
                  <c:v>15.5</c:v>
                </c:pt>
                <c:pt idx="1243">
                  <c:v>15.5</c:v>
                </c:pt>
                <c:pt idx="1244">
                  <c:v>15.5</c:v>
                </c:pt>
                <c:pt idx="1245">
                  <c:v>15.5</c:v>
                </c:pt>
                <c:pt idx="1246">
                  <c:v>15.5</c:v>
                </c:pt>
                <c:pt idx="1247">
                  <c:v>15.5</c:v>
                </c:pt>
                <c:pt idx="1248">
                  <c:v>15.5</c:v>
                </c:pt>
                <c:pt idx="1249">
                  <c:v>15.5</c:v>
                </c:pt>
                <c:pt idx="1250">
                  <c:v>15.5</c:v>
                </c:pt>
                <c:pt idx="1251">
                  <c:v>15.5</c:v>
                </c:pt>
                <c:pt idx="1252">
                  <c:v>15.5</c:v>
                </c:pt>
                <c:pt idx="1253">
                  <c:v>15.5</c:v>
                </c:pt>
                <c:pt idx="1254">
                  <c:v>15.5</c:v>
                </c:pt>
                <c:pt idx="1255">
                  <c:v>15.5</c:v>
                </c:pt>
                <c:pt idx="1256">
                  <c:v>15.5</c:v>
                </c:pt>
                <c:pt idx="1257">
                  <c:v>15.5</c:v>
                </c:pt>
                <c:pt idx="1258">
                  <c:v>15.5</c:v>
                </c:pt>
                <c:pt idx="1259">
                  <c:v>15.5</c:v>
                </c:pt>
                <c:pt idx="1260">
                  <c:v>15.5</c:v>
                </c:pt>
                <c:pt idx="1261">
                  <c:v>15.5</c:v>
                </c:pt>
                <c:pt idx="1262">
                  <c:v>15.5</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15.5</c:v>
                </c:pt>
                <c:pt idx="1295">
                  <c:v>15.5</c:v>
                </c:pt>
                <c:pt idx="1296">
                  <c:v>15.5</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15.5</c:v>
                </c:pt>
                <c:pt idx="1332">
                  <c:v>15.5</c:v>
                </c:pt>
                <c:pt idx="1333">
                  <c:v>15.5</c:v>
                </c:pt>
                <c:pt idx="1334">
                  <c:v>15.5</c:v>
                </c:pt>
                <c:pt idx="1335">
                  <c:v>15.5</c:v>
                </c:pt>
                <c:pt idx="1336">
                  <c:v>15.5</c:v>
                </c:pt>
                <c:pt idx="1337">
                  <c:v>15.5</c:v>
                </c:pt>
                <c:pt idx="1338">
                  <c:v>15.5</c:v>
                </c:pt>
                <c:pt idx="1339">
                  <c:v>15.5</c:v>
                </c:pt>
                <c:pt idx="1340">
                  <c:v>15.5</c:v>
                </c:pt>
                <c:pt idx="1341">
                  <c:v>15.5</c:v>
                </c:pt>
                <c:pt idx="1342">
                  <c:v>15.5</c:v>
                </c:pt>
                <c:pt idx="1343">
                  <c:v>15.5</c:v>
                </c:pt>
                <c:pt idx="1344">
                  <c:v>15.5</c:v>
                </c:pt>
                <c:pt idx="1345">
                  <c:v>15.5</c:v>
                </c:pt>
                <c:pt idx="1346">
                  <c:v>15.5</c:v>
                </c:pt>
                <c:pt idx="1347">
                  <c:v>15.5</c:v>
                </c:pt>
                <c:pt idx="1348">
                  <c:v>15.5</c:v>
                </c:pt>
                <c:pt idx="1349">
                  <c:v>15.5</c:v>
                </c:pt>
                <c:pt idx="1350">
                  <c:v>15.5</c:v>
                </c:pt>
                <c:pt idx="1351">
                  <c:v>15.5</c:v>
                </c:pt>
                <c:pt idx="1352">
                  <c:v>15.5</c:v>
                </c:pt>
                <c:pt idx="1353">
                  <c:v>15.5</c:v>
                </c:pt>
                <c:pt idx="1354">
                  <c:v>15.5</c:v>
                </c:pt>
                <c:pt idx="1355">
                  <c:v>15.5</c:v>
                </c:pt>
                <c:pt idx="1356">
                  <c:v>15.5</c:v>
                </c:pt>
                <c:pt idx="1357">
                  <c:v>15.5</c:v>
                </c:pt>
                <c:pt idx="1358">
                  <c:v>15.5</c:v>
                </c:pt>
                <c:pt idx="1359">
                  <c:v>15.5</c:v>
                </c:pt>
                <c:pt idx="1360">
                  <c:v>15.5</c:v>
                </c:pt>
                <c:pt idx="1361">
                  <c:v>15.5</c:v>
                </c:pt>
                <c:pt idx="1362">
                  <c:v>15.5</c:v>
                </c:pt>
                <c:pt idx="1363">
                  <c:v>15.5</c:v>
                </c:pt>
                <c:pt idx="1364">
                  <c:v>15.5</c:v>
                </c:pt>
                <c:pt idx="1365">
                  <c:v>15.5</c:v>
                </c:pt>
                <c:pt idx="1366">
                  <c:v>15.5</c:v>
                </c:pt>
                <c:pt idx="1367">
                  <c:v>15.5</c:v>
                </c:pt>
                <c:pt idx="1368">
                  <c:v>15.5</c:v>
                </c:pt>
                <c:pt idx="1369">
                  <c:v>15.5</c:v>
                </c:pt>
                <c:pt idx="1370">
                  <c:v>15.5</c:v>
                </c:pt>
                <c:pt idx="1371">
                  <c:v>15.5</c:v>
                </c:pt>
                <c:pt idx="1372">
                  <c:v>15.5</c:v>
                </c:pt>
                <c:pt idx="1373">
                  <c:v>15.5</c:v>
                </c:pt>
                <c:pt idx="1374">
                  <c:v>15.5</c:v>
                </c:pt>
                <c:pt idx="1375">
                  <c:v>15.5</c:v>
                </c:pt>
                <c:pt idx="1376">
                  <c:v>15.5</c:v>
                </c:pt>
                <c:pt idx="1377">
                  <c:v>15.5</c:v>
                </c:pt>
                <c:pt idx="1378">
                  <c:v>15.5</c:v>
                </c:pt>
                <c:pt idx="1379">
                  <c:v>15.5</c:v>
                </c:pt>
                <c:pt idx="1380">
                  <c:v>15.5</c:v>
                </c:pt>
                <c:pt idx="1381">
                  <c:v>15.5</c:v>
                </c:pt>
                <c:pt idx="1382">
                  <c:v>15.5</c:v>
                </c:pt>
                <c:pt idx="1383">
                  <c:v>15.5</c:v>
                </c:pt>
                <c:pt idx="1384">
                  <c:v>15.5</c:v>
                </c:pt>
                <c:pt idx="1385">
                  <c:v>15.5</c:v>
                </c:pt>
                <c:pt idx="1386">
                  <c:v>15.5</c:v>
                </c:pt>
                <c:pt idx="1387">
                  <c:v>15.5</c:v>
                </c:pt>
                <c:pt idx="1388">
                  <c:v>15.5</c:v>
                </c:pt>
                <c:pt idx="1389">
                  <c:v>15.5</c:v>
                </c:pt>
                <c:pt idx="1390">
                  <c:v>15.5</c:v>
                </c:pt>
                <c:pt idx="1391">
                  <c:v>15.5</c:v>
                </c:pt>
                <c:pt idx="1392">
                  <c:v>15.5</c:v>
                </c:pt>
                <c:pt idx="1393">
                  <c:v>15.5</c:v>
                </c:pt>
                <c:pt idx="1394">
                  <c:v>15.5</c:v>
                </c:pt>
                <c:pt idx="1395">
                  <c:v>15.5</c:v>
                </c:pt>
                <c:pt idx="1396">
                  <c:v>15.5</c:v>
                </c:pt>
                <c:pt idx="1397">
                  <c:v>15.5</c:v>
                </c:pt>
                <c:pt idx="1398">
                  <c:v>15.5</c:v>
                </c:pt>
                <c:pt idx="1399">
                  <c:v>15.5</c:v>
                </c:pt>
                <c:pt idx="1400">
                  <c:v>15.5</c:v>
                </c:pt>
                <c:pt idx="1401">
                  <c:v>15.5</c:v>
                </c:pt>
                <c:pt idx="1402">
                  <c:v>15.5</c:v>
                </c:pt>
                <c:pt idx="1403">
                  <c:v>15.5</c:v>
                </c:pt>
                <c:pt idx="1404">
                  <c:v>15.5</c:v>
                </c:pt>
                <c:pt idx="1405">
                  <c:v>15.5</c:v>
                </c:pt>
                <c:pt idx="1406">
                  <c:v>15.5</c:v>
                </c:pt>
                <c:pt idx="1407">
                  <c:v>15.5</c:v>
                </c:pt>
                <c:pt idx="1408">
                  <c:v>15.5</c:v>
                </c:pt>
                <c:pt idx="1409">
                  <c:v>15.5</c:v>
                </c:pt>
                <c:pt idx="1410">
                  <c:v>15.5</c:v>
                </c:pt>
                <c:pt idx="1411">
                  <c:v>15.5</c:v>
                </c:pt>
                <c:pt idx="1412">
                  <c:v>15.5</c:v>
                </c:pt>
                <c:pt idx="1413">
                  <c:v>15.5</c:v>
                </c:pt>
                <c:pt idx="1414">
                  <c:v>15.5</c:v>
                </c:pt>
                <c:pt idx="1415">
                  <c:v>15.5</c:v>
                </c:pt>
                <c:pt idx="1416">
                  <c:v>15.5</c:v>
                </c:pt>
                <c:pt idx="1417">
                  <c:v>15.5</c:v>
                </c:pt>
                <c:pt idx="1418">
                  <c:v>15.5</c:v>
                </c:pt>
                <c:pt idx="1419">
                  <c:v>15.5</c:v>
                </c:pt>
                <c:pt idx="1420">
                  <c:v>15.5</c:v>
                </c:pt>
                <c:pt idx="1421">
                  <c:v>15.5</c:v>
                </c:pt>
                <c:pt idx="1422">
                  <c:v>15.5</c:v>
                </c:pt>
                <c:pt idx="1423">
                  <c:v>15.5</c:v>
                </c:pt>
                <c:pt idx="1424">
                  <c:v>15.5</c:v>
                </c:pt>
                <c:pt idx="1425">
                  <c:v>15.5</c:v>
                </c:pt>
                <c:pt idx="1426">
                  <c:v>15.5</c:v>
                </c:pt>
                <c:pt idx="1427">
                  <c:v>15.5</c:v>
                </c:pt>
                <c:pt idx="1428">
                  <c:v>15.5</c:v>
                </c:pt>
                <c:pt idx="1429">
                  <c:v>15.5</c:v>
                </c:pt>
                <c:pt idx="1430">
                  <c:v>15.5</c:v>
                </c:pt>
                <c:pt idx="1431">
                  <c:v>15.5</c:v>
                </c:pt>
                <c:pt idx="1432">
                  <c:v>15.5</c:v>
                </c:pt>
                <c:pt idx="1433">
                  <c:v>15.5</c:v>
                </c:pt>
                <c:pt idx="1434">
                  <c:v>15.5</c:v>
                </c:pt>
                <c:pt idx="1435">
                  <c:v>15.5</c:v>
                </c:pt>
                <c:pt idx="1436">
                  <c:v>15.5</c:v>
                </c:pt>
                <c:pt idx="1437">
                  <c:v>15.5</c:v>
                </c:pt>
                <c:pt idx="1438">
                  <c:v>15.5</c:v>
                </c:pt>
                <c:pt idx="1439">
                  <c:v>15.5</c:v>
                </c:pt>
                <c:pt idx="1440">
                  <c:v>15.5</c:v>
                </c:pt>
                <c:pt idx="1441">
                  <c:v>15.5</c:v>
                </c:pt>
                <c:pt idx="1442">
                  <c:v>15.5</c:v>
                </c:pt>
                <c:pt idx="1443">
                  <c:v>15.5</c:v>
                </c:pt>
                <c:pt idx="1444">
                  <c:v>15.5</c:v>
                </c:pt>
                <c:pt idx="1445">
                  <c:v>15.5</c:v>
                </c:pt>
                <c:pt idx="1446">
                  <c:v>15.5</c:v>
                </c:pt>
                <c:pt idx="1447">
                  <c:v>15.5</c:v>
                </c:pt>
                <c:pt idx="1448">
                  <c:v>15.5</c:v>
                </c:pt>
                <c:pt idx="1449">
                  <c:v>15.5</c:v>
                </c:pt>
                <c:pt idx="1450">
                  <c:v>15.5</c:v>
                </c:pt>
                <c:pt idx="1451">
                  <c:v>15.5</c:v>
                </c:pt>
                <c:pt idx="1452">
                  <c:v>15.5</c:v>
                </c:pt>
                <c:pt idx="1453">
                  <c:v>15.5</c:v>
                </c:pt>
                <c:pt idx="1454">
                  <c:v>15.5</c:v>
                </c:pt>
                <c:pt idx="1455">
                  <c:v>15.5</c:v>
                </c:pt>
                <c:pt idx="1456">
                  <c:v>15.5</c:v>
                </c:pt>
                <c:pt idx="1457">
                  <c:v>15.5</c:v>
                </c:pt>
                <c:pt idx="1458">
                  <c:v>15.5</c:v>
                </c:pt>
                <c:pt idx="1459">
                  <c:v>15.5</c:v>
                </c:pt>
                <c:pt idx="1460">
                  <c:v>15.5</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16</c:v>
                </c:pt>
                <c:pt idx="1477">
                  <c:v>16</c:v>
                </c:pt>
                <c:pt idx="1478">
                  <c:v>16</c:v>
                </c:pt>
                <c:pt idx="1479">
                  <c:v>16</c:v>
                </c:pt>
                <c:pt idx="1480">
                  <c:v>16</c:v>
                </c:pt>
                <c:pt idx="1481">
                  <c:v>16</c:v>
                </c:pt>
                <c:pt idx="1482">
                  <c:v>16</c:v>
                </c:pt>
                <c:pt idx="1483">
                  <c:v>16</c:v>
                </c:pt>
                <c:pt idx="1484">
                  <c:v>16</c:v>
                </c:pt>
                <c:pt idx="1485">
                  <c:v>16</c:v>
                </c:pt>
                <c:pt idx="1486">
                  <c:v>16</c:v>
                </c:pt>
                <c:pt idx="1487">
                  <c:v>16</c:v>
                </c:pt>
                <c:pt idx="1488">
                  <c:v>16</c:v>
                </c:pt>
                <c:pt idx="1489">
                  <c:v>16</c:v>
                </c:pt>
                <c:pt idx="1490">
                  <c:v>16</c:v>
                </c:pt>
                <c:pt idx="1491">
                  <c:v>16</c:v>
                </c:pt>
                <c:pt idx="1492">
                  <c:v>16</c:v>
                </c:pt>
                <c:pt idx="1493">
                  <c:v>16</c:v>
                </c:pt>
                <c:pt idx="1494">
                  <c:v>16</c:v>
                </c:pt>
                <c:pt idx="1495">
                  <c:v>16</c:v>
                </c:pt>
                <c:pt idx="1496">
                  <c:v>16</c:v>
                </c:pt>
                <c:pt idx="1497">
                  <c:v>16</c:v>
                </c:pt>
                <c:pt idx="1498">
                  <c:v>16</c:v>
                </c:pt>
                <c:pt idx="1499">
                  <c:v>16</c:v>
                </c:pt>
                <c:pt idx="1500">
                  <c:v>16</c:v>
                </c:pt>
                <c:pt idx="1501">
                  <c:v>16</c:v>
                </c:pt>
                <c:pt idx="1502">
                  <c:v>16</c:v>
                </c:pt>
                <c:pt idx="1503">
                  <c:v>16</c:v>
                </c:pt>
                <c:pt idx="1504">
                  <c:v>16</c:v>
                </c:pt>
                <c:pt idx="1505">
                  <c:v>16</c:v>
                </c:pt>
                <c:pt idx="1506">
                  <c:v>16</c:v>
                </c:pt>
                <c:pt idx="1507">
                  <c:v>16</c:v>
                </c:pt>
                <c:pt idx="1508">
                  <c:v>16</c:v>
                </c:pt>
                <c:pt idx="1509">
                  <c:v>16</c:v>
                </c:pt>
                <c:pt idx="1510">
                  <c:v>16</c:v>
                </c:pt>
                <c:pt idx="1511">
                  <c:v>16</c:v>
                </c:pt>
                <c:pt idx="1512">
                  <c:v>16</c:v>
                </c:pt>
                <c:pt idx="1513">
                  <c:v>16</c:v>
                </c:pt>
                <c:pt idx="1514">
                  <c:v>16</c:v>
                </c:pt>
                <c:pt idx="1515">
                  <c:v>16</c:v>
                </c:pt>
                <c:pt idx="1516">
                  <c:v>16</c:v>
                </c:pt>
                <c:pt idx="1517">
                  <c:v>16</c:v>
                </c:pt>
                <c:pt idx="1518">
                  <c:v>16</c:v>
                </c:pt>
                <c:pt idx="1519">
                  <c:v>16</c:v>
                </c:pt>
                <c:pt idx="1520">
                  <c:v>16</c:v>
                </c:pt>
                <c:pt idx="1521">
                  <c:v>16</c:v>
                </c:pt>
                <c:pt idx="1522">
                  <c:v>16</c:v>
                </c:pt>
                <c:pt idx="1523">
                  <c:v>16</c:v>
                </c:pt>
                <c:pt idx="1524">
                  <c:v>16</c:v>
                </c:pt>
                <c:pt idx="1525">
                  <c:v>16</c:v>
                </c:pt>
                <c:pt idx="1526">
                  <c:v>16</c:v>
                </c:pt>
                <c:pt idx="1527">
                  <c:v>16</c:v>
                </c:pt>
                <c:pt idx="1528">
                  <c:v>16</c:v>
                </c:pt>
                <c:pt idx="1529">
                  <c:v>16</c:v>
                </c:pt>
                <c:pt idx="1530">
                  <c:v>16</c:v>
                </c:pt>
                <c:pt idx="1531">
                  <c:v>16</c:v>
                </c:pt>
                <c:pt idx="1532">
                  <c:v>16</c:v>
                </c:pt>
                <c:pt idx="1533">
                  <c:v>16</c:v>
                </c:pt>
                <c:pt idx="1534">
                  <c:v>16</c:v>
                </c:pt>
                <c:pt idx="1535">
                  <c:v>16</c:v>
                </c:pt>
                <c:pt idx="1536">
                  <c:v>16</c:v>
                </c:pt>
                <c:pt idx="1537">
                  <c:v>16</c:v>
                </c:pt>
                <c:pt idx="1538">
                  <c:v>16</c:v>
                </c:pt>
                <c:pt idx="1539">
                  <c:v>16</c:v>
                </c:pt>
                <c:pt idx="1540">
                  <c:v>16</c:v>
                </c:pt>
                <c:pt idx="1541">
                  <c:v>16</c:v>
                </c:pt>
                <c:pt idx="1542">
                  <c:v>16</c:v>
                </c:pt>
                <c:pt idx="1543">
                  <c:v>16</c:v>
                </c:pt>
                <c:pt idx="1544">
                  <c:v>16</c:v>
                </c:pt>
                <c:pt idx="1545">
                  <c:v>16</c:v>
                </c:pt>
                <c:pt idx="1546">
                  <c:v>16</c:v>
                </c:pt>
                <c:pt idx="1547">
                  <c:v>16</c:v>
                </c:pt>
                <c:pt idx="1548">
                  <c:v>16</c:v>
                </c:pt>
                <c:pt idx="1549">
                  <c:v>16</c:v>
                </c:pt>
                <c:pt idx="1550">
                  <c:v>16</c:v>
                </c:pt>
                <c:pt idx="1551">
                  <c:v>16</c:v>
                </c:pt>
                <c:pt idx="1552">
                  <c:v>16</c:v>
                </c:pt>
                <c:pt idx="1553">
                  <c:v>16</c:v>
                </c:pt>
                <c:pt idx="1554">
                  <c:v>16</c:v>
                </c:pt>
                <c:pt idx="1555">
                  <c:v>16</c:v>
                </c:pt>
                <c:pt idx="1556">
                  <c:v>16</c:v>
                </c:pt>
                <c:pt idx="1557">
                  <c:v>16</c:v>
                </c:pt>
                <c:pt idx="1558">
                  <c:v>16</c:v>
                </c:pt>
                <c:pt idx="1559">
                  <c:v>16</c:v>
                </c:pt>
                <c:pt idx="1560">
                  <c:v>16</c:v>
                </c:pt>
                <c:pt idx="1561">
                  <c:v>16</c:v>
                </c:pt>
                <c:pt idx="1562">
                  <c:v>16</c:v>
                </c:pt>
                <c:pt idx="1563">
                  <c:v>16</c:v>
                </c:pt>
                <c:pt idx="1564">
                  <c:v>16</c:v>
                </c:pt>
                <c:pt idx="1565">
                  <c:v>16</c:v>
                </c:pt>
                <c:pt idx="1566">
                  <c:v>16</c:v>
                </c:pt>
                <c:pt idx="1567">
                  <c:v>16</c:v>
                </c:pt>
                <c:pt idx="1568">
                  <c:v>16</c:v>
                </c:pt>
                <c:pt idx="1569">
                  <c:v>16</c:v>
                </c:pt>
                <c:pt idx="1570">
                  <c:v>16</c:v>
                </c:pt>
                <c:pt idx="1571">
                  <c:v>16</c:v>
                </c:pt>
                <c:pt idx="1572">
                  <c:v>16</c:v>
                </c:pt>
                <c:pt idx="1573">
                  <c:v>16</c:v>
                </c:pt>
                <c:pt idx="1574">
                  <c:v>16</c:v>
                </c:pt>
                <c:pt idx="1575">
                  <c:v>16</c:v>
                </c:pt>
                <c:pt idx="1576">
                  <c:v>16</c:v>
                </c:pt>
                <c:pt idx="1577">
                  <c:v>16</c:v>
                </c:pt>
                <c:pt idx="1578">
                  <c:v>16</c:v>
                </c:pt>
                <c:pt idx="1579">
                  <c:v>16</c:v>
                </c:pt>
                <c:pt idx="1580">
                  <c:v>16</c:v>
                </c:pt>
                <c:pt idx="1581">
                  <c:v>16</c:v>
                </c:pt>
                <c:pt idx="1582">
                  <c:v>16</c:v>
                </c:pt>
                <c:pt idx="1583">
                  <c:v>16</c:v>
                </c:pt>
                <c:pt idx="1584">
                  <c:v>16</c:v>
                </c:pt>
                <c:pt idx="1585">
                  <c:v>16</c:v>
                </c:pt>
                <c:pt idx="1586">
                  <c:v>16</c:v>
                </c:pt>
                <c:pt idx="1587">
                  <c:v>16</c:v>
                </c:pt>
                <c:pt idx="1588">
                  <c:v>16</c:v>
                </c:pt>
                <c:pt idx="1589">
                  <c:v>16</c:v>
                </c:pt>
                <c:pt idx="1590">
                  <c:v>16</c:v>
                </c:pt>
                <c:pt idx="1591">
                  <c:v>16</c:v>
                </c:pt>
                <c:pt idx="1592">
                  <c:v>16</c:v>
                </c:pt>
                <c:pt idx="1593">
                  <c:v>16</c:v>
                </c:pt>
                <c:pt idx="1594">
                  <c:v>16</c:v>
                </c:pt>
                <c:pt idx="1595">
                  <c:v>16</c:v>
                </c:pt>
                <c:pt idx="1596">
                  <c:v>16</c:v>
                </c:pt>
                <c:pt idx="1597">
                  <c:v>16</c:v>
                </c:pt>
                <c:pt idx="1598">
                  <c:v>16</c:v>
                </c:pt>
                <c:pt idx="1599">
                  <c:v>16</c:v>
                </c:pt>
                <c:pt idx="1600">
                  <c:v>16</c:v>
                </c:pt>
                <c:pt idx="1601">
                  <c:v>16</c:v>
                </c:pt>
                <c:pt idx="1602">
                  <c:v>16</c:v>
                </c:pt>
                <c:pt idx="1603">
                  <c:v>16</c:v>
                </c:pt>
                <c:pt idx="1604">
                  <c:v>16</c:v>
                </c:pt>
                <c:pt idx="1605">
                  <c:v>16</c:v>
                </c:pt>
                <c:pt idx="1606">
                  <c:v>16</c:v>
                </c:pt>
                <c:pt idx="1607">
                  <c:v>16</c:v>
                </c:pt>
                <c:pt idx="1608">
                  <c:v>16</c:v>
                </c:pt>
                <c:pt idx="1609">
                  <c:v>16</c:v>
                </c:pt>
                <c:pt idx="1610">
                  <c:v>16</c:v>
                </c:pt>
                <c:pt idx="1611">
                  <c:v>16</c:v>
                </c:pt>
                <c:pt idx="1612">
                  <c:v>16</c:v>
                </c:pt>
                <c:pt idx="1613">
                  <c:v>16</c:v>
                </c:pt>
                <c:pt idx="1614">
                  <c:v>16</c:v>
                </c:pt>
                <c:pt idx="1615">
                  <c:v>16</c:v>
                </c:pt>
                <c:pt idx="1616">
                  <c:v>16</c:v>
                </c:pt>
                <c:pt idx="1617">
                  <c:v>16</c:v>
                </c:pt>
                <c:pt idx="1618">
                  <c:v>16</c:v>
                </c:pt>
                <c:pt idx="1619">
                  <c:v>16</c:v>
                </c:pt>
                <c:pt idx="1620">
                  <c:v>16</c:v>
                </c:pt>
                <c:pt idx="1621">
                  <c:v>16</c:v>
                </c:pt>
                <c:pt idx="1622">
                  <c:v>16</c:v>
                </c:pt>
                <c:pt idx="1623">
                  <c:v>16</c:v>
                </c:pt>
                <c:pt idx="1624">
                  <c:v>16</c:v>
                </c:pt>
                <c:pt idx="1625">
                  <c:v>16</c:v>
                </c:pt>
                <c:pt idx="1626">
                  <c:v>16</c:v>
                </c:pt>
                <c:pt idx="1627">
                  <c:v>16</c:v>
                </c:pt>
                <c:pt idx="1628">
                  <c:v>16</c:v>
                </c:pt>
                <c:pt idx="1629">
                  <c:v>16</c:v>
                </c:pt>
                <c:pt idx="1630">
                  <c:v>16</c:v>
                </c:pt>
                <c:pt idx="1631">
                  <c:v>16</c:v>
                </c:pt>
                <c:pt idx="1632">
                  <c:v>16</c:v>
                </c:pt>
                <c:pt idx="1633">
                  <c:v>16</c:v>
                </c:pt>
                <c:pt idx="1634">
                  <c:v>16</c:v>
                </c:pt>
                <c:pt idx="1635">
                  <c:v>16</c:v>
                </c:pt>
                <c:pt idx="1636">
                  <c:v>16</c:v>
                </c:pt>
                <c:pt idx="1637">
                  <c:v>16</c:v>
                </c:pt>
                <c:pt idx="1638">
                  <c:v>16</c:v>
                </c:pt>
                <c:pt idx="1639">
                  <c:v>16</c:v>
                </c:pt>
                <c:pt idx="1640">
                  <c:v>16</c:v>
                </c:pt>
                <c:pt idx="1641">
                  <c:v>16</c:v>
                </c:pt>
                <c:pt idx="1642">
                  <c:v>16</c:v>
                </c:pt>
                <c:pt idx="1643">
                  <c:v>16</c:v>
                </c:pt>
                <c:pt idx="1644">
                  <c:v>16</c:v>
                </c:pt>
                <c:pt idx="1645">
                  <c:v>16</c:v>
                </c:pt>
                <c:pt idx="1646">
                  <c:v>16</c:v>
                </c:pt>
                <c:pt idx="1647">
                  <c:v>16</c:v>
                </c:pt>
                <c:pt idx="1648">
                  <c:v>16</c:v>
                </c:pt>
                <c:pt idx="1649">
                  <c:v>16</c:v>
                </c:pt>
                <c:pt idx="1650">
                  <c:v>16</c:v>
                </c:pt>
                <c:pt idx="1651">
                  <c:v>16</c:v>
                </c:pt>
                <c:pt idx="1652">
                  <c:v>16</c:v>
                </c:pt>
                <c:pt idx="1653">
                  <c:v>16</c:v>
                </c:pt>
                <c:pt idx="1654">
                  <c:v>16</c:v>
                </c:pt>
                <c:pt idx="1655">
                  <c:v>16</c:v>
                </c:pt>
                <c:pt idx="1656">
                  <c:v>16</c:v>
                </c:pt>
                <c:pt idx="1657">
                  <c:v>16</c:v>
                </c:pt>
                <c:pt idx="1658">
                  <c:v>16</c:v>
                </c:pt>
                <c:pt idx="1659">
                  <c:v>16</c:v>
                </c:pt>
                <c:pt idx="1660">
                  <c:v>16</c:v>
                </c:pt>
                <c:pt idx="1661">
                  <c:v>16</c:v>
                </c:pt>
                <c:pt idx="1662">
                  <c:v>16</c:v>
                </c:pt>
                <c:pt idx="1663">
                  <c:v>16</c:v>
                </c:pt>
                <c:pt idx="1664">
                  <c:v>16</c:v>
                </c:pt>
                <c:pt idx="1665">
                  <c:v>16</c:v>
                </c:pt>
                <c:pt idx="1666">
                  <c:v>16</c:v>
                </c:pt>
                <c:pt idx="1667">
                  <c:v>16</c:v>
                </c:pt>
                <c:pt idx="1668">
                  <c:v>16</c:v>
                </c:pt>
                <c:pt idx="1669">
                  <c:v>16</c:v>
                </c:pt>
                <c:pt idx="1670">
                  <c:v>16</c:v>
                </c:pt>
                <c:pt idx="1671">
                  <c:v>16</c:v>
                </c:pt>
                <c:pt idx="1672">
                  <c:v>16</c:v>
                </c:pt>
                <c:pt idx="1673">
                  <c:v>16</c:v>
                </c:pt>
                <c:pt idx="1674">
                  <c:v>16</c:v>
                </c:pt>
                <c:pt idx="1675">
                  <c:v>16</c:v>
                </c:pt>
                <c:pt idx="1676">
                  <c:v>16</c:v>
                </c:pt>
                <c:pt idx="1677">
                  <c:v>16</c:v>
                </c:pt>
                <c:pt idx="1678">
                  <c:v>16</c:v>
                </c:pt>
                <c:pt idx="1679">
                  <c:v>16</c:v>
                </c:pt>
                <c:pt idx="1680">
                  <c:v>16</c:v>
                </c:pt>
                <c:pt idx="1681">
                  <c:v>16</c:v>
                </c:pt>
                <c:pt idx="1682">
                  <c:v>16</c:v>
                </c:pt>
                <c:pt idx="1683">
                  <c:v>16</c:v>
                </c:pt>
                <c:pt idx="1684">
                  <c:v>16</c:v>
                </c:pt>
                <c:pt idx="1685">
                  <c:v>16</c:v>
                </c:pt>
                <c:pt idx="1686">
                  <c:v>16</c:v>
                </c:pt>
                <c:pt idx="1687">
                  <c:v>16</c:v>
                </c:pt>
                <c:pt idx="1688">
                  <c:v>16</c:v>
                </c:pt>
                <c:pt idx="1689">
                  <c:v>16</c:v>
                </c:pt>
                <c:pt idx="1690">
                  <c:v>16</c:v>
                </c:pt>
                <c:pt idx="1691">
                  <c:v>16</c:v>
                </c:pt>
                <c:pt idx="1692">
                  <c:v>16</c:v>
                </c:pt>
                <c:pt idx="1693">
                  <c:v>16</c:v>
                </c:pt>
                <c:pt idx="1694">
                  <c:v>16</c:v>
                </c:pt>
                <c:pt idx="1695">
                  <c:v>16</c:v>
                </c:pt>
                <c:pt idx="1696">
                  <c:v>16</c:v>
                </c:pt>
                <c:pt idx="1697">
                  <c:v>16</c:v>
                </c:pt>
                <c:pt idx="1698">
                  <c:v>16</c:v>
                </c:pt>
                <c:pt idx="1699">
                  <c:v>16</c:v>
                </c:pt>
                <c:pt idx="1700">
                  <c:v>16</c:v>
                </c:pt>
                <c:pt idx="1701">
                  <c:v>16</c:v>
                </c:pt>
                <c:pt idx="1702">
                  <c:v>16</c:v>
                </c:pt>
                <c:pt idx="1703">
                  <c:v>16</c:v>
                </c:pt>
                <c:pt idx="1704">
                  <c:v>16</c:v>
                </c:pt>
                <c:pt idx="1705">
                  <c:v>16</c:v>
                </c:pt>
                <c:pt idx="1706">
                  <c:v>16</c:v>
                </c:pt>
                <c:pt idx="1707">
                  <c:v>16</c:v>
                </c:pt>
                <c:pt idx="1708">
                  <c:v>16</c:v>
                </c:pt>
                <c:pt idx="1709">
                  <c:v>16</c:v>
                </c:pt>
                <c:pt idx="1710">
                  <c:v>16</c:v>
                </c:pt>
                <c:pt idx="1711">
                  <c:v>16</c:v>
                </c:pt>
                <c:pt idx="1712">
                  <c:v>16</c:v>
                </c:pt>
                <c:pt idx="1713">
                  <c:v>16</c:v>
                </c:pt>
                <c:pt idx="1714">
                  <c:v>16</c:v>
                </c:pt>
                <c:pt idx="1715">
                  <c:v>16</c:v>
                </c:pt>
                <c:pt idx="1716">
                  <c:v>16</c:v>
                </c:pt>
                <c:pt idx="1717">
                  <c:v>16</c:v>
                </c:pt>
                <c:pt idx="1718">
                  <c:v>16</c:v>
                </c:pt>
                <c:pt idx="1719">
                  <c:v>16</c:v>
                </c:pt>
                <c:pt idx="1720">
                  <c:v>16</c:v>
                </c:pt>
                <c:pt idx="1721">
                  <c:v>16</c:v>
                </c:pt>
                <c:pt idx="1722">
                  <c:v>16</c:v>
                </c:pt>
                <c:pt idx="1723">
                  <c:v>16</c:v>
                </c:pt>
                <c:pt idx="1724">
                  <c:v>16</c:v>
                </c:pt>
                <c:pt idx="1725">
                  <c:v>16</c:v>
                </c:pt>
                <c:pt idx="1726">
                  <c:v>16</c:v>
                </c:pt>
                <c:pt idx="1727">
                  <c:v>16</c:v>
                </c:pt>
                <c:pt idx="1728">
                  <c:v>16</c:v>
                </c:pt>
                <c:pt idx="1729">
                  <c:v>16</c:v>
                </c:pt>
                <c:pt idx="1730">
                  <c:v>16</c:v>
                </c:pt>
                <c:pt idx="1731">
                  <c:v>16</c:v>
                </c:pt>
                <c:pt idx="1732">
                  <c:v>16</c:v>
                </c:pt>
                <c:pt idx="1733">
                  <c:v>16</c:v>
                </c:pt>
                <c:pt idx="1734">
                  <c:v>16</c:v>
                </c:pt>
                <c:pt idx="1735">
                  <c:v>16</c:v>
                </c:pt>
                <c:pt idx="1736">
                  <c:v>16</c:v>
                </c:pt>
                <c:pt idx="1737">
                  <c:v>16</c:v>
                </c:pt>
                <c:pt idx="1738">
                  <c:v>16</c:v>
                </c:pt>
                <c:pt idx="1739">
                  <c:v>16</c:v>
                </c:pt>
                <c:pt idx="1740">
                  <c:v>16</c:v>
                </c:pt>
                <c:pt idx="1741">
                  <c:v>16</c:v>
                </c:pt>
                <c:pt idx="1742">
                  <c:v>16</c:v>
                </c:pt>
                <c:pt idx="1743">
                  <c:v>16</c:v>
                </c:pt>
                <c:pt idx="1744">
                  <c:v>16</c:v>
                </c:pt>
                <c:pt idx="1745">
                  <c:v>16</c:v>
                </c:pt>
                <c:pt idx="1746">
                  <c:v>16</c:v>
                </c:pt>
                <c:pt idx="1747">
                  <c:v>16</c:v>
                </c:pt>
                <c:pt idx="1748">
                  <c:v>16</c:v>
                </c:pt>
                <c:pt idx="1749">
                  <c:v>16</c:v>
                </c:pt>
                <c:pt idx="1750">
                  <c:v>16</c:v>
                </c:pt>
                <c:pt idx="1751">
                  <c:v>16</c:v>
                </c:pt>
                <c:pt idx="1752">
                  <c:v>16</c:v>
                </c:pt>
                <c:pt idx="1753">
                  <c:v>16</c:v>
                </c:pt>
                <c:pt idx="1754">
                  <c:v>16</c:v>
                </c:pt>
                <c:pt idx="1755">
                  <c:v>16</c:v>
                </c:pt>
                <c:pt idx="1756">
                  <c:v>16</c:v>
                </c:pt>
                <c:pt idx="1757">
                  <c:v>16</c:v>
                </c:pt>
                <c:pt idx="1758">
                  <c:v>16</c:v>
                </c:pt>
                <c:pt idx="1759">
                  <c:v>16</c:v>
                </c:pt>
                <c:pt idx="1760">
                  <c:v>16</c:v>
                </c:pt>
                <c:pt idx="1761">
                  <c:v>16</c:v>
                </c:pt>
                <c:pt idx="1762">
                  <c:v>16</c:v>
                </c:pt>
                <c:pt idx="1763">
                  <c:v>16</c:v>
                </c:pt>
                <c:pt idx="1764">
                  <c:v>16</c:v>
                </c:pt>
                <c:pt idx="1765">
                  <c:v>16</c:v>
                </c:pt>
                <c:pt idx="1766">
                  <c:v>16</c:v>
                </c:pt>
                <c:pt idx="1767">
                  <c:v>16</c:v>
                </c:pt>
                <c:pt idx="1768">
                  <c:v>16</c:v>
                </c:pt>
                <c:pt idx="1769">
                  <c:v>16</c:v>
                </c:pt>
                <c:pt idx="1770">
                  <c:v>16</c:v>
                </c:pt>
                <c:pt idx="1771">
                  <c:v>16</c:v>
                </c:pt>
                <c:pt idx="1772">
                  <c:v>16</c:v>
                </c:pt>
                <c:pt idx="1773">
                  <c:v>16</c:v>
                </c:pt>
                <c:pt idx="1774">
                  <c:v>16</c:v>
                </c:pt>
                <c:pt idx="1775">
                  <c:v>16</c:v>
                </c:pt>
                <c:pt idx="1776">
                  <c:v>16</c:v>
                </c:pt>
                <c:pt idx="1777">
                  <c:v>16</c:v>
                </c:pt>
                <c:pt idx="1778">
                  <c:v>16</c:v>
                </c:pt>
                <c:pt idx="1779">
                  <c:v>16</c:v>
                </c:pt>
                <c:pt idx="1780">
                  <c:v>16</c:v>
                </c:pt>
                <c:pt idx="1781">
                  <c:v>16</c:v>
                </c:pt>
                <c:pt idx="1782">
                  <c:v>16</c:v>
                </c:pt>
                <c:pt idx="1783">
                  <c:v>16</c:v>
                </c:pt>
                <c:pt idx="1784">
                  <c:v>16</c:v>
                </c:pt>
                <c:pt idx="1785">
                  <c:v>16</c:v>
                </c:pt>
                <c:pt idx="1786">
                  <c:v>16</c:v>
                </c:pt>
                <c:pt idx="1787">
                  <c:v>16</c:v>
                </c:pt>
                <c:pt idx="1788">
                  <c:v>16</c:v>
                </c:pt>
                <c:pt idx="1789">
                  <c:v>16</c:v>
                </c:pt>
                <c:pt idx="1790">
                  <c:v>16</c:v>
                </c:pt>
                <c:pt idx="1791">
                  <c:v>16</c:v>
                </c:pt>
                <c:pt idx="1792">
                  <c:v>16</c:v>
                </c:pt>
                <c:pt idx="1793">
                  <c:v>16</c:v>
                </c:pt>
                <c:pt idx="1794">
                  <c:v>16</c:v>
                </c:pt>
                <c:pt idx="1795">
                  <c:v>16</c:v>
                </c:pt>
                <c:pt idx="1796">
                  <c:v>16</c:v>
                </c:pt>
                <c:pt idx="1797">
                  <c:v>16</c:v>
                </c:pt>
                <c:pt idx="1798">
                  <c:v>16</c:v>
                </c:pt>
                <c:pt idx="1799">
                  <c:v>16</c:v>
                </c:pt>
                <c:pt idx="1800">
                  <c:v>16</c:v>
                </c:pt>
                <c:pt idx="1801">
                  <c:v>16</c:v>
                </c:pt>
                <c:pt idx="1802">
                  <c:v>16</c:v>
                </c:pt>
                <c:pt idx="1803">
                  <c:v>16</c:v>
                </c:pt>
                <c:pt idx="1804">
                  <c:v>16</c:v>
                </c:pt>
                <c:pt idx="1805">
                  <c:v>16</c:v>
                </c:pt>
                <c:pt idx="1806">
                  <c:v>16</c:v>
                </c:pt>
                <c:pt idx="1807">
                  <c:v>16</c:v>
                </c:pt>
                <c:pt idx="1808">
                  <c:v>16</c:v>
                </c:pt>
                <c:pt idx="1809">
                  <c:v>16</c:v>
                </c:pt>
                <c:pt idx="1810">
                  <c:v>16</c:v>
                </c:pt>
                <c:pt idx="1811">
                  <c:v>16</c:v>
                </c:pt>
                <c:pt idx="1812">
                  <c:v>16</c:v>
                </c:pt>
                <c:pt idx="1813">
                  <c:v>16</c:v>
                </c:pt>
                <c:pt idx="1814">
                  <c:v>16</c:v>
                </c:pt>
                <c:pt idx="1815">
                  <c:v>16</c:v>
                </c:pt>
                <c:pt idx="1816">
                  <c:v>16</c:v>
                </c:pt>
                <c:pt idx="1817">
                  <c:v>16</c:v>
                </c:pt>
                <c:pt idx="1818">
                  <c:v>16</c:v>
                </c:pt>
                <c:pt idx="1819">
                  <c:v>16</c:v>
                </c:pt>
                <c:pt idx="1820">
                  <c:v>16</c:v>
                </c:pt>
                <c:pt idx="1821">
                  <c:v>16</c:v>
                </c:pt>
                <c:pt idx="1822">
                  <c:v>16</c:v>
                </c:pt>
                <c:pt idx="1823">
                  <c:v>16</c:v>
                </c:pt>
                <c:pt idx="1824">
                  <c:v>16</c:v>
                </c:pt>
                <c:pt idx="1825">
                  <c:v>16</c:v>
                </c:pt>
                <c:pt idx="1826">
                  <c:v>16</c:v>
                </c:pt>
                <c:pt idx="1827">
                  <c:v>16</c:v>
                </c:pt>
                <c:pt idx="1828">
                  <c:v>16</c:v>
                </c:pt>
                <c:pt idx="1829">
                  <c:v>16</c:v>
                </c:pt>
                <c:pt idx="1830">
                  <c:v>16</c:v>
                </c:pt>
                <c:pt idx="1831">
                  <c:v>16</c:v>
                </c:pt>
                <c:pt idx="1832">
                  <c:v>16</c:v>
                </c:pt>
                <c:pt idx="1833">
                  <c:v>16</c:v>
                </c:pt>
                <c:pt idx="1834">
                  <c:v>16</c:v>
                </c:pt>
                <c:pt idx="1835">
                  <c:v>16</c:v>
                </c:pt>
                <c:pt idx="1836">
                  <c:v>16</c:v>
                </c:pt>
                <c:pt idx="1837">
                  <c:v>16</c:v>
                </c:pt>
                <c:pt idx="1838">
                  <c:v>16</c:v>
                </c:pt>
                <c:pt idx="1839">
                  <c:v>16</c:v>
                </c:pt>
                <c:pt idx="1840">
                  <c:v>16</c:v>
                </c:pt>
                <c:pt idx="1841">
                  <c:v>16</c:v>
                </c:pt>
                <c:pt idx="1842">
                  <c:v>16</c:v>
                </c:pt>
                <c:pt idx="1843">
                  <c:v>16</c:v>
                </c:pt>
                <c:pt idx="1844">
                  <c:v>16</c:v>
                </c:pt>
                <c:pt idx="1845">
                  <c:v>16</c:v>
                </c:pt>
                <c:pt idx="1846">
                  <c:v>16</c:v>
                </c:pt>
                <c:pt idx="1847">
                  <c:v>16</c:v>
                </c:pt>
                <c:pt idx="1848">
                  <c:v>16</c:v>
                </c:pt>
                <c:pt idx="1849">
                  <c:v>16</c:v>
                </c:pt>
                <c:pt idx="1850">
                  <c:v>16</c:v>
                </c:pt>
                <c:pt idx="1851">
                  <c:v>16</c:v>
                </c:pt>
                <c:pt idx="1852">
                  <c:v>16</c:v>
                </c:pt>
                <c:pt idx="1853">
                  <c:v>16</c:v>
                </c:pt>
                <c:pt idx="1854">
                  <c:v>16</c:v>
                </c:pt>
                <c:pt idx="1855">
                  <c:v>16</c:v>
                </c:pt>
                <c:pt idx="1856">
                  <c:v>16</c:v>
                </c:pt>
                <c:pt idx="1857">
                  <c:v>16</c:v>
                </c:pt>
                <c:pt idx="1858">
                  <c:v>16</c:v>
                </c:pt>
                <c:pt idx="1859">
                  <c:v>16</c:v>
                </c:pt>
                <c:pt idx="1860">
                  <c:v>16</c:v>
                </c:pt>
                <c:pt idx="1861">
                  <c:v>16</c:v>
                </c:pt>
                <c:pt idx="1862">
                  <c:v>16</c:v>
                </c:pt>
                <c:pt idx="1863">
                  <c:v>16</c:v>
                </c:pt>
                <c:pt idx="1864">
                  <c:v>16</c:v>
                </c:pt>
                <c:pt idx="1865">
                  <c:v>16</c:v>
                </c:pt>
                <c:pt idx="1866">
                  <c:v>16</c:v>
                </c:pt>
                <c:pt idx="1867">
                  <c:v>16</c:v>
                </c:pt>
                <c:pt idx="1868">
                  <c:v>16</c:v>
                </c:pt>
                <c:pt idx="1869">
                  <c:v>16</c:v>
                </c:pt>
                <c:pt idx="1870">
                  <c:v>16</c:v>
                </c:pt>
                <c:pt idx="1871">
                  <c:v>16</c:v>
                </c:pt>
                <c:pt idx="1872">
                  <c:v>16</c:v>
                </c:pt>
                <c:pt idx="1873">
                  <c:v>16</c:v>
                </c:pt>
                <c:pt idx="1874">
                  <c:v>16</c:v>
                </c:pt>
                <c:pt idx="1875">
                  <c:v>16</c:v>
                </c:pt>
                <c:pt idx="1876">
                  <c:v>16</c:v>
                </c:pt>
                <c:pt idx="1877">
                  <c:v>16</c:v>
                </c:pt>
                <c:pt idx="1878">
                  <c:v>16</c:v>
                </c:pt>
                <c:pt idx="1879">
                  <c:v>16</c:v>
                </c:pt>
                <c:pt idx="1880">
                  <c:v>16</c:v>
                </c:pt>
                <c:pt idx="1881">
                  <c:v>16</c:v>
                </c:pt>
                <c:pt idx="1882">
                  <c:v>16</c:v>
                </c:pt>
                <c:pt idx="1883">
                  <c:v>16</c:v>
                </c:pt>
                <c:pt idx="1884">
                  <c:v>16</c:v>
                </c:pt>
                <c:pt idx="1885">
                  <c:v>16</c:v>
                </c:pt>
                <c:pt idx="1886">
                  <c:v>16</c:v>
                </c:pt>
                <c:pt idx="1887">
                  <c:v>16</c:v>
                </c:pt>
                <c:pt idx="1888">
                  <c:v>16</c:v>
                </c:pt>
                <c:pt idx="1889">
                  <c:v>16</c:v>
                </c:pt>
                <c:pt idx="1890">
                  <c:v>16</c:v>
                </c:pt>
                <c:pt idx="1891">
                  <c:v>16</c:v>
                </c:pt>
                <c:pt idx="1892">
                  <c:v>16</c:v>
                </c:pt>
                <c:pt idx="1893">
                  <c:v>16</c:v>
                </c:pt>
                <c:pt idx="1894">
                  <c:v>16</c:v>
                </c:pt>
                <c:pt idx="1895">
                  <c:v>16</c:v>
                </c:pt>
                <c:pt idx="1896">
                  <c:v>16</c:v>
                </c:pt>
                <c:pt idx="1897">
                  <c:v>16</c:v>
                </c:pt>
                <c:pt idx="1898">
                  <c:v>16</c:v>
                </c:pt>
                <c:pt idx="1899">
                  <c:v>16</c:v>
                </c:pt>
                <c:pt idx="1900">
                  <c:v>16</c:v>
                </c:pt>
                <c:pt idx="1901">
                  <c:v>16</c:v>
                </c:pt>
                <c:pt idx="1902">
                  <c:v>16</c:v>
                </c:pt>
                <c:pt idx="1903">
                  <c:v>16</c:v>
                </c:pt>
                <c:pt idx="1904">
                  <c:v>16</c:v>
                </c:pt>
                <c:pt idx="1905">
                  <c:v>16</c:v>
                </c:pt>
                <c:pt idx="1906">
                  <c:v>16</c:v>
                </c:pt>
                <c:pt idx="1907">
                  <c:v>16</c:v>
                </c:pt>
                <c:pt idx="1908">
                  <c:v>16</c:v>
                </c:pt>
                <c:pt idx="1909">
                  <c:v>16</c:v>
                </c:pt>
                <c:pt idx="1910">
                  <c:v>16</c:v>
                </c:pt>
                <c:pt idx="1911">
                  <c:v>16</c:v>
                </c:pt>
                <c:pt idx="1912">
                  <c:v>16</c:v>
                </c:pt>
                <c:pt idx="1913">
                  <c:v>16</c:v>
                </c:pt>
                <c:pt idx="1914">
                  <c:v>16</c:v>
                </c:pt>
                <c:pt idx="1915">
                  <c:v>16</c:v>
                </c:pt>
                <c:pt idx="1916">
                  <c:v>16</c:v>
                </c:pt>
                <c:pt idx="1917">
                  <c:v>16</c:v>
                </c:pt>
                <c:pt idx="1918">
                  <c:v>16</c:v>
                </c:pt>
                <c:pt idx="1919">
                  <c:v>16</c:v>
                </c:pt>
                <c:pt idx="1920">
                  <c:v>16</c:v>
                </c:pt>
                <c:pt idx="1921">
                  <c:v>16</c:v>
                </c:pt>
                <c:pt idx="1922">
                  <c:v>16</c:v>
                </c:pt>
                <c:pt idx="1923">
                  <c:v>16</c:v>
                </c:pt>
                <c:pt idx="1924">
                  <c:v>16</c:v>
                </c:pt>
                <c:pt idx="1925">
                  <c:v>16</c:v>
                </c:pt>
                <c:pt idx="1926">
                  <c:v>16</c:v>
                </c:pt>
                <c:pt idx="1927">
                  <c:v>16</c:v>
                </c:pt>
                <c:pt idx="1928">
                  <c:v>16</c:v>
                </c:pt>
                <c:pt idx="1929">
                  <c:v>16</c:v>
                </c:pt>
                <c:pt idx="1930">
                  <c:v>16</c:v>
                </c:pt>
                <c:pt idx="1931">
                  <c:v>16</c:v>
                </c:pt>
                <c:pt idx="1932">
                  <c:v>16</c:v>
                </c:pt>
                <c:pt idx="1933">
                  <c:v>16</c:v>
                </c:pt>
                <c:pt idx="1934">
                  <c:v>16</c:v>
                </c:pt>
                <c:pt idx="1935">
                  <c:v>16</c:v>
                </c:pt>
                <c:pt idx="1936">
                  <c:v>16</c:v>
                </c:pt>
                <c:pt idx="1937">
                  <c:v>16</c:v>
                </c:pt>
                <c:pt idx="1938">
                  <c:v>16</c:v>
                </c:pt>
                <c:pt idx="1939">
                  <c:v>16</c:v>
                </c:pt>
                <c:pt idx="1940">
                  <c:v>16</c:v>
                </c:pt>
                <c:pt idx="1941">
                  <c:v>16</c:v>
                </c:pt>
                <c:pt idx="1942">
                  <c:v>16</c:v>
                </c:pt>
                <c:pt idx="1943">
                  <c:v>16</c:v>
                </c:pt>
                <c:pt idx="1944">
                  <c:v>16</c:v>
                </c:pt>
                <c:pt idx="1945">
                  <c:v>16</c:v>
                </c:pt>
                <c:pt idx="1946">
                  <c:v>16</c:v>
                </c:pt>
                <c:pt idx="1947">
                  <c:v>16</c:v>
                </c:pt>
                <c:pt idx="1948">
                  <c:v>16</c:v>
                </c:pt>
                <c:pt idx="1949">
                  <c:v>16</c:v>
                </c:pt>
                <c:pt idx="1950">
                  <c:v>16</c:v>
                </c:pt>
                <c:pt idx="1951">
                  <c:v>16</c:v>
                </c:pt>
                <c:pt idx="1952">
                  <c:v>16</c:v>
                </c:pt>
                <c:pt idx="1953">
                  <c:v>16</c:v>
                </c:pt>
                <c:pt idx="1954">
                  <c:v>16</c:v>
                </c:pt>
                <c:pt idx="1955">
                  <c:v>16</c:v>
                </c:pt>
                <c:pt idx="1956">
                  <c:v>16</c:v>
                </c:pt>
                <c:pt idx="1957">
                  <c:v>16</c:v>
                </c:pt>
                <c:pt idx="1958">
                  <c:v>16</c:v>
                </c:pt>
                <c:pt idx="1959">
                  <c:v>16</c:v>
                </c:pt>
                <c:pt idx="1960">
                  <c:v>16</c:v>
                </c:pt>
                <c:pt idx="1961">
                  <c:v>16</c:v>
                </c:pt>
                <c:pt idx="1962">
                  <c:v>16</c:v>
                </c:pt>
                <c:pt idx="1963">
                  <c:v>16</c:v>
                </c:pt>
                <c:pt idx="1964">
                  <c:v>16</c:v>
                </c:pt>
                <c:pt idx="1965">
                  <c:v>16</c:v>
                </c:pt>
                <c:pt idx="1966">
                  <c:v>16</c:v>
                </c:pt>
                <c:pt idx="1967">
                  <c:v>16</c:v>
                </c:pt>
                <c:pt idx="1968">
                  <c:v>16</c:v>
                </c:pt>
                <c:pt idx="1969">
                  <c:v>16</c:v>
                </c:pt>
                <c:pt idx="1970">
                  <c:v>16</c:v>
                </c:pt>
                <c:pt idx="1971">
                  <c:v>16</c:v>
                </c:pt>
                <c:pt idx="1972">
                  <c:v>16</c:v>
                </c:pt>
                <c:pt idx="1973">
                  <c:v>16</c:v>
                </c:pt>
                <c:pt idx="1974">
                  <c:v>16</c:v>
                </c:pt>
                <c:pt idx="1975">
                  <c:v>16</c:v>
                </c:pt>
                <c:pt idx="1976">
                  <c:v>16</c:v>
                </c:pt>
                <c:pt idx="1977">
                  <c:v>16</c:v>
                </c:pt>
                <c:pt idx="1978">
                  <c:v>16</c:v>
                </c:pt>
                <c:pt idx="1979">
                  <c:v>16</c:v>
                </c:pt>
                <c:pt idx="1980">
                  <c:v>16</c:v>
                </c:pt>
                <c:pt idx="1981">
                  <c:v>16</c:v>
                </c:pt>
                <c:pt idx="1982">
                  <c:v>16</c:v>
                </c:pt>
                <c:pt idx="1983">
                  <c:v>16</c:v>
                </c:pt>
                <c:pt idx="1984">
                  <c:v>16</c:v>
                </c:pt>
                <c:pt idx="1985">
                  <c:v>16</c:v>
                </c:pt>
                <c:pt idx="1986">
                  <c:v>16</c:v>
                </c:pt>
                <c:pt idx="1987">
                  <c:v>16</c:v>
                </c:pt>
                <c:pt idx="1988">
                  <c:v>16</c:v>
                </c:pt>
                <c:pt idx="1989">
                  <c:v>16</c:v>
                </c:pt>
                <c:pt idx="1990">
                  <c:v>16</c:v>
                </c:pt>
                <c:pt idx="1991">
                  <c:v>16</c:v>
                </c:pt>
                <c:pt idx="1992">
                  <c:v>16</c:v>
                </c:pt>
                <c:pt idx="1993">
                  <c:v>16</c:v>
                </c:pt>
                <c:pt idx="1994">
                  <c:v>16</c:v>
                </c:pt>
                <c:pt idx="1995">
                  <c:v>16</c:v>
                </c:pt>
                <c:pt idx="1996">
                  <c:v>16</c:v>
                </c:pt>
                <c:pt idx="1997">
                  <c:v>16</c:v>
                </c:pt>
                <c:pt idx="1998">
                  <c:v>16</c:v>
                </c:pt>
                <c:pt idx="1999">
                  <c:v>16</c:v>
                </c:pt>
                <c:pt idx="2000">
                  <c:v>16</c:v>
                </c:pt>
                <c:pt idx="2001">
                  <c:v>16</c:v>
                </c:pt>
                <c:pt idx="2002">
                  <c:v>16</c:v>
                </c:pt>
                <c:pt idx="2003">
                  <c:v>16</c:v>
                </c:pt>
                <c:pt idx="2004">
                  <c:v>16</c:v>
                </c:pt>
                <c:pt idx="2005">
                  <c:v>16</c:v>
                </c:pt>
                <c:pt idx="2006">
                  <c:v>16</c:v>
                </c:pt>
                <c:pt idx="2007">
                  <c:v>16</c:v>
                </c:pt>
                <c:pt idx="2008">
                  <c:v>16</c:v>
                </c:pt>
                <c:pt idx="2009">
                  <c:v>16</c:v>
                </c:pt>
                <c:pt idx="2010">
                  <c:v>16</c:v>
                </c:pt>
                <c:pt idx="2011">
                  <c:v>16</c:v>
                </c:pt>
                <c:pt idx="2012">
                  <c:v>16</c:v>
                </c:pt>
                <c:pt idx="2013">
                  <c:v>16</c:v>
                </c:pt>
                <c:pt idx="2014">
                  <c:v>16</c:v>
                </c:pt>
                <c:pt idx="2015">
                  <c:v>16</c:v>
                </c:pt>
                <c:pt idx="2016">
                  <c:v>16</c:v>
                </c:pt>
                <c:pt idx="2017">
                  <c:v>16</c:v>
                </c:pt>
                <c:pt idx="2018">
                  <c:v>16</c:v>
                </c:pt>
                <c:pt idx="2019">
                  <c:v>16</c:v>
                </c:pt>
                <c:pt idx="2020">
                  <c:v>16</c:v>
                </c:pt>
                <c:pt idx="2021">
                  <c:v>16</c:v>
                </c:pt>
                <c:pt idx="2022">
                  <c:v>16</c:v>
                </c:pt>
                <c:pt idx="2023">
                  <c:v>16</c:v>
                </c:pt>
                <c:pt idx="2024">
                  <c:v>16</c:v>
                </c:pt>
                <c:pt idx="2025">
                  <c:v>16</c:v>
                </c:pt>
                <c:pt idx="2026">
                  <c:v>16</c:v>
                </c:pt>
                <c:pt idx="2027">
                  <c:v>16</c:v>
                </c:pt>
                <c:pt idx="2028">
                  <c:v>16</c:v>
                </c:pt>
                <c:pt idx="2029">
                  <c:v>16</c:v>
                </c:pt>
                <c:pt idx="2030">
                  <c:v>16</c:v>
                </c:pt>
                <c:pt idx="2031">
                  <c:v>16</c:v>
                </c:pt>
                <c:pt idx="2032">
                  <c:v>16</c:v>
                </c:pt>
                <c:pt idx="2033">
                  <c:v>16</c:v>
                </c:pt>
                <c:pt idx="2034">
                  <c:v>16</c:v>
                </c:pt>
                <c:pt idx="2035">
                  <c:v>16</c:v>
                </c:pt>
                <c:pt idx="2036">
                  <c:v>16</c:v>
                </c:pt>
                <c:pt idx="2037">
                  <c:v>16</c:v>
                </c:pt>
                <c:pt idx="2038">
                  <c:v>16</c:v>
                </c:pt>
                <c:pt idx="2039">
                  <c:v>16</c:v>
                </c:pt>
                <c:pt idx="2040">
                  <c:v>16</c:v>
                </c:pt>
                <c:pt idx="2041">
                  <c:v>16</c:v>
                </c:pt>
                <c:pt idx="2042">
                  <c:v>16</c:v>
                </c:pt>
                <c:pt idx="2043">
                  <c:v>16</c:v>
                </c:pt>
                <c:pt idx="2044">
                  <c:v>16</c:v>
                </c:pt>
                <c:pt idx="2045">
                  <c:v>16</c:v>
                </c:pt>
                <c:pt idx="2046">
                  <c:v>16</c:v>
                </c:pt>
                <c:pt idx="2047">
                  <c:v>16</c:v>
                </c:pt>
                <c:pt idx="2048">
                  <c:v>16</c:v>
                </c:pt>
                <c:pt idx="2049">
                  <c:v>16</c:v>
                </c:pt>
                <c:pt idx="2050">
                  <c:v>16</c:v>
                </c:pt>
                <c:pt idx="2051">
                  <c:v>16</c:v>
                </c:pt>
                <c:pt idx="2052">
                  <c:v>16</c:v>
                </c:pt>
                <c:pt idx="2053">
                  <c:v>16</c:v>
                </c:pt>
                <c:pt idx="2054">
                  <c:v>16</c:v>
                </c:pt>
                <c:pt idx="2055">
                  <c:v>16</c:v>
                </c:pt>
                <c:pt idx="2056">
                  <c:v>16</c:v>
                </c:pt>
                <c:pt idx="2057">
                  <c:v>16</c:v>
                </c:pt>
                <c:pt idx="2058">
                  <c:v>16</c:v>
                </c:pt>
                <c:pt idx="2059">
                  <c:v>16</c:v>
                </c:pt>
                <c:pt idx="2060">
                  <c:v>16</c:v>
                </c:pt>
                <c:pt idx="2061">
                  <c:v>16</c:v>
                </c:pt>
                <c:pt idx="2062">
                  <c:v>16</c:v>
                </c:pt>
                <c:pt idx="2063">
                  <c:v>16</c:v>
                </c:pt>
                <c:pt idx="2064">
                  <c:v>16</c:v>
                </c:pt>
                <c:pt idx="2065">
                  <c:v>16</c:v>
                </c:pt>
                <c:pt idx="2066">
                  <c:v>16</c:v>
                </c:pt>
                <c:pt idx="2067">
                  <c:v>16</c:v>
                </c:pt>
                <c:pt idx="2068">
                  <c:v>16</c:v>
                </c:pt>
                <c:pt idx="2069">
                  <c:v>16</c:v>
                </c:pt>
                <c:pt idx="2070">
                  <c:v>16</c:v>
                </c:pt>
                <c:pt idx="2071">
                  <c:v>16</c:v>
                </c:pt>
                <c:pt idx="2072">
                  <c:v>16</c:v>
                </c:pt>
                <c:pt idx="2073">
                  <c:v>16</c:v>
                </c:pt>
                <c:pt idx="2074">
                  <c:v>16</c:v>
                </c:pt>
                <c:pt idx="2075">
                  <c:v>16</c:v>
                </c:pt>
                <c:pt idx="2076">
                  <c:v>16</c:v>
                </c:pt>
                <c:pt idx="2077">
                  <c:v>16</c:v>
                </c:pt>
                <c:pt idx="2078">
                  <c:v>16</c:v>
                </c:pt>
                <c:pt idx="2079">
                  <c:v>16</c:v>
                </c:pt>
                <c:pt idx="2080">
                  <c:v>16</c:v>
                </c:pt>
                <c:pt idx="2081">
                  <c:v>16</c:v>
                </c:pt>
                <c:pt idx="2082">
                  <c:v>16</c:v>
                </c:pt>
                <c:pt idx="2083">
                  <c:v>16</c:v>
                </c:pt>
                <c:pt idx="2084">
                  <c:v>16</c:v>
                </c:pt>
                <c:pt idx="2085">
                  <c:v>16</c:v>
                </c:pt>
                <c:pt idx="2086">
                  <c:v>16</c:v>
                </c:pt>
                <c:pt idx="2087">
                  <c:v>16</c:v>
                </c:pt>
                <c:pt idx="2088">
                  <c:v>16</c:v>
                </c:pt>
                <c:pt idx="2089">
                  <c:v>16</c:v>
                </c:pt>
                <c:pt idx="2090">
                  <c:v>16</c:v>
                </c:pt>
                <c:pt idx="2091">
                  <c:v>16</c:v>
                </c:pt>
                <c:pt idx="2092">
                  <c:v>16</c:v>
                </c:pt>
                <c:pt idx="2093">
                  <c:v>16</c:v>
                </c:pt>
                <c:pt idx="2094">
                  <c:v>16</c:v>
                </c:pt>
                <c:pt idx="2095">
                  <c:v>16</c:v>
                </c:pt>
                <c:pt idx="2096">
                  <c:v>16</c:v>
                </c:pt>
                <c:pt idx="2097">
                  <c:v>16</c:v>
                </c:pt>
                <c:pt idx="2098">
                  <c:v>16</c:v>
                </c:pt>
                <c:pt idx="2099">
                  <c:v>16</c:v>
                </c:pt>
                <c:pt idx="2100">
                  <c:v>16</c:v>
                </c:pt>
                <c:pt idx="2101">
                  <c:v>16</c:v>
                </c:pt>
                <c:pt idx="2102">
                  <c:v>16</c:v>
                </c:pt>
                <c:pt idx="2103">
                  <c:v>16</c:v>
                </c:pt>
                <c:pt idx="2104">
                  <c:v>16</c:v>
                </c:pt>
                <c:pt idx="2105">
                  <c:v>16</c:v>
                </c:pt>
                <c:pt idx="2106">
                  <c:v>16</c:v>
                </c:pt>
                <c:pt idx="2107">
                  <c:v>16</c:v>
                </c:pt>
                <c:pt idx="2108">
                  <c:v>16</c:v>
                </c:pt>
                <c:pt idx="2109">
                  <c:v>16</c:v>
                </c:pt>
                <c:pt idx="2110">
                  <c:v>16</c:v>
                </c:pt>
                <c:pt idx="2111">
                  <c:v>16</c:v>
                </c:pt>
                <c:pt idx="2112">
                  <c:v>16</c:v>
                </c:pt>
                <c:pt idx="2113">
                  <c:v>16</c:v>
                </c:pt>
                <c:pt idx="2114">
                  <c:v>16</c:v>
                </c:pt>
                <c:pt idx="2115">
                  <c:v>16</c:v>
                </c:pt>
                <c:pt idx="2116">
                  <c:v>16</c:v>
                </c:pt>
                <c:pt idx="2117">
                  <c:v>16</c:v>
                </c:pt>
                <c:pt idx="2118">
                  <c:v>16</c:v>
                </c:pt>
                <c:pt idx="2119">
                  <c:v>16</c:v>
                </c:pt>
                <c:pt idx="2120">
                  <c:v>16</c:v>
                </c:pt>
                <c:pt idx="2121">
                  <c:v>16</c:v>
                </c:pt>
                <c:pt idx="2122">
                  <c:v>16</c:v>
                </c:pt>
                <c:pt idx="2123">
                  <c:v>16</c:v>
                </c:pt>
                <c:pt idx="2124">
                  <c:v>16</c:v>
                </c:pt>
                <c:pt idx="2125">
                  <c:v>16</c:v>
                </c:pt>
                <c:pt idx="2126">
                  <c:v>16</c:v>
                </c:pt>
                <c:pt idx="2127">
                  <c:v>16</c:v>
                </c:pt>
                <c:pt idx="2128">
                  <c:v>16</c:v>
                </c:pt>
                <c:pt idx="2129">
                  <c:v>16</c:v>
                </c:pt>
                <c:pt idx="2130">
                  <c:v>16</c:v>
                </c:pt>
                <c:pt idx="2131">
                  <c:v>16</c:v>
                </c:pt>
                <c:pt idx="2132">
                  <c:v>16</c:v>
                </c:pt>
                <c:pt idx="2133">
                  <c:v>16</c:v>
                </c:pt>
                <c:pt idx="2134">
                  <c:v>16</c:v>
                </c:pt>
                <c:pt idx="2135">
                  <c:v>16</c:v>
                </c:pt>
                <c:pt idx="2136">
                  <c:v>16</c:v>
                </c:pt>
                <c:pt idx="2137">
                  <c:v>16</c:v>
                </c:pt>
                <c:pt idx="2138">
                  <c:v>16</c:v>
                </c:pt>
                <c:pt idx="2139">
                  <c:v>16</c:v>
                </c:pt>
                <c:pt idx="2140">
                  <c:v>16</c:v>
                </c:pt>
                <c:pt idx="2141">
                  <c:v>16</c:v>
                </c:pt>
                <c:pt idx="2142">
                  <c:v>16</c:v>
                </c:pt>
                <c:pt idx="2143">
                  <c:v>16</c:v>
                </c:pt>
                <c:pt idx="2144">
                  <c:v>16</c:v>
                </c:pt>
                <c:pt idx="2145">
                  <c:v>16</c:v>
                </c:pt>
                <c:pt idx="2146">
                  <c:v>16</c:v>
                </c:pt>
                <c:pt idx="2147">
                  <c:v>16</c:v>
                </c:pt>
                <c:pt idx="2148">
                  <c:v>16</c:v>
                </c:pt>
                <c:pt idx="2149">
                  <c:v>16</c:v>
                </c:pt>
                <c:pt idx="2150">
                  <c:v>16</c:v>
                </c:pt>
                <c:pt idx="2151">
                  <c:v>16</c:v>
                </c:pt>
                <c:pt idx="2152">
                  <c:v>16</c:v>
                </c:pt>
                <c:pt idx="2153">
                  <c:v>16</c:v>
                </c:pt>
                <c:pt idx="2154">
                  <c:v>16</c:v>
                </c:pt>
                <c:pt idx="2155">
                  <c:v>16</c:v>
                </c:pt>
                <c:pt idx="2156">
                  <c:v>16</c:v>
                </c:pt>
                <c:pt idx="2157">
                  <c:v>16</c:v>
                </c:pt>
                <c:pt idx="2158">
                  <c:v>16</c:v>
                </c:pt>
                <c:pt idx="2159">
                  <c:v>16</c:v>
                </c:pt>
                <c:pt idx="2160">
                  <c:v>16</c:v>
                </c:pt>
                <c:pt idx="2161">
                  <c:v>16</c:v>
                </c:pt>
                <c:pt idx="2162">
                  <c:v>16</c:v>
                </c:pt>
                <c:pt idx="2163">
                  <c:v>16</c:v>
                </c:pt>
                <c:pt idx="2164">
                  <c:v>16</c:v>
                </c:pt>
                <c:pt idx="2165">
                  <c:v>16</c:v>
                </c:pt>
                <c:pt idx="2166">
                  <c:v>16</c:v>
                </c:pt>
                <c:pt idx="2167">
                  <c:v>16</c:v>
                </c:pt>
                <c:pt idx="2168">
                  <c:v>16.5</c:v>
                </c:pt>
                <c:pt idx="2169">
                  <c:v>16.5</c:v>
                </c:pt>
                <c:pt idx="2170">
                  <c:v>16.5</c:v>
                </c:pt>
                <c:pt idx="2171">
                  <c:v>16.5</c:v>
                </c:pt>
                <c:pt idx="2172">
                  <c:v>16.5</c:v>
                </c:pt>
                <c:pt idx="2173">
                  <c:v>16.5</c:v>
                </c:pt>
                <c:pt idx="2174">
                  <c:v>16.5</c:v>
                </c:pt>
                <c:pt idx="2175">
                  <c:v>16.5</c:v>
                </c:pt>
                <c:pt idx="2176">
                  <c:v>16.5</c:v>
                </c:pt>
                <c:pt idx="2177">
                  <c:v>16.5</c:v>
                </c:pt>
                <c:pt idx="2178">
                  <c:v>16.5</c:v>
                </c:pt>
                <c:pt idx="2179">
                  <c:v>16.5</c:v>
                </c:pt>
                <c:pt idx="2180">
                  <c:v>16.5</c:v>
                </c:pt>
                <c:pt idx="2181">
                  <c:v>16.5</c:v>
                </c:pt>
                <c:pt idx="2182">
                  <c:v>16.5</c:v>
                </c:pt>
                <c:pt idx="2183">
                  <c:v>16.5</c:v>
                </c:pt>
                <c:pt idx="2184">
                  <c:v>16.5</c:v>
                </c:pt>
                <c:pt idx="2185">
                  <c:v>16.5</c:v>
                </c:pt>
                <c:pt idx="2186">
                  <c:v>16.5</c:v>
                </c:pt>
                <c:pt idx="2187">
                  <c:v>16.5</c:v>
                </c:pt>
                <c:pt idx="2188">
                  <c:v>16.5</c:v>
                </c:pt>
                <c:pt idx="2189">
                  <c:v>16.5</c:v>
                </c:pt>
                <c:pt idx="2190">
                  <c:v>16.5</c:v>
                </c:pt>
                <c:pt idx="2191">
                  <c:v>16.5</c:v>
                </c:pt>
                <c:pt idx="2192">
                  <c:v>16.5</c:v>
                </c:pt>
                <c:pt idx="2193">
                  <c:v>16.5</c:v>
                </c:pt>
                <c:pt idx="2194">
                  <c:v>16.5</c:v>
                </c:pt>
                <c:pt idx="2195">
                  <c:v>16.5</c:v>
                </c:pt>
                <c:pt idx="2196">
                  <c:v>16.5</c:v>
                </c:pt>
                <c:pt idx="2197">
                  <c:v>16.5</c:v>
                </c:pt>
                <c:pt idx="2198">
                  <c:v>16.5</c:v>
                </c:pt>
                <c:pt idx="2199">
                  <c:v>16.5</c:v>
                </c:pt>
                <c:pt idx="2200">
                  <c:v>16.5</c:v>
                </c:pt>
                <c:pt idx="2201">
                  <c:v>16.5</c:v>
                </c:pt>
                <c:pt idx="2202">
                  <c:v>16.5</c:v>
                </c:pt>
                <c:pt idx="2203">
                  <c:v>16.5</c:v>
                </c:pt>
                <c:pt idx="2204">
                  <c:v>16.5</c:v>
                </c:pt>
                <c:pt idx="2205">
                  <c:v>16.5</c:v>
                </c:pt>
                <c:pt idx="2206">
                  <c:v>16.5</c:v>
                </c:pt>
                <c:pt idx="2207">
                  <c:v>16.5</c:v>
                </c:pt>
                <c:pt idx="2208">
                  <c:v>16.5</c:v>
                </c:pt>
                <c:pt idx="2209">
                  <c:v>16.5</c:v>
                </c:pt>
                <c:pt idx="2210">
                  <c:v>16.5</c:v>
                </c:pt>
                <c:pt idx="2211">
                  <c:v>16.5</c:v>
                </c:pt>
                <c:pt idx="2212">
                  <c:v>16.5</c:v>
                </c:pt>
                <c:pt idx="2213">
                  <c:v>16.5</c:v>
                </c:pt>
                <c:pt idx="2214">
                  <c:v>16.5</c:v>
                </c:pt>
                <c:pt idx="2215">
                  <c:v>16.5</c:v>
                </c:pt>
                <c:pt idx="2216">
                  <c:v>16.5</c:v>
                </c:pt>
                <c:pt idx="2217">
                  <c:v>16.5</c:v>
                </c:pt>
                <c:pt idx="2218">
                  <c:v>16.5</c:v>
                </c:pt>
                <c:pt idx="2219">
                  <c:v>16.5</c:v>
                </c:pt>
                <c:pt idx="2220">
                  <c:v>16.5</c:v>
                </c:pt>
                <c:pt idx="2221">
                  <c:v>16.5</c:v>
                </c:pt>
                <c:pt idx="2222">
                  <c:v>16.5</c:v>
                </c:pt>
                <c:pt idx="2223">
                  <c:v>16.5</c:v>
                </c:pt>
                <c:pt idx="2224">
                  <c:v>16.5</c:v>
                </c:pt>
                <c:pt idx="2225">
                  <c:v>16.5</c:v>
                </c:pt>
                <c:pt idx="2226">
                  <c:v>16.5</c:v>
                </c:pt>
                <c:pt idx="2227">
                  <c:v>16.5</c:v>
                </c:pt>
                <c:pt idx="2228">
                  <c:v>16.5</c:v>
                </c:pt>
                <c:pt idx="2229">
                  <c:v>16.5</c:v>
                </c:pt>
                <c:pt idx="2230">
                  <c:v>16.5</c:v>
                </c:pt>
                <c:pt idx="2231">
                  <c:v>16.5</c:v>
                </c:pt>
                <c:pt idx="2232">
                  <c:v>16.5</c:v>
                </c:pt>
                <c:pt idx="2233">
                  <c:v>16.5</c:v>
                </c:pt>
                <c:pt idx="2234">
                  <c:v>16.5</c:v>
                </c:pt>
                <c:pt idx="2235">
                  <c:v>16.5</c:v>
                </c:pt>
                <c:pt idx="2236">
                  <c:v>16.5</c:v>
                </c:pt>
                <c:pt idx="2237">
                  <c:v>16.5</c:v>
                </c:pt>
                <c:pt idx="2238">
                  <c:v>16.5</c:v>
                </c:pt>
                <c:pt idx="2239">
                  <c:v>16.5</c:v>
                </c:pt>
                <c:pt idx="2240">
                  <c:v>16.5</c:v>
                </c:pt>
                <c:pt idx="2241">
                  <c:v>16.5</c:v>
                </c:pt>
                <c:pt idx="2242">
                  <c:v>16.5</c:v>
                </c:pt>
                <c:pt idx="2243">
                  <c:v>16.5</c:v>
                </c:pt>
                <c:pt idx="2244">
                  <c:v>16.5</c:v>
                </c:pt>
                <c:pt idx="2245">
                  <c:v>16.5</c:v>
                </c:pt>
                <c:pt idx="2246">
                  <c:v>16.5</c:v>
                </c:pt>
                <c:pt idx="2247">
                  <c:v>16.5</c:v>
                </c:pt>
                <c:pt idx="2248">
                  <c:v>16.5</c:v>
                </c:pt>
                <c:pt idx="2249">
                  <c:v>16.5</c:v>
                </c:pt>
                <c:pt idx="2250">
                  <c:v>16.5</c:v>
                </c:pt>
                <c:pt idx="2251">
                  <c:v>16.5</c:v>
                </c:pt>
                <c:pt idx="2252">
                  <c:v>16.5</c:v>
                </c:pt>
                <c:pt idx="2253">
                  <c:v>16.5</c:v>
                </c:pt>
                <c:pt idx="2254">
                  <c:v>16.5</c:v>
                </c:pt>
                <c:pt idx="2255">
                  <c:v>16.5</c:v>
                </c:pt>
                <c:pt idx="2256">
                  <c:v>16.5</c:v>
                </c:pt>
                <c:pt idx="2257">
                  <c:v>16.5</c:v>
                </c:pt>
                <c:pt idx="2258">
                  <c:v>16.5</c:v>
                </c:pt>
                <c:pt idx="2259">
                  <c:v>16.5</c:v>
                </c:pt>
                <c:pt idx="2260">
                  <c:v>16.5</c:v>
                </c:pt>
                <c:pt idx="2261">
                  <c:v>16.5</c:v>
                </c:pt>
                <c:pt idx="2262">
                  <c:v>16.5</c:v>
                </c:pt>
                <c:pt idx="2263">
                  <c:v>16.5</c:v>
                </c:pt>
                <c:pt idx="2264">
                  <c:v>16.5</c:v>
                </c:pt>
                <c:pt idx="2265">
                  <c:v>16.5</c:v>
                </c:pt>
                <c:pt idx="2266">
                  <c:v>16.5</c:v>
                </c:pt>
                <c:pt idx="2267">
                  <c:v>16.5</c:v>
                </c:pt>
                <c:pt idx="2268">
                  <c:v>16.5</c:v>
                </c:pt>
                <c:pt idx="2269">
                  <c:v>16.5</c:v>
                </c:pt>
                <c:pt idx="2270">
                  <c:v>16.5</c:v>
                </c:pt>
                <c:pt idx="2271">
                  <c:v>16.5</c:v>
                </c:pt>
                <c:pt idx="2272">
                  <c:v>16.5</c:v>
                </c:pt>
                <c:pt idx="2273">
                  <c:v>16.5</c:v>
                </c:pt>
                <c:pt idx="2274">
                  <c:v>16.5</c:v>
                </c:pt>
                <c:pt idx="2275">
                  <c:v>16.5</c:v>
                </c:pt>
                <c:pt idx="2276">
                  <c:v>16.5</c:v>
                </c:pt>
                <c:pt idx="2277">
                  <c:v>16.5</c:v>
                </c:pt>
                <c:pt idx="2278">
                  <c:v>16.5</c:v>
                </c:pt>
                <c:pt idx="2279">
                  <c:v>16.5</c:v>
                </c:pt>
                <c:pt idx="2280">
                  <c:v>16.5</c:v>
                </c:pt>
                <c:pt idx="2281">
                  <c:v>16.5</c:v>
                </c:pt>
                <c:pt idx="2282">
                  <c:v>16.5</c:v>
                </c:pt>
                <c:pt idx="2283">
                  <c:v>16.5</c:v>
                </c:pt>
                <c:pt idx="2284">
                  <c:v>16.5</c:v>
                </c:pt>
                <c:pt idx="2285">
                  <c:v>16.5</c:v>
                </c:pt>
                <c:pt idx="2286">
                  <c:v>16.5</c:v>
                </c:pt>
                <c:pt idx="2287">
                  <c:v>16.5</c:v>
                </c:pt>
                <c:pt idx="2288">
                  <c:v>16.5</c:v>
                </c:pt>
                <c:pt idx="2289">
                  <c:v>16.5</c:v>
                </c:pt>
                <c:pt idx="2290">
                  <c:v>16.5</c:v>
                </c:pt>
                <c:pt idx="2291">
                  <c:v>16.5</c:v>
                </c:pt>
                <c:pt idx="2292">
                  <c:v>16.5</c:v>
                </c:pt>
                <c:pt idx="2293">
                  <c:v>16.5</c:v>
                </c:pt>
                <c:pt idx="2294">
                  <c:v>16.5</c:v>
                </c:pt>
                <c:pt idx="2295">
                  <c:v>16.5</c:v>
                </c:pt>
                <c:pt idx="2296">
                  <c:v>16.5</c:v>
                </c:pt>
                <c:pt idx="2297">
                  <c:v>16.5</c:v>
                </c:pt>
                <c:pt idx="2298">
                  <c:v>16.5</c:v>
                </c:pt>
                <c:pt idx="2299">
                  <c:v>16.5</c:v>
                </c:pt>
                <c:pt idx="2300">
                  <c:v>16.5</c:v>
                </c:pt>
                <c:pt idx="2301">
                  <c:v>16.5</c:v>
                </c:pt>
                <c:pt idx="2302">
                  <c:v>16.5</c:v>
                </c:pt>
                <c:pt idx="2303">
                  <c:v>16.5</c:v>
                </c:pt>
                <c:pt idx="2304">
                  <c:v>16.5</c:v>
                </c:pt>
                <c:pt idx="2305">
                  <c:v>16.5</c:v>
                </c:pt>
                <c:pt idx="2306">
                  <c:v>16.5</c:v>
                </c:pt>
                <c:pt idx="2307">
                  <c:v>16.5</c:v>
                </c:pt>
                <c:pt idx="2308">
                  <c:v>16.5</c:v>
                </c:pt>
                <c:pt idx="2309">
                  <c:v>16.5</c:v>
                </c:pt>
                <c:pt idx="2310">
                  <c:v>16.5</c:v>
                </c:pt>
                <c:pt idx="2311">
                  <c:v>16.5</c:v>
                </c:pt>
                <c:pt idx="2312">
                  <c:v>16.5</c:v>
                </c:pt>
                <c:pt idx="2313">
                  <c:v>16.5</c:v>
                </c:pt>
                <c:pt idx="2314">
                  <c:v>16.5</c:v>
                </c:pt>
                <c:pt idx="2315">
                  <c:v>16.5</c:v>
                </c:pt>
                <c:pt idx="2316">
                  <c:v>16.5</c:v>
                </c:pt>
                <c:pt idx="2317">
                  <c:v>16.5</c:v>
                </c:pt>
                <c:pt idx="2318">
                  <c:v>16.5</c:v>
                </c:pt>
                <c:pt idx="2319">
                  <c:v>16.5</c:v>
                </c:pt>
                <c:pt idx="2320">
                  <c:v>16.5</c:v>
                </c:pt>
                <c:pt idx="2321">
                  <c:v>16.5</c:v>
                </c:pt>
                <c:pt idx="2322">
                  <c:v>16.5</c:v>
                </c:pt>
                <c:pt idx="2323">
                  <c:v>16.5</c:v>
                </c:pt>
                <c:pt idx="2324">
                  <c:v>16.5</c:v>
                </c:pt>
                <c:pt idx="2325">
                  <c:v>16.5</c:v>
                </c:pt>
                <c:pt idx="2326">
                  <c:v>16.5</c:v>
                </c:pt>
                <c:pt idx="2327">
                  <c:v>16.5</c:v>
                </c:pt>
                <c:pt idx="2328">
                  <c:v>16.5</c:v>
                </c:pt>
                <c:pt idx="2329">
                  <c:v>16.5</c:v>
                </c:pt>
                <c:pt idx="2330">
                  <c:v>16.5</c:v>
                </c:pt>
                <c:pt idx="2331">
                  <c:v>16.5</c:v>
                </c:pt>
                <c:pt idx="2332">
                  <c:v>16.5</c:v>
                </c:pt>
                <c:pt idx="2333">
                  <c:v>16.5</c:v>
                </c:pt>
                <c:pt idx="2334">
                  <c:v>16.5</c:v>
                </c:pt>
                <c:pt idx="2335">
                  <c:v>16.5</c:v>
                </c:pt>
                <c:pt idx="2336">
                  <c:v>16.5</c:v>
                </c:pt>
                <c:pt idx="2337">
                  <c:v>16.5</c:v>
                </c:pt>
                <c:pt idx="2338">
                  <c:v>16.5</c:v>
                </c:pt>
                <c:pt idx="2339">
                  <c:v>16.5</c:v>
                </c:pt>
                <c:pt idx="2340">
                  <c:v>16.5</c:v>
                </c:pt>
                <c:pt idx="2341">
                  <c:v>16.5</c:v>
                </c:pt>
                <c:pt idx="2342">
                  <c:v>16.5</c:v>
                </c:pt>
                <c:pt idx="2343">
                  <c:v>16.5</c:v>
                </c:pt>
                <c:pt idx="2344">
                  <c:v>16.5</c:v>
                </c:pt>
                <c:pt idx="2345">
                  <c:v>16.5</c:v>
                </c:pt>
                <c:pt idx="2346">
                  <c:v>16.5</c:v>
                </c:pt>
                <c:pt idx="2347">
                  <c:v>16.5</c:v>
                </c:pt>
                <c:pt idx="2348">
                  <c:v>16.5</c:v>
                </c:pt>
                <c:pt idx="2349">
                  <c:v>16.5</c:v>
                </c:pt>
                <c:pt idx="2350">
                  <c:v>16.5</c:v>
                </c:pt>
                <c:pt idx="2351">
                  <c:v>16.5</c:v>
                </c:pt>
                <c:pt idx="2352">
                  <c:v>16.5</c:v>
                </c:pt>
                <c:pt idx="2353">
                  <c:v>16.5</c:v>
                </c:pt>
                <c:pt idx="2354">
                  <c:v>16.5</c:v>
                </c:pt>
                <c:pt idx="2355">
                  <c:v>16.5</c:v>
                </c:pt>
                <c:pt idx="2356">
                  <c:v>16.5</c:v>
                </c:pt>
                <c:pt idx="2357">
                  <c:v>16.5</c:v>
                </c:pt>
                <c:pt idx="2358">
                  <c:v>16.5</c:v>
                </c:pt>
                <c:pt idx="2359">
                  <c:v>16.5</c:v>
                </c:pt>
                <c:pt idx="2360">
                  <c:v>16.5</c:v>
                </c:pt>
                <c:pt idx="2361">
                  <c:v>16.5</c:v>
                </c:pt>
                <c:pt idx="2362">
                  <c:v>16.5</c:v>
                </c:pt>
                <c:pt idx="2363">
                  <c:v>16.5</c:v>
                </c:pt>
                <c:pt idx="2364">
                  <c:v>16.5</c:v>
                </c:pt>
                <c:pt idx="2365">
                  <c:v>16.5</c:v>
                </c:pt>
                <c:pt idx="2366">
                  <c:v>16.5</c:v>
                </c:pt>
                <c:pt idx="2367">
                  <c:v>16.5</c:v>
                </c:pt>
                <c:pt idx="2368">
                  <c:v>16.5</c:v>
                </c:pt>
                <c:pt idx="2369">
                  <c:v>16.5</c:v>
                </c:pt>
                <c:pt idx="2370">
                  <c:v>16.5</c:v>
                </c:pt>
                <c:pt idx="2371">
                  <c:v>16.5</c:v>
                </c:pt>
                <c:pt idx="2372">
                  <c:v>16.5</c:v>
                </c:pt>
                <c:pt idx="2373">
                  <c:v>16.5</c:v>
                </c:pt>
                <c:pt idx="2374">
                  <c:v>16.5</c:v>
                </c:pt>
                <c:pt idx="2375">
                  <c:v>16.5</c:v>
                </c:pt>
                <c:pt idx="2376">
                  <c:v>16.5</c:v>
                </c:pt>
                <c:pt idx="2377">
                  <c:v>16.5</c:v>
                </c:pt>
                <c:pt idx="2378">
                  <c:v>16.5</c:v>
                </c:pt>
                <c:pt idx="2379">
                  <c:v>16.5</c:v>
                </c:pt>
                <c:pt idx="2380">
                  <c:v>16.5</c:v>
                </c:pt>
                <c:pt idx="2381">
                  <c:v>16.5</c:v>
                </c:pt>
                <c:pt idx="2382">
                  <c:v>16.5</c:v>
                </c:pt>
                <c:pt idx="2383">
                  <c:v>16.5</c:v>
                </c:pt>
                <c:pt idx="2384">
                  <c:v>16.5</c:v>
                </c:pt>
                <c:pt idx="2385">
                  <c:v>16.5</c:v>
                </c:pt>
                <c:pt idx="2386">
                  <c:v>16.5</c:v>
                </c:pt>
                <c:pt idx="2387">
                  <c:v>16.5</c:v>
                </c:pt>
                <c:pt idx="2388">
                  <c:v>16.5</c:v>
                </c:pt>
                <c:pt idx="2389">
                  <c:v>16.5</c:v>
                </c:pt>
                <c:pt idx="2390">
                  <c:v>16.5</c:v>
                </c:pt>
                <c:pt idx="2391">
                  <c:v>16.5</c:v>
                </c:pt>
                <c:pt idx="2392">
                  <c:v>16.5</c:v>
                </c:pt>
                <c:pt idx="2393">
                  <c:v>16.5</c:v>
                </c:pt>
                <c:pt idx="2394">
                  <c:v>16.5</c:v>
                </c:pt>
                <c:pt idx="2395">
                  <c:v>16.5</c:v>
                </c:pt>
                <c:pt idx="2396">
                  <c:v>16.5</c:v>
                </c:pt>
                <c:pt idx="2397">
                  <c:v>16.5</c:v>
                </c:pt>
                <c:pt idx="2398">
                  <c:v>16.5</c:v>
                </c:pt>
                <c:pt idx="2399">
                  <c:v>16.5</c:v>
                </c:pt>
                <c:pt idx="2400">
                  <c:v>16.5</c:v>
                </c:pt>
                <c:pt idx="2401">
                  <c:v>16.5</c:v>
                </c:pt>
                <c:pt idx="2402">
                  <c:v>16.5</c:v>
                </c:pt>
                <c:pt idx="2403">
                  <c:v>16.5</c:v>
                </c:pt>
                <c:pt idx="2404">
                  <c:v>16.5</c:v>
                </c:pt>
                <c:pt idx="2405">
                  <c:v>16.5</c:v>
                </c:pt>
                <c:pt idx="2406">
                  <c:v>16.5</c:v>
                </c:pt>
                <c:pt idx="2407">
                  <c:v>16.5</c:v>
                </c:pt>
                <c:pt idx="2408">
                  <c:v>16.5</c:v>
                </c:pt>
                <c:pt idx="2409">
                  <c:v>16.5</c:v>
                </c:pt>
                <c:pt idx="2410">
                  <c:v>16.5</c:v>
                </c:pt>
                <c:pt idx="2411">
                  <c:v>16.5</c:v>
                </c:pt>
                <c:pt idx="2412">
                  <c:v>16.5</c:v>
                </c:pt>
                <c:pt idx="2413">
                  <c:v>16.5</c:v>
                </c:pt>
                <c:pt idx="2414">
                  <c:v>16.5</c:v>
                </c:pt>
                <c:pt idx="2415">
                  <c:v>16.5</c:v>
                </c:pt>
                <c:pt idx="2416">
                  <c:v>16.5</c:v>
                </c:pt>
                <c:pt idx="2417">
                  <c:v>16.5</c:v>
                </c:pt>
                <c:pt idx="2418">
                  <c:v>16.5</c:v>
                </c:pt>
                <c:pt idx="2419">
                  <c:v>16.5</c:v>
                </c:pt>
                <c:pt idx="2420">
                  <c:v>16.5</c:v>
                </c:pt>
                <c:pt idx="2421">
                  <c:v>16.5</c:v>
                </c:pt>
                <c:pt idx="2422">
                  <c:v>16.5</c:v>
                </c:pt>
                <c:pt idx="2423">
                  <c:v>16.5</c:v>
                </c:pt>
                <c:pt idx="2424">
                  <c:v>16.5</c:v>
                </c:pt>
                <c:pt idx="2425">
                  <c:v>16.5</c:v>
                </c:pt>
                <c:pt idx="2426">
                  <c:v>16.5</c:v>
                </c:pt>
                <c:pt idx="2427">
                  <c:v>16.5</c:v>
                </c:pt>
                <c:pt idx="2428">
                  <c:v>16.5</c:v>
                </c:pt>
                <c:pt idx="2429">
                  <c:v>16.5</c:v>
                </c:pt>
                <c:pt idx="2430">
                  <c:v>16.5</c:v>
                </c:pt>
                <c:pt idx="2431">
                  <c:v>16.5</c:v>
                </c:pt>
                <c:pt idx="2432">
                  <c:v>16.5</c:v>
                </c:pt>
                <c:pt idx="2433">
                  <c:v>16.5</c:v>
                </c:pt>
                <c:pt idx="2434">
                  <c:v>16.5</c:v>
                </c:pt>
                <c:pt idx="2435">
                  <c:v>16.5</c:v>
                </c:pt>
                <c:pt idx="2436">
                  <c:v>16.5</c:v>
                </c:pt>
                <c:pt idx="2437">
                  <c:v>16.5</c:v>
                </c:pt>
                <c:pt idx="2438">
                  <c:v>16.5</c:v>
                </c:pt>
                <c:pt idx="2439">
                  <c:v>16.5</c:v>
                </c:pt>
                <c:pt idx="2440">
                  <c:v>16.5</c:v>
                </c:pt>
                <c:pt idx="2441">
                  <c:v>16.5</c:v>
                </c:pt>
                <c:pt idx="2442">
                  <c:v>16.5</c:v>
                </c:pt>
                <c:pt idx="2443">
                  <c:v>16.5</c:v>
                </c:pt>
                <c:pt idx="2444">
                  <c:v>16.5</c:v>
                </c:pt>
                <c:pt idx="2445">
                  <c:v>16.5</c:v>
                </c:pt>
                <c:pt idx="2446">
                  <c:v>16.5</c:v>
                </c:pt>
                <c:pt idx="2447">
                  <c:v>16.5</c:v>
                </c:pt>
                <c:pt idx="2448">
                  <c:v>16.5</c:v>
                </c:pt>
                <c:pt idx="2449">
                  <c:v>16.5</c:v>
                </c:pt>
                <c:pt idx="2450">
                  <c:v>16.5</c:v>
                </c:pt>
                <c:pt idx="2451">
                  <c:v>16.5</c:v>
                </c:pt>
                <c:pt idx="2452">
                  <c:v>16.5</c:v>
                </c:pt>
                <c:pt idx="2453">
                  <c:v>16.5</c:v>
                </c:pt>
                <c:pt idx="2454">
                  <c:v>16.5</c:v>
                </c:pt>
                <c:pt idx="2455">
                  <c:v>16.5</c:v>
                </c:pt>
                <c:pt idx="2456">
                  <c:v>16.5</c:v>
                </c:pt>
                <c:pt idx="2457">
                  <c:v>16.5</c:v>
                </c:pt>
                <c:pt idx="2458">
                  <c:v>16.5</c:v>
                </c:pt>
                <c:pt idx="2459">
                  <c:v>16.5</c:v>
                </c:pt>
                <c:pt idx="2460">
                  <c:v>16.5</c:v>
                </c:pt>
                <c:pt idx="2461">
                  <c:v>16.5</c:v>
                </c:pt>
                <c:pt idx="2462">
                  <c:v>16.5</c:v>
                </c:pt>
                <c:pt idx="2463">
                  <c:v>16.5</c:v>
                </c:pt>
                <c:pt idx="2464">
                  <c:v>16.5</c:v>
                </c:pt>
                <c:pt idx="2465">
                  <c:v>16.5</c:v>
                </c:pt>
                <c:pt idx="2466">
                  <c:v>16.5</c:v>
                </c:pt>
                <c:pt idx="2467">
                  <c:v>16.5</c:v>
                </c:pt>
                <c:pt idx="2468">
                  <c:v>16.5</c:v>
                </c:pt>
                <c:pt idx="2469">
                  <c:v>16.5</c:v>
                </c:pt>
                <c:pt idx="2470">
                  <c:v>16.5</c:v>
                </c:pt>
                <c:pt idx="2471">
                  <c:v>16.5</c:v>
                </c:pt>
                <c:pt idx="2472">
                  <c:v>16.5</c:v>
                </c:pt>
                <c:pt idx="2473">
                  <c:v>16.5</c:v>
                </c:pt>
                <c:pt idx="2474">
                  <c:v>16.5</c:v>
                </c:pt>
                <c:pt idx="2475">
                  <c:v>16.5</c:v>
                </c:pt>
                <c:pt idx="2476">
                  <c:v>16.5</c:v>
                </c:pt>
                <c:pt idx="2477">
                  <c:v>16.5</c:v>
                </c:pt>
                <c:pt idx="2478">
                  <c:v>16.5</c:v>
                </c:pt>
                <c:pt idx="2479">
                  <c:v>16.5</c:v>
                </c:pt>
                <c:pt idx="2480">
                  <c:v>16.5</c:v>
                </c:pt>
                <c:pt idx="2481">
                  <c:v>16.5</c:v>
                </c:pt>
                <c:pt idx="2482">
                  <c:v>16.5</c:v>
                </c:pt>
                <c:pt idx="2483">
                  <c:v>16.5</c:v>
                </c:pt>
                <c:pt idx="2484">
                  <c:v>16.5</c:v>
                </c:pt>
                <c:pt idx="2485">
                  <c:v>16.5</c:v>
                </c:pt>
                <c:pt idx="2486">
                  <c:v>16.5</c:v>
                </c:pt>
                <c:pt idx="2487">
                  <c:v>16.5</c:v>
                </c:pt>
                <c:pt idx="2488">
                  <c:v>16.5</c:v>
                </c:pt>
                <c:pt idx="2489">
                  <c:v>16.5</c:v>
                </c:pt>
                <c:pt idx="2490">
                  <c:v>16.5</c:v>
                </c:pt>
                <c:pt idx="2491">
                  <c:v>16.5</c:v>
                </c:pt>
                <c:pt idx="2492">
                  <c:v>16.5</c:v>
                </c:pt>
                <c:pt idx="2493">
                  <c:v>16.5</c:v>
                </c:pt>
                <c:pt idx="2494">
                  <c:v>16.5</c:v>
                </c:pt>
                <c:pt idx="2495">
                  <c:v>16.5</c:v>
                </c:pt>
                <c:pt idx="2496">
                  <c:v>16.5</c:v>
                </c:pt>
                <c:pt idx="2497">
                  <c:v>16.5</c:v>
                </c:pt>
                <c:pt idx="2498">
                  <c:v>16.5</c:v>
                </c:pt>
                <c:pt idx="2499">
                  <c:v>16.5</c:v>
                </c:pt>
                <c:pt idx="2500">
                  <c:v>16.5</c:v>
                </c:pt>
                <c:pt idx="2501">
                  <c:v>16.5</c:v>
                </c:pt>
                <c:pt idx="2502">
                  <c:v>16.5</c:v>
                </c:pt>
                <c:pt idx="2503">
                  <c:v>16.5</c:v>
                </c:pt>
                <c:pt idx="2504">
                  <c:v>16.5</c:v>
                </c:pt>
                <c:pt idx="2505">
                  <c:v>16.5</c:v>
                </c:pt>
                <c:pt idx="2506">
                  <c:v>16.5</c:v>
                </c:pt>
                <c:pt idx="2507">
                  <c:v>16.5</c:v>
                </c:pt>
                <c:pt idx="2508">
                  <c:v>16.5</c:v>
                </c:pt>
                <c:pt idx="2509">
                  <c:v>16.5</c:v>
                </c:pt>
                <c:pt idx="2510">
                  <c:v>16.5</c:v>
                </c:pt>
                <c:pt idx="2511">
                  <c:v>16.5</c:v>
                </c:pt>
                <c:pt idx="2512">
                  <c:v>16.5</c:v>
                </c:pt>
                <c:pt idx="2513">
                  <c:v>16.5</c:v>
                </c:pt>
                <c:pt idx="2514">
                  <c:v>16.5</c:v>
                </c:pt>
                <c:pt idx="2515">
                  <c:v>16.5</c:v>
                </c:pt>
                <c:pt idx="2516">
                  <c:v>16.5</c:v>
                </c:pt>
                <c:pt idx="2517">
                  <c:v>16.5</c:v>
                </c:pt>
                <c:pt idx="2518">
                  <c:v>16.5</c:v>
                </c:pt>
                <c:pt idx="2519">
                  <c:v>16.5</c:v>
                </c:pt>
                <c:pt idx="2520">
                  <c:v>16.5</c:v>
                </c:pt>
                <c:pt idx="2521">
                  <c:v>16.5</c:v>
                </c:pt>
                <c:pt idx="2522">
                  <c:v>16.5</c:v>
                </c:pt>
                <c:pt idx="2523">
                  <c:v>16.5</c:v>
                </c:pt>
                <c:pt idx="2524">
                  <c:v>16.5</c:v>
                </c:pt>
                <c:pt idx="2525">
                  <c:v>16.5</c:v>
                </c:pt>
                <c:pt idx="2526">
                  <c:v>16.5</c:v>
                </c:pt>
                <c:pt idx="2527">
                  <c:v>16.5</c:v>
                </c:pt>
                <c:pt idx="2528">
                  <c:v>16.5</c:v>
                </c:pt>
                <c:pt idx="2529">
                  <c:v>16.5</c:v>
                </c:pt>
                <c:pt idx="2530">
                  <c:v>16.5</c:v>
                </c:pt>
                <c:pt idx="2531">
                  <c:v>16.5</c:v>
                </c:pt>
                <c:pt idx="2532">
                  <c:v>16.5</c:v>
                </c:pt>
                <c:pt idx="2533">
                  <c:v>16.5</c:v>
                </c:pt>
                <c:pt idx="2534">
                  <c:v>16.5</c:v>
                </c:pt>
                <c:pt idx="2535">
                  <c:v>16.5</c:v>
                </c:pt>
                <c:pt idx="2536">
                  <c:v>16.5</c:v>
                </c:pt>
                <c:pt idx="2537">
                  <c:v>16.5</c:v>
                </c:pt>
                <c:pt idx="2538">
                  <c:v>16.5</c:v>
                </c:pt>
                <c:pt idx="2539">
                  <c:v>16.5</c:v>
                </c:pt>
                <c:pt idx="2540">
                  <c:v>16.5</c:v>
                </c:pt>
                <c:pt idx="2541">
                  <c:v>16.5</c:v>
                </c:pt>
                <c:pt idx="2542">
                  <c:v>16.5</c:v>
                </c:pt>
                <c:pt idx="2543">
                  <c:v>16.5</c:v>
                </c:pt>
                <c:pt idx="2544">
                  <c:v>16.5</c:v>
                </c:pt>
                <c:pt idx="2545">
                  <c:v>16.5</c:v>
                </c:pt>
                <c:pt idx="2546">
                  <c:v>16.5</c:v>
                </c:pt>
                <c:pt idx="2547">
                  <c:v>16.5</c:v>
                </c:pt>
                <c:pt idx="2548">
                  <c:v>16.5</c:v>
                </c:pt>
                <c:pt idx="2549">
                  <c:v>16.5</c:v>
                </c:pt>
                <c:pt idx="2550">
                  <c:v>16.5</c:v>
                </c:pt>
                <c:pt idx="2551">
                  <c:v>16.5</c:v>
                </c:pt>
                <c:pt idx="2552">
                  <c:v>16.5</c:v>
                </c:pt>
                <c:pt idx="2553">
                  <c:v>16.5</c:v>
                </c:pt>
                <c:pt idx="2554">
                  <c:v>16.5</c:v>
                </c:pt>
                <c:pt idx="2555">
                  <c:v>16.5</c:v>
                </c:pt>
                <c:pt idx="2556">
                  <c:v>16.5</c:v>
                </c:pt>
                <c:pt idx="2557">
                  <c:v>16.5</c:v>
                </c:pt>
                <c:pt idx="2558">
                  <c:v>16.5</c:v>
                </c:pt>
                <c:pt idx="2559">
                  <c:v>16.5</c:v>
                </c:pt>
                <c:pt idx="2560">
                  <c:v>16.5</c:v>
                </c:pt>
                <c:pt idx="2561">
                  <c:v>16.5</c:v>
                </c:pt>
                <c:pt idx="2562">
                  <c:v>16.5</c:v>
                </c:pt>
                <c:pt idx="2563">
                  <c:v>16.5</c:v>
                </c:pt>
                <c:pt idx="2564">
                  <c:v>16.5</c:v>
                </c:pt>
                <c:pt idx="2565">
                  <c:v>16.5</c:v>
                </c:pt>
                <c:pt idx="2566">
                  <c:v>16.5</c:v>
                </c:pt>
                <c:pt idx="2567">
                  <c:v>16.5</c:v>
                </c:pt>
                <c:pt idx="2568">
                  <c:v>16.5</c:v>
                </c:pt>
                <c:pt idx="2569">
                  <c:v>16.5</c:v>
                </c:pt>
                <c:pt idx="2570">
                  <c:v>16.5</c:v>
                </c:pt>
                <c:pt idx="2571">
                  <c:v>16.5</c:v>
                </c:pt>
                <c:pt idx="2572">
                  <c:v>16.5</c:v>
                </c:pt>
                <c:pt idx="2573">
                  <c:v>16.5</c:v>
                </c:pt>
                <c:pt idx="2574">
                  <c:v>16.5</c:v>
                </c:pt>
                <c:pt idx="2575">
                  <c:v>16.5</c:v>
                </c:pt>
                <c:pt idx="2576">
                  <c:v>16.5</c:v>
                </c:pt>
                <c:pt idx="2577">
                  <c:v>16.5</c:v>
                </c:pt>
                <c:pt idx="2578">
                  <c:v>16.5</c:v>
                </c:pt>
                <c:pt idx="2579">
                  <c:v>16.5</c:v>
                </c:pt>
                <c:pt idx="2580">
                  <c:v>16.5</c:v>
                </c:pt>
                <c:pt idx="2581">
                  <c:v>16.5</c:v>
                </c:pt>
                <c:pt idx="2582">
                  <c:v>16.5</c:v>
                </c:pt>
                <c:pt idx="2583">
                  <c:v>16.5</c:v>
                </c:pt>
                <c:pt idx="2584">
                  <c:v>16.5</c:v>
                </c:pt>
                <c:pt idx="2585">
                  <c:v>16.5</c:v>
                </c:pt>
                <c:pt idx="2586">
                  <c:v>16.5</c:v>
                </c:pt>
                <c:pt idx="2587">
                  <c:v>16.5</c:v>
                </c:pt>
                <c:pt idx="2588">
                  <c:v>16.5</c:v>
                </c:pt>
                <c:pt idx="2589">
                  <c:v>16.5</c:v>
                </c:pt>
                <c:pt idx="2590">
                  <c:v>16.5</c:v>
                </c:pt>
                <c:pt idx="2591">
                  <c:v>16.5</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17</c:v>
                </c:pt>
                <c:pt idx="2652">
                  <c:v>17</c:v>
                </c:pt>
                <c:pt idx="2653">
                  <c:v>17</c:v>
                </c:pt>
                <c:pt idx="2654">
                  <c:v>17</c:v>
                </c:pt>
                <c:pt idx="2655">
                  <c:v>17</c:v>
                </c:pt>
                <c:pt idx="2656">
                  <c:v>17</c:v>
                </c:pt>
                <c:pt idx="2657">
                  <c:v>17</c:v>
                </c:pt>
                <c:pt idx="2658">
                  <c:v>17</c:v>
                </c:pt>
                <c:pt idx="2659">
                  <c:v>17</c:v>
                </c:pt>
                <c:pt idx="2660">
                  <c:v>17</c:v>
                </c:pt>
                <c:pt idx="2661">
                  <c:v>17</c:v>
                </c:pt>
                <c:pt idx="2662">
                  <c:v>17</c:v>
                </c:pt>
                <c:pt idx="2663">
                  <c:v>17</c:v>
                </c:pt>
                <c:pt idx="2664">
                  <c:v>17</c:v>
                </c:pt>
                <c:pt idx="2665">
                  <c:v>17</c:v>
                </c:pt>
                <c:pt idx="2666">
                  <c:v>17</c:v>
                </c:pt>
                <c:pt idx="2667">
                  <c:v>17</c:v>
                </c:pt>
                <c:pt idx="2668">
                  <c:v>17</c:v>
                </c:pt>
                <c:pt idx="2669">
                  <c:v>17</c:v>
                </c:pt>
                <c:pt idx="2670">
                  <c:v>17</c:v>
                </c:pt>
                <c:pt idx="2671">
                  <c:v>17</c:v>
                </c:pt>
                <c:pt idx="2672">
                  <c:v>17</c:v>
                </c:pt>
                <c:pt idx="2673">
                  <c:v>17</c:v>
                </c:pt>
                <c:pt idx="2674">
                  <c:v>17</c:v>
                </c:pt>
                <c:pt idx="2675">
                  <c:v>17</c:v>
                </c:pt>
                <c:pt idx="2676">
                  <c:v>17</c:v>
                </c:pt>
                <c:pt idx="2677">
                  <c:v>17</c:v>
                </c:pt>
                <c:pt idx="2678">
                  <c:v>17</c:v>
                </c:pt>
                <c:pt idx="2679">
                  <c:v>17</c:v>
                </c:pt>
                <c:pt idx="2680">
                  <c:v>17</c:v>
                </c:pt>
                <c:pt idx="2681">
                  <c:v>17</c:v>
                </c:pt>
                <c:pt idx="2682">
                  <c:v>17</c:v>
                </c:pt>
                <c:pt idx="2683">
                  <c:v>17</c:v>
                </c:pt>
                <c:pt idx="2684">
                  <c:v>17</c:v>
                </c:pt>
                <c:pt idx="2685">
                  <c:v>17</c:v>
                </c:pt>
                <c:pt idx="2686">
                  <c:v>17</c:v>
                </c:pt>
                <c:pt idx="2687">
                  <c:v>17</c:v>
                </c:pt>
                <c:pt idx="2688">
                  <c:v>17</c:v>
                </c:pt>
                <c:pt idx="2689">
                  <c:v>17</c:v>
                </c:pt>
                <c:pt idx="2690">
                  <c:v>17</c:v>
                </c:pt>
                <c:pt idx="2691">
                  <c:v>17</c:v>
                </c:pt>
                <c:pt idx="2692">
                  <c:v>17</c:v>
                </c:pt>
                <c:pt idx="2693">
                  <c:v>17</c:v>
                </c:pt>
                <c:pt idx="2694">
                  <c:v>17</c:v>
                </c:pt>
                <c:pt idx="2695">
                  <c:v>17</c:v>
                </c:pt>
                <c:pt idx="2696">
                  <c:v>17</c:v>
                </c:pt>
                <c:pt idx="2697">
                  <c:v>17</c:v>
                </c:pt>
                <c:pt idx="2698">
                  <c:v>17</c:v>
                </c:pt>
                <c:pt idx="2699">
                  <c:v>17</c:v>
                </c:pt>
                <c:pt idx="2700">
                  <c:v>17</c:v>
                </c:pt>
                <c:pt idx="2701">
                  <c:v>17</c:v>
                </c:pt>
                <c:pt idx="2702">
                  <c:v>17</c:v>
                </c:pt>
                <c:pt idx="2703">
                  <c:v>17</c:v>
                </c:pt>
                <c:pt idx="2704">
                  <c:v>17</c:v>
                </c:pt>
                <c:pt idx="2705">
                  <c:v>17</c:v>
                </c:pt>
                <c:pt idx="2706">
                  <c:v>17</c:v>
                </c:pt>
                <c:pt idx="2707">
                  <c:v>17</c:v>
                </c:pt>
                <c:pt idx="2708">
                  <c:v>17</c:v>
                </c:pt>
                <c:pt idx="2709">
                  <c:v>17</c:v>
                </c:pt>
                <c:pt idx="2710">
                  <c:v>17</c:v>
                </c:pt>
                <c:pt idx="2711">
                  <c:v>17</c:v>
                </c:pt>
                <c:pt idx="2712">
                  <c:v>17</c:v>
                </c:pt>
                <c:pt idx="2713">
                  <c:v>17</c:v>
                </c:pt>
                <c:pt idx="2714">
                  <c:v>17</c:v>
                </c:pt>
                <c:pt idx="2715">
                  <c:v>17</c:v>
                </c:pt>
                <c:pt idx="2716">
                  <c:v>17</c:v>
                </c:pt>
                <c:pt idx="2717">
                  <c:v>17</c:v>
                </c:pt>
                <c:pt idx="2718">
                  <c:v>17</c:v>
                </c:pt>
                <c:pt idx="2719">
                  <c:v>17</c:v>
                </c:pt>
                <c:pt idx="2720">
                  <c:v>17</c:v>
                </c:pt>
                <c:pt idx="2721">
                  <c:v>17</c:v>
                </c:pt>
                <c:pt idx="2722">
                  <c:v>17</c:v>
                </c:pt>
                <c:pt idx="2723">
                  <c:v>17</c:v>
                </c:pt>
                <c:pt idx="2724">
                  <c:v>17</c:v>
                </c:pt>
                <c:pt idx="2725">
                  <c:v>17</c:v>
                </c:pt>
                <c:pt idx="2726">
                  <c:v>17</c:v>
                </c:pt>
                <c:pt idx="2727">
                  <c:v>17</c:v>
                </c:pt>
                <c:pt idx="2728">
                  <c:v>17</c:v>
                </c:pt>
                <c:pt idx="2729">
                  <c:v>17</c:v>
                </c:pt>
                <c:pt idx="2730">
                  <c:v>17</c:v>
                </c:pt>
                <c:pt idx="2731">
                  <c:v>17</c:v>
                </c:pt>
                <c:pt idx="2732">
                  <c:v>17</c:v>
                </c:pt>
                <c:pt idx="2733">
                  <c:v>17</c:v>
                </c:pt>
                <c:pt idx="2734">
                  <c:v>17</c:v>
                </c:pt>
                <c:pt idx="2735">
                  <c:v>17</c:v>
                </c:pt>
                <c:pt idx="2736">
                  <c:v>17</c:v>
                </c:pt>
                <c:pt idx="2737">
                  <c:v>17</c:v>
                </c:pt>
                <c:pt idx="2738">
                  <c:v>17</c:v>
                </c:pt>
                <c:pt idx="2739">
                  <c:v>17</c:v>
                </c:pt>
                <c:pt idx="2740">
                  <c:v>17</c:v>
                </c:pt>
                <c:pt idx="2741">
                  <c:v>17</c:v>
                </c:pt>
                <c:pt idx="2742">
                  <c:v>17</c:v>
                </c:pt>
                <c:pt idx="2743">
                  <c:v>17</c:v>
                </c:pt>
                <c:pt idx="2744">
                  <c:v>17</c:v>
                </c:pt>
                <c:pt idx="2745">
                  <c:v>17</c:v>
                </c:pt>
                <c:pt idx="2746">
                  <c:v>17</c:v>
                </c:pt>
                <c:pt idx="2747">
                  <c:v>17</c:v>
                </c:pt>
                <c:pt idx="2748">
                  <c:v>17</c:v>
                </c:pt>
                <c:pt idx="2749">
                  <c:v>17</c:v>
                </c:pt>
                <c:pt idx="2750">
                  <c:v>17</c:v>
                </c:pt>
                <c:pt idx="2751">
                  <c:v>17</c:v>
                </c:pt>
                <c:pt idx="2752">
                  <c:v>17</c:v>
                </c:pt>
                <c:pt idx="2753">
                  <c:v>17</c:v>
                </c:pt>
                <c:pt idx="2754">
                  <c:v>17</c:v>
                </c:pt>
                <c:pt idx="2755">
                  <c:v>17</c:v>
                </c:pt>
                <c:pt idx="2756">
                  <c:v>17</c:v>
                </c:pt>
                <c:pt idx="2757">
                  <c:v>17</c:v>
                </c:pt>
                <c:pt idx="2758">
                  <c:v>17</c:v>
                </c:pt>
                <c:pt idx="2759">
                  <c:v>17</c:v>
                </c:pt>
                <c:pt idx="2760">
                  <c:v>17</c:v>
                </c:pt>
                <c:pt idx="2761">
                  <c:v>17</c:v>
                </c:pt>
                <c:pt idx="2762">
                  <c:v>17</c:v>
                </c:pt>
                <c:pt idx="2763">
                  <c:v>17</c:v>
                </c:pt>
                <c:pt idx="2764">
                  <c:v>17</c:v>
                </c:pt>
                <c:pt idx="2765">
                  <c:v>17</c:v>
                </c:pt>
                <c:pt idx="2766">
                  <c:v>17</c:v>
                </c:pt>
                <c:pt idx="2767">
                  <c:v>17</c:v>
                </c:pt>
                <c:pt idx="2768">
                  <c:v>17</c:v>
                </c:pt>
                <c:pt idx="2769">
                  <c:v>17</c:v>
                </c:pt>
                <c:pt idx="2770">
                  <c:v>17</c:v>
                </c:pt>
                <c:pt idx="2771">
                  <c:v>17</c:v>
                </c:pt>
                <c:pt idx="2772">
                  <c:v>17</c:v>
                </c:pt>
                <c:pt idx="2773">
                  <c:v>17</c:v>
                </c:pt>
                <c:pt idx="2774">
                  <c:v>17</c:v>
                </c:pt>
                <c:pt idx="2775">
                  <c:v>17</c:v>
                </c:pt>
                <c:pt idx="2776">
                  <c:v>17</c:v>
                </c:pt>
                <c:pt idx="2777">
                  <c:v>17</c:v>
                </c:pt>
                <c:pt idx="2778">
                  <c:v>17</c:v>
                </c:pt>
                <c:pt idx="2779">
                  <c:v>17</c:v>
                </c:pt>
                <c:pt idx="2780">
                  <c:v>17</c:v>
                </c:pt>
                <c:pt idx="2781">
                  <c:v>17</c:v>
                </c:pt>
                <c:pt idx="2782">
                  <c:v>17</c:v>
                </c:pt>
                <c:pt idx="2783">
                  <c:v>17</c:v>
                </c:pt>
                <c:pt idx="2784">
                  <c:v>17</c:v>
                </c:pt>
                <c:pt idx="2785">
                  <c:v>17</c:v>
                </c:pt>
                <c:pt idx="2786">
                  <c:v>17</c:v>
                </c:pt>
                <c:pt idx="2787">
                  <c:v>17</c:v>
                </c:pt>
                <c:pt idx="2788">
                  <c:v>17</c:v>
                </c:pt>
                <c:pt idx="2789">
                  <c:v>17</c:v>
                </c:pt>
                <c:pt idx="2790">
                  <c:v>17</c:v>
                </c:pt>
                <c:pt idx="2791">
                  <c:v>17</c:v>
                </c:pt>
                <c:pt idx="2792">
                  <c:v>17</c:v>
                </c:pt>
                <c:pt idx="2793">
                  <c:v>17</c:v>
                </c:pt>
                <c:pt idx="2794">
                  <c:v>17</c:v>
                </c:pt>
                <c:pt idx="2795">
                  <c:v>17</c:v>
                </c:pt>
                <c:pt idx="2796">
                  <c:v>17</c:v>
                </c:pt>
                <c:pt idx="2797">
                  <c:v>17</c:v>
                </c:pt>
                <c:pt idx="2798">
                  <c:v>17</c:v>
                </c:pt>
                <c:pt idx="2799">
                  <c:v>17</c:v>
                </c:pt>
                <c:pt idx="2800">
                  <c:v>17</c:v>
                </c:pt>
                <c:pt idx="2801">
                  <c:v>17</c:v>
                </c:pt>
                <c:pt idx="2802">
                  <c:v>17</c:v>
                </c:pt>
                <c:pt idx="2803">
                  <c:v>17</c:v>
                </c:pt>
                <c:pt idx="2804">
                  <c:v>17</c:v>
                </c:pt>
                <c:pt idx="2805">
                  <c:v>17</c:v>
                </c:pt>
                <c:pt idx="2806">
                  <c:v>17</c:v>
                </c:pt>
                <c:pt idx="2807">
                  <c:v>17</c:v>
                </c:pt>
                <c:pt idx="2808">
                  <c:v>17</c:v>
                </c:pt>
                <c:pt idx="2809">
                  <c:v>17</c:v>
                </c:pt>
                <c:pt idx="2810">
                  <c:v>17</c:v>
                </c:pt>
                <c:pt idx="2811">
                  <c:v>17</c:v>
                </c:pt>
                <c:pt idx="2812">
                  <c:v>17</c:v>
                </c:pt>
                <c:pt idx="2813">
                  <c:v>17</c:v>
                </c:pt>
                <c:pt idx="2814">
                  <c:v>17</c:v>
                </c:pt>
                <c:pt idx="2815">
                  <c:v>17</c:v>
                </c:pt>
                <c:pt idx="2816">
                  <c:v>17</c:v>
                </c:pt>
                <c:pt idx="2817">
                  <c:v>17</c:v>
                </c:pt>
                <c:pt idx="2818">
                  <c:v>17</c:v>
                </c:pt>
                <c:pt idx="2819">
                  <c:v>17</c:v>
                </c:pt>
                <c:pt idx="2820">
                  <c:v>17</c:v>
                </c:pt>
                <c:pt idx="2821">
                  <c:v>17</c:v>
                </c:pt>
                <c:pt idx="2822">
                  <c:v>17</c:v>
                </c:pt>
                <c:pt idx="2823">
                  <c:v>17</c:v>
                </c:pt>
                <c:pt idx="2824">
                  <c:v>17</c:v>
                </c:pt>
                <c:pt idx="2825">
                  <c:v>17</c:v>
                </c:pt>
                <c:pt idx="2826">
                  <c:v>17</c:v>
                </c:pt>
                <c:pt idx="2827">
                  <c:v>17</c:v>
                </c:pt>
                <c:pt idx="2828">
                  <c:v>17</c:v>
                </c:pt>
                <c:pt idx="2829">
                  <c:v>17</c:v>
                </c:pt>
                <c:pt idx="2830">
                  <c:v>17</c:v>
                </c:pt>
                <c:pt idx="2831">
                  <c:v>17</c:v>
                </c:pt>
                <c:pt idx="2832">
                  <c:v>17</c:v>
                </c:pt>
                <c:pt idx="2833">
                  <c:v>17</c:v>
                </c:pt>
                <c:pt idx="2834">
                  <c:v>17</c:v>
                </c:pt>
                <c:pt idx="2835">
                  <c:v>17</c:v>
                </c:pt>
                <c:pt idx="2836">
                  <c:v>17</c:v>
                </c:pt>
                <c:pt idx="2837">
                  <c:v>17</c:v>
                </c:pt>
                <c:pt idx="2838">
                  <c:v>17</c:v>
                </c:pt>
                <c:pt idx="2839">
                  <c:v>17</c:v>
                </c:pt>
                <c:pt idx="2840">
                  <c:v>17</c:v>
                </c:pt>
                <c:pt idx="2841">
                  <c:v>17</c:v>
                </c:pt>
                <c:pt idx="2842">
                  <c:v>17</c:v>
                </c:pt>
                <c:pt idx="2843">
                  <c:v>17.5</c:v>
                </c:pt>
                <c:pt idx="2844">
                  <c:v>17.5</c:v>
                </c:pt>
                <c:pt idx="2845">
                  <c:v>17.5</c:v>
                </c:pt>
                <c:pt idx="2846">
                  <c:v>17.5</c:v>
                </c:pt>
                <c:pt idx="2847">
                  <c:v>17.5</c:v>
                </c:pt>
                <c:pt idx="2848">
                  <c:v>17.5</c:v>
                </c:pt>
                <c:pt idx="2849">
                  <c:v>17.5</c:v>
                </c:pt>
                <c:pt idx="2850">
                  <c:v>17.5</c:v>
                </c:pt>
                <c:pt idx="2851">
                  <c:v>17.5</c:v>
                </c:pt>
                <c:pt idx="2852">
                  <c:v>17.5</c:v>
                </c:pt>
                <c:pt idx="2853">
                  <c:v>17.5</c:v>
                </c:pt>
                <c:pt idx="2854">
                  <c:v>17.5</c:v>
                </c:pt>
                <c:pt idx="2855">
                  <c:v>17.5</c:v>
                </c:pt>
                <c:pt idx="2856">
                  <c:v>17.5</c:v>
                </c:pt>
                <c:pt idx="2857">
                  <c:v>17.5</c:v>
                </c:pt>
                <c:pt idx="2858">
                  <c:v>17.5</c:v>
                </c:pt>
                <c:pt idx="2859">
                  <c:v>17.5</c:v>
                </c:pt>
                <c:pt idx="2860">
                  <c:v>17.5</c:v>
                </c:pt>
                <c:pt idx="2861">
                  <c:v>17.5</c:v>
                </c:pt>
                <c:pt idx="2862">
                  <c:v>17.5</c:v>
                </c:pt>
                <c:pt idx="2863">
                  <c:v>17.5</c:v>
                </c:pt>
                <c:pt idx="2864">
                  <c:v>17.5</c:v>
                </c:pt>
                <c:pt idx="2865">
                  <c:v>17.5</c:v>
                </c:pt>
                <c:pt idx="2866">
                  <c:v>17.5</c:v>
                </c:pt>
                <c:pt idx="2867">
                  <c:v>17.5</c:v>
                </c:pt>
                <c:pt idx="2868">
                  <c:v>17.5</c:v>
                </c:pt>
                <c:pt idx="2869">
                  <c:v>17.5</c:v>
                </c:pt>
                <c:pt idx="2870">
                  <c:v>17.5</c:v>
                </c:pt>
                <c:pt idx="2871">
                  <c:v>17.5</c:v>
                </c:pt>
                <c:pt idx="2872">
                  <c:v>17.5</c:v>
                </c:pt>
                <c:pt idx="2873">
                  <c:v>17.5</c:v>
                </c:pt>
                <c:pt idx="2874">
                  <c:v>17.5</c:v>
                </c:pt>
                <c:pt idx="2875">
                  <c:v>17.5</c:v>
                </c:pt>
                <c:pt idx="2876">
                  <c:v>17.5</c:v>
                </c:pt>
                <c:pt idx="2877">
                  <c:v>17.5</c:v>
                </c:pt>
                <c:pt idx="2878">
                  <c:v>17.5</c:v>
                </c:pt>
                <c:pt idx="2879">
                  <c:v>17.5</c:v>
                </c:pt>
                <c:pt idx="2880">
                  <c:v>17.5</c:v>
                </c:pt>
                <c:pt idx="2881">
                  <c:v>17.5</c:v>
                </c:pt>
                <c:pt idx="2882">
                  <c:v>17.5</c:v>
                </c:pt>
                <c:pt idx="2883">
                  <c:v>17.5</c:v>
                </c:pt>
                <c:pt idx="2884">
                  <c:v>17.5</c:v>
                </c:pt>
                <c:pt idx="2885">
                  <c:v>17.5</c:v>
                </c:pt>
                <c:pt idx="2886">
                  <c:v>17.5</c:v>
                </c:pt>
                <c:pt idx="2887">
                  <c:v>17.5</c:v>
                </c:pt>
                <c:pt idx="2888">
                  <c:v>17.5</c:v>
                </c:pt>
                <c:pt idx="2889">
                  <c:v>17.5</c:v>
                </c:pt>
                <c:pt idx="2890">
                  <c:v>17.5</c:v>
                </c:pt>
                <c:pt idx="2891">
                  <c:v>17.5</c:v>
                </c:pt>
                <c:pt idx="2892">
                  <c:v>17.5</c:v>
                </c:pt>
                <c:pt idx="2893">
                  <c:v>17.5</c:v>
                </c:pt>
                <c:pt idx="2894">
                  <c:v>17.5</c:v>
                </c:pt>
                <c:pt idx="2895">
                  <c:v>17.5</c:v>
                </c:pt>
                <c:pt idx="2896">
                  <c:v>17.5</c:v>
                </c:pt>
                <c:pt idx="2897">
                  <c:v>17.5</c:v>
                </c:pt>
                <c:pt idx="2898">
                  <c:v>17.5</c:v>
                </c:pt>
                <c:pt idx="2899">
                  <c:v>17.5</c:v>
                </c:pt>
                <c:pt idx="2900">
                  <c:v>17.5</c:v>
                </c:pt>
                <c:pt idx="2901">
                  <c:v>17.5</c:v>
                </c:pt>
                <c:pt idx="2902">
                  <c:v>17.5</c:v>
                </c:pt>
                <c:pt idx="2903">
                  <c:v>18</c:v>
                </c:pt>
                <c:pt idx="2904">
                  <c:v>18</c:v>
                </c:pt>
                <c:pt idx="2905">
                  <c:v>18</c:v>
                </c:pt>
                <c:pt idx="2906">
                  <c:v>18</c:v>
                </c:pt>
                <c:pt idx="2907">
                  <c:v>18</c:v>
                </c:pt>
                <c:pt idx="2908">
                  <c:v>18</c:v>
                </c:pt>
                <c:pt idx="2909">
                  <c:v>18</c:v>
                </c:pt>
                <c:pt idx="2910">
                  <c:v>18</c:v>
                </c:pt>
                <c:pt idx="2911">
                  <c:v>18</c:v>
                </c:pt>
                <c:pt idx="2912">
                  <c:v>18</c:v>
                </c:pt>
                <c:pt idx="2913">
                  <c:v>18</c:v>
                </c:pt>
                <c:pt idx="2914">
                  <c:v>18</c:v>
                </c:pt>
                <c:pt idx="2915">
                  <c:v>18.5</c:v>
                </c:pt>
                <c:pt idx="2916">
                  <c:v>19</c:v>
                </c:pt>
              </c:numCache>
            </c:numRef>
          </c:yVal>
          <c:smooth val="0"/>
          <c:extLst>
            <c:ext xmlns:c16="http://schemas.microsoft.com/office/drawing/2014/chart" uri="{C3380CC4-5D6E-409C-BE32-E72D297353CC}">
              <c16:uniqueId val="{00000001-E1A8-4878-8167-25FCB6D7AD90}"/>
            </c:ext>
          </c:extLst>
        </c:ser>
        <c:dLbls>
          <c:showLegendKey val="0"/>
          <c:showVal val="0"/>
          <c:showCatName val="0"/>
          <c:showSerName val="0"/>
          <c:showPercent val="0"/>
          <c:showBubbleSize val="0"/>
        </c:dLbls>
        <c:axId val="1300161519"/>
        <c:axId val="1250905535"/>
      </c:scatterChart>
      <c:valAx>
        <c:axId val="130016151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250905535"/>
        <c:crosses val="autoZero"/>
        <c:crossBetween val="midCat"/>
      </c:valAx>
      <c:valAx>
        <c:axId val="12509055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001615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Sheet2!$A$40:$A$2956</c:f>
              <c:numCache>
                <c:formatCode>General</c:formatCode>
                <c:ptCount val="2917"/>
                <c:pt idx="0">
                  <c:v>1.7140898183064794E-2</c:v>
                </c:pt>
                <c:pt idx="1">
                  <c:v>5.1422694549194382E-2</c:v>
                </c:pt>
                <c:pt idx="2">
                  <c:v>8.5704490915323978E-2</c:v>
                </c:pt>
                <c:pt idx="3">
                  <c:v>0.11998628728145355</c:v>
                </c:pt>
                <c:pt idx="4">
                  <c:v>0.15426808364758315</c:v>
                </c:pt>
                <c:pt idx="5">
                  <c:v>0.18854988001371276</c:v>
                </c:pt>
                <c:pt idx="6">
                  <c:v>0.22283167637984233</c:v>
                </c:pt>
                <c:pt idx="7">
                  <c:v>0.2571134727459719</c:v>
                </c:pt>
                <c:pt idx="8">
                  <c:v>0.29139526911210151</c:v>
                </c:pt>
                <c:pt idx="9">
                  <c:v>0.32567706547823111</c:v>
                </c:pt>
                <c:pt idx="10">
                  <c:v>0.35995886184436071</c:v>
                </c:pt>
                <c:pt idx="11">
                  <c:v>0.39424065821049026</c:v>
                </c:pt>
                <c:pt idx="12">
                  <c:v>0.42852245457661986</c:v>
                </c:pt>
                <c:pt idx="13">
                  <c:v>0.46280425094274946</c:v>
                </c:pt>
                <c:pt idx="14">
                  <c:v>0.49708604730887901</c:v>
                </c:pt>
                <c:pt idx="15">
                  <c:v>0.53136784367500856</c:v>
                </c:pt>
                <c:pt idx="16">
                  <c:v>0.56564964004113816</c:v>
                </c:pt>
                <c:pt idx="17">
                  <c:v>0.59993143640726776</c:v>
                </c:pt>
                <c:pt idx="18">
                  <c:v>0.63421323277339736</c:v>
                </c:pt>
                <c:pt idx="19">
                  <c:v>0.66849502913952696</c:v>
                </c:pt>
                <c:pt idx="20">
                  <c:v>0.70277682550565657</c:v>
                </c:pt>
                <c:pt idx="21">
                  <c:v>0.73705862187178606</c:v>
                </c:pt>
                <c:pt idx="22">
                  <c:v>0.77134041823791566</c:v>
                </c:pt>
                <c:pt idx="23">
                  <c:v>0.80562221460404526</c:v>
                </c:pt>
                <c:pt idx="24">
                  <c:v>0.83990401097017486</c:v>
                </c:pt>
                <c:pt idx="25">
                  <c:v>0.87418580733630447</c:v>
                </c:pt>
                <c:pt idx="26">
                  <c:v>0.90846760370243407</c:v>
                </c:pt>
                <c:pt idx="27">
                  <c:v>0.94274940006856367</c:v>
                </c:pt>
                <c:pt idx="28">
                  <c:v>0.97703119643469316</c:v>
                </c:pt>
                <c:pt idx="29">
                  <c:v>1.0113129928008229</c:v>
                </c:pt>
                <c:pt idx="30">
                  <c:v>1.0455947891669524</c:v>
                </c:pt>
                <c:pt idx="31">
                  <c:v>1.0798765855330821</c:v>
                </c:pt>
                <c:pt idx="32">
                  <c:v>1.1141583818992116</c:v>
                </c:pt>
                <c:pt idx="33">
                  <c:v>1.1484401782653411</c:v>
                </c:pt>
                <c:pt idx="34">
                  <c:v>1.1827219746314708</c:v>
                </c:pt>
                <c:pt idx="35">
                  <c:v>1.2170037709976003</c:v>
                </c:pt>
                <c:pt idx="36">
                  <c:v>1.25128556736373</c:v>
                </c:pt>
                <c:pt idx="37">
                  <c:v>1.2855673637298595</c:v>
                </c:pt>
                <c:pt idx="38">
                  <c:v>1.3198491600959892</c:v>
                </c:pt>
                <c:pt idx="39">
                  <c:v>1.3541309564621187</c:v>
                </c:pt>
                <c:pt idx="40">
                  <c:v>1.3884127528282484</c:v>
                </c:pt>
                <c:pt idx="41">
                  <c:v>1.4226945491943779</c:v>
                </c:pt>
                <c:pt idx="42">
                  <c:v>1.4569763455605074</c:v>
                </c:pt>
                <c:pt idx="43">
                  <c:v>1.4912581419266371</c:v>
                </c:pt>
                <c:pt idx="44">
                  <c:v>1.5255399382927666</c:v>
                </c:pt>
                <c:pt idx="45">
                  <c:v>1.5598217346588963</c:v>
                </c:pt>
                <c:pt idx="46">
                  <c:v>1.5941035310250258</c:v>
                </c:pt>
                <c:pt idx="47">
                  <c:v>1.6283853273911555</c:v>
                </c:pt>
                <c:pt idx="48">
                  <c:v>1.662667123757285</c:v>
                </c:pt>
                <c:pt idx="49">
                  <c:v>1.6969489201234145</c:v>
                </c:pt>
                <c:pt idx="50">
                  <c:v>1.7312307164895442</c:v>
                </c:pt>
                <c:pt idx="51">
                  <c:v>1.7655125128556737</c:v>
                </c:pt>
                <c:pt idx="52">
                  <c:v>1.7997943092218034</c:v>
                </c:pt>
                <c:pt idx="53">
                  <c:v>1.8340761055879329</c:v>
                </c:pt>
                <c:pt idx="54">
                  <c:v>1.8683579019540626</c:v>
                </c:pt>
                <c:pt idx="55">
                  <c:v>1.9026396983201921</c:v>
                </c:pt>
                <c:pt idx="56">
                  <c:v>1.9369214946863216</c:v>
                </c:pt>
                <c:pt idx="57">
                  <c:v>1.9712032910524513</c:v>
                </c:pt>
                <c:pt idx="58">
                  <c:v>2.005485087418581</c:v>
                </c:pt>
                <c:pt idx="59">
                  <c:v>2.0397668837847105</c:v>
                </c:pt>
                <c:pt idx="60">
                  <c:v>2.07404868015084</c:v>
                </c:pt>
                <c:pt idx="61">
                  <c:v>2.1083304765169695</c:v>
                </c:pt>
                <c:pt idx="62">
                  <c:v>2.1426122728830994</c:v>
                </c:pt>
                <c:pt idx="63">
                  <c:v>2.1768940692492289</c:v>
                </c:pt>
                <c:pt idx="64">
                  <c:v>2.2111758656153584</c:v>
                </c:pt>
                <c:pt idx="65">
                  <c:v>2.2454576619814879</c:v>
                </c:pt>
                <c:pt idx="66">
                  <c:v>2.2797394583476174</c:v>
                </c:pt>
                <c:pt idx="67">
                  <c:v>2.3140212547137473</c:v>
                </c:pt>
                <c:pt idx="68">
                  <c:v>2.3483030510798768</c:v>
                </c:pt>
                <c:pt idx="69">
                  <c:v>2.3825848474460063</c:v>
                </c:pt>
                <c:pt idx="70">
                  <c:v>2.4168666438121358</c:v>
                </c:pt>
                <c:pt idx="71">
                  <c:v>2.4511484401782657</c:v>
                </c:pt>
                <c:pt idx="72">
                  <c:v>2.4854302365443952</c:v>
                </c:pt>
                <c:pt idx="73">
                  <c:v>2.5197120329105247</c:v>
                </c:pt>
                <c:pt idx="74">
                  <c:v>2.5539938292766542</c:v>
                </c:pt>
                <c:pt idx="75">
                  <c:v>2.5882756256427837</c:v>
                </c:pt>
                <c:pt idx="76">
                  <c:v>2.6225574220089136</c:v>
                </c:pt>
                <c:pt idx="77">
                  <c:v>2.6568392183750431</c:v>
                </c:pt>
                <c:pt idx="78">
                  <c:v>2.6911210147411726</c:v>
                </c:pt>
                <c:pt idx="79">
                  <c:v>2.7254028111073021</c:v>
                </c:pt>
                <c:pt idx="80">
                  <c:v>2.759684607473432</c:v>
                </c:pt>
                <c:pt idx="81">
                  <c:v>2.7939664038395615</c:v>
                </c:pt>
                <c:pt idx="82">
                  <c:v>2.828248200205691</c:v>
                </c:pt>
                <c:pt idx="83">
                  <c:v>2.8625299965718205</c:v>
                </c:pt>
                <c:pt idx="84">
                  <c:v>2.89681179293795</c:v>
                </c:pt>
                <c:pt idx="85">
                  <c:v>2.9310935893040799</c:v>
                </c:pt>
                <c:pt idx="86">
                  <c:v>2.9653753856702094</c:v>
                </c:pt>
                <c:pt idx="87">
                  <c:v>2.9996571820363389</c:v>
                </c:pt>
                <c:pt idx="88">
                  <c:v>3.0339389784024684</c:v>
                </c:pt>
                <c:pt idx="89">
                  <c:v>3.0682207747685979</c:v>
                </c:pt>
                <c:pt idx="90">
                  <c:v>3.1025025711347278</c:v>
                </c:pt>
                <c:pt idx="91">
                  <c:v>3.1367843675008573</c:v>
                </c:pt>
                <c:pt idx="92">
                  <c:v>3.1710661638669868</c:v>
                </c:pt>
                <c:pt idx="93">
                  <c:v>3.2053479602331163</c:v>
                </c:pt>
                <c:pt idx="94">
                  <c:v>3.2396297565992462</c:v>
                </c:pt>
                <c:pt idx="95">
                  <c:v>3.2739115529653757</c:v>
                </c:pt>
                <c:pt idx="96">
                  <c:v>3.3081933493315052</c:v>
                </c:pt>
                <c:pt idx="97">
                  <c:v>3.3424751456976347</c:v>
                </c:pt>
                <c:pt idx="98">
                  <c:v>3.3767569420637642</c:v>
                </c:pt>
                <c:pt idx="99">
                  <c:v>3.4110387384298941</c:v>
                </c:pt>
                <c:pt idx="100">
                  <c:v>3.4453205347960236</c:v>
                </c:pt>
                <c:pt idx="101">
                  <c:v>3.4796023311621531</c:v>
                </c:pt>
                <c:pt idx="102">
                  <c:v>3.5138841275282826</c:v>
                </c:pt>
                <c:pt idx="103">
                  <c:v>3.5481659238944125</c:v>
                </c:pt>
                <c:pt idx="104">
                  <c:v>3.582447720260542</c:v>
                </c:pt>
                <c:pt idx="105">
                  <c:v>3.6167295166266715</c:v>
                </c:pt>
                <c:pt idx="106">
                  <c:v>3.651011312992801</c:v>
                </c:pt>
                <c:pt idx="107">
                  <c:v>3.6852931093589305</c:v>
                </c:pt>
                <c:pt idx="108">
                  <c:v>3.7195749057250604</c:v>
                </c:pt>
                <c:pt idx="109">
                  <c:v>3.7538567020911899</c:v>
                </c:pt>
                <c:pt idx="110">
                  <c:v>3.7881384984573194</c:v>
                </c:pt>
                <c:pt idx="111">
                  <c:v>3.8224202948234489</c:v>
                </c:pt>
                <c:pt idx="112">
                  <c:v>3.8567020911895784</c:v>
                </c:pt>
                <c:pt idx="113">
                  <c:v>3.8909838875557083</c:v>
                </c:pt>
                <c:pt idx="114">
                  <c:v>3.9252656839218378</c:v>
                </c:pt>
                <c:pt idx="115">
                  <c:v>3.9595474802879673</c:v>
                </c:pt>
                <c:pt idx="116">
                  <c:v>3.9938292766540968</c:v>
                </c:pt>
                <c:pt idx="117">
                  <c:v>4.0281110730202272</c:v>
                </c:pt>
                <c:pt idx="118">
                  <c:v>4.0623928693863567</c:v>
                </c:pt>
                <c:pt idx="119">
                  <c:v>4.0966746657524862</c:v>
                </c:pt>
                <c:pt idx="120">
                  <c:v>4.1309564621186157</c:v>
                </c:pt>
                <c:pt idx="121">
                  <c:v>4.1652382584847452</c:v>
                </c:pt>
                <c:pt idx="122">
                  <c:v>4.1995200548508747</c:v>
                </c:pt>
                <c:pt idx="123">
                  <c:v>4.2338018512170041</c:v>
                </c:pt>
                <c:pt idx="124">
                  <c:v>4.2680836475831345</c:v>
                </c:pt>
                <c:pt idx="125">
                  <c:v>4.302365443949264</c:v>
                </c:pt>
                <c:pt idx="126">
                  <c:v>4.3366472403153935</c:v>
                </c:pt>
                <c:pt idx="127">
                  <c:v>4.370929036681523</c:v>
                </c:pt>
                <c:pt idx="128">
                  <c:v>4.4052108330476525</c:v>
                </c:pt>
                <c:pt idx="129">
                  <c:v>4.439492629413782</c:v>
                </c:pt>
                <c:pt idx="130">
                  <c:v>4.4737744257799115</c:v>
                </c:pt>
                <c:pt idx="131">
                  <c:v>4.508056222146041</c:v>
                </c:pt>
                <c:pt idx="132">
                  <c:v>4.5423380185121704</c:v>
                </c:pt>
                <c:pt idx="133">
                  <c:v>4.5766198148783008</c:v>
                </c:pt>
                <c:pt idx="134">
                  <c:v>4.6109016112444303</c:v>
                </c:pt>
                <c:pt idx="135">
                  <c:v>4.6451834076105598</c:v>
                </c:pt>
                <c:pt idx="136">
                  <c:v>4.6794652039766893</c:v>
                </c:pt>
                <c:pt idx="137">
                  <c:v>4.7137470003428188</c:v>
                </c:pt>
                <c:pt idx="138">
                  <c:v>4.7480287967089483</c:v>
                </c:pt>
                <c:pt idx="139">
                  <c:v>4.7823105930750778</c:v>
                </c:pt>
                <c:pt idx="140">
                  <c:v>4.8165923894412073</c:v>
                </c:pt>
                <c:pt idx="141">
                  <c:v>4.8508741858073368</c:v>
                </c:pt>
                <c:pt idx="142">
                  <c:v>4.8851559821734671</c:v>
                </c:pt>
                <c:pt idx="143">
                  <c:v>4.9194377785395966</c:v>
                </c:pt>
                <c:pt idx="144">
                  <c:v>4.9537195749057261</c:v>
                </c:pt>
                <c:pt idx="145">
                  <c:v>4.9880013712718556</c:v>
                </c:pt>
                <c:pt idx="146">
                  <c:v>5.0222831676379851</c:v>
                </c:pt>
                <c:pt idx="147">
                  <c:v>5.0565649640041146</c:v>
                </c:pt>
                <c:pt idx="148">
                  <c:v>5.0908467603702441</c:v>
                </c:pt>
                <c:pt idx="149">
                  <c:v>5.1251285567363736</c:v>
                </c:pt>
                <c:pt idx="150">
                  <c:v>5.1594103531025031</c:v>
                </c:pt>
                <c:pt idx="151">
                  <c:v>5.1936921494686334</c:v>
                </c:pt>
                <c:pt idx="152">
                  <c:v>5.2279739458347629</c:v>
                </c:pt>
                <c:pt idx="153">
                  <c:v>5.2622557422008924</c:v>
                </c:pt>
                <c:pt idx="154">
                  <c:v>5.2965375385670219</c:v>
                </c:pt>
                <c:pt idx="155">
                  <c:v>5.3308193349331514</c:v>
                </c:pt>
                <c:pt idx="156">
                  <c:v>5.3651011312992809</c:v>
                </c:pt>
                <c:pt idx="157">
                  <c:v>5.3993829276654104</c:v>
                </c:pt>
                <c:pt idx="158">
                  <c:v>5.4336647240315399</c:v>
                </c:pt>
                <c:pt idx="159">
                  <c:v>5.4679465203976694</c:v>
                </c:pt>
                <c:pt idx="160">
                  <c:v>5.5022283167637998</c:v>
                </c:pt>
                <c:pt idx="161">
                  <c:v>5.5365101131299292</c:v>
                </c:pt>
                <c:pt idx="162">
                  <c:v>5.5707919094960587</c:v>
                </c:pt>
                <c:pt idx="163">
                  <c:v>5.6050737058621882</c:v>
                </c:pt>
                <c:pt idx="164">
                  <c:v>5.6393555022283177</c:v>
                </c:pt>
                <c:pt idx="165">
                  <c:v>5.6736372985944472</c:v>
                </c:pt>
                <c:pt idx="166">
                  <c:v>5.7079190949605767</c:v>
                </c:pt>
                <c:pt idx="167">
                  <c:v>5.7422008913267062</c:v>
                </c:pt>
                <c:pt idx="168">
                  <c:v>5.7764826876928357</c:v>
                </c:pt>
                <c:pt idx="169">
                  <c:v>5.8107644840589652</c:v>
                </c:pt>
                <c:pt idx="170">
                  <c:v>5.8450462804250956</c:v>
                </c:pt>
                <c:pt idx="171">
                  <c:v>5.879328076791225</c:v>
                </c:pt>
                <c:pt idx="172">
                  <c:v>5.9136098731573545</c:v>
                </c:pt>
                <c:pt idx="173">
                  <c:v>5.947891669523484</c:v>
                </c:pt>
                <c:pt idx="174">
                  <c:v>5.9821734658896135</c:v>
                </c:pt>
                <c:pt idx="175">
                  <c:v>6.016455262255743</c:v>
                </c:pt>
                <c:pt idx="176">
                  <c:v>6.0507370586218725</c:v>
                </c:pt>
                <c:pt idx="177">
                  <c:v>6.085018854988002</c:v>
                </c:pt>
                <c:pt idx="178">
                  <c:v>6.1193006513541315</c:v>
                </c:pt>
                <c:pt idx="179">
                  <c:v>6.1535824477202619</c:v>
                </c:pt>
                <c:pt idx="180">
                  <c:v>6.1878642440863914</c:v>
                </c:pt>
                <c:pt idx="181">
                  <c:v>6.2221460404525208</c:v>
                </c:pt>
                <c:pt idx="182">
                  <c:v>6.2564278368186503</c:v>
                </c:pt>
                <c:pt idx="183">
                  <c:v>6.2907096331847798</c:v>
                </c:pt>
                <c:pt idx="184">
                  <c:v>6.3249914295509093</c:v>
                </c:pt>
                <c:pt idx="185">
                  <c:v>6.3592732259170388</c:v>
                </c:pt>
                <c:pt idx="186">
                  <c:v>6.3935550222831683</c:v>
                </c:pt>
                <c:pt idx="187">
                  <c:v>6.4278368186492978</c:v>
                </c:pt>
                <c:pt idx="188">
                  <c:v>6.4621186150154282</c:v>
                </c:pt>
                <c:pt idx="189">
                  <c:v>6.4964004113815577</c:v>
                </c:pt>
                <c:pt idx="190">
                  <c:v>6.5306822077476872</c:v>
                </c:pt>
                <c:pt idx="191">
                  <c:v>6.5649640041138166</c:v>
                </c:pt>
                <c:pt idx="192">
                  <c:v>6.5992458004799461</c:v>
                </c:pt>
                <c:pt idx="193">
                  <c:v>6.6335275968460756</c:v>
                </c:pt>
                <c:pt idx="194">
                  <c:v>6.6678093932122051</c:v>
                </c:pt>
                <c:pt idx="195">
                  <c:v>6.7020911895783346</c:v>
                </c:pt>
                <c:pt idx="196">
                  <c:v>6.7363729859444641</c:v>
                </c:pt>
                <c:pt idx="197">
                  <c:v>6.7706547823105945</c:v>
                </c:pt>
                <c:pt idx="198">
                  <c:v>6.804936578676724</c:v>
                </c:pt>
                <c:pt idx="199">
                  <c:v>6.8392183750428535</c:v>
                </c:pt>
                <c:pt idx="200">
                  <c:v>6.873500171408983</c:v>
                </c:pt>
                <c:pt idx="201">
                  <c:v>6.9077819677751124</c:v>
                </c:pt>
                <c:pt idx="202">
                  <c:v>6.9420637641412419</c:v>
                </c:pt>
                <c:pt idx="203">
                  <c:v>6.9763455605073714</c:v>
                </c:pt>
                <c:pt idx="204">
                  <c:v>7.0106273568735009</c:v>
                </c:pt>
                <c:pt idx="205">
                  <c:v>7.0449091532396304</c:v>
                </c:pt>
                <c:pt idx="206">
                  <c:v>7.0791909496057608</c:v>
                </c:pt>
                <c:pt idx="207">
                  <c:v>7.1134727459718903</c:v>
                </c:pt>
                <c:pt idx="208">
                  <c:v>7.1477545423380198</c:v>
                </c:pt>
                <c:pt idx="209">
                  <c:v>7.1820363387041493</c:v>
                </c:pt>
                <c:pt idx="210">
                  <c:v>7.2163181350702787</c:v>
                </c:pt>
                <c:pt idx="211">
                  <c:v>7.2505999314364082</c:v>
                </c:pt>
                <c:pt idx="212">
                  <c:v>7.2848817278025377</c:v>
                </c:pt>
                <c:pt idx="213">
                  <c:v>7.3191635241686672</c:v>
                </c:pt>
                <c:pt idx="214">
                  <c:v>7.3534453205347967</c:v>
                </c:pt>
                <c:pt idx="215">
                  <c:v>7.3877271169009271</c:v>
                </c:pt>
                <c:pt idx="216">
                  <c:v>7.4220089132670566</c:v>
                </c:pt>
                <c:pt idx="217">
                  <c:v>7.4562907096331861</c:v>
                </c:pt>
                <c:pt idx="218">
                  <c:v>7.4905725059993156</c:v>
                </c:pt>
                <c:pt idx="219">
                  <c:v>7.5248543023654451</c:v>
                </c:pt>
                <c:pt idx="220">
                  <c:v>7.5591360987315745</c:v>
                </c:pt>
                <c:pt idx="221">
                  <c:v>7.593417895097704</c:v>
                </c:pt>
                <c:pt idx="222">
                  <c:v>7.6276996914638335</c:v>
                </c:pt>
                <c:pt idx="223">
                  <c:v>7.661981487829963</c:v>
                </c:pt>
                <c:pt idx="224">
                  <c:v>7.6962632841960925</c:v>
                </c:pt>
                <c:pt idx="225">
                  <c:v>7.7305450805622229</c:v>
                </c:pt>
                <c:pt idx="226">
                  <c:v>7.7648268769283524</c:v>
                </c:pt>
                <c:pt idx="227">
                  <c:v>7.7991086732944819</c:v>
                </c:pt>
                <c:pt idx="228">
                  <c:v>7.8333904696606114</c:v>
                </c:pt>
                <c:pt idx="229">
                  <c:v>7.8676722660267409</c:v>
                </c:pt>
                <c:pt idx="230">
                  <c:v>7.9019540623928703</c:v>
                </c:pt>
                <c:pt idx="231">
                  <c:v>7.9362358587589998</c:v>
                </c:pt>
                <c:pt idx="232">
                  <c:v>7.9705176551251293</c:v>
                </c:pt>
                <c:pt idx="233">
                  <c:v>8.0047994514912588</c:v>
                </c:pt>
                <c:pt idx="234">
                  <c:v>8.0390812478573892</c:v>
                </c:pt>
                <c:pt idx="235">
                  <c:v>8.0733630442235178</c:v>
                </c:pt>
                <c:pt idx="236">
                  <c:v>8.1076448405896482</c:v>
                </c:pt>
                <c:pt idx="237">
                  <c:v>8.1419266369557768</c:v>
                </c:pt>
                <c:pt idx="238">
                  <c:v>8.1762084333219072</c:v>
                </c:pt>
                <c:pt idx="239">
                  <c:v>8.2104902296880375</c:v>
                </c:pt>
                <c:pt idx="240">
                  <c:v>8.2447720260541661</c:v>
                </c:pt>
                <c:pt idx="241">
                  <c:v>8.2790538224202965</c:v>
                </c:pt>
                <c:pt idx="242">
                  <c:v>8.3133356187864251</c:v>
                </c:pt>
                <c:pt idx="243">
                  <c:v>8.3476174151525555</c:v>
                </c:pt>
                <c:pt idx="244">
                  <c:v>8.3818992115186841</c:v>
                </c:pt>
                <c:pt idx="245">
                  <c:v>8.4161810078848145</c:v>
                </c:pt>
                <c:pt idx="246">
                  <c:v>8.4504628042509431</c:v>
                </c:pt>
                <c:pt idx="247">
                  <c:v>8.4847446006170735</c:v>
                </c:pt>
                <c:pt idx="248">
                  <c:v>8.5190263969832039</c:v>
                </c:pt>
                <c:pt idx="249">
                  <c:v>8.5533081933493325</c:v>
                </c:pt>
                <c:pt idx="250">
                  <c:v>8.5875899897154628</c:v>
                </c:pt>
                <c:pt idx="251">
                  <c:v>8.6218717860815914</c:v>
                </c:pt>
                <c:pt idx="252">
                  <c:v>8.6561535824477218</c:v>
                </c:pt>
                <c:pt idx="253">
                  <c:v>8.6904353788138504</c:v>
                </c:pt>
                <c:pt idx="254">
                  <c:v>8.7247171751799808</c:v>
                </c:pt>
                <c:pt idx="255">
                  <c:v>8.7589989715461094</c:v>
                </c:pt>
                <c:pt idx="256">
                  <c:v>8.7932807679122398</c:v>
                </c:pt>
                <c:pt idx="257">
                  <c:v>8.8275625642783702</c:v>
                </c:pt>
                <c:pt idx="258">
                  <c:v>8.8618443606444988</c:v>
                </c:pt>
                <c:pt idx="259">
                  <c:v>8.8961261570106291</c:v>
                </c:pt>
                <c:pt idx="260">
                  <c:v>8.9304079533767577</c:v>
                </c:pt>
                <c:pt idx="261">
                  <c:v>8.9646897497428881</c:v>
                </c:pt>
                <c:pt idx="262">
                  <c:v>8.9989715461090167</c:v>
                </c:pt>
                <c:pt idx="263">
                  <c:v>9.0332533424751471</c:v>
                </c:pt>
                <c:pt idx="264">
                  <c:v>9.0675351388412757</c:v>
                </c:pt>
                <c:pt idx="265">
                  <c:v>9.1018169352074061</c:v>
                </c:pt>
                <c:pt idx="266">
                  <c:v>9.1360987315735365</c:v>
                </c:pt>
                <c:pt idx="267">
                  <c:v>9.1703805279396651</c:v>
                </c:pt>
                <c:pt idx="268">
                  <c:v>9.2046623243057955</c:v>
                </c:pt>
                <c:pt idx="269">
                  <c:v>9.2389441206719241</c:v>
                </c:pt>
                <c:pt idx="270">
                  <c:v>9.2732259170380544</c:v>
                </c:pt>
                <c:pt idx="271">
                  <c:v>9.307507713404183</c:v>
                </c:pt>
                <c:pt idx="272">
                  <c:v>9.3417895097703134</c:v>
                </c:pt>
                <c:pt idx="273">
                  <c:v>9.376071306136442</c:v>
                </c:pt>
                <c:pt idx="274">
                  <c:v>9.4103531025025724</c:v>
                </c:pt>
                <c:pt idx="275">
                  <c:v>9.4446348988687028</c:v>
                </c:pt>
                <c:pt idx="276">
                  <c:v>9.4789166952348314</c:v>
                </c:pt>
                <c:pt idx="277">
                  <c:v>9.5131984916009618</c:v>
                </c:pt>
                <c:pt idx="278">
                  <c:v>9.5474802879670904</c:v>
                </c:pt>
                <c:pt idx="279">
                  <c:v>9.5817620843332207</c:v>
                </c:pt>
                <c:pt idx="280">
                  <c:v>9.6160438806993493</c:v>
                </c:pt>
                <c:pt idx="281">
                  <c:v>9.6503256770654797</c:v>
                </c:pt>
                <c:pt idx="282">
                  <c:v>9.6846074734316083</c:v>
                </c:pt>
                <c:pt idx="283">
                  <c:v>9.7188892697977387</c:v>
                </c:pt>
                <c:pt idx="284">
                  <c:v>9.7531710661638691</c:v>
                </c:pt>
                <c:pt idx="285">
                  <c:v>9.7874528625299977</c:v>
                </c:pt>
                <c:pt idx="286">
                  <c:v>9.8217346588961281</c:v>
                </c:pt>
                <c:pt idx="287">
                  <c:v>9.8560164552622567</c:v>
                </c:pt>
                <c:pt idx="288">
                  <c:v>9.890298251628387</c:v>
                </c:pt>
                <c:pt idx="289">
                  <c:v>9.9245800479945157</c:v>
                </c:pt>
                <c:pt idx="290">
                  <c:v>9.958861844360646</c:v>
                </c:pt>
                <c:pt idx="291">
                  <c:v>9.9931436407267746</c:v>
                </c:pt>
                <c:pt idx="292">
                  <c:v>10.027425437092905</c:v>
                </c:pt>
                <c:pt idx="293">
                  <c:v>10.061707233459035</c:v>
                </c:pt>
                <c:pt idx="294">
                  <c:v>10.095989029825164</c:v>
                </c:pt>
                <c:pt idx="295">
                  <c:v>10.130270826191294</c:v>
                </c:pt>
                <c:pt idx="296">
                  <c:v>10.164552622557423</c:v>
                </c:pt>
                <c:pt idx="297">
                  <c:v>10.198834418923553</c:v>
                </c:pt>
                <c:pt idx="298">
                  <c:v>10.233116215289682</c:v>
                </c:pt>
                <c:pt idx="299">
                  <c:v>10.267398011655812</c:v>
                </c:pt>
                <c:pt idx="300">
                  <c:v>10.301679808021941</c:v>
                </c:pt>
                <c:pt idx="301">
                  <c:v>10.335961604388071</c:v>
                </c:pt>
                <c:pt idx="302">
                  <c:v>10.370243400754202</c:v>
                </c:pt>
                <c:pt idx="303">
                  <c:v>10.40452519712033</c:v>
                </c:pt>
                <c:pt idx="304">
                  <c:v>10.438806993486461</c:v>
                </c:pt>
                <c:pt idx="305">
                  <c:v>10.473088789852589</c:v>
                </c:pt>
                <c:pt idx="306">
                  <c:v>10.50737058621872</c:v>
                </c:pt>
                <c:pt idx="307">
                  <c:v>10.541652382584848</c:v>
                </c:pt>
                <c:pt idx="308">
                  <c:v>10.575934178950979</c:v>
                </c:pt>
                <c:pt idx="309">
                  <c:v>10.610215975317107</c:v>
                </c:pt>
                <c:pt idx="310">
                  <c:v>10.644497771683238</c:v>
                </c:pt>
                <c:pt idx="311">
                  <c:v>10.678779568049368</c:v>
                </c:pt>
                <c:pt idx="312">
                  <c:v>10.713061364415497</c:v>
                </c:pt>
                <c:pt idx="313">
                  <c:v>10.747343160781627</c:v>
                </c:pt>
                <c:pt idx="314">
                  <c:v>10.781624957147756</c:v>
                </c:pt>
                <c:pt idx="315">
                  <c:v>10.815906753513886</c:v>
                </c:pt>
                <c:pt idx="316">
                  <c:v>10.850188549880015</c:v>
                </c:pt>
                <c:pt idx="317">
                  <c:v>10.884470346246145</c:v>
                </c:pt>
                <c:pt idx="318">
                  <c:v>10.918752142612274</c:v>
                </c:pt>
                <c:pt idx="319">
                  <c:v>10.953033938978404</c:v>
                </c:pt>
                <c:pt idx="320">
                  <c:v>10.987315735344534</c:v>
                </c:pt>
                <c:pt idx="321">
                  <c:v>11.021597531710663</c:v>
                </c:pt>
                <c:pt idx="322">
                  <c:v>11.055879328076793</c:v>
                </c:pt>
                <c:pt idx="323">
                  <c:v>11.090161124442922</c:v>
                </c:pt>
                <c:pt idx="324">
                  <c:v>11.124442920809052</c:v>
                </c:pt>
                <c:pt idx="325">
                  <c:v>11.158724717175181</c:v>
                </c:pt>
                <c:pt idx="326">
                  <c:v>11.193006513541311</c:v>
                </c:pt>
                <c:pt idx="327">
                  <c:v>11.22728830990744</c:v>
                </c:pt>
                <c:pt idx="328">
                  <c:v>11.26157010627357</c:v>
                </c:pt>
                <c:pt idx="329">
                  <c:v>11.295851902639699</c:v>
                </c:pt>
                <c:pt idx="330">
                  <c:v>11.330133699005829</c:v>
                </c:pt>
                <c:pt idx="331">
                  <c:v>11.36441549537196</c:v>
                </c:pt>
                <c:pt idx="332">
                  <c:v>11.398697291738088</c:v>
                </c:pt>
                <c:pt idx="333">
                  <c:v>11.432979088104219</c:v>
                </c:pt>
                <c:pt idx="334">
                  <c:v>11.467260884470347</c:v>
                </c:pt>
                <c:pt idx="335">
                  <c:v>11.501542680836478</c:v>
                </c:pt>
                <c:pt idx="336">
                  <c:v>11.535824477202606</c:v>
                </c:pt>
                <c:pt idx="337">
                  <c:v>11.570106273568737</c:v>
                </c:pt>
                <c:pt idx="338">
                  <c:v>11.604388069934865</c:v>
                </c:pt>
                <c:pt idx="339">
                  <c:v>11.638669866300996</c:v>
                </c:pt>
                <c:pt idx="340">
                  <c:v>11.672951662667126</c:v>
                </c:pt>
                <c:pt idx="341">
                  <c:v>11.707233459033255</c:v>
                </c:pt>
                <c:pt idx="342">
                  <c:v>11.741515255399385</c:v>
                </c:pt>
                <c:pt idx="343">
                  <c:v>11.775797051765514</c:v>
                </c:pt>
                <c:pt idx="344">
                  <c:v>11.810078848131644</c:v>
                </c:pt>
                <c:pt idx="345">
                  <c:v>11.844360644497772</c:v>
                </c:pt>
                <c:pt idx="346">
                  <c:v>11.878642440863903</c:v>
                </c:pt>
                <c:pt idx="347">
                  <c:v>11.912924237230031</c:v>
                </c:pt>
                <c:pt idx="348">
                  <c:v>11.947206033596162</c:v>
                </c:pt>
                <c:pt idx="349">
                  <c:v>11.981487829962292</c:v>
                </c:pt>
                <c:pt idx="350">
                  <c:v>12.015769626328421</c:v>
                </c:pt>
                <c:pt idx="351">
                  <c:v>12.050051422694551</c:v>
                </c:pt>
                <c:pt idx="352">
                  <c:v>12.08433321906068</c:v>
                </c:pt>
                <c:pt idx="353">
                  <c:v>12.11861501542681</c:v>
                </c:pt>
                <c:pt idx="354">
                  <c:v>12.152896811792939</c:v>
                </c:pt>
                <c:pt idx="355">
                  <c:v>12.187178608159069</c:v>
                </c:pt>
                <c:pt idx="356">
                  <c:v>12.221460404525198</c:v>
                </c:pt>
                <c:pt idx="357">
                  <c:v>12.255742200891328</c:v>
                </c:pt>
                <c:pt idx="358">
                  <c:v>12.290023997257459</c:v>
                </c:pt>
                <c:pt idx="359">
                  <c:v>12.324305793623587</c:v>
                </c:pt>
                <c:pt idx="360">
                  <c:v>12.358587589989718</c:v>
                </c:pt>
                <c:pt idx="361">
                  <c:v>12.392869386355846</c:v>
                </c:pt>
                <c:pt idx="362">
                  <c:v>12.427151182721976</c:v>
                </c:pt>
                <c:pt idx="363">
                  <c:v>12.461432979088105</c:v>
                </c:pt>
                <c:pt idx="364">
                  <c:v>12.495714775454235</c:v>
                </c:pt>
                <c:pt idx="365">
                  <c:v>12.529996571820364</c:v>
                </c:pt>
                <c:pt idx="366">
                  <c:v>12.564278368186494</c:v>
                </c:pt>
                <c:pt idx="367">
                  <c:v>12.598560164552625</c:v>
                </c:pt>
                <c:pt idx="368">
                  <c:v>12.632841960918753</c:v>
                </c:pt>
                <c:pt idx="369">
                  <c:v>12.667123757284884</c:v>
                </c:pt>
                <c:pt idx="370">
                  <c:v>12.701405553651012</c:v>
                </c:pt>
                <c:pt idx="371">
                  <c:v>12.735687350017143</c:v>
                </c:pt>
                <c:pt idx="372">
                  <c:v>12.769969146383271</c:v>
                </c:pt>
                <c:pt idx="373">
                  <c:v>12.804250942749402</c:v>
                </c:pt>
                <c:pt idx="374">
                  <c:v>12.83853273911553</c:v>
                </c:pt>
                <c:pt idx="375">
                  <c:v>12.872814535481661</c:v>
                </c:pt>
                <c:pt idx="376">
                  <c:v>12.907096331847791</c:v>
                </c:pt>
                <c:pt idx="377">
                  <c:v>12.94137812821392</c:v>
                </c:pt>
                <c:pt idx="378">
                  <c:v>12.97565992458005</c:v>
                </c:pt>
                <c:pt idx="379">
                  <c:v>13.009941720946179</c:v>
                </c:pt>
                <c:pt idx="380">
                  <c:v>13.044223517312309</c:v>
                </c:pt>
                <c:pt idx="381">
                  <c:v>13.078505313678438</c:v>
                </c:pt>
                <c:pt idx="382">
                  <c:v>13.112787110044568</c:v>
                </c:pt>
                <c:pt idx="383">
                  <c:v>13.147068906410697</c:v>
                </c:pt>
                <c:pt idx="384">
                  <c:v>13.181350702776827</c:v>
                </c:pt>
                <c:pt idx="385">
                  <c:v>13.215632499142957</c:v>
                </c:pt>
                <c:pt idx="386">
                  <c:v>13.249914295509086</c:v>
                </c:pt>
                <c:pt idx="387">
                  <c:v>13.284196091875216</c:v>
                </c:pt>
                <c:pt idx="388">
                  <c:v>13.318477888241345</c:v>
                </c:pt>
                <c:pt idx="389">
                  <c:v>13.352759684607475</c:v>
                </c:pt>
                <c:pt idx="390">
                  <c:v>13.387041480973604</c:v>
                </c:pt>
                <c:pt idx="391">
                  <c:v>13.421323277339734</c:v>
                </c:pt>
                <c:pt idx="392">
                  <c:v>13.455605073705863</c:v>
                </c:pt>
                <c:pt idx="393">
                  <c:v>13.489886870071993</c:v>
                </c:pt>
                <c:pt idx="394">
                  <c:v>13.524168666438124</c:v>
                </c:pt>
                <c:pt idx="395">
                  <c:v>13.558450462804252</c:v>
                </c:pt>
                <c:pt idx="396">
                  <c:v>13.592732259170383</c:v>
                </c:pt>
                <c:pt idx="397">
                  <c:v>13.627014055536511</c:v>
                </c:pt>
                <c:pt idx="398">
                  <c:v>13.661295851902642</c:v>
                </c:pt>
                <c:pt idx="399">
                  <c:v>13.69557764826877</c:v>
                </c:pt>
                <c:pt idx="400">
                  <c:v>13.729859444634901</c:v>
                </c:pt>
                <c:pt idx="401">
                  <c:v>13.764141241001029</c:v>
                </c:pt>
                <c:pt idx="402">
                  <c:v>13.79842303736716</c:v>
                </c:pt>
                <c:pt idx="403">
                  <c:v>13.83270483373329</c:v>
                </c:pt>
                <c:pt idx="404">
                  <c:v>13.866986630099419</c:v>
                </c:pt>
                <c:pt idx="405">
                  <c:v>13.901268426465549</c:v>
                </c:pt>
                <c:pt idx="406">
                  <c:v>13.935550222831678</c:v>
                </c:pt>
                <c:pt idx="407">
                  <c:v>13.969832019197808</c:v>
                </c:pt>
                <c:pt idx="408">
                  <c:v>14.004113815563937</c:v>
                </c:pt>
                <c:pt idx="409">
                  <c:v>14.038395611930067</c:v>
                </c:pt>
                <c:pt idx="410">
                  <c:v>14.072677408296196</c:v>
                </c:pt>
                <c:pt idx="411">
                  <c:v>14.106959204662326</c:v>
                </c:pt>
                <c:pt idx="412">
                  <c:v>14.141241001028456</c:v>
                </c:pt>
                <c:pt idx="413">
                  <c:v>14.175522797394585</c:v>
                </c:pt>
                <c:pt idx="414">
                  <c:v>14.209804593760715</c:v>
                </c:pt>
                <c:pt idx="415">
                  <c:v>14.244086390126844</c:v>
                </c:pt>
                <c:pt idx="416">
                  <c:v>14.278368186492974</c:v>
                </c:pt>
                <c:pt idx="417">
                  <c:v>14.312649982859103</c:v>
                </c:pt>
                <c:pt idx="418">
                  <c:v>14.346931779225233</c:v>
                </c:pt>
                <c:pt idx="419">
                  <c:v>14.381213575591362</c:v>
                </c:pt>
                <c:pt idx="420">
                  <c:v>14.415495371957492</c:v>
                </c:pt>
                <c:pt idx="421">
                  <c:v>14.449777168323623</c:v>
                </c:pt>
                <c:pt idx="422">
                  <c:v>14.484058964689751</c:v>
                </c:pt>
                <c:pt idx="423">
                  <c:v>14.518340761055882</c:v>
                </c:pt>
                <c:pt idx="424">
                  <c:v>14.55262255742201</c:v>
                </c:pt>
                <c:pt idx="425">
                  <c:v>14.586904353788141</c:v>
                </c:pt>
                <c:pt idx="426">
                  <c:v>14.621186150154269</c:v>
                </c:pt>
                <c:pt idx="427">
                  <c:v>14.6554679465204</c:v>
                </c:pt>
                <c:pt idx="428">
                  <c:v>14.689749742886528</c:v>
                </c:pt>
                <c:pt idx="429">
                  <c:v>14.724031539252659</c:v>
                </c:pt>
                <c:pt idx="430">
                  <c:v>14.758313335618789</c:v>
                </c:pt>
                <c:pt idx="431">
                  <c:v>14.792595131984918</c:v>
                </c:pt>
                <c:pt idx="432">
                  <c:v>14.826876928351048</c:v>
                </c:pt>
                <c:pt idx="433">
                  <c:v>14.861158724717177</c:v>
                </c:pt>
                <c:pt idx="434">
                  <c:v>14.895440521083307</c:v>
                </c:pt>
                <c:pt idx="435">
                  <c:v>14.929722317449436</c:v>
                </c:pt>
                <c:pt idx="436">
                  <c:v>14.964004113815566</c:v>
                </c:pt>
                <c:pt idx="437">
                  <c:v>14.998285910181695</c:v>
                </c:pt>
                <c:pt idx="438">
                  <c:v>15.032567706547825</c:v>
                </c:pt>
                <c:pt idx="439">
                  <c:v>15.066849502913955</c:v>
                </c:pt>
                <c:pt idx="440">
                  <c:v>15.101131299280084</c:v>
                </c:pt>
                <c:pt idx="441">
                  <c:v>15.135413095646214</c:v>
                </c:pt>
                <c:pt idx="442">
                  <c:v>15.169694892012343</c:v>
                </c:pt>
                <c:pt idx="443">
                  <c:v>15.203976688378473</c:v>
                </c:pt>
                <c:pt idx="444">
                  <c:v>15.238258484744602</c:v>
                </c:pt>
                <c:pt idx="445">
                  <c:v>15.272540281110732</c:v>
                </c:pt>
                <c:pt idx="446">
                  <c:v>15.306822077476861</c:v>
                </c:pt>
                <c:pt idx="447">
                  <c:v>15.341103873842991</c:v>
                </c:pt>
                <c:pt idx="448">
                  <c:v>15.37538567020912</c:v>
                </c:pt>
                <c:pt idx="449">
                  <c:v>15.40966746657525</c:v>
                </c:pt>
                <c:pt idx="450">
                  <c:v>15.443949262941381</c:v>
                </c:pt>
                <c:pt idx="451">
                  <c:v>15.478231059307509</c:v>
                </c:pt>
                <c:pt idx="452">
                  <c:v>15.51251285567364</c:v>
                </c:pt>
                <c:pt idx="453">
                  <c:v>15.546794652039768</c:v>
                </c:pt>
                <c:pt idx="454">
                  <c:v>15.581076448405899</c:v>
                </c:pt>
                <c:pt idx="455">
                  <c:v>15.615358244772027</c:v>
                </c:pt>
                <c:pt idx="456">
                  <c:v>15.649640041138158</c:v>
                </c:pt>
                <c:pt idx="457">
                  <c:v>15.683921837504286</c:v>
                </c:pt>
                <c:pt idx="458">
                  <c:v>15.718203633870417</c:v>
                </c:pt>
                <c:pt idx="459">
                  <c:v>15.752485430236547</c:v>
                </c:pt>
                <c:pt idx="460">
                  <c:v>15.786767226602676</c:v>
                </c:pt>
                <c:pt idx="461">
                  <c:v>15.821049022968806</c:v>
                </c:pt>
                <c:pt idx="462">
                  <c:v>15.855330819334934</c:v>
                </c:pt>
                <c:pt idx="463">
                  <c:v>15.889612615701065</c:v>
                </c:pt>
                <c:pt idx="464">
                  <c:v>15.923894412067193</c:v>
                </c:pt>
                <c:pt idx="465">
                  <c:v>15.958176208433324</c:v>
                </c:pt>
                <c:pt idx="466">
                  <c:v>15.992458004799452</c:v>
                </c:pt>
                <c:pt idx="467">
                  <c:v>16.026739801165583</c:v>
                </c:pt>
                <c:pt idx="468">
                  <c:v>16.061021597531713</c:v>
                </c:pt>
                <c:pt idx="469">
                  <c:v>16.095303393897844</c:v>
                </c:pt>
                <c:pt idx="470">
                  <c:v>16.12958519026397</c:v>
                </c:pt>
                <c:pt idx="471">
                  <c:v>16.163866986630101</c:v>
                </c:pt>
                <c:pt idx="472">
                  <c:v>16.198148782996231</c:v>
                </c:pt>
                <c:pt idx="473">
                  <c:v>16.232430579362362</c:v>
                </c:pt>
                <c:pt idx="474">
                  <c:v>16.266712375728488</c:v>
                </c:pt>
                <c:pt idx="475">
                  <c:v>16.300994172094619</c:v>
                </c:pt>
                <c:pt idx="476">
                  <c:v>16.335275968460749</c:v>
                </c:pt>
                <c:pt idx="477">
                  <c:v>16.36955776482688</c:v>
                </c:pt>
                <c:pt idx="478">
                  <c:v>16.40383956119301</c:v>
                </c:pt>
                <c:pt idx="479">
                  <c:v>16.438121357559137</c:v>
                </c:pt>
                <c:pt idx="480">
                  <c:v>16.472403153925267</c:v>
                </c:pt>
                <c:pt idx="481">
                  <c:v>16.506684950291397</c:v>
                </c:pt>
                <c:pt idx="482">
                  <c:v>16.540966746657528</c:v>
                </c:pt>
                <c:pt idx="483">
                  <c:v>16.575248543023655</c:v>
                </c:pt>
                <c:pt idx="484">
                  <c:v>16.609530339389785</c:v>
                </c:pt>
                <c:pt idx="485">
                  <c:v>16.643812135755915</c:v>
                </c:pt>
                <c:pt idx="486">
                  <c:v>16.678093932122046</c:v>
                </c:pt>
                <c:pt idx="487">
                  <c:v>16.712375728488176</c:v>
                </c:pt>
                <c:pt idx="488">
                  <c:v>16.746657524854303</c:v>
                </c:pt>
                <c:pt idx="489">
                  <c:v>16.780939321220433</c:v>
                </c:pt>
                <c:pt idx="490">
                  <c:v>16.815221117586564</c:v>
                </c:pt>
                <c:pt idx="491">
                  <c:v>16.849502913952694</c:v>
                </c:pt>
                <c:pt idx="492">
                  <c:v>16.883784710318821</c:v>
                </c:pt>
                <c:pt idx="493">
                  <c:v>16.918066506684951</c:v>
                </c:pt>
                <c:pt idx="494">
                  <c:v>16.952348303051082</c:v>
                </c:pt>
                <c:pt idx="495">
                  <c:v>16.986630099417212</c:v>
                </c:pt>
                <c:pt idx="496">
                  <c:v>17.020911895783343</c:v>
                </c:pt>
                <c:pt idx="497">
                  <c:v>17.055193692149469</c:v>
                </c:pt>
                <c:pt idx="498">
                  <c:v>17.0894754885156</c:v>
                </c:pt>
                <c:pt idx="499">
                  <c:v>17.12375728488173</c:v>
                </c:pt>
                <c:pt idx="500">
                  <c:v>17.15803908124786</c:v>
                </c:pt>
                <c:pt idx="501">
                  <c:v>17.192320877613987</c:v>
                </c:pt>
                <c:pt idx="502">
                  <c:v>17.226602673980118</c:v>
                </c:pt>
                <c:pt idx="503">
                  <c:v>17.260884470346248</c:v>
                </c:pt>
                <c:pt idx="504">
                  <c:v>17.295166266712378</c:v>
                </c:pt>
                <c:pt idx="505">
                  <c:v>17.329448063078509</c:v>
                </c:pt>
                <c:pt idx="506">
                  <c:v>17.363729859444636</c:v>
                </c:pt>
                <c:pt idx="507">
                  <c:v>17.398011655810766</c:v>
                </c:pt>
                <c:pt idx="508">
                  <c:v>17.432293452176896</c:v>
                </c:pt>
                <c:pt idx="509">
                  <c:v>17.466575248543027</c:v>
                </c:pt>
                <c:pt idx="510">
                  <c:v>17.500857044909154</c:v>
                </c:pt>
                <c:pt idx="511">
                  <c:v>17.535138841275284</c:v>
                </c:pt>
                <c:pt idx="512">
                  <c:v>17.569420637641414</c:v>
                </c:pt>
                <c:pt idx="513">
                  <c:v>17.603702434007545</c:v>
                </c:pt>
                <c:pt idx="514">
                  <c:v>17.637984230373675</c:v>
                </c:pt>
                <c:pt idx="515">
                  <c:v>17.672266026739802</c:v>
                </c:pt>
                <c:pt idx="516">
                  <c:v>17.706547823105932</c:v>
                </c:pt>
                <c:pt idx="517">
                  <c:v>17.740829619472063</c:v>
                </c:pt>
                <c:pt idx="518">
                  <c:v>17.775111415838193</c:v>
                </c:pt>
                <c:pt idx="519">
                  <c:v>17.80939321220432</c:v>
                </c:pt>
                <c:pt idx="520">
                  <c:v>17.84367500857045</c:v>
                </c:pt>
                <c:pt idx="521">
                  <c:v>17.877956804936581</c:v>
                </c:pt>
                <c:pt idx="522">
                  <c:v>17.912238601302711</c:v>
                </c:pt>
                <c:pt idx="523">
                  <c:v>17.946520397668841</c:v>
                </c:pt>
                <c:pt idx="524">
                  <c:v>17.980802194034968</c:v>
                </c:pt>
                <c:pt idx="525">
                  <c:v>18.015083990401099</c:v>
                </c:pt>
                <c:pt idx="526">
                  <c:v>18.049365786767229</c:v>
                </c:pt>
                <c:pt idx="527">
                  <c:v>18.083647583133359</c:v>
                </c:pt>
                <c:pt idx="528">
                  <c:v>18.117929379499486</c:v>
                </c:pt>
                <c:pt idx="529">
                  <c:v>18.152211175865617</c:v>
                </c:pt>
                <c:pt idx="530">
                  <c:v>18.186492972231747</c:v>
                </c:pt>
                <c:pt idx="531">
                  <c:v>18.220774768597877</c:v>
                </c:pt>
                <c:pt idx="532">
                  <c:v>18.255056564964008</c:v>
                </c:pt>
                <c:pt idx="533">
                  <c:v>18.289338361330135</c:v>
                </c:pt>
                <c:pt idx="534">
                  <c:v>18.323620157696265</c:v>
                </c:pt>
                <c:pt idx="535">
                  <c:v>18.357901954062395</c:v>
                </c:pt>
                <c:pt idx="536">
                  <c:v>18.392183750428526</c:v>
                </c:pt>
                <c:pt idx="537">
                  <c:v>18.426465546794653</c:v>
                </c:pt>
                <c:pt idx="538">
                  <c:v>18.460747343160783</c:v>
                </c:pt>
                <c:pt idx="539">
                  <c:v>18.495029139526913</c:v>
                </c:pt>
                <c:pt idx="540">
                  <c:v>18.529310935893044</c:v>
                </c:pt>
                <c:pt idx="541">
                  <c:v>18.563592732259174</c:v>
                </c:pt>
                <c:pt idx="542">
                  <c:v>18.597874528625301</c:v>
                </c:pt>
                <c:pt idx="543">
                  <c:v>18.632156324991431</c:v>
                </c:pt>
                <c:pt idx="544">
                  <c:v>18.666438121357562</c:v>
                </c:pt>
                <c:pt idx="545">
                  <c:v>18.700719917723692</c:v>
                </c:pt>
                <c:pt idx="546">
                  <c:v>18.735001714089819</c:v>
                </c:pt>
                <c:pt idx="547">
                  <c:v>18.769283510455949</c:v>
                </c:pt>
                <c:pt idx="548">
                  <c:v>18.80356530682208</c:v>
                </c:pt>
                <c:pt idx="549">
                  <c:v>18.83784710318821</c:v>
                </c:pt>
                <c:pt idx="550">
                  <c:v>18.87212889955434</c:v>
                </c:pt>
                <c:pt idx="551">
                  <c:v>18.906410695920467</c:v>
                </c:pt>
                <c:pt idx="552">
                  <c:v>18.940692492286598</c:v>
                </c:pt>
                <c:pt idx="553">
                  <c:v>18.974974288652728</c:v>
                </c:pt>
                <c:pt idx="554">
                  <c:v>19.009256085018858</c:v>
                </c:pt>
                <c:pt idx="555">
                  <c:v>19.043537881384985</c:v>
                </c:pt>
                <c:pt idx="556">
                  <c:v>19.077819677751116</c:v>
                </c:pt>
                <c:pt idx="557">
                  <c:v>19.112101474117246</c:v>
                </c:pt>
                <c:pt idx="558">
                  <c:v>19.146383270483376</c:v>
                </c:pt>
                <c:pt idx="559">
                  <c:v>19.180665066849507</c:v>
                </c:pt>
                <c:pt idx="560">
                  <c:v>19.214946863215633</c:v>
                </c:pt>
                <c:pt idx="561">
                  <c:v>19.249228659581764</c:v>
                </c:pt>
                <c:pt idx="562">
                  <c:v>19.283510455947894</c:v>
                </c:pt>
                <c:pt idx="563">
                  <c:v>19.317792252314025</c:v>
                </c:pt>
                <c:pt idx="564">
                  <c:v>19.352074048680151</c:v>
                </c:pt>
                <c:pt idx="565">
                  <c:v>19.386355845046282</c:v>
                </c:pt>
                <c:pt idx="566">
                  <c:v>19.420637641412412</c:v>
                </c:pt>
                <c:pt idx="567">
                  <c:v>19.454919437778543</c:v>
                </c:pt>
                <c:pt idx="568">
                  <c:v>19.489201234144673</c:v>
                </c:pt>
                <c:pt idx="569">
                  <c:v>19.5234830305108</c:v>
                </c:pt>
                <c:pt idx="570">
                  <c:v>19.55776482687693</c:v>
                </c:pt>
                <c:pt idx="571">
                  <c:v>19.592046623243061</c:v>
                </c:pt>
                <c:pt idx="572">
                  <c:v>19.626328419609191</c:v>
                </c:pt>
                <c:pt idx="573">
                  <c:v>19.660610215975318</c:v>
                </c:pt>
                <c:pt idx="574">
                  <c:v>19.694892012341448</c:v>
                </c:pt>
                <c:pt idx="575">
                  <c:v>19.729173808707579</c:v>
                </c:pt>
                <c:pt idx="576">
                  <c:v>19.763455605073709</c:v>
                </c:pt>
                <c:pt idx="577">
                  <c:v>19.797737401439839</c:v>
                </c:pt>
                <c:pt idx="578">
                  <c:v>19.832019197805966</c:v>
                </c:pt>
                <c:pt idx="579">
                  <c:v>19.866300994172096</c:v>
                </c:pt>
                <c:pt idx="580">
                  <c:v>19.900582790538227</c:v>
                </c:pt>
                <c:pt idx="581">
                  <c:v>19.934864586904357</c:v>
                </c:pt>
                <c:pt idx="582">
                  <c:v>19.969146383270484</c:v>
                </c:pt>
                <c:pt idx="583">
                  <c:v>20.003428179636614</c:v>
                </c:pt>
                <c:pt idx="584">
                  <c:v>20.037709976002745</c:v>
                </c:pt>
                <c:pt idx="585">
                  <c:v>20.071991772368875</c:v>
                </c:pt>
                <c:pt idx="586">
                  <c:v>20.106273568735006</c:v>
                </c:pt>
                <c:pt idx="587">
                  <c:v>20.140555365101132</c:v>
                </c:pt>
                <c:pt idx="588">
                  <c:v>20.174837161467263</c:v>
                </c:pt>
                <c:pt idx="589">
                  <c:v>20.209118957833393</c:v>
                </c:pt>
                <c:pt idx="590">
                  <c:v>20.243400754199524</c:v>
                </c:pt>
                <c:pt idx="591">
                  <c:v>20.27768255056565</c:v>
                </c:pt>
                <c:pt idx="592">
                  <c:v>20.311964346931781</c:v>
                </c:pt>
                <c:pt idx="593">
                  <c:v>20.346246143297911</c:v>
                </c:pt>
                <c:pt idx="594">
                  <c:v>20.380527939664042</c:v>
                </c:pt>
                <c:pt idx="595">
                  <c:v>20.414809736030172</c:v>
                </c:pt>
                <c:pt idx="596">
                  <c:v>20.449091532396299</c:v>
                </c:pt>
                <c:pt idx="597">
                  <c:v>20.483373328762429</c:v>
                </c:pt>
                <c:pt idx="598">
                  <c:v>20.517655125128559</c:v>
                </c:pt>
                <c:pt idx="599">
                  <c:v>20.55193692149469</c:v>
                </c:pt>
                <c:pt idx="600">
                  <c:v>20.586218717860817</c:v>
                </c:pt>
                <c:pt idx="601">
                  <c:v>20.620500514226947</c:v>
                </c:pt>
                <c:pt idx="602">
                  <c:v>20.654782310593077</c:v>
                </c:pt>
                <c:pt idx="603">
                  <c:v>20.689064106959208</c:v>
                </c:pt>
                <c:pt idx="604">
                  <c:v>20.723345903325338</c:v>
                </c:pt>
                <c:pt idx="605">
                  <c:v>20.757627699691465</c:v>
                </c:pt>
                <c:pt idx="606">
                  <c:v>20.791909496057595</c:v>
                </c:pt>
                <c:pt idx="607">
                  <c:v>20.826191292423726</c:v>
                </c:pt>
                <c:pt idx="608">
                  <c:v>20.860473088789856</c:v>
                </c:pt>
                <c:pt idx="609">
                  <c:v>20.894754885155983</c:v>
                </c:pt>
                <c:pt idx="610">
                  <c:v>20.929036681522113</c:v>
                </c:pt>
                <c:pt idx="611">
                  <c:v>20.963318477888244</c:v>
                </c:pt>
                <c:pt idx="612">
                  <c:v>20.997600274254374</c:v>
                </c:pt>
                <c:pt idx="613">
                  <c:v>21.031882070620505</c:v>
                </c:pt>
                <c:pt idx="614">
                  <c:v>21.066163866986631</c:v>
                </c:pt>
                <c:pt idx="615">
                  <c:v>21.100445663352762</c:v>
                </c:pt>
                <c:pt idx="616">
                  <c:v>21.134727459718892</c:v>
                </c:pt>
                <c:pt idx="617">
                  <c:v>21.169009256085022</c:v>
                </c:pt>
                <c:pt idx="618">
                  <c:v>21.203291052451149</c:v>
                </c:pt>
                <c:pt idx="619">
                  <c:v>21.23757284881728</c:v>
                </c:pt>
                <c:pt idx="620">
                  <c:v>21.27185464518341</c:v>
                </c:pt>
                <c:pt idx="621">
                  <c:v>21.30613644154954</c:v>
                </c:pt>
                <c:pt idx="622">
                  <c:v>21.340418237915671</c:v>
                </c:pt>
                <c:pt idx="623">
                  <c:v>21.374700034281798</c:v>
                </c:pt>
                <c:pt idx="624">
                  <c:v>21.408981830647928</c:v>
                </c:pt>
                <c:pt idx="625">
                  <c:v>21.443263627014058</c:v>
                </c:pt>
                <c:pt idx="626">
                  <c:v>21.477545423380189</c:v>
                </c:pt>
                <c:pt idx="627">
                  <c:v>21.511827219746316</c:v>
                </c:pt>
                <c:pt idx="628">
                  <c:v>21.546109016112446</c:v>
                </c:pt>
                <c:pt idx="629">
                  <c:v>21.580390812478576</c:v>
                </c:pt>
                <c:pt idx="630">
                  <c:v>21.614672608844707</c:v>
                </c:pt>
                <c:pt idx="631">
                  <c:v>21.648954405210837</c:v>
                </c:pt>
                <c:pt idx="632">
                  <c:v>21.683236201576964</c:v>
                </c:pt>
                <c:pt idx="633">
                  <c:v>21.717517997943094</c:v>
                </c:pt>
                <c:pt idx="634">
                  <c:v>21.751799794309225</c:v>
                </c:pt>
                <c:pt idx="635">
                  <c:v>21.786081590675355</c:v>
                </c:pt>
                <c:pt idx="636">
                  <c:v>21.820363387041482</c:v>
                </c:pt>
                <c:pt idx="637">
                  <c:v>21.854645183407612</c:v>
                </c:pt>
                <c:pt idx="638">
                  <c:v>21.888926979773743</c:v>
                </c:pt>
                <c:pt idx="639">
                  <c:v>21.923208776139873</c:v>
                </c:pt>
                <c:pt idx="640">
                  <c:v>21.957490572506003</c:v>
                </c:pt>
                <c:pt idx="641">
                  <c:v>21.99177236887213</c:v>
                </c:pt>
                <c:pt idx="642">
                  <c:v>22.026054165238261</c:v>
                </c:pt>
                <c:pt idx="643">
                  <c:v>22.060335961604391</c:v>
                </c:pt>
                <c:pt idx="644">
                  <c:v>22.094617757970521</c:v>
                </c:pt>
                <c:pt idx="645">
                  <c:v>22.128899554336648</c:v>
                </c:pt>
                <c:pt idx="646">
                  <c:v>22.163181350702779</c:v>
                </c:pt>
                <c:pt idx="647">
                  <c:v>22.197463147068909</c:v>
                </c:pt>
                <c:pt idx="648">
                  <c:v>22.231744943435039</c:v>
                </c:pt>
                <c:pt idx="649">
                  <c:v>22.266026739801166</c:v>
                </c:pt>
                <c:pt idx="650">
                  <c:v>22.300308536167297</c:v>
                </c:pt>
                <c:pt idx="651">
                  <c:v>22.334590332533427</c:v>
                </c:pt>
                <c:pt idx="652">
                  <c:v>22.368872128899557</c:v>
                </c:pt>
                <c:pt idx="653">
                  <c:v>22.403153925265688</c:v>
                </c:pt>
                <c:pt idx="654">
                  <c:v>22.437435721631815</c:v>
                </c:pt>
                <c:pt idx="655">
                  <c:v>22.471717517997945</c:v>
                </c:pt>
                <c:pt idx="656">
                  <c:v>22.505999314364075</c:v>
                </c:pt>
                <c:pt idx="657">
                  <c:v>22.540281110730206</c:v>
                </c:pt>
                <c:pt idx="658">
                  <c:v>22.574562907096333</c:v>
                </c:pt>
                <c:pt idx="659">
                  <c:v>22.608844703462463</c:v>
                </c:pt>
                <c:pt idx="660">
                  <c:v>22.643126499828593</c:v>
                </c:pt>
                <c:pt idx="661">
                  <c:v>22.677408296194724</c:v>
                </c:pt>
                <c:pt idx="662">
                  <c:v>22.711690092560854</c:v>
                </c:pt>
                <c:pt idx="663">
                  <c:v>22.745971888926981</c:v>
                </c:pt>
                <c:pt idx="664">
                  <c:v>22.780253685293111</c:v>
                </c:pt>
                <c:pt idx="665">
                  <c:v>22.814535481659242</c:v>
                </c:pt>
                <c:pt idx="666">
                  <c:v>22.848817278025372</c:v>
                </c:pt>
                <c:pt idx="667">
                  <c:v>22.883099074391499</c:v>
                </c:pt>
                <c:pt idx="668">
                  <c:v>22.917380870757629</c:v>
                </c:pt>
                <c:pt idx="669">
                  <c:v>22.95166266712376</c:v>
                </c:pt>
                <c:pt idx="670">
                  <c:v>22.98594446348989</c:v>
                </c:pt>
                <c:pt idx="671">
                  <c:v>23.02022625985602</c:v>
                </c:pt>
                <c:pt idx="672">
                  <c:v>23.054508056222147</c:v>
                </c:pt>
                <c:pt idx="673">
                  <c:v>23.088789852588278</c:v>
                </c:pt>
                <c:pt idx="674">
                  <c:v>23.123071648954408</c:v>
                </c:pt>
                <c:pt idx="675">
                  <c:v>23.157353445320538</c:v>
                </c:pt>
                <c:pt idx="676">
                  <c:v>23.191635241686665</c:v>
                </c:pt>
                <c:pt idx="677">
                  <c:v>23.225917038052796</c:v>
                </c:pt>
                <c:pt idx="678">
                  <c:v>23.260198834418926</c:v>
                </c:pt>
                <c:pt idx="679">
                  <c:v>23.294480630785056</c:v>
                </c:pt>
                <c:pt idx="680">
                  <c:v>23.328762427151187</c:v>
                </c:pt>
                <c:pt idx="681">
                  <c:v>23.363044223517313</c:v>
                </c:pt>
                <c:pt idx="682">
                  <c:v>23.397326019883444</c:v>
                </c:pt>
                <c:pt idx="683">
                  <c:v>23.431607816249574</c:v>
                </c:pt>
                <c:pt idx="684">
                  <c:v>23.465889612615705</c:v>
                </c:pt>
                <c:pt idx="685">
                  <c:v>23.500171408981831</c:v>
                </c:pt>
                <c:pt idx="686">
                  <c:v>23.534453205347962</c:v>
                </c:pt>
                <c:pt idx="687">
                  <c:v>23.568735001714092</c:v>
                </c:pt>
                <c:pt idx="688">
                  <c:v>23.603016798080223</c:v>
                </c:pt>
                <c:pt idx="689">
                  <c:v>23.637298594446353</c:v>
                </c:pt>
                <c:pt idx="690">
                  <c:v>23.67158039081248</c:v>
                </c:pt>
                <c:pt idx="691">
                  <c:v>23.70586218717861</c:v>
                </c:pt>
                <c:pt idx="692">
                  <c:v>23.740143983544741</c:v>
                </c:pt>
                <c:pt idx="693">
                  <c:v>23.774425779910871</c:v>
                </c:pt>
                <c:pt idx="694">
                  <c:v>23.808707576276998</c:v>
                </c:pt>
                <c:pt idx="695">
                  <c:v>23.842989372643128</c:v>
                </c:pt>
                <c:pt idx="696">
                  <c:v>23.877271169009259</c:v>
                </c:pt>
                <c:pt idx="697">
                  <c:v>23.911552965375389</c:v>
                </c:pt>
                <c:pt idx="698">
                  <c:v>23.945834761741519</c:v>
                </c:pt>
                <c:pt idx="699">
                  <c:v>23.980116558107646</c:v>
                </c:pt>
                <c:pt idx="700">
                  <c:v>24.014398354473776</c:v>
                </c:pt>
                <c:pt idx="701">
                  <c:v>24.048680150839907</c:v>
                </c:pt>
                <c:pt idx="702">
                  <c:v>24.082961947206037</c:v>
                </c:pt>
                <c:pt idx="703">
                  <c:v>24.117243743572164</c:v>
                </c:pt>
                <c:pt idx="704">
                  <c:v>24.151525539938294</c:v>
                </c:pt>
                <c:pt idx="705">
                  <c:v>24.185807336304425</c:v>
                </c:pt>
                <c:pt idx="706">
                  <c:v>24.220089132670555</c:v>
                </c:pt>
                <c:pt idx="707">
                  <c:v>24.254370929036686</c:v>
                </c:pt>
                <c:pt idx="708">
                  <c:v>24.288652725402812</c:v>
                </c:pt>
                <c:pt idx="709">
                  <c:v>24.322934521768943</c:v>
                </c:pt>
                <c:pt idx="710">
                  <c:v>24.357216318135073</c:v>
                </c:pt>
                <c:pt idx="711">
                  <c:v>24.391498114501204</c:v>
                </c:pt>
                <c:pt idx="712">
                  <c:v>24.42577991086733</c:v>
                </c:pt>
                <c:pt idx="713">
                  <c:v>24.460061707233461</c:v>
                </c:pt>
                <c:pt idx="714">
                  <c:v>24.494343503599591</c:v>
                </c:pt>
                <c:pt idx="715">
                  <c:v>24.528625299965721</c:v>
                </c:pt>
                <c:pt idx="716">
                  <c:v>24.562907096331852</c:v>
                </c:pt>
                <c:pt idx="717">
                  <c:v>24.597188892697979</c:v>
                </c:pt>
                <c:pt idx="718">
                  <c:v>24.631470689064109</c:v>
                </c:pt>
                <c:pt idx="719">
                  <c:v>24.665752485430239</c:v>
                </c:pt>
                <c:pt idx="720">
                  <c:v>24.70003428179637</c:v>
                </c:pt>
                <c:pt idx="721">
                  <c:v>24.734316078162497</c:v>
                </c:pt>
                <c:pt idx="722">
                  <c:v>24.768597874528627</c:v>
                </c:pt>
                <c:pt idx="723">
                  <c:v>24.802879670894757</c:v>
                </c:pt>
                <c:pt idx="724">
                  <c:v>24.837161467260888</c:v>
                </c:pt>
                <c:pt idx="725">
                  <c:v>24.871443263627018</c:v>
                </c:pt>
                <c:pt idx="726">
                  <c:v>24.905725059993145</c:v>
                </c:pt>
                <c:pt idx="727">
                  <c:v>24.940006856359275</c:v>
                </c:pt>
                <c:pt idx="728">
                  <c:v>24.974288652725406</c:v>
                </c:pt>
                <c:pt idx="729">
                  <c:v>25.008570449091536</c:v>
                </c:pt>
                <c:pt idx="730">
                  <c:v>25.042852245457663</c:v>
                </c:pt>
                <c:pt idx="731">
                  <c:v>25.077134041823793</c:v>
                </c:pt>
                <c:pt idx="732">
                  <c:v>25.111415838189924</c:v>
                </c:pt>
                <c:pt idx="733">
                  <c:v>25.145697634556054</c:v>
                </c:pt>
                <c:pt idx="734">
                  <c:v>25.179979430922184</c:v>
                </c:pt>
                <c:pt idx="735">
                  <c:v>25.214261227288311</c:v>
                </c:pt>
                <c:pt idx="736">
                  <c:v>25.248543023654442</c:v>
                </c:pt>
                <c:pt idx="737">
                  <c:v>25.282824820020572</c:v>
                </c:pt>
                <c:pt idx="738">
                  <c:v>25.317106616386702</c:v>
                </c:pt>
                <c:pt idx="739">
                  <c:v>25.351388412752829</c:v>
                </c:pt>
                <c:pt idx="740">
                  <c:v>25.38567020911896</c:v>
                </c:pt>
                <c:pt idx="741">
                  <c:v>25.41995200548509</c:v>
                </c:pt>
                <c:pt idx="742">
                  <c:v>25.45423380185122</c:v>
                </c:pt>
                <c:pt idx="743">
                  <c:v>25.488515598217351</c:v>
                </c:pt>
                <c:pt idx="744">
                  <c:v>25.522797394583478</c:v>
                </c:pt>
                <c:pt idx="745">
                  <c:v>25.557079190949608</c:v>
                </c:pt>
                <c:pt idx="746">
                  <c:v>25.591360987315738</c:v>
                </c:pt>
                <c:pt idx="747">
                  <c:v>25.625642783681869</c:v>
                </c:pt>
                <c:pt idx="748">
                  <c:v>25.659924580047996</c:v>
                </c:pt>
                <c:pt idx="749">
                  <c:v>25.694206376414126</c:v>
                </c:pt>
                <c:pt idx="750">
                  <c:v>25.728488172780256</c:v>
                </c:pt>
                <c:pt idx="751">
                  <c:v>25.762769969146387</c:v>
                </c:pt>
                <c:pt idx="752">
                  <c:v>25.797051765512517</c:v>
                </c:pt>
                <c:pt idx="753">
                  <c:v>25.831333561878644</c:v>
                </c:pt>
                <c:pt idx="754">
                  <c:v>25.865615358244774</c:v>
                </c:pt>
                <c:pt idx="755">
                  <c:v>25.899897154610905</c:v>
                </c:pt>
                <c:pt idx="756">
                  <c:v>25.934178950977035</c:v>
                </c:pt>
                <c:pt idx="757">
                  <c:v>25.968460747343162</c:v>
                </c:pt>
                <c:pt idx="758">
                  <c:v>26.002742543709292</c:v>
                </c:pt>
                <c:pt idx="759">
                  <c:v>26.037024340075423</c:v>
                </c:pt>
                <c:pt idx="760">
                  <c:v>26.071306136441553</c:v>
                </c:pt>
                <c:pt idx="761">
                  <c:v>26.105587932807683</c:v>
                </c:pt>
                <c:pt idx="762">
                  <c:v>26.13986972917381</c:v>
                </c:pt>
                <c:pt idx="763">
                  <c:v>26.174151525539941</c:v>
                </c:pt>
                <c:pt idx="764">
                  <c:v>26.208433321906071</c:v>
                </c:pt>
                <c:pt idx="765">
                  <c:v>26.242715118272201</c:v>
                </c:pt>
                <c:pt idx="766">
                  <c:v>26.276996914638328</c:v>
                </c:pt>
                <c:pt idx="767">
                  <c:v>26.311278711004459</c:v>
                </c:pt>
                <c:pt idx="768">
                  <c:v>26.345560507370589</c:v>
                </c:pt>
                <c:pt idx="769">
                  <c:v>26.379842303736719</c:v>
                </c:pt>
                <c:pt idx="770">
                  <c:v>26.41412410010285</c:v>
                </c:pt>
                <c:pt idx="771">
                  <c:v>26.448405896468977</c:v>
                </c:pt>
                <c:pt idx="772">
                  <c:v>26.482687692835107</c:v>
                </c:pt>
                <c:pt idx="773">
                  <c:v>26.516969489201237</c:v>
                </c:pt>
                <c:pt idx="774">
                  <c:v>26.551251285567368</c:v>
                </c:pt>
                <c:pt idx="775">
                  <c:v>26.585533081933495</c:v>
                </c:pt>
                <c:pt idx="776">
                  <c:v>26.619814878299625</c:v>
                </c:pt>
                <c:pt idx="777">
                  <c:v>26.654096674665755</c:v>
                </c:pt>
                <c:pt idx="778">
                  <c:v>26.688378471031886</c:v>
                </c:pt>
                <c:pt idx="779">
                  <c:v>26.722660267398016</c:v>
                </c:pt>
                <c:pt idx="780">
                  <c:v>26.756942063764143</c:v>
                </c:pt>
                <c:pt idx="781">
                  <c:v>26.791223860130273</c:v>
                </c:pt>
                <c:pt idx="782">
                  <c:v>26.825505656496404</c:v>
                </c:pt>
                <c:pt idx="783">
                  <c:v>26.859787452862534</c:v>
                </c:pt>
                <c:pt idx="784">
                  <c:v>26.894069249228661</c:v>
                </c:pt>
                <c:pt idx="785">
                  <c:v>26.928351045594791</c:v>
                </c:pt>
                <c:pt idx="786">
                  <c:v>26.962632841960922</c:v>
                </c:pt>
                <c:pt idx="787">
                  <c:v>26.996914638327052</c:v>
                </c:pt>
                <c:pt idx="788">
                  <c:v>27.031196434693182</c:v>
                </c:pt>
                <c:pt idx="789">
                  <c:v>27.065478231059309</c:v>
                </c:pt>
                <c:pt idx="790">
                  <c:v>27.09976002742544</c:v>
                </c:pt>
                <c:pt idx="791">
                  <c:v>27.13404182379157</c:v>
                </c:pt>
                <c:pt idx="792">
                  <c:v>27.1683236201577</c:v>
                </c:pt>
                <c:pt idx="793">
                  <c:v>27.202605416523827</c:v>
                </c:pt>
                <c:pt idx="794">
                  <c:v>27.236887212889958</c:v>
                </c:pt>
                <c:pt idx="795">
                  <c:v>27.271169009256088</c:v>
                </c:pt>
                <c:pt idx="796">
                  <c:v>27.305450805622218</c:v>
                </c:pt>
                <c:pt idx="797">
                  <c:v>27.339732601988349</c:v>
                </c:pt>
                <c:pt idx="798">
                  <c:v>27.374014398354475</c:v>
                </c:pt>
                <c:pt idx="799">
                  <c:v>27.408296194720606</c:v>
                </c:pt>
                <c:pt idx="800">
                  <c:v>27.442577991086736</c:v>
                </c:pt>
                <c:pt idx="801">
                  <c:v>27.476859787452867</c:v>
                </c:pt>
                <c:pt idx="802">
                  <c:v>27.511141583818993</c:v>
                </c:pt>
                <c:pt idx="803">
                  <c:v>27.545423380185124</c:v>
                </c:pt>
                <c:pt idx="804">
                  <c:v>27.579705176551254</c:v>
                </c:pt>
                <c:pt idx="805">
                  <c:v>27.613986972917385</c:v>
                </c:pt>
                <c:pt idx="806">
                  <c:v>27.648268769283515</c:v>
                </c:pt>
                <c:pt idx="807">
                  <c:v>27.682550565649642</c:v>
                </c:pt>
                <c:pt idx="808">
                  <c:v>27.716832362015772</c:v>
                </c:pt>
                <c:pt idx="809">
                  <c:v>27.751114158381903</c:v>
                </c:pt>
                <c:pt idx="810">
                  <c:v>27.785395954748033</c:v>
                </c:pt>
                <c:pt idx="811">
                  <c:v>27.81967775111416</c:v>
                </c:pt>
                <c:pt idx="812">
                  <c:v>27.85395954748029</c:v>
                </c:pt>
                <c:pt idx="813">
                  <c:v>27.888241343846421</c:v>
                </c:pt>
                <c:pt idx="814">
                  <c:v>27.922523140212551</c:v>
                </c:pt>
                <c:pt idx="815">
                  <c:v>27.956804936578681</c:v>
                </c:pt>
                <c:pt idx="816">
                  <c:v>27.991086732944808</c:v>
                </c:pt>
                <c:pt idx="817">
                  <c:v>28.025368529310938</c:v>
                </c:pt>
                <c:pt idx="818">
                  <c:v>28.059650325677069</c:v>
                </c:pt>
                <c:pt idx="819">
                  <c:v>28.093932122043199</c:v>
                </c:pt>
                <c:pt idx="820">
                  <c:v>28.128213918409326</c:v>
                </c:pt>
                <c:pt idx="821">
                  <c:v>28.162495714775456</c:v>
                </c:pt>
                <c:pt idx="822">
                  <c:v>28.196777511141587</c:v>
                </c:pt>
                <c:pt idx="823">
                  <c:v>28.231059307507717</c:v>
                </c:pt>
                <c:pt idx="824">
                  <c:v>28.265341103873848</c:v>
                </c:pt>
                <c:pt idx="825">
                  <c:v>28.299622900239974</c:v>
                </c:pt>
                <c:pt idx="826">
                  <c:v>28.333904696606105</c:v>
                </c:pt>
                <c:pt idx="827">
                  <c:v>28.368186492972235</c:v>
                </c:pt>
                <c:pt idx="828">
                  <c:v>28.402468289338366</c:v>
                </c:pt>
                <c:pt idx="829">
                  <c:v>28.436750085704492</c:v>
                </c:pt>
                <c:pt idx="830">
                  <c:v>28.471031882070623</c:v>
                </c:pt>
                <c:pt idx="831">
                  <c:v>28.505313678436753</c:v>
                </c:pt>
                <c:pt idx="832">
                  <c:v>28.539595474802884</c:v>
                </c:pt>
                <c:pt idx="833">
                  <c:v>28.573877271169014</c:v>
                </c:pt>
                <c:pt idx="834">
                  <c:v>28.608159067535141</c:v>
                </c:pt>
                <c:pt idx="835">
                  <c:v>28.642440863901271</c:v>
                </c:pt>
                <c:pt idx="836">
                  <c:v>28.676722660267401</c:v>
                </c:pt>
                <c:pt idx="837">
                  <c:v>28.711004456633532</c:v>
                </c:pt>
                <c:pt idx="838">
                  <c:v>28.745286252999659</c:v>
                </c:pt>
                <c:pt idx="839">
                  <c:v>28.779568049365789</c:v>
                </c:pt>
                <c:pt idx="840">
                  <c:v>28.813849845731919</c:v>
                </c:pt>
                <c:pt idx="841">
                  <c:v>28.84813164209805</c:v>
                </c:pt>
                <c:pt idx="842">
                  <c:v>28.88241343846418</c:v>
                </c:pt>
                <c:pt idx="843">
                  <c:v>28.916695234830307</c:v>
                </c:pt>
                <c:pt idx="844">
                  <c:v>28.950977031196437</c:v>
                </c:pt>
                <c:pt idx="845">
                  <c:v>28.985258827562568</c:v>
                </c:pt>
                <c:pt idx="846">
                  <c:v>29.019540623928698</c:v>
                </c:pt>
                <c:pt idx="847">
                  <c:v>29.053822420294825</c:v>
                </c:pt>
                <c:pt idx="848">
                  <c:v>29.088104216660955</c:v>
                </c:pt>
                <c:pt idx="849">
                  <c:v>29.122386013027086</c:v>
                </c:pt>
                <c:pt idx="850">
                  <c:v>29.156667809393216</c:v>
                </c:pt>
                <c:pt idx="851">
                  <c:v>29.190949605759346</c:v>
                </c:pt>
                <c:pt idx="852">
                  <c:v>29.225231402125473</c:v>
                </c:pt>
                <c:pt idx="853">
                  <c:v>29.259513198491604</c:v>
                </c:pt>
                <c:pt idx="854">
                  <c:v>29.293794994857734</c:v>
                </c:pt>
                <c:pt idx="855">
                  <c:v>29.328076791223864</c:v>
                </c:pt>
                <c:pt idx="856">
                  <c:v>29.362358587589991</c:v>
                </c:pt>
                <c:pt idx="857">
                  <c:v>29.396640383956122</c:v>
                </c:pt>
                <c:pt idx="858">
                  <c:v>29.430922180322252</c:v>
                </c:pt>
                <c:pt idx="859">
                  <c:v>29.465203976688382</c:v>
                </c:pt>
                <c:pt idx="860">
                  <c:v>29.499485773054513</c:v>
                </c:pt>
                <c:pt idx="861">
                  <c:v>29.53376756942064</c:v>
                </c:pt>
                <c:pt idx="862">
                  <c:v>29.56804936578677</c:v>
                </c:pt>
                <c:pt idx="863">
                  <c:v>29.6023311621529</c:v>
                </c:pt>
                <c:pt idx="864">
                  <c:v>29.636612958519031</c:v>
                </c:pt>
                <c:pt idx="865">
                  <c:v>29.670894754885158</c:v>
                </c:pt>
                <c:pt idx="866">
                  <c:v>29.705176551251288</c:v>
                </c:pt>
                <c:pt idx="867">
                  <c:v>29.739458347617418</c:v>
                </c:pt>
                <c:pt idx="868">
                  <c:v>29.773740143983549</c:v>
                </c:pt>
                <c:pt idx="869">
                  <c:v>29.808021940349679</c:v>
                </c:pt>
                <c:pt idx="870">
                  <c:v>29.842303736715806</c:v>
                </c:pt>
                <c:pt idx="871">
                  <c:v>29.876585533081936</c:v>
                </c:pt>
                <c:pt idx="872">
                  <c:v>29.910867329448067</c:v>
                </c:pt>
                <c:pt idx="873">
                  <c:v>29.945149125814197</c:v>
                </c:pt>
                <c:pt idx="874">
                  <c:v>29.979430922180324</c:v>
                </c:pt>
                <c:pt idx="875">
                  <c:v>30.013712718546454</c:v>
                </c:pt>
                <c:pt idx="876">
                  <c:v>30.047994514912585</c:v>
                </c:pt>
                <c:pt idx="877">
                  <c:v>30.082276311278715</c:v>
                </c:pt>
                <c:pt idx="878">
                  <c:v>30.116558107644845</c:v>
                </c:pt>
                <c:pt idx="879">
                  <c:v>30.150839904010972</c:v>
                </c:pt>
                <c:pt idx="880">
                  <c:v>30.185121700377103</c:v>
                </c:pt>
                <c:pt idx="881">
                  <c:v>30.219403496743233</c:v>
                </c:pt>
                <c:pt idx="882">
                  <c:v>30.253685293109363</c:v>
                </c:pt>
                <c:pt idx="883">
                  <c:v>30.28796708947549</c:v>
                </c:pt>
                <c:pt idx="884">
                  <c:v>30.322248885841621</c:v>
                </c:pt>
                <c:pt idx="885">
                  <c:v>30.356530682207751</c:v>
                </c:pt>
                <c:pt idx="886">
                  <c:v>30.390812478573881</c:v>
                </c:pt>
                <c:pt idx="887">
                  <c:v>30.425094274940012</c:v>
                </c:pt>
                <c:pt idx="888">
                  <c:v>30.459376071306139</c:v>
                </c:pt>
                <c:pt idx="889">
                  <c:v>30.493657867672269</c:v>
                </c:pt>
                <c:pt idx="890">
                  <c:v>30.527939664038399</c:v>
                </c:pt>
                <c:pt idx="891">
                  <c:v>30.56222146040453</c:v>
                </c:pt>
                <c:pt idx="892">
                  <c:v>30.596503256770657</c:v>
                </c:pt>
                <c:pt idx="893">
                  <c:v>30.630785053136787</c:v>
                </c:pt>
                <c:pt idx="894">
                  <c:v>30.665066849502917</c:v>
                </c:pt>
                <c:pt idx="895">
                  <c:v>30.699348645869048</c:v>
                </c:pt>
                <c:pt idx="896">
                  <c:v>30.733630442235174</c:v>
                </c:pt>
                <c:pt idx="897">
                  <c:v>30.767912238601305</c:v>
                </c:pt>
                <c:pt idx="898">
                  <c:v>30.802194034967435</c:v>
                </c:pt>
                <c:pt idx="899">
                  <c:v>30.836475831333566</c:v>
                </c:pt>
                <c:pt idx="900">
                  <c:v>30.870757627699696</c:v>
                </c:pt>
                <c:pt idx="901">
                  <c:v>30.905039424065823</c:v>
                </c:pt>
                <c:pt idx="902">
                  <c:v>30.939321220431953</c:v>
                </c:pt>
                <c:pt idx="903">
                  <c:v>30.973603016798084</c:v>
                </c:pt>
                <c:pt idx="904">
                  <c:v>31.007884813164214</c:v>
                </c:pt>
                <c:pt idx="905">
                  <c:v>31.042166609530341</c:v>
                </c:pt>
                <c:pt idx="906">
                  <c:v>31.076448405896471</c:v>
                </c:pt>
                <c:pt idx="907">
                  <c:v>31.110730202262602</c:v>
                </c:pt>
                <c:pt idx="908">
                  <c:v>31.145011998628732</c:v>
                </c:pt>
                <c:pt idx="909">
                  <c:v>31.179293794994862</c:v>
                </c:pt>
                <c:pt idx="910">
                  <c:v>31.213575591360989</c:v>
                </c:pt>
                <c:pt idx="911">
                  <c:v>31.24785738772712</c:v>
                </c:pt>
                <c:pt idx="912">
                  <c:v>31.28213918409325</c:v>
                </c:pt>
                <c:pt idx="913">
                  <c:v>31.31642098045938</c:v>
                </c:pt>
                <c:pt idx="914">
                  <c:v>31.350702776825507</c:v>
                </c:pt>
                <c:pt idx="915">
                  <c:v>31.384984573191637</c:v>
                </c:pt>
                <c:pt idx="916">
                  <c:v>31.419266369557768</c:v>
                </c:pt>
                <c:pt idx="917">
                  <c:v>31.453548165923898</c:v>
                </c:pt>
                <c:pt idx="918">
                  <c:v>31.487829962290029</c:v>
                </c:pt>
                <c:pt idx="919">
                  <c:v>31.522111758656155</c:v>
                </c:pt>
                <c:pt idx="920">
                  <c:v>31.556393555022286</c:v>
                </c:pt>
                <c:pt idx="921">
                  <c:v>31.590675351388416</c:v>
                </c:pt>
                <c:pt idx="922">
                  <c:v>31.624957147754547</c:v>
                </c:pt>
                <c:pt idx="923">
                  <c:v>31.659238944120673</c:v>
                </c:pt>
                <c:pt idx="924">
                  <c:v>31.693520740486804</c:v>
                </c:pt>
                <c:pt idx="925">
                  <c:v>31.727802536852934</c:v>
                </c:pt>
                <c:pt idx="926">
                  <c:v>31.762084333219065</c:v>
                </c:pt>
                <c:pt idx="927">
                  <c:v>31.796366129585195</c:v>
                </c:pt>
                <c:pt idx="928">
                  <c:v>31.830647925951322</c:v>
                </c:pt>
                <c:pt idx="929">
                  <c:v>31.864929722317452</c:v>
                </c:pt>
                <c:pt idx="930">
                  <c:v>31.899211518683583</c:v>
                </c:pt>
                <c:pt idx="931">
                  <c:v>31.933493315049713</c:v>
                </c:pt>
                <c:pt idx="932">
                  <c:v>31.96777511141584</c:v>
                </c:pt>
                <c:pt idx="933">
                  <c:v>32.00205690778197</c:v>
                </c:pt>
                <c:pt idx="934">
                  <c:v>32.0363387041481</c:v>
                </c:pt>
                <c:pt idx="935">
                  <c:v>32.070620500514231</c:v>
                </c:pt>
                <c:pt idx="936">
                  <c:v>32.104902296880361</c:v>
                </c:pt>
                <c:pt idx="937">
                  <c:v>32.139184093246492</c:v>
                </c:pt>
                <c:pt idx="938">
                  <c:v>32.173465889612622</c:v>
                </c:pt>
                <c:pt idx="939">
                  <c:v>32.207747685978745</c:v>
                </c:pt>
                <c:pt idx="940">
                  <c:v>32.242029482344876</c:v>
                </c:pt>
                <c:pt idx="941">
                  <c:v>32.276311278711006</c:v>
                </c:pt>
                <c:pt idx="942">
                  <c:v>32.310593075077136</c:v>
                </c:pt>
                <c:pt idx="943">
                  <c:v>32.344874871443267</c:v>
                </c:pt>
                <c:pt idx="944">
                  <c:v>32.379156667809397</c:v>
                </c:pt>
                <c:pt idx="945">
                  <c:v>32.413438464175528</c:v>
                </c:pt>
                <c:pt idx="946">
                  <c:v>32.447720260541658</c:v>
                </c:pt>
                <c:pt idx="947">
                  <c:v>32.482002056907788</c:v>
                </c:pt>
                <c:pt idx="948">
                  <c:v>32.516283853273912</c:v>
                </c:pt>
                <c:pt idx="949">
                  <c:v>32.550565649640042</c:v>
                </c:pt>
                <c:pt idx="950">
                  <c:v>32.584847446006172</c:v>
                </c:pt>
                <c:pt idx="951">
                  <c:v>32.619129242372303</c:v>
                </c:pt>
                <c:pt idx="952">
                  <c:v>32.653411038738433</c:v>
                </c:pt>
                <c:pt idx="953">
                  <c:v>32.687692835104563</c:v>
                </c:pt>
                <c:pt idx="954">
                  <c:v>32.721974631470694</c:v>
                </c:pt>
                <c:pt idx="955">
                  <c:v>32.756256427836824</c:v>
                </c:pt>
                <c:pt idx="956">
                  <c:v>32.790538224202955</c:v>
                </c:pt>
                <c:pt idx="957">
                  <c:v>32.824820020569078</c:v>
                </c:pt>
                <c:pt idx="958">
                  <c:v>32.859101816935208</c:v>
                </c:pt>
                <c:pt idx="959">
                  <c:v>32.893383613301339</c:v>
                </c:pt>
                <c:pt idx="960">
                  <c:v>32.927665409667469</c:v>
                </c:pt>
                <c:pt idx="961">
                  <c:v>32.961947206033599</c:v>
                </c:pt>
                <c:pt idx="962">
                  <c:v>32.99622900239973</c:v>
                </c:pt>
                <c:pt idx="963">
                  <c:v>33.03051079876586</c:v>
                </c:pt>
                <c:pt idx="964">
                  <c:v>33.064792595131991</c:v>
                </c:pt>
                <c:pt idx="965">
                  <c:v>33.099074391498121</c:v>
                </c:pt>
                <c:pt idx="966">
                  <c:v>33.133356187864244</c:v>
                </c:pt>
                <c:pt idx="967">
                  <c:v>33.167637984230375</c:v>
                </c:pt>
                <c:pt idx="968">
                  <c:v>33.201919780596505</c:v>
                </c:pt>
                <c:pt idx="969">
                  <c:v>33.236201576962635</c:v>
                </c:pt>
                <c:pt idx="970">
                  <c:v>33.270483373328766</c:v>
                </c:pt>
                <c:pt idx="971">
                  <c:v>33.304765169694896</c:v>
                </c:pt>
                <c:pt idx="972">
                  <c:v>33.339046966061026</c:v>
                </c:pt>
                <c:pt idx="973">
                  <c:v>33.373328762427157</c:v>
                </c:pt>
                <c:pt idx="974">
                  <c:v>33.407610558793287</c:v>
                </c:pt>
                <c:pt idx="975">
                  <c:v>33.44189235515941</c:v>
                </c:pt>
                <c:pt idx="976">
                  <c:v>33.476174151525541</c:v>
                </c:pt>
                <c:pt idx="977">
                  <c:v>33.510455947891671</c:v>
                </c:pt>
                <c:pt idx="978">
                  <c:v>33.544737744257802</c:v>
                </c:pt>
                <c:pt idx="979">
                  <c:v>33.579019540623932</c:v>
                </c:pt>
                <c:pt idx="980">
                  <c:v>33.613301336990062</c:v>
                </c:pt>
                <c:pt idx="981">
                  <c:v>33.647583133356193</c:v>
                </c:pt>
                <c:pt idx="982">
                  <c:v>33.681864929722323</c:v>
                </c:pt>
                <c:pt idx="983">
                  <c:v>33.716146726088454</c:v>
                </c:pt>
                <c:pt idx="984">
                  <c:v>33.750428522454577</c:v>
                </c:pt>
                <c:pt idx="985">
                  <c:v>33.784710318820707</c:v>
                </c:pt>
                <c:pt idx="986">
                  <c:v>33.818992115186838</c:v>
                </c:pt>
                <c:pt idx="987">
                  <c:v>33.853273911552968</c:v>
                </c:pt>
                <c:pt idx="988">
                  <c:v>33.887555707919098</c:v>
                </c:pt>
                <c:pt idx="989">
                  <c:v>33.921837504285229</c:v>
                </c:pt>
                <c:pt idx="990">
                  <c:v>33.956119300651359</c:v>
                </c:pt>
                <c:pt idx="991">
                  <c:v>33.990401097017489</c:v>
                </c:pt>
                <c:pt idx="992">
                  <c:v>34.02468289338362</c:v>
                </c:pt>
                <c:pt idx="993">
                  <c:v>34.058964689749743</c:v>
                </c:pt>
                <c:pt idx="994">
                  <c:v>34.093246486115873</c:v>
                </c:pt>
                <c:pt idx="995">
                  <c:v>34.127528282482004</c:v>
                </c:pt>
                <c:pt idx="996">
                  <c:v>34.161810078848134</c:v>
                </c:pt>
                <c:pt idx="997">
                  <c:v>34.196091875214265</c:v>
                </c:pt>
                <c:pt idx="998">
                  <c:v>34.230373671580395</c:v>
                </c:pt>
                <c:pt idx="999">
                  <c:v>34.264655467946525</c:v>
                </c:pt>
                <c:pt idx="1000">
                  <c:v>34.298937264312656</c:v>
                </c:pt>
                <c:pt idx="1001">
                  <c:v>34.333219060678786</c:v>
                </c:pt>
                <c:pt idx="1002">
                  <c:v>34.367500857044909</c:v>
                </c:pt>
                <c:pt idx="1003">
                  <c:v>34.40178265341104</c:v>
                </c:pt>
                <c:pt idx="1004">
                  <c:v>34.43606444977717</c:v>
                </c:pt>
                <c:pt idx="1005">
                  <c:v>34.470346246143301</c:v>
                </c:pt>
                <c:pt idx="1006">
                  <c:v>34.504628042509431</c:v>
                </c:pt>
                <c:pt idx="1007">
                  <c:v>34.538909838875561</c:v>
                </c:pt>
                <c:pt idx="1008">
                  <c:v>34.573191635241692</c:v>
                </c:pt>
                <c:pt idx="1009">
                  <c:v>34.607473431607822</c:v>
                </c:pt>
                <c:pt idx="1010">
                  <c:v>34.641755227973952</c:v>
                </c:pt>
                <c:pt idx="1011">
                  <c:v>34.676037024340076</c:v>
                </c:pt>
                <c:pt idx="1012">
                  <c:v>34.710318820706206</c:v>
                </c:pt>
                <c:pt idx="1013">
                  <c:v>34.744600617072336</c:v>
                </c:pt>
                <c:pt idx="1014">
                  <c:v>34.778882413438467</c:v>
                </c:pt>
                <c:pt idx="1015">
                  <c:v>34.813164209804597</c:v>
                </c:pt>
                <c:pt idx="1016">
                  <c:v>34.847446006170728</c:v>
                </c:pt>
                <c:pt idx="1017">
                  <c:v>34.881727802536858</c:v>
                </c:pt>
                <c:pt idx="1018">
                  <c:v>34.916009598902988</c:v>
                </c:pt>
                <c:pt idx="1019">
                  <c:v>34.950291395269119</c:v>
                </c:pt>
                <c:pt idx="1020">
                  <c:v>34.984573191635242</c:v>
                </c:pt>
                <c:pt idx="1021">
                  <c:v>35.018854988001372</c:v>
                </c:pt>
                <c:pt idx="1022">
                  <c:v>35.053136784367503</c:v>
                </c:pt>
                <c:pt idx="1023">
                  <c:v>35.087418580733633</c:v>
                </c:pt>
                <c:pt idx="1024">
                  <c:v>35.121700377099764</c:v>
                </c:pt>
                <c:pt idx="1025">
                  <c:v>35.155982173465894</c:v>
                </c:pt>
                <c:pt idx="1026">
                  <c:v>35.190263969832024</c:v>
                </c:pt>
                <c:pt idx="1027">
                  <c:v>35.224545766198155</c:v>
                </c:pt>
                <c:pt idx="1028">
                  <c:v>35.258827562564285</c:v>
                </c:pt>
                <c:pt idx="1029">
                  <c:v>35.293109358930408</c:v>
                </c:pt>
                <c:pt idx="1030">
                  <c:v>35.327391155296539</c:v>
                </c:pt>
                <c:pt idx="1031">
                  <c:v>35.361672951662669</c:v>
                </c:pt>
                <c:pt idx="1032">
                  <c:v>35.395954748028799</c:v>
                </c:pt>
                <c:pt idx="1033">
                  <c:v>35.43023654439493</c:v>
                </c:pt>
                <c:pt idx="1034">
                  <c:v>35.46451834076106</c:v>
                </c:pt>
                <c:pt idx="1035">
                  <c:v>35.498800137127191</c:v>
                </c:pt>
                <c:pt idx="1036">
                  <c:v>35.533081933493321</c:v>
                </c:pt>
                <c:pt idx="1037">
                  <c:v>35.567363729859451</c:v>
                </c:pt>
                <c:pt idx="1038">
                  <c:v>35.601645526225575</c:v>
                </c:pt>
                <c:pt idx="1039">
                  <c:v>35.635927322591705</c:v>
                </c:pt>
                <c:pt idx="1040">
                  <c:v>35.670209118957835</c:v>
                </c:pt>
                <c:pt idx="1041">
                  <c:v>35.704490915323966</c:v>
                </c:pt>
                <c:pt idx="1042">
                  <c:v>35.738772711690096</c:v>
                </c:pt>
                <c:pt idx="1043">
                  <c:v>35.773054508056227</c:v>
                </c:pt>
                <c:pt idx="1044">
                  <c:v>35.807336304422357</c:v>
                </c:pt>
                <c:pt idx="1045">
                  <c:v>35.841618100788487</c:v>
                </c:pt>
                <c:pt idx="1046">
                  <c:v>35.875899897154618</c:v>
                </c:pt>
                <c:pt idx="1047">
                  <c:v>35.910181693520741</c:v>
                </c:pt>
                <c:pt idx="1048">
                  <c:v>35.944463489886871</c:v>
                </c:pt>
                <c:pt idx="1049">
                  <c:v>35.978745286253002</c:v>
                </c:pt>
                <c:pt idx="1050">
                  <c:v>36.013027082619132</c:v>
                </c:pt>
                <c:pt idx="1051">
                  <c:v>36.047308878985262</c:v>
                </c:pt>
                <c:pt idx="1052">
                  <c:v>36.081590675351393</c:v>
                </c:pt>
                <c:pt idx="1053">
                  <c:v>36.115872471717523</c:v>
                </c:pt>
                <c:pt idx="1054">
                  <c:v>36.150154268083654</c:v>
                </c:pt>
                <c:pt idx="1055">
                  <c:v>36.184436064449784</c:v>
                </c:pt>
                <c:pt idx="1056">
                  <c:v>36.218717860815907</c:v>
                </c:pt>
                <c:pt idx="1057">
                  <c:v>36.252999657182038</c:v>
                </c:pt>
                <c:pt idx="1058">
                  <c:v>36.287281453548168</c:v>
                </c:pt>
                <c:pt idx="1059">
                  <c:v>36.321563249914298</c:v>
                </c:pt>
                <c:pt idx="1060">
                  <c:v>36.355845046280429</c:v>
                </c:pt>
                <c:pt idx="1061">
                  <c:v>36.390126842646559</c:v>
                </c:pt>
                <c:pt idx="1062">
                  <c:v>36.42440863901269</c:v>
                </c:pt>
                <c:pt idx="1063">
                  <c:v>36.45869043537882</c:v>
                </c:pt>
                <c:pt idx="1064">
                  <c:v>36.49297223174495</c:v>
                </c:pt>
                <c:pt idx="1065">
                  <c:v>36.527254028111074</c:v>
                </c:pt>
                <c:pt idx="1066">
                  <c:v>36.561535824477204</c:v>
                </c:pt>
                <c:pt idx="1067">
                  <c:v>36.595817620843334</c:v>
                </c:pt>
                <c:pt idx="1068">
                  <c:v>36.630099417209465</c:v>
                </c:pt>
                <c:pt idx="1069">
                  <c:v>36.664381213575595</c:v>
                </c:pt>
                <c:pt idx="1070">
                  <c:v>36.698663009941725</c:v>
                </c:pt>
                <c:pt idx="1071">
                  <c:v>36.732944806307856</c:v>
                </c:pt>
                <c:pt idx="1072">
                  <c:v>36.767226602673986</c:v>
                </c:pt>
                <c:pt idx="1073">
                  <c:v>36.801508399040117</c:v>
                </c:pt>
                <c:pt idx="1074">
                  <c:v>36.83579019540624</c:v>
                </c:pt>
                <c:pt idx="1075">
                  <c:v>36.87007199177237</c:v>
                </c:pt>
                <c:pt idx="1076">
                  <c:v>36.904353788138501</c:v>
                </c:pt>
                <c:pt idx="1077">
                  <c:v>36.938635584504631</c:v>
                </c:pt>
                <c:pt idx="1078">
                  <c:v>36.972917380870761</c:v>
                </c:pt>
                <c:pt idx="1079">
                  <c:v>37.007199177236892</c:v>
                </c:pt>
                <c:pt idx="1080">
                  <c:v>37.041480973603022</c:v>
                </c:pt>
                <c:pt idx="1081">
                  <c:v>37.075762769969153</c:v>
                </c:pt>
                <c:pt idx="1082">
                  <c:v>37.110044566335283</c:v>
                </c:pt>
                <c:pt idx="1083">
                  <c:v>37.144326362701406</c:v>
                </c:pt>
                <c:pt idx="1084">
                  <c:v>37.178608159067537</c:v>
                </c:pt>
                <c:pt idx="1085">
                  <c:v>37.212889955433667</c:v>
                </c:pt>
                <c:pt idx="1086">
                  <c:v>37.247171751799797</c:v>
                </c:pt>
                <c:pt idx="1087">
                  <c:v>37.281453548165928</c:v>
                </c:pt>
                <c:pt idx="1088">
                  <c:v>37.315735344532058</c:v>
                </c:pt>
                <c:pt idx="1089">
                  <c:v>37.350017140898188</c:v>
                </c:pt>
                <c:pt idx="1090">
                  <c:v>37.384298937264319</c:v>
                </c:pt>
                <c:pt idx="1091">
                  <c:v>37.418580733630449</c:v>
                </c:pt>
                <c:pt idx="1092">
                  <c:v>37.452862529996573</c:v>
                </c:pt>
                <c:pt idx="1093">
                  <c:v>37.487144326362703</c:v>
                </c:pt>
                <c:pt idx="1094">
                  <c:v>37.521426122728833</c:v>
                </c:pt>
                <c:pt idx="1095">
                  <c:v>37.555707919094964</c:v>
                </c:pt>
                <c:pt idx="1096">
                  <c:v>37.589989715461094</c:v>
                </c:pt>
                <c:pt idx="1097">
                  <c:v>37.624271511827224</c:v>
                </c:pt>
                <c:pt idx="1098">
                  <c:v>37.658553308193355</c:v>
                </c:pt>
                <c:pt idx="1099">
                  <c:v>37.692835104559485</c:v>
                </c:pt>
                <c:pt idx="1100">
                  <c:v>37.727116900925616</c:v>
                </c:pt>
                <c:pt idx="1101">
                  <c:v>37.761398697291739</c:v>
                </c:pt>
                <c:pt idx="1102">
                  <c:v>37.795680493657869</c:v>
                </c:pt>
                <c:pt idx="1103">
                  <c:v>37.829962290024</c:v>
                </c:pt>
                <c:pt idx="1104">
                  <c:v>37.86424408639013</c:v>
                </c:pt>
                <c:pt idx="1105">
                  <c:v>37.89852588275626</c:v>
                </c:pt>
                <c:pt idx="1106">
                  <c:v>37.932807679122391</c:v>
                </c:pt>
                <c:pt idx="1107">
                  <c:v>37.967089475488521</c:v>
                </c:pt>
                <c:pt idx="1108">
                  <c:v>38.001371271854651</c:v>
                </c:pt>
                <c:pt idx="1109">
                  <c:v>38.035653068220782</c:v>
                </c:pt>
                <c:pt idx="1110">
                  <c:v>38.069934864586905</c:v>
                </c:pt>
                <c:pt idx="1111">
                  <c:v>38.104216660953036</c:v>
                </c:pt>
                <c:pt idx="1112">
                  <c:v>38.138498457319166</c:v>
                </c:pt>
                <c:pt idx="1113">
                  <c:v>38.172780253685296</c:v>
                </c:pt>
                <c:pt idx="1114">
                  <c:v>38.207062050051427</c:v>
                </c:pt>
                <c:pt idx="1115">
                  <c:v>38.241343846417557</c:v>
                </c:pt>
                <c:pt idx="1116">
                  <c:v>38.275625642783687</c:v>
                </c:pt>
                <c:pt idx="1117">
                  <c:v>38.309907439149818</c:v>
                </c:pt>
                <c:pt idx="1118">
                  <c:v>38.344189235515948</c:v>
                </c:pt>
                <c:pt idx="1119">
                  <c:v>38.378471031882071</c:v>
                </c:pt>
                <c:pt idx="1120">
                  <c:v>38.412752828248202</c:v>
                </c:pt>
                <c:pt idx="1121">
                  <c:v>38.447034624614332</c:v>
                </c:pt>
                <c:pt idx="1122">
                  <c:v>38.481316420980463</c:v>
                </c:pt>
                <c:pt idx="1123">
                  <c:v>38.515598217346593</c:v>
                </c:pt>
                <c:pt idx="1124">
                  <c:v>38.549880013712723</c:v>
                </c:pt>
                <c:pt idx="1125">
                  <c:v>38.584161810078854</c:v>
                </c:pt>
                <c:pt idx="1126">
                  <c:v>38.618443606444984</c:v>
                </c:pt>
                <c:pt idx="1127">
                  <c:v>38.652725402811114</c:v>
                </c:pt>
                <c:pt idx="1128">
                  <c:v>38.687007199177238</c:v>
                </c:pt>
                <c:pt idx="1129">
                  <c:v>38.721288995543368</c:v>
                </c:pt>
                <c:pt idx="1130">
                  <c:v>38.755570791909498</c:v>
                </c:pt>
                <c:pt idx="1131">
                  <c:v>38.789852588275629</c:v>
                </c:pt>
                <c:pt idx="1132">
                  <c:v>38.824134384641759</c:v>
                </c:pt>
                <c:pt idx="1133">
                  <c:v>38.85841618100789</c:v>
                </c:pt>
                <c:pt idx="1134">
                  <c:v>38.89269797737402</c:v>
                </c:pt>
                <c:pt idx="1135">
                  <c:v>38.92697977374015</c:v>
                </c:pt>
                <c:pt idx="1136">
                  <c:v>38.961261570106281</c:v>
                </c:pt>
                <c:pt idx="1137">
                  <c:v>38.995543366472404</c:v>
                </c:pt>
                <c:pt idx="1138">
                  <c:v>39.029825162838534</c:v>
                </c:pt>
                <c:pt idx="1139">
                  <c:v>39.064106959204665</c:v>
                </c:pt>
                <c:pt idx="1140">
                  <c:v>39.098388755570795</c:v>
                </c:pt>
                <c:pt idx="1141">
                  <c:v>39.132670551936926</c:v>
                </c:pt>
                <c:pt idx="1142">
                  <c:v>39.166952348303056</c:v>
                </c:pt>
                <c:pt idx="1143">
                  <c:v>39.201234144669186</c:v>
                </c:pt>
                <c:pt idx="1144">
                  <c:v>39.235515941035317</c:v>
                </c:pt>
                <c:pt idx="1145">
                  <c:v>39.269797737401447</c:v>
                </c:pt>
                <c:pt idx="1146">
                  <c:v>39.30407953376757</c:v>
                </c:pt>
                <c:pt idx="1147">
                  <c:v>39.338361330133701</c:v>
                </c:pt>
                <c:pt idx="1148">
                  <c:v>39.372643126499831</c:v>
                </c:pt>
                <c:pt idx="1149">
                  <c:v>39.406924922865961</c:v>
                </c:pt>
                <c:pt idx="1150">
                  <c:v>39.441206719232092</c:v>
                </c:pt>
                <c:pt idx="1151">
                  <c:v>39.475488515598222</c:v>
                </c:pt>
                <c:pt idx="1152">
                  <c:v>39.509770311964353</c:v>
                </c:pt>
                <c:pt idx="1153">
                  <c:v>39.544052108330483</c:v>
                </c:pt>
                <c:pt idx="1154">
                  <c:v>39.578333904696613</c:v>
                </c:pt>
                <c:pt idx="1155">
                  <c:v>39.612615701062737</c:v>
                </c:pt>
                <c:pt idx="1156">
                  <c:v>39.646897497428867</c:v>
                </c:pt>
                <c:pt idx="1157">
                  <c:v>39.681179293794997</c:v>
                </c:pt>
                <c:pt idx="1158">
                  <c:v>39.715461090161128</c:v>
                </c:pt>
                <c:pt idx="1159">
                  <c:v>39.749742886527258</c:v>
                </c:pt>
                <c:pt idx="1160">
                  <c:v>39.784024682893389</c:v>
                </c:pt>
                <c:pt idx="1161">
                  <c:v>39.818306479259519</c:v>
                </c:pt>
                <c:pt idx="1162">
                  <c:v>39.852588275625649</c:v>
                </c:pt>
                <c:pt idx="1163">
                  <c:v>39.88687007199178</c:v>
                </c:pt>
                <c:pt idx="1164">
                  <c:v>39.921151868357903</c:v>
                </c:pt>
                <c:pt idx="1165">
                  <c:v>39.955433664724033</c:v>
                </c:pt>
                <c:pt idx="1166">
                  <c:v>39.989715461090164</c:v>
                </c:pt>
                <c:pt idx="1167">
                  <c:v>40.023997257456294</c:v>
                </c:pt>
                <c:pt idx="1168">
                  <c:v>40.058279053822424</c:v>
                </c:pt>
                <c:pt idx="1169">
                  <c:v>40.092560850188555</c:v>
                </c:pt>
                <c:pt idx="1170">
                  <c:v>40.126842646554685</c:v>
                </c:pt>
                <c:pt idx="1171">
                  <c:v>40.161124442920816</c:v>
                </c:pt>
                <c:pt idx="1172">
                  <c:v>40.195406239286946</c:v>
                </c:pt>
                <c:pt idx="1173">
                  <c:v>40.229688035653069</c:v>
                </c:pt>
                <c:pt idx="1174">
                  <c:v>40.2639698320192</c:v>
                </c:pt>
                <c:pt idx="1175">
                  <c:v>40.29825162838533</c:v>
                </c:pt>
                <c:pt idx="1176">
                  <c:v>40.33253342475146</c:v>
                </c:pt>
                <c:pt idx="1177">
                  <c:v>40.366815221117591</c:v>
                </c:pt>
                <c:pt idx="1178">
                  <c:v>40.401097017483721</c:v>
                </c:pt>
                <c:pt idx="1179">
                  <c:v>40.435378813849852</c:v>
                </c:pt>
                <c:pt idx="1180">
                  <c:v>40.469660610215982</c:v>
                </c:pt>
                <c:pt idx="1181">
                  <c:v>40.503942406582112</c:v>
                </c:pt>
                <c:pt idx="1182">
                  <c:v>40.538224202948236</c:v>
                </c:pt>
                <c:pt idx="1183">
                  <c:v>40.572505999314366</c:v>
                </c:pt>
                <c:pt idx="1184">
                  <c:v>40.606787795680496</c:v>
                </c:pt>
                <c:pt idx="1185">
                  <c:v>40.641069592046627</c:v>
                </c:pt>
                <c:pt idx="1186">
                  <c:v>40.675351388412757</c:v>
                </c:pt>
                <c:pt idx="1187">
                  <c:v>40.709633184778887</c:v>
                </c:pt>
                <c:pt idx="1188">
                  <c:v>40.743914981145018</c:v>
                </c:pt>
                <c:pt idx="1189">
                  <c:v>40.778196777511148</c:v>
                </c:pt>
                <c:pt idx="1190">
                  <c:v>40.812478573877279</c:v>
                </c:pt>
                <c:pt idx="1191">
                  <c:v>40.846760370243402</c:v>
                </c:pt>
                <c:pt idx="1192">
                  <c:v>40.881042166609532</c:v>
                </c:pt>
                <c:pt idx="1193">
                  <c:v>40.915323962975663</c:v>
                </c:pt>
                <c:pt idx="1194">
                  <c:v>40.949605759341793</c:v>
                </c:pt>
                <c:pt idx="1195">
                  <c:v>40.983887555707923</c:v>
                </c:pt>
                <c:pt idx="1196">
                  <c:v>41.018169352074054</c:v>
                </c:pt>
                <c:pt idx="1197">
                  <c:v>41.052451148440184</c:v>
                </c:pt>
                <c:pt idx="1198">
                  <c:v>41.086732944806315</c:v>
                </c:pt>
                <c:pt idx="1199">
                  <c:v>41.121014741172445</c:v>
                </c:pt>
                <c:pt idx="1200">
                  <c:v>41.155296537538568</c:v>
                </c:pt>
                <c:pt idx="1201">
                  <c:v>41.189578333904699</c:v>
                </c:pt>
                <c:pt idx="1202">
                  <c:v>41.223860130270829</c:v>
                </c:pt>
                <c:pt idx="1203">
                  <c:v>41.258141926636959</c:v>
                </c:pt>
                <c:pt idx="1204">
                  <c:v>41.29242372300309</c:v>
                </c:pt>
                <c:pt idx="1205">
                  <c:v>41.32670551936922</c:v>
                </c:pt>
                <c:pt idx="1206">
                  <c:v>41.36098731573535</c:v>
                </c:pt>
                <c:pt idx="1207">
                  <c:v>41.395269112101481</c:v>
                </c:pt>
                <c:pt idx="1208">
                  <c:v>41.429550908467611</c:v>
                </c:pt>
                <c:pt idx="1209">
                  <c:v>41.463832704833735</c:v>
                </c:pt>
                <c:pt idx="1210">
                  <c:v>41.498114501199865</c:v>
                </c:pt>
                <c:pt idx="1211">
                  <c:v>41.532396297565995</c:v>
                </c:pt>
                <c:pt idx="1212">
                  <c:v>41.566678093932126</c:v>
                </c:pt>
                <c:pt idx="1213">
                  <c:v>41.600959890298256</c:v>
                </c:pt>
                <c:pt idx="1214">
                  <c:v>41.635241686664386</c:v>
                </c:pt>
                <c:pt idx="1215">
                  <c:v>41.669523483030517</c:v>
                </c:pt>
                <c:pt idx="1216">
                  <c:v>41.703805279396647</c:v>
                </c:pt>
                <c:pt idx="1217">
                  <c:v>41.738087075762778</c:v>
                </c:pt>
                <c:pt idx="1218">
                  <c:v>41.772368872128901</c:v>
                </c:pt>
                <c:pt idx="1219">
                  <c:v>41.806650668495031</c:v>
                </c:pt>
                <c:pt idx="1220">
                  <c:v>41.840932464861162</c:v>
                </c:pt>
                <c:pt idx="1221">
                  <c:v>41.875214261227292</c:v>
                </c:pt>
                <c:pt idx="1222">
                  <c:v>41.909496057593422</c:v>
                </c:pt>
                <c:pt idx="1223">
                  <c:v>41.943777853959553</c:v>
                </c:pt>
                <c:pt idx="1224">
                  <c:v>41.978059650325683</c:v>
                </c:pt>
                <c:pt idx="1225">
                  <c:v>42.012341446691813</c:v>
                </c:pt>
                <c:pt idx="1226">
                  <c:v>42.046623243057944</c:v>
                </c:pt>
                <c:pt idx="1227">
                  <c:v>42.080905039424067</c:v>
                </c:pt>
                <c:pt idx="1228">
                  <c:v>42.115186835790198</c:v>
                </c:pt>
                <c:pt idx="1229">
                  <c:v>42.149468632156328</c:v>
                </c:pt>
                <c:pt idx="1230">
                  <c:v>42.183750428522458</c:v>
                </c:pt>
                <c:pt idx="1231">
                  <c:v>42.218032224888589</c:v>
                </c:pt>
                <c:pt idx="1232">
                  <c:v>42.252314021254719</c:v>
                </c:pt>
                <c:pt idx="1233">
                  <c:v>42.286595817620849</c:v>
                </c:pt>
                <c:pt idx="1234">
                  <c:v>42.32087761398698</c:v>
                </c:pt>
                <c:pt idx="1235">
                  <c:v>42.35515941035311</c:v>
                </c:pt>
                <c:pt idx="1236">
                  <c:v>42.389441206719233</c:v>
                </c:pt>
                <c:pt idx="1237">
                  <c:v>42.423723003085364</c:v>
                </c:pt>
                <c:pt idx="1238">
                  <c:v>42.458004799451494</c:v>
                </c:pt>
                <c:pt idx="1239">
                  <c:v>42.492286595817625</c:v>
                </c:pt>
                <c:pt idx="1240">
                  <c:v>42.526568392183755</c:v>
                </c:pt>
                <c:pt idx="1241">
                  <c:v>42.560850188549885</c:v>
                </c:pt>
                <c:pt idx="1242">
                  <c:v>42.595131984916016</c:v>
                </c:pt>
                <c:pt idx="1243">
                  <c:v>42.629413781282146</c:v>
                </c:pt>
                <c:pt idx="1244">
                  <c:v>42.663695577648276</c:v>
                </c:pt>
                <c:pt idx="1245">
                  <c:v>42.6979773740144</c:v>
                </c:pt>
                <c:pt idx="1246">
                  <c:v>42.73225917038053</c:v>
                </c:pt>
                <c:pt idx="1247">
                  <c:v>42.766540966746661</c:v>
                </c:pt>
                <c:pt idx="1248">
                  <c:v>42.800822763112791</c:v>
                </c:pt>
                <c:pt idx="1249">
                  <c:v>42.835104559478921</c:v>
                </c:pt>
                <c:pt idx="1250">
                  <c:v>42.869386355845052</c:v>
                </c:pt>
                <c:pt idx="1251">
                  <c:v>42.903668152211182</c:v>
                </c:pt>
                <c:pt idx="1252">
                  <c:v>42.937949948577312</c:v>
                </c:pt>
                <c:pt idx="1253">
                  <c:v>42.972231744943443</c:v>
                </c:pt>
                <c:pt idx="1254">
                  <c:v>43.006513541309566</c:v>
                </c:pt>
                <c:pt idx="1255">
                  <c:v>43.040795337675696</c:v>
                </c:pt>
                <c:pt idx="1256">
                  <c:v>43.075077134041827</c:v>
                </c:pt>
                <c:pt idx="1257">
                  <c:v>43.109358930407957</c:v>
                </c:pt>
                <c:pt idx="1258">
                  <c:v>43.143640726774088</c:v>
                </c:pt>
                <c:pt idx="1259">
                  <c:v>43.177922523140218</c:v>
                </c:pt>
                <c:pt idx="1260">
                  <c:v>43.212204319506348</c:v>
                </c:pt>
                <c:pt idx="1261">
                  <c:v>43.246486115872479</c:v>
                </c:pt>
                <c:pt idx="1262">
                  <c:v>43.280767912238609</c:v>
                </c:pt>
                <c:pt idx="1263">
                  <c:v>43.315049708604732</c:v>
                </c:pt>
                <c:pt idx="1264">
                  <c:v>43.349331504970863</c:v>
                </c:pt>
                <c:pt idx="1265">
                  <c:v>43.383613301336993</c:v>
                </c:pt>
                <c:pt idx="1266">
                  <c:v>43.417895097703123</c:v>
                </c:pt>
                <c:pt idx="1267">
                  <c:v>43.452176894069254</c:v>
                </c:pt>
                <c:pt idx="1268">
                  <c:v>43.486458690435384</c:v>
                </c:pt>
                <c:pt idx="1269">
                  <c:v>43.520740486801515</c:v>
                </c:pt>
                <c:pt idx="1270">
                  <c:v>43.555022283167645</c:v>
                </c:pt>
                <c:pt idx="1271">
                  <c:v>43.589304079533775</c:v>
                </c:pt>
                <c:pt idx="1272">
                  <c:v>43.623585875899899</c:v>
                </c:pt>
                <c:pt idx="1273">
                  <c:v>43.657867672266029</c:v>
                </c:pt>
                <c:pt idx="1274">
                  <c:v>43.692149468632159</c:v>
                </c:pt>
                <c:pt idx="1275">
                  <c:v>43.72643126499829</c:v>
                </c:pt>
                <c:pt idx="1276">
                  <c:v>43.76071306136442</c:v>
                </c:pt>
                <c:pt idx="1277">
                  <c:v>43.794994857730551</c:v>
                </c:pt>
                <c:pt idx="1278">
                  <c:v>43.829276654096681</c:v>
                </c:pt>
                <c:pt idx="1279">
                  <c:v>43.863558450462811</c:v>
                </c:pt>
                <c:pt idx="1280">
                  <c:v>43.897840246828942</c:v>
                </c:pt>
                <c:pt idx="1281">
                  <c:v>43.932122043195065</c:v>
                </c:pt>
                <c:pt idx="1282">
                  <c:v>43.966403839561195</c:v>
                </c:pt>
                <c:pt idx="1283">
                  <c:v>44.000685635927326</c:v>
                </c:pt>
                <c:pt idx="1284">
                  <c:v>44.034967432293456</c:v>
                </c:pt>
                <c:pt idx="1285">
                  <c:v>44.069249228659586</c:v>
                </c:pt>
                <c:pt idx="1286">
                  <c:v>44.103531025025717</c:v>
                </c:pt>
                <c:pt idx="1287">
                  <c:v>44.137812821391847</c:v>
                </c:pt>
                <c:pt idx="1288">
                  <c:v>44.172094617757978</c:v>
                </c:pt>
                <c:pt idx="1289">
                  <c:v>44.206376414124101</c:v>
                </c:pt>
                <c:pt idx="1290">
                  <c:v>44.240658210490231</c:v>
                </c:pt>
                <c:pt idx="1291">
                  <c:v>44.274940006856362</c:v>
                </c:pt>
                <c:pt idx="1292">
                  <c:v>44.309221803222492</c:v>
                </c:pt>
                <c:pt idx="1293">
                  <c:v>44.343503599588622</c:v>
                </c:pt>
                <c:pt idx="1294">
                  <c:v>44.377785395954753</c:v>
                </c:pt>
                <c:pt idx="1295">
                  <c:v>44.412067192320883</c:v>
                </c:pt>
                <c:pt idx="1296">
                  <c:v>44.446348988687014</c:v>
                </c:pt>
                <c:pt idx="1297">
                  <c:v>44.480630785053144</c:v>
                </c:pt>
                <c:pt idx="1298">
                  <c:v>44.514912581419267</c:v>
                </c:pt>
                <c:pt idx="1299">
                  <c:v>44.549194377785398</c:v>
                </c:pt>
                <c:pt idx="1300">
                  <c:v>44.583476174151528</c:v>
                </c:pt>
                <c:pt idx="1301">
                  <c:v>44.617757970517658</c:v>
                </c:pt>
                <c:pt idx="1302">
                  <c:v>44.652039766883789</c:v>
                </c:pt>
                <c:pt idx="1303">
                  <c:v>44.686321563249919</c:v>
                </c:pt>
                <c:pt idx="1304">
                  <c:v>44.720603359616049</c:v>
                </c:pt>
                <c:pt idx="1305">
                  <c:v>44.75488515598218</c:v>
                </c:pt>
                <c:pt idx="1306">
                  <c:v>44.78916695234831</c:v>
                </c:pt>
                <c:pt idx="1307">
                  <c:v>44.823448748714434</c:v>
                </c:pt>
                <c:pt idx="1308">
                  <c:v>44.857730545080564</c:v>
                </c:pt>
                <c:pt idx="1309">
                  <c:v>44.892012341446694</c:v>
                </c:pt>
                <c:pt idx="1310">
                  <c:v>44.926294137812825</c:v>
                </c:pt>
                <c:pt idx="1311">
                  <c:v>44.960575934178955</c:v>
                </c:pt>
                <c:pt idx="1312">
                  <c:v>44.994857730545085</c:v>
                </c:pt>
                <c:pt idx="1313">
                  <c:v>45.029139526911216</c:v>
                </c:pt>
                <c:pt idx="1314">
                  <c:v>45.063421323277346</c:v>
                </c:pt>
                <c:pt idx="1315">
                  <c:v>45.097703119643477</c:v>
                </c:pt>
                <c:pt idx="1316">
                  <c:v>45.1319849160096</c:v>
                </c:pt>
                <c:pt idx="1317">
                  <c:v>45.16626671237573</c:v>
                </c:pt>
                <c:pt idx="1318">
                  <c:v>45.200548508741861</c:v>
                </c:pt>
                <c:pt idx="1319">
                  <c:v>45.234830305107991</c:v>
                </c:pt>
                <c:pt idx="1320">
                  <c:v>45.269112101474121</c:v>
                </c:pt>
                <c:pt idx="1321">
                  <c:v>45.303393897840252</c:v>
                </c:pt>
                <c:pt idx="1322">
                  <c:v>45.337675694206382</c:v>
                </c:pt>
                <c:pt idx="1323">
                  <c:v>45.371957490572512</c:v>
                </c:pt>
                <c:pt idx="1324">
                  <c:v>45.406239286938643</c:v>
                </c:pt>
                <c:pt idx="1325">
                  <c:v>45.440521083304766</c:v>
                </c:pt>
                <c:pt idx="1326">
                  <c:v>45.474802879670897</c:v>
                </c:pt>
                <c:pt idx="1327">
                  <c:v>45.509084676037027</c:v>
                </c:pt>
                <c:pt idx="1328">
                  <c:v>45.543366472403157</c:v>
                </c:pt>
                <c:pt idx="1329">
                  <c:v>45.577648268769288</c:v>
                </c:pt>
                <c:pt idx="1330">
                  <c:v>45.611930065135418</c:v>
                </c:pt>
                <c:pt idx="1331">
                  <c:v>45.646211861501548</c:v>
                </c:pt>
                <c:pt idx="1332">
                  <c:v>45.680493657867679</c:v>
                </c:pt>
                <c:pt idx="1333">
                  <c:v>45.714775454233809</c:v>
                </c:pt>
                <c:pt idx="1334">
                  <c:v>45.749057250599932</c:v>
                </c:pt>
                <c:pt idx="1335">
                  <c:v>45.783339046966063</c:v>
                </c:pt>
                <c:pt idx="1336">
                  <c:v>45.817620843332193</c:v>
                </c:pt>
                <c:pt idx="1337">
                  <c:v>45.851902639698324</c:v>
                </c:pt>
                <c:pt idx="1338">
                  <c:v>45.886184436064454</c:v>
                </c:pt>
                <c:pt idx="1339">
                  <c:v>45.920466232430584</c:v>
                </c:pt>
                <c:pt idx="1340">
                  <c:v>45.954748028796715</c:v>
                </c:pt>
                <c:pt idx="1341">
                  <c:v>45.989029825162845</c:v>
                </c:pt>
                <c:pt idx="1342">
                  <c:v>46.023311621528975</c:v>
                </c:pt>
                <c:pt idx="1343">
                  <c:v>46.057593417895099</c:v>
                </c:pt>
                <c:pt idx="1344">
                  <c:v>46.091875214261229</c:v>
                </c:pt>
                <c:pt idx="1345">
                  <c:v>46.12615701062736</c:v>
                </c:pt>
                <c:pt idx="1346">
                  <c:v>46.16043880699349</c:v>
                </c:pt>
                <c:pt idx="1347">
                  <c:v>46.19472060335962</c:v>
                </c:pt>
                <c:pt idx="1348">
                  <c:v>46.229002399725751</c:v>
                </c:pt>
                <c:pt idx="1349">
                  <c:v>46.263284196091881</c:v>
                </c:pt>
                <c:pt idx="1350">
                  <c:v>46.297565992458011</c:v>
                </c:pt>
                <c:pt idx="1351">
                  <c:v>46.331847788824142</c:v>
                </c:pt>
                <c:pt idx="1352">
                  <c:v>46.366129585190265</c:v>
                </c:pt>
                <c:pt idx="1353">
                  <c:v>46.400411381556395</c:v>
                </c:pt>
                <c:pt idx="1354">
                  <c:v>46.434693177922526</c:v>
                </c:pt>
                <c:pt idx="1355">
                  <c:v>46.468974974288656</c:v>
                </c:pt>
                <c:pt idx="1356">
                  <c:v>46.503256770654787</c:v>
                </c:pt>
                <c:pt idx="1357">
                  <c:v>46.537538567020917</c:v>
                </c:pt>
                <c:pt idx="1358">
                  <c:v>46.571820363387047</c:v>
                </c:pt>
                <c:pt idx="1359">
                  <c:v>46.606102159753178</c:v>
                </c:pt>
                <c:pt idx="1360">
                  <c:v>46.640383956119308</c:v>
                </c:pt>
                <c:pt idx="1361">
                  <c:v>46.674665752485431</c:v>
                </c:pt>
                <c:pt idx="1362">
                  <c:v>46.708947548851562</c:v>
                </c:pt>
                <c:pt idx="1363">
                  <c:v>46.743229345217692</c:v>
                </c:pt>
                <c:pt idx="1364">
                  <c:v>46.777511141583823</c:v>
                </c:pt>
                <c:pt idx="1365">
                  <c:v>46.811792937949953</c:v>
                </c:pt>
                <c:pt idx="1366">
                  <c:v>46.846074734316083</c:v>
                </c:pt>
                <c:pt idx="1367">
                  <c:v>46.880356530682214</c:v>
                </c:pt>
                <c:pt idx="1368">
                  <c:v>46.914638327048344</c:v>
                </c:pt>
                <c:pt idx="1369">
                  <c:v>46.948920123414474</c:v>
                </c:pt>
                <c:pt idx="1370">
                  <c:v>46.983201919780598</c:v>
                </c:pt>
                <c:pt idx="1371">
                  <c:v>47.017483716146728</c:v>
                </c:pt>
                <c:pt idx="1372">
                  <c:v>47.051765512512858</c:v>
                </c:pt>
                <c:pt idx="1373">
                  <c:v>47.086047308878989</c:v>
                </c:pt>
                <c:pt idx="1374">
                  <c:v>47.120329105245119</c:v>
                </c:pt>
                <c:pt idx="1375">
                  <c:v>47.15461090161125</c:v>
                </c:pt>
                <c:pt idx="1376">
                  <c:v>47.18889269797738</c:v>
                </c:pt>
                <c:pt idx="1377">
                  <c:v>47.22317449434351</c:v>
                </c:pt>
                <c:pt idx="1378">
                  <c:v>47.257456290709641</c:v>
                </c:pt>
                <c:pt idx="1379">
                  <c:v>47.291738087075764</c:v>
                </c:pt>
                <c:pt idx="1380">
                  <c:v>47.326019883441894</c:v>
                </c:pt>
                <c:pt idx="1381">
                  <c:v>47.360301679808025</c:v>
                </c:pt>
                <c:pt idx="1382">
                  <c:v>47.394583476174155</c:v>
                </c:pt>
                <c:pt idx="1383">
                  <c:v>47.428865272540286</c:v>
                </c:pt>
                <c:pt idx="1384">
                  <c:v>47.463147068906416</c:v>
                </c:pt>
                <c:pt idx="1385">
                  <c:v>47.497428865272546</c:v>
                </c:pt>
                <c:pt idx="1386">
                  <c:v>47.531710661638677</c:v>
                </c:pt>
                <c:pt idx="1387">
                  <c:v>47.565992458004807</c:v>
                </c:pt>
                <c:pt idx="1388">
                  <c:v>47.60027425437093</c:v>
                </c:pt>
                <c:pt idx="1389">
                  <c:v>47.634556050737061</c:v>
                </c:pt>
                <c:pt idx="1390">
                  <c:v>47.668837847103191</c:v>
                </c:pt>
                <c:pt idx="1391">
                  <c:v>47.703119643469321</c:v>
                </c:pt>
                <c:pt idx="1392">
                  <c:v>47.737401439835452</c:v>
                </c:pt>
                <c:pt idx="1393">
                  <c:v>47.771683236201582</c:v>
                </c:pt>
                <c:pt idx="1394">
                  <c:v>47.805965032567713</c:v>
                </c:pt>
                <c:pt idx="1395">
                  <c:v>47.840246828933843</c:v>
                </c:pt>
                <c:pt idx="1396">
                  <c:v>47.874528625299973</c:v>
                </c:pt>
                <c:pt idx="1397">
                  <c:v>47.908810421666097</c:v>
                </c:pt>
                <c:pt idx="1398">
                  <c:v>47.943092218032227</c:v>
                </c:pt>
                <c:pt idx="1399">
                  <c:v>47.977374014398357</c:v>
                </c:pt>
                <c:pt idx="1400">
                  <c:v>48.011655810764488</c:v>
                </c:pt>
                <c:pt idx="1401">
                  <c:v>48.045937607130618</c:v>
                </c:pt>
                <c:pt idx="1402">
                  <c:v>48.080219403496748</c:v>
                </c:pt>
                <c:pt idx="1403">
                  <c:v>48.114501199862879</c:v>
                </c:pt>
                <c:pt idx="1404">
                  <c:v>48.148782996229009</c:v>
                </c:pt>
                <c:pt idx="1405">
                  <c:v>48.18306479259514</c:v>
                </c:pt>
                <c:pt idx="1406">
                  <c:v>48.217346588961263</c:v>
                </c:pt>
                <c:pt idx="1407">
                  <c:v>48.251628385327393</c:v>
                </c:pt>
                <c:pt idx="1408">
                  <c:v>48.285910181693524</c:v>
                </c:pt>
                <c:pt idx="1409">
                  <c:v>48.320191978059654</c:v>
                </c:pt>
                <c:pt idx="1410">
                  <c:v>48.354473774425784</c:v>
                </c:pt>
                <c:pt idx="1411">
                  <c:v>48.388755570791915</c:v>
                </c:pt>
                <c:pt idx="1412">
                  <c:v>48.423037367158045</c:v>
                </c:pt>
                <c:pt idx="1413">
                  <c:v>48.457319163524176</c:v>
                </c:pt>
                <c:pt idx="1414">
                  <c:v>48.491600959890306</c:v>
                </c:pt>
                <c:pt idx="1415">
                  <c:v>48.525882756256429</c:v>
                </c:pt>
                <c:pt idx="1416">
                  <c:v>48.56016455262256</c:v>
                </c:pt>
                <c:pt idx="1417">
                  <c:v>48.59444634898869</c:v>
                </c:pt>
                <c:pt idx="1418">
                  <c:v>48.62872814535482</c:v>
                </c:pt>
                <c:pt idx="1419">
                  <c:v>48.663009941720951</c:v>
                </c:pt>
                <c:pt idx="1420">
                  <c:v>48.697291738087081</c:v>
                </c:pt>
                <c:pt idx="1421">
                  <c:v>48.731573534453211</c:v>
                </c:pt>
                <c:pt idx="1422">
                  <c:v>48.765855330819342</c:v>
                </c:pt>
                <c:pt idx="1423">
                  <c:v>48.800137127185472</c:v>
                </c:pt>
                <c:pt idx="1424">
                  <c:v>48.834418923551596</c:v>
                </c:pt>
                <c:pt idx="1425">
                  <c:v>48.868700719917726</c:v>
                </c:pt>
                <c:pt idx="1426">
                  <c:v>48.902982516283856</c:v>
                </c:pt>
                <c:pt idx="1427">
                  <c:v>48.937264312649987</c:v>
                </c:pt>
                <c:pt idx="1428">
                  <c:v>48.971546109016117</c:v>
                </c:pt>
                <c:pt idx="1429">
                  <c:v>49.005827905382247</c:v>
                </c:pt>
                <c:pt idx="1430">
                  <c:v>49.040109701748378</c:v>
                </c:pt>
                <c:pt idx="1431">
                  <c:v>49.074391498114508</c:v>
                </c:pt>
                <c:pt idx="1432">
                  <c:v>49.108673294480639</c:v>
                </c:pt>
                <c:pt idx="1433">
                  <c:v>49.142955090846762</c:v>
                </c:pt>
                <c:pt idx="1434">
                  <c:v>49.177236887212892</c:v>
                </c:pt>
                <c:pt idx="1435">
                  <c:v>49.211518683579023</c:v>
                </c:pt>
                <c:pt idx="1436">
                  <c:v>49.245800479945153</c:v>
                </c:pt>
                <c:pt idx="1437">
                  <c:v>49.280082276311283</c:v>
                </c:pt>
                <c:pt idx="1438">
                  <c:v>49.314364072677414</c:v>
                </c:pt>
                <c:pt idx="1439">
                  <c:v>49.348645869043544</c:v>
                </c:pt>
                <c:pt idx="1440">
                  <c:v>49.382927665409674</c:v>
                </c:pt>
                <c:pt idx="1441">
                  <c:v>49.417209461775805</c:v>
                </c:pt>
                <c:pt idx="1442">
                  <c:v>49.451491258141928</c:v>
                </c:pt>
                <c:pt idx="1443">
                  <c:v>49.485773054508059</c:v>
                </c:pt>
                <c:pt idx="1444">
                  <c:v>49.520054850874189</c:v>
                </c:pt>
                <c:pt idx="1445">
                  <c:v>49.554336647240319</c:v>
                </c:pt>
                <c:pt idx="1446">
                  <c:v>49.58861844360645</c:v>
                </c:pt>
                <c:pt idx="1447">
                  <c:v>49.62290023997258</c:v>
                </c:pt>
                <c:pt idx="1448">
                  <c:v>49.65718203633871</c:v>
                </c:pt>
                <c:pt idx="1449">
                  <c:v>49.691463832704841</c:v>
                </c:pt>
                <c:pt idx="1450">
                  <c:v>49.725745629070971</c:v>
                </c:pt>
                <c:pt idx="1451">
                  <c:v>49.760027425437094</c:v>
                </c:pt>
                <c:pt idx="1452">
                  <c:v>49.794309221803225</c:v>
                </c:pt>
                <c:pt idx="1453">
                  <c:v>49.828591018169355</c:v>
                </c:pt>
                <c:pt idx="1454">
                  <c:v>49.862872814535486</c:v>
                </c:pt>
                <c:pt idx="1455">
                  <c:v>49.897154610901616</c:v>
                </c:pt>
                <c:pt idx="1456">
                  <c:v>49.931436407267746</c:v>
                </c:pt>
                <c:pt idx="1457">
                  <c:v>49.965718203633877</c:v>
                </c:pt>
                <c:pt idx="1458">
                  <c:v>50.000000000000007</c:v>
                </c:pt>
                <c:pt idx="1459">
                  <c:v>50.034281796366137</c:v>
                </c:pt>
                <c:pt idx="1460">
                  <c:v>50.068563592732261</c:v>
                </c:pt>
                <c:pt idx="1461">
                  <c:v>50.102845389098391</c:v>
                </c:pt>
                <c:pt idx="1462">
                  <c:v>50.137127185464522</c:v>
                </c:pt>
                <c:pt idx="1463">
                  <c:v>50.171408981830652</c:v>
                </c:pt>
                <c:pt idx="1464">
                  <c:v>50.205690778196782</c:v>
                </c:pt>
                <c:pt idx="1465">
                  <c:v>50.239972574562913</c:v>
                </c:pt>
                <c:pt idx="1466">
                  <c:v>50.274254370929043</c:v>
                </c:pt>
                <c:pt idx="1467">
                  <c:v>50.308536167295173</c:v>
                </c:pt>
                <c:pt idx="1468">
                  <c:v>50.342817963661304</c:v>
                </c:pt>
                <c:pt idx="1469">
                  <c:v>50.377099760027427</c:v>
                </c:pt>
                <c:pt idx="1470">
                  <c:v>50.411381556393557</c:v>
                </c:pt>
                <c:pt idx="1471">
                  <c:v>50.445663352759688</c:v>
                </c:pt>
                <c:pt idx="1472">
                  <c:v>50.479945149125818</c:v>
                </c:pt>
                <c:pt idx="1473">
                  <c:v>50.514226945491949</c:v>
                </c:pt>
                <c:pt idx="1474">
                  <c:v>50.548508741858079</c:v>
                </c:pt>
                <c:pt idx="1475">
                  <c:v>50.582790538224209</c:v>
                </c:pt>
                <c:pt idx="1476">
                  <c:v>50.61707233459034</c:v>
                </c:pt>
                <c:pt idx="1477">
                  <c:v>50.65135413095647</c:v>
                </c:pt>
                <c:pt idx="1478">
                  <c:v>50.685635927322593</c:v>
                </c:pt>
                <c:pt idx="1479">
                  <c:v>50.719917723688724</c:v>
                </c:pt>
                <c:pt idx="1480">
                  <c:v>50.754199520054854</c:v>
                </c:pt>
                <c:pt idx="1481">
                  <c:v>50.788481316420985</c:v>
                </c:pt>
                <c:pt idx="1482">
                  <c:v>50.822763112787115</c:v>
                </c:pt>
                <c:pt idx="1483">
                  <c:v>50.857044909153245</c:v>
                </c:pt>
                <c:pt idx="1484">
                  <c:v>50.891326705519376</c:v>
                </c:pt>
                <c:pt idx="1485">
                  <c:v>50.925608501885506</c:v>
                </c:pt>
                <c:pt idx="1486">
                  <c:v>50.959890298251636</c:v>
                </c:pt>
                <c:pt idx="1487">
                  <c:v>50.99417209461776</c:v>
                </c:pt>
                <c:pt idx="1488">
                  <c:v>51.02845389098389</c:v>
                </c:pt>
                <c:pt idx="1489">
                  <c:v>51.06273568735002</c:v>
                </c:pt>
                <c:pt idx="1490">
                  <c:v>51.097017483716151</c:v>
                </c:pt>
                <c:pt idx="1491">
                  <c:v>51.131299280082281</c:v>
                </c:pt>
                <c:pt idx="1492">
                  <c:v>51.165581076448412</c:v>
                </c:pt>
                <c:pt idx="1493">
                  <c:v>51.199862872814542</c:v>
                </c:pt>
                <c:pt idx="1494">
                  <c:v>51.234144669180672</c:v>
                </c:pt>
                <c:pt idx="1495">
                  <c:v>51.268426465546803</c:v>
                </c:pt>
                <c:pt idx="1496">
                  <c:v>51.302708261912926</c:v>
                </c:pt>
                <c:pt idx="1497">
                  <c:v>51.336990058279056</c:v>
                </c:pt>
                <c:pt idx="1498">
                  <c:v>51.371271854645187</c:v>
                </c:pt>
                <c:pt idx="1499">
                  <c:v>51.405553651011317</c:v>
                </c:pt>
                <c:pt idx="1500">
                  <c:v>51.439835447377448</c:v>
                </c:pt>
                <c:pt idx="1501">
                  <c:v>51.474117243743578</c:v>
                </c:pt>
                <c:pt idx="1502">
                  <c:v>51.508399040109708</c:v>
                </c:pt>
                <c:pt idx="1503">
                  <c:v>51.542680836475839</c:v>
                </c:pt>
                <c:pt idx="1504">
                  <c:v>51.576962632841969</c:v>
                </c:pt>
                <c:pt idx="1505">
                  <c:v>51.611244429208092</c:v>
                </c:pt>
                <c:pt idx="1506">
                  <c:v>51.645526225574223</c:v>
                </c:pt>
                <c:pt idx="1507">
                  <c:v>51.679808021940353</c:v>
                </c:pt>
                <c:pt idx="1508">
                  <c:v>51.714089818306483</c:v>
                </c:pt>
                <c:pt idx="1509">
                  <c:v>51.748371614672614</c:v>
                </c:pt>
                <c:pt idx="1510">
                  <c:v>51.782653411038744</c:v>
                </c:pt>
                <c:pt idx="1511">
                  <c:v>51.816935207404875</c:v>
                </c:pt>
                <c:pt idx="1512">
                  <c:v>51.851217003771005</c:v>
                </c:pt>
                <c:pt idx="1513">
                  <c:v>51.885498800137135</c:v>
                </c:pt>
                <c:pt idx="1514">
                  <c:v>51.919780596503259</c:v>
                </c:pt>
                <c:pt idx="1515">
                  <c:v>51.954062392869389</c:v>
                </c:pt>
                <c:pt idx="1516">
                  <c:v>51.988344189235519</c:v>
                </c:pt>
                <c:pt idx="1517">
                  <c:v>52.02262598560165</c:v>
                </c:pt>
                <c:pt idx="1518">
                  <c:v>52.05690778196778</c:v>
                </c:pt>
                <c:pt idx="1519">
                  <c:v>52.091189578333911</c:v>
                </c:pt>
                <c:pt idx="1520">
                  <c:v>52.125471374700041</c:v>
                </c:pt>
                <c:pt idx="1521">
                  <c:v>52.159753171066171</c:v>
                </c:pt>
                <c:pt idx="1522">
                  <c:v>52.194034967432302</c:v>
                </c:pt>
                <c:pt idx="1523">
                  <c:v>52.228316763798425</c:v>
                </c:pt>
                <c:pt idx="1524">
                  <c:v>52.262598560164555</c:v>
                </c:pt>
                <c:pt idx="1525">
                  <c:v>52.296880356530686</c:v>
                </c:pt>
                <c:pt idx="1526">
                  <c:v>52.331162152896816</c:v>
                </c:pt>
                <c:pt idx="1527">
                  <c:v>52.365443949262946</c:v>
                </c:pt>
                <c:pt idx="1528">
                  <c:v>52.399725745629077</c:v>
                </c:pt>
                <c:pt idx="1529">
                  <c:v>52.434007541995207</c:v>
                </c:pt>
                <c:pt idx="1530">
                  <c:v>52.468289338361338</c:v>
                </c:pt>
                <c:pt idx="1531">
                  <c:v>52.502571134727468</c:v>
                </c:pt>
                <c:pt idx="1532">
                  <c:v>52.536852931093591</c:v>
                </c:pt>
                <c:pt idx="1533">
                  <c:v>52.571134727459722</c:v>
                </c:pt>
                <c:pt idx="1534">
                  <c:v>52.605416523825852</c:v>
                </c:pt>
                <c:pt idx="1535">
                  <c:v>52.639698320191982</c:v>
                </c:pt>
                <c:pt idx="1536">
                  <c:v>52.673980116558113</c:v>
                </c:pt>
                <c:pt idx="1537">
                  <c:v>52.708261912924243</c:v>
                </c:pt>
                <c:pt idx="1538">
                  <c:v>52.742543709290373</c:v>
                </c:pt>
                <c:pt idx="1539">
                  <c:v>52.776825505656504</c:v>
                </c:pt>
                <c:pt idx="1540">
                  <c:v>52.811107302022634</c:v>
                </c:pt>
                <c:pt idx="1541">
                  <c:v>52.845389098388758</c:v>
                </c:pt>
                <c:pt idx="1542">
                  <c:v>52.879670894754888</c:v>
                </c:pt>
                <c:pt idx="1543">
                  <c:v>52.913952691121018</c:v>
                </c:pt>
                <c:pt idx="1544">
                  <c:v>52.948234487487149</c:v>
                </c:pt>
                <c:pt idx="1545">
                  <c:v>52.982516283853279</c:v>
                </c:pt>
                <c:pt idx="1546">
                  <c:v>53.016798080219409</c:v>
                </c:pt>
                <c:pt idx="1547">
                  <c:v>53.05107987658554</c:v>
                </c:pt>
                <c:pt idx="1548">
                  <c:v>53.08536167295167</c:v>
                </c:pt>
                <c:pt idx="1549">
                  <c:v>53.119643469317801</c:v>
                </c:pt>
                <c:pt idx="1550">
                  <c:v>53.153925265683924</c:v>
                </c:pt>
                <c:pt idx="1551">
                  <c:v>53.188207062050054</c:v>
                </c:pt>
                <c:pt idx="1552">
                  <c:v>53.222488858416185</c:v>
                </c:pt>
                <c:pt idx="1553">
                  <c:v>53.256770654782315</c:v>
                </c:pt>
                <c:pt idx="1554">
                  <c:v>53.291052451148445</c:v>
                </c:pt>
                <c:pt idx="1555">
                  <c:v>53.325334247514576</c:v>
                </c:pt>
                <c:pt idx="1556">
                  <c:v>53.359616043880706</c:v>
                </c:pt>
                <c:pt idx="1557">
                  <c:v>53.393897840246836</c:v>
                </c:pt>
                <c:pt idx="1558">
                  <c:v>53.428179636612967</c:v>
                </c:pt>
                <c:pt idx="1559">
                  <c:v>53.46246143297909</c:v>
                </c:pt>
                <c:pt idx="1560">
                  <c:v>53.496743229345221</c:v>
                </c:pt>
                <c:pt idx="1561">
                  <c:v>53.531025025711351</c:v>
                </c:pt>
                <c:pt idx="1562">
                  <c:v>53.565306822077481</c:v>
                </c:pt>
                <c:pt idx="1563">
                  <c:v>53.599588618443612</c:v>
                </c:pt>
                <c:pt idx="1564">
                  <c:v>53.633870414809742</c:v>
                </c:pt>
                <c:pt idx="1565">
                  <c:v>53.668152211175872</c:v>
                </c:pt>
                <c:pt idx="1566">
                  <c:v>53.702434007542003</c:v>
                </c:pt>
                <c:pt idx="1567">
                  <c:v>53.736715803908133</c:v>
                </c:pt>
                <c:pt idx="1568">
                  <c:v>53.770997600274256</c:v>
                </c:pt>
                <c:pt idx="1569">
                  <c:v>53.805279396640387</c:v>
                </c:pt>
                <c:pt idx="1570">
                  <c:v>53.839561193006517</c:v>
                </c:pt>
                <c:pt idx="1571">
                  <c:v>53.873842989372648</c:v>
                </c:pt>
                <c:pt idx="1572">
                  <c:v>53.908124785738778</c:v>
                </c:pt>
                <c:pt idx="1573">
                  <c:v>53.942406582104908</c:v>
                </c:pt>
                <c:pt idx="1574">
                  <c:v>53.976688378471039</c:v>
                </c:pt>
                <c:pt idx="1575">
                  <c:v>54.010970174837169</c:v>
                </c:pt>
                <c:pt idx="1576">
                  <c:v>54.045251971203299</c:v>
                </c:pt>
                <c:pt idx="1577">
                  <c:v>54.079533767569423</c:v>
                </c:pt>
                <c:pt idx="1578">
                  <c:v>54.113815563935553</c:v>
                </c:pt>
                <c:pt idx="1579">
                  <c:v>54.148097360301684</c:v>
                </c:pt>
                <c:pt idx="1580">
                  <c:v>54.182379156667814</c:v>
                </c:pt>
                <c:pt idx="1581">
                  <c:v>54.216660953033944</c:v>
                </c:pt>
                <c:pt idx="1582">
                  <c:v>54.250942749400075</c:v>
                </c:pt>
                <c:pt idx="1583">
                  <c:v>54.285224545766205</c:v>
                </c:pt>
                <c:pt idx="1584">
                  <c:v>54.319506342132335</c:v>
                </c:pt>
                <c:pt idx="1585">
                  <c:v>54.353788138498466</c:v>
                </c:pt>
                <c:pt idx="1586">
                  <c:v>54.388069934864589</c:v>
                </c:pt>
                <c:pt idx="1587">
                  <c:v>54.422351731230719</c:v>
                </c:pt>
                <c:pt idx="1588">
                  <c:v>54.45663352759685</c:v>
                </c:pt>
                <c:pt idx="1589">
                  <c:v>54.49091532396298</c:v>
                </c:pt>
                <c:pt idx="1590">
                  <c:v>54.525197120329111</c:v>
                </c:pt>
                <c:pt idx="1591">
                  <c:v>54.559478916695241</c:v>
                </c:pt>
                <c:pt idx="1592">
                  <c:v>54.593760713061371</c:v>
                </c:pt>
                <c:pt idx="1593">
                  <c:v>54.628042509427502</c:v>
                </c:pt>
                <c:pt idx="1594">
                  <c:v>54.662324305793632</c:v>
                </c:pt>
                <c:pt idx="1595">
                  <c:v>54.696606102159755</c:v>
                </c:pt>
                <c:pt idx="1596">
                  <c:v>54.730887898525886</c:v>
                </c:pt>
                <c:pt idx="1597">
                  <c:v>54.765169694892016</c:v>
                </c:pt>
                <c:pt idx="1598">
                  <c:v>54.799451491258147</c:v>
                </c:pt>
                <c:pt idx="1599">
                  <c:v>54.833733287624277</c:v>
                </c:pt>
                <c:pt idx="1600">
                  <c:v>54.868015083990407</c:v>
                </c:pt>
                <c:pt idx="1601">
                  <c:v>54.902296880356538</c:v>
                </c:pt>
                <c:pt idx="1602">
                  <c:v>54.936578676722668</c:v>
                </c:pt>
                <c:pt idx="1603">
                  <c:v>54.970860473088798</c:v>
                </c:pt>
                <c:pt idx="1604">
                  <c:v>55.005142269454922</c:v>
                </c:pt>
                <c:pt idx="1605">
                  <c:v>55.039424065821052</c:v>
                </c:pt>
                <c:pt idx="1606">
                  <c:v>55.073705862187182</c:v>
                </c:pt>
                <c:pt idx="1607">
                  <c:v>55.107987658553313</c:v>
                </c:pt>
                <c:pt idx="1608">
                  <c:v>55.142269454919443</c:v>
                </c:pt>
                <c:pt idx="1609">
                  <c:v>55.176551251285574</c:v>
                </c:pt>
                <c:pt idx="1610">
                  <c:v>55.210833047651704</c:v>
                </c:pt>
                <c:pt idx="1611">
                  <c:v>55.245114844017834</c:v>
                </c:pt>
                <c:pt idx="1612">
                  <c:v>55.279396640383965</c:v>
                </c:pt>
                <c:pt idx="1613">
                  <c:v>55.313678436750088</c:v>
                </c:pt>
                <c:pt idx="1614">
                  <c:v>55.347960233116218</c:v>
                </c:pt>
                <c:pt idx="1615">
                  <c:v>55.382242029482349</c:v>
                </c:pt>
                <c:pt idx="1616">
                  <c:v>55.416523825848479</c:v>
                </c:pt>
                <c:pt idx="1617">
                  <c:v>55.45080562221461</c:v>
                </c:pt>
                <c:pt idx="1618">
                  <c:v>55.48508741858074</c:v>
                </c:pt>
                <c:pt idx="1619">
                  <c:v>55.51936921494687</c:v>
                </c:pt>
                <c:pt idx="1620">
                  <c:v>55.553651011313001</c:v>
                </c:pt>
                <c:pt idx="1621">
                  <c:v>55.587932807679131</c:v>
                </c:pt>
                <c:pt idx="1622">
                  <c:v>55.622214604045254</c:v>
                </c:pt>
                <c:pt idx="1623">
                  <c:v>55.656496400411385</c:v>
                </c:pt>
                <c:pt idx="1624">
                  <c:v>55.690778196777515</c:v>
                </c:pt>
                <c:pt idx="1625">
                  <c:v>55.725059993143645</c:v>
                </c:pt>
                <c:pt idx="1626">
                  <c:v>55.759341789509776</c:v>
                </c:pt>
                <c:pt idx="1627">
                  <c:v>55.793623585875906</c:v>
                </c:pt>
                <c:pt idx="1628">
                  <c:v>55.827905382242037</c:v>
                </c:pt>
                <c:pt idx="1629">
                  <c:v>55.862187178608167</c:v>
                </c:pt>
                <c:pt idx="1630">
                  <c:v>55.896468974974297</c:v>
                </c:pt>
                <c:pt idx="1631">
                  <c:v>55.930750771340421</c:v>
                </c:pt>
                <c:pt idx="1632">
                  <c:v>55.965032567706551</c:v>
                </c:pt>
                <c:pt idx="1633">
                  <c:v>55.999314364072681</c:v>
                </c:pt>
                <c:pt idx="1634">
                  <c:v>56.033596160438812</c:v>
                </c:pt>
                <c:pt idx="1635">
                  <c:v>56.067877956804942</c:v>
                </c:pt>
                <c:pt idx="1636">
                  <c:v>56.102159753171073</c:v>
                </c:pt>
                <c:pt idx="1637">
                  <c:v>56.136441549537203</c:v>
                </c:pt>
                <c:pt idx="1638">
                  <c:v>56.170723345903333</c:v>
                </c:pt>
                <c:pt idx="1639">
                  <c:v>56.205005142269464</c:v>
                </c:pt>
                <c:pt idx="1640">
                  <c:v>56.239286938635587</c:v>
                </c:pt>
                <c:pt idx="1641">
                  <c:v>56.273568735001717</c:v>
                </c:pt>
                <c:pt idx="1642">
                  <c:v>56.307850531367848</c:v>
                </c:pt>
                <c:pt idx="1643">
                  <c:v>56.342132327733978</c:v>
                </c:pt>
                <c:pt idx="1644">
                  <c:v>56.376414124100108</c:v>
                </c:pt>
                <c:pt idx="1645">
                  <c:v>56.410695920466239</c:v>
                </c:pt>
                <c:pt idx="1646">
                  <c:v>56.444977716832369</c:v>
                </c:pt>
                <c:pt idx="1647">
                  <c:v>56.4792595131985</c:v>
                </c:pt>
                <c:pt idx="1648">
                  <c:v>56.51354130956463</c:v>
                </c:pt>
                <c:pt idx="1649">
                  <c:v>56.547823105930753</c:v>
                </c:pt>
                <c:pt idx="1650">
                  <c:v>56.582104902296884</c:v>
                </c:pt>
                <c:pt idx="1651">
                  <c:v>56.616386698663014</c:v>
                </c:pt>
                <c:pt idx="1652">
                  <c:v>56.650668495029144</c:v>
                </c:pt>
                <c:pt idx="1653">
                  <c:v>56.684950291395275</c:v>
                </c:pt>
                <c:pt idx="1654">
                  <c:v>56.719232087761405</c:v>
                </c:pt>
                <c:pt idx="1655">
                  <c:v>56.753513884127536</c:v>
                </c:pt>
                <c:pt idx="1656">
                  <c:v>56.787795680493666</c:v>
                </c:pt>
                <c:pt idx="1657">
                  <c:v>56.822077476859796</c:v>
                </c:pt>
                <c:pt idx="1658">
                  <c:v>56.85635927322592</c:v>
                </c:pt>
                <c:pt idx="1659">
                  <c:v>56.89064106959205</c:v>
                </c:pt>
                <c:pt idx="1660">
                  <c:v>56.92492286595818</c:v>
                </c:pt>
                <c:pt idx="1661">
                  <c:v>56.959204662324311</c:v>
                </c:pt>
                <c:pt idx="1662">
                  <c:v>56.993486458690441</c:v>
                </c:pt>
                <c:pt idx="1663">
                  <c:v>57.027768255056571</c:v>
                </c:pt>
                <c:pt idx="1664">
                  <c:v>57.062050051422702</c:v>
                </c:pt>
                <c:pt idx="1665">
                  <c:v>57.096331847788832</c:v>
                </c:pt>
                <c:pt idx="1666">
                  <c:v>57.130613644154963</c:v>
                </c:pt>
                <c:pt idx="1667">
                  <c:v>57.164895440521086</c:v>
                </c:pt>
                <c:pt idx="1668">
                  <c:v>57.199177236887216</c:v>
                </c:pt>
                <c:pt idx="1669">
                  <c:v>57.233459033253347</c:v>
                </c:pt>
                <c:pt idx="1670">
                  <c:v>57.267740829619477</c:v>
                </c:pt>
                <c:pt idx="1671">
                  <c:v>57.302022625985607</c:v>
                </c:pt>
                <c:pt idx="1672">
                  <c:v>57.336304422351738</c:v>
                </c:pt>
                <c:pt idx="1673">
                  <c:v>57.370586218717868</c:v>
                </c:pt>
                <c:pt idx="1674">
                  <c:v>57.404868015083999</c:v>
                </c:pt>
                <c:pt idx="1675">
                  <c:v>57.439149811450129</c:v>
                </c:pt>
                <c:pt idx="1676">
                  <c:v>57.473431607816252</c:v>
                </c:pt>
                <c:pt idx="1677">
                  <c:v>57.507713404182383</c:v>
                </c:pt>
                <c:pt idx="1678">
                  <c:v>57.541995200548513</c:v>
                </c:pt>
                <c:pt idx="1679">
                  <c:v>57.576276996914643</c:v>
                </c:pt>
                <c:pt idx="1680">
                  <c:v>57.610558793280774</c:v>
                </c:pt>
                <c:pt idx="1681">
                  <c:v>57.644840589646904</c:v>
                </c:pt>
                <c:pt idx="1682">
                  <c:v>57.679122386013034</c:v>
                </c:pt>
                <c:pt idx="1683">
                  <c:v>57.713404182379165</c:v>
                </c:pt>
                <c:pt idx="1684">
                  <c:v>57.747685978745295</c:v>
                </c:pt>
                <c:pt idx="1685">
                  <c:v>57.781967775111418</c:v>
                </c:pt>
                <c:pt idx="1686">
                  <c:v>57.816249571477549</c:v>
                </c:pt>
                <c:pt idx="1687">
                  <c:v>57.850531367843679</c:v>
                </c:pt>
                <c:pt idx="1688">
                  <c:v>57.88481316420981</c:v>
                </c:pt>
                <c:pt idx="1689">
                  <c:v>57.91909496057594</c:v>
                </c:pt>
                <c:pt idx="1690">
                  <c:v>57.95337675694207</c:v>
                </c:pt>
                <c:pt idx="1691">
                  <c:v>57.987658553308201</c:v>
                </c:pt>
                <c:pt idx="1692">
                  <c:v>58.021940349674331</c:v>
                </c:pt>
                <c:pt idx="1693">
                  <c:v>58.056222146040461</c:v>
                </c:pt>
                <c:pt idx="1694">
                  <c:v>58.090503942406585</c:v>
                </c:pt>
                <c:pt idx="1695">
                  <c:v>58.124785738772715</c:v>
                </c:pt>
                <c:pt idx="1696">
                  <c:v>58.159067535138846</c:v>
                </c:pt>
                <c:pt idx="1697">
                  <c:v>58.193349331504976</c:v>
                </c:pt>
                <c:pt idx="1698">
                  <c:v>58.227631127871106</c:v>
                </c:pt>
                <c:pt idx="1699">
                  <c:v>58.261912924237237</c:v>
                </c:pt>
                <c:pt idx="1700">
                  <c:v>58.296194720603367</c:v>
                </c:pt>
                <c:pt idx="1701">
                  <c:v>58.330476516969497</c:v>
                </c:pt>
                <c:pt idx="1702">
                  <c:v>58.364758313335628</c:v>
                </c:pt>
                <c:pt idx="1703">
                  <c:v>58.399040109701751</c:v>
                </c:pt>
                <c:pt idx="1704">
                  <c:v>58.433321906067881</c:v>
                </c:pt>
                <c:pt idx="1705">
                  <c:v>58.467603702434012</c:v>
                </c:pt>
                <c:pt idx="1706">
                  <c:v>58.501885498800142</c:v>
                </c:pt>
                <c:pt idx="1707">
                  <c:v>58.536167295166273</c:v>
                </c:pt>
                <c:pt idx="1708">
                  <c:v>58.570449091532403</c:v>
                </c:pt>
                <c:pt idx="1709">
                  <c:v>58.604730887898533</c:v>
                </c:pt>
                <c:pt idx="1710">
                  <c:v>58.639012684264664</c:v>
                </c:pt>
                <c:pt idx="1711">
                  <c:v>58.673294480630794</c:v>
                </c:pt>
                <c:pt idx="1712">
                  <c:v>58.707576276996917</c:v>
                </c:pt>
                <c:pt idx="1713">
                  <c:v>58.741858073363048</c:v>
                </c:pt>
                <c:pt idx="1714">
                  <c:v>58.776139869729178</c:v>
                </c:pt>
                <c:pt idx="1715">
                  <c:v>58.810421666095309</c:v>
                </c:pt>
                <c:pt idx="1716">
                  <c:v>58.844703462461439</c:v>
                </c:pt>
                <c:pt idx="1717">
                  <c:v>58.878985258827569</c:v>
                </c:pt>
                <c:pt idx="1718">
                  <c:v>58.9132670551937</c:v>
                </c:pt>
                <c:pt idx="1719">
                  <c:v>58.94754885155983</c:v>
                </c:pt>
                <c:pt idx="1720">
                  <c:v>58.98183064792596</c:v>
                </c:pt>
                <c:pt idx="1721">
                  <c:v>59.016112444292084</c:v>
                </c:pt>
                <c:pt idx="1722">
                  <c:v>59.050394240658214</c:v>
                </c:pt>
                <c:pt idx="1723">
                  <c:v>59.084676037024344</c:v>
                </c:pt>
                <c:pt idx="1724">
                  <c:v>59.118957833390475</c:v>
                </c:pt>
                <c:pt idx="1725">
                  <c:v>59.153239629756605</c:v>
                </c:pt>
                <c:pt idx="1726">
                  <c:v>59.187521426122736</c:v>
                </c:pt>
                <c:pt idx="1727">
                  <c:v>59.221803222488866</c:v>
                </c:pt>
                <c:pt idx="1728">
                  <c:v>59.256085018854996</c:v>
                </c:pt>
                <c:pt idx="1729">
                  <c:v>59.290366815221127</c:v>
                </c:pt>
                <c:pt idx="1730">
                  <c:v>59.32464861158725</c:v>
                </c:pt>
                <c:pt idx="1731">
                  <c:v>59.35893040795338</c:v>
                </c:pt>
                <c:pt idx="1732">
                  <c:v>59.393212204319511</c:v>
                </c:pt>
                <c:pt idx="1733">
                  <c:v>59.427494000685641</c:v>
                </c:pt>
                <c:pt idx="1734">
                  <c:v>59.461775797051772</c:v>
                </c:pt>
                <c:pt idx="1735">
                  <c:v>59.496057593417902</c:v>
                </c:pt>
                <c:pt idx="1736">
                  <c:v>59.530339389784032</c:v>
                </c:pt>
                <c:pt idx="1737">
                  <c:v>59.564621186150163</c:v>
                </c:pt>
                <c:pt idx="1738">
                  <c:v>59.598902982516293</c:v>
                </c:pt>
                <c:pt idx="1739">
                  <c:v>59.633184778882416</c:v>
                </c:pt>
                <c:pt idx="1740">
                  <c:v>59.667466575248547</c:v>
                </c:pt>
                <c:pt idx="1741">
                  <c:v>59.701748371614677</c:v>
                </c:pt>
                <c:pt idx="1742">
                  <c:v>59.736030167980807</c:v>
                </c:pt>
                <c:pt idx="1743">
                  <c:v>59.770311964346938</c:v>
                </c:pt>
                <c:pt idx="1744">
                  <c:v>59.804593760713068</c:v>
                </c:pt>
                <c:pt idx="1745">
                  <c:v>59.838875557079199</c:v>
                </c:pt>
                <c:pt idx="1746">
                  <c:v>59.873157353445329</c:v>
                </c:pt>
                <c:pt idx="1747">
                  <c:v>59.907439149811459</c:v>
                </c:pt>
                <c:pt idx="1748">
                  <c:v>59.941720946177583</c:v>
                </c:pt>
                <c:pt idx="1749">
                  <c:v>59.976002742543713</c:v>
                </c:pt>
                <c:pt idx="1750">
                  <c:v>60.010284538909843</c:v>
                </c:pt>
                <c:pt idx="1751">
                  <c:v>60.044566335275974</c:v>
                </c:pt>
                <c:pt idx="1752">
                  <c:v>60.078848131642104</c:v>
                </c:pt>
                <c:pt idx="1753">
                  <c:v>60.113129928008235</c:v>
                </c:pt>
                <c:pt idx="1754">
                  <c:v>60.147411724374365</c:v>
                </c:pt>
                <c:pt idx="1755">
                  <c:v>60.181693520740495</c:v>
                </c:pt>
                <c:pt idx="1756">
                  <c:v>60.215975317106626</c:v>
                </c:pt>
                <c:pt idx="1757">
                  <c:v>60.250257113472749</c:v>
                </c:pt>
                <c:pt idx="1758">
                  <c:v>60.284538909838879</c:v>
                </c:pt>
                <c:pt idx="1759">
                  <c:v>60.31882070620501</c:v>
                </c:pt>
                <c:pt idx="1760">
                  <c:v>60.35310250257114</c:v>
                </c:pt>
                <c:pt idx="1761">
                  <c:v>60.38738429893727</c:v>
                </c:pt>
                <c:pt idx="1762">
                  <c:v>60.421666095303401</c:v>
                </c:pt>
                <c:pt idx="1763">
                  <c:v>60.455947891669531</c:v>
                </c:pt>
                <c:pt idx="1764">
                  <c:v>60.490229688035662</c:v>
                </c:pt>
                <c:pt idx="1765">
                  <c:v>60.524511484401792</c:v>
                </c:pt>
                <c:pt idx="1766">
                  <c:v>60.558793280767915</c:v>
                </c:pt>
                <c:pt idx="1767">
                  <c:v>60.593075077134046</c:v>
                </c:pt>
                <c:pt idx="1768">
                  <c:v>60.627356873500176</c:v>
                </c:pt>
                <c:pt idx="1769">
                  <c:v>60.661638669866306</c:v>
                </c:pt>
                <c:pt idx="1770">
                  <c:v>60.695920466232437</c:v>
                </c:pt>
                <c:pt idx="1771">
                  <c:v>60.730202262598567</c:v>
                </c:pt>
                <c:pt idx="1772">
                  <c:v>60.764484058964698</c:v>
                </c:pt>
                <c:pt idx="1773">
                  <c:v>60.798765855330828</c:v>
                </c:pt>
                <c:pt idx="1774">
                  <c:v>60.833047651696958</c:v>
                </c:pt>
                <c:pt idx="1775">
                  <c:v>60.867329448063082</c:v>
                </c:pt>
                <c:pt idx="1776">
                  <c:v>60.901611244429212</c:v>
                </c:pt>
                <c:pt idx="1777">
                  <c:v>60.935893040795342</c:v>
                </c:pt>
                <c:pt idx="1778">
                  <c:v>60.970174837161473</c:v>
                </c:pt>
                <c:pt idx="1779">
                  <c:v>61.004456633527603</c:v>
                </c:pt>
                <c:pt idx="1780">
                  <c:v>61.038738429893733</c:v>
                </c:pt>
                <c:pt idx="1781">
                  <c:v>61.073020226259864</c:v>
                </c:pt>
                <c:pt idx="1782">
                  <c:v>61.107302022625994</c:v>
                </c:pt>
                <c:pt idx="1783">
                  <c:v>61.141583818992125</c:v>
                </c:pt>
                <c:pt idx="1784">
                  <c:v>61.175865615358248</c:v>
                </c:pt>
                <c:pt idx="1785">
                  <c:v>61.210147411724378</c:v>
                </c:pt>
                <c:pt idx="1786">
                  <c:v>61.244429208090509</c:v>
                </c:pt>
                <c:pt idx="1787">
                  <c:v>61.278711004456639</c:v>
                </c:pt>
                <c:pt idx="1788">
                  <c:v>61.312992800822769</c:v>
                </c:pt>
                <c:pt idx="1789">
                  <c:v>61.3472745971889</c:v>
                </c:pt>
                <c:pt idx="1790">
                  <c:v>61.38155639355503</c:v>
                </c:pt>
                <c:pt idx="1791">
                  <c:v>61.415838189921161</c:v>
                </c:pt>
                <c:pt idx="1792">
                  <c:v>61.450119986287284</c:v>
                </c:pt>
                <c:pt idx="1793">
                  <c:v>61.484401782653414</c:v>
                </c:pt>
                <c:pt idx="1794">
                  <c:v>61.518683579019545</c:v>
                </c:pt>
                <c:pt idx="1795">
                  <c:v>61.552965375385675</c:v>
                </c:pt>
                <c:pt idx="1796">
                  <c:v>61.587247171751805</c:v>
                </c:pt>
                <c:pt idx="1797">
                  <c:v>61.621528968117936</c:v>
                </c:pt>
                <c:pt idx="1798">
                  <c:v>61.655810764484066</c:v>
                </c:pt>
                <c:pt idx="1799">
                  <c:v>61.690092560850196</c:v>
                </c:pt>
                <c:pt idx="1800">
                  <c:v>61.724374357216327</c:v>
                </c:pt>
                <c:pt idx="1801">
                  <c:v>61.75865615358245</c:v>
                </c:pt>
                <c:pt idx="1802">
                  <c:v>61.79293794994858</c:v>
                </c:pt>
                <c:pt idx="1803">
                  <c:v>61.827219746314711</c:v>
                </c:pt>
                <c:pt idx="1804">
                  <c:v>61.861501542680841</c:v>
                </c:pt>
                <c:pt idx="1805">
                  <c:v>61.895783339046972</c:v>
                </c:pt>
                <c:pt idx="1806">
                  <c:v>61.930065135413102</c:v>
                </c:pt>
                <c:pt idx="1807">
                  <c:v>61.964346931779232</c:v>
                </c:pt>
                <c:pt idx="1808">
                  <c:v>61.998628728145363</c:v>
                </c:pt>
                <c:pt idx="1809">
                  <c:v>62.032910524511493</c:v>
                </c:pt>
                <c:pt idx="1810">
                  <c:v>62.067192320877616</c:v>
                </c:pt>
                <c:pt idx="1811">
                  <c:v>62.101474117243747</c:v>
                </c:pt>
                <c:pt idx="1812">
                  <c:v>62.135755913609877</c:v>
                </c:pt>
                <c:pt idx="1813">
                  <c:v>62.170037709976008</c:v>
                </c:pt>
                <c:pt idx="1814">
                  <c:v>62.204319506342138</c:v>
                </c:pt>
                <c:pt idx="1815">
                  <c:v>62.238601302708268</c:v>
                </c:pt>
                <c:pt idx="1816">
                  <c:v>62.272883099074399</c:v>
                </c:pt>
                <c:pt idx="1817">
                  <c:v>62.307164895440529</c:v>
                </c:pt>
                <c:pt idx="1818">
                  <c:v>62.341446691806659</c:v>
                </c:pt>
                <c:pt idx="1819">
                  <c:v>62.375728488172783</c:v>
                </c:pt>
                <c:pt idx="1820">
                  <c:v>62.410010284538913</c:v>
                </c:pt>
                <c:pt idx="1821">
                  <c:v>62.444292080905043</c:v>
                </c:pt>
                <c:pt idx="1822">
                  <c:v>62.478573877271174</c:v>
                </c:pt>
                <c:pt idx="1823">
                  <c:v>62.512855673637304</c:v>
                </c:pt>
                <c:pt idx="1824">
                  <c:v>62.547137470003435</c:v>
                </c:pt>
                <c:pt idx="1825">
                  <c:v>62.581419266369565</c:v>
                </c:pt>
                <c:pt idx="1826">
                  <c:v>62.615701062735695</c:v>
                </c:pt>
                <c:pt idx="1827">
                  <c:v>62.649982859101826</c:v>
                </c:pt>
                <c:pt idx="1828">
                  <c:v>62.684264655467949</c:v>
                </c:pt>
                <c:pt idx="1829">
                  <c:v>62.718546451834079</c:v>
                </c:pt>
                <c:pt idx="1830">
                  <c:v>62.75282824820021</c:v>
                </c:pt>
                <c:pt idx="1831">
                  <c:v>62.78711004456634</c:v>
                </c:pt>
                <c:pt idx="1832">
                  <c:v>62.821391840932471</c:v>
                </c:pt>
                <c:pt idx="1833">
                  <c:v>62.855673637298601</c:v>
                </c:pt>
                <c:pt idx="1834">
                  <c:v>62.889955433664731</c:v>
                </c:pt>
                <c:pt idx="1835">
                  <c:v>62.924237230030862</c:v>
                </c:pt>
                <c:pt idx="1836">
                  <c:v>62.958519026396992</c:v>
                </c:pt>
                <c:pt idx="1837">
                  <c:v>62.992800822763115</c:v>
                </c:pt>
                <c:pt idx="1838">
                  <c:v>63.027082619129246</c:v>
                </c:pt>
                <c:pt idx="1839">
                  <c:v>63.061364415495376</c:v>
                </c:pt>
                <c:pt idx="1840">
                  <c:v>63.095646211861506</c:v>
                </c:pt>
                <c:pt idx="1841">
                  <c:v>63.129928008227637</c:v>
                </c:pt>
                <c:pt idx="1842">
                  <c:v>63.164209804593767</c:v>
                </c:pt>
                <c:pt idx="1843">
                  <c:v>63.198491600959898</c:v>
                </c:pt>
                <c:pt idx="1844">
                  <c:v>63.232773397326028</c:v>
                </c:pt>
                <c:pt idx="1845">
                  <c:v>63.267055193692158</c:v>
                </c:pt>
                <c:pt idx="1846">
                  <c:v>63.301336990058282</c:v>
                </c:pt>
                <c:pt idx="1847">
                  <c:v>63.335618786424412</c:v>
                </c:pt>
                <c:pt idx="1848">
                  <c:v>63.369900582790542</c:v>
                </c:pt>
                <c:pt idx="1849">
                  <c:v>63.404182379156673</c:v>
                </c:pt>
                <c:pt idx="1850">
                  <c:v>63.438464175522803</c:v>
                </c:pt>
                <c:pt idx="1851">
                  <c:v>63.472745971888934</c:v>
                </c:pt>
                <c:pt idx="1852">
                  <c:v>63.507027768255064</c:v>
                </c:pt>
                <c:pt idx="1853">
                  <c:v>63.541309564621194</c:v>
                </c:pt>
                <c:pt idx="1854">
                  <c:v>63.575591360987325</c:v>
                </c:pt>
                <c:pt idx="1855">
                  <c:v>63.609873157353448</c:v>
                </c:pt>
                <c:pt idx="1856">
                  <c:v>63.644154953719578</c:v>
                </c:pt>
                <c:pt idx="1857">
                  <c:v>63.678436750085709</c:v>
                </c:pt>
                <c:pt idx="1858">
                  <c:v>63.712718546451839</c:v>
                </c:pt>
                <c:pt idx="1859">
                  <c:v>63.747000342817969</c:v>
                </c:pt>
                <c:pt idx="1860">
                  <c:v>63.7812821391841</c:v>
                </c:pt>
                <c:pt idx="1861">
                  <c:v>63.81556393555023</c:v>
                </c:pt>
                <c:pt idx="1862">
                  <c:v>63.849845731916361</c:v>
                </c:pt>
                <c:pt idx="1863">
                  <c:v>63.884127528282491</c:v>
                </c:pt>
                <c:pt idx="1864">
                  <c:v>63.918409324648614</c:v>
                </c:pt>
                <c:pt idx="1865">
                  <c:v>63.952691121014745</c:v>
                </c:pt>
                <c:pt idx="1866">
                  <c:v>63.986972917380875</c:v>
                </c:pt>
                <c:pt idx="1867">
                  <c:v>64.021254713746998</c:v>
                </c:pt>
                <c:pt idx="1868">
                  <c:v>64.055536510113129</c:v>
                </c:pt>
                <c:pt idx="1869">
                  <c:v>64.089818306479259</c:v>
                </c:pt>
                <c:pt idx="1870">
                  <c:v>64.124100102845389</c:v>
                </c:pt>
                <c:pt idx="1871">
                  <c:v>64.15838189921152</c:v>
                </c:pt>
                <c:pt idx="1872">
                  <c:v>64.19266369557765</c:v>
                </c:pt>
                <c:pt idx="1873">
                  <c:v>64.226945491943781</c:v>
                </c:pt>
                <c:pt idx="1874">
                  <c:v>64.261227288309911</c:v>
                </c:pt>
                <c:pt idx="1875">
                  <c:v>64.295509084676041</c:v>
                </c:pt>
                <c:pt idx="1876">
                  <c:v>64.329790881042172</c:v>
                </c:pt>
                <c:pt idx="1877">
                  <c:v>64.364072677408302</c:v>
                </c:pt>
                <c:pt idx="1878">
                  <c:v>64.398354473774418</c:v>
                </c:pt>
                <c:pt idx="1879">
                  <c:v>64.432636270140549</c:v>
                </c:pt>
                <c:pt idx="1880">
                  <c:v>64.466918066506679</c:v>
                </c:pt>
                <c:pt idx="1881">
                  <c:v>64.501199862872809</c:v>
                </c:pt>
                <c:pt idx="1882">
                  <c:v>64.53548165923894</c:v>
                </c:pt>
                <c:pt idx="1883">
                  <c:v>64.56976345560507</c:v>
                </c:pt>
                <c:pt idx="1884">
                  <c:v>64.604045251971201</c:v>
                </c:pt>
                <c:pt idx="1885">
                  <c:v>64.638327048337331</c:v>
                </c:pt>
                <c:pt idx="1886">
                  <c:v>64.672608844703461</c:v>
                </c:pt>
                <c:pt idx="1887">
                  <c:v>64.706890641069592</c:v>
                </c:pt>
                <c:pt idx="1888">
                  <c:v>64.741172437435722</c:v>
                </c:pt>
                <c:pt idx="1889">
                  <c:v>64.775454233801852</c:v>
                </c:pt>
                <c:pt idx="1890">
                  <c:v>64.809736030167983</c:v>
                </c:pt>
                <c:pt idx="1891">
                  <c:v>64.844017826534113</c:v>
                </c:pt>
                <c:pt idx="1892">
                  <c:v>64.878299622900244</c:v>
                </c:pt>
                <c:pt idx="1893">
                  <c:v>64.912581419266374</c:v>
                </c:pt>
                <c:pt idx="1894">
                  <c:v>64.946863215632504</c:v>
                </c:pt>
                <c:pt idx="1895">
                  <c:v>64.981145011998635</c:v>
                </c:pt>
                <c:pt idx="1896">
                  <c:v>65.015426808364751</c:v>
                </c:pt>
                <c:pt idx="1897">
                  <c:v>65.049708604730881</c:v>
                </c:pt>
                <c:pt idx="1898">
                  <c:v>65.083990401097012</c:v>
                </c:pt>
                <c:pt idx="1899">
                  <c:v>65.118272197463142</c:v>
                </c:pt>
                <c:pt idx="1900">
                  <c:v>65.152553993829272</c:v>
                </c:pt>
                <c:pt idx="1901">
                  <c:v>65.186835790195403</c:v>
                </c:pt>
                <c:pt idx="1902">
                  <c:v>65.221117586561533</c:v>
                </c:pt>
                <c:pt idx="1903">
                  <c:v>65.255399382927664</c:v>
                </c:pt>
                <c:pt idx="1904">
                  <c:v>65.289681179293794</c:v>
                </c:pt>
                <c:pt idx="1905">
                  <c:v>65.323962975659924</c:v>
                </c:pt>
                <c:pt idx="1906">
                  <c:v>65.358244772026055</c:v>
                </c:pt>
                <c:pt idx="1907">
                  <c:v>65.392526568392185</c:v>
                </c:pt>
                <c:pt idx="1908">
                  <c:v>65.426808364758315</c:v>
                </c:pt>
                <c:pt idx="1909">
                  <c:v>65.461090161124446</c:v>
                </c:pt>
                <c:pt idx="1910">
                  <c:v>65.495371957490576</c:v>
                </c:pt>
                <c:pt idx="1911">
                  <c:v>65.529653753856707</c:v>
                </c:pt>
                <c:pt idx="1912">
                  <c:v>65.563935550222837</c:v>
                </c:pt>
                <c:pt idx="1913">
                  <c:v>65.598217346588967</c:v>
                </c:pt>
                <c:pt idx="1914">
                  <c:v>65.632499142955083</c:v>
                </c:pt>
                <c:pt idx="1915">
                  <c:v>65.666780939321214</c:v>
                </c:pt>
                <c:pt idx="1916">
                  <c:v>65.701062735687344</c:v>
                </c:pt>
                <c:pt idx="1917">
                  <c:v>65.735344532053475</c:v>
                </c:pt>
                <c:pt idx="1918">
                  <c:v>65.769626328419605</c:v>
                </c:pt>
                <c:pt idx="1919">
                  <c:v>65.803908124785735</c:v>
                </c:pt>
                <c:pt idx="1920">
                  <c:v>65.838189921151866</c:v>
                </c:pt>
                <c:pt idx="1921">
                  <c:v>65.872471717517996</c:v>
                </c:pt>
                <c:pt idx="1922">
                  <c:v>65.906753513884127</c:v>
                </c:pt>
                <c:pt idx="1923">
                  <c:v>65.941035310250257</c:v>
                </c:pt>
                <c:pt idx="1924">
                  <c:v>65.975317106616387</c:v>
                </c:pt>
                <c:pt idx="1925">
                  <c:v>66.009598902982518</c:v>
                </c:pt>
                <c:pt idx="1926">
                  <c:v>66.043880699348648</c:v>
                </c:pt>
                <c:pt idx="1927">
                  <c:v>66.078162495714778</c:v>
                </c:pt>
                <c:pt idx="1928">
                  <c:v>66.112444292080909</c:v>
                </c:pt>
                <c:pt idx="1929">
                  <c:v>66.146726088447039</c:v>
                </c:pt>
                <c:pt idx="1930">
                  <c:v>66.18100788481317</c:v>
                </c:pt>
                <c:pt idx="1931">
                  <c:v>66.2152896811793</c:v>
                </c:pt>
                <c:pt idx="1932">
                  <c:v>66.249571477545416</c:v>
                </c:pt>
                <c:pt idx="1933">
                  <c:v>66.283853273911546</c:v>
                </c:pt>
                <c:pt idx="1934">
                  <c:v>66.318135070277677</c:v>
                </c:pt>
                <c:pt idx="1935">
                  <c:v>66.352416866643807</c:v>
                </c:pt>
                <c:pt idx="1936">
                  <c:v>66.386698663009938</c:v>
                </c:pt>
                <c:pt idx="1937">
                  <c:v>66.420980459376068</c:v>
                </c:pt>
                <c:pt idx="1938">
                  <c:v>66.455262255742198</c:v>
                </c:pt>
                <c:pt idx="1939">
                  <c:v>66.489544052108329</c:v>
                </c:pt>
                <c:pt idx="1940">
                  <c:v>66.523825848474459</c:v>
                </c:pt>
                <c:pt idx="1941">
                  <c:v>66.55810764484059</c:v>
                </c:pt>
                <c:pt idx="1942">
                  <c:v>66.59238944120672</c:v>
                </c:pt>
                <c:pt idx="1943">
                  <c:v>66.62667123757285</c:v>
                </c:pt>
                <c:pt idx="1944">
                  <c:v>66.660953033938981</c:v>
                </c:pt>
                <c:pt idx="1945">
                  <c:v>66.695234830305111</c:v>
                </c:pt>
                <c:pt idx="1946">
                  <c:v>66.729516626671241</c:v>
                </c:pt>
                <c:pt idx="1947">
                  <c:v>66.763798423037372</c:v>
                </c:pt>
                <c:pt idx="1948">
                  <c:v>66.798080219403502</c:v>
                </c:pt>
                <c:pt idx="1949">
                  <c:v>66.832362015769633</c:v>
                </c:pt>
                <c:pt idx="1950">
                  <c:v>66.866643812135749</c:v>
                </c:pt>
                <c:pt idx="1951">
                  <c:v>66.900925608501879</c:v>
                </c:pt>
                <c:pt idx="1952">
                  <c:v>66.935207404868009</c:v>
                </c:pt>
                <c:pt idx="1953">
                  <c:v>66.96948920123414</c:v>
                </c:pt>
                <c:pt idx="1954">
                  <c:v>67.00377099760027</c:v>
                </c:pt>
                <c:pt idx="1955">
                  <c:v>67.038052793966401</c:v>
                </c:pt>
                <c:pt idx="1956">
                  <c:v>67.072334590332531</c:v>
                </c:pt>
                <c:pt idx="1957">
                  <c:v>67.106616386698661</c:v>
                </c:pt>
                <c:pt idx="1958">
                  <c:v>67.140898183064792</c:v>
                </c:pt>
                <c:pt idx="1959">
                  <c:v>67.175179979430922</c:v>
                </c:pt>
                <c:pt idx="1960">
                  <c:v>67.209461775797052</c:v>
                </c:pt>
                <c:pt idx="1961">
                  <c:v>67.243743572163183</c:v>
                </c:pt>
                <c:pt idx="1962">
                  <c:v>67.278025368529313</c:v>
                </c:pt>
                <c:pt idx="1963">
                  <c:v>67.312307164895444</c:v>
                </c:pt>
                <c:pt idx="1964">
                  <c:v>67.346588961261574</c:v>
                </c:pt>
                <c:pt idx="1965">
                  <c:v>67.380870757627704</c:v>
                </c:pt>
                <c:pt idx="1966">
                  <c:v>67.415152553993835</c:v>
                </c:pt>
                <c:pt idx="1967">
                  <c:v>67.449434350359965</c:v>
                </c:pt>
                <c:pt idx="1968">
                  <c:v>67.483716146726081</c:v>
                </c:pt>
                <c:pt idx="1969">
                  <c:v>67.517997943092212</c:v>
                </c:pt>
                <c:pt idx="1970">
                  <c:v>67.552279739458342</c:v>
                </c:pt>
                <c:pt idx="1971">
                  <c:v>67.586561535824472</c:v>
                </c:pt>
                <c:pt idx="1972">
                  <c:v>67.620843332190603</c:v>
                </c:pt>
                <c:pt idx="1973">
                  <c:v>67.655125128556733</c:v>
                </c:pt>
                <c:pt idx="1974">
                  <c:v>67.689406924922864</c:v>
                </c:pt>
                <c:pt idx="1975">
                  <c:v>67.723688721288994</c:v>
                </c:pt>
                <c:pt idx="1976">
                  <c:v>67.757970517655124</c:v>
                </c:pt>
                <c:pt idx="1977">
                  <c:v>67.792252314021255</c:v>
                </c:pt>
                <c:pt idx="1978">
                  <c:v>67.826534110387385</c:v>
                </c:pt>
                <c:pt idx="1979">
                  <c:v>67.860815906753515</c:v>
                </c:pt>
                <c:pt idx="1980">
                  <c:v>67.895097703119646</c:v>
                </c:pt>
                <c:pt idx="1981">
                  <c:v>67.929379499485776</c:v>
                </c:pt>
                <c:pt idx="1982">
                  <c:v>67.963661295851907</c:v>
                </c:pt>
                <c:pt idx="1983">
                  <c:v>67.997943092218037</c:v>
                </c:pt>
                <c:pt idx="1984">
                  <c:v>68.032224888584167</c:v>
                </c:pt>
                <c:pt idx="1985">
                  <c:v>68.066506684950298</c:v>
                </c:pt>
                <c:pt idx="1986">
                  <c:v>68.100788481316414</c:v>
                </c:pt>
                <c:pt idx="1987">
                  <c:v>68.135070277682544</c:v>
                </c:pt>
                <c:pt idx="1988">
                  <c:v>68.169352074048675</c:v>
                </c:pt>
                <c:pt idx="1989">
                  <c:v>68.203633870414805</c:v>
                </c:pt>
                <c:pt idx="1990">
                  <c:v>68.237915666780935</c:v>
                </c:pt>
                <c:pt idx="1991">
                  <c:v>68.272197463147066</c:v>
                </c:pt>
                <c:pt idx="1992">
                  <c:v>68.306479259513196</c:v>
                </c:pt>
                <c:pt idx="1993">
                  <c:v>68.340761055879327</c:v>
                </c:pt>
                <c:pt idx="1994">
                  <c:v>68.375042852245457</c:v>
                </c:pt>
                <c:pt idx="1995">
                  <c:v>68.409324648611587</c:v>
                </c:pt>
                <c:pt idx="1996">
                  <c:v>68.443606444977718</c:v>
                </c:pt>
                <c:pt idx="1997">
                  <c:v>68.477888241343848</c:v>
                </c:pt>
                <c:pt idx="1998">
                  <c:v>68.512170037709978</c:v>
                </c:pt>
                <c:pt idx="1999">
                  <c:v>68.546451834076109</c:v>
                </c:pt>
                <c:pt idx="2000">
                  <c:v>68.580733630442239</c:v>
                </c:pt>
                <c:pt idx="2001">
                  <c:v>68.61501542680837</c:v>
                </c:pt>
                <c:pt idx="2002">
                  <c:v>68.6492972231745</c:v>
                </c:pt>
                <c:pt idx="2003">
                  <c:v>68.68357901954063</c:v>
                </c:pt>
                <c:pt idx="2004">
                  <c:v>68.717860815906747</c:v>
                </c:pt>
                <c:pt idx="2005">
                  <c:v>68.752142612272877</c:v>
                </c:pt>
                <c:pt idx="2006">
                  <c:v>68.786424408639007</c:v>
                </c:pt>
                <c:pt idx="2007">
                  <c:v>68.820706205005138</c:v>
                </c:pt>
                <c:pt idx="2008">
                  <c:v>68.854988001371268</c:v>
                </c:pt>
                <c:pt idx="2009">
                  <c:v>68.889269797737398</c:v>
                </c:pt>
                <c:pt idx="2010">
                  <c:v>68.923551594103529</c:v>
                </c:pt>
                <c:pt idx="2011">
                  <c:v>68.957833390469659</c:v>
                </c:pt>
                <c:pt idx="2012">
                  <c:v>68.99211518683579</c:v>
                </c:pt>
                <c:pt idx="2013">
                  <c:v>69.02639698320192</c:v>
                </c:pt>
                <c:pt idx="2014">
                  <c:v>69.06067877956805</c:v>
                </c:pt>
                <c:pt idx="2015">
                  <c:v>69.094960575934181</c:v>
                </c:pt>
                <c:pt idx="2016">
                  <c:v>69.129242372300311</c:v>
                </c:pt>
                <c:pt idx="2017">
                  <c:v>69.163524168666441</c:v>
                </c:pt>
                <c:pt idx="2018">
                  <c:v>69.197805965032572</c:v>
                </c:pt>
                <c:pt idx="2019">
                  <c:v>69.232087761398702</c:v>
                </c:pt>
                <c:pt idx="2020">
                  <c:v>69.266369557764833</c:v>
                </c:pt>
                <c:pt idx="2021">
                  <c:v>69.300651354130963</c:v>
                </c:pt>
                <c:pt idx="2022">
                  <c:v>69.334933150497079</c:v>
                </c:pt>
                <c:pt idx="2023">
                  <c:v>69.36921494686321</c:v>
                </c:pt>
                <c:pt idx="2024">
                  <c:v>69.40349674322934</c:v>
                </c:pt>
                <c:pt idx="2025">
                  <c:v>69.43777853959547</c:v>
                </c:pt>
                <c:pt idx="2026">
                  <c:v>69.472060335961601</c:v>
                </c:pt>
                <c:pt idx="2027">
                  <c:v>69.506342132327731</c:v>
                </c:pt>
                <c:pt idx="2028">
                  <c:v>69.540623928693861</c:v>
                </c:pt>
                <c:pt idx="2029">
                  <c:v>69.574905725059992</c:v>
                </c:pt>
                <c:pt idx="2030">
                  <c:v>69.609187521426122</c:v>
                </c:pt>
                <c:pt idx="2031">
                  <c:v>69.643469317792253</c:v>
                </c:pt>
                <c:pt idx="2032">
                  <c:v>69.677751114158383</c:v>
                </c:pt>
                <c:pt idx="2033">
                  <c:v>69.712032910524513</c:v>
                </c:pt>
                <c:pt idx="2034">
                  <c:v>69.746314706890644</c:v>
                </c:pt>
                <c:pt idx="2035">
                  <c:v>69.780596503256774</c:v>
                </c:pt>
                <c:pt idx="2036">
                  <c:v>69.814878299622904</c:v>
                </c:pt>
                <c:pt idx="2037">
                  <c:v>69.849160095989035</c:v>
                </c:pt>
                <c:pt idx="2038">
                  <c:v>69.883441892355165</c:v>
                </c:pt>
                <c:pt idx="2039">
                  <c:v>69.917723688721296</c:v>
                </c:pt>
                <c:pt idx="2040">
                  <c:v>69.952005485087412</c:v>
                </c:pt>
                <c:pt idx="2041">
                  <c:v>69.986287281453542</c:v>
                </c:pt>
                <c:pt idx="2042">
                  <c:v>70.020569077819673</c:v>
                </c:pt>
                <c:pt idx="2043">
                  <c:v>70.054850874185803</c:v>
                </c:pt>
                <c:pt idx="2044">
                  <c:v>70.089132670551933</c:v>
                </c:pt>
                <c:pt idx="2045">
                  <c:v>70.123414466918064</c:v>
                </c:pt>
                <c:pt idx="2046">
                  <c:v>70.157696263284194</c:v>
                </c:pt>
                <c:pt idx="2047">
                  <c:v>70.191978059650324</c:v>
                </c:pt>
                <c:pt idx="2048">
                  <c:v>70.226259856016455</c:v>
                </c:pt>
                <c:pt idx="2049">
                  <c:v>70.260541652382585</c:v>
                </c:pt>
                <c:pt idx="2050">
                  <c:v>70.294823448748716</c:v>
                </c:pt>
                <c:pt idx="2051">
                  <c:v>70.329105245114846</c:v>
                </c:pt>
                <c:pt idx="2052">
                  <c:v>70.363387041480976</c:v>
                </c:pt>
                <c:pt idx="2053">
                  <c:v>70.397668837847107</c:v>
                </c:pt>
                <c:pt idx="2054">
                  <c:v>70.431950634213237</c:v>
                </c:pt>
                <c:pt idx="2055">
                  <c:v>70.466232430579367</c:v>
                </c:pt>
                <c:pt idx="2056">
                  <c:v>70.500514226945498</c:v>
                </c:pt>
                <c:pt idx="2057">
                  <c:v>70.534796023311614</c:v>
                </c:pt>
                <c:pt idx="2058">
                  <c:v>70.569077819677744</c:v>
                </c:pt>
                <c:pt idx="2059">
                  <c:v>70.603359616043875</c:v>
                </c:pt>
                <c:pt idx="2060">
                  <c:v>70.637641412410005</c:v>
                </c:pt>
                <c:pt idx="2061">
                  <c:v>70.671923208776136</c:v>
                </c:pt>
                <c:pt idx="2062">
                  <c:v>70.706205005142266</c:v>
                </c:pt>
                <c:pt idx="2063">
                  <c:v>70.740486801508396</c:v>
                </c:pt>
                <c:pt idx="2064">
                  <c:v>70.774768597874527</c:v>
                </c:pt>
                <c:pt idx="2065">
                  <c:v>70.809050394240657</c:v>
                </c:pt>
                <c:pt idx="2066">
                  <c:v>70.843332190606787</c:v>
                </c:pt>
                <c:pt idx="2067">
                  <c:v>70.877613986972918</c:v>
                </c:pt>
                <c:pt idx="2068">
                  <c:v>70.911895783339048</c:v>
                </c:pt>
                <c:pt idx="2069">
                  <c:v>70.946177579705179</c:v>
                </c:pt>
                <c:pt idx="2070">
                  <c:v>70.980459376071309</c:v>
                </c:pt>
                <c:pt idx="2071">
                  <c:v>71.014741172437439</c:v>
                </c:pt>
                <c:pt idx="2072">
                  <c:v>71.04902296880357</c:v>
                </c:pt>
                <c:pt idx="2073">
                  <c:v>71.0833047651697</c:v>
                </c:pt>
                <c:pt idx="2074">
                  <c:v>71.11758656153583</c:v>
                </c:pt>
                <c:pt idx="2075">
                  <c:v>71.151868357901947</c:v>
                </c:pt>
                <c:pt idx="2076">
                  <c:v>71.186150154268077</c:v>
                </c:pt>
                <c:pt idx="2077">
                  <c:v>71.220431950634207</c:v>
                </c:pt>
                <c:pt idx="2078">
                  <c:v>71.254713747000338</c:v>
                </c:pt>
                <c:pt idx="2079">
                  <c:v>71.288995543366468</c:v>
                </c:pt>
                <c:pt idx="2080">
                  <c:v>71.323277339732599</c:v>
                </c:pt>
                <c:pt idx="2081">
                  <c:v>71.357559136098729</c:v>
                </c:pt>
                <c:pt idx="2082">
                  <c:v>71.391840932464859</c:v>
                </c:pt>
                <c:pt idx="2083">
                  <c:v>71.42612272883099</c:v>
                </c:pt>
                <c:pt idx="2084">
                  <c:v>71.46040452519712</c:v>
                </c:pt>
                <c:pt idx="2085">
                  <c:v>71.49468632156325</c:v>
                </c:pt>
                <c:pt idx="2086">
                  <c:v>71.528968117929381</c:v>
                </c:pt>
                <c:pt idx="2087">
                  <c:v>71.563249914295511</c:v>
                </c:pt>
                <c:pt idx="2088">
                  <c:v>71.597531710661642</c:v>
                </c:pt>
                <c:pt idx="2089">
                  <c:v>71.631813507027772</c:v>
                </c:pt>
                <c:pt idx="2090">
                  <c:v>71.666095303393902</c:v>
                </c:pt>
                <c:pt idx="2091">
                  <c:v>71.700377099760033</c:v>
                </c:pt>
                <c:pt idx="2092">
                  <c:v>71.734658896126163</c:v>
                </c:pt>
                <c:pt idx="2093">
                  <c:v>71.768940692492279</c:v>
                </c:pt>
                <c:pt idx="2094">
                  <c:v>71.80322248885841</c:v>
                </c:pt>
                <c:pt idx="2095">
                  <c:v>71.83750428522454</c:v>
                </c:pt>
                <c:pt idx="2096">
                  <c:v>71.87178608159067</c:v>
                </c:pt>
                <c:pt idx="2097">
                  <c:v>71.906067877956801</c:v>
                </c:pt>
                <c:pt idx="2098">
                  <c:v>71.940349674322931</c:v>
                </c:pt>
                <c:pt idx="2099">
                  <c:v>71.974631470689062</c:v>
                </c:pt>
                <c:pt idx="2100">
                  <c:v>72.008913267055192</c:v>
                </c:pt>
                <c:pt idx="2101">
                  <c:v>72.043195063421322</c:v>
                </c:pt>
                <c:pt idx="2102">
                  <c:v>72.077476859787453</c:v>
                </c:pt>
                <c:pt idx="2103">
                  <c:v>72.111758656153583</c:v>
                </c:pt>
                <c:pt idx="2104">
                  <c:v>72.146040452519713</c:v>
                </c:pt>
                <c:pt idx="2105">
                  <c:v>72.180322248885844</c:v>
                </c:pt>
                <c:pt idx="2106">
                  <c:v>72.214604045251974</c:v>
                </c:pt>
                <c:pt idx="2107">
                  <c:v>72.248885841618105</c:v>
                </c:pt>
                <c:pt idx="2108">
                  <c:v>72.283167637984235</c:v>
                </c:pt>
                <c:pt idx="2109">
                  <c:v>72.317449434350365</c:v>
                </c:pt>
                <c:pt idx="2110">
                  <c:v>72.351731230716496</c:v>
                </c:pt>
                <c:pt idx="2111">
                  <c:v>72.386013027082612</c:v>
                </c:pt>
                <c:pt idx="2112">
                  <c:v>72.420294823448742</c:v>
                </c:pt>
                <c:pt idx="2113">
                  <c:v>72.454576619814873</c:v>
                </c:pt>
                <c:pt idx="2114">
                  <c:v>72.488858416181003</c:v>
                </c:pt>
                <c:pt idx="2115">
                  <c:v>72.523140212547133</c:v>
                </c:pt>
                <c:pt idx="2116">
                  <c:v>72.557422008913264</c:v>
                </c:pt>
                <c:pt idx="2117">
                  <c:v>72.591703805279394</c:v>
                </c:pt>
                <c:pt idx="2118">
                  <c:v>72.625985601645525</c:v>
                </c:pt>
                <c:pt idx="2119">
                  <c:v>72.660267398011655</c:v>
                </c:pt>
                <c:pt idx="2120">
                  <c:v>72.694549194377785</c:v>
                </c:pt>
                <c:pt idx="2121">
                  <c:v>72.728830990743916</c:v>
                </c:pt>
                <c:pt idx="2122">
                  <c:v>72.763112787110046</c:v>
                </c:pt>
                <c:pt idx="2123">
                  <c:v>72.797394583476176</c:v>
                </c:pt>
                <c:pt idx="2124">
                  <c:v>72.831676379842307</c:v>
                </c:pt>
                <c:pt idx="2125">
                  <c:v>72.865958176208437</c:v>
                </c:pt>
                <c:pt idx="2126">
                  <c:v>72.900239972574568</c:v>
                </c:pt>
                <c:pt idx="2127">
                  <c:v>72.934521768940698</c:v>
                </c:pt>
                <c:pt idx="2128">
                  <c:v>72.968803565306828</c:v>
                </c:pt>
                <c:pt idx="2129">
                  <c:v>73.003085361672944</c:v>
                </c:pt>
                <c:pt idx="2130">
                  <c:v>73.037367158039075</c:v>
                </c:pt>
                <c:pt idx="2131">
                  <c:v>73.071648954405205</c:v>
                </c:pt>
                <c:pt idx="2132">
                  <c:v>73.105930750771336</c:v>
                </c:pt>
                <c:pt idx="2133">
                  <c:v>73.140212547137466</c:v>
                </c:pt>
                <c:pt idx="2134">
                  <c:v>73.174494343503596</c:v>
                </c:pt>
                <c:pt idx="2135">
                  <c:v>73.208776139869727</c:v>
                </c:pt>
                <c:pt idx="2136">
                  <c:v>73.243057936235857</c:v>
                </c:pt>
                <c:pt idx="2137">
                  <c:v>73.277339732601988</c:v>
                </c:pt>
                <c:pt idx="2138">
                  <c:v>73.311621528968118</c:v>
                </c:pt>
                <c:pt idx="2139">
                  <c:v>73.345903325334248</c:v>
                </c:pt>
                <c:pt idx="2140">
                  <c:v>73.380185121700379</c:v>
                </c:pt>
                <c:pt idx="2141">
                  <c:v>73.414466918066509</c:v>
                </c:pt>
                <c:pt idx="2142">
                  <c:v>73.448748714432639</c:v>
                </c:pt>
                <c:pt idx="2143">
                  <c:v>73.48303051079877</c:v>
                </c:pt>
                <c:pt idx="2144">
                  <c:v>73.5173123071649</c:v>
                </c:pt>
                <c:pt idx="2145">
                  <c:v>73.551594103531031</c:v>
                </c:pt>
                <c:pt idx="2146">
                  <c:v>73.585875899897161</c:v>
                </c:pt>
                <c:pt idx="2147">
                  <c:v>73.620157696263277</c:v>
                </c:pt>
                <c:pt idx="2148">
                  <c:v>73.654439492629407</c:v>
                </c:pt>
                <c:pt idx="2149">
                  <c:v>73.688721288995538</c:v>
                </c:pt>
                <c:pt idx="2150">
                  <c:v>73.723003085361668</c:v>
                </c:pt>
                <c:pt idx="2151">
                  <c:v>73.757284881727799</c:v>
                </c:pt>
                <c:pt idx="2152">
                  <c:v>73.791566678093929</c:v>
                </c:pt>
                <c:pt idx="2153">
                  <c:v>73.825848474460059</c:v>
                </c:pt>
                <c:pt idx="2154">
                  <c:v>73.86013027082619</c:v>
                </c:pt>
                <c:pt idx="2155">
                  <c:v>73.89441206719232</c:v>
                </c:pt>
                <c:pt idx="2156">
                  <c:v>73.928693863558451</c:v>
                </c:pt>
                <c:pt idx="2157">
                  <c:v>73.962975659924581</c:v>
                </c:pt>
                <c:pt idx="2158">
                  <c:v>73.997257456290711</c:v>
                </c:pt>
                <c:pt idx="2159">
                  <c:v>74.031539252656842</c:v>
                </c:pt>
                <c:pt idx="2160">
                  <c:v>74.065821049022972</c:v>
                </c:pt>
                <c:pt idx="2161">
                  <c:v>74.100102845389102</c:v>
                </c:pt>
                <c:pt idx="2162">
                  <c:v>74.134384641755233</c:v>
                </c:pt>
                <c:pt idx="2163">
                  <c:v>74.168666438121363</c:v>
                </c:pt>
                <c:pt idx="2164">
                  <c:v>74.202948234487494</c:v>
                </c:pt>
                <c:pt idx="2165">
                  <c:v>74.23723003085361</c:v>
                </c:pt>
                <c:pt idx="2166">
                  <c:v>74.27151182721974</c:v>
                </c:pt>
                <c:pt idx="2167">
                  <c:v>74.30579362358587</c:v>
                </c:pt>
                <c:pt idx="2168">
                  <c:v>74.340075419952001</c:v>
                </c:pt>
                <c:pt idx="2169">
                  <c:v>74.374357216318131</c:v>
                </c:pt>
                <c:pt idx="2170">
                  <c:v>74.408639012684262</c:v>
                </c:pt>
                <c:pt idx="2171">
                  <c:v>74.442920809050392</c:v>
                </c:pt>
                <c:pt idx="2172">
                  <c:v>74.477202605416522</c:v>
                </c:pt>
                <c:pt idx="2173">
                  <c:v>74.511484401782653</c:v>
                </c:pt>
                <c:pt idx="2174">
                  <c:v>74.545766198148783</c:v>
                </c:pt>
                <c:pt idx="2175">
                  <c:v>74.580047994514914</c:v>
                </c:pt>
                <c:pt idx="2176">
                  <c:v>74.614329790881044</c:v>
                </c:pt>
                <c:pt idx="2177">
                  <c:v>74.648611587247174</c:v>
                </c:pt>
                <c:pt idx="2178">
                  <c:v>74.682893383613305</c:v>
                </c:pt>
                <c:pt idx="2179">
                  <c:v>74.717175179979435</c:v>
                </c:pt>
                <c:pt idx="2180">
                  <c:v>74.751456976345565</c:v>
                </c:pt>
                <c:pt idx="2181">
                  <c:v>74.785738772711696</c:v>
                </c:pt>
                <c:pt idx="2182">
                  <c:v>74.820020569077826</c:v>
                </c:pt>
                <c:pt idx="2183">
                  <c:v>74.854302365443942</c:v>
                </c:pt>
                <c:pt idx="2184">
                  <c:v>74.888584161810073</c:v>
                </c:pt>
                <c:pt idx="2185">
                  <c:v>74.922865958176203</c:v>
                </c:pt>
                <c:pt idx="2186">
                  <c:v>74.957147754542333</c:v>
                </c:pt>
                <c:pt idx="2187">
                  <c:v>74.991429550908464</c:v>
                </c:pt>
                <c:pt idx="2188">
                  <c:v>75.025711347274594</c:v>
                </c:pt>
                <c:pt idx="2189">
                  <c:v>75.059993143640725</c:v>
                </c:pt>
                <c:pt idx="2190">
                  <c:v>75.094274940006855</c:v>
                </c:pt>
                <c:pt idx="2191">
                  <c:v>75.128556736372985</c:v>
                </c:pt>
                <c:pt idx="2192">
                  <c:v>75.162838532739116</c:v>
                </c:pt>
                <c:pt idx="2193">
                  <c:v>75.197120329105246</c:v>
                </c:pt>
                <c:pt idx="2194">
                  <c:v>75.231402125471377</c:v>
                </c:pt>
                <c:pt idx="2195">
                  <c:v>75.265683921837507</c:v>
                </c:pt>
                <c:pt idx="2196">
                  <c:v>75.299965718203637</c:v>
                </c:pt>
                <c:pt idx="2197">
                  <c:v>75.334247514569768</c:v>
                </c:pt>
                <c:pt idx="2198">
                  <c:v>75.368529310935898</c:v>
                </c:pt>
                <c:pt idx="2199">
                  <c:v>75.402811107302028</c:v>
                </c:pt>
                <c:pt idx="2200">
                  <c:v>75.437092903668159</c:v>
                </c:pt>
                <c:pt idx="2201">
                  <c:v>75.471374700034275</c:v>
                </c:pt>
                <c:pt idx="2202">
                  <c:v>75.505656496400405</c:v>
                </c:pt>
                <c:pt idx="2203">
                  <c:v>75.539938292766536</c:v>
                </c:pt>
                <c:pt idx="2204">
                  <c:v>75.574220089132666</c:v>
                </c:pt>
                <c:pt idx="2205">
                  <c:v>75.608501885498796</c:v>
                </c:pt>
                <c:pt idx="2206">
                  <c:v>75.642783681864927</c:v>
                </c:pt>
                <c:pt idx="2207">
                  <c:v>75.677065478231057</c:v>
                </c:pt>
                <c:pt idx="2208">
                  <c:v>75.711347274597188</c:v>
                </c:pt>
                <c:pt idx="2209">
                  <c:v>75.745629070963318</c:v>
                </c:pt>
                <c:pt idx="2210">
                  <c:v>75.779910867329448</c:v>
                </c:pt>
                <c:pt idx="2211">
                  <c:v>75.814192663695579</c:v>
                </c:pt>
                <c:pt idx="2212">
                  <c:v>75.848474460061709</c:v>
                </c:pt>
                <c:pt idx="2213">
                  <c:v>75.88275625642784</c:v>
                </c:pt>
                <c:pt idx="2214">
                  <c:v>75.91703805279397</c:v>
                </c:pt>
                <c:pt idx="2215">
                  <c:v>75.9513198491601</c:v>
                </c:pt>
                <c:pt idx="2216">
                  <c:v>75.985601645526231</c:v>
                </c:pt>
                <c:pt idx="2217">
                  <c:v>76.019883441892361</c:v>
                </c:pt>
                <c:pt idx="2218">
                  <c:v>76.054165238258491</c:v>
                </c:pt>
                <c:pt idx="2219">
                  <c:v>76.088447034624608</c:v>
                </c:pt>
                <c:pt idx="2220">
                  <c:v>76.122728830990738</c:v>
                </c:pt>
                <c:pt idx="2221">
                  <c:v>76.157010627356868</c:v>
                </c:pt>
                <c:pt idx="2222">
                  <c:v>76.191292423722999</c:v>
                </c:pt>
                <c:pt idx="2223">
                  <c:v>76.225574220089129</c:v>
                </c:pt>
                <c:pt idx="2224">
                  <c:v>76.259856016455259</c:v>
                </c:pt>
                <c:pt idx="2225">
                  <c:v>76.29413781282139</c:v>
                </c:pt>
                <c:pt idx="2226">
                  <c:v>76.32841960918752</c:v>
                </c:pt>
                <c:pt idx="2227">
                  <c:v>76.362701405553651</c:v>
                </c:pt>
                <c:pt idx="2228">
                  <c:v>76.396983201919781</c:v>
                </c:pt>
                <c:pt idx="2229">
                  <c:v>76.431264998285911</c:v>
                </c:pt>
                <c:pt idx="2230">
                  <c:v>76.465546794652042</c:v>
                </c:pt>
                <c:pt idx="2231">
                  <c:v>76.499828591018172</c:v>
                </c:pt>
                <c:pt idx="2232">
                  <c:v>76.534110387384302</c:v>
                </c:pt>
                <c:pt idx="2233">
                  <c:v>76.568392183750433</c:v>
                </c:pt>
                <c:pt idx="2234">
                  <c:v>76.602673980116563</c:v>
                </c:pt>
                <c:pt idx="2235">
                  <c:v>76.636955776482694</c:v>
                </c:pt>
                <c:pt idx="2236">
                  <c:v>76.671237572848824</c:v>
                </c:pt>
                <c:pt idx="2237">
                  <c:v>76.70551936921494</c:v>
                </c:pt>
                <c:pt idx="2238">
                  <c:v>76.739801165581071</c:v>
                </c:pt>
                <c:pt idx="2239">
                  <c:v>76.774082961947201</c:v>
                </c:pt>
                <c:pt idx="2240">
                  <c:v>76.808364758313331</c:v>
                </c:pt>
                <c:pt idx="2241">
                  <c:v>76.842646554679462</c:v>
                </c:pt>
                <c:pt idx="2242">
                  <c:v>76.876928351045592</c:v>
                </c:pt>
                <c:pt idx="2243">
                  <c:v>76.911210147411722</c:v>
                </c:pt>
                <c:pt idx="2244">
                  <c:v>76.945491943777853</c:v>
                </c:pt>
                <c:pt idx="2245">
                  <c:v>76.979773740143983</c:v>
                </c:pt>
                <c:pt idx="2246">
                  <c:v>77.014055536510114</c:v>
                </c:pt>
                <c:pt idx="2247">
                  <c:v>77.048337332876244</c:v>
                </c:pt>
                <c:pt idx="2248">
                  <c:v>77.082619129242374</c:v>
                </c:pt>
                <c:pt idx="2249">
                  <c:v>77.116900925608505</c:v>
                </c:pt>
                <c:pt idx="2250">
                  <c:v>77.151182721974635</c:v>
                </c:pt>
                <c:pt idx="2251">
                  <c:v>77.185464518340765</c:v>
                </c:pt>
                <c:pt idx="2252">
                  <c:v>77.219746314706896</c:v>
                </c:pt>
                <c:pt idx="2253">
                  <c:v>77.254028111073026</c:v>
                </c:pt>
                <c:pt idx="2254">
                  <c:v>77.288309907439157</c:v>
                </c:pt>
                <c:pt idx="2255">
                  <c:v>77.322591703805273</c:v>
                </c:pt>
                <c:pt idx="2256">
                  <c:v>77.356873500171403</c:v>
                </c:pt>
                <c:pt idx="2257">
                  <c:v>77.391155296537534</c:v>
                </c:pt>
                <c:pt idx="2258">
                  <c:v>77.425437092903664</c:v>
                </c:pt>
                <c:pt idx="2259">
                  <c:v>77.459718889269794</c:v>
                </c:pt>
                <c:pt idx="2260">
                  <c:v>77.494000685635925</c:v>
                </c:pt>
                <c:pt idx="2261">
                  <c:v>77.528282482002055</c:v>
                </c:pt>
                <c:pt idx="2262">
                  <c:v>77.562564278368185</c:v>
                </c:pt>
                <c:pt idx="2263">
                  <c:v>77.596846074734316</c:v>
                </c:pt>
                <c:pt idx="2264">
                  <c:v>77.631127871100446</c:v>
                </c:pt>
                <c:pt idx="2265">
                  <c:v>77.665409667466577</c:v>
                </c:pt>
                <c:pt idx="2266">
                  <c:v>77.699691463832707</c:v>
                </c:pt>
                <c:pt idx="2267">
                  <c:v>77.733973260198837</c:v>
                </c:pt>
                <c:pt idx="2268">
                  <c:v>77.768255056564968</c:v>
                </c:pt>
                <c:pt idx="2269">
                  <c:v>77.802536852931098</c:v>
                </c:pt>
                <c:pt idx="2270">
                  <c:v>77.836818649297228</c:v>
                </c:pt>
                <c:pt idx="2271">
                  <c:v>77.871100445663359</c:v>
                </c:pt>
                <c:pt idx="2272">
                  <c:v>77.905382242029489</c:v>
                </c:pt>
                <c:pt idx="2273">
                  <c:v>77.939664038395605</c:v>
                </c:pt>
                <c:pt idx="2274">
                  <c:v>77.973945834761736</c:v>
                </c:pt>
                <c:pt idx="2275">
                  <c:v>78.008227631127866</c:v>
                </c:pt>
                <c:pt idx="2276">
                  <c:v>78.042509427493997</c:v>
                </c:pt>
                <c:pt idx="2277">
                  <c:v>78.076791223860127</c:v>
                </c:pt>
                <c:pt idx="2278">
                  <c:v>78.111073020226257</c:v>
                </c:pt>
                <c:pt idx="2279">
                  <c:v>78.145354816592388</c:v>
                </c:pt>
                <c:pt idx="2280">
                  <c:v>78.179636612958518</c:v>
                </c:pt>
                <c:pt idx="2281">
                  <c:v>78.213918409324648</c:v>
                </c:pt>
                <c:pt idx="2282">
                  <c:v>78.248200205690779</c:v>
                </c:pt>
                <c:pt idx="2283">
                  <c:v>78.282482002056909</c:v>
                </c:pt>
                <c:pt idx="2284">
                  <c:v>78.31676379842304</c:v>
                </c:pt>
                <c:pt idx="2285">
                  <c:v>78.35104559478917</c:v>
                </c:pt>
                <c:pt idx="2286">
                  <c:v>78.3853273911553</c:v>
                </c:pt>
                <c:pt idx="2287">
                  <c:v>78.419609187521431</c:v>
                </c:pt>
                <c:pt idx="2288">
                  <c:v>78.453890983887561</c:v>
                </c:pt>
                <c:pt idx="2289">
                  <c:v>78.488172780253691</c:v>
                </c:pt>
                <c:pt idx="2290">
                  <c:v>78.522454576619822</c:v>
                </c:pt>
                <c:pt idx="2291">
                  <c:v>78.556736372985938</c:v>
                </c:pt>
                <c:pt idx="2292">
                  <c:v>78.591018169352068</c:v>
                </c:pt>
                <c:pt idx="2293">
                  <c:v>78.625299965718199</c:v>
                </c:pt>
                <c:pt idx="2294">
                  <c:v>78.659581762084329</c:v>
                </c:pt>
                <c:pt idx="2295">
                  <c:v>78.69386355845046</c:v>
                </c:pt>
                <c:pt idx="2296">
                  <c:v>78.72814535481659</c:v>
                </c:pt>
                <c:pt idx="2297">
                  <c:v>78.76242715118272</c:v>
                </c:pt>
                <c:pt idx="2298">
                  <c:v>78.796708947548851</c:v>
                </c:pt>
                <c:pt idx="2299">
                  <c:v>78.830990743914981</c:v>
                </c:pt>
                <c:pt idx="2300">
                  <c:v>78.865272540281111</c:v>
                </c:pt>
                <c:pt idx="2301">
                  <c:v>78.899554336647242</c:v>
                </c:pt>
                <c:pt idx="2302">
                  <c:v>78.933836133013372</c:v>
                </c:pt>
                <c:pt idx="2303">
                  <c:v>78.968117929379503</c:v>
                </c:pt>
                <c:pt idx="2304">
                  <c:v>79.002399725745633</c:v>
                </c:pt>
                <c:pt idx="2305">
                  <c:v>79.036681522111763</c:v>
                </c:pt>
                <c:pt idx="2306">
                  <c:v>79.070963318477894</c:v>
                </c:pt>
                <c:pt idx="2307">
                  <c:v>79.105245114844024</c:v>
                </c:pt>
                <c:pt idx="2308">
                  <c:v>79.139526911210154</c:v>
                </c:pt>
                <c:pt idx="2309">
                  <c:v>79.173808707576271</c:v>
                </c:pt>
                <c:pt idx="2310">
                  <c:v>79.208090503942401</c:v>
                </c:pt>
                <c:pt idx="2311">
                  <c:v>79.242372300308531</c:v>
                </c:pt>
                <c:pt idx="2312">
                  <c:v>79.276654096674662</c:v>
                </c:pt>
                <c:pt idx="2313">
                  <c:v>79.310935893040792</c:v>
                </c:pt>
                <c:pt idx="2314">
                  <c:v>79.345217689406923</c:v>
                </c:pt>
                <c:pt idx="2315">
                  <c:v>79.379499485773053</c:v>
                </c:pt>
                <c:pt idx="2316">
                  <c:v>79.413781282139183</c:v>
                </c:pt>
                <c:pt idx="2317">
                  <c:v>79.448063078505314</c:v>
                </c:pt>
                <c:pt idx="2318">
                  <c:v>79.482344874871444</c:v>
                </c:pt>
                <c:pt idx="2319">
                  <c:v>79.516626671237574</c:v>
                </c:pt>
                <c:pt idx="2320">
                  <c:v>79.550908467603705</c:v>
                </c:pt>
                <c:pt idx="2321">
                  <c:v>79.585190263969835</c:v>
                </c:pt>
                <c:pt idx="2322">
                  <c:v>79.619472060335966</c:v>
                </c:pt>
                <c:pt idx="2323">
                  <c:v>79.653753856702096</c:v>
                </c:pt>
                <c:pt idx="2324">
                  <c:v>79.688035653068226</c:v>
                </c:pt>
                <c:pt idx="2325">
                  <c:v>79.722317449434357</c:v>
                </c:pt>
                <c:pt idx="2326">
                  <c:v>79.756599245800487</c:v>
                </c:pt>
                <c:pt idx="2327">
                  <c:v>79.790881042166603</c:v>
                </c:pt>
                <c:pt idx="2328">
                  <c:v>79.825162838532734</c:v>
                </c:pt>
                <c:pt idx="2329">
                  <c:v>79.859444634898864</c:v>
                </c:pt>
                <c:pt idx="2330">
                  <c:v>79.893726431264994</c:v>
                </c:pt>
                <c:pt idx="2331">
                  <c:v>79.928008227631125</c:v>
                </c:pt>
                <c:pt idx="2332">
                  <c:v>79.962290023997255</c:v>
                </c:pt>
                <c:pt idx="2333">
                  <c:v>79.996571820363386</c:v>
                </c:pt>
                <c:pt idx="2334">
                  <c:v>80.030853616729516</c:v>
                </c:pt>
                <c:pt idx="2335">
                  <c:v>80.065135413095646</c:v>
                </c:pt>
                <c:pt idx="2336">
                  <c:v>80.099417209461777</c:v>
                </c:pt>
                <c:pt idx="2337">
                  <c:v>80.133699005827907</c:v>
                </c:pt>
                <c:pt idx="2338">
                  <c:v>80.167980802194037</c:v>
                </c:pt>
                <c:pt idx="2339">
                  <c:v>80.202262598560168</c:v>
                </c:pt>
                <c:pt idx="2340">
                  <c:v>80.236544394926298</c:v>
                </c:pt>
                <c:pt idx="2341">
                  <c:v>80.270826191292429</c:v>
                </c:pt>
                <c:pt idx="2342">
                  <c:v>80.305107987658559</c:v>
                </c:pt>
                <c:pt idx="2343">
                  <c:v>80.339389784024689</c:v>
                </c:pt>
                <c:pt idx="2344">
                  <c:v>80.37367158039082</c:v>
                </c:pt>
                <c:pt idx="2345">
                  <c:v>80.407953376756936</c:v>
                </c:pt>
                <c:pt idx="2346">
                  <c:v>80.442235173123066</c:v>
                </c:pt>
                <c:pt idx="2347">
                  <c:v>80.476516969489197</c:v>
                </c:pt>
                <c:pt idx="2348">
                  <c:v>80.510798765855327</c:v>
                </c:pt>
                <c:pt idx="2349">
                  <c:v>80.545080562221457</c:v>
                </c:pt>
                <c:pt idx="2350">
                  <c:v>80.579362358587588</c:v>
                </c:pt>
                <c:pt idx="2351">
                  <c:v>80.613644154953718</c:v>
                </c:pt>
                <c:pt idx="2352">
                  <c:v>80.647925951319849</c:v>
                </c:pt>
                <c:pt idx="2353">
                  <c:v>80.682207747685979</c:v>
                </c:pt>
                <c:pt idx="2354">
                  <c:v>80.716489544052109</c:v>
                </c:pt>
                <c:pt idx="2355">
                  <c:v>80.75077134041824</c:v>
                </c:pt>
                <c:pt idx="2356">
                  <c:v>80.78505313678437</c:v>
                </c:pt>
                <c:pt idx="2357">
                  <c:v>80.8193349331505</c:v>
                </c:pt>
                <c:pt idx="2358">
                  <c:v>80.853616729516631</c:v>
                </c:pt>
                <c:pt idx="2359">
                  <c:v>80.887898525882761</c:v>
                </c:pt>
                <c:pt idx="2360">
                  <c:v>80.922180322248892</c:v>
                </c:pt>
                <c:pt idx="2361">
                  <c:v>80.956462118615022</c:v>
                </c:pt>
                <c:pt idx="2362">
                  <c:v>80.990743914981152</c:v>
                </c:pt>
                <c:pt idx="2363">
                  <c:v>81.025025711347268</c:v>
                </c:pt>
                <c:pt idx="2364">
                  <c:v>81.059307507713399</c:v>
                </c:pt>
                <c:pt idx="2365">
                  <c:v>81.093589304079529</c:v>
                </c:pt>
                <c:pt idx="2366">
                  <c:v>81.12787110044566</c:v>
                </c:pt>
                <c:pt idx="2367">
                  <c:v>81.16215289681179</c:v>
                </c:pt>
                <c:pt idx="2368">
                  <c:v>81.19643469317792</c:v>
                </c:pt>
                <c:pt idx="2369">
                  <c:v>81.230716489544051</c:v>
                </c:pt>
                <c:pt idx="2370">
                  <c:v>81.264998285910181</c:v>
                </c:pt>
                <c:pt idx="2371">
                  <c:v>81.299280082276312</c:v>
                </c:pt>
                <c:pt idx="2372">
                  <c:v>81.333561878642442</c:v>
                </c:pt>
                <c:pt idx="2373">
                  <c:v>81.367843675008572</c:v>
                </c:pt>
                <c:pt idx="2374">
                  <c:v>81.402125471374703</c:v>
                </c:pt>
                <c:pt idx="2375">
                  <c:v>81.436407267740833</c:v>
                </c:pt>
                <c:pt idx="2376">
                  <c:v>81.470689064106963</c:v>
                </c:pt>
                <c:pt idx="2377">
                  <c:v>81.504970860473094</c:v>
                </c:pt>
                <c:pt idx="2378">
                  <c:v>81.539252656839224</c:v>
                </c:pt>
                <c:pt idx="2379">
                  <c:v>81.573534453205355</c:v>
                </c:pt>
                <c:pt idx="2380">
                  <c:v>81.607816249571485</c:v>
                </c:pt>
                <c:pt idx="2381">
                  <c:v>81.642098045937601</c:v>
                </c:pt>
                <c:pt idx="2382">
                  <c:v>81.676379842303731</c:v>
                </c:pt>
                <c:pt idx="2383">
                  <c:v>81.710661638669862</c:v>
                </c:pt>
                <c:pt idx="2384">
                  <c:v>81.744943435035992</c:v>
                </c:pt>
                <c:pt idx="2385">
                  <c:v>81.779225231402123</c:v>
                </c:pt>
                <c:pt idx="2386">
                  <c:v>81.813507027768253</c:v>
                </c:pt>
                <c:pt idx="2387">
                  <c:v>81.847788824134383</c:v>
                </c:pt>
                <c:pt idx="2388">
                  <c:v>81.882070620500514</c:v>
                </c:pt>
                <c:pt idx="2389">
                  <c:v>81.916352416866644</c:v>
                </c:pt>
                <c:pt idx="2390">
                  <c:v>81.950634213232775</c:v>
                </c:pt>
                <c:pt idx="2391">
                  <c:v>81.984916009598905</c:v>
                </c:pt>
                <c:pt idx="2392">
                  <c:v>82.019197805965035</c:v>
                </c:pt>
                <c:pt idx="2393">
                  <c:v>82.053479602331166</c:v>
                </c:pt>
                <c:pt idx="2394">
                  <c:v>82.087761398697296</c:v>
                </c:pt>
                <c:pt idx="2395">
                  <c:v>82.122043195063426</c:v>
                </c:pt>
                <c:pt idx="2396">
                  <c:v>82.156324991429557</c:v>
                </c:pt>
                <c:pt idx="2397">
                  <c:v>82.190606787795687</c:v>
                </c:pt>
                <c:pt idx="2398">
                  <c:v>82.224888584161818</c:v>
                </c:pt>
                <c:pt idx="2399">
                  <c:v>82.259170380527934</c:v>
                </c:pt>
                <c:pt idx="2400">
                  <c:v>82.293452176894064</c:v>
                </c:pt>
                <c:pt idx="2401">
                  <c:v>82.327733973260194</c:v>
                </c:pt>
                <c:pt idx="2402">
                  <c:v>82.362015769626325</c:v>
                </c:pt>
                <c:pt idx="2403">
                  <c:v>82.396297565992455</c:v>
                </c:pt>
                <c:pt idx="2404">
                  <c:v>82.430579362358586</c:v>
                </c:pt>
                <c:pt idx="2405">
                  <c:v>82.464861158724716</c:v>
                </c:pt>
                <c:pt idx="2406">
                  <c:v>82.499142955090846</c:v>
                </c:pt>
                <c:pt idx="2407">
                  <c:v>82.533424751456977</c:v>
                </c:pt>
                <c:pt idx="2408">
                  <c:v>82.567706547823107</c:v>
                </c:pt>
                <c:pt idx="2409">
                  <c:v>82.601988344189238</c:v>
                </c:pt>
                <c:pt idx="2410">
                  <c:v>82.636270140555368</c:v>
                </c:pt>
                <c:pt idx="2411">
                  <c:v>82.670551936921498</c:v>
                </c:pt>
                <c:pt idx="2412">
                  <c:v>82.704833733287629</c:v>
                </c:pt>
                <c:pt idx="2413">
                  <c:v>82.739115529653759</c:v>
                </c:pt>
                <c:pt idx="2414">
                  <c:v>82.773397326019889</c:v>
                </c:pt>
                <c:pt idx="2415">
                  <c:v>82.80767912238602</c:v>
                </c:pt>
                <c:pt idx="2416">
                  <c:v>82.84196091875215</c:v>
                </c:pt>
                <c:pt idx="2417">
                  <c:v>82.876242715118266</c:v>
                </c:pt>
                <c:pt idx="2418">
                  <c:v>82.910524511484397</c:v>
                </c:pt>
                <c:pt idx="2419">
                  <c:v>82.944806307850527</c:v>
                </c:pt>
                <c:pt idx="2420">
                  <c:v>82.979088104216657</c:v>
                </c:pt>
                <c:pt idx="2421">
                  <c:v>83.013369900582788</c:v>
                </c:pt>
                <c:pt idx="2422">
                  <c:v>83.047651696948918</c:v>
                </c:pt>
                <c:pt idx="2423">
                  <c:v>83.081933493315049</c:v>
                </c:pt>
                <c:pt idx="2424">
                  <c:v>83.116215289681179</c:v>
                </c:pt>
                <c:pt idx="2425">
                  <c:v>83.150497086047309</c:v>
                </c:pt>
                <c:pt idx="2426">
                  <c:v>83.18477888241344</c:v>
                </c:pt>
                <c:pt idx="2427">
                  <c:v>83.21906067877957</c:v>
                </c:pt>
                <c:pt idx="2428">
                  <c:v>83.253342475145701</c:v>
                </c:pt>
                <c:pt idx="2429">
                  <c:v>83.287624271511831</c:v>
                </c:pt>
                <c:pt idx="2430">
                  <c:v>83.321906067877961</c:v>
                </c:pt>
                <c:pt idx="2431">
                  <c:v>83.356187864244092</c:v>
                </c:pt>
                <c:pt idx="2432">
                  <c:v>83.390469660610222</c:v>
                </c:pt>
                <c:pt idx="2433">
                  <c:v>83.424751456976352</c:v>
                </c:pt>
                <c:pt idx="2434">
                  <c:v>83.459033253342483</c:v>
                </c:pt>
                <c:pt idx="2435">
                  <c:v>83.493315049708599</c:v>
                </c:pt>
                <c:pt idx="2436">
                  <c:v>83.527596846074729</c:v>
                </c:pt>
                <c:pt idx="2437">
                  <c:v>83.56187864244086</c:v>
                </c:pt>
                <c:pt idx="2438">
                  <c:v>83.59616043880699</c:v>
                </c:pt>
                <c:pt idx="2439">
                  <c:v>83.63044223517312</c:v>
                </c:pt>
                <c:pt idx="2440">
                  <c:v>83.664724031539251</c:v>
                </c:pt>
                <c:pt idx="2441">
                  <c:v>83.699005827905381</c:v>
                </c:pt>
                <c:pt idx="2442">
                  <c:v>83.733287624271512</c:v>
                </c:pt>
                <c:pt idx="2443">
                  <c:v>83.767569420637642</c:v>
                </c:pt>
                <c:pt idx="2444">
                  <c:v>83.801851217003772</c:v>
                </c:pt>
                <c:pt idx="2445">
                  <c:v>83.836133013369903</c:v>
                </c:pt>
                <c:pt idx="2446">
                  <c:v>83.870414809736033</c:v>
                </c:pt>
                <c:pt idx="2447">
                  <c:v>83.904696606102164</c:v>
                </c:pt>
                <c:pt idx="2448">
                  <c:v>83.938978402468294</c:v>
                </c:pt>
                <c:pt idx="2449">
                  <c:v>83.973260198834424</c:v>
                </c:pt>
                <c:pt idx="2450">
                  <c:v>84.007541995200555</c:v>
                </c:pt>
                <c:pt idx="2451">
                  <c:v>84.041823791566685</c:v>
                </c:pt>
                <c:pt idx="2452">
                  <c:v>84.076105587932815</c:v>
                </c:pt>
                <c:pt idx="2453">
                  <c:v>84.110387384298932</c:v>
                </c:pt>
                <c:pt idx="2454">
                  <c:v>84.144669180665062</c:v>
                </c:pt>
                <c:pt idx="2455">
                  <c:v>84.178950977031192</c:v>
                </c:pt>
                <c:pt idx="2456">
                  <c:v>84.213232773397323</c:v>
                </c:pt>
                <c:pt idx="2457">
                  <c:v>84.247514569763453</c:v>
                </c:pt>
                <c:pt idx="2458">
                  <c:v>84.281796366129583</c:v>
                </c:pt>
                <c:pt idx="2459">
                  <c:v>84.316078162495714</c:v>
                </c:pt>
                <c:pt idx="2460">
                  <c:v>84.350359958861844</c:v>
                </c:pt>
                <c:pt idx="2461">
                  <c:v>84.384641755227975</c:v>
                </c:pt>
                <c:pt idx="2462">
                  <c:v>84.418923551594105</c:v>
                </c:pt>
                <c:pt idx="2463">
                  <c:v>84.453205347960235</c:v>
                </c:pt>
                <c:pt idx="2464">
                  <c:v>84.487487144326366</c:v>
                </c:pt>
                <c:pt idx="2465">
                  <c:v>84.521768940692496</c:v>
                </c:pt>
                <c:pt idx="2466">
                  <c:v>84.556050737058627</c:v>
                </c:pt>
                <c:pt idx="2467">
                  <c:v>84.590332533424757</c:v>
                </c:pt>
                <c:pt idx="2468">
                  <c:v>84.624614329790887</c:v>
                </c:pt>
                <c:pt idx="2469">
                  <c:v>84.658896126157018</c:v>
                </c:pt>
                <c:pt idx="2470">
                  <c:v>84.693177922523148</c:v>
                </c:pt>
                <c:pt idx="2471">
                  <c:v>84.727459718889264</c:v>
                </c:pt>
                <c:pt idx="2472">
                  <c:v>84.761741515255395</c:v>
                </c:pt>
                <c:pt idx="2473">
                  <c:v>84.796023311621525</c:v>
                </c:pt>
                <c:pt idx="2474">
                  <c:v>84.830305107987655</c:v>
                </c:pt>
                <c:pt idx="2475">
                  <c:v>84.864586904353786</c:v>
                </c:pt>
                <c:pt idx="2476">
                  <c:v>84.898868700719916</c:v>
                </c:pt>
                <c:pt idx="2477">
                  <c:v>84.933150497086046</c:v>
                </c:pt>
                <c:pt idx="2478">
                  <c:v>84.967432293452177</c:v>
                </c:pt>
                <c:pt idx="2479">
                  <c:v>85.001714089818307</c:v>
                </c:pt>
                <c:pt idx="2480">
                  <c:v>85.035995886184438</c:v>
                </c:pt>
                <c:pt idx="2481">
                  <c:v>85.070277682550568</c:v>
                </c:pt>
                <c:pt idx="2482">
                  <c:v>85.104559478916698</c:v>
                </c:pt>
                <c:pt idx="2483">
                  <c:v>85.138841275282829</c:v>
                </c:pt>
                <c:pt idx="2484">
                  <c:v>85.173123071648959</c:v>
                </c:pt>
                <c:pt idx="2485">
                  <c:v>85.20740486801509</c:v>
                </c:pt>
                <c:pt idx="2486">
                  <c:v>85.24168666438122</c:v>
                </c:pt>
                <c:pt idx="2487">
                  <c:v>85.27596846074735</c:v>
                </c:pt>
                <c:pt idx="2488">
                  <c:v>85.310250257113481</c:v>
                </c:pt>
                <c:pt idx="2489">
                  <c:v>85.344532053479597</c:v>
                </c:pt>
                <c:pt idx="2490">
                  <c:v>85.378813849845727</c:v>
                </c:pt>
                <c:pt idx="2491">
                  <c:v>85.413095646211858</c:v>
                </c:pt>
                <c:pt idx="2492">
                  <c:v>85.447377442577988</c:v>
                </c:pt>
                <c:pt idx="2493">
                  <c:v>85.481659238944118</c:v>
                </c:pt>
                <c:pt idx="2494">
                  <c:v>85.515941035310249</c:v>
                </c:pt>
                <c:pt idx="2495">
                  <c:v>85.550222831676379</c:v>
                </c:pt>
                <c:pt idx="2496">
                  <c:v>85.584504628042509</c:v>
                </c:pt>
                <c:pt idx="2497">
                  <c:v>85.61878642440864</c:v>
                </c:pt>
                <c:pt idx="2498">
                  <c:v>85.65306822077477</c:v>
                </c:pt>
                <c:pt idx="2499">
                  <c:v>85.687350017140901</c:v>
                </c:pt>
                <c:pt idx="2500">
                  <c:v>85.721631813507031</c:v>
                </c:pt>
                <c:pt idx="2501">
                  <c:v>85.755913609873161</c:v>
                </c:pt>
                <c:pt idx="2502">
                  <c:v>85.790195406239292</c:v>
                </c:pt>
                <c:pt idx="2503">
                  <c:v>85.824477202605422</c:v>
                </c:pt>
                <c:pt idx="2504">
                  <c:v>85.858758998971553</c:v>
                </c:pt>
                <c:pt idx="2505">
                  <c:v>85.893040795337683</c:v>
                </c:pt>
                <c:pt idx="2506">
                  <c:v>85.927322591703813</c:v>
                </c:pt>
                <c:pt idx="2507">
                  <c:v>85.961604388069929</c:v>
                </c:pt>
                <c:pt idx="2508">
                  <c:v>85.99588618443606</c:v>
                </c:pt>
                <c:pt idx="2509">
                  <c:v>86.03016798080219</c:v>
                </c:pt>
                <c:pt idx="2510">
                  <c:v>86.064449777168321</c:v>
                </c:pt>
                <c:pt idx="2511">
                  <c:v>86.098731573534451</c:v>
                </c:pt>
                <c:pt idx="2512">
                  <c:v>86.133013369900581</c:v>
                </c:pt>
                <c:pt idx="2513">
                  <c:v>86.167295166266712</c:v>
                </c:pt>
                <c:pt idx="2514">
                  <c:v>86.201576962632842</c:v>
                </c:pt>
                <c:pt idx="2515">
                  <c:v>86.235858758998972</c:v>
                </c:pt>
                <c:pt idx="2516">
                  <c:v>86.270140555365103</c:v>
                </c:pt>
                <c:pt idx="2517">
                  <c:v>86.304422351731233</c:v>
                </c:pt>
                <c:pt idx="2518">
                  <c:v>86.338704148097364</c:v>
                </c:pt>
                <c:pt idx="2519">
                  <c:v>86.372985944463494</c:v>
                </c:pt>
                <c:pt idx="2520">
                  <c:v>86.407267740829624</c:v>
                </c:pt>
                <c:pt idx="2521">
                  <c:v>86.441549537195755</c:v>
                </c:pt>
                <c:pt idx="2522">
                  <c:v>86.475831333561885</c:v>
                </c:pt>
                <c:pt idx="2523">
                  <c:v>86.510113129928015</c:v>
                </c:pt>
                <c:pt idx="2524">
                  <c:v>86.544394926294146</c:v>
                </c:pt>
                <c:pt idx="2525">
                  <c:v>86.578676722660262</c:v>
                </c:pt>
                <c:pt idx="2526">
                  <c:v>86.612958519026392</c:v>
                </c:pt>
                <c:pt idx="2527">
                  <c:v>86.647240315392523</c:v>
                </c:pt>
                <c:pt idx="2528">
                  <c:v>86.681522111758653</c:v>
                </c:pt>
                <c:pt idx="2529">
                  <c:v>86.715803908124784</c:v>
                </c:pt>
                <c:pt idx="2530">
                  <c:v>86.750085704490914</c:v>
                </c:pt>
                <c:pt idx="2531">
                  <c:v>86.784367500857044</c:v>
                </c:pt>
                <c:pt idx="2532">
                  <c:v>86.818649297223175</c:v>
                </c:pt>
                <c:pt idx="2533">
                  <c:v>86.852931093589305</c:v>
                </c:pt>
                <c:pt idx="2534">
                  <c:v>86.887212889955435</c:v>
                </c:pt>
                <c:pt idx="2535">
                  <c:v>86.921494686321566</c:v>
                </c:pt>
                <c:pt idx="2536">
                  <c:v>86.955776482687696</c:v>
                </c:pt>
                <c:pt idx="2537">
                  <c:v>86.990058279053827</c:v>
                </c:pt>
                <c:pt idx="2538">
                  <c:v>87.024340075419957</c:v>
                </c:pt>
                <c:pt idx="2539">
                  <c:v>87.058621871786087</c:v>
                </c:pt>
                <c:pt idx="2540">
                  <c:v>87.092903668152218</c:v>
                </c:pt>
                <c:pt idx="2541">
                  <c:v>87.127185464518348</c:v>
                </c:pt>
                <c:pt idx="2542">
                  <c:v>87.161467260884478</c:v>
                </c:pt>
                <c:pt idx="2543">
                  <c:v>87.195749057250595</c:v>
                </c:pt>
                <c:pt idx="2544">
                  <c:v>87.230030853616725</c:v>
                </c:pt>
                <c:pt idx="2545">
                  <c:v>87.264312649982855</c:v>
                </c:pt>
                <c:pt idx="2546">
                  <c:v>87.298594446348986</c:v>
                </c:pt>
                <c:pt idx="2547">
                  <c:v>87.332876242715116</c:v>
                </c:pt>
                <c:pt idx="2548">
                  <c:v>87.367158039081247</c:v>
                </c:pt>
                <c:pt idx="2549">
                  <c:v>87.401439835447377</c:v>
                </c:pt>
                <c:pt idx="2550">
                  <c:v>87.435721631813507</c:v>
                </c:pt>
                <c:pt idx="2551">
                  <c:v>87.470003428179638</c:v>
                </c:pt>
                <c:pt idx="2552">
                  <c:v>87.504285224545768</c:v>
                </c:pt>
                <c:pt idx="2553">
                  <c:v>87.538567020911898</c:v>
                </c:pt>
                <c:pt idx="2554">
                  <c:v>87.572848817278029</c:v>
                </c:pt>
                <c:pt idx="2555">
                  <c:v>87.607130613644159</c:v>
                </c:pt>
                <c:pt idx="2556">
                  <c:v>87.64141241001029</c:v>
                </c:pt>
                <c:pt idx="2557">
                  <c:v>87.67569420637642</c:v>
                </c:pt>
                <c:pt idx="2558">
                  <c:v>87.70997600274255</c:v>
                </c:pt>
                <c:pt idx="2559">
                  <c:v>87.744257799108681</c:v>
                </c:pt>
                <c:pt idx="2560">
                  <c:v>87.778539595474811</c:v>
                </c:pt>
                <c:pt idx="2561">
                  <c:v>87.812821391840927</c:v>
                </c:pt>
                <c:pt idx="2562">
                  <c:v>87.847103188207058</c:v>
                </c:pt>
                <c:pt idx="2563">
                  <c:v>87.881384984573188</c:v>
                </c:pt>
                <c:pt idx="2564">
                  <c:v>87.915666780939318</c:v>
                </c:pt>
                <c:pt idx="2565">
                  <c:v>87.949948577305449</c:v>
                </c:pt>
                <c:pt idx="2566">
                  <c:v>87.984230373671579</c:v>
                </c:pt>
                <c:pt idx="2567">
                  <c:v>88.01851217003771</c:v>
                </c:pt>
                <c:pt idx="2568">
                  <c:v>88.05279396640384</c:v>
                </c:pt>
                <c:pt idx="2569">
                  <c:v>88.08707576276997</c:v>
                </c:pt>
                <c:pt idx="2570">
                  <c:v>88.121357559136101</c:v>
                </c:pt>
                <c:pt idx="2571">
                  <c:v>88.155639355502231</c:v>
                </c:pt>
                <c:pt idx="2572">
                  <c:v>88.189921151868361</c:v>
                </c:pt>
                <c:pt idx="2573">
                  <c:v>88.224202948234492</c:v>
                </c:pt>
                <c:pt idx="2574">
                  <c:v>88.258484744600622</c:v>
                </c:pt>
                <c:pt idx="2575">
                  <c:v>88.292766540966753</c:v>
                </c:pt>
                <c:pt idx="2576">
                  <c:v>88.327048337332883</c:v>
                </c:pt>
                <c:pt idx="2577">
                  <c:v>88.361330133699013</c:v>
                </c:pt>
                <c:pt idx="2578">
                  <c:v>88.39561193006513</c:v>
                </c:pt>
                <c:pt idx="2579">
                  <c:v>88.42989372643126</c:v>
                </c:pt>
                <c:pt idx="2580">
                  <c:v>88.46417552279739</c:v>
                </c:pt>
                <c:pt idx="2581">
                  <c:v>88.498457319163521</c:v>
                </c:pt>
                <c:pt idx="2582">
                  <c:v>88.532739115529651</c:v>
                </c:pt>
                <c:pt idx="2583">
                  <c:v>88.567020911895781</c:v>
                </c:pt>
                <c:pt idx="2584">
                  <c:v>88.601302708261912</c:v>
                </c:pt>
                <c:pt idx="2585">
                  <c:v>88.635584504628042</c:v>
                </c:pt>
                <c:pt idx="2586">
                  <c:v>88.669866300994173</c:v>
                </c:pt>
                <c:pt idx="2587">
                  <c:v>88.704148097360303</c:v>
                </c:pt>
                <c:pt idx="2588">
                  <c:v>88.738429893726433</c:v>
                </c:pt>
                <c:pt idx="2589">
                  <c:v>88.772711690092564</c:v>
                </c:pt>
                <c:pt idx="2590">
                  <c:v>88.806993486458694</c:v>
                </c:pt>
                <c:pt idx="2591">
                  <c:v>88.841275282824824</c:v>
                </c:pt>
                <c:pt idx="2592">
                  <c:v>88.875557079190955</c:v>
                </c:pt>
                <c:pt idx="2593">
                  <c:v>88.909838875557085</c:v>
                </c:pt>
                <c:pt idx="2594">
                  <c:v>88.944120671923216</c:v>
                </c:pt>
                <c:pt idx="2595">
                  <c:v>88.978402468289346</c:v>
                </c:pt>
                <c:pt idx="2596">
                  <c:v>89.012684264655462</c:v>
                </c:pt>
                <c:pt idx="2597">
                  <c:v>89.046966061021593</c:v>
                </c:pt>
                <c:pt idx="2598">
                  <c:v>89.081247857387723</c:v>
                </c:pt>
                <c:pt idx="2599">
                  <c:v>89.115529653753853</c:v>
                </c:pt>
                <c:pt idx="2600">
                  <c:v>89.149811450119984</c:v>
                </c:pt>
                <c:pt idx="2601">
                  <c:v>89.184093246486114</c:v>
                </c:pt>
                <c:pt idx="2602">
                  <c:v>89.218375042852244</c:v>
                </c:pt>
                <c:pt idx="2603">
                  <c:v>89.252656839218375</c:v>
                </c:pt>
                <c:pt idx="2604">
                  <c:v>89.286938635584505</c:v>
                </c:pt>
                <c:pt idx="2605">
                  <c:v>89.321220431950636</c:v>
                </c:pt>
                <c:pt idx="2606">
                  <c:v>89.355502228316766</c:v>
                </c:pt>
                <c:pt idx="2607">
                  <c:v>89.389784024682896</c:v>
                </c:pt>
                <c:pt idx="2608">
                  <c:v>89.424065821049027</c:v>
                </c:pt>
                <c:pt idx="2609">
                  <c:v>89.458347617415157</c:v>
                </c:pt>
                <c:pt idx="2610">
                  <c:v>89.492629413781287</c:v>
                </c:pt>
                <c:pt idx="2611">
                  <c:v>89.526911210147418</c:v>
                </c:pt>
                <c:pt idx="2612">
                  <c:v>89.561193006513548</c:v>
                </c:pt>
                <c:pt idx="2613">
                  <c:v>89.595474802879679</c:v>
                </c:pt>
                <c:pt idx="2614">
                  <c:v>89.629756599245795</c:v>
                </c:pt>
                <c:pt idx="2615">
                  <c:v>89.664038395611925</c:v>
                </c:pt>
                <c:pt idx="2616">
                  <c:v>89.698320191978056</c:v>
                </c:pt>
                <c:pt idx="2617">
                  <c:v>89.732601988344186</c:v>
                </c:pt>
                <c:pt idx="2618">
                  <c:v>89.766883784710316</c:v>
                </c:pt>
                <c:pt idx="2619">
                  <c:v>89.801165581076447</c:v>
                </c:pt>
                <c:pt idx="2620">
                  <c:v>89.835447377442577</c:v>
                </c:pt>
                <c:pt idx="2621">
                  <c:v>89.869729173808707</c:v>
                </c:pt>
                <c:pt idx="2622">
                  <c:v>89.904010970174838</c:v>
                </c:pt>
                <c:pt idx="2623">
                  <c:v>89.938292766540968</c:v>
                </c:pt>
                <c:pt idx="2624">
                  <c:v>89.972574562907099</c:v>
                </c:pt>
                <c:pt idx="2625">
                  <c:v>90.006856359273229</c:v>
                </c:pt>
                <c:pt idx="2626">
                  <c:v>90.041138155639359</c:v>
                </c:pt>
                <c:pt idx="2627">
                  <c:v>90.07541995200549</c:v>
                </c:pt>
                <c:pt idx="2628">
                  <c:v>90.10970174837162</c:v>
                </c:pt>
                <c:pt idx="2629">
                  <c:v>90.14398354473775</c:v>
                </c:pt>
                <c:pt idx="2630">
                  <c:v>90.178265341103881</c:v>
                </c:pt>
                <c:pt idx="2631">
                  <c:v>90.212547137470011</c:v>
                </c:pt>
                <c:pt idx="2632">
                  <c:v>90.246828933836127</c:v>
                </c:pt>
                <c:pt idx="2633">
                  <c:v>90.281110730202258</c:v>
                </c:pt>
                <c:pt idx="2634">
                  <c:v>90.315392526568388</c:v>
                </c:pt>
                <c:pt idx="2635">
                  <c:v>90.349674322934519</c:v>
                </c:pt>
                <c:pt idx="2636">
                  <c:v>90.383956119300649</c:v>
                </c:pt>
                <c:pt idx="2637">
                  <c:v>90.418237915666779</c:v>
                </c:pt>
                <c:pt idx="2638">
                  <c:v>90.45251971203291</c:v>
                </c:pt>
                <c:pt idx="2639">
                  <c:v>90.48680150839904</c:v>
                </c:pt>
                <c:pt idx="2640">
                  <c:v>90.52108330476517</c:v>
                </c:pt>
                <c:pt idx="2641">
                  <c:v>90.555365101131301</c:v>
                </c:pt>
                <c:pt idx="2642">
                  <c:v>90.589646897497431</c:v>
                </c:pt>
                <c:pt idx="2643">
                  <c:v>90.623928693863562</c:v>
                </c:pt>
                <c:pt idx="2644">
                  <c:v>90.658210490229692</c:v>
                </c:pt>
                <c:pt idx="2645">
                  <c:v>90.692492286595822</c:v>
                </c:pt>
                <c:pt idx="2646">
                  <c:v>90.726774082961953</c:v>
                </c:pt>
                <c:pt idx="2647">
                  <c:v>90.761055879328083</c:v>
                </c:pt>
                <c:pt idx="2648">
                  <c:v>90.795337675694213</c:v>
                </c:pt>
                <c:pt idx="2649">
                  <c:v>90.829619472060344</c:v>
                </c:pt>
                <c:pt idx="2650">
                  <c:v>90.86390126842646</c:v>
                </c:pt>
                <c:pt idx="2651">
                  <c:v>90.89818306479259</c:v>
                </c:pt>
                <c:pt idx="2652">
                  <c:v>90.932464861158721</c:v>
                </c:pt>
                <c:pt idx="2653">
                  <c:v>90.966746657524851</c:v>
                </c:pt>
                <c:pt idx="2654">
                  <c:v>91.001028453890981</c:v>
                </c:pt>
                <c:pt idx="2655">
                  <c:v>91.035310250257112</c:v>
                </c:pt>
                <c:pt idx="2656">
                  <c:v>91.069592046623242</c:v>
                </c:pt>
                <c:pt idx="2657">
                  <c:v>91.103873842989373</c:v>
                </c:pt>
                <c:pt idx="2658">
                  <c:v>91.138155639355503</c:v>
                </c:pt>
                <c:pt idx="2659">
                  <c:v>91.172437435721633</c:v>
                </c:pt>
                <c:pt idx="2660">
                  <c:v>91.206719232087764</c:v>
                </c:pt>
                <c:pt idx="2661">
                  <c:v>91.241001028453894</c:v>
                </c:pt>
                <c:pt idx="2662">
                  <c:v>91.275282824820025</c:v>
                </c:pt>
                <c:pt idx="2663">
                  <c:v>91.309564621186155</c:v>
                </c:pt>
                <c:pt idx="2664">
                  <c:v>91.343846417552285</c:v>
                </c:pt>
                <c:pt idx="2665">
                  <c:v>91.378128213918416</c:v>
                </c:pt>
                <c:pt idx="2666">
                  <c:v>91.412410010284546</c:v>
                </c:pt>
                <c:pt idx="2667">
                  <c:v>91.446691806650676</c:v>
                </c:pt>
                <c:pt idx="2668">
                  <c:v>91.480973603016793</c:v>
                </c:pt>
                <c:pt idx="2669">
                  <c:v>91.515255399382923</c:v>
                </c:pt>
                <c:pt idx="2670">
                  <c:v>91.549537195749053</c:v>
                </c:pt>
                <c:pt idx="2671">
                  <c:v>91.583818992115184</c:v>
                </c:pt>
                <c:pt idx="2672">
                  <c:v>91.618100788481314</c:v>
                </c:pt>
                <c:pt idx="2673">
                  <c:v>91.652382584847444</c:v>
                </c:pt>
                <c:pt idx="2674">
                  <c:v>91.686664381213575</c:v>
                </c:pt>
                <c:pt idx="2675">
                  <c:v>91.720946177579705</c:v>
                </c:pt>
                <c:pt idx="2676">
                  <c:v>91.755227973945836</c:v>
                </c:pt>
                <c:pt idx="2677">
                  <c:v>91.789509770311966</c:v>
                </c:pt>
                <c:pt idx="2678">
                  <c:v>91.823791566678096</c:v>
                </c:pt>
                <c:pt idx="2679">
                  <c:v>91.858073363044227</c:v>
                </c:pt>
                <c:pt idx="2680">
                  <c:v>91.892355159410357</c:v>
                </c:pt>
                <c:pt idx="2681">
                  <c:v>91.926636955776488</c:v>
                </c:pt>
                <c:pt idx="2682">
                  <c:v>91.960918752142618</c:v>
                </c:pt>
                <c:pt idx="2683">
                  <c:v>91.995200548508748</c:v>
                </c:pt>
                <c:pt idx="2684">
                  <c:v>92.029482344874879</c:v>
                </c:pt>
                <c:pt idx="2685">
                  <c:v>92.063764141241009</c:v>
                </c:pt>
                <c:pt idx="2686">
                  <c:v>92.098045937607125</c:v>
                </c:pt>
                <c:pt idx="2687">
                  <c:v>92.132327733973256</c:v>
                </c:pt>
                <c:pt idx="2688">
                  <c:v>92.166609530339386</c:v>
                </c:pt>
                <c:pt idx="2689">
                  <c:v>92.200891326705516</c:v>
                </c:pt>
                <c:pt idx="2690">
                  <c:v>92.235173123071647</c:v>
                </c:pt>
                <c:pt idx="2691">
                  <c:v>92.269454919437777</c:v>
                </c:pt>
                <c:pt idx="2692">
                  <c:v>92.303736715803907</c:v>
                </c:pt>
                <c:pt idx="2693">
                  <c:v>92.338018512170038</c:v>
                </c:pt>
                <c:pt idx="2694">
                  <c:v>92.372300308536168</c:v>
                </c:pt>
                <c:pt idx="2695">
                  <c:v>92.406582104902299</c:v>
                </c:pt>
                <c:pt idx="2696">
                  <c:v>92.440863901268429</c:v>
                </c:pt>
                <c:pt idx="2697">
                  <c:v>92.475145697634559</c:v>
                </c:pt>
                <c:pt idx="2698">
                  <c:v>92.50942749400069</c:v>
                </c:pt>
                <c:pt idx="2699">
                  <c:v>92.54370929036682</c:v>
                </c:pt>
                <c:pt idx="2700">
                  <c:v>92.577991086732951</c:v>
                </c:pt>
                <c:pt idx="2701">
                  <c:v>92.612272883099081</c:v>
                </c:pt>
                <c:pt idx="2702">
                  <c:v>92.646554679465211</c:v>
                </c:pt>
                <c:pt idx="2703">
                  <c:v>92.680836475831342</c:v>
                </c:pt>
                <c:pt idx="2704">
                  <c:v>92.715118272197458</c:v>
                </c:pt>
                <c:pt idx="2705">
                  <c:v>92.749400068563588</c:v>
                </c:pt>
                <c:pt idx="2706">
                  <c:v>92.783681864929719</c:v>
                </c:pt>
                <c:pt idx="2707">
                  <c:v>92.817963661295849</c:v>
                </c:pt>
                <c:pt idx="2708">
                  <c:v>92.852245457661979</c:v>
                </c:pt>
                <c:pt idx="2709">
                  <c:v>92.88652725402811</c:v>
                </c:pt>
                <c:pt idx="2710">
                  <c:v>92.92080905039424</c:v>
                </c:pt>
                <c:pt idx="2711">
                  <c:v>92.95509084676037</c:v>
                </c:pt>
                <c:pt idx="2712">
                  <c:v>92.989372643126501</c:v>
                </c:pt>
                <c:pt idx="2713">
                  <c:v>93.023654439492631</c:v>
                </c:pt>
                <c:pt idx="2714">
                  <c:v>93.057936235858762</c:v>
                </c:pt>
                <c:pt idx="2715">
                  <c:v>93.092218032224892</c:v>
                </c:pt>
                <c:pt idx="2716">
                  <c:v>93.126499828591022</c:v>
                </c:pt>
                <c:pt idx="2717">
                  <c:v>93.160781624957153</c:v>
                </c:pt>
                <c:pt idx="2718">
                  <c:v>93.195063421323283</c:v>
                </c:pt>
                <c:pt idx="2719">
                  <c:v>93.229345217689414</c:v>
                </c:pt>
                <c:pt idx="2720">
                  <c:v>93.263627014055544</c:v>
                </c:pt>
                <c:pt idx="2721">
                  <c:v>93.297908810421674</c:v>
                </c:pt>
                <c:pt idx="2722">
                  <c:v>93.33219060678779</c:v>
                </c:pt>
                <c:pt idx="2723">
                  <c:v>93.366472403153921</c:v>
                </c:pt>
                <c:pt idx="2724">
                  <c:v>93.400754199520051</c:v>
                </c:pt>
                <c:pt idx="2725">
                  <c:v>93.435035995886182</c:v>
                </c:pt>
                <c:pt idx="2726">
                  <c:v>93.469317792252312</c:v>
                </c:pt>
                <c:pt idx="2727">
                  <c:v>93.503599588618442</c:v>
                </c:pt>
                <c:pt idx="2728">
                  <c:v>93.537881384984573</c:v>
                </c:pt>
                <c:pt idx="2729">
                  <c:v>93.572163181350703</c:v>
                </c:pt>
                <c:pt idx="2730">
                  <c:v>93.606444977716833</c:v>
                </c:pt>
                <c:pt idx="2731">
                  <c:v>93.640726774082964</c:v>
                </c:pt>
                <c:pt idx="2732">
                  <c:v>93.675008570449094</c:v>
                </c:pt>
                <c:pt idx="2733">
                  <c:v>93.709290366815225</c:v>
                </c:pt>
                <c:pt idx="2734">
                  <c:v>93.743572163181355</c:v>
                </c:pt>
                <c:pt idx="2735">
                  <c:v>93.777853959547485</c:v>
                </c:pt>
                <c:pt idx="2736">
                  <c:v>93.812135755913616</c:v>
                </c:pt>
                <c:pt idx="2737">
                  <c:v>93.846417552279746</c:v>
                </c:pt>
                <c:pt idx="2738">
                  <c:v>93.880699348645877</c:v>
                </c:pt>
                <c:pt idx="2739">
                  <c:v>93.914981145012007</c:v>
                </c:pt>
                <c:pt idx="2740">
                  <c:v>93.949262941378123</c:v>
                </c:pt>
                <c:pt idx="2741">
                  <c:v>93.983544737744253</c:v>
                </c:pt>
                <c:pt idx="2742">
                  <c:v>94.017826534110384</c:v>
                </c:pt>
                <c:pt idx="2743">
                  <c:v>94.052108330476514</c:v>
                </c:pt>
                <c:pt idx="2744">
                  <c:v>94.086390126842645</c:v>
                </c:pt>
                <c:pt idx="2745">
                  <c:v>94.120671923208775</c:v>
                </c:pt>
                <c:pt idx="2746">
                  <c:v>94.154953719574905</c:v>
                </c:pt>
                <c:pt idx="2747">
                  <c:v>94.189235515941036</c:v>
                </c:pt>
                <c:pt idx="2748">
                  <c:v>94.223517312307166</c:v>
                </c:pt>
                <c:pt idx="2749">
                  <c:v>94.257799108673296</c:v>
                </c:pt>
                <c:pt idx="2750">
                  <c:v>94.292080905039427</c:v>
                </c:pt>
                <c:pt idx="2751">
                  <c:v>94.326362701405557</c:v>
                </c:pt>
                <c:pt idx="2752">
                  <c:v>94.360644497771688</c:v>
                </c:pt>
                <c:pt idx="2753">
                  <c:v>94.394926294137818</c:v>
                </c:pt>
                <c:pt idx="2754">
                  <c:v>94.429208090503948</c:v>
                </c:pt>
                <c:pt idx="2755">
                  <c:v>94.463489886870079</c:v>
                </c:pt>
                <c:pt idx="2756">
                  <c:v>94.497771683236209</c:v>
                </c:pt>
                <c:pt idx="2757">
                  <c:v>94.53205347960234</c:v>
                </c:pt>
                <c:pt idx="2758">
                  <c:v>94.566335275968456</c:v>
                </c:pt>
                <c:pt idx="2759">
                  <c:v>94.600617072334586</c:v>
                </c:pt>
                <c:pt idx="2760">
                  <c:v>94.634898868700716</c:v>
                </c:pt>
                <c:pt idx="2761">
                  <c:v>94.669180665066847</c:v>
                </c:pt>
                <c:pt idx="2762">
                  <c:v>94.703462461432977</c:v>
                </c:pt>
                <c:pt idx="2763">
                  <c:v>94.737744257799108</c:v>
                </c:pt>
                <c:pt idx="2764">
                  <c:v>94.772026054165238</c:v>
                </c:pt>
                <c:pt idx="2765">
                  <c:v>94.806307850531368</c:v>
                </c:pt>
                <c:pt idx="2766">
                  <c:v>94.840589646897499</c:v>
                </c:pt>
                <c:pt idx="2767">
                  <c:v>94.874871443263629</c:v>
                </c:pt>
                <c:pt idx="2768">
                  <c:v>94.909153239629759</c:v>
                </c:pt>
                <c:pt idx="2769">
                  <c:v>94.94343503599589</c:v>
                </c:pt>
                <c:pt idx="2770">
                  <c:v>94.97771683236202</c:v>
                </c:pt>
                <c:pt idx="2771">
                  <c:v>95.011998628728151</c:v>
                </c:pt>
                <c:pt idx="2772">
                  <c:v>95.046280425094281</c:v>
                </c:pt>
                <c:pt idx="2773">
                  <c:v>95.080562221460411</c:v>
                </c:pt>
                <c:pt idx="2774">
                  <c:v>95.114844017826542</c:v>
                </c:pt>
                <c:pt idx="2775">
                  <c:v>95.149125814192672</c:v>
                </c:pt>
                <c:pt idx="2776">
                  <c:v>95.183407610558788</c:v>
                </c:pt>
                <c:pt idx="2777">
                  <c:v>95.217689406924919</c:v>
                </c:pt>
                <c:pt idx="2778">
                  <c:v>95.251971203291049</c:v>
                </c:pt>
                <c:pt idx="2779">
                  <c:v>95.286252999657179</c:v>
                </c:pt>
                <c:pt idx="2780">
                  <c:v>95.32053479602331</c:v>
                </c:pt>
                <c:pt idx="2781">
                  <c:v>95.35481659238944</c:v>
                </c:pt>
                <c:pt idx="2782">
                  <c:v>95.389098388755571</c:v>
                </c:pt>
                <c:pt idx="2783">
                  <c:v>95.423380185121701</c:v>
                </c:pt>
                <c:pt idx="2784">
                  <c:v>95.457661981487831</c:v>
                </c:pt>
                <c:pt idx="2785">
                  <c:v>95.491943777853962</c:v>
                </c:pt>
                <c:pt idx="2786">
                  <c:v>95.526225574220092</c:v>
                </c:pt>
                <c:pt idx="2787">
                  <c:v>95.560507370586222</c:v>
                </c:pt>
                <c:pt idx="2788">
                  <c:v>95.594789166952353</c:v>
                </c:pt>
                <c:pt idx="2789">
                  <c:v>95.629070963318483</c:v>
                </c:pt>
                <c:pt idx="2790">
                  <c:v>95.663352759684614</c:v>
                </c:pt>
                <c:pt idx="2791">
                  <c:v>95.697634556050744</c:v>
                </c:pt>
                <c:pt idx="2792">
                  <c:v>95.731916352416874</c:v>
                </c:pt>
                <c:pt idx="2793">
                  <c:v>95.766198148783005</c:v>
                </c:pt>
                <c:pt idx="2794">
                  <c:v>95.800479945149121</c:v>
                </c:pt>
                <c:pt idx="2795">
                  <c:v>95.834761741515251</c:v>
                </c:pt>
                <c:pt idx="2796">
                  <c:v>95.869043537881382</c:v>
                </c:pt>
                <c:pt idx="2797">
                  <c:v>95.903325334247512</c:v>
                </c:pt>
                <c:pt idx="2798">
                  <c:v>95.937607130613642</c:v>
                </c:pt>
                <c:pt idx="2799">
                  <c:v>95.971888926979773</c:v>
                </c:pt>
                <c:pt idx="2800">
                  <c:v>96.006170723345903</c:v>
                </c:pt>
                <c:pt idx="2801">
                  <c:v>96.040452519712034</c:v>
                </c:pt>
                <c:pt idx="2802">
                  <c:v>96.074734316078164</c:v>
                </c:pt>
                <c:pt idx="2803">
                  <c:v>96.109016112444294</c:v>
                </c:pt>
                <c:pt idx="2804">
                  <c:v>96.143297908810425</c:v>
                </c:pt>
                <c:pt idx="2805">
                  <c:v>96.177579705176555</c:v>
                </c:pt>
                <c:pt idx="2806">
                  <c:v>96.211861501542685</c:v>
                </c:pt>
                <c:pt idx="2807">
                  <c:v>96.246143297908816</c:v>
                </c:pt>
                <c:pt idx="2808">
                  <c:v>96.280425094274946</c:v>
                </c:pt>
                <c:pt idx="2809">
                  <c:v>96.314706890641077</c:v>
                </c:pt>
                <c:pt idx="2810">
                  <c:v>96.348988687007207</c:v>
                </c:pt>
                <c:pt idx="2811">
                  <c:v>96.383270483373337</c:v>
                </c:pt>
                <c:pt idx="2812">
                  <c:v>96.417552279739454</c:v>
                </c:pt>
                <c:pt idx="2813">
                  <c:v>96.451834076105584</c:v>
                </c:pt>
                <c:pt idx="2814">
                  <c:v>96.486115872471714</c:v>
                </c:pt>
                <c:pt idx="2815">
                  <c:v>96.520397668837845</c:v>
                </c:pt>
                <c:pt idx="2816">
                  <c:v>96.554679465203975</c:v>
                </c:pt>
                <c:pt idx="2817">
                  <c:v>96.588961261570105</c:v>
                </c:pt>
                <c:pt idx="2818">
                  <c:v>96.623243057936236</c:v>
                </c:pt>
                <c:pt idx="2819">
                  <c:v>96.657524854302366</c:v>
                </c:pt>
                <c:pt idx="2820">
                  <c:v>96.691806650668497</c:v>
                </c:pt>
                <c:pt idx="2821">
                  <c:v>96.726088447034627</c:v>
                </c:pt>
                <c:pt idx="2822">
                  <c:v>96.760370243400757</c:v>
                </c:pt>
                <c:pt idx="2823">
                  <c:v>96.794652039766888</c:v>
                </c:pt>
                <c:pt idx="2824">
                  <c:v>96.828933836133018</c:v>
                </c:pt>
                <c:pt idx="2825">
                  <c:v>96.863215632499148</c:v>
                </c:pt>
                <c:pt idx="2826">
                  <c:v>96.897497428865279</c:v>
                </c:pt>
                <c:pt idx="2827">
                  <c:v>96.931779225231409</c:v>
                </c:pt>
                <c:pt idx="2828">
                  <c:v>96.96606102159754</c:v>
                </c:pt>
                <c:pt idx="2829">
                  <c:v>97.00034281796367</c:v>
                </c:pt>
                <c:pt idx="2830">
                  <c:v>97.034624614329786</c:v>
                </c:pt>
                <c:pt idx="2831">
                  <c:v>97.068906410695917</c:v>
                </c:pt>
                <c:pt idx="2832">
                  <c:v>97.103188207062047</c:v>
                </c:pt>
                <c:pt idx="2833">
                  <c:v>97.137470003428177</c:v>
                </c:pt>
                <c:pt idx="2834">
                  <c:v>97.171751799794308</c:v>
                </c:pt>
                <c:pt idx="2835">
                  <c:v>97.206033596160438</c:v>
                </c:pt>
                <c:pt idx="2836">
                  <c:v>97.240315392526568</c:v>
                </c:pt>
                <c:pt idx="2837">
                  <c:v>97.274597188892699</c:v>
                </c:pt>
                <c:pt idx="2838">
                  <c:v>97.308878985258829</c:v>
                </c:pt>
                <c:pt idx="2839">
                  <c:v>97.34316078162496</c:v>
                </c:pt>
                <c:pt idx="2840">
                  <c:v>97.37744257799109</c:v>
                </c:pt>
                <c:pt idx="2841">
                  <c:v>97.41172437435722</c:v>
                </c:pt>
                <c:pt idx="2842">
                  <c:v>97.446006170723351</c:v>
                </c:pt>
                <c:pt idx="2843">
                  <c:v>97.480287967089481</c:v>
                </c:pt>
                <c:pt idx="2844">
                  <c:v>97.514569763455611</c:v>
                </c:pt>
                <c:pt idx="2845">
                  <c:v>97.548851559821742</c:v>
                </c:pt>
                <c:pt idx="2846">
                  <c:v>97.583133356187872</c:v>
                </c:pt>
                <c:pt idx="2847">
                  <c:v>97.617415152554003</c:v>
                </c:pt>
                <c:pt idx="2848">
                  <c:v>97.651696948920119</c:v>
                </c:pt>
                <c:pt idx="2849">
                  <c:v>97.685978745286249</c:v>
                </c:pt>
                <c:pt idx="2850">
                  <c:v>97.72026054165238</c:v>
                </c:pt>
                <c:pt idx="2851">
                  <c:v>97.75454233801851</c:v>
                </c:pt>
                <c:pt idx="2852">
                  <c:v>97.78882413438464</c:v>
                </c:pt>
                <c:pt idx="2853">
                  <c:v>97.823105930750771</c:v>
                </c:pt>
                <c:pt idx="2854">
                  <c:v>97.857387727116901</c:v>
                </c:pt>
                <c:pt idx="2855">
                  <c:v>97.891669523483031</c:v>
                </c:pt>
                <c:pt idx="2856">
                  <c:v>97.925951319849162</c:v>
                </c:pt>
                <c:pt idx="2857">
                  <c:v>97.960233116215292</c:v>
                </c:pt>
                <c:pt idx="2858">
                  <c:v>97.994514912581423</c:v>
                </c:pt>
                <c:pt idx="2859">
                  <c:v>98.028796708947553</c:v>
                </c:pt>
                <c:pt idx="2860">
                  <c:v>98.063078505313683</c:v>
                </c:pt>
                <c:pt idx="2861">
                  <c:v>98.097360301679814</c:v>
                </c:pt>
                <c:pt idx="2862">
                  <c:v>98.131642098045944</c:v>
                </c:pt>
                <c:pt idx="2863">
                  <c:v>98.165923894412074</c:v>
                </c:pt>
                <c:pt idx="2864">
                  <c:v>98.200205690778205</c:v>
                </c:pt>
                <c:pt idx="2865">
                  <c:v>98.234487487144335</c:v>
                </c:pt>
                <c:pt idx="2866">
                  <c:v>98.268769283510451</c:v>
                </c:pt>
                <c:pt idx="2867">
                  <c:v>98.303051079876582</c:v>
                </c:pt>
                <c:pt idx="2868">
                  <c:v>98.337332876242712</c:v>
                </c:pt>
                <c:pt idx="2869">
                  <c:v>98.371614672608843</c:v>
                </c:pt>
                <c:pt idx="2870">
                  <c:v>98.405896468974973</c:v>
                </c:pt>
                <c:pt idx="2871">
                  <c:v>98.440178265341103</c:v>
                </c:pt>
                <c:pt idx="2872">
                  <c:v>98.474460061707234</c:v>
                </c:pt>
                <c:pt idx="2873">
                  <c:v>98.508741858073364</c:v>
                </c:pt>
                <c:pt idx="2874">
                  <c:v>98.543023654439494</c:v>
                </c:pt>
                <c:pt idx="2875">
                  <c:v>98.577305450805625</c:v>
                </c:pt>
                <c:pt idx="2876">
                  <c:v>98.611587247171755</c:v>
                </c:pt>
                <c:pt idx="2877">
                  <c:v>98.645869043537886</c:v>
                </c:pt>
                <c:pt idx="2878">
                  <c:v>98.680150839904016</c:v>
                </c:pt>
                <c:pt idx="2879">
                  <c:v>98.714432636270146</c:v>
                </c:pt>
                <c:pt idx="2880">
                  <c:v>98.748714432636277</c:v>
                </c:pt>
                <c:pt idx="2881">
                  <c:v>98.782996229002407</c:v>
                </c:pt>
                <c:pt idx="2882">
                  <c:v>98.817278025368537</c:v>
                </c:pt>
                <c:pt idx="2883">
                  <c:v>98.851559821734668</c:v>
                </c:pt>
                <c:pt idx="2884">
                  <c:v>98.885841618100784</c:v>
                </c:pt>
                <c:pt idx="2885">
                  <c:v>98.920123414466914</c:v>
                </c:pt>
                <c:pt idx="2886">
                  <c:v>98.954405210833045</c:v>
                </c:pt>
                <c:pt idx="2887">
                  <c:v>98.988687007199175</c:v>
                </c:pt>
                <c:pt idx="2888">
                  <c:v>99.022968803565306</c:v>
                </c:pt>
                <c:pt idx="2889">
                  <c:v>99.057250599931436</c:v>
                </c:pt>
                <c:pt idx="2890">
                  <c:v>99.091532396297566</c:v>
                </c:pt>
                <c:pt idx="2891">
                  <c:v>99.125814192663697</c:v>
                </c:pt>
                <c:pt idx="2892">
                  <c:v>99.160095989029827</c:v>
                </c:pt>
                <c:pt idx="2893">
                  <c:v>99.194377785395957</c:v>
                </c:pt>
                <c:pt idx="2894">
                  <c:v>99.228659581762088</c:v>
                </c:pt>
                <c:pt idx="2895">
                  <c:v>99.262941378128218</c:v>
                </c:pt>
                <c:pt idx="2896">
                  <c:v>99.297223174494349</c:v>
                </c:pt>
                <c:pt idx="2897">
                  <c:v>99.331504970860479</c:v>
                </c:pt>
                <c:pt idx="2898">
                  <c:v>99.365786767226609</c:v>
                </c:pt>
                <c:pt idx="2899">
                  <c:v>99.40006856359274</c:v>
                </c:pt>
                <c:pt idx="2900">
                  <c:v>99.43435035995887</c:v>
                </c:pt>
                <c:pt idx="2901">
                  <c:v>99.468632156325</c:v>
                </c:pt>
                <c:pt idx="2902">
                  <c:v>99.502913952691117</c:v>
                </c:pt>
                <c:pt idx="2903">
                  <c:v>99.537195749057247</c:v>
                </c:pt>
                <c:pt idx="2904">
                  <c:v>99.571477545423377</c:v>
                </c:pt>
                <c:pt idx="2905">
                  <c:v>99.605759341789508</c:v>
                </c:pt>
                <c:pt idx="2906">
                  <c:v>99.640041138155638</c:v>
                </c:pt>
                <c:pt idx="2907">
                  <c:v>99.674322934521769</c:v>
                </c:pt>
                <c:pt idx="2908">
                  <c:v>99.708604730887899</c:v>
                </c:pt>
                <c:pt idx="2909">
                  <c:v>99.742886527254029</c:v>
                </c:pt>
                <c:pt idx="2910">
                  <c:v>99.77716832362016</c:v>
                </c:pt>
                <c:pt idx="2911">
                  <c:v>99.81145011998629</c:v>
                </c:pt>
                <c:pt idx="2912">
                  <c:v>99.84573191635242</c:v>
                </c:pt>
                <c:pt idx="2913">
                  <c:v>99.880013712718551</c:v>
                </c:pt>
                <c:pt idx="2914">
                  <c:v>99.914295509084681</c:v>
                </c:pt>
                <c:pt idx="2915">
                  <c:v>99.948577305450812</c:v>
                </c:pt>
                <c:pt idx="2916">
                  <c:v>99.982859101816942</c:v>
                </c:pt>
              </c:numCache>
            </c:numRef>
          </c:xVal>
          <c:yVal>
            <c:numRef>
              <c:f>Sheet2!$B$40:$B$2956</c:f>
              <c:numCache>
                <c:formatCode>General</c:formatCode>
                <c:ptCount val="2917"/>
                <c:pt idx="0">
                  <c:v>11.5</c:v>
                </c:pt>
                <c:pt idx="1">
                  <c:v>11.5</c:v>
                </c:pt>
                <c:pt idx="2">
                  <c:v>11.5</c:v>
                </c:pt>
                <c:pt idx="3">
                  <c:v>12</c:v>
                </c:pt>
                <c:pt idx="4">
                  <c:v>12</c:v>
                </c:pt>
                <c:pt idx="5">
                  <c:v>12</c:v>
                </c:pt>
                <c:pt idx="6">
                  <c:v>12</c:v>
                </c:pt>
                <c:pt idx="7">
                  <c:v>12.5</c:v>
                </c:pt>
                <c:pt idx="8">
                  <c:v>12.5</c:v>
                </c:pt>
                <c:pt idx="9">
                  <c:v>12.5</c:v>
                </c:pt>
                <c:pt idx="10">
                  <c:v>12.5</c:v>
                </c:pt>
                <c:pt idx="11">
                  <c:v>12.5</c:v>
                </c:pt>
                <c:pt idx="12">
                  <c:v>12.5</c:v>
                </c:pt>
                <c:pt idx="13">
                  <c:v>12.5</c:v>
                </c:pt>
                <c:pt idx="14">
                  <c:v>12.5</c:v>
                </c:pt>
                <c:pt idx="15">
                  <c:v>12.5</c:v>
                </c:pt>
                <c:pt idx="16">
                  <c:v>12.5</c:v>
                </c:pt>
                <c:pt idx="17">
                  <c:v>12.5</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13.5</c:v>
                </c:pt>
                <c:pt idx="49">
                  <c:v>13.5</c:v>
                </c:pt>
                <c:pt idx="50">
                  <c:v>13.5</c:v>
                </c:pt>
                <c:pt idx="51">
                  <c:v>13.5</c:v>
                </c:pt>
                <c:pt idx="52">
                  <c:v>13.5</c:v>
                </c:pt>
                <c:pt idx="53">
                  <c:v>13.5</c:v>
                </c:pt>
                <c:pt idx="54">
                  <c:v>13.5</c:v>
                </c:pt>
                <c:pt idx="55">
                  <c:v>13.5</c:v>
                </c:pt>
                <c:pt idx="56">
                  <c:v>13.5</c:v>
                </c:pt>
                <c:pt idx="57">
                  <c:v>13.5</c:v>
                </c:pt>
                <c:pt idx="58">
                  <c:v>13.5</c:v>
                </c:pt>
                <c:pt idx="59">
                  <c:v>13.5</c:v>
                </c:pt>
                <c:pt idx="60">
                  <c:v>13.5</c:v>
                </c:pt>
                <c:pt idx="61">
                  <c:v>13.5</c:v>
                </c:pt>
                <c:pt idx="62">
                  <c:v>13.5</c:v>
                </c:pt>
                <c:pt idx="63">
                  <c:v>13.5</c:v>
                </c:pt>
                <c:pt idx="64">
                  <c:v>13.5</c:v>
                </c:pt>
                <c:pt idx="65">
                  <c:v>13.5</c:v>
                </c:pt>
                <c:pt idx="66">
                  <c:v>13.5</c:v>
                </c:pt>
                <c:pt idx="67">
                  <c:v>13.5</c:v>
                </c:pt>
                <c:pt idx="68">
                  <c:v>13.5</c:v>
                </c:pt>
                <c:pt idx="69">
                  <c:v>13.5</c:v>
                </c:pt>
                <c:pt idx="70">
                  <c:v>13.5</c:v>
                </c:pt>
                <c:pt idx="71">
                  <c:v>13.5</c:v>
                </c:pt>
                <c:pt idx="72">
                  <c:v>13.5</c:v>
                </c:pt>
                <c:pt idx="73">
                  <c:v>13.5</c:v>
                </c:pt>
                <c:pt idx="74">
                  <c:v>13.5</c:v>
                </c:pt>
                <c:pt idx="75">
                  <c:v>13.5</c:v>
                </c:pt>
                <c:pt idx="76">
                  <c:v>13.5</c:v>
                </c:pt>
                <c:pt idx="77">
                  <c:v>13.5</c:v>
                </c:pt>
                <c:pt idx="78">
                  <c:v>13.5</c:v>
                </c:pt>
                <c:pt idx="79">
                  <c:v>13.5</c:v>
                </c:pt>
                <c:pt idx="80">
                  <c:v>13.5</c:v>
                </c:pt>
                <c:pt idx="81">
                  <c:v>13.5</c:v>
                </c:pt>
                <c:pt idx="82">
                  <c:v>13.5</c:v>
                </c:pt>
                <c:pt idx="83">
                  <c:v>13.5</c:v>
                </c:pt>
                <c:pt idx="84">
                  <c:v>13.5</c:v>
                </c:pt>
                <c:pt idx="85">
                  <c:v>13.5</c:v>
                </c:pt>
                <c:pt idx="86">
                  <c:v>13.5</c:v>
                </c:pt>
                <c:pt idx="87">
                  <c:v>13.5</c:v>
                </c:pt>
                <c:pt idx="88">
                  <c:v>13.5</c:v>
                </c:pt>
                <c:pt idx="89">
                  <c:v>13.5</c:v>
                </c:pt>
                <c:pt idx="90">
                  <c:v>13.5</c:v>
                </c:pt>
                <c:pt idx="91">
                  <c:v>13.5</c:v>
                </c:pt>
                <c:pt idx="92">
                  <c:v>13.5</c:v>
                </c:pt>
                <c:pt idx="93">
                  <c:v>13.5</c:v>
                </c:pt>
                <c:pt idx="94">
                  <c:v>13.5</c:v>
                </c:pt>
                <c:pt idx="95">
                  <c:v>13.5</c:v>
                </c:pt>
                <c:pt idx="96">
                  <c:v>13.5</c:v>
                </c:pt>
                <c:pt idx="97">
                  <c:v>13.5</c:v>
                </c:pt>
                <c:pt idx="98">
                  <c:v>13.5</c:v>
                </c:pt>
                <c:pt idx="99">
                  <c:v>13.5</c:v>
                </c:pt>
                <c:pt idx="100">
                  <c:v>13.5</c:v>
                </c:pt>
                <c:pt idx="101">
                  <c:v>13.5</c:v>
                </c:pt>
                <c:pt idx="102">
                  <c:v>13.5</c:v>
                </c:pt>
                <c:pt idx="103">
                  <c:v>13.5</c:v>
                </c:pt>
                <c:pt idx="104">
                  <c:v>13.5</c:v>
                </c:pt>
                <c:pt idx="105">
                  <c:v>13.5</c:v>
                </c:pt>
                <c:pt idx="106">
                  <c:v>13.5</c:v>
                </c:pt>
                <c:pt idx="107">
                  <c:v>13.5</c:v>
                </c:pt>
                <c:pt idx="108">
                  <c:v>13.5</c:v>
                </c:pt>
                <c:pt idx="109">
                  <c:v>14</c:v>
                </c:pt>
                <c:pt idx="110">
                  <c:v>14</c:v>
                </c:pt>
                <c:pt idx="111">
                  <c:v>14</c:v>
                </c:pt>
                <c:pt idx="112">
                  <c:v>14</c:v>
                </c:pt>
                <c:pt idx="113">
                  <c:v>14</c:v>
                </c:pt>
                <c:pt idx="114">
                  <c:v>14</c:v>
                </c:pt>
                <c:pt idx="115">
                  <c:v>14</c:v>
                </c:pt>
                <c:pt idx="116">
                  <c:v>14</c:v>
                </c:pt>
                <c:pt idx="117">
                  <c:v>14</c:v>
                </c:pt>
                <c:pt idx="118">
                  <c:v>14</c:v>
                </c:pt>
                <c:pt idx="119">
                  <c:v>14</c:v>
                </c:pt>
                <c:pt idx="120">
                  <c:v>14</c:v>
                </c:pt>
                <c:pt idx="121">
                  <c:v>14</c:v>
                </c:pt>
                <c:pt idx="122">
                  <c:v>14</c:v>
                </c:pt>
                <c:pt idx="123">
                  <c:v>14</c:v>
                </c:pt>
                <c:pt idx="124">
                  <c:v>14</c:v>
                </c:pt>
                <c:pt idx="125">
                  <c:v>14</c:v>
                </c:pt>
                <c:pt idx="126">
                  <c:v>14</c:v>
                </c:pt>
                <c:pt idx="127">
                  <c:v>14</c:v>
                </c:pt>
                <c:pt idx="128">
                  <c:v>14</c:v>
                </c:pt>
                <c:pt idx="129">
                  <c:v>14</c:v>
                </c:pt>
                <c:pt idx="130">
                  <c:v>14</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14</c:v>
                </c:pt>
                <c:pt idx="164">
                  <c:v>14</c:v>
                </c:pt>
                <c:pt idx="165">
                  <c:v>14</c:v>
                </c:pt>
                <c:pt idx="166">
                  <c:v>14</c:v>
                </c:pt>
                <c:pt idx="167">
                  <c:v>14</c:v>
                </c:pt>
                <c:pt idx="168">
                  <c:v>14</c:v>
                </c:pt>
                <c:pt idx="169">
                  <c:v>14</c:v>
                </c:pt>
                <c:pt idx="170">
                  <c:v>14</c:v>
                </c:pt>
                <c:pt idx="171">
                  <c:v>14</c:v>
                </c:pt>
                <c:pt idx="172">
                  <c:v>14</c:v>
                </c:pt>
                <c:pt idx="173">
                  <c:v>14</c:v>
                </c:pt>
                <c:pt idx="174">
                  <c:v>14</c:v>
                </c:pt>
                <c:pt idx="175">
                  <c:v>14</c:v>
                </c:pt>
                <c:pt idx="176">
                  <c:v>14</c:v>
                </c:pt>
                <c:pt idx="177">
                  <c:v>14</c:v>
                </c:pt>
                <c:pt idx="178">
                  <c:v>14</c:v>
                </c:pt>
                <c:pt idx="179">
                  <c:v>14</c:v>
                </c:pt>
                <c:pt idx="180">
                  <c:v>14</c:v>
                </c:pt>
                <c:pt idx="181">
                  <c:v>14</c:v>
                </c:pt>
                <c:pt idx="182">
                  <c:v>14</c:v>
                </c:pt>
                <c:pt idx="183">
                  <c:v>14</c:v>
                </c:pt>
                <c:pt idx="184">
                  <c:v>14</c:v>
                </c:pt>
                <c:pt idx="185">
                  <c:v>14</c:v>
                </c:pt>
                <c:pt idx="186">
                  <c:v>14</c:v>
                </c:pt>
                <c:pt idx="187">
                  <c:v>14</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14.5</c:v>
                </c:pt>
                <c:pt idx="203">
                  <c:v>14.5</c:v>
                </c:pt>
                <c:pt idx="204">
                  <c:v>14.5</c:v>
                </c:pt>
                <c:pt idx="205">
                  <c:v>14.5</c:v>
                </c:pt>
                <c:pt idx="206">
                  <c:v>14.5</c:v>
                </c:pt>
                <c:pt idx="207">
                  <c:v>14.5</c:v>
                </c:pt>
                <c:pt idx="208">
                  <c:v>14.5</c:v>
                </c:pt>
                <c:pt idx="209">
                  <c:v>14.5</c:v>
                </c:pt>
                <c:pt idx="210">
                  <c:v>14.5</c:v>
                </c:pt>
                <c:pt idx="211">
                  <c:v>14.5</c:v>
                </c:pt>
                <c:pt idx="212">
                  <c:v>14.5</c:v>
                </c:pt>
                <c:pt idx="213">
                  <c:v>14.5</c:v>
                </c:pt>
                <c:pt idx="214">
                  <c:v>14.5</c:v>
                </c:pt>
                <c:pt idx="215">
                  <c:v>14.5</c:v>
                </c:pt>
                <c:pt idx="216">
                  <c:v>14.5</c:v>
                </c:pt>
                <c:pt idx="217">
                  <c:v>14.5</c:v>
                </c:pt>
                <c:pt idx="218">
                  <c:v>14.5</c:v>
                </c:pt>
                <c:pt idx="219">
                  <c:v>14.5</c:v>
                </c:pt>
                <c:pt idx="220">
                  <c:v>14.5</c:v>
                </c:pt>
                <c:pt idx="221">
                  <c:v>14.5</c:v>
                </c:pt>
                <c:pt idx="222">
                  <c:v>14.5</c:v>
                </c:pt>
                <c:pt idx="223">
                  <c:v>14.5</c:v>
                </c:pt>
                <c:pt idx="224">
                  <c:v>14.5</c:v>
                </c:pt>
                <c:pt idx="225">
                  <c:v>14.5</c:v>
                </c:pt>
                <c:pt idx="226">
                  <c:v>14.5</c:v>
                </c:pt>
                <c:pt idx="227">
                  <c:v>14.5</c:v>
                </c:pt>
                <c:pt idx="228">
                  <c:v>14.5</c:v>
                </c:pt>
                <c:pt idx="229">
                  <c:v>14.5</c:v>
                </c:pt>
                <c:pt idx="230">
                  <c:v>14.5</c:v>
                </c:pt>
                <c:pt idx="231">
                  <c:v>14.5</c:v>
                </c:pt>
                <c:pt idx="232">
                  <c:v>14.5</c:v>
                </c:pt>
                <c:pt idx="233">
                  <c:v>14.5</c:v>
                </c:pt>
                <c:pt idx="234">
                  <c:v>14.5</c:v>
                </c:pt>
                <c:pt idx="235">
                  <c:v>14.5</c:v>
                </c:pt>
                <c:pt idx="236">
                  <c:v>14.5</c:v>
                </c:pt>
                <c:pt idx="237">
                  <c:v>14.5</c:v>
                </c:pt>
                <c:pt idx="238">
                  <c:v>14.5</c:v>
                </c:pt>
                <c:pt idx="239">
                  <c:v>14.5</c:v>
                </c:pt>
                <c:pt idx="240">
                  <c:v>14.5</c:v>
                </c:pt>
                <c:pt idx="241">
                  <c:v>14.5</c:v>
                </c:pt>
                <c:pt idx="242">
                  <c:v>14.5</c:v>
                </c:pt>
                <c:pt idx="243">
                  <c:v>14.5</c:v>
                </c:pt>
                <c:pt idx="244">
                  <c:v>14.5</c:v>
                </c:pt>
                <c:pt idx="245">
                  <c:v>14.5</c:v>
                </c:pt>
                <c:pt idx="246">
                  <c:v>14.5</c:v>
                </c:pt>
                <c:pt idx="247">
                  <c:v>14.5</c:v>
                </c:pt>
                <c:pt idx="248">
                  <c:v>14.5</c:v>
                </c:pt>
                <c:pt idx="249">
                  <c:v>14.5</c:v>
                </c:pt>
                <c:pt idx="250">
                  <c:v>14.5</c:v>
                </c:pt>
                <c:pt idx="251">
                  <c:v>14.5</c:v>
                </c:pt>
                <c:pt idx="252">
                  <c:v>14.5</c:v>
                </c:pt>
                <c:pt idx="253">
                  <c:v>14.5</c:v>
                </c:pt>
                <c:pt idx="254">
                  <c:v>14.5</c:v>
                </c:pt>
                <c:pt idx="255">
                  <c:v>14.5</c:v>
                </c:pt>
                <c:pt idx="256">
                  <c:v>14.5</c:v>
                </c:pt>
                <c:pt idx="257">
                  <c:v>14.5</c:v>
                </c:pt>
                <c:pt idx="258">
                  <c:v>14.5</c:v>
                </c:pt>
                <c:pt idx="259">
                  <c:v>14.5</c:v>
                </c:pt>
                <c:pt idx="260">
                  <c:v>14.5</c:v>
                </c:pt>
                <c:pt idx="261">
                  <c:v>14.5</c:v>
                </c:pt>
                <c:pt idx="262">
                  <c:v>14.5</c:v>
                </c:pt>
                <c:pt idx="263">
                  <c:v>14.5</c:v>
                </c:pt>
                <c:pt idx="264">
                  <c:v>14.5</c:v>
                </c:pt>
                <c:pt idx="265">
                  <c:v>14.5</c:v>
                </c:pt>
                <c:pt idx="266">
                  <c:v>14.5</c:v>
                </c:pt>
                <c:pt idx="267">
                  <c:v>14.5</c:v>
                </c:pt>
                <c:pt idx="268">
                  <c:v>14.5</c:v>
                </c:pt>
                <c:pt idx="269">
                  <c:v>14.5</c:v>
                </c:pt>
                <c:pt idx="270">
                  <c:v>14.5</c:v>
                </c:pt>
                <c:pt idx="271">
                  <c:v>14.5</c:v>
                </c:pt>
                <c:pt idx="272">
                  <c:v>14.5</c:v>
                </c:pt>
                <c:pt idx="273">
                  <c:v>14.5</c:v>
                </c:pt>
                <c:pt idx="274">
                  <c:v>14.5</c:v>
                </c:pt>
                <c:pt idx="275">
                  <c:v>14.5</c:v>
                </c:pt>
                <c:pt idx="276">
                  <c:v>14.5</c:v>
                </c:pt>
                <c:pt idx="277">
                  <c:v>14.5</c:v>
                </c:pt>
                <c:pt idx="278">
                  <c:v>14.5</c:v>
                </c:pt>
                <c:pt idx="279">
                  <c:v>14.5</c:v>
                </c:pt>
                <c:pt idx="280">
                  <c:v>14.5</c:v>
                </c:pt>
                <c:pt idx="281">
                  <c:v>14.5</c:v>
                </c:pt>
                <c:pt idx="282">
                  <c:v>14.5</c:v>
                </c:pt>
                <c:pt idx="283">
                  <c:v>14.5</c:v>
                </c:pt>
                <c:pt idx="284">
                  <c:v>14.5</c:v>
                </c:pt>
                <c:pt idx="285">
                  <c:v>14.5</c:v>
                </c:pt>
                <c:pt idx="286">
                  <c:v>14.5</c:v>
                </c:pt>
                <c:pt idx="287">
                  <c:v>14.5</c:v>
                </c:pt>
                <c:pt idx="288">
                  <c:v>14.5</c:v>
                </c:pt>
                <c:pt idx="289">
                  <c:v>14.5</c:v>
                </c:pt>
                <c:pt idx="290">
                  <c:v>14.5</c:v>
                </c:pt>
                <c:pt idx="291">
                  <c:v>14.5</c:v>
                </c:pt>
                <c:pt idx="292">
                  <c:v>14.5</c:v>
                </c:pt>
                <c:pt idx="293">
                  <c:v>14.5</c:v>
                </c:pt>
                <c:pt idx="294">
                  <c:v>14.5</c:v>
                </c:pt>
                <c:pt idx="295">
                  <c:v>14.5</c:v>
                </c:pt>
                <c:pt idx="296">
                  <c:v>14.5</c:v>
                </c:pt>
                <c:pt idx="297">
                  <c:v>14.5</c:v>
                </c:pt>
                <c:pt idx="298">
                  <c:v>14.5</c:v>
                </c:pt>
                <c:pt idx="299">
                  <c:v>14.5</c:v>
                </c:pt>
                <c:pt idx="300">
                  <c:v>14.5</c:v>
                </c:pt>
                <c:pt idx="301">
                  <c:v>14.5</c:v>
                </c:pt>
                <c:pt idx="302">
                  <c:v>14.5</c:v>
                </c:pt>
                <c:pt idx="303">
                  <c:v>14.5</c:v>
                </c:pt>
                <c:pt idx="304">
                  <c:v>14.5</c:v>
                </c:pt>
                <c:pt idx="305">
                  <c:v>14.5</c:v>
                </c:pt>
                <c:pt idx="306">
                  <c:v>14.5</c:v>
                </c:pt>
                <c:pt idx="307">
                  <c:v>14.5</c:v>
                </c:pt>
                <c:pt idx="308">
                  <c:v>14.5</c:v>
                </c:pt>
                <c:pt idx="309">
                  <c:v>14.5</c:v>
                </c:pt>
                <c:pt idx="310">
                  <c:v>14.5</c:v>
                </c:pt>
                <c:pt idx="311">
                  <c:v>14.5</c:v>
                </c:pt>
                <c:pt idx="312">
                  <c:v>14.5</c:v>
                </c:pt>
                <c:pt idx="313">
                  <c:v>14.5</c:v>
                </c:pt>
                <c:pt idx="314">
                  <c:v>14.5</c:v>
                </c:pt>
                <c:pt idx="315">
                  <c:v>14.5</c:v>
                </c:pt>
                <c:pt idx="316">
                  <c:v>14.5</c:v>
                </c:pt>
                <c:pt idx="317">
                  <c:v>14.5</c:v>
                </c:pt>
                <c:pt idx="318">
                  <c:v>14.5</c:v>
                </c:pt>
                <c:pt idx="319">
                  <c:v>14.5</c:v>
                </c:pt>
                <c:pt idx="320">
                  <c:v>14.5</c:v>
                </c:pt>
                <c:pt idx="321">
                  <c:v>14.5</c:v>
                </c:pt>
                <c:pt idx="322">
                  <c:v>14.5</c:v>
                </c:pt>
                <c:pt idx="323">
                  <c:v>14.5</c:v>
                </c:pt>
                <c:pt idx="324">
                  <c:v>14.5</c:v>
                </c:pt>
                <c:pt idx="325">
                  <c:v>14.5</c:v>
                </c:pt>
                <c:pt idx="326">
                  <c:v>14.5</c:v>
                </c:pt>
                <c:pt idx="327">
                  <c:v>14.5</c:v>
                </c:pt>
                <c:pt idx="328">
                  <c:v>14.5</c:v>
                </c:pt>
                <c:pt idx="329">
                  <c:v>14.5</c:v>
                </c:pt>
                <c:pt idx="330">
                  <c:v>14.5</c:v>
                </c:pt>
                <c:pt idx="331">
                  <c:v>14.5</c:v>
                </c:pt>
                <c:pt idx="332">
                  <c:v>14.5</c:v>
                </c:pt>
                <c:pt idx="333">
                  <c:v>14.5</c:v>
                </c:pt>
                <c:pt idx="334">
                  <c:v>14.5</c:v>
                </c:pt>
                <c:pt idx="335">
                  <c:v>14.5</c:v>
                </c:pt>
                <c:pt idx="336">
                  <c:v>14.5</c:v>
                </c:pt>
                <c:pt idx="337">
                  <c:v>14.5</c:v>
                </c:pt>
                <c:pt idx="338">
                  <c:v>14.5</c:v>
                </c:pt>
                <c:pt idx="339">
                  <c:v>14.5</c:v>
                </c:pt>
                <c:pt idx="340">
                  <c:v>14.5</c:v>
                </c:pt>
                <c:pt idx="341">
                  <c:v>14.5</c:v>
                </c:pt>
                <c:pt idx="342">
                  <c:v>14.5</c:v>
                </c:pt>
                <c:pt idx="343">
                  <c:v>14.5</c:v>
                </c:pt>
                <c:pt idx="344">
                  <c:v>14.5</c:v>
                </c:pt>
                <c:pt idx="345">
                  <c:v>14.5</c:v>
                </c:pt>
                <c:pt idx="346">
                  <c:v>14.5</c:v>
                </c:pt>
                <c:pt idx="347">
                  <c:v>14.5</c:v>
                </c:pt>
                <c:pt idx="348">
                  <c:v>14.5</c:v>
                </c:pt>
                <c:pt idx="349">
                  <c:v>14.5</c:v>
                </c:pt>
                <c:pt idx="350">
                  <c:v>14.5</c:v>
                </c:pt>
                <c:pt idx="351">
                  <c:v>14.5</c:v>
                </c:pt>
                <c:pt idx="352">
                  <c:v>14.5</c:v>
                </c:pt>
                <c:pt idx="353">
                  <c:v>14.5</c:v>
                </c:pt>
                <c:pt idx="354">
                  <c:v>14.5</c:v>
                </c:pt>
                <c:pt idx="355">
                  <c:v>14.5</c:v>
                </c:pt>
                <c:pt idx="356">
                  <c:v>14.5</c:v>
                </c:pt>
                <c:pt idx="357">
                  <c:v>14.5</c:v>
                </c:pt>
                <c:pt idx="358">
                  <c:v>14.5</c:v>
                </c:pt>
                <c:pt idx="359">
                  <c:v>14.5</c:v>
                </c:pt>
                <c:pt idx="360">
                  <c:v>14.5</c:v>
                </c:pt>
                <c:pt idx="361">
                  <c:v>14.5</c:v>
                </c:pt>
                <c:pt idx="362">
                  <c:v>14.5</c:v>
                </c:pt>
                <c:pt idx="363">
                  <c:v>14.5</c:v>
                </c:pt>
                <c:pt idx="364">
                  <c:v>14.5</c:v>
                </c:pt>
                <c:pt idx="365">
                  <c:v>14.5</c:v>
                </c:pt>
                <c:pt idx="366">
                  <c:v>14.5</c:v>
                </c:pt>
                <c:pt idx="367">
                  <c:v>14.5</c:v>
                </c:pt>
                <c:pt idx="368">
                  <c:v>14.5</c:v>
                </c:pt>
                <c:pt idx="369">
                  <c:v>14.5</c:v>
                </c:pt>
                <c:pt idx="370">
                  <c:v>14.5</c:v>
                </c:pt>
                <c:pt idx="371">
                  <c:v>14.5</c:v>
                </c:pt>
                <c:pt idx="372">
                  <c:v>14.5</c:v>
                </c:pt>
                <c:pt idx="373">
                  <c:v>14.5</c:v>
                </c:pt>
                <c:pt idx="374">
                  <c:v>14.5</c:v>
                </c:pt>
                <c:pt idx="375">
                  <c:v>14.5</c:v>
                </c:pt>
                <c:pt idx="376">
                  <c:v>14.5</c:v>
                </c:pt>
                <c:pt idx="377">
                  <c:v>14.5</c:v>
                </c:pt>
                <c:pt idx="378">
                  <c:v>14.5</c:v>
                </c:pt>
                <c:pt idx="379">
                  <c:v>14.5</c:v>
                </c:pt>
                <c:pt idx="380">
                  <c:v>14.5</c:v>
                </c:pt>
                <c:pt idx="381">
                  <c:v>14.5</c:v>
                </c:pt>
                <c:pt idx="382">
                  <c:v>14.5</c:v>
                </c:pt>
                <c:pt idx="383">
                  <c:v>14.5</c:v>
                </c:pt>
                <c:pt idx="384">
                  <c:v>14.5</c:v>
                </c:pt>
                <c:pt idx="385">
                  <c:v>14.5</c:v>
                </c:pt>
                <c:pt idx="386">
                  <c:v>14.5</c:v>
                </c:pt>
                <c:pt idx="387">
                  <c:v>14.5</c:v>
                </c:pt>
                <c:pt idx="388">
                  <c:v>14.5</c:v>
                </c:pt>
                <c:pt idx="389">
                  <c:v>14.5</c:v>
                </c:pt>
                <c:pt idx="390">
                  <c:v>14.5</c:v>
                </c:pt>
                <c:pt idx="391">
                  <c:v>14.5</c:v>
                </c:pt>
                <c:pt idx="392">
                  <c:v>14.5</c:v>
                </c:pt>
                <c:pt idx="393">
                  <c:v>14.5</c:v>
                </c:pt>
                <c:pt idx="394">
                  <c:v>14.5</c:v>
                </c:pt>
                <c:pt idx="395">
                  <c:v>14.5</c:v>
                </c:pt>
                <c:pt idx="396">
                  <c:v>14.5</c:v>
                </c:pt>
                <c:pt idx="397">
                  <c:v>14.5</c:v>
                </c:pt>
                <c:pt idx="398">
                  <c:v>14.5</c:v>
                </c:pt>
                <c:pt idx="399">
                  <c:v>14.5</c:v>
                </c:pt>
                <c:pt idx="400">
                  <c:v>14.5</c:v>
                </c:pt>
                <c:pt idx="401">
                  <c:v>14.5</c:v>
                </c:pt>
                <c:pt idx="402">
                  <c:v>14.5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pt idx="700">
                  <c:v>15</c:v>
                </c:pt>
                <c:pt idx="701">
                  <c:v>15</c:v>
                </c:pt>
                <c:pt idx="702">
                  <c:v>15</c:v>
                </c:pt>
                <c:pt idx="703">
                  <c:v>15</c:v>
                </c:pt>
                <c:pt idx="704">
                  <c:v>15</c:v>
                </c:pt>
                <c:pt idx="705">
                  <c:v>15</c:v>
                </c:pt>
                <c:pt idx="706">
                  <c:v>15</c:v>
                </c:pt>
                <c:pt idx="707">
                  <c:v>15</c:v>
                </c:pt>
                <c:pt idx="708">
                  <c:v>15</c:v>
                </c:pt>
                <c:pt idx="709">
                  <c:v>15</c:v>
                </c:pt>
                <c:pt idx="710">
                  <c:v>15</c:v>
                </c:pt>
                <c:pt idx="711">
                  <c:v>15</c:v>
                </c:pt>
                <c:pt idx="712">
                  <c:v>15</c:v>
                </c:pt>
                <c:pt idx="713">
                  <c:v>15</c:v>
                </c:pt>
                <c:pt idx="714">
                  <c:v>15</c:v>
                </c:pt>
                <c:pt idx="715">
                  <c:v>15</c:v>
                </c:pt>
                <c:pt idx="716">
                  <c:v>15</c:v>
                </c:pt>
                <c:pt idx="717">
                  <c:v>15</c:v>
                </c:pt>
                <c:pt idx="718">
                  <c:v>15</c:v>
                </c:pt>
                <c:pt idx="719">
                  <c:v>15</c:v>
                </c:pt>
                <c:pt idx="720">
                  <c:v>15</c:v>
                </c:pt>
                <c:pt idx="721">
                  <c:v>15</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15</c:v>
                </c:pt>
                <c:pt idx="738">
                  <c:v>15</c:v>
                </c:pt>
                <c:pt idx="739">
                  <c:v>15</c:v>
                </c:pt>
                <c:pt idx="740">
                  <c:v>15</c:v>
                </c:pt>
                <c:pt idx="741">
                  <c:v>15</c:v>
                </c:pt>
                <c:pt idx="742">
                  <c:v>15</c:v>
                </c:pt>
                <c:pt idx="743">
                  <c:v>15</c:v>
                </c:pt>
                <c:pt idx="744">
                  <c:v>15.5</c:v>
                </c:pt>
                <c:pt idx="745">
                  <c:v>15.5</c:v>
                </c:pt>
                <c:pt idx="746">
                  <c:v>15.5</c:v>
                </c:pt>
                <c:pt idx="747">
                  <c:v>15.5</c:v>
                </c:pt>
                <c:pt idx="748">
                  <c:v>15.5</c:v>
                </c:pt>
                <c:pt idx="749">
                  <c:v>15.5</c:v>
                </c:pt>
                <c:pt idx="750">
                  <c:v>15.5</c:v>
                </c:pt>
                <c:pt idx="751">
                  <c:v>15.5</c:v>
                </c:pt>
                <c:pt idx="752">
                  <c:v>15.5</c:v>
                </c:pt>
                <c:pt idx="753">
                  <c:v>15.5</c:v>
                </c:pt>
                <c:pt idx="754">
                  <c:v>15.5</c:v>
                </c:pt>
                <c:pt idx="755">
                  <c:v>15.5</c:v>
                </c:pt>
                <c:pt idx="756">
                  <c:v>15.5</c:v>
                </c:pt>
                <c:pt idx="757">
                  <c:v>15.5</c:v>
                </c:pt>
                <c:pt idx="758">
                  <c:v>15.5</c:v>
                </c:pt>
                <c:pt idx="759">
                  <c:v>15.5</c:v>
                </c:pt>
                <c:pt idx="760">
                  <c:v>15.5</c:v>
                </c:pt>
                <c:pt idx="761">
                  <c:v>15.5</c:v>
                </c:pt>
                <c:pt idx="762">
                  <c:v>15.5</c:v>
                </c:pt>
                <c:pt idx="763">
                  <c:v>15.5</c:v>
                </c:pt>
                <c:pt idx="764">
                  <c:v>15.5</c:v>
                </c:pt>
                <c:pt idx="765">
                  <c:v>15.5</c:v>
                </c:pt>
                <c:pt idx="766">
                  <c:v>15.5</c:v>
                </c:pt>
                <c:pt idx="767">
                  <c:v>15.5</c:v>
                </c:pt>
                <c:pt idx="768">
                  <c:v>15.5</c:v>
                </c:pt>
                <c:pt idx="769">
                  <c:v>15.5</c:v>
                </c:pt>
                <c:pt idx="770">
                  <c:v>15.5</c:v>
                </c:pt>
                <c:pt idx="771">
                  <c:v>15.5</c:v>
                </c:pt>
                <c:pt idx="772">
                  <c:v>15.5</c:v>
                </c:pt>
                <c:pt idx="773">
                  <c:v>15.5</c:v>
                </c:pt>
                <c:pt idx="774">
                  <c:v>15.5</c:v>
                </c:pt>
                <c:pt idx="775">
                  <c:v>15.5</c:v>
                </c:pt>
                <c:pt idx="776">
                  <c:v>15.5</c:v>
                </c:pt>
                <c:pt idx="777">
                  <c:v>15.5</c:v>
                </c:pt>
                <c:pt idx="778">
                  <c:v>15.5</c:v>
                </c:pt>
                <c:pt idx="779">
                  <c:v>15.5</c:v>
                </c:pt>
                <c:pt idx="780">
                  <c:v>15.5</c:v>
                </c:pt>
                <c:pt idx="781">
                  <c:v>15.5</c:v>
                </c:pt>
                <c:pt idx="782">
                  <c:v>15.5</c:v>
                </c:pt>
                <c:pt idx="783">
                  <c:v>15.5</c:v>
                </c:pt>
                <c:pt idx="784">
                  <c:v>15.5</c:v>
                </c:pt>
                <c:pt idx="785">
                  <c:v>15.5</c:v>
                </c:pt>
                <c:pt idx="786">
                  <c:v>15.5</c:v>
                </c:pt>
                <c:pt idx="787">
                  <c:v>15.5</c:v>
                </c:pt>
                <c:pt idx="788">
                  <c:v>15.5</c:v>
                </c:pt>
                <c:pt idx="789">
                  <c:v>15.5</c:v>
                </c:pt>
                <c:pt idx="790">
                  <c:v>15.5</c:v>
                </c:pt>
                <c:pt idx="791">
                  <c:v>15.5</c:v>
                </c:pt>
                <c:pt idx="792">
                  <c:v>15.5</c:v>
                </c:pt>
                <c:pt idx="793">
                  <c:v>15.5</c:v>
                </c:pt>
                <c:pt idx="794">
                  <c:v>15.5</c:v>
                </c:pt>
                <c:pt idx="795">
                  <c:v>15.5</c:v>
                </c:pt>
                <c:pt idx="796">
                  <c:v>15.5</c:v>
                </c:pt>
                <c:pt idx="797">
                  <c:v>15.5</c:v>
                </c:pt>
                <c:pt idx="798">
                  <c:v>15.5</c:v>
                </c:pt>
                <c:pt idx="799">
                  <c:v>15.5</c:v>
                </c:pt>
                <c:pt idx="800">
                  <c:v>15.5</c:v>
                </c:pt>
                <c:pt idx="801">
                  <c:v>15.5</c:v>
                </c:pt>
                <c:pt idx="802">
                  <c:v>15.5</c:v>
                </c:pt>
                <c:pt idx="803">
                  <c:v>15.5</c:v>
                </c:pt>
                <c:pt idx="804">
                  <c:v>15.5</c:v>
                </c:pt>
                <c:pt idx="805">
                  <c:v>15.5</c:v>
                </c:pt>
                <c:pt idx="806">
                  <c:v>15.5</c:v>
                </c:pt>
                <c:pt idx="807">
                  <c:v>15.5</c:v>
                </c:pt>
                <c:pt idx="808">
                  <c:v>15.5</c:v>
                </c:pt>
                <c:pt idx="809">
                  <c:v>15.5</c:v>
                </c:pt>
                <c:pt idx="810">
                  <c:v>15.5</c:v>
                </c:pt>
                <c:pt idx="811">
                  <c:v>15.5</c:v>
                </c:pt>
                <c:pt idx="812">
                  <c:v>15.5</c:v>
                </c:pt>
                <c:pt idx="813">
                  <c:v>15.5</c:v>
                </c:pt>
                <c:pt idx="814">
                  <c:v>15.5</c:v>
                </c:pt>
                <c:pt idx="815">
                  <c:v>15.5</c:v>
                </c:pt>
                <c:pt idx="816">
                  <c:v>15.5</c:v>
                </c:pt>
                <c:pt idx="817">
                  <c:v>15.5</c:v>
                </c:pt>
                <c:pt idx="818">
                  <c:v>15.5</c:v>
                </c:pt>
                <c:pt idx="819">
                  <c:v>15.5</c:v>
                </c:pt>
                <c:pt idx="820">
                  <c:v>15.5</c:v>
                </c:pt>
                <c:pt idx="821">
                  <c:v>15.5</c:v>
                </c:pt>
                <c:pt idx="822">
                  <c:v>15.5</c:v>
                </c:pt>
                <c:pt idx="823">
                  <c:v>15.5</c:v>
                </c:pt>
                <c:pt idx="824">
                  <c:v>15.5</c:v>
                </c:pt>
                <c:pt idx="825">
                  <c:v>15.5</c:v>
                </c:pt>
                <c:pt idx="826">
                  <c:v>15.5</c:v>
                </c:pt>
                <c:pt idx="827">
                  <c:v>15.5</c:v>
                </c:pt>
                <c:pt idx="828">
                  <c:v>15.5</c:v>
                </c:pt>
                <c:pt idx="829">
                  <c:v>15.5</c:v>
                </c:pt>
                <c:pt idx="830">
                  <c:v>15.5</c:v>
                </c:pt>
                <c:pt idx="831">
                  <c:v>15.5</c:v>
                </c:pt>
                <c:pt idx="832">
                  <c:v>15.5</c:v>
                </c:pt>
                <c:pt idx="833">
                  <c:v>15.5</c:v>
                </c:pt>
                <c:pt idx="834">
                  <c:v>15.5</c:v>
                </c:pt>
                <c:pt idx="835">
                  <c:v>15.5</c:v>
                </c:pt>
                <c:pt idx="836">
                  <c:v>15.5</c:v>
                </c:pt>
                <c:pt idx="837">
                  <c:v>15.5</c:v>
                </c:pt>
                <c:pt idx="838">
                  <c:v>15.5</c:v>
                </c:pt>
                <c:pt idx="839">
                  <c:v>15.5</c:v>
                </c:pt>
                <c:pt idx="840">
                  <c:v>15.5</c:v>
                </c:pt>
                <c:pt idx="841">
                  <c:v>15.5</c:v>
                </c:pt>
                <c:pt idx="842">
                  <c:v>15.5</c:v>
                </c:pt>
                <c:pt idx="843">
                  <c:v>15.5</c:v>
                </c:pt>
                <c:pt idx="844">
                  <c:v>15.5</c:v>
                </c:pt>
                <c:pt idx="845">
                  <c:v>15.5</c:v>
                </c:pt>
                <c:pt idx="846">
                  <c:v>15.5</c:v>
                </c:pt>
                <c:pt idx="847">
                  <c:v>15.5</c:v>
                </c:pt>
                <c:pt idx="848">
                  <c:v>15.5</c:v>
                </c:pt>
                <c:pt idx="849">
                  <c:v>15.5</c:v>
                </c:pt>
                <c:pt idx="850">
                  <c:v>15.5</c:v>
                </c:pt>
                <c:pt idx="851">
                  <c:v>15.5</c:v>
                </c:pt>
                <c:pt idx="852">
                  <c:v>15.5</c:v>
                </c:pt>
                <c:pt idx="853">
                  <c:v>15.5</c:v>
                </c:pt>
                <c:pt idx="854">
                  <c:v>15.5</c:v>
                </c:pt>
                <c:pt idx="855">
                  <c:v>15.5</c:v>
                </c:pt>
                <c:pt idx="856">
                  <c:v>15.5</c:v>
                </c:pt>
                <c:pt idx="857">
                  <c:v>15.5</c:v>
                </c:pt>
                <c:pt idx="858">
                  <c:v>15.5</c:v>
                </c:pt>
                <c:pt idx="859">
                  <c:v>15.5</c:v>
                </c:pt>
                <c:pt idx="860">
                  <c:v>15.5</c:v>
                </c:pt>
                <c:pt idx="861">
                  <c:v>15.5</c:v>
                </c:pt>
                <c:pt idx="862">
                  <c:v>15.5</c:v>
                </c:pt>
                <c:pt idx="863">
                  <c:v>15.5</c:v>
                </c:pt>
                <c:pt idx="864">
                  <c:v>15.5</c:v>
                </c:pt>
                <c:pt idx="865">
                  <c:v>15.5</c:v>
                </c:pt>
                <c:pt idx="866">
                  <c:v>15.5</c:v>
                </c:pt>
                <c:pt idx="867">
                  <c:v>15.5</c:v>
                </c:pt>
                <c:pt idx="868">
                  <c:v>15.5</c:v>
                </c:pt>
                <c:pt idx="869">
                  <c:v>15.5</c:v>
                </c:pt>
                <c:pt idx="870">
                  <c:v>15.5</c:v>
                </c:pt>
                <c:pt idx="871">
                  <c:v>15.5</c:v>
                </c:pt>
                <c:pt idx="872">
                  <c:v>15.5</c:v>
                </c:pt>
                <c:pt idx="873">
                  <c:v>15.5</c:v>
                </c:pt>
                <c:pt idx="874">
                  <c:v>15.5</c:v>
                </c:pt>
                <c:pt idx="875">
                  <c:v>15.5</c:v>
                </c:pt>
                <c:pt idx="876">
                  <c:v>15.5</c:v>
                </c:pt>
                <c:pt idx="877">
                  <c:v>15.5</c:v>
                </c:pt>
                <c:pt idx="878">
                  <c:v>15.5</c:v>
                </c:pt>
                <c:pt idx="879">
                  <c:v>15.5</c:v>
                </c:pt>
                <c:pt idx="880">
                  <c:v>15.5</c:v>
                </c:pt>
                <c:pt idx="881">
                  <c:v>15.5</c:v>
                </c:pt>
                <c:pt idx="882">
                  <c:v>15.5</c:v>
                </c:pt>
                <c:pt idx="883">
                  <c:v>15.5</c:v>
                </c:pt>
                <c:pt idx="884">
                  <c:v>15.5</c:v>
                </c:pt>
                <c:pt idx="885">
                  <c:v>15.5</c:v>
                </c:pt>
                <c:pt idx="886">
                  <c:v>15.5</c:v>
                </c:pt>
                <c:pt idx="887">
                  <c:v>15.5</c:v>
                </c:pt>
                <c:pt idx="888">
                  <c:v>15.5</c:v>
                </c:pt>
                <c:pt idx="889">
                  <c:v>15.5</c:v>
                </c:pt>
                <c:pt idx="890">
                  <c:v>15.5</c:v>
                </c:pt>
                <c:pt idx="891">
                  <c:v>15.5</c:v>
                </c:pt>
                <c:pt idx="892">
                  <c:v>15.5</c:v>
                </c:pt>
                <c:pt idx="893">
                  <c:v>15.5</c:v>
                </c:pt>
                <c:pt idx="894">
                  <c:v>15.5</c:v>
                </c:pt>
                <c:pt idx="895">
                  <c:v>15.5</c:v>
                </c:pt>
                <c:pt idx="896">
                  <c:v>15.5</c:v>
                </c:pt>
                <c:pt idx="897">
                  <c:v>15.5</c:v>
                </c:pt>
                <c:pt idx="898">
                  <c:v>15.5</c:v>
                </c:pt>
                <c:pt idx="899">
                  <c:v>15.5</c:v>
                </c:pt>
                <c:pt idx="900">
                  <c:v>15.5</c:v>
                </c:pt>
                <c:pt idx="901">
                  <c:v>15.5</c:v>
                </c:pt>
                <c:pt idx="902">
                  <c:v>15.5</c:v>
                </c:pt>
                <c:pt idx="903">
                  <c:v>15.5</c:v>
                </c:pt>
                <c:pt idx="904">
                  <c:v>15.5</c:v>
                </c:pt>
                <c:pt idx="905">
                  <c:v>15.5</c:v>
                </c:pt>
                <c:pt idx="906">
                  <c:v>15.5</c:v>
                </c:pt>
                <c:pt idx="907">
                  <c:v>15.5</c:v>
                </c:pt>
                <c:pt idx="908">
                  <c:v>15.5</c:v>
                </c:pt>
                <c:pt idx="909">
                  <c:v>15.5</c:v>
                </c:pt>
                <c:pt idx="910">
                  <c:v>15.5</c:v>
                </c:pt>
                <c:pt idx="911">
                  <c:v>15.5</c:v>
                </c:pt>
                <c:pt idx="912">
                  <c:v>15.5</c:v>
                </c:pt>
                <c:pt idx="913">
                  <c:v>15.5</c:v>
                </c:pt>
                <c:pt idx="914">
                  <c:v>15.5</c:v>
                </c:pt>
                <c:pt idx="915">
                  <c:v>15.5</c:v>
                </c:pt>
                <c:pt idx="916">
                  <c:v>15.5</c:v>
                </c:pt>
                <c:pt idx="917">
                  <c:v>15.5</c:v>
                </c:pt>
                <c:pt idx="918">
                  <c:v>15.5</c:v>
                </c:pt>
                <c:pt idx="919">
                  <c:v>15.5</c:v>
                </c:pt>
                <c:pt idx="920">
                  <c:v>15.5</c:v>
                </c:pt>
                <c:pt idx="921">
                  <c:v>15.5</c:v>
                </c:pt>
                <c:pt idx="922">
                  <c:v>15.5</c:v>
                </c:pt>
                <c:pt idx="923">
                  <c:v>15.5</c:v>
                </c:pt>
                <c:pt idx="924">
                  <c:v>15.5</c:v>
                </c:pt>
                <c:pt idx="925">
                  <c:v>15.5</c:v>
                </c:pt>
                <c:pt idx="926">
                  <c:v>15.5</c:v>
                </c:pt>
                <c:pt idx="927">
                  <c:v>15.5</c:v>
                </c:pt>
                <c:pt idx="928">
                  <c:v>15.5</c:v>
                </c:pt>
                <c:pt idx="929">
                  <c:v>15.5</c:v>
                </c:pt>
                <c:pt idx="930">
                  <c:v>15.5</c:v>
                </c:pt>
                <c:pt idx="931">
                  <c:v>15.5</c:v>
                </c:pt>
                <c:pt idx="932">
                  <c:v>15.5</c:v>
                </c:pt>
                <c:pt idx="933">
                  <c:v>15.5</c:v>
                </c:pt>
                <c:pt idx="934">
                  <c:v>15.5</c:v>
                </c:pt>
                <c:pt idx="935">
                  <c:v>15.5</c:v>
                </c:pt>
                <c:pt idx="936">
                  <c:v>15.5</c:v>
                </c:pt>
                <c:pt idx="937">
                  <c:v>15.5</c:v>
                </c:pt>
                <c:pt idx="938">
                  <c:v>15.5</c:v>
                </c:pt>
                <c:pt idx="939">
                  <c:v>15.5</c:v>
                </c:pt>
                <c:pt idx="940">
                  <c:v>15.5</c:v>
                </c:pt>
                <c:pt idx="941">
                  <c:v>15.5</c:v>
                </c:pt>
                <c:pt idx="942">
                  <c:v>15.5</c:v>
                </c:pt>
                <c:pt idx="943">
                  <c:v>15.5</c:v>
                </c:pt>
                <c:pt idx="944">
                  <c:v>15.5</c:v>
                </c:pt>
                <c:pt idx="945">
                  <c:v>15.5</c:v>
                </c:pt>
                <c:pt idx="946">
                  <c:v>15.5</c:v>
                </c:pt>
                <c:pt idx="947">
                  <c:v>15.5</c:v>
                </c:pt>
                <c:pt idx="948">
                  <c:v>15.5</c:v>
                </c:pt>
                <c:pt idx="949">
                  <c:v>15.5</c:v>
                </c:pt>
                <c:pt idx="950">
                  <c:v>15.5</c:v>
                </c:pt>
                <c:pt idx="951">
                  <c:v>15.5</c:v>
                </c:pt>
                <c:pt idx="952">
                  <c:v>15.5</c:v>
                </c:pt>
                <c:pt idx="953">
                  <c:v>15.5</c:v>
                </c:pt>
                <c:pt idx="954">
                  <c:v>15.5</c:v>
                </c:pt>
                <c:pt idx="955">
                  <c:v>15.5</c:v>
                </c:pt>
                <c:pt idx="956">
                  <c:v>15.5</c:v>
                </c:pt>
                <c:pt idx="957">
                  <c:v>15.5</c:v>
                </c:pt>
                <c:pt idx="958">
                  <c:v>15.5</c:v>
                </c:pt>
                <c:pt idx="959">
                  <c:v>15.5</c:v>
                </c:pt>
                <c:pt idx="960">
                  <c:v>15.5</c:v>
                </c:pt>
                <c:pt idx="961">
                  <c:v>15.5</c:v>
                </c:pt>
                <c:pt idx="962">
                  <c:v>15.5</c:v>
                </c:pt>
                <c:pt idx="963">
                  <c:v>15.5</c:v>
                </c:pt>
                <c:pt idx="964">
                  <c:v>15.5</c:v>
                </c:pt>
                <c:pt idx="965">
                  <c:v>15.5</c:v>
                </c:pt>
                <c:pt idx="966">
                  <c:v>15.5</c:v>
                </c:pt>
                <c:pt idx="967">
                  <c:v>15.5</c:v>
                </c:pt>
                <c:pt idx="968">
                  <c:v>15.5</c:v>
                </c:pt>
                <c:pt idx="969">
                  <c:v>15.5</c:v>
                </c:pt>
                <c:pt idx="970">
                  <c:v>15.5</c:v>
                </c:pt>
                <c:pt idx="971">
                  <c:v>15.5</c:v>
                </c:pt>
                <c:pt idx="972">
                  <c:v>15.5</c:v>
                </c:pt>
                <c:pt idx="973">
                  <c:v>15.5</c:v>
                </c:pt>
                <c:pt idx="974">
                  <c:v>15.5</c:v>
                </c:pt>
                <c:pt idx="975">
                  <c:v>15.5</c:v>
                </c:pt>
                <c:pt idx="976">
                  <c:v>15.5</c:v>
                </c:pt>
                <c:pt idx="977">
                  <c:v>15.5</c:v>
                </c:pt>
                <c:pt idx="978">
                  <c:v>15.5</c:v>
                </c:pt>
                <c:pt idx="979">
                  <c:v>15.5</c:v>
                </c:pt>
                <c:pt idx="980">
                  <c:v>15.5</c:v>
                </c:pt>
                <c:pt idx="981">
                  <c:v>15.5</c:v>
                </c:pt>
                <c:pt idx="982">
                  <c:v>15.5</c:v>
                </c:pt>
                <c:pt idx="983">
                  <c:v>15.5</c:v>
                </c:pt>
                <c:pt idx="984">
                  <c:v>15.5</c:v>
                </c:pt>
                <c:pt idx="985">
                  <c:v>15.5</c:v>
                </c:pt>
                <c:pt idx="986">
                  <c:v>15.5</c:v>
                </c:pt>
                <c:pt idx="987">
                  <c:v>15.5</c:v>
                </c:pt>
                <c:pt idx="988">
                  <c:v>15.5</c:v>
                </c:pt>
                <c:pt idx="989">
                  <c:v>15.5</c:v>
                </c:pt>
                <c:pt idx="990">
                  <c:v>15.5</c:v>
                </c:pt>
                <c:pt idx="991">
                  <c:v>15.5</c:v>
                </c:pt>
                <c:pt idx="992">
                  <c:v>15.5</c:v>
                </c:pt>
                <c:pt idx="993">
                  <c:v>15.5</c:v>
                </c:pt>
                <c:pt idx="994">
                  <c:v>15.5</c:v>
                </c:pt>
                <c:pt idx="995">
                  <c:v>15.5</c:v>
                </c:pt>
                <c:pt idx="996">
                  <c:v>15.5</c:v>
                </c:pt>
                <c:pt idx="997">
                  <c:v>15.5</c:v>
                </c:pt>
                <c:pt idx="998">
                  <c:v>15.5</c:v>
                </c:pt>
                <c:pt idx="999">
                  <c:v>15.5</c:v>
                </c:pt>
                <c:pt idx="1000">
                  <c:v>15.5</c:v>
                </c:pt>
                <c:pt idx="1001">
                  <c:v>15.5</c:v>
                </c:pt>
                <c:pt idx="1002">
                  <c:v>15.5</c:v>
                </c:pt>
                <c:pt idx="1003">
                  <c:v>15.5</c:v>
                </c:pt>
                <c:pt idx="1004">
                  <c:v>15.5</c:v>
                </c:pt>
                <c:pt idx="1005">
                  <c:v>15.5</c:v>
                </c:pt>
                <c:pt idx="1006">
                  <c:v>15.5</c:v>
                </c:pt>
                <c:pt idx="1007">
                  <c:v>15.5</c:v>
                </c:pt>
                <c:pt idx="1008">
                  <c:v>15.5</c:v>
                </c:pt>
                <c:pt idx="1009">
                  <c:v>15.5</c:v>
                </c:pt>
                <c:pt idx="1010">
                  <c:v>15.5</c:v>
                </c:pt>
                <c:pt idx="1011">
                  <c:v>15.5</c:v>
                </c:pt>
                <c:pt idx="1012">
                  <c:v>15.5</c:v>
                </c:pt>
                <c:pt idx="1013">
                  <c:v>15.5</c:v>
                </c:pt>
                <c:pt idx="1014">
                  <c:v>15.5</c:v>
                </c:pt>
                <c:pt idx="1015">
                  <c:v>15.5</c:v>
                </c:pt>
                <c:pt idx="1016">
                  <c:v>15.5</c:v>
                </c:pt>
                <c:pt idx="1017">
                  <c:v>15.5</c:v>
                </c:pt>
                <c:pt idx="1018">
                  <c:v>15.5</c:v>
                </c:pt>
                <c:pt idx="1019">
                  <c:v>15.5</c:v>
                </c:pt>
                <c:pt idx="1020">
                  <c:v>15.5</c:v>
                </c:pt>
                <c:pt idx="1021">
                  <c:v>15.5</c:v>
                </c:pt>
                <c:pt idx="1022">
                  <c:v>15.5</c:v>
                </c:pt>
                <c:pt idx="1023">
                  <c:v>15.5</c:v>
                </c:pt>
                <c:pt idx="1024">
                  <c:v>15.5</c:v>
                </c:pt>
                <c:pt idx="1025">
                  <c:v>15.5</c:v>
                </c:pt>
                <c:pt idx="1026">
                  <c:v>15.5</c:v>
                </c:pt>
                <c:pt idx="1027">
                  <c:v>15.5</c:v>
                </c:pt>
                <c:pt idx="1028">
                  <c:v>15.5</c:v>
                </c:pt>
                <c:pt idx="1029">
                  <c:v>15.5</c:v>
                </c:pt>
                <c:pt idx="1030">
                  <c:v>15.5</c:v>
                </c:pt>
                <c:pt idx="1031">
                  <c:v>15.5</c:v>
                </c:pt>
                <c:pt idx="1032">
                  <c:v>15.5</c:v>
                </c:pt>
                <c:pt idx="1033">
                  <c:v>15.5</c:v>
                </c:pt>
                <c:pt idx="1034">
                  <c:v>15.5</c:v>
                </c:pt>
                <c:pt idx="1035">
                  <c:v>15.5</c:v>
                </c:pt>
                <c:pt idx="1036">
                  <c:v>15.5</c:v>
                </c:pt>
                <c:pt idx="1037">
                  <c:v>15.5</c:v>
                </c:pt>
                <c:pt idx="1038">
                  <c:v>15.5</c:v>
                </c:pt>
                <c:pt idx="1039">
                  <c:v>15.5</c:v>
                </c:pt>
                <c:pt idx="1040">
                  <c:v>15.5</c:v>
                </c:pt>
                <c:pt idx="1041">
                  <c:v>15.5</c:v>
                </c:pt>
                <c:pt idx="1042">
                  <c:v>15.5</c:v>
                </c:pt>
                <c:pt idx="1043">
                  <c:v>15.5</c:v>
                </c:pt>
                <c:pt idx="1044">
                  <c:v>15.5</c:v>
                </c:pt>
                <c:pt idx="1045">
                  <c:v>15.5</c:v>
                </c:pt>
                <c:pt idx="1046">
                  <c:v>15.5</c:v>
                </c:pt>
                <c:pt idx="1047">
                  <c:v>15.5</c:v>
                </c:pt>
                <c:pt idx="1048">
                  <c:v>15.5</c:v>
                </c:pt>
                <c:pt idx="1049">
                  <c:v>15.5</c:v>
                </c:pt>
                <c:pt idx="1050">
                  <c:v>15.5</c:v>
                </c:pt>
                <c:pt idx="1051">
                  <c:v>15.5</c:v>
                </c:pt>
                <c:pt idx="1052">
                  <c:v>15.5</c:v>
                </c:pt>
                <c:pt idx="1053">
                  <c:v>15.5</c:v>
                </c:pt>
                <c:pt idx="1054">
                  <c:v>15.5</c:v>
                </c:pt>
                <c:pt idx="1055">
                  <c:v>15.5</c:v>
                </c:pt>
                <c:pt idx="1056">
                  <c:v>15.5</c:v>
                </c:pt>
                <c:pt idx="1057">
                  <c:v>15.5</c:v>
                </c:pt>
                <c:pt idx="1058">
                  <c:v>15.5</c:v>
                </c:pt>
                <c:pt idx="1059">
                  <c:v>15.5</c:v>
                </c:pt>
                <c:pt idx="1060">
                  <c:v>15.5</c:v>
                </c:pt>
                <c:pt idx="1061">
                  <c:v>15.5</c:v>
                </c:pt>
                <c:pt idx="1062">
                  <c:v>15.5</c:v>
                </c:pt>
                <c:pt idx="1063">
                  <c:v>15.5</c:v>
                </c:pt>
                <c:pt idx="1064">
                  <c:v>15.5</c:v>
                </c:pt>
                <c:pt idx="1065">
                  <c:v>15.5</c:v>
                </c:pt>
                <c:pt idx="1066">
                  <c:v>15.5</c:v>
                </c:pt>
                <c:pt idx="1067">
                  <c:v>15.5</c:v>
                </c:pt>
                <c:pt idx="1068">
                  <c:v>15.5</c:v>
                </c:pt>
                <c:pt idx="1069">
                  <c:v>15.5</c:v>
                </c:pt>
                <c:pt idx="1070">
                  <c:v>15.5</c:v>
                </c:pt>
                <c:pt idx="1071">
                  <c:v>15.5</c:v>
                </c:pt>
                <c:pt idx="1072">
                  <c:v>15.5</c:v>
                </c:pt>
                <c:pt idx="1073">
                  <c:v>15.5</c:v>
                </c:pt>
                <c:pt idx="1074">
                  <c:v>15.5</c:v>
                </c:pt>
                <c:pt idx="1075">
                  <c:v>15.5</c:v>
                </c:pt>
                <c:pt idx="1076">
                  <c:v>15.5</c:v>
                </c:pt>
                <c:pt idx="1077">
                  <c:v>15.5</c:v>
                </c:pt>
                <c:pt idx="1078">
                  <c:v>15.5</c:v>
                </c:pt>
                <c:pt idx="1079">
                  <c:v>15.5</c:v>
                </c:pt>
                <c:pt idx="1080">
                  <c:v>15.5</c:v>
                </c:pt>
                <c:pt idx="1081">
                  <c:v>15.5</c:v>
                </c:pt>
                <c:pt idx="1082">
                  <c:v>15.5</c:v>
                </c:pt>
                <c:pt idx="1083">
                  <c:v>15.5</c:v>
                </c:pt>
                <c:pt idx="1084">
                  <c:v>15.5</c:v>
                </c:pt>
                <c:pt idx="1085">
                  <c:v>15.5</c:v>
                </c:pt>
                <c:pt idx="1086">
                  <c:v>15.5</c:v>
                </c:pt>
                <c:pt idx="1087">
                  <c:v>15.5</c:v>
                </c:pt>
                <c:pt idx="1088">
                  <c:v>15.5</c:v>
                </c:pt>
                <c:pt idx="1089">
                  <c:v>15.5</c:v>
                </c:pt>
                <c:pt idx="1090">
                  <c:v>15.5</c:v>
                </c:pt>
                <c:pt idx="1091">
                  <c:v>15.5</c:v>
                </c:pt>
                <c:pt idx="1092">
                  <c:v>15.5</c:v>
                </c:pt>
                <c:pt idx="1093">
                  <c:v>15.5</c:v>
                </c:pt>
                <c:pt idx="1094">
                  <c:v>15.5</c:v>
                </c:pt>
                <c:pt idx="1095">
                  <c:v>15.5</c:v>
                </c:pt>
                <c:pt idx="1096">
                  <c:v>15.5</c:v>
                </c:pt>
                <c:pt idx="1097">
                  <c:v>15.5</c:v>
                </c:pt>
                <c:pt idx="1098">
                  <c:v>15.5</c:v>
                </c:pt>
                <c:pt idx="1099">
                  <c:v>15.5</c:v>
                </c:pt>
                <c:pt idx="1100">
                  <c:v>15.5</c:v>
                </c:pt>
                <c:pt idx="1101">
                  <c:v>15.5</c:v>
                </c:pt>
                <c:pt idx="1102">
                  <c:v>15.5</c:v>
                </c:pt>
                <c:pt idx="1103">
                  <c:v>15.5</c:v>
                </c:pt>
                <c:pt idx="1104">
                  <c:v>15.5</c:v>
                </c:pt>
                <c:pt idx="1105">
                  <c:v>15.5</c:v>
                </c:pt>
                <c:pt idx="1106">
                  <c:v>15.5</c:v>
                </c:pt>
                <c:pt idx="1107">
                  <c:v>15.5</c:v>
                </c:pt>
                <c:pt idx="1108">
                  <c:v>15.5</c:v>
                </c:pt>
                <c:pt idx="1109">
                  <c:v>15.5</c:v>
                </c:pt>
                <c:pt idx="1110">
                  <c:v>15.5</c:v>
                </c:pt>
                <c:pt idx="1111">
                  <c:v>15.5</c:v>
                </c:pt>
                <c:pt idx="1112">
                  <c:v>15.5</c:v>
                </c:pt>
                <c:pt idx="1113">
                  <c:v>15.5</c:v>
                </c:pt>
                <c:pt idx="1114">
                  <c:v>15.5</c:v>
                </c:pt>
                <c:pt idx="1115">
                  <c:v>15.5</c:v>
                </c:pt>
                <c:pt idx="1116">
                  <c:v>15.5</c:v>
                </c:pt>
                <c:pt idx="1117">
                  <c:v>15.5</c:v>
                </c:pt>
                <c:pt idx="1118">
                  <c:v>15.5</c:v>
                </c:pt>
                <c:pt idx="1119">
                  <c:v>15.5</c:v>
                </c:pt>
                <c:pt idx="1120">
                  <c:v>15.5</c:v>
                </c:pt>
                <c:pt idx="1121">
                  <c:v>15.5</c:v>
                </c:pt>
                <c:pt idx="1122">
                  <c:v>15.5</c:v>
                </c:pt>
                <c:pt idx="1123">
                  <c:v>15.5</c:v>
                </c:pt>
                <c:pt idx="1124">
                  <c:v>15.5</c:v>
                </c:pt>
                <c:pt idx="1125">
                  <c:v>15.5</c:v>
                </c:pt>
                <c:pt idx="1126">
                  <c:v>15.5</c:v>
                </c:pt>
                <c:pt idx="1127">
                  <c:v>15.5</c:v>
                </c:pt>
                <c:pt idx="1128">
                  <c:v>15.5</c:v>
                </c:pt>
                <c:pt idx="1129">
                  <c:v>15.5</c:v>
                </c:pt>
                <c:pt idx="1130">
                  <c:v>15.5</c:v>
                </c:pt>
                <c:pt idx="1131">
                  <c:v>15.5</c:v>
                </c:pt>
                <c:pt idx="1132">
                  <c:v>15.5</c:v>
                </c:pt>
                <c:pt idx="1133">
                  <c:v>15.5</c:v>
                </c:pt>
                <c:pt idx="1134">
                  <c:v>15.5</c:v>
                </c:pt>
                <c:pt idx="1135">
                  <c:v>15.5</c:v>
                </c:pt>
                <c:pt idx="1136">
                  <c:v>15.5</c:v>
                </c:pt>
                <c:pt idx="1137">
                  <c:v>15.5</c:v>
                </c:pt>
                <c:pt idx="1138">
                  <c:v>15.5</c:v>
                </c:pt>
                <c:pt idx="1139">
                  <c:v>15.5</c:v>
                </c:pt>
                <c:pt idx="1140">
                  <c:v>15.5</c:v>
                </c:pt>
                <c:pt idx="1141">
                  <c:v>15.5</c:v>
                </c:pt>
                <c:pt idx="1142">
                  <c:v>15.5</c:v>
                </c:pt>
                <c:pt idx="1143">
                  <c:v>15.5</c:v>
                </c:pt>
                <c:pt idx="1144">
                  <c:v>15.5</c:v>
                </c:pt>
                <c:pt idx="1145">
                  <c:v>15.5</c:v>
                </c:pt>
                <c:pt idx="1146">
                  <c:v>15.5</c:v>
                </c:pt>
                <c:pt idx="1147">
                  <c:v>15.5</c:v>
                </c:pt>
                <c:pt idx="1148">
                  <c:v>15.5</c:v>
                </c:pt>
                <c:pt idx="1149">
                  <c:v>15.5</c:v>
                </c:pt>
                <c:pt idx="1150">
                  <c:v>15.5</c:v>
                </c:pt>
                <c:pt idx="1151">
                  <c:v>15.5</c:v>
                </c:pt>
                <c:pt idx="1152">
                  <c:v>15.5</c:v>
                </c:pt>
                <c:pt idx="1153">
                  <c:v>15.5</c:v>
                </c:pt>
                <c:pt idx="1154">
                  <c:v>15.5</c:v>
                </c:pt>
                <c:pt idx="1155">
                  <c:v>15.5</c:v>
                </c:pt>
                <c:pt idx="1156">
                  <c:v>15.5</c:v>
                </c:pt>
                <c:pt idx="1157">
                  <c:v>15.5</c:v>
                </c:pt>
                <c:pt idx="1158">
                  <c:v>15.5</c:v>
                </c:pt>
                <c:pt idx="1159">
                  <c:v>15.5</c:v>
                </c:pt>
                <c:pt idx="1160">
                  <c:v>15.5</c:v>
                </c:pt>
                <c:pt idx="1161">
                  <c:v>15.5</c:v>
                </c:pt>
                <c:pt idx="1162">
                  <c:v>15.5</c:v>
                </c:pt>
                <c:pt idx="1163">
                  <c:v>15.5</c:v>
                </c:pt>
                <c:pt idx="1164">
                  <c:v>15.5</c:v>
                </c:pt>
                <c:pt idx="1165">
                  <c:v>15.5</c:v>
                </c:pt>
                <c:pt idx="1166">
                  <c:v>15.5</c:v>
                </c:pt>
                <c:pt idx="1167">
                  <c:v>15.5</c:v>
                </c:pt>
                <c:pt idx="1168">
                  <c:v>15.5</c:v>
                </c:pt>
                <c:pt idx="1169">
                  <c:v>15.5</c:v>
                </c:pt>
                <c:pt idx="1170">
                  <c:v>15.5</c:v>
                </c:pt>
                <c:pt idx="1171">
                  <c:v>15.5</c:v>
                </c:pt>
                <c:pt idx="1172">
                  <c:v>15.5</c:v>
                </c:pt>
                <c:pt idx="1173">
                  <c:v>15.5</c:v>
                </c:pt>
                <c:pt idx="1174">
                  <c:v>15.5</c:v>
                </c:pt>
                <c:pt idx="1175">
                  <c:v>15.5</c:v>
                </c:pt>
                <c:pt idx="1176">
                  <c:v>15.5</c:v>
                </c:pt>
                <c:pt idx="1177">
                  <c:v>15.5</c:v>
                </c:pt>
                <c:pt idx="1178">
                  <c:v>15.5</c:v>
                </c:pt>
                <c:pt idx="1179">
                  <c:v>15.5</c:v>
                </c:pt>
                <c:pt idx="1180">
                  <c:v>15.5</c:v>
                </c:pt>
                <c:pt idx="1181">
                  <c:v>15.5</c:v>
                </c:pt>
                <c:pt idx="1182">
                  <c:v>15.5</c:v>
                </c:pt>
                <c:pt idx="1183">
                  <c:v>15.5</c:v>
                </c:pt>
                <c:pt idx="1184">
                  <c:v>15.5</c:v>
                </c:pt>
                <c:pt idx="1185">
                  <c:v>15.5</c:v>
                </c:pt>
                <c:pt idx="1186">
                  <c:v>15.5</c:v>
                </c:pt>
                <c:pt idx="1187">
                  <c:v>15.5</c:v>
                </c:pt>
                <c:pt idx="1188">
                  <c:v>15.5</c:v>
                </c:pt>
                <c:pt idx="1189">
                  <c:v>15.5</c:v>
                </c:pt>
                <c:pt idx="1190">
                  <c:v>15.5</c:v>
                </c:pt>
                <c:pt idx="1191">
                  <c:v>15.5</c:v>
                </c:pt>
                <c:pt idx="1192">
                  <c:v>15.5</c:v>
                </c:pt>
                <c:pt idx="1193">
                  <c:v>15.5</c:v>
                </c:pt>
                <c:pt idx="1194">
                  <c:v>15.5</c:v>
                </c:pt>
                <c:pt idx="1195">
                  <c:v>15.5</c:v>
                </c:pt>
                <c:pt idx="1196">
                  <c:v>15.5</c:v>
                </c:pt>
                <c:pt idx="1197">
                  <c:v>15.5</c:v>
                </c:pt>
                <c:pt idx="1198">
                  <c:v>15.5</c:v>
                </c:pt>
                <c:pt idx="1199">
                  <c:v>15.5</c:v>
                </c:pt>
                <c:pt idx="1200">
                  <c:v>15.5</c:v>
                </c:pt>
                <c:pt idx="1201">
                  <c:v>15.5</c:v>
                </c:pt>
                <c:pt idx="1202">
                  <c:v>15.5</c:v>
                </c:pt>
                <c:pt idx="1203">
                  <c:v>15.5</c:v>
                </c:pt>
                <c:pt idx="1204">
                  <c:v>15.5</c:v>
                </c:pt>
                <c:pt idx="1205">
                  <c:v>15.5</c:v>
                </c:pt>
                <c:pt idx="1206">
                  <c:v>15.5</c:v>
                </c:pt>
                <c:pt idx="1207">
                  <c:v>15.5</c:v>
                </c:pt>
                <c:pt idx="1208">
                  <c:v>15.5</c:v>
                </c:pt>
                <c:pt idx="1209">
                  <c:v>15.5</c:v>
                </c:pt>
                <c:pt idx="1210">
                  <c:v>15.5</c:v>
                </c:pt>
                <c:pt idx="1211">
                  <c:v>15.5</c:v>
                </c:pt>
                <c:pt idx="1212">
                  <c:v>15.5</c:v>
                </c:pt>
                <c:pt idx="1213">
                  <c:v>15.5</c:v>
                </c:pt>
                <c:pt idx="1214">
                  <c:v>15.5</c:v>
                </c:pt>
                <c:pt idx="1215">
                  <c:v>15.5</c:v>
                </c:pt>
                <c:pt idx="1216">
                  <c:v>15.5</c:v>
                </c:pt>
                <c:pt idx="1217">
                  <c:v>15.5</c:v>
                </c:pt>
                <c:pt idx="1218">
                  <c:v>15.5</c:v>
                </c:pt>
                <c:pt idx="1219">
                  <c:v>15.5</c:v>
                </c:pt>
                <c:pt idx="1220">
                  <c:v>15.5</c:v>
                </c:pt>
                <c:pt idx="1221">
                  <c:v>15.5</c:v>
                </c:pt>
                <c:pt idx="1222">
                  <c:v>15.5</c:v>
                </c:pt>
                <c:pt idx="1223">
                  <c:v>15.5</c:v>
                </c:pt>
                <c:pt idx="1224">
                  <c:v>15.5</c:v>
                </c:pt>
                <c:pt idx="1225">
                  <c:v>15.5</c:v>
                </c:pt>
                <c:pt idx="1226">
                  <c:v>15.5</c:v>
                </c:pt>
                <c:pt idx="1227">
                  <c:v>15.5</c:v>
                </c:pt>
                <c:pt idx="1228">
                  <c:v>15.5</c:v>
                </c:pt>
                <c:pt idx="1229">
                  <c:v>15.5</c:v>
                </c:pt>
                <c:pt idx="1230">
                  <c:v>15.5</c:v>
                </c:pt>
                <c:pt idx="1231">
                  <c:v>15.5</c:v>
                </c:pt>
                <c:pt idx="1232">
                  <c:v>15.5</c:v>
                </c:pt>
                <c:pt idx="1233">
                  <c:v>15.5</c:v>
                </c:pt>
                <c:pt idx="1234">
                  <c:v>15.5</c:v>
                </c:pt>
                <c:pt idx="1235">
                  <c:v>15.5</c:v>
                </c:pt>
                <c:pt idx="1236">
                  <c:v>15.5</c:v>
                </c:pt>
                <c:pt idx="1237">
                  <c:v>15.5</c:v>
                </c:pt>
                <c:pt idx="1238">
                  <c:v>15.5</c:v>
                </c:pt>
                <c:pt idx="1239">
                  <c:v>15.5</c:v>
                </c:pt>
                <c:pt idx="1240">
                  <c:v>15.5</c:v>
                </c:pt>
                <c:pt idx="1241">
                  <c:v>15.5</c:v>
                </c:pt>
                <c:pt idx="1242">
                  <c:v>15.5</c:v>
                </c:pt>
                <c:pt idx="1243">
                  <c:v>15.5</c:v>
                </c:pt>
                <c:pt idx="1244">
                  <c:v>15.5</c:v>
                </c:pt>
                <c:pt idx="1245">
                  <c:v>15.5</c:v>
                </c:pt>
                <c:pt idx="1246">
                  <c:v>15.5</c:v>
                </c:pt>
                <c:pt idx="1247">
                  <c:v>15.5</c:v>
                </c:pt>
                <c:pt idx="1248">
                  <c:v>15.5</c:v>
                </c:pt>
                <c:pt idx="1249">
                  <c:v>15.5</c:v>
                </c:pt>
                <c:pt idx="1250">
                  <c:v>15.5</c:v>
                </c:pt>
                <c:pt idx="1251">
                  <c:v>15.5</c:v>
                </c:pt>
                <c:pt idx="1252">
                  <c:v>15.5</c:v>
                </c:pt>
                <c:pt idx="1253">
                  <c:v>15.5</c:v>
                </c:pt>
                <c:pt idx="1254">
                  <c:v>15.5</c:v>
                </c:pt>
                <c:pt idx="1255">
                  <c:v>15.5</c:v>
                </c:pt>
                <c:pt idx="1256">
                  <c:v>15.5</c:v>
                </c:pt>
                <c:pt idx="1257">
                  <c:v>15.5</c:v>
                </c:pt>
                <c:pt idx="1258">
                  <c:v>15.5</c:v>
                </c:pt>
                <c:pt idx="1259">
                  <c:v>15.5</c:v>
                </c:pt>
                <c:pt idx="1260">
                  <c:v>15.5</c:v>
                </c:pt>
                <c:pt idx="1261">
                  <c:v>15.5</c:v>
                </c:pt>
                <c:pt idx="1262">
                  <c:v>15.5</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15.5</c:v>
                </c:pt>
                <c:pt idx="1295">
                  <c:v>15.5</c:v>
                </c:pt>
                <c:pt idx="1296">
                  <c:v>15.5</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15.5</c:v>
                </c:pt>
                <c:pt idx="1332">
                  <c:v>15.5</c:v>
                </c:pt>
                <c:pt idx="1333">
                  <c:v>15.5</c:v>
                </c:pt>
                <c:pt idx="1334">
                  <c:v>15.5</c:v>
                </c:pt>
                <c:pt idx="1335">
                  <c:v>15.5</c:v>
                </c:pt>
                <c:pt idx="1336">
                  <c:v>15.5</c:v>
                </c:pt>
                <c:pt idx="1337">
                  <c:v>15.5</c:v>
                </c:pt>
                <c:pt idx="1338">
                  <c:v>15.5</c:v>
                </c:pt>
                <c:pt idx="1339">
                  <c:v>15.5</c:v>
                </c:pt>
                <c:pt idx="1340">
                  <c:v>15.5</c:v>
                </c:pt>
                <c:pt idx="1341">
                  <c:v>15.5</c:v>
                </c:pt>
                <c:pt idx="1342">
                  <c:v>15.5</c:v>
                </c:pt>
                <c:pt idx="1343">
                  <c:v>15.5</c:v>
                </c:pt>
                <c:pt idx="1344">
                  <c:v>15.5</c:v>
                </c:pt>
                <c:pt idx="1345">
                  <c:v>15.5</c:v>
                </c:pt>
                <c:pt idx="1346">
                  <c:v>15.5</c:v>
                </c:pt>
                <c:pt idx="1347">
                  <c:v>15.5</c:v>
                </c:pt>
                <c:pt idx="1348">
                  <c:v>15.5</c:v>
                </c:pt>
                <c:pt idx="1349">
                  <c:v>15.5</c:v>
                </c:pt>
                <c:pt idx="1350">
                  <c:v>15.5</c:v>
                </c:pt>
                <c:pt idx="1351">
                  <c:v>15.5</c:v>
                </c:pt>
                <c:pt idx="1352">
                  <c:v>15.5</c:v>
                </c:pt>
                <c:pt idx="1353">
                  <c:v>15.5</c:v>
                </c:pt>
                <c:pt idx="1354">
                  <c:v>15.5</c:v>
                </c:pt>
                <c:pt idx="1355">
                  <c:v>15.5</c:v>
                </c:pt>
                <c:pt idx="1356">
                  <c:v>15.5</c:v>
                </c:pt>
                <c:pt idx="1357">
                  <c:v>15.5</c:v>
                </c:pt>
                <c:pt idx="1358">
                  <c:v>15.5</c:v>
                </c:pt>
                <c:pt idx="1359">
                  <c:v>15.5</c:v>
                </c:pt>
                <c:pt idx="1360">
                  <c:v>15.5</c:v>
                </c:pt>
                <c:pt idx="1361">
                  <c:v>15.5</c:v>
                </c:pt>
                <c:pt idx="1362">
                  <c:v>15.5</c:v>
                </c:pt>
                <c:pt idx="1363">
                  <c:v>15.5</c:v>
                </c:pt>
                <c:pt idx="1364">
                  <c:v>15.5</c:v>
                </c:pt>
                <c:pt idx="1365">
                  <c:v>15.5</c:v>
                </c:pt>
                <c:pt idx="1366">
                  <c:v>15.5</c:v>
                </c:pt>
                <c:pt idx="1367">
                  <c:v>15.5</c:v>
                </c:pt>
                <c:pt idx="1368">
                  <c:v>15.5</c:v>
                </c:pt>
                <c:pt idx="1369">
                  <c:v>15.5</c:v>
                </c:pt>
                <c:pt idx="1370">
                  <c:v>15.5</c:v>
                </c:pt>
                <c:pt idx="1371">
                  <c:v>15.5</c:v>
                </c:pt>
                <c:pt idx="1372">
                  <c:v>15.5</c:v>
                </c:pt>
                <c:pt idx="1373">
                  <c:v>15.5</c:v>
                </c:pt>
                <c:pt idx="1374">
                  <c:v>15.5</c:v>
                </c:pt>
                <c:pt idx="1375">
                  <c:v>15.5</c:v>
                </c:pt>
                <c:pt idx="1376">
                  <c:v>15.5</c:v>
                </c:pt>
                <c:pt idx="1377">
                  <c:v>15.5</c:v>
                </c:pt>
                <c:pt idx="1378">
                  <c:v>15.5</c:v>
                </c:pt>
                <c:pt idx="1379">
                  <c:v>15.5</c:v>
                </c:pt>
                <c:pt idx="1380">
                  <c:v>15.5</c:v>
                </c:pt>
                <c:pt idx="1381">
                  <c:v>15.5</c:v>
                </c:pt>
                <c:pt idx="1382">
                  <c:v>15.5</c:v>
                </c:pt>
                <c:pt idx="1383">
                  <c:v>15.5</c:v>
                </c:pt>
                <c:pt idx="1384">
                  <c:v>15.5</c:v>
                </c:pt>
                <c:pt idx="1385">
                  <c:v>15.5</c:v>
                </c:pt>
                <c:pt idx="1386">
                  <c:v>15.5</c:v>
                </c:pt>
                <c:pt idx="1387">
                  <c:v>15.5</c:v>
                </c:pt>
                <c:pt idx="1388">
                  <c:v>15.5</c:v>
                </c:pt>
                <c:pt idx="1389">
                  <c:v>15.5</c:v>
                </c:pt>
                <c:pt idx="1390">
                  <c:v>15.5</c:v>
                </c:pt>
                <c:pt idx="1391">
                  <c:v>15.5</c:v>
                </c:pt>
                <c:pt idx="1392">
                  <c:v>15.5</c:v>
                </c:pt>
                <c:pt idx="1393">
                  <c:v>15.5</c:v>
                </c:pt>
                <c:pt idx="1394">
                  <c:v>15.5</c:v>
                </c:pt>
                <c:pt idx="1395">
                  <c:v>15.5</c:v>
                </c:pt>
                <c:pt idx="1396">
                  <c:v>15.5</c:v>
                </c:pt>
                <c:pt idx="1397">
                  <c:v>15.5</c:v>
                </c:pt>
                <c:pt idx="1398">
                  <c:v>15.5</c:v>
                </c:pt>
                <c:pt idx="1399">
                  <c:v>15.5</c:v>
                </c:pt>
                <c:pt idx="1400">
                  <c:v>15.5</c:v>
                </c:pt>
                <c:pt idx="1401">
                  <c:v>15.5</c:v>
                </c:pt>
                <c:pt idx="1402">
                  <c:v>15.5</c:v>
                </c:pt>
                <c:pt idx="1403">
                  <c:v>15.5</c:v>
                </c:pt>
                <c:pt idx="1404">
                  <c:v>15.5</c:v>
                </c:pt>
                <c:pt idx="1405">
                  <c:v>15.5</c:v>
                </c:pt>
                <c:pt idx="1406">
                  <c:v>15.5</c:v>
                </c:pt>
                <c:pt idx="1407">
                  <c:v>15.5</c:v>
                </c:pt>
                <c:pt idx="1408">
                  <c:v>15.5</c:v>
                </c:pt>
                <c:pt idx="1409">
                  <c:v>15.5</c:v>
                </c:pt>
                <c:pt idx="1410">
                  <c:v>15.5</c:v>
                </c:pt>
                <c:pt idx="1411">
                  <c:v>15.5</c:v>
                </c:pt>
                <c:pt idx="1412">
                  <c:v>15.5</c:v>
                </c:pt>
                <c:pt idx="1413">
                  <c:v>15.5</c:v>
                </c:pt>
                <c:pt idx="1414">
                  <c:v>15.5</c:v>
                </c:pt>
                <c:pt idx="1415">
                  <c:v>15.5</c:v>
                </c:pt>
                <c:pt idx="1416">
                  <c:v>15.5</c:v>
                </c:pt>
                <c:pt idx="1417">
                  <c:v>15.5</c:v>
                </c:pt>
                <c:pt idx="1418">
                  <c:v>15.5</c:v>
                </c:pt>
                <c:pt idx="1419">
                  <c:v>15.5</c:v>
                </c:pt>
                <c:pt idx="1420">
                  <c:v>15.5</c:v>
                </c:pt>
                <c:pt idx="1421">
                  <c:v>15.5</c:v>
                </c:pt>
                <c:pt idx="1422">
                  <c:v>15.5</c:v>
                </c:pt>
                <c:pt idx="1423">
                  <c:v>15.5</c:v>
                </c:pt>
                <c:pt idx="1424">
                  <c:v>15.5</c:v>
                </c:pt>
                <c:pt idx="1425">
                  <c:v>15.5</c:v>
                </c:pt>
                <c:pt idx="1426">
                  <c:v>15.5</c:v>
                </c:pt>
                <c:pt idx="1427">
                  <c:v>15.5</c:v>
                </c:pt>
                <c:pt idx="1428">
                  <c:v>15.5</c:v>
                </c:pt>
                <c:pt idx="1429">
                  <c:v>15.5</c:v>
                </c:pt>
                <c:pt idx="1430">
                  <c:v>15.5</c:v>
                </c:pt>
                <c:pt idx="1431">
                  <c:v>15.5</c:v>
                </c:pt>
                <c:pt idx="1432">
                  <c:v>15.5</c:v>
                </c:pt>
                <c:pt idx="1433">
                  <c:v>15.5</c:v>
                </c:pt>
                <c:pt idx="1434">
                  <c:v>15.5</c:v>
                </c:pt>
                <c:pt idx="1435">
                  <c:v>15.5</c:v>
                </c:pt>
                <c:pt idx="1436">
                  <c:v>15.5</c:v>
                </c:pt>
                <c:pt idx="1437">
                  <c:v>15.5</c:v>
                </c:pt>
                <c:pt idx="1438">
                  <c:v>15.5</c:v>
                </c:pt>
                <c:pt idx="1439">
                  <c:v>15.5</c:v>
                </c:pt>
                <c:pt idx="1440">
                  <c:v>15.5</c:v>
                </c:pt>
                <c:pt idx="1441">
                  <c:v>15.5</c:v>
                </c:pt>
                <c:pt idx="1442">
                  <c:v>15.5</c:v>
                </c:pt>
                <c:pt idx="1443">
                  <c:v>15.5</c:v>
                </c:pt>
                <c:pt idx="1444">
                  <c:v>15.5</c:v>
                </c:pt>
                <c:pt idx="1445">
                  <c:v>15.5</c:v>
                </c:pt>
                <c:pt idx="1446">
                  <c:v>15.5</c:v>
                </c:pt>
                <c:pt idx="1447">
                  <c:v>15.5</c:v>
                </c:pt>
                <c:pt idx="1448">
                  <c:v>15.5</c:v>
                </c:pt>
                <c:pt idx="1449">
                  <c:v>15.5</c:v>
                </c:pt>
                <c:pt idx="1450">
                  <c:v>15.5</c:v>
                </c:pt>
                <c:pt idx="1451">
                  <c:v>15.5</c:v>
                </c:pt>
                <c:pt idx="1452">
                  <c:v>15.5</c:v>
                </c:pt>
                <c:pt idx="1453">
                  <c:v>15.5</c:v>
                </c:pt>
                <c:pt idx="1454">
                  <c:v>15.5</c:v>
                </c:pt>
                <c:pt idx="1455">
                  <c:v>15.5</c:v>
                </c:pt>
                <c:pt idx="1456">
                  <c:v>15.5</c:v>
                </c:pt>
                <c:pt idx="1457">
                  <c:v>15.5</c:v>
                </c:pt>
                <c:pt idx="1458">
                  <c:v>15.5</c:v>
                </c:pt>
                <c:pt idx="1459">
                  <c:v>15.5</c:v>
                </c:pt>
                <c:pt idx="1460">
                  <c:v>15.5</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16</c:v>
                </c:pt>
                <c:pt idx="1477">
                  <c:v>16</c:v>
                </c:pt>
                <c:pt idx="1478">
                  <c:v>16</c:v>
                </c:pt>
                <c:pt idx="1479">
                  <c:v>16</c:v>
                </c:pt>
                <c:pt idx="1480">
                  <c:v>16</c:v>
                </c:pt>
                <c:pt idx="1481">
                  <c:v>16</c:v>
                </c:pt>
                <c:pt idx="1482">
                  <c:v>16</c:v>
                </c:pt>
                <c:pt idx="1483">
                  <c:v>16</c:v>
                </c:pt>
                <c:pt idx="1484">
                  <c:v>16</c:v>
                </c:pt>
                <c:pt idx="1485">
                  <c:v>16</c:v>
                </c:pt>
                <c:pt idx="1486">
                  <c:v>16</c:v>
                </c:pt>
                <c:pt idx="1487">
                  <c:v>16</c:v>
                </c:pt>
                <c:pt idx="1488">
                  <c:v>16</c:v>
                </c:pt>
                <c:pt idx="1489">
                  <c:v>16</c:v>
                </c:pt>
                <c:pt idx="1490">
                  <c:v>16</c:v>
                </c:pt>
                <c:pt idx="1491">
                  <c:v>16</c:v>
                </c:pt>
                <c:pt idx="1492">
                  <c:v>16</c:v>
                </c:pt>
                <c:pt idx="1493">
                  <c:v>16</c:v>
                </c:pt>
                <c:pt idx="1494">
                  <c:v>16</c:v>
                </c:pt>
                <c:pt idx="1495">
                  <c:v>16</c:v>
                </c:pt>
                <c:pt idx="1496">
                  <c:v>16</c:v>
                </c:pt>
                <c:pt idx="1497">
                  <c:v>16</c:v>
                </c:pt>
                <c:pt idx="1498">
                  <c:v>16</c:v>
                </c:pt>
                <c:pt idx="1499">
                  <c:v>16</c:v>
                </c:pt>
                <c:pt idx="1500">
                  <c:v>16</c:v>
                </c:pt>
                <c:pt idx="1501">
                  <c:v>16</c:v>
                </c:pt>
                <c:pt idx="1502">
                  <c:v>16</c:v>
                </c:pt>
                <c:pt idx="1503">
                  <c:v>16</c:v>
                </c:pt>
                <c:pt idx="1504">
                  <c:v>16</c:v>
                </c:pt>
                <c:pt idx="1505">
                  <c:v>16</c:v>
                </c:pt>
                <c:pt idx="1506">
                  <c:v>16</c:v>
                </c:pt>
                <c:pt idx="1507">
                  <c:v>16</c:v>
                </c:pt>
                <c:pt idx="1508">
                  <c:v>16</c:v>
                </c:pt>
                <c:pt idx="1509">
                  <c:v>16</c:v>
                </c:pt>
                <c:pt idx="1510">
                  <c:v>16</c:v>
                </c:pt>
                <c:pt idx="1511">
                  <c:v>16</c:v>
                </c:pt>
                <c:pt idx="1512">
                  <c:v>16</c:v>
                </c:pt>
                <c:pt idx="1513">
                  <c:v>16</c:v>
                </c:pt>
                <c:pt idx="1514">
                  <c:v>16</c:v>
                </c:pt>
                <c:pt idx="1515">
                  <c:v>16</c:v>
                </c:pt>
                <c:pt idx="1516">
                  <c:v>16</c:v>
                </c:pt>
                <c:pt idx="1517">
                  <c:v>16</c:v>
                </c:pt>
                <c:pt idx="1518">
                  <c:v>16</c:v>
                </c:pt>
                <c:pt idx="1519">
                  <c:v>16</c:v>
                </c:pt>
                <c:pt idx="1520">
                  <c:v>16</c:v>
                </c:pt>
                <c:pt idx="1521">
                  <c:v>16</c:v>
                </c:pt>
                <c:pt idx="1522">
                  <c:v>16</c:v>
                </c:pt>
                <c:pt idx="1523">
                  <c:v>16</c:v>
                </c:pt>
                <c:pt idx="1524">
                  <c:v>16</c:v>
                </c:pt>
                <c:pt idx="1525">
                  <c:v>16</c:v>
                </c:pt>
                <c:pt idx="1526">
                  <c:v>16</c:v>
                </c:pt>
                <c:pt idx="1527">
                  <c:v>16</c:v>
                </c:pt>
                <c:pt idx="1528">
                  <c:v>16</c:v>
                </c:pt>
                <c:pt idx="1529">
                  <c:v>16</c:v>
                </c:pt>
                <c:pt idx="1530">
                  <c:v>16</c:v>
                </c:pt>
                <c:pt idx="1531">
                  <c:v>16</c:v>
                </c:pt>
                <c:pt idx="1532">
                  <c:v>16</c:v>
                </c:pt>
                <c:pt idx="1533">
                  <c:v>16</c:v>
                </c:pt>
                <c:pt idx="1534">
                  <c:v>16</c:v>
                </c:pt>
                <c:pt idx="1535">
                  <c:v>16</c:v>
                </c:pt>
                <c:pt idx="1536">
                  <c:v>16</c:v>
                </c:pt>
                <c:pt idx="1537">
                  <c:v>16</c:v>
                </c:pt>
                <c:pt idx="1538">
                  <c:v>16</c:v>
                </c:pt>
                <c:pt idx="1539">
                  <c:v>16</c:v>
                </c:pt>
                <c:pt idx="1540">
                  <c:v>16</c:v>
                </c:pt>
                <c:pt idx="1541">
                  <c:v>16</c:v>
                </c:pt>
                <c:pt idx="1542">
                  <c:v>16</c:v>
                </c:pt>
                <c:pt idx="1543">
                  <c:v>16</c:v>
                </c:pt>
                <c:pt idx="1544">
                  <c:v>16</c:v>
                </c:pt>
                <c:pt idx="1545">
                  <c:v>16</c:v>
                </c:pt>
                <c:pt idx="1546">
                  <c:v>16</c:v>
                </c:pt>
                <c:pt idx="1547">
                  <c:v>16</c:v>
                </c:pt>
                <c:pt idx="1548">
                  <c:v>16</c:v>
                </c:pt>
                <c:pt idx="1549">
                  <c:v>16</c:v>
                </c:pt>
                <c:pt idx="1550">
                  <c:v>16</c:v>
                </c:pt>
                <c:pt idx="1551">
                  <c:v>16</c:v>
                </c:pt>
                <c:pt idx="1552">
                  <c:v>16</c:v>
                </c:pt>
                <c:pt idx="1553">
                  <c:v>16</c:v>
                </c:pt>
                <c:pt idx="1554">
                  <c:v>16</c:v>
                </c:pt>
                <c:pt idx="1555">
                  <c:v>16</c:v>
                </c:pt>
                <c:pt idx="1556">
                  <c:v>16</c:v>
                </c:pt>
                <c:pt idx="1557">
                  <c:v>16</c:v>
                </c:pt>
                <c:pt idx="1558">
                  <c:v>16</c:v>
                </c:pt>
                <c:pt idx="1559">
                  <c:v>16</c:v>
                </c:pt>
                <c:pt idx="1560">
                  <c:v>16</c:v>
                </c:pt>
                <c:pt idx="1561">
                  <c:v>16</c:v>
                </c:pt>
                <c:pt idx="1562">
                  <c:v>16</c:v>
                </c:pt>
                <c:pt idx="1563">
                  <c:v>16</c:v>
                </c:pt>
                <c:pt idx="1564">
                  <c:v>16</c:v>
                </c:pt>
                <c:pt idx="1565">
                  <c:v>16</c:v>
                </c:pt>
                <c:pt idx="1566">
                  <c:v>16</c:v>
                </c:pt>
                <c:pt idx="1567">
                  <c:v>16</c:v>
                </c:pt>
                <c:pt idx="1568">
                  <c:v>16</c:v>
                </c:pt>
                <c:pt idx="1569">
                  <c:v>16</c:v>
                </c:pt>
                <c:pt idx="1570">
                  <c:v>16</c:v>
                </c:pt>
                <c:pt idx="1571">
                  <c:v>16</c:v>
                </c:pt>
                <c:pt idx="1572">
                  <c:v>16</c:v>
                </c:pt>
                <c:pt idx="1573">
                  <c:v>16</c:v>
                </c:pt>
                <c:pt idx="1574">
                  <c:v>16</c:v>
                </c:pt>
                <c:pt idx="1575">
                  <c:v>16</c:v>
                </c:pt>
                <c:pt idx="1576">
                  <c:v>16</c:v>
                </c:pt>
                <c:pt idx="1577">
                  <c:v>16</c:v>
                </c:pt>
                <c:pt idx="1578">
                  <c:v>16</c:v>
                </c:pt>
                <c:pt idx="1579">
                  <c:v>16</c:v>
                </c:pt>
                <c:pt idx="1580">
                  <c:v>16</c:v>
                </c:pt>
                <c:pt idx="1581">
                  <c:v>16</c:v>
                </c:pt>
                <c:pt idx="1582">
                  <c:v>16</c:v>
                </c:pt>
                <c:pt idx="1583">
                  <c:v>16</c:v>
                </c:pt>
                <c:pt idx="1584">
                  <c:v>16</c:v>
                </c:pt>
                <c:pt idx="1585">
                  <c:v>16</c:v>
                </c:pt>
                <c:pt idx="1586">
                  <c:v>16</c:v>
                </c:pt>
                <c:pt idx="1587">
                  <c:v>16</c:v>
                </c:pt>
                <c:pt idx="1588">
                  <c:v>16</c:v>
                </c:pt>
                <c:pt idx="1589">
                  <c:v>16</c:v>
                </c:pt>
                <c:pt idx="1590">
                  <c:v>16</c:v>
                </c:pt>
                <c:pt idx="1591">
                  <c:v>16</c:v>
                </c:pt>
                <c:pt idx="1592">
                  <c:v>16</c:v>
                </c:pt>
                <c:pt idx="1593">
                  <c:v>16</c:v>
                </c:pt>
                <c:pt idx="1594">
                  <c:v>16</c:v>
                </c:pt>
                <c:pt idx="1595">
                  <c:v>16</c:v>
                </c:pt>
                <c:pt idx="1596">
                  <c:v>16</c:v>
                </c:pt>
                <c:pt idx="1597">
                  <c:v>16</c:v>
                </c:pt>
                <c:pt idx="1598">
                  <c:v>16</c:v>
                </c:pt>
                <c:pt idx="1599">
                  <c:v>16</c:v>
                </c:pt>
                <c:pt idx="1600">
                  <c:v>16</c:v>
                </c:pt>
                <c:pt idx="1601">
                  <c:v>16</c:v>
                </c:pt>
                <c:pt idx="1602">
                  <c:v>16</c:v>
                </c:pt>
                <c:pt idx="1603">
                  <c:v>16</c:v>
                </c:pt>
                <c:pt idx="1604">
                  <c:v>16</c:v>
                </c:pt>
                <c:pt idx="1605">
                  <c:v>16</c:v>
                </c:pt>
                <c:pt idx="1606">
                  <c:v>16</c:v>
                </c:pt>
                <c:pt idx="1607">
                  <c:v>16</c:v>
                </c:pt>
                <c:pt idx="1608">
                  <c:v>16</c:v>
                </c:pt>
                <c:pt idx="1609">
                  <c:v>16</c:v>
                </c:pt>
                <c:pt idx="1610">
                  <c:v>16</c:v>
                </c:pt>
                <c:pt idx="1611">
                  <c:v>16</c:v>
                </c:pt>
                <c:pt idx="1612">
                  <c:v>16</c:v>
                </c:pt>
                <c:pt idx="1613">
                  <c:v>16</c:v>
                </c:pt>
                <c:pt idx="1614">
                  <c:v>16</c:v>
                </c:pt>
                <c:pt idx="1615">
                  <c:v>16</c:v>
                </c:pt>
                <c:pt idx="1616">
                  <c:v>16</c:v>
                </c:pt>
                <c:pt idx="1617">
                  <c:v>16</c:v>
                </c:pt>
                <c:pt idx="1618">
                  <c:v>16</c:v>
                </c:pt>
                <c:pt idx="1619">
                  <c:v>16</c:v>
                </c:pt>
                <c:pt idx="1620">
                  <c:v>16</c:v>
                </c:pt>
                <c:pt idx="1621">
                  <c:v>16</c:v>
                </c:pt>
                <c:pt idx="1622">
                  <c:v>16</c:v>
                </c:pt>
                <c:pt idx="1623">
                  <c:v>16</c:v>
                </c:pt>
                <c:pt idx="1624">
                  <c:v>16</c:v>
                </c:pt>
                <c:pt idx="1625">
                  <c:v>16</c:v>
                </c:pt>
                <c:pt idx="1626">
                  <c:v>16</c:v>
                </c:pt>
                <c:pt idx="1627">
                  <c:v>16</c:v>
                </c:pt>
                <c:pt idx="1628">
                  <c:v>16</c:v>
                </c:pt>
                <c:pt idx="1629">
                  <c:v>16</c:v>
                </c:pt>
                <c:pt idx="1630">
                  <c:v>16</c:v>
                </c:pt>
                <c:pt idx="1631">
                  <c:v>16</c:v>
                </c:pt>
                <c:pt idx="1632">
                  <c:v>16</c:v>
                </c:pt>
                <c:pt idx="1633">
                  <c:v>16</c:v>
                </c:pt>
                <c:pt idx="1634">
                  <c:v>16</c:v>
                </c:pt>
                <c:pt idx="1635">
                  <c:v>16</c:v>
                </c:pt>
                <c:pt idx="1636">
                  <c:v>16</c:v>
                </c:pt>
                <c:pt idx="1637">
                  <c:v>16</c:v>
                </c:pt>
                <c:pt idx="1638">
                  <c:v>16</c:v>
                </c:pt>
                <c:pt idx="1639">
                  <c:v>16</c:v>
                </c:pt>
                <c:pt idx="1640">
                  <c:v>16</c:v>
                </c:pt>
                <c:pt idx="1641">
                  <c:v>16</c:v>
                </c:pt>
                <c:pt idx="1642">
                  <c:v>16</c:v>
                </c:pt>
                <c:pt idx="1643">
                  <c:v>16</c:v>
                </c:pt>
                <c:pt idx="1644">
                  <c:v>16</c:v>
                </c:pt>
                <c:pt idx="1645">
                  <c:v>16</c:v>
                </c:pt>
                <c:pt idx="1646">
                  <c:v>16</c:v>
                </c:pt>
                <c:pt idx="1647">
                  <c:v>16</c:v>
                </c:pt>
                <c:pt idx="1648">
                  <c:v>16</c:v>
                </c:pt>
                <c:pt idx="1649">
                  <c:v>16</c:v>
                </c:pt>
                <c:pt idx="1650">
                  <c:v>16</c:v>
                </c:pt>
                <c:pt idx="1651">
                  <c:v>16</c:v>
                </c:pt>
                <c:pt idx="1652">
                  <c:v>16</c:v>
                </c:pt>
                <c:pt idx="1653">
                  <c:v>16</c:v>
                </c:pt>
                <c:pt idx="1654">
                  <c:v>16</c:v>
                </c:pt>
                <c:pt idx="1655">
                  <c:v>16</c:v>
                </c:pt>
                <c:pt idx="1656">
                  <c:v>16</c:v>
                </c:pt>
                <c:pt idx="1657">
                  <c:v>16</c:v>
                </c:pt>
                <c:pt idx="1658">
                  <c:v>16</c:v>
                </c:pt>
                <c:pt idx="1659">
                  <c:v>16</c:v>
                </c:pt>
                <c:pt idx="1660">
                  <c:v>16</c:v>
                </c:pt>
                <c:pt idx="1661">
                  <c:v>16</c:v>
                </c:pt>
                <c:pt idx="1662">
                  <c:v>16</c:v>
                </c:pt>
                <c:pt idx="1663">
                  <c:v>16</c:v>
                </c:pt>
                <c:pt idx="1664">
                  <c:v>16</c:v>
                </c:pt>
                <c:pt idx="1665">
                  <c:v>16</c:v>
                </c:pt>
                <c:pt idx="1666">
                  <c:v>16</c:v>
                </c:pt>
                <c:pt idx="1667">
                  <c:v>16</c:v>
                </c:pt>
                <c:pt idx="1668">
                  <c:v>16</c:v>
                </c:pt>
                <c:pt idx="1669">
                  <c:v>16</c:v>
                </c:pt>
                <c:pt idx="1670">
                  <c:v>16</c:v>
                </c:pt>
                <c:pt idx="1671">
                  <c:v>16</c:v>
                </c:pt>
                <c:pt idx="1672">
                  <c:v>16</c:v>
                </c:pt>
                <c:pt idx="1673">
                  <c:v>16</c:v>
                </c:pt>
                <c:pt idx="1674">
                  <c:v>16</c:v>
                </c:pt>
                <c:pt idx="1675">
                  <c:v>16</c:v>
                </c:pt>
                <c:pt idx="1676">
                  <c:v>16</c:v>
                </c:pt>
                <c:pt idx="1677">
                  <c:v>16</c:v>
                </c:pt>
                <c:pt idx="1678">
                  <c:v>16</c:v>
                </c:pt>
                <c:pt idx="1679">
                  <c:v>16</c:v>
                </c:pt>
                <c:pt idx="1680">
                  <c:v>16</c:v>
                </c:pt>
                <c:pt idx="1681">
                  <c:v>16</c:v>
                </c:pt>
                <c:pt idx="1682">
                  <c:v>16</c:v>
                </c:pt>
                <c:pt idx="1683">
                  <c:v>16</c:v>
                </c:pt>
                <c:pt idx="1684">
                  <c:v>16</c:v>
                </c:pt>
                <c:pt idx="1685">
                  <c:v>16</c:v>
                </c:pt>
                <c:pt idx="1686">
                  <c:v>16</c:v>
                </c:pt>
                <c:pt idx="1687">
                  <c:v>16</c:v>
                </c:pt>
                <c:pt idx="1688">
                  <c:v>16</c:v>
                </c:pt>
                <c:pt idx="1689">
                  <c:v>16</c:v>
                </c:pt>
                <c:pt idx="1690">
                  <c:v>16</c:v>
                </c:pt>
                <c:pt idx="1691">
                  <c:v>16</c:v>
                </c:pt>
                <c:pt idx="1692">
                  <c:v>16</c:v>
                </c:pt>
                <c:pt idx="1693">
                  <c:v>16</c:v>
                </c:pt>
                <c:pt idx="1694">
                  <c:v>16</c:v>
                </c:pt>
                <c:pt idx="1695">
                  <c:v>16</c:v>
                </c:pt>
                <c:pt idx="1696">
                  <c:v>16</c:v>
                </c:pt>
                <c:pt idx="1697">
                  <c:v>16</c:v>
                </c:pt>
                <c:pt idx="1698">
                  <c:v>16</c:v>
                </c:pt>
                <c:pt idx="1699">
                  <c:v>16</c:v>
                </c:pt>
                <c:pt idx="1700">
                  <c:v>16</c:v>
                </c:pt>
                <c:pt idx="1701">
                  <c:v>16</c:v>
                </c:pt>
                <c:pt idx="1702">
                  <c:v>16</c:v>
                </c:pt>
                <c:pt idx="1703">
                  <c:v>16</c:v>
                </c:pt>
                <c:pt idx="1704">
                  <c:v>16</c:v>
                </c:pt>
                <c:pt idx="1705">
                  <c:v>16</c:v>
                </c:pt>
                <c:pt idx="1706">
                  <c:v>16</c:v>
                </c:pt>
                <c:pt idx="1707">
                  <c:v>16</c:v>
                </c:pt>
                <c:pt idx="1708">
                  <c:v>16</c:v>
                </c:pt>
                <c:pt idx="1709">
                  <c:v>16</c:v>
                </c:pt>
                <c:pt idx="1710">
                  <c:v>16</c:v>
                </c:pt>
                <c:pt idx="1711">
                  <c:v>16</c:v>
                </c:pt>
                <c:pt idx="1712">
                  <c:v>16</c:v>
                </c:pt>
                <c:pt idx="1713">
                  <c:v>16</c:v>
                </c:pt>
                <c:pt idx="1714">
                  <c:v>16</c:v>
                </c:pt>
                <c:pt idx="1715">
                  <c:v>16</c:v>
                </c:pt>
                <c:pt idx="1716">
                  <c:v>16</c:v>
                </c:pt>
                <c:pt idx="1717">
                  <c:v>16</c:v>
                </c:pt>
                <c:pt idx="1718">
                  <c:v>16</c:v>
                </c:pt>
                <c:pt idx="1719">
                  <c:v>16</c:v>
                </c:pt>
                <c:pt idx="1720">
                  <c:v>16</c:v>
                </c:pt>
                <c:pt idx="1721">
                  <c:v>16</c:v>
                </c:pt>
                <c:pt idx="1722">
                  <c:v>16</c:v>
                </c:pt>
                <c:pt idx="1723">
                  <c:v>16</c:v>
                </c:pt>
                <c:pt idx="1724">
                  <c:v>16</c:v>
                </c:pt>
                <c:pt idx="1725">
                  <c:v>16</c:v>
                </c:pt>
                <c:pt idx="1726">
                  <c:v>16</c:v>
                </c:pt>
                <c:pt idx="1727">
                  <c:v>16</c:v>
                </c:pt>
                <c:pt idx="1728">
                  <c:v>16</c:v>
                </c:pt>
                <c:pt idx="1729">
                  <c:v>16</c:v>
                </c:pt>
                <c:pt idx="1730">
                  <c:v>16</c:v>
                </c:pt>
                <c:pt idx="1731">
                  <c:v>16</c:v>
                </c:pt>
                <c:pt idx="1732">
                  <c:v>16</c:v>
                </c:pt>
                <c:pt idx="1733">
                  <c:v>16</c:v>
                </c:pt>
                <c:pt idx="1734">
                  <c:v>16</c:v>
                </c:pt>
                <c:pt idx="1735">
                  <c:v>16</c:v>
                </c:pt>
                <c:pt idx="1736">
                  <c:v>16</c:v>
                </c:pt>
                <c:pt idx="1737">
                  <c:v>16</c:v>
                </c:pt>
                <c:pt idx="1738">
                  <c:v>16</c:v>
                </c:pt>
                <c:pt idx="1739">
                  <c:v>16</c:v>
                </c:pt>
                <c:pt idx="1740">
                  <c:v>16</c:v>
                </c:pt>
                <c:pt idx="1741">
                  <c:v>16</c:v>
                </c:pt>
                <c:pt idx="1742">
                  <c:v>16</c:v>
                </c:pt>
                <c:pt idx="1743">
                  <c:v>16</c:v>
                </c:pt>
                <c:pt idx="1744">
                  <c:v>16</c:v>
                </c:pt>
                <c:pt idx="1745">
                  <c:v>16</c:v>
                </c:pt>
                <c:pt idx="1746">
                  <c:v>16</c:v>
                </c:pt>
                <c:pt idx="1747">
                  <c:v>16</c:v>
                </c:pt>
                <c:pt idx="1748">
                  <c:v>16</c:v>
                </c:pt>
                <c:pt idx="1749">
                  <c:v>16</c:v>
                </c:pt>
                <c:pt idx="1750">
                  <c:v>16</c:v>
                </c:pt>
                <c:pt idx="1751">
                  <c:v>16</c:v>
                </c:pt>
                <c:pt idx="1752">
                  <c:v>16</c:v>
                </c:pt>
                <c:pt idx="1753">
                  <c:v>16</c:v>
                </c:pt>
                <c:pt idx="1754">
                  <c:v>16</c:v>
                </c:pt>
                <c:pt idx="1755">
                  <c:v>16</c:v>
                </c:pt>
                <c:pt idx="1756">
                  <c:v>16</c:v>
                </c:pt>
                <c:pt idx="1757">
                  <c:v>16</c:v>
                </c:pt>
                <c:pt idx="1758">
                  <c:v>16</c:v>
                </c:pt>
                <c:pt idx="1759">
                  <c:v>16</c:v>
                </c:pt>
                <c:pt idx="1760">
                  <c:v>16</c:v>
                </c:pt>
                <c:pt idx="1761">
                  <c:v>16</c:v>
                </c:pt>
                <c:pt idx="1762">
                  <c:v>16</c:v>
                </c:pt>
                <c:pt idx="1763">
                  <c:v>16</c:v>
                </c:pt>
                <c:pt idx="1764">
                  <c:v>16</c:v>
                </c:pt>
                <c:pt idx="1765">
                  <c:v>16</c:v>
                </c:pt>
                <c:pt idx="1766">
                  <c:v>16</c:v>
                </c:pt>
                <c:pt idx="1767">
                  <c:v>16</c:v>
                </c:pt>
                <c:pt idx="1768">
                  <c:v>16</c:v>
                </c:pt>
                <c:pt idx="1769">
                  <c:v>16</c:v>
                </c:pt>
                <c:pt idx="1770">
                  <c:v>16</c:v>
                </c:pt>
                <c:pt idx="1771">
                  <c:v>16</c:v>
                </c:pt>
                <c:pt idx="1772">
                  <c:v>16</c:v>
                </c:pt>
                <c:pt idx="1773">
                  <c:v>16</c:v>
                </c:pt>
                <c:pt idx="1774">
                  <c:v>16</c:v>
                </c:pt>
                <c:pt idx="1775">
                  <c:v>16</c:v>
                </c:pt>
                <c:pt idx="1776">
                  <c:v>16</c:v>
                </c:pt>
                <c:pt idx="1777">
                  <c:v>16</c:v>
                </c:pt>
                <c:pt idx="1778">
                  <c:v>16</c:v>
                </c:pt>
                <c:pt idx="1779">
                  <c:v>16</c:v>
                </c:pt>
                <c:pt idx="1780">
                  <c:v>16</c:v>
                </c:pt>
                <c:pt idx="1781">
                  <c:v>16</c:v>
                </c:pt>
                <c:pt idx="1782">
                  <c:v>16</c:v>
                </c:pt>
                <c:pt idx="1783">
                  <c:v>16</c:v>
                </c:pt>
                <c:pt idx="1784">
                  <c:v>16</c:v>
                </c:pt>
                <c:pt idx="1785">
                  <c:v>16</c:v>
                </c:pt>
                <c:pt idx="1786">
                  <c:v>16</c:v>
                </c:pt>
                <c:pt idx="1787">
                  <c:v>16</c:v>
                </c:pt>
                <c:pt idx="1788">
                  <c:v>16</c:v>
                </c:pt>
                <c:pt idx="1789">
                  <c:v>16</c:v>
                </c:pt>
                <c:pt idx="1790">
                  <c:v>16</c:v>
                </c:pt>
                <c:pt idx="1791">
                  <c:v>16</c:v>
                </c:pt>
                <c:pt idx="1792">
                  <c:v>16</c:v>
                </c:pt>
                <c:pt idx="1793">
                  <c:v>16</c:v>
                </c:pt>
                <c:pt idx="1794">
                  <c:v>16</c:v>
                </c:pt>
                <c:pt idx="1795">
                  <c:v>16</c:v>
                </c:pt>
                <c:pt idx="1796">
                  <c:v>16</c:v>
                </c:pt>
                <c:pt idx="1797">
                  <c:v>16</c:v>
                </c:pt>
                <c:pt idx="1798">
                  <c:v>16</c:v>
                </c:pt>
                <c:pt idx="1799">
                  <c:v>16</c:v>
                </c:pt>
                <c:pt idx="1800">
                  <c:v>16</c:v>
                </c:pt>
                <c:pt idx="1801">
                  <c:v>16</c:v>
                </c:pt>
                <c:pt idx="1802">
                  <c:v>16</c:v>
                </c:pt>
                <c:pt idx="1803">
                  <c:v>16</c:v>
                </c:pt>
                <c:pt idx="1804">
                  <c:v>16</c:v>
                </c:pt>
                <c:pt idx="1805">
                  <c:v>16</c:v>
                </c:pt>
                <c:pt idx="1806">
                  <c:v>16</c:v>
                </c:pt>
                <c:pt idx="1807">
                  <c:v>16</c:v>
                </c:pt>
                <c:pt idx="1808">
                  <c:v>16</c:v>
                </c:pt>
                <c:pt idx="1809">
                  <c:v>16</c:v>
                </c:pt>
                <c:pt idx="1810">
                  <c:v>16</c:v>
                </c:pt>
                <c:pt idx="1811">
                  <c:v>16</c:v>
                </c:pt>
                <c:pt idx="1812">
                  <c:v>16</c:v>
                </c:pt>
                <c:pt idx="1813">
                  <c:v>16</c:v>
                </c:pt>
                <c:pt idx="1814">
                  <c:v>16</c:v>
                </c:pt>
                <c:pt idx="1815">
                  <c:v>16</c:v>
                </c:pt>
                <c:pt idx="1816">
                  <c:v>16</c:v>
                </c:pt>
                <c:pt idx="1817">
                  <c:v>16</c:v>
                </c:pt>
                <c:pt idx="1818">
                  <c:v>16</c:v>
                </c:pt>
                <c:pt idx="1819">
                  <c:v>16</c:v>
                </c:pt>
                <c:pt idx="1820">
                  <c:v>16</c:v>
                </c:pt>
                <c:pt idx="1821">
                  <c:v>16</c:v>
                </c:pt>
                <c:pt idx="1822">
                  <c:v>16</c:v>
                </c:pt>
                <c:pt idx="1823">
                  <c:v>16</c:v>
                </c:pt>
                <c:pt idx="1824">
                  <c:v>16</c:v>
                </c:pt>
                <c:pt idx="1825">
                  <c:v>16</c:v>
                </c:pt>
                <c:pt idx="1826">
                  <c:v>16</c:v>
                </c:pt>
                <c:pt idx="1827">
                  <c:v>16</c:v>
                </c:pt>
                <c:pt idx="1828">
                  <c:v>16</c:v>
                </c:pt>
                <c:pt idx="1829">
                  <c:v>16</c:v>
                </c:pt>
                <c:pt idx="1830">
                  <c:v>16</c:v>
                </c:pt>
                <c:pt idx="1831">
                  <c:v>16</c:v>
                </c:pt>
                <c:pt idx="1832">
                  <c:v>16</c:v>
                </c:pt>
                <c:pt idx="1833">
                  <c:v>16</c:v>
                </c:pt>
                <c:pt idx="1834">
                  <c:v>16</c:v>
                </c:pt>
                <c:pt idx="1835">
                  <c:v>16</c:v>
                </c:pt>
                <c:pt idx="1836">
                  <c:v>16</c:v>
                </c:pt>
                <c:pt idx="1837">
                  <c:v>16</c:v>
                </c:pt>
                <c:pt idx="1838">
                  <c:v>16</c:v>
                </c:pt>
                <c:pt idx="1839">
                  <c:v>16</c:v>
                </c:pt>
                <c:pt idx="1840">
                  <c:v>16</c:v>
                </c:pt>
                <c:pt idx="1841">
                  <c:v>16</c:v>
                </c:pt>
                <c:pt idx="1842">
                  <c:v>16</c:v>
                </c:pt>
                <c:pt idx="1843">
                  <c:v>16</c:v>
                </c:pt>
                <c:pt idx="1844">
                  <c:v>16</c:v>
                </c:pt>
                <c:pt idx="1845">
                  <c:v>16</c:v>
                </c:pt>
                <c:pt idx="1846">
                  <c:v>16</c:v>
                </c:pt>
                <c:pt idx="1847">
                  <c:v>16</c:v>
                </c:pt>
                <c:pt idx="1848">
                  <c:v>16</c:v>
                </c:pt>
                <c:pt idx="1849">
                  <c:v>16</c:v>
                </c:pt>
                <c:pt idx="1850">
                  <c:v>16</c:v>
                </c:pt>
                <c:pt idx="1851">
                  <c:v>16</c:v>
                </c:pt>
                <c:pt idx="1852">
                  <c:v>16</c:v>
                </c:pt>
                <c:pt idx="1853">
                  <c:v>16</c:v>
                </c:pt>
                <c:pt idx="1854">
                  <c:v>16</c:v>
                </c:pt>
                <c:pt idx="1855">
                  <c:v>16</c:v>
                </c:pt>
                <c:pt idx="1856">
                  <c:v>16</c:v>
                </c:pt>
                <c:pt idx="1857">
                  <c:v>16</c:v>
                </c:pt>
                <c:pt idx="1858">
                  <c:v>16</c:v>
                </c:pt>
                <c:pt idx="1859">
                  <c:v>16</c:v>
                </c:pt>
                <c:pt idx="1860">
                  <c:v>16</c:v>
                </c:pt>
                <c:pt idx="1861">
                  <c:v>16</c:v>
                </c:pt>
                <c:pt idx="1862">
                  <c:v>16</c:v>
                </c:pt>
                <c:pt idx="1863">
                  <c:v>16</c:v>
                </c:pt>
                <c:pt idx="1864">
                  <c:v>16</c:v>
                </c:pt>
                <c:pt idx="1865">
                  <c:v>16</c:v>
                </c:pt>
                <c:pt idx="1866">
                  <c:v>16</c:v>
                </c:pt>
                <c:pt idx="1867">
                  <c:v>16</c:v>
                </c:pt>
                <c:pt idx="1868">
                  <c:v>16</c:v>
                </c:pt>
                <c:pt idx="1869">
                  <c:v>16</c:v>
                </c:pt>
                <c:pt idx="1870">
                  <c:v>16</c:v>
                </c:pt>
                <c:pt idx="1871">
                  <c:v>16</c:v>
                </c:pt>
                <c:pt idx="1872">
                  <c:v>16</c:v>
                </c:pt>
                <c:pt idx="1873">
                  <c:v>16</c:v>
                </c:pt>
                <c:pt idx="1874">
                  <c:v>16</c:v>
                </c:pt>
                <c:pt idx="1875">
                  <c:v>16</c:v>
                </c:pt>
                <c:pt idx="1876">
                  <c:v>16</c:v>
                </c:pt>
                <c:pt idx="1877">
                  <c:v>16</c:v>
                </c:pt>
                <c:pt idx="1878">
                  <c:v>16</c:v>
                </c:pt>
                <c:pt idx="1879">
                  <c:v>16</c:v>
                </c:pt>
                <c:pt idx="1880">
                  <c:v>16</c:v>
                </c:pt>
                <c:pt idx="1881">
                  <c:v>16</c:v>
                </c:pt>
                <c:pt idx="1882">
                  <c:v>16</c:v>
                </c:pt>
                <c:pt idx="1883">
                  <c:v>16</c:v>
                </c:pt>
                <c:pt idx="1884">
                  <c:v>16</c:v>
                </c:pt>
                <c:pt idx="1885">
                  <c:v>16</c:v>
                </c:pt>
                <c:pt idx="1886">
                  <c:v>16</c:v>
                </c:pt>
                <c:pt idx="1887">
                  <c:v>16</c:v>
                </c:pt>
                <c:pt idx="1888">
                  <c:v>16</c:v>
                </c:pt>
                <c:pt idx="1889">
                  <c:v>16</c:v>
                </c:pt>
                <c:pt idx="1890">
                  <c:v>16</c:v>
                </c:pt>
                <c:pt idx="1891">
                  <c:v>16</c:v>
                </c:pt>
                <c:pt idx="1892">
                  <c:v>16</c:v>
                </c:pt>
                <c:pt idx="1893">
                  <c:v>16</c:v>
                </c:pt>
                <c:pt idx="1894">
                  <c:v>16</c:v>
                </c:pt>
                <c:pt idx="1895">
                  <c:v>16</c:v>
                </c:pt>
                <c:pt idx="1896">
                  <c:v>16</c:v>
                </c:pt>
                <c:pt idx="1897">
                  <c:v>16</c:v>
                </c:pt>
                <c:pt idx="1898">
                  <c:v>16</c:v>
                </c:pt>
                <c:pt idx="1899">
                  <c:v>16</c:v>
                </c:pt>
                <c:pt idx="1900">
                  <c:v>16</c:v>
                </c:pt>
                <c:pt idx="1901">
                  <c:v>16</c:v>
                </c:pt>
                <c:pt idx="1902">
                  <c:v>16</c:v>
                </c:pt>
                <c:pt idx="1903">
                  <c:v>16</c:v>
                </c:pt>
                <c:pt idx="1904">
                  <c:v>16</c:v>
                </c:pt>
                <c:pt idx="1905">
                  <c:v>16</c:v>
                </c:pt>
                <c:pt idx="1906">
                  <c:v>16</c:v>
                </c:pt>
                <c:pt idx="1907">
                  <c:v>16</c:v>
                </c:pt>
                <c:pt idx="1908">
                  <c:v>16</c:v>
                </c:pt>
                <c:pt idx="1909">
                  <c:v>16</c:v>
                </c:pt>
                <c:pt idx="1910">
                  <c:v>16</c:v>
                </c:pt>
                <c:pt idx="1911">
                  <c:v>16</c:v>
                </c:pt>
                <c:pt idx="1912">
                  <c:v>16</c:v>
                </c:pt>
                <c:pt idx="1913">
                  <c:v>16</c:v>
                </c:pt>
                <c:pt idx="1914">
                  <c:v>16</c:v>
                </c:pt>
                <c:pt idx="1915">
                  <c:v>16</c:v>
                </c:pt>
                <c:pt idx="1916">
                  <c:v>16</c:v>
                </c:pt>
                <c:pt idx="1917">
                  <c:v>16</c:v>
                </c:pt>
                <c:pt idx="1918">
                  <c:v>16</c:v>
                </c:pt>
                <c:pt idx="1919">
                  <c:v>16</c:v>
                </c:pt>
                <c:pt idx="1920">
                  <c:v>16</c:v>
                </c:pt>
                <c:pt idx="1921">
                  <c:v>16</c:v>
                </c:pt>
                <c:pt idx="1922">
                  <c:v>16</c:v>
                </c:pt>
                <c:pt idx="1923">
                  <c:v>16</c:v>
                </c:pt>
                <c:pt idx="1924">
                  <c:v>16</c:v>
                </c:pt>
                <c:pt idx="1925">
                  <c:v>16</c:v>
                </c:pt>
                <c:pt idx="1926">
                  <c:v>16</c:v>
                </c:pt>
                <c:pt idx="1927">
                  <c:v>16</c:v>
                </c:pt>
                <c:pt idx="1928">
                  <c:v>16</c:v>
                </c:pt>
                <c:pt idx="1929">
                  <c:v>16</c:v>
                </c:pt>
                <c:pt idx="1930">
                  <c:v>16</c:v>
                </c:pt>
                <c:pt idx="1931">
                  <c:v>16</c:v>
                </c:pt>
                <c:pt idx="1932">
                  <c:v>16</c:v>
                </c:pt>
                <c:pt idx="1933">
                  <c:v>16</c:v>
                </c:pt>
                <c:pt idx="1934">
                  <c:v>16</c:v>
                </c:pt>
                <c:pt idx="1935">
                  <c:v>16</c:v>
                </c:pt>
                <c:pt idx="1936">
                  <c:v>16</c:v>
                </c:pt>
                <c:pt idx="1937">
                  <c:v>16</c:v>
                </c:pt>
                <c:pt idx="1938">
                  <c:v>16</c:v>
                </c:pt>
                <c:pt idx="1939">
                  <c:v>16</c:v>
                </c:pt>
                <c:pt idx="1940">
                  <c:v>16</c:v>
                </c:pt>
                <c:pt idx="1941">
                  <c:v>16</c:v>
                </c:pt>
                <c:pt idx="1942">
                  <c:v>16</c:v>
                </c:pt>
                <c:pt idx="1943">
                  <c:v>16</c:v>
                </c:pt>
                <c:pt idx="1944">
                  <c:v>16</c:v>
                </c:pt>
                <c:pt idx="1945">
                  <c:v>16</c:v>
                </c:pt>
                <c:pt idx="1946">
                  <c:v>16</c:v>
                </c:pt>
                <c:pt idx="1947">
                  <c:v>16</c:v>
                </c:pt>
                <c:pt idx="1948">
                  <c:v>16</c:v>
                </c:pt>
                <c:pt idx="1949">
                  <c:v>16</c:v>
                </c:pt>
                <c:pt idx="1950">
                  <c:v>16</c:v>
                </c:pt>
                <c:pt idx="1951">
                  <c:v>16</c:v>
                </c:pt>
                <c:pt idx="1952">
                  <c:v>16</c:v>
                </c:pt>
                <c:pt idx="1953">
                  <c:v>16</c:v>
                </c:pt>
                <c:pt idx="1954">
                  <c:v>16</c:v>
                </c:pt>
                <c:pt idx="1955">
                  <c:v>16</c:v>
                </c:pt>
                <c:pt idx="1956">
                  <c:v>16</c:v>
                </c:pt>
                <c:pt idx="1957">
                  <c:v>16</c:v>
                </c:pt>
                <c:pt idx="1958">
                  <c:v>16</c:v>
                </c:pt>
                <c:pt idx="1959">
                  <c:v>16</c:v>
                </c:pt>
                <c:pt idx="1960">
                  <c:v>16</c:v>
                </c:pt>
                <c:pt idx="1961">
                  <c:v>16</c:v>
                </c:pt>
                <c:pt idx="1962">
                  <c:v>16</c:v>
                </c:pt>
                <c:pt idx="1963">
                  <c:v>16</c:v>
                </c:pt>
                <c:pt idx="1964">
                  <c:v>16</c:v>
                </c:pt>
                <c:pt idx="1965">
                  <c:v>16</c:v>
                </c:pt>
                <c:pt idx="1966">
                  <c:v>16</c:v>
                </c:pt>
                <c:pt idx="1967">
                  <c:v>16</c:v>
                </c:pt>
                <c:pt idx="1968">
                  <c:v>16</c:v>
                </c:pt>
                <c:pt idx="1969">
                  <c:v>16</c:v>
                </c:pt>
                <c:pt idx="1970">
                  <c:v>16</c:v>
                </c:pt>
                <c:pt idx="1971">
                  <c:v>16</c:v>
                </c:pt>
                <c:pt idx="1972">
                  <c:v>16</c:v>
                </c:pt>
                <c:pt idx="1973">
                  <c:v>16</c:v>
                </c:pt>
                <c:pt idx="1974">
                  <c:v>16</c:v>
                </c:pt>
                <c:pt idx="1975">
                  <c:v>16</c:v>
                </c:pt>
                <c:pt idx="1976">
                  <c:v>16</c:v>
                </c:pt>
                <c:pt idx="1977">
                  <c:v>16</c:v>
                </c:pt>
                <c:pt idx="1978">
                  <c:v>16</c:v>
                </c:pt>
                <c:pt idx="1979">
                  <c:v>16</c:v>
                </c:pt>
                <c:pt idx="1980">
                  <c:v>16</c:v>
                </c:pt>
                <c:pt idx="1981">
                  <c:v>16</c:v>
                </c:pt>
                <c:pt idx="1982">
                  <c:v>16</c:v>
                </c:pt>
                <c:pt idx="1983">
                  <c:v>16</c:v>
                </c:pt>
                <c:pt idx="1984">
                  <c:v>16</c:v>
                </c:pt>
                <c:pt idx="1985">
                  <c:v>16</c:v>
                </c:pt>
                <c:pt idx="1986">
                  <c:v>16</c:v>
                </c:pt>
                <c:pt idx="1987">
                  <c:v>16</c:v>
                </c:pt>
                <c:pt idx="1988">
                  <c:v>16</c:v>
                </c:pt>
                <c:pt idx="1989">
                  <c:v>16</c:v>
                </c:pt>
                <c:pt idx="1990">
                  <c:v>16</c:v>
                </c:pt>
                <c:pt idx="1991">
                  <c:v>16</c:v>
                </c:pt>
                <c:pt idx="1992">
                  <c:v>16</c:v>
                </c:pt>
                <c:pt idx="1993">
                  <c:v>16</c:v>
                </c:pt>
                <c:pt idx="1994">
                  <c:v>16</c:v>
                </c:pt>
                <c:pt idx="1995">
                  <c:v>16</c:v>
                </c:pt>
                <c:pt idx="1996">
                  <c:v>16</c:v>
                </c:pt>
                <c:pt idx="1997">
                  <c:v>16</c:v>
                </c:pt>
                <c:pt idx="1998">
                  <c:v>16</c:v>
                </c:pt>
                <c:pt idx="1999">
                  <c:v>16</c:v>
                </c:pt>
                <c:pt idx="2000">
                  <c:v>16</c:v>
                </c:pt>
                <c:pt idx="2001">
                  <c:v>16</c:v>
                </c:pt>
                <c:pt idx="2002">
                  <c:v>16</c:v>
                </c:pt>
                <c:pt idx="2003">
                  <c:v>16</c:v>
                </c:pt>
                <c:pt idx="2004">
                  <c:v>16</c:v>
                </c:pt>
                <c:pt idx="2005">
                  <c:v>16</c:v>
                </c:pt>
                <c:pt idx="2006">
                  <c:v>16</c:v>
                </c:pt>
                <c:pt idx="2007">
                  <c:v>16</c:v>
                </c:pt>
                <c:pt idx="2008">
                  <c:v>16</c:v>
                </c:pt>
                <c:pt idx="2009">
                  <c:v>16</c:v>
                </c:pt>
                <c:pt idx="2010">
                  <c:v>16</c:v>
                </c:pt>
                <c:pt idx="2011">
                  <c:v>16</c:v>
                </c:pt>
                <c:pt idx="2012">
                  <c:v>16</c:v>
                </c:pt>
                <c:pt idx="2013">
                  <c:v>16</c:v>
                </c:pt>
                <c:pt idx="2014">
                  <c:v>16</c:v>
                </c:pt>
                <c:pt idx="2015">
                  <c:v>16</c:v>
                </c:pt>
                <c:pt idx="2016">
                  <c:v>16</c:v>
                </c:pt>
                <c:pt idx="2017">
                  <c:v>16</c:v>
                </c:pt>
                <c:pt idx="2018">
                  <c:v>16</c:v>
                </c:pt>
                <c:pt idx="2019">
                  <c:v>16</c:v>
                </c:pt>
                <c:pt idx="2020">
                  <c:v>16</c:v>
                </c:pt>
                <c:pt idx="2021">
                  <c:v>16</c:v>
                </c:pt>
                <c:pt idx="2022">
                  <c:v>16</c:v>
                </c:pt>
                <c:pt idx="2023">
                  <c:v>16</c:v>
                </c:pt>
                <c:pt idx="2024">
                  <c:v>16</c:v>
                </c:pt>
                <c:pt idx="2025">
                  <c:v>16</c:v>
                </c:pt>
                <c:pt idx="2026">
                  <c:v>16</c:v>
                </c:pt>
                <c:pt idx="2027">
                  <c:v>16</c:v>
                </c:pt>
                <c:pt idx="2028">
                  <c:v>16</c:v>
                </c:pt>
                <c:pt idx="2029">
                  <c:v>16</c:v>
                </c:pt>
                <c:pt idx="2030">
                  <c:v>16</c:v>
                </c:pt>
                <c:pt idx="2031">
                  <c:v>16</c:v>
                </c:pt>
                <c:pt idx="2032">
                  <c:v>16</c:v>
                </c:pt>
                <c:pt idx="2033">
                  <c:v>16</c:v>
                </c:pt>
                <c:pt idx="2034">
                  <c:v>16</c:v>
                </c:pt>
                <c:pt idx="2035">
                  <c:v>16</c:v>
                </c:pt>
                <c:pt idx="2036">
                  <c:v>16</c:v>
                </c:pt>
                <c:pt idx="2037">
                  <c:v>16</c:v>
                </c:pt>
                <c:pt idx="2038">
                  <c:v>16</c:v>
                </c:pt>
                <c:pt idx="2039">
                  <c:v>16</c:v>
                </c:pt>
                <c:pt idx="2040">
                  <c:v>16</c:v>
                </c:pt>
                <c:pt idx="2041">
                  <c:v>16</c:v>
                </c:pt>
                <c:pt idx="2042">
                  <c:v>16</c:v>
                </c:pt>
                <c:pt idx="2043">
                  <c:v>16</c:v>
                </c:pt>
                <c:pt idx="2044">
                  <c:v>16</c:v>
                </c:pt>
                <c:pt idx="2045">
                  <c:v>16</c:v>
                </c:pt>
                <c:pt idx="2046">
                  <c:v>16</c:v>
                </c:pt>
                <c:pt idx="2047">
                  <c:v>16</c:v>
                </c:pt>
                <c:pt idx="2048">
                  <c:v>16</c:v>
                </c:pt>
                <c:pt idx="2049">
                  <c:v>16</c:v>
                </c:pt>
                <c:pt idx="2050">
                  <c:v>16</c:v>
                </c:pt>
                <c:pt idx="2051">
                  <c:v>16</c:v>
                </c:pt>
                <c:pt idx="2052">
                  <c:v>16</c:v>
                </c:pt>
                <c:pt idx="2053">
                  <c:v>16</c:v>
                </c:pt>
                <c:pt idx="2054">
                  <c:v>16</c:v>
                </c:pt>
                <c:pt idx="2055">
                  <c:v>16</c:v>
                </c:pt>
                <c:pt idx="2056">
                  <c:v>16</c:v>
                </c:pt>
                <c:pt idx="2057">
                  <c:v>16</c:v>
                </c:pt>
                <c:pt idx="2058">
                  <c:v>16</c:v>
                </c:pt>
                <c:pt idx="2059">
                  <c:v>16</c:v>
                </c:pt>
                <c:pt idx="2060">
                  <c:v>16</c:v>
                </c:pt>
                <c:pt idx="2061">
                  <c:v>16</c:v>
                </c:pt>
                <c:pt idx="2062">
                  <c:v>16</c:v>
                </c:pt>
                <c:pt idx="2063">
                  <c:v>16</c:v>
                </c:pt>
                <c:pt idx="2064">
                  <c:v>16</c:v>
                </c:pt>
                <c:pt idx="2065">
                  <c:v>16</c:v>
                </c:pt>
                <c:pt idx="2066">
                  <c:v>16</c:v>
                </c:pt>
                <c:pt idx="2067">
                  <c:v>16</c:v>
                </c:pt>
                <c:pt idx="2068">
                  <c:v>16</c:v>
                </c:pt>
                <c:pt idx="2069">
                  <c:v>16</c:v>
                </c:pt>
                <c:pt idx="2070">
                  <c:v>16</c:v>
                </c:pt>
                <c:pt idx="2071">
                  <c:v>16</c:v>
                </c:pt>
                <c:pt idx="2072">
                  <c:v>16</c:v>
                </c:pt>
                <c:pt idx="2073">
                  <c:v>16</c:v>
                </c:pt>
                <c:pt idx="2074">
                  <c:v>16</c:v>
                </c:pt>
                <c:pt idx="2075">
                  <c:v>16</c:v>
                </c:pt>
                <c:pt idx="2076">
                  <c:v>16</c:v>
                </c:pt>
                <c:pt idx="2077">
                  <c:v>16</c:v>
                </c:pt>
                <c:pt idx="2078">
                  <c:v>16</c:v>
                </c:pt>
                <c:pt idx="2079">
                  <c:v>16</c:v>
                </c:pt>
                <c:pt idx="2080">
                  <c:v>16</c:v>
                </c:pt>
                <c:pt idx="2081">
                  <c:v>16</c:v>
                </c:pt>
                <c:pt idx="2082">
                  <c:v>16</c:v>
                </c:pt>
                <c:pt idx="2083">
                  <c:v>16</c:v>
                </c:pt>
                <c:pt idx="2084">
                  <c:v>16</c:v>
                </c:pt>
                <c:pt idx="2085">
                  <c:v>16</c:v>
                </c:pt>
                <c:pt idx="2086">
                  <c:v>16</c:v>
                </c:pt>
                <c:pt idx="2087">
                  <c:v>16</c:v>
                </c:pt>
                <c:pt idx="2088">
                  <c:v>16</c:v>
                </c:pt>
                <c:pt idx="2089">
                  <c:v>16</c:v>
                </c:pt>
                <c:pt idx="2090">
                  <c:v>16</c:v>
                </c:pt>
                <c:pt idx="2091">
                  <c:v>16</c:v>
                </c:pt>
                <c:pt idx="2092">
                  <c:v>16</c:v>
                </c:pt>
                <c:pt idx="2093">
                  <c:v>16</c:v>
                </c:pt>
                <c:pt idx="2094">
                  <c:v>16</c:v>
                </c:pt>
                <c:pt idx="2095">
                  <c:v>16</c:v>
                </c:pt>
                <c:pt idx="2096">
                  <c:v>16</c:v>
                </c:pt>
                <c:pt idx="2097">
                  <c:v>16</c:v>
                </c:pt>
                <c:pt idx="2098">
                  <c:v>16</c:v>
                </c:pt>
                <c:pt idx="2099">
                  <c:v>16</c:v>
                </c:pt>
                <c:pt idx="2100">
                  <c:v>16</c:v>
                </c:pt>
                <c:pt idx="2101">
                  <c:v>16</c:v>
                </c:pt>
                <c:pt idx="2102">
                  <c:v>16</c:v>
                </c:pt>
                <c:pt idx="2103">
                  <c:v>16</c:v>
                </c:pt>
                <c:pt idx="2104">
                  <c:v>16</c:v>
                </c:pt>
                <c:pt idx="2105">
                  <c:v>16</c:v>
                </c:pt>
                <c:pt idx="2106">
                  <c:v>16</c:v>
                </c:pt>
                <c:pt idx="2107">
                  <c:v>16</c:v>
                </c:pt>
                <c:pt idx="2108">
                  <c:v>16</c:v>
                </c:pt>
                <c:pt idx="2109">
                  <c:v>16</c:v>
                </c:pt>
                <c:pt idx="2110">
                  <c:v>16</c:v>
                </c:pt>
                <c:pt idx="2111">
                  <c:v>16</c:v>
                </c:pt>
                <c:pt idx="2112">
                  <c:v>16</c:v>
                </c:pt>
                <c:pt idx="2113">
                  <c:v>16</c:v>
                </c:pt>
                <c:pt idx="2114">
                  <c:v>16</c:v>
                </c:pt>
                <c:pt idx="2115">
                  <c:v>16</c:v>
                </c:pt>
                <c:pt idx="2116">
                  <c:v>16</c:v>
                </c:pt>
                <c:pt idx="2117">
                  <c:v>16</c:v>
                </c:pt>
                <c:pt idx="2118">
                  <c:v>16</c:v>
                </c:pt>
                <c:pt idx="2119">
                  <c:v>16</c:v>
                </c:pt>
                <c:pt idx="2120">
                  <c:v>16</c:v>
                </c:pt>
                <c:pt idx="2121">
                  <c:v>16</c:v>
                </c:pt>
                <c:pt idx="2122">
                  <c:v>16</c:v>
                </c:pt>
                <c:pt idx="2123">
                  <c:v>16</c:v>
                </c:pt>
                <c:pt idx="2124">
                  <c:v>16</c:v>
                </c:pt>
                <c:pt idx="2125">
                  <c:v>16</c:v>
                </c:pt>
                <c:pt idx="2126">
                  <c:v>16</c:v>
                </c:pt>
                <c:pt idx="2127">
                  <c:v>16</c:v>
                </c:pt>
                <c:pt idx="2128">
                  <c:v>16</c:v>
                </c:pt>
                <c:pt idx="2129">
                  <c:v>16</c:v>
                </c:pt>
                <c:pt idx="2130">
                  <c:v>16</c:v>
                </c:pt>
                <c:pt idx="2131">
                  <c:v>16</c:v>
                </c:pt>
                <c:pt idx="2132">
                  <c:v>16</c:v>
                </c:pt>
                <c:pt idx="2133">
                  <c:v>16</c:v>
                </c:pt>
                <c:pt idx="2134">
                  <c:v>16</c:v>
                </c:pt>
                <c:pt idx="2135">
                  <c:v>16</c:v>
                </c:pt>
                <c:pt idx="2136">
                  <c:v>16</c:v>
                </c:pt>
                <c:pt idx="2137">
                  <c:v>16</c:v>
                </c:pt>
                <c:pt idx="2138">
                  <c:v>16</c:v>
                </c:pt>
                <c:pt idx="2139">
                  <c:v>16</c:v>
                </c:pt>
                <c:pt idx="2140">
                  <c:v>16</c:v>
                </c:pt>
                <c:pt idx="2141">
                  <c:v>16</c:v>
                </c:pt>
                <c:pt idx="2142">
                  <c:v>16</c:v>
                </c:pt>
                <c:pt idx="2143">
                  <c:v>16</c:v>
                </c:pt>
                <c:pt idx="2144">
                  <c:v>16</c:v>
                </c:pt>
                <c:pt idx="2145">
                  <c:v>16</c:v>
                </c:pt>
                <c:pt idx="2146">
                  <c:v>16</c:v>
                </c:pt>
                <c:pt idx="2147">
                  <c:v>16</c:v>
                </c:pt>
                <c:pt idx="2148">
                  <c:v>16</c:v>
                </c:pt>
                <c:pt idx="2149">
                  <c:v>16</c:v>
                </c:pt>
                <c:pt idx="2150">
                  <c:v>16</c:v>
                </c:pt>
                <c:pt idx="2151">
                  <c:v>16</c:v>
                </c:pt>
                <c:pt idx="2152">
                  <c:v>16</c:v>
                </c:pt>
                <c:pt idx="2153">
                  <c:v>16</c:v>
                </c:pt>
                <c:pt idx="2154">
                  <c:v>16</c:v>
                </c:pt>
                <c:pt idx="2155">
                  <c:v>16</c:v>
                </c:pt>
                <c:pt idx="2156">
                  <c:v>16</c:v>
                </c:pt>
                <c:pt idx="2157">
                  <c:v>16</c:v>
                </c:pt>
                <c:pt idx="2158">
                  <c:v>16</c:v>
                </c:pt>
                <c:pt idx="2159">
                  <c:v>16</c:v>
                </c:pt>
                <c:pt idx="2160">
                  <c:v>16</c:v>
                </c:pt>
                <c:pt idx="2161">
                  <c:v>16</c:v>
                </c:pt>
                <c:pt idx="2162">
                  <c:v>16</c:v>
                </c:pt>
                <c:pt idx="2163">
                  <c:v>16</c:v>
                </c:pt>
                <c:pt idx="2164">
                  <c:v>16</c:v>
                </c:pt>
                <c:pt idx="2165">
                  <c:v>16</c:v>
                </c:pt>
                <c:pt idx="2166">
                  <c:v>16</c:v>
                </c:pt>
                <c:pt idx="2167">
                  <c:v>16</c:v>
                </c:pt>
                <c:pt idx="2168">
                  <c:v>16.5</c:v>
                </c:pt>
                <c:pt idx="2169">
                  <c:v>16.5</c:v>
                </c:pt>
                <c:pt idx="2170">
                  <c:v>16.5</c:v>
                </c:pt>
                <c:pt idx="2171">
                  <c:v>16.5</c:v>
                </c:pt>
                <c:pt idx="2172">
                  <c:v>16.5</c:v>
                </c:pt>
                <c:pt idx="2173">
                  <c:v>16.5</c:v>
                </c:pt>
                <c:pt idx="2174">
                  <c:v>16.5</c:v>
                </c:pt>
                <c:pt idx="2175">
                  <c:v>16.5</c:v>
                </c:pt>
                <c:pt idx="2176">
                  <c:v>16.5</c:v>
                </c:pt>
                <c:pt idx="2177">
                  <c:v>16.5</c:v>
                </c:pt>
                <c:pt idx="2178">
                  <c:v>16.5</c:v>
                </c:pt>
                <c:pt idx="2179">
                  <c:v>16.5</c:v>
                </c:pt>
                <c:pt idx="2180">
                  <c:v>16.5</c:v>
                </c:pt>
                <c:pt idx="2181">
                  <c:v>16.5</c:v>
                </c:pt>
                <c:pt idx="2182">
                  <c:v>16.5</c:v>
                </c:pt>
                <c:pt idx="2183">
                  <c:v>16.5</c:v>
                </c:pt>
                <c:pt idx="2184">
                  <c:v>16.5</c:v>
                </c:pt>
                <c:pt idx="2185">
                  <c:v>16.5</c:v>
                </c:pt>
                <c:pt idx="2186">
                  <c:v>16.5</c:v>
                </c:pt>
                <c:pt idx="2187">
                  <c:v>16.5</c:v>
                </c:pt>
                <c:pt idx="2188">
                  <c:v>16.5</c:v>
                </c:pt>
                <c:pt idx="2189">
                  <c:v>16.5</c:v>
                </c:pt>
                <c:pt idx="2190">
                  <c:v>16.5</c:v>
                </c:pt>
                <c:pt idx="2191">
                  <c:v>16.5</c:v>
                </c:pt>
                <c:pt idx="2192">
                  <c:v>16.5</c:v>
                </c:pt>
                <c:pt idx="2193">
                  <c:v>16.5</c:v>
                </c:pt>
                <c:pt idx="2194">
                  <c:v>16.5</c:v>
                </c:pt>
                <c:pt idx="2195">
                  <c:v>16.5</c:v>
                </c:pt>
                <c:pt idx="2196">
                  <c:v>16.5</c:v>
                </c:pt>
                <c:pt idx="2197">
                  <c:v>16.5</c:v>
                </c:pt>
                <c:pt idx="2198">
                  <c:v>16.5</c:v>
                </c:pt>
                <c:pt idx="2199">
                  <c:v>16.5</c:v>
                </c:pt>
                <c:pt idx="2200">
                  <c:v>16.5</c:v>
                </c:pt>
                <c:pt idx="2201">
                  <c:v>16.5</c:v>
                </c:pt>
                <c:pt idx="2202">
                  <c:v>16.5</c:v>
                </c:pt>
                <c:pt idx="2203">
                  <c:v>16.5</c:v>
                </c:pt>
                <c:pt idx="2204">
                  <c:v>16.5</c:v>
                </c:pt>
                <c:pt idx="2205">
                  <c:v>16.5</c:v>
                </c:pt>
                <c:pt idx="2206">
                  <c:v>16.5</c:v>
                </c:pt>
                <c:pt idx="2207">
                  <c:v>16.5</c:v>
                </c:pt>
                <c:pt idx="2208">
                  <c:v>16.5</c:v>
                </c:pt>
                <c:pt idx="2209">
                  <c:v>16.5</c:v>
                </c:pt>
                <c:pt idx="2210">
                  <c:v>16.5</c:v>
                </c:pt>
                <c:pt idx="2211">
                  <c:v>16.5</c:v>
                </c:pt>
                <c:pt idx="2212">
                  <c:v>16.5</c:v>
                </c:pt>
                <c:pt idx="2213">
                  <c:v>16.5</c:v>
                </c:pt>
                <c:pt idx="2214">
                  <c:v>16.5</c:v>
                </c:pt>
                <c:pt idx="2215">
                  <c:v>16.5</c:v>
                </c:pt>
                <c:pt idx="2216">
                  <c:v>16.5</c:v>
                </c:pt>
                <c:pt idx="2217">
                  <c:v>16.5</c:v>
                </c:pt>
                <c:pt idx="2218">
                  <c:v>16.5</c:v>
                </c:pt>
                <c:pt idx="2219">
                  <c:v>16.5</c:v>
                </c:pt>
                <c:pt idx="2220">
                  <c:v>16.5</c:v>
                </c:pt>
                <c:pt idx="2221">
                  <c:v>16.5</c:v>
                </c:pt>
                <c:pt idx="2222">
                  <c:v>16.5</c:v>
                </c:pt>
                <c:pt idx="2223">
                  <c:v>16.5</c:v>
                </c:pt>
                <c:pt idx="2224">
                  <c:v>16.5</c:v>
                </c:pt>
                <c:pt idx="2225">
                  <c:v>16.5</c:v>
                </c:pt>
                <c:pt idx="2226">
                  <c:v>16.5</c:v>
                </c:pt>
                <c:pt idx="2227">
                  <c:v>16.5</c:v>
                </c:pt>
                <c:pt idx="2228">
                  <c:v>16.5</c:v>
                </c:pt>
                <c:pt idx="2229">
                  <c:v>16.5</c:v>
                </c:pt>
                <c:pt idx="2230">
                  <c:v>16.5</c:v>
                </c:pt>
                <c:pt idx="2231">
                  <c:v>16.5</c:v>
                </c:pt>
                <c:pt idx="2232">
                  <c:v>16.5</c:v>
                </c:pt>
                <c:pt idx="2233">
                  <c:v>16.5</c:v>
                </c:pt>
                <c:pt idx="2234">
                  <c:v>16.5</c:v>
                </c:pt>
                <c:pt idx="2235">
                  <c:v>16.5</c:v>
                </c:pt>
                <c:pt idx="2236">
                  <c:v>16.5</c:v>
                </c:pt>
                <c:pt idx="2237">
                  <c:v>16.5</c:v>
                </c:pt>
                <c:pt idx="2238">
                  <c:v>16.5</c:v>
                </c:pt>
                <c:pt idx="2239">
                  <c:v>16.5</c:v>
                </c:pt>
                <c:pt idx="2240">
                  <c:v>16.5</c:v>
                </c:pt>
                <c:pt idx="2241">
                  <c:v>16.5</c:v>
                </c:pt>
                <c:pt idx="2242">
                  <c:v>16.5</c:v>
                </c:pt>
                <c:pt idx="2243">
                  <c:v>16.5</c:v>
                </c:pt>
                <c:pt idx="2244">
                  <c:v>16.5</c:v>
                </c:pt>
                <c:pt idx="2245">
                  <c:v>16.5</c:v>
                </c:pt>
                <c:pt idx="2246">
                  <c:v>16.5</c:v>
                </c:pt>
                <c:pt idx="2247">
                  <c:v>16.5</c:v>
                </c:pt>
                <c:pt idx="2248">
                  <c:v>16.5</c:v>
                </c:pt>
                <c:pt idx="2249">
                  <c:v>16.5</c:v>
                </c:pt>
                <c:pt idx="2250">
                  <c:v>16.5</c:v>
                </c:pt>
                <c:pt idx="2251">
                  <c:v>16.5</c:v>
                </c:pt>
                <c:pt idx="2252">
                  <c:v>16.5</c:v>
                </c:pt>
                <c:pt idx="2253">
                  <c:v>16.5</c:v>
                </c:pt>
                <c:pt idx="2254">
                  <c:v>16.5</c:v>
                </c:pt>
                <c:pt idx="2255">
                  <c:v>16.5</c:v>
                </c:pt>
                <c:pt idx="2256">
                  <c:v>16.5</c:v>
                </c:pt>
                <c:pt idx="2257">
                  <c:v>16.5</c:v>
                </c:pt>
                <c:pt idx="2258">
                  <c:v>16.5</c:v>
                </c:pt>
                <c:pt idx="2259">
                  <c:v>16.5</c:v>
                </c:pt>
                <c:pt idx="2260">
                  <c:v>16.5</c:v>
                </c:pt>
                <c:pt idx="2261">
                  <c:v>16.5</c:v>
                </c:pt>
                <c:pt idx="2262">
                  <c:v>16.5</c:v>
                </c:pt>
                <c:pt idx="2263">
                  <c:v>16.5</c:v>
                </c:pt>
                <c:pt idx="2264">
                  <c:v>16.5</c:v>
                </c:pt>
                <c:pt idx="2265">
                  <c:v>16.5</c:v>
                </c:pt>
                <c:pt idx="2266">
                  <c:v>16.5</c:v>
                </c:pt>
                <c:pt idx="2267">
                  <c:v>16.5</c:v>
                </c:pt>
                <c:pt idx="2268">
                  <c:v>16.5</c:v>
                </c:pt>
                <c:pt idx="2269">
                  <c:v>16.5</c:v>
                </c:pt>
                <c:pt idx="2270">
                  <c:v>16.5</c:v>
                </c:pt>
                <c:pt idx="2271">
                  <c:v>16.5</c:v>
                </c:pt>
                <c:pt idx="2272">
                  <c:v>16.5</c:v>
                </c:pt>
                <c:pt idx="2273">
                  <c:v>16.5</c:v>
                </c:pt>
                <c:pt idx="2274">
                  <c:v>16.5</c:v>
                </c:pt>
                <c:pt idx="2275">
                  <c:v>16.5</c:v>
                </c:pt>
                <c:pt idx="2276">
                  <c:v>16.5</c:v>
                </c:pt>
                <c:pt idx="2277">
                  <c:v>16.5</c:v>
                </c:pt>
                <c:pt idx="2278">
                  <c:v>16.5</c:v>
                </c:pt>
                <c:pt idx="2279">
                  <c:v>16.5</c:v>
                </c:pt>
                <c:pt idx="2280">
                  <c:v>16.5</c:v>
                </c:pt>
                <c:pt idx="2281">
                  <c:v>16.5</c:v>
                </c:pt>
                <c:pt idx="2282">
                  <c:v>16.5</c:v>
                </c:pt>
                <c:pt idx="2283">
                  <c:v>16.5</c:v>
                </c:pt>
                <c:pt idx="2284">
                  <c:v>16.5</c:v>
                </c:pt>
                <c:pt idx="2285">
                  <c:v>16.5</c:v>
                </c:pt>
                <c:pt idx="2286">
                  <c:v>16.5</c:v>
                </c:pt>
                <c:pt idx="2287">
                  <c:v>16.5</c:v>
                </c:pt>
                <c:pt idx="2288">
                  <c:v>16.5</c:v>
                </c:pt>
                <c:pt idx="2289">
                  <c:v>16.5</c:v>
                </c:pt>
                <c:pt idx="2290">
                  <c:v>16.5</c:v>
                </c:pt>
                <c:pt idx="2291">
                  <c:v>16.5</c:v>
                </c:pt>
                <c:pt idx="2292">
                  <c:v>16.5</c:v>
                </c:pt>
                <c:pt idx="2293">
                  <c:v>16.5</c:v>
                </c:pt>
                <c:pt idx="2294">
                  <c:v>16.5</c:v>
                </c:pt>
                <c:pt idx="2295">
                  <c:v>16.5</c:v>
                </c:pt>
                <c:pt idx="2296">
                  <c:v>16.5</c:v>
                </c:pt>
                <c:pt idx="2297">
                  <c:v>16.5</c:v>
                </c:pt>
                <c:pt idx="2298">
                  <c:v>16.5</c:v>
                </c:pt>
                <c:pt idx="2299">
                  <c:v>16.5</c:v>
                </c:pt>
                <c:pt idx="2300">
                  <c:v>16.5</c:v>
                </c:pt>
                <c:pt idx="2301">
                  <c:v>16.5</c:v>
                </c:pt>
                <c:pt idx="2302">
                  <c:v>16.5</c:v>
                </c:pt>
                <c:pt idx="2303">
                  <c:v>16.5</c:v>
                </c:pt>
                <c:pt idx="2304">
                  <c:v>16.5</c:v>
                </c:pt>
                <c:pt idx="2305">
                  <c:v>16.5</c:v>
                </c:pt>
                <c:pt idx="2306">
                  <c:v>16.5</c:v>
                </c:pt>
                <c:pt idx="2307">
                  <c:v>16.5</c:v>
                </c:pt>
                <c:pt idx="2308">
                  <c:v>16.5</c:v>
                </c:pt>
                <c:pt idx="2309">
                  <c:v>16.5</c:v>
                </c:pt>
                <c:pt idx="2310">
                  <c:v>16.5</c:v>
                </c:pt>
                <c:pt idx="2311">
                  <c:v>16.5</c:v>
                </c:pt>
                <c:pt idx="2312">
                  <c:v>16.5</c:v>
                </c:pt>
                <c:pt idx="2313">
                  <c:v>16.5</c:v>
                </c:pt>
                <c:pt idx="2314">
                  <c:v>16.5</c:v>
                </c:pt>
                <c:pt idx="2315">
                  <c:v>16.5</c:v>
                </c:pt>
                <c:pt idx="2316">
                  <c:v>16.5</c:v>
                </c:pt>
                <c:pt idx="2317">
                  <c:v>16.5</c:v>
                </c:pt>
                <c:pt idx="2318">
                  <c:v>16.5</c:v>
                </c:pt>
                <c:pt idx="2319">
                  <c:v>16.5</c:v>
                </c:pt>
                <c:pt idx="2320">
                  <c:v>16.5</c:v>
                </c:pt>
                <c:pt idx="2321">
                  <c:v>16.5</c:v>
                </c:pt>
                <c:pt idx="2322">
                  <c:v>16.5</c:v>
                </c:pt>
                <c:pt idx="2323">
                  <c:v>16.5</c:v>
                </c:pt>
                <c:pt idx="2324">
                  <c:v>16.5</c:v>
                </c:pt>
                <c:pt idx="2325">
                  <c:v>16.5</c:v>
                </c:pt>
                <c:pt idx="2326">
                  <c:v>16.5</c:v>
                </c:pt>
                <c:pt idx="2327">
                  <c:v>16.5</c:v>
                </c:pt>
                <c:pt idx="2328">
                  <c:v>16.5</c:v>
                </c:pt>
                <c:pt idx="2329">
                  <c:v>16.5</c:v>
                </c:pt>
                <c:pt idx="2330">
                  <c:v>16.5</c:v>
                </c:pt>
                <c:pt idx="2331">
                  <c:v>16.5</c:v>
                </c:pt>
                <c:pt idx="2332">
                  <c:v>16.5</c:v>
                </c:pt>
                <c:pt idx="2333">
                  <c:v>16.5</c:v>
                </c:pt>
                <c:pt idx="2334">
                  <c:v>16.5</c:v>
                </c:pt>
                <c:pt idx="2335">
                  <c:v>16.5</c:v>
                </c:pt>
                <c:pt idx="2336">
                  <c:v>16.5</c:v>
                </c:pt>
                <c:pt idx="2337">
                  <c:v>16.5</c:v>
                </c:pt>
                <c:pt idx="2338">
                  <c:v>16.5</c:v>
                </c:pt>
                <c:pt idx="2339">
                  <c:v>16.5</c:v>
                </c:pt>
                <c:pt idx="2340">
                  <c:v>16.5</c:v>
                </c:pt>
                <c:pt idx="2341">
                  <c:v>16.5</c:v>
                </c:pt>
                <c:pt idx="2342">
                  <c:v>16.5</c:v>
                </c:pt>
                <c:pt idx="2343">
                  <c:v>16.5</c:v>
                </c:pt>
                <c:pt idx="2344">
                  <c:v>16.5</c:v>
                </c:pt>
                <c:pt idx="2345">
                  <c:v>16.5</c:v>
                </c:pt>
                <c:pt idx="2346">
                  <c:v>16.5</c:v>
                </c:pt>
                <c:pt idx="2347">
                  <c:v>16.5</c:v>
                </c:pt>
                <c:pt idx="2348">
                  <c:v>16.5</c:v>
                </c:pt>
                <c:pt idx="2349">
                  <c:v>16.5</c:v>
                </c:pt>
                <c:pt idx="2350">
                  <c:v>16.5</c:v>
                </c:pt>
                <c:pt idx="2351">
                  <c:v>16.5</c:v>
                </c:pt>
                <c:pt idx="2352">
                  <c:v>16.5</c:v>
                </c:pt>
                <c:pt idx="2353">
                  <c:v>16.5</c:v>
                </c:pt>
                <c:pt idx="2354">
                  <c:v>16.5</c:v>
                </c:pt>
                <c:pt idx="2355">
                  <c:v>16.5</c:v>
                </c:pt>
                <c:pt idx="2356">
                  <c:v>16.5</c:v>
                </c:pt>
                <c:pt idx="2357">
                  <c:v>16.5</c:v>
                </c:pt>
                <c:pt idx="2358">
                  <c:v>16.5</c:v>
                </c:pt>
                <c:pt idx="2359">
                  <c:v>16.5</c:v>
                </c:pt>
                <c:pt idx="2360">
                  <c:v>16.5</c:v>
                </c:pt>
                <c:pt idx="2361">
                  <c:v>16.5</c:v>
                </c:pt>
                <c:pt idx="2362">
                  <c:v>16.5</c:v>
                </c:pt>
                <c:pt idx="2363">
                  <c:v>16.5</c:v>
                </c:pt>
                <c:pt idx="2364">
                  <c:v>16.5</c:v>
                </c:pt>
                <c:pt idx="2365">
                  <c:v>16.5</c:v>
                </c:pt>
                <c:pt idx="2366">
                  <c:v>16.5</c:v>
                </c:pt>
                <c:pt idx="2367">
                  <c:v>16.5</c:v>
                </c:pt>
                <c:pt idx="2368">
                  <c:v>16.5</c:v>
                </c:pt>
                <c:pt idx="2369">
                  <c:v>16.5</c:v>
                </c:pt>
                <c:pt idx="2370">
                  <c:v>16.5</c:v>
                </c:pt>
                <c:pt idx="2371">
                  <c:v>16.5</c:v>
                </c:pt>
                <c:pt idx="2372">
                  <c:v>16.5</c:v>
                </c:pt>
                <c:pt idx="2373">
                  <c:v>16.5</c:v>
                </c:pt>
                <c:pt idx="2374">
                  <c:v>16.5</c:v>
                </c:pt>
                <c:pt idx="2375">
                  <c:v>16.5</c:v>
                </c:pt>
                <c:pt idx="2376">
                  <c:v>16.5</c:v>
                </c:pt>
                <c:pt idx="2377">
                  <c:v>16.5</c:v>
                </c:pt>
                <c:pt idx="2378">
                  <c:v>16.5</c:v>
                </c:pt>
                <c:pt idx="2379">
                  <c:v>16.5</c:v>
                </c:pt>
                <c:pt idx="2380">
                  <c:v>16.5</c:v>
                </c:pt>
                <c:pt idx="2381">
                  <c:v>16.5</c:v>
                </c:pt>
                <c:pt idx="2382">
                  <c:v>16.5</c:v>
                </c:pt>
                <c:pt idx="2383">
                  <c:v>16.5</c:v>
                </c:pt>
                <c:pt idx="2384">
                  <c:v>16.5</c:v>
                </c:pt>
                <c:pt idx="2385">
                  <c:v>16.5</c:v>
                </c:pt>
                <c:pt idx="2386">
                  <c:v>16.5</c:v>
                </c:pt>
                <c:pt idx="2387">
                  <c:v>16.5</c:v>
                </c:pt>
                <c:pt idx="2388">
                  <c:v>16.5</c:v>
                </c:pt>
                <c:pt idx="2389">
                  <c:v>16.5</c:v>
                </c:pt>
                <c:pt idx="2390">
                  <c:v>16.5</c:v>
                </c:pt>
                <c:pt idx="2391">
                  <c:v>16.5</c:v>
                </c:pt>
                <c:pt idx="2392">
                  <c:v>16.5</c:v>
                </c:pt>
                <c:pt idx="2393">
                  <c:v>16.5</c:v>
                </c:pt>
                <c:pt idx="2394">
                  <c:v>16.5</c:v>
                </c:pt>
                <c:pt idx="2395">
                  <c:v>16.5</c:v>
                </c:pt>
                <c:pt idx="2396">
                  <c:v>16.5</c:v>
                </c:pt>
                <c:pt idx="2397">
                  <c:v>16.5</c:v>
                </c:pt>
                <c:pt idx="2398">
                  <c:v>16.5</c:v>
                </c:pt>
                <c:pt idx="2399">
                  <c:v>16.5</c:v>
                </c:pt>
                <c:pt idx="2400">
                  <c:v>16.5</c:v>
                </c:pt>
                <c:pt idx="2401">
                  <c:v>16.5</c:v>
                </c:pt>
                <c:pt idx="2402">
                  <c:v>16.5</c:v>
                </c:pt>
                <c:pt idx="2403">
                  <c:v>16.5</c:v>
                </c:pt>
                <c:pt idx="2404">
                  <c:v>16.5</c:v>
                </c:pt>
                <c:pt idx="2405">
                  <c:v>16.5</c:v>
                </c:pt>
                <c:pt idx="2406">
                  <c:v>16.5</c:v>
                </c:pt>
                <c:pt idx="2407">
                  <c:v>16.5</c:v>
                </c:pt>
                <c:pt idx="2408">
                  <c:v>16.5</c:v>
                </c:pt>
                <c:pt idx="2409">
                  <c:v>16.5</c:v>
                </c:pt>
                <c:pt idx="2410">
                  <c:v>16.5</c:v>
                </c:pt>
                <c:pt idx="2411">
                  <c:v>16.5</c:v>
                </c:pt>
                <c:pt idx="2412">
                  <c:v>16.5</c:v>
                </c:pt>
                <c:pt idx="2413">
                  <c:v>16.5</c:v>
                </c:pt>
                <c:pt idx="2414">
                  <c:v>16.5</c:v>
                </c:pt>
                <c:pt idx="2415">
                  <c:v>16.5</c:v>
                </c:pt>
                <c:pt idx="2416">
                  <c:v>16.5</c:v>
                </c:pt>
                <c:pt idx="2417">
                  <c:v>16.5</c:v>
                </c:pt>
                <c:pt idx="2418">
                  <c:v>16.5</c:v>
                </c:pt>
                <c:pt idx="2419">
                  <c:v>16.5</c:v>
                </c:pt>
                <c:pt idx="2420">
                  <c:v>16.5</c:v>
                </c:pt>
                <c:pt idx="2421">
                  <c:v>16.5</c:v>
                </c:pt>
                <c:pt idx="2422">
                  <c:v>16.5</c:v>
                </c:pt>
                <c:pt idx="2423">
                  <c:v>16.5</c:v>
                </c:pt>
                <c:pt idx="2424">
                  <c:v>16.5</c:v>
                </c:pt>
                <c:pt idx="2425">
                  <c:v>16.5</c:v>
                </c:pt>
                <c:pt idx="2426">
                  <c:v>16.5</c:v>
                </c:pt>
                <c:pt idx="2427">
                  <c:v>16.5</c:v>
                </c:pt>
                <c:pt idx="2428">
                  <c:v>16.5</c:v>
                </c:pt>
                <c:pt idx="2429">
                  <c:v>16.5</c:v>
                </c:pt>
                <c:pt idx="2430">
                  <c:v>16.5</c:v>
                </c:pt>
                <c:pt idx="2431">
                  <c:v>16.5</c:v>
                </c:pt>
                <c:pt idx="2432">
                  <c:v>16.5</c:v>
                </c:pt>
                <c:pt idx="2433">
                  <c:v>16.5</c:v>
                </c:pt>
                <c:pt idx="2434">
                  <c:v>16.5</c:v>
                </c:pt>
                <c:pt idx="2435">
                  <c:v>16.5</c:v>
                </c:pt>
                <c:pt idx="2436">
                  <c:v>16.5</c:v>
                </c:pt>
                <c:pt idx="2437">
                  <c:v>16.5</c:v>
                </c:pt>
                <c:pt idx="2438">
                  <c:v>16.5</c:v>
                </c:pt>
                <c:pt idx="2439">
                  <c:v>16.5</c:v>
                </c:pt>
                <c:pt idx="2440">
                  <c:v>16.5</c:v>
                </c:pt>
                <c:pt idx="2441">
                  <c:v>16.5</c:v>
                </c:pt>
                <c:pt idx="2442">
                  <c:v>16.5</c:v>
                </c:pt>
                <c:pt idx="2443">
                  <c:v>16.5</c:v>
                </c:pt>
                <c:pt idx="2444">
                  <c:v>16.5</c:v>
                </c:pt>
                <c:pt idx="2445">
                  <c:v>16.5</c:v>
                </c:pt>
                <c:pt idx="2446">
                  <c:v>16.5</c:v>
                </c:pt>
                <c:pt idx="2447">
                  <c:v>16.5</c:v>
                </c:pt>
                <c:pt idx="2448">
                  <c:v>16.5</c:v>
                </c:pt>
                <c:pt idx="2449">
                  <c:v>16.5</c:v>
                </c:pt>
                <c:pt idx="2450">
                  <c:v>16.5</c:v>
                </c:pt>
                <c:pt idx="2451">
                  <c:v>16.5</c:v>
                </c:pt>
                <c:pt idx="2452">
                  <c:v>16.5</c:v>
                </c:pt>
                <c:pt idx="2453">
                  <c:v>16.5</c:v>
                </c:pt>
                <c:pt idx="2454">
                  <c:v>16.5</c:v>
                </c:pt>
                <c:pt idx="2455">
                  <c:v>16.5</c:v>
                </c:pt>
                <c:pt idx="2456">
                  <c:v>16.5</c:v>
                </c:pt>
                <c:pt idx="2457">
                  <c:v>16.5</c:v>
                </c:pt>
                <c:pt idx="2458">
                  <c:v>16.5</c:v>
                </c:pt>
                <c:pt idx="2459">
                  <c:v>16.5</c:v>
                </c:pt>
                <c:pt idx="2460">
                  <c:v>16.5</c:v>
                </c:pt>
                <c:pt idx="2461">
                  <c:v>16.5</c:v>
                </c:pt>
                <c:pt idx="2462">
                  <c:v>16.5</c:v>
                </c:pt>
                <c:pt idx="2463">
                  <c:v>16.5</c:v>
                </c:pt>
                <c:pt idx="2464">
                  <c:v>16.5</c:v>
                </c:pt>
                <c:pt idx="2465">
                  <c:v>16.5</c:v>
                </c:pt>
                <c:pt idx="2466">
                  <c:v>16.5</c:v>
                </c:pt>
                <c:pt idx="2467">
                  <c:v>16.5</c:v>
                </c:pt>
                <c:pt idx="2468">
                  <c:v>16.5</c:v>
                </c:pt>
                <c:pt idx="2469">
                  <c:v>16.5</c:v>
                </c:pt>
                <c:pt idx="2470">
                  <c:v>16.5</c:v>
                </c:pt>
                <c:pt idx="2471">
                  <c:v>16.5</c:v>
                </c:pt>
                <c:pt idx="2472">
                  <c:v>16.5</c:v>
                </c:pt>
                <c:pt idx="2473">
                  <c:v>16.5</c:v>
                </c:pt>
                <c:pt idx="2474">
                  <c:v>16.5</c:v>
                </c:pt>
                <c:pt idx="2475">
                  <c:v>16.5</c:v>
                </c:pt>
                <c:pt idx="2476">
                  <c:v>16.5</c:v>
                </c:pt>
                <c:pt idx="2477">
                  <c:v>16.5</c:v>
                </c:pt>
                <c:pt idx="2478">
                  <c:v>16.5</c:v>
                </c:pt>
                <c:pt idx="2479">
                  <c:v>16.5</c:v>
                </c:pt>
                <c:pt idx="2480">
                  <c:v>16.5</c:v>
                </c:pt>
                <c:pt idx="2481">
                  <c:v>16.5</c:v>
                </c:pt>
                <c:pt idx="2482">
                  <c:v>16.5</c:v>
                </c:pt>
                <c:pt idx="2483">
                  <c:v>16.5</c:v>
                </c:pt>
                <c:pt idx="2484">
                  <c:v>16.5</c:v>
                </c:pt>
                <c:pt idx="2485">
                  <c:v>16.5</c:v>
                </c:pt>
                <c:pt idx="2486">
                  <c:v>16.5</c:v>
                </c:pt>
                <c:pt idx="2487">
                  <c:v>16.5</c:v>
                </c:pt>
                <c:pt idx="2488">
                  <c:v>16.5</c:v>
                </c:pt>
                <c:pt idx="2489">
                  <c:v>16.5</c:v>
                </c:pt>
                <c:pt idx="2490">
                  <c:v>16.5</c:v>
                </c:pt>
                <c:pt idx="2491">
                  <c:v>16.5</c:v>
                </c:pt>
                <c:pt idx="2492">
                  <c:v>16.5</c:v>
                </c:pt>
                <c:pt idx="2493">
                  <c:v>16.5</c:v>
                </c:pt>
                <c:pt idx="2494">
                  <c:v>16.5</c:v>
                </c:pt>
                <c:pt idx="2495">
                  <c:v>16.5</c:v>
                </c:pt>
                <c:pt idx="2496">
                  <c:v>16.5</c:v>
                </c:pt>
                <c:pt idx="2497">
                  <c:v>16.5</c:v>
                </c:pt>
                <c:pt idx="2498">
                  <c:v>16.5</c:v>
                </c:pt>
                <c:pt idx="2499">
                  <c:v>16.5</c:v>
                </c:pt>
                <c:pt idx="2500">
                  <c:v>16.5</c:v>
                </c:pt>
                <c:pt idx="2501">
                  <c:v>16.5</c:v>
                </c:pt>
                <c:pt idx="2502">
                  <c:v>16.5</c:v>
                </c:pt>
                <c:pt idx="2503">
                  <c:v>16.5</c:v>
                </c:pt>
                <c:pt idx="2504">
                  <c:v>16.5</c:v>
                </c:pt>
                <c:pt idx="2505">
                  <c:v>16.5</c:v>
                </c:pt>
                <c:pt idx="2506">
                  <c:v>16.5</c:v>
                </c:pt>
                <c:pt idx="2507">
                  <c:v>16.5</c:v>
                </c:pt>
                <c:pt idx="2508">
                  <c:v>16.5</c:v>
                </c:pt>
                <c:pt idx="2509">
                  <c:v>16.5</c:v>
                </c:pt>
                <c:pt idx="2510">
                  <c:v>16.5</c:v>
                </c:pt>
                <c:pt idx="2511">
                  <c:v>16.5</c:v>
                </c:pt>
                <c:pt idx="2512">
                  <c:v>16.5</c:v>
                </c:pt>
                <c:pt idx="2513">
                  <c:v>16.5</c:v>
                </c:pt>
                <c:pt idx="2514">
                  <c:v>16.5</c:v>
                </c:pt>
                <c:pt idx="2515">
                  <c:v>16.5</c:v>
                </c:pt>
                <c:pt idx="2516">
                  <c:v>16.5</c:v>
                </c:pt>
                <c:pt idx="2517">
                  <c:v>16.5</c:v>
                </c:pt>
                <c:pt idx="2518">
                  <c:v>16.5</c:v>
                </c:pt>
                <c:pt idx="2519">
                  <c:v>16.5</c:v>
                </c:pt>
                <c:pt idx="2520">
                  <c:v>16.5</c:v>
                </c:pt>
                <c:pt idx="2521">
                  <c:v>16.5</c:v>
                </c:pt>
                <c:pt idx="2522">
                  <c:v>16.5</c:v>
                </c:pt>
                <c:pt idx="2523">
                  <c:v>16.5</c:v>
                </c:pt>
                <c:pt idx="2524">
                  <c:v>16.5</c:v>
                </c:pt>
                <c:pt idx="2525">
                  <c:v>16.5</c:v>
                </c:pt>
                <c:pt idx="2526">
                  <c:v>16.5</c:v>
                </c:pt>
                <c:pt idx="2527">
                  <c:v>16.5</c:v>
                </c:pt>
                <c:pt idx="2528">
                  <c:v>16.5</c:v>
                </c:pt>
                <c:pt idx="2529">
                  <c:v>16.5</c:v>
                </c:pt>
                <c:pt idx="2530">
                  <c:v>16.5</c:v>
                </c:pt>
                <c:pt idx="2531">
                  <c:v>16.5</c:v>
                </c:pt>
                <c:pt idx="2532">
                  <c:v>16.5</c:v>
                </c:pt>
                <c:pt idx="2533">
                  <c:v>16.5</c:v>
                </c:pt>
                <c:pt idx="2534">
                  <c:v>16.5</c:v>
                </c:pt>
                <c:pt idx="2535">
                  <c:v>16.5</c:v>
                </c:pt>
                <c:pt idx="2536">
                  <c:v>16.5</c:v>
                </c:pt>
                <c:pt idx="2537">
                  <c:v>16.5</c:v>
                </c:pt>
                <c:pt idx="2538">
                  <c:v>16.5</c:v>
                </c:pt>
                <c:pt idx="2539">
                  <c:v>16.5</c:v>
                </c:pt>
                <c:pt idx="2540">
                  <c:v>16.5</c:v>
                </c:pt>
                <c:pt idx="2541">
                  <c:v>16.5</c:v>
                </c:pt>
                <c:pt idx="2542">
                  <c:v>16.5</c:v>
                </c:pt>
                <c:pt idx="2543">
                  <c:v>16.5</c:v>
                </c:pt>
                <c:pt idx="2544">
                  <c:v>16.5</c:v>
                </c:pt>
                <c:pt idx="2545">
                  <c:v>16.5</c:v>
                </c:pt>
                <c:pt idx="2546">
                  <c:v>16.5</c:v>
                </c:pt>
                <c:pt idx="2547">
                  <c:v>16.5</c:v>
                </c:pt>
                <c:pt idx="2548">
                  <c:v>16.5</c:v>
                </c:pt>
                <c:pt idx="2549">
                  <c:v>16.5</c:v>
                </c:pt>
                <c:pt idx="2550">
                  <c:v>16.5</c:v>
                </c:pt>
                <c:pt idx="2551">
                  <c:v>16.5</c:v>
                </c:pt>
                <c:pt idx="2552">
                  <c:v>16.5</c:v>
                </c:pt>
                <c:pt idx="2553">
                  <c:v>16.5</c:v>
                </c:pt>
                <c:pt idx="2554">
                  <c:v>16.5</c:v>
                </c:pt>
                <c:pt idx="2555">
                  <c:v>16.5</c:v>
                </c:pt>
                <c:pt idx="2556">
                  <c:v>16.5</c:v>
                </c:pt>
                <c:pt idx="2557">
                  <c:v>16.5</c:v>
                </c:pt>
                <c:pt idx="2558">
                  <c:v>16.5</c:v>
                </c:pt>
                <c:pt idx="2559">
                  <c:v>16.5</c:v>
                </c:pt>
                <c:pt idx="2560">
                  <c:v>16.5</c:v>
                </c:pt>
                <c:pt idx="2561">
                  <c:v>16.5</c:v>
                </c:pt>
                <c:pt idx="2562">
                  <c:v>16.5</c:v>
                </c:pt>
                <c:pt idx="2563">
                  <c:v>16.5</c:v>
                </c:pt>
                <c:pt idx="2564">
                  <c:v>16.5</c:v>
                </c:pt>
                <c:pt idx="2565">
                  <c:v>16.5</c:v>
                </c:pt>
                <c:pt idx="2566">
                  <c:v>16.5</c:v>
                </c:pt>
                <c:pt idx="2567">
                  <c:v>16.5</c:v>
                </c:pt>
                <c:pt idx="2568">
                  <c:v>16.5</c:v>
                </c:pt>
                <c:pt idx="2569">
                  <c:v>16.5</c:v>
                </c:pt>
                <c:pt idx="2570">
                  <c:v>16.5</c:v>
                </c:pt>
                <c:pt idx="2571">
                  <c:v>16.5</c:v>
                </c:pt>
                <c:pt idx="2572">
                  <c:v>16.5</c:v>
                </c:pt>
                <c:pt idx="2573">
                  <c:v>16.5</c:v>
                </c:pt>
                <c:pt idx="2574">
                  <c:v>16.5</c:v>
                </c:pt>
                <c:pt idx="2575">
                  <c:v>16.5</c:v>
                </c:pt>
                <c:pt idx="2576">
                  <c:v>16.5</c:v>
                </c:pt>
                <c:pt idx="2577">
                  <c:v>16.5</c:v>
                </c:pt>
                <c:pt idx="2578">
                  <c:v>16.5</c:v>
                </c:pt>
                <c:pt idx="2579">
                  <c:v>16.5</c:v>
                </c:pt>
                <c:pt idx="2580">
                  <c:v>16.5</c:v>
                </c:pt>
                <c:pt idx="2581">
                  <c:v>16.5</c:v>
                </c:pt>
                <c:pt idx="2582">
                  <c:v>16.5</c:v>
                </c:pt>
                <c:pt idx="2583">
                  <c:v>16.5</c:v>
                </c:pt>
                <c:pt idx="2584">
                  <c:v>16.5</c:v>
                </c:pt>
                <c:pt idx="2585">
                  <c:v>16.5</c:v>
                </c:pt>
                <c:pt idx="2586">
                  <c:v>16.5</c:v>
                </c:pt>
                <c:pt idx="2587">
                  <c:v>16.5</c:v>
                </c:pt>
                <c:pt idx="2588">
                  <c:v>16.5</c:v>
                </c:pt>
                <c:pt idx="2589">
                  <c:v>16.5</c:v>
                </c:pt>
                <c:pt idx="2590">
                  <c:v>16.5</c:v>
                </c:pt>
                <c:pt idx="2591">
                  <c:v>16.5</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17</c:v>
                </c:pt>
                <c:pt idx="2652">
                  <c:v>17</c:v>
                </c:pt>
                <c:pt idx="2653">
                  <c:v>17</c:v>
                </c:pt>
                <c:pt idx="2654">
                  <c:v>17</c:v>
                </c:pt>
                <c:pt idx="2655">
                  <c:v>17</c:v>
                </c:pt>
                <c:pt idx="2656">
                  <c:v>17</c:v>
                </c:pt>
                <c:pt idx="2657">
                  <c:v>17</c:v>
                </c:pt>
                <c:pt idx="2658">
                  <c:v>17</c:v>
                </c:pt>
                <c:pt idx="2659">
                  <c:v>17</c:v>
                </c:pt>
                <c:pt idx="2660">
                  <c:v>17</c:v>
                </c:pt>
                <c:pt idx="2661">
                  <c:v>17</c:v>
                </c:pt>
                <c:pt idx="2662">
                  <c:v>17</c:v>
                </c:pt>
                <c:pt idx="2663">
                  <c:v>17</c:v>
                </c:pt>
                <c:pt idx="2664">
                  <c:v>17</c:v>
                </c:pt>
                <c:pt idx="2665">
                  <c:v>17</c:v>
                </c:pt>
                <c:pt idx="2666">
                  <c:v>17</c:v>
                </c:pt>
                <c:pt idx="2667">
                  <c:v>17</c:v>
                </c:pt>
                <c:pt idx="2668">
                  <c:v>17</c:v>
                </c:pt>
                <c:pt idx="2669">
                  <c:v>17</c:v>
                </c:pt>
                <c:pt idx="2670">
                  <c:v>17</c:v>
                </c:pt>
                <c:pt idx="2671">
                  <c:v>17</c:v>
                </c:pt>
                <c:pt idx="2672">
                  <c:v>17</c:v>
                </c:pt>
                <c:pt idx="2673">
                  <c:v>17</c:v>
                </c:pt>
                <c:pt idx="2674">
                  <c:v>17</c:v>
                </c:pt>
                <c:pt idx="2675">
                  <c:v>17</c:v>
                </c:pt>
                <c:pt idx="2676">
                  <c:v>17</c:v>
                </c:pt>
                <c:pt idx="2677">
                  <c:v>17</c:v>
                </c:pt>
                <c:pt idx="2678">
                  <c:v>17</c:v>
                </c:pt>
                <c:pt idx="2679">
                  <c:v>17</c:v>
                </c:pt>
                <c:pt idx="2680">
                  <c:v>17</c:v>
                </c:pt>
                <c:pt idx="2681">
                  <c:v>17</c:v>
                </c:pt>
                <c:pt idx="2682">
                  <c:v>17</c:v>
                </c:pt>
                <c:pt idx="2683">
                  <c:v>17</c:v>
                </c:pt>
                <c:pt idx="2684">
                  <c:v>17</c:v>
                </c:pt>
                <c:pt idx="2685">
                  <c:v>17</c:v>
                </c:pt>
                <c:pt idx="2686">
                  <c:v>17</c:v>
                </c:pt>
                <c:pt idx="2687">
                  <c:v>17</c:v>
                </c:pt>
                <c:pt idx="2688">
                  <c:v>17</c:v>
                </c:pt>
                <c:pt idx="2689">
                  <c:v>17</c:v>
                </c:pt>
                <c:pt idx="2690">
                  <c:v>17</c:v>
                </c:pt>
                <c:pt idx="2691">
                  <c:v>17</c:v>
                </c:pt>
                <c:pt idx="2692">
                  <c:v>17</c:v>
                </c:pt>
                <c:pt idx="2693">
                  <c:v>17</c:v>
                </c:pt>
                <c:pt idx="2694">
                  <c:v>17</c:v>
                </c:pt>
                <c:pt idx="2695">
                  <c:v>17</c:v>
                </c:pt>
                <c:pt idx="2696">
                  <c:v>17</c:v>
                </c:pt>
                <c:pt idx="2697">
                  <c:v>17</c:v>
                </c:pt>
                <c:pt idx="2698">
                  <c:v>17</c:v>
                </c:pt>
                <c:pt idx="2699">
                  <c:v>17</c:v>
                </c:pt>
                <c:pt idx="2700">
                  <c:v>17</c:v>
                </c:pt>
                <c:pt idx="2701">
                  <c:v>17</c:v>
                </c:pt>
                <c:pt idx="2702">
                  <c:v>17</c:v>
                </c:pt>
                <c:pt idx="2703">
                  <c:v>17</c:v>
                </c:pt>
                <c:pt idx="2704">
                  <c:v>17</c:v>
                </c:pt>
                <c:pt idx="2705">
                  <c:v>17</c:v>
                </c:pt>
                <c:pt idx="2706">
                  <c:v>17</c:v>
                </c:pt>
                <c:pt idx="2707">
                  <c:v>17</c:v>
                </c:pt>
                <c:pt idx="2708">
                  <c:v>17</c:v>
                </c:pt>
                <c:pt idx="2709">
                  <c:v>17</c:v>
                </c:pt>
                <c:pt idx="2710">
                  <c:v>17</c:v>
                </c:pt>
                <c:pt idx="2711">
                  <c:v>17</c:v>
                </c:pt>
                <c:pt idx="2712">
                  <c:v>17</c:v>
                </c:pt>
                <c:pt idx="2713">
                  <c:v>17</c:v>
                </c:pt>
                <c:pt idx="2714">
                  <c:v>17</c:v>
                </c:pt>
                <c:pt idx="2715">
                  <c:v>17</c:v>
                </c:pt>
                <c:pt idx="2716">
                  <c:v>17</c:v>
                </c:pt>
                <c:pt idx="2717">
                  <c:v>17</c:v>
                </c:pt>
                <c:pt idx="2718">
                  <c:v>17</c:v>
                </c:pt>
                <c:pt idx="2719">
                  <c:v>17</c:v>
                </c:pt>
                <c:pt idx="2720">
                  <c:v>17</c:v>
                </c:pt>
                <c:pt idx="2721">
                  <c:v>17</c:v>
                </c:pt>
                <c:pt idx="2722">
                  <c:v>17</c:v>
                </c:pt>
                <c:pt idx="2723">
                  <c:v>17</c:v>
                </c:pt>
                <c:pt idx="2724">
                  <c:v>17</c:v>
                </c:pt>
                <c:pt idx="2725">
                  <c:v>17</c:v>
                </c:pt>
                <c:pt idx="2726">
                  <c:v>17</c:v>
                </c:pt>
                <c:pt idx="2727">
                  <c:v>17</c:v>
                </c:pt>
                <c:pt idx="2728">
                  <c:v>17</c:v>
                </c:pt>
                <c:pt idx="2729">
                  <c:v>17</c:v>
                </c:pt>
                <c:pt idx="2730">
                  <c:v>17</c:v>
                </c:pt>
                <c:pt idx="2731">
                  <c:v>17</c:v>
                </c:pt>
                <c:pt idx="2732">
                  <c:v>17</c:v>
                </c:pt>
                <c:pt idx="2733">
                  <c:v>17</c:v>
                </c:pt>
                <c:pt idx="2734">
                  <c:v>17</c:v>
                </c:pt>
                <c:pt idx="2735">
                  <c:v>17</c:v>
                </c:pt>
                <c:pt idx="2736">
                  <c:v>17</c:v>
                </c:pt>
                <c:pt idx="2737">
                  <c:v>17</c:v>
                </c:pt>
                <c:pt idx="2738">
                  <c:v>17</c:v>
                </c:pt>
                <c:pt idx="2739">
                  <c:v>17</c:v>
                </c:pt>
                <c:pt idx="2740">
                  <c:v>17</c:v>
                </c:pt>
                <c:pt idx="2741">
                  <c:v>17</c:v>
                </c:pt>
                <c:pt idx="2742">
                  <c:v>17</c:v>
                </c:pt>
                <c:pt idx="2743">
                  <c:v>17</c:v>
                </c:pt>
                <c:pt idx="2744">
                  <c:v>17</c:v>
                </c:pt>
                <c:pt idx="2745">
                  <c:v>17</c:v>
                </c:pt>
                <c:pt idx="2746">
                  <c:v>17</c:v>
                </c:pt>
                <c:pt idx="2747">
                  <c:v>17</c:v>
                </c:pt>
                <c:pt idx="2748">
                  <c:v>17</c:v>
                </c:pt>
                <c:pt idx="2749">
                  <c:v>17</c:v>
                </c:pt>
                <c:pt idx="2750">
                  <c:v>17</c:v>
                </c:pt>
                <c:pt idx="2751">
                  <c:v>17</c:v>
                </c:pt>
                <c:pt idx="2752">
                  <c:v>17</c:v>
                </c:pt>
                <c:pt idx="2753">
                  <c:v>17</c:v>
                </c:pt>
                <c:pt idx="2754">
                  <c:v>17</c:v>
                </c:pt>
                <c:pt idx="2755">
                  <c:v>17</c:v>
                </c:pt>
                <c:pt idx="2756">
                  <c:v>17</c:v>
                </c:pt>
                <c:pt idx="2757">
                  <c:v>17</c:v>
                </c:pt>
                <c:pt idx="2758">
                  <c:v>17</c:v>
                </c:pt>
                <c:pt idx="2759">
                  <c:v>17</c:v>
                </c:pt>
                <c:pt idx="2760">
                  <c:v>17</c:v>
                </c:pt>
                <c:pt idx="2761">
                  <c:v>17</c:v>
                </c:pt>
                <c:pt idx="2762">
                  <c:v>17</c:v>
                </c:pt>
                <c:pt idx="2763">
                  <c:v>17</c:v>
                </c:pt>
                <c:pt idx="2764">
                  <c:v>17</c:v>
                </c:pt>
                <c:pt idx="2765">
                  <c:v>17</c:v>
                </c:pt>
                <c:pt idx="2766">
                  <c:v>17</c:v>
                </c:pt>
                <c:pt idx="2767">
                  <c:v>17</c:v>
                </c:pt>
                <c:pt idx="2768">
                  <c:v>17</c:v>
                </c:pt>
                <c:pt idx="2769">
                  <c:v>17</c:v>
                </c:pt>
                <c:pt idx="2770">
                  <c:v>17</c:v>
                </c:pt>
                <c:pt idx="2771">
                  <c:v>17</c:v>
                </c:pt>
                <c:pt idx="2772">
                  <c:v>17</c:v>
                </c:pt>
                <c:pt idx="2773">
                  <c:v>17</c:v>
                </c:pt>
                <c:pt idx="2774">
                  <c:v>17</c:v>
                </c:pt>
                <c:pt idx="2775">
                  <c:v>17</c:v>
                </c:pt>
                <c:pt idx="2776">
                  <c:v>17</c:v>
                </c:pt>
                <c:pt idx="2777">
                  <c:v>17</c:v>
                </c:pt>
                <c:pt idx="2778">
                  <c:v>17</c:v>
                </c:pt>
                <c:pt idx="2779">
                  <c:v>17</c:v>
                </c:pt>
                <c:pt idx="2780">
                  <c:v>17</c:v>
                </c:pt>
                <c:pt idx="2781">
                  <c:v>17</c:v>
                </c:pt>
                <c:pt idx="2782">
                  <c:v>17</c:v>
                </c:pt>
                <c:pt idx="2783">
                  <c:v>17</c:v>
                </c:pt>
                <c:pt idx="2784">
                  <c:v>17</c:v>
                </c:pt>
                <c:pt idx="2785">
                  <c:v>17</c:v>
                </c:pt>
                <c:pt idx="2786">
                  <c:v>17</c:v>
                </c:pt>
                <c:pt idx="2787">
                  <c:v>17</c:v>
                </c:pt>
                <c:pt idx="2788">
                  <c:v>17</c:v>
                </c:pt>
                <c:pt idx="2789">
                  <c:v>17</c:v>
                </c:pt>
                <c:pt idx="2790">
                  <c:v>17</c:v>
                </c:pt>
                <c:pt idx="2791">
                  <c:v>17</c:v>
                </c:pt>
                <c:pt idx="2792">
                  <c:v>17</c:v>
                </c:pt>
                <c:pt idx="2793">
                  <c:v>17</c:v>
                </c:pt>
                <c:pt idx="2794">
                  <c:v>17</c:v>
                </c:pt>
                <c:pt idx="2795">
                  <c:v>17</c:v>
                </c:pt>
                <c:pt idx="2796">
                  <c:v>17</c:v>
                </c:pt>
                <c:pt idx="2797">
                  <c:v>17</c:v>
                </c:pt>
                <c:pt idx="2798">
                  <c:v>17</c:v>
                </c:pt>
                <c:pt idx="2799">
                  <c:v>17</c:v>
                </c:pt>
                <c:pt idx="2800">
                  <c:v>17</c:v>
                </c:pt>
                <c:pt idx="2801">
                  <c:v>17</c:v>
                </c:pt>
                <c:pt idx="2802">
                  <c:v>17</c:v>
                </c:pt>
                <c:pt idx="2803">
                  <c:v>17</c:v>
                </c:pt>
                <c:pt idx="2804">
                  <c:v>17</c:v>
                </c:pt>
                <c:pt idx="2805">
                  <c:v>17</c:v>
                </c:pt>
                <c:pt idx="2806">
                  <c:v>17</c:v>
                </c:pt>
                <c:pt idx="2807">
                  <c:v>17</c:v>
                </c:pt>
                <c:pt idx="2808">
                  <c:v>17</c:v>
                </c:pt>
                <c:pt idx="2809">
                  <c:v>17</c:v>
                </c:pt>
                <c:pt idx="2810">
                  <c:v>17</c:v>
                </c:pt>
                <c:pt idx="2811">
                  <c:v>17</c:v>
                </c:pt>
                <c:pt idx="2812">
                  <c:v>17</c:v>
                </c:pt>
                <c:pt idx="2813">
                  <c:v>17</c:v>
                </c:pt>
                <c:pt idx="2814">
                  <c:v>17</c:v>
                </c:pt>
                <c:pt idx="2815">
                  <c:v>17</c:v>
                </c:pt>
                <c:pt idx="2816">
                  <c:v>17</c:v>
                </c:pt>
                <c:pt idx="2817">
                  <c:v>17</c:v>
                </c:pt>
                <c:pt idx="2818">
                  <c:v>17</c:v>
                </c:pt>
                <c:pt idx="2819">
                  <c:v>17</c:v>
                </c:pt>
                <c:pt idx="2820">
                  <c:v>17</c:v>
                </c:pt>
                <c:pt idx="2821">
                  <c:v>17</c:v>
                </c:pt>
                <c:pt idx="2822">
                  <c:v>17</c:v>
                </c:pt>
                <c:pt idx="2823">
                  <c:v>17</c:v>
                </c:pt>
                <c:pt idx="2824">
                  <c:v>17</c:v>
                </c:pt>
                <c:pt idx="2825">
                  <c:v>17</c:v>
                </c:pt>
                <c:pt idx="2826">
                  <c:v>17</c:v>
                </c:pt>
                <c:pt idx="2827">
                  <c:v>17</c:v>
                </c:pt>
                <c:pt idx="2828">
                  <c:v>17</c:v>
                </c:pt>
                <c:pt idx="2829">
                  <c:v>17</c:v>
                </c:pt>
                <c:pt idx="2830">
                  <c:v>17</c:v>
                </c:pt>
                <c:pt idx="2831">
                  <c:v>17</c:v>
                </c:pt>
                <c:pt idx="2832">
                  <c:v>17</c:v>
                </c:pt>
                <c:pt idx="2833">
                  <c:v>17</c:v>
                </c:pt>
                <c:pt idx="2834">
                  <c:v>17</c:v>
                </c:pt>
                <c:pt idx="2835">
                  <c:v>17</c:v>
                </c:pt>
                <c:pt idx="2836">
                  <c:v>17</c:v>
                </c:pt>
                <c:pt idx="2837">
                  <c:v>17</c:v>
                </c:pt>
                <c:pt idx="2838">
                  <c:v>17</c:v>
                </c:pt>
                <c:pt idx="2839">
                  <c:v>17</c:v>
                </c:pt>
                <c:pt idx="2840">
                  <c:v>17</c:v>
                </c:pt>
                <c:pt idx="2841">
                  <c:v>17</c:v>
                </c:pt>
                <c:pt idx="2842">
                  <c:v>17</c:v>
                </c:pt>
                <c:pt idx="2843">
                  <c:v>17.5</c:v>
                </c:pt>
                <c:pt idx="2844">
                  <c:v>17.5</c:v>
                </c:pt>
                <c:pt idx="2845">
                  <c:v>17.5</c:v>
                </c:pt>
                <c:pt idx="2846">
                  <c:v>17.5</c:v>
                </c:pt>
                <c:pt idx="2847">
                  <c:v>17.5</c:v>
                </c:pt>
                <c:pt idx="2848">
                  <c:v>17.5</c:v>
                </c:pt>
                <c:pt idx="2849">
                  <c:v>17.5</c:v>
                </c:pt>
                <c:pt idx="2850">
                  <c:v>17.5</c:v>
                </c:pt>
                <c:pt idx="2851">
                  <c:v>17.5</c:v>
                </c:pt>
                <c:pt idx="2852">
                  <c:v>17.5</c:v>
                </c:pt>
                <c:pt idx="2853">
                  <c:v>17.5</c:v>
                </c:pt>
                <c:pt idx="2854">
                  <c:v>17.5</c:v>
                </c:pt>
                <c:pt idx="2855">
                  <c:v>17.5</c:v>
                </c:pt>
                <c:pt idx="2856">
                  <c:v>17.5</c:v>
                </c:pt>
                <c:pt idx="2857">
                  <c:v>17.5</c:v>
                </c:pt>
                <c:pt idx="2858">
                  <c:v>17.5</c:v>
                </c:pt>
                <c:pt idx="2859">
                  <c:v>17.5</c:v>
                </c:pt>
                <c:pt idx="2860">
                  <c:v>17.5</c:v>
                </c:pt>
                <c:pt idx="2861">
                  <c:v>17.5</c:v>
                </c:pt>
                <c:pt idx="2862">
                  <c:v>17.5</c:v>
                </c:pt>
                <c:pt idx="2863">
                  <c:v>17.5</c:v>
                </c:pt>
                <c:pt idx="2864">
                  <c:v>17.5</c:v>
                </c:pt>
                <c:pt idx="2865">
                  <c:v>17.5</c:v>
                </c:pt>
                <c:pt idx="2866">
                  <c:v>17.5</c:v>
                </c:pt>
                <c:pt idx="2867">
                  <c:v>17.5</c:v>
                </c:pt>
                <c:pt idx="2868">
                  <c:v>17.5</c:v>
                </c:pt>
                <c:pt idx="2869">
                  <c:v>17.5</c:v>
                </c:pt>
                <c:pt idx="2870">
                  <c:v>17.5</c:v>
                </c:pt>
                <c:pt idx="2871">
                  <c:v>17.5</c:v>
                </c:pt>
                <c:pt idx="2872">
                  <c:v>17.5</c:v>
                </c:pt>
                <c:pt idx="2873">
                  <c:v>17.5</c:v>
                </c:pt>
                <c:pt idx="2874">
                  <c:v>17.5</c:v>
                </c:pt>
                <c:pt idx="2875">
                  <c:v>17.5</c:v>
                </c:pt>
                <c:pt idx="2876">
                  <c:v>17.5</c:v>
                </c:pt>
                <c:pt idx="2877">
                  <c:v>17.5</c:v>
                </c:pt>
                <c:pt idx="2878">
                  <c:v>17.5</c:v>
                </c:pt>
                <c:pt idx="2879">
                  <c:v>17.5</c:v>
                </c:pt>
                <c:pt idx="2880">
                  <c:v>17.5</c:v>
                </c:pt>
                <c:pt idx="2881">
                  <c:v>17.5</c:v>
                </c:pt>
                <c:pt idx="2882">
                  <c:v>17.5</c:v>
                </c:pt>
                <c:pt idx="2883">
                  <c:v>17.5</c:v>
                </c:pt>
                <c:pt idx="2884">
                  <c:v>17.5</c:v>
                </c:pt>
                <c:pt idx="2885">
                  <c:v>17.5</c:v>
                </c:pt>
                <c:pt idx="2886">
                  <c:v>17.5</c:v>
                </c:pt>
                <c:pt idx="2887">
                  <c:v>17.5</c:v>
                </c:pt>
                <c:pt idx="2888">
                  <c:v>17.5</c:v>
                </c:pt>
                <c:pt idx="2889">
                  <c:v>17.5</c:v>
                </c:pt>
                <c:pt idx="2890">
                  <c:v>17.5</c:v>
                </c:pt>
                <c:pt idx="2891">
                  <c:v>17.5</c:v>
                </c:pt>
                <c:pt idx="2892">
                  <c:v>17.5</c:v>
                </c:pt>
                <c:pt idx="2893">
                  <c:v>17.5</c:v>
                </c:pt>
                <c:pt idx="2894">
                  <c:v>17.5</c:v>
                </c:pt>
                <c:pt idx="2895">
                  <c:v>17.5</c:v>
                </c:pt>
                <c:pt idx="2896">
                  <c:v>17.5</c:v>
                </c:pt>
                <c:pt idx="2897">
                  <c:v>17.5</c:v>
                </c:pt>
                <c:pt idx="2898">
                  <c:v>17.5</c:v>
                </c:pt>
                <c:pt idx="2899">
                  <c:v>17.5</c:v>
                </c:pt>
                <c:pt idx="2900">
                  <c:v>17.5</c:v>
                </c:pt>
                <c:pt idx="2901">
                  <c:v>17.5</c:v>
                </c:pt>
                <c:pt idx="2902">
                  <c:v>17.5</c:v>
                </c:pt>
                <c:pt idx="2903">
                  <c:v>18</c:v>
                </c:pt>
                <c:pt idx="2904">
                  <c:v>18</c:v>
                </c:pt>
                <c:pt idx="2905">
                  <c:v>18</c:v>
                </c:pt>
                <c:pt idx="2906">
                  <c:v>18</c:v>
                </c:pt>
                <c:pt idx="2907">
                  <c:v>18</c:v>
                </c:pt>
                <c:pt idx="2908">
                  <c:v>18</c:v>
                </c:pt>
                <c:pt idx="2909">
                  <c:v>18</c:v>
                </c:pt>
                <c:pt idx="2910">
                  <c:v>18</c:v>
                </c:pt>
                <c:pt idx="2911">
                  <c:v>18</c:v>
                </c:pt>
                <c:pt idx="2912">
                  <c:v>18</c:v>
                </c:pt>
                <c:pt idx="2913">
                  <c:v>18</c:v>
                </c:pt>
                <c:pt idx="2914">
                  <c:v>18</c:v>
                </c:pt>
                <c:pt idx="2915">
                  <c:v>18.5</c:v>
                </c:pt>
                <c:pt idx="2916">
                  <c:v>19</c:v>
                </c:pt>
              </c:numCache>
            </c:numRef>
          </c:yVal>
          <c:smooth val="0"/>
          <c:extLst>
            <c:ext xmlns:c16="http://schemas.microsoft.com/office/drawing/2014/chart" uri="{C3380CC4-5D6E-409C-BE32-E72D297353CC}">
              <c16:uniqueId val="{00000000-AE98-44F1-81F2-1843118D8333}"/>
            </c:ext>
          </c:extLst>
        </c:ser>
        <c:dLbls>
          <c:showLegendKey val="0"/>
          <c:showVal val="0"/>
          <c:showCatName val="0"/>
          <c:showSerName val="0"/>
          <c:showPercent val="0"/>
          <c:showBubbleSize val="0"/>
        </c:dLbls>
        <c:axId val="1300161519"/>
        <c:axId val="1250905535"/>
      </c:scatterChart>
      <c:valAx>
        <c:axId val="130016151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250905535"/>
        <c:crosses val="autoZero"/>
        <c:crossBetween val="midCat"/>
      </c:valAx>
      <c:valAx>
        <c:axId val="12509055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001615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238125</xdr:colOff>
      <xdr:row>0</xdr:row>
      <xdr:rowOff>180975</xdr:rowOff>
    </xdr:from>
    <xdr:to>
      <xdr:col>15</xdr:col>
      <xdr:colOff>238125</xdr:colOff>
      <xdr:row>10</xdr:row>
      <xdr:rowOff>180975</xdr:rowOff>
    </xdr:to>
    <xdr:graphicFrame macro="">
      <xdr:nvGraphicFramePr>
        <xdr:cNvPr id="2" name="Chart 1">
          <a:extLst>
            <a:ext uri="{FF2B5EF4-FFF2-40B4-BE49-F238E27FC236}">
              <a16:creationId xmlns:a16="http://schemas.microsoft.com/office/drawing/2014/main" id="{617FD277-3E65-4E01-9E46-74D014650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0</xdr:row>
      <xdr:rowOff>180974</xdr:rowOff>
    </xdr:from>
    <xdr:to>
      <xdr:col>25</xdr:col>
      <xdr:colOff>19050</xdr:colOff>
      <xdr:row>6</xdr:row>
      <xdr:rowOff>190499</xdr:rowOff>
    </xdr:to>
    <xdr:sp macro="" textlink="">
      <xdr:nvSpPr>
        <xdr:cNvPr id="2" name="TextBox 1">
          <a:extLst>
            <a:ext uri="{FF2B5EF4-FFF2-40B4-BE49-F238E27FC236}">
              <a16:creationId xmlns:a16="http://schemas.microsoft.com/office/drawing/2014/main" id="{F271BC31-F4DB-4701-BD0F-DEAA3CA6A837}"/>
            </a:ext>
          </a:extLst>
        </xdr:cNvPr>
        <xdr:cNvSpPr txBox="1"/>
      </xdr:nvSpPr>
      <xdr:spPr>
        <a:xfrm>
          <a:off x="12192000" y="180974"/>
          <a:ext cx="3067050" cy="11525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Y</a:t>
          </a:r>
          <a:r>
            <a:rPr lang="en-US" sz="1100" b="1" baseline="0"/>
            <a:t> variable</a:t>
          </a:r>
          <a:r>
            <a:rPr lang="en-US" sz="1100" baseline="0"/>
            <a:t>: Judge Rating</a:t>
          </a:r>
        </a:p>
        <a:p>
          <a:r>
            <a:rPr lang="en-US" sz="1100" b="1" baseline="0"/>
            <a:t>X variable</a:t>
          </a:r>
          <a:r>
            <a:rPr lang="en-US" sz="1100" baseline="0"/>
            <a:t>: Year, Color, Alcohol percentage, Average price in dollars, Region</a:t>
          </a:r>
        </a:p>
        <a:p>
          <a:endParaRPr lang="en-US" sz="1100" baseline="0"/>
        </a:p>
        <a:p>
          <a:r>
            <a:rPr lang="en-US" sz="1100" baseline="0"/>
            <a:t>-Any categorical variable is transformed into binary variable</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18</xdr:col>
      <xdr:colOff>0</xdr:colOff>
      <xdr:row>2</xdr:row>
      <xdr:rowOff>0</xdr:rowOff>
    </xdr:from>
    <xdr:to>
      <xdr:col>23</xdr:col>
      <xdr:colOff>19050</xdr:colOff>
      <xdr:row>7</xdr:row>
      <xdr:rowOff>0</xdr:rowOff>
    </xdr:to>
    <xdr:sp macro="" textlink="">
      <xdr:nvSpPr>
        <xdr:cNvPr id="2" name="TextBox 1">
          <a:extLst>
            <a:ext uri="{FF2B5EF4-FFF2-40B4-BE49-F238E27FC236}">
              <a16:creationId xmlns:a16="http://schemas.microsoft.com/office/drawing/2014/main" id="{CA619B29-1011-488F-B650-4AF455162565}"/>
            </a:ext>
          </a:extLst>
        </xdr:cNvPr>
        <xdr:cNvSpPr txBox="1"/>
      </xdr:nvSpPr>
      <xdr:spPr>
        <a:xfrm>
          <a:off x="12915900" y="381000"/>
          <a:ext cx="3067050" cy="9525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Correlation Matrix</a:t>
          </a:r>
          <a:r>
            <a:rPr lang="en-US" sz="1100"/>
            <a:t>:</a:t>
          </a:r>
          <a:r>
            <a:rPr lang="en-US" sz="1100" baseline="0"/>
            <a:t> From the correlation matrix, we can observe that there are high correlation between Judge rating-Average price in dollars, Judge rating-Alcohol Percentage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609599</xdr:colOff>
      <xdr:row>0</xdr:row>
      <xdr:rowOff>180975</xdr:rowOff>
    </xdr:from>
    <xdr:to>
      <xdr:col>14</xdr:col>
      <xdr:colOff>28574</xdr:colOff>
      <xdr:row>5</xdr:row>
      <xdr:rowOff>180975</xdr:rowOff>
    </xdr:to>
    <xdr:sp macro="" textlink="">
      <xdr:nvSpPr>
        <xdr:cNvPr id="2" name="TextBox 1">
          <a:extLst>
            <a:ext uri="{FF2B5EF4-FFF2-40B4-BE49-F238E27FC236}">
              <a16:creationId xmlns:a16="http://schemas.microsoft.com/office/drawing/2014/main" id="{336B019B-CA26-4916-A298-A4CAE1E41938}"/>
            </a:ext>
          </a:extLst>
        </xdr:cNvPr>
        <xdr:cNvSpPr txBox="1"/>
      </xdr:nvSpPr>
      <xdr:spPr>
        <a:xfrm>
          <a:off x="8039099" y="180975"/>
          <a:ext cx="2466975" cy="9620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1</a:t>
          </a:r>
          <a:r>
            <a:rPr lang="en-US" sz="1100"/>
            <a:t>: Based on the original data, if we run the regression, we can observe the low adjusted R square. According</a:t>
          </a:r>
          <a:r>
            <a:rPr lang="en-US" sz="1100" baseline="0"/>
            <a:t> to Normal Probability plot, we can assume that the data set needs transformation</a:t>
          </a:r>
          <a:endParaRPr lang="en-US" sz="1100"/>
        </a:p>
      </xdr:txBody>
    </xdr:sp>
    <xdr:clientData/>
  </xdr:twoCellAnchor>
  <xdr:twoCellAnchor>
    <xdr:from>
      <xdr:col>10</xdr:col>
      <xdr:colOff>9525</xdr:colOff>
      <xdr:row>7</xdr:row>
      <xdr:rowOff>0</xdr:rowOff>
    </xdr:from>
    <xdr:to>
      <xdr:col>16</xdr:col>
      <xdr:colOff>9525</xdr:colOff>
      <xdr:row>16</xdr:row>
      <xdr:rowOff>180975</xdr:rowOff>
    </xdr:to>
    <xdr:graphicFrame macro="">
      <xdr:nvGraphicFramePr>
        <xdr:cNvPr id="4" name="Chart 3">
          <a:extLst>
            <a:ext uri="{FF2B5EF4-FFF2-40B4-BE49-F238E27FC236}">
              <a16:creationId xmlns:a16="http://schemas.microsoft.com/office/drawing/2014/main" id="{B86A6596-52C4-4221-A061-9A4AFCD25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1</xdr:row>
      <xdr:rowOff>0</xdr:rowOff>
    </xdr:from>
    <xdr:to>
      <xdr:col>14</xdr:col>
      <xdr:colOff>600075</xdr:colOff>
      <xdr:row>4</xdr:row>
      <xdr:rowOff>180975</xdr:rowOff>
    </xdr:to>
    <xdr:sp macro="" textlink="">
      <xdr:nvSpPr>
        <xdr:cNvPr id="2" name="TextBox 1">
          <a:extLst>
            <a:ext uri="{FF2B5EF4-FFF2-40B4-BE49-F238E27FC236}">
              <a16:creationId xmlns:a16="http://schemas.microsoft.com/office/drawing/2014/main" id="{637750D1-E4E6-41E6-824A-13F544AC096D}"/>
            </a:ext>
          </a:extLst>
        </xdr:cNvPr>
        <xdr:cNvSpPr txBox="1"/>
      </xdr:nvSpPr>
      <xdr:spPr>
        <a:xfrm>
          <a:off x="8048625" y="190500"/>
          <a:ext cx="3028950" cy="7620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2</a:t>
          </a:r>
          <a:r>
            <a:rPr lang="en-US" sz="1100"/>
            <a:t>: We</a:t>
          </a:r>
          <a:r>
            <a:rPr lang="en-US" sz="1100" baseline="0"/>
            <a:t> have applied the log for x variable. Transformation to x variable has increased the adjusted R square</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600075</xdr:colOff>
      <xdr:row>1</xdr:row>
      <xdr:rowOff>9524</xdr:rowOff>
    </xdr:from>
    <xdr:to>
      <xdr:col>14</xdr:col>
      <xdr:colOff>9525</xdr:colOff>
      <xdr:row>6</xdr:row>
      <xdr:rowOff>9524</xdr:rowOff>
    </xdr:to>
    <xdr:sp macro="" textlink="">
      <xdr:nvSpPr>
        <xdr:cNvPr id="2" name="TextBox 1">
          <a:extLst>
            <a:ext uri="{FF2B5EF4-FFF2-40B4-BE49-F238E27FC236}">
              <a16:creationId xmlns:a16="http://schemas.microsoft.com/office/drawing/2014/main" id="{D9913542-8C40-4878-8493-B5FCC8F05AC1}"/>
            </a:ext>
          </a:extLst>
        </xdr:cNvPr>
        <xdr:cNvSpPr txBox="1"/>
      </xdr:nvSpPr>
      <xdr:spPr>
        <a:xfrm>
          <a:off x="8029575" y="200024"/>
          <a:ext cx="2457450" cy="9620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3</a:t>
          </a:r>
          <a:r>
            <a:rPr lang="en-US" sz="1100"/>
            <a:t>: We</a:t>
          </a:r>
          <a:r>
            <a:rPr lang="en-US" sz="1100" baseline="0"/>
            <a:t> have applied the log transformation for both x and y. According to adjusted R square, we can conclude the Model 2 is best model among 3 other models so far</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26</xdr:col>
      <xdr:colOff>1</xdr:colOff>
      <xdr:row>1</xdr:row>
      <xdr:rowOff>9524</xdr:rowOff>
    </xdr:from>
    <xdr:to>
      <xdr:col>30</xdr:col>
      <xdr:colOff>9526</xdr:colOff>
      <xdr:row>7</xdr:row>
      <xdr:rowOff>19050</xdr:rowOff>
    </xdr:to>
    <xdr:sp macro="" textlink="">
      <xdr:nvSpPr>
        <xdr:cNvPr id="2" name="TextBox 1">
          <a:extLst>
            <a:ext uri="{FF2B5EF4-FFF2-40B4-BE49-F238E27FC236}">
              <a16:creationId xmlns:a16="http://schemas.microsoft.com/office/drawing/2014/main" id="{101F2955-0632-4C94-B0CE-A5F0DEEE6456}"/>
            </a:ext>
          </a:extLst>
        </xdr:cNvPr>
        <xdr:cNvSpPr txBox="1"/>
      </xdr:nvSpPr>
      <xdr:spPr>
        <a:xfrm>
          <a:off x="8039101" y="200024"/>
          <a:ext cx="2914650" cy="116205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4</a:t>
          </a:r>
          <a:r>
            <a:rPr lang="en-US" sz="1100"/>
            <a:t>:</a:t>
          </a:r>
          <a:r>
            <a:rPr lang="en-US" sz="1100" baseline="0"/>
            <a:t> For model 4, we have applied </a:t>
          </a:r>
          <a:r>
            <a:rPr lang="en-US" sz="1100" b="0" i="0">
              <a:solidFill>
                <a:schemeClr val="dk1"/>
              </a:solidFill>
              <a:effectLst/>
              <a:latin typeface="+mn-lt"/>
              <a:ea typeface="+mn-ea"/>
              <a:cs typeface="+mn-cs"/>
            </a:rPr>
            <a:t>interaction regression between categorical variables</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with transformation</a:t>
          </a:r>
          <a:r>
            <a:rPr lang="en-US" sz="1100" b="0" i="0" baseline="0">
              <a:solidFill>
                <a:schemeClr val="dk1"/>
              </a:solidFill>
              <a:effectLst/>
              <a:latin typeface="+mn-lt"/>
              <a:ea typeface="+mn-ea"/>
              <a:cs typeface="+mn-cs"/>
            </a:rPr>
            <a:t> on X variable </a:t>
          </a:r>
          <a:r>
            <a:rPr lang="en-US" sz="1100" b="0" i="0">
              <a:solidFill>
                <a:schemeClr val="dk1"/>
              </a:solidFill>
              <a:effectLst/>
              <a:latin typeface="+mn-lt"/>
              <a:ea typeface="+mn-ea"/>
              <a:cs typeface="+mn-cs"/>
            </a:rPr>
            <a:t>. According</a:t>
          </a:r>
          <a:r>
            <a:rPr lang="en-US" sz="1100" b="0" i="0" baseline="0">
              <a:solidFill>
                <a:schemeClr val="dk1"/>
              </a:solidFill>
              <a:effectLst/>
              <a:latin typeface="+mn-lt"/>
              <a:ea typeface="+mn-ea"/>
              <a:cs typeface="+mn-cs"/>
            </a:rPr>
            <a:t> to adjusted R square, we conclude that Model 4 is best model to predict Y variable</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609599</xdr:colOff>
      <xdr:row>0</xdr:row>
      <xdr:rowOff>180975</xdr:rowOff>
    </xdr:from>
    <xdr:to>
      <xdr:col>14</xdr:col>
      <xdr:colOff>9524</xdr:colOff>
      <xdr:row>6</xdr:row>
      <xdr:rowOff>9525</xdr:rowOff>
    </xdr:to>
    <xdr:sp macro="" textlink="">
      <xdr:nvSpPr>
        <xdr:cNvPr id="2" name="TextBox 1">
          <a:extLst>
            <a:ext uri="{FF2B5EF4-FFF2-40B4-BE49-F238E27FC236}">
              <a16:creationId xmlns:a16="http://schemas.microsoft.com/office/drawing/2014/main" id="{3C452895-A930-4091-8B26-3AA8150540C1}"/>
            </a:ext>
          </a:extLst>
        </xdr:cNvPr>
        <xdr:cNvSpPr txBox="1"/>
      </xdr:nvSpPr>
      <xdr:spPr>
        <a:xfrm>
          <a:off x="8039099" y="180975"/>
          <a:ext cx="2447925" cy="98107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a:t>
          </a:r>
          <a:r>
            <a:rPr lang="en-US" sz="1100" b="1" baseline="0"/>
            <a:t> 2-1</a:t>
          </a:r>
          <a:r>
            <a:rPr lang="en-US" sz="1100" baseline="0"/>
            <a:t>: Based on the best model, we set the </a:t>
          </a:r>
          <a:r>
            <a:rPr lang="en-US" sz="1100" i="1" baseline="0"/>
            <a:t>Color:Rose</a:t>
          </a:r>
          <a:r>
            <a:rPr lang="en-US" sz="1100" baseline="0"/>
            <a:t> variable as dummy variable for color category and ran the model. As a result, adjusted R square has increased</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0</xdr:row>
      <xdr:rowOff>180975</xdr:rowOff>
    </xdr:from>
    <xdr:to>
      <xdr:col>14</xdr:col>
      <xdr:colOff>19050</xdr:colOff>
      <xdr:row>4</xdr:row>
      <xdr:rowOff>180975</xdr:rowOff>
    </xdr:to>
    <xdr:sp macro="" textlink="">
      <xdr:nvSpPr>
        <xdr:cNvPr id="2" name="TextBox 1">
          <a:extLst>
            <a:ext uri="{FF2B5EF4-FFF2-40B4-BE49-F238E27FC236}">
              <a16:creationId xmlns:a16="http://schemas.microsoft.com/office/drawing/2014/main" id="{614A1958-6010-4864-B97E-99C85DF5E334}"/>
            </a:ext>
          </a:extLst>
        </xdr:cNvPr>
        <xdr:cNvSpPr txBox="1"/>
      </xdr:nvSpPr>
      <xdr:spPr>
        <a:xfrm>
          <a:off x="8048625" y="180975"/>
          <a:ext cx="2447925" cy="7715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2-2</a:t>
          </a:r>
          <a:r>
            <a:rPr lang="en-US" sz="1100"/>
            <a:t>: Removed</a:t>
          </a:r>
          <a:r>
            <a:rPr lang="en-US" sz="1100" baseline="0"/>
            <a:t> another dummy variable </a:t>
          </a:r>
          <a:r>
            <a:rPr lang="en-US" sz="1100" i="1" baseline="0"/>
            <a:t>Region:Argentina. </a:t>
          </a:r>
          <a:r>
            <a:rPr lang="en-US" sz="1100" i="0" baseline="0"/>
            <a:t>This is final model with adjusted R square of 0.597</a:t>
          </a:r>
          <a:endParaRPr lang="en-US" sz="1100" i="1"/>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DCCDE379-8BDA-4090-A327-B3ACF47C5357}" autoFormatId="16" applyNumberFormats="0" applyBorderFormats="0" applyFontFormats="0" applyPatternFormats="0" applyAlignmentFormats="0" applyWidthHeightFormats="0">
  <queryTableRefresh nextId="16">
    <queryTableFields count="15">
      <queryTableField id="1" name="Name" tableColumnId="1"/>
      <queryTableField id="2" name="Region" tableColumnId="2"/>
      <queryTableField id="3" name="Year" tableColumnId="3"/>
      <queryTableField id="4" name="Color" tableColumnId="4"/>
      <queryTableField id="5" name="Castes" tableColumnId="5"/>
      <queryTableField id="6" name="Alcohol(%)" tableColumnId="6"/>
      <queryTableField id="7" name="Producer" tableColumnId="7"/>
      <queryTableField id="8" name="MinimunPrice(€)" tableColumnId="8"/>
      <queryTableField id="9" name="MaximumPrice(€)" tableColumnId="9"/>
      <queryTableField id="10" name="Judge" tableColumnId="10"/>
      <queryTableField id="11" name="JudgeRating(0-20)" tableColumnId="11"/>
      <queryTableField id="12" name="Date" tableColumnId="12"/>
      <queryTableField id="13" name="JudgeNotes" tableColumnId="13"/>
      <queryTableField id="14" name="Label" tableColumnId="14"/>
      <queryTableField id="15" name="Link"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35F28C-C8C4-4C6C-ABFA-9208F2240E0E}" name="BlogOsVinhos__3" displayName="BlogOsVinhos__3" ref="A1:O2994" tableType="queryTable" totalsRowShown="0">
  <autoFilter ref="A1:O2994" xr:uid="{1EA9FDE6-53F5-4175-94D3-8613337A01E1}"/>
  <tableColumns count="15">
    <tableColumn id="1" xr3:uid="{29C6D3FF-6537-4399-B3CB-D7AC38DFBC69}" uniqueName="1" name="Name" queryTableFieldId="1" dataDxfId="28"/>
    <tableColumn id="2" xr3:uid="{32E25C90-FA8E-43C1-9A4A-09F530BF509B}" uniqueName="2" name="Region" queryTableFieldId="2" dataDxfId="27"/>
    <tableColumn id="3" xr3:uid="{EF84C5D2-79D7-4266-8A60-54BE2389A6ED}" uniqueName="3" name="Year" queryTableFieldId="3"/>
    <tableColumn id="4" xr3:uid="{79B4262E-DE74-4053-865E-37FCD07F473E}" uniqueName="4" name="Color" queryTableFieldId="4" dataDxfId="26"/>
    <tableColumn id="5" xr3:uid="{2205E811-1A9D-4285-B600-1111884373E3}" uniqueName="5" name="Castes" queryTableFieldId="5" dataDxfId="25"/>
    <tableColumn id="6" xr3:uid="{D6F8FF8D-82B8-4FE1-9F9A-60F8AB4343BF}" uniqueName="6" name="AlcoholPercentage" queryTableFieldId="6" dataDxfId="24"/>
    <tableColumn id="7" xr3:uid="{C8C52707-DE7D-4DD6-B1A5-85647E1D655C}" uniqueName="7" name="Producer" queryTableFieldId="7" dataDxfId="23"/>
    <tableColumn id="8" xr3:uid="{F8CD2232-CA7B-4C5C-9E09-6BDD0B24137D}" uniqueName="8" name="MinimunPrice" queryTableFieldId="8" dataDxfId="22"/>
    <tableColumn id="9" xr3:uid="{F9FAE8E4-F640-400A-BA8E-093C5F001BAD}" uniqueName="9" name="MaximumPrice" queryTableFieldId="9" dataDxfId="21"/>
    <tableColumn id="10" xr3:uid="{DA4E815C-0BEE-4EF1-A9F9-51C53B1F13DA}" uniqueName="10" name="Judge" queryTableFieldId="10" dataDxfId="20"/>
    <tableColumn id="11" xr3:uid="{0CA5D612-7E65-4463-BC40-79E76952CBFF}" uniqueName="11" name="JudgeRating" queryTableFieldId="11" dataDxfId="19"/>
    <tableColumn id="12" xr3:uid="{4685CB74-C71C-4665-A452-ED266EDD36B1}" uniqueName="12" name="Date" queryTableFieldId="12" dataDxfId="18"/>
    <tableColumn id="13" xr3:uid="{2673BB5C-B1B8-4AE4-B9C7-8726AA504B5E}" uniqueName="13" name="JudgeNotes" queryTableFieldId="13" dataDxfId="17"/>
    <tableColumn id="14" xr3:uid="{AEF1664E-A509-419F-A1B1-3385B9B2F1B6}" uniqueName="14" name="Label" queryTableFieldId="14" dataDxfId="16"/>
    <tableColumn id="15" xr3:uid="{3A5A37BF-52C1-4107-A5F1-31D961431BE6}" uniqueName="15" name="Link" queryTableFieldId="15" dataDxf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6088B-FFF7-4B48-B913-E96F4941C51F}">
  <dimension ref="A1:O2994"/>
  <sheetViews>
    <sheetView tabSelected="1" workbookViewId="0">
      <selection activeCell="E17" sqref="E17"/>
    </sheetView>
  </sheetViews>
  <sheetFormatPr defaultColWidth="8.85546875" defaultRowHeight="15" x14ac:dyDescent="0.25"/>
  <cols>
    <col min="1" max="1" width="73.140625" bestFit="1" customWidth="1"/>
    <col min="2" max="2" width="25.42578125" bestFit="1" customWidth="1"/>
    <col min="3" max="3" width="6.85546875" bestFit="1" customWidth="1"/>
    <col min="4" max="4" width="7.7109375" bestFit="1" customWidth="1"/>
    <col min="5" max="5" width="80.85546875" bestFit="1" customWidth="1"/>
    <col min="6" max="6" width="20.42578125" customWidth="1"/>
    <col min="7" max="7" width="72.42578125" bestFit="1" customWidth="1"/>
    <col min="8" max="8" width="17.42578125" bestFit="1" customWidth="1"/>
    <col min="9" max="9" width="18.28515625" bestFit="1" customWidth="1"/>
    <col min="10" max="10" width="63.85546875" bestFit="1" customWidth="1"/>
    <col min="11" max="11" width="18.42578125" bestFit="1" customWidth="1"/>
    <col min="12" max="12" width="14.140625" bestFit="1" customWidth="1"/>
    <col min="13" max="15" width="80.85546875" bestFit="1" customWidth="1"/>
  </cols>
  <sheetData>
    <row r="1" spans="1:15" x14ac:dyDescent="0.25">
      <c r="A1" t="s">
        <v>0</v>
      </c>
      <c r="B1" t="s">
        <v>2865</v>
      </c>
      <c r="C1" t="s">
        <v>1</v>
      </c>
      <c r="D1" t="s">
        <v>2866</v>
      </c>
      <c r="E1" t="s">
        <v>2867</v>
      </c>
      <c r="F1" t="s">
        <v>4</v>
      </c>
      <c r="G1" t="s">
        <v>2868</v>
      </c>
      <c r="H1" t="s">
        <v>2869</v>
      </c>
      <c r="I1" t="s">
        <v>2870</v>
      </c>
      <c r="J1" t="s">
        <v>2871</v>
      </c>
      <c r="K1" t="s">
        <v>6</v>
      </c>
      <c r="L1" t="s">
        <v>2872</v>
      </c>
      <c r="M1" t="s">
        <v>2873</v>
      </c>
      <c r="N1" t="s">
        <v>2874</v>
      </c>
      <c r="O1" t="s">
        <v>2875</v>
      </c>
    </row>
    <row r="2" spans="1:15" x14ac:dyDescent="0.25">
      <c r="A2" t="s">
        <v>1434</v>
      </c>
      <c r="B2" t="s">
        <v>2876</v>
      </c>
      <c r="C2">
        <v>2007</v>
      </c>
      <c r="D2" t="s">
        <v>2877</v>
      </c>
      <c r="E2" t="s">
        <v>2878</v>
      </c>
      <c r="F2" t="s">
        <v>2879</v>
      </c>
      <c r="G2" t="s">
        <v>2880</v>
      </c>
      <c r="H2" t="s">
        <v>2881</v>
      </c>
      <c r="I2" t="s">
        <v>2882</v>
      </c>
      <c r="J2" t="s">
        <v>2883</v>
      </c>
      <c r="K2" t="s">
        <v>2884</v>
      </c>
      <c r="L2" t="s">
        <v>2885</v>
      </c>
      <c r="M2" t="s">
        <v>2886</v>
      </c>
      <c r="N2" t="s">
        <v>2887</v>
      </c>
      <c r="O2" t="s">
        <v>2888</v>
      </c>
    </row>
    <row r="3" spans="1:15" x14ac:dyDescent="0.25">
      <c r="A3" t="s">
        <v>750</v>
      </c>
      <c r="B3" t="s">
        <v>2876</v>
      </c>
      <c r="C3">
        <v>2009</v>
      </c>
      <c r="D3" t="s">
        <v>2889</v>
      </c>
      <c r="E3" t="s">
        <v>2890</v>
      </c>
      <c r="F3" t="s">
        <v>2891</v>
      </c>
      <c r="G3" t="s">
        <v>2880</v>
      </c>
      <c r="H3" t="s">
        <v>2882</v>
      </c>
      <c r="I3" t="s">
        <v>2892</v>
      </c>
      <c r="J3" t="s">
        <v>2893</v>
      </c>
      <c r="K3" t="s">
        <v>2894</v>
      </c>
      <c r="L3" t="s">
        <v>2895</v>
      </c>
      <c r="M3" t="s">
        <v>2896</v>
      </c>
      <c r="N3" t="s">
        <v>2897</v>
      </c>
      <c r="O3" t="s">
        <v>2898</v>
      </c>
    </row>
    <row r="4" spans="1:15" x14ac:dyDescent="0.25">
      <c r="A4" t="s">
        <v>751</v>
      </c>
      <c r="B4" t="s">
        <v>2876</v>
      </c>
      <c r="C4">
        <v>2010</v>
      </c>
      <c r="D4" t="s">
        <v>2889</v>
      </c>
      <c r="E4" t="s">
        <v>2890</v>
      </c>
      <c r="F4" t="s">
        <v>2891</v>
      </c>
      <c r="G4" t="s">
        <v>2880</v>
      </c>
      <c r="H4" t="s">
        <v>2882</v>
      </c>
      <c r="I4" t="s">
        <v>2892</v>
      </c>
      <c r="J4" t="s">
        <v>2883</v>
      </c>
      <c r="K4" t="s">
        <v>2894</v>
      </c>
      <c r="L4" t="s">
        <v>2899</v>
      </c>
      <c r="M4" t="s">
        <v>2900</v>
      </c>
      <c r="N4" t="s">
        <v>2897</v>
      </c>
      <c r="O4" t="s">
        <v>2901</v>
      </c>
    </row>
    <row r="5" spans="1:15" x14ac:dyDescent="0.25">
      <c r="A5" t="s">
        <v>1435</v>
      </c>
      <c r="B5" t="s">
        <v>2876</v>
      </c>
      <c r="C5">
        <v>2011</v>
      </c>
      <c r="D5" t="s">
        <v>2902</v>
      </c>
      <c r="E5" t="s">
        <v>2903</v>
      </c>
      <c r="F5" t="s">
        <v>2879</v>
      </c>
      <c r="G5" t="s">
        <v>2880</v>
      </c>
      <c r="H5" t="s">
        <v>2882</v>
      </c>
      <c r="I5" t="s">
        <v>2892</v>
      </c>
      <c r="J5" t="s">
        <v>2904</v>
      </c>
      <c r="K5" t="s">
        <v>2884</v>
      </c>
      <c r="L5" t="s">
        <v>2905</v>
      </c>
      <c r="M5" t="s">
        <v>2906</v>
      </c>
      <c r="N5" t="s">
        <v>2907</v>
      </c>
      <c r="O5" t="s">
        <v>2908</v>
      </c>
    </row>
    <row r="6" spans="1:15" x14ac:dyDescent="0.25">
      <c r="A6" t="s">
        <v>752</v>
      </c>
      <c r="B6" t="s">
        <v>2876</v>
      </c>
      <c r="C6">
        <v>2012</v>
      </c>
      <c r="D6" t="s">
        <v>2902</v>
      </c>
      <c r="E6" t="s">
        <v>2909</v>
      </c>
      <c r="F6" t="s">
        <v>2879</v>
      </c>
      <c r="G6" t="s">
        <v>2880</v>
      </c>
      <c r="H6" t="s">
        <v>2881</v>
      </c>
      <c r="I6" t="s">
        <v>2882</v>
      </c>
      <c r="J6" t="s">
        <v>2904</v>
      </c>
      <c r="K6" t="s">
        <v>2894</v>
      </c>
      <c r="L6" t="s">
        <v>2910</v>
      </c>
      <c r="M6" t="s">
        <v>2911</v>
      </c>
      <c r="N6" t="s">
        <v>2912</v>
      </c>
      <c r="O6" t="s">
        <v>2913</v>
      </c>
    </row>
    <row r="7" spans="1:15" x14ac:dyDescent="0.25">
      <c r="A7" t="s">
        <v>2110</v>
      </c>
      <c r="B7" t="s">
        <v>2876</v>
      </c>
      <c r="C7">
        <v>2013</v>
      </c>
      <c r="D7" t="s">
        <v>2877</v>
      </c>
      <c r="E7" t="s">
        <v>2914</v>
      </c>
      <c r="F7" t="s">
        <v>2915</v>
      </c>
      <c r="G7" t="s">
        <v>2880</v>
      </c>
      <c r="H7" t="s">
        <v>2881</v>
      </c>
      <c r="I7" t="s">
        <v>2882</v>
      </c>
      <c r="J7" t="s">
        <v>2883</v>
      </c>
      <c r="K7" t="s">
        <v>2916</v>
      </c>
      <c r="L7" t="s">
        <v>2917</v>
      </c>
      <c r="M7" t="s">
        <v>2918</v>
      </c>
      <c r="N7" t="s">
        <v>2919</v>
      </c>
      <c r="O7" t="s">
        <v>2920</v>
      </c>
    </row>
    <row r="8" spans="1:15" x14ac:dyDescent="0.25">
      <c r="A8" t="s">
        <v>753</v>
      </c>
      <c r="B8" t="s">
        <v>2876</v>
      </c>
      <c r="C8">
        <v>2012</v>
      </c>
      <c r="D8" t="s">
        <v>2889</v>
      </c>
      <c r="E8" t="s">
        <v>2921</v>
      </c>
      <c r="F8" t="s">
        <v>2922</v>
      </c>
      <c r="G8" t="s">
        <v>2880</v>
      </c>
      <c r="H8" t="s">
        <v>2882</v>
      </c>
      <c r="I8" t="s">
        <v>2892</v>
      </c>
      <c r="J8" t="s">
        <v>2883</v>
      </c>
      <c r="K8" t="s">
        <v>2894</v>
      </c>
      <c r="L8" t="s">
        <v>2923</v>
      </c>
      <c r="M8" t="s">
        <v>2924</v>
      </c>
      <c r="N8" t="s">
        <v>2925</v>
      </c>
      <c r="O8" t="s">
        <v>2926</v>
      </c>
    </row>
    <row r="9" spans="1:15" x14ac:dyDescent="0.25">
      <c r="A9" t="s">
        <v>754</v>
      </c>
      <c r="B9" t="s">
        <v>2876</v>
      </c>
      <c r="C9">
        <v>2014</v>
      </c>
      <c r="D9" t="s">
        <v>2902</v>
      </c>
      <c r="E9" t="s">
        <v>2909</v>
      </c>
      <c r="F9" t="s">
        <v>2879</v>
      </c>
      <c r="G9" t="s">
        <v>2880</v>
      </c>
      <c r="H9" t="s">
        <v>2882</v>
      </c>
      <c r="I9" t="s">
        <v>2892</v>
      </c>
      <c r="J9" t="s">
        <v>2883</v>
      </c>
      <c r="K9" t="s">
        <v>2894</v>
      </c>
      <c r="L9" t="s">
        <v>2923</v>
      </c>
      <c r="M9" t="s">
        <v>2927</v>
      </c>
      <c r="N9" t="s">
        <v>2912</v>
      </c>
      <c r="O9" t="s">
        <v>2928</v>
      </c>
    </row>
    <row r="10" spans="1:15" x14ac:dyDescent="0.25">
      <c r="A10" t="s">
        <v>1436</v>
      </c>
      <c r="B10" t="s">
        <v>2876</v>
      </c>
      <c r="C10">
        <v>2007</v>
      </c>
      <c r="D10" t="s">
        <v>2889</v>
      </c>
      <c r="E10" t="s">
        <v>2929</v>
      </c>
      <c r="F10" t="s">
        <v>2879</v>
      </c>
      <c r="G10" t="s">
        <v>2880</v>
      </c>
      <c r="H10" t="s">
        <v>2881</v>
      </c>
      <c r="I10" t="s">
        <v>2882</v>
      </c>
      <c r="J10" t="s">
        <v>2883</v>
      </c>
      <c r="K10" t="s">
        <v>2884</v>
      </c>
      <c r="L10" t="s">
        <v>2930</v>
      </c>
      <c r="M10" t="s">
        <v>2931</v>
      </c>
      <c r="N10" t="s">
        <v>2919</v>
      </c>
      <c r="O10" t="s">
        <v>2932</v>
      </c>
    </row>
    <row r="11" spans="1:15" x14ac:dyDescent="0.25">
      <c r="A11" t="s">
        <v>1437</v>
      </c>
      <c r="B11" t="s">
        <v>2876</v>
      </c>
      <c r="C11">
        <v>2009</v>
      </c>
      <c r="D11" t="s">
        <v>2889</v>
      </c>
      <c r="E11" t="s">
        <v>2933</v>
      </c>
      <c r="F11" t="s">
        <v>2891</v>
      </c>
      <c r="G11" t="s">
        <v>2880</v>
      </c>
      <c r="H11" t="s">
        <v>2881</v>
      </c>
      <c r="I11" t="s">
        <v>2882</v>
      </c>
      <c r="J11" t="s">
        <v>2934</v>
      </c>
      <c r="K11" t="s">
        <v>2884</v>
      </c>
      <c r="L11" t="s">
        <v>2935</v>
      </c>
      <c r="M11" t="s">
        <v>2936</v>
      </c>
      <c r="N11" t="s">
        <v>2919</v>
      </c>
      <c r="O11" t="s">
        <v>2937</v>
      </c>
    </row>
    <row r="12" spans="1:15" x14ac:dyDescent="0.25">
      <c r="A12" t="s">
        <v>1438</v>
      </c>
      <c r="B12" t="s">
        <v>2876</v>
      </c>
      <c r="C12">
        <v>2010</v>
      </c>
      <c r="D12" t="s">
        <v>2889</v>
      </c>
      <c r="E12" t="s">
        <v>2938</v>
      </c>
      <c r="F12" t="s">
        <v>2891</v>
      </c>
      <c r="G12" t="s">
        <v>2880</v>
      </c>
      <c r="H12" t="s">
        <v>2939</v>
      </c>
      <c r="I12" t="s">
        <v>2881</v>
      </c>
      <c r="J12" t="s">
        <v>2893</v>
      </c>
      <c r="K12" t="s">
        <v>2884</v>
      </c>
      <c r="L12" t="s">
        <v>2940</v>
      </c>
      <c r="M12" t="s">
        <v>2941</v>
      </c>
      <c r="N12" t="s">
        <v>2942</v>
      </c>
      <c r="O12" t="s">
        <v>2943</v>
      </c>
    </row>
    <row r="13" spans="1:15" x14ac:dyDescent="0.25">
      <c r="A13" t="s">
        <v>1439</v>
      </c>
      <c r="B13" t="s">
        <v>2876</v>
      </c>
      <c r="C13">
        <v>2011</v>
      </c>
      <c r="D13" t="s">
        <v>2889</v>
      </c>
      <c r="E13" t="s">
        <v>2944</v>
      </c>
      <c r="F13" t="s">
        <v>2891</v>
      </c>
      <c r="G13" t="s">
        <v>2880</v>
      </c>
      <c r="H13" t="s">
        <v>2939</v>
      </c>
      <c r="I13" t="s">
        <v>2881</v>
      </c>
      <c r="J13" t="s">
        <v>2904</v>
      </c>
      <c r="K13" t="s">
        <v>2884</v>
      </c>
      <c r="L13" t="s">
        <v>2945</v>
      </c>
      <c r="M13" t="s">
        <v>2946</v>
      </c>
      <c r="N13" t="s">
        <v>2947</v>
      </c>
      <c r="O13" t="s">
        <v>2948</v>
      </c>
    </row>
    <row r="14" spans="1:15" x14ac:dyDescent="0.25">
      <c r="A14" t="s">
        <v>2111</v>
      </c>
      <c r="B14" t="s">
        <v>2876</v>
      </c>
      <c r="C14">
        <v>2014</v>
      </c>
      <c r="D14" t="s">
        <v>2889</v>
      </c>
      <c r="E14" t="s">
        <v>2949</v>
      </c>
      <c r="F14" t="s">
        <v>2891</v>
      </c>
      <c r="G14" t="s">
        <v>2880</v>
      </c>
      <c r="H14" t="s">
        <v>2939</v>
      </c>
      <c r="I14" t="s">
        <v>2881</v>
      </c>
      <c r="J14" t="s">
        <v>2893</v>
      </c>
      <c r="K14" t="s">
        <v>2916</v>
      </c>
      <c r="L14" t="s">
        <v>2950</v>
      </c>
      <c r="M14" t="s">
        <v>2951</v>
      </c>
      <c r="N14" t="s">
        <v>2952</v>
      </c>
      <c r="O14" t="s">
        <v>2953</v>
      </c>
    </row>
    <row r="15" spans="1:15" x14ac:dyDescent="0.25">
      <c r="A15" t="s">
        <v>2112</v>
      </c>
      <c r="B15" t="s">
        <v>2876</v>
      </c>
      <c r="C15">
        <v>2015</v>
      </c>
      <c r="D15" t="s">
        <v>2902</v>
      </c>
      <c r="E15" t="s">
        <v>2954</v>
      </c>
      <c r="F15" t="s">
        <v>2915</v>
      </c>
      <c r="G15" t="s">
        <v>2880</v>
      </c>
      <c r="H15" t="s">
        <v>2939</v>
      </c>
      <c r="I15" t="s">
        <v>2881</v>
      </c>
      <c r="J15" t="s">
        <v>2955</v>
      </c>
      <c r="K15" t="s">
        <v>2916</v>
      </c>
      <c r="L15" t="s">
        <v>2945</v>
      </c>
      <c r="M15" t="s">
        <v>2956</v>
      </c>
      <c r="N15" t="s">
        <v>2957</v>
      </c>
      <c r="O15" t="s">
        <v>2958</v>
      </c>
    </row>
    <row r="16" spans="1:15" x14ac:dyDescent="0.25">
      <c r="A16" t="s">
        <v>755</v>
      </c>
      <c r="B16" t="s">
        <v>2959</v>
      </c>
      <c r="C16">
        <v>2009</v>
      </c>
      <c r="D16" t="s">
        <v>2889</v>
      </c>
      <c r="E16" t="s">
        <v>2960</v>
      </c>
      <c r="F16" t="s">
        <v>2922</v>
      </c>
      <c r="G16" t="s">
        <v>2961</v>
      </c>
      <c r="H16" t="s">
        <v>2881</v>
      </c>
      <c r="I16" t="s">
        <v>2882</v>
      </c>
      <c r="J16" t="s">
        <v>2962</v>
      </c>
      <c r="K16" t="s">
        <v>2894</v>
      </c>
      <c r="L16" t="s">
        <v>2963</v>
      </c>
      <c r="M16" t="s">
        <v>2964</v>
      </c>
      <c r="N16" t="s">
        <v>2965</v>
      </c>
      <c r="O16" t="s">
        <v>2966</v>
      </c>
    </row>
    <row r="17" spans="1:15" x14ac:dyDescent="0.25">
      <c r="A17" t="s">
        <v>1440</v>
      </c>
      <c r="B17" t="s">
        <v>2967</v>
      </c>
      <c r="C17">
        <v>2014</v>
      </c>
      <c r="D17" t="s">
        <v>2902</v>
      </c>
      <c r="E17" t="s">
        <v>2968</v>
      </c>
      <c r="F17" t="s">
        <v>2879</v>
      </c>
      <c r="G17" t="s">
        <v>2969</v>
      </c>
      <c r="H17" t="s">
        <v>2881</v>
      </c>
      <c r="I17" t="s">
        <v>2882</v>
      </c>
      <c r="J17" t="s">
        <v>2970</v>
      </c>
      <c r="K17" t="s">
        <v>2884</v>
      </c>
      <c r="L17" t="s">
        <v>2971</v>
      </c>
      <c r="M17" t="s">
        <v>2972</v>
      </c>
      <c r="N17" t="s">
        <v>2973</v>
      </c>
      <c r="O17" t="s">
        <v>2974</v>
      </c>
    </row>
    <row r="18" spans="1:15" x14ac:dyDescent="0.25">
      <c r="A18" t="s">
        <v>1441</v>
      </c>
      <c r="B18" t="s">
        <v>2967</v>
      </c>
      <c r="C18">
        <v>2012</v>
      </c>
      <c r="D18" t="s">
        <v>2889</v>
      </c>
      <c r="E18" t="s">
        <v>2975</v>
      </c>
      <c r="F18" t="s">
        <v>2891</v>
      </c>
      <c r="G18" t="s">
        <v>2969</v>
      </c>
      <c r="H18" t="s">
        <v>2881</v>
      </c>
      <c r="I18" t="s">
        <v>2882</v>
      </c>
      <c r="J18" t="s">
        <v>2970</v>
      </c>
      <c r="K18" t="s">
        <v>2884</v>
      </c>
      <c r="L18" t="s">
        <v>2976</v>
      </c>
      <c r="M18" t="s">
        <v>2977</v>
      </c>
      <c r="N18" t="s">
        <v>2919</v>
      </c>
      <c r="O18" t="s">
        <v>2978</v>
      </c>
    </row>
    <row r="19" spans="1:15" x14ac:dyDescent="0.25">
      <c r="A19" t="s">
        <v>2979</v>
      </c>
      <c r="B19" t="s">
        <v>2980</v>
      </c>
      <c r="C19">
        <v>1000</v>
      </c>
      <c r="D19" t="s">
        <v>2902</v>
      </c>
      <c r="E19" t="s">
        <v>2981</v>
      </c>
      <c r="F19" t="s">
        <v>2982</v>
      </c>
      <c r="G19" t="s">
        <v>2983</v>
      </c>
      <c r="H19" t="s">
        <v>2882</v>
      </c>
      <c r="I19" t="s">
        <v>2892</v>
      </c>
      <c r="J19" t="s">
        <v>2984</v>
      </c>
      <c r="K19" t="s">
        <v>2894</v>
      </c>
      <c r="L19" t="s">
        <v>2985</v>
      </c>
      <c r="M19" t="s">
        <v>2986</v>
      </c>
      <c r="N19" t="s">
        <v>2987</v>
      </c>
      <c r="O19" t="s">
        <v>2988</v>
      </c>
    </row>
    <row r="20" spans="1:15" x14ac:dyDescent="0.25">
      <c r="A20" t="s">
        <v>2989</v>
      </c>
      <c r="B20" t="s">
        <v>2980</v>
      </c>
      <c r="C20">
        <v>1000</v>
      </c>
      <c r="D20" t="s">
        <v>2902</v>
      </c>
      <c r="E20" t="s">
        <v>2981</v>
      </c>
      <c r="F20" t="s">
        <v>2982</v>
      </c>
      <c r="G20" t="s">
        <v>2983</v>
      </c>
      <c r="H20" t="s">
        <v>2892</v>
      </c>
      <c r="I20" t="s">
        <v>2982</v>
      </c>
      <c r="J20" t="s">
        <v>2984</v>
      </c>
      <c r="K20" t="s">
        <v>2884</v>
      </c>
      <c r="L20" t="s">
        <v>2990</v>
      </c>
      <c r="M20" t="s">
        <v>2991</v>
      </c>
      <c r="N20" t="s">
        <v>2992</v>
      </c>
      <c r="O20" t="s">
        <v>2993</v>
      </c>
    </row>
    <row r="21" spans="1:15" x14ac:dyDescent="0.25">
      <c r="A21" t="s">
        <v>2994</v>
      </c>
      <c r="B21" t="s">
        <v>2995</v>
      </c>
      <c r="C21">
        <v>1100</v>
      </c>
      <c r="D21" t="s">
        <v>2889</v>
      </c>
      <c r="E21" t="s">
        <v>2996</v>
      </c>
      <c r="F21" t="s">
        <v>2915</v>
      </c>
      <c r="G21" t="s">
        <v>2919</v>
      </c>
      <c r="H21" t="s">
        <v>2881</v>
      </c>
      <c r="I21" t="s">
        <v>2882</v>
      </c>
      <c r="J21" t="s">
        <v>2919</v>
      </c>
      <c r="K21" t="s">
        <v>2884</v>
      </c>
      <c r="L21" t="s">
        <v>2997</v>
      </c>
      <c r="M21" t="s">
        <v>2998</v>
      </c>
      <c r="N21" t="s">
        <v>2919</v>
      </c>
      <c r="O21" t="s">
        <v>2999</v>
      </c>
    </row>
    <row r="22" spans="1:15" x14ac:dyDescent="0.25">
      <c r="A22" t="s">
        <v>336</v>
      </c>
      <c r="B22" t="s">
        <v>3000</v>
      </c>
      <c r="C22">
        <v>2007</v>
      </c>
      <c r="D22" t="s">
        <v>2889</v>
      </c>
      <c r="E22" t="s">
        <v>3001</v>
      </c>
      <c r="F22" t="s">
        <v>2891</v>
      </c>
      <c r="G22" t="s">
        <v>3002</v>
      </c>
      <c r="H22" t="s">
        <v>2916</v>
      </c>
      <c r="I22" t="s">
        <v>3003</v>
      </c>
      <c r="J22" t="s">
        <v>3004</v>
      </c>
      <c r="K22" t="s">
        <v>3005</v>
      </c>
      <c r="L22" t="s">
        <v>3006</v>
      </c>
      <c r="M22" t="s">
        <v>3007</v>
      </c>
      <c r="N22" t="s">
        <v>2919</v>
      </c>
      <c r="O22" t="s">
        <v>3008</v>
      </c>
    </row>
    <row r="23" spans="1:15" x14ac:dyDescent="0.25">
      <c r="A23" t="s">
        <v>335</v>
      </c>
      <c r="B23" t="s">
        <v>2967</v>
      </c>
      <c r="C23">
        <v>2005</v>
      </c>
      <c r="D23" t="s">
        <v>2889</v>
      </c>
      <c r="E23" t="s">
        <v>3009</v>
      </c>
      <c r="F23" t="s">
        <v>2891</v>
      </c>
      <c r="G23" t="s">
        <v>3010</v>
      </c>
      <c r="H23" t="s">
        <v>3003</v>
      </c>
      <c r="I23" t="s">
        <v>3011</v>
      </c>
      <c r="J23" t="s">
        <v>3012</v>
      </c>
      <c r="K23" t="s">
        <v>3013</v>
      </c>
      <c r="L23" t="s">
        <v>2885</v>
      </c>
      <c r="M23" t="s">
        <v>3014</v>
      </c>
      <c r="N23" t="s">
        <v>3015</v>
      </c>
      <c r="O23" t="s">
        <v>3016</v>
      </c>
    </row>
    <row r="24" spans="1:15" x14ac:dyDescent="0.25">
      <c r="A24" t="s">
        <v>337</v>
      </c>
      <c r="B24" t="s">
        <v>3000</v>
      </c>
      <c r="C24">
        <v>1999</v>
      </c>
      <c r="D24" t="s">
        <v>2889</v>
      </c>
      <c r="E24" t="s">
        <v>3017</v>
      </c>
      <c r="F24" t="s">
        <v>2916</v>
      </c>
      <c r="G24" t="s">
        <v>3018</v>
      </c>
      <c r="H24" t="s">
        <v>3011</v>
      </c>
      <c r="I24" t="s">
        <v>3019</v>
      </c>
      <c r="J24" t="s">
        <v>3020</v>
      </c>
      <c r="K24" t="s">
        <v>3005</v>
      </c>
      <c r="L24" t="s">
        <v>3021</v>
      </c>
      <c r="M24" t="s">
        <v>3022</v>
      </c>
      <c r="N24" t="s">
        <v>3023</v>
      </c>
      <c r="O24" t="s">
        <v>3024</v>
      </c>
    </row>
    <row r="25" spans="1:15" x14ac:dyDescent="0.25">
      <c r="A25" t="s">
        <v>28</v>
      </c>
      <c r="B25" t="s">
        <v>2967</v>
      </c>
      <c r="C25">
        <v>2005</v>
      </c>
      <c r="D25" t="s">
        <v>2889</v>
      </c>
      <c r="E25" t="s">
        <v>3025</v>
      </c>
      <c r="F25" t="s">
        <v>2916</v>
      </c>
      <c r="G25" t="s">
        <v>3026</v>
      </c>
      <c r="H25" t="s">
        <v>3011</v>
      </c>
      <c r="I25" t="s">
        <v>3019</v>
      </c>
      <c r="J25" t="s">
        <v>3027</v>
      </c>
      <c r="K25" t="s">
        <v>3028</v>
      </c>
      <c r="L25" t="s">
        <v>3029</v>
      </c>
      <c r="M25" t="s">
        <v>3030</v>
      </c>
      <c r="N25" t="s">
        <v>2919</v>
      </c>
      <c r="O25" t="s">
        <v>3031</v>
      </c>
    </row>
    <row r="26" spans="1:15" x14ac:dyDescent="0.25">
      <c r="A26" t="s">
        <v>88</v>
      </c>
      <c r="B26" t="s">
        <v>3000</v>
      </c>
      <c r="C26">
        <v>2012</v>
      </c>
      <c r="D26" t="s">
        <v>2889</v>
      </c>
      <c r="E26" t="s">
        <v>3032</v>
      </c>
      <c r="F26" t="s">
        <v>2915</v>
      </c>
      <c r="G26" t="s">
        <v>3002</v>
      </c>
      <c r="H26" t="s">
        <v>3011</v>
      </c>
      <c r="I26" t="s">
        <v>3019</v>
      </c>
      <c r="J26" t="s">
        <v>3004</v>
      </c>
      <c r="K26" t="s">
        <v>3013</v>
      </c>
      <c r="L26" t="s">
        <v>3033</v>
      </c>
      <c r="M26" t="s">
        <v>3034</v>
      </c>
      <c r="N26" t="s">
        <v>3035</v>
      </c>
      <c r="O26" t="s">
        <v>3036</v>
      </c>
    </row>
    <row r="27" spans="1:15" x14ac:dyDescent="0.25">
      <c r="A27" t="s">
        <v>2432</v>
      </c>
      <c r="B27" t="s">
        <v>2959</v>
      </c>
      <c r="C27">
        <v>2013</v>
      </c>
      <c r="D27" t="s">
        <v>2889</v>
      </c>
      <c r="E27" t="s">
        <v>3037</v>
      </c>
      <c r="F27" t="s">
        <v>2916</v>
      </c>
      <c r="G27" t="s">
        <v>3038</v>
      </c>
      <c r="H27" t="s">
        <v>2881</v>
      </c>
      <c r="I27" t="s">
        <v>2882</v>
      </c>
      <c r="J27" t="s">
        <v>3039</v>
      </c>
      <c r="K27" t="s">
        <v>2922</v>
      </c>
      <c r="L27" t="s">
        <v>3040</v>
      </c>
      <c r="M27" t="s">
        <v>3041</v>
      </c>
      <c r="N27" t="s">
        <v>2919</v>
      </c>
      <c r="O27" t="s">
        <v>3042</v>
      </c>
    </row>
    <row r="28" spans="1:15" x14ac:dyDescent="0.25">
      <c r="A28" t="s">
        <v>3043</v>
      </c>
      <c r="B28" t="s">
        <v>3044</v>
      </c>
      <c r="C28">
        <v>2014</v>
      </c>
      <c r="D28" t="s">
        <v>2902</v>
      </c>
      <c r="E28" t="s">
        <v>3045</v>
      </c>
      <c r="F28" t="s">
        <v>2892</v>
      </c>
      <c r="G28" t="s">
        <v>3046</v>
      </c>
      <c r="H28" t="s">
        <v>3047</v>
      </c>
      <c r="I28" t="s">
        <v>2939</v>
      </c>
      <c r="J28" t="s">
        <v>3048</v>
      </c>
      <c r="K28" t="s">
        <v>2879</v>
      </c>
      <c r="L28" t="s">
        <v>3049</v>
      </c>
      <c r="M28" t="s">
        <v>3050</v>
      </c>
      <c r="N28" t="s">
        <v>3051</v>
      </c>
      <c r="O28" t="s">
        <v>3052</v>
      </c>
    </row>
    <row r="29" spans="1:15" x14ac:dyDescent="0.25">
      <c r="A29" t="s">
        <v>1442</v>
      </c>
      <c r="B29" t="s">
        <v>3000</v>
      </c>
      <c r="C29">
        <v>2001</v>
      </c>
      <c r="D29" t="s">
        <v>2889</v>
      </c>
      <c r="E29" t="s">
        <v>2996</v>
      </c>
      <c r="F29" t="s">
        <v>2891</v>
      </c>
      <c r="G29" t="s">
        <v>3053</v>
      </c>
      <c r="H29" t="s">
        <v>3011</v>
      </c>
      <c r="I29" t="s">
        <v>3019</v>
      </c>
      <c r="J29" t="s">
        <v>3054</v>
      </c>
      <c r="K29" t="s">
        <v>2884</v>
      </c>
      <c r="L29" t="s">
        <v>3055</v>
      </c>
      <c r="M29" t="s">
        <v>3056</v>
      </c>
      <c r="N29" t="s">
        <v>3057</v>
      </c>
      <c r="O29" t="s">
        <v>3058</v>
      </c>
    </row>
    <row r="30" spans="1:15" x14ac:dyDescent="0.25">
      <c r="A30" t="s">
        <v>29</v>
      </c>
      <c r="B30" t="s">
        <v>3000</v>
      </c>
      <c r="C30">
        <v>2011</v>
      </c>
      <c r="D30" t="s">
        <v>2889</v>
      </c>
      <c r="E30" t="s">
        <v>3059</v>
      </c>
      <c r="F30" t="s">
        <v>2916</v>
      </c>
      <c r="G30" t="s">
        <v>3053</v>
      </c>
      <c r="H30" t="s">
        <v>3011</v>
      </c>
      <c r="I30" t="s">
        <v>3019</v>
      </c>
      <c r="J30" t="s">
        <v>3054</v>
      </c>
      <c r="K30" t="s">
        <v>3028</v>
      </c>
      <c r="L30" t="s">
        <v>3060</v>
      </c>
      <c r="M30" t="s">
        <v>3061</v>
      </c>
      <c r="N30" t="s">
        <v>3062</v>
      </c>
      <c r="O30" t="s">
        <v>3063</v>
      </c>
    </row>
    <row r="31" spans="1:15" x14ac:dyDescent="0.25">
      <c r="A31" t="s">
        <v>89</v>
      </c>
      <c r="B31" t="s">
        <v>3000</v>
      </c>
      <c r="C31">
        <v>2015</v>
      </c>
      <c r="D31" t="s">
        <v>2889</v>
      </c>
      <c r="E31" t="s">
        <v>3059</v>
      </c>
      <c r="F31" t="s">
        <v>2922</v>
      </c>
      <c r="G31" t="s">
        <v>3053</v>
      </c>
      <c r="H31" t="s">
        <v>3011</v>
      </c>
      <c r="I31" t="s">
        <v>3019</v>
      </c>
      <c r="J31" t="s">
        <v>3054</v>
      </c>
      <c r="K31" t="s">
        <v>3013</v>
      </c>
      <c r="L31" t="s">
        <v>3064</v>
      </c>
      <c r="M31" t="s">
        <v>3065</v>
      </c>
      <c r="N31" t="s">
        <v>3066</v>
      </c>
      <c r="O31" t="s">
        <v>3067</v>
      </c>
    </row>
    <row r="32" spans="1:15" x14ac:dyDescent="0.25">
      <c r="A32" t="s">
        <v>2621</v>
      </c>
      <c r="B32" t="s">
        <v>3000</v>
      </c>
      <c r="C32">
        <v>2007</v>
      </c>
      <c r="D32" t="s">
        <v>2889</v>
      </c>
      <c r="E32" t="s">
        <v>3068</v>
      </c>
      <c r="F32" t="s">
        <v>2879</v>
      </c>
      <c r="G32" t="s">
        <v>3069</v>
      </c>
      <c r="H32" t="s">
        <v>2939</v>
      </c>
      <c r="I32" t="s">
        <v>2881</v>
      </c>
      <c r="J32" t="s">
        <v>3070</v>
      </c>
      <c r="K32" t="s">
        <v>2891</v>
      </c>
      <c r="L32" t="s">
        <v>3071</v>
      </c>
      <c r="M32" t="s">
        <v>3072</v>
      </c>
      <c r="N32" t="s">
        <v>2919</v>
      </c>
      <c r="O32" t="s">
        <v>3073</v>
      </c>
    </row>
    <row r="33" spans="1:15" x14ac:dyDescent="0.25">
      <c r="A33" t="s">
        <v>1443</v>
      </c>
      <c r="B33" t="s">
        <v>2967</v>
      </c>
      <c r="C33">
        <v>2008</v>
      </c>
      <c r="D33" t="s">
        <v>2902</v>
      </c>
      <c r="E33" t="s">
        <v>3074</v>
      </c>
      <c r="F33" t="s">
        <v>2891</v>
      </c>
      <c r="G33" t="s">
        <v>3075</v>
      </c>
      <c r="H33" t="s">
        <v>2892</v>
      </c>
      <c r="I33" t="s">
        <v>2982</v>
      </c>
      <c r="J33" t="s">
        <v>3076</v>
      </c>
      <c r="K33" t="s">
        <v>2884</v>
      </c>
      <c r="L33" t="s">
        <v>3077</v>
      </c>
      <c r="M33" t="s">
        <v>3078</v>
      </c>
      <c r="N33" t="s">
        <v>3079</v>
      </c>
      <c r="O33" t="s">
        <v>3080</v>
      </c>
    </row>
    <row r="34" spans="1:15" x14ac:dyDescent="0.25">
      <c r="A34" t="s">
        <v>2113</v>
      </c>
      <c r="B34" t="s">
        <v>3081</v>
      </c>
      <c r="C34">
        <v>2005</v>
      </c>
      <c r="D34" t="s">
        <v>2889</v>
      </c>
      <c r="E34" t="s">
        <v>3082</v>
      </c>
      <c r="F34" t="s">
        <v>2891</v>
      </c>
      <c r="G34" t="s">
        <v>3083</v>
      </c>
      <c r="H34" t="s">
        <v>2881</v>
      </c>
      <c r="I34" t="s">
        <v>2882</v>
      </c>
      <c r="J34" t="s">
        <v>3084</v>
      </c>
      <c r="K34" t="s">
        <v>2916</v>
      </c>
      <c r="L34" t="s">
        <v>3085</v>
      </c>
      <c r="M34" t="s">
        <v>3086</v>
      </c>
      <c r="N34" t="s">
        <v>2919</v>
      </c>
      <c r="O34" t="s">
        <v>3087</v>
      </c>
    </row>
    <row r="35" spans="1:15" x14ac:dyDescent="0.25">
      <c r="A35" t="s">
        <v>90</v>
      </c>
      <c r="B35" t="s">
        <v>3000</v>
      </c>
      <c r="C35">
        <v>2003</v>
      </c>
      <c r="D35" t="s">
        <v>2889</v>
      </c>
      <c r="E35" t="s">
        <v>3088</v>
      </c>
      <c r="F35" t="s">
        <v>2891</v>
      </c>
      <c r="G35" t="s">
        <v>3089</v>
      </c>
      <c r="H35" t="s">
        <v>3019</v>
      </c>
      <c r="I35" t="s">
        <v>3090</v>
      </c>
      <c r="J35" t="s">
        <v>3091</v>
      </c>
      <c r="K35" t="s">
        <v>3013</v>
      </c>
      <c r="L35" t="s">
        <v>3092</v>
      </c>
      <c r="M35" t="s">
        <v>3093</v>
      </c>
      <c r="N35" t="s">
        <v>2919</v>
      </c>
      <c r="O35" t="s">
        <v>3094</v>
      </c>
    </row>
    <row r="36" spans="1:15" x14ac:dyDescent="0.25">
      <c r="A36" t="s">
        <v>338</v>
      </c>
      <c r="B36" t="s">
        <v>2995</v>
      </c>
      <c r="C36">
        <v>2001</v>
      </c>
      <c r="D36" t="s">
        <v>2889</v>
      </c>
      <c r="E36" t="s">
        <v>3095</v>
      </c>
      <c r="F36" t="s">
        <v>2891</v>
      </c>
      <c r="G36" t="s">
        <v>3096</v>
      </c>
      <c r="H36" t="s">
        <v>3011</v>
      </c>
      <c r="I36" t="s">
        <v>3019</v>
      </c>
      <c r="J36" t="s">
        <v>3097</v>
      </c>
      <c r="K36" t="s">
        <v>3005</v>
      </c>
      <c r="L36" t="s">
        <v>3098</v>
      </c>
      <c r="M36" t="s">
        <v>3099</v>
      </c>
      <c r="N36" t="s">
        <v>3100</v>
      </c>
      <c r="O36" t="s">
        <v>3101</v>
      </c>
    </row>
    <row r="37" spans="1:15" x14ac:dyDescent="0.25">
      <c r="A37" t="s">
        <v>3102</v>
      </c>
      <c r="B37" t="s">
        <v>3044</v>
      </c>
      <c r="C37">
        <v>2009</v>
      </c>
      <c r="D37" t="s">
        <v>2902</v>
      </c>
      <c r="E37" t="s">
        <v>3045</v>
      </c>
      <c r="F37" t="s">
        <v>2915</v>
      </c>
      <c r="G37" t="s">
        <v>3046</v>
      </c>
      <c r="H37" t="s">
        <v>2881</v>
      </c>
      <c r="I37" t="s">
        <v>2882</v>
      </c>
      <c r="J37" t="s">
        <v>3048</v>
      </c>
      <c r="K37" t="s">
        <v>2884</v>
      </c>
      <c r="L37" t="s">
        <v>3103</v>
      </c>
      <c r="M37" t="s">
        <v>3104</v>
      </c>
      <c r="N37" t="s">
        <v>3105</v>
      </c>
      <c r="O37" t="s">
        <v>3106</v>
      </c>
    </row>
    <row r="38" spans="1:15" x14ac:dyDescent="0.25">
      <c r="A38" t="s">
        <v>2114</v>
      </c>
      <c r="B38" t="s">
        <v>2876</v>
      </c>
      <c r="C38">
        <v>2004</v>
      </c>
      <c r="D38" t="s">
        <v>2889</v>
      </c>
      <c r="E38" t="s">
        <v>3107</v>
      </c>
      <c r="F38" t="s">
        <v>2891</v>
      </c>
      <c r="G38" t="s">
        <v>3108</v>
      </c>
      <c r="H38" t="s">
        <v>2881</v>
      </c>
      <c r="I38" t="s">
        <v>2882</v>
      </c>
      <c r="J38" t="s">
        <v>3109</v>
      </c>
      <c r="K38" t="s">
        <v>2916</v>
      </c>
      <c r="L38" t="s">
        <v>3110</v>
      </c>
      <c r="M38" t="s">
        <v>3111</v>
      </c>
      <c r="N38" t="s">
        <v>3112</v>
      </c>
      <c r="O38" t="s">
        <v>3113</v>
      </c>
    </row>
    <row r="39" spans="1:15" x14ac:dyDescent="0.25">
      <c r="A39" t="s">
        <v>756</v>
      </c>
      <c r="B39" t="s">
        <v>3114</v>
      </c>
      <c r="C39">
        <v>2003</v>
      </c>
      <c r="D39" t="s">
        <v>2889</v>
      </c>
      <c r="E39" t="s">
        <v>3115</v>
      </c>
      <c r="F39" t="s">
        <v>2879</v>
      </c>
      <c r="G39" t="s">
        <v>3108</v>
      </c>
      <c r="H39" t="s">
        <v>2982</v>
      </c>
      <c r="I39" t="s">
        <v>2916</v>
      </c>
      <c r="J39" t="s">
        <v>3109</v>
      </c>
      <c r="K39" t="s">
        <v>2894</v>
      </c>
      <c r="L39" t="s">
        <v>3006</v>
      </c>
      <c r="M39" t="s">
        <v>3116</v>
      </c>
      <c r="N39" t="s">
        <v>3117</v>
      </c>
      <c r="O39" t="s">
        <v>3118</v>
      </c>
    </row>
    <row r="40" spans="1:15" x14ac:dyDescent="0.25">
      <c r="A40" t="s">
        <v>2115</v>
      </c>
      <c r="B40" t="s">
        <v>3114</v>
      </c>
      <c r="C40">
        <v>2001</v>
      </c>
      <c r="D40" t="s">
        <v>2889</v>
      </c>
      <c r="E40" t="s">
        <v>3119</v>
      </c>
      <c r="F40" t="s">
        <v>2915</v>
      </c>
      <c r="G40" t="s">
        <v>3108</v>
      </c>
      <c r="H40" t="s">
        <v>2881</v>
      </c>
      <c r="I40" t="s">
        <v>2882</v>
      </c>
      <c r="J40" t="s">
        <v>3109</v>
      </c>
      <c r="K40" t="s">
        <v>2916</v>
      </c>
      <c r="L40" t="s">
        <v>3120</v>
      </c>
      <c r="M40" t="s">
        <v>3121</v>
      </c>
      <c r="N40" t="s">
        <v>3122</v>
      </c>
      <c r="O40" t="s">
        <v>3123</v>
      </c>
    </row>
    <row r="41" spans="1:15" x14ac:dyDescent="0.25">
      <c r="A41" t="s">
        <v>757</v>
      </c>
      <c r="B41" t="s">
        <v>3114</v>
      </c>
      <c r="C41">
        <v>2003</v>
      </c>
      <c r="D41" t="s">
        <v>2889</v>
      </c>
      <c r="E41" t="s">
        <v>3119</v>
      </c>
      <c r="F41" t="s">
        <v>2879</v>
      </c>
      <c r="G41" t="s">
        <v>3108</v>
      </c>
      <c r="H41" t="s">
        <v>2882</v>
      </c>
      <c r="I41" t="s">
        <v>2892</v>
      </c>
      <c r="J41" t="s">
        <v>3109</v>
      </c>
      <c r="K41" t="s">
        <v>2894</v>
      </c>
      <c r="L41" t="s">
        <v>3124</v>
      </c>
      <c r="M41" t="s">
        <v>3125</v>
      </c>
      <c r="N41" t="s">
        <v>3126</v>
      </c>
      <c r="O41" t="s">
        <v>3127</v>
      </c>
    </row>
    <row r="42" spans="1:15" x14ac:dyDescent="0.25">
      <c r="A42" t="s">
        <v>1445</v>
      </c>
      <c r="B42" t="s">
        <v>2876</v>
      </c>
      <c r="C42">
        <v>2004</v>
      </c>
      <c r="D42" t="s">
        <v>2889</v>
      </c>
      <c r="E42" t="s">
        <v>3128</v>
      </c>
      <c r="F42" t="s">
        <v>2891</v>
      </c>
      <c r="G42" t="s">
        <v>3108</v>
      </c>
      <c r="H42" t="s">
        <v>2881</v>
      </c>
      <c r="I42" t="s">
        <v>2882</v>
      </c>
      <c r="J42" t="s">
        <v>3109</v>
      </c>
      <c r="K42" t="s">
        <v>2884</v>
      </c>
      <c r="L42" t="s">
        <v>3110</v>
      </c>
      <c r="M42" t="s">
        <v>3129</v>
      </c>
      <c r="N42" t="s">
        <v>3130</v>
      </c>
      <c r="O42" t="s">
        <v>3131</v>
      </c>
    </row>
    <row r="43" spans="1:15" x14ac:dyDescent="0.25">
      <c r="A43" t="s">
        <v>758</v>
      </c>
      <c r="B43" t="s">
        <v>2876</v>
      </c>
      <c r="C43">
        <v>2005</v>
      </c>
      <c r="D43" t="s">
        <v>2889</v>
      </c>
      <c r="E43" t="s">
        <v>2914</v>
      </c>
      <c r="F43" t="s">
        <v>2915</v>
      </c>
      <c r="G43" t="s">
        <v>3108</v>
      </c>
      <c r="H43" t="s">
        <v>2881</v>
      </c>
      <c r="I43" t="s">
        <v>2882</v>
      </c>
      <c r="J43" t="s">
        <v>3109</v>
      </c>
      <c r="K43" t="s">
        <v>2894</v>
      </c>
      <c r="L43" t="s">
        <v>3110</v>
      </c>
      <c r="M43" t="s">
        <v>3132</v>
      </c>
      <c r="N43" t="s">
        <v>3133</v>
      </c>
      <c r="O43" t="s">
        <v>3134</v>
      </c>
    </row>
    <row r="44" spans="1:15" x14ac:dyDescent="0.25">
      <c r="A44" t="s">
        <v>759</v>
      </c>
      <c r="B44" t="s">
        <v>2876</v>
      </c>
      <c r="C44">
        <v>2004</v>
      </c>
      <c r="D44" t="s">
        <v>2889</v>
      </c>
      <c r="E44" t="s">
        <v>3135</v>
      </c>
      <c r="F44" t="s">
        <v>2891</v>
      </c>
      <c r="G44" t="s">
        <v>3108</v>
      </c>
      <c r="H44" t="s">
        <v>2881</v>
      </c>
      <c r="I44" t="s">
        <v>2882</v>
      </c>
      <c r="J44" t="s">
        <v>3109</v>
      </c>
      <c r="K44" t="s">
        <v>2894</v>
      </c>
      <c r="L44" t="s">
        <v>3110</v>
      </c>
      <c r="M44" t="s">
        <v>3136</v>
      </c>
      <c r="N44" t="s">
        <v>3137</v>
      </c>
      <c r="O44" t="s">
        <v>3138</v>
      </c>
    </row>
    <row r="45" spans="1:15" x14ac:dyDescent="0.25">
      <c r="A45" t="s">
        <v>2764</v>
      </c>
      <c r="B45" t="s">
        <v>3139</v>
      </c>
      <c r="C45">
        <v>2011</v>
      </c>
      <c r="D45" t="s">
        <v>2902</v>
      </c>
      <c r="E45" t="s">
        <v>3140</v>
      </c>
      <c r="F45" t="s">
        <v>3141</v>
      </c>
      <c r="G45" t="s">
        <v>3142</v>
      </c>
      <c r="H45" t="s">
        <v>2939</v>
      </c>
      <c r="I45" t="s">
        <v>2881</v>
      </c>
      <c r="J45" t="s">
        <v>3143</v>
      </c>
      <c r="K45" t="s">
        <v>2915</v>
      </c>
      <c r="L45" t="s">
        <v>3144</v>
      </c>
      <c r="M45" t="s">
        <v>3145</v>
      </c>
      <c r="N45" t="s">
        <v>2919</v>
      </c>
      <c r="O45" t="s">
        <v>3146</v>
      </c>
    </row>
    <row r="46" spans="1:15" x14ac:dyDescent="0.25">
      <c r="A46" t="s">
        <v>2705</v>
      </c>
      <c r="B46" t="s">
        <v>3139</v>
      </c>
      <c r="C46">
        <v>2015</v>
      </c>
      <c r="D46" t="s">
        <v>2902</v>
      </c>
      <c r="E46" t="s">
        <v>3140</v>
      </c>
      <c r="F46" t="s">
        <v>3141</v>
      </c>
      <c r="G46" t="s">
        <v>3142</v>
      </c>
      <c r="H46" t="s">
        <v>2939</v>
      </c>
      <c r="I46" t="s">
        <v>2881</v>
      </c>
      <c r="J46" t="s">
        <v>3147</v>
      </c>
      <c r="K46" t="s">
        <v>2879</v>
      </c>
      <c r="L46" t="s">
        <v>3148</v>
      </c>
      <c r="M46" t="s">
        <v>3149</v>
      </c>
      <c r="N46" t="s">
        <v>2919</v>
      </c>
      <c r="O46" t="s">
        <v>3150</v>
      </c>
    </row>
    <row r="47" spans="1:15" x14ac:dyDescent="0.25">
      <c r="A47" t="s">
        <v>2116</v>
      </c>
      <c r="B47" t="s">
        <v>3139</v>
      </c>
      <c r="C47">
        <v>2016</v>
      </c>
      <c r="D47" t="s">
        <v>2902</v>
      </c>
      <c r="E47" t="s">
        <v>3151</v>
      </c>
      <c r="F47" t="s">
        <v>3152</v>
      </c>
      <c r="G47" t="s">
        <v>3153</v>
      </c>
      <c r="H47" t="s">
        <v>2881</v>
      </c>
      <c r="I47" t="s">
        <v>2882</v>
      </c>
      <c r="J47" t="s">
        <v>3154</v>
      </c>
      <c r="K47" t="s">
        <v>2916</v>
      </c>
      <c r="L47" t="s">
        <v>3155</v>
      </c>
      <c r="M47" t="s">
        <v>3156</v>
      </c>
      <c r="N47" t="s">
        <v>3157</v>
      </c>
      <c r="O47" t="s">
        <v>3158</v>
      </c>
    </row>
    <row r="48" spans="1:15" x14ac:dyDescent="0.25">
      <c r="A48" t="s">
        <v>3159</v>
      </c>
      <c r="B48" t="s">
        <v>3160</v>
      </c>
      <c r="C48">
        <v>2002</v>
      </c>
      <c r="D48" t="s">
        <v>2889</v>
      </c>
      <c r="E48" t="s">
        <v>3161</v>
      </c>
      <c r="F48" t="s">
        <v>2982</v>
      </c>
      <c r="G48" t="s">
        <v>3162</v>
      </c>
      <c r="H48" t="s">
        <v>2882</v>
      </c>
      <c r="I48" t="s">
        <v>2892</v>
      </c>
      <c r="J48" t="s">
        <v>3163</v>
      </c>
      <c r="K48" t="s">
        <v>2915</v>
      </c>
      <c r="L48" t="s">
        <v>3164</v>
      </c>
      <c r="M48" t="s">
        <v>3165</v>
      </c>
      <c r="N48" t="s">
        <v>3166</v>
      </c>
      <c r="O48" t="s">
        <v>3167</v>
      </c>
    </row>
    <row r="49" spans="1:15" x14ac:dyDescent="0.25">
      <c r="A49" t="s">
        <v>3168</v>
      </c>
      <c r="B49" t="s">
        <v>3160</v>
      </c>
      <c r="C49">
        <v>2000</v>
      </c>
      <c r="D49" t="s">
        <v>2889</v>
      </c>
      <c r="E49" t="s">
        <v>3169</v>
      </c>
      <c r="F49" t="s">
        <v>2982</v>
      </c>
      <c r="G49" t="s">
        <v>3162</v>
      </c>
      <c r="H49" t="s">
        <v>2882</v>
      </c>
      <c r="I49" t="s">
        <v>2892</v>
      </c>
      <c r="J49" t="s">
        <v>3163</v>
      </c>
      <c r="K49" t="s">
        <v>2922</v>
      </c>
      <c r="L49" t="s">
        <v>3164</v>
      </c>
      <c r="M49" t="s">
        <v>3170</v>
      </c>
      <c r="N49" t="s">
        <v>3171</v>
      </c>
      <c r="O49" t="s">
        <v>3172</v>
      </c>
    </row>
    <row r="50" spans="1:15" x14ac:dyDescent="0.25">
      <c r="A50" t="s">
        <v>3173</v>
      </c>
      <c r="B50" t="s">
        <v>3160</v>
      </c>
      <c r="C50">
        <v>2001</v>
      </c>
      <c r="D50" t="s">
        <v>2889</v>
      </c>
      <c r="E50" t="s">
        <v>3174</v>
      </c>
      <c r="F50" t="s">
        <v>2982</v>
      </c>
      <c r="G50" t="s">
        <v>3162</v>
      </c>
      <c r="H50" t="s">
        <v>2881</v>
      </c>
      <c r="I50" t="s">
        <v>2882</v>
      </c>
      <c r="J50" t="s">
        <v>3163</v>
      </c>
      <c r="K50" t="s">
        <v>2879</v>
      </c>
      <c r="L50" t="s">
        <v>3175</v>
      </c>
      <c r="M50" t="s">
        <v>3176</v>
      </c>
      <c r="N50" t="s">
        <v>3177</v>
      </c>
      <c r="O50" t="s">
        <v>3178</v>
      </c>
    </row>
    <row r="51" spans="1:15" x14ac:dyDescent="0.25">
      <c r="A51" t="s">
        <v>3179</v>
      </c>
      <c r="B51" t="s">
        <v>3160</v>
      </c>
      <c r="C51">
        <v>2002</v>
      </c>
      <c r="D51" t="s">
        <v>2889</v>
      </c>
      <c r="E51" t="s">
        <v>3180</v>
      </c>
      <c r="F51" t="s">
        <v>2879</v>
      </c>
      <c r="G51" t="s">
        <v>3162</v>
      </c>
      <c r="H51" t="s">
        <v>2882</v>
      </c>
      <c r="I51" t="s">
        <v>2892</v>
      </c>
      <c r="J51" t="s">
        <v>3163</v>
      </c>
      <c r="K51" t="s">
        <v>2884</v>
      </c>
      <c r="L51" t="s">
        <v>3175</v>
      </c>
      <c r="M51" t="s">
        <v>3181</v>
      </c>
      <c r="N51" t="s">
        <v>3182</v>
      </c>
      <c r="O51" t="s">
        <v>3183</v>
      </c>
    </row>
    <row r="52" spans="1:15" x14ac:dyDescent="0.25">
      <c r="A52" t="s">
        <v>3184</v>
      </c>
      <c r="B52" t="s">
        <v>3160</v>
      </c>
      <c r="C52">
        <v>2002</v>
      </c>
      <c r="D52" t="s">
        <v>2889</v>
      </c>
      <c r="E52" t="s">
        <v>2975</v>
      </c>
      <c r="F52" t="s">
        <v>2982</v>
      </c>
      <c r="G52" t="s">
        <v>3162</v>
      </c>
      <c r="H52" t="s">
        <v>2882</v>
      </c>
      <c r="I52" t="s">
        <v>2892</v>
      </c>
      <c r="J52" t="s">
        <v>3163</v>
      </c>
      <c r="K52" t="s">
        <v>2891</v>
      </c>
      <c r="L52" t="s">
        <v>3185</v>
      </c>
      <c r="M52" t="s">
        <v>3186</v>
      </c>
      <c r="N52" t="s">
        <v>3187</v>
      </c>
      <c r="O52" t="s">
        <v>3188</v>
      </c>
    </row>
    <row r="53" spans="1:15" x14ac:dyDescent="0.25">
      <c r="A53" t="s">
        <v>2434</v>
      </c>
      <c r="B53" t="s">
        <v>3114</v>
      </c>
      <c r="C53">
        <v>2010</v>
      </c>
      <c r="D53" t="s">
        <v>2902</v>
      </c>
      <c r="E53" t="s">
        <v>3189</v>
      </c>
      <c r="F53" t="s">
        <v>2982</v>
      </c>
      <c r="G53" t="s">
        <v>3190</v>
      </c>
      <c r="H53" t="s">
        <v>2939</v>
      </c>
      <c r="I53" t="s">
        <v>2881</v>
      </c>
      <c r="J53" t="s">
        <v>3191</v>
      </c>
      <c r="K53" t="s">
        <v>2922</v>
      </c>
      <c r="L53" t="s">
        <v>3192</v>
      </c>
      <c r="M53" t="s">
        <v>3193</v>
      </c>
      <c r="N53" t="s">
        <v>2919</v>
      </c>
      <c r="O53" t="s">
        <v>3194</v>
      </c>
    </row>
    <row r="54" spans="1:15" x14ac:dyDescent="0.25">
      <c r="A54" t="s">
        <v>2434</v>
      </c>
      <c r="B54" t="s">
        <v>3114</v>
      </c>
      <c r="C54">
        <v>2010</v>
      </c>
      <c r="D54" t="s">
        <v>2889</v>
      </c>
      <c r="E54" t="s">
        <v>3195</v>
      </c>
      <c r="F54" t="s">
        <v>2982</v>
      </c>
      <c r="G54" t="s">
        <v>3190</v>
      </c>
      <c r="H54" t="s">
        <v>2939</v>
      </c>
      <c r="I54" t="s">
        <v>2881</v>
      </c>
      <c r="J54" t="s">
        <v>3191</v>
      </c>
      <c r="K54" t="s">
        <v>2891</v>
      </c>
      <c r="L54" t="s">
        <v>3192</v>
      </c>
      <c r="M54" t="s">
        <v>3196</v>
      </c>
      <c r="N54" t="s">
        <v>2919</v>
      </c>
      <c r="O54" t="s">
        <v>3197</v>
      </c>
    </row>
    <row r="55" spans="1:15" x14ac:dyDescent="0.25">
      <c r="A55" t="s">
        <v>2435</v>
      </c>
      <c r="B55" t="s">
        <v>3114</v>
      </c>
      <c r="C55">
        <v>2010</v>
      </c>
      <c r="D55" t="s">
        <v>2902</v>
      </c>
      <c r="E55" t="s">
        <v>3198</v>
      </c>
      <c r="F55" t="s">
        <v>2915</v>
      </c>
      <c r="G55" t="s">
        <v>3108</v>
      </c>
      <c r="H55" t="s">
        <v>2939</v>
      </c>
      <c r="I55" t="s">
        <v>2881</v>
      </c>
      <c r="J55" t="s">
        <v>3109</v>
      </c>
      <c r="K55" t="s">
        <v>2922</v>
      </c>
      <c r="L55" t="s">
        <v>3199</v>
      </c>
      <c r="M55" t="s">
        <v>3200</v>
      </c>
      <c r="N55" t="s">
        <v>2919</v>
      </c>
      <c r="O55" t="s">
        <v>3201</v>
      </c>
    </row>
    <row r="56" spans="1:15" x14ac:dyDescent="0.25">
      <c r="A56" t="s">
        <v>2707</v>
      </c>
      <c r="B56" t="s">
        <v>3114</v>
      </c>
      <c r="C56">
        <v>2011</v>
      </c>
      <c r="D56" t="s">
        <v>2889</v>
      </c>
      <c r="E56" t="s">
        <v>3195</v>
      </c>
      <c r="F56" t="s">
        <v>2891</v>
      </c>
      <c r="G56" t="s">
        <v>3108</v>
      </c>
      <c r="H56" t="s">
        <v>2939</v>
      </c>
      <c r="I56" t="s">
        <v>2881</v>
      </c>
      <c r="J56" t="s">
        <v>3109</v>
      </c>
      <c r="K56" t="s">
        <v>2879</v>
      </c>
      <c r="L56" t="s">
        <v>3202</v>
      </c>
      <c r="M56" t="s">
        <v>3203</v>
      </c>
      <c r="N56" t="s">
        <v>3204</v>
      </c>
      <c r="O56" t="s">
        <v>3205</v>
      </c>
    </row>
    <row r="57" spans="1:15" x14ac:dyDescent="0.25">
      <c r="A57" t="s">
        <v>2623</v>
      </c>
      <c r="B57" t="s">
        <v>3114</v>
      </c>
      <c r="C57">
        <v>2012</v>
      </c>
      <c r="D57" t="s">
        <v>2902</v>
      </c>
      <c r="E57" t="s">
        <v>3206</v>
      </c>
      <c r="F57" t="s">
        <v>2891</v>
      </c>
      <c r="G57" t="s">
        <v>3108</v>
      </c>
      <c r="H57" t="s">
        <v>2939</v>
      </c>
      <c r="I57" t="s">
        <v>2881</v>
      </c>
      <c r="J57" t="s">
        <v>3109</v>
      </c>
      <c r="K57" t="s">
        <v>2891</v>
      </c>
      <c r="L57" t="s">
        <v>3202</v>
      </c>
      <c r="M57" t="s">
        <v>3207</v>
      </c>
      <c r="N57" t="s">
        <v>3208</v>
      </c>
      <c r="O57" t="s">
        <v>3209</v>
      </c>
    </row>
    <row r="58" spans="1:15" x14ac:dyDescent="0.25">
      <c r="A58" t="s">
        <v>2623</v>
      </c>
      <c r="B58" t="s">
        <v>3114</v>
      </c>
      <c r="C58">
        <v>2012</v>
      </c>
      <c r="D58" t="s">
        <v>2877</v>
      </c>
      <c r="E58" t="s">
        <v>3210</v>
      </c>
      <c r="F58" t="s">
        <v>2982</v>
      </c>
      <c r="G58" t="s">
        <v>3108</v>
      </c>
      <c r="H58" t="s">
        <v>2939</v>
      </c>
      <c r="I58" t="s">
        <v>2881</v>
      </c>
      <c r="J58" t="s">
        <v>3109</v>
      </c>
      <c r="K58" t="s">
        <v>2879</v>
      </c>
      <c r="L58" t="s">
        <v>3211</v>
      </c>
      <c r="M58" t="s">
        <v>3212</v>
      </c>
      <c r="N58" t="s">
        <v>3213</v>
      </c>
      <c r="O58" t="s">
        <v>3214</v>
      </c>
    </row>
    <row r="59" spans="1:15" x14ac:dyDescent="0.25">
      <c r="A59" t="s">
        <v>91</v>
      </c>
      <c r="B59" t="s">
        <v>3114</v>
      </c>
      <c r="C59">
        <v>2011</v>
      </c>
      <c r="D59" t="s">
        <v>2889</v>
      </c>
      <c r="E59" t="s">
        <v>3215</v>
      </c>
      <c r="F59" t="s">
        <v>2922</v>
      </c>
      <c r="G59" t="s">
        <v>3108</v>
      </c>
      <c r="H59" t="s">
        <v>2916</v>
      </c>
      <c r="I59" t="s">
        <v>3003</v>
      </c>
      <c r="J59" t="s">
        <v>3109</v>
      </c>
      <c r="K59" t="s">
        <v>3013</v>
      </c>
      <c r="L59" t="s">
        <v>3216</v>
      </c>
      <c r="M59" t="s">
        <v>3217</v>
      </c>
      <c r="N59" t="s">
        <v>2919</v>
      </c>
      <c r="O59" t="s">
        <v>3218</v>
      </c>
    </row>
    <row r="60" spans="1:15" x14ac:dyDescent="0.25">
      <c r="A60" t="s">
        <v>760</v>
      </c>
      <c r="B60" t="s">
        <v>3114</v>
      </c>
      <c r="C60">
        <v>2006</v>
      </c>
      <c r="D60" t="s">
        <v>2889</v>
      </c>
      <c r="E60" t="s">
        <v>3219</v>
      </c>
      <c r="F60" t="s">
        <v>2891</v>
      </c>
      <c r="G60" t="s">
        <v>3108</v>
      </c>
      <c r="H60" t="s">
        <v>2881</v>
      </c>
      <c r="I60" t="s">
        <v>2882</v>
      </c>
      <c r="J60" t="s">
        <v>3109</v>
      </c>
      <c r="K60" t="s">
        <v>2894</v>
      </c>
      <c r="L60" t="s">
        <v>3220</v>
      </c>
      <c r="M60" t="s">
        <v>3221</v>
      </c>
      <c r="N60" t="s">
        <v>3222</v>
      </c>
      <c r="O60" t="s">
        <v>3223</v>
      </c>
    </row>
    <row r="61" spans="1:15" x14ac:dyDescent="0.25">
      <c r="A61" t="s">
        <v>1447</v>
      </c>
      <c r="B61" t="s">
        <v>3114</v>
      </c>
      <c r="C61">
        <v>2010</v>
      </c>
      <c r="D61" t="s">
        <v>2889</v>
      </c>
      <c r="E61" t="s">
        <v>3224</v>
      </c>
      <c r="F61" t="s">
        <v>2891</v>
      </c>
      <c r="G61" t="s">
        <v>3108</v>
      </c>
      <c r="H61" t="s">
        <v>2881</v>
      </c>
      <c r="I61" t="s">
        <v>2882</v>
      </c>
      <c r="J61" t="s">
        <v>3109</v>
      </c>
      <c r="K61" t="s">
        <v>2884</v>
      </c>
      <c r="L61" t="s">
        <v>3225</v>
      </c>
      <c r="M61" t="s">
        <v>3226</v>
      </c>
      <c r="N61" t="s">
        <v>2919</v>
      </c>
      <c r="O61" t="s">
        <v>3227</v>
      </c>
    </row>
    <row r="62" spans="1:15" x14ac:dyDescent="0.25">
      <c r="A62" t="s">
        <v>1448</v>
      </c>
      <c r="B62" t="s">
        <v>3114</v>
      </c>
      <c r="C62">
        <v>2013</v>
      </c>
      <c r="D62" t="s">
        <v>2902</v>
      </c>
      <c r="E62" t="s">
        <v>3228</v>
      </c>
      <c r="F62" t="s">
        <v>2915</v>
      </c>
      <c r="G62" t="s">
        <v>3108</v>
      </c>
      <c r="H62" t="s">
        <v>2881</v>
      </c>
      <c r="I62" t="s">
        <v>2882</v>
      </c>
      <c r="J62" t="s">
        <v>3109</v>
      </c>
      <c r="K62" t="s">
        <v>2884</v>
      </c>
      <c r="L62" t="s">
        <v>3229</v>
      </c>
      <c r="M62" t="s">
        <v>3230</v>
      </c>
      <c r="N62" t="s">
        <v>3231</v>
      </c>
      <c r="O62" t="s">
        <v>3232</v>
      </c>
    </row>
    <row r="63" spans="1:15" x14ac:dyDescent="0.25">
      <c r="A63" t="s">
        <v>1449</v>
      </c>
      <c r="B63" t="s">
        <v>3114</v>
      </c>
      <c r="C63">
        <v>2014</v>
      </c>
      <c r="D63" t="s">
        <v>2902</v>
      </c>
      <c r="E63" t="s">
        <v>3228</v>
      </c>
      <c r="F63" t="s">
        <v>2915</v>
      </c>
      <c r="G63" t="s">
        <v>3108</v>
      </c>
      <c r="H63" t="s">
        <v>2881</v>
      </c>
      <c r="I63" t="s">
        <v>2882</v>
      </c>
      <c r="J63" t="s">
        <v>3109</v>
      </c>
      <c r="K63" t="s">
        <v>2884</v>
      </c>
      <c r="L63" t="s">
        <v>3049</v>
      </c>
      <c r="M63" t="s">
        <v>3233</v>
      </c>
      <c r="N63" t="s">
        <v>3231</v>
      </c>
      <c r="O63" t="s">
        <v>3234</v>
      </c>
    </row>
    <row r="64" spans="1:15" x14ac:dyDescent="0.25">
      <c r="A64" t="s">
        <v>761</v>
      </c>
      <c r="B64" t="s">
        <v>3114</v>
      </c>
      <c r="C64">
        <v>2011</v>
      </c>
      <c r="D64" t="s">
        <v>2889</v>
      </c>
      <c r="E64" t="s">
        <v>3119</v>
      </c>
      <c r="F64" t="s">
        <v>2891</v>
      </c>
      <c r="G64" t="s">
        <v>3108</v>
      </c>
      <c r="H64" t="s">
        <v>2882</v>
      </c>
      <c r="I64" t="s">
        <v>2892</v>
      </c>
      <c r="J64" t="s">
        <v>3109</v>
      </c>
      <c r="K64" t="s">
        <v>2894</v>
      </c>
      <c r="L64" t="s">
        <v>3235</v>
      </c>
      <c r="M64" t="s">
        <v>3236</v>
      </c>
      <c r="N64" t="s">
        <v>3237</v>
      </c>
      <c r="O64" t="s">
        <v>3238</v>
      </c>
    </row>
    <row r="65" spans="1:15" x14ac:dyDescent="0.25">
      <c r="A65" t="s">
        <v>762</v>
      </c>
      <c r="B65" t="s">
        <v>3114</v>
      </c>
      <c r="C65">
        <v>2013</v>
      </c>
      <c r="D65" t="s">
        <v>2889</v>
      </c>
      <c r="E65" t="s">
        <v>3119</v>
      </c>
      <c r="F65" t="s">
        <v>2879</v>
      </c>
      <c r="G65" t="s">
        <v>3108</v>
      </c>
      <c r="H65" t="s">
        <v>2882</v>
      </c>
      <c r="I65" t="s">
        <v>2892</v>
      </c>
      <c r="J65" t="s">
        <v>3109</v>
      </c>
      <c r="K65" t="s">
        <v>2894</v>
      </c>
      <c r="L65" t="s">
        <v>3239</v>
      </c>
      <c r="M65" t="s">
        <v>3240</v>
      </c>
      <c r="N65" t="s">
        <v>3241</v>
      </c>
      <c r="O65" t="s">
        <v>3242</v>
      </c>
    </row>
    <row r="66" spans="1:15" x14ac:dyDescent="0.25">
      <c r="A66" t="s">
        <v>1450</v>
      </c>
      <c r="B66" t="s">
        <v>3114</v>
      </c>
      <c r="C66">
        <v>2015</v>
      </c>
      <c r="D66" t="s">
        <v>2902</v>
      </c>
      <c r="E66" t="s">
        <v>3243</v>
      </c>
      <c r="F66" t="s">
        <v>2915</v>
      </c>
      <c r="G66" t="s">
        <v>3108</v>
      </c>
      <c r="H66" t="s">
        <v>2882</v>
      </c>
      <c r="I66" t="s">
        <v>2892</v>
      </c>
      <c r="J66" t="s">
        <v>3109</v>
      </c>
      <c r="K66" t="s">
        <v>2884</v>
      </c>
      <c r="L66" t="s">
        <v>3239</v>
      </c>
      <c r="M66" t="s">
        <v>3244</v>
      </c>
      <c r="N66" t="s">
        <v>3245</v>
      </c>
      <c r="O66" t="s">
        <v>3246</v>
      </c>
    </row>
    <row r="67" spans="1:15" x14ac:dyDescent="0.25">
      <c r="A67" t="s">
        <v>3247</v>
      </c>
      <c r="B67" t="s">
        <v>2967</v>
      </c>
      <c r="C67">
        <v>2003</v>
      </c>
      <c r="D67" t="s">
        <v>2889</v>
      </c>
      <c r="E67" t="s">
        <v>3248</v>
      </c>
      <c r="F67" t="s">
        <v>2915</v>
      </c>
      <c r="G67" t="s">
        <v>3249</v>
      </c>
      <c r="H67" t="s">
        <v>2939</v>
      </c>
      <c r="I67" t="s">
        <v>2881</v>
      </c>
      <c r="J67" t="s">
        <v>3250</v>
      </c>
      <c r="K67" t="s">
        <v>2915</v>
      </c>
      <c r="L67" t="s">
        <v>3251</v>
      </c>
      <c r="M67" t="s">
        <v>3252</v>
      </c>
      <c r="N67" t="s">
        <v>3253</v>
      </c>
      <c r="O67" t="s">
        <v>3254</v>
      </c>
    </row>
    <row r="68" spans="1:15" x14ac:dyDescent="0.25">
      <c r="A68" t="s">
        <v>2708</v>
      </c>
      <c r="B68" t="s">
        <v>3160</v>
      </c>
      <c r="C68">
        <v>2001</v>
      </c>
      <c r="D68" t="s">
        <v>2889</v>
      </c>
      <c r="E68" t="s">
        <v>2975</v>
      </c>
      <c r="F68" t="s">
        <v>3255</v>
      </c>
      <c r="G68" t="s">
        <v>3256</v>
      </c>
      <c r="H68" t="s">
        <v>2882</v>
      </c>
      <c r="I68" t="s">
        <v>2892</v>
      </c>
      <c r="J68" t="s">
        <v>3257</v>
      </c>
      <c r="K68" t="s">
        <v>2879</v>
      </c>
      <c r="L68" t="s">
        <v>3258</v>
      </c>
      <c r="M68" t="s">
        <v>3259</v>
      </c>
      <c r="N68" t="s">
        <v>3260</v>
      </c>
      <c r="O68" t="s">
        <v>3261</v>
      </c>
    </row>
    <row r="69" spans="1:15" x14ac:dyDescent="0.25">
      <c r="A69" t="s">
        <v>3262</v>
      </c>
      <c r="B69" t="s">
        <v>3263</v>
      </c>
      <c r="C69">
        <v>2004</v>
      </c>
      <c r="D69" t="s">
        <v>2889</v>
      </c>
      <c r="E69" t="s">
        <v>3264</v>
      </c>
      <c r="F69" t="s">
        <v>2891</v>
      </c>
      <c r="G69" t="s">
        <v>3265</v>
      </c>
      <c r="H69" t="s">
        <v>2881</v>
      </c>
      <c r="I69" t="s">
        <v>2882</v>
      </c>
      <c r="J69" t="s">
        <v>3266</v>
      </c>
      <c r="K69" t="s">
        <v>2894</v>
      </c>
      <c r="L69" t="s">
        <v>3267</v>
      </c>
      <c r="M69" t="s">
        <v>3268</v>
      </c>
      <c r="N69" t="s">
        <v>3269</v>
      </c>
      <c r="O69" t="s">
        <v>3270</v>
      </c>
    </row>
    <row r="70" spans="1:15" x14ac:dyDescent="0.25">
      <c r="A70" t="s">
        <v>3271</v>
      </c>
      <c r="B70" t="s">
        <v>3263</v>
      </c>
      <c r="C70">
        <v>2005</v>
      </c>
      <c r="D70" t="s">
        <v>2889</v>
      </c>
      <c r="E70" t="s">
        <v>3264</v>
      </c>
      <c r="F70" t="s">
        <v>2891</v>
      </c>
      <c r="G70" t="s">
        <v>3265</v>
      </c>
      <c r="H70" t="s">
        <v>2881</v>
      </c>
      <c r="I70" t="s">
        <v>2882</v>
      </c>
      <c r="J70" t="s">
        <v>3266</v>
      </c>
      <c r="K70" t="s">
        <v>2894</v>
      </c>
      <c r="L70" t="s">
        <v>2885</v>
      </c>
      <c r="M70" t="s">
        <v>3272</v>
      </c>
      <c r="N70" t="s">
        <v>3269</v>
      </c>
      <c r="O70" t="s">
        <v>3273</v>
      </c>
    </row>
    <row r="71" spans="1:15" x14ac:dyDescent="0.25">
      <c r="A71" t="s">
        <v>3274</v>
      </c>
      <c r="B71" t="s">
        <v>3263</v>
      </c>
      <c r="C71">
        <v>2008</v>
      </c>
      <c r="D71" t="s">
        <v>2889</v>
      </c>
      <c r="E71" t="s">
        <v>3264</v>
      </c>
      <c r="F71" t="s">
        <v>2891</v>
      </c>
      <c r="G71" t="s">
        <v>3265</v>
      </c>
      <c r="H71" t="s">
        <v>2892</v>
      </c>
      <c r="I71" t="s">
        <v>2982</v>
      </c>
      <c r="J71" t="s">
        <v>3266</v>
      </c>
      <c r="K71" t="s">
        <v>2894</v>
      </c>
      <c r="L71" t="s">
        <v>3275</v>
      </c>
      <c r="M71" t="s">
        <v>3276</v>
      </c>
      <c r="N71" t="s">
        <v>3277</v>
      </c>
      <c r="O71" t="s">
        <v>3278</v>
      </c>
    </row>
    <row r="72" spans="1:15" x14ac:dyDescent="0.25">
      <c r="A72" t="s">
        <v>3279</v>
      </c>
      <c r="B72" t="s">
        <v>3263</v>
      </c>
      <c r="C72">
        <v>2004</v>
      </c>
      <c r="D72" t="s">
        <v>2889</v>
      </c>
      <c r="E72" t="s">
        <v>3280</v>
      </c>
      <c r="F72" t="s">
        <v>2915</v>
      </c>
      <c r="G72" t="s">
        <v>3265</v>
      </c>
      <c r="H72" t="s">
        <v>2881</v>
      </c>
      <c r="I72" t="s">
        <v>2882</v>
      </c>
      <c r="J72" t="s">
        <v>3266</v>
      </c>
      <c r="K72" t="s">
        <v>2922</v>
      </c>
      <c r="L72" t="s">
        <v>3267</v>
      </c>
      <c r="M72" t="s">
        <v>3281</v>
      </c>
      <c r="N72" t="s">
        <v>3282</v>
      </c>
      <c r="O72" t="s">
        <v>3283</v>
      </c>
    </row>
    <row r="73" spans="1:15" x14ac:dyDescent="0.25">
      <c r="A73" t="s">
        <v>3284</v>
      </c>
      <c r="B73" t="s">
        <v>3263</v>
      </c>
      <c r="C73">
        <v>2008</v>
      </c>
      <c r="D73" t="s">
        <v>2889</v>
      </c>
      <c r="E73" t="s">
        <v>3280</v>
      </c>
      <c r="F73" t="s">
        <v>2915</v>
      </c>
      <c r="G73" t="s">
        <v>3265</v>
      </c>
      <c r="H73" t="s">
        <v>2881</v>
      </c>
      <c r="I73" t="s">
        <v>2882</v>
      </c>
      <c r="J73" t="s">
        <v>3266</v>
      </c>
      <c r="K73" t="s">
        <v>2884</v>
      </c>
      <c r="L73" t="s">
        <v>3275</v>
      </c>
      <c r="M73" t="s">
        <v>3285</v>
      </c>
      <c r="N73" t="s">
        <v>3286</v>
      </c>
      <c r="O73" t="s">
        <v>3287</v>
      </c>
    </row>
    <row r="74" spans="1:15" x14ac:dyDescent="0.25">
      <c r="A74" t="s">
        <v>3288</v>
      </c>
      <c r="B74" t="s">
        <v>3263</v>
      </c>
      <c r="C74">
        <v>2005</v>
      </c>
      <c r="D74" t="s">
        <v>2889</v>
      </c>
      <c r="E74" t="s">
        <v>2960</v>
      </c>
      <c r="F74" t="s">
        <v>2891</v>
      </c>
      <c r="G74" t="s">
        <v>3265</v>
      </c>
      <c r="H74" t="s">
        <v>2881</v>
      </c>
      <c r="I74" t="s">
        <v>2882</v>
      </c>
      <c r="J74" t="s">
        <v>3266</v>
      </c>
      <c r="K74" t="s">
        <v>2891</v>
      </c>
      <c r="L74" t="s">
        <v>3267</v>
      </c>
      <c r="M74" t="s">
        <v>3289</v>
      </c>
      <c r="N74" t="s">
        <v>3290</v>
      </c>
      <c r="O74" t="s">
        <v>3291</v>
      </c>
    </row>
    <row r="75" spans="1:15" x14ac:dyDescent="0.25">
      <c r="A75" t="s">
        <v>3292</v>
      </c>
      <c r="B75" t="s">
        <v>3263</v>
      </c>
      <c r="C75">
        <v>2008</v>
      </c>
      <c r="D75" t="s">
        <v>2889</v>
      </c>
      <c r="E75" t="s">
        <v>2960</v>
      </c>
      <c r="F75" t="s">
        <v>2879</v>
      </c>
      <c r="G75" t="s">
        <v>3265</v>
      </c>
      <c r="H75" t="s">
        <v>2881</v>
      </c>
      <c r="I75" t="s">
        <v>2882</v>
      </c>
      <c r="J75" t="s">
        <v>3266</v>
      </c>
      <c r="K75" t="s">
        <v>2884</v>
      </c>
      <c r="L75" t="s">
        <v>3275</v>
      </c>
      <c r="M75" t="s">
        <v>3293</v>
      </c>
      <c r="N75" t="s">
        <v>3294</v>
      </c>
      <c r="O75" t="s">
        <v>3295</v>
      </c>
    </row>
    <row r="76" spans="1:15" x14ac:dyDescent="0.25">
      <c r="A76" t="s">
        <v>3296</v>
      </c>
      <c r="B76" t="s">
        <v>3263</v>
      </c>
      <c r="C76">
        <v>2005</v>
      </c>
      <c r="D76" t="s">
        <v>2889</v>
      </c>
      <c r="E76" t="s">
        <v>3297</v>
      </c>
      <c r="F76" t="s">
        <v>2891</v>
      </c>
      <c r="G76" t="s">
        <v>3265</v>
      </c>
      <c r="H76" t="s">
        <v>2916</v>
      </c>
      <c r="I76" t="s">
        <v>3003</v>
      </c>
      <c r="J76" t="s">
        <v>3266</v>
      </c>
      <c r="K76" t="s">
        <v>3005</v>
      </c>
      <c r="L76" t="s">
        <v>3298</v>
      </c>
      <c r="M76" t="s">
        <v>3299</v>
      </c>
      <c r="N76" t="s">
        <v>3300</v>
      </c>
      <c r="O76" t="s">
        <v>3301</v>
      </c>
    </row>
    <row r="77" spans="1:15" x14ac:dyDescent="0.25">
      <c r="A77" t="s">
        <v>3302</v>
      </c>
      <c r="B77" t="s">
        <v>3263</v>
      </c>
      <c r="C77">
        <v>2008</v>
      </c>
      <c r="D77" t="s">
        <v>2889</v>
      </c>
      <c r="E77" t="s">
        <v>3297</v>
      </c>
      <c r="F77" t="s">
        <v>2891</v>
      </c>
      <c r="G77" t="s">
        <v>3265</v>
      </c>
      <c r="H77" t="s">
        <v>2982</v>
      </c>
      <c r="I77" t="s">
        <v>2916</v>
      </c>
      <c r="J77" t="s">
        <v>3266</v>
      </c>
      <c r="K77" t="s">
        <v>2894</v>
      </c>
      <c r="L77" t="s">
        <v>3303</v>
      </c>
      <c r="M77" t="s">
        <v>3304</v>
      </c>
      <c r="N77" t="s">
        <v>3305</v>
      </c>
      <c r="O77" t="s">
        <v>3306</v>
      </c>
    </row>
    <row r="78" spans="1:15" x14ac:dyDescent="0.25">
      <c r="A78" t="s">
        <v>3307</v>
      </c>
      <c r="B78" t="s">
        <v>3263</v>
      </c>
      <c r="C78">
        <v>2003</v>
      </c>
      <c r="D78" t="s">
        <v>2889</v>
      </c>
      <c r="E78" t="s">
        <v>3308</v>
      </c>
      <c r="F78" t="s">
        <v>2879</v>
      </c>
      <c r="G78" t="s">
        <v>3265</v>
      </c>
      <c r="H78" t="s">
        <v>2881</v>
      </c>
      <c r="I78" t="s">
        <v>2882</v>
      </c>
      <c r="J78" t="s">
        <v>3266</v>
      </c>
      <c r="K78" t="s">
        <v>2894</v>
      </c>
      <c r="L78" t="s">
        <v>3124</v>
      </c>
      <c r="M78" t="s">
        <v>3309</v>
      </c>
      <c r="N78" t="s">
        <v>3310</v>
      </c>
      <c r="O78" t="s">
        <v>3311</v>
      </c>
    </row>
    <row r="79" spans="1:15" x14ac:dyDescent="0.25">
      <c r="A79" t="s">
        <v>3312</v>
      </c>
      <c r="B79" t="s">
        <v>3263</v>
      </c>
      <c r="C79">
        <v>2005</v>
      </c>
      <c r="D79" t="s">
        <v>2889</v>
      </c>
      <c r="E79" t="s">
        <v>3308</v>
      </c>
      <c r="F79" t="s">
        <v>2879</v>
      </c>
      <c r="G79" t="s">
        <v>3265</v>
      </c>
      <c r="H79" t="s">
        <v>2881</v>
      </c>
      <c r="I79" t="s">
        <v>2882</v>
      </c>
      <c r="J79" t="s">
        <v>3266</v>
      </c>
      <c r="K79" t="s">
        <v>2884</v>
      </c>
      <c r="L79" t="s">
        <v>3103</v>
      </c>
      <c r="M79" t="s">
        <v>3313</v>
      </c>
      <c r="N79" t="s">
        <v>2919</v>
      </c>
      <c r="O79" t="s">
        <v>3314</v>
      </c>
    </row>
    <row r="80" spans="1:15" x14ac:dyDescent="0.25">
      <c r="A80" t="s">
        <v>3315</v>
      </c>
      <c r="B80" t="s">
        <v>3263</v>
      </c>
      <c r="C80">
        <v>2007</v>
      </c>
      <c r="D80" t="s">
        <v>2889</v>
      </c>
      <c r="E80" t="s">
        <v>3308</v>
      </c>
      <c r="F80" t="s">
        <v>2879</v>
      </c>
      <c r="G80" t="s">
        <v>3265</v>
      </c>
      <c r="H80" t="s">
        <v>2881</v>
      </c>
      <c r="I80" t="s">
        <v>2882</v>
      </c>
      <c r="J80" t="s">
        <v>3266</v>
      </c>
      <c r="K80" t="s">
        <v>2894</v>
      </c>
      <c r="L80" t="s">
        <v>3275</v>
      </c>
      <c r="M80" t="s">
        <v>3316</v>
      </c>
      <c r="N80" t="s">
        <v>3310</v>
      </c>
      <c r="O80" t="s">
        <v>3317</v>
      </c>
    </row>
    <row r="81" spans="1:15" x14ac:dyDescent="0.25">
      <c r="A81" t="s">
        <v>3318</v>
      </c>
      <c r="B81" t="s">
        <v>3263</v>
      </c>
      <c r="C81">
        <v>2008</v>
      </c>
      <c r="D81" t="s">
        <v>2902</v>
      </c>
      <c r="E81" t="s">
        <v>3319</v>
      </c>
      <c r="F81" t="s">
        <v>2982</v>
      </c>
      <c r="G81" t="s">
        <v>3265</v>
      </c>
      <c r="H81" t="s">
        <v>2939</v>
      </c>
      <c r="I81" t="s">
        <v>2881</v>
      </c>
      <c r="J81" t="s">
        <v>3266</v>
      </c>
      <c r="K81" t="s">
        <v>2894</v>
      </c>
      <c r="L81" t="s">
        <v>3275</v>
      </c>
      <c r="M81" t="s">
        <v>3320</v>
      </c>
      <c r="N81" t="s">
        <v>3321</v>
      </c>
      <c r="O81" t="s">
        <v>3322</v>
      </c>
    </row>
    <row r="82" spans="1:15" x14ac:dyDescent="0.25">
      <c r="A82" t="s">
        <v>3323</v>
      </c>
      <c r="B82" t="s">
        <v>3263</v>
      </c>
      <c r="C82">
        <v>2009</v>
      </c>
      <c r="D82" t="s">
        <v>2889</v>
      </c>
      <c r="E82" t="s">
        <v>3308</v>
      </c>
      <c r="F82" t="s">
        <v>2891</v>
      </c>
      <c r="G82" t="s">
        <v>3265</v>
      </c>
      <c r="H82" t="s">
        <v>2881</v>
      </c>
      <c r="I82" t="s">
        <v>2882</v>
      </c>
      <c r="J82" t="s">
        <v>3266</v>
      </c>
      <c r="K82" t="s">
        <v>2884</v>
      </c>
      <c r="L82" t="s">
        <v>3211</v>
      </c>
      <c r="M82" t="s">
        <v>3324</v>
      </c>
      <c r="N82" t="s">
        <v>3325</v>
      </c>
      <c r="O82" t="s">
        <v>3326</v>
      </c>
    </row>
    <row r="83" spans="1:15" x14ac:dyDescent="0.25">
      <c r="A83" t="s">
        <v>3327</v>
      </c>
      <c r="B83" t="s">
        <v>3263</v>
      </c>
      <c r="C83">
        <v>2010</v>
      </c>
      <c r="D83" t="s">
        <v>2902</v>
      </c>
      <c r="E83" t="s">
        <v>3319</v>
      </c>
      <c r="F83" t="s">
        <v>2915</v>
      </c>
      <c r="G83" t="s">
        <v>3265</v>
      </c>
      <c r="H83" t="s">
        <v>2939</v>
      </c>
      <c r="I83" t="s">
        <v>2881</v>
      </c>
      <c r="J83" t="s">
        <v>3266</v>
      </c>
      <c r="K83" t="s">
        <v>2894</v>
      </c>
      <c r="L83" t="s">
        <v>2935</v>
      </c>
      <c r="M83" t="s">
        <v>3328</v>
      </c>
      <c r="N83" t="s">
        <v>3321</v>
      </c>
      <c r="O83" t="s">
        <v>3329</v>
      </c>
    </row>
    <row r="84" spans="1:15" x14ac:dyDescent="0.25">
      <c r="A84" t="s">
        <v>3327</v>
      </c>
      <c r="B84" t="s">
        <v>3263</v>
      </c>
      <c r="C84">
        <v>2010</v>
      </c>
      <c r="D84" t="s">
        <v>2889</v>
      </c>
      <c r="E84" t="s">
        <v>3308</v>
      </c>
      <c r="F84" t="s">
        <v>2891</v>
      </c>
      <c r="G84" t="s">
        <v>3265</v>
      </c>
      <c r="H84" t="s">
        <v>2881</v>
      </c>
      <c r="I84" t="s">
        <v>2882</v>
      </c>
      <c r="J84" t="s">
        <v>3266</v>
      </c>
      <c r="K84" t="s">
        <v>2884</v>
      </c>
      <c r="L84" t="s">
        <v>3040</v>
      </c>
      <c r="M84" t="s">
        <v>3330</v>
      </c>
      <c r="N84" t="s">
        <v>3331</v>
      </c>
      <c r="O84" t="s">
        <v>3332</v>
      </c>
    </row>
    <row r="85" spans="1:15" x14ac:dyDescent="0.25">
      <c r="A85" t="s">
        <v>3333</v>
      </c>
      <c r="B85" t="s">
        <v>3263</v>
      </c>
      <c r="C85">
        <v>2011</v>
      </c>
      <c r="D85" t="s">
        <v>2902</v>
      </c>
      <c r="E85" t="s">
        <v>3334</v>
      </c>
      <c r="F85" t="s">
        <v>2915</v>
      </c>
      <c r="G85" t="s">
        <v>3265</v>
      </c>
      <c r="H85" t="s">
        <v>2939</v>
      </c>
      <c r="I85" t="s">
        <v>2881</v>
      </c>
      <c r="J85" t="s">
        <v>3266</v>
      </c>
      <c r="K85" t="s">
        <v>2894</v>
      </c>
      <c r="L85" t="s">
        <v>3211</v>
      </c>
      <c r="M85" t="s">
        <v>3335</v>
      </c>
      <c r="N85" t="s">
        <v>3336</v>
      </c>
      <c r="O85" t="s">
        <v>3337</v>
      </c>
    </row>
    <row r="86" spans="1:15" x14ac:dyDescent="0.25">
      <c r="A86" t="s">
        <v>3333</v>
      </c>
      <c r="B86" t="s">
        <v>3263</v>
      </c>
      <c r="C86">
        <v>2011</v>
      </c>
      <c r="D86" t="s">
        <v>2889</v>
      </c>
      <c r="E86" t="s">
        <v>3308</v>
      </c>
      <c r="F86" t="s">
        <v>2891</v>
      </c>
      <c r="G86" t="s">
        <v>3265</v>
      </c>
      <c r="H86" t="s">
        <v>2881</v>
      </c>
      <c r="I86" t="s">
        <v>2882</v>
      </c>
      <c r="J86" t="s">
        <v>3266</v>
      </c>
      <c r="K86" t="s">
        <v>2884</v>
      </c>
      <c r="L86" t="s">
        <v>2945</v>
      </c>
      <c r="M86" t="s">
        <v>3338</v>
      </c>
      <c r="N86" t="s">
        <v>3331</v>
      </c>
      <c r="O86" t="s">
        <v>3339</v>
      </c>
    </row>
    <row r="87" spans="1:15" x14ac:dyDescent="0.25">
      <c r="A87" t="s">
        <v>3340</v>
      </c>
      <c r="B87" t="s">
        <v>3263</v>
      </c>
      <c r="C87">
        <v>2012</v>
      </c>
      <c r="D87" t="s">
        <v>2902</v>
      </c>
      <c r="E87" t="s">
        <v>3334</v>
      </c>
      <c r="F87" t="s">
        <v>2915</v>
      </c>
      <c r="G87" t="s">
        <v>3265</v>
      </c>
      <c r="H87" t="s">
        <v>2939</v>
      </c>
      <c r="I87" t="s">
        <v>2881</v>
      </c>
      <c r="J87" t="s">
        <v>3266</v>
      </c>
      <c r="K87" t="s">
        <v>2884</v>
      </c>
      <c r="L87" t="s">
        <v>2910</v>
      </c>
      <c r="M87" t="s">
        <v>3341</v>
      </c>
      <c r="N87" t="s">
        <v>3336</v>
      </c>
      <c r="O87" t="s">
        <v>3342</v>
      </c>
    </row>
    <row r="88" spans="1:15" x14ac:dyDescent="0.25">
      <c r="A88" t="s">
        <v>3343</v>
      </c>
      <c r="B88" t="s">
        <v>3263</v>
      </c>
      <c r="C88">
        <v>2013</v>
      </c>
      <c r="D88" t="s">
        <v>2902</v>
      </c>
      <c r="E88" t="s">
        <v>3334</v>
      </c>
      <c r="F88" t="s">
        <v>2915</v>
      </c>
      <c r="G88" t="s">
        <v>3265</v>
      </c>
      <c r="H88" t="s">
        <v>2939</v>
      </c>
      <c r="I88" t="s">
        <v>2881</v>
      </c>
      <c r="J88" t="s">
        <v>3266</v>
      </c>
      <c r="K88" t="s">
        <v>2884</v>
      </c>
      <c r="L88" t="s">
        <v>3344</v>
      </c>
      <c r="M88" t="s">
        <v>3345</v>
      </c>
      <c r="N88" t="s">
        <v>3336</v>
      </c>
      <c r="O88" t="s">
        <v>3346</v>
      </c>
    </row>
    <row r="89" spans="1:15" x14ac:dyDescent="0.25">
      <c r="A89" t="s">
        <v>3347</v>
      </c>
      <c r="B89" t="s">
        <v>3263</v>
      </c>
      <c r="C89">
        <v>2014</v>
      </c>
      <c r="D89" t="s">
        <v>2902</v>
      </c>
      <c r="E89" t="s">
        <v>3334</v>
      </c>
      <c r="F89" t="s">
        <v>2915</v>
      </c>
      <c r="G89" t="s">
        <v>3265</v>
      </c>
      <c r="H89" t="s">
        <v>2939</v>
      </c>
      <c r="I89" t="s">
        <v>2881</v>
      </c>
      <c r="J89" t="s">
        <v>3266</v>
      </c>
      <c r="K89" t="s">
        <v>2894</v>
      </c>
      <c r="L89" t="s">
        <v>3348</v>
      </c>
      <c r="M89" t="s">
        <v>3349</v>
      </c>
      <c r="N89" t="s">
        <v>3336</v>
      </c>
      <c r="O89" t="s">
        <v>3350</v>
      </c>
    </row>
    <row r="90" spans="1:15" x14ac:dyDescent="0.25">
      <c r="A90" t="s">
        <v>3351</v>
      </c>
      <c r="B90" t="s">
        <v>3263</v>
      </c>
      <c r="C90">
        <v>2015</v>
      </c>
      <c r="D90" t="s">
        <v>2902</v>
      </c>
      <c r="E90" t="s">
        <v>3334</v>
      </c>
      <c r="F90" t="s">
        <v>2915</v>
      </c>
      <c r="G90" t="s">
        <v>3265</v>
      </c>
      <c r="H90" t="s">
        <v>2939</v>
      </c>
      <c r="I90" t="s">
        <v>2881</v>
      </c>
      <c r="J90" t="s">
        <v>3266</v>
      </c>
      <c r="K90" t="s">
        <v>2884</v>
      </c>
      <c r="L90" t="s">
        <v>3352</v>
      </c>
      <c r="M90" t="s">
        <v>3353</v>
      </c>
      <c r="N90" t="s">
        <v>3336</v>
      </c>
      <c r="O90" t="s">
        <v>3354</v>
      </c>
    </row>
    <row r="91" spans="1:15" x14ac:dyDescent="0.25">
      <c r="A91" t="s">
        <v>3355</v>
      </c>
      <c r="B91" t="s">
        <v>3263</v>
      </c>
      <c r="C91">
        <v>2016</v>
      </c>
      <c r="D91" t="s">
        <v>2902</v>
      </c>
      <c r="E91" t="s">
        <v>3356</v>
      </c>
      <c r="F91" t="s">
        <v>2915</v>
      </c>
      <c r="G91" t="s">
        <v>3265</v>
      </c>
      <c r="H91" t="s">
        <v>2939</v>
      </c>
      <c r="I91" t="s">
        <v>2881</v>
      </c>
      <c r="J91" t="s">
        <v>3266</v>
      </c>
      <c r="K91" t="s">
        <v>2884</v>
      </c>
      <c r="L91" t="s">
        <v>3357</v>
      </c>
      <c r="M91" t="s">
        <v>3358</v>
      </c>
      <c r="N91" t="s">
        <v>3359</v>
      </c>
      <c r="O91" t="s">
        <v>3360</v>
      </c>
    </row>
    <row r="92" spans="1:15" x14ac:dyDescent="0.25">
      <c r="A92" t="s">
        <v>3361</v>
      </c>
      <c r="B92" t="s">
        <v>3263</v>
      </c>
      <c r="C92">
        <v>2017</v>
      </c>
      <c r="D92" t="s">
        <v>2902</v>
      </c>
      <c r="E92" t="s">
        <v>3362</v>
      </c>
      <c r="F92" t="s">
        <v>2915</v>
      </c>
      <c r="G92" t="s">
        <v>3265</v>
      </c>
      <c r="H92" t="s">
        <v>2939</v>
      </c>
      <c r="I92" t="s">
        <v>2881</v>
      </c>
      <c r="J92" t="s">
        <v>3266</v>
      </c>
      <c r="K92" t="s">
        <v>2884</v>
      </c>
      <c r="L92" t="s">
        <v>3363</v>
      </c>
      <c r="M92" t="s">
        <v>3364</v>
      </c>
      <c r="N92" t="s">
        <v>3359</v>
      </c>
      <c r="O92" t="s">
        <v>3365</v>
      </c>
    </row>
    <row r="93" spans="1:15" x14ac:dyDescent="0.25">
      <c r="A93" t="s">
        <v>3366</v>
      </c>
      <c r="B93" t="s">
        <v>3263</v>
      </c>
      <c r="C93">
        <v>2005</v>
      </c>
      <c r="D93" t="s">
        <v>2889</v>
      </c>
      <c r="E93" t="s">
        <v>3037</v>
      </c>
      <c r="F93" t="s">
        <v>2891</v>
      </c>
      <c r="G93" t="s">
        <v>3265</v>
      </c>
      <c r="H93" t="s">
        <v>2881</v>
      </c>
      <c r="I93" t="s">
        <v>2882</v>
      </c>
      <c r="J93" t="s">
        <v>3266</v>
      </c>
      <c r="K93" t="s">
        <v>3005</v>
      </c>
      <c r="L93" t="s">
        <v>3267</v>
      </c>
      <c r="M93" t="s">
        <v>3367</v>
      </c>
      <c r="N93" t="s">
        <v>3368</v>
      </c>
      <c r="O93" t="s">
        <v>3369</v>
      </c>
    </row>
    <row r="94" spans="1:15" x14ac:dyDescent="0.25">
      <c r="A94" t="s">
        <v>3370</v>
      </c>
      <c r="B94" t="s">
        <v>3263</v>
      </c>
      <c r="C94">
        <v>2006</v>
      </c>
      <c r="D94" t="s">
        <v>2889</v>
      </c>
      <c r="E94" t="s">
        <v>3037</v>
      </c>
      <c r="F94" t="s">
        <v>2891</v>
      </c>
      <c r="G94" t="s">
        <v>3265</v>
      </c>
      <c r="H94" t="s">
        <v>2881</v>
      </c>
      <c r="I94" t="s">
        <v>2882</v>
      </c>
      <c r="J94" t="s">
        <v>3266</v>
      </c>
      <c r="K94" t="s">
        <v>2894</v>
      </c>
      <c r="L94" t="s">
        <v>3371</v>
      </c>
      <c r="M94" t="s">
        <v>3372</v>
      </c>
      <c r="N94" t="s">
        <v>3368</v>
      </c>
      <c r="O94" t="s">
        <v>3373</v>
      </c>
    </row>
    <row r="95" spans="1:15" x14ac:dyDescent="0.25">
      <c r="A95" t="s">
        <v>3374</v>
      </c>
      <c r="B95" t="s">
        <v>3263</v>
      </c>
      <c r="C95">
        <v>2004</v>
      </c>
      <c r="D95" t="s">
        <v>2889</v>
      </c>
      <c r="E95" t="s">
        <v>2975</v>
      </c>
      <c r="F95" t="s">
        <v>2879</v>
      </c>
      <c r="G95" t="s">
        <v>3265</v>
      </c>
      <c r="H95" t="s">
        <v>2881</v>
      </c>
      <c r="I95" t="s">
        <v>2882</v>
      </c>
      <c r="J95" t="s">
        <v>3266</v>
      </c>
      <c r="K95" t="s">
        <v>2884</v>
      </c>
      <c r="L95" t="s">
        <v>3267</v>
      </c>
      <c r="M95" t="s">
        <v>3375</v>
      </c>
      <c r="N95" t="s">
        <v>3376</v>
      </c>
      <c r="O95" t="s">
        <v>3377</v>
      </c>
    </row>
    <row r="96" spans="1:15" x14ac:dyDescent="0.25">
      <c r="A96" t="s">
        <v>3378</v>
      </c>
      <c r="B96" t="s">
        <v>3263</v>
      </c>
      <c r="C96">
        <v>2008</v>
      </c>
      <c r="D96" t="s">
        <v>2889</v>
      </c>
      <c r="E96" t="s">
        <v>2975</v>
      </c>
      <c r="F96" t="s">
        <v>2891</v>
      </c>
      <c r="G96" t="s">
        <v>3265</v>
      </c>
      <c r="H96" t="s">
        <v>2881</v>
      </c>
      <c r="I96" t="s">
        <v>2882</v>
      </c>
      <c r="J96" t="s">
        <v>3266</v>
      </c>
      <c r="K96" t="s">
        <v>2894</v>
      </c>
      <c r="L96" t="s">
        <v>3275</v>
      </c>
      <c r="M96" t="s">
        <v>3379</v>
      </c>
      <c r="N96" t="s">
        <v>3380</v>
      </c>
      <c r="O96" t="s">
        <v>3381</v>
      </c>
    </row>
    <row r="97" spans="1:15" x14ac:dyDescent="0.25">
      <c r="A97" t="s">
        <v>3382</v>
      </c>
      <c r="B97" t="s">
        <v>3263</v>
      </c>
      <c r="C97">
        <v>2005</v>
      </c>
      <c r="D97" t="s">
        <v>2889</v>
      </c>
      <c r="E97" t="s">
        <v>3383</v>
      </c>
      <c r="F97" t="s">
        <v>2879</v>
      </c>
      <c r="G97" t="s">
        <v>3265</v>
      </c>
      <c r="H97" t="s">
        <v>2881</v>
      </c>
      <c r="I97" t="s">
        <v>2882</v>
      </c>
      <c r="J97" t="s">
        <v>3266</v>
      </c>
      <c r="K97" t="s">
        <v>2894</v>
      </c>
      <c r="L97" t="s">
        <v>3267</v>
      </c>
      <c r="M97" t="s">
        <v>3384</v>
      </c>
      <c r="N97" t="s">
        <v>3385</v>
      </c>
      <c r="O97" t="s">
        <v>3386</v>
      </c>
    </row>
    <row r="98" spans="1:15" x14ac:dyDescent="0.25">
      <c r="A98" t="s">
        <v>3387</v>
      </c>
      <c r="B98" t="s">
        <v>3263</v>
      </c>
      <c r="C98">
        <v>2014</v>
      </c>
      <c r="D98" t="s">
        <v>2902</v>
      </c>
      <c r="E98" t="s">
        <v>3388</v>
      </c>
      <c r="F98" t="s">
        <v>2879</v>
      </c>
      <c r="G98" t="s">
        <v>3265</v>
      </c>
      <c r="H98" t="s">
        <v>2881</v>
      </c>
      <c r="I98" t="s">
        <v>2882</v>
      </c>
      <c r="J98" t="s">
        <v>3266</v>
      </c>
      <c r="K98" t="s">
        <v>2894</v>
      </c>
      <c r="L98" t="s">
        <v>3389</v>
      </c>
      <c r="M98" t="s">
        <v>3390</v>
      </c>
      <c r="N98" t="s">
        <v>3391</v>
      </c>
      <c r="O98" t="s">
        <v>3392</v>
      </c>
    </row>
    <row r="99" spans="1:15" x14ac:dyDescent="0.25">
      <c r="A99" t="s">
        <v>1461</v>
      </c>
      <c r="B99" t="s">
        <v>2967</v>
      </c>
      <c r="C99">
        <v>2013</v>
      </c>
      <c r="D99" t="s">
        <v>2877</v>
      </c>
      <c r="E99" t="s">
        <v>3393</v>
      </c>
      <c r="F99" t="s">
        <v>3255</v>
      </c>
      <c r="G99" t="s">
        <v>3394</v>
      </c>
      <c r="H99" t="s">
        <v>2939</v>
      </c>
      <c r="I99" t="s">
        <v>2881</v>
      </c>
      <c r="J99" t="s">
        <v>3395</v>
      </c>
      <c r="K99" t="s">
        <v>2884</v>
      </c>
      <c r="L99" t="s">
        <v>3229</v>
      </c>
      <c r="M99" t="s">
        <v>3396</v>
      </c>
      <c r="N99" t="s">
        <v>3397</v>
      </c>
      <c r="O99" t="s">
        <v>3398</v>
      </c>
    </row>
    <row r="100" spans="1:15" x14ac:dyDescent="0.25">
      <c r="A100" t="s">
        <v>1462</v>
      </c>
      <c r="B100" t="s">
        <v>2967</v>
      </c>
      <c r="C100">
        <v>2014</v>
      </c>
      <c r="D100" t="s">
        <v>2877</v>
      </c>
      <c r="E100" t="s">
        <v>3393</v>
      </c>
      <c r="F100" t="s">
        <v>2982</v>
      </c>
      <c r="G100" t="s">
        <v>3394</v>
      </c>
      <c r="H100" t="s">
        <v>2939</v>
      </c>
      <c r="I100" t="s">
        <v>2881</v>
      </c>
      <c r="J100" t="s">
        <v>3395</v>
      </c>
      <c r="K100" t="s">
        <v>2884</v>
      </c>
      <c r="L100" t="s">
        <v>3399</v>
      </c>
      <c r="M100" t="s">
        <v>3400</v>
      </c>
      <c r="N100" t="s">
        <v>3401</v>
      </c>
      <c r="O100" t="s">
        <v>3402</v>
      </c>
    </row>
    <row r="101" spans="1:15" x14ac:dyDescent="0.25">
      <c r="A101" t="s">
        <v>1463</v>
      </c>
      <c r="B101" t="s">
        <v>2967</v>
      </c>
      <c r="C101">
        <v>2015</v>
      </c>
      <c r="D101" t="s">
        <v>2877</v>
      </c>
      <c r="E101" t="s">
        <v>3393</v>
      </c>
      <c r="F101" t="s">
        <v>2982</v>
      </c>
      <c r="G101" t="s">
        <v>3394</v>
      </c>
      <c r="H101" t="s">
        <v>2939</v>
      </c>
      <c r="I101" t="s">
        <v>2881</v>
      </c>
      <c r="J101" t="s">
        <v>3395</v>
      </c>
      <c r="K101" t="s">
        <v>2884</v>
      </c>
      <c r="L101" t="s">
        <v>3389</v>
      </c>
      <c r="M101" t="s">
        <v>3403</v>
      </c>
      <c r="N101" t="s">
        <v>3404</v>
      </c>
      <c r="O101" t="s">
        <v>3405</v>
      </c>
    </row>
    <row r="102" spans="1:15" x14ac:dyDescent="0.25">
      <c r="A102" t="s">
        <v>777</v>
      </c>
      <c r="B102" t="s">
        <v>2967</v>
      </c>
      <c r="C102">
        <v>2016</v>
      </c>
      <c r="D102" t="s">
        <v>2877</v>
      </c>
      <c r="E102" t="s">
        <v>3393</v>
      </c>
      <c r="F102" t="s">
        <v>2982</v>
      </c>
      <c r="G102" t="s">
        <v>3394</v>
      </c>
      <c r="H102" t="s">
        <v>2939</v>
      </c>
      <c r="I102" t="s">
        <v>2881</v>
      </c>
      <c r="J102" t="s">
        <v>3395</v>
      </c>
      <c r="K102" t="s">
        <v>2894</v>
      </c>
      <c r="L102" t="s">
        <v>3399</v>
      </c>
      <c r="M102" t="s">
        <v>3406</v>
      </c>
      <c r="N102" t="s">
        <v>3404</v>
      </c>
      <c r="O102" t="s">
        <v>3407</v>
      </c>
    </row>
    <row r="103" spans="1:15" x14ac:dyDescent="0.25">
      <c r="A103" t="s">
        <v>2117</v>
      </c>
      <c r="B103" t="s">
        <v>2967</v>
      </c>
      <c r="C103">
        <v>2017</v>
      </c>
      <c r="D103" t="s">
        <v>2877</v>
      </c>
      <c r="E103" t="s">
        <v>3393</v>
      </c>
      <c r="F103" t="s">
        <v>2982</v>
      </c>
      <c r="G103" t="s">
        <v>3394</v>
      </c>
      <c r="H103" t="s">
        <v>2939</v>
      </c>
      <c r="I103" t="s">
        <v>2881</v>
      </c>
      <c r="J103" t="s">
        <v>3395</v>
      </c>
      <c r="K103" t="s">
        <v>2916</v>
      </c>
      <c r="L103" t="s">
        <v>3408</v>
      </c>
      <c r="M103" t="s">
        <v>3409</v>
      </c>
      <c r="N103" t="s">
        <v>3404</v>
      </c>
      <c r="O103" t="s">
        <v>3410</v>
      </c>
    </row>
    <row r="104" spans="1:15" x14ac:dyDescent="0.25">
      <c r="A104" t="s">
        <v>778</v>
      </c>
      <c r="B104" t="s">
        <v>2967</v>
      </c>
      <c r="C104">
        <v>2007</v>
      </c>
      <c r="D104" t="s">
        <v>2889</v>
      </c>
      <c r="E104" t="s">
        <v>3411</v>
      </c>
      <c r="F104" t="s">
        <v>2891</v>
      </c>
      <c r="G104" t="s">
        <v>3394</v>
      </c>
      <c r="H104" t="s">
        <v>2881</v>
      </c>
      <c r="I104" t="s">
        <v>2882</v>
      </c>
      <c r="J104" t="s">
        <v>3395</v>
      </c>
      <c r="K104" t="s">
        <v>2894</v>
      </c>
      <c r="L104" t="s">
        <v>2963</v>
      </c>
      <c r="M104" t="s">
        <v>3412</v>
      </c>
      <c r="N104" t="s">
        <v>3413</v>
      </c>
      <c r="O104" t="s">
        <v>3414</v>
      </c>
    </row>
    <row r="105" spans="1:15" x14ac:dyDescent="0.25">
      <c r="A105" t="s">
        <v>779</v>
      </c>
      <c r="B105" t="s">
        <v>2967</v>
      </c>
      <c r="C105">
        <v>2008</v>
      </c>
      <c r="D105" t="s">
        <v>2902</v>
      </c>
      <c r="E105" t="s">
        <v>3415</v>
      </c>
      <c r="F105" t="s">
        <v>2982</v>
      </c>
      <c r="G105" t="s">
        <v>3394</v>
      </c>
      <c r="H105" t="s">
        <v>2882</v>
      </c>
      <c r="I105" t="s">
        <v>2892</v>
      </c>
      <c r="J105" t="s">
        <v>3395</v>
      </c>
      <c r="K105" t="s">
        <v>2894</v>
      </c>
      <c r="L105" t="s">
        <v>3416</v>
      </c>
      <c r="M105" t="s">
        <v>3417</v>
      </c>
      <c r="N105" t="s">
        <v>2919</v>
      </c>
      <c r="O105" t="s">
        <v>3418</v>
      </c>
    </row>
    <row r="106" spans="1:15" x14ac:dyDescent="0.25">
      <c r="A106" t="s">
        <v>780</v>
      </c>
      <c r="B106" t="s">
        <v>2967</v>
      </c>
      <c r="C106">
        <v>2009</v>
      </c>
      <c r="D106" t="s">
        <v>2902</v>
      </c>
      <c r="E106" t="s">
        <v>3415</v>
      </c>
      <c r="F106" t="s">
        <v>3255</v>
      </c>
      <c r="G106" t="s">
        <v>3394</v>
      </c>
      <c r="H106" t="s">
        <v>2882</v>
      </c>
      <c r="I106" t="s">
        <v>2892</v>
      </c>
      <c r="J106" t="s">
        <v>3395</v>
      </c>
      <c r="K106" t="s">
        <v>2894</v>
      </c>
      <c r="L106" t="s">
        <v>3419</v>
      </c>
      <c r="M106" t="s">
        <v>3420</v>
      </c>
      <c r="N106" t="s">
        <v>3421</v>
      </c>
      <c r="O106" t="s">
        <v>3422</v>
      </c>
    </row>
    <row r="107" spans="1:15" x14ac:dyDescent="0.25">
      <c r="A107" t="s">
        <v>781</v>
      </c>
      <c r="B107" t="s">
        <v>2967</v>
      </c>
      <c r="C107">
        <v>2011</v>
      </c>
      <c r="D107" t="s">
        <v>2889</v>
      </c>
      <c r="E107" t="s">
        <v>3411</v>
      </c>
      <c r="F107" t="s">
        <v>2879</v>
      </c>
      <c r="G107" t="s">
        <v>3394</v>
      </c>
      <c r="H107" t="s">
        <v>2881</v>
      </c>
      <c r="I107" t="s">
        <v>2882</v>
      </c>
      <c r="J107" t="s">
        <v>3395</v>
      </c>
      <c r="K107" t="s">
        <v>2884</v>
      </c>
      <c r="L107" t="s">
        <v>3235</v>
      </c>
      <c r="M107" t="s">
        <v>3423</v>
      </c>
      <c r="N107" t="s">
        <v>3424</v>
      </c>
      <c r="O107" t="s">
        <v>3425</v>
      </c>
    </row>
    <row r="108" spans="1:15" x14ac:dyDescent="0.25">
      <c r="A108" t="s">
        <v>781</v>
      </c>
      <c r="B108" t="s">
        <v>2967</v>
      </c>
      <c r="C108">
        <v>2011</v>
      </c>
      <c r="D108" t="s">
        <v>2902</v>
      </c>
      <c r="E108" t="s">
        <v>3426</v>
      </c>
      <c r="F108" t="s">
        <v>2891</v>
      </c>
      <c r="G108" t="s">
        <v>3394</v>
      </c>
      <c r="H108" t="s">
        <v>2882</v>
      </c>
      <c r="I108" t="s">
        <v>2892</v>
      </c>
      <c r="J108" t="s">
        <v>3395</v>
      </c>
      <c r="K108" t="s">
        <v>2894</v>
      </c>
      <c r="L108" t="s">
        <v>2940</v>
      </c>
      <c r="M108" t="s">
        <v>3427</v>
      </c>
      <c r="N108" t="s">
        <v>3428</v>
      </c>
      <c r="O108" t="s">
        <v>3429</v>
      </c>
    </row>
    <row r="109" spans="1:15" x14ac:dyDescent="0.25">
      <c r="A109" t="s">
        <v>782</v>
      </c>
      <c r="B109" t="s">
        <v>2967</v>
      </c>
      <c r="C109">
        <v>2012</v>
      </c>
      <c r="D109" t="s">
        <v>2902</v>
      </c>
      <c r="E109" t="s">
        <v>3426</v>
      </c>
      <c r="F109" t="s">
        <v>2982</v>
      </c>
      <c r="G109" t="s">
        <v>3394</v>
      </c>
      <c r="H109" t="s">
        <v>2882</v>
      </c>
      <c r="I109" t="s">
        <v>2892</v>
      </c>
      <c r="J109" t="s">
        <v>3395</v>
      </c>
      <c r="K109" t="s">
        <v>2894</v>
      </c>
      <c r="L109" t="s">
        <v>3430</v>
      </c>
      <c r="M109" t="s">
        <v>3431</v>
      </c>
      <c r="N109" t="s">
        <v>3428</v>
      </c>
      <c r="O109" t="s">
        <v>3432</v>
      </c>
    </row>
    <row r="110" spans="1:15" x14ac:dyDescent="0.25">
      <c r="A110" t="s">
        <v>783</v>
      </c>
      <c r="B110" t="s">
        <v>2967</v>
      </c>
      <c r="C110">
        <v>2013</v>
      </c>
      <c r="D110" t="s">
        <v>2902</v>
      </c>
      <c r="E110" t="s">
        <v>3426</v>
      </c>
      <c r="F110" t="s">
        <v>2982</v>
      </c>
      <c r="G110" t="s">
        <v>3394</v>
      </c>
      <c r="H110" t="s">
        <v>2882</v>
      </c>
      <c r="I110" t="s">
        <v>2892</v>
      </c>
      <c r="J110" t="s">
        <v>3395</v>
      </c>
      <c r="K110" t="s">
        <v>2894</v>
      </c>
      <c r="L110" t="s">
        <v>3344</v>
      </c>
      <c r="M110" t="s">
        <v>3433</v>
      </c>
      <c r="N110" t="s">
        <v>3434</v>
      </c>
      <c r="O110" t="s">
        <v>3435</v>
      </c>
    </row>
    <row r="111" spans="1:15" x14ac:dyDescent="0.25">
      <c r="A111" t="s">
        <v>783</v>
      </c>
      <c r="B111" t="s">
        <v>2967</v>
      </c>
      <c r="C111">
        <v>2013</v>
      </c>
      <c r="D111" t="s">
        <v>2889</v>
      </c>
      <c r="E111" t="s">
        <v>3411</v>
      </c>
      <c r="F111" t="s">
        <v>2891</v>
      </c>
      <c r="G111" t="s">
        <v>3394</v>
      </c>
      <c r="H111" t="s">
        <v>2881</v>
      </c>
      <c r="I111" t="s">
        <v>2882</v>
      </c>
      <c r="J111" t="s">
        <v>3395</v>
      </c>
      <c r="K111" t="s">
        <v>2894</v>
      </c>
      <c r="L111" t="s">
        <v>2923</v>
      </c>
      <c r="M111" t="s">
        <v>3436</v>
      </c>
      <c r="N111" t="s">
        <v>3437</v>
      </c>
      <c r="O111" t="s">
        <v>3438</v>
      </c>
    </row>
    <row r="112" spans="1:15" x14ac:dyDescent="0.25">
      <c r="A112" t="s">
        <v>1464</v>
      </c>
      <c r="B112" t="s">
        <v>2967</v>
      </c>
      <c r="C112">
        <v>2017</v>
      </c>
      <c r="D112" t="s">
        <v>2902</v>
      </c>
      <c r="E112" t="s">
        <v>3439</v>
      </c>
      <c r="F112" t="s">
        <v>2879</v>
      </c>
      <c r="G112" t="s">
        <v>3394</v>
      </c>
      <c r="H112" t="s">
        <v>2881</v>
      </c>
      <c r="I112" t="s">
        <v>2882</v>
      </c>
      <c r="J112" t="s">
        <v>3395</v>
      </c>
      <c r="K112" t="s">
        <v>2884</v>
      </c>
      <c r="L112" t="s">
        <v>2990</v>
      </c>
      <c r="M112" t="s">
        <v>3440</v>
      </c>
      <c r="N112" t="s">
        <v>3441</v>
      </c>
      <c r="O112" t="s">
        <v>3442</v>
      </c>
    </row>
    <row r="113" spans="1:15" x14ac:dyDescent="0.25">
      <c r="A113" t="s">
        <v>2118</v>
      </c>
      <c r="B113" t="s">
        <v>2967</v>
      </c>
      <c r="C113">
        <v>2016</v>
      </c>
      <c r="D113" t="s">
        <v>2902</v>
      </c>
      <c r="E113" t="s">
        <v>3443</v>
      </c>
      <c r="F113" t="s">
        <v>2915</v>
      </c>
      <c r="G113" t="s">
        <v>3394</v>
      </c>
      <c r="H113" t="s">
        <v>2881</v>
      </c>
      <c r="I113" t="s">
        <v>2882</v>
      </c>
      <c r="J113" t="s">
        <v>3395</v>
      </c>
      <c r="K113" t="s">
        <v>2916</v>
      </c>
      <c r="L113" t="s">
        <v>3239</v>
      </c>
      <c r="M113" t="s">
        <v>3444</v>
      </c>
      <c r="N113" t="s">
        <v>3445</v>
      </c>
      <c r="O113" t="s">
        <v>3446</v>
      </c>
    </row>
    <row r="114" spans="1:15" x14ac:dyDescent="0.25">
      <c r="A114" t="s">
        <v>1465</v>
      </c>
      <c r="B114" t="s">
        <v>2967</v>
      </c>
      <c r="C114">
        <v>2010</v>
      </c>
      <c r="D114" t="s">
        <v>2902</v>
      </c>
      <c r="E114" t="s">
        <v>3439</v>
      </c>
      <c r="F114" t="s">
        <v>2915</v>
      </c>
      <c r="G114" t="s">
        <v>3394</v>
      </c>
      <c r="H114" t="s">
        <v>2939</v>
      </c>
      <c r="I114" t="s">
        <v>2881</v>
      </c>
      <c r="J114" t="s">
        <v>3395</v>
      </c>
      <c r="K114" t="s">
        <v>2884</v>
      </c>
      <c r="L114" t="s">
        <v>3199</v>
      </c>
      <c r="M114" t="s">
        <v>3447</v>
      </c>
      <c r="N114" t="s">
        <v>3448</v>
      </c>
      <c r="O114" t="s">
        <v>3449</v>
      </c>
    </row>
    <row r="115" spans="1:15" x14ac:dyDescent="0.25">
      <c r="A115" t="s">
        <v>1465</v>
      </c>
      <c r="B115" t="s">
        <v>2967</v>
      </c>
      <c r="C115">
        <v>2010</v>
      </c>
      <c r="D115" t="s">
        <v>2889</v>
      </c>
      <c r="E115" t="s">
        <v>3411</v>
      </c>
      <c r="F115" t="s">
        <v>2879</v>
      </c>
      <c r="G115" t="s">
        <v>3394</v>
      </c>
      <c r="H115" t="s">
        <v>2939</v>
      </c>
      <c r="I115" t="s">
        <v>2881</v>
      </c>
      <c r="J115" t="s">
        <v>3395</v>
      </c>
      <c r="K115" t="s">
        <v>2884</v>
      </c>
      <c r="L115" t="s">
        <v>3430</v>
      </c>
      <c r="M115" t="s">
        <v>3450</v>
      </c>
      <c r="N115" t="s">
        <v>2919</v>
      </c>
      <c r="O115" t="s">
        <v>3451</v>
      </c>
    </row>
    <row r="116" spans="1:15" x14ac:dyDescent="0.25">
      <c r="A116" t="s">
        <v>1466</v>
      </c>
      <c r="B116" t="s">
        <v>2967</v>
      </c>
      <c r="C116">
        <v>2011</v>
      </c>
      <c r="D116" t="s">
        <v>2889</v>
      </c>
      <c r="E116" t="s">
        <v>3411</v>
      </c>
      <c r="F116" t="s">
        <v>2915</v>
      </c>
      <c r="G116" t="s">
        <v>3394</v>
      </c>
      <c r="H116" t="s">
        <v>2939</v>
      </c>
      <c r="I116" t="s">
        <v>2881</v>
      </c>
      <c r="J116" t="s">
        <v>3395</v>
      </c>
      <c r="K116" t="s">
        <v>2884</v>
      </c>
      <c r="L116" t="s">
        <v>3452</v>
      </c>
      <c r="M116" t="s">
        <v>3453</v>
      </c>
      <c r="N116" t="s">
        <v>2919</v>
      </c>
      <c r="O116" t="s">
        <v>3454</v>
      </c>
    </row>
    <row r="117" spans="1:15" x14ac:dyDescent="0.25">
      <c r="A117" t="s">
        <v>1467</v>
      </c>
      <c r="B117" t="s">
        <v>2967</v>
      </c>
      <c r="C117">
        <v>2012</v>
      </c>
      <c r="D117" t="s">
        <v>2902</v>
      </c>
      <c r="E117" t="s">
        <v>3439</v>
      </c>
      <c r="F117" t="s">
        <v>2982</v>
      </c>
      <c r="G117" t="s">
        <v>3394</v>
      </c>
      <c r="H117" t="s">
        <v>2939</v>
      </c>
      <c r="I117" t="s">
        <v>2881</v>
      </c>
      <c r="J117" t="s">
        <v>3395</v>
      </c>
      <c r="K117" t="s">
        <v>2884</v>
      </c>
      <c r="L117" t="s">
        <v>3452</v>
      </c>
      <c r="M117" t="s">
        <v>3455</v>
      </c>
      <c r="N117" t="s">
        <v>2919</v>
      </c>
      <c r="O117" t="s">
        <v>3456</v>
      </c>
    </row>
    <row r="118" spans="1:15" x14ac:dyDescent="0.25">
      <c r="A118" t="s">
        <v>2119</v>
      </c>
      <c r="B118" t="s">
        <v>2967</v>
      </c>
      <c r="C118">
        <v>2013</v>
      </c>
      <c r="D118" t="s">
        <v>2889</v>
      </c>
      <c r="E118" t="s">
        <v>3457</v>
      </c>
      <c r="F118" t="s">
        <v>2879</v>
      </c>
      <c r="G118" t="s">
        <v>3394</v>
      </c>
      <c r="H118" t="s">
        <v>2939</v>
      </c>
      <c r="I118" t="s">
        <v>2881</v>
      </c>
      <c r="J118" t="s">
        <v>3395</v>
      </c>
      <c r="K118" t="s">
        <v>2916</v>
      </c>
      <c r="L118" t="s">
        <v>2923</v>
      </c>
      <c r="M118" t="s">
        <v>3458</v>
      </c>
      <c r="N118" t="s">
        <v>3459</v>
      </c>
      <c r="O118" t="s">
        <v>3460</v>
      </c>
    </row>
    <row r="119" spans="1:15" x14ac:dyDescent="0.25">
      <c r="A119" t="s">
        <v>2120</v>
      </c>
      <c r="B119" t="s">
        <v>2967</v>
      </c>
      <c r="C119">
        <v>2015</v>
      </c>
      <c r="D119" t="s">
        <v>2902</v>
      </c>
      <c r="E119" t="s">
        <v>3461</v>
      </c>
      <c r="F119" t="s">
        <v>2982</v>
      </c>
      <c r="G119" t="s">
        <v>3394</v>
      </c>
      <c r="H119" t="s">
        <v>2939</v>
      </c>
      <c r="I119" t="s">
        <v>2881</v>
      </c>
      <c r="J119" t="s">
        <v>3395</v>
      </c>
      <c r="K119" t="s">
        <v>2916</v>
      </c>
      <c r="L119" t="s">
        <v>2923</v>
      </c>
      <c r="M119" t="s">
        <v>3462</v>
      </c>
      <c r="N119" t="s">
        <v>3463</v>
      </c>
      <c r="O119" t="s">
        <v>3464</v>
      </c>
    </row>
    <row r="120" spans="1:15" x14ac:dyDescent="0.25">
      <c r="A120" t="s">
        <v>3465</v>
      </c>
      <c r="B120" t="s">
        <v>2967</v>
      </c>
      <c r="C120">
        <v>2012</v>
      </c>
      <c r="D120" t="s">
        <v>2902</v>
      </c>
      <c r="E120" t="s">
        <v>3466</v>
      </c>
      <c r="F120" t="s">
        <v>3255</v>
      </c>
      <c r="G120" t="s">
        <v>3394</v>
      </c>
      <c r="H120" t="s">
        <v>2881</v>
      </c>
      <c r="I120" t="s">
        <v>2882</v>
      </c>
      <c r="J120" t="s">
        <v>3395</v>
      </c>
      <c r="K120" t="s">
        <v>3467</v>
      </c>
      <c r="L120" t="s">
        <v>3468</v>
      </c>
      <c r="M120" t="s">
        <v>3469</v>
      </c>
      <c r="N120" t="s">
        <v>3470</v>
      </c>
      <c r="O120" t="s">
        <v>3471</v>
      </c>
    </row>
    <row r="121" spans="1:15" x14ac:dyDescent="0.25">
      <c r="A121" t="s">
        <v>3472</v>
      </c>
      <c r="B121" t="s">
        <v>3139</v>
      </c>
      <c r="C121">
        <v>-1</v>
      </c>
      <c r="D121" t="s">
        <v>2902</v>
      </c>
      <c r="E121" t="s">
        <v>3473</v>
      </c>
      <c r="F121" t="s">
        <v>3474</v>
      </c>
      <c r="G121" t="s">
        <v>3475</v>
      </c>
      <c r="H121" t="s">
        <v>2881</v>
      </c>
      <c r="I121" t="s">
        <v>2882</v>
      </c>
      <c r="J121" t="s">
        <v>3476</v>
      </c>
      <c r="K121" t="s">
        <v>3255</v>
      </c>
      <c r="L121" t="s">
        <v>3389</v>
      </c>
      <c r="M121" t="s">
        <v>3477</v>
      </c>
      <c r="N121" t="s">
        <v>3478</v>
      </c>
      <c r="O121" t="s">
        <v>3479</v>
      </c>
    </row>
    <row r="122" spans="1:15" x14ac:dyDescent="0.25">
      <c r="A122" t="s">
        <v>3480</v>
      </c>
      <c r="B122" t="s">
        <v>3481</v>
      </c>
      <c r="C122">
        <v>2012</v>
      </c>
      <c r="D122" t="s">
        <v>2902</v>
      </c>
      <c r="E122" t="s">
        <v>3482</v>
      </c>
      <c r="F122" t="s">
        <v>2879</v>
      </c>
      <c r="G122" t="s">
        <v>3483</v>
      </c>
      <c r="H122" t="s">
        <v>2881</v>
      </c>
      <c r="I122" t="s">
        <v>2882</v>
      </c>
      <c r="J122" t="s">
        <v>3484</v>
      </c>
      <c r="K122" t="s">
        <v>2894</v>
      </c>
      <c r="L122" t="s">
        <v>2917</v>
      </c>
      <c r="M122" t="s">
        <v>3485</v>
      </c>
      <c r="N122" t="s">
        <v>3486</v>
      </c>
      <c r="O122" t="s">
        <v>3487</v>
      </c>
    </row>
    <row r="123" spans="1:15" x14ac:dyDescent="0.25">
      <c r="A123" t="s">
        <v>3488</v>
      </c>
      <c r="B123" t="s">
        <v>3481</v>
      </c>
      <c r="C123">
        <v>2014</v>
      </c>
      <c r="D123" t="s">
        <v>2902</v>
      </c>
      <c r="E123" t="s">
        <v>3482</v>
      </c>
      <c r="F123" t="s">
        <v>2982</v>
      </c>
      <c r="G123" t="s">
        <v>3483</v>
      </c>
      <c r="H123" t="s">
        <v>2881</v>
      </c>
      <c r="I123" t="s">
        <v>2882</v>
      </c>
      <c r="J123" t="s">
        <v>3484</v>
      </c>
      <c r="K123" t="s">
        <v>2884</v>
      </c>
      <c r="L123" t="s">
        <v>3489</v>
      </c>
      <c r="M123" t="s">
        <v>3490</v>
      </c>
      <c r="N123" t="s">
        <v>3491</v>
      </c>
      <c r="O123" t="s">
        <v>3492</v>
      </c>
    </row>
    <row r="124" spans="1:15" x14ac:dyDescent="0.25">
      <c r="A124" t="s">
        <v>3493</v>
      </c>
      <c r="B124" t="s">
        <v>3481</v>
      </c>
      <c r="C124">
        <v>2012</v>
      </c>
      <c r="D124" t="s">
        <v>2889</v>
      </c>
      <c r="E124" t="s">
        <v>2960</v>
      </c>
      <c r="F124" t="s">
        <v>2891</v>
      </c>
      <c r="G124" t="s">
        <v>3483</v>
      </c>
      <c r="H124" t="s">
        <v>2881</v>
      </c>
      <c r="I124" t="s">
        <v>2882</v>
      </c>
      <c r="J124" t="s">
        <v>3484</v>
      </c>
      <c r="K124" t="s">
        <v>2894</v>
      </c>
      <c r="L124" t="s">
        <v>3494</v>
      </c>
      <c r="M124" t="s">
        <v>3495</v>
      </c>
      <c r="N124" t="s">
        <v>3496</v>
      </c>
      <c r="O124" t="s">
        <v>3497</v>
      </c>
    </row>
    <row r="125" spans="1:15" x14ac:dyDescent="0.25">
      <c r="A125" t="s">
        <v>3498</v>
      </c>
      <c r="B125" t="s">
        <v>3481</v>
      </c>
      <c r="C125">
        <v>2013</v>
      </c>
      <c r="D125" t="s">
        <v>2889</v>
      </c>
      <c r="E125" t="s">
        <v>2960</v>
      </c>
      <c r="F125" t="s">
        <v>2891</v>
      </c>
      <c r="G125" t="s">
        <v>3483</v>
      </c>
      <c r="H125" t="s">
        <v>2882</v>
      </c>
      <c r="I125" t="s">
        <v>2892</v>
      </c>
      <c r="J125" t="s">
        <v>3484</v>
      </c>
      <c r="K125" t="s">
        <v>2894</v>
      </c>
      <c r="L125" t="s">
        <v>3499</v>
      </c>
      <c r="M125" t="s">
        <v>3500</v>
      </c>
      <c r="N125" t="s">
        <v>3496</v>
      </c>
      <c r="O125" t="s">
        <v>3501</v>
      </c>
    </row>
    <row r="126" spans="1:15" x14ac:dyDescent="0.25">
      <c r="A126" t="s">
        <v>3502</v>
      </c>
      <c r="B126" t="s">
        <v>3481</v>
      </c>
      <c r="C126">
        <v>2012</v>
      </c>
      <c r="D126" t="s">
        <v>2902</v>
      </c>
      <c r="E126" t="s">
        <v>3503</v>
      </c>
      <c r="F126" t="s">
        <v>2922</v>
      </c>
      <c r="G126" t="s">
        <v>3483</v>
      </c>
      <c r="H126" t="s">
        <v>2881</v>
      </c>
      <c r="I126" t="s">
        <v>2882</v>
      </c>
      <c r="J126" t="s">
        <v>3484</v>
      </c>
      <c r="K126" t="s">
        <v>2894</v>
      </c>
      <c r="L126" t="s">
        <v>2917</v>
      </c>
      <c r="M126" t="s">
        <v>3504</v>
      </c>
      <c r="N126" t="s">
        <v>3505</v>
      </c>
      <c r="O126" t="s">
        <v>3506</v>
      </c>
    </row>
    <row r="127" spans="1:15" x14ac:dyDescent="0.25">
      <c r="A127" t="s">
        <v>3507</v>
      </c>
      <c r="B127" t="s">
        <v>3481</v>
      </c>
      <c r="C127">
        <v>2012</v>
      </c>
      <c r="D127" t="s">
        <v>2889</v>
      </c>
      <c r="E127" t="s">
        <v>3508</v>
      </c>
      <c r="F127" t="s">
        <v>2884</v>
      </c>
      <c r="G127" t="s">
        <v>3483</v>
      </c>
      <c r="H127" t="s">
        <v>2881</v>
      </c>
      <c r="I127" t="s">
        <v>2882</v>
      </c>
      <c r="J127" t="s">
        <v>3484</v>
      </c>
      <c r="K127" t="s">
        <v>3005</v>
      </c>
      <c r="L127" t="s">
        <v>3494</v>
      </c>
      <c r="M127" t="s">
        <v>3509</v>
      </c>
      <c r="N127" t="s">
        <v>3510</v>
      </c>
      <c r="O127" t="s">
        <v>3511</v>
      </c>
    </row>
    <row r="128" spans="1:15" x14ac:dyDescent="0.25">
      <c r="A128" t="s">
        <v>3512</v>
      </c>
      <c r="B128" t="s">
        <v>3481</v>
      </c>
      <c r="C128">
        <v>2013</v>
      </c>
      <c r="D128" t="s">
        <v>2889</v>
      </c>
      <c r="E128" t="s">
        <v>3508</v>
      </c>
      <c r="F128" t="s">
        <v>2922</v>
      </c>
      <c r="G128" t="s">
        <v>3483</v>
      </c>
      <c r="H128" t="s">
        <v>2882</v>
      </c>
      <c r="I128" t="s">
        <v>2892</v>
      </c>
      <c r="J128" t="s">
        <v>3484</v>
      </c>
      <c r="K128" t="s">
        <v>2894</v>
      </c>
      <c r="L128" t="s">
        <v>3499</v>
      </c>
      <c r="M128" t="s">
        <v>3513</v>
      </c>
      <c r="N128" t="s">
        <v>3514</v>
      </c>
      <c r="O128" t="s">
        <v>3515</v>
      </c>
    </row>
    <row r="129" spans="1:15" x14ac:dyDescent="0.25">
      <c r="A129" t="s">
        <v>3516</v>
      </c>
      <c r="B129" t="s">
        <v>3481</v>
      </c>
      <c r="C129">
        <v>2013</v>
      </c>
      <c r="D129" t="s">
        <v>2889</v>
      </c>
      <c r="E129" t="s">
        <v>3517</v>
      </c>
      <c r="F129" t="s">
        <v>2922</v>
      </c>
      <c r="G129" t="s">
        <v>3483</v>
      </c>
      <c r="H129" t="s">
        <v>2882</v>
      </c>
      <c r="I129" t="s">
        <v>2892</v>
      </c>
      <c r="J129" t="s">
        <v>3484</v>
      </c>
      <c r="K129" t="s">
        <v>2894</v>
      </c>
      <c r="L129" t="s">
        <v>3499</v>
      </c>
      <c r="M129" t="s">
        <v>3518</v>
      </c>
      <c r="N129" t="s">
        <v>3519</v>
      </c>
      <c r="O129" t="s">
        <v>3520</v>
      </c>
    </row>
    <row r="130" spans="1:15" x14ac:dyDescent="0.25">
      <c r="A130" t="s">
        <v>3521</v>
      </c>
      <c r="B130" t="s">
        <v>3481</v>
      </c>
      <c r="C130">
        <v>2014</v>
      </c>
      <c r="D130" t="s">
        <v>2902</v>
      </c>
      <c r="E130" t="s">
        <v>3522</v>
      </c>
      <c r="F130" t="s">
        <v>3255</v>
      </c>
      <c r="G130" t="s">
        <v>3483</v>
      </c>
      <c r="H130" t="s">
        <v>2882</v>
      </c>
      <c r="I130" t="s">
        <v>2892</v>
      </c>
      <c r="J130" t="s">
        <v>3484</v>
      </c>
      <c r="K130" t="s">
        <v>2916</v>
      </c>
      <c r="L130" t="s">
        <v>3489</v>
      </c>
      <c r="M130" t="s">
        <v>3523</v>
      </c>
      <c r="N130" t="s">
        <v>3524</v>
      </c>
      <c r="O130" t="s">
        <v>3525</v>
      </c>
    </row>
    <row r="131" spans="1:15" x14ac:dyDescent="0.25">
      <c r="A131" t="s">
        <v>3526</v>
      </c>
      <c r="B131" t="s">
        <v>3481</v>
      </c>
      <c r="C131">
        <v>2013</v>
      </c>
      <c r="D131" t="s">
        <v>2902</v>
      </c>
      <c r="E131" t="s">
        <v>3527</v>
      </c>
      <c r="F131" t="s">
        <v>2915</v>
      </c>
      <c r="G131" t="s">
        <v>3483</v>
      </c>
      <c r="H131" t="s">
        <v>2881</v>
      </c>
      <c r="I131" t="s">
        <v>2882</v>
      </c>
      <c r="J131" t="s">
        <v>3484</v>
      </c>
      <c r="K131" t="s">
        <v>2916</v>
      </c>
      <c r="L131" t="s">
        <v>3528</v>
      </c>
      <c r="M131" t="s">
        <v>3529</v>
      </c>
      <c r="N131" t="s">
        <v>3530</v>
      </c>
      <c r="O131" t="s">
        <v>3531</v>
      </c>
    </row>
    <row r="132" spans="1:15" x14ac:dyDescent="0.25">
      <c r="A132" t="s">
        <v>3532</v>
      </c>
      <c r="B132" t="s">
        <v>3481</v>
      </c>
      <c r="C132">
        <v>2013</v>
      </c>
      <c r="D132" t="s">
        <v>2889</v>
      </c>
      <c r="E132" t="s">
        <v>2975</v>
      </c>
      <c r="F132" t="s">
        <v>2922</v>
      </c>
      <c r="G132" t="s">
        <v>3483</v>
      </c>
      <c r="H132" t="s">
        <v>2882</v>
      </c>
      <c r="I132" t="s">
        <v>2892</v>
      </c>
      <c r="J132" t="s">
        <v>3484</v>
      </c>
      <c r="K132" t="s">
        <v>3005</v>
      </c>
      <c r="L132" t="s">
        <v>3499</v>
      </c>
      <c r="M132" t="s">
        <v>3533</v>
      </c>
      <c r="N132" t="s">
        <v>3534</v>
      </c>
      <c r="O132" t="s">
        <v>3535</v>
      </c>
    </row>
    <row r="133" spans="1:15" x14ac:dyDescent="0.25">
      <c r="A133" t="s">
        <v>3536</v>
      </c>
      <c r="B133" t="s">
        <v>3481</v>
      </c>
      <c r="C133">
        <v>2012</v>
      </c>
      <c r="D133" t="s">
        <v>2902</v>
      </c>
      <c r="E133" t="s">
        <v>3537</v>
      </c>
      <c r="F133" t="s">
        <v>2879</v>
      </c>
      <c r="G133" t="s">
        <v>3483</v>
      </c>
      <c r="H133" t="s">
        <v>2881</v>
      </c>
      <c r="I133" t="s">
        <v>2882</v>
      </c>
      <c r="J133" t="s">
        <v>3484</v>
      </c>
      <c r="K133" t="s">
        <v>2884</v>
      </c>
      <c r="L133" t="s">
        <v>2899</v>
      </c>
      <c r="M133" t="s">
        <v>3538</v>
      </c>
      <c r="N133" t="s">
        <v>3539</v>
      </c>
      <c r="O133" t="s">
        <v>3540</v>
      </c>
    </row>
    <row r="134" spans="1:15" x14ac:dyDescent="0.25">
      <c r="A134" t="s">
        <v>3541</v>
      </c>
      <c r="B134" t="s">
        <v>3481</v>
      </c>
      <c r="C134">
        <v>2012</v>
      </c>
      <c r="D134" t="s">
        <v>2902</v>
      </c>
      <c r="E134" t="s">
        <v>3542</v>
      </c>
      <c r="F134" t="s">
        <v>2891</v>
      </c>
      <c r="G134" t="s">
        <v>3483</v>
      </c>
      <c r="H134" t="s">
        <v>2881</v>
      </c>
      <c r="I134" t="s">
        <v>2882</v>
      </c>
      <c r="J134" t="s">
        <v>3484</v>
      </c>
      <c r="K134" t="s">
        <v>2894</v>
      </c>
      <c r="L134" t="s">
        <v>3494</v>
      </c>
      <c r="M134" t="s">
        <v>3543</v>
      </c>
      <c r="N134" t="s">
        <v>3544</v>
      </c>
      <c r="O134" t="s">
        <v>3545</v>
      </c>
    </row>
    <row r="135" spans="1:15" x14ac:dyDescent="0.25">
      <c r="A135" t="s">
        <v>3546</v>
      </c>
      <c r="B135" t="s">
        <v>3481</v>
      </c>
      <c r="C135">
        <v>2014</v>
      </c>
      <c r="D135" t="s">
        <v>2902</v>
      </c>
      <c r="E135" t="s">
        <v>3542</v>
      </c>
      <c r="F135" t="s">
        <v>2982</v>
      </c>
      <c r="G135" t="s">
        <v>3483</v>
      </c>
      <c r="H135" t="s">
        <v>2881</v>
      </c>
      <c r="I135" t="s">
        <v>2882</v>
      </c>
      <c r="J135" t="s">
        <v>3484</v>
      </c>
      <c r="K135" t="s">
        <v>2894</v>
      </c>
      <c r="L135" t="s">
        <v>3489</v>
      </c>
      <c r="M135" t="s">
        <v>3547</v>
      </c>
      <c r="N135" t="s">
        <v>3544</v>
      </c>
      <c r="O135" t="s">
        <v>3548</v>
      </c>
    </row>
    <row r="136" spans="1:15" x14ac:dyDescent="0.25">
      <c r="A136" t="s">
        <v>3549</v>
      </c>
      <c r="B136" t="s">
        <v>2876</v>
      </c>
      <c r="C136">
        <v>2016</v>
      </c>
      <c r="D136" t="s">
        <v>2902</v>
      </c>
      <c r="E136" t="s">
        <v>3550</v>
      </c>
      <c r="F136" t="s">
        <v>2915</v>
      </c>
      <c r="G136" t="s">
        <v>3551</v>
      </c>
      <c r="H136" t="s">
        <v>2882</v>
      </c>
      <c r="I136" t="s">
        <v>2892</v>
      </c>
      <c r="J136" t="s">
        <v>3552</v>
      </c>
      <c r="K136" t="s">
        <v>2884</v>
      </c>
      <c r="L136" t="s">
        <v>3553</v>
      </c>
      <c r="M136" t="s">
        <v>3554</v>
      </c>
      <c r="N136" t="s">
        <v>3555</v>
      </c>
      <c r="O136" t="s">
        <v>3556</v>
      </c>
    </row>
    <row r="137" spans="1:15" x14ac:dyDescent="0.25">
      <c r="A137" t="s">
        <v>1471</v>
      </c>
      <c r="B137" t="s">
        <v>2876</v>
      </c>
      <c r="C137">
        <v>2005</v>
      </c>
      <c r="D137" t="s">
        <v>2889</v>
      </c>
      <c r="E137" t="s">
        <v>2975</v>
      </c>
      <c r="F137" t="s">
        <v>2915</v>
      </c>
      <c r="G137" t="s">
        <v>3551</v>
      </c>
      <c r="H137" t="s">
        <v>2982</v>
      </c>
      <c r="I137" t="s">
        <v>2916</v>
      </c>
      <c r="J137" t="s">
        <v>3557</v>
      </c>
      <c r="K137" t="s">
        <v>2884</v>
      </c>
      <c r="L137" t="s">
        <v>2885</v>
      </c>
      <c r="M137" t="s">
        <v>3558</v>
      </c>
      <c r="N137" t="s">
        <v>3559</v>
      </c>
      <c r="O137" t="s">
        <v>3560</v>
      </c>
    </row>
    <row r="138" spans="1:15" x14ac:dyDescent="0.25">
      <c r="A138" t="s">
        <v>792</v>
      </c>
      <c r="B138" t="s">
        <v>2876</v>
      </c>
      <c r="C138">
        <v>2015</v>
      </c>
      <c r="D138" t="s">
        <v>2889</v>
      </c>
      <c r="E138" t="s">
        <v>2975</v>
      </c>
      <c r="F138" t="s">
        <v>2922</v>
      </c>
      <c r="G138" t="s">
        <v>3551</v>
      </c>
      <c r="H138" t="s">
        <v>2892</v>
      </c>
      <c r="I138" t="s">
        <v>2982</v>
      </c>
      <c r="J138" t="s">
        <v>3552</v>
      </c>
      <c r="K138" t="s">
        <v>2894</v>
      </c>
      <c r="L138" t="s">
        <v>3553</v>
      </c>
      <c r="M138" t="s">
        <v>3561</v>
      </c>
      <c r="N138" t="s">
        <v>3562</v>
      </c>
      <c r="O138" t="s">
        <v>3563</v>
      </c>
    </row>
    <row r="139" spans="1:15" x14ac:dyDescent="0.25">
      <c r="A139" t="s">
        <v>3564</v>
      </c>
      <c r="B139" t="s">
        <v>2876</v>
      </c>
      <c r="C139">
        <v>2005</v>
      </c>
      <c r="D139" t="s">
        <v>2889</v>
      </c>
      <c r="E139" t="s">
        <v>3565</v>
      </c>
      <c r="F139" t="s">
        <v>2915</v>
      </c>
      <c r="G139" t="s">
        <v>3566</v>
      </c>
      <c r="H139" t="s">
        <v>2939</v>
      </c>
      <c r="I139" t="s">
        <v>2881</v>
      </c>
      <c r="J139" t="s">
        <v>3567</v>
      </c>
      <c r="K139" t="s">
        <v>2922</v>
      </c>
      <c r="L139" t="s">
        <v>3568</v>
      </c>
      <c r="M139" t="s">
        <v>3569</v>
      </c>
      <c r="N139" t="s">
        <v>2919</v>
      </c>
      <c r="O139" t="s">
        <v>3570</v>
      </c>
    </row>
    <row r="140" spans="1:15" x14ac:dyDescent="0.25">
      <c r="A140" t="s">
        <v>2438</v>
      </c>
      <c r="B140" t="s">
        <v>3114</v>
      </c>
      <c r="C140">
        <v>2003</v>
      </c>
      <c r="D140" t="s">
        <v>2889</v>
      </c>
      <c r="E140" t="s">
        <v>3571</v>
      </c>
      <c r="F140" t="s">
        <v>2915</v>
      </c>
      <c r="G140" t="s">
        <v>3108</v>
      </c>
      <c r="H140" t="s">
        <v>2939</v>
      </c>
      <c r="I140" t="s">
        <v>2881</v>
      </c>
      <c r="J140" t="s">
        <v>3109</v>
      </c>
      <c r="K140" t="s">
        <v>2922</v>
      </c>
      <c r="L140" t="s">
        <v>3572</v>
      </c>
      <c r="M140" t="s">
        <v>3573</v>
      </c>
      <c r="N140" t="s">
        <v>3574</v>
      </c>
      <c r="O140" t="s">
        <v>3575</v>
      </c>
    </row>
    <row r="141" spans="1:15" x14ac:dyDescent="0.25">
      <c r="A141" t="s">
        <v>3576</v>
      </c>
      <c r="B141" t="s">
        <v>3114</v>
      </c>
      <c r="C141">
        <v>2005</v>
      </c>
      <c r="D141" t="s">
        <v>2877</v>
      </c>
      <c r="E141" t="s">
        <v>3280</v>
      </c>
      <c r="F141" t="s">
        <v>2982</v>
      </c>
      <c r="G141" t="s">
        <v>3108</v>
      </c>
      <c r="H141" t="s">
        <v>3047</v>
      </c>
      <c r="I141" t="s">
        <v>2939</v>
      </c>
      <c r="J141" t="s">
        <v>3109</v>
      </c>
      <c r="K141" t="s">
        <v>2916</v>
      </c>
      <c r="L141" t="s">
        <v>3577</v>
      </c>
      <c r="M141" t="s">
        <v>3578</v>
      </c>
      <c r="N141" t="s">
        <v>3579</v>
      </c>
      <c r="O141" t="s">
        <v>3580</v>
      </c>
    </row>
    <row r="142" spans="1:15" x14ac:dyDescent="0.25">
      <c r="A142" t="s">
        <v>3581</v>
      </c>
      <c r="B142" t="s">
        <v>3114</v>
      </c>
      <c r="C142">
        <v>2006</v>
      </c>
      <c r="D142" t="s">
        <v>2877</v>
      </c>
      <c r="E142" t="s">
        <v>3280</v>
      </c>
      <c r="F142" t="s">
        <v>2982</v>
      </c>
      <c r="G142" t="s">
        <v>3108</v>
      </c>
      <c r="H142" t="s">
        <v>3047</v>
      </c>
      <c r="I142" t="s">
        <v>2939</v>
      </c>
      <c r="J142" t="s">
        <v>3109</v>
      </c>
      <c r="K142" t="s">
        <v>2879</v>
      </c>
      <c r="L142" t="s">
        <v>3258</v>
      </c>
      <c r="M142" t="s">
        <v>3582</v>
      </c>
      <c r="N142" t="s">
        <v>3579</v>
      </c>
      <c r="O142" t="s">
        <v>3583</v>
      </c>
    </row>
    <row r="143" spans="1:15" x14ac:dyDescent="0.25">
      <c r="A143" t="s">
        <v>3584</v>
      </c>
      <c r="B143" t="s">
        <v>3114</v>
      </c>
      <c r="C143">
        <v>2007</v>
      </c>
      <c r="D143" t="s">
        <v>2877</v>
      </c>
      <c r="E143" t="s">
        <v>3280</v>
      </c>
      <c r="F143" t="s">
        <v>2982</v>
      </c>
      <c r="G143" t="s">
        <v>3108</v>
      </c>
      <c r="H143" t="s">
        <v>3047</v>
      </c>
      <c r="I143" t="s">
        <v>2939</v>
      </c>
      <c r="J143" t="s">
        <v>3109</v>
      </c>
      <c r="K143" t="s">
        <v>2916</v>
      </c>
      <c r="L143" t="s">
        <v>3585</v>
      </c>
      <c r="M143" t="s">
        <v>3586</v>
      </c>
      <c r="N143" t="s">
        <v>3579</v>
      </c>
      <c r="O143" t="s">
        <v>3587</v>
      </c>
    </row>
    <row r="144" spans="1:15" x14ac:dyDescent="0.25">
      <c r="A144" t="s">
        <v>343</v>
      </c>
      <c r="B144" t="s">
        <v>3114</v>
      </c>
      <c r="C144">
        <v>2004</v>
      </c>
      <c r="D144" t="s">
        <v>2889</v>
      </c>
      <c r="E144" t="s">
        <v>3588</v>
      </c>
      <c r="F144" t="s">
        <v>2891</v>
      </c>
      <c r="G144" t="s">
        <v>3108</v>
      </c>
      <c r="H144" t="s">
        <v>2892</v>
      </c>
      <c r="I144" t="s">
        <v>2982</v>
      </c>
      <c r="J144" t="s">
        <v>3109</v>
      </c>
      <c r="K144" t="s">
        <v>3005</v>
      </c>
      <c r="L144" t="s">
        <v>3589</v>
      </c>
      <c r="M144" t="s">
        <v>3590</v>
      </c>
      <c r="N144" t="s">
        <v>3591</v>
      </c>
      <c r="O144" t="s">
        <v>3592</v>
      </c>
    </row>
    <row r="145" spans="1:15" x14ac:dyDescent="0.25">
      <c r="A145" t="s">
        <v>793</v>
      </c>
      <c r="B145" t="s">
        <v>3114</v>
      </c>
      <c r="C145">
        <v>2005</v>
      </c>
      <c r="D145" t="s">
        <v>2889</v>
      </c>
      <c r="E145" t="s">
        <v>3588</v>
      </c>
      <c r="F145" t="s">
        <v>2891</v>
      </c>
      <c r="G145" t="s">
        <v>3108</v>
      </c>
      <c r="H145" t="s">
        <v>2892</v>
      </c>
      <c r="I145" t="s">
        <v>2982</v>
      </c>
      <c r="J145" t="s">
        <v>3109</v>
      </c>
      <c r="K145" t="s">
        <v>2894</v>
      </c>
      <c r="L145" t="s">
        <v>3593</v>
      </c>
      <c r="M145" t="s">
        <v>3594</v>
      </c>
      <c r="N145" t="s">
        <v>3591</v>
      </c>
      <c r="O145" t="s">
        <v>3595</v>
      </c>
    </row>
    <row r="146" spans="1:15" x14ac:dyDescent="0.25">
      <c r="A146" t="s">
        <v>344</v>
      </c>
      <c r="B146" t="s">
        <v>3596</v>
      </c>
      <c r="C146">
        <v>2013</v>
      </c>
      <c r="D146" t="s">
        <v>2902</v>
      </c>
      <c r="E146" t="s">
        <v>3597</v>
      </c>
      <c r="F146" t="s">
        <v>2915</v>
      </c>
      <c r="G146" t="s">
        <v>3598</v>
      </c>
      <c r="H146" t="s">
        <v>3003</v>
      </c>
      <c r="I146" t="s">
        <v>3011</v>
      </c>
      <c r="J146" t="s">
        <v>3599</v>
      </c>
      <c r="K146" t="s">
        <v>3005</v>
      </c>
      <c r="L146" t="s">
        <v>3468</v>
      </c>
      <c r="M146" t="s">
        <v>3600</v>
      </c>
      <c r="N146" t="s">
        <v>2919</v>
      </c>
      <c r="O146" t="s">
        <v>3601</v>
      </c>
    </row>
    <row r="147" spans="1:15" x14ac:dyDescent="0.25">
      <c r="A147" t="s">
        <v>30</v>
      </c>
      <c r="B147" t="s">
        <v>2995</v>
      </c>
      <c r="C147">
        <v>2006</v>
      </c>
      <c r="D147" t="s">
        <v>2889</v>
      </c>
      <c r="E147" t="s">
        <v>3602</v>
      </c>
      <c r="F147" t="s">
        <v>2891</v>
      </c>
      <c r="G147" t="s">
        <v>3603</v>
      </c>
      <c r="H147" t="s">
        <v>3011</v>
      </c>
      <c r="I147" t="s">
        <v>3019</v>
      </c>
      <c r="J147" t="s">
        <v>3604</v>
      </c>
      <c r="K147" t="s">
        <v>3028</v>
      </c>
      <c r="L147" t="s">
        <v>3006</v>
      </c>
      <c r="M147" t="s">
        <v>3605</v>
      </c>
      <c r="N147" t="s">
        <v>3606</v>
      </c>
      <c r="O147" t="s">
        <v>3607</v>
      </c>
    </row>
    <row r="148" spans="1:15" x14ac:dyDescent="0.25">
      <c r="A148" t="s">
        <v>345</v>
      </c>
      <c r="B148" t="s">
        <v>2967</v>
      </c>
      <c r="C148">
        <v>2011</v>
      </c>
      <c r="D148" t="s">
        <v>2889</v>
      </c>
      <c r="E148" t="s">
        <v>3608</v>
      </c>
      <c r="F148" t="s">
        <v>2922</v>
      </c>
      <c r="G148" t="s">
        <v>3609</v>
      </c>
      <c r="H148" t="s">
        <v>2982</v>
      </c>
      <c r="I148" t="s">
        <v>2916</v>
      </c>
      <c r="J148" t="s">
        <v>2970</v>
      </c>
      <c r="K148" t="s">
        <v>3005</v>
      </c>
      <c r="L148" t="s">
        <v>3610</v>
      </c>
      <c r="M148" t="s">
        <v>3611</v>
      </c>
      <c r="N148" t="s">
        <v>3612</v>
      </c>
      <c r="O148" t="s">
        <v>3613</v>
      </c>
    </row>
    <row r="149" spans="1:15" x14ac:dyDescent="0.25">
      <c r="A149" t="s">
        <v>794</v>
      </c>
      <c r="B149" t="s">
        <v>2995</v>
      </c>
      <c r="C149">
        <v>2013</v>
      </c>
      <c r="D149" t="s">
        <v>2889</v>
      </c>
      <c r="E149" t="s">
        <v>3602</v>
      </c>
      <c r="F149" t="s">
        <v>2891</v>
      </c>
      <c r="G149" t="s">
        <v>3614</v>
      </c>
      <c r="H149" t="s">
        <v>2882</v>
      </c>
      <c r="I149" t="s">
        <v>2892</v>
      </c>
      <c r="J149" t="s">
        <v>3615</v>
      </c>
      <c r="K149" t="s">
        <v>2894</v>
      </c>
      <c r="L149" t="s">
        <v>3049</v>
      </c>
      <c r="M149" t="s">
        <v>3616</v>
      </c>
      <c r="N149" t="s">
        <v>3617</v>
      </c>
      <c r="O149" t="s">
        <v>3618</v>
      </c>
    </row>
    <row r="150" spans="1:15" x14ac:dyDescent="0.25">
      <c r="A150" t="s">
        <v>346</v>
      </c>
      <c r="B150" t="s">
        <v>2995</v>
      </c>
      <c r="C150">
        <v>2014</v>
      </c>
      <c r="D150" t="s">
        <v>2889</v>
      </c>
      <c r="E150" t="s">
        <v>3602</v>
      </c>
      <c r="F150" t="s">
        <v>2922</v>
      </c>
      <c r="G150" t="s">
        <v>3614</v>
      </c>
      <c r="H150" t="s">
        <v>2882</v>
      </c>
      <c r="I150" t="s">
        <v>2892</v>
      </c>
      <c r="J150" t="s">
        <v>3615</v>
      </c>
      <c r="K150" t="s">
        <v>3005</v>
      </c>
      <c r="L150" t="s">
        <v>3619</v>
      </c>
      <c r="M150" t="s">
        <v>3620</v>
      </c>
      <c r="N150" t="s">
        <v>3617</v>
      </c>
      <c r="O150" t="s">
        <v>3621</v>
      </c>
    </row>
    <row r="151" spans="1:15" x14ac:dyDescent="0.25">
      <c r="A151" t="s">
        <v>1472</v>
      </c>
      <c r="B151" t="s">
        <v>3139</v>
      </c>
      <c r="C151">
        <v>2015</v>
      </c>
      <c r="D151" t="s">
        <v>2902</v>
      </c>
      <c r="E151" t="s">
        <v>3622</v>
      </c>
      <c r="F151" t="s">
        <v>3474</v>
      </c>
      <c r="G151" t="s">
        <v>3623</v>
      </c>
      <c r="H151" t="s">
        <v>2882</v>
      </c>
      <c r="I151" t="s">
        <v>2892</v>
      </c>
      <c r="J151" t="s">
        <v>3624</v>
      </c>
      <c r="K151" t="s">
        <v>2884</v>
      </c>
      <c r="L151" t="s">
        <v>3625</v>
      </c>
      <c r="M151" t="s">
        <v>3626</v>
      </c>
      <c r="N151" t="s">
        <v>3627</v>
      </c>
      <c r="O151" t="s">
        <v>3628</v>
      </c>
    </row>
    <row r="152" spans="1:15" x14ac:dyDescent="0.25">
      <c r="A152" t="s">
        <v>1473</v>
      </c>
      <c r="B152" t="s">
        <v>3139</v>
      </c>
      <c r="C152">
        <v>2016</v>
      </c>
      <c r="D152" t="s">
        <v>2902</v>
      </c>
      <c r="E152" t="s">
        <v>3622</v>
      </c>
      <c r="F152" t="s">
        <v>3474</v>
      </c>
      <c r="G152" t="s">
        <v>3623</v>
      </c>
      <c r="H152" t="s">
        <v>2882</v>
      </c>
      <c r="I152" t="s">
        <v>2892</v>
      </c>
      <c r="J152" t="s">
        <v>3624</v>
      </c>
      <c r="K152" t="s">
        <v>2884</v>
      </c>
      <c r="L152" t="s">
        <v>3629</v>
      </c>
      <c r="M152" t="s">
        <v>3630</v>
      </c>
      <c r="N152" t="s">
        <v>3627</v>
      </c>
      <c r="O152" t="s">
        <v>3631</v>
      </c>
    </row>
    <row r="153" spans="1:15" x14ac:dyDescent="0.25">
      <c r="A153" t="s">
        <v>347</v>
      </c>
      <c r="B153" t="s">
        <v>3000</v>
      </c>
      <c r="C153">
        <v>2006</v>
      </c>
      <c r="D153" t="s">
        <v>2889</v>
      </c>
      <c r="E153" t="s">
        <v>3632</v>
      </c>
      <c r="F153" t="s">
        <v>2922</v>
      </c>
      <c r="G153" t="s">
        <v>3633</v>
      </c>
      <c r="H153" t="s">
        <v>2916</v>
      </c>
      <c r="I153" t="s">
        <v>3003</v>
      </c>
      <c r="J153" t="s">
        <v>3634</v>
      </c>
      <c r="K153" t="s">
        <v>3005</v>
      </c>
      <c r="L153" t="s">
        <v>2963</v>
      </c>
      <c r="M153" t="s">
        <v>3635</v>
      </c>
      <c r="N153" t="s">
        <v>2919</v>
      </c>
      <c r="O153" t="s">
        <v>3636</v>
      </c>
    </row>
    <row r="154" spans="1:15" x14ac:dyDescent="0.25">
      <c r="A154" t="s">
        <v>2625</v>
      </c>
      <c r="B154" t="s">
        <v>2876</v>
      </c>
      <c r="C154">
        <v>2001</v>
      </c>
      <c r="D154" t="s">
        <v>2889</v>
      </c>
      <c r="E154" t="s">
        <v>3637</v>
      </c>
      <c r="F154" t="s">
        <v>2915</v>
      </c>
      <c r="G154" t="s">
        <v>3638</v>
      </c>
      <c r="H154" t="s">
        <v>2939</v>
      </c>
      <c r="I154" t="s">
        <v>2881</v>
      </c>
      <c r="J154" t="s">
        <v>3639</v>
      </c>
      <c r="K154" t="s">
        <v>2891</v>
      </c>
      <c r="L154" t="s">
        <v>3640</v>
      </c>
      <c r="M154" t="s">
        <v>3641</v>
      </c>
      <c r="N154" t="s">
        <v>3642</v>
      </c>
      <c r="O154" t="s">
        <v>3643</v>
      </c>
    </row>
    <row r="155" spans="1:15" x14ac:dyDescent="0.25">
      <c r="A155" t="s">
        <v>2626</v>
      </c>
      <c r="B155" t="s">
        <v>2876</v>
      </c>
      <c r="C155">
        <v>2004</v>
      </c>
      <c r="D155" t="s">
        <v>2889</v>
      </c>
      <c r="E155" t="s">
        <v>3644</v>
      </c>
      <c r="F155" t="s">
        <v>2879</v>
      </c>
      <c r="G155" t="s">
        <v>3638</v>
      </c>
      <c r="H155" t="s">
        <v>2939</v>
      </c>
      <c r="I155" t="s">
        <v>2881</v>
      </c>
      <c r="J155" t="s">
        <v>3557</v>
      </c>
      <c r="K155" t="s">
        <v>2891</v>
      </c>
      <c r="L155" t="s">
        <v>3645</v>
      </c>
      <c r="M155" t="s">
        <v>3646</v>
      </c>
      <c r="N155" t="s">
        <v>2919</v>
      </c>
      <c r="O155" t="s">
        <v>3647</v>
      </c>
    </row>
    <row r="156" spans="1:15" x14ac:dyDescent="0.25">
      <c r="A156" t="s">
        <v>1474</v>
      </c>
      <c r="B156" t="s">
        <v>2876</v>
      </c>
      <c r="C156">
        <v>2003</v>
      </c>
      <c r="D156" t="s">
        <v>2889</v>
      </c>
      <c r="E156" t="s">
        <v>3648</v>
      </c>
      <c r="F156" t="s">
        <v>2879</v>
      </c>
      <c r="G156" t="s">
        <v>3638</v>
      </c>
      <c r="H156" t="s">
        <v>2881</v>
      </c>
      <c r="I156" t="s">
        <v>2882</v>
      </c>
      <c r="J156" t="s">
        <v>3639</v>
      </c>
      <c r="K156" t="s">
        <v>2884</v>
      </c>
      <c r="L156" t="s">
        <v>3649</v>
      </c>
      <c r="M156" t="s">
        <v>3650</v>
      </c>
      <c r="N156" t="s">
        <v>3651</v>
      </c>
      <c r="O156" t="s">
        <v>3652</v>
      </c>
    </row>
    <row r="157" spans="1:15" x14ac:dyDescent="0.25">
      <c r="A157" t="s">
        <v>2793</v>
      </c>
      <c r="B157" t="s">
        <v>3653</v>
      </c>
      <c r="C157">
        <v>2005</v>
      </c>
      <c r="D157" t="s">
        <v>2877</v>
      </c>
      <c r="E157" t="s">
        <v>3654</v>
      </c>
      <c r="F157" t="s">
        <v>3474</v>
      </c>
      <c r="G157" t="s">
        <v>3655</v>
      </c>
      <c r="H157" t="s">
        <v>2939</v>
      </c>
      <c r="I157" t="s">
        <v>2881</v>
      </c>
      <c r="J157" t="s">
        <v>3656</v>
      </c>
      <c r="K157" t="s">
        <v>2982</v>
      </c>
      <c r="L157" t="s">
        <v>3657</v>
      </c>
      <c r="M157" t="s">
        <v>3658</v>
      </c>
      <c r="N157" t="s">
        <v>3659</v>
      </c>
      <c r="O157" t="s">
        <v>3660</v>
      </c>
    </row>
    <row r="158" spans="1:15" x14ac:dyDescent="0.25">
      <c r="A158" t="s">
        <v>2627</v>
      </c>
      <c r="B158" t="s">
        <v>3653</v>
      </c>
      <c r="C158">
        <v>2012</v>
      </c>
      <c r="D158" t="s">
        <v>2902</v>
      </c>
      <c r="E158" t="s">
        <v>3661</v>
      </c>
      <c r="F158" t="s">
        <v>2982</v>
      </c>
      <c r="G158" t="s">
        <v>3655</v>
      </c>
      <c r="H158" t="s">
        <v>2939</v>
      </c>
      <c r="I158" t="s">
        <v>2881</v>
      </c>
      <c r="J158" t="s">
        <v>3662</v>
      </c>
      <c r="K158" t="s">
        <v>2891</v>
      </c>
      <c r="L158" t="s">
        <v>3663</v>
      </c>
      <c r="M158" t="s">
        <v>3664</v>
      </c>
      <c r="N158" t="s">
        <v>3665</v>
      </c>
      <c r="O158" t="s">
        <v>3666</v>
      </c>
    </row>
    <row r="159" spans="1:15" x14ac:dyDescent="0.25">
      <c r="A159" t="s">
        <v>2627</v>
      </c>
      <c r="B159" t="s">
        <v>3653</v>
      </c>
      <c r="C159">
        <v>2012</v>
      </c>
      <c r="D159" t="s">
        <v>2889</v>
      </c>
      <c r="E159" t="s">
        <v>3667</v>
      </c>
      <c r="F159" t="s">
        <v>2915</v>
      </c>
      <c r="G159" t="s">
        <v>3655</v>
      </c>
      <c r="H159" t="s">
        <v>2939</v>
      </c>
      <c r="I159" t="s">
        <v>2881</v>
      </c>
      <c r="J159" t="s">
        <v>3668</v>
      </c>
      <c r="K159" t="s">
        <v>2891</v>
      </c>
      <c r="L159" t="s">
        <v>3663</v>
      </c>
      <c r="M159" t="s">
        <v>3669</v>
      </c>
      <c r="N159" t="s">
        <v>3670</v>
      </c>
      <c r="O159" t="s">
        <v>3671</v>
      </c>
    </row>
    <row r="160" spans="1:15" x14ac:dyDescent="0.25">
      <c r="A160" t="s">
        <v>2628</v>
      </c>
      <c r="B160" t="s">
        <v>3653</v>
      </c>
      <c r="C160">
        <v>2013</v>
      </c>
      <c r="D160" t="s">
        <v>2902</v>
      </c>
      <c r="E160" t="s">
        <v>3672</v>
      </c>
      <c r="F160" t="s">
        <v>2982</v>
      </c>
      <c r="G160" t="s">
        <v>3655</v>
      </c>
      <c r="H160" t="s">
        <v>2939</v>
      </c>
      <c r="I160" t="s">
        <v>2881</v>
      </c>
      <c r="J160" t="s">
        <v>3662</v>
      </c>
      <c r="K160" t="s">
        <v>2891</v>
      </c>
      <c r="L160" t="s">
        <v>3673</v>
      </c>
      <c r="M160" t="s">
        <v>3674</v>
      </c>
      <c r="N160" t="s">
        <v>3675</v>
      </c>
      <c r="O160" t="s">
        <v>3676</v>
      </c>
    </row>
    <row r="161" spans="1:15" x14ac:dyDescent="0.25">
      <c r="A161" t="s">
        <v>2628</v>
      </c>
      <c r="B161" t="s">
        <v>3653</v>
      </c>
      <c r="C161">
        <v>2013</v>
      </c>
      <c r="D161" t="s">
        <v>2889</v>
      </c>
      <c r="E161" t="s">
        <v>3677</v>
      </c>
      <c r="F161" t="s">
        <v>2915</v>
      </c>
      <c r="G161" t="s">
        <v>3655</v>
      </c>
      <c r="H161" t="s">
        <v>2939</v>
      </c>
      <c r="I161" t="s">
        <v>2881</v>
      </c>
      <c r="J161" t="s">
        <v>3668</v>
      </c>
      <c r="K161" t="s">
        <v>2891</v>
      </c>
      <c r="L161" t="s">
        <v>3673</v>
      </c>
      <c r="M161" t="s">
        <v>3678</v>
      </c>
      <c r="N161" t="s">
        <v>3679</v>
      </c>
      <c r="O161" t="s">
        <v>3680</v>
      </c>
    </row>
    <row r="162" spans="1:15" x14ac:dyDescent="0.25">
      <c r="A162" t="s">
        <v>2439</v>
      </c>
      <c r="B162" t="s">
        <v>3596</v>
      </c>
      <c r="C162">
        <v>2009</v>
      </c>
      <c r="D162" t="s">
        <v>2902</v>
      </c>
      <c r="E162" t="s">
        <v>3503</v>
      </c>
      <c r="F162" t="s">
        <v>3255</v>
      </c>
      <c r="G162" t="s">
        <v>3681</v>
      </c>
      <c r="H162" t="s">
        <v>2882</v>
      </c>
      <c r="I162" t="s">
        <v>2892</v>
      </c>
      <c r="J162" t="s">
        <v>3682</v>
      </c>
      <c r="K162" t="s">
        <v>2922</v>
      </c>
      <c r="L162" t="s">
        <v>3357</v>
      </c>
      <c r="M162" t="s">
        <v>3683</v>
      </c>
      <c r="N162" t="s">
        <v>2919</v>
      </c>
      <c r="O162" t="s">
        <v>3684</v>
      </c>
    </row>
    <row r="163" spans="1:15" x14ac:dyDescent="0.25">
      <c r="A163" t="s">
        <v>2804</v>
      </c>
      <c r="B163" t="s">
        <v>3685</v>
      </c>
      <c r="C163">
        <v>2004</v>
      </c>
      <c r="D163" t="s">
        <v>2889</v>
      </c>
      <c r="E163" t="s">
        <v>3686</v>
      </c>
      <c r="F163" t="s">
        <v>2915</v>
      </c>
      <c r="G163" t="s">
        <v>3687</v>
      </c>
      <c r="H163" t="s">
        <v>2939</v>
      </c>
      <c r="I163" t="s">
        <v>2881</v>
      </c>
      <c r="J163" t="s">
        <v>3688</v>
      </c>
      <c r="K163" t="s">
        <v>3255</v>
      </c>
      <c r="L163" t="s">
        <v>3689</v>
      </c>
      <c r="M163" t="s">
        <v>3690</v>
      </c>
      <c r="N163" t="s">
        <v>3691</v>
      </c>
      <c r="O163" t="s">
        <v>3692</v>
      </c>
    </row>
    <row r="164" spans="1:15" x14ac:dyDescent="0.25">
      <c r="A164" t="s">
        <v>2629</v>
      </c>
      <c r="B164" t="s">
        <v>3263</v>
      </c>
      <c r="C164">
        <v>2015</v>
      </c>
      <c r="D164" t="s">
        <v>2877</v>
      </c>
      <c r="E164" t="s">
        <v>3693</v>
      </c>
      <c r="F164" t="s">
        <v>2915</v>
      </c>
      <c r="G164" t="s">
        <v>3694</v>
      </c>
      <c r="H164" t="s">
        <v>2939</v>
      </c>
      <c r="I164" t="s">
        <v>2881</v>
      </c>
      <c r="J164" t="s">
        <v>3266</v>
      </c>
      <c r="K164" t="s">
        <v>2891</v>
      </c>
      <c r="L164" t="s">
        <v>3695</v>
      </c>
      <c r="M164" t="s">
        <v>3696</v>
      </c>
      <c r="N164" t="s">
        <v>3697</v>
      </c>
      <c r="O164" t="s">
        <v>3698</v>
      </c>
    </row>
    <row r="165" spans="1:15" x14ac:dyDescent="0.25">
      <c r="A165" t="s">
        <v>2123</v>
      </c>
      <c r="B165" t="s">
        <v>3263</v>
      </c>
      <c r="C165">
        <v>2010</v>
      </c>
      <c r="D165" t="s">
        <v>2902</v>
      </c>
      <c r="E165" t="s">
        <v>3045</v>
      </c>
      <c r="F165" t="s">
        <v>2891</v>
      </c>
      <c r="G165" t="s">
        <v>3694</v>
      </c>
      <c r="H165" t="s">
        <v>2939</v>
      </c>
      <c r="I165" t="s">
        <v>2881</v>
      </c>
      <c r="J165" t="s">
        <v>3266</v>
      </c>
      <c r="K165" t="s">
        <v>2916</v>
      </c>
      <c r="L165" t="s">
        <v>3092</v>
      </c>
      <c r="M165" t="s">
        <v>3699</v>
      </c>
      <c r="N165" t="s">
        <v>3700</v>
      </c>
      <c r="O165" t="s">
        <v>3701</v>
      </c>
    </row>
    <row r="166" spans="1:15" x14ac:dyDescent="0.25">
      <c r="A166" t="s">
        <v>2124</v>
      </c>
      <c r="B166" t="s">
        <v>3263</v>
      </c>
      <c r="C166">
        <v>2014</v>
      </c>
      <c r="D166" t="s">
        <v>2902</v>
      </c>
      <c r="E166" t="s">
        <v>3702</v>
      </c>
      <c r="F166" t="s">
        <v>2922</v>
      </c>
      <c r="G166" t="s">
        <v>3694</v>
      </c>
      <c r="H166" t="s">
        <v>2881</v>
      </c>
      <c r="I166" t="s">
        <v>2882</v>
      </c>
      <c r="J166" t="s">
        <v>3266</v>
      </c>
      <c r="K166" t="s">
        <v>2916</v>
      </c>
      <c r="L166" t="s">
        <v>2950</v>
      </c>
      <c r="M166" t="s">
        <v>3703</v>
      </c>
      <c r="N166" t="s">
        <v>3704</v>
      </c>
      <c r="O166" t="s">
        <v>3705</v>
      </c>
    </row>
    <row r="167" spans="1:15" x14ac:dyDescent="0.25">
      <c r="A167" t="s">
        <v>3706</v>
      </c>
      <c r="B167" t="s">
        <v>3263</v>
      </c>
      <c r="C167">
        <v>2006</v>
      </c>
      <c r="D167" t="s">
        <v>2902</v>
      </c>
      <c r="E167" t="s">
        <v>3707</v>
      </c>
      <c r="F167" t="s">
        <v>2915</v>
      </c>
      <c r="G167" t="s">
        <v>3694</v>
      </c>
      <c r="H167" t="s">
        <v>2881</v>
      </c>
      <c r="I167" t="s">
        <v>2882</v>
      </c>
      <c r="J167" t="s">
        <v>3266</v>
      </c>
      <c r="K167" t="s">
        <v>2894</v>
      </c>
      <c r="L167" t="s">
        <v>3267</v>
      </c>
      <c r="M167" t="s">
        <v>3708</v>
      </c>
      <c r="N167" t="s">
        <v>3709</v>
      </c>
      <c r="O167" t="s">
        <v>3710</v>
      </c>
    </row>
    <row r="168" spans="1:15" x14ac:dyDescent="0.25">
      <c r="A168" t="s">
        <v>3706</v>
      </c>
      <c r="B168" t="s">
        <v>3263</v>
      </c>
      <c r="C168">
        <v>2006</v>
      </c>
      <c r="D168" t="s">
        <v>2889</v>
      </c>
      <c r="E168" t="s">
        <v>3693</v>
      </c>
      <c r="F168" t="s">
        <v>2891</v>
      </c>
      <c r="G168" t="s">
        <v>3694</v>
      </c>
      <c r="H168" t="s">
        <v>2881</v>
      </c>
      <c r="I168" t="s">
        <v>2882</v>
      </c>
      <c r="J168" t="s">
        <v>3266</v>
      </c>
      <c r="K168" t="s">
        <v>2894</v>
      </c>
      <c r="L168" t="s">
        <v>3711</v>
      </c>
      <c r="M168" t="s">
        <v>3712</v>
      </c>
      <c r="N168" t="s">
        <v>3713</v>
      </c>
      <c r="O168" t="s">
        <v>3714</v>
      </c>
    </row>
    <row r="169" spans="1:15" x14ac:dyDescent="0.25">
      <c r="A169" t="s">
        <v>3715</v>
      </c>
      <c r="B169" t="s">
        <v>3263</v>
      </c>
      <c r="C169">
        <v>2008</v>
      </c>
      <c r="D169" t="s">
        <v>2889</v>
      </c>
      <c r="E169" t="s">
        <v>3693</v>
      </c>
      <c r="F169" t="s">
        <v>2879</v>
      </c>
      <c r="G169" t="s">
        <v>3694</v>
      </c>
      <c r="H169" t="s">
        <v>2881</v>
      </c>
      <c r="I169" t="s">
        <v>2882</v>
      </c>
      <c r="J169" t="s">
        <v>3266</v>
      </c>
      <c r="K169" t="s">
        <v>2884</v>
      </c>
      <c r="L169" t="s">
        <v>3092</v>
      </c>
      <c r="M169" t="s">
        <v>3716</v>
      </c>
      <c r="N169" t="s">
        <v>3717</v>
      </c>
      <c r="O169" t="s">
        <v>3718</v>
      </c>
    </row>
    <row r="170" spans="1:15" x14ac:dyDescent="0.25">
      <c r="A170" t="s">
        <v>3719</v>
      </c>
      <c r="B170" t="s">
        <v>3720</v>
      </c>
      <c r="C170">
        <v>2010</v>
      </c>
      <c r="D170" t="s">
        <v>2902</v>
      </c>
      <c r="E170" t="s">
        <v>3707</v>
      </c>
      <c r="F170" t="s">
        <v>2879</v>
      </c>
      <c r="G170" t="s">
        <v>3694</v>
      </c>
      <c r="H170" t="s">
        <v>2882</v>
      </c>
      <c r="I170" t="s">
        <v>2892</v>
      </c>
      <c r="J170" t="s">
        <v>3266</v>
      </c>
      <c r="K170" t="s">
        <v>2884</v>
      </c>
      <c r="L170" t="s">
        <v>3055</v>
      </c>
      <c r="M170" t="s">
        <v>3721</v>
      </c>
      <c r="N170" t="s">
        <v>3722</v>
      </c>
      <c r="O170" t="s">
        <v>3723</v>
      </c>
    </row>
    <row r="171" spans="1:15" x14ac:dyDescent="0.25">
      <c r="A171" t="s">
        <v>3724</v>
      </c>
      <c r="B171" t="s">
        <v>3263</v>
      </c>
      <c r="C171">
        <v>2012</v>
      </c>
      <c r="D171" t="s">
        <v>2889</v>
      </c>
      <c r="E171" t="s">
        <v>3693</v>
      </c>
      <c r="F171" t="s">
        <v>2879</v>
      </c>
      <c r="G171" t="s">
        <v>3694</v>
      </c>
      <c r="H171" t="s">
        <v>2881</v>
      </c>
      <c r="I171" t="s">
        <v>2882</v>
      </c>
      <c r="J171" t="s">
        <v>3266</v>
      </c>
      <c r="K171" t="s">
        <v>2922</v>
      </c>
      <c r="L171" t="s">
        <v>2945</v>
      </c>
      <c r="M171" t="s">
        <v>3725</v>
      </c>
      <c r="N171" t="s">
        <v>3717</v>
      </c>
      <c r="O171" t="s">
        <v>3726</v>
      </c>
    </row>
    <row r="172" spans="1:15" x14ac:dyDescent="0.25">
      <c r="A172" t="s">
        <v>3724</v>
      </c>
      <c r="B172" t="s">
        <v>3263</v>
      </c>
      <c r="C172">
        <v>2012</v>
      </c>
      <c r="D172" t="s">
        <v>2902</v>
      </c>
      <c r="E172" t="s">
        <v>3707</v>
      </c>
      <c r="F172" t="s">
        <v>2982</v>
      </c>
      <c r="G172" t="s">
        <v>3694</v>
      </c>
      <c r="H172" t="s">
        <v>2881</v>
      </c>
      <c r="I172" t="s">
        <v>2882</v>
      </c>
      <c r="J172" t="s">
        <v>3266</v>
      </c>
      <c r="K172" t="s">
        <v>2916</v>
      </c>
      <c r="L172" t="s">
        <v>3303</v>
      </c>
      <c r="M172" t="s">
        <v>3727</v>
      </c>
      <c r="N172" t="s">
        <v>3722</v>
      </c>
      <c r="O172" t="s">
        <v>3728</v>
      </c>
    </row>
    <row r="173" spans="1:15" x14ac:dyDescent="0.25">
      <c r="A173" t="s">
        <v>3729</v>
      </c>
      <c r="B173" t="s">
        <v>3263</v>
      </c>
      <c r="C173">
        <v>2013</v>
      </c>
      <c r="D173" t="s">
        <v>2889</v>
      </c>
      <c r="E173" t="s">
        <v>3693</v>
      </c>
      <c r="F173" t="s">
        <v>2879</v>
      </c>
      <c r="G173" t="s">
        <v>3694</v>
      </c>
      <c r="H173" t="s">
        <v>2881</v>
      </c>
      <c r="I173" t="s">
        <v>2882</v>
      </c>
      <c r="J173" t="s">
        <v>3266</v>
      </c>
      <c r="K173" t="s">
        <v>2884</v>
      </c>
      <c r="L173" t="s">
        <v>2950</v>
      </c>
      <c r="M173" t="s">
        <v>3730</v>
      </c>
      <c r="N173" t="s">
        <v>3717</v>
      </c>
      <c r="O173" t="s">
        <v>3731</v>
      </c>
    </row>
    <row r="174" spans="1:15" x14ac:dyDescent="0.25">
      <c r="A174" t="s">
        <v>3729</v>
      </c>
      <c r="B174" t="s">
        <v>3263</v>
      </c>
      <c r="C174">
        <v>2013</v>
      </c>
      <c r="D174" t="s">
        <v>2902</v>
      </c>
      <c r="E174" t="s">
        <v>3707</v>
      </c>
      <c r="F174" t="s">
        <v>2982</v>
      </c>
      <c r="G174" t="s">
        <v>3694</v>
      </c>
      <c r="H174" t="s">
        <v>2881</v>
      </c>
      <c r="I174" t="s">
        <v>2882</v>
      </c>
      <c r="J174" t="s">
        <v>3266</v>
      </c>
      <c r="K174" t="s">
        <v>2916</v>
      </c>
      <c r="L174" t="s">
        <v>3695</v>
      </c>
      <c r="M174" t="s">
        <v>3732</v>
      </c>
      <c r="N174" t="s">
        <v>3722</v>
      </c>
      <c r="O174" t="s">
        <v>3733</v>
      </c>
    </row>
    <row r="175" spans="1:15" x14ac:dyDescent="0.25">
      <c r="A175" t="s">
        <v>1478</v>
      </c>
      <c r="B175" t="s">
        <v>2876</v>
      </c>
      <c r="C175">
        <v>2005</v>
      </c>
      <c r="D175" t="s">
        <v>2889</v>
      </c>
      <c r="E175" t="s">
        <v>3734</v>
      </c>
      <c r="F175" t="s">
        <v>2891</v>
      </c>
      <c r="G175" t="s">
        <v>3735</v>
      </c>
      <c r="H175" t="s">
        <v>2892</v>
      </c>
      <c r="I175" t="s">
        <v>2982</v>
      </c>
      <c r="J175" t="s">
        <v>3736</v>
      </c>
      <c r="K175" t="s">
        <v>2884</v>
      </c>
      <c r="L175" t="s">
        <v>3092</v>
      </c>
      <c r="M175" t="s">
        <v>3737</v>
      </c>
      <c r="N175" t="s">
        <v>3738</v>
      </c>
      <c r="O175" t="s">
        <v>3739</v>
      </c>
    </row>
    <row r="176" spans="1:15" x14ac:dyDescent="0.25">
      <c r="A176" t="s">
        <v>1479</v>
      </c>
      <c r="B176" t="s">
        <v>2876</v>
      </c>
      <c r="C176">
        <v>2005</v>
      </c>
      <c r="D176" t="s">
        <v>2889</v>
      </c>
      <c r="E176" t="s">
        <v>3734</v>
      </c>
      <c r="F176" t="s">
        <v>2891</v>
      </c>
      <c r="G176" t="s">
        <v>3735</v>
      </c>
      <c r="H176" t="s">
        <v>2882</v>
      </c>
      <c r="I176" t="s">
        <v>2892</v>
      </c>
      <c r="J176" t="s">
        <v>3736</v>
      </c>
      <c r="K176" t="s">
        <v>2884</v>
      </c>
      <c r="L176" t="s">
        <v>2935</v>
      </c>
      <c r="M176" t="s">
        <v>3740</v>
      </c>
      <c r="N176" t="s">
        <v>3741</v>
      </c>
      <c r="O176" t="s">
        <v>3742</v>
      </c>
    </row>
    <row r="177" spans="1:15" x14ac:dyDescent="0.25">
      <c r="A177" t="s">
        <v>2440</v>
      </c>
      <c r="B177" t="s">
        <v>2876</v>
      </c>
      <c r="C177">
        <v>2004</v>
      </c>
      <c r="D177" t="s">
        <v>2889</v>
      </c>
      <c r="E177" t="s">
        <v>3195</v>
      </c>
      <c r="F177" t="s">
        <v>2891</v>
      </c>
      <c r="G177" t="s">
        <v>3743</v>
      </c>
      <c r="H177" t="s">
        <v>2939</v>
      </c>
      <c r="I177" t="s">
        <v>2881</v>
      </c>
      <c r="J177" t="s">
        <v>3744</v>
      </c>
      <c r="K177" t="s">
        <v>2922</v>
      </c>
      <c r="L177" t="s">
        <v>3745</v>
      </c>
      <c r="M177" t="s">
        <v>3746</v>
      </c>
      <c r="N177" t="s">
        <v>2919</v>
      </c>
      <c r="O177" t="s">
        <v>3747</v>
      </c>
    </row>
    <row r="178" spans="1:15" x14ac:dyDescent="0.25">
      <c r="A178" t="s">
        <v>1480</v>
      </c>
      <c r="B178" t="s">
        <v>2876</v>
      </c>
      <c r="C178">
        <v>2005</v>
      </c>
      <c r="D178" t="s">
        <v>2889</v>
      </c>
      <c r="E178" t="s">
        <v>3195</v>
      </c>
      <c r="F178" t="s">
        <v>2891</v>
      </c>
      <c r="G178" t="s">
        <v>3743</v>
      </c>
      <c r="H178" t="s">
        <v>2881</v>
      </c>
      <c r="I178" t="s">
        <v>2882</v>
      </c>
      <c r="J178" t="s">
        <v>3744</v>
      </c>
      <c r="K178" t="s">
        <v>2884</v>
      </c>
      <c r="L178" t="s">
        <v>3748</v>
      </c>
      <c r="M178" t="s">
        <v>3749</v>
      </c>
      <c r="N178" t="s">
        <v>2919</v>
      </c>
      <c r="O178" t="s">
        <v>3750</v>
      </c>
    </row>
    <row r="179" spans="1:15" x14ac:dyDescent="0.25">
      <c r="A179" t="s">
        <v>2126</v>
      </c>
      <c r="B179" t="s">
        <v>2876</v>
      </c>
      <c r="C179">
        <v>2008</v>
      </c>
      <c r="D179" t="s">
        <v>2889</v>
      </c>
      <c r="E179" t="s">
        <v>3751</v>
      </c>
      <c r="F179" t="s">
        <v>2891</v>
      </c>
      <c r="G179" t="s">
        <v>3743</v>
      </c>
      <c r="H179" t="s">
        <v>2881</v>
      </c>
      <c r="I179" t="s">
        <v>2882</v>
      </c>
      <c r="J179" t="s">
        <v>3744</v>
      </c>
      <c r="K179" t="s">
        <v>2916</v>
      </c>
      <c r="L179" t="s">
        <v>3752</v>
      </c>
      <c r="M179" t="s">
        <v>3753</v>
      </c>
      <c r="N179" t="s">
        <v>3754</v>
      </c>
      <c r="O179" t="s">
        <v>3755</v>
      </c>
    </row>
    <row r="180" spans="1:15" x14ac:dyDescent="0.25">
      <c r="A180" t="s">
        <v>1481</v>
      </c>
      <c r="B180" t="s">
        <v>2876</v>
      </c>
      <c r="C180">
        <v>2009</v>
      </c>
      <c r="D180" t="s">
        <v>2902</v>
      </c>
      <c r="E180" t="s">
        <v>3756</v>
      </c>
      <c r="F180" t="s">
        <v>3255</v>
      </c>
      <c r="G180" t="s">
        <v>3743</v>
      </c>
      <c r="H180" t="s">
        <v>2881</v>
      </c>
      <c r="I180" t="s">
        <v>2882</v>
      </c>
      <c r="J180" t="s">
        <v>3744</v>
      </c>
      <c r="K180" t="s">
        <v>2884</v>
      </c>
      <c r="L180" t="s">
        <v>3757</v>
      </c>
      <c r="M180" t="s">
        <v>3758</v>
      </c>
      <c r="N180" t="s">
        <v>3759</v>
      </c>
      <c r="O180" t="s">
        <v>3760</v>
      </c>
    </row>
    <row r="181" spans="1:15" x14ac:dyDescent="0.25">
      <c r="A181" t="s">
        <v>1482</v>
      </c>
      <c r="B181" t="s">
        <v>2876</v>
      </c>
      <c r="C181">
        <v>2014</v>
      </c>
      <c r="D181" t="s">
        <v>2877</v>
      </c>
      <c r="E181" t="s">
        <v>3761</v>
      </c>
      <c r="F181" t="s">
        <v>2982</v>
      </c>
      <c r="G181" t="s">
        <v>3743</v>
      </c>
      <c r="H181" t="s">
        <v>2881</v>
      </c>
      <c r="I181" t="s">
        <v>2882</v>
      </c>
      <c r="J181" t="s">
        <v>3744</v>
      </c>
      <c r="K181" t="s">
        <v>2884</v>
      </c>
      <c r="L181" t="s">
        <v>3468</v>
      </c>
      <c r="M181" t="s">
        <v>3762</v>
      </c>
      <c r="N181" t="s">
        <v>3763</v>
      </c>
      <c r="O181" t="s">
        <v>3764</v>
      </c>
    </row>
    <row r="182" spans="1:15" x14ac:dyDescent="0.25">
      <c r="A182" t="s">
        <v>1483</v>
      </c>
      <c r="B182" t="s">
        <v>2876</v>
      </c>
      <c r="C182">
        <v>2015</v>
      </c>
      <c r="D182" t="s">
        <v>2889</v>
      </c>
      <c r="E182" t="s">
        <v>3765</v>
      </c>
      <c r="F182" t="s">
        <v>2891</v>
      </c>
      <c r="G182" t="s">
        <v>3743</v>
      </c>
      <c r="H182" t="s">
        <v>2881</v>
      </c>
      <c r="I182" t="s">
        <v>2882</v>
      </c>
      <c r="J182" t="s">
        <v>3744</v>
      </c>
      <c r="K182" t="s">
        <v>2884</v>
      </c>
      <c r="L182" t="s">
        <v>3766</v>
      </c>
      <c r="M182" t="s">
        <v>3767</v>
      </c>
      <c r="N182" t="s">
        <v>3768</v>
      </c>
      <c r="O182" t="s">
        <v>3769</v>
      </c>
    </row>
    <row r="183" spans="1:15" x14ac:dyDescent="0.25">
      <c r="A183" t="s">
        <v>348</v>
      </c>
      <c r="B183" t="s">
        <v>2876</v>
      </c>
      <c r="C183">
        <v>2007</v>
      </c>
      <c r="D183" t="s">
        <v>2889</v>
      </c>
      <c r="E183" t="s">
        <v>3770</v>
      </c>
      <c r="F183" t="s">
        <v>2922</v>
      </c>
      <c r="G183" t="s">
        <v>3743</v>
      </c>
      <c r="H183" t="s">
        <v>2892</v>
      </c>
      <c r="I183" t="s">
        <v>2982</v>
      </c>
      <c r="J183" t="s">
        <v>3744</v>
      </c>
      <c r="K183" t="s">
        <v>3005</v>
      </c>
      <c r="L183" t="s">
        <v>3757</v>
      </c>
      <c r="M183" t="s">
        <v>3771</v>
      </c>
      <c r="N183" t="s">
        <v>3772</v>
      </c>
      <c r="O183" t="s">
        <v>3773</v>
      </c>
    </row>
    <row r="184" spans="1:15" x14ac:dyDescent="0.25">
      <c r="A184" t="s">
        <v>796</v>
      </c>
      <c r="B184" t="s">
        <v>2876</v>
      </c>
      <c r="C184">
        <v>2009</v>
      </c>
      <c r="D184" t="s">
        <v>2889</v>
      </c>
      <c r="E184" t="s">
        <v>3774</v>
      </c>
      <c r="F184" t="s">
        <v>2922</v>
      </c>
      <c r="G184" t="s">
        <v>3743</v>
      </c>
      <c r="H184" t="s">
        <v>2892</v>
      </c>
      <c r="I184" t="s">
        <v>2982</v>
      </c>
      <c r="J184" t="s">
        <v>3744</v>
      </c>
      <c r="K184" t="s">
        <v>2894</v>
      </c>
      <c r="L184" t="s">
        <v>3663</v>
      </c>
      <c r="M184" t="s">
        <v>3775</v>
      </c>
      <c r="N184" t="s">
        <v>3776</v>
      </c>
      <c r="O184" t="s">
        <v>3777</v>
      </c>
    </row>
    <row r="185" spans="1:15" x14ac:dyDescent="0.25">
      <c r="A185" t="s">
        <v>797</v>
      </c>
      <c r="B185" t="s">
        <v>2876</v>
      </c>
      <c r="C185">
        <v>2013</v>
      </c>
      <c r="D185" t="s">
        <v>2889</v>
      </c>
      <c r="E185" t="s">
        <v>3774</v>
      </c>
      <c r="F185" t="s">
        <v>2891</v>
      </c>
      <c r="G185" t="s">
        <v>3743</v>
      </c>
      <c r="H185" t="s">
        <v>2892</v>
      </c>
      <c r="I185" t="s">
        <v>2982</v>
      </c>
      <c r="J185" t="s">
        <v>3744</v>
      </c>
      <c r="K185" t="s">
        <v>2894</v>
      </c>
      <c r="L185" t="s">
        <v>3778</v>
      </c>
      <c r="M185" t="s">
        <v>3779</v>
      </c>
      <c r="N185" t="s">
        <v>3776</v>
      </c>
      <c r="O185" t="s">
        <v>3780</v>
      </c>
    </row>
    <row r="186" spans="1:15" x14ac:dyDescent="0.25">
      <c r="A186" t="s">
        <v>1484</v>
      </c>
      <c r="B186" t="s">
        <v>2876</v>
      </c>
      <c r="C186">
        <v>2015</v>
      </c>
      <c r="D186" t="s">
        <v>2902</v>
      </c>
      <c r="E186" t="s">
        <v>3189</v>
      </c>
      <c r="F186" t="s">
        <v>2982</v>
      </c>
      <c r="G186" t="s">
        <v>3743</v>
      </c>
      <c r="H186" t="s">
        <v>2882</v>
      </c>
      <c r="I186" t="s">
        <v>2892</v>
      </c>
      <c r="J186" t="s">
        <v>3744</v>
      </c>
      <c r="K186" t="s">
        <v>2884</v>
      </c>
      <c r="L186" t="s">
        <v>3781</v>
      </c>
      <c r="M186" t="s">
        <v>3782</v>
      </c>
      <c r="N186" t="s">
        <v>3783</v>
      </c>
      <c r="O186" t="s">
        <v>3784</v>
      </c>
    </row>
    <row r="187" spans="1:15" x14ac:dyDescent="0.25">
      <c r="A187" t="s">
        <v>349</v>
      </c>
      <c r="B187" t="s">
        <v>3263</v>
      </c>
      <c r="C187">
        <v>2014</v>
      </c>
      <c r="D187" t="s">
        <v>2902</v>
      </c>
      <c r="E187" t="s">
        <v>3785</v>
      </c>
      <c r="F187" t="s">
        <v>2982</v>
      </c>
      <c r="G187" t="s">
        <v>3786</v>
      </c>
      <c r="H187" t="s">
        <v>2982</v>
      </c>
      <c r="I187" t="s">
        <v>2916</v>
      </c>
      <c r="J187" t="s">
        <v>3787</v>
      </c>
      <c r="K187" t="s">
        <v>3005</v>
      </c>
      <c r="L187" t="s">
        <v>2971</v>
      </c>
      <c r="M187" t="s">
        <v>3788</v>
      </c>
      <c r="N187" t="s">
        <v>3789</v>
      </c>
      <c r="O187" t="s">
        <v>3790</v>
      </c>
    </row>
    <row r="188" spans="1:15" x14ac:dyDescent="0.25">
      <c r="A188" t="s">
        <v>798</v>
      </c>
      <c r="B188" t="s">
        <v>3263</v>
      </c>
      <c r="C188">
        <v>2017</v>
      </c>
      <c r="D188" t="s">
        <v>2902</v>
      </c>
      <c r="E188" t="s">
        <v>3791</v>
      </c>
      <c r="F188" t="s">
        <v>2982</v>
      </c>
      <c r="G188" t="s">
        <v>3786</v>
      </c>
      <c r="H188" t="s">
        <v>2982</v>
      </c>
      <c r="I188" t="s">
        <v>2916</v>
      </c>
      <c r="J188" t="s">
        <v>3787</v>
      </c>
      <c r="K188" t="s">
        <v>2894</v>
      </c>
      <c r="L188" t="s">
        <v>3363</v>
      </c>
      <c r="M188" t="s">
        <v>3792</v>
      </c>
      <c r="N188" t="s">
        <v>3793</v>
      </c>
      <c r="O188" t="s">
        <v>3794</v>
      </c>
    </row>
    <row r="189" spans="1:15" x14ac:dyDescent="0.25">
      <c r="A189" t="s">
        <v>2127</v>
      </c>
      <c r="B189" t="s">
        <v>2876</v>
      </c>
      <c r="C189">
        <v>2004</v>
      </c>
      <c r="D189" t="s">
        <v>2889</v>
      </c>
      <c r="E189" t="s">
        <v>3795</v>
      </c>
      <c r="F189" t="s">
        <v>2891</v>
      </c>
      <c r="G189" t="s">
        <v>3796</v>
      </c>
      <c r="H189" t="s">
        <v>2881</v>
      </c>
      <c r="I189" t="s">
        <v>2882</v>
      </c>
      <c r="J189" t="s">
        <v>3797</v>
      </c>
      <c r="K189" t="s">
        <v>2916</v>
      </c>
      <c r="L189" t="s">
        <v>3258</v>
      </c>
      <c r="M189" t="s">
        <v>3798</v>
      </c>
      <c r="N189" t="s">
        <v>2919</v>
      </c>
      <c r="O189" t="s">
        <v>3799</v>
      </c>
    </row>
    <row r="190" spans="1:15" x14ac:dyDescent="0.25">
      <c r="A190" t="s">
        <v>2630</v>
      </c>
      <c r="B190" t="s">
        <v>2876</v>
      </c>
      <c r="C190">
        <v>2005</v>
      </c>
      <c r="D190" t="s">
        <v>2877</v>
      </c>
      <c r="E190" t="s">
        <v>3280</v>
      </c>
      <c r="F190" t="s">
        <v>2982</v>
      </c>
      <c r="G190" t="s">
        <v>3796</v>
      </c>
      <c r="H190" t="s">
        <v>2881</v>
      </c>
      <c r="I190" t="s">
        <v>2882</v>
      </c>
      <c r="J190" t="s">
        <v>3797</v>
      </c>
      <c r="K190" t="s">
        <v>2891</v>
      </c>
      <c r="L190" t="s">
        <v>3657</v>
      </c>
      <c r="M190" t="s">
        <v>3800</v>
      </c>
      <c r="N190" t="s">
        <v>2919</v>
      </c>
      <c r="O190" t="s">
        <v>3801</v>
      </c>
    </row>
    <row r="191" spans="1:15" x14ac:dyDescent="0.25">
      <c r="A191" t="s">
        <v>1485</v>
      </c>
      <c r="B191" t="s">
        <v>2876</v>
      </c>
      <c r="C191">
        <v>2005</v>
      </c>
      <c r="D191" t="s">
        <v>2889</v>
      </c>
      <c r="E191" t="s">
        <v>3280</v>
      </c>
      <c r="F191" t="s">
        <v>2879</v>
      </c>
      <c r="G191" t="s">
        <v>3796</v>
      </c>
      <c r="H191" t="s">
        <v>2892</v>
      </c>
      <c r="I191" t="s">
        <v>2982</v>
      </c>
      <c r="J191" t="s">
        <v>3797</v>
      </c>
      <c r="K191" t="s">
        <v>2884</v>
      </c>
      <c r="L191" t="s">
        <v>3802</v>
      </c>
      <c r="M191" t="s">
        <v>3803</v>
      </c>
      <c r="N191" t="s">
        <v>3804</v>
      </c>
      <c r="O191" t="s">
        <v>3805</v>
      </c>
    </row>
    <row r="192" spans="1:15" x14ac:dyDescent="0.25">
      <c r="A192" t="s">
        <v>1486</v>
      </c>
      <c r="B192" t="s">
        <v>2876</v>
      </c>
      <c r="C192">
        <v>2009</v>
      </c>
      <c r="D192" t="s">
        <v>2902</v>
      </c>
      <c r="E192" t="s">
        <v>3806</v>
      </c>
      <c r="F192" t="s">
        <v>2982</v>
      </c>
      <c r="G192" t="s">
        <v>3796</v>
      </c>
      <c r="H192" t="s">
        <v>2881</v>
      </c>
      <c r="I192" t="s">
        <v>2882</v>
      </c>
      <c r="J192" t="s">
        <v>3797</v>
      </c>
      <c r="K192" t="s">
        <v>2884</v>
      </c>
      <c r="L192" t="s">
        <v>3275</v>
      </c>
      <c r="M192" t="s">
        <v>3807</v>
      </c>
      <c r="N192" t="s">
        <v>2919</v>
      </c>
      <c r="O192" t="s">
        <v>3808</v>
      </c>
    </row>
    <row r="193" spans="1:15" x14ac:dyDescent="0.25">
      <c r="A193" t="s">
        <v>799</v>
      </c>
      <c r="B193" t="s">
        <v>2876</v>
      </c>
      <c r="C193">
        <v>2004</v>
      </c>
      <c r="D193" t="s">
        <v>2889</v>
      </c>
      <c r="E193" t="s">
        <v>3508</v>
      </c>
      <c r="F193" t="s">
        <v>2879</v>
      </c>
      <c r="G193" t="s">
        <v>3796</v>
      </c>
      <c r="H193" t="s">
        <v>2892</v>
      </c>
      <c r="I193" t="s">
        <v>2982</v>
      </c>
      <c r="J193" t="s">
        <v>3797</v>
      </c>
      <c r="K193" t="s">
        <v>2894</v>
      </c>
      <c r="L193" t="s">
        <v>3802</v>
      </c>
      <c r="M193" t="s">
        <v>3809</v>
      </c>
      <c r="N193" t="s">
        <v>3810</v>
      </c>
      <c r="O193" t="s">
        <v>3811</v>
      </c>
    </row>
    <row r="194" spans="1:15" x14ac:dyDescent="0.25">
      <c r="A194" t="s">
        <v>800</v>
      </c>
      <c r="B194" t="s">
        <v>2876</v>
      </c>
      <c r="C194">
        <v>2008</v>
      </c>
      <c r="D194" t="s">
        <v>2902</v>
      </c>
      <c r="E194" t="s">
        <v>3812</v>
      </c>
      <c r="F194" t="s">
        <v>2915</v>
      </c>
      <c r="G194" t="s">
        <v>3796</v>
      </c>
      <c r="H194" t="s">
        <v>2882</v>
      </c>
      <c r="I194" t="s">
        <v>2892</v>
      </c>
      <c r="J194" t="s">
        <v>3797</v>
      </c>
      <c r="K194" t="s">
        <v>2894</v>
      </c>
      <c r="L194" t="s">
        <v>3593</v>
      </c>
      <c r="M194" t="s">
        <v>3813</v>
      </c>
      <c r="N194" t="s">
        <v>3814</v>
      </c>
      <c r="O194" t="s">
        <v>3815</v>
      </c>
    </row>
    <row r="195" spans="1:15" x14ac:dyDescent="0.25">
      <c r="A195" t="s">
        <v>801</v>
      </c>
      <c r="B195" t="s">
        <v>2876</v>
      </c>
      <c r="C195">
        <v>2009</v>
      </c>
      <c r="D195" t="s">
        <v>2902</v>
      </c>
      <c r="E195" t="s">
        <v>3812</v>
      </c>
      <c r="F195" t="s">
        <v>2915</v>
      </c>
      <c r="G195" t="s">
        <v>3796</v>
      </c>
      <c r="H195" t="s">
        <v>2882</v>
      </c>
      <c r="I195" t="s">
        <v>2892</v>
      </c>
      <c r="J195" t="s">
        <v>3797</v>
      </c>
      <c r="K195" t="s">
        <v>2894</v>
      </c>
      <c r="L195" t="s">
        <v>3816</v>
      </c>
      <c r="M195" t="s">
        <v>3817</v>
      </c>
      <c r="N195" t="s">
        <v>3818</v>
      </c>
      <c r="O195" t="s">
        <v>3819</v>
      </c>
    </row>
    <row r="196" spans="1:15" x14ac:dyDescent="0.25">
      <c r="A196" t="s">
        <v>1487</v>
      </c>
      <c r="B196" t="s">
        <v>2876</v>
      </c>
      <c r="C196">
        <v>2010</v>
      </c>
      <c r="D196" t="s">
        <v>2902</v>
      </c>
      <c r="E196" t="s">
        <v>3812</v>
      </c>
      <c r="F196" t="s">
        <v>2915</v>
      </c>
      <c r="G196" t="s">
        <v>3796</v>
      </c>
      <c r="H196" t="s">
        <v>2882</v>
      </c>
      <c r="I196" t="s">
        <v>2892</v>
      </c>
      <c r="J196" t="s">
        <v>3797</v>
      </c>
      <c r="K196" t="s">
        <v>2884</v>
      </c>
      <c r="L196" t="s">
        <v>2899</v>
      </c>
      <c r="M196" t="s">
        <v>3820</v>
      </c>
      <c r="N196" t="s">
        <v>3821</v>
      </c>
      <c r="O196" t="s">
        <v>3822</v>
      </c>
    </row>
    <row r="197" spans="1:15" x14ac:dyDescent="0.25">
      <c r="A197" t="s">
        <v>92</v>
      </c>
      <c r="B197" t="s">
        <v>2876</v>
      </c>
      <c r="C197">
        <v>2006</v>
      </c>
      <c r="D197" t="s">
        <v>2889</v>
      </c>
      <c r="E197" t="s">
        <v>2975</v>
      </c>
      <c r="F197" t="s">
        <v>2922</v>
      </c>
      <c r="G197" t="s">
        <v>3796</v>
      </c>
      <c r="H197" t="s">
        <v>2982</v>
      </c>
      <c r="I197" t="s">
        <v>2916</v>
      </c>
      <c r="J197" t="s">
        <v>3797</v>
      </c>
      <c r="K197" t="s">
        <v>3013</v>
      </c>
      <c r="L197" t="s">
        <v>3802</v>
      </c>
      <c r="M197" t="s">
        <v>3823</v>
      </c>
      <c r="N197" t="s">
        <v>3824</v>
      </c>
      <c r="O197" t="s">
        <v>3825</v>
      </c>
    </row>
    <row r="198" spans="1:15" x14ac:dyDescent="0.25">
      <c r="A198" t="s">
        <v>802</v>
      </c>
      <c r="B198" t="s">
        <v>2876</v>
      </c>
      <c r="C198">
        <v>2005</v>
      </c>
      <c r="D198" t="s">
        <v>2889</v>
      </c>
      <c r="E198" t="s">
        <v>2914</v>
      </c>
      <c r="F198" t="s">
        <v>2879</v>
      </c>
      <c r="G198" t="s">
        <v>3796</v>
      </c>
      <c r="H198" t="s">
        <v>2892</v>
      </c>
      <c r="I198" t="s">
        <v>2982</v>
      </c>
      <c r="J198" t="s">
        <v>3797</v>
      </c>
      <c r="K198" t="s">
        <v>2894</v>
      </c>
      <c r="L198" t="s">
        <v>3826</v>
      </c>
      <c r="M198" t="s">
        <v>3827</v>
      </c>
      <c r="N198" t="s">
        <v>3828</v>
      </c>
      <c r="O198" t="s">
        <v>3829</v>
      </c>
    </row>
    <row r="199" spans="1:15" x14ac:dyDescent="0.25">
      <c r="A199" t="s">
        <v>2128</v>
      </c>
      <c r="B199" t="s">
        <v>2995</v>
      </c>
      <c r="C199">
        <v>2004</v>
      </c>
      <c r="D199" t="s">
        <v>2889</v>
      </c>
      <c r="E199" t="s">
        <v>3602</v>
      </c>
      <c r="F199" t="s">
        <v>2879</v>
      </c>
      <c r="G199" t="s">
        <v>3830</v>
      </c>
      <c r="H199" t="s">
        <v>2881</v>
      </c>
      <c r="I199" t="s">
        <v>2882</v>
      </c>
      <c r="J199" t="s">
        <v>3831</v>
      </c>
      <c r="K199" t="s">
        <v>2916</v>
      </c>
      <c r="L199" t="s">
        <v>3832</v>
      </c>
      <c r="M199" t="s">
        <v>3833</v>
      </c>
      <c r="N199" t="s">
        <v>3834</v>
      </c>
      <c r="O199" t="s">
        <v>3835</v>
      </c>
    </row>
    <row r="200" spans="1:15" x14ac:dyDescent="0.25">
      <c r="A200" t="s">
        <v>1488</v>
      </c>
      <c r="B200" t="s">
        <v>3481</v>
      </c>
      <c r="C200">
        <v>2015</v>
      </c>
      <c r="D200" t="s">
        <v>2889</v>
      </c>
      <c r="E200" t="s">
        <v>3836</v>
      </c>
      <c r="F200" t="s">
        <v>2891</v>
      </c>
      <c r="G200" t="s">
        <v>3837</v>
      </c>
      <c r="H200" t="s">
        <v>2892</v>
      </c>
      <c r="I200" t="s">
        <v>2982</v>
      </c>
      <c r="J200" t="s">
        <v>3838</v>
      </c>
      <c r="K200" t="s">
        <v>2884</v>
      </c>
      <c r="L200" t="s">
        <v>3839</v>
      </c>
      <c r="M200" t="s">
        <v>3840</v>
      </c>
      <c r="N200" t="s">
        <v>3841</v>
      </c>
      <c r="O200" t="s">
        <v>3842</v>
      </c>
    </row>
    <row r="201" spans="1:15" x14ac:dyDescent="0.25">
      <c r="A201" t="s">
        <v>3843</v>
      </c>
      <c r="B201" t="s">
        <v>3685</v>
      </c>
      <c r="C201">
        <v>1999</v>
      </c>
      <c r="D201" t="s">
        <v>2889</v>
      </c>
      <c r="E201" t="s">
        <v>3844</v>
      </c>
      <c r="F201" t="s">
        <v>2915</v>
      </c>
      <c r="G201" t="s">
        <v>3638</v>
      </c>
      <c r="H201" t="s">
        <v>2939</v>
      </c>
      <c r="I201" t="s">
        <v>2881</v>
      </c>
      <c r="J201" t="s">
        <v>3639</v>
      </c>
      <c r="K201" t="s">
        <v>2879</v>
      </c>
      <c r="L201" t="s">
        <v>3845</v>
      </c>
      <c r="M201" t="s">
        <v>3846</v>
      </c>
      <c r="N201" t="s">
        <v>3847</v>
      </c>
      <c r="O201" t="s">
        <v>3848</v>
      </c>
    </row>
    <row r="202" spans="1:15" x14ac:dyDescent="0.25">
      <c r="A202" t="s">
        <v>3849</v>
      </c>
      <c r="B202" t="s">
        <v>3000</v>
      </c>
      <c r="C202">
        <v>2009</v>
      </c>
      <c r="D202" t="s">
        <v>2889</v>
      </c>
      <c r="E202" t="s">
        <v>3059</v>
      </c>
      <c r="F202" t="s">
        <v>2922</v>
      </c>
      <c r="G202" t="s">
        <v>3850</v>
      </c>
      <c r="H202" t="s">
        <v>3011</v>
      </c>
      <c r="I202" t="s">
        <v>3019</v>
      </c>
      <c r="J202" t="s">
        <v>3851</v>
      </c>
      <c r="K202" t="s">
        <v>3852</v>
      </c>
      <c r="L202" t="s">
        <v>3853</v>
      </c>
      <c r="M202" t="s">
        <v>3854</v>
      </c>
      <c r="N202" t="s">
        <v>3855</v>
      </c>
      <c r="O202" t="s">
        <v>3856</v>
      </c>
    </row>
    <row r="203" spans="1:15" x14ac:dyDescent="0.25">
      <c r="A203" t="s">
        <v>1489</v>
      </c>
      <c r="B203" t="s">
        <v>3857</v>
      </c>
      <c r="C203">
        <v>2009</v>
      </c>
      <c r="D203" t="s">
        <v>2889</v>
      </c>
      <c r="E203" t="s">
        <v>2975</v>
      </c>
      <c r="F203" t="s">
        <v>2891</v>
      </c>
      <c r="G203" t="s">
        <v>3858</v>
      </c>
      <c r="H203" t="s">
        <v>2982</v>
      </c>
      <c r="I203" t="s">
        <v>2916</v>
      </c>
      <c r="J203" t="s">
        <v>3859</v>
      </c>
      <c r="K203" t="s">
        <v>2884</v>
      </c>
      <c r="L203" t="s">
        <v>3055</v>
      </c>
      <c r="M203" t="s">
        <v>3860</v>
      </c>
      <c r="N203" t="s">
        <v>3861</v>
      </c>
      <c r="O203" t="s">
        <v>3862</v>
      </c>
    </row>
    <row r="204" spans="1:15" x14ac:dyDescent="0.25">
      <c r="A204" t="s">
        <v>803</v>
      </c>
      <c r="B204" t="s">
        <v>2980</v>
      </c>
      <c r="C204">
        <v>2011</v>
      </c>
      <c r="D204" t="s">
        <v>2902</v>
      </c>
      <c r="E204" t="s">
        <v>3863</v>
      </c>
      <c r="F204" t="s">
        <v>3141</v>
      </c>
      <c r="G204" t="s">
        <v>3864</v>
      </c>
      <c r="H204" t="s">
        <v>2881</v>
      </c>
      <c r="I204" t="s">
        <v>2882</v>
      </c>
      <c r="J204" t="s">
        <v>3865</v>
      </c>
      <c r="K204" t="s">
        <v>2894</v>
      </c>
      <c r="L204" t="s">
        <v>2963</v>
      </c>
      <c r="M204" t="s">
        <v>3866</v>
      </c>
      <c r="N204" t="s">
        <v>2919</v>
      </c>
      <c r="O204" t="s">
        <v>3867</v>
      </c>
    </row>
    <row r="205" spans="1:15" x14ac:dyDescent="0.25">
      <c r="A205" t="s">
        <v>350</v>
      </c>
      <c r="B205" t="s">
        <v>2980</v>
      </c>
      <c r="C205">
        <v>2012</v>
      </c>
      <c r="D205" t="s">
        <v>2902</v>
      </c>
      <c r="E205" t="s">
        <v>3863</v>
      </c>
      <c r="F205" t="s">
        <v>3141</v>
      </c>
      <c r="G205" t="s">
        <v>3864</v>
      </c>
      <c r="H205" t="s">
        <v>2881</v>
      </c>
      <c r="I205" t="s">
        <v>2882</v>
      </c>
      <c r="J205" t="s">
        <v>3865</v>
      </c>
      <c r="K205" t="s">
        <v>3005</v>
      </c>
      <c r="L205" t="s">
        <v>2899</v>
      </c>
      <c r="M205" t="s">
        <v>3868</v>
      </c>
      <c r="N205" t="s">
        <v>3869</v>
      </c>
      <c r="O205" t="s">
        <v>3870</v>
      </c>
    </row>
    <row r="206" spans="1:15" x14ac:dyDescent="0.25">
      <c r="A206" t="s">
        <v>1490</v>
      </c>
      <c r="B206" t="s">
        <v>2980</v>
      </c>
      <c r="C206">
        <v>2014</v>
      </c>
      <c r="D206" t="s">
        <v>2902</v>
      </c>
      <c r="E206" t="s">
        <v>3863</v>
      </c>
      <c r="F206" t="s">
        <v>3141</v>
      </c>
      <c r="G206" t="s">
        <v>3864</v>
      </c>
      <c r="H206" t="s">
        <v>2881</v>
      </c>
      <c r="I206" t="s">
        <v>2882</v>
      </c>
      <c r="J206" t="s">
        <v>3865</v>
      </c>
      <c r="K206" t="s">
        <v>2884</v>
      </c>
      <c r="L206" t="s">
        <v>3494</v>
      </c>
      <c r="M206" t="s">
        <v>3871</v>
      </c>
      <c r="N206" t="s">
        <v>3869</v>
      </c>
      <c r="O206" t="s">
        <v>3872</v>
      </c>
    </row>
    <row r="207" spans="1:15" x14ac:dyDescent="0.25">
      <c r="A207" t="s">
        <v>1491</v>
      </c>
      <c r="B207" t="s">
        <v>2980</v>
      </c>
      <c r="C207">
        <v>2015</v>
      </c>
      <c r="D207" t="s">
        <v>2902</v>
      </c>
      <c r="E207" t="s">
        <v>3863</v>
      </c>
      <c r="F207" t="s">
        <v>3141</v>
      </c>
      <c r="G207" t="s">
        <v>3864</v>
      </c>
      <c r="H207" t="s">
        <v>2881</v>
      </c>
      <c r="I207" t="s">
        <v>2882</v>
      </c>
      <c r="J207" t="s">
        <v>3865</v>
      </c>
      <c r="K207" t="s">
        <v>2884</v>
      </c>
      <c r="L207" t="s">
        <v>3389</v>
      </c>
      <c r="M207" t="s">
        <v>3873</v>
      </c>
      <c r="N207" t="s">
        <v>3874</v>
      </c>
      <c r="O207" t="s">
        <v>3875</v>
      </c>
    </row>
    <row r="208" spans="1:15" x14ac:dyDescent="0.25">
      <c r="A208" t="s">
        <v>804</v>
      </c>
      <c r="B208" t="s">
        <v>2980</v>
      </c>
      <c r="C208">
        <v>2016</v>
      </c>
      <c r="D208" t="s">
        <v>2902</v>
      </c>
      <c r="E208" t="s">
        <v>3863</v>
      </c>
      <c r="F208" t="s">
        <v>3141</v>
      </c>
      <c r="G208" t="s">
        <v>3864</v>
      </c>
      <c r="H208" t="s">
        <v>2881</v>
      </c>
      <c r="I208" t="s">
        <v>2882</v>
      </c>
      <c r="J208" t="s">
        <v>3865</v>
      </c>
      <c r="K208" t="s">
        <v>2894</v>
      </c>
      <c r="L208" t="s">
        <v>3357</v>
      </c>
      <c r="M208" t="s">
        <v>3876</v>
      </c>
      <c r="N208" t="s">
        <v>3877</v>
      </c>
      <c r="O208" t="s">
        <v>3878</v>
      </c>
    </row>
    <row r="209" spans="1:15" x14ac:dyDescent="0.25">
      <c r="A209" t="s">
        <v>1492</v>
      </c>
      <c r="B209" t="s">
        <v>2980</v>
      </c>
      <c r="C209">
        <v>2017</v>
      </c>
      <c r="D209" t="s">
        <v>2902</v>
      </c>
      <c r="E209" t="s">
        <v>3863</v>
      </c>
      <c r="F209" t="s">
        <v>3141</v>
      </c>
      <c r="G209" t="s">
        <v>3864</v>
      </c>
      <c r="H209" t="s">
        <v>2881</v>
      </c>
      <c r="I209" t="s">
        <v>2882</v>
      </c>
      <c r="J209" t="s">
        <v>3865</v>
      </c>
      <c r="K209" t="s">
        <v>2884</v>
      </c>
      <c r="L209" t="s">
        <v>3879</v>
      </c>
      <c r="M209" t="s">
        <v>3880</v>
      </c>
      <c r="N209" t="s">
        <v>3877</v>
      </c>
      <c r="O209" t="s">
        <v>3881</v>
      </c>
    </row>
    <row r="210" spans="1:15" x14ac:dyDescent="0.25">
      <c r="A210" t="s">
        <v>805</v>
      </c>
      <c r="B210" t="s">
        <v>3882</v>
      </c>
      <c r="C210">
        <v>2010</v>
      </c>
      <c r="D210" t="s">
        <v>2902</v>
      </c>
      <c r="E210" t="s">
        <v>3503</v>
      </c>
      <c r="F210" t="s">
        <v>2915</v>
      </c>
      <c r="G210" t="s">
        <v>3883</v>
      </c>
      <c r="H210" t="s">
        <v>2882</v>
      </c>
      <c r="I210" t="s">
        <v>2892</v>
      </c>
      <c r="J210" t="s">
        <v>3884</v>
      </c>
      <c r="K210" t="s">
        <v>2894</v>
      </c>
      <c r="L210" t="s">
        <v>3202</v>
      </c>
      <c r="M210" t="s">
        <v>3885</v>
      </c>
      <c r="N210" t="s">
        <v>3886</v>
      </c>
      <c r="O210" t="s">
        <v>3887</v>
      </c>
    </row>
    <row r="211" spans="1:15" x14ac:dyDescent="0.25">
      <c r="A211" t="s">
        <v>1493</v>
      </c>
      <c r="B211" t="s">
        <v>3882</v>
      </c>
      <c r="C211">
        <v>2012</v>
      </c>
      <c r="D211" t="s">
        <v>2902</v>
      </c>
      <c r="E211" t="s">
        <v>3503</v>
      </c>
      <c r="F211" t="s">
        <v>2982</v>
      </c>
      <c r="G211" t="s">
        <v>3883</v>
      </c>
      <c r="H211" t="s">
        <v>2881</v>
      </c>
      <c r="I211" t="s">
        <v>2882</v>
      </c>
      <c r="J211" t="s">
        <v>3884</v>
      </c>
      <c r="K211" t="s">
        <v>2884</v>
      </c>
      <c r="L211" t="s">
        <v>3499</v>
      </c>
      <c r="M211" t="s">
        <v>3888</v>
      </c>
      <c r="N211" t="s">
        <v>3889</v>
      </c>
      <c r="O211" t="s">
        <v>3890</v>
      </c>
    </row>
    <row r="212" spans="1:15" x14ac:dyDescent="0.25">
      <c r="A212" t="s">
        <v>2631</v>
      </c>
      <c r="B212" t="s">
        <v>3685</v>
      </c>
      <c r="C212">
        <v>2006</v>
      </c>
      <c r="D212" t="s">
        <v>2889</v>
      </c>
      <c r="E212" t="s">
        <v>3891</v>
      </c>
      <c r="F212" t="s">
        <v>2915</v>
      </c>
      <c r="G212" t="s">
        <v>3883</v>
      </c>
      <c r="H212" t="s">
        <v>2881</v>
      </c>
      <c r="I212" t="s">
        <v>2882</v>
      </c>
      <c r="J212" t="s">
        <v>3884</v>
      </c>
      <c r="K212" t="s">
        <v>2891</v>
      </c>
      <c r="L212" t="s">
        <v>3892</v>
      </c>
      <c r="M212" t="s">
        <v>3893</v>
      </c>
      <c r="N212" t="s">
        <v>2919</v>
      </c>
      <c r="O212" t="s">
        <v>3894</v>
      </c>
    </row>
    <row r="213" spans="1:15" x14ac:dyDescent="0.25">
      <c r="A213" t="s">
        <v>806</v>
      </c>
      <c r="B213" t="s">
        <v>3882</v>
      </c>
      <c r="C213">
        <v>2007</v>
      </c>
      <c r="D213" t="s">
        <v>2889</v>
      </c>
      <c r="E213" t="s">
        <v>3895</v>
      </c>
      <c r="F213" t="s">
        <v>2879</v>
      </c>
      <c r="G213" t="s">
        <v>3883</v>
      </c>
      <c r="H213" t="s">
        <v>2882</v>
      </c>
      <c r="I213" t="s">
        <v>2892</v>
      </c>
      <c r="J213" t="s">
        <v>3884</v>
      </c>
      <c r="K213" t="s">
        <v>2894</v>
      </c>
      <c r="L213" t="s">
        <v>3896</v>
      </c>
      <c r="M213" t="s">
        <v>3897</v>
      </c>
      <c r="N213" t="s">
        <v>3898</v>
      </c>
      <c r="O213" t="s">
        <v>3899</v>
      </c>
    </row>
    <row r="214" spans="1:15" x14ac:dyDescent="0.25">
      <c r="A214" t="s">
        <v>2710</v>
      </c>
      <c r="B214" t="s">
        <v>3685</v>
      </c>
      <c r="C214">
        <v>1999</v>
      </c>
      <c r="D214" t="s">
        <v>2889</v>
      </c>
      <c r="E214" t="s">
        <v>3180</v>
      </c>
      <c r="F214" t="s">
        <v>2915</v>
      </c>
      <c r="G214" t="s">
        <v>3883</v>
      </c>
      <c r="H214" t="s">
        <v>2881</v>
      </c>
      <c r="I214" t="s">
        <v>2882</v>
      </c>
      <c r="J214" t="s">
        <v>3884</v>
      </c>
      <c r="K214" t="s">
        <v>2879</v>
      </c>
      <c r="L214" t="s">
        <v>3649</v>
      </c>
      <c r="M214" t="s">
        <v>3900</v>
      </c>
      <c r="N214" t="s">
        <v>2919</v>
      </c>
      <c r="O214" t="s">
        <v>3901</v>
      </c>
    </row>
    <row r="215" spans="1:15" x14ac:dyDescent="0.25">
      <c r="A215" t="s">
        <v>351</v>
      </c>
      <c r="B215" t="s">
        <v>3000</v>
      </c>
      <c r="C215">
        <v>2014</v>
      </c>
      <c r="D215" t="s">
        <v>2889</v>
      </c>
      <c r="E215" t="s">
        <v>3902</v>
      </c>
      <c r="F215" t="s">
        <v>2922</v>
      </c>
      <c r="G215" t="s">
        <v>3903</v>
      </c>
      <c r="H215" t="s">
        <v>2916</v>
      </c>
      <c r="I215" t="s">
        <v>3003</v>
      </c>
      <c r="J215" t="s">
        <v>3904</v>
      </c>
      <c r="K215" t="s">
        <v>3005</v>
      </c>
      <c r="L215" t="s">
        <v>3239</v>
      </c>
      <c r="M215" t="s">
        <v>3905</v>
      </c>
      <c r="N215" t="s">
        <v>3906</v>
      </c>
      <c r="O215" t="s">
        <v>3907</v>
      </c>
    </row>
    <row r="216" spans="1:15" x14ac:dyDescent="0.25">
      <c r="A216" t="s">
        <v>2129</v>
      </c>
      <c r="B216" t="s">
        <v>2876</v>
      </c>
      <c r="C216">
        <v>2002</v>
      </c>
      <c r="D216" t="s">
        <v>2889</v>
      </c>
      <c r="E216" t="s">
        <v>3908</v>
      </c>
      <c r="F216" t="s">
        <v>2879</v>
      </c>
      <c r="G216" t="s">
        <v>3909</v>
      </c>
      <c r="H216" t="s">
        <v>2881</v>
      </c>
      <c r="I216" t="s">
        <v>2882</v>
      </c>
      <c r="J216" t="s">
        <v>3910</v>
      </c>
      <c r="K216" t="s">
        <v>2916</v>
      </c>
      <c r="L216" t="s">
        <v>2997</v>
      </c>
      <c r="M216" t="s">
        <v>3911</v>
      </c>
      <c r="N216" t="s">
        <v>3912</v>
      </c>
      <c r="O216" t="s">
        <v>3913</v>
      </c>
    </row>
    <row r="217" spans="1:15" x14ac:dyDescent="0.25">
      <c r="A217" t="s">
        <v>93</v>
      </c>
      <c r="B217" t="s">
        <v>3000</v>
      </c>
      <c r="C217">
        <v>2007</v>
      </c>
      <c r="D217" t="s">
        <v>2889</v>
      </c>
      <c r="E217" t="s">
        <v>2996</v>
      </c>
      <c r="F217" t="s">
        <v>2922</v>
      </c>
      <c r="G217" t="s">
        <v>3914</v>
      </c>
      <c r="H217" t="s">
        <v>2916</v>
      </c>
      <c r="I217" t="s">
        <v>3003</v>
      </c>
      <c r="J217" t="s">
        <v>3915</v>
      </c>
      <c r="K217" t="s">
        <v>3013</v>
      </c>
      <c r="L217" t="s">
        <v>3211</v>
      </c>
      <c r="M217" t="s">
        <v>3916</v>
      </c>
      <c r="N217" t="s">
        <v>2919</v>
      </c>
      <c r="O217" t="s">
        <v>3917</v>
      </c>
    </row>
    <row r="218" spans="1:15" x14ac:dyDescent="0.25">
      <c r="A218" t="s">
        <v>3918</v>
      </c>
      <c r="B218" t="s">
        <v>3596</v>
      </c>
      <c r="C218">
        <v>2003</v>
      </c>
      <c r="D218" t="s">
        <v>2889</v>
      </c>
      <c r="E218" t="s">
        <v>3517</v>
      </c>
      <c r="F218" t="s">
        <v>2879</v>
      </c>
      <c r="G218" t="s">
        <v>3919</v>
      </c>
      <c r="H218" t="s">
        <v>2882</v>
      </c>
      <c r="I218" t="s">
        <v>2892</v>
      </c>
      <c r="J218" t="s">
        <v>2919</v>
      </c>
      <c r="K218" t="s">
        <v>2884</v>
      </c>
      <c r="L218" t="s">
        <v>3920</v>
      </c>
      <c r="M218" t="s">
        <v>3921</v>
      </c>
      <c r="N218" t="s">
        <v>2919</v>
      </c>
      <c r="O218" t="s">
        <v>3922</v>
      </c>
    </row>
    <row r="219" spans="1:15" x14ac:dyDescent="0.25">
      <c r="A219" t="s">
        <v>2711</v>
      </c>
      <c r="B219" t="s">
        <v>2967</v>
      </c>
      <c r="C219">
        <v>2001</v>
      </c>
      <c r="D219" t="s">
        <v>2889</v>
      </c>
      <c r="E219" t="s">
        <v>3844</v>
      </c>
      <c r="F219" t="s">
        <v>2982</v>
      </c>
      <c r="G219" t="s">
        <v>3923</v>
      </c>
      <c r="H219" t="s">
        <v>2939</v>
      </c>
      <c r="I219" t="s">
        <v>2881</v>
      </c>
      <c r="J219" t="s">
        <v>3924</v>
      </c>
      <c r="K219" t="s">
        <v>2879</v>
      </c>
      <c r="L219" t="s">
        <v>3925</v>
      </c>
      <c r="M219" t="s">
        <v>3926</v>
      </c>
      <c r="N219" t="s">
        <v>3927</v>
      </c>
      <c r="O219" t="s">
        <v>3928</v>
      </c>
    </row>
    <row r="220" spans="1:15" x14ac:dyDescent="0.25">
      <c r="A220" t="s">
        <v>1495</v>
      </c>
      <c r="B220" t="s">
        <v>2967</v>
      </c>
      <c r="C220">
        <v>2017</v>
      </c>
      <c r="D220" t="s">
        <v>2902</v>
      </c>
      <c r="E220" t="s">
        <v>3929</v>
      </c>
      <c r="F220" t="s">
        <v>2915</v>
      </c>
      <c r="G220" t="s">
        <v>3923</v>
      </c>
      <c r="H220" t="s">
        <v>2882</v>
      </c>
      <c r="I220" t="s">
        <v>2892</v>
      </c>
      <c r="J220" t="s">
        <v>3924</v>
      </c>
      <c r="K220" t="s">
        <v>2884</v>
      </c>
      <c r="L220" t="s">
        <v>3766</v>
      </c>
      <c r="M220" t="s">
        <v>3930</v>
      </c>
      <c r="N220" t="s">
        <v>3931</v>
      </c>
      <c r="O220" t="s">
        <v>3932</v>
      </c>
    </row>
    <row r="221" spans="1:15" x14ac:dyDescent="0.25">
      <c r="A221" t="s">
        <v>3933</v>
      </c>
      <c r="B221" t="s">
        <v>2967</v>
      </c>
      <c r="C221">
        <v>2008</v>
      </c>
      <c r="D221" t="s">
        <v>2889</v>
      </c>
      <c r="E221" t="s">
        <v>3934</v>
      </c>
      <c r="F221" t="s">
        <v>2891</v>
      </c>
      <c r="G221" t="s">
        <v>3923</v>
      </c>
      <c r="H221" t="s">
        <v>2892</v>
      </c>
      <c r="I221" t="s">
        <v>2982</v>
      </c>
      <c r="J221" t="s">
        <v>3924</v>
      </c>
      <c r="K221" t="s">
        <v>2884</v>
      </c>
      <c r="L221" t="s">
        <v>3752</v>
      </c>
      <c r="M221" t="s">
        <v>3935</v>
      </c>
      <c r="N221" t="s">
        <v>2919</v>
      </c>
      <c r="O221" t="s">
        <v>3936</v>
      </c>
    </row>
    <row r="222" spans="1:15" x14ac:dyDescent="0.25">
      <c r="A222" t="s">
        <v>3937</v>
      </c>
      <c r="B222" t="s">
        <v>2967</v>
      </c>
      <c r="C222">
        <v>2008</v>
      </c>
      <c r="D222" t="s">
        <v>2889</v>
      </c>
      <c r="E222" t="s">
        <v>2975</v>
      </c>
      <c r="F222" t="s">
        <v>2891</v>
      </c>
      <c r="G222" t="s">
        <v>3923</v>
      </c>
      <c r="H222" t="s">
        <v>2882</v>
      </c>
      <c r="I222" t="s">
        <v>2892</v>
      </c>
      <c r="J222" t="s">
        <v>3924</v>
      </c>
      <c r="K222" t="s">
        <v>2894</v>
      </c>
      <c r="L222" t="s">
        <v>3055</v>
      </c>
      <c r="M222" t="s">
        <v>3938</v>
      </c>
      <c r="N222" t="s">
        <v>3939</v>
      </c>
      <c r="O222" t="s">
        <v>3940</v>
      </c>
    </row>
    <row r="223" spans="1:15" x14ac:dyDescent="0.25">
      <c r="A223" t="s">
        <v>3941</v>
      </c>
      <c r="B223" t="s">
        <v>2967</v>
      </c>
      <c r="C223">
        <v>2012</v>
      </c>
      <c r="D223" t="s">
        <v>2889</v>
      </c>
      <c r="E223" t="s">
        <v>2975</v>
      </c>
      <c r="F223" t="s">
        <v>2879</v>
      </c>
      <c r="G223" t="s">
        <v>3923</v>
      </c>
      <c r="H223" t="s">
        <v>2882</v>
      </c>
      <c r="I223" t="s">
        <v>2892</v>
      </c>
      <c r="J223" t="s">
        <v>3924</v>
      </c>
      <c r="K223" t="s">
        <v>2894</v>
      </c>
      <c r="L223" t="s">
        <v>3148</v>
      </c>
      <c r="M223" t="s">
        <v>3942</v>
      </c>
      <c r="N223" t="s">
        <v>3943</v>
      </c>
      <c r="O223" t="s">
        <v>3944</v>
      </c>
    </row>
    <row r="224" spans="1:15" x14ac:dyDescent="0.25">
      <c r="A224" t="s">
        <v>809</v>
      </c>
      <c r="B224" t="s">
        <v>2967</v>
      </c>
      <c r="C224">
        <v>2004</v>
      </c>
      <c r="D224" t="s">
        <v>2889</v>
      </c>
      <c r="E224" t="s">
        <v>3945</v>
      </c>
      <c r="F224" t="s">
        <v>2891</v>
      </c>
      <c r="G224" t="s">
        <v>3923</v>
      </c>
      <c r="H224" t="s">
        <v>2892</v>
      </c>
      <c r="I224" t="s">
        <v>2982</v>
      </c>
      <c r="J224" t="s">
        <v>3924</v>
      </c>
      <c r="K224" t="s">
        <v>2894</v>
      </c>
      <c r="L224" t="s">
        <v>3120</v>
      </c>
      <c r="M224" t="s">
        <v>3946</v>
      </c>
      <c r="N224" t="s">
        <v>3947</v>
      </c>
      <c r="O224" t="s">
        <v>3948</v>
      </c>
    </row>
    <row r="225" spans="1:15" x14ac:dyDescent="0.25">
      <c r="A225" t="s">
        <v>810</v>
      </c>
      <c r="B225" t="s">
        <v>2967</v>
      </c>
      <c r="C225">
        <v>2005</v>
      </c>
      <c r="D225" t="s">
        <v>2889</v>
      </c>
      <c r="E225" t="s">
        <v>3945</v>
      </c>
      <c r="F225" t="s">
        <v>2891</v>
      </c>
      <c r="G225" t="s">
        <v>3923</v>
      </c>
      <c r="H225" t="s">
        <v>2892</v>
      </c>
      <c r="I225" t="s">
        <v>2982</v>
      </c>
      <c r="J225" t="s">
        <v>3924</v>
      </c>
      <c r="K225" t="s">
        <v>2894</v>
      </c>
      <c r="L225" t="s">
        <v>3949</v>
      </c>
      <c r="M225" t="s">
        <v>3950</v>
      </c>
      <c r="N225" t="s">
        <v>2919</v>
      </c>
      <c r="O225" t="s">
        <v>3951</v>
      </c>
    </row>
    <row r="226" spans="1:15" x14ac:dyDescent="0.25">
      <c r="A226" t="s">
        <v>811</v>
      </c>
      <c r="B226" t="s">
        <v>2967</v>
      </c>
      <c r="C226">
        <v>2014</v>
      </c>
      <c r="D226" t="s">
        <v>2889</v>
      </c>
      <c r="E226" t="s">
        <v>2975</v>
      </c>
      <c r="F226" t="s">
        <v>2891</v>
      </c>
      <c r="G226" t="s">
        <v>3923</v>
      </c>
      <c r="H226" t="s">
        <v>2882</v>
      </c>
      <c r="I226" t="s">
        <v>2892</v>
      </c>
      <c r="J226" t="s">
        <v>3924</v>
      </c>
      <c r="K226" t="s">
        <v>2894</v>
      </c>
      <c r="L226" t="s">
        <v>3781</v>
      </c>
      <c r="M226" t="s">
        <v>3952</v>
      </c>
      <c r="N226" t="s">
        <v>3953</v>
      </c>
      <c r="O226" t="s">
        <v>3954</v>
      </c>
    </row>
    <row r="227" spans="1:15" x14ac:dyDescent="0.25">
      <c r="A227" t="s">
        <v>1497</v>
      </c>
      <c r="B227" t="s">
        <v>2995</v>
      </c>
      <c r="C227">
        <v>2010</v>
      </c>
      <c r="D227" t="s">
        <v>2902</v>
      </c>
      <c r="E227" t="s">
        <v>3537</v>
      </c>
      <c r="F227" t="s">
        <v>2922</v>
      </c>
      <c r="G227" t="s">
        <v>3955</v>
      </c>
      <c r="H227" t="s">
        <v>2881</v>
      </c>
      <c r="I227" t="s">
        <v>2882</v>
      </c>
      <c r="J227" t="s">
        <v>3956</v>
      </c>
      <c r="K227" t="s">
        <v>2884</v>
      </c>
      <c r="L227" t="s">
        <v>3021</v>
      </c>
      <c r="M227" t="s">
        <v>3957</v>
      </c>
      <c r="N227" t="s">
        <v>3958</v>
      </c>
      <c r="O227" t="s">
        <v>3959</v>
      </c>
    </row>
    <row r="228" spans="1:15" x14ac:dyDescent="0.25">
      <c r="A228" t="s">
        <v>1498</v>
      </c>
      <c r="B228" t="s">
        <v>2876</v>
      </c>
      <c r="C228">
        <v>2004</v>
      </c>
      <c r="D228" t="s">
        <v>2889</v>
      </c>
      <c r="E228" t="s">
        <v>3960</v>
      </c>
      <c r="F228" t="s">
        <v>2891</v>
      </c>
      <c r="G228" t="s">
        <v>3961</v>
      </c>
      <c r="H228" t="s">
        <v>2916</v>
      </c>
      <c r="I228" t="s">
        <v>3003</v>
      </c>
      <c r="J228" t="s">
        <v>3557</v>
      </c>
      <c r="K228" t="s">
        <v>2884</v>
      </c>
      <c r="L228" t="s">
        <v>3649</v>
      </c>
      <c r="M228" t="s">
        <v>3962</v>
      </c>
      <c r="N228" t="s">
        <v>2919</v>
      </c>
      <c r="O228" t="s">
        <v>3963</v>
      </c>
    </row>
    <row r="229" spans="1:15" x14ac:dyDescent="0.25">
      <c r="A229" t="s">
        <v>352</v>
      </c>
      <c r="B229" t="s">
        <v>2876</v>
      </c>
      <c r="C229">
        <v>2005</v>
      </c>
      <c r="D229" t="s">
        <v>2889</v>
      </c>
      <c r="E229" t="s">
        <v>3964</v>
      </c>
      <c r="F229" t="s">
        <v>2922</v>
      </c>
      <c r="G229" t="s">
        <v>3961</v>
      </c>
      <c r="H229" t="s">
        <v>2916</v>
      </c>
      <c r="I229" t="s">
        <v>3003</v>
      </c>
      <c r="J229" t="s">
        <v>3557</v>
      </c>
      <c r="K229" t="s">
        <v>3005</v>
      </c>
      <c r="L229" t="s">
        <v>3757</v>
      </c>
      <c r="M229" t="s">
        <v>3965</v>
      </c>
      <c r="N229" t="s">
        <v>3966</v>
      </c>
      <c r="O229" t="s">
        <v>3967</v>
      </c>
    </row>
    <row r="230" spans="1:15" x14ac:dyDescent="0.25">
      <c r="A230" t="s">
        <v>353</v>
      </c>
      <c r="B230" t="s">
        <v>2876</v>
      </c>
      <c r="C230">
        <v>2006</v>
      </c>
      <c r="D230" t="s">
        <v>2889</v>
      </c>
      <c r="E230" t="s">
        <v>3960</v>
      </c>
      <c r="F230" t="s">
        <v>2922</v>
      </c>
      <c r="G230" t="s">
        <v>3961</v>
      </c>
      <c r="H230" t="s">
        <v>3003</v>
      </c>
      <c r="I230" t="s">
        <v>3011</v>
      </c>
      <c r="J230" t="s">
        <v>3557</v>
      </c>
      <c r="K230" t="s">
        <v>3005</v>
      </c>
      <c r="L230" t="s">
        <v>3220</v>
      </c>
      <c r="M230" t="s">
        <v>3968</v>
      </c>
      <c r="N230" t="s">
        <v>3966</v>
      </c>
      <c r="O230" t="s">
        <v>3969</v>
      </c>
    </row>
    <row r="231" spans="1:15" x14ac:dyDescent="0.25">
      <c r="A231" t="s">
        <v>354</v>
      </c>
      <c r="B231" t="s">
        <v>2876</v>
      </c>
      <c r="C231">
        <v>2007</v>
      </c>
      <c r="D231" t="s">
        <v>2889</v>
      </c>
      <c r="E231" t="s">
        <v>3970</v>
      </c>
      <c r="F231" t="s">
        <v>2891</v>
      </c>
      <c r="G231" t="s">
        <v>3961</v>
      </c>
      <c r="H231" t="s">
        <v>2916</v>
      </c>
      <c r="I231" t="s">
        <v>3003</v>
      </c>
      <c r="J231" t="s">
        <v>3557</v>
      </c>
      <c r="K231" t="s">
        <v>3005</v>
      </c>
      <c r="L231" t="s">
        <v>2935</v>
      </c>
      <c r="M231" t="s">
        <v>3971</v>
      </c>
      <c r="N231" t="s">
        <v>3966</v>
      </c>
      <c r="O231" t="s">
        <v>3972</v>
      </c>
    </row>
    <row r="232" spans="1:15" x14ac:dyDescent="0.25">
      <c r="A232" t="s">
        <v>812</v>
      </c>
      <c r="B232" t="s">
        <v>2876</v>
      </c>
      <c r="C232">
        <v>2008</v>
      </c>
      <c r="D232" t="s">
        <v>2902</v>
      </c>
      <c r="E232" t="s">
        <v>3973</v>
      </c>
      <c r="F232" t="s">
        <v>2879</v>
      </c>
      <c r="G232" t="s">
        <v>3961</v>
      </c>
      <c r="H232" t="s">
        <v>2982</v>
      </c>
      <c r="I232" t="s">
        <v>2916</v>
      </c>
      <c r="J232" t="s">
        <v>3557</v>
      </c>
      <c r="K232" t="s">
        <v>2894</v>
      </c>
      <c r="L232" t="s">
        <v>3593</v>
      </c>
      <c r="M232" t="s">
        <v>3974</v>
      </c>
      <c r="N232" t="s">
        <v>3975</v>
      </c>
      <c r="O232" t="s">
        <v>3976</v>
      </c>
    </row>
    <row r="233" spans="1:15" x14ac:dyDescent="0.25">
      <c r="A233" t="s">
        <v>813</v>
      </c>
      <c r="B233" t="s">
        <v>2876</v>
      </c>
      <c r="C233">
        <v>2010</v>
      </c>
      <c r="D233" t="s">
        <v>2902</v>
      </c>
      <c r="E233" t="s">
        <v>3973</v>
      </c>
      <c r="F233" t="s">
        <v>2915</v>
      </c>
      <c r="G233" t="s">
        <v>3961</v>
      </c>
      <c r="H233" t="s">
        <v>2892</v>
      </c>
      <c r="I233" t="s">
        <v>2982</v>
      </c>
      <c r="J233" t="s">
        <v>3557</v>
      </c>
      <c r="K233" t="s">
        <v>2894</v>
      </c>
      <c r="L233" t="s">
        <v>3419</v>
      </c>
      <c r="M233" t="s">
        <v>3977</v>
      </c>
      <c r="N233" t="s">
        <v>3978</v>
      </c>
      <c r="O233" t="s">
        <v>3979</v>
      </c>
    </row>
    <row r="234" spans="1:15" x14ac:dyDescent="0.25">
      <c r="A234" t="s">
        <v>1499</v>
      </c>
      <c r="B234" t="s">
        <v>2876</v>
      </c>
      <c r="C234">
        <v>2010</v>
      </c>
      <c r="D234" t="s">
        <v>2902</v>
      </c>
      <c r="E234" t="s">
        <v>3980</v>
      </c>
      <c r="F234" t="s">
        <v>2982</v>
      </c>
      <c r="G234" t="s">
        <v>3961</v>
      </c>
      <c r="H234" t="s">
        <v>2881</v>
      </c>
      <c r="I234" t="s">
        <v>2882</v>
      </c>
      <c r="J234" t="s">
        <v>3557</v>
      </c>
      <c r="K234" t="s">
        <v>2884</v>
      </c>
      <c r="L234" t="s">
        <v>3896</v>
      </c>
      <c r="M234" t="s">
        <v>3981</v>
      </c>
      <c r="N234" t="s">
        <v>3982</v>
      </c>
      <c r="O234" t="s">
        <v>3983</v>
      </c>
    </row>
    <row r="235" spans="1:15" x14ac:dyDescent="0.25">
      <c r="A235" t="s">
        <v>814</v>
      </c>
      <c r="B235" t="s">
        <v>2876</v>
      </c>
      <c r="C235">
        <v>2005</v>
      </c>
      <c r="D235" t="s">
        <v>2889</v>
      </c>
      <c r="E235" t="s">
        <v>3984</v>
      </c>
      <c r="F235" t="s">
        <v>2891</v>
      </c>
      <c r="G235" t="s">
        <v>3961</v>
      </c>
      <c r="H235" t="s">
        <v>2882</v>
      </c>
      <c r="I235" t="s">
        <v>2892</v>
      </c>
      <c r="J235" t="s">
        <v>3557</v>
      </c>
      <c r="K235" t="s">
        <v>2894</v>
      </c>
      <c r="L235" t="s">
        <v>3985</v>
      </c>
      <c r="M235" t="s">
        <v>3986</v>
      </c>
      <c r="N235" t="s">
        <v>3987</v>
      </c>
      <c r="O235" t="s">
        <v>3988</v>
      </c>
    </row>
    <row r="236" spans="1:15" x14ac:dyDescent="0.25">
      <c r="A236" t="s">
        <v>2632</v>
      </c>
      <c r="B236" t="s">
        <v>2876</v>
      </c>
      <c r="C236">
        <v>2006</v>
      </c>
      <c r="D236" t="s">
        <v>2877</v>
      </c>
      <c r="E236" t="s">
        <v>3280</v>
      </c>
      <c r="F236" t="s">
        <v>2879</v>
      </c>
      <c r="G236" t="s">
        <v>3961</v>
      </c>
      <c r="H236" t="s">
        <v>2882</v>
      </c>
      <c r="I236" t="s">
        <v>2892</v>
      </c>
      <c r="J236" t="s">
        <v>3557</v>
      </c>
      <c r="K236" t="s">
        <v>2891</v>
      </c>
      <c r="L236" t="s">
        <v>3985</v>
      </c>
      <c r="M236" t="s">
        <v>3989</v>
      </c>
      <c r="N236" t="s">
        <v>3990</v>
      </c>
      <c r="O236" t="s">
        <v>3991</v>
      </c>
    </row>
    <row r="237" spans="1:15" x14ac:dyDescent="0.25">
      <c r="A237" t="s">
        <v>1500</v>
      </c>
      <c r="B237" t="s">
        <v>2876</v>
      </c>
      <c r="C237">
        <v>2007</v>
      </c>
      <c r="D237" t="s">
        <v>2889</v>
      </c>
      <c r="E237" t="s">
        <v>3195</v>
      </c>
      <c r="F237" t="s">
        <v>2891</v>
      </c>
      <c r="G237" t="s">
        <v>3961</v>
      </c>
      <c r="H237" t="s">
        <v>2882</v>
      </c>
      <c r="I237" t="s">
        <v>2892</v>
      </c>
      <c r="J237" t="s">
        <v>3557</v>
      </c>
      <c r="K237" t="s">
        <v>2884</v>
      </c>
      <c r="L237" t="s">
        <v>3220</v>
      </c>
      <c r="M237" t="s">
        <v>3992</v>
      </c>
      <c r="N237" t="s">
        <v>3993</v>
      </c>
      <c r="O237" t="s">
        <v>3994</v>
      </c>
    </row>
    <row r="238" spans="1:15" x14ac:dyDescent="0.25">
      <c r="A238" t="s">
        <v>1500</v>
      </c>
      <c r="B238" t="s">
        <v>2876</v>
      </c>
      <c r="C238">
        <v>2007</v>
      </c>
      <c r="D238" t="s">
        <v>2902</v>
      </c>
      <c r="E238" t="s">
        <v>3980</v>
      </c>
      <c r="F238" t="s">
        <v>2879</v>
      </c>
      <c r="G238" t="s">
        <v>3961</v>
      </c>
      <c r="H238" t="s">
        <v>2882</v>
      </c>
      <c r="I238" t="s">
        <v>2892</v>
      </c>
      <c r="J238" t="s">
        <v>3557</v>
      </c>
      <c r="K238" t="s">
        <v>2884</v>
      </c>
      <c r="L238" t="s">
        <v>3985</v>
      </c>
      <c r="M238" t="s">
        <v>3995</v>
      </c>
      <c r="N238" t="s">
        <v>3996</v>
      </c>
      <c r="O238" t="s">
        <v>3997</v>
      </c>
    </row>
    <row r="239" spans="1:15" x14ac:dyDescent="0.25">
      <c r="A239" t="s">
        <v>815</v>
      </c>
      <c r="B239" t="s">
        <v>2876</v>
      </c>
      <c r="C239">
        <v>2009</v>
      </c>
      <c r="D239" t="s">
        <v>2902</v>
      </c>
      <c r="E239" t="s">
        <v>3998</v>
      </c>
      <c r="F239" t="s">
        <v>2915</v>
      </c>
      <c r="G239" t="s">
        <v>3961</v>
      </c>
      <c r="H239" t="s">
        <v>2882</v>
      </c>
      <c r="I239" t="s">
        <v>2892</v>
      </c>
      <c r="J239" t="s">
        <v>3557</v>
      </c>
      <c r="K239" t="s">
        <v>2894</v>
      </c>
      <c r="L239" t="s">
        <v>3220</v>
      </c>
      <c r="M239" t="s">
        <v>3999</v>
      </c>
      <c r="N239" t="s">
        <v>4000</v>
      </c>
      <c r="O239" t="s">
        <v>4001</v>
      </c>
    </row>
    <row r="240" spans="1:15" x14ac:dyDescent="0.25">
      <c r="A240" t="s">
        <v>4002</v>
      </c>
      <c r="B240" t="s">
        <v>2876</v>
      </c>
      <c r="C240">
        <v>2005</v>
      </c>
      <c r="D240" t="s">
        <v>2889</v>
      </c>
      <c r="E240" t="s">
        <v>4003</v>
      </c>
      <c r="F240" t="s">
        <v>2922</v>
      </c>
      <c r="G240" t="s">
        <v>3961</v>
      </c>
      <c r="H240" t="s">
        <v>2916</v>
      </c>
      <c r="I240" t="s">
        <v>3003</v>
      </c>
      <c r="J240" t="s">
        <v>3557</v>
      </c>
      <c r="K240" t="s">
        <v>3013</v>
      </c>
      <c r="L240" t="s">
        <v>3124</v>
      </c>
      <c r="M240" t="s">
        <v>4004</v>
      </c>
      <c r="N240" t="s">
        <v>4005</v>
      </c>
      <c r="O240" t="s">
        <v>4006</v>
      </c>
    </row>
    <row r="241" spans="1:15" x14ac:dyDescent="0.25">
      <c r="A241" t="s">
        <v>355</v>
      </c>
      <c r="B241" t="s">
        <v>2876</v>
      </c>
      <c r="C241">
        <v>2007</v>
      </c>
      <c r="D241" t="s">
        <v>2889</v>
      </c>
      <c r="E241" t="s">
        <v>3383</v>
      </c>
      <c r="F241" t="s">
        <v>2915</v>
      </c>
      <c r="G241" t="s">
        <v>3961</v>
      </c>
      <c r="H241" t="s">
        <v>2916</v>
      </c>
      <c r="I241" t="s">
        <v>3003</v>
      </c>
      <c r="J241" t="s">
        <v>3557</v>
      </c>
      <c r="K241" t="s">
        <v>3005</v>
      </c>
      <c r="L241" t="s">
        <v>3220</v>
      </c>
      <c r="M241" t="s">
        <v>4007</v>
      </c>
      <c r="N241" t="s">
        <v>4008</v>
      </c>
      <c r="O241" t="s">
        <v>4009</v>
      </c>
    </row>
    <row r="242" spans="1:15" x14ac:dyDescent="0.25">
      <c r="A242" t="s">
        <v>4010</v>
      </c>
      <c r="B242" t="s">
        <v>2876</v>
      </c>
      <c r="C242">
        <v>2004</v>
      </c>
      <c r="D242" t="s">
        <v>2889</v>
      </c>
      <c r="E242" t="s">
        <v>3215</v>
      </c>
      <c r="F242" t="s">
        <v>2891</v>
      </c>
      <c r="G242" t="s">
        <v>3961</v>
      </c>
      <c r="H242" t="s">
        <v>3011</v>
      </c>
      <c r="I242" t="s">
        <v>3019</v>
      </c>
      <c r="J242" t="s">
        <v>3557</v>
      </c>
      <c r="K242" t="s">
        <v>3028</v>
      </c>
      <c r="L242" t="s">
        <v>3220</v>
      </c>
      <c r="M242" t="s">
        <v>4011</v>
      </c>
      <c r="N242" t="s">
        <v>4012</v>
      </c>
      <c r="O242" t="s">
        <v>4013</v>
      </c>
    </row>
    <row r="243" spans="1:15" x14ac:dyDescent="0.25">
      <c r="A243" t="s">
        <v>32</v>
      </c>
      <c r="B243" t="s">
        <v>2876</v>
      </c>
      <c r="C243">
        <v>2004</v>
      </c>
      <c r="D243" t="s">
        <v>2889</v>
      </c>
      <c r="E243" t="s">
        <v>3960</v>
      </c>
      <c r="F243" t="s">
        <v>2922</v>
      </c>
      <c r="G243" t="s">
        <v>3961</v>
      </c>
      <c r="H243" t="s">
        <v>3011</v>
      </c>
      <c r="I243" t="s">
        <v>3019</v>
      </c>
      <c r="J243" t="s">
        <v>3557</v>
      </c>
      <c r="K243" t="s">
        <v>3028</v>
      </c>
      <c r="L243" t="s">
        <v>3220</v>
      </c>
      <c r="M243" t="s">
        <v>4014</v>
      </c>
      <c r="N243" t="s">
        <v>4015</v>
      </c>
      <c r="O243" t="s">
        <v>4016</v>
      </c>
    </row>
    <row r="244" spans="1:15" x14ac:dyDescent="0.25">
      <c r="A244" t="s">
        <v>17</v>
      </c>
      <c r="B244" t="s">
        <v>2876</v>
      </c>
      <c r="C244">
        <v>2005</v>
      </c>
      <c r="D244" t="s">
        <v>2889</v>
      </c>
      <c r="E244" t="s">
        <v>3960</v>
      </c>
      <c r="F244" t="s">
        <v>2922</v>
      </c>
      <c r="G244" t="s">
        <v>3961</v>
      </c>
      <c r="H244" t="s">
        <v>3011</v>
      </c>
      <c r="I244" t="s">
        <v>3019</v>
      </c>
      <c r="J244" t="s">
        <v>3557</v>
      </c>
      <c r="K244" t="s">
        <v>3852</v>
      </c>
      <c r="L244" t="s">
        <v>3985</v>
      </c>
      <c r="M244" t="s">
        <v>4017</v>
      </c>
      <c r="N244" t="s">
        <v>4015</v>
      </c>
      <c r="O244" t="s">
        <v>4018</v>
      </c>
    </row>
    <row r="245" spans="1:15" x14ac:dyDescent="0.25">
      <c r="A245" t="s">
        <v>356</v>
      </c>
      <c r="B245" t="s">
        <v>2876</v>
      </c>
      <c r="C245">
        <v>2007</v>
      </c>
      <c r="D245" t="s">
        <v>2889</v>
      </c>
      <c r="E245" t="s">
        <v>3970</v>
      </c>
      <c r="F245" t="s">
        <v>2922</v>
      </c>
      <c r="G245" t="s">
        <v>3961</v>
      </c>
      <c r="H245" t="s">
        <v>3003</v>
      </c>
      <c r="I245" t="s">
        <v>3011</v>
      </c>
      <c r="J245" t="s">
        <v>3557</v>
      </c>
      <c r="K245" t="s">
        <v>3005</v>
      </c>
      <c r="L245" t="s">
        <v>3303</v>
      </c>
      <c r="M245" t="s">
        <v>4019</v>
      </c>
      <c r="N245" t="s">
        <v>4020</v>
      </c>
      <c r="O245" t="s">
        <v>4021</v>
      </c>
    </row>
    <row r="246" spans="1:15" x14ac:dyDescent="0.25">
      <c r="A246" t="s">
        <v>357</v>
      </c>
      <c r="B246" t="s">
        <v>2876</v>
      </c>
      <c r="C246">
        <v>2005</v>
      </c>
      <c r="D246" t="s">
        <v>2889</v>
      </c>
      <c r="E246" t="s">
        <v>3215</v>
      </c>
      <c r="F246" t="s">
        <v>2922</v>
      </c>
      <c r="G246" t="s">
        <v>3961</v>
      </c>
      <c r="H246" t="s">
        <v>3011</v>
      </c>
      <c r="I246" t="s">
        <v>3019</v>
      </c>
      <c r="J246" t="s">
        <v>3557</v>
      </c>
      <c r="K246" t="s">
        <v>3005</v>
      </c>
      <c r="L246" t="s">
        <v>4022</v>
      </c>
      <c r="M246" t="s">
        <v>4023</v>
      </c>
      <c r="N246" t="s">
        <v>4024</v>
      </c>
      <c r="O246" t="s">
        <v>4025</v>
      </c>
    </row>
    <row r="247" spans="1:15" x14ac:dyDescent="0.25">
      <c r="A247" t="s">
        <v>358</v>
      </c>
      <c r="B247" t="s">
        <v>3857</v>
      </c>
      <c r="C247">
        <v>2006</v>
      </c>
      <c r="D247" t="s">
        <v>2889</v>
      </c>
      <c r="E247" t="s">
        <v>4026</v>
      </c>
      <c r="F247" t="s">
        <v>2891</v>
      </c>
      <c r="G247" t="s">
        <v>4027</v>
      </c>
      <c r="H247" t="s">
        <v>2892</v>
      </c>
      <c r="I247" t="s">
        <v>2982</v>
      </c>
      <c r="J247" t="s">
        <v>4028</v>
      </c>
      <c r="K247" t="s">
        <v>3005</v>
      </c>
      <c r="L247" t="s">
        <v>3071</v>
      </c>
      <c r="M247" t="s">
        <v>4029</v>
      </c>
      <c r="N247" t="s">
        <v>4030</v>
      </c>
      <c r="O247" t="s">
        <v>4031</v>
      </c>
    </row>
    <row r="248" spans="1:15" x14ac:dyDescent="0.25">
      <c r="A248" t="s">
        <v>95</v>
      </c>
      <c r="B248" t="s">
        <v>3000</v>
      </c>
      <c r="C248">
        <v>2002</v>
      </c>
      <c r="D248" t="s">
        <v>2889</v>
      </c>
      <c r="E248" t="s">
        <v>2996</v>
      </c>
      <c r="F248" t="s">
        <v>2879</v>
      </c>
      <c r="G248" t="s">
        <v>4032</v>
      </c>
      <c r="H248" t="s">
        <v>2882</v>
      </c>
      <c r="I248" t="s">
        <v>2892</v>
      </c>
      <c r="J248" t="s">
        <v>4033</v>
      </c>
      <c r="K248" t="s">
        <v>3013</v>
      </c>
      <c r="L248" t="s">
        <v>3649</v>
      </c>
      <c r="M248" t="s">
        <v>4034</v>
      </c>
      <c r="N248" t="s">
        <v>4035</v>
      </c>
      <c r="O248" t="s">
        <v>4036</v>
      </c>
    </row>
    <row r="249" spans="1:15" x14ac:dyDescent="0.25">
      <c r="A249" t="s">
        <v>2130</v>
      </c>
      <c r="B249" t="s">
        <v>4037</v>
      </c>
      <c r="C249">
        <v>1994</v>
      </c>
      <c r="D249" t="s">
        <v>2889</v>
      </c>
      <c r="E249" t="s">
        <v>4038</v>
      </c>
      <c r="F249" t="s">
        <v>3255</v>
      </c>
      <c r="G249" t="s">
        <v>4039</v>
      </c>
      <c r="H249" t="s">
        <v>2882</v>
      </c>
      <c r="I249" t="s">
        <v>2892</v>
      </c>
      <c r="J249" t="s">
        <v>4040</v>
      </c>
      <c r="K249" t="s">
        <v>2916</v>
      </c>
      <c r="L249" t="s">
        <v>4041</v>
      </c>
      <c r="M249" t="s">
        <v>4042</v>
      </c>
      <c r="N249" t="s">
        <v>4043</v>
      </c>
      <c r="O249" t="s">
        <v>4044</v>
      </c>
    </row>
    <row r="250" spans="1:15" x14ac:dyDescent="0.25">
      <c r="A250" t="s">
        <v>2712</v>
      </c>
      <c r="B250" t="s">
        <v>2967</v>
      </c>
      <c r="C250">
        <v>2003</v>
      </c>
      <c r="D250" t="s">
        <v>2889</v>
      </c>
      <c r="E250" t="s">
        <v>4045</v>
      </c>
      <c r="F250" t="s">
        <v>2982</v>
      </c>
      <c r="G250" t="s">
        <v>4039</v>
      </c>
      <c r="H250" t="s">
        <v>2939</v>
      </c>
      <c r="I250" t="s">
        <v>2881</v>
      </c>
      <c r="J250" t="s">
        <v>4040</v>
      </c>
      <c r="K250" t="s">
        <v>2879</v>
      </c>
      <c r="L250" t="s">
        <v>4046</v>
      </c>
      <c r="M250" t="s">
        <v>4047</v>
      </c>
      <c r="N250" t="s">
        <v>4048</v>
      </c>
      <c r="O250" t="s">
        <v>4049</v>
      </c>
    </row>
    <row r="251" spans="1:15" x14ac:dyDescent="0.25">
      <c r="A251" t="s">
        <v>4050</v>
      </c>
      <c r="B251" t="s">
        <v>3160</v>
      </c>
      <c r="C251">
        <v>2005</v>
      </c>
      <c r="D251" t="s">
        <v>2889</v>
      </c>
      <c r="E251" t="s">
        <v>4051</v>
      </c>
      <c r="F251" t="s">
        <v>2915</v>
      </c>
      <c r="G251" t="s">
        <v>4052</v>
      </c>
      <c r="H251" t="s">
        <v>2882</v>
      </c>
      <c r="I251" t="s">
        <v>2892</v>
      </c>
      <c r="J251" t="s">
        <v>4052</v>
      </c>
      <c r="K251" t="s">
        <v>2916</v>
      </c>
      <c r="L251" t="s">
        <v>4053</v>
      </c>
      <c r="M251" t="s">
        <v>4054</v>
      </c>
      <c r="N251" t="s">
        <v>2919</v>
      </c>
      <c r="O251" t="s">
        <v>4055</v>
      </c>
    </row>
    <row r="252" spans="1:15" x14ac:dyDescent="0.25">
      <c r="A252" t="s">
        <v>1501</v>
      </c>
      <c r="B252" t="s">
        <v>2967</v>
      </c>
      <c r="C252">
        <v>1999</v>
      </c>
      <c r="D252" t="s">
        <v>2889</v>
      </c>
      <c r="E252" t="s">
        <v>4056</v>
      </c>
      <c r="F252" t="s">
        <v>2891</v>
      </c>
      <c r="G252" t="s">
        <v>4057</v>
      </c>
      <c r="H252" t="s">
        <v>3011</v>
      </c>
      <c r="I252" t="s">
        <v>3019</v>
      </c>
      <c r="J252" t="s">
        <v>4058</v>
      </c>
      <c r="K252" t="s">
        <v>2884</v>
      </c>
      <c r="L252" t="s">
        <v>2895</v>
      </c>
      <c r="M252" t="s">
        <v>4059</v>
      </c>
      <c r="N252" t="s">
        <v>2919</v>
      </c>
      <c r="O252" t="s">
        <v>4060</v>
      </c>
    </row>
    <row r="253" spans="1:15" x14ac:dyDescent="0.25">
      <c r="A253" t="s">
        <v>96</v>
      </c>
      <c r="B253" t="s">
        <v>2967</v>
      </c>
      <c r="C253">
        <v>2003</v>
      </c>
      <c r="D253" t="s">
        <v>2889</v>
      </c>
      <c r="E253" t="s">
        <v>4061</v>
      </c>
      <c r="F253" t="s">
        <v>2891</v>
      </c>
      <c r="G253" t="s">
        <v>4057</v>
      </c>
      <c r="H253" t="s">
        <v>3011</v>
      </c>
      <c r="I253" t="s">
        <v>3019</v>
      </c>
      <c r="J253" t="s">
        <v>4058</v>
      </c>
      <c r="K253" t="s">
        <v>3013</v>
      </c>
      <c r="L253" t="s">
        <v>3896</v>
      </c>
      <c r="M253" t="s">
        <v>4062</v>
      </c>
      <c r="N253" t="s">
        <v>2919</v>
      </c>
      <c r="O253" t="s">
        <v>4063</v>
      </c>
    </row>
    <row r="254" spans="1:15" x14ac:dyDescent="0.25">
      <c r="A254" t="s">
        <v>2633</v>
      </c>
      <c r="B254" t="s">
        <v>4064</v>
      </c>
      <c r="C254">
        <v>2008</v>
      </c>
      <c r="D254" t="s">
        <v>2902</v>
      </c>
      <c r="E254" t="s">
        <v>4065</v>
      </c>
      <c r="F254" t="s">
        <v>2982</v>
      </c>
      <c r="G254" t="s">
        <v>4066</v>
      </c>
      <c r="H254" t="s">
        <v>2881</v>
      </c>
      <c r="I254" t="s">
        <v>2882</v>
      </c>
      <c r="J254" t="s">
        <v>4067</v>
      </c>
      <c r="K254" t="s">
        <v>2891</v>
      </c>
      <c r="L254" t="s">
        <v>4068</v>
      </c>
      <c r="M254" t="s">
        <v>4069</v>
      </c>
      <c r="N254" t="s">
        <v>2919</v>
      </c>
      <c r="O254" t="s">
        <v>4070</v>
      </c>
    </row>
    <row r="255" spans="1:15" x14ac:dyDescent="0.25">
      <c r="A255" t="s">
        <v>816</v>
      </c>
      <c r="B255" t="s">
        <v>2995</v>
      </c>
      <c r="C255">
        <v>2010</v>
      </c>
      <c r="D255" t="s">
        <v>2889</v>
      </c>
      <c r="E255" t="s">
        <v>4071</v>
      </c>
      <c r="F255" t="s">
        <v>2891</v>
      </c>
      <c r="G255" t="s">
        <v>4072</v>
      </c>
      <c r="H255" t="s">
        <v>2892</v>
      </c>
      <c r="I255" t="s">
        <v>2982</v>
      </c>
      <c r="J255" t="s">
        <v>4073</v>
      </c>
      <c r="K255" t="s">
        <v>2894</v>
      </c>
      <c r="L255" t="s">
        <v>2905</v>
      </c>
      <c r="M255" t="s">
        <v>4074</v>
      </c>
      <c r="N255" t="s">
        <v>4075</v>
      </c>
      <c r="O255" t="s">
        <v>4076</v>
      </c>
    </row>
    <row r="256" spans="1:15" x14ac:dyDescent="0.25">
      <c r="A256" t="s">
        <v>359</v>
      </c>
      <c r="B256" t="s">
        <v>2995</v>
      </c>
      <c r="C256">
        <v>2015</v>
      </c>
      <c r="D256" t="s">
        <v>2889</v>
      </c>
      <c r="E256" t="s">
        <v>4077</v>
      </c>
      <c r="F256" t="s">
        <v>2891</v>
      </c>
      <c r="G256" t="s">
        <v>4072</v>
      </c>
      <c r="H256" t="s">
        <v>2892</v>
      </c>
      <c r="I256" t="s">
        <v>2982</v>
      </c>
      <c r="J256" t="s">
        <v>4078</v>
      </c>
      <c r="K256" t="s">
        <v>3005</v>
      </c>
      <c r="L256" t="s">
        <v>2990</v>
      </c>
      <c r="M256" t="s">
        <v>4079</v>
      </c>
      <c r="N256" t="s">
        <v>4080</v>
      </c>
      <c r="O256" t="s">
        <v>4081</v>
      </c>
    </row>
    <row r="257" spans="1:15" x14ac:dyDescent="0.25">
      <c r="A257" t="s">
        <v>360</v>
      </c>
      <c r="B257" t="s">
        <v>2995</v>
      </c>
      <c r="C257">
        <v>2015</v>
      </c>
      <c r="D257" t="s">
        <v>2889</v>
      </c>
      <c r="E257" t="s">
        <v>4082</v>
      </c>
      <c r="F257" t="s">
        <v>2915</v>
      </c>
      <c r="G257" t="s">
        <v>4072</v>
      </c>
      <c r="H257" t="s">
        <v>2882</v>
      </c>
      <c r="I257" t="s">
        <v>2892</v>
      </c>
      <c r="J257" t="s">
        <v>4078</v>
      </c>
      <c r="K257" t="s">
        <v>3005</v>
      </c>
      <c r="L257" t="s">
        <v>3625</v>
      </c>
      <c r="M257" t="s">
        <v>4083</v>
      </c>
      <c r="N257" t="s">
        <v>4080</v>
      </c>
      <c r="O257" t="s">
        <v>4084</v>
      </c>
    </row>
    <row r="258" spans="1:15" x14ac:dyDescent="0.25">
      <c r="A258" t="s">
        <v>4085</v>
      </c>
      <c r="B258" t="s">
        <v>2995</v>
      </c>
      <c r="C258">
        <v>2015</v>
      </c>
      <c r="D258" t="s">
        <v>2902</v>
      </c>
      <c r="E258" t="s">
        <v>4086</v>
      </c>
      <c r="F258" t="s">
        <v>2915</v>
      </c>
      <c r="G258" t="s">
        <v>4072</v>
      </c>
      <c r="H258" t="s">
        <v>2882</v>
      </c>
      <c r="I258" t="s">
        <v>2892</v>
      </c>
      <c r="J258" t="s">
        <v>4078</v>
      </c>
      <c r="K258" t="s">
        <v>2916</v>
      </c>
      <c r="L258" t="s">
        <v>3695</v>
      </c>
      <c r="M258" t="s">
        <v>4087</v>
      </c>
      <c r="N258" t="s">
        <v>4080</v>
      </c>
      <c r="O258" t="s">
        <v>4088</v>
      </c>
    </row>
    <row r="259" spans="1:15" x14ac:dyDescent="0.25">
      <c r="A259" t="s">
        <v>361</v>
      </c>
      <c r="B259" t="s">
        <v>2876</v>
      </c>
      <c r="C259">
        <v>2005</v>
      </c>
      <c r="D259" t="s">
        <v>2889</v>
      </c>
      <c r="E259" t="s">
        <v>4089</v>
      </c>
      <c r="F259" t="s">
        <v>2922</v>
      </c>
      <c r="G259" t="s">
        <v>4090</v>
      </c>
      <c r="H259" t="s">
        <v>2982</v>
      </c>
      <c r="I259" t="s">
        <v>2916</v>
      </c>
      <c r="J259" t="s">
        <v>4091</v>
      </c>
      <c r="K259" t="s">
        <v>3005</v>
      </c>
      <c r="L259" t="s">
        <v>3275</v>
      </c>
      <c r="M259" t="s">
        <v>4092</v>
      </c>
      <c r="N259" t="s">
        <v>4093</v>
      </c>
      <c r="O259" t="s">
        <v>4094</v>
      </c>
    </row>
    <row r="260" spans="1:15" x14ac:dyDescent="0.25">
      <c r="A260" t="s">
        <v>817</v>
      </c>
      <c r="B260" t="s">
        <v>2876</v>
      </c>
      <c r="C260">
        <v>2007</v>
      </c>
      <c r="D260" t="s">
        <v>2902</v>
      </c>
      <c r="E260" t="s">
        <v>4095</v>
      </c>
      <c r="F260" t="s">
        <v>2879</v>
      </c>
      <c r="G260" t="s">
        <v>4090</v>
      </c>
      <c r="H260" t="s">
        <v>2982</v>
      </c>
      <c r="I260" t="s">
        <v>2916</v>
      </c>
      <c r="J260" t="s">
        <v>4091</v>
      </c>
      <c r="K260" t="s">
        <v>2894</v>
      </c>
      <c r="L260" t="s">
        <v>4096</v>
      </c>
      <c r="M260" t="s">
        <v>4097</v>
      </c>
      <c r="N260" t="s">
        <v>2919</v>
      </c>
      <c r="O260" t="s">
        <v>4098</v>
      </c>
    </row>
    <row r="261" spans="1:15" x14ac:dyDescent="0.25">
      <c r="A261" t="s">
        <v>818</v>
      </c>
      <c r="B261" t="s">
        <v>2876</v>
      </c>
      <c r="C261">
        <v>2008</v>
      </c>
      <c r="D261" t="s">
        <v>2902</v>
      </c>
      <c r="E261" t="s">
        <v>3537</v>
      </c>
      <c r="F261" t="s">
        <v>2879</v>
      </c>
      <c r="G261" t="s">
        <v>4090</v>
      </c>
      <c r="H261" t="s">
        <v>2892</v>
      </c>
      <c r="I261" t="s">
        <v>2982</v>
      </c>
      <c r="J261" t="s">
        <v>4091</v>
      </c>
      <c r="K261" t="s">
        <v>2894</v>
      </c>
      <c r="L261" t="s">
        <v>3275</v>
      </c>
      <c r="M261" t="s">
        <v>4099</v>
      </c>
      <c r="N261" t="s">
        <v>4100</v>
      </c>
      <c r="O261" t="s">
        <v>4101</v>
      </c>
    </row>
    <row r="262" spans="1:15" x14ac:dyDescent="0.25">
      <c r="A262" t="s">
        <v>362</v>
      </c>
      <c r="B262" t="s">
        <v>4102</v>
      </c>
      <c r="C262">
        <v>2002</v>
      </c>
      <c r="D262" t="s">
        <v>2889</v>
      </c>
      <c r="E262" t="s">
        <v>4103</v>
      </c>
      <c r="F262" t="s">
        <v>2891</v>
      </c>
      <c r="G262" t="s">
        <v>4104</v>
      </c>
      <c r="H262" t="s">
        <v>3011</v>
      </c>
      <c r="I262" t="s">
        <v>3019</v>
      </c>
      <c r="J262" t="s">
        <v>4105</v>
      </c>
      <c r="K262" t="s">
        <v>3005</v>
      </c>
      <c r="L262" t="s">
        <v>3220</v>
      </c>
      <c r="M262" t="s">
        <v>4106</v>
      </c>
      <c r="N262" t="s">
        <v>4107</v>
      </c>
      <c r="O262" t="s">
        <v>4108</v>
      </c>
    </row>
    <row r="263" spans="1:15" x14ac:dyDescent="0.25">
      <c r="A263" t="s">
        <v>4109</v>
      </c>
      <c r="B263" t="s">
        <v>3263</v>
      </c>
      <c r="C263">
        <v>2009</v>
      </c>
      <c r="D263" t="s">
        <v>2889</v>
      </c>
      <c r="E263" t="s">
        <v>4003</v>
      </c>
      <c r="F263" t="s">
        <v>2891</v>
      </c>
      <c r="G263" t="s">
        <v>4110</v>
      </c>
      <c r="H263" t="s">
        <v>2881</v>
      </c>
      <c r="I263" t="s">
        <v>2882</v>
      </c>
      <c r="J263" t="s">
        <v>4111</v>
      </c>
      <c r="K263" t="s">
        <v>2884</v>
      </c>
      <c r="L263" t="s">
        <v>3192</v>
      </c>
      <c r="M263" t="s">
        <v>4112</v>
      </c>
      <c r="N263" t="s">
        <v>4113</v>
      </c>
      <c r="O263" t="s">
        <v>4114</v>
      </c>
    </row>
    <row r="264" spans="1:15" x14ac:dyDescent="0.25">
      <c r="A264" t="s">
        <v>2441</v>
      </c>
      <c r="B264" t="s">
        <v>3263</v>
      </c>
      <c r="C264">
        <v>2009</v>
      </c>
      <c r="D264" t="s">
        <v>2889</v>
      </c>
      <c r="E264" t="s">
        <v>2960</v>
      </c>
      <c r="F264" t="s">
        <v>2879</v>
      </c>
      <c r="G264" t="s">
        <v>4110</v>
      </c>
      <c r="H264" t="s">
        <v>2881</v>
      </c>
      <c r="I264" t="s">
        <v>2882</v>
      </c>
      <c r="J264" t="s">
        <v>4111</v>
      </c>
      <c r="K264" t="s">
        <v>2922</v>
      </c>
      <c r="L264" t="s">
        <v>3192</v>
      </c>
      <c r="M264" t="s">
        <v>4115</v>
      </c>
      <c r="N264" t="s">
        <v>4116</v>
      </c>
      <c r="O264" t="s">
        <v>4117</v>
      </c>
    </row>
    <row r="265" spans="1:15" x14ac:dyDescent="0.25">
      <c r="A265" t="s">
        <v>2133</v>
      </c>
      <c r="B265" t="s">
        <v>3263</v>
      </c>
      <c r="C265">
        <v>2009</v>
      </c>
      <c r="D265" t="s">
        <v>2889</v>
      </c>
      <c r="E265" t="s">
        <v>3037</v>
      </c>
      <c r="F265" t="s">
        <v>2922</v>
      </c>
      <c r="G265" t="s">
        <v>4110</v>
      </c>
      <c r="H265" t="s">
        <v>2881</v>
      </c>
      <c r="I265" t="s">
        <v>2882</v>
      </c>
      <c r="J265" t="s">
        <v>4111</v>
      </c>
      <c r="K265" t="s">
        <v>2916</v>
      </c>
      <c r="L265" t="s">
        <v>3192</v>
      </c>
      <c r="M265" t="s">
        <v>4118</v>
      </c>
      <c r="N265" t="s">
        <v>4119</v>
      </c>
      <c r="O265" t="s">
        <v>4120</v>
      </c>
    </row>
    <row r="266" spans="1:15" x14ac:dyDescent="0.25">
      <c r="A266" t="s">
        <v>97</v>
      </c>
      <c r="B266" t="s">
        <v>4121</v>
      </c>
      <c r="C266">
        <v>2009</v>
      </c>
      <c r="D266" t="s">
        <v>2902</v>
      </c>
      <c r="E266" t="s">
        <v>3503</v>
      </c>
      <c r="F266" t="s">
        <v>2922</v>
      </c>
      <c r="G266" t="s">
        <v>4122</v>
      </c>
      <c r="H266" t="s">
        <v>3003</v>
      </c>
      <c r="I266" t="s">
        <v>3011</v>
      </c>
      <c r="J266" t="s">
        <v>4123</v>
      </c>
      <c r="K266" t="s">
        <v>3013</v>
      </c>
      <c r="L266" t="s">
        <v>3225</v>
      </c>
      <c r="M266" t="s">
        <v>4124</v>
      </c>
      <c r="N266" t="s">
        <v>4125</v>
      </c>
      <c r="O266" t="s">
        <v>4126</v>
      </c>
    </row>
    <row r="267" spans="1:15" x14ac:dyDescent="0.25">
      <c r="A267" t="s">
        <v>2442</v>
      </c>
      <c r="B267" t="s">
        <v>4127</v>
      </c>
      <c r="C267">
        <v>2001</v>
      </c>
      <c r="D267" t="s">
        <v>2889</v>
      </c>
      <c r="E267" t="s">
        <v>4128</v>
      </c>
      <c r="F267" t="s">
        <v>2982</v>
      </c>
      <c r="G267" t="s">
        <v>4129</v>
      </c>
      <c r="H267" t="s">
        <v>2916</v>
      </c>
      <c r="I267" t="s">
        <v>3003</v>
      </c>
      <c r="J267" t="s">
        <v>4130</v>
      </c>
      <c r="K267" t="s">
        <v>2922</v>
      </c>
      <c r="L267" t="s">
        <v>3164</v>
      </c>
      <c r="M267" t="s">
        <v>4131</v>
      </c>
      <c r="N267" t="s">
        <v>2919</v>
      </c>
      <c r="O267" t="s">
        <v>4132</v>
      </c>
    </row>
    <row r="268" spans="1:15" x14ac:dyDescent="0.25">
      <c r="A268" t="s">
        <v>1503</v>
      </c>
      <c r="B268" t="s">
        <v>3263</v>
      </c>
      <c r="C268">
        <v>2004</v>
      </c>
      <c r="D268" t="s">
        <v>2889</v>
      </c>
      <c r="E268" t="s">
        <v>4133</v>
      </c>
      <c r="F268" t="s">
        <v>2879</v>
      </c>
      <c r="G268" t="s">
        <v>4134</v>
      </c>
      <c r="H268" t="s">
        <v>2881</v>
      </c>
      <c r="I268" t="s">
        <v>2882</v>
      </c>
      <c r="J268" t="s">
        <v>4135</v>
      </c>
      <c r="K268" t="s">
        <v>2884</v>
      </c>
      <c r="L268" t="s">
        <v>3745</v>
      </c>
      <c r="M268" t="s">
        <v>4136</v>
      </c>
      <c r="N268" t="s">
        <v>4137</v>
      </c>
      <c r="O268" t="s">
        <v>4138</v>
      </c>
    </row>
    <row r="269" spans="1:15" x14ac:dyDescent="0.25">
      <c r="A269" t="s">
        <v>819</v>
      </c>
      <c r="B269" t="s">
        <v>3263</v>
      </c>
      <c r="C269">
        <v>2005</v>
      </c>
      <c r="D269" t="s">
        <v>2889</v>
      </c>
      <c r="E269" t="s">
        <v>4139</v>
      </c>
      <c r="F269" t="s">
        <v>2891</v>
      </c>
      <c r="G269" t="s">
        <v>4134</v>
      </c>
      <c r="H269" t="s">
        <v>2881</v>
      </c>
      <c r="I269" t="s">
        <v>2882</v>
      </c>
      <c r="J269" t="s">
        <v>4135</v>
      </c>
      <c r="K269" t="s">
        <v>2894</v>
      </c>
      <c r="L269" t="s">
        <v>3745</v>
      </c>
      <c r="M269" t="s">
        <v>4140</v>
      </c>
      <c r="N269" t="s">
        <v>4141</v>
      </c>
      <c r="O269" t="s">
        <v>4142</v>
      </c>
    </row>
    <row r="270" spans="1:15" x14ac:dyDescent="0.25">
      <c r="A270" t="s">
        <v>2713</v>
      </c>
      <c r="B270" t="s">
        <v>2876</v>
      </c>
      <c r="C270">
        <v>2003</v>
      </c>
      <c r="D270" t="s">
        <v>2889</v>
      </c>
      <c r="E270" t="s">
        <v>4143</v>
      </c>
      <c r="F270" t="s">
        <v>2915</v>
      </c>
      <c r="G270" t="s">
        <v>4144</v>
      </c>
      <c r="H270" t="s">
        <v>2939</v>
      </c>
      <c r="I270" t="s">
        <v>2881</v>
      </c>
      <c r="J270" t="s">
        <v>2919</v>
      </c>
      <c r="K270" t="s">
        <v>2879</v>
      </c>
      <c r="L270" t="s">
        <v>4145</v>
      </c>
      <c r="M270" t="s">
        <v>4146</v>
      </c>
      <c r="N270" t="s">
        <v>2919</v>
      </c>
      <c r="O270" t="s">
        <v>4147</v>
      </c>
    </row>
    <row r="271" spans="1:15" x14ac:dyDescent="0.25">
      <c r="A271" t="s">
        <v>1504</v>
      </c>
      <c r="B271" t="s">
        <v>4121</v>
      </c>
      <c r="C271">
        <v>2015</v>
      </c>
      <c r="D271" t="s">
        <v>2902</v>
      </c>
      <c r="E271" t="s">
        <v>3527</v>
      </c>
      <c r="F271" t="s">
        <v>2982</v>
      </c>
      <c r="G271" t="s">
        <v>4148</v>
      </c>
      <c r="H271" t="s">
        <v>2881</v>
      </c>
      <c r="I271" t="s">
        <v>2882</v>
      </c>
      <c r="J271" t="s">
        <v>4149</v>
      </c>
      <c r="K271" t="s">
        <v>2884</v>
      </c>
      <c r="L271" t="s">
        <v>3357</v>
      </c>
      <c r="M271" t="s">
        <v>4150</v>
      </c>
      <c r="N271" t="s">
        <v>4151</v>
      </c>
      <c r="O271" t="s">
        <v>4152</v>
      </c>
    </row>
    <row r="272" spans="1:15" x14ac:dyDescent="0.25">
      <c r="A272" t="s">
        <v>4153</v>
      </c>
      <c r="B272" t="s">
        <v>4154</v>
      </c>
      <c r="C272">
        <v>2005</v>
      </c>
      <c r="D272" t="s">
        <v>2902</v>
      </c>
      <c r="E272" t="s">
        <v>2919</v>
      </c>
      <c r="F272" t="s">
        <v>2982</v>
      </c>
      <c r="G272" t="s">
        <v>2919</v>
      </c>
      <c r="H272" t="s">
        <v>2881</v>
      </c>
      <c r="I272" t="s">
        <v>2882</v>
      </c>
      <c r="J272" t="s">
        <v>2919</v>
      </c>
      <c r="K272" t="s">
        <v>2891</v>
      </c>
      <c r="L272" t="s">
        <v>3120</v>
      </c>
      <c r="M272" t="s">
        <v>4155</v>
      </c>
      <c r="N272" t="s">
        <v>2919</v>
      </c>
      <c r="O272" t="s">
        <v>4156</v>
      </c>
    </row>
    <row r="273" spans="1:15" x14ac:dyDescent="0.25">
      <c r="A273" t="s">
        <v>2443</v>
      </c>
      <c r="B273" t="s">
        <v>2967</v>
      </c>
      <c r="C273">
        <v>2003</v>
      </c>
      <c r="D273" t="s">
        <v>2889</v>
      </c>
      <c r="E273" t="s">
        <v>4157</v>
      </c>
      <c r="F273" t="s">
        <v>2879</v>
      </c>
      <c r="G273" t="s">
        <v>4158</v>
      </c>
      <c r="H273" t="s">
        <v>2939</v>
      </c>
      <c r="I273" t="s">
        <v>2881</v>
      </c>
      <c r="J273" t="s">
        <v>4159</v>
      </c>
      <c r="K273" t="s">
        <v>2922</v>
      </c>
      <c r="L273" t="s">
        <v>4053</v>
      </c>
      <c r="M273" t="s">
        <v>4160</v>
      </c>
      <c r="N273" t="s">
        <v>4161</v>
      </c>
      <c r="O273" t="s">
        <v>4162</v>
      </c>
    </row>
    <row r="274" spans="1:15" x14ac:dyDescent="0.25">
      <c r="A274" t="s">
        <v>363</v>
      </c>
      <c r="B274" t="s">
        <v>2967</v>
      </c>
      <c r="C274">
        <v>2003</v>
      </c>
      <c r="D274" t="s">
        <v>2889</v>
      </c>
      <c r="E274" t="s">
        <v>4163</v>
      </c>
      <c r="F274" t="s">
        <v>2891</v>
      </c>
      <c r="G274" t="s">
        <v>4164</v>
      </c>
      <c r="H274" t="s">
        <v>2982</v>
      </c>
      <c r="I274" t="s">
        <v>2916</v>
      </c>
      <c r="J274" t="s">
        <v>2970</v>
      </c>
      <c r="K274" t="s">
        <v>3005</v>
      </c>
      <c r="L274" t="s">
        <v>2885</v>
      </c>
      <c r="M274" t="s">
        <v>4165</v>
      </c>
      <c r="N274" t="s">
        <v>4166</v>
      </c>
      <c r="O274" t="s">
        <v>4167</v>
      </c>
    </row>
    <row r="275" spans="1:15" x14ac:dyDescent="0.25">
      <c r="A275" t="s">
        <v>364</v>
      </c>
      <c r="B275" t="s">
        <v>2967</v>
      </c>
      <c r="C275">
        <v>2007</v>
      </c>
      <c r="D275" t="s">
        <v>2889</v>
      </c>
      <c r="E275" t="s">
        <v>4168</v>
      </c>
      <c r="F275" t="s">
        <v>2891</v>
      </c>
      <c r="G275" t="s">
        <v>4164</v>
      </c>
      <c r="H275" t="s">
        <v>2892</v>
      </c>
      <c r="I275" t="s">
        <v>2982</v>
      </c>
      <c r="J275" t="s">
        <v>2970</v>
      </c>
      <c r="K275" t="s">
        <v>3005</v>
      </c>
      <c r="L275" t="s">
        <v>4169</v>
      </c>
      <c r="M275" t="s">
        <v>4170</v>
      </c>
      <c r="N275" t="s">
        <v>4171</v>
      </c>
      <c r="O275" t="s">
        <v>4172</v>
      </c>
    </row>
    <row r="276" spans="1:15" x14ac:dyDescent="0.25">
      <c r="A276" t="s">
        <v>1505</v>
      </c>
      <c r="B276" t="s">
        <v>2967</v>
      </c>
      <c r="C276">
        <v>2009</v>
      </c>
      <c r="D276" t="s">
        <v>2902</v>
      </c>
      <c r="E276" t="s">
        <v>4173</v>
      </c>
      <c r="F276" t="s">
        <v>2915</v>
      </c>
      <c r="G276" t="s">
        <v>4164</v>
      </c>
      <c r="H276" t="s">
        <v>2892</v>
      </c>
      <c r="I276" t="s">
        <v>2982</v>
      </c>
      <c r="J276" t="s">
        <v>2970</v>
      </c>
      <c r="K276" t="s">
        <v>2884</v>
      </c>
      <c r="L276" t="s">
        <v>4169</v>
      </c>
      <c r="M276" t="s">
        <v>4174</v>
      </c>
      <c r="N276" t="s">
        <v>4175</v>
      </c>
      <c r="O276" t="s">
        <v>4176</v>
      </c>
    </row>
    <row r="277" spans="1:15" x14ac:dyDescent="0.25">
      <c r="A277" t="s">
        <v>1506</v>
      </c>
      <c r="B277" t="s">
        <v>2967</v>
      </c>
      <c r="C277">
        <v>2015</v>
      </c>
      <c r="D277" t="s">
        <v>2902</v>
      </c>
      <c r="E277" t="s">
        <v>4177</v>
      </c>
      <c r="F277" t="s">
        <v>2915</v>
      </c>
      <c r="G277" t="s">
        <v>4164</v>
      </c>
      <c r="H277" t="s">
        <v>2882</v>
      </c>
      <c r="I277" t="s">
        <v>2892</v>
      </c>
      <c r="J277" t="s">
        <v>2970</v>
      </c>
      <c r="K277" t="s">
        <v>2884</v>
      </c>
      <c r="L277" t="s">
        <v>4178</v>
      </c>
      <c r="M277" t="s">
        <v>4179</v>
      </c>
      <c r="N277" t="s">
        <v>2919</v>
      </c>
      <c r="O277" t="s">
        <v>4180</v>
      </c>
    </row>
    <row r="278" spans="1:15" x14ac:dyDescent="0.25">
      <c r="A278" t="s">
        <v>365</v>
      </c>
      <c r="B278" t="s">
        <v>2967</v>
      </c>
      <c r="C278">
        <v>2007</v>
      </c>
      <c r="D278" t="s">
        <v>2902</v>
      </c>
      <c r="E278" t="s">
        <v>4181</v>
      </c>
      <c r="F278" t="s">
        <v>3152</v>
      </c>
      <c r="G278" t="s">
        <v>4164</v>
      </c>
      <c r="H278" t="s">
        <v>2916</v>
      </c>
      <c r="I278" t="s">
        <v>3003</v>
      </c>
      <c r="J278" t="s">
        <v>2970</v>
      </c>
      <c r="K278" t="s">
        <v>3005</v>
      </c>
      <c r="L278" t="s">
        <v>4169</v>
      </c>
      <c r="M278" t="s">
        <v>4182</v>
      </c>
      <c r="N278" t="s">
        <v>4183</v>
      </c>
      <c r="O278" t="s">
        <v>4184</v>
      </c>
    </row>
    <row r="279" spans="1:15" x14ac:dyDescent="0.25">
      <c r="A279" t="s">
        <v>33</v>
      </c>
      <c r="B279" t="s">
        <v>2967</v>
      </c>
      <c r="C279">
        <v>2007</v>
      </c>
      <c r="D279" t="s">
        <v>2889</v>
      </c>
      <c r="E279" t="s">
        <v>4185</v>
      </c>
      <c r="F279" t="s">
        <v>2891</v>
      </c>
      <c r="G279" t="s">
        <v>4164</v>
      </c>
      <c r="H279" t="s">
        <v>3011</v>
      </c>
      <c r="I279" t="s">
        <v>3019</v>
      </c>
      <c r="J279" t="s">
        <v>2970</v>
      </c>
      <c r="K279" t="s">
        <v>3028</v>
      </c>
      <c r="L279" t="s">
        <v>4169</v>
      </c>
      <c r="M279" t="s">
        <v>4186</v>
      </c>
      <c r="N279" t="s">
        <v>4187</v>
      </c>
      <c r="O279" t="s">
        <v>4188</v>
      </c>
    </row>
    <row r="280" spans="1:15" x14ac:dyDescent="0.25">
      <c r="A280" t="s">
        <v>820</v>
      </c>
      <c r="B280" t="s">
        <v>2967</v>
      </c>
      <c r="C280">
        <v>2005</v>
      </c>
      <c r="D280" t="s">
        <v>2902</v>
      </c>
      <c r="E280" t="s">
        <v>4181</v>
      </c>
      <c r="F280" t="s">
        <v>2982</v>
      </c>
      <c r="G280" t="s">
        <v>4164</v>
      </c>
      <c r="H280" t="s">
        <v>2916</v>
      </c>
      <c r="I280" t="s">
        <v>3003</v>
      </c>
      <c r="J280" t="s">
        <v>2970</v>
      </c>
      <c r="K280" t="s">
        <v>2894</v>
      </c>
      <c r="L280" t="s">
        <v>3892</v>
      </c>
      <c r="M280" t="s">
        <v>4189</v>
      </c>
      <c r="N280" t="s">
        <v>4183</v>
      </c>
      <c r="O280" t="s">
        <v>4190</v>
      </c>
    </row>
    <row r="281" spans="1:15" x14ac:dyDescent="0.25">
      <c r="A281" t="s">
        <v>366</v>
      </c>
      <c r="B281" t="s">
        <v>2967</v>
      </c>
      <c r="C281">
        <v>2008</v>
      </c>
      <c r="D281" t="s">
        <v>2902</v>
      </c>
      <c r="E281" t="s">
        <v>4191</v>
      </c>
      <c r="F281" t="s">
        <v>2915</v>
      </c>
      <c r="G281" t="s">
        <v>4164</v>
      </c>
      <c r="H281" t="s">
        <v>2916</v>
      </c>
      <c r="I281" t="s">
        <v>3003</v>
      </c>
      <c r="J281" t="s">
        <v>2970</v>
      </c>
      <c r="K281" t="s">
        <v>3005</v>
      </c>
      <c r="L281" t="s">
        <v>4169</v>
      </c>
      <c r="M281" t="s">
        <v>4192</v>
      </c>
      <c r="N281" t="s">
        <v>4193</v>
      </c>
      <c r="O281" t="s">
        <v>4194</v>
      </c>
    </row>
    <row r="282" spans="1:15" x14ac:dyDescent="0.25">
      <c r="A282" t="s">
        <v>821</v>
      </c>
      <c r="B282" t="s">
        <v>2967</v>
      </c>
      <c r="C282">
        <v>2011</v>
      </c>
      <c r="D282" t="s">
        <v>2902</v>
      </c>
      <c r="E282" t="s">
        <v>4195</v>
      </c>
      <c r="F282" t="s">
        <v>2915</v>
      </c>
      <c r="G282" t="s">
        <v>4164</v>
      </c>
      <c r="H282" t="s">
        <v>2982</v>
      </c>
      <c r="I282" t="s">
        <v>2916</v>
      </c>
      <c r="J282" t="s">
        <v>2970</v>
      </c>
      <c r="K282" t="s">
        <v>2894</v>
      </c>
      <c r="L282" t="s">
        <v>3452</v>
      </c>
      <c r="M282" t="s">
        <v>4196</v>
      </c>
      <c r="N282" t="s">
        <v>4197</v>
      </c>
      <c r="O282" t="s">
        <v>4198</v>
      </c>
    </row>
    <row r="283" spans="1:15" x14ac:dyDescent="0.25">
      <c r="A283" t="s">
        <v>367</v>
      </c>
      <c r="B283" t="s">
        <v>2967</v>
      </c>
      <c r="C283">
        <v>2015</v>
      </c>
      <c r="D283" t="s">
        <v>2889</v>
      </c>
      <c r="E283" t="s">
        <v>4199</v>
      </c>
      <c r="F283" t="s">
        <v>2891</v>
      </c>
      <c r="G283" t="s">
        <v>4164</v>
      </c>
      <c r="H283" t="s">
        <v>2916</v>
      </c>
      <c r="I283" t="s">
        <v>3003</v>
      </c>
      <c r="J283" t="s">
        <v>2970</v>
      </c>
      <c r="K283" t="s">
        <v>3005</v>
      </c>
      <c r="L283" t="s">
        <v>2990</v>
      </c>
      <c r="M283" t="s">
        <v>4200</v>
      </c>
      <c r="N283" t="s">
        <v>4201</v>
      </c>
      <c r="O283" t="s">
        <v>4202</v>
      </c>
    </row>
    <row r="284" spans="1:15" x14ac:dyDescent="0.25">
      <c r="A284" t="s">
        <v>2134</v>
      </c>
      <c r="B284" t="s">
        <v>4203</v>
      </c>
      <c r="C284">
        <v>2010</v>
      </c>
      <c r="D284" t="s">
        <v>2902</v>
      </c>
      <c r="E284" t="s">
        <v>4204</v>
      </c>
      <c r="F284" t="s">
        <v>2982</v>
      </c>
      <c r="G284" t="s">
        <v>4205</v>
      </c>
      <c r="H284" t="s">
        <v>2881</v>
      </c>
      <c r="I284" t="s">
        <v>2882</v>
      </c>
      <c r="J284" t="s">
        <v>4206</v>
      </c>
      <c r="K284" t="s">
        <v>2916</v>
      </c>
      <c r="L284" t="s">
        <v>3816</v>
      </c>
      <c r="M284" t="s">
        <v>4207</v>
      </c>
      <c r="N284" t="s">
        <v>2919</v>
      </c>
      <c r="O284" t="s">
        <v>4208</v>
      </c>
    </row>
    <row r="285" spans="1:15" x14ac:dyDescent="0.25">
      <c r="A285" t="s">
        <v>2135</v>
      </c>
      <c r="B285" t="s">
        <v>4037</v>
      </c>
      <c r="C285">
        <v>2001</v>
      </c>
      <c r="D285" t="s">
        <v>2889</v>
      </c>
      <c r="E285" t="s">
        <v>4038</v>
      </c>
      <c r="F285" t="s">
        <v>2915</v>
      </c>
      <c r="G285" t="s">
        <v>3638</v>
      </c>
      <c r="H285" t="s">
        <v>2939</v>
      </c>
      <c r="I285" t="s">
        <v>2881</v>
      </c>
      <c r="J285" t="s">
        <v>3639</v>
      </c>
      <c r="K285" t="s">
        <v>2916</v>
      </c>
      <c r="L285" t="s">
        <v>3649</v>
      </c>
      <c r="M285" t="s">
        <v>4209</v>
      </c>
      <c r="N285" t="s">
        <v>4210</v>
      </c>
      <c r="O285" t="s">
        <v>4211</v>
      </c>
    </row>
    <row r="286" spans="1:15" x14ac:dyDescent="0.25">
      <c r="A286" t="s">
        <v>368</v>
      </c>
      <c r="B286" t="s">
        <v>3720</v>
      </c>
      <c r="C286">
        <v>2004</v>
      </c>
      <c r="D286" t="s">
        <v>2889</v>
      </c>
      <c r="E286" t="s">
        <v>4212</v>
      </c>
      <c r="F286" t="s">
        <v>2879</v>
      </c>
      <c r="G286" t="s">
        <v>3786</v>
      </c>
      <c r="H286" t="s">
        <v>3011</v>
      </c>
      <c r="I286" t="s">
        <v>3019</v>
      </c>
      <c r="J286" t="s">
        <v>3557</v>
      </c>
      <c r="K286" t="s">
        <v>3005</v>
      </c>
      <c r="L286" t="s">
        <v>4213</v>
      </c>
      <c r="M286" t="s">
        <v>4214</v>
      </c>
      <c r="N286" t="s">
        <v>2919</v>
      </c>
      <c r="O286" t="s">
        <v>4215</v>
      </c>
    </row>
    <row r="287" spans="1:15" x14ac:dyDescent="0.25">
      <c r="A287" t="s">
        <v>2634</v>
      </c>
      <c r="B287" t="s">
        <v>3596</v>
      </c>
      <c r="C287">
        <v>2011</v>
      </c>
      <c r="D287" t="s">
        <v>2889</v>
      </c>
      <c r="E287" t="s">
        <v>4216</v>
      </c>
      <c r="F287" t="s">
        <v>2915</v>
      </c>
      <c r="G287" t="s">
        <v>4217</v>
      </c>
      <c r="H287" t="s">
        <v>2882</v>
      </c>
      <c r="I287" t="s">
        <v>2892</v>
      </c>
      <c r="J287" t="s">
        <v>4218</v>
      </c>
      <c r="K287" t="s">
        <v>2891</v>
      </c>
      <c r="L287" t="s">
        <v>3663</v>
      </c>
      <c r="M287" t="s">
        <v>4219</v>
      </c>
      <c r="N287" t="s">
        <v>2919</v>
      </c>
      <c r="O287" t="s">
        <v>4220</v>
      </c>
    </row>
    <row r="288" spans="1:15" x14ac:dyDescent="0.25">
      <c r="A288" t="s">
        <v>1507</v>
      </c>
      <c r="B288" t="s">
        <v>3139</v>
      </c>
      <c r="C288">
        <v>2007</v>
      </c>
      <c r="D288" t="s">
        <v>2902</v>
      </c>
      <c r="E288" t="s">
        <v>3482</v>
      </c>
      <c r="F288" t="s">
        <v>2879</v>
      </c>
      <c r="G288" t="s">
        <v>4221</v>
      </c>
      <c r="H288" t="s">
        <v>3003</v>
      </c>
      <c r="I288" t="s">
        <v>3011</v>
      </c>
      <c r="J288" t="s">
        <v>4058</v>
      </c>
      <c r="K288" t="s">
        <v>2884</v>
      </c>
      <c r="L288" t="s">
        <v>2963</v>
      </c>
      <c r="M288" t="s">
        <v>4222</v>
      </c>
      <c r="N288" t="s">
        <v>4223</v>
      </c>
      <c r="O288" t="s">
        <v>4224</v>
      </c>
    </row>
    <row r="289" spans="1:15" x14ac:dyDescent="0.25">
      <c r="A289" t="s">
        <v>369</v>
      </c>
      <c r="B289" t="s">
        <v>3139</v>
      </c>
      <c r="C289">
        <v>2008</v>
      </c>
      <c r="D289" t="s">
        <v>2902</v>
      </c>
      <c r="E289" t="s">
        <v>3482</v>
      </c>
      <c r="F289" t="s">
        <v>2915</v>
      </c>
      <c r="G289" t="s">
        <v>4221</v>
      </c>
      <c r="H289" t="s">
        <v>2882</v>
      </c>
      <c r="I289" t="s">
        <v>2892</v>
      </c>
      <c r="J289" t="s">
        <v>4058</v>
      </c>
      <c r="K289" t="s">
        <v>3005</v>
      </c>
      <c r="L289" t="s">
        <v>3077</v>
      </c>
      <c r="M289" t="s">
        <v>4225</v>
      </c>
      <c r="N289" t="s">
        <v>4226</v>
      </c>
      <c r="O289" t="s">
        <v>4227</v>
      </c>
    </row>
    <row r="290" spans="1:15" x14ac:dyDescent="0.25">
      <c r="A290" t="s">
        <v>822</v>
      </c>
      <c r="B290" t="s">
        <v>3139</v>
      </c>
      <c r="C290">
        <v>2010</v>
      </c>
      <c r="D290" t="s">
        <v>2902</v>
      </c>
      <c r="E290" t="s">
        <v>3482</v>
      </c>
      <c r="F290" t="s">
        <v>2915</v>
      </c>
      <c r="G290" t="s">
        <v>4221</v>
      </c>
      <c r="H290" t="s">
        <v>2882</v>
      </c>
      <c r="I290" t="s">
        <v>2892</v>
      </c>
      <c r="J290" t="s">
        <v>4058</v>
      </c>
      <c r="K290" t="s">
        <v>2894</v>
      </c>
      <c r="L290" t="s">
        <v>4228</v>
      </c>
      <c r="M290" t="s">
        <v>4229</v>
      </c>
      <c r="N290" t="s">
        <v>4226</v>
      </c>
      <c r="O290" t="s">
        <v>4230</v>
      </c>
    </row>
    <row r="291" spans="1:15" x14ac:dyDescent="0.25">
      <c r="A291" t="s">
        <v>823</v>
      </c>
      <c r="B291" t="s">
        <v>3139</v>
      </c>
      <c r="C291">
        <v>2011</v>
      </c>
      <c r="D291" t="s">
        <v>2902</v>
      </c>
      <c r="E291" t="s">
        <v>3482</v>
      </c>
      <c r="F291" t="s">
        <v>2915</v>
      </c>
      <c r="G291" t="s">
        <v>4221</v>
      </c>
      <c r="H291" t="s">
        <v>2882</v>
      </c>
      <c r="I291" t="s">
        <v>2892</v>
      </c>
      <c r="J291" t="s">
        <v>4058</v>
      </c>
      <c r="K291" t="s">
        <v>2894</v>
      </c>
      <c r="L291" t="s">
        <v>2905</v>
      </c>
      <c r="M291" t="s">
        <v>4231</v>
      </c>
      <c r="N291" t="s">
        <v>4226</v>
      </c>
      <c r="O291" t="s">
        <v>4232</v>
      </c>
    </row>
    <row r="292" spans="1:15" x14ac:dyDescent="0.25">
      <c r="A292" t="s">
        <v>824</v>
      </c>
      <c r="B292" t="s">
        <v>3139</v>
      </c>
      <c r="C292">
        <v>2012</v>
      </c>
      <c r="D292" t="s">
        <v>2902</v>
      </c>
      <c r="E292" t="s">
        <v>3482</v>
      </c>
      <c r="F292" t="s">
        <v>2915</v>
      </c>
      <c r="G292" t="s">
        <v>4221</v>
      </c>
      <c r="H292" t="s">
        <v>2882</v>
      </c>
      <c r="I292" t="s">
        <v>2892</v>
      </c>
      <c r="J292" t="s">
        <v>4058</v>
      </c>
      <c r="K292" t="s">
        <v>2894</v>
      </c>
      <c r="L292" t="s">
        <v>3344</v>
      </c>
      <c r="M292" t="s">
        <v>4233</v>
      </c>
      <c r="N292" t="s">
        <v>4226</v>
      </c>
      <c r="O292" t="s">
        <v>4234</v>
      </c>
    </row>
    <row r="293" spans="1:15" x14ac:dyDescent="0.25">
      <c r="A293" t="s">
        <v>370</v>
      </c>
      <c r="B293" t="s">
        <v>3139</v>
      </c>
      <c r="C293">
        <v>2013</v>
      </c>
      <c r="D293" t="s">
        <v>2902</v>
      </c>
      <c r="E293" t="s">
        <v>3482</v>
      </c>
      <c r="F293" t="s">
        <v>2915</v>
      </c>
      <c r="G293" t="s">
        <v>4221</v>
      </c>
      <c r="H293" t="s">
        <v>2882</v>
      </c>
      <c r="I293" t="s">
        <v>2892</v>
      </c>
      <c r="J293" t="s">
        <v>4058</v>
      </c>
      <c r="K293" t="s">
        <v>3005</v>
      </c>
      <c r="L293" t="s">
        <v>2971</v>
      </c>
      <c r="M293" t="s">
        <v>4235</v>
      </c>
      <c r="N293" t="s">
        <v>4226</v>
      </c>
      <c r="O293" t="s">
        <v>4236</v>
      </c>
    </row>
    <row r="294" spans="1:15" x14ac:dyDescent="0.25">
      <c r="A294" t="s">
        <v>371</v>
      </c>
      <c r="B294" t="s">
        <v>3139</v>
      </c>
      <c r="C294">
        <v>2014</v>
      </c>
      <c r="D294" t="s">
        <v>2902</v>
      </c>
      <c r="E294" t="s">
        <v>3482</v>
      </c>
      <c r="F294" t="s">
        <v>2915</v>
      </c>
      <c r="G294" t="s">
        <v>4221</v>
      </c>
      <c r="H294" t="s">
        <v>2882</v>
      </c>
      <c r="I294" t="s">
        <v>2892</v>
      </c>
      <c r="J294" t="s">
        <v>4058</v>
      </c>
      <c r="K294" t="s">
        <v>3005</v>
      </c>
      <c r="L294" t="s">
        <v>3489</v>
      </c>
      <c r="M294" t="s">
        <v>4237</v>
      </c>
      <c r="N294" t="s">
        <v>4226</v>
      </c>
      <c r="O294" t="s">
        <v>4238</v>
      </c>
    </row>
    <row r="295" spans="1:15" x14ac:dyDescent="0.25">
      <c r="A295" t="s">
        <v>825</v>
      </c>
      <c r="B295" t="s">
        <v>3139</v>
      </c>
      <c r="C295">
        <v>2015</v>
      </c>
      <c r="D295" t="s">
        <v>2902</v>
      </c>
      <c r="E295" t="s">
        <v>3482</v>
      </c>
      <c r="F295" t="s">
        <v>2915</v>
      </c>
      <c r="G295" t="s">
        <v>4221</v>
      </c>
      <c r="H295" t="s">
        <v>2882</v>
      </c>
      <c r="I295" t="s">
        <v>2892</v>
      </c>
      <c r="J295" t="s">
        <v>4058</v>
      </c>
      <c r="K295" t="s">
        <v>2894</v>
      </c>
      <c r="L295" t="s">
        <v>2923</v>
      </c>
      <c r="M295" t="s">
        <v>4239</v>
      </c>
      <c r="N295" t="s">
        <v>4226</v>
      </c>
      <c r="O295" t="s">
        <v>4240</v>
      </c>
    </row>
    <row r="296" spans="1:15" x14ac:dyDescent="0.25">
      <c r="A296" t="s">
        <v>826</v>
      </c>
      <c r="B296" t="s">
        <v>3139</v>
      </c>
      <c r="C296">
        <v>2016</v>
      </c>
      <c r="D296" t="s">
        <v>2902</v>
      </c>
      <c r="E296" t="s">
        <v>3482</v>
      </c>
      <c r="F296" t="s">
        <v>2915</v>
      </c>
      <c r="G296" t="s">
        <v>4221</v>
      </c>
      <c r="H296" t="s">
        <v>2882</v>
      </c>
      <c r="I296" t="s">
        <v>2892</v>
      </c>
      <c r="J296" t="s">
        <v>4058</v>
      </c>
      <c r="K296" t="s">
        <v>2894</v>
      </c>
      <c r="L296" t="s">
        <v>3155</v>
      </c>
      <c r="M296" t="s">
        <v>4241</v>
      </c>
      <c r="N296" t="s">
        <v>4226</v>
      </c>
      <c r="O296" t="s">
        <v>4242</v>
      </c>
    </row>
    <row r="297" spans="1:15" x14ac:dyDescent="0.25">
      <c r="A297" t="s">
        <v>372</v>
      </c>
      <c r="B297" t="s">
        <v>3139</v>
      </c>
      <c r="C297">
        <v>2017</v>
      </c>
      <c r="D297" t="s">
        <v>2902</v>
      </c>
      <c r="E297" t="s">
        <v>3482</v>
      </c>
      <c r="F297" t="s">
        <v>2915</v>
      </c>
      <c r="G297" t="s">
        <v>4221</v>
      </c>
      <c r="H297" t="s">
        <v>2882</v>
      </c>
      <c r="I297" t="s">
        <v>2892</v>
      </c>
      <c r="J297" t="s">
        <v>4058</v>
      </c>
      <c r="K297" t="s">
        <v>3005</v>
      </c>
      <c r="L297" t="s">
        <v>3060</v>
      </c>
      <c r="M297" t="s">
        <v>4243</v>
      </c>
      <c r="N297" t="s">
        <v>4226</v>
      </c>
      <c r="O297" t="s">
        <v>4244</v>
      </c>
    </row>
    <row r="298" spans="1:15" x14ac:dyDescent="0.25">
      <c r="A298" t="s">
        <v>373</v>
      </c>
      <c r="B298" t="s">
        <v>3139</v>
      </c>
      <c r="C298">
        <v>2018</v>
      </c>
      <c r="D298" t="s">
        <v>2902</v>
      </c>
      <c r="E298" t="s">
        <v>3482</v>
      </c>
      <c r="F298" t="s">
        <v>2915</v>
      </c>
      <c r="G298" t="s">
        <v>4221</v>
      </c>
      <c r="H298" t="s">
        <v>2882</v>
      </c>
      <c r="I298" t="s">
        <v>2892</v>
      </c>
      <c r="J298" t="s">
        <v>4058</v>
      </c>
      <c r="K298" t="s">
        <v>3005</v>
      </c>
      <c r="L298" t="s">
        <v>4245</v>
      </c>
      <c r="M298" t="s">
        <v>4246</v>
      </c>
      <c r="N298" t="s">
        <v>4247</v>
      </c>
      <c r="O298" t="s">
        <v>4248</v>
      </c>
    </row>
    <row r="299" spans="1:15" x14ac:dyDescent="0.25">
      <c r="A299" t="s">
        <v>4249</v>
      </c>
      <c r="B299" t="s">
        <v>3139</v>
      </c>
      <c r="C299">
        <v>2017</v>
      </c>
      <c r="D299" t="s">
        <v>2902</v>
      </c>
      <c r="E299" t="s">
        <v>3482</v>
      </c>
      <c r="F299" t="s">
        <v>2915</v>
      </c>
      <c r="G299" t="s">
        <v>4221</v>
      </c>
      <c r="H299" t="s">
        <v>3011</v>
      </c>
      <c r="I299" t="s">
        <v>3019</v>
      </c>
      <c r="J299" t="s">
        <v>4058</v>
      </c>
      <c r="K299" t="s">
        <v>3005</v>
      </c>
      <c r="L299" t="s">
        <v>4250</v>
      </c>
      <c r="M299" t="s">
        <v>4251</v>
      </c>
      <c r="N299" t="s">
        <v>4252</v>
      </c>
      <c r="O299" t="s">
        <v>4253</v>
      </c>
    </row>
    <row r="300" spans="1:15" x14ac:dyDescent="0.25">
      <c r="A300" t="s">
        <v>2767</v>
      </c>
      <c r="B300" t="s">
        <v>3114</v>
      </c>
      <c r="C300">
        <v>2003</v>
      </c>
      <c r="D300" t="s">
        <v>2889</v>
      </c>
      <c r="E300" t="s">
        <v>4254</v>
      </c>
      <c r="F300" t="s">
        <v>2915</v>
      </c>
      <c r="G300" t="s">
        <v>4255</v>
      </c>
      <c r="H300" t="s">
        <v>2939</v>
      </c>
      <c r="I300" t="s">
        <v>2881</v>
      </c>
      <c r="J300" t="s">
        <v>3797</v>
      </c>
      <c r="K300" t="s">
        <v>2915</v>
      </c>
      <c r="L300" t="s">
        <v>4256</v>
      </c>
      <c r="M300" t="s">
        <v>4257</v>
      </c>
      <c r="N300" t="s">
        <v>4258</v>
      </c>
      <c r="O300" t="s">
        <v>4259</v>
      </c>
    </row>
    <row r="301" spans="1:15" x14ac:dyDescent="0.25">
      <c r="A301" t="s">
        <v>4260</v>
      </c>
      <c r="B301" t="s">
        <v>2876</v>
      </c>
      <c r="C301">
        <v>2006</v>
      </c>
      <c r="D301" t="s">
        <v>2902</v>
      </c>
      <c r="E301" t="s">
        <v>3812</v>
      </c>
      <c r="F301" t="s">
        <v>2891</v>
      </c>
      <c r="G301" t="s">
        <v>4261</v>
      </c>
      <c r="H301" t="s">
        <v>2892</v>
      </c>
      <c r="I301" t="s">
        <v>2982</v>
      </c>
      <c r="J301" t="s">
        <v>4262</v>
      </c>
      <c r="K301" t="s">
        <v>2894</v>
      </c>
      <c r="L301" t="s">
        <v>3892</v>
      </c>
      <c r="M301" t="s">
        <v>4263</v>
      </c>
      <c r="N301" t="s">
        <v>4264</v>
      </c>
      <c r="O301" t="s">
        <v>4265</v>
      </c>
    </row>
    <row r="302" spans="1:15" x14ac:dyDescent="0.25">
      <c r="A302" t="s">
        <v>4266</v>
      </c>
      <c r="B302" t="s">
        <v>2876</v>
      </c>
      <c r="C302">
        <v>2008</v>
      </c>
      <c r="D302" t="s">
        <v>2902</v>
      </c>
      <c r="E302" t="s">
        <v>3812</v>
      </c>
      <c r="F302" t="s">
        <v>2891</v>
      </c>
      <c r="G302" t="s">
        <v>4261</v>
      </c>
      <c r="H302" t="s">
        <v>2892</v>
      </c>
      <c r="I302" t="s">
        <v>2982</v>
      </c>
      <c r="J302" t="s">
        <v>4262</v>
      </c>
      <c r="K302" t="s">
        <v>2884</v>
      </c>
      <c r="L302" t="s">
        <v>4267</v>
      </c>
      <c r="M302" t="s">
        <v>4268</v>
      </c>
      <c r="N302" t="s">
        <v>4269</v>
      </c>
      <c r="O302" t="s">
        <v>4270</v>
      </c>
    </row>
    <row r="303" spans="1:15" x14ac:dyDescent="0.25">
      <c r="A303" t="s">
        <v>4271</v>
      </c>
      <c r="B303" t="s">
        <v>2876</v>
      </c>
      <c r="C303">
        <v>2012</v>
      </c>
      <c r="D303" t="s">
        <v>2902</v>
      </c>
      <c r="E303" t="s">
        <v>3812</v>
      </c>
      <c r="F303" t="s">
        <v>2915</v>
      </c>
      <c r="G303" t="s">
        <v>4261</v>
      </c>
      <c r="H303" t="s">
        <v>2982</v>
      </c>
      <c r="I303" t="s">
        <v>2916</v>
      </c>
      <c r="J303" t="s">
        <v>4272</v>
      </c>
      <c r="K303" t="s">
        <v>2884</v>
      </c>
      <c r="L303" t="s">
        <v>3202</v>
      </c>
      <c r="M303" t="s">
        <v>4273</v>
      </c>
      <c r="N303" t="s">
        <v>4274</v>
      </c>
      <c r="O303" t="s">
        <v>4275</v>
      </c>
    </row>
    <row r="304" spans="1:15" x14ac:dyDescent="0.25">
      <c r="A304" t="s">
        <v>2136</v>
      </c>
      <c r="B304" t="s">
        <v>4203</v>
      </c>
      <c r="C304">
        <v>2007</v>
      </c>
      <c r="D304" t="s">
        <v>2902</v>
      </c>
      <c r="E304" t="s">
        <v>4276</v>
      </c>
      <c r="F304" t="s">
        <v>2915</v>
      </c>
      <c r="G304" t="s">
        <v>4277</v>
      </c>
      <c r="H304" t="s">
        <v>2881</v>
      </c>
      <c r="I304" t="s">
        <v>2882</v>
      </c>
      <c r="J304" t="s">
        <v>4278</v>
      </c>
      <c r="K304" t="s">
        <v>2916</v>
      </c>
      <c r="L304" t="s">
        <v>4279</v>
      </c>
      <c r="M304" t="s">
        <v>4280</v>
      </c>
      <c r="N304" t="s">
        <v>2919</v>
      </c>
      <c r="O304" t="s">
        <v>4281</v>
      </c>
    </row>
    <row r="305" spans="1:15" x14ac:dyDescent="0.25">
      <c r="A305" t="s">
        <v>4282</v>
      </c>
      <c r="B305" t="s">
        <v>3481</v>
      </c>
      <c r="C305">
        <v>2012</v>
      </c>
      <c r="D305" t="s">
        <v>2902</v>
      </c>
      <c r="E305" t="s">
        <v>4283</v>
      </c>
      <c r="F305" t="s">
        <v>2915</v>
      </c>
      <c r="G305" t="s">
        <v>4284</v>
      </c>
      <c r="H305" t="s">
        <v>2881</v>
      </c>
      <c r="I305" t="s">
        <v>2882</v>
      </c>
      <c r="J305" t="s">
        <v>4285</v>
      </c>
      <c r="K305" t="s">
        <v>2884</v>
      </c>
      <c r="L305" t="s">
        <v>4286</v>
      </c>
      <c r="M305" t="s">
        <v>4287</v>
      </c>
      <c r="N305" t="s">
        <v>4288</v>
      </c>
      <c r="O305" t="s">
        <v>4289</v>
      </c>
    </row>
    <row r="306" spans="1:15" x14ac:dyDescent="0.25">
      <c r="A306" t="s">
        <v>4290</v>
      </c>
      <c r="B306" t="s">
        <v>2876</v>
      </c>
      <c r="C306">
        <v>2002</v>
      </c>
      <c r="D306" t="s">
        <v>2889</v>
      </c>
      <c r="E306" t="s">
        <v>4291</v>
      </c>
      <c r="F306" t="s">
        <v>2891</v>
      </c>
      <c r="G306" t="s">
        <v>4292</v>
      </c>
      <c r="H306" t="s">
        <v>3019</v>
      </c>
      <c r="I306" t="s">
        <v>3090</v>
      </c>
      <c r="J306" t="s">
        <v>3084</v>
      </c>
      <c r="K306" t="s">
        <v>3028</v>
      </c>
      <c r="L306" t="s">
        <v>4293</v>
      </c>
      <c r="M306" t="s">
        <v>4294</v>
      </c>
      <c r="N306" t="s">
        <v>4295</v>
      </c>
      <c r="O306" t="s">
        <v>4296</v>
      </c>
    </row>
    <row r="307" spans="1:15" x14ac:dyDescent="0.25">
      <c r="A307" t="s">
        <v>4297</v>
      </c>
      <c r="B307" t="s">
        <v>4298</v>
      </c>
      <c r="C307">
        <v>2005</v>
      </c>
      <c r="D307" t="s">
        <v>2889</v>
      </c>
      <c r="E307" t="s">
        <v>3693</v>
      </c>
      <c r="F307" t="s">
        <v>2891</v>
      </c>
      <c r="G307" t="s">
        <v>4299</v>
      </c>
      <c r="H307" t="s">
        <v>2892</v>
      </c>
      <c r="I307" t="s">
        <v>2982</v>
      </c>
      <c r="J307" t="s">
        <v>3736</v>
      </c>
      <c r="K307" t="s">
        <v>3028</v>
      </c>
      <c r="L307" t="s">
        <v>3092</v>
      </c>
      <c r="M307" t="s">
        <v>4300</v>
      </c>
      <c r="N307" t="s">
        <v>4301</v>
      </c>
      <c r="O307" t="s">
        <v>4302</v>
      </c>
    </row>
    <row r="308" spans="1:15" x14ac:dyDescent="0.25">
      <c r="A308" t="s">
        <v>4303</v>
      </c>
      <c r="B308" t="s">
        <v>3263</v>
      </c>
      <c r="C308">
        <v>2009</v>
      </c>
      <c r="D308" t="s">
        <v>2889</v>
      </c>
      <c r="E308" t="s">
        <v>4304</v>
      </c>
      <c r="F308" t="s">
        <v>2891</v>
      </c>
      <c r="G308" t="s">
        <v>4299</v>
      </c>
      <c r="H308" t="s">
        <v>2892</v>
      </c>
      <c r="I308" t="s">
        <v>2982</v>
      </c>
      <c r="J308" t="s">
        <v>3736</v>
      </c>
      <c r="K308" t="s">
        <v>3013</v>
      </c>
      <c r="L308" t="s">
        <v>3092</v>
      </c>
      <c r="M308" t="s">
        <v>4305</v>
      </c>
      <c r="N308" t="s">
        <v>4301</v>
      </c>
      <c r="O308" t="s">
        <v>4306</v>
      </c>
    </row>
    <row r="309" spans="1:15" x14ac:dyDescent="0.25">
      <c r="A309" t="s">
        <v>4307</v>
      </c>
      <c r="B309" t="s">
        <v>3263</v>
      </c>
      <c r="C309">
        <v>2010</v>
      </c>
      <c r="D309" t="s">
        <v>2889</v>
      </c>
      <c r="E309" t="s">
        <v>4304</v>
      </c>
      <c r="F309" t="s">
        <v>2922</v>
      </c>
      <c r="G309" t="s">
        <v>4299</v>
      </c>
      <c r="H309" t="s">
        <v>2892</v>
      </c>
      <c r="I309" t="s">
        <v>2982</v>
      </c>
      <c r="J309" t="s">
        <v>3736</v>
      </c>
      <c r="K309" t="s">
        <v>3005</v>
      </c>
      <c r="L309" t="s">
        <v>3528</v>
      </c>
      <c r="M309" t="s">
        <v>4308</v>
      </c>
      <c r="N309" t="s">
        <v>4301</v>
      </c>
      <c r="O309" t="s">
        <v>4309</v>
      </c>
    </row>
    <row r="310" spans="1:15" x14ac:dyDescent="0.25">
      <c r="A310" t="s">
        <v>4310</v>
      </c>
      <c r="B310" t="s">
        <v>3263</v>
      </c>
      <c r="C310">
        <v>2014</v>
      </c>
      <c r="D310" t="s">
        <v>2889</v>
      </c>
      <c r="E310" t="s">
        <v>4311</v>
      </c>
      <c r="F310" t="s">
        <v>2922</v>
      </c>
      <c r="G310" t="s">
        <v>4299</v>
      </c>
      <c r="H310" t="s">
        <v>2982</v>
      </c>
      <c r="I310" t="s">
        <v>2916</v>
      </c>
      <c r="J310" t="s">
        <v>3736</v>
      </c>
      <c r="K310" t="s">
        <v>3005</v>
      </c>
      <c r="L310" t="s">
        <v>2990</v>
      </c>
      <c r="M310" t="s">
        <v>4312</v>
      </c>
      <c r="N310" t="s">
        <v>4313</v>
      </c>
      <c r="O310" t="s">
        <v>4314</v>
      </c>
    </row>
    <row r="311" spans="1:15" x14ac:dyDescent="0.25">
      <c r="A311" t="s">
        <v>2137</v>
      </c>
      <c r="B311" t="s">
        <v>2967</v>
      </c>
      <c r="C311">
        <v>2006</v>
      </c>
      <c r="D311" t="s">
        <v>2877</v>
      </c>
      <c r="E311" t="s">
        <v>4315</v>
      </c>
      <c r="F311" t="s">
        <v>3255</v>
      </c>
      <c r="G311" t="s">
        <v>4316</v>
      </c>
      <c r="H311" t="s">
        <v>2881</v>
      </c>
      <c r="I311" t="s">
        <v>2882</v>
      </c>
      <c r="J311" t="s">
        <v>4317</v>
      </c>
      <c r="K311" t="s">
        <v>2916</v>
      </c>
      <c r="L311" t="s">
        <v>3110</v>
      </c>
      <c r="M311" t="s">
        <v>4318</v>
      </c>
      <c r="N311" t="s">
        <v>2919</v>
      </c>
      <c r="O311" t="s">
        <v>4319</v>
      </c>
    </row>
    <row r="312" spans="1:15" x14ac:dyDescent="0.25">
      <c r="A312" t="s">
        <v>2138</v>
      </c>
      <c r="B312" t="s">
        <v>2967</v>
      </c>
      <c r="C312">
        <v>2007</v>
      </c>
      <c r="D312" t="s">
        <v>2902</v>
      </c>
      <c r="E312" t="s">
        <v>4320</v>
      </c>
      <c r="F312" t="s">
        <v>2982</v>
      </c>
      <c r="G312" t="s">
        <v>4316</v>
      </c>
      <c r="H312" t="s">
        <v>2881</v>
      </c>
      <c r="I312" t="s">
        <v>2882</v>
      </c>
      <c r="J312" t="s">
        <v>4317</v>
      </c>
      <c r="K312" t="s">
        <v>2916</v>
      </c>
      <c r="L312" t="s">
        <v>4321</v>
      </c>
      <c r="M312" t="s">
        <v>4322</v>
      </c>
      <c r="N312" t="s">
        <v>4323</v>
      </c>
      <c r="O312" t="s">
        <v>4324</v>
      </c>
    </row>
    <row r="313" spans="1:15" x14ac:dyDescent="0.25">
      <c r="A313" t="s">
        <v>2138</v>
      </c>
      <c r="B313" t="s">
        <v>2967</v>
      </c>
      <c r="C313">
        <v>2007</v>
      </c>
      <c r="D313" t="s">
        <v>2877</v>
      </c>
      <c r="E313" t="s">
        <v>3411</v>
      </c>
      <c r="F313" t="s">
        <v>2915</v>
      </c>
      <c r="G313" t="s">
        <v>4316</v>
      </c>
      <c r="H313" t="s">
        <v>2881</v>
      </c>
      <c r="I313" t="s">
        <v>2882</v>
      </c>
      <c r="J313" t="s">
        <v>4317</v>
      </c>
      <c r="K313" t="s">
        <v>2922</v>
      </c>
      <c r="L313" t="s">
        <v>4325</v>
      </c>
      <c r="M313" t="s">
        <v>4326</v>
      </c>
      <c r="N313" t="s">
        <v>4327</v>
      </c>
      <c r="O313" t="s">
        <v>4328</v>
      </c>
    </row>
    <row r="314" spans="1:15" x14ac:dyDescent="0.25">
      <c r="A314" t="s">
        <v>1511</v>
      </c>
      <c r="B314" t="s">
        <v>2967</v>
      </c>
      <c r="C314">
        <v>2005</v>
      </c>
      <c r="D314" t="s">
        <v>2889</v>
      </c>
      <c r="E314" t="s">
        <v>4329</v>
      </c>
      <c r="F314" t="s">
        <v>2915</v>
      </c>
      <c r="G314" t="s">
        <v>4316</v>
      </c>
      <c r="H314" t="s">
        <v>2882</v>
      </c>
      <c r="I314" t="s">
        <v>2892</v>
      </c>
      <c r="J314" t="s">
        <v>4317</v>
      </c>
      <c r="K314" t="s">
        <v>2884</v>
      </c>
      <c r="L314" t="s">
        <v>3124</v>
      </c>
      <c r="M314" t="s">
        <v>4330</v>
      </c>
      <c r="N314" t="s">
        <v>4331</v>
      </c>
      <c r="O314" t="s">
        <v>4332</v>
      </c>
    </row>
    <row r="315" spans="1:15" x14ac:dyDescent="0.25">
      <c r="A315" t="s">
        <v>828</v>
      </c>
      <c r="B315" t="s">
        <v>2967</v>
      </c>
      <c r="C315">
        <v>2007</v>
      </c>
      <c r="D315" t="s">
        <v>2889</v>
      </c>
      <c r="E315" t="s">
        <v>4329</v>
      </c>
      <c r="F315" t="s">
        <v>2891</v>
      </c>
      <c r="G315" t="s">
        <v>4316</v>
      </c>
      <c r="H315" t="s">
        <v>2882</v>
      </c>
      <c r="I315" t="s">
        <v>2892</v>
      </c>
      <c r="J315" t="s">
        <v>4317</v>
      </c>
      <c r="K315" t="s">
        <v>2894</v>
      </c>
      <c r="L315" t="s">
        <v>3826</v>
      </c>
      <c r="M315" t="s">
        <v>4333</v>
      </c>
      <c r="N315" t="s">
        <v>4334</v>
      </c>
      <c r="O315" t="s">
        <v>4335</v>
      </c>
    </row>
    <row r="316" spans="1:15" x14ac:dyDescent="0.25">
      <c r="A316" t="s">
        <v>36</v>
      </c>
      <c r="B316" t="s">
        <v>2967</v>
      </c>
      <c r="C316">
        <v>2007</v>
      </c>
      <c r="D316" t="s">
        <v>2889</v>
      </c>
      <c r="E316" t="s">
        <v>4336</v>
      </c>
      <c r="F316" t="s">
        <v>2922</v>
      </c>
      <c r="G316" t="s">
        <v>4316</v>
      </c>
      <c r="H316" t="s">
        <v>3003</v>
      </c>
      <c r="I316" t="s">
        <v>3011</v>
      </c>
      <c r="J316" t="s">
        <v>4317</v>
      </c>
      <c r="K316" t="s">
        <v>3028</v>
      </c>
      <c r="L316" t="s">
        <v>3826</v>
      </c>
      <c r="M316" t="s">
        <v>4337</v>
      </c>
      <c r="N316" t="s">
        <v>4338</v>
      </c>
      <c r="O316" t="s">
        <v>4339</v>
      </c>
    </row>
    <row r="317" spans="1:15" x14ac:dyDescent="0.25">
      <c r="A317" t="s">
        <v>829</v>
      </c>
      <c r="B317" t="s">
        <v>2967</v>
      </c>
      <c r="C317">
        <v>2010</v>
      </c>
      <c r="D317" t="s">
        <v>2889</v>
      </c>
      <c r="E317" t="s">
        <v>4329</v>
      </c>
      <c r="F317" t="s">
        <v>2922</v>
      </c>
      <c r="G317" t="s">
        <v>4316</v>
      </c>
      <c r="H317" t="s">
        <v>2982</v>
      </c>
      <c r="I317" t="s">
        <v>2916</v>
      </c>
      <c r="J317" t="s">
        <v>4317</v>
      </c>
      <c r="K317" t="s">
        <v>2894</v>
      </c>
      <c r="L317" t="s">
        <v>3211</v>
      </c>
      <c r="M317" t="s">
        <v>4340</v>
      </c>
      <c r="N317" t="s">
        <v>2919</v>
      </c>
      <c r="O317" t="s">
        <v>4341</v>
      </c>
    </row>
    <row r="318" spans="1:15" x14ac:dyDescent="0.25">
      <c r="A318" t="s">
        <v>830</v>
      </c>
      <c r="B318" t="s">
        <v>2980</v>
      </c>
      <c r="C318">
        <v>2012</v>
      </c>
      <c r="D318" t="s">
        <v>2902</v>
      </c>
      <c r="E318" t="s">
        <v>4342</v>
      </c>
      <c r="F318" t="s">
        <v>3255</v>
      </c>
      <c r="G318" t="s">
        <v>4343</v>
      </c>
      <c r="H318" t="s">
        <v>2882</v>
      </c>
      <c r="I318" t="s">
        <v>2892</v>
      </c>
      <c r="J318" t="s">
        <v>4344</v>
      </c>
      <c r="K318" t="s">
        <v>2894</v>
      </c>
      <c r="L318" t="s">
        <v>3452</v>
      </c>
      <c r="M318" t="s">
        <v>4345</v>
      </c>
      <c r="N318" t="s">
        <v>4346</v>
      </c>
      <c r="O318" t="s">
        <v>4347</v>
      </c>
    </row>
    <row r="319" spans="1:15" x14ac:dyDescent="0.25">
      <c r="A319" t="s">
        <v>831</v>
      </c>
      <c r="B319" t="s">
        <v>3139</v>
      </c>
      <c r="C319">
        <v>2012</v>
      </c>
      <c r="D319" t="s">
        <v>2902</v>
      </c>
      <c r="E319" t="s">
        <v>3140</v>
      </c>
      <c r="F319" t="s">
        <v>3255</v>
      </c>
      <c r="G319" t="s">
        <v>4343</v>
      </c>
      <c r="H319" t="s">
        <v>2882</v>
      </c>
      <c r="I319" t="s">
        <v>2892</v>
      </c>
      <c r="J319" t="s">
        <v>4344</v>
      </c>
      <c r="K319" t="s">
        <v>2894</v>
      </c>
      <c r="L319" t="s">
        <v>2899</v>
      </c>
      <c r="M319" t="s">
        <v>4348</v>
      </c>
      <c r="N319" t="s">
        <v>4349</v>
      </c>
      <c r="O319" t="s">
        <v>4350</v>
      </c>
    </row>
    <row r="320" spans="1:15" x14ac:dyDescent="0.25">
      <c r="A320" t="s">
        <v>1512</v>
      </c>
      <c r="B320" t="s">
        <v>3139</v>
      </c>
      <c r="C320">
        <v>2015</v>
      </c>
      <c r="D320" t="s">
        <v>2902</v>
      </c>
      <c r="E320" t="s">
        <v>3140</v>
      </c>
      <c r="F320" t="s">
        <v>3152</v>
      </c>
      <c r="G320" t="s">
        <v>4343</v>
      </c>
      <c r="H320" t="s">
        <v>2882</v>
      </c>
      <c r="I320" t="s">
        <v>2892</v>
      </c>
      <c r="J320" t="s">
        <v>4351</v>
      </c>
      <c r="K320" t="s">
        <v>2884</v>
      </c>
      <c r="L320" t="s">
        <v>3553</v>
      </c>
      <c r="M320" t="s">
        <v>4352</v>
      </c>
      <c r="N320" t="s">
        <v>4353</v>
      </c>
      <c r="O320" t="s">
        <v>4354</v>
      </c>
    </row>
    <row r="321" spans="1:15" x14ac:dyDescent="0.25">
      <c r="A321" t="s">
        <v>832</v>
      </c>
      <c r="B321" t="s">
        <v>3139</v>
      </c>
      <c r="C321">
        <v>2013</v>
      </c>
      <c r="D321" t="s">
        <v>2902</v>
      </c>
      <c r="E321" t="s">
        <v>3140</v>
      </c>
      <c r="F321" t="s">
        <v>3255</v>
      </c>
      <c r="G321" t="s">
        <v>4343</v>
      </c>
      <c r="H321" t="s">
        <v>2881</v>
      </c>
      <c r="I321" t="s">
        <v>2882</v>
      </c>
      <c r="J321" t="s">
        <v>4344</v>
      </c>
      <c r="K321" t="s">
        <v>2894</v>
      </c>
      <c r="L321" t="s">
        <v>3235</v>
      </c>
      <c r="M321" t="s">
        <v>4355</v>
      </c>
      <c r="N321" t="s">
        <v>4356</v>
      </c>
      <c r="O321" t="s">
        <v>4357</v>
      </c>
    </row>
    <row r="322" spans="1:15" x14ac:dyDescent="0.25">
      <c r="A322" t="s">
        <v>1513</v>
      </c>
      <c r="B322" t="s">
        <v>2967</v>
      </c>
      <c r="C322">
        <v>2010</v>
      </c>
      <c r="D322" t="s">
        <v>2889</v>
      </c>
      <c r="E322" t="s">
        <v>4358</v>
      </c>
      <c r="F322" t="s">
        <v>2879</v>
      </c>
      <c r="G322" t="s">
        <v>4359</v>
      </c>
      <c r="H322" t="s">
        <v>2881</v>
      </c>
      <c r="I322" t="s">
        <v>2882</v>
      </c>
      <c r="J322" t="s">
        <v>4360</v>
      </c>
      <c r="K322" t="s">
        <v>2884</v>
      </c>
      <c r="L322" t="s">
        <v>3055</v>
      </c>
      <c r="M322" t="s">
        <v>4361</v>
      </c>
      <c r="N322" t="s">
        <v>4362</v>
      </c>
      <c r="O322" t="s">
        <v>4363</v>
      </c>
    </row>
    <row r="323" spans="1:15" x14ac:dyDescent="0.25">
      <c r="A323" t="s">
        <v>4364</v>
      </c>
      <c r="B323" t="s">
        <v>2876</v>
      </c>
      <c r="C323">
        <v>2007</v>
      </c>
      <c r="D323" t="s">
        <v>2889</v>
      </c>
      <c r="E323" t="s">
        <v>3280</v>
      </c>
      <c r="F323" t="s">
        <v>2922</v>
      </c>
      <c r="G323" t="s">
        <v>4261</v>
      </c>
      <c r="H323" t="s">
        <v>2916</v>
      </c>
      <c r="I323" t="s">
        <v>3003</v>
      </c>
      <c r="J323" t="s">
        <v>4262</v>
      </c>
      <c r="K323" t="s">
        <v>3005</v>
      </c>
      <c r="L323" t="s">
        <v>3077</v>
      </c>
      <c r="M323" t="s">
        <v>4365</v>
      </c>
      <c r="N323" t="s">
        <v>4366</v>
      </c>
      <c r="O323" t="s">
        <v>4367</v>
      </c>
    </row>
    <row r="324" spans="1:15" x14ac:dyDescent="0.25">
      <c r="A324" t="s">
        <v>4368</v>
      </c>
      <c r="B324" t="s">
        <v>2876</v>
      </c>
      <c r="C324">
        <v>2005</v>
      </c>
      <c r="D324" t="s">
        <v>2889</v>
      </c>
      <c r="E324" t="s">
        <v>4003</v>
      </c>
      <c r="F324" t="s">
        <v>2915</v>
      </c>
      <c r="G324" t="s">
        <v>3566</v>
      </c>
      <c r="H324" t="s">
        <v>2881</v>
      </c>
      <c r="I324" t="s">
        <v>2882</v>
      </c>
      <c r="J324" t="s">
        <v>3567</v>
      </c>
      <c r="K324" t="s">
        <v>2922</v>
      </c>
      <c r="L324" t="s">
        <v>3220</v>
      </c>
      <c r="M324" t="s">
        <v>4369</v>
      </c>
      <c r="N324" t="s">
        <v>4370</v>
      </c>
      <c r="O324" t="s">
        <v>4371</v>
      </c>
    </row>
    <row r="325" spans="1:15" x14ac:dyDescent="0.25">
      <c r="A325" t="s">
        <v>4372</v>
      </c>
      <c r="B325" t="s">
        <v>2876</v>
      </c>
      <c r="C325">
        <v>2006</v>
      </c>
      <c r="D325" t="s">
        <v>2889</v>
      </c>
      <c r="E325" t="s">
        <v>4003</v>
      </c>
      <c r="F325" t="s">
        <v>2891</v>
      </c>
      <c r="G325" t="s">
        <v>3566</v>
      </c>
      <c r="H325" t="s">
        <v>2881</v>
      </c>
      <c r="I325" t="s">
        <v>2882</v>
      </c>
      <c r="J325" t="s">
        <v>3567</v>
      </c>
      <c r="K325" t="s">
        <v>2884</v>
      </c>
      <c r="L325" t="s">
        <v>3103</v>
      </c>
      <c r="M325" t="s">
        <v>4373</v>
      </c>
      <c r="N325" t="s">
        <v>2919</v>
      </c>
      <c r="O325" t="s">
        <v>4374</v>
      </c>
    </row>
    <row r="326" spans="1:15" x14ac:dyDescent="0.25">
      <c r="A326" t="s">
        <v>2635</v>
      </c>
      <c r="B326" t="s">
        <v>3000</v>
      </c>
      <c r="C326">
        <v>2004</v>
      </c>
      <c r="D326" t="s">
        <v>2889</v>
      </c>
      <c r="E326" t="s">
        <v>2996</v>
      </c>
      <c r="F326" t="s">
        <v>2891</v>
      </c>
      <c r="G326" t="s">
        <v>4375</v>
      </c>
      <c r="H326" t="s">
        <v>2881</v>
      </c>
      <c r="I326" t="s">
        <v>2882</v>
      </c>
      <c r="J326" t="s">
        <v>4376</v>
      </c>
      <c r="K326" t="s">
        <v>2891</v>
      </c>
      <c r="L326" t="s">
        <v>3892</v>
      </c>
      <c r="M326" t="s">
        <v>4377</v>
      </c>
      <c r="N326" t="s">
        <v>4378</v>
      </c>
      <c r="O326" t="s">
        <v>4379</v>
      </c>
    </row>
    <row r="327" spans="1:15" x14ac:dyDescent="0.25">
      <c r="A327" t="s">
        <v>833</v>
      </c>
      <c r="B327" t="s">
        <v>2967</v>
      </c>
      <c r="C327">
        <v>2002</v>
      </c>
      <c r="D327" t="s">
        <v>2889</v>
      </c>
      <c r="E327" t="s">
        <v>4380</v>
      </c>
      <c r="F327" t="s">
        <v>2915</v>
      </c>
      <c r="G327" t="s">
        <v>4381</v>
      </c>
      <c r="H327" t="s">
        <v>2882</v>
      </c>
      <c r="I327" t="s">
        <v>2892</v>
      </c>
      <c r="J327" t="s">
        <v>4382</v>
      </c>
      <c r="K327" t="s">
        <v>2894</v>
      </c>
      <c r="L327" t="s">
        <v>3745</v>
      </c>
      <c r="M327" t="s">
        <v>4383</v>
      </c>
      <c r="N327" t="s">
        <v>2919</v>
      </c>
      <c r="O327" t="s">
        <v>4384</v>
      </c>
    </row>
    <row r="328" spans="1:15" x14ac:dyDescent="0.25">
      <c r="A328" t="s">
        <v>1515</v>
      </c>
      <c r="B328" t="s">
        <v>4385</v>
      </c>
      <c r="C328">
        <v>2008</v>
      </c>
      <c r="D328" t="s">
        <v>2902</v>
      </c>
      <c r="E328" t="s">
        <v>4386</v>
      </c>
      <c r="F328" t="s">
        <v>2982</v>
      </c>
      <c r="G328" t="s">
        <v>4387</v>
      </c>
      <c r="H328" t="s">
        <v>2892</v>
      </c>
      <c r="I328" t="s">
        <v>2982</v>
      </c>
      <c r="J328" t="s">
        <v>4388</v>
      </c>
      <c r="K328" t="s">
        <v>2884</v>
      </c>
      <c r="L328" t="s">
        <v>3673</v>
      </c>
      <c r="M328" t="s">
        <v>4389</v>
      </c>
      <c r="N328" t="s">
        <v>4390</v>
      </c>
      <c r="O328" t="s">
        <v>4391</v>
      </c>
    </row>
    <row r="329" spans="1:15" x14ac:dyDescent="0.25">
      <c r="A329" t="s">
        <v>2139</v>
      </c>
      <c r="B329" t="s">
        <v>4392</v>
      </c>
      <c r="C329">
        <v>2014</v>
      </c>
      <c r="D329" t="s">
        <v>2902</v>
      </c>
      <c r="E329" t="s">
        <v>4386</v>
      </c>
      <c r="F329" t="s">
        <v>3255</v>
      </c>
      <c r="G329" t="s">
        <v>4387</v>
      </c>
      <c r="H329" t="s">
        <v>2892</v>
      </c>
      <c r="I329" t="s">
        <v>2982</v>
      </c>
      <c r="J329" t="s">
        <v>4388</v>
      </c>
      <c r="K329" t="s">
        <v>2916</v>
      </c>
      <c r="L329" t="s">
        <v>4393</v>
      </c>
      <c r="M329" t="s">
        <v>4394</v>
      </c>
      <c r="N329" t="s">
        <v>4395</v>
      </c>
      <c r="O329" t="s">
        <v>4396</v>
      </c>
    </row>
    <row r="330" spans="1:15" x14ac:dyDescent="0.25">
      <c r="A330" t="s">
        <v>834</v>
      </c>
      <c r="B330" t="s">
        <v>4385</v>
      </c>
      <c r="C330">
        <v>2007</v>
      </c>
      <c r="D330" t="s">
        <v>2889</v>
      </c>
      <c r="E330" t="s">
        <v>4397</v>
      </c>
      <c r="F330" t="s">
        <v>2982</v>
      </c>
      <c r="G330" t="s">
        <v>4387</v>
      </c>
      <c r="H330" t="s">
        <v>2892</v>
      </c>
      <c r="I330" t="s">
        <v>2982</v>
      </c>
      <c r="J330" t="s">
        <v>4398</v>
      </c>
      <c r="K330" t="s">
        <v>2894</v>
      </c>
      <c r="L330" t="s">
        <v>4399</v>
      </c>
      <c r="M330" t="s">
        <v>4400</v>
      </c>
      <c r="N330" t="s">
        <v>4401</v>
      </c>
      <c r="O330" t="s">
        <v>4402</v>
      </c>
    </row>
    <row r="331" spans="1:15" x14ac:dyDescent="0.25">
      <c r="A331" t="s">
        <v>2140</v>
      </c>
      <c r="B331" t="s">
        <v>2876</v>
      </c>
      <c r="C331">
        <v>2017</v>
      </c>
      <c r="D331" t="s">
        <v>2902</v>
      </c>
      <c r="E331" t="s">
        <v>4403</v>
      </c>
      <c r="F331" t="s">
        <v>2982</v>
      </c>
      <c r="G331" t="s">
        <v>4404</v>
      </c>
      <c r="H331" t="s">
        <v>2881</v>
      </c>
      <c r="I331" t="s">
        <v>2882</v>
      </c>
      <c r="J331" t="s">
        <v>4405</v>
      </c>
      <c r="K331" t="s">
        <v>2916</v>
      </c>
      <c r="L331" t="s">
        <v>4406</v>
      </c>
      <c r="M331" t="s">
        <v>4407</v>
      </c>
      <c r="N331" t="s">
        <v>4408</v>
      </c>
      <c r="O331" t="s">
        <v>4409</v>
      </c>
    </row>
    <row r="332" spans="1:15" x14ac:dyDescent="0.25">
      <c r="A332" t="s">
        <v>4410</v>
      </c>
      <c r="B332" t="s">
        <v>3000</v>
      </c>
      <c r="C332">
        <v>2011</v>
      </c>
      <c r="D332" t="s">
        <v>2902</v>
      </c>
      <c r="E332" t="s">
        <v>4411</v>
      </c>
      <c r="F332" t="s">
        <v>2879</v>
      </c>
      <c r="G332" t="s">
        <v>4412</v>
      </c>
      <c r="H332" t="s">
        <v>2982</v>
      </c>
      <c r="I332" t="s">
        <v>2916</v>
      </c>
      <c r="J332" t="s">
        <v>4413</v>
      </c>
      <c r="K332" t="s">
        <v>3005</v>
      </c>
      <c r="L332" t="s">
        <v>3033</v>
      </c>
      <c r="M332" t="s">
        <v>4414</v>
      </c>
      <c r="N332" t="s">
        <v>4415</v>
      </c>
      <c r="O332" t="s">
        <v>4416</v>
      </c>
    </row>
    <row r="333" spans="1:15" x14ac:dyDescent="0.25">
      <c r="A333" t="s">
        <v>1516</v>
      </c>
      <c r="B333" t="s">
        <v>3139</v>
      </c>
      <c r="C333">
        <v>2011</v>
      </c>
      <c r="D333" t="s">
        <v>2902</v>
      </c>
      <c r="E333" t="s">
        <v>4417</v>
      </c>
      <c r="F333" t="s">
        <v>2982</v>
      </c>
      <c r="G333" t="s">
        <v>4418</v>
      </c>
      <c r="H333" t="s">
        <v>2881</v>
      </c>
      <c r="I333" t="s">
        <v>2882</v>
      </c>
      <c r="J333" t="s">
        <v>4419</v>
      </c>
      <c r="K333" t="s">
        <v>2884</v>
      </c>
      <c r="L333" t="s">
        <v>3816</v>
      </c>
      <c r="M333" t="s">
        <v>4420</v>
      </c>
      <c r="N333" t="s">
        <v>4421</v>
      </c>
      <c r="O333" t="s">
        <v>4422</v>
      </c>
    </row>
    <row r="334" spans="1:15" x14ac:dyDescent="0.25">
      <c r="A334" t="s">
        <v>99</v>
      </c>
      <c r="B334" t="s">
        <v>2876</v>
      </c>
      <c r="C334">
        <v>2007</v>
      </c>
      <c r="D334" t="s">
        <v>2889</v>
      </c>
      <c r="E334" t="s">
        <v>4423</v>
      </c>
      <c r="F334" t="s">
        <v>2922</v>
      </c>
      <c r="G334" t="s">
        <v>4424</v>
      </c>
      <c r="H334" t="s">
        <v>3003</v>
      </c>
      <c r="I334" t="s">
        <v>3011</v>
      </c>
      <c r="J334" t="s">
        <v>4425</v>
      </c>
      <c r="K334" t="s">
        <v>3013</v>
      </c>
      <c r="L334" t="s">
        <v>4279</v>
      </c>
      <c r="M334" t="s">
        <v>4426</v>
      </c>
      <c r="N334" t="s">
        <v>4427</v>
      </c>
      <c r="O334" t="s">
        <v>4428</v>
      </c>
    </row>
    <row r="335" spans="1:15" x14ac:dyDescent="0.25">
      <c r="A335" t="s">
        <v>835</v>
      </c>
      <c r="B335" t="s">
        <v>2876</v>
      </c>
      <c r="C335">
        <v>2010</v>
      </c>
      <c r="D335" t="s">
        <v>2889</v>
      </c>
      <c r="E335" t="s">
        <v>3037</v>
      </c>
      <c r="F335" t="s">
        <v>2922</v>
      </c>
      <c r="G335" t="s">
        <v>4429</v>
      </c>
      <c r="H335" t="s">
        <v>2882</v>
      </c>
      <c r="I335" t="s">
        <v>2892</v>
      </c>
      <c r="J335" t="s">
        <v>4430</v>
      </c>
      <c r="K335" t="s">
        <v>2894</v>
      </c>
      <c r="L335" t="s">
        <v>2963</v>
      </c>
      <c r="M335" t="s">
        <v>4431</v>
      </c>
      <c r="N335" t="s">
        <v>4432</v>
      </c>
      <c r="O335" t="s">
        <v>4433</v>
      </c>
    </row>
    <row r="336" spans="1:15" x14ac:dyDescent="0.25">
      <c r="A336" t="s">
        <v>4434</v>
      </c>
      <c r="B336" t="s">
        <v>3596</v>
      </c>
      <c r="C336">
        <v>2015</v>
      </c>
      <c r="D336" t="s">
        <v>2889</v>
      </c>
      <c r="E336" t="s">
        <v>4435</v>
      </c>
      <c r="F336" t="s">
        <v>2922</v>
      </c>
      <c r="G336" t="s">
        <v>4436</v>
      </c>
      <c r="H336" t="s">
        <v>2882</v>
      </c>
      <c r="I336" t="s">
        <v>2892</v>
      </c>
      <c r="J336" t="s">
        <v>4437</v>
      </c>
      <c r="K336" t="s">
        <v>2884</v>
      </c>
      <c r="L336" t="s">
        <v>2923</v>
      </c>
      <c r="M336" t="s">
        <v>4438</v>
      </c>
      <c r="N336" t="s">
        <v>4439</v>
      </c>
      <c r="O336" t="s">
        <v>4440</v>
      </c>
    </row>
    <row r="337" spans="1:15" x14ac:dyDescent="0.25">
      <c r="A337" t="s">
        <v>2445</v>
      </c>
      <c r="B337" t="s">
        <v>4441</v>
      </c>
      <c r="C337">
        <v>2001</v>
      </c>
      <c r="D337" t="s">
        <v>2889</v>
      </c>
      <c r="E337" t="s">
        <v>4442</v>
      </c>
      <c r="F337" t="s">
        <v>2982</v>
      </c>
      <c r="G337" t="s">
        <v>4443</v>
      </c>
      <c r="H337" t="s">
        <v>2892</v>
      </c>
      <c r="I337" t="s">
        <v>2982</v>
      </c>
      <c r="J337" t="s">
        <v>2919</v>
      </c>
      <c r="K337" t="s">
        <v>2922</v>
      </c>
      <c r="L337" t="s">
        <v>2997</v>
      </c>
      <c r="M337" t="s">
        <v>4444</v>
      </c>
      <c r="N337" t="s">
        <v>4445</v>
      </c>
      <c r="O337" t="s">
        <v>4446</v>
      </c>
    </row>
    <row r="338" spans="1:15" x14ac:dyDescent="0.25">
      <c r="A338" t="s">
        <v>37</v>
      </c>
      <c r="B338" t="s">
        <v>3000</v>
      </c>
      <c r="C338">
        <v>2011</v>
      </c>
      <c r="D338" t="s">
        <v>2902</v>
      </c>
      <c r="E338" t="s">
        <v>4447</v>
      </c>
      <c r="F338" t="s">
        <v>2879</v>
      </c>
      <c r="G338" t="s">
        <v>4448</v>
      </c>
      <c r="H338" t="s">
        <v>3011</v>
      </c>
      <c r="I338" t="s">
        <v>3019</v>
      </c>
      <c r="J338" t="s">
        <v>4448</v>
      </c>
      <c r="K338" t="s">
        <v>3028</v>
      </c>
      <c r="L338" t="s">
        <v>3610</v>
      </c>
      <c r="M338" t="s">
        <v>4449</v>
      </c>
      <c r="N338" t="s">
        <v>4450</v>
      </c>
      <c r="O338" t="s">
        <v>4451</v>
      </c>
    </row>
    <row r="339" spans="1:15" x14ac:dyDescent="0.25">
      <c r="A339" t="s">
        <v>1518</v>
      </c>
      <c r="B339" t="s">
        <v>2967</v>
      </c>
      <c r="C339">
        <v>2009</v>
      </c>
      <c r="D339" t="s">
        <v>2889</v>
      </c>
      <c r="E339" t="s">
        <v>4452</v>
      </c>
      <c r="F339" t="s">
        <v>2879</v>
      </c>
      <c r="G339" t="s">
        <v>3655</v>
      </c>
      <c r="H339" t="s">
        <v>2882</v>
      </c>
      <c r="I339" t="s">
        <v>2892</v>
      </c>
      <c r="J339" t="s">
        <v>3668</v>
      </c>
      <c r="K339" t="s">
        <v>2884</v>
      </c>
      <c r="L339" t="s">
        <v>3752</v>
      </c>
      <c r="M339" t="s">
        <v>4453</v>
      </c>
      <c r="N339" t="s">
        <v>4454</v>
      </c>
      <c r="O339" t="s">
        <v>4455</v>
      </c>
    </row>
    <row r="340" spans="1:15" x14ac:dyDescent="0.25">
      <c r="A340" t="s">
        <v>2141</v>
      </c>
      <c r="B340" t="s">
        <v>2967</v>
      </c>
      <c r="C340">
        <v>2010</v>
      </c>
      <c r="D340" t="s">
        <v>2889</v>
      </c>
      <c r="E340" t="s">
        <v>4452</v>
      </c>
      <c r="F340" t="s">
        <v>2879</v>
      </c>
      <c r="G340" t="s">
        <v>3655</v>
      </c>
      <c r="H340" t="s">
        <v>2882</v>
      </c>
      <c r="I340" t="s">
        <v>2892</v>
      </c>
      <c r="J340" t="s">
        <v>4456</v>
      </c>
      <c r="K340" t="s">
        <v>2916</v>
      </c>
      <c r="L340" t="s">
        <v>3816</v>
      </c>
      <c r="M340" t="s">
        <v>4457</v>
      </c>
      <c r="N340" t="s">
        <v>4458</v>
      </c>
      <c r="O340" t="s">
        <v>4459</v>
      </c>
    </row>
    <row r="341" spans="1:15" x14ac:dyDescent="0.25">
      <c r="A341" t="s">
        <v>836</v>
      </c>
      <c r="B341" t="s">
        <v>2967</v>
      </c>
      <c r="C341">
        <v>2011</v>
      </c>
      <c r="D341" t="s">
        <v>2889</v>
      </c>
      <c r="E341" t="s">
        <v>4452</v>
      </c>
      <c r="F341" t="s">
        <v>2891</v>
      </c>
      <c r="G341" t="s">
        <v>3655</v>
      </c>
      <c r="H341" t="s">
        <v>2881</v>
      </c>
      <c r="I341" t="s">
        <v>2882</v>
      </c>
      <c r="J341" t="s">
        <v>4456</v>
      </c>
      <c r="K341" t="s">
        <v>2894</v>
      </c>
      <c r="L341" t="s">
        <v>3494</v>
      </c>
      <c r="M341" t="s">
        <v>4460</v>
      </c>
      <c r="N341" t="s">
        <v>4461</v>
      </c>
      <c r="O341" t="s">
        <v>4462</v>
      </c>
    </row>
    <row r="342" spans="1:15" x14ac:dyDescent="0.25">
      <c r="A342" t="s">
        <v>1519</v>
      </c>
      <c r="B342" t="s">
        <v>2967</v>
      </c>
      <c r="C342">
        <v>2012</v>
      </c>
      <c r="D342" t="s">
        <v>2889</v>
      </c>
      <c r="E342" t="s">
        <v>4463</v>
      </c>
      <c r="F342" t="s">
        <v>2891</v>
      </c>
      <c r="G342" t="s">
        <v>3655</v>
      </c>
      <c r="H342" t="s">
        <v>2881</v>
      </c>
      <c r="I342" t="s">
        <v>2882</v>
      </c>
      <c r="J342" t="s">
        <v>4456</v>
      </c>
      <c r="K342" t="s">
        <v>2884</v>
      </c>
      <c r="L342" t="s">
        <v>3040</v>
      </c>
      <c r="M342" t="s">
        <v>4464</v>
      </c>
      <c r="N342" t="s">
        <v>2919</v>
      </c>
      <c r="O342" t="s">
        <v>4465</v>
      </c>
    </row>
    <row r="343" spans="1:15" x14ac:dyDescent="0.25">
      <c r="A343" t="s">
        <v>1520</v>
      </c>
      <c r="B343" t="s">
        <v>2967</v>
      </c>
      <c r="C343">
        <v>2013</v>
      </c>
      <c r="D343" t="s">
        <v>2877</v>
      </c>
      <c r="E343" t="s">
        <v>4466</v>
      </c>
      <c r="F343" t="s">
        <v>2879</v>
      </c>
      <c r="G343" t="s">
        <v>3655</v>
      </c>
      <c r="H343" t="s">
        <v>2881</v>
      </c>
      <c r="I343" t="s">
        <v>2882</v>
      </c>
      <c r="J343" t="s">
        <v>4467</v>
      </c>
      <c r="K343" t="s">
        <v>2884</v>
      </c>
      <c r="L343" t="s">
        <v>2971</v>
      </c>
      <c r="M343" t="s">
        <v>4468</v>
      </c>
      <c r="N343" t="s">
        <v>4469</v>
      </c>
      <c r="O343" t="s">
        <v>4470</v>
      </c>
    </row>
    <row r="344" spans="1:15" x14ac:dyDescent="0.25">
      <c r="A344" t="s">
        <v>1520</v>
      </c>
      <c r="B344" t="s">
        <v>2967</v>
      </c>
      <c r="C344">
        <v>2013</v>
      </c>
      <c r="D344" t="s">
        <v>2902</v>
      </c>
      <c r="E344" t="s">
        <v>2968</v>
      </c>
      <c r="F344" t="s">
        <v>2879</v>
      </c>
      <c r="G344" t="s">
        <v>3655</v>
      </c>
      <c r="H344" t="s">
        <v>2881</v>
      </c>
      <c r="I344" t="s">
        <v>2882</v>
      </c>
      <c r="J344" t="s">
        <v>4467</v>
      </c>
      <c r="K344" t="s">
        <v>2916</v>
      </c>
      <c r="L344" t="s">
        <v>3344</v>
      </c>
      <c r="M344" t="s">
        <v>4471</v>
      </c>
      <c r="N344" t="s">
        <v>4472</v>
      </c>
      <c r="O344" t="s">
        <v>4473</v>
      </c>
    </row>
    <row r="345" spans="1:15" x14ac:dyDescent="0.25">
      <c r="A345" t="s">
        <v>2142</v>
      </c>
      <c r="B345" t="s">
        <v>2967</v>
      </c>
      <c r="C345">
        <v>2014</v>
      </c>
      <c r="D345" t="s">
        <v>2889</v>
      </c>
      <c r="E345" t="s">
        <v>3393</v>
      </c>
      <c r="F345" t="s">
        <v>2891</v>
      </c>
      <c r="G345" t="s">
        <v>3655</v>
      </c>
      <c r="H345" t="s">
        <v>2881</v>
      </c>
      <c r="I345" t="s">
        <v>2882</v>
      </c>
      <c r="J345" t="s">
        <v>4456</v>
      </c>
      <c r="K345" t="s">
        <v>2916</v>
      </c>
      <c r="L345" t="s">
        <v>3499</v>
      </c>
      <c r="M345" t="s">
        <v>4464</v>
      </c>
      <c r="N345" t="s">
        <v>4474</v>
      </c>
      <c r="O345" t="s">
        <v>4475</v>
      </c>
    </row>
    <row r="346" spans="1:15" x14ac:dyDescent="0.25">
      <c r="A346" t="s">
        <v>2143</v>
      </c>
      <c r="B346" t="s">
        <v>2967</v>
      </c>
      <c r="C346">
        <v>2015</v>
      </c>
      <c r="D346" t="s">
        <v>2877</v>
      </c>
      <c r="E346" t="s">
        <v>3025</v>
      </c>
      <c r="F346" t="s">
        <v>2879</v>
      </c>
      <c r="G346" t="s">
        <v>3655</v>
      </c>
      <c r="H346" t="s">
        <v>2881</v>
      </c>
      <c r="I346" t="s">
        <v>2882</v>
      </c>
      <c r="J346" t="s">
        <v>4467</v>
      </c>
      <c r="K346" t="s">
        <v>2916</v>
      </c>
      <c r="L346" t="s">
        <v>3352</v>
      </c>
      <c r="M346" t="s">
        <v>4476</v>
      </c>
      <c r="N346" t="s">
        <v>4477</v>
      </c>
      <c r="O346" t="s">
        <v>4478</v>
      </c>
    </row>
    <row r="347" spans="1:15" x14ac:dyDescent="0.25">
      <c r="A347" t="s">
        <v>837</v>
      </c>
      <c r="B347" t="s">
        <v>3000</v>
      </c>
      <c r="C347">
        <v>2016</v>
      </c>
      <c r="D347" t="s">
        <v>2902</v>
      </c>
      <c r="E347" t="s">
        <v>4479</v>
      </c>
      <c r="F347" t="s">
        <v>3255</v>
      </c>
      <c r="G347" t="s">
        <v>4480</v>
      </c>
      <c r="H347" t="s">
        <v>2916</v>
      </c>
      <c r="I347" t="s">
        <v>3003</v>
      </c>
      <c r="J347" t="s">
        <v>4481</v>
      </c>
      <c r="K347" t="s">
        <v>2894</v>
      </c>
      <c r="L347" t="s">
        <v>4482</v>
      </c>
      <c r="M347" t="s">
        <v>4483</v>
      </c>
      <c r="N347" t="s">
        <v>4484</v>
      </c>
      <c r="O347" t="s">
        <v>4485</v>
      </c>
    </row>
    <row r="348" spans="1:15" x14ac:dyDescent="0.25">
      <c r="A348" t="s">
        <v>379</v>
      </c>
      <c r="B348" t="s">
        <v>3000</v>
      </c>
      <c r="C348">
        <v>2008</v>
      </c>
      <c r="D348" t="s">
        <v>2889</v>
      </c>
      <c r="E348" t="s">
        <v>3059</v>
      </c>
      <c r="F348" t="s">
        <v>2891</v>
      </c>
      <c r="G348" t="s">
        <v>4486</v>
      </c>
      <c r="H348" t="s">
        <v>3003</v>
      </c>
      <c r="I348" t="s">
        <v>3011</v>
      </c>
      <c r="J348" t="s">
        <v>4487</v>
      </c>
      <c r="K348" t="s">
        <v>3005</v>
      </c>
      <c r="L348" t="s">
        <v>3040</v>
      </c>
      <c r="M348" t="s">
        <v>4488</v>
      </c>
      <c r="N348" t="s">
        <v>4489</v>
      </c>
      <c r="O348" t="s">
        <v>4490</v>
      </c>
    </row>
    <row r="349" spans="1:15" x14ac:dyDescent="0.25">
      <c r="A349" t="s">
        <v>1521</v>
      </c>
      <c r="B349" t="s">
        <v>3481</v>
      </c>
      <c r="C349">
        <v>2015</v>
      </c>
      <c r="D349" t="s">
        <v>2889</v>
      </c>
      <c r="E349" t="s">
        <v>2975</v>
      </c>
      <c r="F349" t="s">
        <v>2879</v>
      </c>
      <c r="G349" t="s">
        <v>4491</v>
      </c>
      <c r="H349" t="s">
        <v>2881</v>
      </c>
      <c r="I349" t="s">
        <v>2882</v>
      </c>
      <c r="J349" t="s">
        <v>4492</v>
      </c>
      <c r="K349" t="s">
        <v>2884</v>
      </c>
      <c r="L349" t="s">
        <v>3625</v>
      </c>
      <c r="M349" t="s">
        <v>4493</v>
      </c>
      <c r="N349" t="s">
        <v>4494</v>
      </c>
      <c r="O349" t="s">
        <v>4495</v>
      </c>
    </row>
    <row r="350" spans="1:15" x14ac:dyDescent="0.25">
      <c r="A350" t="s">
        <v>838</v>
      </c>
      <c r="B350" t="s">
        <v>2967</v>
      </c>
      <c r="C350">
        <v>2008</v>
      </c>
      <c r="D350" t="s">
        <v>2889</v>
      </c>
      <c r="E350" t="s">
        <v>4496</v>
      </c>
      <c r="F350" t="s">
        <v>2891</v>
      </c>
      <c r="G350" t="s">
        <v>4497</v>
      </c>
      <c r="H350" t="s">
        <v>2982</v>
      </c>
      <c r="I350" t="s">
        <v>2916</v>
      </c>
      <c r="J350" t="s">
        <v>4498</v>
      </c>
      <c r="K350" t="s">
        <v>2894</v>
      </c>
      <c r="L350" t="s">
        <v>4499</v>
      </c>
      <c r="M350" t="s">
        <v>4500</v>
      </c>
      <c r="N350" t="s">
        <v>4501</v>
      </c>
      <c r="O350" t="s">
        <v>4502</v>
      </c>
    </row>
    <row r="351" spans="1:15" x14ac:dyDescent="0.25">
      <c r="A351" t="s">
        <v>100</v>
      </c>
      <c r="B351" t="s">
        <v>2967</v>
      </c>
      <c r="C351">
        <v>2011</v>
      </c>
      <c r="D351" t="s">
        <v>2889</v>
      </c>
      <c r="E351" t="s">
        <v>4503</v>
      </c>
      <c r="F351" t="s">
        <v>2922</v>
      </c>
      <c r="G351" t="s">
        <v>4497</v>
      </c>
      <c r="H351" t="s">
        <v>2916</v>
      </c>
      <c r="I351" t="s">
        <v>3003</v>
      </c>
      <c r="J351" t="s">
        <v>4498</v>
      </c>
      <c r="K351" t="s">
        <v>3013</v>
      </c>
      <c r="L351" t="s">
        <v>3239</v>
      </c>
      <c r="M351" t="s">
        <v>4504</v>
      </c>
      <c r="N351" t="s">
        <v>4505</v>
      </c>
      <c r="O351" t="s">
        <v>4506</v>
      </c>
    </row>
    <row r="352" spans="1:15" x14ac:dyDescent="0.25">
      <c r="A352" t="s">
        <v>2636</v>
      </c>
      <c r="B352" t="s">
        <v>3139</v>
      </c>
      <c r="C352">
        <v>2011</v>
      </c>
      <c r="D352" t="s">
        <v>2902</v>
      </c>
      <c r="E352" t="s">
        <v>4507</v>
      </c>
      <c r="F352" t="s">
        <v>3152</v>
      </c>
      <c r="G352" t="s">
        <v>4508</v>
      </c>
      <c r="H352" t="s">
        <v>2881</v>
      </c>
      <c r="I352" t="s">
        <v>2882</v>
      </c>
      <c r="J352" t="s">
        <v>4509</v>
      </c>
      <c r="K352" t="s">
        <v>2891</v>
      </c>
      <c r="L352" t="s">
        <v>4286</v>
      </c>
      <c r="M352" t="s">
        <v>4510</v>
      </c>
      <c r="N352" t="s">
        <v>4511</v>
      </c>
      <c r="O352" t="s">
        <v>4512</v>
      </c>
    </row>
    <row r="353" spans="1:15" x14ac:dyDescent="0.25">
      <c r="A353" t="s">
        <v>101</v>
      </c>
      <c r="B353" t="s">
        <v>2876</v>
      </c>
      <c r="C353">
        <v>2007</v>
      </c>
      <c r="D353" t="s">
        <v>2889</v>
      </c>
      <c r="E353" t="s">
        <v>4513</v>
      </c>
      <c r="F353" t="s">
        <v>2879</v>
      </c>
      <c r="G353" t="s">
        <v>4514</v>
      </c>
      <c r="H353" t="s">
        <v>3003</v>
      </c>
      <c r="I353" t="s">
        <v>3011</v>
      </c>
      <c r="J353" t="s">
        <v>4515</v>
      </c>
      <c r="K353" t="s">
        <v>3013</v>
      </c>
      <c r="L353" t="s">
        <v>3092</v>
      </c>
      <c r="M353" t="s">
        <v>4516</v>
      </c>
      <c r="N353" t="s">
        <v>4517</v>
      </c>
      <c r="O353" t="s">
        <v>4518</v>
      </c>
    </row>
    <row r="354" spans="1:15" x14ac:dyDescent="0.25">
      <c r="A354" t="s">
        <v>1522</v>
      </c>
      <c r="B354" t="s">
        <v>4519</v>
      </c>
      <c r="C354">
        <v>2016</v>
      </c>
      <c r="D354" t="s">
        <v>2877</v>
      </c>
      <c r="E354" t="s">
        <v>4520</v>
      </c>
      <c r="F354" t="s">
        <v>3474</v>
      </c>
      <c r="G354" t="s">
        <v>4521</v>
      </c>
      <c r="H354" t="s">
        <v>2881</v>
      </c>
      <c r="I354" t="s">
        <v>2882</v>
      </c>
      <c r="J354" t="s">
        <v>4522</v>
      </c>
      <c r="K354" t="s">
        <v>2884</v>
      </c>
      <c r="L354" t="s">
        <v>3766</v>
      </c>
      <c r="M354" t="s">
        <v>4523</v>
      </c>
      <c r="N354" t="s">
        <v>4524</v>
      </c>
      <c r="O354" t="s">
        <v>4525</v>
      </c>
    </row>
    <row r="355" spans="1:15" x14ac:dyDescent="0.25">
      <c r="A355" t="s">
        <v>102</v>
      </c>
      <c r="B355" t="s">
        <v>3000</v>
      </c>
      <c r="C355">
        <v>2010</v>
      </c>
      <c r="D355" t="s">
        <v>2889</v>
      </c>
      <c r="E355" t="s">
        <v>4526</v>
      </c>
      <c r="F355" t="s">
        <v>2884</v>
      </c>
      <c r="G355" t="s">
        <v>4527</v>
      </c>
      <c r="H355" t="s">
        <v>3011</v>
      </c>
      <c r="I355" t="s">
        <v>3019</v>
      </c>
      <c r="J355" t="s">
        <v>4528</v>
      </c>
      <c r="K355" t="s">
        <v>3013</v>
      </c>
      <c r="L355" t="s">
        <v>4529</v>
      </c>
      <c r="M355" t="s">
        <v>4530</v>
      </c>
      <c r="N355" t="s">
        <v>4531</v>
      </c>
      <c r="O355" t="s">
        <v>4532</v>
      </c>
    </row>
    <row r="356" spans="1:15" x14ac:dyDescent="0.25">
      <c r="A356" t="s">
        <v>380</v>
      </c>
      <c r="B356" t="s">
        <v>3000</v>
      </c>
      <c r="C356">
        <v>2005</v>
      </c>
      <c r="D356" t="s">
        <v>2889</v>
      </c>
      <c r="E356" t="s">
        <v>4526</v>
      </c>
      <c r="F356" t="s">
        <v>2922</v>
      </c>
      <c r="G356" t="s">
        <v>4527</v>
      </c>
      <c r="H356" t="s">
        <v>2892</v>
      </c>
      <c r="I356" t="s">
        <v>2982</v>
      </c>
      <c r="J356" t="s">
        <v>4528</v>
      </c>
      <c r="K356" t="s">
        <v>3005</v>
      </c>
      <c r="L356" t="s">
        <v>3298</v>
      </c>
      <c r="M356" t="s">
        <v>4533</v>
      </c>
      <c r="N356" t="s">
        <v>4534</v>
      </c>
      <c r="O356" t="s">
        <v>4535</v>
      </c>
    </row>
    <row r="357" spans="1:15" x14ac:dyDescent="0.25">
      <c r="A357" t="s">
        <v>839</v>
      </c>
      <c r="B357" t="s">
        <v>3596</v>
      </c>
      <c r="C357">
        <v>2004</v>
      </c>
      <c r="D357" t="s">
        <v>2902</v>
      </c>
      <c r="E357" t="s">
        <v>4536</v>
      </c>
      <c r="F357" t="s">
        <v>2982</v>
      </c>
      <c r="G357" t="s">
        <v>4537</v>
      </c>
      <c r="H357" t="s">
        <v>2982</v>
      </c>
      <c r="I357" t="s">
        <v>2916</v>
      </c>
      <c r="J357" t="s">
        <v>2919</v>
      </c>
      <c r="K357" t="s">
        <v>2894</v>
      </c>
      <c r="L357" t="s">
        <v>3649</v>
      </c>
      <c r="M357" t="s">
        <v>4538</v>
      </c>
      <c r="N357" t="s">
        <v>4539</v>
      </c>
      <c r="O357" t="s">
        <v>4540</v>
      </c>
    </row>
    <row r="358" spans="1:15" x14ac:dyDescent="0.25">
      <c r="A358" t="s">
        <v>381</v>
      </c>
      <c r="B358" t="s">
        <v>3081</v>
      </c>
      <c r="C358">
        <v>2002</v>
      </c>
      <c r="D358" t="s">
        <v>2889</v>
      </c>
      <c r="E358" t="s">
        <v>4541</v>
      </c>
      <c r="F358" t="s">
        <v>2922</v>
      </c>
      <c r="G358" t="s">
        <v>4542</v>
      </c>
      <c r="H358" t="s">
        <v>3011</v>
      </c>
      <c r="I358" t="s">
        <v>3019</v>
      </c>
      <c r="J358" t="s">
        <v>4543</v>
      </c>
      <c r="K358" t="s">
        <v>3005</v>
      </c>
      <c r="L358" t="s">
        <v>2945</v>
      </c>
      <c r="M358" t="s">
        <v>4544</v>
      </c>
      <c r="N358" t="s">
        <v>4545</v>
      </c>
      <c r="O358" t="s">
        <v>4546</v>
      </c>
    </row>
    <row r="359" spans="1:15" x14ac:dyDescent="0.25">
      <c r="A359" t="s">
        <v>382</v>
      </c>
      <c r="B359" t="s">
        <v>3081</v>
      </c>
      <c r="C359">
        <v>2003</v>
      </c>
      <c r="D359" t="s">
        <v>2889</v>
      </c>
      <c r="E359" t="s">
        <v>4541</v>
      </c>
      <c r="F359" t="s">
        <v>2922</v>
      </c>
      <c r="G359" t="s">
        <v>4542</v>
      </c>
      <c r="H359" t="s">
        <v>3011</v>
      </c>
      <c r="I359" t="s">
        <v>3019</v>
      </c>
      <c r="J359" t="s">
        <v>4543</v>
      </c>
      <c r="K359" t="s">
        <v>3005</v>
      </c>
      <c r="L359" t="s">
        <v>2945</v>
      </c>
      <c r="M359" t="s">
        <v>4547</v>
      </c>
      <c r="N359" t="s">
        <v>4545</v>
      </c>
      <c r="O359" t="s">
        <v>4548</v>
      </c>
    </row>
    <row r="360" spans="1:15" x14ac:dyDescent="0.25">
      <c r="A360" t="s">
        <v>103</v>
      </c>
      <c r="B360" t="s">
        <v>3481</v>
      </c>
      <c r="C360">
        <v>2012</v>
      </c>
      <c r="D360" t="s">
        <v>2889</v>
      </c>
      <c r="E360" t="s">
        <v>2914</v>
      </c>
      <c r="F360" t="s">
        <v>2891</v>
      </c>
      <c r="G360" t="s">
        <v>4542</v>
      </c>
      <c r="H360" t="s">
        <v>3003</v>
      </c>
      <c r="I360" t="s">
        <v>3011</v>
      </c>
      <c r="J360" t="s">
        <v>4549</v>
      </c>
      <c r="K360" t="s">
        <v>3013</v>
      </c>
      <c r="L360" t="s">
        <v>4399</v>
      </c>
      <c r="M360" t="s">
        <v>4550</v>
      </c>
      <c r="N360" t="s">
        <v>4551</v>
      </c>
      <c r="O360" t="s">
        <v>4552</v>
      </c>
    </row>
    <row r="361" spans="1:15" x14ac:dyDescent="0.25">
      <c r="A361" t="s">
        <v>4553</v>
      </c>
      <c r="B361" t="s">
        <v>3263</v>
      </c>
      <c r="C361">
        <v>2017</v>
      </c>
      <c r="D361" t="s">
        <v>2877</v>
      </c>
      <c r="E361" t="s">
        <v>4212</v>
      </c>
      <c r="F361" t="s">
        <v>2915</v>
      </c>
      <c r="G361" t="s">
        <v>3786</v>
      </c>
      <c r="H361" t="s">
        <v>2882</v>
      </c>
      <c r="I361" t="s">
        <v>2892</v>
      </c>
      <c r="J361" t="s">
        <v>3787</v>
      </c>
      <c r="K361" t="s">
        <v>2894</v>
      </c>
      <c r="L361" t="s">
        <v>3363</v>
      </c>
      <c r="M361" t="s">
        <v>4554</v>
      </c>
      <c r="N361" t="s">
        <v>2919</v>
      </c>
      <c r="O361" t="s">
        <v>4555</v>
      </c>
    </row>
    <row r="362" spans="1:15" x14ac:dyDescent="0.25">
      <c r="A362" t="s">
        <v>4556</v>
      </c>
      <c r="B362" t="s">
        <v>3000</v>
      </c>
      <c r="C362">
        <v>2016</v>
      </c>
      <c r="D362" t="s">
        <v>2902</v>
      </c>
      <c r="E362" t="s">
        <v>4447</v>
      </c>
      <c r="F362" t="s">
        <v>2879</v>
      </c>
      <c r="G362" t="s">
        <v>4557</v>
      </c>
      <c r="H362" t="s">
        <v>2982</v>
      </c>
      <c r="I362" t="s">
        <v>2916</v>
      </c>
      <c r="J362" t="s">
        <v>4558</v>
      </c>
      <c r="K362" t="s">
        <v>3005</v>
      </c>
      <c r="L362" t="s">
        <v>3629</v>
      </c>
      <c r="M362" t="s">
        <v>4559</v>
      </c>
      <c r="N362" t="s">
        <v>4560</v>
      </c>
      <c r="O362" t="s">
        <v>4561</v>
      </c>
    </row>
    <row r="363" spans="1:15" x14ac:dyDescent="0.25">
      <c r="A363" t="s">
        <v>2446</v>
      </c>
      <c r="B363" t="s">
        <v>3139</v>
      </c>
      <c r="C363">
        <v>2011</v>
      </c>
      <c r="D363" t="s">
        <v>2902</v>
      </c>
      <c r="E363" t="s">
        <v>4562</v>
      </c>
      <c r="F363" t="s">
        <v>2892</v>
      </c>
      <c r="G363" t="s">
        <v>4563</v>
      </c>
      <c r="H363" t="s">
        <v>2939</v>
      </c>
      <c r="I363" t="s">
        <v>2881</v>
      </c>
      <c r="J363" t="s">
        <v>4564</v>
      </c>
      <c r="K363" t="s">
        <v>2922</v>
      </c>
      <c r="L363" t="s">
        <v>3144</v>
      </c>
      <c r="M363" t="s">
        <v>4565</v>
      </c>
      <c r="N363" t="s">
        <v>4566</v>
      </c>
      <c r="O363" t="s">
        <v>4567</v>
      </c>
    </row>
    <row r="364" spans="1:15" x14ac:dyDescent="0.25">
      <c r="A364" t="s">
        <v>2637</v>
      </c>
      <c r="B364" t="s">
        <v>3139</v>
      </c>
      <c r="C364">
        <v>2012</v>
      </c>
      <c r="D364" t="s">
        <v>2902</v>
      </c>
      <c r="E364" t="s">
        <v>4562</v>
      </c>
      <c r="F364" t="s">
        <v>2892</v>
      </c>
      <c r="G364" t="s">
        <v>4563</v>
      </c>
      <c r="H364" t="s">
        <v>2939</v>
      </c>
      <c r="I364" t="s">
        <v>2881</v>
      </c>
      <c r="J364" t="s">
        <v>4564</v>
      </c>
      <c r="K364" t="s">
        <v>2891</v>
      </c>
      <c r="L364" t="s">
        <v>2899</v>
      </c>
      <c r="M364" t="s">
        <v>4568</v>
      </c>
      <c r="N364" t="s">
        <v>4566</v>
      </c>
      <c r="O364" t="s">
        <v>4569</v>
      </c>
    </row>
    <row r="365" spans="1:15" x14ac:dyDescent="0.25">
      <c r="A365" t="s">
        <v>2144</v>
      </c>
      <c r="B365" t="s">
        <v>3139</v>
      </c>
      <c r="C365">
        <v>2011</v>
      </c>
      <c r="D365" t="s">
        <v>2902</v>
      </c>
      <c r="E365" t="s">
        <v>3482</v>
      </c>
      <c r="F365" t="s">
        <v>2982</v>
      </c>
      <c r="G365" t="s">
        <v>4563</v>
      </c>
      <c r="H365" t="s">
        <v>2881</v>
      </c>
      <c r="I365" t="s">
        <v>2882</v>
      </c>
      <c r="J365" t="s">
        <v>4564</v>
      </c>
      <c r="K365" t="s">
        <v>2916</v>
      </c>
      <c r="L365" t="s">
        <v>3144</v>
      </c>
      <c r="M365" t="s">
        <v>4570</v>
      </c>
      <c r="N365" t="s">
        <v>2919</v>
      </c>
      <c r="O365" t="s">
        <v>4571</v>
      </c>
    </row>
    <row r="366" spans="1:15" x14ac:dyDescent="0.25">
      <c r="A366" t="s">
        <v>2145</v>
      </c>
      <c r="B366" t="s">
        <v>3139</v>
      </c>
      <c r="C366">
        <v>2014</v>
      </c>
      <c r="D366" t="s">
        <v>2902</v>
      </c>
      <c r="E366" t="s">
        <v>3482</v>
      </c>
      <c r="F366" t="s">
        <v>3255</v>
      </c>
      <c r="G366" t="s">
        <v>4563</v>
      </c>
      <c r="H366" t="s">
        <v>2881</v>
      </c>
      <c r="I366" t="s">
        <v>2882</v>
      </c>
      <c r="J366" t="s">
        <v>4572</v>
      </c>
      <c r="K366" t="s">
        <v>2916</v>
      </c>
      <c r="L366" t="s">
        <v>3468</v>
      </c>
      <c r="M366" t="s">
        <v>4573</v>
      </c>
      <c r="N366" t="s">
        <v>2919</v>
      </c>
      <c r="O366" t="s">
        <v>4574</v>
      </c>
    </row>
    <row r="367" spans="1:15" x14ac:dyDescent="0.25">
      <c r="A367" t="s">
        <v>1523</v>
      </c>
      <c r="B367" t="s">
        <v>3139</v>
      </c>
      <c r="C367">
        <v>2015</v>
      </c>
      <c r="D367" t="s">
        <v>2902</v>
      </c>
      <c r="E367" t="s">
        <v>3482</v>
      </c>
      <c r="F367" t="s">
        <v>3255</v>
      </c>
      <c r="G367" t="s">
        <v>4563</v>
      </c>
      <c r="H367" t="s">
        <v>2881</v>
      </c>
      <c r="I367" t="s">
        <v>2882</v>
      </c>
      <c r="J367" t="s">
        <v>4572</v>
      </c>
      <c r="K367" t="s">
        <v>2884</v>
      </c>
      <c r="L367" t="s">
        <v>2923</v>
      </c>
      <c r="M367" t="s">
        <v>4575</v>
      </c>
      <c r="N367" t="s">
        <v>4576</v>
      </c>
      <c r="O367" t="s">
        <v>4577</v>
      </c>
    </row>
    <row r="368" spans="1:15" x14ac:dyDescent="0.25">
      <c r="A368" t="s">
        <v>1524</v>
      </c>
      <c r="B368" t="s">
        <v>2980</v>
      </c>
      <c r="C368">
        <v>2016</v>
      </c>
      <c r="D368" t="s">
        <v>2902</v>
      </c>
      <c r="E368" t="s">
        <v>3482</v>
      </c>
      <c r="F368" t="s">
        <v>3255</v>
      </c>
      <c r="G368" t="s">
        <v>4563</v>
      </c>
      <c r="H368" t="s">
        <v>2881</v>
      </c>
      <c r="I368" t="s">
        <v>2882</v>
      </c>
      <c r="J368" t="s">
        <v>4572</v>
      </c>
      <c r="K368" t="s">
        <v>2884</v>
      </c>
      <c r="L368" t="s">
        <v>3766</v>
      </c>
      <c r="M368" t="s">
        <v>4578</v>
      </c>
      <c r="N368" t="s">
        <v>4576</v>
      </c>
      <c r="O368" t="s">
        <v>4579</v>
      </c>
    </row>
    <row r="369" spans="1:15" x14ac:dyDescent="0.25">
      <c r="A369" t="s">
        <v>2146</v>
      </c>
      <c r="B369" t="s">
        <v>3139</v>
      </c>
      <c r="C369">
        <v>2011</v>
      </c>
      <c r="D369" t="s">
        <v>2902</v>
      </c>
      <c r="E369" t="s">
        <v>4580</v>
      </c>
      <c r="F369" t="s">
        <v>3255</v>
      </c>
      <c r="G369" t="s">
        <v>4563</v>
      </c>
      <c r="H369" t="s">
        <v>2881</v>
      </c>
      <c r="I369" t="s">
        <v>2882</v>
      </c>
      <c r="J369" t="s">
        <v>4581</v>
      </c>
      <c r="K369" t="s">
        <v>2916</v>
      </c>
      <c r="L369" t="s">
        <v>3144</v>
      </c>
      <c r="M369" t="s">
        <v>4582</v>
      </c>
      <c r="N369" t="s">
        <v>4583</v>
      </c>
      <c r="O369" t="s">
        <v>4584</v>
      </c>
    </row>
    <row r="370" spans="1:15" x14ac:dyDescent="0.25">
      <c r="A370" t="s">
        <v>2148</v>
      </c>
      <c r="B370" t="s">
        <v>3139</v>
      </c>
      <c r="C370">
        <v>2010</v>
      </c>
      <c r="D370" t="s">
        <v>2902</v>
      </c>
      <c r="E370" t="s">
        <v>3482</v>
      </c>
      <c r="F370" t="s">
        <v>2982</v>
      </c>
      <c r="G370" t="s">
        <v>4563</v>
      </c>
      <c r="H370" t="s">
        <v>2882</v>
      </c>
      <c r="I370" t="s">
        <v>2892</v>
      </c>
      <c r="J370" t="s">
        <v>4564</v>
      </c>
      <c r="K370" t="s">
        <v>2916</v>
      </c>
      <c r="L370" t="s">
        <v>3816</v>
      </c>
      <c r="M370" t="s">
        <v>4585</v>
      </c>
      <c r="N370" t="s">
        <v>2919</v>
      </c>
      <c r="O370" t="s">
        <v>4586</v>
      </c>
    </row>
    <row r="371" spans="1:15" x14ac:dyDescent="0.25">
      <c r="A371" t="s">
        <v>2147</v>
      </c>
      <c r="B371" t="s">
        <v>3139</v>
      </c>
      <c r="C371">
        <v>2008</v>
      </c>
      <c r="D371" t="s">
        <v>2902</v>
      </c>
      <c r="E371" t="s">
        <v>3863</v>
      </c>
      <c r="F371" t="s">
        <v>3255</v>
      </c>
      <c r="G371" t="s">
        <v>4563</v>
      </c>
      <c r="H371" t="s">
        <v>2882</v>
      </c>
      <c r="I371" t="s">
        <v>2892</v>
      </c>
      <c r="J371" t="s">
        <v>4564</v>
      </c>
      <c r="K371" t="s">
        <v>2916</v>
      </c>
      <c r="L371" t="s">
        <v>4325</v>
      </c>
      <c r="M371" t="s">
        <v>4587</v>
      </c>
      <c r="N371" t="s">
        <v>4588</v>
      </c>
      <c r="O371" t="s">
        <v>4589</v>
      </c>
    </row>
    <row r="372" spans="1:15" x14ac:dyDescent="0.25">
      <c r="A372" t="s">
        <v>1525</v>
      </c>
      <c r="B372" t="s">
        <v>3882</v>
      </c>
      <c r="C372">
        <v>2010</v>
      </c>
      <c r="D372" t="s">
        <v>2902</v>
      </c>
      <c r="E372" t="s">
        <v>4590</v>
      </c>
      <c r="F372" t="s">
        <v>2982</v>
      </c>
      <c r="G372" t="s">
        <v>4563</v>
      </c>
      <c r="H372" t="s">
        <v>2882</v>
      </c>
      <c r="I372" t="s">
        <v>2892</v>
      </c>
      <c r="J372" t="s">
        <v>4564</v>
      </c>
      <c r="K372" t="s">
        <v>2884</v>
      </c>
      <c r="L372" t="s">
        <v>2940</v>
      </c>
      <c r="M372" t="s">
        <v>4591</v>
      </c>
      <c r="N372" t="s">
        <v>4592</v>
      </c>
      <c r="O372" t="s">
        <v>4593</v>
      </c>
    </row>
    <row r="373" spans="1:15" x14ac:dyDescent="0.25">
      <c r="A373" t="s">
        <v>1527</v>
      </c>
      <c r="B373" t="s">
        <v>4037</v>
      </c>
      <c r="C373">
        <v>2003</v>
      </c>
      <c r="D373" t="s">
        <v>2889</v>
      </c>
      <c r="E373" t="s">
        <v>2975</v>
      </c>
      <c r="F373" t="s">
        <v>2891</v>
      </c>
      <c r="G373" t="s">
        <v>4563</v>
      </c>
      <c r="H373" t="s">
        <v>2882</v>
      </c>
      <c r="I373" t="s">
        <v>2892</v>
      </c>
      <c r="J373" t="s">
        <v>4564</v>
      </c>
      <c r="K373" t="s">
        <v>2884</v>
      </c>
      <c r="L373" t="s">
        <v>4594</v>
      </c>
      <c r="M373" t="s">
        <v>4595</v>
      </c>
      <c r="N373" t="s">
        <v>4596</v>
      </c>
      <c r="O373" t="s">
        <v>4597</v>
      </c>
    </row>
    <row r="374" spans="1:15" x14ac:dyDescent="0.25">
      <c r="A374" t="s">
        <v>841</v>
      </c>
      <c r="B374" t="s">
        <v>3685</v>
      </c>
      <c r="C374">
        <v>2009</v>
      </c>
      <c r="D374" t="s">
        <v>2889</v>
      </c>
      <c r="E374" t="s">
        <v>2975</v>
      </c>
      <c r="F374" t="s">
        <v>2915</v>
      </c>
      <c r="G374" t="s">
        <v>4563</v>
      </c>
      <c r="H374" t="s">
        <v>2882</v>
      </c>
      <c r="I374" t="s">
        <v>2892</v>
      </c>
      <c r="J374" t="s">
        <v>4564</v>
      </c>
      <c r="K374" t="s">
        <v>2894</v>
      </c>
      <c r="L374" t="s">
        <v>2905</v>
      </c>
      <c r="M374" t="s">
        <v>4598</v>
      </c>
      <c r="N374" t="s">
        <v>4599</v>
      </c>
      <c r="O374" t="s">
        <v>4600</v>
      </c>
    </row>
    <row r="375" spans="1:15" x14ac:dyDescent="0.25">
      <c r="A375" t="s">
        <v>1526</v>
      </c>
      <c r="B375" t="s">
        <v>4037</v>
      </c>
      <c r="C375">
        <v>2007</v>
      </c>
      <c r="D375" t="s">
        <v>2889</v>
      </c>
      <c r="E375" t="s">
        <v>4601</v>
      </c>
      <c r="F375" t="s">
        <v>2915</v>
      </c>
      <c r="G375" t="s">
        <v>4563</v>
      </c>
      <c r="H375" t="s">
        <v>2882</v>
      </c>
      <c r="I375" t="s">
        <v>2892</v>
      </c>
      <c r="J375" t="s">
        <v>4564</v>
      </c>
      <c r="K375" t="s">
        <v>2884</v>
      </c>
      <c r="L375" t="s">
        <v>3103</v>
      </c>
      <c r="M375" t="s">
        <v>4602</v>
      </c>
      <c r="N375" t="s">
        <v>4603</v>
      </c>
      <c r="O375" t="s">
        <v>4604</v>
      </c>
    </row>
    <row r="376" spans="1:15" x14ac:dyDescent="0.25">
      <c r="A376" t="s">
        <v>384</v>
      </c>
      <c r="B376" t="s">
        <v>4037</v>
      </c>
      <c r="C376">
        <v>2003</v>
      </c>
      <c r="D376" t="s">
        <v>2889</v>
      </c>
      <c r="E376" t="s">
        <v>4605</v>
      </c>
      <c r="F376" t="s">
        <v>2922</v>
      </c>
      <c r="G376" t="s">
        <v>4563</v>
      </c>
      <c r="H376" t="s">
        <v>3011</v>
      </c>
      <c r="I376" t="s">
        <v>3019</v>
      </c>
      <c r="J376" t="s">
        <v>4564</v>
      </c>
      <c r="K376" t="s">
        <v>3005</v>
      </c>
      <c r="L376" t="s">
        <v>4606</v>
      </c>
      <c r="M376" t="s">
        <v>4607</v>
      </c>
      <c r="N376" t="s">
        <v>4608</v>
      </c>
      <c r="O376" t="s">
        <v>4609</v>
      </c>
    </row>
    <row r="377" spans="1:15" x14ac:dyDescent="0.25">
      <c r="A377" t="s">
        <v>104</v>
      </c>
      <c r="B377" t="s">
        <v>4037</v>
      </c>
      <c r="C377">
        <v>2004</v>
      </c>
      <c r="D377" t="s">
        <v>2889</v>
      </c>
      <c r="E377" t="s">
        <v>2975</v>
      </c>
      <c r="F377" t="s">
        <v>2922</v>
      </c>
      <c r="G377" t="s">
        <v>4563</v>
      </c>
      <c r="H377" t="s">
        <v>3011</v>
      </c>
      <c r="I377" t="s">
        <v>3019</v>
      </c>
      <c r="J377" t="s">
        <v>4564</v>
      </c>
      <c r="K377" t="s">
        <v>3013</v>
      </c>
      <c r="L377" t="s">
        <v>3202</v>
      </c>
      <c r="M377" t="s">
        <v>4610</v>
      </c>
      <c r="N377" t="s">
        <v>4611</v>
      </c>
      <c r="O377" t="s">
        <v>4612</v>
      </c>
    </row>
    <row r="378" spans="1:15" x14ac:dyDescent="0.25">
      <c r="A378" t="s">
        <v>385</v>
      </c>
      <c r="B378" t="s">
        <v>4037</v>
      </c>
      <c r="C378">
        <v>2007</v>
      </c>
      <c r="D378" t="s">
        <v>2902</v>
      </c>
      <c r="E378" t="s">
        <v>4590</v>
      </c>
      <c r="F378" t="s">
        <v>2915</v>
      </c>
      <c r="G378" t="s">
        <v>4563</v>
      </c>
      <c r="H378" t="s">
        <v>3003</v>
      </c>
      <c r="I378" t="s">
        <v>3011</v>
      </c>
      <c r="J378" t="s">
        <v>4564</v>
      </c>
      <c r="K378" t="s">
        <v>3005</v>
      </c>
      <c r="L378" t="s">
        <v>3055</v>
      </c>
      <c r="M378" t="s">
        <v>4613</v>
      </c>
      <c r="N378" t="s">
        <v>4614</v>
      </c>
      <c r="O378" t="s">
        <v>4615</v>
      </c>
    </row>
    <row r="379" spans="1:15" x14ac:dyDescent="0.25">
      <c r="A379" t="s">
        <v>1528</v>
      </c>
      <c r="B379" t="s">
        <v>4037</v>
      </c>
      <c r="C379">
        <v>2009</v>
      </c>
      <c r="D379" t="s">
        <v>2902</v>
      </c>
      <c r="E379" t="s">
        <v>4590</v>
      </c>
      <c r="F379" t="s">
        <v>2915</v>
      </c>
      <c r="G379" t="s">
        <v>4563</v>
      </c>
      <c r="H379" t="s">
        <v>3003</v>
      </c>
      <c r="I379" t="s">
        <v>3011</v>
      </c>
      <c r="J379" t="s">
        <v>4564</v>
      </c>
      <c r="K379" t="s">
        <v>2884</v>
      </c>
      <c r="L379" t="s">
        <v>4616</v>
      </c>
      <c r="M379" t="s">
        <v>4617</v>
      </c>
      <c r="N379" t="s">
        <v>4618</v>
      </c>
      <c r="O379" t="s">
        <v>4619</v>
      </c>
    </row>
    <row r="380" spans="1:15" x14ac:dyDescent="0.25">
      <c r="A380" t="s">
        <v>4620</v>
      </c>
      <c r="B380" t="s">
        <v>4037</v>
      </c>
      <c r="C380">
        <v>2011</v>
      </c>
      <c r="D380" t="s">
        <v>2902</v>
      </c>
      <c r="E380" t="s">
        <v>4621</v>
      </c>
      <c r="F380" t="s">
        <v>2915</v>
      </c>
      <c r="G380" t="s">
        <v>4563</v>
      </c>
      <c r="H380" t="s">
        <v>2916</v>
      </c>
      <c r="I380" t="s">
        <v>3003</v>
      </c>
      <c r="J380" t="s">
        <v>4564</v>
      </c>
      <c r="K380" t="s">
        <v>2894</v>
      </c>
      <c r="L380" t="s">
        <v>3225</v>
      </c>
      <c r="M380" t="s">
        <v>4622</v>
      </c>
      <c r="N380" t="s">
        <v>4623</v>
      </c>
      <c r="O380" t="s">
        <v>4624</v>
      </c>
    </row>
    <row r="381" spans="1:15" x14ac:dyDescent="0.25">
      <c r="A381" t="s">
        <v>4625</v>
      </c>
      <c r="B381" t="s">
        <v>4037</v>
      </c>
      <c r="C381">
        <v>2012</v>
      </c>
      <c r="D381" t="s">
        <v>2902</v>
      </c>
      <c r="E381" t="s">
        <v>4621</v>
      </c>
      <c r="F381" t="s">
        <v>3255</v>
      </c>
      <c r="G381" t="s">
        <v>4563</v>
      </c>
      <c r="H381" t="s">
        <v>2916</v>
      </c>
      <c r="I381" t="s">
        <v>3003</v>
      </c>
      <c r="J381" t="s">
        <v>4564</v>
      </c>
      <c r="K381" t="s">
        <v>2894</v>
      </c>
      <c r="L381" t="s">
        <v>4626</v>
      </c>
      <c r="M381" t="s">
        <v>4627</v>
      </c>
      <c r="N381" t="s">
        <v>4628</v>
      </c>
      <c r="O381" t="s">
        <v>4629</v>
      </c>
    </row>
    <row r="382" spans="1:15" x14ac:dyDescent="0.25">
      <c r="A382" t="s">
        <v>4630</v>
      </c>
      <c r="B382" t="s">
        <v>4037</v>
      </c>
      <c r="C382">
        <v>2013</v>
      </c>
      <c r="D382" t="s">
        <v>2902</v>
      </c>
      <c r="E382" t="s">
        <v>4631</v>
      </c>
      <c r="F382" t="s">
        <v>3255</v>
      </c>
      <c r="G382" t="s">
        <v>4563</v>
      </c>
      <c r="H382" t="s">
        <v>2982</v>
      </c>
      <c r="I382" t="s">
        <v>2916</v>
      </c>
      <c r="J382" t="s">
        <v>4564</v>
      </c>
      <c r="K382" t="s">
        <v>2884</v>
      </c>
      <c r="L382" t="s">
        <v>4022</v>
      </c>
      <c r="M382" t="s">
        <v>4632</v>
      </c>
      <c r="N382" t="s">
        <v>4633</v>
      </c>
      <c r="O382" t="s">
        <v>4634</v>
      </c>
    </row>
    <row r="383" spans="1:15" x14ac:dyDescent="0.25">
      <c r="A383" t="s">
        <v>4635</v>
      </c>
      <c r="B383" t="s">
        <v>4037</v>
      </c>
      <c r="C383">
        <v>2014</v>
      </c>
      <c r="D383" t="s">
        <v>2902</v>
      </c>
      <c r="E383" t="s">
        <v>4631</v>
      </c>
      <c r="F383" t="s">
        <v>3255</v>
      </c>
      <c r="G383" t="s">
        <v>4563</v>
      </c>
      <c r="H383" t="s">
        <v>2892</v>
      </c>
      <c r="I383" t="s">
        <v>2982</v>
      </c>
      <c r="J383" t="s">
        <v>4564</v>
      </c>
      <c r="K383" t="s">
        <v>2894</v>
      </c>
      <c r="L383" t="s">
        <v>4636</v>
      </c>
      <c r="M383" t="s">
        <v>4637</v>
      </c>
      <c r="N383" t="s">
        <v>4638</v>
      </c>
      <c r="O383" t="s">
        <v>4639</v>
      </c>
    </row>
    <row r="384" spans="1:15" x14ac:dyDescent="0.25">
      <c r="A384" t="s">
        <v>4640</v>
      </c>
      <c r="B384" t="s">
        <v>2980</v>
      </c>
      <c r="C384">
        <v>2014</v>
      </c>
      <c r="D384" t="s">
        <v>2902</v>
      </c>
      <c r="E384" t="s">
        <v>3482</v>
      </c>
      <c r="F384" t="s">
        <v>3255</v>
      </c>
      <c r="G384" t="s">
        <v>4563</v>
      </c>
      <c r="H384" t="s">
        <v>2882</v>
      </c>
      <c r="I384" t="s">
        <v>2892</v>
      </c>
      <c r="J384" t="s">
        <v>4564</v>
      </c>
      <c r="K384" t="s">
        <v>2894</v>
      </c>
      <c r="L384" t="s">
        <v>3352</v>
      </c>
      <c r="M384" t="s">
        <v>4641</v>
      </c>
      <c r="N384" t="s">
        <v>4642</v>
      </c>
      <c r="O384" t="s">
        <v>4643</v>
      </c>
    </row>
    <row r="385" spans="1:15" x14ac:dyDescent="0.25">
      <c r="A385" t="s">
        <v>4644</v>
      </c>
      <c r="B385" t="s">
        <v>2980</v>
      </c>
      <c r="C385">
        <v>2016</v>
      </c>
      <c r="D385" t="s">
        <v>2902</v>
      </c>
      <c r="E385" t="s">
        <v>3482</v>
      </c>
      <c r="F385" t="s">
        <v>3255</v>
      </c>
      <c r="G385" t="s">
        <v>4563</v>
      </c>
      <c r="H385" t="s">
        <v>2882</v>
      </c>
      <c r="I385" t="s">
        <v>2892</v>
      </c>
      <c r="J385" t="s">
        <v>4564</v>
      </c>
      <c r="K385" t="s">
        <v>3005</v>
      </c>
      <c r="L385" t="s">
        <v>3766</v>
      </c>
      <c r="M385" t="s">
        <v>4645</v>
      </c>
      <c r="N385" t="s">
        <v>4646</v>
      </c>
      <c r="O385" t="s">
        <v>4647</v>
      </c>
    </row>
    <row r="386" spans="1:15" x14ac:dyDescent="0.25">
      <c r="A386" t="s">
        <v>846</v>
      </c>
      <c r="B386" t="s">
        <v>2876</v>
      </c>
      <c r="C386">
        <v>2012</v>
      </c>
      <c r="D386" t="s">
        <v>2889</v>
      </c>
      <c r="E386" t="s">
        <v>4648</v>
      </c>
      <c r="F386" t="s">
        <v>2879</v>
      </c>
      <c r="G386" t="s">
        <v>4649</v>
      </c>
      <c r="H386" t="s">
        <v>2882</v>
      </c>
      <c r="I386" t="s">
        <v>2892</v>
      </c>
      <c r="J386" t="s">
        <v>2893</v>
      </c>
      <c r="K386" t="s">
        <v>2894</v>
      </c>
      <c r="L386" t="s">
        <v>4650</v>
      </c>
      <c r="M386" t="s">
        <v>4651</v>
      </c>
      <c r="N386" t="s">
        <v>4652</v>
      </c>
      <c r="O386" t="s">
        <v>4653</v>
      </c>
    </row>
    <row r="387" spans="1:15" x14ac:dyDescent="0.25">
      <c r="A387" t="s">
        <v>847</v>
      </c>
      <c r="B387" t="s">
        <v>2876</v>
      </c>
      <c r="C387">
        <v>2013</v>
      </c>
      <c r="D387" t="s">
        <v>2902</v>
      </c>
      <c r="E387" t="s">
        <v>4654</v>
      </c>
      <c r="F387" t="s">
        <v>2982</v>
      </c>
      <c r="G387" t="s">
        <v>4649</v>
      </c>
      <c r="H387" t="s">
        <v>2882</v>
      </c>
      <c r="I387" t="s">
        <v>2892</v>
      </c>
      <c r="J387" t="s">
        <v>2893</v>
      </c>
      <c r="K387" t="s">
        <v>2894</v>
      </c>
      <c r="L387" t="s">
        <v>4529</v>
      </c>
      <c r="M387" t="s">
        <v>4655</v>
      </c>
      <c r="N387" t="s">
        <v>4656</v>
      </c>
      <c r="O387" t="s">
        <v>4657</v>
      </c>
    </row>
    <row r="388" spans="1:15" x14ac:dyDescent="0.25">
      <c r="A388" t="s">
        <v>1530</v>
      </c>
      <c r="B388" t="s">
        <v>2876</v>
      </c>
      <c r="C388">
        <v>2015</v>
      </c>
      <c r="D388" t="s">
        <v>2889</v>
      </c>
      <c r="E388" t="s">
        <v>3761</v>
      </c>
      <c r="F388" t="s">
        <v>2879</v>
      </c>
      <c r="G388" t="s">
        <v>4649</v>
      </c>
      <c r="H388" t="s">
        <v>2882</v>
      </c>
      <c r="I388" t="s">
        <v>2892</v>
      </c>
      <c r="J388" t="s">
        <v>2893</v>
      </c>
      <c r="K388" t="s">
        <v>2884</v>
      </c>
      <c r="L388" t="s">
        <v>3629</v>
      </c>
      <c r="M388" t="s">
        <v>4658</v>
      </c>
      <c r="N388" t="s">
        <v>4659</v>
      </c>
      <c r="O388" t="s">
        <v>4660</v>
      </c>
    </row>
    <row r="389" spans="1:15" x14ac:dyDescent="0.25">
      <c r="A389" t="s">
        <v>2447</v>
      </c>
      <c r="B389" t="s">
        <v>2967</v>
      </c>
      <c r="C389">
        <v>2010</v>
      </c>
      <c r="D389" t="s">
        <v>2902</v>
      </c>
      <c r="E389" t="s">
        <v>4661</v>
      </c>
      <c r="F389" t="s">
        <v>3255</v>
      </c>
      <c r="G389" t="s">
        <v>4662</v>
      </c>
      <c r="H389" t="s">
        <v>2882</v>
      </c>
      <c r="I389" t="s">
        <v>2892</v>
      </c>
      <c r="J389" t="s">
        <v>4317</v>
      </c>
      <c r="K389" t="s">
        <v>2922</v>
      </c>
      <c r="L389" t="s">
        <v>2935</v>
      </c>
      <c r="M389" t="s">
        <v>4663</v>
      </c>
      <c r="N389" t="s">
        <v>4664</v>
      </c>
      <c r="O389" t="s">
        <v>4665</v>
      </c>
    </row>
    <row r="390" spans="1:15" x14ac:dyDescent="0.25">
      <c r="A390" t="s">
        <v>2638</v>
      </c>
      <c r="B390" t="s">
        <v>3263</v>
      </c>
      <c r="C390">
        <v>2016</v>
      </c>
      <c r="D390" t="s">
        <v>2902</v>
      </c>
      <c r="E390" t="s">
        <v>4666</v>
      </c>
      <c r="F390" t="s">
        <v>3141</v>
      </c>
      <c r="G390" t="s">
        <v>4667</v>
      </c>
      <c r="H390" t="s">
        <v>2881</v>
      </c>
      <c r="I390" t="s">
        <v>2882</v>
      </c>
      <c r="J390" t="s">
        <v>4668</v>
      </c>
      <c r="K390" t="s">
        <v>2891</v>
      </c>
      <c r="L390" t="s">
        <v>3216</v>
      </c>
      <c r="M390" t="s">
        <v>4669</v>
      </c>
      <c r="N390" t="s">
        <v>4670</v>
      </c>
      <c r="O390" t="s">
        <v>4671</v>
      </c>
    </row>
    <row r="391" spans="1:15" x14ac:dyDescent="0.25">
      <c r="A391" t="s">
        <v>387</v>
      </c>
      <c r="B391" t="s">
        <v>2876</v>
      </c>
      <c r="C391">
        <v>2009</v>
      </c>
      <c r="D391" t="s">
        <v>2889</v>
      </c>
      <c r="E391" t="s">
        <v>4672</v>
      </c>
      <c r="F391" t="s">
        <v>2891</v>
      </c>
      <c r="G391" t="s">
        <v>4673</v>
      </c>
      <c r="H391" t="s">
        <v>2916</v>
      </c>
      <c r="I391" t="s">
        <v>3003</v>
      </c>
      <c r="J391" t="s">
        <v>4674</v>
      </c>
      <c r="K391" t="s">
        <v>3005</v>
      </c>
      <c r="L391" t="s">
        <v>3006</v>
      </c>
      <c r="M391" t="s">
        <v>4675</v>
      </c>
      <c r="N391" t="s">
        <v>4676</v>
      </c>
      <c r="O391" t="s">
        <v>4677</v>
      </c>
    </row>
    <row r="392" spans="1:15" x14ac:dyDescent="0.25">
      <c r="A392" t="s">
        <v>4678</v>
      </c>
      <c r="B392" t="s">
        <v>2967</v>
      </c>
      <c r="C392">
        <v>2007</v>
      </c>
      <c r="D392" t="s">
        <v>2902</v>
      </c>
      <c r="E392" t="s">
        <v>4679</v>
      </c>
      <c r="F392" t="s">
        <v>2915</v>
      </c>
      <c r="G392" t="s">
        <v>4680</v>
      </c>
      <c r="H392" t="s">
        <v>2892</v>
      </c>
      <c r="I392" t="s">
        <v>2982</v>
      </c>
      <c r="J392" t="s">
        <v>4681</v>
      </c>
      <c r="K392" t="s">
        <v>2894</v>
      </c>
      <c r="L392" t="s">
        <v>3416</v>
      </c>
      <c r="M392" t="s">
        <v>4682</v>
      </c>
      <c r="N392" t="s">
        <v>4683</v>
      </c>
      <c r="O392" t="s">
        <v>4684</v>
      </c>
    </row>
    <row r="393" spans="1:15" x14ac:dyDescent="0.25">
      <c r="A393" t="s">
        <v>4685</v>
      </c>
      <c r="B393" t="s">
        <v>2967</v>
      </c>
      <c r="C393">
        <v>2009</v>
      </c>
      <c r="D393" t="s">
        <v>2902</v>
      </c>
      <c r="E393" t="s">
        <v>3074</v>
      </c>
      <c r="F393" t="s">
        <v>2922</v>
      </c>
      <c r="G393" t="s">
        <v>4680</v>
      </c>
      <c r="H393" t="s">
        <v>2892</v>
      </c>
      <c r="I393" t="s">
        <v>2982</v>
      </c>
      <c r="J393" t="s">
        <v>4681</v>
      </c>
      <c r="K393" t="s">
        <v>2894</v>
      </c>
      <c r="L393" t="s">
        <v>4686</v>
      </c>
      <c r="M393" t="s">
        <v>4687</v>
      </c>
      <c r="N393" t="s">
        <v>4688</v>
      </c>
      <c r="O393" t="s">
        <v>4689</v>
      </c>
    </row>
    <row r="394" spans="1:15" x14ac:dyDescent="0.25">
      <c r="A394" t="s">
        <v>4690</v>
      </c>
      <c r="B394" t="s">
        <v>2967</v>
      </c>
      <c r="C394">
        <v>2014</v>
      </c>
      <c r="D394" t="s">
        <v>2902</v>
      </c>
      <c r="E394" t="s">
        <v>4691</v>
      </c>
      <c r="F394" t="s">
        <v>2915</v>
      </c>
      <c r="G394" t="s">
        <v>4692</v>
      </c>
      <c r="H394" t="s">
        <v>3047</v>
      </c>
      <c r="I394" t="s">
        <v>2939</v>
      </c>
      <c r="J394" t="s">
        <v>3191</v>
      </c>
      <c r="K394" t="s">
        <v>2922</v>
      </c>
      <c r="L394" t="s">
        <v>4022</v>
      </c>
      <c r="M394" t="s">
        <v>4693</v>
      </c>
      <c r="N394" t="s">
        <v>4694</v>
      </c>
      <c r="O394" t="s">
        <v>4695</v>
      </c>
    </row>
    <row r="395" spans="1:15" x14ac:dyDescent="0.25">
      <c r="A395" t="s">
        <v>2149</v>
      </c>
      <c r="B395" t="s">
        <v>2967</v>
      </c>
      <c r="C395">
        <v>2013</v>
      </c>
      <c r="D395" t="s">
        <v>2889</v>
      </c>
      <c r="E395" t="s">
        <v>3411</v>
      </c>
      <c r="F395" t="s">
        <v>2915</v>
      </c>
      <c r="G395" t="s">
        <v>4692</v>
      </c>
      <c r="H395" t="s">
        <v>2939</v>
      </c>
      <c r="I395" t="s">
        <v>2881</v>
      </c>
      <c r="J395" t="s">
        <v>4696</v>
      </c>
      <c r="K395" t="s">
        <v>2916</v>
      </c>
      <c r="L395" t="s">
        <v>3303</v>
      </c>
      <c r="M395" t="s">
        <v>4697</v>
      </c>
      <c r="N395" t="s">
        <v>4698</v>
      </c>
      <c r="O395" t="s">
        <v>4699</v>
      </c>
    </row>
    <row r="396" spans="1:15" x14ac:dyDescent="0.25">
      <c r="A396" t="s">
        <v>1531</v>
      </c>
      <c r="B396" t="s">
        <v>2967</v>
      </c>
      <c r="C396">
        <v>2015</v>
      </c>
      <c r="D396" t="s">
        <v>2889</v>
      </c>
      <c r="E396" t="s">
        <v>3411</v>
      </c>
      <c r="F396" t="s">
        <v>2915</v>
      </c>
      <c r="G396" t="s">
        <v>4692</v>
      </c>
      <c r="H396" t="s">
        <v>2939</v>
      </c>
      <c r="I396" t="s">
        <v>2881</v>
      </c>
      <c r="J396" t="s">
        <v>4696</v>
      </c>
      <c r="K396" t="s">
        <v>2884</v>
      </c>
      <c r="L396" t="s">
        <v>3553</v>
      </c>
      <c r="M396" t="s">
        <v>4700</v>
      </c>
      <c r="N396" t="s">
        <v>4698</v>
      </c>
      <c r="O396" t="s">
        <v>4701</v>
      </c>
    </row>
    <row r="397" spans="1:15" x14ac:dyDescent="0.25">
      <c r="A397" t="s">
        <v>105</v>
      </c>
      <c r="B397" t="s">
        <v>2967</v>
      </c>
      <c r="C397">
        <v>2006</v>
      </c>
      <c r="D397" t="s">
        <v>2889</v>
      </c>
      <c r="E397" t="s">
        <v>4452</v>
      </c>
      <c r="F397" t="s">
        <v>2922</v>
      </c>
      <c r="G397" t="s">
        <v>4702</v>
      </c>
      <c r="H397" t="s">
        <v>2916</v>
      </c>
      <c r="I397" t="s">
        <v>3003</v>
      </c>
      <c r="J397" t="s">
        <v>4703</v>
      </c>
      <c r="K397" t="s">
        <v>3013</v>
      </c>
      <c r="L397" t="s">
        <v>4068</v>
      </c>
      <c r="M397" t="s">
        <v>4704</v>
      </c>
      <c r="N397" t="s">
        <v>4705</v>
      </c>
      <c r="O397" t="s">
        <v>4706</v>
      </c>
    </row>
    <row r="398" spans="1:15" x14ac:dyDescent="0.25">
      <c r="A398" t="s">
        <v>1532</v>
      </c>
      <c r="B398" t="s">
        <v>3000</v>
      </c>
      <c r="C398">
        <v>2015</v>
      </c>
      <c r="D398" t="s">
        <v>2889</v>
      </c>
      <c r="E398" t="s">
        <v>4707</v>
      </c>
      <c r="F398" t="s">
        <v>2879</v>
      </c>
      <c r="G398" t="s">
        <v>4708</v>
      </c>
      <c r="H398" t="s">
        <v>2881</v>
      </c>
      <c r="I398" t="s">
        <v>2882</v>
      </c>
      <c r="J398" t="s">
        <v>4709</v>
      </c>
      <c r="K398" t="s">
        <v>2884</v>
      </c>
      <c r="L398" t="s">
        <v>3060</v>
      </c>
      <c r="M398" t="s">
        <v>4710</v>
      </c>
      <c r="N398" t="s">
        <v>4711</v>
      </c>
      <c r="O398" t="s">
        <v>4712</v>
      </c>
    </row>
    <row r="399" spans="1:15" x14ac:dyDescent="0.25">
      <c r="A399" t="s">
        <v>1533</v>
      </c>
      <c r="B399" t="s">
        <v>3000</v>
      </c>
      <c r="C399">
        <v>2009</v>
      </c>
      <c r="D399" t="s">
        <v>2902</v>
      </c>
      <c r="E399" t="s">
        <v>3503</v>
      </c>
      <c r="F399" t="s">
        <v>2891</v>
      </c>
      <c r="G399" t="s">
        <v>4713</v>
      </c>
      <c r="H399" t="s">
        <v>2881</v>
      </c>
      <c r="I399" t="s">
        <v>2882</v>
      </c>
      <c r="J399" t="s">
        <v>4714</v>
      </c>
      <c r="K399" t="s">
        <v>2884</v>
      </c>
      <c r="L399" t="s">
        <v>4715</v>
      </c>
      <c r="M399" t="s">
        <v>4716</v>
      </c>
      <c r="N399" t="s">
        <v>4717</v>
      </c>
      <c r="O399" t="s">
        <v>4718</v>
      </c>
    </row>
    <row r="400" spans="1:15" x14ac:dyDescent="0.25">
      <c r="A400" t="s">
        <v>850</v>
      </c>
      <c r="B400" t="s">
        <v>2959</v>
      </c>
      <c r="C400">
        <v>2016</v>
      </c>
      <c r="D400" t="s">
        <v>2902</v>
      </c>
      <c r="E400" t="s">
        <v>4719</v>
      </c>
      <c r="F400" t="s">
        <v>2915</v>
      </c>
      <c r="G400" t="s">
        <v>4720</v>
      </c>
      <c r="H400" t="s">
        <v>2882</v>
      </c>
      <c r="I400" t="s">
        <v>2892</v>
      </c>
      <c r="J400" t="s">
        <v>3048</v>
      </c>
      <c r="K400" t="s">
        <v>2894</v>
      </c>
      <c r="L400" t="s">
        <v>3766</v>
      </c>
      <c r="M400" t="s">
        <v>4721</v>
      </c>
      <c r="N400" t="s">
        <v>4722</v>
      </c>
      <c r="O400" t="s">
        <v>4723</v>
      </c>
    </row>
    <row r="401" spans="1:15" x14ac:dyDescent="0.25">
      <c r="A401" t="s">
        <v>2714</v>
      </c>
      <c r="B401" t="s">
        <v>2967</v>
      </c>
      <c r="C401">
        <v>2003</v>
      </c>
      <c r="D401" t="s">
        <v>2889</v>
      </c>
      <c r="E401" t="s">
        <v>4329</v>
      </c>
      <c r="F401" t="s">
        <v>2915</v>
      </c>
      <c r="G401" t="s">
        <v>4724</v>
      </c>
      <c r="H401" t="s">
        <v>2939</v>
      </c>
      <c r="I401" t="s">
        <v>2881</v>
      </c>
      <c r="J401" t="s">
        <v>3027</v>
      </c>
      <c r="K401" t="s">
        <v>2879</v>
      </c>
      <c r="L401" t="s">
        <v>4041</v>
      </c>
      <c r="M401" t="s">
        <v>4725</v>
      </c>
      <c r="N401" t="s">
        <v>4726</v>
      </c>
      <c r="O401" t="s">
        <v>4727</v>
      </c>
    </row>
    <row r="402" spans="1:15" x14ac:dyDescent="0.25">
      <c r="A402" t="s">
        <v>2150</v>
      </c>
      <c r="B402" t="s">
        <v>2967</v>
      </c>
      <c r="C402">
        <v>2006</v>
      </c>
      <c r="D402" t="s">
        <v>2877</v>
      </c>
      <c r="E402" t="s">
        <v>4315</v>
      </c>
      <c r="F402" t="s">
        <v>2879</v>
      </c>
      <c r="G402" t="s">
        <v>4724</v>
      </c>
      <c r="H402" t="s">
        <v>2939</v>
      </c>
      <c r="I402" t="s">
        <v>2881</v>
      </c>
      <c r="J402" t="s">
        <v>3027</v>
      </c>
      <c r="K402" t="s">
        <v>2916</v>
      </c>
      <c r="L402" t="s">
        <v>3645</v>
      </c>
      <c r="M402" t="s">
        <v>4728</v>
      </c>
      <c r="N402" t="s">
        <v>2919</v>
      </c>
      <c r="O402" t="s">
        <v>4729</v>
      </c>
    </row>
    <row r="403" spans="1:15" x14ac:dyDescent="0.25">
      <c r="A403" t="s">
        <v>1534</v>
      </c>
      <c r="B403" t="s">
        <v>2967</v>
      </c>
      <c r="C403">
        <v>2006</v>
      </c>
      <c r="D403" t="s">
        <v>2889</v>
      </c>
      <c r="E403" t="s">
        <v>4730</v>
      </c>
      <c r="F403" t="s">
        <v>3013</v>
      </c>
      <c r="G403" t="s">
        <v>4724</v>
      </c>
      <c r="H403" t="s">
        <v>2982</v>
      </c>
      <c r="I403" t="s">
        <v>2916</v>
      </c>
      <c r="J403" t="s">
        <v>3027</v>
      </c>
      <c r="K403" t="s">
        <v>2884</v>
      </c>
      <c r="L403" t="s">
        <v>3593</v>
      </c>
      <c r="M403" t="s">
        <v>4731</v>
      </c>
      <c r="N403" t="s">
        <v>4732</v>
      </c>
      <c r="O403" t="s">
        <v>4733</v>
      </c>
    </row>
    <row r="404" spans="1:15" x14ac:dyDescent="0.25">
      <c r="A404" t="s">
        <v>1535</v>
      </c>
      <c r="B404" t="s">
        <v>2967</v>
      </c>
      <c r="C404">
        <v>2008</v>
      </c>
      <c r="D404" t="s">
        <v>2889</v>
      </c>
      <c r="E404" t="s">
        <v>4730</v>
      </c>
      <c r="F404" t="s">
        <v>3013</v>
      </c>
      <c r="G404" t="s">
        <v>4724</v>
      </c>
      <c r="H404" t="s">
        <v>2982</v>
      </c>
      <c r="I404" t="s">
        <v>2916</v>
      </c>
      <c r="J404" t="s">
        <v>3027</v>
      </c>
      <c r="K404" t="s">
        <v>2884</v>
      </c>
      <c r="L404" t="s">
        <v>2976</v>
      </c>
      <c r="M404" t="s">
        <v>4734</v>
      </c>
      <c r="N404" t="s">
        <v>4735</v>
      </c>
      <c r="O404" t="s">
        <v>4736</v>
      </c>
    </row>
    <row r="405" spans="1:15" x14ac:dyDescent="0.25">
      <c r="A405" t="s">
        <v>1536</v>
      </c>
      <c r="B405" t="s">
        <v>2967</v>
      </c>
      <c r="C405">
        <v>2011</v>
      </c>
      <c r="D405" t="s">
        <v>2889</v>
      </c>
      <c r="E405" t="s">
        <v>4737</v>
      </c>
      <c r="F405" t="s">
        <v>3013</v>
      </c>
      <c r="G405" t="s">
        <v>4724</v>
      </c>
      <c r="H405" t="s">
        <v>3003</v>
      </c>
      <c r="I405" t="s">
        <v>3011</v>
      </c>
      <c r="J405" t="s">
        <v>4738</v>
      </c>
      <c r="K405" t="s">
        <v>2884</v>
      </c>
      <c r="L405" t="s">
        <v>2976</v>
      </c>
      <c r="M405" t="s">
        <v>4739</v>
      </c>
      <c r="N405" t="s">
        <v>4740</v>
      </c>
      <c r="O405" t="s">
        <v>4741</v>
      </c>
    </row>
    <row r="406" spans="1:15" x14ac:dyDescent="0.25">
      <c r="A406" t="s">
        <v>851</v>
      </c>
      <c r="B406" t="s">
        <v>2967</v>
      </c>
      <c r="C406">
        <v>2004</v>
      </c>
      <c r="D406" t="s">
        <v>2889</v>
      </c>
      <c r="E406" t="s">
        <v>4742</v>
      </c>
      <c r="F406" t="s">
        <v>3013</v>
      </c>
      <c r="G406" t="s">
        <v>4724</v>
      </c>
      <c r="H406" t="s">
        <v>2982</v>
      </c>
      <c r="I406" t="s">
        <v>2916</v>
      </c>
      <c r="J406" t="s">
        <v>3027</v>
      </c>
      <c r="K406" t="s">
        <v>2894</v>
      </c>
      <c r="L406" t="s">
        <v>3920</v>
      </c>
      <c r="M406" t="s">
        <v>4743</v>
      </c>
      <c r="N406" t="s">
        <v>4744</v>
      </c>
      <c r="O406" t="s">
        <v>4745</v>
      </c>
    </row>
    <row r="407" spans="1:15" x14ac:dyDescent="0.25">
      <c r="A407" t="s">
        <v>1537</v>
      </c>
      <c r="B407" t="s">
        <v>2967</v>
      </c>
      <c r="C407">
        <v>2009</v>
      </c>
      <c r="D407" t="s">
        <v>2902</v>
      </c>
      <c r="E407" t="s">
        <v>4746</v>
      </c>
      <c r="F407" t="s">
        <v>2879</v>
      </c>
      <c r="G407" t="s">
        <v>4747</v>
      </c>
      <c r="H407" t="s">
        <v>2881</v>
      </c>
      <c r="I407" t="s">
        <v>2882</v>
      </c>
      <c r="J407" t="s">
        <v>4738</v>
      </c>
      <c r="K407" t="s">
        <v>2884</v>
      </c>
      <c r="L407" t="s">
        <v>3419</v>
      </c>
      <c r="M407" t="s">
        <v>4748</v>
      </c>
      <c r="N407" t="s">
        <v>4749</v>
      </c>
      <c r="O407" t="s">
        <v>4750</v>
      </c>
    </row>
    <row r="408" spans="1:15" x14ac:dyDescent="0.25">
      <c r="A408" t="s">
        <v>1538</v>
      </c>
      <c r="B408" t="s">
        <v>2876</v>
      </c>
      <c r="C408">
        <v>2017</v>
      </c>
      <c r="D408" t="s">
        <v>2889</v>
      </c>
      <c r="E408" t="s">
        <v>4751</v>
      </c>
      <c r="F408" t="s">
        <v>2891</v>
      </c>
      <c r="G408" t="s">
        <v>4752</v>
      </c>
      <c r="H408" t="s">
        <v>2882</v>
      </c>
      <c r="I408" t="s">
        <v>2892</v>
      </c>
      <c r="J408" t="s">
        <v>4753</v>
      </c>
      <c r="K408" t="s">
        <v>2884</v>
      </c>
      <c r="L408" t="s">
        <v>3363</v>
      </c>
      <c r="M408" t="s">
        <v>4754</v>
      </c>
      <c r="N408" t="s">
        <v>4755</v>
      </c>
      <c r="O408" t="s">
        <v>4756</v>
      </c>
    </row>
    <row r="409" spans="1:15" x14ac:dyDescent="0.25">
      <c r="A409" t="s">
        <v>1539</v>
      </c>
      <c r="B409" t="s">
        <v>3000</v>
      </c>
      <c r="C409">
        <v>2000</v>
      </c>
      <c r="D409" t="s">
        <v>2889</v>
      </c>
      <c r="E409" t="s">
        <v>4757</v>
      </c>
      <c r="F409" t="s">
        <v>2879</v>
      </c>
      <c r="G409" t="s">
        <v>4758</v>
      </c>
      <c r="H409" t="s">
        <v>2916</v>
      </c>
      <c r="I409" t="s">
        <v>3003</v>
      </c>
      <c r="J409" t="s">
        <v>4759</v>
      </c>
      <c r="K409" t="s">
        <v>2884</v>
      </c>
      <c r="L409" t="s">
        <v>4760</v>
      </c>
      <c r="M409" t="s">
        <v>4761</v>
      </c>
      <c r="N409" t="s">
        <v>4762</v>
      </c>
      <c r="O409" t="s">
        <v>4763</v>
      </c>
    </row>
    <row r="410" spans="1:15" x14ac:dyDescent="0.25">
      <c r="A410" t="s">
        <v>852</v>
      </c>
      <c r="B410" t="s">
        <v>2967</v>
      </c>
      <c r="C410">
        <v>2007</v>
      </c>
      <c r="D410" t="s">
        <v>2889</v>
      </c>
      <c r="E410" t="s">
        <v>4199</v>
      </c>
      <c r="F410" t="s">
        <v>2922</v>
      </c>
      <c r="G410" t="s">
        <v>4764</v>
      </c>
      <c r="H410" t="s">
        <v>2881</v>
      </c>
      <c r="I410" t="s">
        <v>2882</v>
      </c>
      <c r="J410" t="s">
        <v>4765</v>
      </c>
      <c r="K410" t="s">
        <v>2894</v>
      </c>
      <c r="L410" t="s">
        <v>3192</v>
      </c>
      <c r="M410" t="s">
        <v>4766</v>
      </c>
      <c r="N410" t="s">
        <v>4767</v>
      </c>
      <c r="O410" t="s">
        <v>4768</v>
      </c>
    </row>
    <row r="411" spans="1:15" x14ac:dyDescent="0.25">
      <c r="A411" t="s">
        <v>106</v>
      </c>
      <c r="B411" t="s">
        <v>4769</v>
      </c>
      <c r="C411">
        <v>2011</v>
      </c>
      <c r="D411" t="s">
        <v>2889</v>
      </c>
      <c r="E411" t="s">
        <v>4770</v>
      </c>
      <c r="F411" t="s">
        <v>2884</v>
      </c>
      <c r="G411" t="s">
        <v>4771</v>
      </c>
      <c r="H411" t="s">
        <v>3003</v>
      </c>
      <c r="I411" t="s">
        <v>3011</v>
      </c>
      <c r="J411" t="s">
        <v>4772</v>
      </c>
      <c r="K411" t="s">
        <v>3013</v>
      </c>
      <c r="L411" t="s">
        <v>3499</v>
      </c>
      <c r="M411" t="s">
        <v>4773</v>
      </c>
      <c r="N411" t="s">
        <v>2919</v>
      </c>
      <c r="O411" t="s">
        <v>4774</v>
      </c>
    </row>
    <row r="412" spans="1:15" x14ac:dyDescent="0.25">
      <c r="A412" t="s">
        <v>4775</v>
      </c>
      <c r="B412" t="s">
        <v>3160</v>
      </c>
      <c r="C412">
        <v>2003</v>
      </c>
      <c r="D412" t="s">
        <v>2889</v>
      </c>
      <c r="E412" t="s">
        <v>4776</v>
      </c>
      <c r="F412" t="s">
        <v>2915</v>
      </c>
      <c r="G412" t="s">
        <v>4777</v>
      </c>
      <c r="H412" t="s">
        <v>2892</v>
      </c>
      <c r="I412" t="s">
        <v>2982</v>
      </c>
      <c r="J412" t="s">
        <v>4778</v>
      </c>
      <c r="K412" t="s">
        <v>2916</v>
      </c>
      <c r="L412" t="s">
        <v>4779</v>
      </c>
      <c r="M412" t="s">
        <v>4780</v>
      </c>
      <c r="N412" t="s">
        <v>2919</v>
      </c>
      <c r="O412" t="s">
        <v>4781</v>
      </c>
    </row>
    <row r="413" spans="1:15" x14ac:dyDescent="0.25">
      <c r="A413" t="s">
        <v>4782</v>
      </c>
      <c r="B413" t="s">
        <v>2967</v>
      </c>
      <c r="C413">
        <v>2008</v>
      </c>
      <c r="D413" t="s">
        <v>2889</v>
      </c>
      <c r="E413" t="s">
        <v>4783</v>
      </c>
      <c r="F413" t="s">
        <v>2891</v>
      </c>
      <c r="G413" t="s">
        <v>4784</v>
      </c>
      <c r="H413" t="s">
        <v>3003</v>
      </c>
      <c r="I413" t="s">
        <v>3011</v>
      </c>
      <c r="J413" t="s">
        <v>4785</v>
      </c>
      <c r="K413" t="s">
        <v>3013</v>
      </c>
      <c r="L413" t="s">
        <v>3211</v>
      </c>
      <c r="M413" t="s">
        <v>4786</v>
      </c>
      <c r="N413" t="s">
        <v>4787</v>
      </c>
      <c r="O413" t="s">
        <v>4788</v>
      </c>
    </row>
    <row r="414" spans="1:15" x14ac:dyDescent="0.25">
      <c r="A414" t="s">
        <v>4789</v>
      </c>
      <c r="B414" t="s">
        <v>3263</v>
      </c>
      <c r="C414">
        <v>2003</v>
      </c>
      <c r="D414" t="s">
        <v>2889</v>
      </c>
      <c r="E414" t="s">
        <v>4790</v>
      </c>
      <c r="F414" t="s">
        <v>2915</v>
      </c>
      <c r="G414" t="s">
        <v>4791</v>
      </c>
      <c r="H414" t="s">
        <v>2939</v>
      </c>
      <c r="I414" t="s">
        <v>2881</v>
      </c>
      <c r="J414" t="s">
        <v>4792</v>
      </c>
      <c r="K414" t="s">
        <v>2879</v>
      </c>
      <c r="L414" t="s">
        <v>4793</v>
      </c>
      <c r="M414" t="s">
        <v>4794</v>
      </c>
      <c r="N414" t="s">
        <v>4795</v>
      </c>
      <c r="O414" t="s">
        <v>4796</v>
      </c>
    </row>
    <row r="415" spans="1:15" x14ac:dyDescent="0.25">
      <c r="A415" t="s">
        <v>1540</v>
      </c>
      <c r="B415" t="s">
        <v>4203</v>
      </c>
      <c r="C415">
        <v>2006</v>
      </c>
      <c r="D415" t="s">
        <v>2889</v>
      </c>
      <c r="E415" t="s">
        <v>4797</v>
      </c>
      <c r="F415" t="s">
        <v>2879</v>
      </c>
      <c r="G415" t="s">
        <v>4798</v>
      </c>
      <c r="H415" t="s">
        <v>2892</v>
      </c>
      <c r="I415" t="s">
        <v>2982</v>
      </c>
      <c r="J415" t="s">
        <v>4799</v>
      </c>
      <c r="K415" t="s">
        <v>2884</v>
      </c>
      <c r="L415" t="s">
        <v>3416</v>
      </c>
      <c r="M415" t="s">
        <v>4800</v>
      </c>
      <c r="N415" t="s">
        <v>2919</v>
      </c>
      <c r="O415" t="s">
        <v>4801</v>
      </c>
    </row>
    <row r="416" spans="1:15" x14ac:dyDescent="0.25">
      <c r="A416" t="s">
        <v>4802</v>
      </c>
      <c r="B416" t="s">
        <v>2967</v>
      </c>
      <c r="C416">
        <v>1965</v>
      </c>
      <c r="D416" t="s">
        <v>2889</v>
      </c>
      <c r="E416" t="s">
        <v>4803</v>
      </c>
      <c r="F416" t="s">
        <v>2915</v>
      </c>
      <c r="G416" t="s">
        <v>4804</v>
      </c>
      <c r="H416" t="s">
        <v>4805</v>
      </c>
      <c r="I416" t="s">
        <v>3047</v>
      </c>
      <c r="J416" t="s">
        <v>4806</v>
      </c>
      <c r="K416" t="s">
        <v>3028</v>
      </c>
      <c r="L416" t="s">
        <v>3348</v>
      </c>
      <c r="M416" t="s">
        <v>4807</v>
      </c>
      <c r="N416" t="s">
        <v>2919</v>
      </c>
      <c r="O416" t="s">
        <v>4808</v>
      </c>
    </row>
    <row r="417" spans="1:15" x14ac:dyDescent="0.25">
      <c r="A417" t="s">
        <v>4809</v>
      </c>
      <c r="B417" t="s">
        <v>2967</v>
      </c>
      <c r="C417">
        <v>1999</v>
      </c>
      <c r="D417" t="s">
        <v>2889</v>
      </c>
      <c r="E417" t="s">
        <v>4810</v>
      </c>
      <c r="F417" t="s">
        <v>2915</v>
      </c>
      <c r="G417" t="s">
        <v>4804</v>
      </c>
      <c r="H417" t="s">
        <v>4805</v>
      </c>
      <c r="I417" t="s">
        <v>3047</v>
      </c>
      <c r="J417" t="s">
        <v>4811</v>
      </c>
      <c r="K417" t="s">
        <v>3852</v>
      </c>
      <c r="L417" t="s">
        <v>4286</v>
      </c>
      <c r="M417" t="s">
        <v>4812</v>
      </c>
      <c r="N417" t="s">
        <v>2919</v>
      </c>
      <c r="O417" t="s">
        <v>4813</v>
      </c>
    </row>
    <row r="418" spans="1:15" x14ac:dyDescent="0.25">
      <c r="A418" t="s">
        <v>1541</v>
      </c>
      <c r="B418" t="s">
        <v>3000</v>
      </c>
      <c r="C418">
        <v>2003</v>
      </c>
      <c r="D418" t="s">
        <v>2889</v>
      </c>
      <c r="E418" t="s">
        <v>2996</v>
      </c>
      <c r="F418" t="s">
        <v>2879</v>
      </c>
      <c r="G418" t="s">
        <v>4814</v>
      </c>
      <c r="H418" t="s">
        <v>2882</v>
      </c>
      <c r="I418" t="s">
        <v>2892</v>
      </c>
      <c r="J418" t="s">
        <v>4815</v>
      </c>
      <c r="K418" t="s">
        <v>2884</v>
      </c>
      <c r="L418" t="s">
        <v>3071</v>
      </c>
      <c r="M418" t="s">
        <v>4816</v>
      </c>
      <c r="N418" t="s">
        <v>2919</v>
      </c>
      <c r="O418" t="s">
        <v>4817</v>
      </c>
    </row>
    <row r="419" spans="1:15" x14ac:dyDescent="0.25">
      <c r="A419" t="s">
        <v>853</v>
      </c>
      <c r="B419" t="s">
        <v>4064</v>
      </c>
      <c r="C419">
        <v>2007</v>
      </c>
      <c r="D419" t="s">
        <v>2877</v>
      </c>
      <c r="E419" t="s">
        <v>4818</v>
      </c>
      <c r="F419" t="s">
        <v>2879</v>
      </c>
      <c r="G419" t="s">
        <v>4819</v>
      </c>
      <c r="H419" t="s">
        <v>2881</v>
      </c>
      <c r="I419" t="s">
        <v>2882</v>
      </c>
      <c r="J419" t="s">
        <v>4820</v>
      </c>
      <c r="K419" t="s">
        <v>2894</v>
      </c>
      <c r="L419" t="s">
        <v>3371</v>
      </c>
      <c r="M419" t="s">
        <v>4821</v>
      </c>
      <c r="N419" t="s">
        <v>2919</v>
      </c>
      <c r="O419" t="s">
        <v>4822</v>
      </c>
    </row>
    <row r="420" spans="1:15" x14ac:dyDescent="0.25">
      <c r="A420" t="s">
        <v>1542</v>
      </c>
      <c r="B420" t="s">
        <v>4064</v>
      </c>
      <c r="C420">
        <v>2008</v>
      </c>
      <c r="D420" t="s">
        <v>2877</v>
      </c>
      <c r="E420" t="s">
        <v>3761</v>
      </c>
      <c r="F420" t="s">
        <v>2915</v>
      </c>
      <c r="G420" t="s">
        <v>4819</v>
      </c>
      <c r="H420" t="s">
        <v>2881</v>
      </c>
      <c r="I420" t="s">
        <v>2882</v>
      </c>
      <c r="J420" t="s">
        <v>4820</v>
      </c>
      <c r="K420" t="s">
        <v>2884</v>
      </c>
      <c r="L420" t="s">
        <v>4169</v>
      </c>
      <c r="M420" t="s">
        <v>4823</v>
      </c>
      <c r="N420" t="s">
        <v>4824</v>
      </c>
      <c r="O420" t="s">
        <v>4825</v>
      </c>
    </row>
    <row r="421" spans="1:15" x14ac:dyDescent="0.25">
      <c r="A421" t="s">
        <v>2152</v>
      </c>
      <c r="B421" t="s">
        <v>4064</v>
      </c>
      <c r="C421">
        <v>2009</v>
      </c>
      <c r="D421" t="s">
        <v>2877</v>
      </c>
      <c r="E421" t="s">
        <v>3761</v>
      </c>
      <c r="F421" t="s">
        <v>2982</v>
      </c>
      <c r="G421" t="s">
        <v>4819</v>
      </c>
      <c r="H421" t="s">
        <v>2881</v>
      </c>
      <c r="I421" t="s">
        <v>2882</v>
      </c>
      <c r="J421" t="s">
        <v>4820</v>
      </c>
      <c r="K421" t="s">
        <v>2916</v>
      </c>
      <c r="L421" t="s">
        <v>3199</v>
      </c>
      <c r="M421" t="s">
        <v>4826</v>
      </c>
      <c r="N421" t="s">
        <v>4824</v>
      </c>
      <c r="O421" t="s">
        <v>4827</v>
      </c>
    </row>
    <row r="422" spans="1:15" x14ac:dyDescent="0.25">
      <c r="A422" t="s">
        <v>2153</v>
      </c>
      <c r="B422" t="s">
        <v>4064</v>
      </c>
      <c r="C422">
        <v>2010</v>
      </c>
      <c r="D422" t="s">
        <v>2877</v>
      </c>
      <c r="E422" t="s">
        <v>3761</v>
      </c>
      <c r="F422" t="s">
        <v>2982</v>
      </c>
      <c r="G422" t="s">
        <v>4819</v>
      </c>
      <c r="H422" t="s">
        <v>2881</v>
      </c>
      <c r="I422" t="s">
        <v>2882</v>
      </c>
      <c r="J422" t="s">
        <v>4820</v>
      </c>
      <c r="K422" t="s">
        <v>2916</v>
      </c>
      <c r="L422" t="s">
        <v>3077</v>
      </c>
      <c r="M422" t="s">
        <v>4828</v>
      </c>
      <c r="N422" t="s">
        <v>4824</v>
      </c>
      <c r="O422" t="s">
        <v>4829</v>
      </c>
    </row>
    <row r="423" spans="1:15" x14ac:dyDescent="0.25">
      <c r="A423" t="s">
        <v>2154</v>
      </c>
      <c r="B423" t="s">
        <v>4064</v>
      </c>
      <c r="C423">
        <v>2011</v>
      </c>
      <c r="D423" t="s">
        <v>2877</v>
      </c>
      <c r="E423" t="s">
        <v>3761</v>
      </c>
      <c r="F423" t="s">
        <v>2915</v>
      </c>
      <c r="G423" t="s">
        <v>4819</v>
      </c>
      <c r="H423" t="s">
        <v>2881</v>
      </c>
      <c r="I423" t="s">
        <v>2882</v>
      </c>
      <c r="J423" t="s">
        <v>4820</v>
      </c>
      <c r="K423" t="s">
        <v>2916</v>
      </c>
      <c r="L423" t="s">
        <v>3144</v>
      </c>
      <c r="M423" t="s">
        <v>4830</v>
      </c>
      <c r="N423" t="s">
        <v>4831</v>
      </c>
      <c r="O423" t="s">
        <v>4832</v>
      </c>
    </row>
    <row r="424" spans="1:15" x14ac:dyDescent="0.25">
      <c r="A424" t="s">
        <v>2155</v>
      </c>
      <c r="B424" t="s">
        <v>4064</v>
      </c>
      <c r="C424">
        <v>2012</v>
      </c>
      <c r="D424" t="s">
        <v>2877</v>
      </c>
      <c r="E424" t="s">
        <v>3761</v>
      </c>
      <c r="F424" t="s">
        <v>2982</v>
      </c>
      <c r="G424" t="s">
        <v>4819</v>
      </c>
      <c r="H424" t="s">
        <v>2881</v>
      </c>
      <c r="I424" t="s">
        <v>2882</v>
      </c>
      <c r="J424" t="s">
        <v>4820</v>
      </c>
      <c r="K424" t="s">
        <v>2916</v>
      </c>
      <c r="L424" t="s">
        <v>2899</v>
      </c>
      <c r="M424" t="s">
        <v>4833</v>
      </c>
      <c r="N424" t="s">
        <v>4824</v>
      </c>
      <c r="O424" t="s">
        <v>4834</v>
      </c>
    </row>
    <row r="425" spans="1:15" x14ac:dyDescent="0.25">
      <c r="A425" t="s">
        <v>2448</v>
      </c>
      <c r="B425" t="s">
        <v>4064</v>
      </c>
      <c r="C425">
        <v>2013</v>
      </c>
      <c r="D425" t="s">
        <v>2877</v>
      </c>
      <c r="E425" t="s">
        <v>3761</v>
      </c>
      <c r="F425" t="s">
        <v>2982</v>
      </c>
      <c r="G425" t="s">
        <v>4819</v>
      </c>
      <c r="H425" t="s">
        <v>2881</v>
      </c>
      <c r="I425" t="s">
        <v>2882</v>
      </c>
      <c r="J425" t="s">
        <v>4820</v>
      </c>
      <c r="K425" t="s">
        <v>2922</v>
      </c>
      <c r="L425" t="s">
        <v>4626</v>
      </c>
      <c r="M425" t="s">
        <v>4835</v>
      </c>
      <c r="N425" t="s">
        <v>4824</v>
      </c>
      <c r="O425" t="s">
        <v>4836</v>
      </c>
    </row>
    <row r="426" spans="1:15" x14ac:dyDescent="0.25">
      <c r="A426" t="s">
        <v>2156</v>
      </c>
      <c r="B426" t="s">
        <v>4064</v>
      </c>
      <c r="C426">
        <v>2016</v>
      </c>
      <c r="D426" t="s">
        <v>2877</v>
      </c>
      <c r="E426" t="s">
        <v>3761</v>
      </c>
      <c r="F426" t="s">
        <v>3255</v>
      </c>
      <c r="G426" t="s">
        <v>4819</v>
      </c>
      <c r="H426" t="s">
        <v>2881</v>
      </c>
      <c r="I426" t="s">
        <v>2882</v>
      </c>
      <c r="J426" t="s">
        <v>4837</v>
      </c>
      <c r="K426" t="s">
        <v>2916</v>
      </c>
      <c r="L426" t="s">
        <v>3357</v>
      </c>
      <c r="M426" t="s">
        <v>4838</v>
      </c>
      <c r="N426" t="s">
        <v>4839</v>
      </c>
      <c r="O426" t="s">
        <v>4840</v>
      </c>
    </row>
    <row r="427" spans="1:15" x14ac:dyDescent="0.25">
      <c r="A427" t="s">
        <v>2157</v>
      </c>
      <c r="B427" t="s">
        <v>4064</v>
      </c>
      <c r="C427">
        <v>2017</v>
      </c>
      <c r="D427" t="s">
        <v>2877</v>
      </c>
      <c r="E427" t="s">
        <v>3761</v>
      </c>
      <c r="F427" t="s">
        <v>3255</v>
      </c>
      <c r="G427" t="s">
        <v>4819</v>
      </c>
      <c r="H427" t="s">
        <v>2881</v>
      </c>
      <c r="I427" t="s">
        <v>2882</v>
      </c>
      <c r="J427" t="s">
        <v>4837</v>
      </c>
      <c r="K427" t="s">
        <v>2916</v>
      </c>
      <c r="L427" t="s">
        <v>3766</v>
      </c>
      <c r="M427" t="s">
        <v>4841</v>
      </c>
      <c r="N427" t="s">
        <v>4839</v>
      </c>
      <c r="O427" t="s">
        <v>4842</v>
      </c>
    </row>
    <row r="428" spans="1:15" x14ac:dyDescent="0.25">
      <c r="A428" t="s">
        <v>1543</v>
      </c>
      <c r="B428" t="s">
        <v>4064</v>
      </c>
      <c r="C428">
        <v>2008</v>
      </c>
      <c r="D428" t="s">
        <v>2889</v>
      </c>
      <c r="E428" t="s">
        <v>4843</v>
      </c>
      <c r="F428" t="s">
        <v>2916</v>
      </c>
      <c r="G428" t="s">
        <v>4819</v>
      </c>
      <c r="H428" t="s">
        <v>2882</v>
      </c>
      <c r="I428" t="s">
        <v>2892</v>
      </c>
      <c r="J428" t="s">
        <v>4820</v>
      </c>
      <c r="K428" t="s">
        <v>2884</v>
      </c>
      <c r="L428" t="s">
        <v>4606</v>
      </c>
      <c r="M428" t="s">
        <v>4844</v>
      </c>
      <c r="N428" t="s">
        <v>4845</v>
      </c>
      <c r="O428" t="s">
        <v>4846</v>
      </c>
    </row>
    <row r="429" spans="1:15" x14ac:dyDescent="0.25">
      <c r="A429" t="s">
        <v>854</v>
      </c>
      <c r="B429" t="s">
        <v>4064</v>
      </c>
      <c r="C429">
        <v>2008</v>
      </c>
      <c r="D429" t="s">
        <v>2902</v>
      </c>
      <c r="E429" t="s">
        <v>4847</v>
      </c>
      <c r="F429" t="s">
        <v>2891</v>
      </c>
      <c r="G429" t="s">
        <v>4819</v>
      </c>
      <c r="H429" t="s">
        <v>2982</v>
      </c>
      <c r="I429" t="s">
        <v>2916</v>
      </c>
      <c r="J429" t="s">
        <v>4820</v>
      </c>
      <c r="K429" t="s">
        <v>2894</v>
      </c>
      <c r="L429" t="s">
        <v>4169</v>
      </c>
      <c r="M429" t="s">
        <v>4848</v>
      </c>
      <c r="N429" t="s">
        <v>2919</v>
      </c>
      <c r="O429" t="s">
        <v>4849</v>
      </c>
    </row>
    <row r="430" spans="1:15" x14ac:dyDescent="0.25">
      <c r="A430" t="s">
        <v>1544</v>
      </c>
      <c r="B430" t="s">
        <v>4064</v>
      </c>
      <c r="C430">
        <v>2009</v>
      </c>
      <c r="D430" t="s">
        <v>2902</v>
      </c>
      <c r="E430" t="s">
        <v>4847</v>
      </c>
      <c r="F430" t="s">
        <v>2915</v>
      </c>
      <c r="G430" t="s">
        <v>4819</v>
      </c>
      <c r="H430" t="s">
        <v>2892</v>
      </c>
      <c r="I430" t="s">
        <v>2982</v>
      </c>
      <c r="J430" t="s">
        <v>4820</v>
      </c>
      <c r="K430" t="s">
        <v>2884</v>
      </c>
      <c r="L430" t="s">
        <v>3144</v>
      </c>
      <c r="M430" t="s">
        <v>4850</v>
      </c>
      <c r="N430" t="s">
        <v>4851</v>
      </c>
      <c r="O430" t="s">
        <v>4852</v>
      </c>
    </row>
    <row r="431" spans="1:15" x14ac:dyDescent="0.25">
      <c r="A431" t="s">
        <v>1545</v>
      </c>
      <c r="B431" t="s">
        <v>4064</v>
      </c>
      <c r="C431">
        <v>2010</v>
      </c>
      <c r="D431" t="s">
        <v>2902</v>
      </c>
      <c r="E431" t="s">
        <v>4847</v>
      </c>
      <c r="F431" t="s">
        <v>2915</v>
      </c>
      <c r="G431" t="s">
        <v>4819</v>
      </c>
      <c r="H431" t="s">
        <v>2892</v>
      </c>
      <c r="I431" t="s">
        <v>2982</v>
      </c>
      <c r="J431" t="s">
        <v>4820</v>
      </c>
      <c r="K431" t="s">
        <v>2884</v>
      </c>
      <c r="L431" t="s">
        <v>3816</v>
      </c>
      <c r="M431" t="s">
        <v>4853</v>
      </c>
      <c r="N431" t="s">
        <v>4851</v>
      </c>
      <c r="O431" t="s">
        <v>4854</v>
      </c>
    </row>
    <row r="432" spans="1:15" x14ac:dyDescent="0.25">
      <c r="A432" t="s">
        <v>1546</v>
      </c>
      <c r="B432" t="s">
        <v>4064</v>
      </c>
      <c r="C432">
        <v>2012</v>
      </c>
      <c r="D432" t="s">
        <v>2902</v>
      </c>
      <c r="E432" t="s">
        <v>4847</v>
      </c>
      <c r="F432" t="s">
        <v>2915</v>
      </c>
      <c r="G432" t="s">
        <v>4819</v>
      </c>
      <c r="H432" t="s">
        <v>2882</v>
      </c>
      <c r="I432" t="s">
        <v>2892</v>
      </c>
      <c r="J432" t="s">
        <v>4820</v>
      </c>
      <c r="K432" t="s">
        <v>2884</v>
      </c>
      <c r="L432" t="s">
        <v>2899</v>
      </c>
      <c r="M432" t="s">
        <v>4855</v>
      </c>
      <c r="N432" t="s">
        <v>4851</v>
      </c>
      <c r="O432" t="s">
        <v>4856</v>
      </c>
    </row>
    <row r="433" spans="1:15" x14ac:dyDescent="0.25">
      <c r="A433" t="s">
        <v>1547</v>
      </c>
      <c r="B433" t="s">
        <v>4064</v>
      </c>
      <c r="C433">
        <v>2013</v>
      </c>
      <c r="D433" t="s">
        <v>2902</v>
      </c>
      <c r="E433" t="s">
        <v>4847</v>
      </c>
      <c r="F433" t="s">
        <v>2982</v>
      </c>
      <c r="G433" t="s">
        <v>4819</v>
      </c>
      <c r="H433" t="s">
        <v>2881</v>
      </c>
      <c r="I433" t="s">
        <v>2882</v>
      </c>
      <c r="J433" t="s">
        <v>4820</v>
      </c>
      <c r="K433" t="s">
        <v>2884</v>
      </c>
      <c r="L433" t="s">
        <v>4626</v>
      </c>
      <c r="M433" t="s">
        <v>4857</v>
      </c>
      <c r="N433" t="s">
        <v>4851</v>
      </c>
      <c r="O433" t="s">
        <v>4858</v>
      </c>
    </row>
    <row r="434" spans="1:15" x14ac:dyDescent="0.25">
      <c r="A434" t="s">
        <v>2158</v>
      </c>
      <c r="B434" t="s">
        <v>4064</v>
      </c>
      <c r="C434">
        <v>2014</v>
      </c>
      <c r="D434" t="s">
        <v>2902</v>
      </c>
      <c r="E434" t="s">
        <v>4847</v>
      </c>
      <c r="F434" t="s">
        <v>2982</v>
      </c>
      <c r="G434" t="s">
        <v>4819</v>
      </c>
      <c r="H434" t="s">
        <v>2881</v>
      </c>
      <c r="I434" t="s">
        <v>2882</v>
      </c>
      <c r="J434" t="s">
        <v>4837</v>
      </c>
      <c r="K434" t="s">
        <v>2916</v>
      </c>
      <c r="L434" t="s">
        <v>2971</v>
      </c>
      <c r="M434" t="s">
        <v>4859</v>
      </c>
      <c r="N434" t="s">
        <v>4860</v>
      </c>
      <c r="O434" t="s">
        <v>4861</v>
      </c>
    </row>
    <row r="435" spans="1:15" x14ac:dyDescent="0.25">
      <c r="A435" t="s">
        <v>855</v>
      </c>
      <c r="B435" t="s">
        <v>4064</v>
      </c>
      <c r="C435">
        <v>2017</v>
      </c>
      <c r="D435" t="s">
        <v>2902</v>
      </c>
      <c r="E435" t="s">
        <v>4847</v>
      </c>
      <c r="F435" t="s">
        <v>3255</v>
      </c>
      <c r="G435" t="s">
        <v>4819</v>
      </c>
      <c r="H435" t="s">
        <v>2882</v>
      </c>
      <c r="I435" t="s">
        <v>2892</v>
      </c>
      <c r="J435" t="s">
        <v>4837</v>
      </c>
      <c r="K435" t="s">
        <v>2894</v>
      </c>
      <c r="L435" t="s">
        <v>3766</v>
      </c>
      <c r="M435" t="s">
        <v>4862</v>
      </c>
      <c r="N435" t="s">
        <v>4860</v>
      </c>
      <c r="O435" t="s">
        <v>4863</v>
      </c>
    </row>
    <row r="436" spans="1:15" x14ac:dyDescent="0.25">
      <c r="A436" t="s">
        <v>856</v>
      </c>
      <c r="B436" t="s">
        <v>4064</v>
      </c>
      <c r="C436">
        <v>2008</v>
      </c>
      <c r="D436" t="s">
        <v>2877</v>
      </c>
      <c r="E436" t="s">
        <v>3761</v>
      </c>
      <c r="F436" t="s">
        <v>2891</v>
      </c>
      <c r="G436" t="s">
        <v>4819</v>
      </c>
      <c r="H436" t="s">
        <v>2882</v>
      </c>
      <c r="I436" t="s">
        <v>2892</v>
      </c>
      <c r="J436" t="s">
        <v>4820</v>
      </c>
      <c r="K436" t="s">
        <v>2894</v>
      </c>
      <c r="L436" t="s">
        <v>4864</v>
      </c>
      <c r="M436" t="s">
        <v>4865</v>
      </c>
      <c r="N436" t="s">
        <v>2919</v>
      </c>
      <c r="O436" t="s">
        <v>4866</v>
      </c>
    </row>
    <row r="437" spans="1:15" x14ac:dyDescent="0.25">
      <c r="A437" t="s">
        <v>2159</v>
      </c>
      <c r="B437" t="s">
        <v>4064</v>
      </c>
      <c r="C437">
        <v>2015</v>
      </c>
      <c r="D437" t="s">
        <v>2877</v>
      </c>
      <c r="E437" t="s">
        <v>3761</v>
      </c>
      <c r="F437" t="s">
        <v>3255</v>
      </c>
      <c r="G437" t="s">
        <v>4819</v>
      </c>
      <c r="H437" t="s">
        <v>2882</v>
      </c>
      <c r="I437" t="s">
        <v>2892</v>
      </c>
      <c r="J437" t="s">
        <v>4837</v>
      </c>
      <c r="K437" t="s">
        <v>2916</v>
      </c>
      <c r="L437" t="s">
        <v>3357</v>
      </c>
      <c r="M437" t="s">
        <v>4867</v>
      </c>
      <c r="N437" t="s">
        <v>4868</v>
      </c>
      <c r="O437" t="s">
        <v>4869</v>
      </c>
    </row>
    <row r="438" spans="1:15" x14ac:dyDescent="0.25">
      <c r="A438" t="s">
        <v>108</v>
      </c>
      <c r="B438" t="s">
        <v>4064</v>
      </c>
      <c r="C438">
        <v>2005</v>
      </c>
      <c r="D438" t="s">
        <v>2889</v>
      </c>
      <c r="E438" t="s">
        <v>4870</v>
      </c>
      <c r="F438" t="s">
        <v>2879</v>
      </c>
      <c r="G438" t="s">
        <v>4819</v>
      </c>
      <c r="H438" t="s">
        <v>2892</v>
      </c>
      <c r="I438" t="s">
        <v>2982</v>
      </c>
      <c r="J438" t="s">
        <v>4820</v>
      </c>
      <c r="K438" t="s">
        <v>3013</v>
      </c>
      <c r="L438" t="s">
        <v>4321</v>
      </c>
      <c r="M438" t="s">
        <v>4871</v>
      </c>
      <c r="N438" t="s">
        <v>2919</v>
      </c>
      <c r="O438" t="s">
        <v>4872</v>
      </c>
    </row>
    <row r="439" spans="1:15" x14ac:dyDescent="0.25">
      <c r="A439" t="s">
        <v>857</v>
      </c>
      <c r="B439" t="s">
        <v>4064</v>
      </c>
      <c r="C439">
        <v>2006</v>
      </c>
      <c r="D439" t="s">
        <v>2889</v>
      </c>
      <c r="E439" t="s">
        <v>3037</v>
      </c>
      <c r="F439" t="s">
        <v>2916</v>
      </c>
      <c r="G439" t="s">
        <v>4819</v>
      </c>
      <c r="H439" t="s">
        <v>2982</v>
      </c>
      <c r="I439" t="s">
        <v>2916</v>
      </c>
      <c r="J439" t="s">
        <v>4820</v>
      </c>
      <c r="K439" t="s">
        <v>2894</v>
      </c>
      <c r="L439" t="s">
        <v>4321</v>
      </c>
      <c r="M439" t="s">
        <v>4873</v>
      </c>
      <c r="N439" t="s">
        <v>4874</v>
      </c>
      <c r="O439" t="s">
        <v>4875</v>
      </c>
    </row>
    <row r="440" spans="1:15" x14ac:dyDescent="0.25">
      <c r="A440" t="s">
        <v>858</v>
      </c>
      <c r="B440" t="s">
        <v>4064</v>
      </c>
      <c r="C440">
        <v>2010</v>
      </c>
      <c r="D440" t="s">
        <v>2902</v>
      </c>
      <c r="E440" t="s">
        <v>3537</v>
      </c>
      <c r="F440" t="s">
        <v>2879</v>
      </c>
      <c r="G440" t="s">
        <v>4819</v>
      </c>
      <c r="H440" t="s">
        <v>2892</v>
      </c>
      <c r="I440" t="s">
        <v>2982</v>
      </c>
      <c r="J440" t="s">
        <v>4820</v>
      </c>
      <c r="K440" t="s">
        <v>2894</v>
      </c>
      <c r="L440" t="s">
        <v>3092</v>
      </c>
      <c r="M440" t="s">
        <v>4876</v>
      </c>
      <c r="N440" t="s">
        <v>4877</v>
      </c>
      <c r="O440" t="s">
        <v>4878</v>
      </c>
    </row>
    <row r="441" spans="1:15" x14ac:dyDescent="0.25">
      <c r="A441" t="s">
        <v>4879</v>
      </c>
      <c r="B441" t="s">
        <v>2876</v>
      </c>
      <c r="C441">
        <v>2013</v>
      </c>
      <c r="D441" t="s">
        <v>2889</v>
      </c>
      <c r="E441" t="s">
        <v>3195</v>
      </c>
      <c r="F441" t="s">
        <v>2915</v>
      </c>
      <c r="G441" t="s">
        <v>4880</v>
      </c>
      <c r="H441" t="s">
        <v>2881</v>
      </c>
      <c r="I441" t="s">
        <v>2882</v>
      </c>
      <c r="J441" t="s">
        <v>3557</v>
      </c>
      <c r="K441" t="s">
        <v>2916</v>
      </c>
      <c r="L441" t="s">
        <v>3695</v>
      </c>
      <c r="M441" t="s">
        <v>4881</v>
      </c>
      <c r="N441" t="s">
        <v>4882</v>
      </c>
      <c r="O441" t="s">
        <v>4883</v>
      </c>
    </row>
    <row r="442" spans="1:15" x14ac:dyDescent="0.25">
      <c r="A442" t="s">
        <v>38</v>
      </c>
      <c r="B442" t="s">
        <v>2967</v>
      </c>
      <c r="C442">
        <v>2008</v>
      </c>
      <c r="D442" t="s">
        <v>2889</v>
      </c>
      <c r="E442" t="s">
        <v>4884</v>
      </c>
      <c r="F442" t="s">
        <v>2922</v>
      </c>
      <c r="G442" t="s">
        <v>4885</v>
      </c>
      <c r="H442" t="s">
        <v>2916</v>
      </c>
      <c r="I442" t="s">
        <v>3003</v>
      </c>
      <c r="J442" t="s">
        <v>4886</v>
      </c>
      <c r="K442" t="s">
        <v>3028</v>
      </c>
      <c r="L442" t="s">
        <v>3896</v>
      </c>
      <c r="M442" t="s">
        <v>4887</v>
      </c>
      <c r="N442" t="s">
        <v>4888</v>
      </c>
      <c r="O442" t="s">
        <v>4889</v>
      </c>
    </row>
    <row r="443" spans="1:15" x14ac:dyDescent="0.25">
      <c r="A443" t="s">
        <v>18</v>
      </c>
      <c r="B443" t="s">
        <v>2967</v>
      </c>
      <c r="C443">
        <v>2004</v>
      </c>
      <c r="D443" t="s">
        <v>2889</v>
      </c>
      <c r="E443" t="s">
        <v>4890</v>
      </c>
      <c r="F443" t="s">
        <v>2891</v>
      </c>
      <c r="G443" t="s">
        <v>4891</v>
      </c>
      <c r="H443" t="s">
        <v>3019</v>
      </c>
      <c r="I443" t="s">
        <v>3090</v>
      </c>
      <c r="J443" t="s">
        <v>4892</v>
      </c>
      <c r="K443" t="s">
        <v>3852</v>
      </c>
      <c r="L443" t="s">
        <v>3092</v>
      </c>
      <c r="M443" t="s">
        <v>4893</v>
      </c>
      <c r="N443" t="s">
        <v>2919</v>
      </c>
      <c r="O443" t="s">
        <v>4894</v>
      </c>
    </row>
    <row r="444" spans="1:15" x14ac:dyDescent="0.25">
      <c r="A444" t="s">
        <v>109</v>
      </c>
      <c r="B444" t="s">
        <v>2967</v>
      </c>
      <c r="C444">
        <v>2011</v>
      </c>
      <c r="D444" t="s">
        <v>2889</v>
      </c>
      <c r="E444" t="s">
        <v>4895</v>
      </c>
      <c r="F444" t="s">
        <v>2891</v>
      </c>
      <c r="G444" t="s">
        <v>4891</v>
      </c>
      <c r="H444" t="s">
        <v>3019</v>
      </c>
      <c r="I444" t="s">
        <v>3090</v>
      </c>
      <c r="J444" t="s">
        <v>4892</v>
      </c>
      <c r="K444" t="s">
        <v>3013</v>
      </c>
      <c r="L444" t="s">
        <v>3155</v>
      </c>
      <c r="M444" t="s">
        <v>4896</v>
      </c>
      <c r="N444" t="s">
        <v>2919</v>
      </c>
      <c r="O444" t="s">
        <v>4897</v>
      </c>
    </row>
    <row r="445" spans="1:15" x14ac:dyDescent="0.25">
      <c r="A445" t="s">
        <v>1548</v>
      </c>
      <c r="B445" t="s">
        <v>2876</v>
      </c>
      <c r="C445">
        <v>2010</v>
      </c>
      <c r="D445" t="s">
        <v>2902</v>
      </c>
      <c r="E445" t="s">
        <v>4898</v>
      </c>
      <c r="F445" t="s">
        <v>2982</v>
      </c>
      <c r="G445" t="s">
        <v>2880</v>
      </c>
      <c r="H445" t="s">
        <v>2881</v>
      </c>
      <c r="I445" t="s">
        <v>2882</v>
      </c>
      <c r="J445" t="s">
        <v>2934</v>
      </c>
      <c r="K445" t="s">
        <v>2884</v>
      </c>
      <c r="L445" t="s">
        <v>4899</v>
      </c>
      <c r="M445" t="s">
        <v>4900</v>
      </c>
      <c r="N445" t="s">
        <v>4901</v>
      </c>
      <c r="O445" t="s">
        <v>4902</v>
      </c>
    </row>
    <row r="446" spans="1:15" x14ac:dyDescent="0.25">
      <c r="A446" t="s">
        <v>859</v>
      </c>
      <c r="B446" t="s">
        <v>2959</v>
      </c>
      <c r="C446">
        <v>2013</v>
      </c>
      <c r="D446" t="s">
        <v>2889</v>
      </c>
      <c r="E446" t="s">
        <v>4903</v>
      </c>
      <c r="F446" t="s">
        <v>2879</v>
      </c>
      <c r="G446" t="s">
        <v>4904</v>
      </c>
      <c r="H446" t="s">
        <v>2916</v>
      </c>
      <c r="I446" t="s">
        <v>3003</v>
      </c>
      <c r="J446" t="s">
        <v>4905</v>
      </c>
      <c r="K446" t="s">
        <v>2894</v>
      </c>
      <c r="L446" t="s">
        <v>4906</v>
      </c>
      <c r="M446" t="s">
        <v>4907</v>
      </c>
      <c r="N446" t="s">
        <v>4908</v>
      </c>
      <c r="O446" t="s">
        <v>4909</v>
      </c>
    </row>
    <row r="447" spans="1:15" x14ac:dyDescent="0.25">
      <c r="A447" t="s">
        <v>1549</v>
      </c>
      <c r="B447" t="s">
        <v>4910</v>
      </c>
      <c r="C447">
        <v>2012</v>
      </c>
      <c r="D447" t="s">
        <v>2889</v>
      </c>
      <c r="E447" t="s">
        <v>2975</v>
      </c>
      <c r="F447" t="s">
        <v>2879</v>
      </c>
      <c r="G447" t="s">
        <v>4911</v>
      </c>
      <c r="H447" t="s">
        <v>2882</v>
      </c>
      <c r="I447" t="s">
        <v>2892</v>
      </c>
      <c r="J447" t="s">
        <v>4912</v>
      </c>
      <c r="K447" t="s">
        <v>2884</v>
      </c>
      <c r="L447" t="s">
        <v>3673</v>
      </c>
      <c r="M447" t="s">
        <v>4913</v>
      </c>
      <c r="N447" t="s">
        <v>4914</v>
      </c>
      <c r="O447" t="s">
        <v>4915</v>
      </c>
    </row>
    <row r="448" spans="1:15" x14ac:dyDescent="0.25">
      <c r="A448" t="s">
        <v>1550</v>
      </c>
      <c r="B448" t="s">
        <v>4916</v>
      </c>
      <c r="C448">
        <v>2016</v>
      </c>
      <c r="D448" t="s">
        <v>2889</v>
      </c>
      <c r="E448" t="s">
        <v>4917</v>
      </c>
      <c r="F448" t="s">
        <v>2879</v>
      </c>
      <c r="G448" t="s">
        <v>4918</v>
      </c>
      <c r="H448" t="s">
        <v>2892</v>
      </c>
      <c r="I448" t="s">
        <v>2982</v>
      </c>
      <c r="J448" t="s">
        <v>4919</v>
      </c>
      <c r="K448" t="s">
        <v>2884</v>
      </c>
      <c r="L448" t="s">
        <v>4920</v>
      </c>
      <c r="M448" t="s">
        <v>4921</v>
      </c>
      <c r="N448" t="s">
        <v>4922</v>
      </c>
      <c r="O448" t="s">
        <v>4923</v>
      </c>
    </row>
    <row r="449" spans="1:15" x14ac:dyDescent="0.25">
      <c r="A449" t="s">
        <v>388</v>
      </c>
      <c r="B449" t="s">
        <v>3000</v>
      </c>
      <c r="C449">
        <v>2013</v>
      </c>
      <c r="D449" t="s">
        <v>2902</v>
      </c>
      <c r="E449" t="s">
        <v>3388</v>
      </c>
      <c r="F449" t="s">
        <v>2879</v>
      </c>
      <c r="G449" t="s">
        <v>4924</v>
      </c>
      <c r="H449" t="s">
        <v>3003</v>
      </c>
      <c r="I449" t="s">
        <v>3011</v>
      </c>
      <c r="J449" t="s">
        <v>4925</v>
      </c>
      <c r="K449" t="s">
        <v>3005</v>
      </c>
      <c r="L449" t="s">
        <v>3040</v>
      </c>
      <c r="M449" t="s">
        <v>4926</v>
      </c>
      <c r="N449" t="s">
        <v>4927</v>
      </c>
      <c r="O449" t="s">
        <v>4928</v>
      </c>
    </row>
    <row r="450" spans="1:15" x14ac:dyDescent="0.25">
      <c r="A450" t="s">
        <v>110</v>
      </c>
      <c r="B450" t="s">
        <v>2995</v>
      </c>
      <c r="C450">
        <v>2005</v>
      </c>
      <c r="D450" t="s">
        <v>2889</v>
      </c>
      <c r="E450" t="s">
        <v>4929</v>
      </c>
      <c r="F450" t="s">
        <v>2879</v>
      </c>
      <c r="G450" t="s">
        <v>4930</v>
      </c>
      <c r="H450" t="s">
        <v>2982</v>
      </c>
      <c r="I450" t="s">
        <v>2916</v>
      </c>
      <c r="J450" t="s">
        <v>4931</v>
      </c>
      <c r="K450" t="s">
        <v>3013</v>
      </c>
      <c r="L450" t="s">
        <v>4325</v>
      </c>
      <c r="M450" t="s">
        <v>4932</v>
      </c>
      <c r="N450" t="s">
        <v>4933</v>
      </c>
      <c r="O450" t="s">
        <v>4934</v>
      </c>
    </row>
    <row r="451" spans="1:15" x14ac:dyDescent="0.25">
      <c r="A451" t="s">
        <v>389</v>
      </c>
      <c r="B451" t="s">
        <v>2995</v>
      </c>
      <c r="C451">
        <v>2007</v>
      </c>
      <c r="D451" t="s">
        <v>2889</v>
      </c>
      <c r="E451" t="s">
        <v>4929</v>
      </c>
      <c r="F451" t="s">
        <v>2891</v>
      </c>
      <c r="G451" t="s">
        <v>4930</v>
      </c>
      <c r="H451" t="s">
        <v>2982</v>
      </c>
      <c r="I451" t="s">
        <v>2916</v>
      </c>
      <c r="J451" t="s">
        <v>4931</v>
      </c>
      <c r="K451" t="s">
        <v>3005</v>
      </c>
      <c r="L451" t="s">
        <v>3098</v>
      </c>
      <c r="M451" t="s">
        <v>4935</v>
      </c>
      <c r="N451" t="s">
        <v>4936</v>
      </c>
      <c r="O451" t="s">
        <v>4937</v>
      </c>
    </row>
    <row r="452" spans="1:15" x14ac:dyDescent="0.25">
      <c r="A452" t="s">
        <v>390</v>
      </c>
      <c r="B452" t="s">
        <v>2995</v>
      </c>
      <c r="C452">
        <v>2009</v>
      </c>
      <c r="D452" t="s">
        <v>2889</v>
      </c>
      <c r="E452" t="s">
        <v>4929</v>
      </c>
      <c r="F452" t="s">
        <v>2891</v>
      </c>
      <c r="G452" t="s">
        <v>4930</v>
      </c>
      <c r="H452" t="s">
        <v>2982</v>
      </c>
      <c r="I452" t="s">
        <v>2916</v>
      </c>
      <c r="J452" t="s">
        <v>4931</v>
      </c>
      <c r="K452" t="s">
        <v>3005</v>
      </c>
      <c r="L452" t="s">
        <v>3494</v>
      </c>
      <c r="M452" t="s">
        <v>4938</v>
      </c>
      <c r="N452" t="s">
        <v>4939</v>
      </c>
      <c r="O452" t="s">
        <v>4940</v>
      </c>
    </row>
    <row r="453" spans="1:15" x14ac:dyDescent="0.25">
      <c r="A453" t="s">
        <v>860</v>
      </c>
      <c r="B453" t="s">
        <v>4769</v>
      </c>
      <c r="C453">
        <v>2005</v>
      </c>
      <c r="D453" t="s">
        <v>2889</v>
      </c>
      <c r="E453" t="s">
        <v>4941</v>
      </c>
      <c r="F453" t="s">
        <v>2879</v>
      </c>
      <c r="G453" t="s">
        <v>4942</v>
      </c>
      <c r="H453" t="s">
        <v>2982</v>
      </c>
      <c r="I453" t="s">
        <v>2916</v>
      </c>
      <c r="J453" t="s">
        <v>4943</v>
      </c>
      <c r="K453" t="s">
        <v>2894</v>
      </c>
      <c r="L453" t="s">
        <v>2885</v>
      </c>
      <c r="M453" t="s">
        <v>4944</v>
      </c>
      <c r="N453" t="s">
        <v>2919</v>
      </c>
      <c r="O453" t="s">
        <v>4945</v>
      </c>
    </row>
    <row r="454" spans="1:15" x14ac:dyDescent="0.25">
      <c r="A454" t="s">
        <v>1551</v>
      </c>
      <c r="B454" t="s">
        <v>4769</v>
      </c>
      <c r="C454">
        <v>2011</v>
      </c>
      <c r="D454" t="s">
        <v>2889</v>
      </c>
      <c r="E454" t="s">
        <v>4941</v>
      </c>
      <c r="F454" t="s">
        <v>2891</v>
      </c>
      <c r="G454" t="s">
        <v>4942</v>
      </c>
      <c r="H454" t="s">
        <v>2916</v>
      </c>
      <c r="I454" t="s">
        <v>3003</v>
      </c>
      <c r="J454" t="s">
        <v>4946</v>
      </c>
      <c r="K454" t="s">
        <v>2884</v>
      </c>
      <c r="L454" t="s">
        <v>3673</v>
      </c>
      <c r="M454" t="s">
        <v>4947</v>
      </c>
      <c r="N454" t="s">
        <v>4948</v>
      </c>
      <c r="O454" t="s">
        <v>4949</v>
      </c>
    </row>
    <row r="455" spans="1:15" x14ac:dyDescent="0.25">
      <c r="A455" t="s">
        <v>4950</v>
      </c>
      <c r="B455" t="s">
        <v>4951</v>
      </c>
      <c r="C455">
        <v>2011</v>
      </c>
      <c r="D455" t="s">
        <v>2902</v>
      </c>
      <c r="E455" t="s">
        <v>3522</v>
      </c>
      <c r="F455" t="s">
        <v>4952</v>
      </c>
      <c r="G455" t="s">
        <v>4953</v>
      </c>
      <c r="H455" t="s">
        <v>3011</v>
      </c>
      <c r="I455" t="s">
        <v>3019</v>
      </c>
      <c r="J455" t="s">
        <v>4954</v>
      </c>
      <c r="K455" t="s">
        <v>3013</v>
      </c>
      <c r="L455" t="s">
        <v>3235</v>
      </c>
      <c r="M455" t="s">
        <v>4955</v>
      </c>
      <c r="N455" t="s">
        <v>2919</v>
      </c>
      <c r="O455" t="s">
        <v>4956</v>
      </c>
    </row>
    <row r="456" spans="1:15" x14ac:dyDescent="0.25">
      <c r="A456" t="s">
        <v>4957</v>
      </c>
      <c r="B456" t="s">
        <v>3000</v>
      </c>
      <c r="C456">
        <v>2007</v>
      </c>
      <c r="D456" t="s">
        <v>2902</v>
      </c>
      <c r="E456" t="s">
        <v>3482</v>
      </c>
      <c r="F456" t="s">
        <v>2982</v>
      </c>
      <c r="G456" t="s">
        <v>4958</v>
      </c>
      <c r="H456" t="s">
        <v>2881</v>
      </c>
      <c r="I456" t="s">
        <v>2882</v>
      </c>
      <c r="J456" t="s">
        <v>4959</v>
      </c>
      <c r="K456" t="s">
        <v>2922</v>
      </c>
      <c r="L456" t="s">
        <v>3071</v>
      </c>
      <c r="M456" t="s">
        <v>4960</v>
      </c>
      <c r="N456" t="s">
        <v>2919</v>
      </c>
      <c r="O456" t="s">
        <v>4961</v>
      </c>
    </row>
    <row r="457" spans="1:15" x14ac:dyDescent="0.25">
      <c r="A457" t="s">
        <v>391</v>
      </c>
      <c r="B457" t="s">
        <v>3000</v>
      </c>
      <c r="C457">
        <v>2005</v>
      </c>
      <c r="D457" t="s">
        <v>2889</v>
      </c>
      <c r="E457" t="s">
        <v>3017</v>
      </c>
      <c r="F457" t="s">
        <v>2879</v>
      </c>
      <c r="G457" t="s">
        <v>4962</v>
      </c>
      <c r="H457" t="s">
        <v>2892</v>
      </c>
      <c r="I457" t="s">
        <v>2982</v>
      </c>
      <c r="J457" t="s">
        <v>4963</v>
      </c>
      <c r="K457" t="s">
        <v>3005</v>
      </c>
      <c r="L457" t="s">
        <v>3757</v>
      </c>
      <c r="M457" t="s">
        <v>4964</v>
      </c>
      <c r="N457" t="s">
        <v>4965</v>
      </c>
      <c r="O457" t="s">
        <v>4966</v>
      </c>
    </row>
    <row r="458" spans="1:15" x14ac:dyDescent="0.25">
      <c r="A458" t="s">
        <v>4967</v>
      </c>
      <c r="B458" t="s">
        <v>3000</v>
      </c>
      <c r="C458">
        <v>2009</v>
      </c>
      <c r="D458" t="s">
        <v>2889</v>
      </c>
      <c r="E458" t="s">
        <v>4968</v>
      </c>
      <c r="F458" t="s">
        <v>2922</v>
      </c>
      <c r="G458" t="s">
        <v>4969</v>
      </c>
      <c r="H458" t="s">
        <v>2882</v>
      </c>
      <c r="I458" t="s">
        <v>2892</v>
      </c>
      <c r="J458" t="s">
        <v>4970</v>
      </c>
      <c r="K458" t="s">
        <v>3005</v>
      </c>
      <c r="L458" t="s">
        <v>3225</v>
      </c>
      <c r="M458" t="s">
        <v>4971</v>
      </c>
      <c r="N458" t="s">
        <v>4972</v>
      </c>
      <c r="O458" t="s">
        <v>4973</v>
      </c>
    </row>
    <row r="459" spans="1:15" x14ac:dyDescent="0.25">
      <c r="A459" t="s">
        <v>4974</v>
      </c>
      <c r="B459" t="s">
        <v>4975</v>
      </c>
      <c r="C459">
        <v>2008</v>
      </c>
      <c r="D459" t="s">
        <v>2902</v>
      </c>
      <c r="E459" t="s">
        <v>4976</v>
      </c>
      <c r="F459" t="s">
        <v>2879</v>
      </c>
      <c r="G459" t="s">
        <v>4977</v>
      </c>
      <c r="H459" t="s">
        <v>2982</v>
      </c>
      <c r="I459" t="s">
        <v>2916</v>
      </c>
      <c r="J459" t="s">
        <v>2970</v>
      </c>
      <c r="K459" t="s">
        <v>2894</v>
      </c>
      <c r="L459" t="s">
        <v>3826</v>
      </c>
      <c r="M459" t="s">
        <v>4978</v>
      </c>
      <c r="N459" t="s">
        <v>4979</v>
      </c>
      <c r="O459" t="s">
        <v>4980</v>
      </c>
    </row>
    <row r="460" spans="1:15" x14ac:dyDescent="0.25">
      <c r="A460" t="s">
        <v>4981</v>
      </c>
      <c r="B460" t="s">
        <v>4975</v>
      </c>
      <c r="C460">
        <v>2009</v>
      </c>
      <c r="D460" t="s">
        <v>2902</v>
      </c>
      <c r="E460" t="s">
        <v>4976</v>
      </c>
      <c r="F460" t="s">
        <v>2879</v>
      </c>
      <c r="G460" t="s">
        <v>4977</v>
      </c>
      <c r="H460" t="s">
        <v>2982</v>
      </c>
      <c r="I460" t="s">
        <v>2916</v>
      </c>
      <c r="J460" t="s">
        <v>2970</v>
      </c>
      <c r="K460" t="s">
        <v>3013</v>
      </c>
      <c r="L460" t="s">
        <v>3298</v>
      </c>
      <c r="M460" t="s">
        <v>4982</v>
      </c>
      <c r="N460" t="s">
        <v>4979</v>
      </c>
      <c r="O460" t="s">
        <v>4983</v>
      </c>
    </row>
    <row r="461" spans="1:15" x14ac:dyDescent="0.25">
      <c r="A461" t="s">
        <v>4984</v>
      </c>
      <c r="B461" t="s">
        <v>4975</v>
      </c>
      <c r="C461">
        <v>2010</v>
      </c>
      <c r="D461" t="s">
        <v>2902</v>
      </c>
      <c r="E461" t="s">
        <v>4976</v>
      </c>
      <c r="F461" t="s">
        <v>2982</v>
      </c>
      <c r="G461" t="s">
        <v>4977</v>
      </c>
      <c r="H461" t="s">
        <v>2982</v>
      </c>
      <c r="I461" t="s">
        <v>2916</v>
      </c>
      <c r="J461" t="s">
        <v>2970</v>
      </c>
      <c r="K461" t="s">
        <v>3005</v>
      </c>
      <c r="L461" t="s">
        <v>3092</v>
      </c>
      <c r="M461" t="s">
        <v>4985</v>
      </c>
      <c r="N461" t="s">
        <v>4986</v>
      </c>
      <c r="O461" t="s">
        <v>4987</v>
      </c>
    </row>
    <row r="462" spans="1:15" x14ac:dyDescent="0.25">
      <c r="A462" t="s">
        <v>4988</v>
      </c>
      <c r="B462" t="s">
        <v>4975</v>
      </c>
      <c r="C462">
        <v>2011</v>
      </c>
      <c r="D462" t="s">
        <v>2902</v>
      </c>
      <c r="E462" t="s">
        <v>4976</v>
      </c>
      <c r="F462" t="s">
        <v>2915</v>
      </c>
      <c r="G462" t="s">
        <v>4977</v>
      </c>
      <c r="H462" t="s">
        <v>2982</v>
      </c>
      <c r="I462" t="s">
        <v>2916</v>
      </c>
      <c r="J462" t="s">
        <v>2970</v>
      </c>
      <c r="K462" t="s">
        <v>2884</v>
      </c>
      <c r="L462" t="s">
        <v>3489</v>
      </c>
      <c r="M462" t="s">
        <v>4989</v>
      </c>
      <c r="N462" t="s">
        <v>4990</v>
      </c>
      <c r="O462" t="s">
        <v>4991</v>
      </c>
    </row>
    <row r="463" spans="1:15" x14ac:dyDescent="0.25">
      <c r="A463" t="s">
        <v>1553</v>
      </c>
      <c r="B463" t="s">
        <v>3882</v>
      </c>
      <c r="C463">
        <v>2011</v>
      </c>
      <c r="D463" t="s">
        <v>2902</v>
      </c>
      <c r="E463" t="s">
        <v>4992</v>
      </c>
      <c r="F463" t="s">
        <v>2915</v>
      </c>
      <c r="G463" t="s">
        <v>4993</v>
      </c>
      <c r="H463" t="s">
        <v>2939</v>
      </c>
      <c r="I463" t="s">
        <v>2881</v>
      </c>
      <c r="J463" t="s">
        <v>4498</v>
      </c>
      <c r="K463" t="s">
        <v>2922</v>
      </c>
      <c r="L463" t="s">
        <v>4286</v>
      </c>
      <c r="M463" t="s">
        <v>4994</v>
      </c>
      <c r="N463" t="s">
        <v>4995</v>
      </c>
      <c r="O463" t="s">
        <v>4996</v>
      </c>
    </row>
    <row r="464" spans="1:15" x14ac:dyDescent="0.25">
      <c r="A464" t="s">
        <v>1553</v>
      </c>
      <c r="B464" t="s">
        <v>3882</v>
      </c>
      <c r="C464">
        <v>2011</v>
      </c>
      <c r="D464" t="s">
        <v>2889</v>
      </c>
      <c r="E464" t="s">
        <v>4997</v>
      </c>
      <c r="F464" t="s">
        <v>2879</v>
      </c>
      <c r="G464" t="s">
        <v>4993</v>
      </c>
      <c r="H464" t="s">
        <v>2939</v>
      </c>
      <c r="I464" t="s">
        <v>2881</v>
      </c>
      <c r="J464" t="s">
        <v>4498</v>
      </c>
      <c r="K464" t="s">
        <v>2884</v>
      </c>
      <c r="L464" t="s">
        <v>3055</v>
      </c>
      <c r="M464" t="s">
        <v>4998</v>
      </c>
      <c r="N464" t="s">
        <v>4999</v>
      </c>
      <c r="O464" t="s">
        <v>5000</v>
      </c>
    </row>
    <row r="465" spans="1:15" x14ac:dyDescent="0.25">
      <c r="A465" t="s">
        <v>1554</v>
      </c>
      <c r="B465" t="s">
        <v>3882</v>
      </c>
      <c r="C465">
        <v>2012</v>
      </c>
      <c r="D465" t="s">
        <v>2902</v>
      </c>
      <c r="E465" t="s">
        <v>4992</v>
      </c>
      <c r="F465" t="s">
        <v>3255</v>
      </c>
      <c r="G465" t="s">
        <v>4993</v>
      </c>
      <c r="H465" t="s">
        <v>2939</v>
      </c>
      <c r="I465" t="s">
        <v>2881</v>
      </c>
      <c r="J465" t="s">
        <v>4498</v>
      </c>
      <c r="K465" t="s">
        <v>2884</v>
      </c>
      <c r="L465" t="s">
        <v>3610</v>
      </c>
      <c r="M465" t="s">
        <v>5001</v>
      </c>
      <c r="N465" t="s">
        <v>4995</v>
      </c>
      <c r="O465" t="s">
        <v>5002</v>
      </c>
    </row>
    <row r="466" spans="1:15" x14ac:dyDescent="0.25">
      <c r="A466" t="s">
        <v>2161</v>
      </c>
      <c r="B466" t="s">
        <v>3882</v>
      </c>
      <c r="C466">
        <v>2017</v>
      </c>
      <c r="D466" t="s">
        <v>2902</v>
      </c>
      <c r="E466" t="s">
        <v>4992</v>
      </c>
      <c r="F466" t="s">
        <v>2879</v>
      </c>
      <c r="G466" t="s">
        <v>4993</v>
      </c>
      <c r="H466" t="s">
        <v>2881</v>
      </c>
      <c r="I466" t="s">
        <v>2882</v>
      </c>
      <c r="J466" t="s">
        <v>4498</v>
      </c>
      <c r="K466" t="s">
        <v>2916</v>
      </c>
      <c r="L466" t="s">
        <v>3766</v>
      </c>
      <c r="M466" t="s">
        <v>5003</v>
      </c>
      <c r="N466" t="s">
        <v>5004</v>
      </c>
      <c r="O466" t="s">
        <v>5005</v>
      </c>
    </row>
    <row r="467" spans="1:15" x14ac:dyDescent="0.25">
      <c r="A467" t="s">
        <v>5006</v>
      </c>
      <c r="B467" t="s">
        <v>3882</v>
      </c>
      <c r="C467">
        <v>2017</v>
      </c>
      <c r="D467" t="s">
        <v>2902</v>
      </c>
      <c r="E467" t="s">
        <v>4992</v>
      </c>
      <c r="F467" t="s">
        <v>2915</v>
      </c>
      <c r="G467" t="s">
        <v>4993</v>
      </c>
      <c r="H467" t="s">
        <v>2881</v>
      </c>
      <c r="I467" t="s">
        <v>2882</v>
      </c>
      <c r="J467" t="s">
        <v>4498</v>
      </c>
      <c r="K467" t="s">
        <v>2916</v>
      </c>
      <c r="L467" t="s">
        <v>3766</v>
      </c>
      <c r="M467" t="s">
        <v>5007</v>
      </c>
      <c r="N467" t="s">
        <v>5008</v>
      </c>
      <c r="O467" t="s">
        <v>5009</v>
      </c>
    </row>
    <row r="468" spans="1:15" x14ac:dyDescent="0.25">
      <c r="A468" t="s">
        <v>1555</v>
      </c>
      <c r="B468" t="s">
        <v>3882</v>
      </c>
      <c r="C468">
        <v>2017</v>
      </c>
      <c r="D468" t="s">
        <v>2902</v>
      </c>
      <c r="E468" t="s">
        <v>3503</v>
      </c>
      <c r="F468" t="s">
        <v>2891</v>
      </c>
      <c r="G468" t="s">
        <v>4993</v>
      </c>
      <c r="H468" t="s">
        <v>2882</v>
      </c>
      <c r="I468" t="s">
        <v>2892</v>
      </c>
      <c r="J468" t="s">
        <v>4498</v>
      </c>
      <c r="K468" t="s">
        <v>2884</v>
      </c>
      <c r="L468" t="s">
        <v>3629</v>
      </c>
      <c r="M468" t="s">
        <v>5010</v>
      </c>
      <c r="N468" t="s">
        <v>5011</v>
      </c>
      <c r="O468" t="s">
        <v>5012</v>
      </c>
    </row>
    <row r="469" spans="1:15" x14ac:dyDescent="0.25">
      <c r="A469" t="s">
        <v>5013</v>
      </c>
      <c r="B469" t="s">
        <v>3882</v>
      </c>
      <c r="C469">
        <v>2012</v>
      </c>
      <c r="D469" t="s">
        <v>2902</v>
      </c>
      <c r="E469" t="s">
        <v>4992</v>
      </c>
      <c r="F469" t="s">
        <v>3255</v>
      </c>
      <c r="G469" t="s">
        <v>4993</v>
      </c>
      <c r="H469" t="s">
        <v>2881</v>
      </c>
      <c r="I469" t="s">
        <v>2882</v>
      </c>
      <c r="J469" t="s">
        <v>4498</v>
      </c>
      <c r="K469" t="s">
        <v>2894</v>
      </c>
      <c r="L469" t="s">
        <v>4616</v>
      </c>
      <c r="M469" t="s">
        <v>5014</v>
      </c>
      <c r="N469" t="s">
        <v>5015</v>
      </c>
      <c r="O469" t="s">
        <v>5016</v>
      </c>
    </row>
    <row r="470" spans="1:15" x14ac:dyDescent="0.25">
      <c r="A470" t="s">
        <v>863</v>
      </c>
      <c r="B470" t="s">
        <v>3882</v>
      </c>
      <c r="C470">
        <v>2011</v>
      </c>
      <c r="D470" t="s">
        <v>2889</v>
      </c>
      <c r="E470" t="s">
        <v>3761</v>
      </c>
      <c r="F470" t="s">
        <v>2915</v>
      </c>
      <c r="G470" t="s">
        <v>4993</v>
      </c>
      <c r="H470" t="s">
        <v>2881</v>
      </c>
      <c r="I470" t="s">
        <v>2882</v>
      </c>
      <c r="J470" t="s">
        <v>4498</v>
      </c>
      <c r="K470" t="s">
        <v>2916</v>
      </c>
      <c r="L470" t="s">
        <v>5017</v>
      </c>
      <c r="M470" t="s">
        <v>5018</v>
      </c>
      <c r="N470" t="s">
        <v>5019</v>
      </c>
      <c r="O470" t="s">
        <v>5020</v>
      </c>
    </row>
    <row r="471" spans="1:15" x14ac:dyDescent="0.25">
      <c r="A471" t="s">
        <v>863</v>
      </c>
      <c r="B471" t="s">
        <v>3882</v>
      </c>
      <c r="C471">
        <v>2011</v>
      </c>
      <c r="D471" t="s">
        <v>2902</v>
      </c>
      <c r="E471" t="s">
        <v>4992</v>
      </c>
      <c r="F471" t="s">
        <v>2982</v>
      </c>
      <c r="G471" t="s">
        <v>4993</v>
      </c>
      <c r="H471" t="s">
        <v>2881</v>
      </c>
      <c r="I471" t="s">
        <v>2882</v>
      </c>
      <c r="J471" t="s">
        <v>4498</v>
      </c>
      <c r="K471" t="s">
        <v>2894</v>
      </c>
      <c r="L471" t="s">
        <v>2963</v>
      </c>
      <c r="M471" t="s">
        <v>5021</v>
      </c>
      <c r="N471" t="s">
        <v>5022</v>
      </c>
      <c r="O471" t="s">
        <v>5023</v>
      </c>
    </row>
    <row r="472" spans="1:15" x14ac:dyDescent="0.25">
      <c r="A472" t="s">
        <v>864</v>
      </c>
      <c r="B472" t="s">
        <v>3882</v>
      </c>
      <c r="C472">
        <v>2011</v>
      </c>
      <c r="D472" t="s">
        <v>2902</v>
      </c>
      <c r="E472" t="s">
        <v>5024</v>
      </c>
      <c r="F472" t="s">
        <v>2915</v>
      </c>
      <c r="G472" t="s">
        <v>4993</v>
      </c>
      <c r="H472" t="s">
        <v>2892</v>
      </c>
      <c r="I472" t="s">
        <v>2982</v>
      </c>
      <c r="J472" t="s">
        <v>4498</v>
      </c>
      <c r="K472" t="s">
        <v>2894</v>
      </c>
      <c r="L472" t="s">
        <v>3055</v>
      </c>
      <c r="M472" t="s">
        <v>5025</v>
      </c>
      <c r="N472" t="s">
        <v>5022</v>
      </c>
      <c r="O472" t="s">
        <v>5026</v>
      </c>
    </row>
    <row r="473" spans="1:15" x14ac:dyDescent="0.25">
      <c r="A473" t="s">
        <v>865</v>
      </c>
      <c r="B473" t="s">
        <v>3882</v>
      </c>
      <c r="C473">
        <v>2013</v>
      </c>
      <c r="D473" t="s">
        <v>2889</v>
      </c>
      <c r="E473" t="s">
        <v>5027</v>
      </c>
      <c r="F473" t="s">
        <v>2891</v>
      </c>
      <c r="G473" t="s">
        <v>4993</v>
      </c>
      <c r="H473" t="s">
        <v>2892</v>
      </c>
      <c r="I473" t="s">
        <v>2982</v>
      </c>
      <c r="J473" t="s">
        <v>4498</v>
      </c>
      <c r="K473" t="s">
        <v>2894</v>
      </c>
      <c r="L473" t="s">
        <v>3629</v>
      </c>
      <c r="M473" t="s">
        <v>5028</v>
      </c>
      <c r="N473" t="s">
        <v>5029</v>
      </c>
      <c r="O473" t="s">
        <v>5030</v>
      </c>
    </row>
    <row r="474" spans="1:15" x14ac:dyDescent="0.25">
      <c r="A474" t="s">
        <v>2768</v>
      </c>
      <c r="B474" t="s">
        <v>3882</v>
      </c>
      <c r="C474">
        <v>2015</v>
      </c>
      <c r="D474" t="s">
        <v>2902</v>
      </c>
      <c r="E474" t="s">
        <v>5031</v>
      </c>
      <c r="F474" t="s">
        <v>2879</v>
      </c>
      <c r="G474" t="s">
        <v>4993</v>
      </c>
      <c r="H474" t="s">
        <v>2892</v>
      </c>
      <c r="I474" t="s">
        <v>2982</v>
      </c>
      <c r="J474" t="s">
        <v>4498</v>
      </c>
      <c r="K474" t="s">
        <v>2915</v>
      </c>
      <c r="L474" t="s">
        <v>4250</v>
      </c>
      <c r="M474" t="s">
        <v>5032</v>
      </c>
      <c r="N474" t="s">
        <v>5033</v>
      </c>
      <c r="O474" t="s">
        <v>5034</v>
      </c>
    </row>
    <row r="475" spans="1:15" x14ac:dyDescent="0.25">
      <c r="A475" t="s">
        <v>1556</v>
      </c>
      <c r="B475" t="s">
        <v>3882</v>
      </c>
      <c r="C475">
        <v>2013</v>
      </c>
      <c r="D475" t="s">
        <v>2877</v>
      </c>
      <c r="E475" t="s">
        <v>3180</v>
      </c>
      <c r="F475" t="s">
        <v>2982</v>
      </c>
      <c r="G475" t="s">
        <v>4993</v>
      </c>
      <c r="H475" t="s">
        <v>2939</v>
      </c>
      <c r="I475" t="s">
        <v>2881</v>
      </c>
      <c r="J475" t="s">
        <v>4498</v>
      </c>
      <c r="K475" t="s">
        <v>2884</v>
      </c>
      <c r="L475" t="s">
        <v>3430</v>
      </c>
      <c r="M475" t="s">
        <v>5035</v>
      </c>
      <c r="N475" t="s">
        <v>5036</v>
      </c>
      <c r="O475" t="s">
        <v>5037</v>
      </c>
    </row>
    <row r="476" spans="1:15" x14ac:dyDescent="0.25">
      <c r="A476" t="s">
        <v>2163</v>
      </c>
      <c r="B476" t="s">
        <v>3882</v>
      </c>
      <c r="C476">
        <v>2014</v>
      </c>
      <c r="D476" t="s">
        <v>2877</v>
      </c>
      <c r="E476" t="s">
        <v>3180</v>
      </c>
      <c r="F476" t="s">
        <v>2915</v>
      </c>
      <c r="G476" t="s">
        <v>4993</v>
      </c>
      <c r="H476" t="s">
        <v>2881</v>
      </c>
      <c r="I476" t="s">
        <v>2882</v>
      </c>
      <c r="J476" t="s">
        <v>4498</v>
      </c>
      <c r="K476" t="s">
        <v>2916</v>
      </c>
      <c r="L476" t="s">
        <v>3468</v>
      </c>
      <c r="M476" t="s">
        <v>5038</v>
      </c>
      <c r="N476" t="s">
        <v>5036</v>
      </c>
      <c r="O476" t="s">
        <v>5039</v>
      </c>
    </row>
    <row r="477" spans="1:15" x14ac:dyDescent="0.25">
      <c r="A477" t="s">
        <v>5040</v>
      </c>
      <c r="B477" t="s">
        <v>2995</v>
      </c>
      <c r="C477">
        <v>2005</v>
      </c>
      <c r="D477" t="s">
        <v>2889</v>
      </c>
      <c r="E477" t="s">
        <v>5041</v>
      </c>
      <c r="F477" t="s">
        <v>2982</v>
      </c>
      <c r="G477" t="s">
        <v>5042</v>
      </c>
      <c r="H477" t="s">
        <v>2881</v>
      </c>
      <c r="I477" t="s">
        <v>2882</v>
      </c>
      <c r="J477" t="s">
        <v>5043</v>
      </c>
      <c r="K477" t="s">
        <v>2891</v>
      </c>
      <c r="L477" t="s">
        <v>2997</v>
      </c>
      <c r="M477" t="s">
        <v>5044</v>
      </c>
      <c r="N477" t="s">
        <v>2919</v>
      </c>
      <c r="O477" t="s">
        <v>5045</v>
      </c>
    </row>
    <row r="478" spans="1:15" x14ac:dyDescent="0.25">
      <c r="A478" t="s">
        <v>1557</v>
      </c>
      <c r="B478" t="s">
        <v>2967</v>
      </c>
      <c r="C478">
        <v>2010</v>
      </c>
      <c r="D478" t="s">
        <v>2889</v>
      </c>
      <c r="E478" t="s">
        <v>5046</v>
      </c>
      <c r="F478" t="s">
        <v>2879</v>
      </c>
      <c r="G478" t="s">
        <v>4891</v>
      </c>
      <c r="H478" t="s">
        <v>2916</v>
      </c>
      <c r="I478" t="s">
        <v>3003</v>
      </c>
      <c r="J478" t="s">
        <v>5047</v>
      </c>
      <c r="K478" t="s">
        <v>2884</v>
      </c>
      <c r="L478" t="s">
        <v>2905</v>
      </c>
      <c r="M478" t="s">
        <v>5048</v>
      </c>
      <c r="N478" t="s">
        <v>2919</v>
      </c>
      <c r="O478" t="s">
        <v>5049</v>
      </c>
    </row>
    <row r="479" spans="1:15" x14ac:dyDescent="0.25">
      <c r="A479" t="s">
        <v>1558</v>
      </c>
      <c r="B479" t="s">
        <v>5050</v>
      </c>
      <c r="C479">
        <v>2009</v>
      </c>
      <c r="D479" t="s">
        <v>2902</v>
      </c>
      <c r="E479" t="s">
        <v>3527</v>
      </c>
      <c r="F479" t="s">
        <v>2982</v>
      </c>
      <c r="G479" t="s">
        <v>5051</v>
      </c>
      <c r="H479" t="s">
        <v>2882</v>
      </c>
      <c r="I479" t="s">
        <v>2892</v>
      </c>
      <c r="J479" t="s">
        <v>5052</v>
      </c>
      <c r="K479" t="s">
        <v>2884</v>
      </c>
      <c r="L479" t="s">
        <v>3199</v>
      </c>
      <c r="M479" t="s">
        <v>5053</v>
      </c>
      <c r="N479" t="s">
        <v>5054</v>
      </c>
      <c r="O479" t="s">
        <v>5055</v>
      </c>
    </row>
    <row r="480" spans="1:15" x14ac:dyDescent="0.25">
      <c r="A480" t="s">
        <v>1559</v>
      </c>
      <c r="B480" t="s">
        <v>3000</v>
      </c>
      <c r="C480">
        <v>2012</v>
      </c>
      <c r="D480" t="s">
        <v>2902</v>
      </c>
      <c r="E480" t="s">
        <v>5056</v>
      </c>
      <c r="F480" t="s">
        <v>2915</v>
      </c>
      <c r="G480" t="s">
        <v>5057</v>
      </c>
      <c r="H480" t="s">
        <v>2982</v>
      </c>
      <c r="I480" t="s">
        <v>2916</v>
      </c>
      <c r="J480" t="s">
        <v>5058</v>
      </c>
      <c r="K480" t="s">
        <v>2884</v>
      </c>
      <c r="L480" t="s">
        <v>3229</v>
      </c>
      <c r="M480" t="s">
        <v>5059</v>
      </c>
      <c r="N480" t="s">
        <v>5060</v>
      </c>
      <c r="O480" t="s">
        <v>5061</v>
      </c>
    </row>
    <row r="481" spans="1:15" x14ac:dyDescent="0.25">
      <c r="A481" t="s">
        <v>866</v>
      </c>
      <c r="B481" t="s">
        <v>3000</v>
      </c>
      <c r="C481">
        <v>2015</v>
      </c>
      <c r="D481" t="s">
        <v>2902</v>
      </c>
      <c r="E481" t="s">
        <v>3388</v>
      </c>
      <c r="F481" t="s">
        <v>2915</v>
      </c>
      <c r="G481" t="s">
        <v>5057</v>
      </c>
      <c r="H481" t="s">
        <v>2892</v>
      </c>
      <c r="I481" t="s">
        <v>2982</v>
      </c>
      <c r="J481" t="s">
        <v>5058</v>
      </c>
      <c r="K481" t="s">
        <v>2894</v>
      </c>
      <c r="L481" t="s">
        <v>4920</v>
      </c>
      <c r="M481" t="s">
        <v>5062</v>
      </c>
      <c r="N481" t="s">
        <v>5060</v>
      </c>
      <c r="O481" t="s">
        <v>5063</v>
      </c>
    </row>
    <row r="482" spans="1:15" x14ac:dyDescent="0.25">
      <c r="A482" t="s">
        <v>1560</v>
      </c>
      <c r="B482" t="s">
        <v>3000</v>
      </c>
      <c r="C482">
        <v>2014</v>
      </c>
      <c r="D482" t="s">
        <v>2902</v>
      </c>
      <c r="E482" t="s">
        <v>3527</v>
      </c>
      <c r="F482" t="s">
        <v>2982</v>
      </c>
      <c r="G482" t="s">
        <v>5057</v>
      </c>
      <c r="H482" t="s">
        <v>2882</v>
      </c>
      <c r="I482" t="s">
        <v>2892</v>
      </c>
      <c r="J482" t="s">
        <v>5058</v>
      </c>
      <c r="K482" t="s">
        <v>2884</v>
      </c>
      <c r="L482" t="s">
        <v>3229</v>
      </c>
      <c r="M482" t="s">
        <v>5064</v>
      </c>
      <c r="N482" t="s">
        <v>2919</v>
      </c>
      <c r="O482" t="s">
        <v>5065</v>
      </c>
    </row>
    <row r="483" spans="1:15" x14ac:dyDescent="0.25">
      <c r="A483" t="s">
        <v>1561</v>
      </c>
      <c r="B483" t="s">
        <v>3000</v>
      </c>
      <c r="C483">
        <v>2011</v>
      </c>
      <c r="D483" t="s">
        <v>2902</v>
      </c>
      <c r="E483" t="s">
        <v>5056</v>
      </c>
      <c r="F483" t="s">
        <v>2915</v>
      </c>
      <c r="G483" t="s">
        <v>5057</v>
      </c>
      <c r="H483" t="s">
        <v>2881</v>
      </c>
      <c r="I483" t="s">
        <v>2882</v>
      </c>
      <c r="J483" t="s">
        <v>5066</v>
      </c>
      <c r="K483" t="s">
        <v>2884</v>
      </c>
      <c r="L483" t="s">
        <v>3211</v>
      </c>
      <c r="M483" t="s">
        <v>5067</v>
      </c>
      <c r="N483" t="s">
        <v>2919</v>
      </c>
      <c r="O483" t="s">
        <v>5068</v>
      </c>
    </row>
    <row r="484" spans="1:15" x14ac:dyDescent="0.25">
      <c r="A484" t="s">
        <v>113</v>
      </c>
      <c r="B484" t="s">
        <v>2876</v>
      </c>
      <c r="C484">
        <v>2006</v>
      </c>
      <c r="D484" t="s">
        <v>2889</v>
      </c>
      <c r="E484" t="s">
        <v>4903</v>
      </c>
      <c r="F484" t="s">
        <v>2891</v>
      </c>
      <c r="G484" t="s">
        <v>2880</v>
      </c>
      <c r="H484" t="s">
        <v>3003</v>
      </c>
      <c r="I484" t="s">
        <v>3011</v>
      </c>
      <c r="J484" t="s">
        <v>2893</v>
      </c>
      <c r="K484" t="s">
        <v>3013</v>
      </c>
      <c r="L484" t="s">
        <v>5069</v>
      </c>
      <c r="M484" t="s">
        <v>5070</v>
      </c>
      <c r="N484" t="s">
        <v>2919</v>
      </c>
      <c r="O484" t="s">
        <v>5071</v>
      </c>
    </row>
    <row r="485" spans="1:15" x14ac:dyDescent="0.25">
      <c r="A485" t="s">
        <v>114</v>
      </c>
      <c r="B485" t="s">
        <v>2876</v>
      </c>
      <c r="C485">
        <v>2007</v>
      </c>
      <c r="D485" t="s">
        <v>2889</v>
      </c>
      <c r="E485" t="s">
        <v>5072</v>
      </c>
      <c r="F485" t="s">
        <v>2891</v>
      </c>
      <c r="G485" t="s">
        <v>2880</v>
      </c>
      <c r="H485" t="s">
        <v>3003</v>
      </c>
      <c r="I485" t="s">
        <v>3011</v>
      </c>
      <c r="J485" t="s">
        <v>2893</v>
      </c>
      <c r="K485" t="s">
        <v>3013</v>
      </c>
      <c r="L485" t="s">
        <v>5069</v>
      </c>
      <c r="M485" t="s">
        <v>5073</v>
      </c>
      <c r="N485" t="s">
        <v>5074</v>
      </c>
      <c r="O485" t="s">
        <v>5075</v>
      </c>
    </row>
    <row r="486" spans="1:15" x14ac:dyDescent="0.25">
      <c r="A486" t="s">
        <v>115</v>
      </c>
      <c r="B486" t="s">
        <v>2876</v>
      </c>
      <c r="C486">
        <v>2008</v>
      </c>
      <c r="D486" t="s">
        <v>2889</v>
      </c>
      <c r="E486" t="s">
        <v>4903</v>
      </c>
      <c r="F486" t="s">
        <v>2922</v>
      </c>
      <c r="G486" t="s">
        <v>2880</v>
      </c>
      <c r="H486" t="s">
        <v>3003</v>
      </c>
      <c r="I486" t="s">
        <v>3011</v>
      </c>
      <c r="J486" t="s">
        <v>2893</v>
      </c>
      <c r="K486" t="s">
        <v>3013</v>
      </c>
      <c r="L486" t="s">
        <v>5069</v>
      </c>
      <c r="M486" t="s">
        <v>5076</v>
      </c>
      <c r="N486" t="s">
        <v>5077</v>
      </c>
      <c r="O486" t="s">
        <v>5078</v>
      </c>
    </row>
    <row r="487" spans="1:15" x14ac:dyDescent="0.25">
      <c r="A487" t="s">
        <v>394</v>
      </c>
      <c r="B487" t="s">
        <v>2876</v>
      </c>
      <c r="C487">
        <v>2009</v>
      </c>
      <c r="D487" t="s">
        <v>2889</v>
      </c>
      <c r="E487" t="s">
        <v>4903</v>
      </c>
      <c r="F487" t="s">
        <v>2922</v>
      </c>
      <c r="G487" t="s">
        <v>2880</v>
      </c>
      <c r="H487" t="s">
        <v>3003</v>
      </c>
      <c r="I487" t="s">
        <v>3011</v>
      </c>
      <c r="J487" t="s">
        <v>2883</v>
      </c>
      <c r="K487" t="s">
        <v>3005</v>
      </c>
      <c r="L487" t="s">
        <v>5069</v>
      </c>
      <c r="M487" t="s">
        <v>5079</v>
      </c>
      <c r="N487" t="s">
        <v>5077</v>
      </c>
      <c r="O487" t="s">
        <v>5080</v>
      </c>
    </row>
    <row r="488" spans="1:15" x14ac:dyDescent="0.25">
      <c r="A488" t="s">
        <v>116</v>
      </c>
      <c r="B488" t="s">
        <v>2876</v>
      </c>
      <c r="C488">
        <v>2011</v>
      </c>
      <c r="D488" t="s">
        <v>2889</v>
      </c>
      <c r="E488" t="s">
        <v>5081</v>
      </c>
      <c r="F488" t="s">
        <v>2922</v>
      </c>
      <c r="G488" t="s">
        <v>2880</v>
      </c>
      <c r="H488" t="s">
        <v>3003</v>
      </c>
      <c r="I488" t="s">
        <v>3011</v>
      </c>
      <c r="J488" t="s">
        <v>2893</v>
      </c>
      <c r="K488" t="s">
        <v>3013</v>
      </c>
      <c r="L488" t="s">
        <v>5082</v>
      </c>
      <c r="M488" t="s">
        <v>5083</v>
      </c>
      <c r="N488" t="s">
        <v>5084</v>
      </c>
      <c r="O488" t="s">
        <v>5085</v>
      </c>
    </row>
    <row r="489" spans="1:15" x14ac:dyDescent="0.25">
      <c r="A489" t="s">
        <v>395</v>
      </c>
      <c r="B489" t="s">
        <v>2876</v>
      </c>
      <c r="C489">
        <v>2009</v>
      </c>
      <c r="D489" t="s">
        <v>2889</v>
      </c>
      <c r="E489" t="s">
        <v>5086</v>
      </c>
      <c r="F489" t="s">
        <v>2916</v>
      </c>
      <c r="G489" t="s">
        <v>2880</v>
      </c>
      <c r="H489" t="s">
        <v>3003</v>
      </c>
      <c r="I489" t="s">
        <v>3011</v>
      </c>
      <c r="J489" t="s">
        <v>2883</v>
      </c>
      <c r="K489" t="s">
        <v>3005</v>
      </c>
      <c r="L489" t="s">
        <v>4650</v>
      </c>
      <c r="M489" t="s">
        <v>5087</v>
      </c>
      <c r="N489" t="s">
        <v>5088</v>
      </c>
      <c r="O489" t="s">
        <v>5089</v>
      </c>
    </row>
    <row r="490" spans="1:15" x14ac:dyDescent="0.25">
      <c r="A490" t="s">
        <v>396</v>
      </c>
      <c r="B490" t="s">
        <v>4951</v>
      </c>
      <c r="C490">
        <v>2012</v>
      </c>
      <c r="D490" t="s">
        <v>2902</v>
      </c>
      <c r="E490" t="s">
        <v>3522</v>
      </c>
      <c r="F490" t="s">
        <v>5090</v>
      </c>
      <c r="G490" t="s">
        <v>5091</v>
      </c>
      <c r="H490" t="s">
        <v>3011</v>
      </c>
      <c r="I490" t="s">
        <v>3019</v>
      </c>
      <c r="J490" t="s">
        <v>5092</v>
      </c>
      <c r="K490" t="s">
        <v>3005</v>
      </c>
      <c r="L490" t="s">
        <v>3673</v>
      </c>
      <c r="M490" t="s">
        <v>5093</v>
      </c>
      <c r="N490" t="s">
        <v>5094</v>
      </c>
      <c r="O490" t="s">
        <v>5095</v>
      </c>
    </row>
    <row r="491" spans="1:15" x14ac:dyDescent="0.25">
      <c r="A491" t="s">
        <v>867</v>
      </c>
      <c r="B491" t="s">
        <v>4951</v>
      </c>
      <c r="C491">
        <v>2012</v>
      </c>
      <c r="D491" t="s">
        <v>2902</v>
      </c>
      <c r="E491" t="s">
        <v>3522</v>
      </c>
      <c r="F491" t="s">
        <v>3141</v>
      </c>
      <c r="G491" t="s">
        <v>5091</v>
      </c>
      <c r="H491" t="s">
        <v>2892</v>
      </c>
      <c r="I491" t="s">
        <v>2982</v>
      </c>
      <c r="J491" t="s">
        <v>5092</v>
      </c>
      <c r="K491" t="s">
        <v>2894</v>
      </c>
      <c r="L491" t="s">
        <v>3033</v>
      </c>
      <c r="M491" t="s">
        <v>5096</v>
      </c>
      <c r="N491" t="s">
        <v>5097</v>
      </c>
      <c r="O491" t="s">
        <v>5098</v>
      </c>
    </row>
    <row r="492" spans="1:15" x14ac:dyDescent="0.25">
      <c r="A492" t="s">
        <v>5099</v>
      </c>
      <c r="B492" t="s">
        <v>2876</v>
      </c>
      <c r="C492">
        <v>2003</v>
      </c>
      <c r="D492" t="s">
        <v>2889</v>
      </c>
      <c r="E492" t="s">
        <v>5100</v>
      </c>
      <c r="F492" t="s">
        <v>2879</v>
      </c>
      <c r="G492" t="s">
        <v>5101</v>
      </c>
      <c r="H492" t="s">
        <v>2881</v>
      </c>
      <c r="I492" t="s">
        <v>2882</v>
      </c>
      <c r="J492" t="s">
        <v>5102</v>
      </c>
      <c r="K492" t="s">
        <v>2922</v>
      </c>
      <c r="L492" t="s">
        <v>4793</v>
      </c>
      <c r="M492" t="s">
        <v>5103</v>
      </c>
      <c r="N492" t="s">
        <v>5104</v>
      </c>
      <c r="O492" t="s">
        <v>5105</v>
      </c>
    </row>
    <row r="493" spans="1:15" x14ac:dyDescent="0.25">
      <c r="A493" t="s">
        <v>1562</v>
      </c>
      <c r="B493" t="s">
        <v>2967</v>
      </c>
      <c r="C493">
        <v>2017</v>
      </c>
      <c r="D493" t="s">
        <v>2902</v>
      </c>
      <c r="E493" t="s">
        <v>5106</v>
      </c>
      <c r="F493" t="s">
        <v>3255</v>
      </c>
      <c r="G493" t="s">
        <v>5107</v>
      </c>
      <c r="H493" t="s">
        <v>2882</v>
      </c>
      <c r="I493" t="s">
        <v>2892</v>
      </c>
      <c r="J493" t="s">
        <v>5108</v>
      </c>
      <c r="K493" t="s">
        <v>2884</v>
      </c>
      <c r="L493" t="s">
        <v>2990</v>
      </c>
      <c r="M493" t="s">
        <v>5109</v>
      </c>
      <c r="N493" t="s">
        <v>5110</v>
      </c>
      <c r="O493" t="s">
        <v>5111</v>
      </c>
    </row>
    <row r="494" spans="1:15" x14ac:dyDescent="0.25">
      <c r="A494" t="s">
        <v>117</v>
      </c>
      <c r="B494" t="s">
        <v>3596</v>
      </c>
      <c r="C494">
        <v>2007</v>
      </c>
      <c r="D494" t="s">
        <v>2902</v>
      </c>
      <c r="E494" t="s">
        <v>5112</v>
      </c>
      <c r="F494" t="s">
        <v>2891</v>
      </c>
      <c r="G494" t="s">
        <v>5113</v>
      </c>
      <c r="H494" t="s">
        <v>3011</v>
      </c>
      <c r="I494" t="s">
        <v>3019</v>
      </c>
      <c r="J494" t="s">
        <v>5114</v>
      </c>
      <c r="K494" t="s">
        <v>2894</v>
      </c>
      <c r="L494" t="s">
        <v>2905</v>
      </c>
      <c r="M494" t="s">
        <v>5115</v>
      </c>
      <c r="N494" t="s">
        <v>5116</v>
      </c>
      <c r="O494" t="s">
        <v>5117</v>
      </c>
    </row>
    <row r="495" spans="1:15" x14ac:dyDescent="0.25">
      <c r="A495" t="s">
        <v>117</v>
      </c>
      <c r="B495" t="s">
        <v>3596</v>
      </c>
      <c r="C495">
        <v>2007</v>
      </c>
      <c r="D495" t="s">
        <v>2889</v>
      </c>
      <c r="E495" t="s">
        <v>5118</v>
      </c>
      <c r="F495" t="s">
        <v>2922</v>
      </c>
      <c r="G495" t="s">
        <v>5113</v>
      </c>
      <c r="H495" t="s">
        <v>3011</v>
      </c>
      <c r="I495" t="s">
        <v>3019</v>
      </c>
      <c r="J495" t="s">
        <v>5114</v>
      </c>
      <c r="K495" t="s">
        <v>3013</v>
      </c>
      <c r="L495" t="s">
        <v>3098</v>
      </c>
      <c r="M495" t="s">
        <v>5119</v>
      </c>
      <c r="N495" t="s">
        <v>5120</v>
      </c>
      <c r="O495" t="s">
        <v>5121</v>
      </c>
    </row>
    <row r="496" spans="1:15" x14ac:dyDescent="0.25">
      <c r="A496" t="s">
        <v>1563</v>
      </c>
      <c r="B496" t="s">
        <v>2876</v>
      </c>
      <c r="C496">
        <v>2018</v>
      </c>
      <c r="D496" t="s">
        <v>2889</v>
      </c>
      <c r="E496" t="s">
        <v>5122</v>
      </c>
      <c r="F496" t="s">
        <v>2891</v>
      </c>
      <c r="G496" t="s">
        <v>5123</v>
      </c>
      <c r="H496" t="s">
        <v>2881</v>
      </c>
      <c r="I496" t="s">
        <v>2882</v>
      </c>
      <c r="J496" t="s">
        <v>4405</v>
      </c>
      <c r="K496" t="s">
        <v>2884</v>
      </c>
      <c r="L496" t="s">
        <v>3408</v>
      </c>
      <c r="M496" t="s">
        <v>5124</v>
      </c>
      <c r="N496" t="s">
        <v>5125</v>
      </c>
      <c r="O496" t="s">
        <v>5126</v>
      </c>
    </row>
    <row r="497" spans="1:15" x14ac:dyDescent="0.25">
      <c r="A497" t="s">
        <v>1563</v>
      </c>
      <c r="B497" t="s">
        <v>2876</v>
      </c>
      <c r="C497">
        <v>2018</v>
      </c>
      <c r="D497" t="s">
        <v>2877</v>
      </c>
      <c r="E497" t="s">
        <v>3761</v>
      </c>
      <c r="F497" t="s">
        <v>2982</v>
      </c>
      <c r="G497" t="s">
        <v>5123</v>
      </c>
      <c r="H497" t="s">
        <v>2881</v>
      </c>
      <c r="I497" t="s">
        <v>2882</v>
      </c>
      <c r="J497" t="s">
        <v>4405</v>
      </c>
      <c r="K497" t="s">
        <v>2916</v>
      </c>
      <c r="L497" t="s">
        <v>4482</v>
      </c>
      <c r="M497" t="s">
        <v>5127</v>
      </c>
      <c r="N497" t="s">
        <v>5128</v>
      </c>
      <c r="O497" t="s">
        <v>5129</v>
      </c>
    </row>
    <row r="498" spans="1:15" x14ac:dyDescent="0.25">
      <c r="A498" t="s">
        <v>1563</v>
      </c>
      <c r="B498" t="s">
        <v>2876</v>
      </c>
      <c r="C498">
        <v>2018</v>
      </c>
      <c r="D498" t="s">
        <v>2902</v>
      </c>
      <c r="E498" t="s">
        <v>5130</v>
      </c>
      <c r="F498" t="s">
        <v>2982</v>
      </c>
      <c r="G498" t="s">
        <v>5123</v>
      </c>
      <c r="H498" t="s">
        <v>2881</v>
      </c>
      <c r="I498" t="s">
        <v>2882</v>
      </c>
      <c r="J498" t="s">
        <v>4405</v>
      </c>
      <c r="K498" t="s">
        <v>2884</v>
      </c>
      <c r="L498" t="s">
        <v>4482</v>
      </c>
      <c r="M498" t="s">
        <v>5131</v>
      </c>
      <c r="N498" t="s">
        <v>5132</v>
      </c>
      <c r="O498" t="s">
        <v>5133</v>
      </c>
    </row>
    <row r="499" spans="1:15" x14ac:dyDescent="0.25">
      <c r="A499" t="s">
        <v>397</v>
      </c>
      <c r="B499" t="s">
        <v>2876</v>
      </c>
      <c r="C499">
        <v>2018</v>
      </c>
      <c r="D499" t="s">
        <v>2902</v>
      </c>
      <c r="E499" t="s">
        <v>5134</v>
      </c>
      <c r="F499" t="s">
        <v>3255</v>
      </c>
      <c r="G499" t="s">
        <v>5123</v>
      </c>
      <c r="H499" t="s">
        <v>3011</v>
      </c>
      <c r="I499" t="s">
        <v>3019</v>
      </c>
      <c r="J499" t="s">
        <v>4405</v>
      </c>
      <c r="K499" t="s">
        <v>3005</v>
      </c>
      <c r="L499" t="s">
        <v>4482</v>
      </c>
      <c r="M499" t="s">
        <v>5135</v>
      </c>
      <c r="N499" t="s">
        <v>5136</v>
      </c>
      <c r="O499" t="s">
        <v>5137</v>
      </c>
    </row>
    <row r="500" spans="1:15" x14ac:dyDescent="0.25">
      <c r="A500" t="s">
        <v>5138</v>
      </c>
      <c r="B500" t="s">
        <v>3114</v>
      </c>
      <c r="C500">
        <v>1999</v>
      </c>
      <c r="D500" t="s">
        <v>2889</v>
      </c>
      <c r="E500" t="s">
        <v>5139</v>
      </c>
      <c r="F500" t="s">
        <v>2879</v>
      </c>
      <c r="G500" t="s">
        <v>5140</v>
      </c>
      <c r="H500" t="s">
        <v>2882</v>
      </c>
      <c r="I500" t="s">
        <v>2892</v>
      </c>
      <c r="J500" t="s">
        <v>5141</v>
      </c>
      <c r="K500" t="s">
        <v>2916</v>
      </c>
      <c r="L500" t="s">
        <v>5142</v>
      </c>
      <c r="M500" t="s">
        <v>5143</v>
      </c>
      <c r="N500" t="s">
        <v>5144</v>
      </c>
      <c r="O500" t="s">
        <v>5145</v>
      </c>
    </row>
    <row r="501" spans="1:15" x14ac:dyDescent="0.25">
      <c r="A501" t="s">
        <v>5146</v>
      </c>
      <c r="B501" t="s">
        <v>3114</v>
      </c>
      <c r="C501">
        <v>2003</v>
      </c>
      <c r="D501" t="s">
        <v>2889</v>
      </c>
      <c r="E501" t="s">
        <v>5139</v>
      </c>
      <c r="F501" t="s">
        <v>2879</v>
      </c>
      <c r="G501" t="s">
        <v>5140</v>
      </c>
      <c r="H501" t="s">
        <v>2882</v>
      </c>
      <c r="I501" t="s">
        <v>2892</v>
      </c>
      <c r="J501" t="s">
        <v>5141</v>
      </c>
      <c r="K501" t="s">
        <v>2884</v>
      </c>
      <c r="L501" t="s">
        <v>3267</v>
      </c>
      <c r="M501" t="s">
        <v>5147</v>
      </c>
      <c r="N501" t="s">
        <v>5144</v>
      </c>
      <c r="O501" t="s">
        <v>5148</v>
      </c>
    </row>
    <row r="502" spans="1:15" x14ac:dyDescent="0.25">
      <c r="A502" t="s">
        <v>5149</v>
      </c>
      <c r="B502" t="s">
        <v>3114</v>
      </c>
      <c r="C502">
        <v>2007</v>
      </c>
      <c r="D502" t="s">
        <v>2889</v>
      </c>
      <c r="E502" t="s">
        <v>5139</v>
      </c>
      <c r="F502" t="s">
        <v>2891</v>
      </c>
      <c r="G502" t="s">
        <v>5140</v>
      </c>
      <c r="H502" t="s">
        <v>2882</v>
      </c>
      <c r="I502" t="s">
        <v>2892</v>
      </c>
      <c r="J502" t="s">
        <v>5141</v>
      </c>
      <c r="K502" t="s">
        <v>2884</v>
      </c>
      <c r="L502" t="s">
        <v>2935</v>
      </c>
      <c r="M502" t="s">
        <v>5150</v>
      </c>
      <c r="N502" t="s">
        <v>5151</v>
      </c>
      <c r="O502" t="s">
        <v>5152</v>
      </c>
    </row>
    <row r="503" spans="1:15" x14ac:dyDescent="0.25">
      <c r="A503" t="s">
        <v>5153</v>
      </c>
      <c r="B503" t="s">
        <v>3114</v>
      </c>
      <c r="C503">
        <v>2008</v>
      </c>
      <c r="D503" t="s">
        <v>2889</v>
      </c>
      <c r="E503" t="s">
        <v>5139</v>
      </c>
      <c r="F503" t="s">
        <v>2891</v>
      </c>
      <c r="G503" t="s">
        <v>5140</v>
      </c>
      <c r="H503" t="s">
        <v>2882</v>
      </c>
      <c r="I503" t="s">
        <v>2892</v>
      </c>
      <c r="J503" t="s">
        <v>5141</v>
      </c>
      <c r="K503" t="s">
        <v>2884</v>
      </c>
      <c r="L503" t="s">
        <v>3419</v>
      </c>
      <c r="M503" t="s">
        <v>5154</v>
      </c>
      <c r="N503" t="s">
        <v>5154</v>
      </c>
      <c r="O503" t="s">
        <v>5155</v>
      </c>
    </row>
    <row r="504" spans="1:15" x14ac:dyDescent="0.25">
      <c r="A504" t="s">
        <v>1567</v>
      </c>
      <c r="B504" t="s">
        <v>2876</v>
      </c>
      <c r="C504">
        <v>2009</v>
      </c>
      <c r="D504" t="s">
        <v>2889</v>
      </c>
      <c r="E504" t="s">
        <v>3037</v>
      </c>
      <c r="F504" t="s">
        <v>2891</v>
      </c>
      <c r="G504" t="s">
        <v>5156</v>
      </c>
      <c r="H504" t="s">
        <v>2882</v>
      </c>
      <c r="I504" t="s">
        <v>2892</v>
      </c>
      <c r="J504" t="s">
        <v>4753</v>
      </c>
      <c r="K504" t="s">
        <v>2884</v>
      </c>
      <c r="L504" t="s">
        <v>3752</v>
      </c>
      <c r="M504" t="s">
        <v>5157</v>
      </c>
      <c r="N504" t="s">
        <v>5158</v>
      </c>
      <c r="O504" t="s">
        <v>5159</v>
      </c>
    </row>
    <row r="505" spans="1:15" x14ac:dyDescent="0.25">
      <c r="A505" t="s">
        <v>1568</v>
      </c>
      <c r="B505" t="s">
        <v>2876</v>
      </c>
      <c r="C505">
        <v>2009</v>
      </c>
      <c r="D505" t="s">
        <v>2889</v>
      </c>
      <c r="E505" t="s">
        <v>3383</v>
      </c>
      <c r="F505" t="s">
        <v>2879</v>
      </c>
      <c r="G505" t="s">
        <v>5156</v>
      </c>
      <c r="H505" t="s">
        <v>2882</v>
      </c>
      <c r="I505" t="s">
        <v>2892</v>
      </c>
      <c r="J505" t="s">
        <v>4753</v>
      </c>
      <c r="K505" t="s">
        <v>2884</v>
      </c>
      <c r="L505" t="s">
        <v>3092</v>
      </c>
      <c r="M505" t="s">
        <v>5160</v>
      </c>
      <c r="N505" t="s">
        <v>5161</v>
      </c>
      <c r="O505" t="s">
        <v>5162</v>
      </c>
    </row>
    <row r="506" spans="1:15" x14ac:dyDescent="0.25">
      <c r="A506" t="s">
        <v>2451</v>
      </c>
      <c r="B506" t="s">
        <v>2876</v>
      </c>
      <c r="C506">
        <v>2008</v>
      </c>
      <c r="D506" t="s">
        <v>2877</v>
      </c>
      <c r="E506" t="s">
        <v>3734</v>
      </c>
      <c r="F506" t="s">
        <v>2879</v>
      </c>
      <c r="G506" t="s">
        <v>5156</v>
      </c>
      <c r="H506" t="s">
        <v>2881</v>
      </c>
      <c r="I506" t="s">
        <v>2882</v>
      </c>
      <c r="J506" t="s">
        <v>4753</v>
      </c>
      <c r="K506" t="s">
        <v>2922</v>
      </c>
      <c r="L506" t="s">
        <v>4169</v>
      </c>
      <c r="M506" t="s">
        <v>5163</v>
      </c>
      <c r="N506" t="s">
        <v>5164</v>
      </c>
      <c r="O506" t="s">
        <v>5165</v>
      </c>
    </row>
    <row r="507" spans="1:15" x14ac:dyDescent="0.25">
      <c r="A507" t="s">
        <v>868</v>
      </c>
      <c r="B507" t="s">
        <v>2876</v>
      </c>
      <c r="C507">
        <v>2009</v>
      </c>
      <c r="D507" t="s">
        <v>2889</v>
      </c>
      <c r="E507" t="s">
        <v>5166</v>
      </c>
      <c r="F507" t="s">
        <v>2922</v>
      </c>
      <c r="G507" t="s">
        <v>5156</v>
      </c>
      <c r="H507" t="s">
        <v>2892</v>
      </c>
      <c r="I507" t="s">
        <v>2982</v>
      </c>
      <c r="J507" t="s">
        <v>4753</v>
      </c>
      <c r="K507" t="s">
        <v>2894</v>
      </c>
      <c r="L507" t="s">
        <v>3092</v>
      </c>
      <c r="M507" t="s">
        <v>5167</v>
      </c>
      <c r="N507" t="s">
        <v>5168</v>
      </c>
      <c r="O507" t="s">
        <v>5169</v>
      </c>
    </row>
    <row r="508" spans="1:15" x14ac:dyDescent="0.25">
      <c r="A508" t="s">
        <v>869</v>
      </c>
      <c r="B508" t="s">
        <v>2876</v>
      </c>
      <c r="C508">
        <v>2004</v>
      </c>
      <c r="D508" t="s">
        <v>2889</v>
      </c>
      <c r="E508" t="s">
        <v>5170</v>
      </c>
      <c r="F508" t="s">
        <v>2891</v>
      </c>
      <c r="G508" t="s">
        <v>5171</v>
      </c>
      <c r="H508" t="s">
        <v>2882</v>
      </c>
      <c r="I508" t="s">
        <v>2892</v>
      </c>
      <c r="J508" t="s">
        <v>3557</v>
      </c>
      <c r="K508" t="s">
        <v>2894</v>
      </c>
      <c r="L508" t="s">
        <v>3949</v>
      </c>
      <c r="M508" t="s">
        <v>5172</v>
      </c>
      <c r="N508" t="s">
        <v>5173</v>
      </c>
      <c r="O508" t="s">
        <v>5174</v>
      </c>
    </row>
    <row r="509" spans="1:15" x14ac:dyDescent="0.25">
      <c r="A509" t="s">
        <v>1569</v>
      </c>
      <c r="B509" t="s">
        <v>2876</v>
      </c>
      <c r="C509">
        <v>2006</v>
      </c>
      <c r="D509" t="s">
        <v>2902</v>
      </c>
      <c r="E509" t="s">
        <v>5170</v>
      </c>
      <c r="F509" t="s">
        <v>2879</v>
      </c>
      <c r="G509" t="s">
        <v>5171</v>
      </c>
      <c r="H509" t="s">
        <v>2881</v>
      </c>
      <c r="I509" t="s">
        <v>2882</v>
      </c>
      <c r="J509" t="s">
        <v>3557</v>
      </c>
      <c r="K509" t="s">
        <v>2884</v>
      </c>
      <c r="L509" t="s">
        <v>3949</v>
      </c>
      <c r="M509" t="s">
        <v>5175</v>
      </c>
      <c r="N509" t="s">
        <v>5176</v>
      </c>
      <c r="O509" t="s">
        <v>5177</v>
      </c>
    </row>
    <row r="510" spans="1:15" x14ac:dyDescent="0.25">
      <c r="A510" t="s">
        <v>1570</v>
      </c>
      <c r="B510" t="s">
        <v>5178</v>
      </c>
      <c r="C510">
        <v>1996</v>
      </c>
      <c r="D510" t="s">
        <v>2889</v>
      </c>
      <c r="E510" t="s">
        <v>4601</v>
      </c>
      <c r="F510" t="s">
        <v>3255</v>
      </c>
      <c r="G510" t="s">
        <v>5179</v>
      </c>
      <c r="H510" t="s">
        <v>2882</v>
      </c>
      <c r="I510" t="s">
        <v>2892</v>
      </c>
      <c r="J510" t="s">
        <v>5180</v>
      </c>
      <c r="K510" t="s">
        <v>2884</v>
      </c>
      <c r="L510" t="s">
        <v>2905</v>
      </c>
      <c r="M510" t="s">
        <v>5181</v>
      </c>
      <c r="N510" t="s">
        <v>5182</v>
      </c>
      <c r="O510" t="s">
        <v>5183</v>
      </c>
    </row>
    <row r="511" spans="1:15" x14ac:dyDescent="0.25">
      <c r="A511" t="s">
        <v>1571</v>
      </c>
      <c r="B511" t="s">
        <v>5178</v>
      </c>
      <c r="C511">
        <v>2003</v>
      </c>
      <c r="D511" t="s">
        <v>2889</v>
      </c>
      <c r="E511" t="s">
        <v>4601</v>
      </c>
      <c r="F511" t="s">
        <v>2879</v>
      </c>
      <c r="G511" t="s">
        <v>5179</v>
      </c>
      <c r="H511" t="s">
        <v>2982</v>
      </c>
      <c r="I511" t="s">
        <v>2916</v>
      </c>
      <c r="J511" t="s">
        <v>5180</v>
      </c>
      <c r="K511" t="s">
        <v>2884</v>
      </c>
      <c r="L511" t="s">
        <v>3589</v>
      </c>
      <c r="M511" t="s">
        <v>5184</v>
      </c>
      <c r="N511" t="s">
        <v>5185</v>
      </c>
      <c r="O511" t="s">
        <v>5186</v>
      </c>
    </row>
    <row r="512" spans="1:15" x14ac:dyDescent="0.25">
      <c r="A512" t="s">
        <v>398</v>
      </c>
      <c r="B512" t="s">
        <v>4975</v>
      </c>
      <c r="C512">
        <v>2008</v>
      </c>
      <c r="D512" t="s">
        <v>2902</v>
      </c>
      <c r="E512" t="s">
        <v>5187</v>
      </c>
      <c r="F512" t="s">
        <v>2891</v>
      </c>
      <c r="G512" t="s">
        <v>5179</v>
      </c>
      <c r="H512" t="s">
        <v>2882</v>
      </c>
      <c r="I512" t="s">
        <v>2892</v>
      </c>
      <c r="J512" t="s">
        <v>5180</v>
      </c>
      <c r="K512" t="s">
        <v>2894</v>
      </c>
      <c r="L512" t="s">
        <v>3757</v>
      </c>
      <c r="M512" t="s">
        <v>5188</v>
      </c>
      <c r="N512" t="s">
        <v>5189</v>
      </c>
      <c r="O512" t="s">
        <v>5190</v>
      </c>
    </row>
    <row r="513" spans="1:15" x14ac:dyDescent="0.25">
      <c r="A513" t="s">
        <v>398</v>
      </c>
      <c r="B513" t="s">
        <v>4975</v>
      </c>
      <c r="C513">
        <v>2008</v>
      </c>
      <c r="D513" t="s">
        <v>2889</v>
      </c>
      <c r="E513" t="s">
        <v>5191</v>
      </c>
      <c r="F513" t="s">
        <v>2922</v>
      </c>
      <c r="G513" t="s">
        <v>5179</v>
      </c>
      <c r="H513" t="s">
        <v>2892</v>
      </c>
      <c r="I513" t="s">
        <v>2982</v>
      </c>
      <c r="J513" t="s">
        <v>5180</v>
      </c>
      <c r="K513" t="s">
        <v>3005</v>
      </c>
      <c r="L513" t="s">
        <v>3211</v>
      </c>
      <c r="M513" t="s">
        <v>5192</v>
      </c>
      <c r="N513" t="s">
        <v>5193</v>
      </c>
      <c r="O513" t="s">
        <v>5194</v>
      </c>
    </row>
    <row r="514" spans="1:15" x14ac:dyDescent="0.25">
      <c r="A514" t="s">
        <v>118</v>
      </c>
      <c r="B514" t="s">
        <v>4975</v>
      </c>
      <c r="C514">
        <v>2009</v>
      </c>
      <c r="D514" t="s">
        <v>2889</v>
      </c>
      <c r="E514" t="s">
        <v>5191</v>
      </c>
      <c r="F514" t="s">
        <v>2916</v>
      </c>
      <c r="G514" t="s">
        <v>5179</v>
      </c>
      <c r="H514" t="s">
        <v>2892</v>
      </c>
      <c r="I514" t="s">
        <v>2982</v>
      </c>
      <c r="J514" t="s">
        <v>5180</v>
      </c>
      <c r="K514" t="s">
        <v>3013</v>
      </c>
      <c r="L514" t="s">
        <v>3344</v>
      </c>
      <c r="M514" t="s">
        <v>5195</v>
      </c>
      <c r="N514" t="s">
        <v>5193</v>
      </c>
      <c r="O514" t="s">
        <v>5196</v>
      </c>
    </row>
    <row r="515" spans="1:15" x14ac:dyDescent="0.25">
      <c r="A515" t="s">
        <v>118</v>
      </c>
      <c r="B515" t="s">
        <v>4975</v>
      </c>
      <c r="C515">
        <v>2009</v>
      </c>
      <c r="D515" t="s">
        <v>2902</v>
      </c>
      <c r="E515" t="s">
        <v>5187</v>
      </c>
      <c r="F515" t="s">
        <v>2891</v>
      </c>
      <c r="G515" t="s">
        <v>5179</v>
      </c>
      <c r="H515" t="s">
        <v>2882</v>
      </c>
      <c r="I515" t="s">
        <v>2892</v>
      </c>
      <c r="J515" t="s">
        <v>5180</v>
      </c>
      <c r="K515" t="s">
        <v>2884</v>
      </c>
      <c r="L515" t="s">
        <v>5197</v>
      </c>
      <c r="M515" t="s">
        <v>5198</v>
      </c>
      <c r="N515" t="s">
        <v>5189</v>
      </c>
      <c r="O515" t="s">
        <v>5199</v>
      </c>
    </row>
    <row r="516" spans="1:15" x14ac:dyDescent="0.25">
      <c r="A516" t="s">
        <v>870</v>
      </c>
      <c r="B516" t="s">
        <v>4975</v>
      </c>
      <c r="C516">
        <v>2011</v>
      </c>
      <c r="D516" t="s">
        <v>2902</v>
      </c>
      <c r="E516" t="s">
        <v>5187</v>
      </c>
      <c r="F516" t="s">
        <v>2879</v>
      </c>
      <c r="G516" t="s">
        <v>5179</v>
      </c>
      <c r="H516" t="s">
        <v>2882</v>
      </c>
      <c r="I516" t="s">
        <v>2892</v>
      </c>
      <c r="J516" t="s">
        <v>5180</v>
      </c>
      <c r="K516" t="s">
        <v>2894</v>
      </c>
      <c r="L516" t="s">
        <v>3144</v>
      </c>
      <c r="M516" t="s">
        <v>5200</v>
      </c>
      <c r="N516" t="s">
        <v>5189</v>
      </c>
      <c r="O516" t="s">
        <v>5201</v>
      </c>
    </row>
    <row r="517" spans="1:15" x14ac:dyDescent="0.25">
      <c r="A517" t="s">
        <v>871</v>
      </c>
      <c r="B517" t="s">
        <v>4975</v>
      </c>
      <c r="C517">
        <v>2012</v>
      </c>
      <c r="D517" t="s">
        <v>2902</v>
      </c>
      <c r="E517" t="s">
        <v>5187</v>
      </c>
      <c r="F517" t="s">
        <v>2879</v>
      </c>
      <c r="G517" t="s">
        <v>5179</v>
      </c>
      <c r="H517" t="s">
        <v>2882</v>
      </c>
      <c r="I517" t="s">
        <v>2892</v>
      </c>
      <c r="J517" t="s">
        <v>5180</v>
      </c>
      <c r="K517" t="s">
        <v>2894</v>
      </c>
      <c r="L517" t="s">
        <v>2910</v>
      </c>
      <c r="M517" t="s">
        <v>5202</v>
      </c>
      <c r="N517" t="s">
        <v>5189</v>
      </c>
      <c r="O517" t="s">
        <v>5203</v>
      </c>
    </row>
    <row r="518" spans="1:15" x14ac:dyDescent="0.25">
      <c r="A518" t="s">
        <v>872</v>
      </c>
      <c r="B518" t="s">
        <v>4975</v>
      </c>
      <c r="C518">
        <v>2013</v>
      </c>
      <c r="D518" t="s">
        <v>2902</v>
      </c>
      <c r="E518" t="s">
        <v>5187</v>
      </c>
      <c r="F518" t="s">
        <v>2915</v>
      </c>
      <c r="G518" t="s">
        <v>5179</v>
      </c>
      <c r="H518" t="s">
        <v>2882</v>
      </c>
      <c r="I518" t="s">
        <v>2892</v>
      </c>
      <c r="J518" t="s">
        <v>5180</v>
      </c>
      <c r="K518" t="s">
        <v>2894</v>
      </c>
      <c r="L518" t="s">
        <v>5204</v>
      </c>
      <c r="M518" t="s">
        <v>5205</v>
      </c>
      <c r="N518" t="s">
        <v>5189</v>
      </c>
      <c r="O518" t="s">
        <v>5206</v>
      </c>
    </row>
    <row r="519" spans="1:15" x14ac:dyDescent="0.25">
      <c r="A519" t="s">
        <v>873</v>
      </c>
      <c r="B519" t="s">
        <v>4975</v>
      </c>
      <c r="C519">
        <v>2014</v>
      </c>
      <c r="D519" t="s">
        <v>2902</v>
      </c>
      <c r="E519" t="s">
        <v>5187</v>
      </c>
      <c r="F519" t="s">
        <v>2879</v>
      </c>
      <c r="G519" t="s">
        <v>5179</v>
      </c>
      <c r="H519" t="s">
        <v>2882</v>
      </c>
      <c r="I519" t="s">
        <v>2892</v>
      </c>
      <c r="J519" t="s">
        <v>5180</v>
      </c>
      <c r="K519" t="s">
        <v>2894</v>
      </c>
      <c r="L519" t="s">
        <v>2945</v>
      </c>
      <c r="M519" t="s">
        <v>5207</v>
      </c>
      <c r="N519" t="s">
        <v>5208</v>
      </c>
      <c r="O519" t="s">
        <v>5209</v>
      </c>
    </row>
    <row r="520" spans="1:15" x14ac:dyDescent="0.25">
      <c r="A520" t="s">
        <v>399</v>
      </c>
      <c r="B520" t="s">
        <v>4975</v>
      </c>
      <c r="C520">
        <v>2015</v>
      </c>
      <c r="D520" t="s">
        <v>2902</v>
      </c>
      <c r="E520" t="s">
        <v>5187</v>
      </c>
      <c r="F520" t="s">
        <v>2891</v>
      </c>
      <c r="G520" t="s">
        <v>5179</v>
      </c>
      <c r="H520" t="s">
        <v>2882</v>
      </c>
      <c r="I520" t="s">
        <v>2892</v>
      </c>
      <c r="J520" t="s">
        <v>5180</v>
      </c>
      <c r="K520" t="s">
        <v>3005</v>
      </c>
      <c r="L520" t="s">
        <v>4178</v>
      </c>
      <c r="M520" t="s">
        <v>5210</v>
      </c>
      <c r="N520" t="s">
        <v>5208</v>
      </c>
      <c r="O520" t="s">
        <v>5211</v>
      </c>
    </row>
    <row r="521" spans="1:15" x14ac:dyDescent="0.25">
      <c r="A521" t="s">
        <v>2716</v>
      </c>
      <c r="B521" t="s">
        <v>3114</v>
      </c>
      <c r="C521">
        <v>2003</v>
      </c>
      <c r="D521" t="s">
        <v>2889</v>
      </c>
      <c r="E521" t="s">
        <v>3195</v>
      </c>
      <c r="F521" t="s">
        <v>2982</v>
      </c>
      <c r="G521" t="s">
        <v>3108</v>
      </c>
      <c r="H521" t="s">
        <v>2939</v>
      </c>
      <c r="I521" t="s">
        <v>2881</v>
      </c>
      <c r="J521" t="s">
        <v>3109</v>
      </c>
      <c r="K521" t="s">
        <v>2879</v>
      </c>
      <c r="L521" t="s">
        <v>3175</v>
      </c>
      <c r="M521" t="s">
        <v>5212</v>
      </c>
      <c r="N521" t="s">
        <v>5213</v>
      </c>
      <c r="O521" t="s">
        <v>5214</v>
      </c>
    </row>
    <row r="522" spans="1:15" x14ac:dyDescent="0.25">
      <c r="A522" t="s">
        <v>2165</v>
      </c>
      <c r="B522" t="s">
        <v>3114</v>
      </c>
      <c r="C522">
        <v>2015</v>
      </c>
      <c r="D522" t="s">
        <v>2902</v>
      </c>
      <c r="E522" t="s">
        <v>5215</v>
      </c>
      <c r="F522" t="s">
        <v>2915</v>
      </c>
      <c r="G522" t="s">
        <v>3108</v>
      </c>
      <c r="H522" t="s">
        <v>2892</v>
      </c>
      <c r="I522" t="s">
        <v>2982</v>
      </c>
      <c r="J522" t="s">
        <v>3109</v>
      </c>
      <c r="K522" t="s">
        <v>2916</v>
      </c>
      <c r="L522" t="s">
        <v>3781</v>
      </c>
      <c r="M522" t="s">
        <v>5216</v>
      </c>
      <c r="N522" t="s">
        <v>5217</v>
      </c>
      <c r="O522" t="s">
        <v>5218</v>
      </c>
    </row>
    <row r="523" spans="1:15" x14ac:dyDescent="0.25">
      <c r="A523" t="s">
        <v>2794</v>
      </c>
      <c r="B523" t="s">
        <v>3114</v>
      </c>
      <c r="C523">
        <v>2002</v>
      </c>
      <c r="D523" t="s">
        <v>2889</v>
      </c>
      <c r="E523" t="s">
        <v>5219</v>
      </c>
      <c r="F523" t="s">
        <v>2915</v>
      </c>
      <c r="G523" t="s">
        <v>5220</v>
      </c>
      <c r="H523" t="s">
        <v>2939</v>
      </c>
      <c r="I523" t="s">
        <v>2881</v>
      </c>
      <c r="J523" t="s">
        <v>5221</v>
      </c>
      <c r="K523" t="s">
        <v>2982</v>
      </c>
      <c r="L523" t="s">
        <v>5222</v>
      </c>
      <c r="M523" t="s">
        <v>5223</v>
      </c>
      <c r="N523" t="s">
        <v>5224</v>
      </c>
      <c r="O523" t="s">
        <v>5225</v>
      </c>
    </row>
    <row r="524" spans="1:15" x14ac:dyDescent="0.25">
      <c r="A524" t="s">
        <v>5226</v>
      </c>
      <c r="B524" t="s">
        <v>3160</v>
      </c>
      <c r="C524">
        <v>2007</v>
      </c>
      <c r="D524" t="s">
        <v>2902</v>
      </c>
      <c r="E524" t="s">
        <v>5227</v>
      </c>
      <c r="F524" t="s">
        <v>2915</v>
      </c>
      <c r="G524" t="s">
        <v>5228</v>
      </c>
      <c r="H524" t="s">
        <v>2882</v>
      </c>
      <c r="I524" t="s">
        <v>2892</v>
      </c>
      <c r="J524" t="s">
        <v>5229</v>
      </c>
      <c r="K524" t="s">
        <v>2884</v>
      </c>
      <c r="L524" t="s">
        <v>4606</v>
      </c>
      <c r="M524" t="s">
        <v>5230</v>
      </c>
      <c r="N524" t="s">
        <v>5231</v>
      </c>
      <c r="O524" t="s">
        <v>5232</v>
      </c>
    </row>
    <row r="525" spans="1:15" x14ac:dyDescent="0.25">
      <c r="A525" t="s">
        <v>5233</v>
      </c>
      <c r="B525" t="s">
        <v>3160</v>
      </c>
      <c r="C525">
        <v>2017</v>
      </c>
      <c r="D525" t="s">
        <v>2902</v>
      </c>
      <c r="E525" t="s">
        <v>5234</v>
      </c>
      <c r="F525" t="s">
        <v>2879</v>
      </c>
      <c r="G525" t="s">
        <v>5228</v>
      </c>
      <c r="H525" t="s">
        <v>2982</v>
      </c>
      <c r="I525" t="s">
        <v>2916</v>
      </c>
      <c r="J525" t="s">
        <v>5235</v>
      </c>
      <c r="K525" t="s">
        <v>3005</v>
      </c>
      <c r="L525" t="s">
        <v>4399</v>
      </c>
      <c r="M525" t="s">
        <v>5236</v>
      </c>
      <c r="N525" t="s">
        <v>5237</v>
      </c>
      <c r="O525" t="s">
        <v>5238</v>
      </c>
    </row>
    <row r="526" spans="1:15" x14ac:dyDescent="0.25">
      <c r="A526" t="s">
        <v>5239</v>
      </c>
      <c r="B526" t="s">
        <v>3160</v>
      </c>
      <c r="C526">
        <v>2004</v>
      </c>
      <c r="D526" t="s">
        <v>2889</v>
      </c>
      <c r="E526" t="s">
        <v>2975</v>
      </c>
      <c r="F526" t="s">
        <v>2891</v>
      </c>
      <c r="G526" t="s">
        <v>5228</v>
      </c>
      <c r="H526" t="s">
        <v>2982</v>
      </c>
      <c r="I526" t="s">
        <v>2916</v>
      </c>
      <c r="J526" t="s">
        <v>5229</v>
      </c>
      <c r="K526" t="s">
        <v>2894</v>
      </c>
      <c r="L526" t="s">
        <v>4760</v>
      </c>
      <c r="M526" t="s">
        <v>5240</v>
      </c>
      <c r="N526" t="s">
        <v>5241</v>
      </c>
      <c r="O526" t="s">
        <v>5242</v>
      </c>
    </row>
    <row r="527" spans="1:15" x14ac:dyDescent="0.25">
      <c r="A527" t="s">
        <v>5243</v>
      </c>
      <c r="B527" t="s">
        <v>3160</v>
      </c>
      <c r="C527">
        <v>2010</v>
      </c>
      <c r="D527" t="s">
        <v>2889</v>
      </c>
      <c r="E527" t="s">
        <v>2975</v>
      </c>
      <c r="F527" t="s">
        <v>2879</v>
      </c>
      <c r="G527" t="s">
        <v>5228</v>
      </c>
      <c r="H527" t="s">
        <v>2982</v>
      </c>
      <c r="I527" t="s">
        <v>2916</v>
      </c>
      <c r="J527" t="s">
        <v>5235</v>
      </c>
      <c r="K527" t="s">
        <v>2894</v>
      </c>
      <c r="L527" t="s">
        <v>4499</v>
      </c>
      <c r="M527" t="s">
        <v>5244</v>
      </c>
      <c r="N527" t="s">
        <v>5245</v>
      </c>
      <c r="O527" t="s">
        <v>5246</v>
      </c>
    </row>
    <row r="528" spans="1:15" x14ac:dyDescent="0.25">
      <c r="A528" t="s">
        <v>401</v>
      </c>
      <c r="B528" t="s">
        <v>2967</v>
      </c>
      <c r="C528">
        <v>2000</v>
      </c>
      <c r="D528" t="s">
        <v>2889</v>
      </c>
      <c r="E528" t="s">
        <v>4358</v>
      </c>
      <c r="F528" t="s">
        <v>2922</v>
      </c>
      <c r="G528" t="s">
        <v>5228</v>
      </c>
      <c r="H528" t="s">
        <v>2982</v>
      </c>
      <c r="I528" t="s">
        <v>2916</v>
      </c>
      <c r="J528" t="s">
        <v>5229</v>
      </c>
      <c r="K528" t="s">
        <v>3005</v>
      </c>
      <c r="L528" t="s">
        <v>4325</v>
      </c>
      <c r="M528" t="s">
        <v>5247</v>
      </c>
      <c r="N528" t="s">
        <v>5248</v>
      </c>
      <c r="O528" t="s">
        <v>5249</v>
      </c>
    </row>
    <row r="529" spans="1:15" x14ac:dyDescent="0.25">
      <c r="A529" t="s">
        <v>39</v>
      </c>
      <c r="B529" t="s">
        <v>2967</v>
      </c>
      <c r="C529">
        <v>2005</v>
      </c>
      <c r="D529" t="s">
        <v>2889</v>
      </c>
      <c r="E529" t="s">
        <v>4452</v>
      </c>
      <c r="F529" t="s">
        <v>2922</v>
      </c>
      <c r="G529" t="s">
        <v>5228</v>
      </c>
      <c r="H529" t="s">
        <v>2916</v>
      </c>
      <c r="I529" t="s">
        <v>3003</v>
      </c>
      <c r="J529" t="s">
        <v>5235</v>
      </c>
      <c r="K529" t="s">
        <v>3028</v>
      </c>
      <c r="L529" t="s">
        <v>4321</v>
      </c>
      <c r="M529" t="s">
        <v>5250</v>
      </c>
      <c r="N529" t="s">
        <v>5248</v>
      </c>
      <c r="O529" t="s">
        <v>5251</v>
      </c>
    </row>
    <row r="530" spans="1:15" x14ac:dyDescent="0.25">
      <c r="A530" t="s">
        <v>402</v>
      </c>
      <c r="B530" t="s">
        <v>2967</v>
      </c>
      <c r="C530">
        <v>2008</v>
      </c>
      <c r="D530" t="s">
        <v>2889</v>
      </c>
      <c r="E530" t="s">
        <v>5252</v>
      </c>
      <c r="F530" t="s">
        <v>2891</v>
      </c>
      <c r="G530" t="s">
        <v>5228</v>
      </c>
      <c r="H530" t="s">
        <v>2916</v>
      </c>
      <c r="I530" t="s">
        <v>3003</v>
      </c>
      <c r="J530" t="s">
        <v>5235</v>
      </c>
      <c r="K530" t="s">
        <v>3005</v>
      </c>
      <c r="L530" t="s">
        <v>5017</v>
      </c>
      <c r="M530" t="s">
        <v>5253</v>
      </c>
      <c r="N530" t="s">
        <v>5254</v>
      </c>
      <c r="O530" t="s">
        <v>5255</v>
      </c>
    </row>
    <row r="531" spans="1:15" x14ac:dyDescent="0.25">
      <c r="A531" t="s">
        <v>402</v>
      </c>
      <c r="B531" t="s">
        <v>2967</v>
      </c>
      <c r="C531">
        <v>2008</v>
      </c>
      <c r="D531" t="s">
        <v>2902</v>
      </c>
      <c r="E531" t="s">
        <v>5256</v>
      </c>
      <c r="F531" t="s">
        <v>2879</v>
      </c>
      <c r="G531" t="s">
        <v>5228</v>
      </c>
      <c r="H531" t="s">
        <v>2882</v>
      </c>
      <c r="I531" t="s">
        <v>2892</v>
      </c>
      <c r="J531" t="s">
        <v>5235</v>
      </c>
      <c r="K531" t="s">
        <v>2894</v>
      </c>
      <c r="L531" t="s">
        <v>3752</v>
      </c>
      <c r="M531" t="s">
        <v>5257</v>
      </c>
      <c r="N531" t="s">
        <v>2919</v>
      </c>
      <c r="O531" t="s">
        <v>5258</v>
      </c>
    </row>
    <row r="532" spans="1:15" x14ac:dyDescent="0.25">
      <c r="A532" t="s">
        <v>876</v>
      </c>
      <c r="B532" t="s">
        <v>2967</v>
      </c>
      <c r="C532">
        <v>2009</v>
      </c>
      <c r="D532" t="s">
        <v>2902</v>
      </c>
      <c r="E532" t="s">
        <v>5259</v>
      </c>
      <c r="F532" t="s">
        <v>2879</v>
      </c>
      <c r="G532" t="s">
        <v>5228</v>
      </c>
      <c r="H532" t="s">
        <v>2882</v>
      </c>
      <c r="I532" t="s">
        <v>2892</v>
      </c>
      <c r="J532" t="s">
        <v>5235</v>
      </c>
      <c r="K532" t="s">
        <v>2894</v>
      </c>
      <c r="L532" t="s">
        <v>4286</v>
      </c>
      <c r="M532" t="s">
        <v>5260</v>
      </c>
      <c r="N532" t="s">
        <v>5261</v>
      </c>
      <c r="O532" t="s">
        <v>5262</v>
      </c>
    </row>
    <row r="533" spans="1:15" x14ac:dyDescent="0.25">
      <c r="A533" t="s">
        <v>877</v>
      </c>
      <c r="B533" t="s">
        <v>2967</v>
      </c>
      <c r="C533">
        <v>2012</v>
      </c>
      <c r="D533" t="s">
        <v>2889</v>
      </c>
      <c r="E533" t="s">
        <v>5263</v>
      </c>
      <c r="F533" t="s">
        <v>2982</v>
      </c>
      <c r="G533" t="s">
        <v>5228</v>
      </c>
      <c r="H533" t="s">
        <v>2892</v>
      </c>
      <c r="I533" t="s">
        <v>2982</v>
      </c>
      <c r="J533" t="s">
        <v>5235</v>
      </c>
      <c r="K533" t="s">
        <v>2894</v>
      </c>
      <c r="L533" t="s">
        <v>3155</v>
      </c>
      <c r="M533" t="s">
        <v>5264</v>
      </c>
      <c r="N533" t="s">
        <v>5265</v>
      </c>
      <c r="O533" t="s">
        <v>5266</v>
      </c>
    </row>
    <row r="534" spans="1:15" x14ac:dyDescent="0.25">
      <c r="A534" t="s">
        <v>1573</v>
      </c>
      <c r="B534" t="s">
        <v>4203</v>
      </c>
      <c r="C534">
        <v>2015</v>
      </c>
      <c r="D534" t="s">
        <v>2902</v>
      </c>
      <c r="E534" t="s">
        <v>5267</v>
      </c>
      <c r="F534" t="s">
        <v>2982</v>
      </c>
      <c r="G534" t="s">
        <v>5268</v>
      </c>
      <c r="H534" t="s">
        <v>2882</v>
      </c>
      <c r="I534" t="s">
        <v>2892</v>
      </c>
      <c r="J534" t="s">
        <v>5269</v>
      </c>
      <c r="K534" t="s">
        <v>2884</v>
      </c>
      <c r="L534" t="s">
        <v>3778</v>
      </c>
      <c r="M534" t="s">
        <v>5270</v>
      </c>
      <c r="N534" t="s">
        <v>5271</v>
      </c>
      <c r="O534" t="s">
        <v>5272</v>
      </c>
    </row>
    <row r="535" spans="1:15" x14ac:dyDescent="0.25">
      <c r="A535" t="s">
        <v>2452</v>
      </c>
      <c r="B535" t="s">
        <v>3596</v>
      </c>
      <c r="C535">
        <v>1998</v>
      </c>
      <c r="D535" t="s">
        <v>2889</v>
      </c>
      <c r="E535" t="s">
        <v>5273</v>
      </c>
      <c r="F535" t="s">
        <v>2915</v>
      </c>
      <c r="G535" t="s">
        <v>5274</v>
      </c>
      <c r="H535" t="s">
        <v>2916</v>
      </c>
      <c r="I535" t="s">
        <v>3003</v>
      </c>
      <c r="J535" t="s">
        <v>5275</v>
      </c>
      <c r="K535" t="s">
        <v>2922</v>
      </c>
      <c r="L535" t="s">
        <v>3098</v>
      </c>
      <c r="M535" t="s">
        <v>5276</v>
      </c>
      <c r="N535" t="s">
        <v>5277</v>
      </c>
      <c r="O535" t="s">
        <v>5278</v>
      </c>
    </row>
    <row r="536" spans="1:15" x14ac:dyDescent="0.25">
      <c r="A536" t="s">
        <v>403</v>
      </c>
      <c r="B536" t="s">
        <v>3596</v>
      </c>
      <c r="C536">
        <v>2003</v>
      </c>
      <c r="D536" t="s">
        <v>2902</v>
      </c>
      <c r="E536" t="s">
        <v>5279</v>
      </c>
      <c r="F536" t="s">
        <v>2915</v>
      </c>
      <c r="G536" t="s">
        <v>5274</v>
      </c>
      <c r="H536" t="s">
        <v>2916</v>
      </c>
      <c r="I536" t="s">
        <v>3003</v>
      </c>
      <c r="J536" t="s">
        <v>5275</v>
      </c>
      <c r="K536" t="s">
        <v>3005</v>
      </c>
      <c r="L536" t="s">
        <v>4760</v>
      </c>
      <c r="M536" t="s">
        <v>5280</v>
      </c>
      <c r="N536" t="s">
        <v>5277</v>
      </c>
      <c r="O536" t="s">
        <v>5281</v>
      </c>
    </row>
    <row r="537" spans="1:15" x14ac:dyDescent="0.25">
      <c r="A537" t="s">
        <v>5282</v>
      </c>
      <c r="B537" t="s">
        <v>3596</v>
      </c>
      <c r="C537">
        <v>2014</v>
      </c>
      <c r="D537" t="s">
        <v>2902</v>
      </c>
      <c r="E537" t="s">
        <v>3503</v>
      </c>
      <c r="F537" t="s">
        <v>2982</v>
      </c>
      <c r="G537" t="s">
        <v>5283</v>
      </c>
      <c r="H537" t="s">
        <v>2916</v>
      </c>
      <c r="I537" t="s">
        <v>3003</v>
      </c>
      <c r="J537" t="s">
        <v>5284</v>
      </c>
      <c r="K537" t="s">
        <v>2894</v>
      </c>
      <c r="L537" t="s">
        <v>3389</v>
      </c>
      <c r="M537" t="s">
        <v>5285</v>
      </c>
      <c r="N537" t="s">
        <v>5286</v>
      </c>
      <c r="O537" t="s">
        <v>5287</v>
      </c>
    </row>
    <row r="538" spans="1:15" x14ac:dyDescent="0.25">
      <c r="A538" t="s">
        <v>5282</v>
      </c>
      <c r="B538" t="s">
        <v>3596</v>
      </c>
      <c r="C538">
        <v>2014</v>
      </c>
      <c r="D538" t="s">
        <v>2902</v>
      </c>
      <c r="E538" t="s">
        <v>3503</v>
      </c>
      <c r="F538" t="s">
        <v>2982</v>
      </c>
      <c r="G538" t="s">
        <v>5283</v>
      </c>
      <c r="H538" t="s">
        <v>2916</v>
      </c>
      <c r="I538" t="s">
        <v>3003</v>
      </c>
      <c r="J538" t="s">
        <v>5284</v>
      </c>
      <c r="K538" t="s">
        <v>2894</v>
      </c>
      <c r="L538" t="s">
        <v>3064</v>
      </c>
      <c r="M538" t="s">
        <v>5288</v>
      </c>
      <c r="N538" t="s">
        <v>5286</v>
      </c>
      <c r="O538" t="s">
        <v>5289</v>
      </c>
    </row>
    <row r="539" spans="1:15" x14ac:dyDescent="0.25">
      <c r="A539" t="s">
        <v>5290</v>
      </c>
      <c r="B539" t="s">
        <v>3596</v>
      </c>
      <c r="C539">
        <v>2007</v>
      </c>
      <c r="D539" t="s">
        <v>2889</v>
      </c>
      <c r="E539" t="s">
        <v>3517</v>
      </c>
      <c r="F539" t="s">
        <v>2915</v>
      </c>
      <c r="G539" t="s">
        <v>5283</v>
      </c>
      <c r="H539" t="s">
        <v>3003</v>
      </c>
      <c r="I539" t="s">
        <v>3011</v>
      </c>
      <c r="J539" t="s">
        <v>5284</v>
      </c>
      <c r="K539" t="s">
        <v>2894</v>
      </c>
      <c r="L539" t="s">
        <v>2935</v>
      </c>
      <c r="M539" t="s">
        <v>5291</v>
      </c>
      <c r="N539" t="s">
        <v>5286</v>
      </c>
      <c r="O539" t="s">
        <v>5292</v>
      </c>
    </row>
    <row r="540" spans="1:15" x14ac:dyDescent="0.25">
      <c r="A540" t="s">
        <v>5293</v>
      </c>
      <c r="B540" t="s">
        <v>4102</v>
      </c>
      <c r="C540">
        <v>2011</v>
      </c>
      <c r="D540" t="s">
        <v>2889</v>
      </c>
      <c r="E540" t="s">
        <v>5294</v>
      </c>
      <c r="F540" t="s">
        <v>2922</v>
      </c>
      <c r="G540" t="s">
        <v>5295</v>
      </c>
      <c r="H540" t="s">
        <v>3003</v>
      </c>
      <c r="I540" t="s">
        <v>3011</v>
      </c>
      <c r="J540" t="s">
        <v>5296</v>
      </c>
      <c r="K540" t="s">
        <v>3005</v>
      </c>
      <c r="L540" t="s">
        <v>3673</v>
      </c>
      <c r="M540" t="s">
        <v>5297</v>
      </c>
      <c r="N540" t="s">
        <v>5298</v>
      </c>
      <c r="O540" t="s">
        <v>5299</v>
      </c>
    </row>
    <row r="541" spans="1:15" x14ac:dyDescent="0.25">
      <c r="A541" t="s">
        <v>2166</v>
      </c>
      <c r="B541" t="s">
        <v>2967</v>
      </c>
      <c r="C541">
        <v>2012</v>
      </c>
      <c r="D541" t="s">
        <v>2902</v>
      </c>
      <c r="E541" t="s">
        <v>5300</v>
      </c>
      <c r="F541" t="s">
        <v>2922</v>
      </c>
      <c r="G541" t="s">
        <v>4057</v>
      </c>
      <c r="H541" t="s">
        <v>2881</v>
      </c>
      <c r="I541" t="s">
        <v>2882</v>
      </c>
      <c r="J541" t="s">
        <v>5301</v>
      </c>
      <c r="K541" t="s">
        <v>2916</v>
      </c>
      <c r="L541" t="s">
        <v>2976</v>
      </c>
      <c r="M541" t="s">
        <v>5302</v>
      </c>
      <c r="N541" t="s">
        <v>2919</v>
      </c>
      <c r="O541" t="s">
        <v>5303</v>
      </c>
    </row>
    <row r="542" spans="1:15" x14ac:dyDescent="0.25">
      <c r="A542" t="s">
        <v>2167</v>
      </c>
      <c r="B542" t="s">
        <v>2967</v>
      </c>
      <c r="C542">
        <v>2015</v>
      </c>
      <c r="D542" t="s">
        <v>2902</v>
      </c>
      <c r="E542" t="s">
        <v>5304</v>
      </c>
      <c r="F542" t="s">
        <v>2915</v>
      </c>
      <c r="G542" t="s">
        <v>5305</v>
      </c>
      <c r="H542" t="s">
        <v>2916</v>
      </c>
      <c r="I542" t="s">
        <v>3003</v>
      </c>
      <c r="J542" t="s">
        <v>5306</v>
      </c>
      <c r="K542" t="s">
        <v>2916</v>
      </c>
      <c r="L542" t="s">
        <v>5307</v>
      </c>
      <c r="M542" t="s">
        <v>5308</v>
      </c>
      <c r="N542" t="s">
        <v>5309</v>
      </c>
      <c r="O542" t="s">
        <v>5310</v>
      </c>
    </row>
    <row r="543" spans="1:15" x14ac:dyDescent="0.25">
      <c r="A543" t="s">
        <v>5311</v>
      </c>
      <c r="B543" t="s">
        <v>5312</v>
      </c>
      <c r="C543">
        <v>2004</v>
      </c>
      <c r="D543" t="s">
        <v>2889</v>
      </c>
      <c r="E543" t="s">
        <v>5313</v>
      </c>
      <c r="F543" t="s">
        <v>2915</v>
      </c>
      <c r="G543" t="s">
        <v>5314</v>
      </c>
      <c r="H543" t="s">
        <v>2939</v>
      </c>
      <c r="I543" t="s">
        <v>2881</v>
      </c>
      <c r="J543" t="s">
        <v>5315</v>
      </c>
      <c r="K543" t="s">
        <v>2879</v>
      </c>
      <c r="L543" t="s">
        <v>5142</v>
      </c>
      <c r="M543" t="s">
        <v>5316</v>
      </c>
      <c r="N543" t="s">
        <v>5317</v>
      </c>
      <c r="O543" t="s">
        <v>5318</v>
      </c>
    </row>
    <row r="544" spans="1:15" x14ac:dyDescent="0.25">
      <c r="A544" t="s">
        <v>5319</v>
      </c>
      <c r="B544" t="s">
        <v>3044</v>
      </c>
      <c r="C544">
        <v>2009</v>
      </c>
      <c r="D544" t="s">
        <v>2902</v>
      </c>
      <c r="E544" t="s">
        <v>5320</v>
      </c>
      <c r="F544" t="s">
        <v>2879</v>
      </c>
      <c r="G544" t="s">
        <v>5314</v>
      </c>
      <c r="H544" t="s">
        <v>2939</v>
      </c>
      <c r="I544" t="s">
        <v>2881</v>
      </c>
      <c r="J544" t="s">
        <v>5315</v>
      </c>
      <c r="K544" t="s">
        <v>2891</v>
      </c>
      <c r="L544" t="s">
        <v>3103</v>
      </c>
      <c r="M544" t="s">
        <v>5321</v>
      </c>
      <c r="N544" t="s">
        <v>2919</v>
      </c>
      <c r="O544" t="s">
        <v>5322</v>
      </c>
    </row>
    <row r="545" spans="1:15" x14ac:dyDescent="0.25">
      <c r="A545" t="s">
        <v>5323</v>
      </c>
      <c r="B545" t="s">
        <v>3044</v>
      </c>
      <c r="C545">
        <v>2013</v>
      </c>
      <c r="D545" t="s">
        <v>2889</v>
      </c>
      <c r="E545" t="s">
        <v>5324</v>
      </c>
      <c r="F545" t="s">
        <v>2891</v>
      </c>
      <c r="G545" t="s">
        <v>5314</v>
      </c>
      <c r="H545" t="s">
        <v>2939</v>
      </c>
      <c r="I545" t="s">
        <v>2881</v>
      </c>
      <c r="J545" t="s">
        <v>5315</v>
      </c>
      <c r="K545" t="s">
        <v>2916</v>
      </c>
      <c r="L545" t="s">
        <v>3695</v>
      </c>
      <c r="M545" t="s">
        <v>5325</v>
      </c>
      <c r="N545" t="s">
        <v>5326</v>
      </c>
      <c r="O545" t="s">
        <v>5327</v>
      </c>
    </row>
    <row r="546" spans="1:15" x14ac:dyDescent="0.25">
      <c r="A546" t="s">
        <v>5328</v>
      </c>
      <c r="B546" t="s">
        <v>3044</v>
      </c>
      <c r="C546">
        <v>2015</v>
      </c>
      <c r="D546" t="s">
        <v>2877</v>
      </c>
      <c r="E546" t="s">
        <v>2914</v>
      </c>
      <c r="F546" t="s">
        <v>2982</v>
      </c>
      <c r="G546" t="s">
        <v>5314</v>
      </c>
      <c r="H546" t="s">
        <v>2939</v>
      </c>
      <c r="I546" t="s">
        <v>2881</v>
      </c>
      <c r="J546" t="s">
        <v>5315</v>
      </c>
      <c r="K546" t="s">
        <v>2922</v>
      </c>
      <c r="L546" t="s">
        <v>3216</v>
      </c>
      <c r="M546" t="s">
        <v>5329</v>
      </c>
      <c r="N546" t="s">
        <v>5330</v>
      </c>
      <c r="O546" t="s">
        <v>5331</v>
      </c>
    </row>
    <row r="547" spans="1:15" x14ac:dyDescent="0.25">
      <c r="A547" t="s">
        <v>5332</v>
      </c>
      <c r="B547" t="s">
        <v>3044</v>
      </c>
      <c r="C547">
        <v>2016</v>
      </c>
      <c r="D547" t="s">
        <v>2889</v>
      </c>
      <c r="E547" t="s">
        <v>5333</v>
      </c>
      <c r="F547" t="s">
        <v>2922</v>
      </c>
      <c r="G547" t="s">
        <v>5314</v>
      </c>
      <c r="H547" t="s">
        <v>2882</v>
      </c>
      <c r="I547" t="s">
        <v>2892</v>
      </c>
      <c r="J547" t="s">
        <v>5315</v>
      </c>
      <c r="K547" t="s">
        <v>2894</v>
      </c>
      <c r="L547" t="s">
        <v>4250</v>
      </c>
      <c r="M547" t="s">
        <v>5334</v>
      </c>
      <c r="N547" t="s">
        <v>5335</v>
      </c>
      <c r="O547" t="s">
        <v>5336</v>
      </c>
    </row>
    <row r="548" spans="1:15" x14ac:dyDescent="0.25">
      <c r="A548" t="s">
        <v>5337</v>
      </c>
      <c r="B548" t="s">
        <v>3044</v>
      </c>
      <c r="C548">
        <v>2015</v>
      </c>
      <c r="D548" t="s">
        <v>2889</v>
      </c>
      <c r="E548" t="s">
        <v>5338</v>
      </c>
      <c r="F548" t="s">
        <v>2916</v>
      </c>
      <c r="G548" t="s">
        <v>5314</v>
      </c>
      <c r="H548" t="s">
        <v>2882</v>
      </c>
      <c r="I548" t="s">
        <v>2892</v>
      </c>
      <c r="J548" t="s">
        <v>5315</v>
      </c>
      <c r="K548" t="s">
        <v>2894</v>
      </c>
      <c r="L548" t="s">
        <v>3766</v>
      </c>
      <c r="M548" t="s">
        <v>5339</v>
      </c>
      <c r="N548" t="s">
        <v>5340</v>
      </c>
      <c r="O548" t="s">
        <v>5341</v>
      </c>
    </row>
    <row r="549" spans="1:15" x14ac:dyDescent="0.25">
      <c r="A549" t="s">
        <v>5337</v>
      </c>
      <c r="B549" t="s">
        <v>3044</v>
      </c>
      <c r="C549">
        <v>2015</v>
      </c>
      <c r="D549" t="s">
        <v>2902</v>
      </c>
      <c r="E549" t="s">
        <v>5342</v>
      </c>
      <c r="F549" t="s">
        <v>2879</v>
      </c>
      <c r="G549" t="s">
        <v>5314</v>
      </c>
      <c r="H549" t="s">
        <v>2882</v>
      </c>
      <c r="I549" t="s">
        <v>2892</v>
      </c>
      <c r="J549" t="s">
        <v>5315</v>
      </c>
      <c r="K549" t="s">
        <v>2884</v>
      </c>
      <c r="L549" t="s">
        <v>4250</v>
      </c>
      <c r="M549" t="s">
        <v>5343</v>
      </c>
      <c r="N549" t="s">
        <v>5344</v>
      </c>
      <c r="O549" t="s">
        <v>5345</v>
      </c>
    </row>
    <row r="550" spans="1:15" x14ac:dyDescent="0.25">
      <c r="A550" t="s">
        <v>119</v>
      </c>
      <c r="B550" t="s">
        <v>2967</v>
      </c>
      <c r="C550">
        <v>2009</v>
      </c>
      <c r="D550" t="s">
        <v>2889</v>
      </c>
      <c r="E550" t="s">
        <v>4730</v>
      </c>
      <c r="F550" t="s">
        <v>2916</v>
      </c>
      <c r="G550" t="s">
        <v>4724</v>
      </c>
      <c r="H550" t="s">
        <v>3011</v>
      </c>
      <c r="I550" t="s">
        <v>3019</v>
      </c>
      <c r="J550" t="s">
        <v>3027</v>
      </c>
      <c r="K550" t="s">
        <v>3013</v>
      </c>
      <c r="L550" t="s">
        <v>3695</v>
      </c>
      <c r="M550" t="s">
        <v>5346</v>
      </c>
      <c r="N550" t="s">
        <v>5347</v>
      </c>
      <c r="O550" t="s">
        <v>5348</v>
      </c>
    </row>
    <row r="551" spans="1:15" x14ac:dyDescent="0.25">
      <c r="A551" t="s">
        <v>2641</v>
      </c>
      <c r="B551" t="s">
        <v>2967</v>
      </c>
      <c r="C551">
        <v>2007</v>
      </c>
      <c r="D551" t="s">
        <v>2902</v>
      </c>
      <c r="E551" t="s">
        <v>5349</v>
      </c>
      <c r="F551" t="s">
        <v>2879</v>
      </c>
      <c r="G551" t="s">
        <v>5350</v>
      </c>
      <c r="H551" t="s">
        <v>2892</v>
      </c>
      <c r="I551" t="s">
        <v>2982</v>
      </c>
      <c r="J551" t="s">
        <v>5351</v>
      </c>
      <c r="K551" t="s">
        <v>2891</v>
      </c>
      <c r="L551" t="s">
        <v>3802</v>
      </c>
      <c r="M551" t="s">
        <v>5352</v>
      </c>
      <c r="N551" t="s">
        <v>2919</v>
      </c>
      <c r="O551" t="s">
        <v>5353</v>
      </c>
    </row>
    <row r="552" spans="1:15" x14ac:dyDescent="0.25">
      <c r="A552" t="s">
        <v>120</v>
      </c>
      <c r="B552" t="s">
        <v>2967</v>
      </c>
      <c r="C552">
        <v>2004</v>
      </c>
      <c r="D552" t="s">
        <v>2889</v>
      </c>
      <c r="E552" t="s">
        <v>4329</v>
      </c>
      <c r="F552" t="s">
        <v>2879</v>
      </c>
      <c r="G552" t="s">
        <v>5350</v>
      </c>
      <c r="H552" t="s">
        <v>2916</v>
      </c>
      <c r="I552" t="s">
        <v>3003</v>
      </c>
      <c r="J552" t="s">
        <v>5351</v>
      </c>
      <c r="K552" t="s">
        <v>3013</v>
      </c>
      <c r="L552" t="s">
        <v>3085</v>
      </c>
      <c r="M552" t="s">
        <v>5354</v>
      </c>
      <c r="N552" t="s">
        <v>2919</v>
      </c>
      <c r="O552" t="s">
        <v>5355</v>
      </c>
    </row>
    <row r="553" spans="1:15" x14ac:dyDescent="0.25">
      <c r="A553" t="s">
        <v>405</v>
      </c>
      <c r="B553" t="s">
        <v>3081</v>
      </c>
      <c r="C553">
        <v>2005</v>
      </c>
      <c r="D553" t="s">
        <v>2889</v>
      </c>
      <c r="E553" t="s">
        <v>4291</v>
      </c>
      <c r="F553" t="s">
        <v>2879</v>
      </c>
      <c r="G553" t="s">
        <v>5356</v>
      </c>
      <c r="H553" t="s">
        <v>2892</v>
      </c>
      <c r="I553" t="s">
        <v>2982</v>
      </c>
      <c r="J553" t="s">
        <v>5357</v>
      </c>
      <c r="K553" t="s">
        <v>3005</v>
      </c>
      <c r="L553" t="s">
        <v>3826</v>
      </c>
      <c r="M553" t="s">
        <v>5358</v>
      </c>
      <c r="N553" t="s">
        <v>5359</v>
      </c>
      <c r="O553" t="s">
        <v>5360</v>
      </c>
    </row>
    <row r="554" spans="1:15" x14ac:dyDescent="0.25">
      <c r="A554" t="s">
        <v>2454</v>
      </c>
      <c r="B554" t="s">
        <v>3263</v>
      </c>
      <c r="C554">
        <v>2012</v>
      </c>
      <c r="D554" t="s">
        <v>2902</v>
      </c>
      <c r="E554" t="s">
        <v>5361</v>
      </c>
      <c r="F554" t="s">
        <v>3255</v>
      </c>
      <c r="G554" t="s">
        <v>4667</v>
      </c>
      <c r="H554" t="s">
        <v>2939</v>
      </c>
      <c r="I554" t="s">
        <v>2881</v>
      </c>
      <c r="J554" t="s">
        <v>4668</v>
      </c>
      <c r="K554" t="s">
        <v>2922</v>
      </c>
      <c r="L554" t="s">
        <v>5017</v>
      </c>
      <c r="M554" t="s">
        <v>5362</v>
      </c>
      <c r="N554" t="s">
        <v>5363</v>
      </c>
      <c r="O554" t="s">
        <v>5364</v>
      </c>
    </row>
    <row r="555" spans="1:15" x14ac:dyDescent="0.25">
      <c r="A555" t="s">
        <v>2455</v>
      </c>
      <c r="B555" t="s">
        <v>3263</v>
      </c>
      <c r="C555">
        <v>2013</v>
      </c>
      <c r="D555" t="s">
        <v>2902</v>
      </c>
      <c r="E555" t="s">
        <v>5361</v>
      </c>
      <c r="F555" t="s">
        <v>3255</v>
      </c>
      <c r="G555" t="s">
        <v>4667</v>
      </c>
      <c r="H555" t="s">
        <v>2939</v>
      </c>
      <c r="I555" t="s">
        <v>2881</v>
      </c>
      <c r="J555" t="s">
        <v>4668</v>
      </c>
      <c r="K555" t="s">
        <v>2922</v>
      </c>
      <c r="L555" t="s">
        <v>4213</v>
      </c>
      <c r="M555" t="s">
        <v>5365</v>
      </c>
      <c r="N555" t="s">
        <v>5363</v>
      </c>
      <c r="O555" t="s">
        <v>5366</v>
      </c>
    </row>
    <row r="556" spans="1:15" x14ac:dyDescent="0.25">
      <c r="A556" t="s">
        <v>2169</v>
      </c>
      <c r="B556" t="s">
        <v>3263</v>
      </c>
      <c r="C556">
        <v>2014</v>
      </c>
      <c r="D556" t="s">
        <v>2902</v>
      </c>
      <c r="E556" t="s">
        <v>5361</v>
      </c>
      <c r="F556" t="s">
        <v>3255</v>
      </c>
      <c r="G556" t="s">
        <v>4667</v>
      </c>
      <c r="H556" t="s">
        <v>2939</v>
      </c>
      <c r="I556" t="s">
        <v>2881</v>
      </c>
      <c r="J556" t="s">
        <v>4668</v>
      </c>
      <c r="K556" t="s">
        <v>2916</v>
      </c>
      <c r="L556" t="s">
        <v>3528</v>
      </c>
      <c r="M556" t="s">
        <v>5367</v>
      </c>
      <c r="N556" t="s">
        <v>5368</v>
      </c>
      <c r="O556" t="s">
        <v>5369</v>
      </c>
    </row>
    <row r="557" spans="1:15" x14ac:dyDescent="0.25">
      <c r="A557" t="s">
        <v>2170</v>
      </c>
      <c r="B557" t="s">
        <v>3263</v>
      </c>
      <c r="C557">
        <v>2015</v>
      </c>
      <c r="D557" t="s">
        <v>2902</v>
      </c>
      <c r="E557" t="s">
        <v>5361</v>
      </c>
      <c r="F557" t="s">
        <v>3255</v>
      </c>
      <c r="G557" t="s">
        <v>4667</v>
      </c>
      <c r="H557" t="s">
        <v>2939</v>
      </c>
      <c r="I557" t="s">
        <v>2881</v>
      </c>
      <c r="J557" t="s">
        <v>4668</v>
      </c>
      <c r="K557" t="s">
        <v>2916</v>
      </c>
      <c r="L557" t="s">
        <v>3148</v>
      </c>
      <c r="M557" t="s">
        <v>5370</v>
      </c>
      <c r="N557" t="s">
        <v>5368</v>
      </c>
      <c r="O557" t="s">
        <v>5371</v>
      </c>
    </row>
    <row r="558" spans="1:15" x14ac:dyDescent="0.25">
      <c r="A558" t="s">
        <v>2456</v>
      </c>
      <c r="B558" t="s">
        <v>3263</v>
      </c>
      <c r="C558">
        <v>2016</v>
      </c>
      <c r="D558" t="s">
        <v>2902</v>
      </c>
      <c r="E558" t="s">
        <v>5361</v>
      </c>
      <c r="F558" t="s">
        <v>3255</v>
      </c>
      <c r="G558" t="s">
        <v>4667</v>
      </c>
      <c r="H558" t="s">
        <v>2939</v>
      </c>
      <c r="I558" t="s">
        <v>2881</v>
      </c>
      <c r="J558" t="s">
        <v>4668</v>
      </c>
      <c r="K558" t="s">
        <v>2922</v>
      </c>
      <c r="L558" t="s">
        <v>3357</v>
      </c>
      <c r="M558" t="s">
        <v>5372</v>
      </c>
      <c r="N558" t="s">
        <v>5368</v>
      </c>
      <c r="O558" t="s">
        <v>5373</v>
      </c>
    </row>
    <row r="559" spans="1:15" x14ac:dyDescent="0.25">
      <c r="A559" t="s">
        <v>121</v>
      </c>
      <c r="B559" t="s">
        <v>3685</v>
      </c>
      <c r="C559">
        <v>2009</v>
      </c>
      <c r="D559" t="s">
        <v>2889</v>
      </c>
      <c r="E559" t="s">
        <v>5374</v>
      </c>
      <c r="F559" t="s">
        <v>2915</v>
      </c>
      <c r="G559" t="s">
        <v>5375</v>
      </c>
      <c r="H559" t="s">
        <v>2916</v>
      </c>
      <c r="I559" t="s">
        <v>3003</v>
      </c>
      <c r="J559" t="s">
        <v>5376</v>
      </c>
      <c r="K559" t="s">
        <v>3013</v>
      </c>
      <c r="L559" t="s">
        <v>2940</v>
      </c>
      <c r="M559" t="s">
        <v>5377</v>
      </c>
      <c r="N559" t="s">
        <v>5378</v>
      </c>
      <c r="O559" t="s">
        <v>5379</v>
      </c>
    </row>
    <row r="560" spans="1:15" x14ac:dyDescent="0.25">
      <c r="A560" t="s">
        <v>5380</v>
      </c>
      <c r="B560" t="s">
        <v>5381</v>
      </c>
      <c r="C560">
        <v>2004</v>
      </c>
      <c r="D560" t="s">
        <v>2889</v>
      </c>
      <c r="E560" t="s">
        <v>5382</v>
      </c>
      <c r="F560" t="s">
        <v>2915</v>
      </c>
      <c r="G560" t="s">
        <v>5383</v>
      </c>
      <c r="H560" t="s">
        <v>3011</v>
      </c>
      <c r="I560" t="s">
        <v>3019</v>
      </c>
      <c r="J560" t="s">
        <v>5384</v>
      </c>
      <c r="K560" t="s">
        <v>3013</v>
      </c>
      <c r="L560" t="s">
        <v>2976</v>
      </c>
      <c r="M560" t="s">
        <v>5385</v>
      </c>
      <c r="N560" t="s">
        <v>5386</v>
      </c>
      <c r="O560" t="s">
        <v>5387</v>
      </c>
    </row>
    <row r="561" spans="1:15" x14ac:dyDescent="0.25">
      <c r="A561" t="s">
        <v>5388</v>
      </c>
      <c r="B561" t="s">
        <v>5381</v>
      </c>
      <c r="C561">
        <v>2007</v>
      </c>
      <c r="D561" t="s">
        <v>2902</v>
      </c>
      <c r="E561" t="s">
        <v>5389</v>
      </c>
      <c r="F561" t="s">
        <v>2915</v>
      </c>
      <c r="G561" t="s">
        <v>5383</v>
      </c>
      <c r="H561" t="s">
        <v>3011</v>
      </c>
      <c r="I561" t="s">
        <v>3019</v>
      </c>
      <c r="J561" t="s">
        <v>5384</v>
      </c>
      <c r="K561" t="s">
        <v>3005</v>
      </c>
      <c r="L561" t="s">
        <v>2976</v>
      </c>
      <c r="M561" t="s">
        <v>5390</v>
      </c>
      <c r="N561" t="s">
        <v>5386</v>
      </c>
      <c r="O561" t="s">
        <v>5391</v>
      </c>
    </row>
    <row r="562" spans="1:15" x14ac:dyDescent="0.25">
      <c r="A562" t="s">
        <v>5392</v>
      </c>
      <c r="B562" t="s">
        <v>3081</v>
      </c>
      <c r="C562">
        <v>2007</v>
      </c>
      <c r="D562" t="s">
        <v>2902</v>
      </c>
      <c r="E562" t="s">
        <v>5393</v>
      </c>
      <c r="F562" t="s">
        <v>2982</v>
      </c>
      <c r="G562" t="s">
        <v>5394</v>
      </c>
      <c r="H562" t="s">
        <v>2916</v>
      </c>
      <c r="I562" t="s">
        <v>3003</v>
      </c>
      <c r="J562" t="s">
        <v>5395</v>
      </c>
      <c r="K562" t="s">
        <v>3005</v>
      </c>
      <c r="L562" t="s">
        <v>3192</v>
      </c>
      <c r="M562" t="s">
        <v>5396</v>
      </c>
      <c r="N562" t="s">
        <v>5397</v>
      </c>
      <c r="O562" t="s">
        <v>5398</v>
      </c>
    </row>
    <row r="563" spans="1:15" x14ac:dyDescent="0.25">
      <c r="A563" t="s">
        <v>2171</v>
      </c>
      <c r="B563" t="s">
        <v>3081</v>
      </c>
      <c r="C563">
        <v>2013</v>
      </c>
      <c r="D563" t="s">
        <v>2902</v>
      </c>
      <c r="E563" t="s">
        <v>5399</v>
      </c>
      <c r="F563" t="s">
        <v>2982</v>
      </c>
      <c r="G563" t="s">
        <v>3190</v>
      </c>
      <c r="H563" t="s">
        <v>2939</v>
      </c>
      <c r="I563" t="s">
        <v>2881</v>
      </c>
      <c r="J563" t="s">
        <v>5400</v>
      </c>
      <c r="K563" t="s">
        <v>2916</v>
      </c>
      <c r="L563" t="s">
        <v>3229</v>
      </c>
      <c r="M563" t="s">
        <v>5401</v>
      </c>
      <c r="N563" t="s">
        <v>5402</v>
      </c>
      <c r="O563" t="s">
        <v>5403</v>
      </c>
    </row>
    <row r="564" spans="1:15" x14ac:dyDescent="0.25">
      <c r="A564" t="s">
        <v>2172</v>
      </c>
      <c r="B564" t="s">
        <v>4392</v>
      </c>
      <c r="C564">
        <v>2016</v>
      </c>
      <c r="D564" t="s">
        <v>2902</v>
      </c>
      <c r="E564" t="s">
        <v>5399</v>
      </c>
      <c r="F564" t="s">
        <v>2982</v>
      </c>
      <c r="G564" t="s">
        <v>3190</v>
      </c>
      <c r="H564" t="s">
        <v>2939</v>
      </c>
      <c r="I564" t="s">
        <v>2881</v>
      </c>
      <c r="J564" t="s">
        <v>5404</v>
      </c>
      <c r="K564" t="s">
        <v>2916</v>
      </c>
      <c r="L564" t="s">
        <v>3553</v>
      </c>
      <c r="M564" t="s">
        <v>5405</v>
      </c>
      <c r="N564" t="s">
        <v>5406</v>
      </c>
      <c r="O564" t="s">
        <v>5407</v>
      </c>
    </row>
    <row r="565" spans="1:15" x14ac:dyDescent="0.25">
      <c r="A565" t="s">
        <v>2173</v>
      </c>
      <c r="B565" t="s">
        <v>3000</v>
      </c>
      <c r="C565">
        <v>2015</v>
      </c>
      <c r="D565" t="s">
        <v>2889</v>
      </c>
      <c r="E565" t="s">
        <v>5408</v>
      </c>
      <c r="F565" t="s">
        <v>2982</v>
      </c>
      <c r="G565" t="s">
        <v>5409</v>
      </c>
      <c r="H565" t="s">
        <v>2916</v>
      </c>
      <c r="I565" t="s">
        <v>3003</v>
      </c>
      <c r="J565" t="s">
        <v>5410</v>
      </c>
      <c r="K565" t="s">
        <v>2916</v>
      </c>
      <c r="L565" t="s">
        <v>3239</v>
      </c>
      <c r="M565" t="s">
        <v>5411</v>
      </c>
      <c r="N565" t="s">
        <v>5412</v>
      </c>
      <c r="O565" t="s">
        <v>5413</v>
      </c>
    </row>
    <row r="566" spans="1:15" x14ac:dyDescent="0.25">
      <c r="A566" t="s">
        <v>408</v>
      </c>
      <c r="B566" t="s">
        <v>2967</v>
      </c>
      <c r="C566">
        <v>2010</v>
      </c>
      <c r="D566" t="s">
        <v>2889</v>
      </c>
      <c r="E566" t="s">
        <v>5414</v>
      </c>
      <c r="F566" t="s">
        <v>2891</v>
      </c>
      <c r="G566" t="s">
        <v>5415</v>
      </c>
      <c r="H566" t="s">
        <v>2916</v>
      </c>
      <c r="I566" t="s">
        <v>3003</v>
      </c>
      <c r="J566" t="s">
        <v>5416</v>
      </c>
      <c r="K566" t="s">
        <v>3005</v>
      </c>
      <c r="L566" t="s">
        <v>3352</v>
      </c>
      <c r="M566" t="s">
        <v>5417</v>
      </c>
      <c r="N566" t="s">
        <v>5418</v>
      </c>
      <c r="O566" t="s">
        <v>5419</v>
      </c>
    </row>
    <row r="567" spans="1:15" x14ac:dyDescent="0.25">
      <c r="A567" t="s">
        <v>5420</v>
      </c>
      <c r="B567" t="s">
        <v>4951</v>
      </c>
      <c r="C567">
        <v>2006</v>
      </c>
      <c r="D567" t="s">
        <v>2902</v>
      </c>
      <c r="E567" t="s">
        <v>3522</v>
      </c>
      <c r="F567" t="s">
        <v>5090</v>
      </c>
      <c r="G567" t="s">
        <v>5421</v>
      </c>
      <c r="H567" t="s">
        <v>2881</v>
      </c>
      <c r="I567" t="s">
        <v>2882</v>
      </c>
      <c r="J567" t="s">
        <v>2919</v>
      </c>
      <c r="K567" t="s">
        <v>2916</v>
      </c>
      <c r="L567" t="s">
        <v>4293</v>
      </c>
      <c r="M567" t="s">
        <v>5422</v>
      </c>
      <c r="N567" t="s">
        <v>5423</v>
      </c>
      <c r="O567" t="s">
        <v>5424</v>
      </c>
    </row>
    <row r="568" spans="1:15" x14ac:dyDescent="0.25">
      <c r="A568" t="s">
        <v>1574</v>
      </c>
      <c r="B568" t="s">
        <v>2967</v>
      </c>
      <c r="C568">
        <v>2008</v>
      </c>
      <c r="D568" t="s">
        <v>2889</v>
      </c>
      <c r="E568" t="s">
        <v>3411</v>
      </c>
      <c r="F568" t="s">
        <v>2879</v>
      </c>
      <c r="G568" t="s">
        <v>5425</v>
      </c>
      <c r="H568" t="s">
        <v>2881</v>
      </c>
      <c r="I568" t="s">
        <v>2882</v>
      </c>
      <c r="J568" t="s">
        <v>5426</v>
      </c>
      <c r="K568" t="s">
        <v>2884</v>
      </c>
      <c r="L568" t="s">
        <v>3896</v>
      </c>
      <c r="M568" t="s">
        <v>5427</v>
      </c>
      <c r="N568" t="s">
        <v>2919</v>
      </c>
      <c r="O568" t="s">
        <v>5428</v>
      </c>
    </row>
    <row r="569" spans="1:15" x14ac:dyDescent="0.25">
      <c r="A569" t="s">
        <v>2457</v>
      </c>
      <c r="B569" t="s">
        <v>2967</v>
      </c>
      <c r="C569">
        <v>2009</v>
      </c>
      <c r="D569" t="s">
        <v>2902</v>
      </c>
      <c r="E569" t="s">
        <v>4746</v>
      </c>
      <c r="F569" t="s">
        <v>2915</v>
      </c>
      <c r="G569" t="s">
        <v>5425</v>
      </c>
      <c r="H569" t="s">
        <v>2881</v>
      </c>
      <c r="I569" t="s">
        <v>2882</v>
      </c>
      <c r="J569" t="s">
        <v>5426</v>
      </c>
      <c r="K569" t="s">
        <v>2922</v>
      </c>
      <c r="L569" t="s">
        <v>3103</v>
      </c>
      <c r="M569" t="s">
        <v>5429</v>
      </c>
      <c r="N569" t="s">
        <v>2919</v>
      </c>
      <c r="O569" t="s">
        <v>5430</v>
      </c>
    </row>
    <row r="570" spans="1:15" x14ac:dyDescent="0.25">
      <c r="A570" t="s">
        <v>2175</v>
      </c>
      <c r="B570" t="s">
        <v>2967</v>
      </c>
      <c r="C570">
        <v>2013</v>
      </c>
      <c r="D570" t="s">
        <v>2902</v>
      </c>
      <c r="E570" t="s">
        <v>5431</v>
      </c>
      <c r="F570" t="s">
        <v>2915</v>
      </c>
      <c r="G570" t="s">
        <v>5432</v>
      </c>
      <c r="H570" t="s">
        <v>2881</v>
      </c>
      <c r="I570" t="s">
        <v>2882</v>
      </c>
      <c r="J570" t="s">
        <v>5433</v>
      </c>
      <c r="K570" t="s">
        <v>2916</v>
      </c>
      <c r="L570" t="s">
        <v>3430</v>
      </c>
      <c r="M570" t="s">
        <v>5434</v>
      </c>
      <c r="N570" t="s">
        <v>5435</v>
      </c>
      <c r="O570" t="s">
        <v>5436</v>
      </c>
    </row>
    <row r="571" spans="1:15" x14ac:dyDescent="0.25">
      <c r="A571" t="s">
        <v>2176</v>
      </c>
      <c r="B571" t="s">
        <v>2876</v>
      </c>
      <c r="C571">
        <v>2010</v>
      </c>
      <c r="D571" t="s">
        <v>2889</v>
      </c>
      <c r="E571" t="s">
        <v>3210</v>
      </c>
      <c r="F571" t="s">
        <v>2891</v>
      </c>
      <c r="G571" t="s">
        <v>5437</v>
      </c>
      <c r="H571" t="s">
        <v>2881</v>
      </c>
      <c r="I571" t="s">
        <v>2882</v>
      </c>
      <c r="J571" t="s">
        <v>5438</v>
      </c>
      <c r="K571" t="s">
        <v>2916</v>
      </c>
      <c r="L571" t="s">
        <v>3663</v>
      </c>
      <c r="M571" t="s">
        <v>5439</v>
      </c>
      <c r="N571" t="s">
        <v>2919</v>
      </c>
      <c r="O571" t="s">
        <v>5440</v>
      </c>
    </row>
    <row r="572" spans="1:15" x14ac:dyDescent="0.25">
      <c r="A572" t="s">
        <v>882</v>
      </c>
      <c r="B572" t="s">
        <v>4203</v>
      </c>
      <c r="C572">
        <v>2016</v>
      </c>
      <c r="D572" t="s">
        <v>2902</v>
      </c>
      <c r="E572" t="s">
        <v>5441</v>
      </c>
      <c r="F572" t="s">
        <v>2982</v>
      </c>
      <c r="G572" t="s">
        <v>5442</v>
      </c>
      <c r="H572" t="s">
        <v>2882</v>
      </c>
      <c r="I572" t="s">
        <v>2892</v>
      </c>
      <c r="J572" t="s">
        <v>5443</v>
      </c>
      <c r="K572" t="s">
        <v>2894</v>
      </c>
      <c r="L572" t="s">
        <v>3239</v>
      </c>
      <c r="M572" t="s">
        <v>5444</v>
      </c>
      <c r="N572" t="s">
        <v>5445</v>
      </c>
      <c r="O572" t="s">
        <v>5446</v>
      </c>
    </row>
    <row r="573" spans="1:15" x14ac:dyDescent="0.25">
      <c r="A573" t="s">
        <v>5447</v>
      </c>
      <c r="B573" t="s">
        <v>2967</v>
      </c>
      <c r="C573">
        <v>2010</v>
      </c>
      <c r="D573" t="s">
        <v>2902</v>
      </c>
      <c r="E573" t="s">
        <v>5448</v>
      </c>
      <c r="F573" t="s">
        <v>2982</v>
      </c>
      <c r="G573" t="s">
        <v>5449</v>
      </c>
      <c r="H573" t="s">
        <v>2881</v>
      </c>
      <c r="I573" t="s">
        <v>2882</v>
      </c>
      <c r="J573" t="s">
        <v>5450</v>
      </c>
      <c r="K573" t="s">
        <v>2891</v>
      </c>
      <c r="L573" t="s">
        <v>2935</v>
      </c>
      <c r="M573" t="s">
        <v>5451</v>
      </c>
      <c r="N573" t="s">
        <v>2919</v>
      </c>
      <c r="O573" t="s">
        <v>5452</v>
      </c>
    </row>
    <row r="574" spans="1:15" x14ac:dyDescent="0.25">
      <c r="A574" t="s">
        <v>5453</v>
      </c>
      <c r="B574" t="s">
        <v>2967</v>
      </c>
      <c r="C574">
        <v>2002</v>
      </c>
      <c r="D574" t="s">
        <v>2889</v>
      </c>
      <c r="E574" t="s">
        <v>4737</v>
      </c>
      <c r="F574" t="s">
        <v>2982</v>
      </c>
      <c r="G574" t="s">
        <v>5449</v>
      </c>
      <c r="H574" t="s">
        <v>2882</v>
      </c>
      <c r="I574" t="s">
        <v>2892</v>
      </c>
      <c r="J574" t="s">
        <v>5450</v>
      </c>
      <c r="K574" t="s">
        <v>2884</v>
      </c>
      <c r="L574" t="s">
        <v>3748</v>
      </c>
      <c r="M574" t="s">
        <v>5454</v>
      </c>
      <c r="N574" t="s">
        <v>5455</v>
      </c>
      <c r="O574" t="s">
        <v>5456</v>
      </c>
    </row>
    <row r="575" spans="1:15" x14ac:dyDescent="0.25">
      <c r="A575" t="s">
        <v>5457</v>
      </c>
      <c r="B575" t="s">
        <v>2967</v>
      </c>
      <c r="C575">
        <v>1997</v>
      </c>
      <c r="D575" t="s">
        <v>2889</v>
      </c>
      <c r="E575" t="s">
        <v>4737</v>
      </c>
      <c r="F575" t="s">
        <v>2982</v>
      </c>
      <c r="G575" t="s">
        <v>5449</v>
      </c>
      <c r="H575" t="s">
        <v>2882</v>
      </c>
      <c r="I575" t="s">
        <v>2892</v>
      </c>
      <c r="J575" t="s">
        <v>5450</v>
      </c>
      <c r="K575" t="s">
        <v>2916</v>
      </c>
      <c r="L575" t="s">
        <v>3826</v>
      </c>
      <c r="M575" t="s">
        <v>5458</v>
      </c>
      <c r="N575" t="s">
        <v>5459</v>
      </c>
      <c r="O575" t="s">
        <v>5460</v>
      </c>
    </row>
    <row r="576" spans="1:15" x14ac:dyDescent="0.25">
      <c r="A576" t="s">
        <v>5461</v>
      </c>
      <c r="B576" t="s">
        <v>2967</v>
      </c>
      <c r="C576">
        <v>2004</v>
      </c>
      <c r="D576" t="s">
        <v>2889</v>
      </c>
      <c r="E576" t="s">
        <v>4737</v>
      </c>
      <c r="F576" t="s">
        <v>2982</v>
      </c>
      <c r="G576" t="s">
        <v>5449</v>
      </c>
      <c r="H576" t="s">
        <v>2882</v>
      </c>
      <c r="I576" t="s">
        <v>2892</v>
      </c>
      <c r="J576" t="s">
        <v>5450</v>
      </c>
      <c r="K576" t="s">
        <v>2884</v>
      </c>
      <c r="L576" t="s">
        <v>4267</v>
      </c>
      <c r="M576" t="s">
        <v>5462</v>
      </c>
      <c r="N576" t="s">
        <v>5463</v>
      </c>
      <c r="O576" t="s">
        <v>5464</v>
      </c>
    </row>
    <row r="577" spans="1:15" x14ac:dyDescent="0.25">
      <c r="A577" t="s">
        <v>5465</v>
      </c>
      <c r="B577" t="s">
        <v>5312</v>
      </c>
      <c r="C577">
        <v>2001</v>
      </c>
      <c r="D577" t="s">
        <v>2889</v>
      </c>
      <c r="E577" t="s">
        <v>5466</v>
      </c>
      <c r="F577" t="s">
        <v>2879</v>
      </c>
      <c r="G577" t="s">
        <v>5467</v>
      </c>
      <c r="H577" t="s">
        <v>2881</v>
      </c>
      <c r="I577" t="s">
        <v>2882</v>
      </c>
      <c r="J577" t="s">
        <v>5400</v>
      </c>
      <c r="K577" t="s">
        <v>2891</v>
      </c>
      <c r="L577" t="s">
        <v>3120</v>
      </c>
      <c r="M577" t="s">
        <v>5468</v>
      </c>
      <c r="N577" t="s">
        <v>5469</v>
      </c>
      <c r="O577" t="s">
        <v>5470</v>
      </c>
    </row>
    <row r="578" spans="1:15" x14ac:dyDescent="0.25">
      <c r="A578" t="s">
        <v>5471</v>
      </c>
      <c r="B578" t="s">
        <v>3044</v>
      </c>
      <c r="C578">
        <v>2013</v>
      </c>
      <c r="D578" t="s">
        <v>2889</v>
      </c>
      <c r="E578" t="s">
        <v>5472</v>
      </c>
      <c r="F578" t="s">
        <v>2879</v>
      </c>
      <c r="G578" t="s">
        <v>3190</v>
      </c>
      <c r="H578" t="s">
        <v>2881</v>
      </c>
      <c r="I578" t="s">
        <v>2882</v>
      </c>
      <c r="J578" t="s">
        <v>5404</v>
      </c>
      <c r="K578" t="s">
        <v>2884</v>
      </c>
      <c r="L578" t="s">
        <v>5473</v>
      </c>
      <c r="M578" t="s">
        <v>5474</v>
      </c>
      <c r="N578" t="s">
        <v>5475</v>
      </c>
      <c r="O578" t="s">
        <v>5476</v>
      </c>
    </row>
    <row r="579" spans="1:15" x14ac:dyDescent="0.25">
      <c r="A579" t="s">
        <v>5477</v>
      </c>
      <c r="B579" t="s">
        <v>3044</v>
      </c>
      <c r="C579">
        <v>2016</v>
      </c>
      <c r="D579" t="s">
        <v>2902</v>
      </c>
      <c r="E579" t="s">
        <v>5478</v>
      </c>
      <c r="F579" t="s">
        <v>2915</v>
      </c>
      <c r="G579" t="s">
        <v>3190</v>
      </c>
      <c r="H579" t="s">
        <v>2881</v>
      </c>
      <c r="I579" t="s">
        <v>2882</v>
      </c>
      <c r="J579" t="s">
        <v>5404</v>
      </c>
      <c r="K579" t="s">
        <v>2916</v>
      </c>
      <c r="L579" t="s">
        <v>3357</v>
      </c>
      <c r="M579" t="s">
        <v>5479</v>
      </c>
      <c r="N579" t="s">
        <v>5480</v>
      </c>
      <c r="O579" t="s">
        <v>5481</v>
      </c>
    </row>
    <row r="580" spans="1:15" x14ac:dyDescent="0.25">
      <c r="A580" t="s">
        <v>883</v>
      </c>
      <c r="B580" t="s">
        <v>4064</v>
      </c>
      <c r="C580">
        <v>2009</v>
      </c>
      <c r="D580" t="s">
        <v>2889</v>
      </c>
      <c r="E580" t="s">
        <v>5482</v>
      </c>
      <c r="F580" t="s">
        <v>2891</v>
      </c>
      <c r="G580" t="s">
        <v>5483</v>
      </c>
      <c r="H580" t="s">
        <v>2882</v>
      </c>
      <c r="I580" t="s">
        <v>2892</v>
      </c>
      <c r="J580" t="s">
        <v>5484</v>
      </c>
      <c r="K580" t="s">
        <v>2894</v>
      </c>
      <c r="L580" t="s">
        <v>2976</v>
      </c>
      <c r="M580" t="s">
        <v>5485</v>
      </c>
      <c r="N580" t="s">
        <v>5486</v>
      </c>
      <c r="O580" t="s">
        <v>5487</v>
      </c>
    </row>
    <row r="581" spans="1:15" x14ac:dyDescent="0.25">
      <c r="A581" t="s">
        <v>2458</v>
      </c>
      <c r="B581" t="s">
        <v>3160</v>
      </c>
      <c r="C581">
        <v>2013</v>
      </c>
      <c r="D581" t="s">
        <v>2877</v>
      </c>
      <c r="E581" t="s">
        <v>5488</v>
      </c>
      <c r="F581" t="s">
        <v>2982</v>
      </c>
      <c r="G581" t="s">
        <v>5489</v>
      </c>
      <c r="H581" t="s">
        <v>2939</v>
      </c>
      <c r="I581" t="s">
        <v>2881</v>
      </c>
      <c r="J581" t="s">
        <v>3191</v>
      </c>
      <c r="K581" t="s">
        <v>2922</v>
      </c>
      <c r="L581" t="s">
        <v>2910</v>
      </c>
      <c r="M581" t="s">
        <v>5490</v>
      </c>
      <c r="N581" t="s">
        <v>5491</v>
      </c>
      <c r="O581" t="s">
        <v>5492</v>
      </c>
    </row>
    <row r="582" spans="1:15" x14ac:dyDescent="0.25">
      <c r="A582" t="s">
        <v>1578</v>
      </c>
      <c r="B582" t="s">
        <v>3160</v>
      </c>
      <c r="C582">
        <v>2017</v>
      </c>
      <c r="D582" t="s">
        <v>2902</v>
      </c>
      <c r="E582" t="s">
        <v>2975</v>
      </c>
      <c r="F582" t="s">
        <v>2982</v>
      </c>
      <c r="G582" t="s">
        <v>5489</v>
      </c>
      <c r="H582" t="s">
        <v>2882</v>
      </c>
      <c r="I582" t="s">
        <v>2892</v>
      </c>
      <c r="J582" t="s">
        <v>3191</v>
      </c>
      <c r="K582" t="s">
        <v>2884</v>
      </c>
      <c r="L582" t="s">
        <v>5473</v>
      </c>
      <c r="M582" t="s">
        <v>5493</v>
      </c>
      <c r="N582" t="s">
        <v>5494</v>
      </c>
      <c r="O582" t="s">
        <v>5495</v>
      </c>
    </row>
    <row r="583" spans="1:15" x14ac:dyDescent="0.25">
      <c r="A583" t="s">
        <v>2459</v>
      </c>
      <c r="B583" t="s">
        <v>3160</v>
      </c>
      <c r="C583">
        <v>2005</v>
      </c>
      <c r="D583" t="s">
        <v>2889</v>
      </c>
      <c r="E583" t="s">
        <v>5496</v>
      </c>
      <c r="F583" t="s">
        <v>2915</v>
      </c>
      <c r="G583" t="s">
        <v>5489</v>
      </c>
      <c r="H583" t="s">
        <v>2939</v>
      </c>
      <c r="I583" t="s">
        <v>2881</v>
      </c>
      <c r="J583" t="s">
        <v>5497</v>
      </c>
      <c r="K583" t="s">
        <v>2922</v>
      </c>
      <c r="L583" t="s">
        <v>5498</v>
      </c>
      <c r="M583" t="s">
        <v>5499</v>
      </c>
      <c r="N583" t="s">
        <v>5500</v>
      </c>
      <c r="O583" t="s">
        <v>5501</v>
      </c>
    </row>
    <row r="584" spans="1:15" x14ac:dyDescent="0.25">
      <c r="A584" t="s">
        <v>2460</v>
      </c>
      <c r="B584" t="s">
        <v>3160</v>
      </c>
      <c r="C584">
        <v>2006</v>
      </c>
      <c r="D584" t="s">
        <v>2889</v>
      </c>
      <c r="E584" t="s">
        <v>5496</v>
      </c>
      <c r="F584" t="s">
        <v>2915</v>
      </c>
      <c r="G584" t="s">
        <v>5489</v>
      </c>
      <c r="H584" t="s">
        <v>2939</v>
      </c>
      <c r="I584" t="s">
        <v>2881</v>
      </c>
      <c r="J584" t="s">
        <v>5497</v>
      </c>
      <c r="K584" t="s">
        <v>2922</v>
      </c>
      <c r="L584" t="s">
        <v>3985</v>
      </c>
      <c r="M584" t="s">
        <v>5502</v>
      </c>
      <c r="N584" t="s">
        <v>5500</v>
      </c>
      <c r="O584" t="s">
        <v>5503</v>
      </c>
    </row>
    <row r="585" spans="1:15" x14ac:dyDescent="0.25">
      <c r="A585" t="s">
        <v>1579</v>
      </c>
      <c r="B585" t="s">
        <v>3160</v>
      </c>
      <c r="C585">
        <v>2009</v>
      </c>
      <c r="D585" t="s">
        <v>2889</v>
      </c>
      <c r="E585" t="s">
        <v>5496</v>
      </c>
      <c r="F585" t="s">
        <v>2915</v>
      </c>
      <c r="G585" t="s">
        <v>5489</v>
      </c>
      <c r="H585" t="s">
        <v>2939</v>
      </c>
      <c r="I585" t="s">
        <v>2881</v>
      </c>
      <c r="J585" t="s">
        <v>5497</v>
      </c>
      <c r="K585" t="s">
        <v>2884</v>
      </c>
      <c r="L585" t="s">
        <v>3610</v>
      </c>
      <c r="M585" t="s">
        <v>5504</v>
      </c>
      <c r="N585" t="s">
        <v>2919</v>
      </c>
      <c r="O585" t="s">
        <v>5505</v>
      </c>
    </row>
    <row r="586" spans="1:15" x14ac:dyDescent="0.25">
      <c r="A586" t="s">
        <v>1580</v>
      </c>
      <c r="B586" t="s">
        <v>3160</v>
      </c>
      <c r="C586">
        <v>2011</v>
      </c>
      <c r="D586" t="s">
        <v>2889</v>
      </c>
      <c r="E586" t="s">
        <v>4776</v>
      </c>
      <c r="F586" t="s">
        <v>2915</v>
      </c>
      <c r="G586" t="s">
        <v>5489</v>
      </c>
      <c r="H586" t="s">
        <v>2939</v>
      </c>
      <c r="I586" t="s">
        <v>2881</v>
      </c>
      <c r="J586" t="s">
        <v>5497</v>
      </c>
      <c r="K586" t="s">
        <v>2884</v>
      </c>
      <c r="L586" t="s">
        <v>4499</v>
      </c>
      <c r="M586" t="s">
        <v>5506</v>
      </c>
      <c r="N586" t="s">
        <v>5507</v>
      </c>
      <c r="O586" t="s">
        <v>5508</v>
      </c>
    </row>
    <row r="587" spans="1:15" x14ac:dyDescent="0.25">
      <c r="A587" t="s">
        <v>2461</v>
      </c>
      <c r="B587" t="s">
        <v>3160</v>
      </c>
      <c r="C587">
        <v>2013</v>
      </c>
      <c r="D587" t="s">
        <v>2889</v>
      </c>
      <c r="E587" t="s">
        <v>4776</v>
      </c>
      <c r="F587" t="s">
        <v>2915</v>
      </c>
      <c r="G587" t="s">
        <v>5489</v>
      </c>
      <c r="H587" t="s">
        <v>2939</v>
      </c>
      <c r="I587" t="s">
        <v>2881</v>
      </c>
      <c r="J587" t="s">
        <v>3191</v>
      </c>
      <c r="K587" t="s">
        <v>2922</v>
      </c>
      <c r="L587" t="s">
        <v>2945</v>
      </c>
      <c r="M587" t="s">
        <v>5509</v>
      </c>
      <c r="N587" t="s">
        <v>5510</v>
      </c>
      <c r="O587" t="s">
        <v>5511</v>
      </c>
    </row>
    <row r="588" spans="1:15" x14ac:dyDescent="0.25">
      <c r="A588" t="s">
        <v>2179</v>
      </c>
      <c r="B588" t="s">
        <v>3160</v>
      </c>
      <c r="C588">
        <v>2015</v>
      </c>
      <c r="D588" t="s">
        <v>2877</v>
      </c>
      <c r="E588" t="s">
        <v>5512</v>
      </c>
      <c r="F588" t="s">
        <v>2982</v>
      </c>
      <c r="G588" t="s">
        <v>5489</v>
      </c>
      <c r="H588" t="s">
        <v>2939</v>
      </c>
      <c r="I588" t="s">
        <v>2881</v>
      </c>
      <c r="J588" t="s">
        <v>3191</v>
      </c>
      <c r="K588" t="s">
        <v>2916</v>
      </c>
      <c r="L588" t="s">
        <v>3148</v>
      </c>
      <c r="M588" t="s">
        <v>5513</v>
      </c>
      <c r="N588" t="s">
        <v>5491</v>
      </c>
      <c r="O588" t="s">
        <v>5514</v>
      </c>
    </row>
    <row r="589" spans="1:15" x14ac:dyDescent="0.25">
      <c r="A589" t="s">
        <v>2180</v>
      </c>
      <c r="B589" t="s">
        <v>3160</v>
      </c>
      <c r="C589">
        <v>2015</v>
      </c>
      <c r="D589" t="s">
        <v>2889</v>
      </c>
      <c r="E589" t="s">
        <v>4776</v>
      </c>
      <c r="F589" t="s">
        <v>2915</v>
      </c>
      <c r="G589" t="s">
        <v>5489</v>
      </c>
      <c r="H589" t="s">
        <v>2939</v>
      </c>
      <c r="I589" t="s">
        <v>2881</v>
      </c>
      <c r="J589" t="s">
        <v>3191</v>
      </c>
      <c r="K589" t="s">
        <v>2916</v>
      </c>
      <c r="L589" t="s">
        <v>5515</v>
      </c>
      <c r="M589" t="s">
        <v>5516</v>
      </c>
      <c r="N589" t="s">
        <v>5517</v>
      </c>
      <c r="O589" t="s">
        <v>5518</v>
      </c>
    </row>
    <row r="590" spans="1:15" x14ac:dyDescent="0.25">
      <c r="A590" t="s">
        <v>2181</v>
      </c>
      <c r="B590" t="s">
        <v>3160</v>
      </c>
      <c r="C590">
        <v>2016</v>
      </c>
      <c r="D590" t="s">
        <v>2902</v>
      </c>
      <c r="E590" t="s">
        <v>5519</v>
      </c>
      <c r="F590" t="s">
        <v>2982</v>
      </c>
      <c r="G590" t="s">
        <v>5489</v>
      </c>
      <c r="H590" t="s">
        <v>2939</v>
      </c>
      <c r="I590" t="s">
        <v>2881</v>
      </c>
      <c r="J590" t="s">
        <v>3191</v>
      </c>
      <c r="K590" t="s">
        <v>2916</v>
      </c>
      <c r="L590" t="s">
        <v>3155</v>
      </c>
      <c r="M590" t="s">
        <v>5520</v>
      </c>
      <c r="N590" t="s">
        <v>5521</v>
      </c>
      <c r="O590" t="s">
        <v>5522</v>
      </c>
    </row>
    <row r="591" spans="1:15" x14ac:dyDescent="0.25">
      <c r="A591" t="s">
        <v>1581</v>
      </c>
      <c r="B591" t="s">
        <v>3160</v>
      </c>
      <c r="C591">
        <v>2008</v>
      </c>
      <c r="D591" t="s">
        <v>2902</v>
      </c>
      <c r="E591" t="s">
        <v>5227</v>
      </c>
      <c r="F591" t="s">
        <v>2879</v>
      </c>
      <c r="G591" t="s">
        <v>5489</v>
      </c>
      <c r="H591" t="s">
        <v>2881</v>
      </c>
      <c r="I591" t="s">
        <v>2882</v>
      </c>
      <c r="J591" t="s">
        <v>5497</v>
      </c>
      <c r="K591" t="s">
        <v>2884</v>
      </c>
      <c r="L591" t="s">
        <v>2945</v>
      </c>
      <c r="M591" t="s">
        <v>5523</v>
      </c>
      <c r="N591" t="s">
        <v>5524</v>
      </c>
      <c r="O591" t="s">
        <v>5525</v>
      </c>
    </row>
    <row r="592" spans="1:15" x14ac:dyDescent="0.25">
      <c r="A592" t="s">
        <v>884</v>
      </c>
      <c r="B592" t="s">
        <v>3160</v>
      </c>
      <c r="C592">
        <v>2009</v>
      </c>
      <c r="D592" t="s">
        <v>2902</v>
      </c>
      <c r="E592" t="s">
        <v>5227</v>
      </c>
      <c r="F592" t="s">
        <v>2879</v>
      </c>
      <c r="G592" t="s">
        <v>5489</v>
      </c>
      <c r="H592" t="s">
        <v>2881</v>
      </c>
      <c r="I592" t="s">
        <v>2882</v>
      </c>
      <c r="J592" t="s">
        <v>5497</v>
      </c>
      <c r="K592" t="s">
        <v>2894</v>
      </c>
      <c r="L592" t="s">
        <v>2945</v>
      </c>
      <c r="M592" t="s">
        <v>5526</v>
      </c>
      <c r="N592" t="s">
        <v>5524</v>
      </c>
      <c r="O592" t="s">
        <v>5527</v>
      </c>
    </row>
    <row r="593" spans="1:15" x14ac:dyDescent="0.25">
      <c r="A593" t="s">
        <v>1582</v>
      </c>
      <c r="B593" t="s">
        <v>3160</v>
      </c>
      <c r="C593">
        <v>2010</v>
      </c>
      <c r="D593" t="s">
        <v>2902</v>
      </c>
      <c r="E593" t="s">
        <v>5227</v>
      </c>
      <c r="F593" t="s">
        <v>2879</v>
      </c>
      <c r="G593" t="s">
        <v>5489</v>
      </c>
      <c r="H593" t="s">
        <v>2881</v>
      </c>
      <c r="I593" t="s">
        <v>2882</v>
      </c>
      <c r="J593" t="s">
        <v>5497</v>
      </c>
      <c r="K593" t="s">
        <v>2884</v>
      </c>
      <c r="L593" t="s">
        <v>2945</v>
      </c>
      <c r="M593" t="s">
        <v>5528</v>
      </c>
      <c r="N593" t="s">
        <v>5524</v>
      </c>
      <c r="O593" t="s">
        <v>5529</v>
      </c>
    </row>
    <row r="594" spans="1:15" x14ac:dyDescent="0.25">
      <c r="A594" t="s">
        <v>409</v>
      </c>
      <c r="B594" t="s">
        <v>3160</v>
      </c>
      <c r="C594">
        <v>2011</v>
      </c>
      <c r="D594" t="s">
        <v>2902</v>
      </c>
      <c r="E594" t="s">
        <v>5227</v>
      </c>
      <c r="F594" t="s">
        <v>2915</v>
      </c>
      <c r="G594" t="s">
        <v>5489</v>
      </c>
      <c r="H594" t="s">
        <v>2881</v>
      </c>
      <c r="I594" t="s">
        <v>2882</v>
      </c>
      <c r="J594" t="s">
        <v>3191</v>
      </c>
      <c r="K594" t="s">
        <v>3005</v>
      </c>
      <c r="L594" t="s">
        <v>2945</v>
      </c>
      <c r="M594" t="s">
        <v>5530</v>
      </c>
      <c r="N594" t="s">
        <v>5524</v>
      </c>
      <c r="O594" t="s">
        <v>5531</v>
      </c>
    </row>
    <row r="595" spans="1:15" x14ac:dyDescent="0.25">
      <c r="A595" t="s">
        <v>885</v>
      </c>
      <c r="B595" t="s">
        <v>3160</v>
      </c>
      <c r="C595">
        <v>2012</v>
      </c>
      <c r="D595" t="s">
        <v>2902</v>
      </c>
      <c r="E595" t="s">
        <v>5227</v>
      </c>
      <c r="F595" t="s">
        <v>2915</v>
      </c>
      <c r="G595" t="s">
        <v>5489</v>
      </c>
      <c r="H595" t="s">
        <v>2881</v>
      </c>
      <c r="I595" t="s">
        <v>2882</v>
      </c>
      <c r="J595" t="s">
        <v>3191</v>
      </c>
      <c r="K595" t="s">
        <v>2894</v>
      </c>
      <c r="L595" t="s">
        <v>2945</v>
      </c>
      <c r="M595" t="s">
        <v>5532</v>
      </c>
      <c r="N595" t="s">
        <v>5524</v>
      </c>
      <c r="O595" t="s">
        <v>5533</v>
      </c>
    </row>
    <row r="596" spans="1:15" x14ac:dyDescent="0.25">
      <c r="A596" t="s">
        <v>886</v>
      </c>
      <c r="B596" t="s">
        <v>3160</v>
      </c>
      <c r="C596">
        <v>2013</v>
      </c>
      <c r="D596" t="s">
        <v>2902</v>
      </c>
      <c r="E596" t="s">
        <v>5227</v>
      </c>
      <c r="F596" t="s">
        <v>2915</v>
      </c>
      <c r="G596" t="s">
        <v>5489</v>
      </c>
      <c r="H596" t="s">
        <v>2881</v>
      </c>
      <c r="I596" t="s">
        <v>2882</v>
      </c>
      <c r="J596" t="s">
        <v>3191</v>
      </c>
      <c r="K596" t="s">
        <v>2894</v>
      </c>
      <c r="L596" t="s">
        <v>2945</v>
      </c>
      <c r="M596" t="s">
        <v>5534</v>
      </c>
      <c r="N596" t="s">
        <v>5535</v>
      </c>
      <c r="O596" t="s">
        <v>5536</v>
      </c>
    </row>
    <row r="597" spans="1:15" x14ac:dyDescent="0.25">
      <c r="A597" t="s">
        <v>887</v>
      </c>
      <c r="B597" t="s">
        <v>3160</v>
      </c>
      <c r="C597">
        <v>2004</v>
      </c>
      <c r="D597" t="s">
        <v>2889</v>
      </c>
      <c r="E597" t="s">
        <v>5537</v>
      </c>
      <c r="F597" t="s">
        <v>2879</v>
      </c>
      <c r="G597" t="s">
        <v>5489</v>
      </c>
      <c r="H597" t="s">
        <v>2882</v>
      </c>
      <c r="I597" t="s">
        <v>2892</v>
      </c>
      <c r="J597" t="s">
        <v>5497</v>
      </c>
      <c r="K597" t="s">
        <v>2894</v>
      </c>
      <c r="L597" t="s">
        <v>3267</v>
      </c>
      <c r="M597" t="s">
        <v>5538</v>
      </c>
      <c r="N597" t="s">
        <v>5539</v>
      </c>
      <c r="O597" t="s">
        <v>5540</v>
      </c>
    </row>
    <row r="598" spans="1:15" x14ac:dyDescent="0.25">
      <c r="A598" t="s">
        <v>888</v>
      </c>
      <c r="B598" t="s">
        <v>3160</v>
      </c>
      <c r="C598">
        <v>2008</v>
      </c>
      <c r="D598" t="s">
        <v>2889</v>
      </c>
      <c r="E598" t="s">
        <v>5537</v>
      </c>
      <c r="F598" t="s">
        <v>2879</v>
      </c>
      <c r="G598" t="s">
        <v>5489</v>
      </c>
      <c r="H598" t="s">
        <v>2882</v>
      </c>
      <c r="I598" t="s">
        <v>2892</v>
      </c>
      <c r="J598" t="s">
        <v>5497</v>
      </c>
      <c r="K598" t="s">
        <v>2894</v>
      </c>
      <c r="L598" t="s">
        <v>3077</v>
      </c>
      <c r="M598" t="s">
        <v>5541</v>
      </c>
      <c r="N598" t="s">
        <v>5539</v>
      </c>
      <c r="O598" t="s">
        <v>5542</v>
      </c>
    </row>
    <row r="599" spans="1:15" x14ac:dyDescent="0.25">
      <c r="A599" t="s">
        <v>889</v>
      </c>
      <c r="B599" t="s">
        <v>3160</v>
      </c>
      <c r="C599">
        <v>2009</v>
      </c>
      <c r="D599" t="s">
        <v>2889</v>
      </c>
      <c r="E599" t="s">
        <v>5537</v>
      </c>
      <c r="F599" t="s">
        <v>2879</v>
      </c>
      <c r="G599" t="s">
        <v>5489</v>
      </c>
      <c r="H599" t="s">
        <v>2882</v>
      </c>
      <c r="I599" t="s">
        <v>2892</v>
      </c>
      <c r="J599" t="s">
        <v>5497</v>
      </c>
      <c r="K599" t="s">
        <v>2894</v>
      </c>
      <c r="L599" t="s">
        <v>3006</v>
      </c>
      <c r="M599" t="s">
        <v>5543</v>
      </c>
      <c r="N599" t="s">
        <v>5544</v>
      </c>
      <c r="O599" t="s">
        <v>5545</v>
      </c>
    </row>
    <row r="600" spans="1:15" x14ac:dyDescent="0.25">
      <c r="A600" t="s">
        <v>890</v>
      </c>
      <c r="B600" t="s">
        <v>3160</v>
      </c>
      <c r="C600">
        <v>2012</v>
      </c>
      <c r="D600" t="s">
        <v>2889</v>
      </c>
      <c r="E600" t="s">
        <v>5537</v>
      </c>
      <c r="F600" t="s">
        <v>2879</v>
      </c>
      <c r="G600" t="s">
        <v>5489</v>
      </c>
      <c r="H600" t="s">
        <v>2882</v>
      </c>
      <c r="I600" t="s">
        <v>2892</v>
      </c>
      <c r="J600" t="s">
        <v>3191</v>
      </c>
      <c r="K600" t="s">
        <v>2894</v>
      </c>
      <c r="L600" t="s">
        <v>2945</v>
      </c>
      <c r="M600" t="s">
        <v>5546</v>
      </c>
      <c r="N600" t="s">
        <v>5547</v>
      </c>
      <c r="O600" t="s">
        <v>5548</v>
      </c>
    </row>
    <row r="601" spans="1:15" x14ac:dyDescent="0.25">
      <c r="A601" t="s">
        <v>891</v>
      </c>
      <c r="B601" t="s">
        <v>3160</v>
      </c>
      <c r="C601">
        <v>2008</v>
      </c>
      <c r="D601" t="s">
        <v>2889</v>
      </c>
      <c r="E601" t="s">
        <v>2975</v>
      </c>
      <c r="F601" t="s">
        <v>2891</v>
      </c>
      <c r="G601" t="s">
        <v>5489</v>
      </c>
      <c r="H601" t="s">
        <v>2982</v>
      </c>
      <c r="I601" t="s">
        <v>2916</v>
      </c>
      <c r="J601" t="s">
        <v>5497</v>
      </c>
      <c r="K601" t="s">
        <v>2894</v>
      </c>
      <c r="L601" t="s">
        <v>3199</v>
      </c>
      <c r="M601" t="s">
        <v>5549</v>
      </c>
      <c r="N601" t="s">
        <v>5550</v>
      </c>
      <c r="O601" t="s">
        <v>5551</v>
      </c>
    </row>
    <row r="602" spans="1:15" x14ac:dyDescent="0.25">
      <c r="A602" t="s">
        <v>410</v>
      </c>
      <c r="B602" t="s">
        <v>3160</v>
      </c>
      <c r="C602">
        <v>2009</v>
      </c>
      <c r="D602" t="s">
        <v>2889</v>
      </c>
      <c r="E602" t="s">
        <v>2975</v>
      </c>
      <c r="F602" t="s">
        <v>2891</v>
      </c>
      <c r="G602" t="s">
        <v>5489</v>
      </c>
      <c r="H602" t="s">
        <v>2982</v>
      </c>
      <c r="I602" t="s">
        <v>2916</v>
      </c>
      <c r="J602" t="s">
        <v>5497</v>
      </c>
      <c r="K602" t="s">
        <v>3005</v>
      </c>
      <c r="L602" t="s">
        <v>2895</v>
      </c>
      <c r="M602" t="s">
        <v>5552</v>
      </c>
      <c r="N602" t="s">
        <v>5550</v>
      </c>
      <c r="O602" t="s">
        <v>5553</v>
      </c>
    </row>
    <row r="603" spans="1:15" x14ac:dyDescent="0.25">
      <c r="A603" t="s">
        <v>5554</v>
      </c>
      <c r="B603" t="s">
        <v>2967</v>
      </c>
      <c r="C603">
        <v>2015</v>
      </c>
      <c r="D603" t="s">
        <v>2902</v>
      </c>
      <c r="E603" t="s">
        <v>5555</v>
      </c>
      <c r="F603" t="s">
        <v>2982</v>
      </c>
      <c r="G603" t="s">
        <v>5556</v>
      </c>
      <c r="H603" t="s">
        <v>2939</v>
      </c>
      <c r="I603" t="s">
        <v>2881</v>
      </c>
      <c r="J603" t="s">
        <v>5557</v>
      </c>
      <c r="K603" t="s">
        <v>2916</v>
      </c>
      <c r="L603" t="s">
        <v>2923</v>
      </c>
      <c r="M603" t="s">
        <v>5558</v>
      </c>
      <c r="N603" t="s">
        <v>5559</v>
      </c>
      <c r="O603" t="s">
        <v>5560</v>
      </c>
    </row>
    <row r="604" spans="1:15" x14ac:dyDescent="0.25">
      <c r="A604" t="s">
        <v>5561</v>
      </c>
      <c r="B604" t="s">
        <v>2967</v>
      </c>
      <c r="C604">
        <v>2005</v>
      </c>
      <c r="D604" t="s">
        <v>2889</v>
      </c>
      <c r="E604" t="s">
        <v>3411</v>
      </c>
      <c r="F604" t="s">
        <v>2891</v>
      </c>
      <c r="G604" t="s">
        <v>5556</v>
      </c>
      <c r="H604" t="s">
        <v>2881</v>
      </c>
      <c r="I604" t="s">
        <v>2882</v>
      </c>
      <c r="J604" t="s">
        <v>5557</v>
      </c>
      <c r="K604" t="s">
        <v>2916</v>
      </c>
      <c r="L604" t="s">
        <v>4279</v>
      </c>
      <c r="M604" t="s">
        <v>5562</v>
      </c>
      <c r="N604" t="s">
        <v>5563</v>
      </c>
      <c r="O604" t="s">
        <v>5564</v>
      </c>
    </row>
    <row r="605" spans="1:15" x14ac:dyDescent="0.25">
      <c r="A605" t="s">
        <v>5565</v>
      </c>
      <c r="B605" t="s">
        <v>2967</v>
      </c>
      <c r="C605">
        <v>2009</v>
      </c>
      <c r="D605" t="s">
        <v>2902</v>
      </c>
      <c r="E605" t="s">
        <v>5566</v>
      </c>
      <c r="F605" t="s">
        <v>2982</v>
      </c>
      <c r="G605" t="s">
        <v>5556</v>
      </c>
      <c r="H605" t="s">
        <v>2881</v>
      </c>
      <c r="I605" t="s">
        <v>2882</v>
      </c>
      <c r="J605" t="s">
        <v>5557</v>
      </c>
      <c r="K605" t="s">
        <v>2884</v>
      </c>
      <c r="L605" t="s">
        <v>4279</v>
      </c>
      <c r="M605" t="s">
        <v>5567</v>
      </c>
      <c r="N605" t="s">
        <v>5568</v>
      </c>
      <c r="O605" t="s">
        <v>5569</v>
      </c>
    </row>
    <row r="606" spans="1:15" x14ac:dyDescent="0.25">
      <c r="A606" t="s">
        <v>5570</v>
      </c>
      <c r="B606" t="s">
        <v>2967</v>
      </c>
      <c r="C606">
        <v>2011</v>
      </c>
      <c r="D606" t="s">
        <v>2902</v>
      </c>
      <c r="E606" t="s">
        <v>5566</v>
      </c>
      <c r="F606" t="s">
        <v>2982</v>
      </c>
      <c r="G606" t="s">
        <v>5556</v>
      </c>
      <c r="H606" t="s">
        <v>2881</v>
      </c>
      <c r="I606" t="s">
        <v>2882</v>
      </c>
      <c r="J606" t="s">
        <v>5557</v>
      </c>
      <c r="K606" t="s">
        <v>2884</v>
      </c>
      <c r="L606" t="s">
        <v>2910</v>
      </c>
      <c r="M606" t="s">
        <v>5571</v>
      </c>
      <c r="N606" t="s">
        <v>5572</v>
      </c>
      <c r="O606" t="s">
        <v>5573</v>
      </c>
    </row>
    <row r="607" spans="1:15" x14ac:dyDescent="0.25">
      <c r="A607" t="s">
        <v>5574</v>
      </c>
      <c r="B607" t="s">
        <v>2959</v>
      </c>
      <c r="C607">
        <v>2007</v>
      </c>
      <c r="D607" t="s">
        <v>2889</v>
      </c>
      <c r="E607" t="s">
        <v>5575</v>
      </c>
      <c r="F607" t="s">
        <v>2891</v>
      </c>
      <c r="G607" t="s">
        <v>5576</v>
      </c>
      <c r="H607" t="s">
        <v>2881</v>
      </c>
      <c r="I607" t="s">
        <v>2882</v>
      </c>
      <c r="J607" t="s">
        <v>3656</v>
      </c>
      <c r="K607" t="s">
        <v>2884</v>
      </c>
      <c r="L607" t="s">
        <v>3752</v>
      </c>
      <c r="M607" t="s">
        <v>5577</v>
      </c>
      <c r="N607" t="s">
        <v>5578</v>
      </c>
      <c r="O607" t="s">
        <v>5579</v>
      </c>
    </row>
    <row r="608" spans="1:15" x14ac:dyDescent="0.25">
      <c r="A608" t="s">
        <v>2462</v>
      </c>
      <c r="B608" t="s">
        <v>2876</v>
      </c>
      <c r="C608">
        <v>2013</v>
      </c>
      <c r="D608" t="s">
        <v>2902</v>
      </c>
      <c r="E608" t="s">
        <v>5580</v>
      </c>
      <c r="F608" t="s">
        <v>2982</v>
      </c>
      <c r="G608" t="s">
        <v>3551</v>
      </c>
      <c r="H608" t="s">
        <v>2939</v>
      </c>
      <c r="I608" t="s">
        <v>2881</v>
      </c>
      <c r="J608" t="s">
        <v>3557</v>
      </c>
      <c r="K608" t="s">
        <v>2922</v>
      </c>
      <c r="L608" t="s">
        <v>3528</v>
      </c>
      <c r="M608" t="s">
        <v>5581</v>
      </c>
      <c r="N608" t="s">
        <v>2919</v>
      </c>
      <c r="O608" t="s">
        <v>5582</v>
      </c>
    </row>
    <row r="609" spans="1:15" x14ac:dyDescent="0.25">
      <c r="A609" t="s">
        <v>2184</v>
      </c>
      <c r="B609" t="s">
        <v>2876</v>
      </c>
      <c r="C609">
        <v>2014</v>
      </c>
      <c r="D609" t="s">
        <v>2902</v>
      </c>
      <c r="E609" t="s">
        <v>5580</v>
      </c>
      <c r="F609" t="s">
        <v>2915</v>
      </c>
      <c r="G609" t="s">
        <v>3551</v>
      </c>
      <c r="H609" t="s">
        <v>2939</v>
      </c>
      <c r="I609" t="s">
        <v>2881</v>
      </c>
      <c r="J609" t="s">
        <v>3557</v>
      </c>
      <c r="K609" t="s">
        <v>2916</v>
      </c>
      <c r="L609" t="s">
        <v>2945</v>
      </c>
      <c r="M609" t="s">
        <v>5583</v>
      </c>
      <c r="N609" t="s">
        <v>2919</v>
      </c>
      <c r="O609" t="s">
        <v>5584</v>
      </c>
    </row>
    <row r="610" spans="1:15" x14ac:dyDescent="0.25">
      <c r="A610" t="s">
        <v>2185</v>
      </c>
      <c r="B610" t="s">
        <v>2876</v>
      </c>
      <c r="C610">
        <v>2013</v>
      </c>
      <c r="D610" t="s">
        <v>2889</v>
      </c>
      <c r="E610" t="s">
        <v>5585</v>
      </c>
      <c r="F610" t="s">
        <v>2879</v>
      </c>
      <c r="G610" t="s">
        <v>3796</v>
      </c>
      <c r="H610" t="s">
        <v>2881</v>
      </c>
      <c r="I610" t="s">
        <v>2882</v>
      </c>
      <c r="J610" t="s">
        <v>3797</v>
      </c>
      <c r="K610" t="s">
        <v>2916</v>
      </c>
      <c r="L610" t="s">
        <v>3399</v>
      </c>
      <c r="M610" t="s">
        <v>5586</v>
      </c>
      <c r="N610" t="s">
        <v>5587</v>
      </c>
      <c r="O610" t="s">
        <v>5588</v>
      </c>
    </row>
    <row r="611" spans="1:15" x14ac:dyDescent="0.25">
      <c r="A611" t="s">
        <v>1586</v>
      </c>
      <c r="B611" t="s">
        <v>2876</v>
      </c>
      <c r="C611">
        <v>2014</v>
      </c>
      <c r="D611" t="s">
        <v>2889</v>
      </c>
      <c r="E611" t="s">
        <v>4903</v>
      </c>
      <c r="F611" t="s">
        <v>2891</v>
      </c>
      <c r="G611" t="s">
        <v>3796</v>
      </c>
      <c r="H611" t="s">
        <v>2882</v>
      </c>
      <c r="I611" t="s">
        <v>2892</v>
      </c>
      <c r="J611" t="s">
        <v>3797</v>
      </c>
      <c r="K611" t="s">
        <v>2884</v>
      </c>
      <c r="L611" t="s">
        <v>5589</v>
      </c>
      <c r="M611" t="s">
        <v>5590</v>
      </c>
      <c r="N611" t="s">
        <v>5591</v>
      </c>
      <c r="O611" t="s">
        <v>5588</v>
      </c>
    </row>
    <row r="612" spans="1:15" x14ac:dyDescent="0.25">
      <c r="A612" t="s">
        <v>1587</v>
      </c>
      <c r="B612" t="s">
        <v>3000</v>
      </c>
      <c r="C612">
        <v>2008</v>
      </c>
      <c r="D612" t="s">
        <v>2902</v>
      </c>
      <c r="E612" t="s">
        <v>5592</v>
      </c>
      <c r="F612" t="s">
        <v>2915</v>
      </c>
      <c r="G612" t="s">
        <v>5593</v>
      </c>
      <c r="H612" t="s">
        <v>2881</v>
      </c>
      <c r="I612" t="s">
        <v>2882</v>
      </c>
      <c r="J612" t="s">
        <v>5594</v>
      </c>
      <c r="K612" t="s">
        <v>2884</v>
      </c>
      <c r="L612" t="s">
        <v>3077</v>
      </c>
      <c r="M612" t="s">
        <v>5595</v>
      </c>
      <c r="N612" t="s">
        <v>2919</v>
      </c>
      <c r="O612" t="s">
        <v>5596</v>
      </c>
    </row>
    <row r="613" spans="1:15" x14ac:dyDescent="0.25">
      <c r="A613" t="s">
        <v>5597</v>
      </c>
      <c r="B613" t="s">
        <v>2967</v>
      </c>
      <c r="C613">
        <v>2005</v>
      </c>
      <c r="D613" t="s">
        <v>2889</v>
      </c>
      <c r="E613" t="s">
        <v>5598</v>
      </c>
      <c r="F613" t="s">
        <v>2879</v>
      </c>
      <c r="G613" t="s">
        <v>5599</v>
      </c>
      <c r="H613" t="s">
        <v>2892</v>
      </c>
      <c r="I613" t="s">
        <v>2982</v>
      </c>
      <c r="J613" t="s">
        <v>4317</v>
      </c>
      <c r="K613" t="s">
        <v>2894</v>
      </c>
      <c r="L613" t="s">
        <v>3752</v>
      </c>
      <c r="M613" t="s">
        <v>5600</v>
      </c>
      <c r="N613" t="s">
        <v>5601</v>
      </c>
      <c r="O613" t="s">
        <v>5602</v>
      </c>
    </row>
    <row r="614" spans="1:15" x14ac:dyDescent="0.25">
      <c r="A614" t="s">
        <v>5603</v>
      </c>
      <c r="B614" t="s">
        <v>2967</v>
      </c>
      <c r="C614">
        <v>2007</v>
      </c>
      <c r="D614" t="s">
        <v>2889</v>
      </c>
      <c r="E614" t="s">
        <v>5604</v>
      </c>
      <c r="F614" t="s">
        <v>2915</v>
      </c>
      <c r="G614" t="s">
        <v>5599</v>
      </c>
      <c r="H614" t="s">
        <v>2892</v>
      </c>
      <c r="I614" t="s">
        <v>2982</v>
      </c>
      <c r="J614" t="s">
        <v>5605</v>
      </c>
      <c r="K614" t="s">
        <v>2894</v>
      </c>
      <c r="L614" t="s">
        <v>3298</v>
      </c>
      <c r="M614" t="s">
        <v>5606</v>
      </c>
      <c r="N614" t="s">
        <v>5607</v>
      </c>
      <c r="O614" t="s">
        <v>5608</v>
      </c>
    </row>
    <row r="615" spans="1:15" x14ac:dyDescent="0.25">
      <c r="A615" t="s">
        <v>123</v>
      </c>
      <c r="B615" t="s">
        <v>4037</v>
      </c>
      <c r="C615">
        <v>2006</v>
      </c>
      <c r="D615" t="s">
        <v>2889</v>
      </c>
      <c r="E615" t="s">
        <v>5609</v>
      </c>
      <c r="F615" t="s">
        <v>2879</v>
      </c>
      <c r="G615" t="s">
        <v>5610</v>
      </c>
      <c r="H615" t="s">
        <v>3011</v>
      </c>
      <c r="I615" t="s">
        <v>3019</v>
      </c>
      <c r="J615" t="s">
        <v>5611</v>
      </c>
      <c r="K615" t="s">
        <v>3013</v>
      </c>
      <c r="L615" t="s">
        <v>3896</v>
      </c>
      <c r="M615" t="s">
        <v>5612</v>
      </c>
      <c r="N615" t="s">
        <v>5613</v>
      </c>
      <c r="O615" t="s">
        <v>5614</v>
      </c>
    </row>
    <row r="616" spans="1:15" x14ac:dyDescent="0.25">
      <c r="A616" t="s">
        <v>124</v>
      </c>
      <c r="B616" t="s">
        <v>4037</v>
      </c>
      <c r="C616">
        <v>2009</v>
      </c>
      <c r="D616" t="s">
        <v>2889</v>
      </c>
      <c r="E616" t="s">
        <v>5609</v>
      </c>
      <c r="F616" t="s">
        <v>2922</v>
      </c>
      <c r="G616" t="s">
        <v>5610</v>
      </c>
      <c r="H616" t="s">
        <v>3011</v>
      </c>
      <c r="I616" t="s">
        <v>3019</v>
      </c>
      <c r="J616" t="s">
        <v>5611</v>
      </c>
      <c r="K616" t="s">
        <v>3013</v>
      </c>
      <c r="L616" t="s">
        <v>2950</v>
      </c>
      <c r="M616" t="s">
        <v>5615</v>
      </c>
      <c r="N616" t="s">
        <v>5616</v>
      </c>
      <c r="O616" t="s">
        <v>5617</v>
      </c>
    </row>
    <row r="617" spans="1:15" x14ac:dyDescent="0.25">
      <c r="A617" t="s">
        <v>2644</v>
      </c>
      <c r="B617" t="s">
        <v>2967</v>
      </c>
      <c r="C617">
        <v>2003</v>
      </c>
      <c r="D617" t="s">
        <v>2889</v>
      </c>
      <c r="E617" t="s">
        <v>5618</v>
      </c>
      <c r="F617" t="s">
        <v>2982</v>
      </c>
      <c r="G617" t="s">
        <v>5619</v>
      </c>
      <c r="H617" t="s">
        <v>2939</v>
      </c>
      <c r="I617" t="s">
        <v>2881</v>
      </c>
      <c r="J617" t="s">
        <v>4058</v>
      </c>
      <c r="K617" t="s">
        <v>2891</v>
      </c>
      <c r="L617" t="s">
        <v>5620</v>
      </c>
      <c r="M617" t="s">
        <v>5621</v>
      </c>
      <c r="N617" t="s">
        <v>5622</v>
      </c>
      <c r="O617" t="s">
        <v>5623</v>
      </c>
    </row>
    <row r="618" spans="1:15" x14ac:dyDescent="0.25">
      <c r="A618" t="s">
        <v>894</v>
      </c>
      <c r="B618" t="s">
        <v>4121</v>
      </c>
      <c r="C618">
        <v>2006</v>
      </c>
      <c r="D618" t="s">
        <v>2889</v>
      </c>
      <c r="E618" t="s">
        <v>3602</v>
      </c>
      <c r="F618" t="s">
        <v>2922</v>
      </c>
      <c r="G618" t="s">
        <v>5624</v>
      </c>
      <c r="H618" t="s">
        <v>2892</v>
      </c>
      <c r="I618" t="s">
        <v>2982</v>
      </c>
      <c r="J618" t="s">
        <v>5625</v>
      </c>
      <c r="K618" t="s">
        <v>2894</v>
      </c>
      <c r="L618" t="s">
        <v>3077</v>
      </c>
      <c r="M618" t="s">
        <v>5626</v>
      </c>
      <c r="N618" t="s">
        <v>5627</v>
      </c>
      <c r="O618" t="s">
        <v>5628</v>
      </c>
    </row>
    <row r="619" spans="1:15" x14ac:dyDescent="0.25">
      <c r="A619" t="s">
        <v>411</v>
      </c>
      <c r="B619" t="s">
        <v>2967</v>
      </c>
      <c r="C619">
        <v>2002</v>
      </c>
      <c r="D619" t="s">
        <v>2889</v>
      </c>
      <c r="E619" t="s">
        <v>5629</v>
      </c>
      <c r="F619" t="s">
        <v>2915</v>
      </c>
      <c r="G619" t="s">
        <v>4804</v>
      </c>
      <c r="H619" t="s">
        <v>2916</v>
      </c>
      <c r="I619" t="s">
        <v>3003</v>
      </c>
      <c r="J619" t="s">
        <v>5630</v>
      </c>
      <c r="K619" t="s">
        <v>3005</v>
      </c>
      <c r="L619" t="s">
        <v>4053</v>
      </c>
      <c r="M619" t="s">
        <v>5631</v>
      </c>
      <c r="N619" t="s">
        <v>5632</v>
      </c>
      <c r="O619" t="s">
        <v>5633</v>
      </c>
    </row>
    <row r="620" spans="1:15" x14ac:dyDescent="0.25">
      <c r="A620" t="s">
        <v>125</v>
      </c>
      <c r="B620" t="s">
        <v>2967</v>
      </c>
      <c r="C620">
        <v>2004</v>
      </c>
      <c r="D620" t="s">
        <v>2889</v>
      </c>
      <c r="E620" t="s">
        <v>5629</v>
      </c>
      <c r="F620" t="s">
        <v>2879</v>
      </c>
      <c r="G620" t="s">
        <v>4804</v>
      </c>
      <c r="H620" t="s">
        <v>2916</v>
      </c>
      <c r="I620" t="s">
        <v>3003</v>
      </c>
      <c r="J620" t="s">
        <v>5634</v>
      </c>
      <c r="K620" t="s">
        <v>3013</v>
      </c>
      <c r="L620" t="s">
        <v>5635</v>
      </c>
      <c r="M620" t="s">
        <v>5636</v>
      </c>
      <c r="N620" t="s">
        <v>2919</v>
      </c>
      <c r="O620" t="s">
        <v>5637</v>
      </c>
    </row>
    <row r="621" spans="1:15" x14ac:dyDescent="0.25">
      <c r="A621" t="s">
        <v>412</v>
      </c>
      <c r="B621" t="s">
        <v>2967</v>
      </c>
      <c r="C621">
        <v>2007</v>
      </c>
      <c r="D621" t="s">
        <v>2889</v>
      </c>
      <c r="E621" t="s">
        <v>5629</v>
      </c>
      <c r="F621" t="s">
        <v>2891</v>
      </c>
      <c r="G621" t="s">
        <v>4804</v>
      </c>
      <c r="H621" t="s">
        <v>2916</v>
      </c>
      <c r="I621" t="s">
        <v>3003</v>
      </c>
      <c r="J621" t="s">
        <v>5634</v>
      </c>
      <c r="K621" t="s">
        <v>3005</v>
      </c>
      <c r="L621" t="s">
        <v>4686</v>
      </c>
      <c r="M621" t="s">
        <v>5638</v>
      </c>
      <c r="N621" t="s">
        <v>5639</v>
      </c>
      <c r="O621" t="s">
        <v>5640</v>
      </c>
    </row>
    <row r="622" spans="1:15" x14ac:dyDescent="0.25">
      <c r="A622" t="s">
        <v>895</v>
      </c>
      <c r="B622" t="s">
        <v>2967</v>
      </c>
      <c r="C622">
        <v>2009</v>
      </c>
      <c r="D622" t="s">
        <v>2889</v>
      </c>
      <c r="E622" t="s">
        <v>5629</v>
      </c>
      <c r="F622" t="s">
        <v>2891</v>
      </c>
      <c r="G622" t="s">
        <v>4804</v>
      </c>
      <c r="H622" t="s">
        <v>2916</v>
      </c>
      <c r="I622" t="s">
        <v>3003</v>
      </c>
      <c r="J622" t="s">
        <v>5634</v>
      </c>
      <c r="K622" t="s">
        <v>2894</v>
      </c>
      <c r="L622" t="s">
        <v>3055</v>
      </c>
      <c r="M622" t="s">
        <v>5641</v>
      </c>
      <c r="N622" t="s">
        <v>5639</v>
      </c>
      <c r="O622" t="s">
        <v>5642</v>
      </c>
    </row>
    <row r="623" spans="1:15" x14ac:dyDescent="0.25">
      <c r="A623" t="s">
        <v>126</v>
      </c>
      <c r="B623" t="s">
        <v>2967</v>
      </c>
      <c r="C623">
        <v>2011</v>
      </c>
      <c r="D623" t="s">
        <v>2889</v>
      </c>
      <c r="E623" t="s">
        <v>5629</v>
      </c>
      <c r="F623" t="s">
        <v>2922</v>
      </c>
      <c r="G623" t="s">
        <v>4804</v>
      </c>
      <c r="H623" t="s">
        <v>2916</v>
      </c>
      <c r="I623" t="s">
        <v>3003</v>
      </c>
      <c r="J623" t="s">
        <v>5634</v>
      </c>
      <c r="K623" t="s">
        <v>3013</v>
      </c>
      <c r="L623" t="s">
        <v>3344</v>
      </c>
      <c r="M623" t="s">
        <v>5643</v>
      </c>
      <c r="N623" t="s">
        <v>5644</v>
      </c>
      <c r="O623" t="s">
        <v>5645</v>
      </c>
    </row>
    <row r="624" spans="1:15" x14ac:dyDescent="0.25">
      <c r="A624" t="s">
        <v>896</v>
      </c>
      <c r="B624" t="s">
        <v>2967</v>
      </c>
      <c r="C624">
        <v>2013</v>
      </c>
      <c r="D624" t="s">
        <v>2889</v>
      </c>
      <c r="E624" t="s">
        <v>5629</v>
      </c>
      <c r="F624" t="s">
        <v>2879</v>
      </c>
      <c r="G624" t="s">
        <v>4804</v>
      </c>
      <c r="H624" t="s">
        <v>2916</v>
      </c>
      <c r="I624" t="s">
        <v>3003</v>
      </c>
      <c r="J624" t="s">
        <v>5634</v>
      </c>
      <c r="K624" t="s">
        <v>2894</v>
      </c>
      <c r="L624" t="s">
        <v>3619</v>
      </c>
      <c r="M624" t="s">
        <v>5646</v>
      </c>
      <c r="N624" t="s">
        <v>5644</v>
      </c>
      <c r="O624" t="s">
        <v>5647</v>
      </c>
    </row>
    <row r="625" spans="1:15" x14ac:dyDescent="0.25">
      <c r="A625" t="s">
        <v>413</v>
      </c>
      <c r="B625" t="s">
        <v>2967</v>
      </c>
      <c r="C625">
        <v>2014</v>
      </c>
      <c r="D625" t="s">
        <v>2889</v>
      </c>
      <c r="E625" t="s">
        <v>5629</v>
      </c>
      <c r="F625" t="s">
        <v>2879</v>
      </c>
      <c r="G625" t="s">
        <v>4804</v>
      </c>
      <c r="H625" t="s">
        <v>2916</v>
      </c>
      <c r="I625" t="s">
        <v>3003</v>
      </c>
      <c r="J625" t="s">
        <v>5634</v>
      </c>
      <c r="K625" t="s">
        <v>3005</v>
      </c>
      <c r="L625" t="s">
        <v>3352</v>
      </c>
      <c r="M625" t="s">
        <v>5648</v>
      </c>
      <c r="N625" t="s">
        <v>5644</v>
      </c>
      <c r="O625" t="s">
        <v>5649</v>
      </c>
    </row>
    <row r="626" spans="1:15" x14ac:dyDescent="0.25">
      <c r="A626" t="s">
        <v>414</v>
      </c>
      <c r="B626" t="s">
        <v>2967</v>
      </c>
      <c r="C626">
        <v>2003</v>
      </c>
      <c r="D626" t="s">
        <v>2889</v>
      </c>
      <c r="E626" t="s">
        <v>5650</v>
      </c>
      <c r="F626" t="s">
        <v>2922</v>
      </c>
      <c r="G626" t="s">
        <v>4381</v>
      </c>
      <c r="H626" t="s">
        <v>3011</v>
      </c>
      <c r="I626" t="s">
        <v>3019</v>
      </c>
      <c r="J626" t="s">
        <v>4317</v>
      </c>
      <c r="K626" t="s">
        <v>3005</v>
      </c>
      <c r="L626" t="s">
        <v>2905</v>
      </c>
      <c r="M626" t="s">
        <v>5651</v>
      </c>
      <c r="N626" t="s">
        <v>2919</v>
      </c>
      <c r="O626" t="s">
        <v>5652</v>
      </c>
    </row>
    <row r="627" spans="1:15" x14ac:dyDescent="0.25">
      <c r="A627" t="s">
        <v>5653</v>
      </c>
      <c r="B627" t="s">
        <v>2980</v>
      </c>
      <c r="C627">
        <v>-1</v>
      </c>
      <c r="D627" t="s">
        <v>2877</v>
      </c>
      <c r="E627" t="s">
        <v>5654</v>
      </c>
      <c r="F627" t="s">
        <v>3152</v>
      </c>
      <c r="G627" t="s">
        <v>5655</v>
      </c>
      <c r="H627" t="s">
        <v>2939</v>
      </c>
      <c r="I627" t="s">
        <v>2881</v>
      </c>
      <c r="J627" t="s">
        <v>5656</v>
      </c>
      <c r="K627" t="s">
        <v>2891</v>
      </c>
      <c r="L627" t="s">
        <v>4041</v>
      </c>
      <c r="M627" t="s">
        <v>5657</v>
      </c>
      <c r="N627" t="s">
        <v>2919</v>
      </c>
      <c r="O627" t="s">
        <v>5658</v>
      </c>
    </row>
    <row r="628" spans="1:15" x14ac:dyDescent="0.25">
      <c r="A628" t="s">
        <v>2463</v>
      </c>
      <c r="B628" t="s">
        <v>5659</v>
      </c>
      <c r="C628">
        <v>2004</v>
      </c>
      <c r="D628" t="s">
        <v>2889</v>
      </c>
      <c r="E628" t="s">
        <v>5660</v>
      </c>
      <c r="F628" t="s">
        <v>2915</v>
      </c>
      <c r="G628" t="s">
        <v>5661</v>
      </c>
      <c r="H628" t="s">
        <v>2939</v>
      </c>
      <c r="I628" t="s">
        <v>2881</v>
      </c>
      <c r="J628" t="s">
        <v>5662</v>
      </c>
      <c r="K628" t="s">
        <v>2922</v>
      </c>
      <c r="L628" t="s">
        <v>3689</v>
      </c>
      <c r="M628" t="s">
        <v>5663</v>
      </c>
      <c r="N628" t="s">
        <v>5664</v>
      </c>
      <c r="O628" t="s">
        <v>5665</v>
      </c>
    </row>
    <row r="629" spans="1:15" x14ac:dyDescent="0.25">
      <c r="A629" t="s">
        <v>2769</v>
      </c>
      <c r="B629" t="s">
        <v>5659</v>
      </c>
      <c r="C629">
        <v>2005</v>
      </c>
      <c r="D629" t="s">
        <v>2877</v>
      </c>
      <c r="E629" t="s">
        <v>5660</v>
      </c>
      <c r="F629" t="s">
        <v>3152</v>
      </c>
      <c r="G629" t="s">
        <v>5661</v>
      </c>
      <c r="H629" t="s">
        <v>2939</v>
      </c>
      <c r="I629" t="s">
        <v>2881</v>
      </c>
      <c r="J629" t="s">
        <v>5662</v>
      </c>
      <c r="K629" t="s">
        <v>2915</v>
      </c>
      <c r="L629" t="s">
        <v>3577</v>
      </c>
      <c r="M629" t="s">
        <v>5666</v>
      </c>
      <c r="N629" t="s">
        <v>5667</v>
      </c>
      <c r="O629" t="s">
        <v>5668</v>
      </c>
    </row>
    <row r="630" spans="1:15" x14ac:dyDescent="0.25">
      <c r="A630" t="s">
        <v>5669</v>
      </c>
      <c r="B630" t="s">
        <v>4037</v>
      </c>
      <c r="C630">
        <v>2011</v>
      </c>
      <c r="D630" t="s">
        <v>2889</v>
      </c>
      <c r="E630" t="s">
        <v>5670</v>
      </c>
      <c r="F630" t="s">
        <v>2879</v>
      </c>
      <c r="G630" t="s">
        <v>5610</v>
      </c>
      <c r="H630" t="s">
        <v>2892</v>
      </c>
      <c r="I630" t="s">
        <v>2982</v>
      </c>
      <c r="J630" t="s">
        <v>5611</v>
      </c>
      <c r="K630" t="s">
        <v>2884</v>
      </c>
      <c r="L630" t="s">
        <v>3211</v>
      </c>
      <c r="M630" t="s">
        <v>5671</v>
      </c>
      <c r="N630" t="s">
        <v>5672</v>
      </c>
      <c r="O630" t="s">
        <v>5673</v>
      </c>
    </row>
    <row r="631" spans="1:15" x14ac:dyDescent="0.25">
      <c r="A631" t="s">
        <v>1589</v>
      </c>
      <c r="B631" t="s">
        <v>4037</v>
      </c>
      <c r="C631">
        <v>2010</v>
      </c>
      <c r="D631" t="s">
        <v>2902</v>
      </c>
      <c r="E631" t="s">
        <v>5674</v>
      </c>
      <c r="F631" t="s">
        <v>2982</v>
      </c>
      <c r="G631" t="s">
        <v>5610</v>
      </c>
      <c r="H631" t="s">
        <v>2892</v>
      </c>
      <c r="I631" t="s">
        <v>2982</v>
      </c>
      <c r="J631" t="s">
        <v>5611</v>
      </c>
      <c r="K631" t="s">
        <v>2884</v>
      </c>
      <c r="L631" t="s">
        <v>5017</v>
      </c>
      <c r="M631" t="s">
        <v>5675</v>
      </c>
      <c r="N631" t="s">
        <v>5676</v>
      </c>
      <c r="O631" t="s">
        <v>5677</v>
      </c>
    </row>
    <row r="632" spans="1:15" x14ac:dyDescent="0.25">
      <c r="A632" t="s">
        <v>1590</v>
      </c>
      <c r="B632" t="s">
        <v>4037</v>
      </c>
      <c r="C632">
        <v>2010</v>
      </c>
      <c r="D632" t="s">
        <v>2902</v>
      </c>
      <c r="E632" t="s">
        <v>5678</v>
      </c>
      <c r="F632" t="s">
        <v>3255</v>
      </c>
      <c r="G632" t="s">
        <v>5610</v>
      </c>
      <c r="H632" t="s">
        <v>2881</v>
      </c>
      <c r="I632" t="s">
        <v>2882</v>
      </c>
      <c r="J632" t="s">
        <v>5611</v>
      </c>
      <c r="K632" t="s">
        <v>2884</v>
      </c>
      <c r="L632" t="s">
        <v>3092</v>
      </c>
      <c r="M632" t="s">
        <v>5679</v>
      </c>
      <c r="N632" t="s">
        <v>5680</v>
      </c>
      <c r="O632" t="s">
        <v>5681</v>
      </c>
    </row>
    <row r="633" spans="1:15" x14ac:dyDescent="0.25">
      <c r="A633" t="s">
        <v>5682</v>
      </c>
      <c r="B633" t="s">
        <v>3160</v>
      </c>
      <c r="C633">
        <v>2006</v>
      </c>
      <c r="D633" t="s">
        <v>2889</v>
      </c>
      <c r="E633" t="s">
        <v>5683</v>
      </c>
      <c r="F633" t="s">
        <v>2879</v>
      </c>
      <c r="G633" t="s">
        <v>5610</v>
      </c>
      <c r="H633" t="s">
        <v>2892</v>
      </c>
      <c r="I633" t="s">
        <v>2982</v>
      </c>
      <c r="J633" t="s">
        <v>5611</v>
      </c>
      <c r="K633" t="s">
        <v>2884</v>
      </c>
      <c r="L633" t="s">
        <v>3298</v>
      </c>
      <c r="M633" t="s">
        <v>5684</v>
      </c>
      <c r="N633" t="s">
        <v>5685</v>
      </c>
      <c r="O633" t="s">
        <v>5686</v>
      </c>
    </row>
    <row r="634" spans="1:15" x14ac:dyDescent="0.25">
      <c r="A634" t="s">
        <v>5687</v>
      </c>
      <c r="B634" t="s">
        <v>3160</v>
      </c>
      <c r="C634">
        <v>2008</v>
      </c>
      <c r="D634" t="s">
        <v>2889</v>
      </c>
      <c r="E634" t="s">
        <v>5537</v>
      </c>
      <c r="F634" t="s">
        <v>2915</v>
      </c>
      <c r="G634" t="s">
        <v>5610</v>
      </c>
      <c r="H634" t="s">
        <v>2892</v>
      </c>
      <c r="I634" t="s">
        <v>2982</v>
      </c>
      <c r="J634" t="s">
        <v>5611</v>
      </c>
      <c r="K634" t="s">
        <v>2884</v>
      </c>
      <c r="L634" t="s">
        <v>3298</v>
      </c>
      <c r="M634" t="s">
        <v>5688</v>
      </c>
      <c r="N634" t="s">
        <v>5689</v>
      </c>
      <c r="O634" t="s">
        <v>5690</v>
      </c>
    </row>
    <row r="635" spans="1:15" x14ac:dyDescent="0.25">
      <c r="A635" t="s">
        <v>2645</v>
      </c>
      <c r="B635" t="s">
        <v>4037</v>
      </c>
      <c r="C635">
        <v>2008</v>
      </c>
      <c r="D635" t="s">
        <v>2889</v>
      </c>
      <c r="E635" t="s">
        <v>5691</v>
      </c>
      <c r="F635" t="s">
        <v>2891</v>
      </c>
      <c r="G635" t="s">
        <v>5610</v>
      </c>
      <c r="H635" t="s">
        <v>2939</v>
      </c>
      <c r="I635" t="s">
        <v>2881</v>
      </c>
      <c r="J635" t="s">
        <v>5611</v>
      </c>
      <c r="K635" t="s">
        <v>2891</v>
      </c>
      <c r="L635" t="s">
        <v>3103</v>
      </c>
      <c r="M635" t="s">
        <v>5692</v>
      </c>
      <c r="N635" t="s">
        <v>2919</v>
      </c>
      <c r="O635" t="s">
        <v>5693</v>
      </c>
    </row>
    <row r="636" spans="1:15" x14ac:dyDescent="0.25">
      <c r="A636" t="s">
        <v>897</v>
      </c>
      <c r="B636" t="s">
        <v>4037</v>
      </c>
      <c r="C636">
        <v>2008</v>
      </c>
      <c r="D636" t="s">
        <v>2889</v>
      </c>
      <c r="E636" t="s">
        <v>3517</v>
      </c>
      <c r="F636" t="s">
        <v>2916</v>
      </c>
      <c r="G636" t="s">
        <v>5610</v>
      </c>
      <c r="H636" t="s">
        <v>2892</v>
      </c>
      <c r="I636" t="s">
        <v>2982</v>
      </c>
      <c r="J636" t="s">
        <v>5611</v>
      </c>
      <c r="K636" t="s">
        <v>2894</v>
      </c>
      <c r="L636" t="s">
        <v>3752</v>
      </c>
      <c r="M636" t="s">
        <v>5694</v>
      </c>
      <c r="N636" t="s">
        <v>2919</v>
      </c>
      <c r="O636" t="s">
        <v>5695</v>
      </c>
    </row>
    <row r="637" spans="1:15" x14ac:dyDescent="0.25">
      <c r="A637" t="s">
        <v>1593</v>
      </c>
      <c r="B637" t="s">
        <v>4037</v>
      </c>
      <c r="C637">
        <v>2011</v>
      </c>
      <c r="D637" t="s">
        <v>2877</v>
      </c>
      <c r="E637" t="s">
        <v>3517</v>
      </c>
      <c r="F637" t="s">
        <v>3152</v>
      </c>
      <c r="G637" t="s">
        <v>5610</v>
      </c>
      <c r="H637" t="s">
        <v>2881</v>
      </c>
      <c r="I637" t="s">
        <v>2882</v>
      </c>
      <c r="J637" t="s">
        <v>5611</v>
      </c>
      <c r="K637" t="s">
        <v>2884</v>
      </c>
      <c r="L637" t="s">
        <v>3144</v>
      </c>
      <c r="M637" t="s">
        <v>5696</v>
      </c>
      <c r="N637" t="s">
        <v>2919</v>
      </c>
      <c r="O637" t="s">
        <v>5697</v>
      </c>
    </row>
    <row r="638" spans="1:15" x14ac:dyDescent="0.25">
      <c r="A638" t="s">
        <v>2464</v>
      </c>
      <c r="B638" t="s">
        <v>2967</v>
      </c>
      <c r="C638">
        <v>2013</v>
      </c>
      <c r="D638" t="s">
        <v>2889</v>
      </c>
      <c r="E638" t="s">
        <v>5698</v>
      </c>
      <c r="F638" t="s">
        <v>2915</v>
      </c>
      <c r="G638" t="s">
        <v>3394</v>
      </c>
      <c r="H638" t="s">
        <v>2882</v>
      </c>
      <c r="I638" t="s">
        <v>2892</v>
      </c>
      <c r="J638" t="s">
        <v>3395</v>
      </c>
      <c r="K638" t="s">
        <v>2922</v>
      </c>
      <c r="L638" t="s">
        <v>3408</v>
      </c>
      <c r="M638" t="s">
        <v>5699</v>
      </c>
      <c r="N638" t="s">
        <v>5700</v>
      </c>
      <c r="O638" t="s">
        <v>5701</v>
      </c>
    </row>
    <row r="639" spans="1:15" x14ac:dyDescent="0.25">
      <c r="A639" t="s">
        <v>2186</v>
      </c>
      <c r="B639" t="s">
        <v>2967</v>
      </c>
      <c r="C639">
        <v>2015</v>
      </c>
      <c r="D639" t="s">
        <v>2902</v>
      </c>
      <c r="E639" t="s">
        <v>5702</v>
      </c>
      <c r="F639" t="s">
        <v>2982</v>
      </c>
      <c r="G639" t="s">
        <v>3394</v>
      </c>
      <c r="H639" t="s">
        <v>2882</v>
      </c>
      <c r="I639" t="s">
        <v>2892</v>
      </c>
      <c r="J639" t="s">
        <v>3395</v>
      </c>
      <c r="K639" t="s">
        <v>2916</v>
      </c>
      <c r="L639" t="s">
        <v>3357</v>
      </c>
      <c r="M639" t="s">
        <v>5703</v>
      </c>
      <c r="N639" t="s">
        <v>5704</v>
      </c>
      <c r="O639" t="s">
        <v>5705</v>
      </c>
    </row>
    <row r="640" spans="1:15" x14ac:dyDescent="0.25">
      <c r="A640" t="s">
        <v>1594</v>
      </c>
      <c r="B640" t="s">
        <v>2967</v>
      </c>
      <c r="C640">
        <v>2007</v>
      </c>
      <c r="D640" t="s">
        <v>2889</v>
      </c>
      <c r="E640" t="s">
        <v>5706</v>
      </c>
      <c r="F640" t="s">
        <v>2915</v>
      </c>
      <c r="G640" t="s">
        <v>3394</v>
      </c>
      <c r="H640" t="s">
        <v>2939</v>
      </c>
      <c r="I640" t="s">
        <v>2881</v>
      </c>
      <c r="J640" t="s">
        <v>3395</v>
      </c>
      <c r="K640" t="s">
        <v>2884</v>
      </c>
      <c r="L640" t="s">
        <v>3298</v>
      </c>
      <c r="M640" t="s">
        <v>5707</v>
      </c>
      <c r="N640" t="s">
        <v>2919</v>
      </c>
      <c r="O640" t="s">
        <v>5708</v>
      </c>
    </row>
    <row r="641" spans="1:15" x14ac:dyDescent="0.25">
      <c r="A641" t="s">
        <v>5709</v>
      </c>
      <c r="B641" t="s">
        <v>3596</v>
      </c>
      <c r="C641">
        <v>1975</v>
      </c>
      <c r="D641" t="s">
        <v>2889</v>
      </c>
      <c r="E641" t="s">
        <v>2919</v>
      </c>
      <c r="F641" t="s">
        <v>2982</v>
      </c>
      <c r="G641" t="s">
        <v>5710</v>
      </c>
      <c r="H641" t="s">
        <v>2892</v>
      </c>
      <c r="I641" t="s">
        <v>2982</v>
      </c>
      <c r="J641" t="s">
        <v>2919</v>
      </c>
      <c r="K641" t="s">
        <v>2884</v>
      </c>
      <c r="L641" t="s">
        <v>4321</v>
      </c>
      <c r="M641" t="s">
        <v>5711</v>
      </c>
      <c r="N641" t="s">
        <v>2919</v>
      </c>
      <c r="O641" t="s">
        <v>5712</v>
      </c>
    </row>
    <row r="642" spans="1:15" x14ac:dyDescent="0.25">
      <c r="A642" t="s">
        <v>5713</v>
      </c>
      <c r="B642" t="s">
        <v>3000</v>
      </c>
      <c r="C642">
        <v>2016</v>
      </c>
      <c r="D642" t="s">
        <v>2902</v>
      </c>
      <c r="E642" t="s">
        <v>5714</v>
      </c>
      <c r="F642" t="s">
        <v>2915</v>
      </c>
      <c r="G642" t="s">
        <v>5715</v>
      </c>
      <c r="H642" t="s">
        <v>2892</v>
      </c>
      <c r="I642" t="s">
        <v>2982</v>
      </c>
      <c r="J642" t="s">
        <v>5716</v>
      </c>
      <c r="K642" t="s">
        <v>2894</v>
      </c>
      <c r="L642" t="s">
        <v>3239</v>
      </c>
      <c r="M642" t="s">
        <v>5717</v>
      </c>
      <c r="N642" t="s">
        <v>5718</v>
      </c>
      <c r="O642" t="s">
        <v>5719</v>
      </c>
    </row>
    <row r="643" spans="1:15" x14ac:dyDescent="0.25">
      <c r="A643" t="s">
        <v>5720</v>
      </c>
      <c r="B643" t="s">
        <v>5659</v>
      </c>
      <c r="C643">
        <v>2003</v>
      </c>
      <c r="D643" t="s">
        <v>2889</v>
      </c>
      <c r="E643" t="s">
        <v>5721</v>
      </c>
      <c r="F643" t="s">
        <v>2915</v>
      </c>
      <c r="G643" t="s">
        <v>4904</v>
      </c>
      <c r="H643" t="s">
        <v>3047</v>
      </c>
      <c r="I643" t="s">
        <v>2939</v>
      </c>
      <c r="J643" t="s">
        <v>5722</v>
      </c>
      <c r="K643" t="s">
        <v>2879</v>
      </c>
      <c r="L643" t="s">
        <v>5723</v>
      </c>
      <c r="M643" t="s">
        <v>5724</v>
      </c>
      <c r="N643" t="s">
        <v>5725</v>
      </c>
      <c r="O643" t="s">
        <v>5726</v>
      </c>
    </row>
    <row r="644" spans="1:15" x14ac:dyDescent="0.25">
      <c r="A644" t="s">
        <v>2465</v>
      </c>
      <c r="B644" t="s">
        <v>2959</v>
      </c>
      <c r="C644">
        <v>2010</v>
      </c>
      <c r="D644" t="s">
        <v>2902</v>
      </c>
      <c r="E644" t="s">
        <v>3702</v>
      </c>
      <c r="F644" t="s">
        <v>2915</v>
      </c>
      <c r="G644" t="s">
        <v>4904</v>
      </c>
      <c r="H644" t="s">
        <v>2939</v>
      </c>
      <c r="I644" t="s">
        <v>2881</v>
      </c>
      <c r="J644" t="s">
        <v>5727</v>
      </c>
      <c r="K644" t="s">
        <v>2922</v>
      </c>
      <c r="L644" t="s">
        <v>4096</v>
      </c>
      <c r="M644" t="s">
        <v>5728</v>
      </c>
      <c r="N644" t="s">
        <v>5729</v>
      </c>
      <c r="O644" t="s">
        <v>5730</v>
      </c>
    </row>
    <row r="645" spans="1:15" x14ac:dyDescent="0.25">
      <c r="A645" t="s">
        <v>2718</v>
      </c>
      <c r="B645" t="s">
        <v>2876</v>
      </c>
      <c r="C645">
        <v>2014</v>
      </c>
      <c r="D645" t="s">
        <v>2889</v>
      </c>
      <c r="E645" t="s">
        <v>5731</v>
      </c>
      <c r="F645" t="s">
        <v>2915</v>
      </c>
      <c r="G645" t="s">
        <v>5732</v>
      </c>
      <c r="H645" t="s">
        <v>2881</v>
      </c>
      <c r="I645" t="s">
        <v>2882</v>
      </c>
      <c r="J645" t="s">
        <v>5733</v>
      </c>
      <c r="K645" t="s">
        <v>2879</v>
      </c>
      <c r="L645" t="s">
        <v>4393</v>
      </c>
      <c r="M645" t="s">
        <v>5734</v>
      </c>
      <c r="N645" t="s">
        <v>5735</v>
      </c>
      <c r="O645" t="s">
        <v>5736</v>
      </c>
    </row>
    <row r="646" spans="1:15" x14ac:dyDescent="0.25">
      <c r="A646" t="s">
        <v>1595</v>
      </c>
      <c r="B646" t="s">
        <v>2876</v>
      </c>
      <c r="C646">
        <v>2015</v>
      </c>
      <c r="D646" t="s">
        <v>2889</v>
      </c>
      <c r="E646" t="s">
        <v>5737</v>
      </c>
      <c r="F646" t="s">
        <v>2879</v>
      </c>
      <c r="G646" t="s">
        <v>5732</v>
      </c>
      <c r="H646" t="s">
        <v>2881</v>
      </c>
      <c r="I646" t="s">
        <v>2882</v>
      </c>
      <c r="J646" t="s">
        <v>5733</v>
      </c>
      <c r="K646" t="s">
        <v>2884</v>
      </c>
      <c r="L646" t="s">
        <v>3363</v>
      </c>
      <c r="M646" t="s">
        <v>5738</v>
      </c>
      <c r="N646" t="s">
        <v>5739</v>
      </c>
      <c r="O646" t="s">
        <v>5740</v>
      </c>
    </row>
    <row r="647" spans="1:15" x14ac:dyDescent="0.25">
      <c r="A647" t="s">
        <v>899</v>
      </c>
      <c r="B647" t="s">
        <v>2967</v>
      </c>
      <c r="C647">
        <v>2005</v>
      </c>
      <c r="D647" t="s">
        <v>2889</v>
      </c>
      <c r="E647" t="s">
        <v>4452</v>
      </c>
      <c r="F647" t="s">
        <v>2891</v>
      </c>
      <c r="G647" t="s">
        <v>5741</v>
      </c>
      <c r="H647" t="s">
        <v>2882</v>
      </c>
      <c r="I647" t="s">
        <v>2892</v>
      </c>
      <c r="J647" t="s">
        <v>5742</v>
      </c>
      <c r="K647" t="s">
        <v>2894</v>
      </c>
      <c r="L647" t="s">
        <v>3748</v>
      </c>
      <c r="M647" t="s">
        <v>5743</v>
      </c>
      <c r="N647" t="s">
        <v>5744</v>
      </c>
      <c r="O647" t="s">
        <v>5745</v>
      </c>
    </row>
    <row r="648" spans="1:15" x14ac:dyDescent="0.25">
      <c r="A648" t="s">
        <v>1596</v>
      </c>
      <c r="B648" t="s">
        <v>2967</v>
      </c>
      <c r="C648">
        <v>2013</v>
      </c>
      <c r="D648" t="s">
        <v>2902</v>
      </c>
      <c r="E648" t="s">
        <v>5746</v>
      </c>
      <c r="F648" t="s">
        <v>2982</v>
      </c>
      <c r="G648" t="s">
        <v>5741</v>
      </c>
      <c r="H648" t="s">
        <v>2881</v>
      </c>
      <c r="I648" t="s">
        <v>2882</v>
      </c>
      <c r="J648" t="s">
        <v>5747</v>
      </c>
      <c r="K648" t="s">
        <v>2884</v>
      </c>
      <c r="L648" t="s">
        <v>2917</v>
      </c>
      <c r="M648" t="s">
        <v>5748</v>
      </c>
      <c r="N648" t="s">
        <v>5749</v>
      </c>
      <c r="O648" t="s">
        <v>5750</v>
      </c>
    </row>
    <row r="649" spans="1:15" x14ac:dyDescent="0.25">
      <c r="A649" t="s">
        <v>1597</v>
      </c>
      <c r="B649" t="s">
        <v>2967</v>
      </c>
      <c r="C649">
        <v>2014</v>
      </c>
      <c r="D649" t="s">
        <v>2902</v>
      </c>
      <c r="E649" t="s">
        <v>5751</v>
      </c>
      <c r="F649" t="s">
        <v>2982</v>
      </c>
      <c r="G649" t="s">
        <v>5741</v>
      </c>
      <c r="H649" t="s">
        <v>2881</v>
      </c>
      <c r="I649" t="s">
        <v>2882</v>
      </c>
      <c r="J649" t="s">
        <v>5747</v>
      </c>
      <c r="K649" t="s">
        <v>2884</v>
      </c>
      <c r="L649" t="s">
        <v>3879</v>
      </c>
      <c r="M649" t="s">
        <v>5752</v>
      </c>
      <c r="N649" t="s">
        <v>5749</v>
      </c>
      <c r="O649" t="s">
        <v>5753</v>
      </c>
    </row>
    <row r="650" spans="1:15" x14ac:dyDescent="0.25">
      <c r="A650" t="s">
        <v>2187</v>
      </c>
      <c r="B650" t="s">
        <v>2967</v>
      </c>
      <c r="C650">
        <v>2015</v>
      </c>
      <c r="D650" t="s">
        <v>2877</v>
      </c>
      <c r="E650" t="s">
        <v>2975</v>
      </c>
      <c r="F650" t="s">
        <v>2915</v>
      </c>
      <c r="G650" t="s">
        <v>5741</v>
      </c>
      <c r="H650" t="s">
        <v>2881</v>
      </c>
      <c r="I650" t="s">
        <v>2882</v>
      </c>
      <c r="J650" t="s">
        <v>5747</v>
      </c>
      <c r="K650" t="s">
        <v>2916</v>
      </c>
      <c r="L650" t="s">
        <v>3148</v>
      </c>
      <c r="M650" t="s">
        <v>5754</v>
      </c>
      <c r="N650" t="s">
        <v>5755</v>
      </c>
      <c r="O650" t="s">
        <v>5756</v>
      </c>
    </row>
    <row r="651" spans="1:15" x14ac:dyDescent="0.25">
      <c r="A651" t="s">
        <v>1598</v>
      </c>
      <c r="B651" t="s">
        <v>2967</v>
      </c>
      <c r="C651">
        <v>2016</v>
      </c>
      <c r="D651" t="s">
        <v>2902</v>
      </c>
      <c r="E651" t="s">
        <v>5751</v>
      </c>
      <c r="F651" t="s">
        <v>2982</v>
      </c>
      <c r="G651" t="s">
        <v>5741</v>
      </c>
      <c r="H651" t="s">
        <v>2881</v>
      </c>
      <c r="I651" t="s">
        <v>2882</v>
      </c>
      <c r="J651" t="s">
        <v>5747</v>
      </c>
      <c r="K651" t="s">
        <v>2884</v>
      </c>
      <c r="L651" t="s">
        <v>3408</v>
      </c>
      <c r="M651" t="s">
        <v>5757</v>
      </c>
      <c r="N651" t="s">
        <v>5758</v>
      </c>
      <c r="O651" t="s">
        <v>5759</v>
      </c>
    </row>
    <row r="652" spans="1:15" x14ac:dyDescent="0.25">
      <c r="A652" t="s">
        <v>1599</v>
      </c>
      <c r="B652" t="s">
        <v>2967</v>
      </c>
      <c r="C652">
        <v>2017</v>
      </c>
      <c r="D652" t="s">
        <v>2902</v>
      </c>
      <c r="E652" t="s">
        <v>5751</v>
      </c>
      <c r="F652" t="s">
        <v>2915</v>
      </c>
      <c r="G652" t="s">
        <v>5741</v>
      </c>
      <c r="H652" t="s">
        <v>2881</v>
      </c>
      <c r="I652" t="s">
        <v>2882</v>
      </c>
      <c r="J652" t="s">
        <v>5760</v>
      </c>
      <c r="K652" t="s">
        <v>2884</v>
      </c>
      <c r="L652" t="s">
        <v>5761</v>
      </c>
      <c r="M652" t="s">
        <v>5762</v>
      </c>
      <c r="N652" t="s">
        <v>5758</v>
      </c>
      <c r="O652" t="s">
        <v>5763</v>
      </c>
    </row>
    <row r="653" spans="1:15" x14ac:dyDescent="0.25">
      <c r="A653" t="s">
        <v>900</v>
      </c>
      <c r="B653" t="s">
        <v>2967</v>
      </c>
      <c r="C653">
        <v>2013</v>
      </c>
      <c r="D653" t="s">
        <v>2902</v>
      </c>
      <c r="E653" t="s">
        <v>3074</v>
      </c>
      <c r="F653" t="s">
        <v>2982</v>
      </c>
      <c r="G653" t="s">
        <v>5741</v>
      </c>
      <c r="H653" t="s">
        <v>2882</v>
      </c>
      <c r="I653" t="s">
        <v>2892</v>
      </c>
      <c r="J653" t="s">
        <v>5747</v>
      </c>
      <c r="K653" t="s">
        <v>2894</v>
      </c>
      <c r="L653" t="s">
        <v>4529</v>
      </c>
      <c r="M653" t="s">
        <v>5764</v>
      </c>
      <c r="N653" t="s">
        <v>5765</v>
      </c>
      <c r="O653" t="s">
        <v>5766</v>
      </c>
    </row>
    <row r="654" spans="1:15" x14ac:dyDescent="0.25">
      <c r="A654" t="s">
        <v>1600</v>
      </c>
      <c r="B654" t="s">
        <v>2967</v>
      </c>
      <c r="C654">
        <v>2005</v>
      </c>
      <c r="D654" t="s">
        <v>2902</v>
      </c>
      <c r="E654" t="s">
        <v>5767</v>
      </c>
      <c r="F654" t="s">
        <v>2879</v>
      </c>
      <c r="G654" t="s">
        <v>5741</v>
      </c>
      <c r="H654" t="s">
        <v>2882</v>
      </c>
      <c r="I654" t="s">
        <v>2892</v>
      </c>
      <c r="J654" t="s">
        <v>5768</v>
      </c>
      <c r="K654" t="s">
        <v>2884</v>
      </c>
      <c r="L654" t="s">
        <v>4606</v>
      </c>
      <c r="M654" t="s">
        <v>5769</v>
      </c>
      <c r="N654" t="s">
        <v>5770</v>
      </c>
      <c r="O654" t="s">
        <v>5771</v>
      </c>
    </row>
    <row r="655" spans="1:15" x14ac:dyDescent="0.25">
      <c r="A655" t="s">
        <v>127</v>
      </c>
      <c r="B655" t="s">
        <v>2967</v>
      </c>
      <c r="C655">
        <v>2008</v>
      </c>
      <c r="D655" t="s">
        <v>2889</v>
      </c>
      <c r="E655" t="s">
        <v>3393</v>
      </c>
      <c r="F655" t="s">
        <v>2915</v>
      </c>
      <c r="G655" t="s">
        <v>5741</v>
      </c>
      <c r="H655" t="s">
        <v>2882</v>
      </c>
      <c r="I655" t="s">
        <v>2892</v>
      </c>
      <c r="J655" t="s">
        <v>5768</v>
      </c>
      <c r="K655" t="s">
        <v>3013</v>
      </c>
      <c r="L655" t="s">
        <v>3752</v>
      </c>
      <c r="M655" t="s">
        <v>5772</v>
      </c>
      <c r="N655" t="s">
        <v>2919</v>
      </c>
      <c r="O655" t="s">
        <v>5773</v>
      </c>
    </row>
    <row r="656" spans="1:15" x14ac:dyDescent="0.25">
      <c r="A656" t="s">
        <v>415</v>
      </c>
      <c r="B656" t="s">
        <v>2967</v>
      </c>
      <c r="C656">
        <v>2009</v>
      </c>
      <c r="D656" t="s">
        <v>2902</v>
      </c>
      <c r="E656" t="s">
        <v>5774</v>
      </c>
      <c r="F656" t="s">
        <v>2915</v>
      </c>
      <c r="G656" t="s">
        <v>5741</v>
      </c>
      <c r="H656" t="s">
        <v>2882</v>
      </c>
      <c r="I656" t="s">
        <v>2892</v>
      </c>
      <c r="J656" t="s">
        <v>5768</v>
      </c>
      <c r="K656" t="s">
        <v>3005</v>
      </c>
      <c r="L656" t="s">
        <v>3896</v>
      </c>
      <c r="M656" t="s">
        <v>5775</v>
      </c>
      <c r="N656" t="s">
        <v>5776</v>
      </c>
      <c r="O656" t="s">
        <v>5777</v>
      </c>
    </row>
    <row r="657" spans="1:15" x14ac:dyDescent="0.25">
      <c r="A657" t="s">
        <v>901</v>
      </c>
      <c r="B657" t="s">
        <v>2967</v>
      </c>
      <c r="C657">
        <v>2010</v>
      </c>
      <c r="D657" t="s">
        <v>2902</v>
      </c>
      <c r="E657" t="s">
        <v>5778</v>
      </c>
      <c r="F657" t="s">
        <v>2915</v>
      </c>
      <c r="G657" t="s">
        <v>5741</v>
      </c>
      <c r="H657" t="s">
        <v>2882</v>
      </c>
      <c r="I657" t="s">
        <v>2892</v>
      </c>
      <c r="J657" t="s">
        <v>5768</v>
      </c>
      <c r="K657" t="s">
        <v>2894</v>
      </c>
      <c r="L657" t="s">
        <v>2963</v>
      </c>
      <c r="M657" t="s">
        <v>5779</v>
      </c>
      <c r="N657" t="s">
        <v>5776</v>
      </c>
      <c r="O657" t="s">
        <v>5780</v>
      </c>
    </row>
    <row r="658" spans="1:15" x14ac:dyDescent="0.25">
      <c r="A658" t="s">
        <v>901</v>
      </c>
      <c r="B658" t="s">
        <v>2967</v>
      </c>
      <c r="C658">
        <v>2010</v>
      </c>
      <c r="D658" t="s">
        <v>2889</v>
      </c>
      <c r="E658" t="s">
        <v>5781</v>
      </c>
      <c r="F658" t="s">
        <v>2879</v>
      </c>
      <c r="G658" t="s">
        <v>5741</v>
      </c>
      <c r="H658" t="s">
        <v>2882</v>
      </c>
      <c r="I658" t="s">
        <v>2892</v>
      </c>
      <c r="J658" t="s">
        <v>5768</v>
      </c>
      <c r="K658" t="s">
        <v>2894</v>
      </c>
      <c r="L658" t="s">
        <v>3452</v>
      </c>
      <c r="M658" t="s">
        <v>5782</v>
      </c>
      <c r="N658" t="s">
        <v>5783</v>
      </c>
      <c r="O658" t="s">
        <v>5784</v>
      </c>
    </row>
    <row r="659" spans="1:15" x14ac:dyDescent="0.25">
      <c r="A659" t="s">
        <v>128</v>
      </c>
      <c r="B659" t="s">
        <v>2967</v>
      </c>
      <c r="C659">
        <v>2011</v>
      </c>
      <c r="D659" t="s">
        <v>2902</v>
      </c>
      <c r="E659" t="s">
        <v>5785</v>
      </c>
      <c r="F659" t="s">
        <v>2915</v>
      </c>
      <c r="G659" t="s">
        <v>5741</v>
      </c>
      <c r="H659" t="s">
        <v>2882</v>
      </c>
      <c r="I659" t="s">
        <v>2892</v>
      </c>
      <c r="J659" t="s">
        <v>5768</v>
      </c>
      <c r="K659" t="s">
        <v>2894</v>
      </c>
      <c r="L659" t="s">
        <v>3211</v>
      </c>
      <c r="M659" t="s">
        <v>5786</v>
      </c>
      <c r="N659" t="s">
        <v>5776</v>
      </c>
      <c r="O659" t="s">
        <v>5787</v>
      </c>
    </row>
    <row r="660" spans="1:15" x14ac:dyDescent="0.25">
      <c r="A660" t="s">
        <v>128</v>
      </c>
      <c r="B660" t="s">
        <v>2967</v>
      </c>
      <c r="C660">
        <v>2011</v>
      </c>
      <c r="D660" t="s">
        <v>2889</v>
      </c>
      <c r="E660" t="s">
        <v>5781</v>
      </c>
      <c r="F660" t="s">
        <v>2922</v>
      </c>
      <c r="G660" t="s">
        <v>5741</v>
      </c>
      <c r="H660" t="s">
        <v>2892</v>
      </c>
      <c r="I660" t="s">
        <v>2982</v>
      </c>
      <c r="J660" t="s">
        <v>5760</v>
      </c>
      <c r="K660" t="s">
        <v>3013</v>
      </c>
      <c r="L660" t="s">
        <v>2950</v>
      </c>
      <c r="M660" t="s">
        <v>5788</v>
      </c>
      <c r="N660" t="s">
        <v>5783</v>
      </c>
      <c r="O660" t="s">
        <v>5789</v>
      </c>
    </row>
    <row r="661" spans="1:15" x14ac:dyDescent="0.25">
      <c r="A661" t="s">
        <v>902</v>
      </c>
      <c r="B661" t="s">
        <v>2967</v>
      </c>
      <c r="C661">
        <v>2013</v>
      </c>
      <c r="D661" t="s">
        <v>2889</v>
      </c>
      <c r="E661" t="s">
        <v>5781</v>
      </c>
      <c r="F661" t="s">
        <v>2891</v>
      </c>
      <c r="G661" t="s">
        <v>5741</v>
      </c>
      <c r="H661" t="s">
        <v>2892</v>
      </c>
      <c r="I661" t="s">
        <v>2982</v>
      </c>
      <c r="J661" t="s">
        <v>5760</v>
      </c>
      <c r="K661" t="s">
        <v>2894</v>
      </c>
      <c r="L661" t="s">
        <v>3778</v>
      </c>
      <c r="M661" t="s">
        <v>5790</v>
      </c>
      <c r="N661" t="s">
        <v>5783</v>
      </c>
      <c r="O661" t="s">
        <v>5791</v>
      </c>
    </row>
    <row r="662" spans="1:15" x14ac:dyDescent="0.25">
      <c r="A662" t="s">
        <v>902</v>
      </c>
      <c r="B662" t="s">
        <v>2967</v>
      </c>
      <c r="C662">
        <v>2013</v>
      </c>
      <c r="D662" t="s">
        <v>2902</v>
      </c>
      <c r="E662" t="s">
        <v>5785</v>
      </c>
      <c r="F662" t="s">
        <v>2915</v>
      </c>
      <c r="G662" t="s">
        <v>5741</v>
      </c>
      <c r="H662" t="s">
        <v>2892</v>
      </c>
      <c r="I662" t="s">
        <v>2982</v>
      </c>
      <c r="J662" t="s">
        <v>5760</v>
      </c>
      <c r="K662" t="s">
        <v>2884</v>
      </c>
      <c r="L662" t="s">
        <v>5204</v>
      </c>
      <c r="M662" t="s">
        <v>5792</v>
      </c>
      <c r="N662" t="s">
        <v>5776</v>
      </c>
      <c r="O662" t="s">
        <v>5793</v>
      </c>
    </row>
    <row r="663" spans="1:15" x14ac:dyDescent="0.25">
      <c r="A663" t="s">
        <v>416</v>
      </c>
      <c r="B663" t="s">
        <v>2967</v>
      </c>
      <c r="C663">
        <v>2014</v>
      </c>
      <c r="D663" t="s">
        <v>2889</v>
      </c>
      <c r="E663" t="s">
        <v>5781</v>
      </c>
      <c r="F663" t="s">
        <v>2891</v>
      </c>
      <c r="G663" t="s">
        <v>5741</v>
      </c>
      <c r="H663" t="s">
        <v>2892</v>
      </c>
      <c r="I663" t="s">
        <v>2982</v>
      </c>
      <c r="J663" t="s">
        <v>5760</v>
      </c>
      <c r="K663" t="s">
        <v>3005</v>
      </c>
      <c r="L663" t="s">
        <v>3879</v>
      </c>
      <c r="M663" t="s">
        <v>5794</v>
      </c>
      <c r="N663" t="s">
        <v>5783</v>
      </c>
      <c r="O663" t="s">
        <v>5795</v>
      </c>
    </row>
    <row r="664" spans="1:15" x14ac:dyDescent="0.25">
      <c r="A664" t="s">
        <v>903</v>
      </c>
      <c r="B664" t="s">
        <v>2967</v>
      </c>
      <c r="C664">
        <v>2015</v>
      </c>
      <c r="D664" t="s">
        <v>2902</v>
      </c>
      <c r="E664" t="s">
        <v>5785</v>
      </c>
      <c r="F664" t="s">
        <v>2915</v>
      </c>
      <c r="G664" t="s">
        <v>5741</v>
      </c>
      <c r="H664" t="s">
        <v>2892</v>
      </c>
      <c r="I664" t="s">
        <v>2982</v>
      </c>
      <c r="J664" t="s">
        <v>5760</v>
      </c>
      <c r="K664" t="s">
        <v>2894</v>
      </c>
      <c r="L664" t="s">
        <v>2923</v>
      </c>
      <c r="M664" t="s">
        <v>5796</v>
      </c>
      <c r="N664" t="s">
        <v>5797</v>
      </c>
      <c r="O664" t="s">
        <v>5798</v>
      </c>
    </row>
    <row r="665" spans="1:15" x14ac:dyDescent="0.25">
      <c r="A665" t="s">
        <v>1601</v>
      </c>
      <c r="B665" t="s">
        <v>2967</v>
      </c>
      <c r="C665">
        <v>2011</v>
      </c>
      <c r="D665" t="s">
        <v>2902</v>
      </c>
      <c r="E665" t="s">
        <v>5799</v>
      </c>
      <c r="F665" t="s">
        <v>2879</v>
      </c>
      <c r="G665" t="s">
        <v>5741</v>
      </c>
      <c r="H665" t="s">
        <v>2892</v>
      </c>
      <c r="I665" t="s">
        <v>2982</v>
      </c>
      <c r="J665" t="s">
        <v>5768</v>
      </c>
      <c r="K665" t="s">
        <v>2884</v>
      </c>
      <c r="L665" t="s">
        <v>3430</v>
      </c>
      <c r="M665" t="s">
        <v>5800</v>
      </c>
      <c r="N665" t="s">
        <v>5801</v>
      </c>
      <c r="O665" t="s">
        <v>5802</v>
      </c>
    </row>
    <row r="666" spans="1:15" x14ac:dyDescent="0.25">
      <c r="A666" t="s">
        <v>2466</v>
      </c>
      <c r="B666" t="s">
        <v>2967</v>
      </c>
      <c r="C666">
        <v>2013</v>
      </c>
      <c r="D666" t="s">
        <v>2877</v>
      </c>
      <c r="E666" t="s">
        <v>2975</v>
      </c>
      <c r="F666" t="s">
        <v>2915</v>
      </c>
      <c r="G666" t="s">
        <v>5741</v>
      </c>
      <c r="H666" t="s">
        <v>2881</v>
      </c>
      <c r="I666" t="s">
        <v>2882</v>
      </c>
      <c r="J666" t="s">
        <v>5747</v>
      </c>
      <c r="K666" t="s">
        <v>2922</v>
      </c>
      <c r="L666" t="s">
        <v>2917</v>
      </c>
      <c r="M666" t="s">
        <v>5803</v>
      </c>
      <c r="N666" t="s">
        <v>5804</v>
      </c>
      <c r="O666" t="s">
        <v>5805</v>
      </c>
    </row>
    <row r="667" spans="1:15" x14ac:dyDescent="0.25">
      <c r="A667" t="s">
        <v>1602</v>
      </c>
      <c r="B667" t="s">
        <v>2967</v>
      </c>
      <c r="C667">
        <v>2014</v>
      </c>
      <c r="D667" t="s">
        <v>2877</v>
      </c>
      <c r="E667" t="s">
        <v>2975</v>
      </c>
      <c r="F667" t="s">
        <v>2915</v>
      </c>
      <c r="G667" t="s">
        <v>5741</v>
      </c>
      <c r="H667" t="s">
        <v>2881</v>
      </c>
      <c r="I667" t="s">
        <v>2882</v>
      </c>
      <c r="J667" t="s">
        <v>5747</v>
      </c>
      <c r="K667" t="s">
        <v>2884</v>
      </c>
      <c r="L667" t="s">
        <v>3468</v>
      </c>
      <c r="M667" t="s">
        <v>5806</v>
      </c>
      <c r="N667" t="s">
        <v>5804</v>
      </c>
      <c r="O667" t="s">
        <v>5807</v>
      </c>
    </row>
    <row r="668" spans="1:15" x14ac:dyDescent="0.25">
      <c r="A668" t="s">
        <v>5808</v>
      </c>
      <c r="B668" t="s">
        <v>2876</v>
      </c>
      <c r="C668">
        <v>2004</v>
      </c>
      <c r="D668" t="s">
        <v>2889</v>
      </c>
      <c r="E668" t="s">
        <v>3280</v>
      </c>
      <c r="F668" t="s">
        <v>2879</v>
      </c>
      <c r="G668" t="s">
        <v>5140</v>
      </c>
      <c r="H668" t="s">
        <v>2881</v>
      </c>
      <c r="I668" t="s">
        <v>2882</v>
      </c>
      <c r="J668" t="s">
        <v>5141</v>
      </c>
      <c r="K668" t="s">
        <v>2879</v>
      </c>
      <c r="L668" t="s">
        <v>3657</v>
      </c>
      <c r="M668" t="s">
        <v>5809</v>
      </c>
      <c r="N668" t="s">
        <v>5810</v>
      </c>
      <c r="O668" t="s">
        <v>5811</v>
      </c>
    </row>
    <row r="669" spans="1:15" x14ac:dyDescent="0.25">
      <c r="A669" t="s">
        <v>1603</v>
      </c>
      <c r="B669" t="s">
        <v>2876</v>
      </c>
      <c r="C669">
        <v>2017</v>
      </c>
      <c r="D669" t="s">
        <v>2889</v>
      </c>
      <c r="E669" t="s">
        <v>5812</v>
      </c>
      <c r="F669" t="s">
        <v>2894</v>
      </c>
      <c r="G669" t="s">
        <v>5140</v>
      </c>
      <c r="H669" t="s">
        <v>2982</v>
      </c>
      <c r="I669" t="s">
        <v>2916</v>
      </c>
      <c r="J669" t="s">
        <v>5813</v>
      </c>
      <c r="K669" t="s">
        <v>2884</v>
      </c>
      <c r="L669" t="s">
        <v>3363</v>
      </c>
      <c r="M669" t="s">
        <v>5814</v>
      </c>
      <c r="N669" t="s">
        <v>5815</v>
      </c>
      <c r="O669" t="s">
        <v>5816</v>
      </c>
    </row>
    <row r="670" spans="1:15" x14ac:dyDescent="0.25">
      <c r="A670" t="s">
        <v>2467</v>
      </c>
      <c r="B670" t="s">
        <v>2876</v>
      </c>
      <c r="C670">
        <v>2005</v>
      </c>
      <c r="D670" t="s">
        <v>2889</v>
      </c>
      <c r="E670" t="s">
        <v>3693</v>
      </c>
      <c r="F670" t="s">
        <v>2879</v>
      </c>
      <c r="G670" t="s">
        <v>5140</v>
      </c>
      <c r="H670" t="s">
        <v>2939</v>
      </c>
      <c r="I670" t="s">
        <v>2881</v>
      </c>
      <c r="J670" t="s">
        <v>5141</v>
      </c>
      <c r="K670" t="s">
        <v>2922</v>
      </c>
      <c r="L670" t="s">
        <v>3657</v>
      </c>
      <c r="M670" t="s">
        <v>5817</v>
      </c>
      <c r="N670" t="s">
        <v>5818</v>
      </c>
      <c r="O670" t="s">
        <v>5819</v>
      </c>
    </row>
    <row r="671" spans="1:15" x14ac:dyDescent="0.25">
      <c r="A671" t="s">
        <v>2188</v>
      </c>
      <c r="B671" t="s">
        <v>2967</v>
      </c>
      <c r="C671">
        <v>2010</v>
      </c>
      <c r="D671" t="s">
        <v>2889</v>
      </c>
      <c r="E671" t="s">
        <v>5820</v>
      </c>
      <c r="F671" t="s">
        <v>2879</v>
      </c>
      <c r="G671" t="s">
        <v>5821</v>
      </c>
      <c r="H671" t="s">
        <v>2882</v>
      </c>
      <c r="I671" t="s">
        <v>2892</v>
      </c>
      <c r="J671" t="s">
        <v>5822</v>
      </c>
      <c r="K671" t="s">
        <v>2916</v>
      </c>
      <c r="L671" t="s">
        <v>2940</v>
      </c>
      <c r="M671" t="s">
        <v>5823</v>
      </c>
      <c r="N671" t="s">
        <v>5824</v>
      </c>
      <c r="O671" t="s">
        <v>5825</v>
      </c>
    </row>
    <row r="672" spans="1:15" x14ac:dyDescent="0.25">
      <c r="A672" t="s">
        <v>1604</v>
      </c>
      <c r="B672" t="s">
        <v>2967</v>
      </c>
      <c r="C672">
        <v>2012</v>
      </c>
      <c r="D672" t="s">
        <v>2902</v>
      </c>
      <c r="E672" t="s">
        <v>5826</v>
      </c>
      <c r="F672" t="s">
        <v>2891</v>
      </c>
      <c r="G672" t="s">
        <v>5821</v>
      </c>
      <c r="H672" t="s">
        <v>2882</v>
      </c>
      <c r="I672" t="s">
        <v>2892</v>
      </c>
      <c r="J672" t="s">
        <v>5822</v>
      </c>
      <c r="K672" t="s">
        <v>2884</v>
      </c>
      <c r="L672" t="s">
        <v>4626</v>
      </c>
      <c r="M672" t="s">
        <v>5827</v>
      </c>
      <c r="N672" t="s">
        <v>5828</v>
      </c>
      <c r="O672" t="s">
        <v>5829</v>
      </c>
    </row>
    <row r="673" spans="1:15" x14ac:dyDescent="0.25">
      <c r="A673" t="s">
        <v>417</v>
      </c>
      <c r="B673" t="s">
        <v>2967</v>
      </c>
      <c r="C673">
        <v>2009</v>
      </c>
      <c r="D673" t="s">
        <v>2889</v>
      </c>
      <c r="E673" t="s">
        <v>3411</v>
      </c>
      <c r="F673" t="s">
        <v>2922</v>
      </c>
      <c r="G673" t="s">
        <v>5830</v>
      </c>
      <c r="H673" t="s">
        <v>2982</v>
      </c>
      <c r="I673" t="s">
        <v>2916</v>
      </c>
      <c r="J673" t="s">
        <v>2919</v>
      </c>
      <c r="K673" t="s">
        <v>3005</v>
      </c>
      <c r="L673" t="s">
        <v>4482</v>
      </c>
      <c r="M673" t="s">
        <v>5831</v>
      </c>
      <c r="N673" t="s">
        <v>5832</v>
      </c>
      <c r="O673" t="s">
        <v>5833</v>
      </c>
    </row>
    <row r="674" spans="1:15" x14ac:dyDescent="0.25">
      <c r="A674" t="s">
        <v>904</v>
      </c>
      <c r="B674" t="s">
        <v>3114</v>
      </c>
      <c r="C674">
        <v>2006</v>
      </c>
      <c r="D674" t="s">
        <v>2902</v>
      </c>
      <c r="E674" t="s">
        <v>5834</v>
      </c>
      <c r="F674" t="s">
        <v>2879</v>
      </c>
      <c r="G674" t="s">
        <v>5835</v>
      </c>
      <c r="H674" t="s">
        <v>2882</v>
      </c>
      <c r="I674" t="s">
        <v>2892</v>
      </c>
      <c r="J674" t="s">
        <v>5836</v>
      </c>
      <c r="K674" t="s">
        <v>2894</v>
      </c>
      <c r="L674" t="s">
        <v>3585</v>
      </c>
      <c r="M674" t="s">
        <v>5837</v>
      </c>
      <c r="N674" t="s">
        <v>2919</v>
      </c>
      <c r="O674" t="s">
        <v>5838</v>
      </c>
    </row>
    <row r="675" spans="1:15" x14ac:dyDescent="0.25">
      <c r="A675" t="s">
        <v>905</v>
      </c>
      <c r="B675" t="s">
        <v>3114</v>
      </c>
      <c r="C675">
        <v>2007</v>
      </c>
      <c r="D675" t="s">
        <v>2902</v>
      </c>
      <c r="E675" t="s">
        <v>5834</v>
      </c>
      <c r="F675" t="s">
        <v>2915</v>
      </c>
      <c r="G675" t="s">
        <v>5835</v>
      </c>
      <c r="H675" t="s">
        <v>2882</v>
      </c>
      <c r="I675" t="s">
        <v>2892</v>
      </c>
      <c r="J675" t="s">
        <v>5836</v>
      </c>
      <c r="K675" t="s">
        <v>2894</v>
      </c>
      <c r="L675" t="s">
        <v>2930</v>
      </c>
      <c r="M675" t="s">
        <v>5839</v>
      </c>
      <c r="N675" t="s">
        <v>2919</v>
      </c>
      <c r="O675" t="s">
        <v>5840</v>
      </c>
    </row>
    <row r="676" spans="1:15" x14ac:dyDescent="0.25">
      <c r="A676" t="s">
        <v>1605</v>
      </c>
      <c r="B676" t="s">
        <v>3114</v>
      </c>
      <c r="C676">
        <v>2008</v>
      </c>
      <c r="D676" t="s">
        <v>2902</v>
      </c>
      <c r="E676" t="s">
        <v>5834</v>
      </c>
      <c r="F676" t="s">
        <v>2915</v>
      </c>
      <c r="G676" t="s">
        <v>5835</v>
      </c>
      <c r="H676" t="s">
        <v>2882</v>
      </c>
      <c r="I676" t="s">
        <v>2892</v>
      </c>
      <c r="J676" t="s">
        <v>5836</v>
      </c>
      <c r="K676" t="s">
        <v>2884</v>
      </c>
      <c r="L676" t="s">
        <v>3593</v>
      </c>
      <c r="M676" t="s">
        <v>5841</v>
      </c>
      <c r="N676" t="s">
        <v>2919</v>
      </c>
      <c r="O676" t="s">
        <v>5842</v>
      </c>
    </row>
    <row r="677" spans="1:15" x14ac:dyDescent="0.25">
      <c r="A677" t="s">
        <v>906</v>
      </c>
      <c r="B677" t="s">
        <v>3114</v>
      </c>
      <c r="C677">
        <v>2009</v>
      </c>
      <c r="D677" t="s">
        <v>2902</v>
      </c>
      <c r="E677" t="s">
        <v>5843</v>
      </c>
      <c r="F677" t="s">
        <v>2915</v>
      </c>
      <c r="G677" t="s">
        <v>5835</v>
      </c>
      <c r="H677" t="s">
        <v>2882</v>
      </c>
      <c r="I677" t="s">
        <v>2892</v>
      </c>
      <c r="J677" t="s">
        <v>5836</v>
      </c>
      <c r="K677" t="s">
        <v>2894</v>
      </c>
      <c r="L677" t="s">
        <v>3816</v>
      </c>
      <c r="M677" t="s">
        <v>5844</v>
      </c>
      <c r="N677" t="s">
        <v>5845</v>
      </c>
      <c r="O677" t="s">
        <v>5846</v>
      </c>
    </row>
    <row r="678" spans="1:15" x14ac:dyDescent="0.25">
      <c r="A678" t="s">
        <v>907</v>
      </c>
      <c r="B678" t="s">
        <v>3114</v>
      </c>
      <c r="C678">
        <v>2010</v>
      </c>
      <c r="D678" t="s">
        <v>2902</v>
      </c>
      <c r="E678" t="s">
        <v>5843</v>
      </c>
      <c r="F678" t="s">
        <v>2915</v>
      </c>
      <c r="G678" t="s">
        <v>5835</v>
      </c>
      <c r="H678" t="s">
        <v>2882</v>
      </c>
      <c r="I678" t="s">
        <v>2892</v>
      </c>
      <c r="J678" t="s">
        <v>5836</v>
      </c>
      <c r="K678" t="s">
        <v>2894</v>
      </c>
      <c r="L678" t="s">
        <v>3610</v>
      </c>
      <c r="M678" t="s">
        <v>5847</v>
      </c>
      <c r="N678" t="s">
        <v>5848</v>
      </c>
      <c r="O678" t="s">
        <v>5849</v>
      </c>
    </row>
    <row r="679" spans="1:15" x14ac:dyDescent="0.25">
      <c r="A679" t="s">
        <v>1606</v>
      </c>
      <c r="B679" t="s">
        <v>3114</v>
      </c>
      <c r="C679">
        <v>2011</v>
      </c>
      <c r="D679" t="s">
        <v>2902</v>
      </c>
      <c r="E679" t="s">
        <v>5843</v>
      </c>
      <c r="F679" t="s">
        <v>2915</v>
      </c>
      <c r="G679" t="s">
        <v>5835</v>
      </c>
      <c r="H679" t="s">
        <v>2882</v>
      </c>
      <c r="I679" t="s">
        <v>2892</v>
      </c>
      <c r="J679" t="s">
        <v>5836</v>
      </c>
      <c r="K679" t="s">
        <v>2884</v>
      </c>
      <c r="L679" t="s">
        <v>4286</v>
      </c>
      <c r="M679" t="s">
        <v>5850</v>
      </c>
      <c r="N679" t="s">
        <v>5851</v>
      </c>
      <c r="O679" t="s">
        <v>5852</v>
      </c>
    </row>
    <row r="680" spans="1:15" x14ac:dyDescent="0.25">
      <c r="A680" t="s">
        <v>908</v>
      </c>
      <c r="B680" t="s">
        <v>3114</v>
      </c>
      <c r="C680">
        <v>2012</v>
      </c>
      <c r="D680" t="s">
        <v>2902</v>
      </c>
      <c r="E680" t="s">
        <v>5843</v>
      </c>
      <c r="F680" t="s">
        <v>2915</v>
      </c>
      <c r="G680" t="s">
        <v>5835</v>
      </c>
      <c r="H680" t="s">
        <v>2882</v>
      </c>
      <c r="I680" t="s">
        <v>2892</v>
      </c>
      <c r="J680" t="s">
        <v>5836</v>
      </c>
      <c r="K680" t="s">
        <v>2894</v>
      </c>
      <c r="L680" t="s">
        <v>3040</v>
      </c>
      <c r="M680" t="s">
        <v>5853</v>
      </c>
      <c r="N680" t="s">
        <v>5854</v>
      </c>
      <c r="O680" t="s">
        <v>5855</v>
      </c>
    </row>
    <row r="681" spans="1:15" x14ac:dyDescent="0.25">
      <c r="A681" t="s">
        <v>1607</v>
      </c>
      <c r="B681" t="s">
        <v>3114</v>
      </c>
      <c r="C681">
        <v>2013</v>
      </c>
      <c r="D681" t="s">
        <v>2902</v>
      </c>
      <c r="E681" t="s">
        <v>5843</v>
      </c>
      <c r="F681" t="s">
        <v>2982</v>
      </c>
      <c r="G681" t="s">
        <v>5835</v>
      </c>
      <c r="H681" t="s">
        <v>2882</v>
      </c>
      <c r="I681" t="s">
        <v>2892</v>
      </c>
      <c r="J681" t="s">
        <v>5836</v>
      </c>
      <c r="K681" t="s">
        <v>2884</v>
      </c>
      <c r="L681" t="s">
        <v>3216</v>
      </c>
      <c r="M681" t="s">
        <v>5856</v>
      </c>
      <c r="N681" t="s">
        <v>5857</v>
      </c>
      <c r="O681" t="s">
        <v>5858</v>
      </c>
    </row>
    <row r="682" spans="1:15" x14ac:dyDescent="0.25">
      <c r="A682" t="s">
        <v>129</v>
      </c>
      <c r="B682" t="s">
        <v>3114</v>
      </c>
      <c r="C682">
        <v>2014</v>
      </c>
      <c r="D682" t="s">
        <v>2902</v>
      </c>
      <c r="E682" t="s">
        <v>5843</v>
      </c>
      <c r="F682" t="s">
        <v>2891</v>
      </c>
      <c r="G682" t="s">
        <v>5835</v>
      </c>
      <c r="H682" t="s">
        <v>2882</v>
      </c>
      <c r="I682" t="s">
        <v>2892</v>
      </c>
      <c r="J682" t="s">
        <v>5836</v>
      </c>
      <c r="K682" t="s">
        <v>3013</v>
      </c>
      <c r="L682" t="s">
        <v>5859</v>
      </c>
      <c r="M682" t="s">
        <v>5860</v>
      </c>
      <c r="N682" t="s">
        <v>5861</v>
      </c>
      <c r="O682" t="s">
        <v>5862</v>
      </c>
    </row>
    <row r="683" spans="1:15" x14ac:dyDescent="0.25">
      <c r="A683" t="s">
        <v>418</v>
      </c>
      <c r="B683" t="s">
        <v>3114</v>
      </c>
      <c r="C683">
        <v>2015</v>
      </c>
      <c r="D683" t="s">
        <v>2902</v>
      </c>
      <c r="E683" t="s">
        <v>5834</v>
      </c>
      <c r="F683" t="s">
        <v>2879</v>
      </c>
      <c r="G683" t="s">
        <v>5835</v>
      </c>
      <c r="H683" t="s">
        <v>2882</v>
      </c>
      <c r="I683" t="s">
        <v>2892</v>
      </c>
      <c r="J683" t="s">
        <v>5836</v>
      </c>
      <c r="K683" t="s">
        <v>3005</v>
      </c>
      <c r="L683" t="s">
        <v>5859</v>
      </c>
      <c r="M683" t="s">
        <v>5863</v>
      </c>
      <c r="N683" t="s">
        <v>5864</v>
      </c>
      <c r="O683" t="s">
        <v>5865</v>
      </c>
    </row>
    <row r="684" spans="1:15" x14ac:dyDescent="0.25">
      <c r="A684" t="s">
        <v>909</v>
      </c>
      <c r="B684" t="s">
        <v>3114</v>
      </c>
      <c r="C684">
        <v>2016</v>
      </c>
      <c r="D684" t="s">
        <v>2902</v>
      </c>
      <c r="E684" t="s">
        <v>5843</v>
      </c>
      <c r="F684" t="s">
        <v>2879</v>
      </c>
      <c r="G684" t="s">
        <v>5835</v>
      </c>
      <c r="H684" t="s">
        <v>2882</v>
      </c>
      <c r="I684" t="s">
        <v>2892</v>
      </c>
      <c r="J684" t="s">
        <v>5836</v>
      </c>
      <c r="K684" t="s">
        <v>2894</v>
      </c>
      <c r="L684" t="s">
        <v>3060</v>
      </c>
      <c r="M684" t="s">
        <v>5866</v>
      </c>
      <c r="N684" t="s">
        <v>5867</v>
      </c>
      <c r="O684" t="s">
        <v>5868</v>
      </c>
    </row>
    <row r="685" spans="1:15" x14ac:dyDescent="0.25">
      <c r="A685" t="s">
        <v>910</v>
      </c>
      <c r="B685" t="s">
        <v>3114</v>
      </c>
      <c r="C685">
        <v>2017</v>
      </c>
      <c r="D685" t="s">
        <v>2902</v>
      </c>
      <c r="E685" t="s">
        <v>5843</v>
      </c>
      <c r="F685" t="s">
        <v>2879</v>
      </c>
      <c r="G685" t="s">
        <v>5835</v>
      </c>
      <c r="H685" t="s">
        <v>2892</v>
      </c>
      <c r="I685" t="s">
        <v>2982</v>
      </c>
      <c r="J685" t="s">
        <v>5836</v>
      </c>
      <c r="K685" t="s">
        <v>2894</v>
      </c>
      <c r="L685" t="s">
        <v>5859</v>
      </c>
      <c r="M685" t="s">
        <v>5869</v>
      </c>
      <c r="N685" t="s">
        <v>5870</v>
      </c>
      <c r="O685" t="s">
        <v>5871</v>
      </c>
    </row>
    <row r="686" spans="1:15" x14ac:dyDescent="0.25">
      <c r="A686" t="s">
        <v>1608</v>
      </c>
      <c r="B686" t="s">
        <v>3114</v>
      </c>
      <c r="C686">
        <v>1999</v>
      </c>
      <c r="D686" t="s">
        <v>2889</v>
      </c>
      <c r="E686" t="s">
        <v>5872</v>
      </c>
      <c r="F686" t="s">
        <v>2915</v>
      </c>
      <c r="G686" t="s">
        <v>5835</v>
      </c>
      <c r="H686" t="s">
        <v>2892</v>
      </c>
      <c r="I686" t="s">
        <v>2982</v>
      </c>
      <c r="J686" t="s">
        <v>5873</v>
      </c>
      <c r="K686" t="s">
        <v>2884</v>
      </c>
      <c r="L686" t="s">
        <v>4321</v>
      </c>
      <c r="M686" t="s">
        <v>5874</v>
      </c>
      <c r="N686" t="s">
        <v>5875</v>
      </c>
      <c r="O686" t="s">
        <v>5876</v>
      </c>
    </row>
    <row r="687" spans="1:15" x14ac:dyDescent="0.25">
      <c r="A687" t="s">
        <v>1609</v>
      </c>
      <c r="B687" t="s">
        <v>3114</v>
      </c>
      <c r="C687">
        <v>2002</v>
      </c>
      <c r="D687" t="s">
        <v>2889</v>
      </c>
      <c r="E687" t="s">
        <v>5877</v>
      </c>
      <c r="F687" t="s">
        <v>2879</v>
      </c>
      <c r="G687" t="s">
        <v>5835</v>
      </c>
      <c r="H687" t="s">
        <v>2982</v>
      </c>
      <c r="I687" t="s">
        <v>2916</v>
      </c>
      <c r="J687" t="s">
        <v>5873</v>
      </c>
      <c r="K687" t="s">
        <v>2884</v>
      </c>
      <c r="L687" t="s">
        <v>3853</v>
      </c>
      <c r="M687" t="s">
        <v>5878</v>
      </c>
      <c r="N687" t="s">
        <v>5879</v>
      </c>
      <c r="O687" t="s">
        <v>5880</v>
      </c>
    </row>
    <row r="688" spans="1:15" x14ac:dyDescent="0.25">
      <c r="A688" t="s">
        <v>911</v>
      </c>
      <c r="B688" t="s">
        <v>3114</v>
      </c>
      <c r="C688">
        <v>2008</v>
      </c>
      <c r="D688" t="s">
        <v>2889</v>
      </c>
      <c r="E688" t="s">
        <v>5881</v>
      </c>
      <c r="F688" t="s">
        <v>2891</v>
      </c>
      <c r="G688" t="s">
        <v>5835</v>
      </c>
      <c r="H688" t="s">
        <v>2982</v>
      </c>
      <c r="I688" t="s">
        <v>2916</v>
      </c>
      <c r="J688" t="s">
        <v>5836</v>
      </c>
      <c r="K688" t="s">
        <v>2894</v>
      </c>
      <c r="L688" t="s">
        <v>3098</v>
      </c>
      <c r="M688" t="s">
        <v>5882</v>
      </c>
      <c r="N688" t="s">
        <v>5883</v>
      </c>
      <c r="O688" t="s">
        <v>5884</v>
      </c>
    </row>
    <row r="689" spans="1:15" x14ac:dyDescent="0.25">
      <c r="A689" t="s">
        <v>419</v>
      </c>
      <c r="B689" t="s">
        <v>3114</v>
      </c>
      <c r="C689">
        <v>2010</v>
      </c>
      <c r="D689" t="s">
        <v>2889</v>
      </c>
      <c r="E689" t="s">
        <v>5881</v>
      </c>
      <c r="F689" t="s">
        <v>2922</v>
      </c>
      <c r="G689" t="s">
        <v>5835</v>
      </c>
      <c r="H689" t="s">
        <v>2982</v>
      </c>
      <c r="I689" t="s">
        <v>2916</v>
      </c>
      <c r="J689" t="s">
        <v>5836</v>
      </c>
      <c r="K689" t="s">
        <v>3005</v>
      </c>
      <c r="L689" t="s">
        <v>4213</v>
      </c>
      <c r="M689" t="s">
        <v>5885</v>
      </c>
      <c r="N689" t="s">
        <v>5886</v>
      </c>
      <c r="O689" t="s">
        <v>5887</v>
      </c>
    </row>
    <row r="690" spans="1:15" x14ac:dyDescent="0.25">
      <c r="A690" t="s">
        <v>912</v>
      </c>
      <c r="B690" t="s">
        <v>3114</v>
      </c>
      <c r="C690">
        <v>2011</v>
      </c>
      <c r="D690" t="s">
        <v>2889</v>
      </c>
      <c r="E690" t="s">
        <v>5888</v>
      </c>
      <c r="F690" t="s">
        <v>2922</v>
      </c>
      <c r="G690" t="s">
        <v>5835</v>
      </c>
      <c r="H690" t="s">
        <v>2982</v>
      </c>
      <c r="I690" t="s">
        <v>2916</v>
      </c>
      <c r="J690" t="s">
        <v>5836</v>
      </c>
      <c r="K690" t="s">
        <v>2894</v>
      </c>
      <c r="L690" t="s">
        <v>5204</v>
      </c>
      <c r="M690" t="s">
        <v>5889</v>
      </c>
      <c r="N690" t="s">
        <v>5890</v>
      </c>
      <c r="O690" t="s">
        <v>5891</v>
      </c>
    </row>
    <row r="691" spans="1:15" x14ac:dyDescent="0.25">
      <c r="A691" t="s">
        <v>913</v>
      </c>
      <c r="B691" t="s">
        <v>3114</v>
      </c>
      <c r="C691">
        <v>2012</v>
      </c>
      <c r="D691" t="s">
        <v>2889</v>
      </c>
      <c r="E691" t="s">
        <v>5888</v>
      </c>
      <c r="F691" t="s">
        <v>2891</v>
      </c>
      <c r="G691" t="s">
        <v>5835</v>
      </c>
      <c r="H691" t="s">
        <v>2982</v>
      </c>
      <c r="I691" t="s">
        <v>2916</v>
      </c>
      <c r="J691" t="s">
        <v>5836</v>
      </c>
      <c r="K691" t="s">
        <v>2894</v>
      </c>
      <c r="L691" t="s">
        <v>3489</v>
      </c>
      <c r="M691" t="s">
        <v>5892</v>
      </c>
      <c r="N691" t="s">
        <v>5893</v>
      </c>
      <c r="O691" t="s">
        <v>5894</v>
      </c>
    </row>
    <row r="692" spans="1:15" x14ac:dyDescent="0.25">
      <c r="A692" t="s">
        <v>914</v>
      </c>
      <c r="B692" t="s">
        <v>3114</v>
      </c>
      <c r="C692">
        <v>2013</v>
      </c>
      <c r="D692" t="s">
        <v>2889</v>
      </c>
      <c r="E692" t="s">
        <v>5895</v>
      </c>
      <c r="F692" t="s">
        <v>2922</v>
      </c>
      <c r="G692" t="s">
        <v>5835</v>
      </c>
      <c r="H692" t="s">
        <v>2982</v>
      </c>
      <c r="I692" t="s">
        <v>2916</v>
      </c>
      <c r="J692" t="s">
        <v>5836</v>
      </c>
      <c r="K692" t="s">
        <v>2894</v>
      </c>
      <c r="L692" t="s">
        <v>5761</v>
      </c>
      <c r="M692" t="s">
        <v>5896</v>
      </c>
      <c r="N692" t="s">
        <v>5897</v>
      </c>
      <c r="O692" t="s">
        <v>5898</v>
      </c>
    </row>
    <row r="693" spans="1:15" x14ac:dyDescent="0.25">
      <c r="A693" t="s">
        <v>420</v>
      </c>
      <c r="B693" t="s">
        <v>3114</v>
      </c>
      <c r="C693">
        <v>2014</v>
      </c>
      <c r="D693" t="s">
        <v>2889</v>
      </c>
      <c r="E693" t="s">
        <v>5881</v>
      </c>
      <c r="F693" t="s">
        <v>2922</v>
      </c>
      <c r="G693" t="s">
        <v>5835</v>
      </c>
      <c r="H693" t="s">
        <v>2982</v>
      </c>
      <c r="I693" t="s">
        <v>2916</v>
      </c>
      <c r="J693" t="s">
        <v>5836</v>
      </c>
      <c r="K693" t="s">
        <v>3005</v>
      </c>
      <c r="L693" t="s">
        <v>3766</v>
      </c>
      <c r="M693" t="s">
        <v>5899</v>
      </c>
      <c r="N693" t="s">
        <v>5900</v>
      </c>
      <c r="O693" t="s">
        <v>5901</v>
      </c>
    </row>
    <row r="694" spans="1:15" x14ac:dyDescent="0.25">
      <c r="A694" t="s">
        <v>915</v>
      </c>
      <c r="B694" t="s">
        <v>3114</v>
      </c>
      <c r="C694">
        <v>2002</v>
      </c>
      <c r="D694" t="s">
        <v>2889</v>
      </c>
      <c r="E694" t="s">
        <v>5902</v>
      </c>
      <c r="F694" t="s">
        <v>2879</v>
      </c>
      <c r="G694" t="s">
        <v>5835</v>
      </c>
      <c r="H694" t="s">
        <v>2916</v>
      </c>
      <c r="I694" t="s">
        <v>3003</v>
      </c>
      <c r="J694" t="s">
        <v>5873</v>
      </c>
      <c r="K694" t="s">
        <v>2894</v>
      </c>
      <c r="L694" t="s">
        <v>4779</v>
      </c>
      <c r="M694" t="s">
        <v>5903</v>
      </c>
      <c r="N694" t="s">
        <v>5904</v>
      </c>
      <c r="O694" t="s">
        <v>5905</v>
      </c>
    </row>
    <row r="695" spans="1:15" x14ac:dyDescent="0.25">
      <c r="A695" t="s">
        <v>40</v>
      </c>
      <c r="B695" t="s">
        <v>3114</v>
      </c>
      <c r="C695">
        <v>2005</v>
      </c>
      <c r="D695" t="s">
        <v>2889</v>
      </c>
      <c r="E695" t="s">
        <v>5906</v>
      </c>
      <c r="F695" t="s">
        <v>2891</v>
      </c>
      <c r="G695" t="s">
        <v>5835</v>
      </c>
      <c r="H695" t="s">
        <v>3011</v>
      </c>
      <c r="I695" t="s">
        <v>3019</v>
      </c>
      <c r="J695" t="s">
        <v>5873</v>
      </c>
      <c r="K695" t="s">
        <v>3028</v>
      </c>
      <c r="L695" t="s">
        <v>3199</v>
      </c>
      <c r="M695" t="s">
        <v>5907</v>
      </c>
      <c r="N695" t="s">
        <v>5908</v>
      </c>
      <c r="O695" t="s">
        <v>5909</v>
      </c>
    </row>
    <row r="696" spans="1:15" x14ac:dyDescent="0.25">
      <c r="A696" t="s">
        <v>130</v>
      </c>
      <c r="B696" t="s">
        <v>3114</v>
      </c>
      <c r="C696">
        <v>2007</v>
      </c>
      <c r="D696" t="s">
        <v>2889</v>
      </c>
      <c r="E696" t="s">
        <v>5910</v>
      </c>
      <c r="F696" t="s">
        <v>2891</v>
      </c>
      <c r="G696" t="s">
        <v>5835</v>
      </c>
      <c r="H696" t="s">
        <v>3011</v>
      </c>
      <c r="I696" t="s">
        <v>3019</v>
      </c>
      <c r="J696" t="s">
        <v>5836</v>
      </c>
      <c r="K696" t="s">
        <v>3013</v>
      </c>
      <c r="L696" t="s">
        <v>3098</v>
      </c>
      <c r="M696" t="s">
        <v>5911</v>
      </c>
      <c r="N696" t="s">
        <v>5912</v>
      </c>
      <c r="O696" t="s">
        <v>5913</v>
      </c>
    </row>
    <row r="697" spans="1:15" x14ac:dyDescent="0.25">
      <c r="A697" t="s">
        <v>131</v>
      </c>
      <c r="B697" t="s">
        <v>3114</v>
      </c>
      <c r="C697">
        <v>2012</v>
      </c>
      <c r="D697" t="s">
        <v>2889</v>
      </c>
      <c r="E697" t="s">
        <v>5914</v>
      </c>
      <c r="F697" t="s">
        <v>2916</v>
      </c>
      <c r="G697" t="s">
        <v>5835</v>
      </c>
      <c r="H697" t="s">
        <v>3011</v>
      </c>
      <c r="I697" t="s">
        <v>3019</v>
      </c>
      <c r="J697" t="s">
        <v>5836</v>
      </c>
      <c r="K697" t="s">
        <v>3013</v>
      </c>
      <c r="L697" t="s">
        <v>4636</v>
      </c>
      <c r="M697" t="s">
        <v>5915</v>
      </c>
      <c r="N697" t="s">
        <v>5916</v>
      </c>
      <c r="O697" t="s">
        <v>5917</v>
      </c>
    </row>
    <row r="698" spans="1:15" x14ac:dyDescent="0.25">
      <c r="A698" t="s">
        <v>5918</v>
      </c>
      <c r="B698" t="s">
        <v>3081</v>
      </c>
      <c r="C698">
        <v>1995</v>
      </c>
      <c r="D698" t="s">
        <v>2889</v>
      </c>
      <c r="E698" t="s">
        <v>2919</v>
      </c>
      <c r="F698" t="s">
        <v>2982</v>
      </c>
      <c r="G698" t="s">
        <v>5919</v>
      </c>
      <c r="H698" t="s">
        <v>2881</v>
      </c>
      <c r="I698" t="s">
        <v>2882</v>
      </c>
      <c r="J698" t="s">
        <v>5919</v>
      </c>
      <c r="K698" t="s">
        <v>2922</v>
      </c>
      <c r="L698" t="s">
        <v>4293</v>
      </c>
      <c r="M698" t="s">
        <v>5920</v>
      </c>
      <c r="N698" t="s">
        <v>5921</v>
      </c>
      <c r="O698" t="s">
        <v>5922</v>
      </c>
    </row>
    <row r="699" spans="1:15" x14ac:dyDescent="0.25">
      <c r="A699" t="s">
        <v>421</v>
      </c>
      <c r="B699" t="s">
        <v>2967</v>
      </c>
      <c r="C699">
        <v>2010</v>
      </c>
      <c r="D699" t="s">
        <v>2902</v>
      </c>
      <c r="E699" t="s">
        <v>5923</v>
      </c>
      <c r="F699" t="s">
        <v>2922</v>
      </c>
      <c r="G699" t="s">
        <v>5924</v>
      </c>
      <c r="H699" t="s">
        <v>2916</v>
      </c>
      <c r="I699" t="s">
        <v>3003</v>
      </c>
      <c r="J699" t="s">
        <v>5925</v>
      </c>
      <c r="K699" t="s">
        <v>3005</v>
      </c>
      <c r="L699" t="s">
        <v>4286</v>
      </c>
      <c r="M699" t="s">
        <v>5926</v>
      </c>
      <c r="N699" t="s">
        <v>5927</v>
      </c>
      <c r="O699" t="s">
        <v>5928</v>
      </c>
    </row>
    <row r="700" spans="1:15" x14ac:dyDescent="0.25">
      <c r="A700" t="s">
        <v>41</v>
      </c>
      <c r="B700" t="s">
        <v>2967</v>
      </c>
      <c r="C700">
        <v>2016</v>
      </c>
      <c r="D700" t="s">
        <v>2902</v>
      </c>
      <c r="E700" t="s">
        <v>5259</v>
      </c>
      <c r="F700" t="s">
        <v>2915</v>
      </c>
      <c r="G700" t="s">
        <v>5924</v>
      </c>
      <c r="H700" t="s">
        <v>3003</v>
      </c>
      <c r="I700" t="s">
        <v>3011</v>
      </c>
      <c r="J700" t="s">
        <v>5925</v>
      </c>
      <c r="K700" t="s">
        <v>3028</v>
      </c>
      <c r="L700" t="s">
        <v>5473</v>
      </c>
      <c r="M700" t="s">
        <v>5929</v>
      </c>
      <c r="N700" t="s">
        <v>5927</v>
      </c>
      <c r="O700" t="s">
        <v>5930</v>
      </c>
    </row>
    <row r="701" spans="1:15" x14ac:dyDescent="0.25">
      <c r="A701" t="s">
        <v>1610</v>
      </c>
      <c r="B701" t="s">
        <v>2967</v>
      </c>
      <c r="C701">
        <v>2008</v>
      </c>
      <c r="D701" t="s">
        <v>2889</v>
      </c>
      <c r="E701" t="s">
        <v>5931</v>
      </c>
      <c r="F701" t="s">
        <v>2915</v>
      </c>
      <c r="G701" t="s">
        <v>5932</v>
      </c>
      <c r="H701" t="s">
        <v>2882</v>
      </c>
      <c r="I701" t="s">
        <v>2892</v>
      </c>
      <c r="J701" t="s">
        <v>5822</v>
      </c>
      <c r="K701" t="s">
        <v>2884</v>
      </c>
      <c r="L701" t="s">
        <v>3419</v>
      </c>
      <c r="M701" t="s">
        <v>5933</v>
      </c>
      <c r="N701" t="s">
        <v>5934</v>
      </c>
      <c r="O701" t="s">
        <v>5935</v>
      </c>
    </row>
    <row r="702" spans="1:15" x14ac:dyDescent="0.25">
      <c r="A702" t="s">
        <v>916</v>
      </c>
      <c r="B702" t="s">
        <v>2967</v>
      </c>
      <c r="C702">
        <v>2015</v>
      </c>
      <c r="D702" t="s">
        <v>2902</v>
      </c>
      <c r="E702" t="s">
        <v>4320</v>
      </c>
      <c r="F702" t="s">
        <v>2879</v>
      </c>
      <c r="G702" t="s">
        <v>5932</v>
      </c>
      <c r="H702" t="s">
        <v>2892</v>
      </c>
      <c r="I702" t="s">
        <v>2982</v>
      </c>
      <c r="J702" t="s">
        <v>5822</v>
      </c>
      <c r="K702" t="s">
        <v>2894</v>
      </c>
      <c r="L702" t="s">
        <v>3778</v>
      </c>
      <c r="M702" t="s">
        <v>5936</v>
      </c>
      <c r="N702" t="s">
        <v>5937</v>
      </c>
      <c r="O702" t="s">
        <v>5938</v>
      </c>
    </row>
    <row r="703" spans="1:15" x14ac:dyDescent="0.25">
      <c r="A703" t="s">
        <v>917</v>
      </c>
      <c r="B703" t="s">
        <v>2967</v>
      </c>
      <c r="C703">
        <v>2016</v>
      </c>
      <c r="D703" t="s">
        <v>2902</v>
      </c>
      <c r="E703" t="s">
        <v>4320</v>
      </c>
      <c r="F703" t="s">
        <v>2915</v>
      </c>
      <c r="G703" t="s">
        <v>5932</v>
      </c>
      <c r="H703" t="s">
        <v>2892</v>
      </c>
      <c r="I703" t="s">
        <v>2982</v>
      </c>
      <c r="J703" t="s">
        <v>5822</v>
      </c>
      <c r="K703" t="s">
        <v>2894</v>
      </c>
      <c r="L703" t="s">
        <v>4482</v>
      </c>
      <c r="M703" t="s">
        <v>5939</v>
      </c>
      <c r="N703" t="s">
        <v>5937</v>
      </c>
      <c r="O703" t="s">
        <v>5940</v>
      </c>
    </row>
    <row r="704" spans="1:15" x14ac:dyDescent="0.25">
      <c r="A704" t="s">
        <v>918</v>
      </c>
      <c r="B704" t="s">
        <v>2967</v>
      </c>
      <c r="C704">
        <v>2007</v>
      </c>
      <c r="D704" t="s">
        <v>2902</v>
      </c>
      <c r="E704" t="s">
        <v>4320</v>
      </c>
      <c r="F704" t="s">
        <v>2915</v>
      </c>
      <c r="G704" t="s">
        <v>5932</v>
      </c>
      <c r="H704" t="s">
        <v>2892</v>
      </c>
      <c r="I704" t="s">
        <v>2982</v>
      </c>
      <c r="J704" t="s">
        <v>5822</v>
      </c>
      <c r="K704" t="s">
        <v>2894</v>
      </c>
      <c r="L704" t="s">
        <v>5635</v>
      </c>
      <c r="M704" t="s">
        <v>5941</v>
      </c>
      <c r="N704" t="s">
        <v>2919</v>
      </c>
      <c r="O704" t="s">
        <v>5942</v>
      </c>
    </row>
    <row r="705" spans="1:15" x14ac:dyDescent="0.25">
      <c r="A705" t="s">
        <v>919</v>
      </c>
      <c r="B705" t="s">
        <v>2967</v>
      </c>
      <c r="C705">
        <v>2012</v>
      </c>
      <c r="D705" t="s">
        <v>2902</v>
      </c>
      <c r="E705" t="s">
        <v>4320</v>
      </c>
      <c r="F705" t="s">
        <v>2879</v>
      </c>
      <c r="G705" t="s">
        <v>5932</v>
      </c>
      <c r="H705" t="s">
        <v>2892</v>
      </c>
      <c r="I705" t="s">
        <v>2982</v>
      </c>
      <c r="J705" t="s">
        <v>5822</v>
      </c>
      <c r="K705" t="s">
        <v>2894</v>
      </c>
      <c r="L705" t="s">
        <v>2976</v>
      </c>
      <c r="M705" t="s">
        <v>5943</v>
      </c>
      <c r="N705" t="s">
        <v>5937</v>
      </c>
      <c r="O705" t="s">
        <v>5944</v>
      </c>
    </row>
    <row r="706" spans="1:15" x14ac:dyDescent="0.25">
      <c r="A706" t="s">
        <v>5945</v>
      </c>
      <c r="B706" t="s">
        <v>3160</v>
      </c>
      <c r="C706">
        <v>2014</v>
      </c>
      <c r="D706" t="s">
        <v>2902</v>
      </c>
      <c r="E706" t="s">
        <v>5227</v>
      </c>
      <c r="F706" t="s">
        <v>2915</v>
      </c>
      <c r="G706" t="s">
        <v>5946</v>
      </c>
      <c r="H706" t="s">
        <v>2882</v>
      </c>
      <c r="I706" t="s">
        <v>2892</v>
      </c>
      <c r="J706" t="s">
        <v>5947</v>
      </c>
      <c r="K706" t="s">
        <v>2894</v>
      </c>
      <c r="L706" t="s">
        <v>3216</v>
      </c>
      <c r="M706" t="s">
        <v>5948</v>
      </c>
      <c r="N706" t="s">
        <v>5949</v>
      </c>
      <c r="O706" t="s">
        <v>5950</v>
      </c>
    </row>
    <row r="707" spans="1:15" x14ac:dyDescent="0.25">
      <c r="A707" t="s">
        <v>2468</v>
      </c>
      <c r="B707" t="s">
        <v>3160</v>
      </c>
      <c r="C707">
        <v>2002</v>
      </c>
      <c r="D707" t="s">
        <v>2889</v>
      </c>
      <c r="E707" t="s">
        <v>5951</v>
      </c>
      <c r="F707" t="s">
        <v>2982</v>
      </c>
      <c r="G707" t="s">
        <v>5952</v>
      </c>
      <c r="H707" t="s">
        <v>2939</v>
      </c>
      <c r="I707" t="s">
        <v>2881</v>
      </c>
      <c r="J707" t="s">
        <v>2919</v>
      </c>
      <c r="K707" t="s">
        <v>2922</v>
      </c>
      <c r="L707" t="s">
        <v>4053</v>
      </c>
      <c r="M707" t="s">
        <v>5953</v>
      </c>
      <c r="N707" t="s">
        <v>5954</v>
      </c>
      <c r="O707" t="s">
        <v>5955</v>
      </c>
    </row>
    <row r="708" spans="1:15" x14ac:dyDescent="0.25">
      <c r="A708" t="s">
        <v>1611</v>
      </c>
      <c r="B708" t="s">
        <v>3160</v>
      </c>
      <c r="C708">
        <v>2010</v>
      </c>
      <c r="D708" t="s">
        <v>2902</v>
      </c>
      <c r="E708" t="s">
        <v>5956</v>
      </c>
      <c r="F708" t="s">
        <v>2879</v>
      </c>
      <c r="G708" t="s">
        <v>5957</v>
      </c>
      <c r="H708" t="s">
        <v>2881</v>
      </c>
      <c r="I708" t="s">
        <v>2882</v>
      </c>
      <c r="J708" t="s">
        <v>4778</v>
      </c>
      <c r="K708" t="s">
        <v>2884</v>
      </c>
      <c r="L708" t="s">
        <v>2895</v>
      </c>
      <c r="M708" t="s">
        <v>5958</v>
      </c>
      <c r="N708" t="s">
        <v>5959</v>
      </c>
      <c r="O708" t="s">
        <v>5960</v>
      </c>
    </row>
    <row r="709" spans="1:15" x14ac:dyDescent="0.25">
      <c r="A709" t="s">
        <v>921</v>
      </c>
      <c r="B709" t="s">
        <v>2967</v>
      </c>
      <c r="C709">
        <v>2004</v>
      </c>
      <c r="D709" t="s">
        <v>2889</v>
      </c>
      <c r="E709" t="s">
        <v>3411</v>
      </c>
      <c r="F709" t="s">
        <v>2879</v>
      </c>
      <c r="G709" t="s">
        <v>5425</v>
      </c>
      <c r="H709" t="s">
        <v>2882</v>
      </c>
      <c r="I709" t="s">
        <v>2892</v>
      </c>
      <c r="J709" t="s">
        <v>5961</v>
      </c>
      <c r="K709" t="s">
        <v>2894</v>
      </c>
      <c r="L709" t="s">
        <v>3568</v>
      </c>
      <c r="M709" t="s">
        <v>5962</v>
      </c>
      <c r="N709" t="s">
        <v>5963</v>
      </c>
      <c r="O709" t="s">
        <v>5964</v>
      </c>
    </row>
    <row r="710" spans="1:15" x14ac:dyDescent="0.25">
      <c r="A710" t="s">
        <v>422</v>
      </c>
      <c r="B710" t="s">
        <v>2967</v>
      </c>
      <c r="C710">
        <v>2006</v>
      </c>
      <c r="D710" t="s">
        <v>2889</v>
      </c>
      <c r="E710" t="s">
        <v>3411</v>
      </c>
      <c r="F710" t="s">
        <v>2879</v>
      </c>
      <c r="G710" t="s">
        <v>5425</v>
      </c>
      <c r="H710" t="s">
        <v>2882</v>
      </c>
      <c r="I710" t="s">
        <v>2892</v>
      </c>
      <c r="J710" t="s">
        <v>5961</v>
      </c>
      <c r="K710" t="s">
        <v>3005</v>
      </c>
      <c r="L710" t="s">
        <v>3029</v>
      </c>
      <c r="M710" t="s">
        <v>5965</v>
      </c>
      <c r="N710" t="s">
        <v>5966</v>
      </c>
      <c r="O710" t="s">
        <v>5967</v>
      </c>
    </row>
    <row r="711" spans="1:15" x14ac:dyDescent="0.25">
      <c r="A711" t="s">
        <v>423</v>
      </c>
      <c r="B711" t="s">
        <v>2967</v>
      </c>
      <c r="C711">
        <v>2007</v>
      </c>
      <c r="D711" t="s">
        <v>2889</v>
      </c>
      <c r="E711" t="s">
        <v>3411</v>
      </c>
      <c r="F711" t="s">
        <v>2879</v>
      </c>
      <c r="G711" t="s">
        <v>5425</v>
      </c>
      <c r="H711" t="s">
        <v>2882</v>
      </c>
      <c r="I711" t="s">
        <v>2892</v>
      </c>
      <c r="J711" t="s">
        <v>5961</v>
      </c>
      <c r="K711" t="s">
        <v>3005</v>
      </c>
      <c r="L711" t="s">
        <v>3896</v>
      </c>
      <c r="M711" t="s">
        <v>5968</v>
      </c>
      <c r="N711" t="s">
        <v>5969</v>
      </c>
      <c r="O711" t="s">
        <v>5970</v>
      </c>
    </row>
    <row r="712" spans="1:15" x14ac:dyDescent="0.25">
      <c r="A712" t="s">
        <v>922</v>
      </c>
      <c r="B712" t="s">
        <v>2967</v>
      </c>
      <c r="C712">
        <v>2011</v>
      </c>
      <c r="D712" t="s">
        <v>2902</v>
      </c>
      <c r="E712" t="s">
        <v>3466</v>
      </c>
      <c r="F712" t="s">
        <v>2891</v>
      </c>
      <c r="G712" t="s">
        <v>5425</v>
      </c>
      <c r="H712" t="s">
        <v>2892</v>
      </c>
      <c r="I712" t="s">
        <v>2982</v>
      </c>
      <c r="J712" t="s">
        <v>5961</v>
      </c>
      <c r="K712" t="s">
        <v>2894</v>
      </c>
      <c r="L712" t="s">
        <v>3673</v>
      </c>
      <c r="M712" t="s">
        <v>5971</v>
      </c>
      <c r="N712" t="s">
        <v>5972</v>
      </c>
      <c r="O712" t="s">
        <v>5973</v>
      </c>
    </row>
    <row r="713" spans="1:15" x14ac:dyDescent="0.25">
      <c r="A713" t="s">
        <v>424</v>
      </c>
      <c r="B713" t="s">
        <v>2967</v>
      </c>
      <c r="C713">
        <v>2013</v>
      </c>
      <c r="D713" t="s">
        <v>2889</v>
      </c>
      <c r="E713" t="s">
        <v>3411</v>
      </c>
      <c r="F713" t="s">
        <v>2879</v>
      </c>
      <c r="G713" t="s">
        <v>5425</v>
      </c>
      <c r="H713" t="s">
        <v>2892</v>
      </c>
      <c r="I713" t="s">
        <v>2982</v>
      </c>
      <c r="J713" t="s">
        <v>5961</v>
      </c>
      <c r="K713" t="s">
        <v>3005</v>
      </c>
      <c r="L713" t="s">
        <v>3695</v>
      </c>
      <c r="M713" t="s">
        <v>5974</v>
      </c>
      <c r="N713" t="s">
        <v>5975</v>
      </c>
      <c r="O713" t="s">
        <v>5976</v>
      </c>
    </row>
    <row r="714" spans="1:15" x14ac:dyDescent="0.25">
      <c r="A714" t="s">
        <v>1612</v>
      </c>
      <c r="B714" t="s">
        <v>2967</v>
      </c>
      <c r="C714">
        <v>2015</v>
      </c>
      <c r="D714" t="s">
        <v>2902</v>
      </c>
      <c r="E714" t="s">
        <v>3466</v>
      </c>
      <c r="F714" t="s">
        <v>2879</v>
      </c>
      <c r="G714" t="s">
        <v>5425</v>
      </c>
      <c r="H714" t="s">
        <v>2892</v>
      </c>
      <c r="I714" t="s">
        <v>2982</v>
      </c>
      <c r="J714" t="s">
        <v>5961</v>
      </c>
      <c r="K714" t="s">
        <v>2884</v>
      </c>
      <c r="L714" t="s">
        <v>3839</v>
      </c>
      <c r="M714" t="s">
        <v>5977</v>
      </c>
      <c r="N714" t="s">
        <v>5978</v>
      </c>
      <c r="O714" t="s">
        <v>5979</v>
      </c>
    </row>
    <row r="715" spans="1:15" x14ac:dyDescent="0.25">
      <c r="A715" t="s">
        <v>425</v>
      </c>
      <c r="B715" t="s">
        <v>2967</v>
      </c>
      <c r="C715">
        <v>2009</v>
      </c>
      <c r="D715" t="s">
        <v>2889</v>
      </c>
      <c r="E715" t="s">
        <v>2975</v>
      </c>
      <c r="F715" t="s">
        <v>2891</v>
      </c>
      <c r="G715" t="s">
        <v>5425</v>
      </c>
      <c r="H715" t="s">
        <v>2916</v>
      </c>
      <c r="I715" t="s">
        <v>3003</v>
      </c>
      <c r="J715" t="s">
        <v>5961</v>
      </c>
      <c r="K715" t="s">
        <v>3005</v>
      </c>
      <c r="L715" t="s">
        <v>5204</v>
      </c>
      <c r="M715" t="s">
        <v>5980</v>
      </c>
      <c r="N715" t="s">
        <v>5981</v>
      </c>
      <c r="O715" t="s">
        <v>5982</v>
      </c>
    </row>
    <row r="716" spans="1:15" x14ac:dyDescent="0.25">
      <c r="A716" t="s">
        <v>426</v>
      </c>
      <c r="B716" t="s">
        <v>2967</v>
      </c>
      <c r="C716">
        <v>2010</v>
      </c>
      <c r="D716" t="s">
        <v>2889</v>
      </c>
      <c r="E716" t="s">
        <v>2975</v>
      </c>
      <c r="F716" t="s">
        <v>2879</v>
      </c>
      <c r="G716" t="s">
        <v>5425</v>
      </c>
      <c r="H716" t="s">
        <v>2916</v>
      </c>
      <c r="I716" t="s">
        <v>3003</v>
      </c>
      <c r="J716" t="s">
        <v>5433</v>
      </c>
      <c r="K716" t="s">
        <v>3005</v>
      </c>
      <c r="L716" t="s">
        <v>5204</v>
      </c>
      <c r="M716" t="s">
        <v>5983</v>
      </c>
      <c r="N716" t="s">
        <v>5984</v>
      </c>
      <c r="O716" t="s">
        <v>5985</v>
      </c>
    </row>
    <row r="717" spans="1:15" x14ac:dyDescent="0.25">
      <c r="A717" t="s">
        <v>132</v>
      </c>
      <c r="B717" t="s">
        <v>2967</v>
      </c>
      <c r="C717">
        <v>2011</v>
      </c>
      <c r="D717" t="s">
        <v>2889</v>
      </c>
      <c r="E717" t="s">
        <v>2975</v>
      </c>
      <c r="F717" t="s">
        <v>2922</v>
      </c>
      <c r="G717" t="s">
        <v>5425</v>
      </c>
      <c r="H717" t="s">
        <v>2916</v>
      </c>
      <c r="I717" t="s">
        <v>3003</v>
      </c>
      <c r="J717" t="s">
        <v>5433</v>
      </c>
      <c r="K717" t="s">
        <v>3013</v>
      </c>
      <c r="L717" t="s">
        <v>3695</v>
      </c>
      <c r="M717" t="s">
        <v>5986</v>
      </c>
      <c r="N717" t="s">
        <v>5987</v>
      </c>
      <c r="O717" t="s">
        <v>5988</v>
      </c>
    </row>
    <row r="718" spans="1:15" x14ac:dyDescent="0.25">
      <c r="A718" t="s">
        <v>427</v>
      </c>
      <c r="B718" t="s">
        <v>2967</v>
      </c>
      <c r="C718">
        <v>2015</v>
      </c>
      <c r="D718" t="s">
        <v>2889</v>
      </c>
      <c r="E718" t="s">
        <v>2975</v>
      </c>
      <c r="F718" t="s">
        <v>2879</v>
      </c>
      <c r="G718" t="s">
        <v>5425</v>
      </c>
      <c r="H718" t="s">
        <v>2916</v>
      </c>
      <c r="I718" t="s">
        <v>3003</v>
      </c>
      <c r="J718" t="s">
        <v>5433</v>
      </c>
      <c r="K718" t="s">
        <v>3005</v>
      </c>
      <c r="L718" t="s">
        <v>3625</v>
      </c>
      <c r="M718" t="s">
        <v>5989</v>
      </c>
      <c r="N718" t="s">
        <v>5990</v>
      </c>
      <c r="O718" t="s">
        <v>5991</v>
      </c>
    </row>
    <row r="719" spans="1:15" x14ac:dyDescent="0.25">
      <c r="A719" t="s">
        <v>1613</v>
      </c>
      <c r="B719" t="s">
        <v>5659</v>
      </c>
      <c r="C719">
        <v>2008</v>
      </c>
      <c r="D719" t="s">
        <v>2889</v>
      </c>
      <c r="E719" t="s">
        <v>3517</v>
      </c>
      <c r="F719" t="s">
        <v>2891</v>
      </c>
      <c r="G719" t="s">
        <v>5992</v>
      </c>
      <c r="H719" t="s">
        <v>2982</v>
      </c>
      <c r="I719" t="s">
        <v>2916</v>
      </c>
      <c r="J719" t="s">
        <v>5993</v>
      </c>
      <c r="K719" t="s">
        <v>2884</v>
      </c>
      <c r="L719" t="s">
        <v>2935</v>
      </c>
      <c r="M719" t="s">
        <v>5994</v>
      </c>
      <c r="N719" t="s">
        <v>5995</v>
      </c>
      <c r="O719" t="s">
        <v>5996</v>
      </c>
    </row>
    <row r="720" spans="1:15" x14ac:dyDescent="0.25">
      <c r="A720" t="s">
        <v>923</v>
      </c>
      <c r="B720" t="s">
        <v>5659</v>
      </c>
      <c r="C720">
        <v>2006</v>
      </c>
      <c r="D720" t="s">
        <v>2889</v>
      </c>
      <c r="E720" t="s">
        <v>5997</v>
      </c>
      <c r="F720" t="s">
        <v>2891</v>
      </c>
      <c r="G720" t="s">
        <v>5992</v>
      </c>
      <c r="H720" t="s">
        <v>2892</v>
      </c>
      <c r="I720" t="s">
        <v>2982</v>
      </c>
      <c r="J720" t="s">
        <v>5993</v>
      </c>
      <c r="K720" t="s">
        <v>2894</v>
      </c>
      <c r="L720" t="s">
        <v>2935</v>
      </c>
      <c r="M720" t="s">
        <v>5998</v>
      </c>
      <c r="N720" t="s">
        <v>5999</v>
      </c>
      <c r="O720" t="s">
        <v>6000</v>
      </c>
    </row>
    <row r="721" spans="1:15" x14ac:dyDescent="0.25">
      <c r="A721" t="s">
        <v>428</v>
      </c>
      <c r="B721" t="s">
        <v>3000</v>
      </c>
      <c r="C721">
        <v>2013</v>
      </c>
      <c r="D721" t="s">
        <v>2889</v>
      </c>
      <c r="E721" t="s">
        <v>6001</v>
      </c>
      <c r="F721" t="s">
        <v>2916</v>
      </c>
      <c r="G721" t="s">
        <v>6002</v>
      </c>
      <c r="H721" t="s">
        <v>3003</v>
      </c>
      <c r="I721" t="s">
        <v>3011</v>
      </c>
      <c r="J721" t="s">
        <v>6003</v>
      </c>
      <c r="K721" t="s">
        <v>3005</v>
      </c>
      <c r="L721" t="s">
        <v>5307</v>
      </c>
      <c r="M721" t="s">
        <v>6004</v>
      </c>
      <c r="N721" t="s">
        <v>6005</v>
      </c>
      <c r="O721" t="s">
        <v>6006</v>
      </c>
    </row>
    <row r="722" spans="1:15" x14ac:dyDescent="0.25">
      <c r="A722" t="s">
        <v>1614</v>
      </c>
      <c r="B722" t="s">
        <v>3000</v>
      </c>
      <c r="C722">
        <v>2006</v>
      </c>
      <c r="D722" t="s">
        <v>2889</v>
      </c>
      <c r="E722" t="s">
        <v>6007</v>
      </c>
      <c r="F722" t="s">
        <v>2891</v>
      </c>
      <c r="G722" t="s">
        <v>6002</v>
      </c>
      <c r="H722" t="s">
        <v>2882</v>
      </c>
      <c r="I722" t="s">
        <v>2892</v>
      </c>
      <c r="J722" t="s">
        <v>6008</v>
      </c>
      <c r="K722" t="s">
        <v>2884</v>
      </c>
      <c r="L722" t="s">
        <v>3077</v>
      </c>
      <c r="M722" t="s">
        <v>6009</v>
      </c>
      <c r="N722" t="s">
        <v>6010</v>
      </c>
      <c r="O722" t="s">
        <v>6011</v>
      </c>
    </row>
    <row r="723" spans="1:15" x14ac:dyDescent="0.25">
      <c r="A723" t="s">
        <v>924</v>
      </c>
      <c r="B723" t="s">
        <v>5312</v>
      </c>
      <c r="C723">
        <v>2003</v>
      </c>
      <c r="D723" t="s">
        <v>2889</v>
      </c>
      <c r="E723" t="s">
        <v>6012</v>
      </c>
      <c r="F723" t="s">
        <v>2891</v>
      </c>
      <c r="G723" t="s">
        <v>4904</v>
      </c>
      <c r="H723" t="s">
        <v>2881</v>
      </c>
      <c r="I723" t="s">
        <v>2882</v>
      </c>
      <c r="J723" t="s">
        <v>5722</v>
      </c>
      <c r="K723" t="s">
        <v>2894</v>
      </c>
      <c r="L723" t="s">
        <v>3832</v>
      </c>
      <c r="M723" t="s">
        <v>6013</v>
      </c>
      <c r="N723" t="s">
        <v>6014</v>
      </c>
      <c r="O723" t="s">
        <v>6015</v>
      </c>
    </row>
    <row r="724" spans="1:15" x14ac:dyDescent="0.25">
      <c r="A724" t="s">
        <v>1615</v>
      </c>
      <c r="B724" t="s">
        <v>5659</v>
      </c>
      <c r="C724">
        <v>2006</v>
      </c>
      <c r="D724" t="s">
        <v>2902</v>
      </c>
      <c r="E724" t="s">
        <v>3527</v>
      </c>
      <c r="F724" t="s">
        <v>2879</v>
      </c>
      <c r="G724" t="s">
        <v>6016</v>
      </c>
      <c r="H724" t="s">
        <v>2881</v>
      </c>
      <c r="I724" t="s">
        <v>2882</v>
      </c>
      <c r="J724" t="s">
        <v>3048</v>
      </c>
      <c r="K724" t="s">
        <v>2884</v>
      </c>
      <c r="L724" t="s">
        <v>5635</v>
      </c>
      <c r="M724" t="s">
        <v>6017</v>
      </c>
      <c r="N724" t="s">
        <v>2919</v>
      </c>
      <c r="O724" t="s">
        <v>6018</v>
      </c>
    </row>
    <row r="725" spans="1:15" x14ac:dyDescent="0.25">
      <c r="A725" t="s">
        <v>2189</v>
      </c>
      <c r="B725" t="s">
        <v>5659</v>
      </c>
      <c r="C725">
        <v>2004</v>
      </c>
      <c r="D725" t="s">
        <v>2889</v>
      </c>
      <c r="E725" t="s">
        <v>3037</v>
      </c>
      <c r="F725" t="s">
        <v>2879</v>
      </c>
      <c r="G725" t="s">
        <v>6016</v>
      </c>
      <c r="H725" t="s">
        <v>2882</v>
      </c>
      <c r="I725" t="s">
        <v>2892</v>
      </c>
      <c r="J725" t="s">
        <v>3048</v>
      </c>
      <c r="K725" t="s">
        <v>2916</v>
      </c>
      <c r="L725" t="s">
        <v>3267</v>
      </c>
      <c r="M725" t="s">
        <v>6019</v>
      </c>
      <c r="N725" t="s">
        <v>2919</v>
      </c>
      <c r="O725" t="s">
        <v>6020</v>
      </c>
    </row>
    <row r="726" spans="1:15" x14ac:dyDescent="0.25">
      <c r="A726" t="s">
        <v>1616</v>
      </c>
      <c r="B726" t="s">
        <v>5659</v>
      </c>
      <c r="C726">
        <v>2005</v>
      </c>
      <c r="D726" t="s">
        <v>2889</v>
      </c>
      <c r="E726" t="s">
        <v>2975</v>
      </c>
      <c r="F726" t="s">
        <v>2922</v>
      </c>
      <c r="G726" t="s">
        <v>6016</v>
      </c>
      <c r="H726" t="s">
        <v>2882</v>
      </c>
      <c r="I726" t="s">
        <v>2892</v>
      </c>
      <c r="J726" t="s">
        <v>3048</v>
      </c>
      <c r="K726" t="s">
        <v>2884</v>
      </c>
      <c r="L726" t="s">
        <v>3267</v>
      </c>
      <c r="M726" t="s">
        <v>6021</v>
      </c>
      <c r="N726" t="s">
        <v>2919</v>
      </c>
      <c r="O726" t="s">
        <v>6022</v>
      </c>
    </row>
    <row r="727" spans="1:15" x14ac:dyDescent="0.25">
      <c r="A727" t="s">
        <v>1617</v>
      </c>
      <c r="B727" t="s">
        <v>2967</v>
      </c>
      <c r="C727">
        <v>2003</v>
      </c>
      <c r="D727" t="s">
        <v>2889</v>
      </c>
      <c r="E727" t="s">
        <v>4329</v>
      </c>
      <c r="F727" t="s">
        <v>2915</v>
      </c>
      <c r="G727" t="s">
        <v>6023</v>
      </c>
      <c r="H727" t="s">
        <v>2881</v>
      </c>
      <c r="I727" t="s">
        <v>2882</v>
      </c>
      <c r="J727" t="s">
        <v>6023</v>
      </c>
      <c r="K727" t="s">
        <v>2884</v>
      </c>
      <c r="L727" t="s">
        <v>6024</v>
      </c>
      <c r="M727" t="s">
        <v>6025</v>
      </c>
      <c r="N727" t="s">
        <v>6026</v>
      </c>
      <c r="O727" t="s">
        <v>6027</v>
      </c>
    </row>
    <row r="728" spans="1:15" x14ac:dyDescent="0.25">
      <c r="A728" t="s">
        <v>1618</v>
      </c>
      <c r="B728" t="s">
        <v>2967</v>
      </c>
      <c r="C728">
        <v>1999</v>
      </c>
      <c r="D728" t="s">
        <v>2889</v>
      </c>
      <c r="E728" t="s">
        <v>6028</v>
      </c>
      <c r="F728" t="s">
        <v>3255</v>
      </c>
      <c r="G728" t="s">
        <v>6023</v>
      </c>
      <c r="H728" t="s">
        <v>2881</v>
      </c>
      <c r="I728" t="s">
        <v>2882</v>
      </c>
      <c r="J728" t="s">
        <v>6023</v>
      </c>
      <c r="K728" t="s">
        <v>2884</v>
      </c>
      <c r="L728" t="s">
        <v>2910</v>
      </c>
      <c r="M728" t="s">
        <v>6029</v>
      </c>
      <c r="N728" t="s">
        <v>6030</v>
      </c>
      <c r="O728" t="s">
        <v>6031</v>
      </c>
    </row>
    <row r="729" spans="1:15" x14ac:dyDescent="0.25">
      <c r="A729" t="s">
        <v>429</v>
      </c>
      <c r="B729" t="s">
        <v>3160</v>
      </c>
      <c r="C729">
        <v>2009</v>
      </c>
      <c r="D729" t="s">
        <v>2889</v>
      </c>
      <c r="E729" t="s">
        <v>5512</v>
      </c>
      <c r="F729" t="s">
        <v>2879</v>
      </c>
      <c r="G729" t="s">
        <v>6032</v>
      </c>
      <c r="H729" t="s">
        <v>2892</v>
      </c>
      <c r="I729" t="s">
        <v>2982</v>
      </c>
      <c r="J729" t="s">
        <v>6033</v>
      </c>
      <c r="K729" t="s">
        <v>3005</v>
      </c>
      <c r="L729" t="s">
        <v>3610</v>
      </c>
      <c r="M729" t="s">
        <v>6034</v>
      </c>
      <c r="N729" t="s">
        <v>6035</v>
      </c>
      <c r="O729" t="s">
        <v>6036</v>
      </c>
    </row>
    <row r="730" spans="1:15" x14ac:dyDescent="0.25">
      <c r="A730" t="s">
        <v>2190</v>
      </c>
      <c r="B730" t="s">
        <v>2967</v>
      </c>
      <c r="C730">
        <v>2001</v>
      </c>
      <c r="D730" t="s">
        <v>2889</v>
      </c>
      <c r="E730" t="s">
        <v>3393</v>
      </c>
      <c r="F730" t="s">
        <v>2879</v>
      </c>
      <c r="G730" t="s">
        <v>6037</v>
      </c>
      <c r="H730" t="s">
        <v>2881</v>
      </c>
      <c r="I730" t="s">
        <v>2882</v>
      </c>
      <c r="J730" t="s">
        <v>6038</v>
      </c>
      <c r="K730" t="s">
        <v>2916</v>
      </c>
      <c r="L730" t="s">
        <v>4041</v>
      </c>
      <c r="M730" t="s">
        <v>6039</v>
      </c>
      <c r="N730" t="s">
        <v>6040</v>
      </c>
      <c r="O730" t="s">
        <v>6041</v>
      </c>
    </row>
    <row r="731" spans="1:15" x14ac:dyDescent="0.25">
      <c r="A731" t="s">
        <v>430</v>
      </c>
      <c r="B731" t="s">
        <v>2967</v>
      </c>
      <c r="C731">
        <v>2004</v>
      </c>
      <c r="D731" t="s">
        <v>2889</v>
      </c>
      <c r="E731" t="s">
        <v>3393</v>
      </c>
      <c r="F731" t="s">
        <v>2879</v>
      </c>
      <c r="G731" t="s">
        <v>6037</v>
      </c>
      <c r="H731" t="s">
        <v>2881</v>
      </c>
      <c r="I731" t="s">
        <v>2882</v>
      </c>
      <c r="J731" t="s">
        <v>6038</v>
      </c>
      <c r="K731" t="s">
        <v>3005</v>
      </c>
      <c r="L731" t="s">
        <v>4325</v>
      </c>
      <c r="M731" t="s">
        <v>6042</v>
      </c>
      <c r="N731" t="s">
        <v>2919</v>
      </c>
      <c r="O731" t="s">
        <v>6043</v>
      </c>
    </row>
    <row r="732" spans="1:15" x14ac:dyDescent="0.25">
      <c r="A732" t="s">
        <v>2469</v>
      </c>
      <c r="B732" t="s">
        <v>3160</v>
      </c>
      <c r="C732">
        <v>2008</v>
      </c>
      <c r="D732" t="s">
        <v>2889</v>
      </c>
      <c r="E732" t="s">
        <v>6044</v>
      </c>
      <c r="F732" t="s">
        <v>2879</v>
      </c>
      <c r="G732" t="s">
        <v>6045</v>
      </c>
      <c r="H732" t="s">
        <v>2939</v>
      </c>
      <c r="I732" t="s">
        <v>2881</v>
      </c>
      <c r="J732" t="s">
        <v>6046</v>
      </c>
      <c r="K732" t="s">
        <v>2922</v>
      </c>
      <c r="L732" t="s">
        <v>4899</v>
      </c>
      <c r="M732" t="s">
        <v>6047</v>
      </c>
      <c r="N732" t="s">
        <v>6048</v>
      </c>
      <c r="O732" t="s">
        <v>6049</v>
      </c>
    </row>
    <row r="733" spans="1:15" x14ac:dyDescent="0.25">
      <c r="A733" t="s">
        <v>2646</v>
      </c>
      <c r="B733" t="s">
        <v>3160</v>
      </c>
      <c r="C733">
        <v>2010</v>
      </c>
      <c r="D733" t="s">
        <v>2877</v>
      </c>
      <c r="E733" t="s">
        <v>3844</v>
      </c>
      <c r="F733" t="s">
        <v>2879</v>
      </c>
      <c r="G733" t="s">
        <v>6045</v>
      </c>
      <c r="H733" t="s">
        <v>2939</v>
      </c>
      <c r="I733" t="s">
        <v>2881</v>
      </c>
      <c r="J733" t="s">
        <v>6046</v>
      </c>
      <c r="K733" t="s">
        <v>2891</v>
      </c>
      <c r="L733" t="s">
        <v>4899</v>
      </c>
      <c r="M733" t="s">
        <v>6050</v>
      </c>
      <c r="N733" t="s">
        <v>6051</v>
      </c>
      <c r="O733" t="s">
        <v>6052</v>
      </c>
    </row>
    <row r="734" spans="1:15" x14ac:dyDescent="0.25">
      <c r="A734" t="s">
        <v>2191</v>
      </c>
      <c r="B734" t="s">
        <v>3160</v>
      </c>
      <c r="C734">
        <v>2011</v>
      </c>
      <c r="D734" t="s">
        <v>2877</v>
      </c>
      <c r="E734" t="s">
        <v>3844</v>
      </c>
      <c r="F734" t="s">
        <v>2879</v>
      </c>
      <c r="G734" t="s">
        <v>6045</v>
      </c>
      <c r="H734" t="s">
        <v>2939</v>
      </c>
      <c r="I734" t="s">
        <v>2881</v>
      </c>
      <c r="J734" t="s">
        <v>6046</v>
      </c>
      <c r="K734" t="s">
        <v>2916</v>
      </c>
      <c r="L734" t="s">
        <v>2899</v>
      </c>
      <c r="M734" t="s">
        <v>6053</v>
      </c>
      <c r="N734" t="s">
        <v>6054</v>
      </c>
      <c r="O734" t="s">
        <v>6055</v>
      </c>
    </row>
    <row r="735" spans="1:15" x14ac:dyDescent="0.25">
      <c r="A735" t="s">
        <v>2192</v>
      </c>
      <c r="B735" t="s">
        <v>3160</v>
      </c>
      <c r="C735">
        <v>2008</v>
      </c>
      <c r="D735" t="s">
        <v>2889</v>
      </c>
      <c r="E735" t="s">
        <v>6056</v>
      </c>
      <c r="F735" t="s">
        <v>2879</v>
      </c>
      <c r="G735" t="s">
        <v>6045</v>
      </c>
      <c r="H735" t="s">
        <v>2939</v>
      </c>
      <c r="I735" t="s">
        <v>2881</v>
      </c>
      <c r="J735" t="s">
        <v>6046</v>
      </c>
      <c r="K735" t="s">
        <v>2916</v>
      </c>
      <c r="L735" t="s">
        <v>4899</v>
      </c>
      <c r="M735" t="s">
        <v>6057</v>
      </c>
      <c r="N735" t="s">
        <v>6058</v>
      </c>
      <c r="O735" t="s">
        <v>6059</v>
      </c>
    </row>
    <row r="736" spans="1:15" x14ac:dyDescent="0.25">
      <c r="A736" t="s">
        <v>925</v>
      </c>
      <c r="B736" t="s">
        <v>3160</v>
      </c>
      <c r="C736">
        <v>2011</v>
      </c>
      <c r="D736" t="s">
        <v>2902</v>
      </c>
      <c r="E736" t="s">
        <v>5227</v>
      </c>
      <c r="F736" t="s">
        <v>2879</v>
      </c>
      <c r="G736" t="s">
        <v>6045</v>
      </c>
      <c r="H736" t="s">
        <v>2892</v>
      </c>
      <c r="I736" t="s">
        <v>2982</v>
      </c>
      <c r="J736" t="s">
        <v>6046</v>
      </c>
      <c r="K736" t="s">
        <v>2894</v>
      </c>
      <c r="L736" t="s">
        <v>3663</v>
      </c>
      <c r="M736" t="s">
        <v>6060</v>
      </c>
      <c r="N736" t="s">
        <v>6061</v>
      </c>
      <c r="O736" t="s">
        <v>6062</v>
      </c>
    </row>
    <row r="737" spans="1:15" x14ac:dyDescent="0.25">
      <c r="A737" t="s">
        <v>926</v>
      </c>
      <c r="B737" t="s">
        <v>3160</v>
      </c>
      <c r="C737">
        <v>2008</v>
      </c>
      <c r="D737" t="s">
        <v>2889</v>
      </c>
      <c r="E737" t="s">
        <v>3169</v>
      </c>
      <c r="F737" t="s">
        <v>2879</v>
      </c>
      <c r="G737" t="s">
        <v>6045</v>
      </c>
      <c r="H737" t="s">
        <v>2882</v>
      </c>
      <c r="I737" t="s">
        <v>2892</v>
      </c>
      <c r="J737" t="s">
        <v>6046</v>
      </c>
      <c r="K737" t="s">
        <v>2894</v>
      </c>
      <c r="L737" t="s">
        <v>4899</v>
      </c>
      <c r="M737" t="s">
        <v>6063</v>
      </c>
      <c r="N737" t="s">
        <v>6064</v>
      </c>
      <c r="O737" t="s">
        <v>6065</v>
      </c>
    </row>
    <row r="738" spans="1:15" x14ac:dyDescent="0.25">
      <c r="A738" t="s">
        <v>927</v>
      </c>
      <c r="B738" t="s">
        <v>3160</v>
      </c>
      <c r="C738">
        <v>2008</v>
      </c>
      <c r="D738" t="s">
        <v>2889</v>
      </c>
      <c r="E738" t="s">
        <v>6066</v>
      </c>
      <c r="F738" t="s">
        <v>2879</v>
      </c>
      <c r="G738" t="s">
        <v>6045</v>
      </c>
      <c r="H738" t="s">
        <v>2882</v>
      </c>
      <c r="I738" t="s">
        <v>2892</v>
      </c>
      <c r="J738" t="s">
        <v>6046</v>
      </c>
      <c r="K738" t="s">
        <v>2894</v>
      </c>
      <c r="L738" t="s">
        <v>3202</v>
      </c>
      <c r="M738" t="s">
        <v>6067</v>
      </c>
      <c r="N738" t="s">
        <v>6068</v>
      </c>
      <c r="O738" t="s">
        <v>6069</v>
      </c>
    </row>
    <row r="739" spans="1:15" x14ac:dyDescent="0.25">
      <c r="A739" t="s">
        <v>2193</v>
      </c>
      <c r="B739" t="s">
        <v>3160</v>
      </c>
      <c r="C739">
        <v>2013</v>
      </c>
      <c r="D739" t="s">
        <v>2902</v>
      </c>
      <c r="E739" t="s">
        <v>6070</v>
      </c>
      <c r="F739" t="s">
        <v>2982</v>
      </c>
      <c r="G739" t="s">
        <v>6045</v>
      </c>
      <c r="H739" t="s">
        <v>2881</v>
      </c>
      <c r="I739" t="s">
        <v>2882</v>
      </c>
      <c r="J739" t="s">
        <v>6046</v>
      </c>
      <c r="K739" t="s">
        <v>2916</v>
      </c>
      <c r="L739" t="s">
        <v>3033</v>
      </c>
      <c r="M739" t="s">
        <v>6071</v>
      </c>
      <c r="N739" t="s">
        <v>6072</v>
      </c>
      <c r="O739" t="s">
        <v>6073</v>
      </c>
    </row>
    <row r="740" spans="1:15" x14ac:dyDescent="0.25">
      <c r="A740" t="s">
        <v>2194</v>
      </c>
      <c r="B740" t="s">
        <v>3160</v>
      </c>
      <c r="C740">
        <v>2017</v>
      </c>
      <c r="D740" t="s">
        <v>2877</v>
      </c>
      <c r="E740" t="s">
        <v>6074</v>
      </c>
      <c r="F740" t="s">
        <v>2982</v>
      </c>
      <c r="G740" t="s">
        <v>6045</v>
      </c>
      <c r="H740" t="s">
        <v>2881</v>
      </c>
      <c r="I740" t="s">
        <v>2882</v>
      </c>
      <c r="J740" t="s">
        <v>6046</v>
      </c>
      <c r="K740" t="s">
        <v>2916</v>
      </c>
      <c r="L740" t="s">
        <v>3766</v>
      </c>
      <c r="M740" t="s">
        <v>6075</v>
      </c>
      <c r="N740" t="s">
        <v>6076</v>
      </c>
      <c r="O740" t="s">
        <v>6077</v>
      </c>
    </row>
    <row r="741" spans="1:15" x14ac:dyDescent="0.25">
      <c r="A741" t="s">
        <v>431</v>
      </c>
      <c r="B741" t="s">
        <v>3160</v>
      </c>
      <c r="C741">
        <v>2013</v>
      </c>
      <c r="D741" t="s">
        <v>2902</v>
      </c>
      <c r="E741" t="s">
        <v>6078</v>
      </c>
      <c r="F741" t="s">
        <v>3255</v>
      </c>
      <c r="G741" t="s">
        <v>6045</v>
      </c>
      <c r="H741" t="s">
        <v>2916</v>
      </c>
      <c r="I741" t="s">
        <v>3003</v>
      </c>
      <c r="J741" t="s">
        <v>6046</v>
      </c>
      <c r="K741" t="s">
        <v>3005</v>
      </c>
      <c r="L741" t="s">
        <v>5589</v>
      </c>
      <c r="M741" t="s">
        <v>6079</v>
      </c>
      <c r="N741" t="s">
        <v>6080</v>
      </c>
      <c r="O741" t="s">
        <v>6081</v>
      </c>
    </row>
    <row r="742" spans="1:15" x14ac:dyDescent="0.25">
      <c r="A742" t="s">
        <v>2195</v>
      </c>
      <c r="B742" t="s">
        <v>3139</v>
      </c>
      <c r="C742">
        <v>2010</v>
      </c>
      <c r="D742" t="s">
        <v>2902</v>
      </c>
      <c r="E742" t="s">
        <v>3140</v>
      </c>
      <c r="F742" t="s">
        <v>2982</v>
      </c>
      <c r="G742" t="s">
        <v>6082</v>
      </c>
      <c r="H742" t="s">
        <v>2881</v>
      </c>
      <c r="I742" t="s">
        <v>2882</v>
      </c>
      <c r="J742" t="s">
        <v>6083</v>
      </c>
      <c r="K742" t="s">
        <v>2916</v>
      </c>
      <c r="L742" t="s">
        <v>3752</v>
      </c>
      <c r="M742" t="s">
        <v>6084</v>
      </c>
      <c r="N742" t="s">
        <v>2919</v>
      </c>
      <c r="O742" t="s">
        <v>6085</v>
      </c>
    </row>
    <row r="743" spans="1:15" x14ac:dyDescent="0.25">
      <c r="A743" t="s">
        <v>2795</v>
      </c>
      <c r="B743" t="s">
        <v>3139</v>
      </c>
      <c r="C743">
        <v>2012</v>
      </c>
      <c r="D743" t="s">
        <v>2902</v>
      </c>
      <c r="E743" t="s">
        <v>6086</v>
      </c>
      <c r="F743" t="s">
        <v>3152</v>
      </c>
      <c r="G743" t="s">
        <v>6087</v>
      </c>
      <c r="H743" t="s">
        <v>2939</v>
      </c>
      <c r="I743" t="s">
        <v>2881</v>
      </c>
      <c r="J743" t="s">
        <v>2919</v>
      </c>
      <c r="K743" t="s">
        <v>2982</v>
      </c>
      <c r="L743" t="s">
        <v>3452</v>
      </c>
      <c r="M743" t="s">
        <v>6088</v>
      </c>
      <c r="N743" t="s">
        <v>6089</v>
      </c>
      <c r="O743" t="s">
        <v>6090</v>
      </c>
    </row>
    <row r="744" spans="1:15" x14ac:dyDescent="0.25">
      <c r="A744" t="s">
        <v>2470</v>
      </c>
      <c r="B744" t="s">
        <v>3139</v>
      </c>
      <c r="C744">
        <v>2015</v>
      </c>
      <c r="D744" t="s">
        <v>2889</v>
      </c>
      <c r="E744" t="s">
        <v>6091</v>
      </c>
      <c r="F744" t="s">
        <v>3152</v>
      </c>
      <c r="G744" t="s">
        <v>6087</v>
      </c>
      <c r="H744" t="s">
        <v>2939</v>
      </c>
      <c r="I744" t="s">
        <v>2881</v>
      </c>
      <c r="J744" t="s">
        <v>2984</v>
      </c>
      <c r="K744" t="s">
        <v>2922</v>
      </c>
      <c r="L744" t="s">
        <v>4636</v>
      </c>
      <c r="M744" t="s">
        <v>6092</v>
      </c>
      <c r="N744" t="s">
        <v>6093</v>
      </c>
      <c r="O744" t="s">
        <v>6094</v>
      </c>
    </row>
    <row r="745" spans="1:15" x14ac:dyDescent="0.25">
      <c r="A745" t="s">
        <v>2470</v>
      </c>
      <c r="B745" t="s">
        <v>3139</v>
      </c>
      <c r="C745">
        <v>2015</v>
      </c>
      <c r="D745" t="s">
        <v>2877</v>
      </c>
      <c r="E745" t="s">
        <v>2919</v>
      </c>
      <c r="F745" t="s">
        <v>3255</v>
      </c>
      <c r="G745" t="s">
        <v>6087</v>
      </c>
      <c r="H745" t="s">
        <v>2939</v>
      </c>
      <c r="I745" t="s">
        <v>2881</v>
      </c>
      <c r="J745" t="s">
        <v>2984</v>
      </c>
      <c r="K745" t="s">
        <v>2879</v>
      </c>
      <c r="L745" t="s">
        <v>4636</v>
      </c>
      <c r="M745" t="s">
        <v>6095</v>
      </c>
      <c r="N745" t="s">
        <v>6096</v>
      </c>
      <c r="O745" t="s">
        <v>6097</v>
      </c>
    </row>
    <row r="746" spans="1:15" x14ac:dyDescent="0.25">
      <c r="A746" t="s">
        <v>6098</v>
      </c>
      <c r="B746" t="s">
        <v>3139</v>
      </c>
      <c r="C746">
        <v>2016</v>
      </c>
      <c r="D746" t="s">
        <v>2877</v>
      </c>
      <c r="E746" t="s">
        <v>2919</v>
      </c>
      <c r="F746" t="s">
        <v>3152</v>
      </c>
      <c r="G746" t="s">
        <v>6087</v>
      </c>
      <c r="H746" t="s">
        <v>2939</v>
      </c>
      <c r="I746" t="s">
        <v>2881</v>
      </c>
      <c r="J746" t="s">
        <v>2984</v>
      </c>
      <c r="K746" t="s">
        <v>2922</v>
      </c>
      <c r="L746" t="s">
        <v>3357</v>
      </c>
      <c r="M746" t="s">
        <v>6099</v>
      </c>
      <c r="N746" t="s">
        <v>6096</v>
      </c>
      <c r="O746" t="s">
        <v>6100</v>
      </c>
    </row>
    <row r="747" spans="1:15" x14ac:dyDescent="0.25">
      <c r="A747" t="s">
        <v>2196</v>
      </c>
      <c r="B747" t="s">
        <v>2876</v>
      </c>
      <c r="C747">
        <v>2008</v>
      </c>
      <c r="D747" t="s">
        <v>2889</v>
      </c>
      <c r="E747" t="s">
        <v>6101</v>
      </c>
      <c r="F747" t="s">
        <v>2922</v>
      </c>
      <c r="G747" t="s">
        <v>6102</v>
      </c>
      <c r="H747" t="s">
        <v>2881</v>
      </c>
      <c r="I747" t="s">
        <v>2882</v>
      </c>
      <c r="J747" t="s">
        <v>6103</v>
      </c>
      <c r="K747" t="s">
        <v>2916</v>
      </c>
      <c r="L747" t="s">
        <v>3192</v>
      </c>
      <c r="M747" t="s">
        <v>6104</v>
      </c>
      <c r="N747" t="s">
        <v>6105</v>
      </c>
      <c r="O747" t="s">
        <v>6106</v>
      </c>
    </row>
    <row r="748" spans="1:15" x14ac:dyDescent="0.25">
      <c r="A748" t="s">
        <v>1619</v>
      </c>
      <c r="B748" t="s">
        <v>3685</v>
      </c>
      <c r="C748">
        <v>2002</v>
      </c>
      <c r="D748" t="s">
        <v>2889</v>
      </c>
      <c r="E748" t="s">
        <v>3844</v>
      </c>
      <c r="F748" t="s">
        <v>2915</v>
      </c>
      <c r="G748" t="s">
        <v>6107</v>
      </c>
      <c r="H748" t="s">
        <v>2881</v>
      </c>
      <c r="I748" t="s">
        <v>2882</v>
      </c>
      <c r="J748" t="s">
        <v>6108</v>
      </c>
      <c r="K748" t="s">
        <v>2884</v>
      </c>
      <c r="L748" t="s">
        <v>3832</v>
      </c>
      <c r="M748" t="s">
        <v>6109</v>
      </c>
      <c r="N748" t="s">
        <v>6110</v>
      </c>
      <c r="O748" t="s">
        <v>6111</v>
      </c>
    </row>
    <row r="749" spans="1:15" x14ac:dyDescent="0.25">
      <c r="A749" t="s">
        <v>928</v>
      </c>
      <c r="B749" t="s">
        <v>3114</v>
      </c>
      <c r="C749">
        <v>2004</v>
      </c>
      <c r="D749" t="s">
        <v>2889</v>
      </c>
      <c r="E749" t="s">
        <v>3195</v>
      </c>
      <c r="F749" t="s">
        <v>2922</v>
      </c>
      <c r="G749" t="s">
        <v>6112</v>
      </c>
      <c r="H749" t="s">
        <v>2881</v>
      </c>
      <c r="I749" t="s">
        <v>2882</v>
      </c>
      <c r="J749" t="s">
        <v>6113</v>
      </c>
      <c r="K749" t="s">
        <v>2894</v>
      </c>
      <c r="L749" t="s">
        <v>3649</v>
      </c>
      <c r="M749" t="s">
        <v>6114</v>
      </c>
      <c r="N749" t="s">
        <v>2919</v>
      </c>
      <c r="O749" t="s">
        <v>6115</v>
      </c>
    </row>
    <row r="750" spans="1:15" x14ac:dyDescent="0.25">
      <c r="A750" t="s">
        <v>1620</v>
      </c>
      <c r="B750" t="s">
        <v>3114</v>
      </c>
      <c r="C750">
        <v>2005</v>
      </c>
      <c r="D750" t="s">
        <v>2889</v>
      </c>
      <c r="E750" t="s">
        <v>3195</v>
      </c>
      <c r="F750" t="s">
        <v>2922</v>
      </c>
      <c r="G750" t="s">
        <v>6112</v>
      </c>
      <c r="H750" t="s">
        <v>2881</v>
      </c>
      <c r="I750" t="s">
        <v>2882</v>
      </c>
      <c r="J750" t="s">
        <v>6113</v>
      </c>
      <c r="K750" t="s">
        <v>2884</v>
      </c>
      <c r="L750" t="s">
        <v>3021</v>
      </c>
      <c r="M750" t="s">
        <v>6116</v>
      </c>
      <c r="N750" t="s">
        <v>6117</v>
      </c>
      <c r="O750" t="s">
        <v>6118</v>
      </c>
    </row>
    <row r="751" spans="1:15" x14ac:dyDescent="0.25">
      <c r="A751" t="s">
        <v>1621</v>
      </c>
      <c r="B751" t="s">
        <v>3139</v>
      </c>
      <c r="C751">
        <v>2008</v>
      </c>
      <c r="D751" t="s">
        <v>2889</v>
      </c>
      <c r="E751" t="s">
        <v>3482</v>
      </c>
      <c r="F751" t="s">
        <v>2915</v>
      </c>
      <c r="G751" t="s">
        <v>6119</v>
      </c>
      <c r="H751" t="s">
        <v>2881</v>
      </c>
      <c r="I751" t="s">
        <v>2882</v>
      </c>
      <c r="J751" t="s">
        <v>6120</v>
      </c>
      <c r="K751" t="s">
        <v>2884</v>
      </c>
      <c r="L751" t="s">
        <v>3585</v>
      </c>
      <c r="M751" t="s">
        <v>6121</v>
      </c>
      <c r="N751" t="s">
        <v>2919</v>
      </c>
      <c r="O751" t="s">
        <v>6122</v>
      </c>
    </row>
    <row r="752" spans="1:15" x14ac:dyDescent="0.25">
      <c r="A752" t="s">
        <v>929</v>
      </c>
      <c r="B752" t="s">
        <v>2967</v>
      </c>
      <c r="C752">
        <v>2001</v>
      </c>
      <c r="D752" t="s">
        <v>2889</v>
      </c>
      <c r="E752" t="s">
        <v>6123</v>
      </c>
      <c r="F752" t="s">
        <v>2915</v>
      </c>
      <c r="G752" t="s">
        <v>3010</v>
      </c>
      <c r="H752" t="s">
        <v>3003</v>
      </c>
      <c r="I752" t="s">
        <v>3011</v>
      </c>
      <c r="J752" t="s">
        <v>3012</v>
      </c>
      <c r="K752" t="s">
        <v>2894</v>
      </c>
      <c r="L752" t="s">
        <v>4279</v>
      </c>
      <c r="M752" t="s">
        <v>6124</v>
      </c>
      <c r="N752" t="s">
        <v>2919</v>
      </c>
      <c r="O752" t="s">
        <v>6125</v>
      </c>
    </row>
    <row r="753" spans="1:15" x14ac:dyDescent="0.25">
      <c r="A753" t="s">
        <v>1622</v>
      </c>
      <c r="B753" t="s">
        <v>2980</v>
      </c>
      <c r="C753">
        <v>2016</v>
      </c>
      <c r="D753" t="s">
        <v>2902</v>
      </c>
      <c r="E753" t="s">
        <v>3482</v>
      </c>
      <c r="F753" t="s">
        <v>2879</v>
      </c>
      <c r="G753" t="s">
        <v>6126</v>
      </c>
      <c r="H753" t="s">
        <v>2882</v>
      </c>
      <c r="I753" t="s">
        <v>2892</v>
      </c>
      <c r="J753" t="s">
        <v>6127</v>
      </c>
      <c r="K753" t="s">
        <v>2884</v>
      </c>
      <c r="L753" t="s">
        <v>3239</v>
      </c>
      <c r="M753" t="s">
        <v>6128</v>
      </c>
      <c r="N753" t="s">
        <v>6129</v>
      </c>
      <c r="O753" t="s">
        <v>6130</v>
      </c>
    </row>
    <row r="754" spans="1:15" x14ac:dyDescent="0.25">
      <c r="A754" t="s">
        <v>930</v>
      </c>
      <c r="B754" t="s">
        <v>3160</v>
      </c>
      <c r="C754">
        <v>2010</v>
      </c>
      <c r="D754" t="s">
        <v>2902</v>
      </c>
      <c r="E754" t="s">
        <v>6131</v>
      </c>
      <c r="F754" t="s">
        <v>2915</v>
      </c>
      <c r="G754" t="s">
        <v>3623</v>
      </c>
      <c r="H754" t="s">
        <v>2881</v>
      </c>
      <c r="I754" t="s">
        <v>2882</v>
      </c>
      <c r="J754" t="s">
        <v>3624</v>
      </c>
      <c r="K754" t="s">
        <v>2894</v>
      </c>
      <c r="L754" t="s">
        <v>4899</v>
      </c>
      <c r="M754" t="s">
        <v>6132</v>
      </c>
      <c r="N754" t="s">
        <v>6133</v>
      </c>
      <c r="O754" t="s">
        <v>6134</v>
      </c>
    </row>
    <row r="755" spans="1:15" x14ac:dyDescent="0.25">
      <c r="A755" t="s">
        <v>931</v>
      </c>
      <c r="B755" t="s">
        <v>3160</v>
      </c>
      <c r="C755">
        <v>2010</v>
      </c>
      <c r="D755" t="s">
        <v>2902</v>
      </c>
      <c r="E755" t="s">
        <v>5227</v>
      </c>
      <c r="F755" t="s">
        <v>2879</v>
      </c>
      <c r="G755" t="s">
        <v>3623</v>
      </c>
      <c r="H755" t="s">
        <v>2882</v>
      </c>
      <c r="I755" t="s">
        <v>2892</v>
      </c>
      <c r="J755" t="s">
        <v>3624</v>
      </c>
      <c r="K755" t="s">
        <v>2894</v>
      </c>
      <c r="L755" t="s">
        <v>3816</v>
      </c>
      <c r="M755" t="s">
        <v>6135</v>
      </c>
      <c r="N755" t="s">
        <v>6136</v>
      </c>
      <c r="O755" t="s">
        <v>6137</v>
      </c>
    </row>
    <row r="756" spans="1:15" x14ac:dyDescent="0.25">
      <c r="A756" t="s">
        <v>1623</v>
      </c>
      <c r="B756" t="s">
        <v>3160</v>
      </c>
      <c r="C756">
        <v>2014</v>
      </c>
      <c r="D756" t="s">
        <v>2902</v>
      </c>
      <c r="E756" t="s">
        <v>5227</v>
      </c>
      <c r="F756" t="s">
        <v>3255</v>
      </c>
      <c r="G756" t="s">
        <v>3623</v>
      </c>
      <c r="H756" t="s">
        <v>2892</v>
      </c>
      <c r="I756" t="s">
        <v>2982</v>
      </c>
      <c r="J756" t="s">
        <v>3624</v>
      </c>
      <c r="K756" t="s">
        <v>2884</v>
      </c>
      <c r="L756" t="s">
        <v>4393</v>
      </c>
      <c r="M756" t="s">
        <v>6138</v>
      </c>
      <c r="N756" t="s">
        <v>6139</v>
      </c>
      <c r="O756" t="s">
        <v>6140</v>
      </c>
    </row>
    <row r="757" spans="1:15" x14ac:dyDescent="0.25">
      <c r="A757" t="s">
        <v>133</v>
      </c>
      <c r="B757" t="s">
        <v>3160</v>
      </c>
      <c r="C757">
        <v>2011</v>
      </c>
      <c r="D757" t="s">
        <v>2889</v>
      </c>
      <c r="E757" t="s">
        <v>6141</v>
      </c>
      <c r="F757" t="s">
        <v>2891</v>
      </c>
      <c r="G757" t="s">
        <v>3623</v>
      </c>
      <c r="H757" t="s">
        <v>2916</v>
      </c>
      <c r="I757" t="s">
        <v>3003</v>
      </c>
      <c r="J757" t="s">
        <v>3624</v>
      </c>
      <c r="K757" t="s">
        <v>3013</v>
      </c>
      <c r="L757" t="s">
        <v>2990</v>
      </c>
      <c r="M757" t="s">
        <v>6142</v>
      </c>
      <c r="N757" t="s">
        <v>6143</v>
      </c>
      <c r="O757" t="s">
        <v>6144</v>
      </c>
    </row>
    <row r="758" spans="1:15" x14ac:dyDescent="0.25">
      <c r="A758" t="s">
        <v>6145</v>
      </c>
      <c r="B758" t="s">
        <v>2980</v>
      </c>
      <c r="C758">
        <v>2008</v>
      </c>
      <c r="D758" t="s">
        <v>2902</v>
      </c>
      <c r="E758" t="s">
        <v>5399</v>
      </c>
      <c r="F758" t="s">
        <v>2915</v>
      </c>
      <c r="G758" t="s">
        <v>6146</v>
      </c>
      <c r="H758" t="s">
        <v>2881</v>
      </c>
      <c r="I758" t="s">
        <v>2882</v>
      </c>
      <c r="J758" t="s">
        <v>4317</v>
      </c>
      <c r="K758" t="s">
        <v>2879</v>
      </c>
      <c r="L758" t="s">
        <v>3092</v>
      </c>
      <c r="M758" t="s">
        <v>6147</v>
      </c>
      <c r="N758" t="s">
        <v>2919</v>
      </c>
      <c r="O758" t="s">
        <v>6148</v>
      </c>
    </row>
    <row r="759" spans="1:15" x14ac:dyDescent="0.25">
      <c r="A759" t="s">
        <v>6149</v>
      </c>
      <c r="B759" t="s">
        <v>2980</v>
      </c>
      <c r="C759">
        <v>2010</v>
      </c>
      <c r="D759" t="s">
        <v>2902</v>
      </c>
      <c r="E759" t="s">
        <v>6150</v>
      </c>
      <c r="F759" t="s">
        <v>2982</v>
      </c>
      <c r="G759" t="s">
        <v>6146</v>
      </c>
      <c r="H759" t="s">
        <v>2881</v>
      </c>
      <c r="I759" t="s">
        <v>2882</v>
      </c>
      <c r="J759" t="s">
        <v>4317</v>
      </c>
      <c r="K759" t="s">
        <v>2894</v>
      </c>
      <c r="L759" t="s">
        <v>3092</v>
      </c>
      <c r="M759" t="s">
        <v>6151</v>
      </c>
      <c r="N759" t="s">
        <v>2919</v>
      </c>
      <c r="O759" t="s">
        <v>6152</v>
      </c>
    </row>
    <row r="760" spans="1:15" x14ac:dyDescent="0.25">
      <c r="A760" t="s">
        <v>2721</v>
      </c>
      <c r="B760" t="s">
        <v>3081</v>
      </c>
      <c r="C760">
        <v>2000</v>
      </c>
      <c r="D760" t="s">
        <v>2889</v>
      </c>
      <c r="E760" t="s">
        <v>4601</v>
      </c>
      <c r="F760" t="s">
        <v>2915</v>
      </c>
      <c r="G760" t="s">
        <v>6153</v>
      </c>
      <c r="H760" t="s">
        <v>2939</v>
      </c>
      <c r="I760" t="s">
        <v>2881</v>
      </c>
      <c r="J760" t="s">
        <v>6033</v>
      </c>
      <c r="K760" t="s">
        <v>2879</v>
      </c>
      <c r="L760" t="s">
        <v>5222</v>
      </c>
      <c r="M760" t="s">
        <v>6154</v>
      </c>
      <c r="N760" t="s">
        <v>6155</v>
      </c>
      <c r="O760" t="s">
        <v>6156</v>
      </c>
    </row>
    <row r="761" spans="1:15" x14ac:dyDescent="0.25">
      <c r="A761" t="s">
        <v>933</v>
      </c>
      <c r="B761" t="s">
        <v>3114</v>
      </c>
      <c r="C761">
        <v>2007</v>
      </c>
      <c r="D761" t="s">
        <v>2889</v>
      </c>
      <c r="E761" t="s">
        <v>6157</v>
      </c>
      <c r="F761" t="s">
        <v>2891</v>
      </c>
      <c r="G761" t="s">
        <v>6158</v>
      </c>
      <c r="H761" t="s">
        <v>2892</v>
      </c>
      <c r="I761" t="s">
        <v>2982</v>
      </c>
      <c r="J761" t="s">
        <v>6159</v>
      </c>
      <c r="K761" t="s">
        <v>2894</v>
      </c>
      <c r="L761" t="s">
        <v>3055</v>
      </c>
      <c r="M761" t="s">
        <v>6160</v>
      </c>
      <c r="N761" t="s">
        <v>6161</v>
      </c>
      <c r="O761" t="s">
        <v>6162</v>
      </c>
    </row>
    <row r="762" spans="1:15" x14ac:dyDescent="0.25">
      <c r="A762" t="s">
        <v>934</v>
      </c>
      <c r="B762" t="s">
        <v>4037</v>
      </c>
      <c r="C762">
        <v>2011</v>
      </c>
      <c r="D762" t="s">
        <v>2889</v>
      </c>
      <c r="E762" t="s">
        <v>4038</v>
      </c>
      <c r="F762" t="s">
        <v>2879</v>
      </c>
      <c r="G762" t="s">
        <v>6163</v>
      </c>
      <c r="H762" t="s">
        <v>2982</v>
      </c>
      <c r="I762" t="s">
        <v>2916</v>
      </c>
      <c r="J762" t="s">
        <v>6046</v>
      </c>
      <c r="K762" t="s">
        <v>2894</v>
      </c>
      <c r="L762" t="s">
        <v>3528</v>
      </c>
      <c r="M762" t="s">
        <v>6164</v>
      </c>
      <c r="N762" t="s">
        <v>2919</v>
      </c>
      <c r="O762" t="s">
        <v>6165</v>
      </c>
    </row>
    <row r="763" spans="1:15" x14ac:dyDescent="0.25">
      <c r="A763" t="s">
        <v>935</v>
      </c>
      <c r="B763" t="s">
        <v>4037</v>
      </c>
      <c r="C763">
        <v>2017</v>
      </c>
      <c r="D763" t="s">
        <v>2902</v>
      </c>
      <c r="E763" t="s">
        <v>6166</v>
      </c>
      <c r="F763" t="s">
        <v>2982</v>
      </c>
      <c r="G763" t="s">
        <v>6163</v>
      </c>
      <c r="H763" t="s">
        <v>2882</v>
      </c>
      <c r="I763" t="s">
        <v>2892</v>
      </c>
      <c r="J763" t="s">
        <v>6046</v>
      </c>
      <c r="K763" t="s">
        <v>2894</v>
      </c>
      <c r="L763" t="s">
        <v>3363</v>
      </c>
      <c r="M763" t="s">
        <v>6167</v>
      </c>
      <c r="N763" t="s">
        <v>6168</v>
      </c>
      <c r="O763" t="s">
        <v>6169</v>
      </c>
    </row>
    <row r="764" spans="1:15" x14ac:dyDescent="0.25">
      <c r="A764" t="s">
        <v>6170</v>
      </c>
      <c r="B764" t="s">
        <v>2876</v>
      </c>
      <c r="C764">
        <v>2004</v>
      </c>
      <c r="D764" t="s">
        <v>2889</v>
      </c>
      <c r="E764" t="s">
        <v>6171</v>
      </c>
      <c r="F764" t="s">
        <v>2891</v>
      </c>
      <c r="G764" t="s">
        <v>6172</v>
      </c>
      <c r="H764" t="s">
        <v>2881</v>
      </c>
      <c r="I764" t="s">
        <v>2882</v>
      </c>
      <c r="J764" t="s">
        <v>6173</v>
      </c>
      <c r="K764" t="s">
        <v>2894</v>
      </c>
      <c r="L764" t="s">
        <v>3120</v>
      </c>
      <c r="M764" t="s">
        <v>6174</v>
      </c>
      <c r="N764" t="s">
        <v>6175</v>
      </c>
      <c r="O764" t="s">
        <v>6176</v>
      </c>
    </row>
    <row r="765" spans="1:15" x14ac:dyDescent="0.25">
      <c r="A765" t="s">
        <v>6177</v>
      </c>
      <c r="B765" t="s">
        <v>2876</v>
      </c>
      <c r="C765">
        <v>2005</v>
      </c>
      <c r="D765" t="s">
        <v>2877</v>
      </c>
      <c r="E765" t="s">
        <v>6178</v>
      </c>
      <c r="F765" t="s">
        <v>2915</v>
      </c>
      <c r="G765" t="s">
        <v>6172</v>
      </c>
      <c r="H765" t="s">
        <v>2939</v>
      </c>
      <c r="I765" t="s">
        <v>2881</v>
      </c>
      <c r="J765" t="s">
        <v>6173</v>
      </c>
      <c r="K765" t="s">
        <v>2922</v>
      </c>
      <c r="L765" t="s">
        <v>6179</v>
      </c>
      <c r="M765" t="s">
        <v>6180</v>
      </c>
      <c r="N765" t="s">
        <v>6181</v>
      </c>
      <c r="O765" t="s">
        <v>6182</v>
      </c>
    </row>
    <row r="766" spans="1:15" x14ac:dyDescent="0.25">
      <c r="A766" t="s">
        <v>6183</v>
      </c>
      <c r="B766" t="s">
        <v>2876</v>
      </c>
      <c r="C766">
        <v>2006</v>
      </c>
      <c r="D766" t="s">
        <v>2877</v>
      </c>
      <c r="E766" t="s">
        <v>6178</v>
      </c>
      <c r="F766" t="s">
        <v>2879</v>
      </c>
      <c r="G766" t="s">
        <v>6172</v>
      </c>
      <c r="H766" t="s">
        <v>2881</v>
      </c>
      <c r="I766" t="s">
        <v>2882</v>
      </c>
      <c r="J766" t="s">
        <v>6173</v>
      </c>
      <c r="K766" t="s">
        <v>2884</v>
      </c>
      <c r="L766" t="s">
        <v>3110</v>
      </c>
      <c r="M766" t="s">
        <v>6184</v>
      </c>
      <c r="N766" t="s">
        <v>6185</v>
      </c>
      <c r="O766" t="s">
        <v>6186</v>
      </c>
    </row>
    <row r="767" spans="1:15" x14ac:dyDescent="0.25">
      <c r="A767" t="s">
        <v>6187</v>
      </c>
      <c r="B767" t="s">
        <v>2876</v>
      </c>
      <c r="C767">
        <v>2004</v>
      </c>
      <c r="D767" t="s">
        <v>2889</v>
      </c>
      <c r="E767" t="s">
        <v>6188</v>
      </c>
      <c r="F767" t="s">
        <v>2891</v>
      </c>
      <c r="G767" t="s">
        <v>6172</v>
      </c>
      <c r="H767" t="s">
        <v>2982</v>
      </c>
      <c r="I767" t="s">
        <v>2916</v>
      </c>
      <c r="J767" t="s">
        <v>6173</v>
      </c>
      <c r="K767" t="s">
        <v>2922</v>
      </c>
      <c r="L767" t="s">
        <v>3298</v>
      </c>
      <c r="M767" t="s">
        <v>6189</v>
      </c>
      <c r="N767" t="s">
        <v>6190</v>
      </c>
      <c r="O767" t="s">
        <v>6191</v>
      </c>
    </row>
    <row r="768" spans="1:15" x14ac:dyDescent="0.25">
      <c r="A768" t="s">
        <v>6192</v>
      </c>
      <c r="B768" t="s">
        <v>2876</v>
      </c>
      <c r="C768">
        <v>2007</v>
      </c>
      <c r="D768" t="s">
        <v>2902</v>
      </c>
      <c r="E768" t="s">
        <v>4847</v>
      </c>
      <c r="F768" t="s">
        <v>2879</v>
      </c>
      <c r="G768" t="s">
        <v>6172</v>
      </c>
      <c r="H768" t="s">
        <v>2892</v>
      </c>
      <c r="I768" t="s">
        <v>2982</v>
      </c>
      <c r="J768" t="s">
        <v>6173</v>
      </c>
      <c r="K768" t="s">
        <v>2884</v>
      </c>
      <c r="L768" t="s">
        <v>5635</v>
      </c>
      <c r="M768" t="s">
        <v>6193</v>
      </c>
      <c r="N768" t="s">
        <v>6194</v>
      </c>
      <c r="O768" t="s">
        <v>6195</v>
      </c>
    </row>
    <row r="769" spans="1:15" x14ac:dyDescent="0.25">
      <c r="A769" t="s">
        <v>6196</v>
      </c>
      <c r="B769" t="s">
        <v>2876</v>
      </c>
      <c r="C769">
        <v>2006</v>
      </c>
      <c r="D769" t="s">
        <v>2889</v>
      </c>
      <c r="E769" t="s">
        <v>5333</v>
      </c>
      <c r="F769" t="s">
        <v>2891</v>
      </c>
      <c r="G769" t="s">
        <v>6172</v>
      </c>
      <c r="H769" t="s">
        <v>2982</v>
      </c>
      <c r="I769" t="s">
        <v>2916</v>
      </c>
      <c r="J769" t="s">
        <v>6173</v>
      </c>
      <c r="K769" t="s">
        <v>3005</v>
      </c>
      <c r="L769" t="s">
        <v>3298</v>
      </c>
      <c r="M769" t="s">
        <v>6197</v>
      </c>
      <c r="N769" t="s">
        <v>6198</v>
      </c>
      <c r="O769" t="s">
        <v>6199</v>
      </c>
    </row>
    <row r="770" spans="1:15" x14ac:dyDescent="0.25">
      <c r="A770" t="s">
        <v>6200</v>
      </c>
      <c r="B770" t="s">
        <v>2876</v>
      </c>
      <c r="C770">
        <v>2009</v>
      </c>
      <c r="D770" t="s">
        <v>2889</v>
      </c>
      <c r="E770" t="s">
        <v>2975</v>
      </c>
      <c r="F770" t="s">
        <v>2891</v>
      </c>
      <c r="G770" t="s">
        <v>6172</v>
      </c>
      <c r="H770" t="s">
        <v>2982</v>
      </c>
      <c r="I770" t="s">
        <v>2916</v>
      </c>
      <c r="J770" t="s">
        <v>4753</v>
      </c>
      <c r="K770" t="s">
        <v>2894</v>
      </c>
      <c r="L770" t="s">
        <v>4650</v>
      </c>
      <c r="M770" t="s">
        <v>6201</v>
      </c>
      <c r="N770" t="s">
        <v>6202</v>
      </c>
      <c r="O770" t="s">
        <v>6203</v>
      </c>
    </row>
    <row r="771" spans="1:15" x14ac:dyDescent="0.25">
      <c r="A771" t="s">
        <v>2473</v>
      </c>
      <c r="B771" t="s">
        <v>3160</v>
      </c>
      <c r="C771">
        <v>2003</v>
      </c>
      <c r="D771" t="s">
        <v>2889</v>
      </c>
      <c r="E771" t="s">
        <v>5537</v>
      </c>
      <c r="F771" t="s">
        <v>2915</v>
      </c>
      <c r="G771" t="s">
        <v>5489</v>
      </c>
      <c r="H771" t="s">
        <v>2939</v>
      </c>
      <c r="I771" t="s">
        <v>2881</v>
      </c>
      <c r="J771" t="s">
        <v>6204</v>
      </c>
      <c r="K771" t="s">
        <v>2922</v>
      </c>
      <c r="L771" t="s">
        <v>5498</v>
      </c>
      <c r="M771" t="s">
        <v>6205</v>
      </c>
      <c r="N771" t="s">
        <v>6206</v>
      </c>
      <c r="O771" t="s">
        <v>6207</v>
      </c>
    </row>
    <row r="772" spans="1:15" x14ac:dyDescent="0.25">
      <c r="A772" t="s">
        <v>1626</v>
      </c>
      <c r="B772" t="s">
        <v>3160</v>
      </c>
      <c r="C772">
        <v>2004</v>
      </c>
      <c r="D772" t="s">
        <v>2889</v>
      </c>
      <c r="E772" t="s">
        <v>5537</v>
      </c>
      <c r="F772" t="s">
        <v>2915</v>
      </c>
      <c r="G772" t="s">
        <v>5489</v>
      </c>
      <c r="H772" t="s">
        <v>2881</v>
      </c>
      <c r="I772" t="s">
        <v>2882</v>
      </c>
      <c r="J772" t="s">
        <v>6204</v>
      </c>
      <c r="K772" t="s">
        <v>2884</v>
      </c>
      <c r="L772" t="s">
        <v>3985</v>
      </c>
      <c r="M772" t="s">
        <v>6208</v>
      </c>
      <c r="N772" t="s">
        <v>6206</v>
      </c>
      <c r="O772" t="s">
        <v>6209</v>
      </c>
    </row>
    <row r="773" spans="1:15" x14ac:dyDescent="0.25">
      <c r="A773" t="s">
        <v>1627</v>
      </c>
      <c r="B773" t="s">
        <v>3160</v>
      </c>
      <c r="C773">
        <v>2005</v>
      </c>
      <c r="D773" t="s">
        <v>2889</v>
      </c>
      <c r="E773" t="s">
        <v>5537</v>
      </c>
      <c r="F773" t="s">
        <v>2915</v>
      </c>
      <c r="G773" t="s">
        <v>5489</v>
      </c>
      <c r="H773" t="s">
        <v>2881</v>
      </c>
      <c r="I773" t="s">
        <v>2882</v>
      </c>
      <c r="J773" t="s">
        <v>6204</v>
      </c>
      <c r="K773" t="s">
        <v>2884</v>
      </c>
      <c r="L773" t="s">
        <v>3371</v>
      </c>
      <c r="M773" t="s">
        <v>6210</v>
      </c>
      <c r="N773" t="s">
        <v>6206</v>
      </c>
      <c r="O773" t="s">
        <v>6211</v>
      </c>
    </row>
    <row r="774" spans="1:15" x14ac:dyDescent="0.25">
      <c r="A774" t="s">
        <v>1628</v>
      </c>
      <c r="B774" t="s">
        <v>3160</v>
      </c>
      <c r="C774">
        <v>2007</v>
      </c>
      <c r="D774" t="s">
        <v>2889</v>
      </c>
      <c r="E774" t="s">
        <v>5537</v>
      </c>
      <c r="F774" t="s">
        <v>2879</v>
      </c>
      <c r="G774" t="s">
        <v>5489</v>
      </c>
      <c r="H774" t="s">
        <v>2881</v>
      </c>
      <c r="I774" t="s">
        <v>2882</v>
      </c>
      <c r="J774" t="s">
        <v>6204</v>
      </c>
      <c r="K774" t="s">
        <v>2884</v>
      </c>
      <c r="L774" t="s">
        <v>4267</v>
      </c>
      <c r="M774" t="s">
        <v>6212</v>
      </c>
      <c r="N774" t="s">
        <v>6206</v>
      </c>
      <c r="O774" t="s">
        <v>6213</v>
      </c>
    </row>
    <row r="775" spans="1:15" x14ac:dyDescent="0.25">
      <c r="A775" t="s">
        <v>2197</v>
      </c>
      <c r="B775" t="s">
        <v>3160</v>
      </c>
      <c r="C775">
        <v>2013</v>
      </c>
      <c r="D775" t="s">
        <v>2902</v>
      </c>
      <c r="E775" t="s">
        <v>6214</v>
      </c>
      <c r="F775" t="s">
        <v>2982</v>
      </c>
      <c r="G775" t="s">
        <v>5489</v>
      </c>
      <c r="H775" t="s">
        <v>2881</v>
      </c>
      <c r="I775" t="s">
        <v>2882</v>
      </c>
      <c r="J775" t="s">
        <v>3191</v>
      </c>
      <c r="K775" t="s">
        <v>2916</v>
      </c>
      <c r="L775" t="s">
        <v>3494</v>
      </c>
      <c r="M775" t="s">
        <v>6215</v>
      </c>
      <c r="N775" t="s">
        <v>6216</v>
      </c>
      <c r="O775" t="s">
        <v>6217</v>
      </c>
    </row>
    <row r="776" spans="1:15" x14ac:dyDescent="0.25">
      <c r="A776" t="s">
        <v>1629</v>
      </c>
      <c r="B776" t="s">
        <v>3160</v>
      </c>
      <c r="C776">
        <v>2015</v>
      </c>
      <c r="D776" t="s">
        <v>2889</v>
      </c>
      <c r="E776" t="s">
        <v>6218</v>
      </c>
      <c r="F776" t="s">
        <v>2879</v>
      </c>
      <c r="G776" t="s">
        <v>6219</v>
      </c>
      <c r="H776" t="s">
        <v>2881</v>
      </c>
      <c r="I776" t="s">
        <v>2882</v>
      </c>
      <c r="J776" t="s">
        <v>3191</v>
      </c>
      <c r="K776" t="s">
        <v>2884</v>
      </c>
      <c r="L776" t="s">
        <v>5307</v>
      </c>
      <c r="M776" t="s">
        <v>6220</v>
      </c>
      <c r="N776" t="s">
        <v>6221</v>
      </c>
      <c r="O776" t="s">
        <v>6222</v>
      </c>
    </row>
    <row r="777" spans="1:15" x14ac:dyDescent="0.25">
      <c r="A777" t="s">
        <v>938</v>
      </c>
      <c r="B777" t="s">
        <v>3160</v>
      </c>
      <c r="C777">
        <v>2000</v>
      </c>
      <c r="D777" t="s">
        <v>2889</v>
      </c>
      <c r="E777" t="s">
        <v>5537</v>
      </c>
      <c r="F777" t="s">
        <v>2915</v>
      </c>
      <c r="G777" t="s">
        <v>5489</v>
      </c>
      <c r="H777" t="s">
        <v>2892</v>
      </c>
      <c r="I777" t="s">
        <v>2982</v>
      </c>
      <c r="J777" t="s">
        <v>6204</v>
      </c>
      <c r="K777" t="s">
        <v>2894</v>
      </c>
      <c r="L777" t="s">
        <v>4053</v>
      </c>
      <c r="M777" t="s">
        <v>6223</v>
      </c>
      <c r="N777" t="s">
        <v>6224</v>
      </c>
      <c r="O777" t="s">
        <v>6225</v>
      </c>
    </row>
    <row r="778" spans="1:15" x14ac:dyDescent="0.25">
      <c r="A778" t="s">
        <v>433</v>
      </c>
      <c r="B778" t="s">
        <v>3160</v>
      </c>
      <c r="C778">
        <v>2003</v>
      </c>
      <c r="D778" t="s">
        <v>2889</v>
      </c>
      <c r="E778" t="s">
        <v>4776</v>
      </c>
      <c r="F778" t="s">
        <v>2879</v>
      </c>
      <c r="G778" t="s">
        <v>5489</v>
      </c>
      <c r="H778" t="s">
        <v>2892</v>
      </c>
      <c r="I778" t="s">
        <v>2982</v>
      </c>
      <c r="J778" t="s">
        <v>6204</v>
      </c>
      <c r="K778" t="s">
        <v>3005</v>
      </c>
      <c r="L778" t="s">
        <v>6179</v>
      </c>
      <c r="M778" t="s">
        <v>6226</v>
      </c>
      <c r="N778" t="s">
        <v>6227</v>
      </c>
      <c r="O778" t="s">
        <v>6228</v>
      </c>
    </row>
    <row r="779" spans="1:15" x14ac:dyDescent="0.25">
      <c r="A779" t="s">
        <v>939</v>
      </c>
      <c r="B779" t="s">
        <v>3160</v>
      </c>
      <c r="C779">
        <v>2004</v>
      </c>
      <c r="D779" t="s">
        <v>2889</v>
      </c>
      <c r="E779" t="s">
        <v>4776</v>
      </c>
      <c r="F779" t="s">
        <v>2879</v>
      </c>
      <c r="G779" t="s">
        <v>5489</v>
      </c>
      <c r="H779" t="s">
        <v>2892</v>
      </c>
      <c r="I779" t="s">
        <v>2982</v>
      </c>
      <c r="J779" t="s">
        <v>6204</v>
      </c>
      <c r="K779" t="s">
        <v>2894</v>
      </c>
      <c r="L779" t="s">
        <v>3275</v>
      </c>
      <c r="M779" t="s">
        <v>6229</v>
      </c>
      <c r="N779" t="s">
        <v>6227</v>
      </c>
      <c r="O779" t="s">
        <v>6230</v>
      </c>
    </row>
    <row r="780" spans="1:15" x14ac:dyDescent="0.25">
      <c r="A780" t="s">
        <v>434</v>
      </c>
      <c r="B780" t="s">
        <v>3160</v>
      </c>
      <c r="C780">
        <v>2006</v>
      </c>
      <c r="D780" t="s">
        <v>2902</v>
      </c>
      <c r="E780" t="s">
        <v>6231</v>
      </c>
      <c r="F780" t="s">
        <v>2879</v>
      </c>
      <c r="G780" t="s">
        <v>5489</v>
      </c>
      <c r="H780" t="s">
        <v>2892</v>
      </c>
      <c r="I780" t="s">
        <v>2982</v>
      </c>
      <c r="J780" t="s">
        <v>6204</v>
      </c>
      <c r="K780" t="s">
        <v>3005</v>
      </c>
      <c r="L780" t="s">
        <v>5498</v>
      </c>
      <c r="M780" t="s">
        <v>6232</v>
      </c>
      <c r="N780" t="s">
        <v>6233</v>
      </c>
      <c r="O780" t="s">
        <v>6234</v>
      </c>
    </row>
    <row r="781" spans="1:15" x14ac:dyDescent="0.25">
      <c r="A781" t="s">
        <v>1630</v>
      </c>
      <c r="B781" t="s">
        <v>3160</v>
      </c>
      <c r="C781">
        <v>2007</v>
      </c>
      <c r="D781" t="s">
        <v>2902</v>
      </c>
      <c r="E781" t="s">
        <v>6214</v>
      </c>
      <c r="F781" t="s">
        <v>2891</v>
      </c>
      <c r="G781" t="s">
        <v>5489</v>
      </c>
      <c r="H781" t="s">
        <v>2892</v>
      </c>
      <c r="I781" t="s">
        <v>2982</v>
      </c>
      <c r="J781" t="s">
        <v>6204</v>
      </c>
      <c r="K781" t="s">
        <v>2884</v>
      </c>
      <c r="L781" t="s">
        <v>3071</v>
      </c>
      <c r="M781" t="s">
        <v>6235</v>
      </c>
      <c r="N781" t="s">
        <v>6233</v>
      </c>
      <c r="O781" t="s">
        <v>6236</v>
      </c>
    </row>
    <row r="782" spans="1:15" x14ac:dyDescent="0.25">
      <c r="A782" t="s">
        <v>1631</v>
      </c>
      <c r="B782" t="s">
        <v>3160</v>
      </c>
      <c r="C782">
        <v>2010</v>
      </c>
      <c r="D782" t="s">
        <v>2902</v>
      </c>
      <c r="E782" t="s">
        <v>6214</v>
      </c>
      <c r="F782" t="s">
        <v>2879</v>
      </c>
      <c r="G782" t="s">
        <v>5489</v>
      </c>
      <c r="H782" t="s">
        <v>2882</v>
      </c>
      <c r="I782" t="s">
        <v>2892</v>
      </c>
      <c r="J782" t="s">
        <v>6237</v>
      </c>
      <c r="K782" t="s">
        <v>2884</v>
      </c>
      <c r="L782" t="s">
        <v>3663</v>
      </c>
      <c r="M782" t="s">
        <v>6238</v>
      </c>
      <c r="N782" t="s">
        <v>6233</v>
      </c>
      <c r="O782" t="s">
        <v>6239</v>
      </c>
    </row>
    <row r="783" spans="1:15" x14ac:dyDescent="0.25">
      <c r="A783" t="s">
        <v>435</v>
      </c>
      <c r="B783" t="s">
        <v>3160</v>
      </c>
      <c r="C783">
        <v>2011</v>
      </c>
      <c r="D783" t="s">
        <v>2902</v>
      </c>
      <c r="E783" t="s">
        <v>6214</v>
      </c>
      <c r="F783" t="s">
        <v>2915</v>
      </c>
      <c r="G783" t="s">
        <v>5489</v>
      </c>
      <c r="H783" t="s">
        <v>2882</v>
      </c>
      <c r="I783" t="s">
        <v>2892</v>
      </c>
      <c r="J783" t="s">
        <v>3191</v>
      </c>
      <c r="K783" t="s">
        <v>2916</v>
      </c>
      <c r="L783" t="s">
        <v>4286</v>
      </c>
      <c r="M783" t="s">
        <v>6240</v>
      </c>
      <c r="N783" t="s">
        <v>6241</v>
      </c>
      <c r="O783" t="s">
        <v>6242</v>
      </c>
    </row>
    <row r="784" spans="1:15" x14ac:dyDescent="0.25">
      <c r="A784" t="s">
        <v>435</v>
      </c>
      <c r="B784" t="s">
        <v>3160</v>
      </c>
      <c r="C784">
        <v>2011</v>
      </c>
      <c r="D784" t="s">
        <v>2889</v>
      </c>
      <c r="E784" t="s">
        <v>5537</v>
      </c>
      <c r="F784" t="s">
        <v>2891</v>
      </c>
      <c r="G784" t="s">
        <v>5489</v>
      </c>
      <c r="H784" t="s">
        <v>2892</v>
      </c>
      <c r="I784" t="s">
        <v>2982</v>
      </c>
      <c r="J784" t="s">
        <v>6204</v>
      </c>
      <c r="K784" t="s">
        <v>3005</v>
      </c>
      <c r="L784" t="s">
        <v>3528</v>
      </c>
      <c r="M784" t="s">
        <v>6243</v>
      </c>
      <c r="N784" t="s">
        <v>6244</v>
      </c>
      <c r="O784" t="s">
        <v>6245</v>
      </c>
    </row>
    <row r="785" spans="1:15" x14ac:dyDescent="0.25">
      <c r="A785" t="s">
        <v>436</v>
      </c>
      <c r="B785" t="s">
        <v>3160</v>
      </c>
      <c r="C785">
        <v>2012</v>
      </c>
      <c r="D785" t="s">
        <v>2889</v>
      </c>
      <c r="E785" t="s">
        <v>4776</v>
      </c>
      <c r="F785" t="s">
        <v>2891</v>
      </c>
      <c r="G785" t="s">
        <v>5489</v>
      </c>
      <c r="H785" t="s">
        <v>2892</v>
      </c>
      <c r="I785" t="s">
        <v>2982</v>
      </c>
      <c r="J785" t="s">
        <v>3191</v>
      </c>
      <c r="K785" t="s">
        <v>3005</v>
      </c>
      <c r="L785" t="s">
        <v>5515</v>
      </c>
      <c r="M785" t="s">
        <v>6246</v>
      </c>
      <c r="N785" t="s">
        <v>6244</v>
      </c>
      <c r="O785" t="s">
        <v>6247</v>
      </c>
    </row>
    <row r="786" spans="1:15" x14ac:dyDescent="0.25">
      <c r="A786" t="s">
        <v>2808</v>
      </c>
      <c r="B786" t="s">
        <v>3160</v>
      </c>
      <c r="C786">
        <v>2001</v>
      </c>
      <c r="D786" t="s">
        <v>2889</v>
      </c>
      <c r="E786" t="s">
        <v>6248</v>
      </c>
      <c r="F786" t="s">
        <v>2915</v>
      </c>
      <c r="G786" t="s">
        <v>5489</v>
      </c>
      <c r="H786" t="s">
        <v>2882</v>
      </c>
      <c r="I786" t="s">
        <v>2892</v>
      </c>
      <c r="J786" t="s">
        <v>6204</v>
      </c>
      <c r="K786" t="s">
        <v>3152</v>
      </c>
      <c r="L786" t="s">
        <v>3649</v>
      </c>
      <c r="M786" t="s">
        <v>6249</v>
      </c>
      <c r="N786" t="s">
        <v>6250</v>
      </c>
      <c r="O786" t="s">
        <v>6251</v>
      </c>
    </row>
    <row r="787" spans="1:15" x14ac:dyDescent="0.25">
      <c r="A787" t="s">
        <v>437</v>
      </c>
      <c r="B787" t="s">
        <v>3160</v>
      </c>
      <c r="C787">
        <v>2000</v>
      </c>
      <c r="D787" t="s">
        <v>2889</v>
      </c>
      <c r="E787" t="s">
        <v>2975</v>
      </c>
      <c r="F787" t="s">
        <v>2879</v>
      </c>
      <c r="G787" t="s">
        <v>5489</v>
      </c>
      <c r="H787" t="s">
        <v>2916</v>
      </c>
      <c r="I787" t="s">
        <v>3003</v>
      </c>
      <c r="J787" t="s">
        <v>6204</v>
      </c>
      <c r="K787" t="s">
        <v>3005</v>
      </c>
      <c r="L787" t="s">
        <v>2905</v>
      </c>
      <c r="M787" t="s">
        <v>6252</v>
      </c>
      <c r="N787" t="s">
        <v>6253</v>
      </c>
      <c r="O787" t="s">
        <v>6254</v>
      </c>
    </row>
    <row r="788" spans="1:15" x14ac:dyDescent="0.25">
      <c r="A788" t="s">
        <v>438</v>
      </c>
      <c r="B788" t="s">
        <v>3160</v>
      </c>
      <c r="C788">
        <v>2006</v>
      </c>
      <c r="D788" t="s">
        <v>2889</v>
      </c>
      <c r="E788" t="s">
        <v>2975</v>
      </c>
      <c r="F788" t="s">
        <v>2891</v>
      </c>
      <c r="G788" t="s">
        <v>5489</v>
      </c>
      <c r="H788" t="s">
        <v>2916</v>
      </c>
      <c r="I788" t="s">
        <v>3003</v>
      </c>
      <c r="J788" t="s">
        <v>6204</v>
      </c>
      <c r="K788" t="s">
        <v>3005</v>
      </c>
      <c r="L788" t="s">
        <v>3098</v>
      </c>
      <c r="M788" t="s">
        <v>6255</v>
      </c>
      <c r="N788" t="s">
        <v>6256</v>
      </c>
      <c r="O788" t="s">
        <v>6257</v>
      </c>
    </row>
    <row r="789" spans="1:15" x14ac:dyDescent="0.25">
      <c r="A789" t="s">
        <v>2805</v>
      </c>
      <c r="B789" t="s">
        <v>5178</v>
      </c>
      <c r="C789">
        <v>1999</v>
      </c>
      <c r="D789" t="s">
        <v>2889</v>
      </c>
      <c r="E789" t="s">
        <v>6258</v>
      </c>
      <c r="F789" t="s">
        <v>2915</v>
      </c>
      <c r="G789" t="s">
        <v>6259</v>
      </c>
      <c r="H789" t="s">
        <v>2939</v>
      </c>
      <c r="I789" t="s">
        <v>2881</v>
      </c>
      <c r="J789" t="s">
        <v>6260</v>
      </c>
      <c r="K789" t="s">
        <v>3255</v>
      </c>
      <c r="L789" t="s">
        <v>6261</v>
      </c>
      <c r="M789" t="s">
        <v>6262</v>
      </c>
      <c r="N789" t="s">
        <v>2919</v>
      </c>
      <c r="O789" t="s">
        <v>6263</v>
      </c>
    </row>
    <row r="790" spans="1:15" x14ac:dyDescent="0.25">
      <c r="A790" t="s">
        <v>6264</v>
      </c>
      <c r="B790" t="s">
        <v>2980</v>
      </c>
      <c r="C790">
        <v>2011</v>
      </c>
      <c r="D790" t="s">
        <v>2902</v>
      </c>
      <c r="E790" t="s">
        <v>3482</v>
      </c>
      <c r="F790" t="s">
        <v>2982</v>
      </c>
      <c r="G790" t="s">
        <v>6146</v>
      </c>
      <c r="H790" t="s">
        <v>2892</v>
      </c>
      <c r="I790" t="s">
        <v>2982</v>
      </c>
      <c r="J790" t="s">
        <v>4317</v>
      </c>
      <c r="K790" t="s">
        <v>2884</v>
      </c>
      <c r="L790" t="s">
        <v>3211</v>
      </c>
      <c r="M790" t="s">
        <v>6265</v>
      </c>
      <c r="N790" t="s">
        <v>2919</v>
      </c>
      <c r="O790" t="s">
        <v>6266</v>
      </c>
    </row>
    <row r="791" spans="1:15" x14ac:dyDescent="0.25">
      <c r="A791" t="s">
        <v>6267</v>
      </c>
      <c r="B791" t="s">
        <v>3481</v>
      </c>
      <c r="C791">
        <v>2012</v>
      </c>
      <c r="D791" t="s">
        <v>2902</v>
      </c>
      <c r="E791" t="s">
        <v>3527</v>
      </c>
      <c r="F791" t="s">
        <v>2982</v>
      </c>
      <c r="G791" t="s">
        <v>5356</v>
      </c>
      <c r="H791" t="s">
        <v>2881</v>
      </c>
      <c r="I791" t="s">
        <v>2882</v>
      </c>
      <c r="J791" t="s">
        <v>6268</v>
      </c>
      <c r="K791" t="s">
        <v>2884</v>
      </c>
      <c r="L791" t="s">
        <v>2899</v>
      </c>
      <c r="M791" t="s">
        <v>6269</v>
      </c>
      <c r="N791" t="s">
        <v>6270</v>
      </c>
      <c r="O791" t="s">
        <v>6271</v>
      </c>
    </row>
    <row r="792" spans="1:15" x14ac:dyDescent="0.25">
      <c r="A792" t="s">
        <v>1634</v>
      </c>
      <c r="B792" t="s">
        <v>2967</v>
      </c>
      <c r="C792">
        <v>1999</v>
      </c>
      <c r="D792" t="s">
        <v>2889</v>
      </c>
      <c r="E792" t="s">
        <v>3393</v>
      </c>
      <c r="F792" t="s">
        <v>2879</v>
      </c>
      <c r="G792" t="s">
        <v>5619</v>
      </c>
      <c r="H792" t="s">
        <v>2892</v>
      </c>
      <c r="I792" t="s">
        <v>2982</v>
      </c>
      <c r="J792" t="s">
        <v>4058</v>
      </c>
      <c r="K792" t="s">
        <v>2884</v>
      </c>
      <c r="L792" t="s">
        <v>6179</v>
      </c>
      <c r="M792" t="s">
        <v>6272</v>
      </c>
      <c r="N792" t="s">
        <v>6273</v>
      </c>
      <c r="O792" t="s">
        <v>6274</v>
      </c>
    </row>
    <row r="793" spans="1:15" x14ac:dyDescent="0.25">
      <c r="A793" t="s">
        <v>2647</v>
      </c>
      <c r="B793" t="s">
        <v>3081</v>
      </c>
      <c r="C793">
        <v>2007</v>
      </c>
      <c r="D793" t="s">
        <v>2877</v>
      </c>
      <c r="E793" t="s">
        <v>2975</v>
      </c>
      <c r="F793" t="s">
        <v>3255</v>
      </c>
      <c r="G793" t="s">
        <v>6275</v>
      </c>
      <c r="H793" t="s">
        <v>2939</v>
      </c>
      <c r="I793" t="s">
        <v>2881</v>
      </c>
      <c r="J793" t="s">
        <v>6276</v>
      </c>
      <c r="K793" t="s">
        <v>2891</v>
      </c>
      <c r="L793" t="s">
        <v>3124</v>
      </c>
      <c r="M793" t="s">
        <v>6277</v>
      </c>
      <c r="N793" t="s">
        <v>2919</v>
      </c>
      <c r="O793" t="s">
        <v>6278</v>
      </c>
    </row>
    <row r="794" spans="1:15" x14ac:dyDescent="0.25">
      <c r="A794" t="s">
        <v>940</v>
      </c>
      <c r="B794" t="s">
        <v>3139</v>
      </c>
      <c r="C794">
        <v>2016</v>
      </c>
      <c r="D794" t="s">
        <v>2902</v>
      </c>
      <c r="E794" t="s">
        <v>3482</v>
      </c>
      <c r="F794" t="s">
        <v>2879</v>
      </c>
      <c r="G794" t="s">
        <v>6279</v>
      </c>
      <c r="H794" t="s">
        <v>2882</v>
      </c>
      <c r="I794" t="s">
        <v>2892</v>
      </c>
      <c r="J794" t="s">
        <v>6280</v>
      </c>
      <c r="K794" t="s">
        <v>2894</v>
      </c>
      <c r="L794" t="s">
        <v>3766</v>
      </c>
      <c r="M794" t="s">
        <v>6281</v>
      </c>
      <c r="N794" t="s">
        <v>6282</v>
      </c>
      <c r="O794" t="s">
        <v>6283</v>
      </c>
    </row>
    <row r="795" spans="1:15" x14ac:dyDescent="0.25">
      <c r="A795" t="s">
        <v>439</v>
      </c>
      <c r="B795" t="s">
        <v>2980</v>
      </c>
      <c r="C795">
        <v>2010</v>
      </c>
      <c r="D795" t="s">
        <v>2889</v>
      </c>
      <c r="E795" t="s">
        <v>6066</v>
      </c>
      <c r="F795" t="s">
        <v>2922</v>
      </c>
      <c r="G795" t="s">
        <v>6279</v>
      </c>
      <c r="H795" t="s">
        <v>2882</v>
      </c>
      <c r="I795" t="s">
        <v>2892</v>
      </c>
      <c r="J795" t="s">
        <v>6280</v>
      </c>
      <c r="K795" t="s">
        <v>3005</v>
      </c>
      <c r="L795" t="s">
        <v>2976</v>
      </c>
      <c r="M795" t="s">
        <v>6284</v>
      </c>
      <c r="N795" t="s">
        <v>6285</v>
      </c>
      <c r="O795" t="s">
        <v>6286</v>
      </c>
    </row>
    <row r="796" spans="1:15" x14ac:dyDescent="0.25">
      <c r="A796" t="s">
        <v>941</v>
      </c>
      <c r="B796" t="s">
        <v>3160</v>
      </c>
      <c r="C796">
        <v>2004</v>
      </c>
      <c r="D796" t="s">
        <v>2889</v>
      </c>
      <c r="E796" t="s">
        <v>3761</v>
      </c>
      <c r="F796" t="s">
        <v>2891</v>
      </c>
      <c r="G796" t="s">
        <v>6287</v>
      </c>
      <c r="H796" t="s">
        <v>2892</v>
      </c>
      <c r="I796" t="s">
        <v>2982</v>
      </c>
      <c r="J796" t="s">
        <v>4058</v>
      </c>
      <c r="K796" t="s">
        <v>2894</v>
      </c>
      <c r="L796" t="s">
        <v>2885</v>
      </c>
      <c r="M796" t="s">
        <v>6288</v>
      </c>
      <c r="N796" t="s">
        <v>2919</v>
      </c>
      <c r="O796" t="s">
        <v>6289</v>
      </c>
    </row>
    <row r="797" spans="1:15" x14ac:dyDescent="0.25">
      <c r="A797" t="s">
        <v>6290</v>
      </c>
      <c r="B797" t="s">
        <v>2967</v>
      </c>
      <c r="C797">
        <v>2001</v>
      </c>
      <c r="D797" t="s">
        <v>2889</v>
      </c>
      <c r="E797" t="s">
        <v>4737</v>
      </c>
      <c r="F797" t="s">
        <v>2982</v>
      </c>
      <c r="G797" t="s">
        <v>6291</v>
      </c>
      <c r="H797" t="s">
        <v>2882</v>
      </c>
      <c r="I797" t="s">
        <v>2892</v>
      </c>
      <c r="J797" t="s">
        <v>6292</v>
      </c>
      <c r="K797" t="s">
        <v>2894</v>
      </c>
      <c r="L797" t="s">
        <v>4325</v>
      </c>
      <c r="M797" t="s">
        <v>6293</v>
      </c>
      <c r="N797" t="s">
        <v>2919</v>
      </c>
      <c r="O797" t="s">
        <v>6294</v>
      </c>
    </row>
    <row r="798" spans="1:15" x14ac:dyDescent="0.25">
      <c r="A798" t="s">
        <v>943</v>
      </c>
      <c r="B798" t="s">
        <v>2876</v>
      </c>
      <c r="C798">
        <v>2003</v>
      </c>
      <c r="D798" t="s">
        <v>2889</v>
      </c>
      <c r="E798" t="s">
        <v>6295</v>
      </c>
      <c r="F798" t="s">
        <v>2891</v>
      </c>
      <c r="G798" t="s">
        <v>6296</v>
      </c>
      <c r="H798" t="s">
        <v>2892</v>
      </c>
      <c r="I798" t="s">
        <v>2982</v>
      </c>
      <c r="J798" t="s">
        <v>6297</v>
      </c>
      <c r="K798" t="s">
        <v>2894</v>
      </c>
      <c r="L798" t="s">
        <v>5498</v>
      </c>
      <c r="M798" t="s">
        <v>6298</v>
      </c>
      <c r="N798" t="s">
        <v>2919</v>
      </c>
      <c r="O798" t="s">
        <v>6299</v>
      </c>
    </row>
    <row r="799" spans="1:15" x14ac:dyDescent="0.25">
      <c r="A799" t="s">
        <v>944</v>
      </c>
      <c r="B799" t="s">
        <v>2876</v>
      </c>
      <c r="C799">
        <v>2004</v>
      </c>
      <c r="D799" t="s">
        <v>2889</v>
      </c>
      <c r="E799" t="s">
        <v>6295</v>
      </c>
      <c r="F799" t="s">
        <v>2891</v>
      </c>
      <c r="G799" t="s">
        <v>6296</v>
      </c>
      <c r="H799" t="s">
        <v>2892</v>
      </c>
      <c r="I799" t="s">
        <v>2982</v>
      </c>
      <c r="J799" t="s">
        <v>6297</v>
      </c>
      <c r="K799" t="s">
        <v>2894</v>
      </c>
      <c r="L799" t="s">
        <v>3085</v>
      </c>
      <c r="M799" t="s">
        <v>6300</v>
      </c>
      <c r="N799" t="s">
        <v>2919</v>
      </c>
      <c r="O799" t="s">
        <v>6301</v>
      </c>
    </row>
    <row r="800" spans="1:15" x14ac:dyDescent="0.25">
      <c r="A800" t="s">
        <v>945</v>
      </c>
      <c r="B800" t="s">
        <v>2876</v>
      </c>
      <c r="C800">
        <v>2007</v>
      </c>
      <c r="D800" t="s">
        <v>2889</v>
      </c>
      <c r="E800" t="s">
        <v>6302</v>
      </c>
      <c r="F800" t="s">
        <v>2891</v>
      </c>
      <c r="G800" t="s">
        <v>6296</v>
      </c>
      <c r="H800" t="s">
        <v>2892</v>
      </c>
      <c r="I800" t="s">
        <v>2982</v>
      </c>
      <c r="J800" t="s">
        <v>6297</v>
      </c>
      <c r="K800" t="s">
        <v>2894</v>
      </c>
      <c r="L800" t="s">
        <v>4096</v>
      </c>
      <c r="M800" t="s">
        <v>6303</v>
      </c>
      <c r="N800" t="s">
        <v>2919</v>
      </c>
      <c r="O800" t="s">
        <v>6304</v>
      </c>
    </row>
    <row r="801" spans="1:15" x14ac:dyDescent="0.25">
      <c r="A801" t="s">
        <v>440</v>
      </c>
      <c r="B801" t="s">
        <v>3263</v>
      </c>
      <c r="C801">
        <v>2004</v>
      </c>
      <c r="D801" t="s">
        <v>2889</v>
      </c>
      <c r="E801" t="s">
        <v>3264</v>
      </c>
      <c r="F801" t="s">
        <v>2922</v>
      </c>
      <c r="G801" t="s">
        <v>6305</v>
      </c>
      <c r="H801" t="s">
        <v>2882</v>
      </c>
      <c r="I801" t="s">
        <v>2892</v>
      </c>
      <c r="J801" t="s">
        <v>3266</v>
      </c>
      <c r="K801" t="s">
        <v>3005</v>
      </c>
      <c r="L801" t="s">
        <v>3892</v>
      </c>
      <c r="M801" t="s">
        <v>6306</v>
      </c>
      <c r="N801" t="s">
        <v>6307</v>
      </c>
      <c r="O801" t="s">
        <v>6308</v>
      </c>
    </row>
    <row r="802" spans="1:15" x14ac:dyDescent="0.25">
      <c r="A802" t="s">
        <v>946</v>
      </c>
      <c r="B802" t="s">
        <v>3263</v>
      </c>
      <c r="C802">
        <v>2005</v>
      </c>
      <c r="D802" t="s">
        <v>2889</v>
      </c>
      <c r="E802" t="s">
        <v>3264</v>
      </c>
      <c r="F802" t="s">
        <v>2922</v>
      </c>
      <c r="G802" t="s">
        <v>6305</v>
      </c>
      <c r="H802" t="s">
        <v>2882</v>
      </c>
      <c r="I802" t="s">
        <v>2892</v>
      </c>
      <c r="J802" t="s">
        <v>3266</v>
      </c>
      <c r="K802" t="s">
        <v>2894</v>
      </c>
      <c r="L802" t="s">
        <v>3071</v>
      </c>
      <c r="M802" t="s">
        <v>6309</v>
      </c>
      <c r="N802" t="s">
        <v>6307</v>
      </c>
      <c r="O802" t="s">
        <v>6310</v>
      </c>
    </row>
    <row r="803" spans="1:15" x14ac:dyDescent="0.25">
      <c r="A803" t="s">
        <v>6311</v>
      </c>
      <c r="B803" t="s">
        <v>3263</v>
      </c>
      <c r="C803">
        <v>2007</v>
      </c>
      <c r="D803" t="s">
        <v>2889</v>
      </c>
      <c r="E803" t="s">
        <v>4003</v>
      </c>
      <c r="F803" t="s">
        <v>2922</v>
      </c>
      <c r="G803" t="s">
        <v>6305</v>
      </c>
      <c r="H803" t="s">
        <v>2882</v>
      </c>
      <c r="I803" t="s">
        <v>2892</v>
      </c>
      <c r="J803" t="s">
        <v>3266</v>
      </c>
      <c r="K803" t="s">
        <v>2884</v>
      </c>
      <c r="L803" t="s">
        <v>3071</v>
      </c>
      <c r="M803" t="s">
        <v>6312</v>
      </c>
      <c r="N803" t="s">
        <v>6313</v>
      </c>
      <c r="O803" t="s">
        <v>6314</v>
      </c>
    </row>
    <row r="804" spans="1:15" x14ac:dyDescent="0.25">
      <c r="A804" t="s">
        <v>1636</v>
      </c>
      <c r="B804" t="s">
        <v>3263</v>
      </c>
      <c r="C804">
        <v>2006</v>
      </c>
      <c r="D804" t="s">
        <v>2889</v>
      </c>
      <c r="E804" t="s">
        <v>2960</v>
      </c>
      <c r="F804" t="s">
        <v>2922</v>
      </c>
      <c r="G804" t="s">
        <v>6305</v>
      </c>
      <c r="H804" t="s">
        <v>2882</v>
      </c>
      <c r="I804" t="s">
        <v>2892</v>
      </c>
      <c r="J804" t="s">
        <v>3266</v>
      </c>
      <c r="K804" t="s">
        <v>2884</v>
      </c>
      <c r="L804" t="s">
        <v>3071</v>
      </c>
      <c r="M804" t="s">
        <v>6315</v>
      </c>
      <c r="N804" t="s">
        <v>6316</v>
      </c>
      <c r="O804" t="s">
        <v>6317</v>
      </c>
    </row>
    <row r="805" spans="1:15" x14ac:dyDescent="0.25">
      <c r="A805" t="s">
        <v>1637</v>
      </c>
      <c r="B805" t="s">
        <v>3263</v>
      </c>
      <c r="C805">
        <v>2016</v>
      </c>
      <c r="D805" t="s">
        <v>2902</v>
      </c>
      <c r="E805" t="s">
        <v>6318</v>
      </c>
      <c r="F805" t="s">
        <v>2891</v>
      </c>
      <c r="G805" t="s">
        <v>6305</v>
      </c>
      <c r="H805" t="s">
        <v>2982</v>
      </c>
      <c r="I805" t="s">
        <v>2916</v>
      </c>
      <c r="J805" t="s">
        <v>3266</v>
      </c>
      <c r="K805" t="s">
        <v>2884</v>
      </c>
      <c r="L805" t="s">
        <v>3879</v>
      </c>
      <c r="M805" t="s">
        <v>6319</v>
      </c>
      <c r="N805" t="s">
        <v>6320</v>
      </c>
      <c r="O805" t="s">
        <v>6321</v>
      </c>
    </row>
    <row r="806" spans="1:15" x14ac:dyDescent="0.25">
      <c r="A806" t="s">
        <v>947</v>
      </c>
      <c r="B806" t="s">
        <v>3263</v>
      </c>
      <c r="C806">
        <v>2007</v>
      </c>
      <c r="D806" t="s">
        <v>2889</v>
      </c>
      <c r="E806" t="s">
        <v>3508</v>
      </c>
      <c r="F806" t="s">
        <v>2891</v>
      </c>
      <c r="G806" t="s">
        <v>6305</v>
      </c>
      <c r="H806" t="s">
        <v>2882</v>
      </c>
      <c r="I806" t="s">
        <v>2892</v>
      </c>
      <c r="J806" t="s">
        <v>3266</v>
      </c>
      <c r="K806" t="s">
        <v>2894</v>
      </c>
      <c r="L806" t="s">
        <v>3071</v>
      </c>
      <c r="M806" t="s">
        <v>6322</v>
      </c>
      <c r="N806" t="s">
        <v>6323</v>
      </c>
      <c r="O806" t="s">
        <v>6324</v>
      </c>
    </row>
    <row r="807" spans="1:15" x14ac:dyDescent="0.25">
      <c r="A807" t="s">
        <v>948</v>
      </c>
      <c r="B807" t="s">
        <v>3263</v>
      </c>
      <c r="C807">
        <v>2013</v>
      </c>
      <c r="D807" t="s">
        <v>2889</v>
      </c>
      <c r="E807" t="s">
        <v>3264</v>
      </c>
      <c r="F807" t="s">
        <v>2922</v>
      </c>
      <c r="G807" t="s">
        <v>6305</v>
      </c>
      <c r="H807" t="s">
        <v>2882</v>
      </c>
      <c r="I807" t="s">
        <v>2892</v>
      </c>
      <c r="J807" t="s">
        <v>3266</v>
      </c>
      <c r="K807" t="s">
        <v>2894</v>
      </c>
      <c r="L807" t="s">
        <v>2950</v>
      </c>
      <c r="M807" t="s">
        <v>6325</v>
      </c>
      <c r="N807" t="s">
        <v>6326</v>
      </c>
      <c r="O807" t="s">
        <v>6327</v>
      </c>
    </row>
    <row r="808" spans="1:15" x14ac:dyDescent="0.25">
      <c r="A808" t="s">
        <v>1638</v>
      </c>
      <c r="B808" t="s">
        <v>3263</v>
      </c>
      <c r="C808">
        <v>2013</v>
      </c>
      <c r="D808" t="s">
        <v>2889</v>
      </c>
      <c r="E808" t="s">
        <v>2960</v>
      </c>
      <c r="F808" t="s">
        <v>2922</v>
      </c>
      <c r="G808" t="s">
        <v>6305</v>
      </c>
      <c r="H808" t="s">
        <v>2882</v>
      </c>
      <c r="I808" t="s">
        <v>2892</v>
      </c>
      <c r="J808" t="s">
        <v>3266</v>
      </c>
      <c r="K808" t="s">
        <v>2884</v>
      </c>
      <c r="L808" t="s">
        <v>2950</v>
      </c>
      <c r="M808" t="s">
        <v>6328</v>
      </c>
      <c r="N808" t="s">
        <v>6329</v>
      </c>
      <c r="O808" t="s">
        <v>6330</v>
      </c>
    </row>
    <row r="809" spans="1:15" x14ac:dyDescent="0.25">
      <c r="A809" t="s">
        <v>1639</v>
      </c>
      <c r="B809" t="s">
        <v>3263</v>
      </c>
      <c r="C809">
        <v>2014</v>
      </c>
      <c r="D809" t="s">
        <v>2889</v>
      </c>
      <c r="E809" t="s">
        <v>3508</v>
      </c>
      <c r="F809" t="s">
        <v>2922</v>
      </c>
      <c r="G809" t="s">
        <v>6305</v>
      </c>
      <c r="H809" t="s">
        <v>2882</v>
      </c>
      <c r="I809" t="s">
        <v>2892</v>
      </c>
      <c r="J809" t="s">
        <v>3266</v>
      </c>
      <c r="K809" t="s">
        <v>2884</v>
      </c>
      <c r="L809" t="s">
        <v>2950</v>
      </c>
      <c r="M809" t="s">
        <v>6331</v>
      </c>
      <c r="N809" t="s">
        <v>6332</v>
      </c>
      <c r="O809" t="s">
        <v>6333</v>
      </c>
    </row>
    <row r="810" spans="1:15" x14ac:dyDescent="0.25">
      <c r="A810" t="s">
        <v>441</v>
      </c>
      <c r="B810" t="s">
        <v>3263</v>
      </c>
      <c r="C810">
        <v>2013</v>
      </c>
      <c r="D810" t="s">
        <v>2889</v>
      </c>
      <c r="E810" t="s">
        <v>6334</v>
      </c>
      <c r="F810" t="s">
        <v>2922</v>
      </c>
      <c r="G810" t="s">
        <v>6305</v>
      </c>
      <c r="H810" t="s">
        <v>2882</v>
      </c>
      <c r="I810" t="s">
        <v>2892</v>
      </c>
      <c r="J810" t="s">
        <v>3266</v>
      </c>
      <c r="K810" t="s">
        <v>3005</v>
      </c>
      <c r="L810" t="s">
        <v>2950</v>
      </c>
      <c r="M810" t="s">
        <v>6335</v>
      </c>
      <c r="N810" t="s">
        <v>6336</v>
      </c>
      <c r="O810" t="s">
        <v>6337</v>
      </c>
    </row>
    <row r="811" spans="1:15" x14ac:dyDescent="0.25">
      <c r="A811" t="s">
        <v>949</v>
      </c>
      <c r="B811" t="s">
        <v>3263</v>
      </c>
      <c r="C811">
        <v>2013</v>
      </c>
      <c r="D811" t="s">
        <v>2889</v>
      </c>
      <c r="E811" t="s">
        <v>3037</v>
      </c>
      <c r="F811" t="s">
        <v>2922</v>
      </c>
      <c r="G811" t="s">
        <v>6305</v>
      </c>
      <c r="H811" t="s">
        <v>2882</v>
      </c>
      <c r="I811" t="s">
        <v>2892</v>
      </c>
      <c r="J811" t="s">
        <v>3266</v>
      </c>
      <c r="K811" t="s">
        <v>2894</v>
      </c>
      <c r="L811" t="s">
        <v>2950</v>
      </c>
      <c r="M811" t="s">
        <v>6338</v>
      </c>
      <c r="N811" t="s">
        <v>6339</v>
      </c>
      <c r="O811" t="s">
        <v>6340</v>
      </c>
    </row>
    <row r="812" spans="1:15" x14ac:dyDescent="0.25">
      <c r="A812" t="s">
        <v>950</v>
      </c>
      <c r="B812" t="s">
        <v>3263</v>
      </c>
      <c r="C812">
        <v>2014</v>
      </c>
      <c r="D812" t="s">
        <v>2889</v>
      </c>
      <c r="E812" t="s">
        <v>3037</v>
      </c>
      <c r="F812" t="s">
        <v>2891</v>
      </c>
      <c r="G812" t="s">
        <v>6305</v>
      </c>
      <c r="H812" t="s">
        <v>2882</v>
      </c>
      <c r="I812" t="s">
        <v>2892</v>
      </c>
      <c r="J812" t="s">
        <v>3266</v>
      </c>
      <c r="K812" t="s">
        <v>2894</v>
      </c>
      <c r="L812" t="s">
        <v>3879</v>
      </c>
      <c r="M812" t="s">
        <v>6341</v>
      </c>
      <c r="N812" t="s">
        <v>6342</v>
      </c>
      <c r="O812" t="s">
        <v>6343</v>
      </c>
    </row>
    <row r="813" spans="1:15" x14ac:dyDescent="0.25">
      <c r="A813" t="s">
        <v>442</v>
      </c>
      <c r="B813" t="s">
        <v>3263</v>
      </c>
      <c r="C813">
        <v>2013</v>
      </c>
      <c r="D813" t="s">
        <v>2889</v>
      </c>
      <c r="E813" t="s">
        <v>5604</v>
      </c>
      <c r="F813" t="s">
        <v>2922</v>
      </c>
      <c r="G813" t="s">
        <v>6305</v>
      </c>
      <c r="H813" t="s">
        <v>2882</v>
      </c>
      <c r="I813" t="s">
        <v>2892</v>
      </c>
      <c r="J813" t="s">
        <v>3266</v>
      </c>
      <c r="K813" t="s">
        <v>3005</v>
      </c>
      <c r="L813" t="s">
        <v>2950</v>
      </c>
      <c r="M813" t="s">
        <v>6344</v>
      </c>
      <c r="N813" t="s">
        <v>6345</v>
      </c>
      <c r="O813" t="s">
        <v>6346</v>
      </c>
    </row>
    <row r="814" spans="1:15" x14ac:dyDescent="0.25">
      <c r="A814" t="s">
        <v>951</v>
      </c>
      <c r="B814" t="s">
        <v>3263</v>
      </c>
      <c r="C814">
        <v>2013</v>
      </c>
      <c r="D814" t="s">
        <v>2889</v>
      </c>
      <c r="E814" t="s">
        <v>2975</v>
      </c>
      <c r="F814" t="s">
        <v>2922</v>
      </c>
      <c r="G814" t="s">
        <v>6305</v>
      </c>
      <c r="H814" t="s">
        <v>2882</v>
      </c>
      <c r="I814" t="s">
        <v>2892</v>
      </c>
      <c r="J814" t="s">
        <v>3266</v>
      </c>
      <c r="K814" t="s">
        <v>2894</v>
      </c>
      <c r="L814" t="s">
        <v>3064</v>
      </c>
      <c r="M814" t="s">
        <v>6347</v>
      </c>
      <c r="N814" t="s">
        <v>6348</v>
      </c>
      <c r="O814" t="s">
        <v>6349</v>
      </c>
    </row>
    <row r="815" spans="1:15" x14ac:dyDescent="0.25">
      <c r="A815" t="s">
        <v>1641</v>
      </c>
      <c r="B815" t="s">
        <v>3263</v>
      </c>
      <c r="C815">
        <v>2011</v>
      </c>
      <c r="D815" t="s">
        <v>2902</v>
      </c>
      <c r="E815" t="s">
        <v>3527</v>
      </c>
      <c r="F815" t="s">
        <v>2879</v>
      </c>
      <c r="G815" t="s">
        <v>6305</v>
      </c>
      <c r="H815" t="s">
        <v>2881</v>
      </c>
      <c r="I815" t="s">
        <v>2882</v>
      </c>
      <c r="J815" t="s">
        <v>3266</v>
      </c>
      <c r="K815" t="s">
        <v>2884</v>
      </c>
      <c r="L815" t="s">
        <v>3225</v>
      </c>
      <c r="M815" t="s">
        <v>6350</v>
      </c>
      <c r="N815" t="s">
        <v>6351</v>
      </c>
      <c r="O815" t="s">
        <v>6352</v>
      </c>
    </row>
    <row r="816" spans="1:15" x14ac:dyDescent="0.25">
      <c r="A816" t="s">
        <v>952</v>
      </c>
      <c r="B816" t="s">
        <v>3263</v>
      </c>
      <c r="C816">
        <v>2010</v>
      </c>
      <c r="D816" t="s">
        <v>2902</v>
      </c>
      <c r="E816" t="s">
        <v>6353</v>
      </c>
      <c r="F816" t="s">
        <v>2879</v>
      </c>
      <c r="G816" t="s">
        <v>6305</v>
      </c>
      <c r="H816" t="s">
        <v>2882</v>
      </c>
      <c r="I816" t="s">
        <v>2892</v>
      </c>
      <c r="J816" t="s">
        <v>3266</v>
      </c>
      <c r="K816" t="s">
        <v>2894</v>
      </c>
      <c r="L816" t="s">
        <v>2905</v>
      </c>
      <c r="M816" t="s">
        <v>6354</v>
      </c>
      <c r="N816" t="s">
        <v>6355</v>
      </c>
      <c r="O816" t="s">
        <v>6356</v>
      </c>
    </row>
    <row r="817" spans="1:15" x14ac:dyDescent="0.25">
      <c r="A817" t="s">
        <v>953</v>
      </c>
      <c r="B817" t="s">
        <v>3263</v>
      </c>
      <c r="C817">
        <v>2011</v>
      </c>
      <c r="D817" t="s">
        <v>2902</v>
      </c>
      <c r="E817" t="s">
        <v>6353</v>
      </c>
      <c r="F817" t="s">
        <v>2879</v>
      </c>
      <c r="G817" t="s">
        <v>6305</v>
      </c>
      <c r="H817" t="s">
        <v>2882</v>
      </c>
      <c r="I817" t="s">
        <v>2892</v>
      </c>
      <c r="J817" t="s">
        <v>3266</v>
      </c>
      <c r="K817" t="s">
        <v>2894</v>
      </c>
      <c r="L817" t="s">
        <v>2905</v>
      </c>
      <c r="M817" t="s">
        <v>6357</v>
      </c>
      <c r="N817" t="s">
        <v>6355</v>
      </c>
      <c r="O817" t="s">
        <v>6358</v>
      </c>
    </row>
    <row r="818" spans="1:15" x14ac:dyDescent="0.25">
      <c r="A818" t="s">
        <v>954</v>
      </c>
      <c r="B818" t="s">
        <v>3263</v>
      </c>
      <c r="C818">
        <v>2012</v>
      </c>
      <c r="D818" t="s">
        <v>2902</v>
      </c>
      <c r="E818" t="s">
        <v>6353</v>
      </c>
      <c r="F818" t="s">
        <v>2879</v>
      </c>
      <c r="G818" t="s">
        <v>6305</v>
      </c>
      <c r="H818" t="s">
        <v>2882</v>
      </c>
      <c r="I818" t="s">
        <v>2892</v>
      </c>
      <c r="J818" t="s">
        <v>3266</v>
      </c>
      <c r="K818" t="s">
        <v>2894</v>
      </c>
      <c r="L818" t="s">
        <v>2917</v>
      </c>
      <c r="M818" t="s">
        <v>6359</v>
      </c>
      <c r="N818" t="s">
        <v>6355</v>
      </c>
      <c r="O818" t="s">
        <v>6360</v>
      </c>
    </row>
    <row r="819" spans="1:15" x14ac:dyDescent="0.25">
      <c r="A819" t="s">
        <v>443</v>
      </c>
      <c r="B819" t="s">
        <v>3263</v>
      </c>
      <c r="C819">
        <v>2013</v>
      </c>
      <c r="D819" t="s">
        <v>2902</v>
      </c>
      <c r="E819" t="s">
        <v>6353</v>
      </c>
      <c r="F819" t="s">
        <v>2879</v>
      </c>
      <c r="G819" t="s">
        <v>6305</v>
      </c>
      <c r="H819" t="s">
        <v>2882</v>
      </c>
      <c r="I819" t="s">
        <v>2892</v>
      </c>
      <c r="J819" t="s">
        <v>3266</v>
      </c>
      <c r="K819" t="s">
        <v>3005</v>
      </c>
      <c r="L819" t="s">
        <v>3049</v>
      </c>
      <c r="M819" t="s">
        <v>6361</v>
      </c>
      <c r="N819" t="s">
        <v>6362</v>
      </c>
      <c r="O819" t="s">
        <v>6363</v>
      </c>
    </row>
    <row r="820" spans="1:15" x14ac:dyDescent="0.25">
      <c r="A820" t="s">
        <v>1640</v>
      </c>
      <c r="B820" t="s">
        <v>3263</v>
      </c>
      <c r="C820">
        <v>2015</v>
      </c>
      <c r="D820" t="s">
        <v>2902</v>
      </c>
      <c r="E820" t="s">
        <v>6353</v>
      </c>
      <c r="F820" t="s">
        <v>2879</v>
      </c>
      <c r="G820" t="s">
        <v>6305</v>
      </c>
      <c r="H820" t="s">
        <v>2882</v>
      </c>
      <c r="I820" t="s">
        <v>2892</v>
      </c>
      <c r="J820" t="s">
        <v>3266</v>
      </c>
      <c r="K820" t="s">
        <v>2884</v>
      </c>
      <c r="L820" t="s">
        <v>3352</v>
      </c>
      <c r="M820" t="s">
        <v>6364</v>
      </c>
      <c r="N820" t="s">
        <v>6362</v>
      </c>
      <c r="O820" t="s">
        <v>6365</v>
      </c>
    </row>
    <row r="821" spans="1:15" x14ac:dyDescent="0.25">
      <c r="A821" t="s">
        <v>955</v>
      </c>
      <c r="B821" t="s">
        <v>3263</v>
      </c>
      <c r="C821">
        <v>2017</v>
      </c>
      <c r="D821" t="s">
        <v>2902</v>
      </c>
      <c r="E821" t="s">
        <v>6353</v>
      </c>
      <c r="F821" t="s">
        <v>2879</v>
      </c>
      <c r="G821" t="s">
        <v>6305</v>
      </c>
      <c r="H821" t="s">
        <v>2882</v>
      </c>
      <c r="I821" t="s">
        <v>2892</v>
      </c>
      <c r="J821" t="s">
        <v>3266</v>
      </c>
      <c r="K821" t="s">
        <v>2894</v>
      </c>
      <c r="L821" t="s">
        <v>4482</v>
      </c>
      <c r="M821" t="s">
        <v>6366</v>
      </c>
      <c r="N821" t="s">
        <v>6362</v>
      </c>
      <c r="O821" t="s">
        <v>6367</v>
      </c>
    </row>
    <row r="822" spans="1:15" x14ac:dyDescent="0.25">
      <c r="A822" t="s">
        <v>1642</v>
      </c>
      <c r="B822" t="s">
        <v>3263</v>
      </c>
      <c r="C822">
        <v>2004</v>
      </c>
      <c r="D822" t="s">
        <v>2889</v>
      </c>
      <c r="E822" t="s">
        <v>3037</v>
      </c>
      <c r="F822" t="s">
        <v>2922</v>
      </c>
      <c r="G822" t="s">
        <v>6305</v>
      </c>
      <c r="H822" t="s">
        <v>2882</v>
      </c>
      <c r="I822" t="s">
        <v>2892</v>
      </c>
      <c r="J822" t="s">
        <v>3266</v>
      </c>
      <c r="K822" t="s">
        <v>2884</v>
      </c>
      <c r="L822" t="s">
        <v>4864</v>
      </c>
      <c r="M822" t="s">
        <v>6368</v>
      </c>
      <c r="N822" t="s">
        <v>6369</v>
      </c>
      <c r="O822" t="s">
        <v>6370</v>
      </c>
    </row>
    <row r="823" spans="1:15" x14ac:dyDescent="0.25">
      <c r="A823" t="s">
        <v>444</v>
      </c>
      <c r="B823" t="s">
        <v>3263</v>
      </c>
      <c r="C823">
        <v>2006</v>
      </c>
      <c r="D823" t="s">
        <v>2889</v>
      </c>
      <c r="E823" t="s">
        <v>3037</v>
      </c>
      <c r="F823" t="s">
        <v>2922</v>
      </c>
      <c r="G823" t="s">
        <v>6305</v>
      </c>
      <c r="H823" t="s">
        <v>2882</v>
      </c>
      <c r="I823" t="s">
        <v>2892</v>
      </c>
      <c r="J823" t="s">
        <v>3266</v>
      </c>
      <c r="K823" t="s">
        <v>3005</v>
      </c>
      <c r="L823" t="s">
        <v>4321</v>
      </c>
      <c r="M823" t="s">
        <v>6371</v>
      </c>
      <c r="N823" t="s">
        <v>6369</v>
      </c>
      <c r="O823" t="s">
        <v>6372</v>
      </c>
    </row>
    <row r="824" spans="1:15" x14ac:dyDescent="0.25">
      <c r="A824" t="s">
        <v>445</v>
      </c>
      <c r="B824" t="s">
        <v>3263</v>
      </c>
      <c r="C824">
        <v>2007</v>
      </c>
      <c r="D824" t="s">
        <v>2889</v>
      </c>
      <c r="E824" t="s">
        <v>3037</v>
      </c>
      <c r="F824" t="s">
        <v>2879</v>
      </c>
      <c r="G824" t="s">
        <v>6305</v>
      </c>
      <c r="H824" t="s">
        <v>2882</v>
      </c>
      <c r="I824" t="s">
        <v>2892</v>
      </c>
      <c r="J824" t="s">
        <v>3266</v>
      </c>
      <c r="K824" t="s">
        <v>3005</v>
      </c>
      <c r="L824" t="s">
        <v>3071</v>
      </c>
      <c r="M824" t="s">
        <v>6373</v>
      </c>
      <c r="N824" t="s">
        <v>6369</v>
      </c>
      <c r="O824" t="s">
        <v>6374</v>
      </c>
    </row>
    <row r="825" spans="1:15" x14ac:dyDescent="0.25">
      <c r="A825" t="s">
        <v>446</v>
      </c>
      <c r="B825" t="s">
        <v>3263</v>
      </c>
      <c r="C825">
        <v>2004</v>
      </c>
      <c r="D825" t="s">
        <v>2889</v>
      </c>
      <c r="E825" t="s">
        <v>2975</v>
      </c>
      <c r="F825" t="s">
        <v>2922</v>
      </c>
      <c r="G825" t="s">
        <v>6305</v>
      </c>
      <c r="H825" t="s">
        <v>2882</v>
      </c>
      <c r="I825" t="s">
        <v>2892</v>
      </c>
      <c r="J825" t="s">
        <v>3266</v>
      </c>
      <c r="K825" t="s">
        <v>3005</v>
      </c>
      <c r="L825" t="s">
        <v>6024</v>
      </c>
      <c r="M825" t="s">
        <v>6375</v>
      </c>
      <c r="N825" t="s">
        <v>6376</v>
      </c>
      <c r="O825" t="s">
        <v>6377</v>
      </c>
    </row>
    <row r="826" spans="1:15" x14ac:dyDescent="0.25">
      <c r="A826" t="s">
        <v>447</v>
      </c>
      <c r="B826" t="s">
        <v>3263</v>
      </c>
      <c r="C826">
        <v>2006</v>
      </c>
      <c r="D826" t="s">
        <v>2889</v>
      </c>
      <c r="E826" t="s">
        <v>2975</v>
      </c>
      <c r="F826" t="s">
        <v>2922</v>
      </c>
      <c r="G826" t="s">
        <v>6305</v>
      </c>
      <c r="H826" t="s">
        <v>2882</v>
      </c>
      <c r="I826" t="s">
        <v>2892</v>
      </c>
      <c r="J826" t="s">
        <v>3266</v>
      </c>
      <c r="K826" t="s">
        <v>3005</v>
      </c>
      <c r="L826" t="s">
        <v>4169</v>
      </c>
      <c r="M826" t="s">
        <v>6378</v>
      </c>
      <c r="N826" t="s">
        <v>6379</v>
      </c>
      <c r="O826" t="s">
        <v>6380</v>
      </c>
    </row>
    <row r="827" spans="1:15" x14ac:dyDescent="0.25">
      <c r="A827" t="s">
        <v>448</v>
      </c>
      <c r="B827" t="s">
        <v>3263</v>
      </c>
      <c r="C827">
        <v>2007</v>
      </c>
      <c r="D827" t="s">
        <v>2889</v>
      </c>
      <c r="E827" t="s">
        <v>2975</v>
      </c>
      <c r="F827" t="s">
        <v>2891</v>
      </c>
      <c r="G827" t="s">
        <v>6305</v>
      </c>
      <c r="H827" t="s">
        <v>2882</v>
      </c>
      <c r="I827" t="s">
        <v>2892</v>
      </c>
      <c r="J827" t="s">
        <v>3266</v>
      </c>
      <c r="K827" t="s">
        <v>3005</v>
      </c>
      <c r="L827" t="s">
        <v>3071</v>
      </c>
      <c r="M827" t="s">
        <v>6381</v>
      </c>
      <c r="N827" t="s">
        <v>6379</v>
      </c>
      <c r="O827" t="s">
        <v>6382</v>
      </c>
    </row>
    <row r="828" spans="1:15" x14ac:dyDescent="0.25">
      <c r="A828" t="s">
        <v>2198</v>
      </c>
      <c r="B828" t="s">
        <v>3263</v>
      </c>
      <c r="C828">
        <v>2012</v>
      </c>
      <c r="D828" t="s">
        <v>2889</v>
      </c>
      <c r="E828" t="s">
        <v>2975</v>
      </c>
      <c r="F828" t="s">
        <v>2891</v>
      </c>
      <c r="G828" t="s">
        <v>6305</v>
      </c>
      <c r="H828" t="s">
        <v>2882</v>
      </c>
      <c r="I828" t="s">
        <v>2892</v>
      </c>
      <c r="J828" t="s">
        <v>3266</v>
      </c>
      <c r="K828" t="s">
        <v>2916</v>
      </c>
      <c r="L828" t="s">
        <v>3064</v>
      </c>
      <c r="M828" t="s">
        <v>6383</v>
      </c>
      <c r="N828" t="s">
        <v>6384</v>
      </c>
      <c r="O828" t="s">
        <v>6385</v>
      </c>
    </row>
    <row r="829" spans="1:15" x14ac:dyDescent="0.25">
      <c r="A829" t="s">
        <v>956</v>
      </c>
      <c r="B829" t="s">
        <v>3263</v>
      </c>
      <c r="C829">
        <v>2005</v>
      </c>
      <c r="D829" t="s">
        <v>2889</v>
      </c>
      <c r="E829" t="s">
        <v>3383</v>
      </c>
      <c r="F829" t="s">
        <v>2922</v>
      </c>
      <c r="G829" t="s">
        <v>6305</v>
      </c>
      <c r="H829" t="s">
        <v>2882</v>
      </c>
      <c r="I829" t="s">
        <v>2892</v>
      </c>
      <c r="J829" t="s">
        <v>3266</v>
      </c>
      <c r="K829" t="s">
        <v>2894</v>
      </c>
      <c r="L829" t="s">
        <v>4321</v>
      </c>
      <c r="M829" t="s">
        <v>6386</v>
      </c>
      <c r="N829" t="s">
        <v>2919</v>
      </c>
      <c r="O829" t="s">
        <v>6387</v>
      </c>
    </row>
    <row r="830" spans="1:15" x14ac:dyDescent="0.25">
      <c r="A830" t="s">
        <v>449</v>
      </c>
      <c r="B830" t="s">
        <v>3263</v>
      </c>
      <c r="C830">
        <v>2006</v>
      </c>
      <c r="D830" t="s">
        <v>2889</v>
      </c>
      <c r="E830" t="s">
        <v>3383</v>
      </c>
      <c r="F830" t="s">
        <v>2922</v>
      </c>
      <c r="G830" t="s">
        <v>6305</v>
      </c>
      <c r="H830" t="s">
        <v>2882</v>
      </c>
      <c r="I830" t="s">
        <v>2892</v>
      </c>
      <c r="J830" t="s">
        <v>3266</v>
      </c>
      <c r="K830" t="s">
        <v>3005</v>
      </c>
      <c r="L830" t="s">
        <v>3071</v>
      </c>
      <c r="M830" t="s">
        <v>6388</v>
      </c>
      <c r="N830" t="s">
        <v>6389</v>
      </c>
      <c r="O830" t="s">
        <v>6390</v>
      </c>
    </row>
    <row r="831" spans="1:15" x14ac:dyDescent="0.25">
      <c r="A831" t="s">
        <v>450</v>
      </c>
      <c r="B831" t="s">
        <v>2967</v>
      </c>
      <c r="C831">
        <v>2011</v>
      </c>
      <c r="D831" t="s">
        <v>2902</v>
      </c>
      <c r="E831" t="s">
        <v>6391</v>
      </c>
      <c r="F831" t="s">
        <v>3141</v>
      </c>
      <c r="G831" t="s">
        <v>4804</v>
      </c>
      <c r="H831" t="s">
        <v>2916</v>
      </c>
      <c r="I831" t="s">
        <v>3003</v>
      </c>
      <c r="J831" t="s">
        <v>5634</v>
      </c>
      <c r="K831" t="s">
        <v>3005</v>
      </c>
      <c r="L831" t="s">
        <v>2950</v>
      </c>
      <c r="M831" t="s">
        <v>6392</v>
      </c>
      <c r="N831" t="s">
        <v>6393</v>
      </c>
      <c r="O831" t="s">
        <v>6394</v>
      </c>
    </row>
    <row r="832" spans="1:15" x14ac:dyDescent="0.25">
      <c r="A832" t="s">
        <v>15</v>
      </c>
      <c r="B832" t="s">
        <v>2967</v>
      </c>
      <c r="C832">
        <v>1986</v>
      </c>
      <c r="D832" t="s">
        <v>2889</v>
      </c>
      <c r="E832" t="s">
        <v>6086</v>
      </c>
      <c r="F832" t="s">
        <v>2982</v>
      </c>
      <c r="G832" t="s">
        <v>4804</v>
      </c>
      <c r="H832" t="s">
        <v>3019</v>
      </c>
      <c r="I832" t="s">
        <v>3090</v>
      </c>
      <c r="J832" t="s">
        <v>4806</v>
      </c>
      <c r="K832" t="s">
        <v>6395</v>
      </c>
      <c r="L832" t="s">
        <v>4686</v>
      </c>
      <c r="M832" t="s">
        <v>6396</v>
      </c>
      <c r="N832" t="s">
        <v>6397</v>
      </c>
      <c r="O832" t="s">
        <v>6398</v>
      </c>
    </row>
    <row r="833" spans="1:15" x14ac:dyDescent="0.25">
      <c r="A833" t="s">
        <v>6399</v>
      </c>
      <c r="B833" t="s">
        <v>4121</v>
      </c>
      <c r="C833">
        <v>2008</v>
      </c>
      <c r="D833" t="s">
        <v>2889</v>
      </c>
      <c r="E833" t="s">
        <v>6400</v>
      </c>
      <c r="F833" t="s">
        <v>2879</v>
      </c>
      <c r="G833" t="s">
        <v>6401</v>
      </c>
      <c r="H833" t="s">
        <v>2892</v>
      </c>
      <c r="I833" t="s">
        <v>2982</v>
      </c>
      <c r="J833" t="s">
        <v>6402</v>
      </c>
      <c r="K833" t="s">
        <v>2884</v>
      </c>
      <c r="L833" t="s">
        <v>3610</v>
      </c>
      <c r="M833" t="s">
        <v>6403</v>
      </c>
      <c r="N833" t="s">
        <v>6404</v>
      </c>
      <c r="O833" t="s">
        <v>6405</v>
      </c>
    </row>
    <row r="834" spans="1:15" x14ac:dyDescent="0.25">
      <c r="A834" t="s">
        <v>6406</v>
      </c>
      <c r="B834" t="s">
        <v>5659</v>
      </c>
      <c r="C834">
        <v>2005</v>
      </c>
      <c r="D834" t="s">
        <v>2889</v>
      </c>
      <c r="E834" t="s">
        <v>6407</v>
      </c>
      <c r="F834" t="s">
        <v>2915</v>
      </c>
      <c r="G834" t="s">
        <v>6408</v>
      </c>
      <c r="H834" t="s">
        <v>2881</v>
      </c>
      <c r="I834" t="s">
        <v>2882</v>
      </c>
      <c r="J834" t="s">
        <v>6409</v>
      </c>
      <c r="K834" t="s">
        <v>2922</v>
      </c>
      <c r="L834" t="s">
        <v>3892</v>
      </c>
      <c r="M834" t="s">
        <v>6410</v>
      </c>
      <c r="N834" t="s">
        <v>6411</v>
      </c>
      <c r="O834" t="s">
        <v>6412</v>
      </c>
    </row>
    <row r="835" spans="1:15" x14ac:dyDescent="0.25">
      <c r="A835" t="s">
        <v>6413</v>
      </c>
      <c r="B835" t="s">
        <v>5659</v>
      </c>
      <c r="C835">
        <v>2005</v>
      </c>
      <c r="D835" t="s">
        <v>2889</v>
      </c>
      <c r="E835" t="s">
        <v>2960</v>
      </c>
      <c r="F835" t="s">
        <v>2879</v>
      </c>
      <c r="G835" t="s">
        <v>6408</v>
      </c>
      <c r="H835" t="s">
        <v>2881</v>
      </c>
      <c r="I835" t="s">
        <v>2882</v>
      </c>
      <c r="J835" t="s">
        <v>6409</v>
      </c>
      <c r="K835" t="s">
        <v>2916</v>
      </c>
      <c r="L835" t="s">
        <v>3892</v>
      </c>
      <c r="M835" t="s">
        <v>6414</v>
      </c>
      <c r="N835" t="s">
        <v>6415</v>
      </c>
      <c r="O835" t="s">
        <v>6416</v>
      </c>
    </row>
    <row r="836" spans="1:15" x14ac:dyDescent="0.25">
      <c r="A836" t="s">
        <v>6417</v>
      </c>
      <c r="B836" t="s">
        <v>2967</v>
      </c>
      <c r="C836">
        <v>2003</v>
      </c>
      <c r="D836" t="s">
        <v>2889</v>
      </c>
      <c r="E836" t="s">
        <v>5706</v>
      </c>
      <c r="F836" t="s">
        <v>2891</v>
      </c>
      <c r="G836" t="s">
        <v>6418</v>
      </c>
      <c r="H836" t="s">
        <v>2881</v>
      </c>
      <c r="I836" t="s">
        <v>2882</v>
      </c>
      <c r="J836" t="s">
        <v>6419</v>
      </c>
      <c r="K836" t="s">
        <v>2884</v>
      </c>
      <c r="L836" t="s">
        <v>3745</v>
      </c>
      <c r="M836" t="s">
        <v>6420</v>
      </c>
      <c r="N836" t="s">
        <v>6421</v>
      </c>
      <c r="O836" t="s">
        <v>6422</v>
      </c>
    </row>
    <row r="837" spans="1:15" x14ac:dyDescent="0.25">
      <c r="A837" t="s">
        <v>6423</v>
      </c>
      <c r="B837" t="s">
        <v>3139</v>
      </c>
      <c r="C837">
        <v>2010</v>
      </c>
      <c r="D837" t="s">
        <v>2902</v>
      </c>
      <c r="E837" t="s">
        <v>6424</v>
      </c>
      <c r="F837" t="s">
        <v>2915</v>
      </c>
      <c r="G837" t="s">
        <v>6425</v>
      </c>
      <c r="H837" t="s">
        <v>2882</v>
      </c>
      <c r="I837" t="s">
        <v>2892</v>
      </c>
      <c r="J837" t="s">
        <v>6426</v>
      </c>
      <c r="K837" t="s">
        <v>2884</v>
      </c>
      <c r="L837" t="s">
        <v>2935</v>
      </c>
      <c r="M837" t="s">
        <v>6427</v>
      </c>
      <c r="N837" t="s">
        <v>6428</v>
      </c>
      <c r="O837" t="s">
        <v>6429</v>
      </c>
    </row>
    <row r="838" spans="1:15" x14ac:dyDescent="0.25">
      <c r="A838" t="s">
        <v>6430</v>
      </c>
      <c r="B838" t="s">
        <v>3139</v>
      </c>
      <c r="C838">
        <v>2016</v>
      </c>
      <c r="D838" t="s">
        <v>2902</v>
      </c>
      <c r="E838" t="s">
        <v>6424</v>
      </c>
      <c r="F838" t="s">
        <v>2982</v>
      </c>
      <c r="G838" t="s">
        <v>6425</v>
      </c>
      <c r="H838" t="s">
        <v>2882</v>
      </c>
      <c r="I838" t="s">
        <v>2892</v>
      </c>
      <c r="J838" t="s">
        <v>6426</v>
      </c>
      <c r="K838" t="s">
        <v>2894</v>
      </c>
      <c r="L838" t="s">
        <v>3155</v>
      </c>
      <c r="M838" t="s">
        <v>6431</v>
      </c>
      <c r="N838" t="s">
        <v>6432</v>
      </c>
      <c r="O838" t="s">
        <v>6433</v>
      </c>
    </row>
    <row r="839" spans="1:15" x14ac:dyDescent="0.25">
      <c r="A839" t="s">
        <v>2648</v>
      </c>
      <c r="B839" t="s">
        <v>3081</v>
      </c>
      <c r="C839">
        <v>2003</v>
      </c>
      <c r="D839" t="s">
        <v>2889</v>
      </c>
      <c r="E839" t="s">
        <v>3264</v>
      </c>
      <c r="F839" t="s">
        <v>2879</v>
      </c>
      <c r="G839" t="s">
        <v>3837</v>
      </c>
      <c r="H839" t="s">
        <v>2881</v>
      </c>
      <c r="I839" t="s">
        <v>2882</v>
      </c>
      <c r="J839" t="s">
        <v>6434</v>
      </c>
      <c r="K839" t="s">
        <v>2891</v>
      </c>
      <c r="L839" t="s">
        <v>4293</v>
      </c>
      <c r="M839" t="s">
        <v>6435</v>
      </c>
      <c r="N839" t="s">
        <v>2919</v>
      </c>
      <c r="O839" t="s">
        <v>6436</v>
      </c>
    </row>
    <row r="840" spans="1:15" x14ac:dyDescent="0.25">
      <c r="A840" t="s">
        <v>2475</v>
      </c>
      <c r="B840" t="s">
        <v>3081</v>
      </c>
      <c r="C840">
        <v>2007</v>
      </c>
      <c r="D840" t="s">
        <v>2889</v>
      </c>
      <c r="E840" t="s">
        <v>2960</v>
      </c>
      <c r="F840" t="s">
        <v>2879</v>
      </c>
      <c r="G840" t="s">
        <v>3837</v>
      </c>
      <c r="H840" t="s">
        <v>2881</v>
      </c>
      <c r="I840" t="s">
        <v>2882</v>
      </c>
      <c r="J840" t="s">
        <v>6434</v>
      </c>
      <c r="K840" t="s">
        <v>2922</v>
      </c>
      <c r="L840" t="s">
        <v>5635</v>
      </c>
      <c r="M840" t="s">
        <v>6437</v>
      </c>
      <c r="N840" t="s">
        <v>2919</v>
      </c>
      <c r="O840" t="s">
        <v>6438</v>
      </c>
    </row>
    <row r="841" spans="1:15" x14ac:dyDescent="0.25">
      <c r="A841" t="s">
        <v>2200</v>
      </c>
      <c r="B841" t="s">
        <v>3081</v>
      </c>
      <c r="C841">
        <v>2004</v>
      </c>
      <c r="D841" t="s">
        <v>2889</v>
      </c>
      <c r="E841" t="s">
        <v>6439</v>
      </c>
      <c r="F841" t="s">
        <v>2922</v>
      </c>
      <c r="G841" t="s">
        <v>3837</v>
      </c>
      <c r="H841" t="s">
        <v>2881</v>
      </c>
      <c r="I841" t="s">
        <v>2882</v>
      </c>
      <c r="J841" t="s">
        <v>6434</v>
      </c>
      <c r="K841" t="s">
        <v>2916</v>
      </c>
      <c r="L841" t="s">
        <v>3920</v>
      </c>
      <c r="M841" t="s">
        <v>6440</v>
      </c>
      <c r="N841" t="s">
        <v>2919</v>
      </c>
      <c r="O841" t="s">
        <v>6441</v>
      </c>
    </row>
    <row r="842" spans="1:15" x14ac:dyDescent="0.25">
      <c r="A842" t="s">
        <v>2476</v>
      </c>
      <c r="B842" t="s">
        <v>3081</v>
      </c>
      <c r="C842">
        <v>2007</v>
      </c>
      <c r="D842" t="s">
        <v>2902</v>
      </c>
      <c r="E842" t="s">
        <v>3503</v>
      </c>
      <c r="F842" t="s">
        <v>2879</v>
      </c>
      <c r="G842" t="s">
        <v>3837</v>
      </c>
      <c r="H842" t="s">
        <v>2881</v>
      </c>
      <c r="I842" t="s">
        <v>2882</v>
      </c>
      <c r="J842" t="s">
        <v>6434</v>
      </c>
      <c r="K842" t="s">
        <v>2922</v>
      </c>
      <c r="L842" t="s">
        <v>3949</v>
      </c>
      <c r="M842" t="s">
        <v>6442</v>
      </c>
      <c r="N842" t="s">
        <v>2919</v>
      </c>
      <c r="O842" t="s">
        <v>6443</v>
      </c>
    </row>
    <row r="843" spans="1:15" x14ac:dyDescent="0.25">
      <c r="A843" t="s">
        <v>2477</v>
      </c>
      <c r="B843" t="s">
        <v>3481</v>
      </c>
      <c r="C843">
        <v>2009</v>
      </c>
      <c r="D843" t="s">
        <v>2902</v>
      </c>
      <c r="E843" t="s">
        <v>3503</v>
      </c>
      <c r="F843" t="s">
        <v>2915</v>
      </c>
      <c r="G843" t="s">
        <v>3837</v>
      </c>
      <c r="H843" t="s">
        <v>2881</v>
      </c>
      <c r="I843" t="s">
        <v>2882</v>
      </c>
      <c r="J843" t="s">
        <v>6434</v>
      </c>
      <c r="K843" t="s">
        <v>2922</v>
      </c>
      <c r="L843" t="s">
        <v>3199</v>
      </c>
      <c r="M843" t="s">
        <v>6444</v>
      </c>
      <c r="N843" t="s">
        <v>2919</v>
      </c>
      <c r="O843" t="s">
        <v>6445</v>
      </c>
    </row>
    <row r="844" spans="1:15" x14ac:dyDescent="0.25">
      <c r="A844" t="s">
        <v>2201</v>
      </c>
      <c r="B844" t="s">
        <v>3481</v>
      </c>
      <c r="C844">
        <v>2012</v>
      </c>
      <c r="D844" t="s">
        <v>2902</v>
      </c>
      <c r="E844" t="s">
        <v>3503</v>
      </c>
      <c r="F844" t="s">
        <v>2879</v>
      </c>
      <c r="G844" t="s">
        <v>3837</v>
      </c>
      <c r="H844" t="s">
        <v>2881</v>
      </c>
      <c r="I844" t="s">
        <v>2882</v>
      </c>
      <c r="J844" t="s">
        <v>6434</v>
      </c>
      <c r="K844" t="s">
        <v>2916</v>
      </c>
      <c r="L844" t="s">
        <v>3610</v>
      </c>
      <c r="M844" t="s">
        <v>6446</v>
      </c>
      <c r="N844" t="s">
        <v>6447</v>
      </c>
      <c r="O844" t="s">
        <v>6448</v>
      </c>
    </row>
    <row r="845" spans="1:15" x14ac:dyDescent="0.25">
      <c r="A845" t="s">
        <v>2202</v>
      </c>
      <c r="B845" t="s">
        <v>3481</v>
      </c>
      <c r="C845">
        <v>2013</v>
      </c>
      <c r="D845" t="s">
        <v>2902</v>
      </c>
      <c r="E845" t="s">
        <v>3503</v>
      </c>
      <c r="F845" t="s">
        <v>2915</v>
      </c>
      <c r="G845" t="s">
        <v>3837</v>
      </c>
      <c r="H845" t="s">
        <v>2881</v>
      </c>
      <c r="I845" t="s">
        <v>2882</v>
      </c>
      <c r="J845" t="s">
        <v>6449</v>
      </c>
      <c r="K845" t="s">
        <v>2916</v>
      </c>
      <c r="L845" t="s">
        <v>2917</v>
      </c>
      <c r="M845" t="s">
        <v>6450</v>
      </c>
      <c r="N845" t="s">
        <v>6447</v>
      </c>
      <c r="O845" t="s">
        <v>6451</v>
      </c>
    </row>
    <row r="846" spans="1:15" x14ac:dyDescent="0.25">
      <c r="A846" t="s">
        <v>1646</v>
      </c>
      <c r="B846" t="s">
        <v>3481</v>
      </c>
      <c r="C846">
        <v>2012</v>
      </c>
      <c r="D846" t="s">
        <v>2902</v>
      </c>
      <c r="E846" t="s">
        <v>6452</v>
      </c>
      <c r="F846" t="s">
        <v>2879</v>
      </c>
      <c r="G846" t="s">
        <v>3837</v>
      </c>
      <c r="H846" t="s">
        <v>2882</v>
      </c>
      <c r="I846" t="s">
        <v>2892</v>
      </c>
      <c r="J846" t="s">
        <v>6449</v>
      </c>
      <c r="K846" t="s">
        <v>2884</v>
      </c>
      <c r="L846" t="s">
        <v>2985</v>
      </c>
      <c r="M846" t="s">
        <v>6453</v>
      </c>
      <c r="N846" t="s">
        <v>6454</v>
      </c>
      <c r="O846" t="s">
        <v>6455</v>
      </c>
    </row>
    <row r="847" spans="1:15" x14ac:dyDescent="0.25">
      <c r="A847" t="s">
        <v>1647</v>
      </c>
      <c r="B847" t="s">
        <v>3481</v>
      </c>
      <c r="C847">
        <v>2016</v>
      </c>
      <c r="D847" t="s">
        <v>2902</v>
      </c>
      <c r="E847" t="s">
        <v>6456</v>
      </c>
      <c r="F847" t="s">
        <v>2915</v>
      </c>
      <c r="G847" t="s">
        <v>3837</v>
      </c>
      <c r="H847" t="s">
        <v>2939</v>
      </c>
      <c r="I847" t="s">
        <v>2881</v>
      </c>
      <c r="J847" t="s">
        <v>6449</v>
      </c>
      <c r="K847" t="s">
        <v>2884</v>
      </c>
      <c r="L847" t="s">
        <v>3778</v>
      </c>
      <c r="M847" t="s">
        <v>6457</v>
      </c>
      <c r="N847" t="s">
        <v>6458</v>
      </c>
      <c r="O847" t="s">
        <v>6459</v>
      </c>
    </row>
    <row r="848" spans="1:15" x14ac:dyDescent="0.25">
      <c r="A848" t="s">
        <v>2649</v>
      </c>
      <c r="B848" t="s">
        <v>3081</v>
      </c>
      <c r="C848">
        <v>2005</v>
      </c>
      <c r="D848" t="s">
        <v>2902</v>
      </c>
      <c r="E848" t="s">
        <v>3707</v>
      </c>
      <c r="F848" t="s">
        <v>2982</v>
      </c>
      <c r="G848" t="s">
        <v>3837</v>
      </c>
      <c r="H848" t="s">
        <v>2881</v>
      </c>
      <c r="I848" t="s">
        <v>2882</v>
      </c>
      <c r="J848" t="s">
        <v>6434</v>
      </c>
      <c r="K848" t="s">
        <v>2891</v>
      </c>
      <c r="L848" t="s">
        <v>4068</v>
      </c>
      <c r="M848" t="s">
        <v>6460</v>
      </c>
      <c r="N848" t="s">
        <v>2919</v>
      </c>
      <c r="O848" t="s">
        <v>6461</v>
      </c>
    </row>
    <row r="849" spans="1:15" x14ac:dyDescent="0.25">
      <c r="A849" t="s">
        <v>1648</v>
      </c>
      <c r="B849" t="s">
        <v>3081</v>
      </c>
      <c r="C849">
        <v>2005</v>
      </c>
      <c r="D849" t="s">
        <v>2889</v>
      </c>
      <c r="E849" t="s">
        <v>3517</v>
      </c>
      <c r="F849" t="s">
        <v>2922</v>
      </c>
      <c r="G849" t="s">
        <v>3837</v>
      </c>
      <c r="H849" t="s">
        <v>2881</v>
      </c>
      <c r="I849" t="s">
        <v>2882</v>
      </c>
      <c r="J849" t="s">
        <v>6434</v>
      </c>
      <c r="K849" t="s">
        <v>2884</v>
      </c>
      <c r="L849" t="s">
        <v>5635</v>
      </c>
      <c r="M849" t="s">
        <v>6462</v>
      </c>
      <c r="N849" t="s">
        <v>2919</v>
      </c>
      <c r="O849" t="s">
        <v>6463</v>
      </c>
    </row>
    <row r="850" spans="1:15" x14ac:dyDescent="0.25">
      <c r="A850" t="s">
        <v>451</v>
      </c>
      <c r="B850" t="s">
        <v>3481</v>
      </c>
      <c r="C850">
        <v>2013</v>
      </c>
      <c r="D850" t="s">
        <v>2889</v>
      </c>
      <c r="E850" t="s">
        <v>6464</v>
      </c>
      <c r="F850" t="s">
        <v>2891</v>
      </c>
      <c r="G850" t="s">
        <v>3837</v>
      </c>
      <c r="H850" t="s">
        <v>2892</v>
      </c>
      <c r="I850" t="s">
        <v>2982</v>
      </c>
      <c r="J850" t="s">
        <v>6449</v>
      </c>
      <c r="K850" t="s">
        <v>3005</v>
      </c>
      <c r="L850" t="s">
        <v>3778</v>
      </c>
      <c r="M850" t="s">
        <v>6465</v>
      </c>
      <c r="N850" t="s">
        <v>6466</v>
      </c>
      <c r="O850" t="s">
        <v>6467</v>
      </c>
    </row>
    <row r="851" spans="1:15" x14ac:dyDescent="0.25">
      <c r="A851" t="s">
        <v>1649</v>
      </c>
      <c r="B851" t="s">
        <v>3481</v>
      </c>
      <c r="C851">
        <v>2015</v>
      </c>
      <c r="D851" t="s">
        <v>2902</v>
      </c>
      <c r="E851" t="s">
        <v>6468</v>
      </c>
      <c r="F851" t="s">
        <v>2915</v>
      </c>
      <c r="G851" t="s">
        <v>3837</v>
      </c>
      <c r="H851" t="s">
        <v>2882</v>
      </c>
      <c r="I851" t="s">
        <v>2892</v>
      </c>
      <c r="J851" t="s">
        <v>6449</v>
      </c>
      <c r="K851" t="s">
        <v>2884</v>
      </c>
      <c r="L851" t="s">
        <v>5761</v>
      </c>
      <c r="M851" t="s">
        <v>6469</v>
      </c>
      <c r="N851" t="s">
        <v>6470</v>
      </c>
      <c r="O851" t="s">
        <v>6471</v>
      </c>
    </row>
    <row r="852" spans="1:15" x14ac:dyDescent="0.25">
      <c r="A852" t="s">
        <v>2203</v>
      </c>
      <c r="B852" t="s">
        <v>3481</v>
      </c>
      <c r="C852">
        <v>2013</v>
      </c>
      <c r="D852" t="s">
        <v>2902</v>
      </c>
      <c r="E852" t="s">
        <v>3527</v>
      </c>
      <c r="F852" t="s">
        <v>2915</v>
      </c>
      <c r="G852" t="s">
        <v>3837</v>
      </c>
      <c r="H852" t="s">
        <v>2939</v>
      </c>
      <c r="I852" t="s">
        <v>2881</v>
      </c>
      <c r="J852" t="s">
        <v>6449</v>
      </c>
      <c r="K852" t="s">
        <v>2916</v>
      </c>
      <c r="L852" t="s">
        <v>3033</v>
      </c>
      <c r="M852" t="s">
        <v>6472</v>
      </c>
      <c r="N852" t="s">
        <v>6473</v>
      </c>
      <c r="O852" t="s">
        <v>6474</v>
      </c>
    </row>
    <row r="853" spans="1:15" x14ac:dyDescent="0.25">
      <c r="A853" t="s">
        <v>6475</v>
      </c>
      <c r="B853" t="s">
        <v>3081</v>
      </c>
      <c r="C853">
        <v>2005</v>
      </c>
      <c r="D853" t="s">
        <v>2889</v>
      </c>
      <c r="E853" t="s">
        <v>6476</v>
      </c>
      <c r="F853" t="s">
        <v>2891</v>
      </c>
      <c r="G853" t="s">
        <v>3837</v>
      </c>
      <c r="H853" t="s">
        <v>2881</v>
      </c>
      <c r="I853" t="s">
        <v>2882</v>
      </c>
      <c r="J853" t="s">
        <v>6434</v>
      </c>
      <c r="K853" t="s">
        <v>2894</v>
      </c>
      <c r="L853" t="s">
        <v>3985</v>
      </c>
      <c r="M853" t="s">
        <v>6477</v>
      </c>
      <c r="N853" t="s">
        <v>2919</v>
      </c>
      <c r="O853" t="s">
        <v>6478</v>
      </c>
    </row>
    <row r="854" spans="1:15" x14ac:dyDescent="0.25">
      <c r="A854" t="s">
        <v>1650</v>
      </c>
      <c r="B854" t="s">
        <v>3081</v>
      </c>
      <c r="C854">
        <v>2004</v>
      </c>
      <c r="D854" t="s">
        <v>2889</v>
      </c>
      <c r="E854" t="s">
        <v>3037</v>
      </c>
      <c r="F854" t="s">
        <v>2915</v>
      </c>
      <c r="G854" t="s">
        <v>3837</v>
      </c>
      <c r="H854" t="s">
        <v>2881</v>
      </c>
      <c r="I854" t="s">
        <v>2882</v>
      </c>
      <c r="J854" t="s">
        <v>6434</v>
      </c>
      <c r="K854" t="s">
        <v>2884</v>
      </c>
      <c r="L854" t="s">
        <v>4053</v>
      </c>
      <c r="M854" t="s">
        <v>6479</v>
      </c>
      <c r="N854" t="s">
        <v>2919</v>
      </c>
      <c r="O854" t="s">
        <v>6480</v>
      </c>
    </row>
    <row r="855" spans="1:15" x14ac:dyDescent="0.25">
      <c r="A855" t="s">
        <v>1651</v>
      </c>
      <c r="B855" t="s">
        <v>3081</v>
      </c>
      <c r="C855">
        <v>2005</v>
      </c>
      <c r="D855" t="s">
        <v>2889</v>
      </c>
      <c r="E855" t="s">
        <v>6481</v>
      </c>
      <c r="F855" t="s">
        <v>2879</v>
      </c>
      <c r="G855" t="s">
        <v>3837</v>
      </c>
      <c r="H855" t="s">
        <v>2881</v>
      </c>
      <c r="I855" t="s">
        <v>2882</v>
      </c>
      <c r="J855" t="s">
        <v>6434</v>
      </c>
      <c r="K855" t="s">
        <v>2884</v>
      </c>
      <c r="L855" t="s">
        <v>5635</v>
      </c>
      <c r="M855" t="s">
        <v>6482</v>
      </c>
      <c r="N855" t="s">
        <v>2919</v>
      </c>
      <c r="O855" t="s">
        <v>6483</v>
      </c>
    </row>
    <row r="856" spans="1:15" x14ac:dyDescent="0.25">
      <c r="A856" t="s">
        <v>1652</v>
      </c>
      <c r="B856" t="s">
        <v>3081</v>
      </c>
      <c r="C856">
        <v>2005</v>
      </c>
      <c r="D856" t="s">
        <v>2889</v>
      </c>
      <c r="E856" t="s">
        <v>5604</v>
      </c>
      <c r="F856" t="s">
        <v>2915</v>
      </c>
      <c r="G856" t="s">
        <v>3837</v>
      </c>
      <c r="H856" t="s">
        <v>2881</v>
      </c>
      <c r="I856" t="s">
        <v>2882</v>
      </c>
      <c r="J856" t="s">
        <v>6434</v>
      </c>
      <c r="K856" t="s">
        <v>2884</v>
      </c>
      <c r="L856" t="s">
        <v>6484</v>
      </c>
      <c r="M856" t="s">
        <v>6485</v>
      </c>
      <c r="N856" t="s">
        <v>2919</v>
      </c>
      <c r="O856" t="s">
        <v>6486</v>
      </c>
    </row>
    <row r="857" spans="1:15" x14ac:dyDescent="0.25">
      <c r="A857" t="s">
        <v>959</v>
      </c>
      <c r="B857" t="s">
        <v>3081</v>
      </c>
      <c r="C857">
        <v>2005</v>
      </c>
      <c r="D857" t="s">
        <v>2889</v>
      </c>
      <c r="E857" t="s">
        <v>2975</v>
      </c>
      <c r="F857" t="s">
        <v>2891</v>
      </c>
      <c r="G857" t="s">
        <v>3837</v>
      </c>
      <c r="H857" t="s">
        <v>2881</v>
      </c>
      <c r="I857" t="s">
        <v>2882</v>
      </c>
      <c r="J857" t="s">
        <v>6434</v>
      </c>
      <c r="K857" t="s">
        <v>2894</v>
      </c>
      <c r="L857" t="s">
        <v>3920</v>
      </c>
      <c r="M857" t="s">
        <v>6487</v>
      </c>
      <c r="N857" t="s">
        <v>2919</v>
      </c>
      <c r="O857" t="s">
        <v>6488</v>
      </c>
    </row>
    <row r="858" spans="1:15" x14ac:dyDescent="0.25">
      <c r="A858" t="s">
        <v>2478</v>
      </c>
      <c r="B858" t="s">
        <v>3081</v>
      </c>
      <c r="C858">
        <v>2003</v>
      </c>
      <c r="D858" t="s">
        <v>2889</v>
      </c>
      <c r="E858" t="s">
        <v>3383</v>
      </c>
      <c r="F858" t="s">
        <v>2915</v>
      </c>
      <c r="G858" t="s">
        <v>3837</v>
      </c>
      <c r="H858" t="s">
        <v>2881</v>
      </c>
      <c r="I858" t="s">
        <v>2882</v>
      </c>
      <c r="J858" t="s">
        <v>6434</v>
      </c>
      <c r="K858" t="s">
        <v>2922</v>
      </c>
      <c r="L858" t="s">
        <v>3110</v>
      </c>
      <c r="M858" t="s">
        <v>6489</v>
      </c>
      <c r="N858" t="s">
        <v>2919</v>
      </c>
      <c r="O858" t="s">
        <v>6490</v>
      </c>
    </row>
    <row r="859" spans="1:15" x14ac:dyDescent="0.25">
      <c r="A859" t="s">
        <v>2204</v>
      </c>
      <c r="B859" t="s">
        <v>3481</v>
      </c>
      <c r="C859">
        <v>2009</v>
      </c>
      <c r="D859" t="s">
        <v>2902</v>
      </c>
      <c r="E859" t="s">
        <v>3537</v>
      </c>
      <c r="F859" t="s">
        <v>2879</v>
      </c>
      <c r="G859" t="s">
        <v>3837</v>
      </c>
      <c r="H859" t="s">
        <v>2939</v>
      </c>
      <c r="I859" t="s">
        <v>2881</v>
      </c>
      <c r="J859" t="s">
        <v>6434</v>
      </c>
      <c r="K859" t="s">
        <v>2916</v>
      </c>
      <c r="L859" t="s">
        <v>4279</v>
      </c>
      <c r="M859" t="s">
        <v>6491</v>
      </c>
      <c r="N859" t="s">
        <v>6492</v>
      </c>
      <c r="O859" t="s">
        <v>6493</v>
      </c>
    </row>
    <row r="860" spans="1:15" x14ac:dyDescent="0.25">
      <c r="A860" t="s">
        <v>1653</v>
      </c>
      <c r="B860" t="s">
        <v>3481</v>
      </c>
      <c r="C860">
        <v>2013</v>
      </c>
      <c r="D860" t="s">
        <v>2902</v>
      </c>
      <c r="E860" t="s">
        <v>3542</v>
      </c>
      <c r="F860" t="s">
        <v>2879</v>
      </c>
      <c r="G860" t="s">
        <v>3837</v>
      </c>
      <c r="H860" t="s">
        <v>2939</v>
      </c>
      <c r="I860" t="s">
        <v>2881</v>
      </c>
      <c r="J860" t="s">
        <v>6449</v>
      </c>
      <c r="K860" t="s">
        <v>2884</v>
      </c>
      <c r="L860" t="s">
        <v>3229</v>
      </c>
      <c r="M860" t="s">
        <v>6494</v>
      </c>
      <c r="N860" t="s">
        <v>6495</v>
      </c>
      <c r="O860" t="s">
        <v>6496</v>
      </c>
    </row>
    <row r="861" spans="1:15" x14ac:dyDescent="0.25">
      <c r="A861" t="s">
        <v>452</v>
      </c>
      <c r="B861" t="s">
        <v>4121</v>
      </c>
      <c r="C861">
        <v>2005</v>
      </c>
      <c r="D861" t="s">
        <v>2902</v>
      </c>
      <c r="E861" t="s">
        <v>3503</v>
      </c>
      <c r="F861" t="s">
        <v>2879</v>
      </c>
      <c r="G861" t="s">
        <v>6497</v>
      </c>
      <c r="H861" t="s">
        <v>2892</v>
      </c>
      <c r="I861" t="s">
        <v>2982</v>
      </c>
      <c r="J861" t="s">
        <v>6498</v>
      </c>
      <c r="K861" t="s">
        <v>3005</v>
      </c>
      <c r="L861" t="s">
        <v>2930</v>
      </c>
      <c r="M861" t="s">
        <v>6499</v>
      </c>
      <c r="N861" t="s">
        <v>6500</v>
      </c>
      <c r="O861" t="s">
        <v>6501</v>
      </c>
    </row>
    <row r="862" spans="1:15" x14ac:dyDescent="0.25">
      <c r="A862" t="s">
        <v>6502</v>
      </c>
      <c r="B862" t="s">
        <v>4121</v>
      </c>
      <c r="C862">
        <v>2007</v>
      </c>
      <c r="D862" t="s">
        <v>2902</v>
      </c>
      <c r="E862" t="s">
        <v>3503</v>
      </c>
      <c r="F862" t="s">
        <v>2915</v>
      </c>
      <c r="G862" t="s">
        <v>6497</v>
      </c>
      <c r="H862" t="s">
        <v>2881</v>
      </c>
      <c r="I862" t="s">
        <v>2882</v>
      </c>
      <c r="J862" t="s">
        <v>6498</v>
      </c>
      <c r="K862" t="s">
        <v>2894</v>
      </c>
      <c r="L862" t="s">
        <v>3896</v>
      </c>
      <c r="M862" t="s">
        <v>6503</v>
      </c>
      <c r="N862" t="s">
        <v>6504</v>
      </c>
      <c r="O862" t="s">
        <v>6505</v>
      </c>
    </row>
    <row r="863" spans="1:15" x14ac:dyDescent="0.25">
      <c r="A863" t="s">
        <v>1654</v>
      </c>
      <c r="B863" t="s">
        <v>4121</v>
      </c>
      <c r="C863">
        <v>2009</v>
      </c>
      <c r="D863" t="s">
        <v>2889</v>
      </c>
      <c r="E863" t="s">
        <v>3037</v>
      </c>
      <c r="F863" t="s">
        <v>2891</v>
      </c>
      <c r="G863" t="s">
        <v>6497</v>
      </c>
      <c r="H863" t="s">
        <v>2982</v>
      </c>
      <c r="I863" t="s">
        <v>2916</v>
      </c>
      <c r="J863" t="s">
        <v>6498</v>
      </c>
      <c r="K863" t="s">
        <v>2884</v>
      </c>
      <c r="L863" t="s">
        <v>5017</v>
      </c>
      <c r="M863" t="s">
        <v>6506</v>
      </c>
      <c r="N863" t="s">
        <v>6507</v>
      </c>
      <c r="O863" t="s">
        <v>6508</v>
      </c>
    </row>
    <row r="864" spans="1:15" x14ac:dyDescent="0.25">
      <c r="A864" t="s">
        <v>1655</v>
      </c>
      <c r="B864" t="s">
        <v>4121</v>
      </c>
      <c r="C864">
        <v>2006</v>
      </c>
      <c r="D864" t="s">
        <v>2902</v>
      </c>
      <c r="E864" t="s">
        <v>6509</v>
      </c>
      <c r="F864" t="s">
        <v>2879</v>
      </c>
      <c r="G864" t="s">
        <v>6497</v>
      </c>
      <c r="H864" t="s">
        <v>2882</v>
      </c>
      <c r="I864" t="s">
        <v>2892</v>
      </c>
      <c r="J864" t="s">
        <v>6510</v>
      </c>
      <c r="K864" t="s">
        <v>2884</v>
      </c>
      <c r="L864" t="s">
        <v>3585</v>
      </c>
      <c r="M864" t="s">
        <v>6511</v>
      </c>
      <c r="N864" t="s">
        <v>6512</v>
      </c>
      <c r="O864" t="s">
        <v>6513</v>
      </c>
    </row>
    <row r="865" spans="1:15" x14ac:dyDescent="0.25">
      <c r="A865" t="s">
        <v>1656</v>
      </c>
      <c r="B865" t="s">
        <v>2967</v>
      </c>
      <c r="C865">
        <v>2004</v>
      </c>
      <c r="D865" t="s">
        <v>2889</v>
      </c>
      <c r="E865" t="s">
        <v>6066</v>
      </c>
      <c r="F865" t="s">
        <v>2891</v>
      </c>
      <c r="G865" t="s">
        <v>6514</v>
      </c>
      <c r="H865" t="s">
        <v>2882</v>
      </c>
      <c r="I865" t="s">
        <v>2892</v>
      </c>
      <c r="J865" t="s">
        <v>6515</v>
      </c>
      <c r="K865" t="s">
        <v>2884</v>
      </c>
      <c r="L865" t="s">
        <v>2885</v>
      </c>
      <c r="M865" t="s">
        <v>6516</v>
      </c>
      <c r="N865" t="s">
        <v>6517</v>
      </c>
      <c r="O865" t="s">
        <v>6518</v>
      </c>
    </row>
    <row r="866" spans="1:15" x14ac:dyDescent="0.25">
      <c r="A866" t="s">
        <v>6519</v>
      </c>
      <c r="B866" t="s">
        <v>3853</v>
      </c>
      <c r="C866">
        <v>2009</v>
      </c>
      <c r="D866" t="s">
        <v>2902</v>
      </c>
      <c r="E866" t="s">
        <v>3503</v>
      </c>
      <c r="F866" t="s">
        <v>2915</v>
      </c>
      <c r="G866" t="s">
        <v>6520</v>
      </c>
      <c r="H866" t="s">
        <v>2939</v>
      </c>
      <c r="I866" t="s">
        <v>2881</v>
      </c>
      <c r="J866" t="s">
        <v>6521</v>
      </c>
      <c r="K866" t="s">
        <v>2922</v>
      </c>
      <c r="L866" t="s">
        <v>3220</v>
      </c>
      <c r="M866" t="s">
        <v>6522</v>
      </c>
      <c r="N866" t="s">
        <v>2919</v>
      </c>
      <c r="O866" t="s">
        <v>6523</v>
      </c>
    </row>
    <row r="867" spans="1:15" x14ac:dyDescent="0.25">
      <c r="A867" t="s">
        <v>2479</v>
      </c>
      <c r="B867" t="s">
        <v>3081</v>
      </c>
      <c r="C867">
        <v>1996</v>
      </c>
      <c r="D867" t="s">
        <v>2889</v>
      </c>
      <c r="E867" t="s">
        <v>6524</v>
      </c>
      <c r="F867" t="s">
        <v>2982</v>
      </c>
      <c r="G867" t="s">
        <v>5919</v>
      </c>
      <c r="H867" t="s">
        <v>2881</v>
      </c>
      <c r="I867" t="s">
        <v>2882</v>
      </c>
      <c r="J867" t="s">
        <v>5919</v>
      </c>
      <c r="K867" t="s">
        <v>2922</v>
      </c>
      <c r="L867" t="s">
        <v>6179</v>
      </c>
      <c r="M867" t="s">
        <v>6525</v>
      </c>
      <c r="N867" t="s">
        <v>6526</v>
      </c>
      <c r="O867" t="s">
        <v>6527</v>
      </c>
    </row>
    <row r="868" spans="1:15" x14ac:dyDescent="0.25">
      <c r="A868" t="s">
        <v>2480</v>
      </c>
      <c r="B868" t="s">
        <v>5312</v>
      </c>
      <c r="C868">
        <v>2005</v>
      </c>
      <c r="D868" t="s">
        <v>2889</v>
      </c>
      <c r="E868" t="s">
        <v>6528</v>
      </c>
      <c r="F868" t="s">
        <v>2879</v>
      </c>
      <c r="G868" t="s">
        <v>6529</v>
      </c>
      <c r="H868" t="s">
        <v>2881</v>
      </c>
      <c r="I868" t="s">
        <v>2882</v>
      </c>
      <c r="J868" t="s">
        <v>6530</v>
      </c>
      <c r="K868" t="s">
        <v>2922</v>
      </c>
      <c r="L868" t="s">
        <v>3892</v>
      </c>
      <c r="M868" t="s">
        <v>6531</v>
      </c>
      <c r="N868" t="s">
        <v>2919</v>
      </c>
      <c r="O868" t="s">
        <v>6532</v>
      </c>
    </row>
    <row r="869" spans="1:15" x14ac:dyDescent="0.25">
      <c r="A869" t="s">
        <v>2650</v>
      </c>
      <c r="B869" t="s">
        <v>2959</v>
      </c>
      <c r="C869">
        <v>2012</v>
      </c>
      <c r="D869" t="s">
        <v>2902</v>
      </c>
      <c r="E869" t="s">
        <v>6533</v>
      </c>
      <c r="F869" t="s">
        <v>2879</v>
      </c>
      <c r="G869" t="s">
        <v>6529</v>
      </c>
      <c r="H869" t="s">
        <v>2939</v>
      </c>
      <c r="I869" t="s">
        <v>2881</v>
      </c>
      <c r="J869" t="s">
        <v>6530</v>
      </c>
      <c r="K869" t="s">
        <v>2891</v>
      </c>
      <c r="L869" t="s">
        <v>2899</v>
      </c>
      <c r="M869" t="s">
        <v>6534</v>
      </c>
      <c r="N869" t="s">
        <v>6535</v>
      </c>
      <c r="O869" t="s">
        <v>6536</v>
      </c>
    </row>
    <row r="870" spans="1:15" x14ac:dyDescent="0.25">
      <c r="A870" t="s">
        <v>1657</v>
      </c>
      <c r="B870" t="s">
        <v>5312</v>
      </c>
      <c r="C870">
        <v>2000</v>
      </c>
      <c r="D870" t="s">
        <v>2889</v>
      </c>
      <c r="E870" t="s">
        <v>6537</v>
      </c>
      <c r="F870" t="s">
        <v>2879</v>
      </c>
      <c r="G870" t="s">
        <v>6529</v>
      </c>
      <c r="H870" t="s">
        <v>2881</v>
      </c>
      <c r="I870" t="s">
        <v>2882</v>
      </c>
      <c r="J870" t="s">
        <v>6530</v>
      </c>
      <c r="K870" t="s">
        <v>2884</v>
      </c>
      <c r="L870" t="s">
        <v>3120</v>
      </c>
      <c r="M870" t="s">
        <v>6538</v>
      </c>
      <c r="N870" t="s">
        <v>2919</v>
      </c>
      <c r="O870" t="s">
        <v>6539</v>
      </c>
    </row>
    <row r="871" spans="1:15" x14ac:dyDescent="0.25">
      <c r="A871" t="s">
        <v>961</v>
      </c>
      <c r="B871" t="s">
        <v>2959</v>
      </c>
      <c r="C871">
        <v>2013</v>
      </c>
      <c r="D871" t="s">
        <v>2902</v>
      </c>
      <c r="E871" t="s">
        <v>6540</v>
      </c>
      <c r="F871" t="s">
        <v>2879</v>
      </c>
      <c r="G871" t="s">
        <v>6529</v>
      </c>
      <c r="H871" t="s">
        <v>2881</v>
      </c>
      <c r="I871" t="s">
        <v>2882</v>
      </c>
      <c r="J871" t="s">
        <v>6530</v>
      </c>
      <c r="K871" t="s">
        <v>2894</v>
      </c>
      <c r="L871" t="s">
        <v>2910</v>
      </c>
      <c r="M871" t="s">
        <v>6541</v>
      </c>
      <c r="N871" t="s">
        <v>6542</v>
      </c>
      <c r="O871" t="s">
        <v>6543</v>
      </c>
    </row>
    <row r="872" spans="1:15" x14ac:dyDescent="0.25">
      <c r="A872" t="s">
        <v>2205</v>
      </c>
      <c r="B872" t="s">
        <v>3081</v>
      </c>
      <c r="C872">
        <v>2005</v>
      </c>
      <c r="D872" t="s">
        <v>2889</v>
      </c>
      <c r="E872" t="s">
        <v>2914</v>
      </c>
      <c r="F872" t="s">
        <v>2982</v>
      </c>
      <c r="G872" t="s">
        <v>6544</v>
      </c>
      <c r="H872" t="s">
        <v>2892</v>
      </c>
      <c r="I872" t="s">
        <v>2982</v>
      </c>
      <c r="J872" t="s">
        <v>6545</v>
      </c>
      <c r="K872" t="s">
        <v>2916</v>
      </c>
      <c r="L872" t="s">
        <v>3892</v>
      </c>
      <c r="M872" t="s">
        <v>6546</v>
      </c>
      <c r="N872" t="s">
        <v>2919</v>
      </c>
      <c r="O872" t="s">
        <v>6547</v>
      </c>
    </row>
    <row r="873" spans="1:15" x14ac:dyDescent="0.25">
      <c r="A873" t="s">
        <v>6548</v>
      </c>
      <c r="B873" t="s">
        <v>3481</v>
      </c>
      <c r="C873">
        <v>2009</v>
      </c>
      <c r="D873" t="s">
        <v>2902</v>
      </c>
      <c r="E873" t="s">
        <v>6549</v>
      </c>
      <c r="F873" t="s">
        <v>2982</v>
      </c>
      <c r="G873" t="s">
        <v>6544</v>
      </c>
      <c r="H873" t="s">
        <v>2892</v>
      </c>
      <c r="I873" t="s">
        <v>2982</v>
      </c>
      <c r="J873" t="s">
        <v>6550</v>
      </c>
      <c r="K873" t="s">
        <v>2894</v>
      </c>
      <c r="L873" t="s">
        <v>4279</v>
      </c>
      <c r="M873" t="s">
        <v>6551</v>
      </c>
      <c r="N873" t="s">
        <v>6552</v>
      </c>
      <c r="O873" t="s">
        <v>6553</v>
      </c>
    </row>
    <row r="874" spans="1:15" x14ac:dyDescent="0.25">
      <c r="A874" t="s">
        <v>963</v>
      </c>
      <c r="B874" t="s">
        <v>3081</v>
      </c>
      <c r="C874">
        <v>2004</v>
      </c>
      <c r="D874" t="s">
        <v>2902</v>
      </c>
      <c r="E874" t="s">
        <v>6554</v>
      </c>
      <c r="F874" t="s">
        <v>2982</v>
      </c>
      <c r="G874" t="s">
        <v>6544</v>
      </c>
      <c r="H874" t="s">
        <v>2892</v>
      </c>
      <c r="I874" t="s">
        <v>2982</v>
      </c>
      <c r="J874" t="s">
        <v>6545</v>
      </c>
      <c r="K874" t="s">
        <v>2894</v>
      </c>
      <c r="L874" t="s">
        <v>2930</v>
      </c>
      <c r="M874" t="s">
        <v>6555</v>
      </c>
      <c r="N874" t="s">
        <v>6556</v>
      </c>
      <c r="O874" t="s">
        <v>6557</v>
      </c>
    </row>
    <row r="875" spans="1:15" x14ac:dyDescent="0.25">
      <c r="A875" t="s">
        <v>6558</v>
      </c>
      <c r="B875" t="s">
        <v>3139</v>
      </c>
      <c r="C875">
        <v>-1</v>
      </c>
      <c r="D875" t="s">
        <v>2902</v>
      </c>
      <c r="E875" t="s">
        <v>6559</v>
      </c>
      <c r="F875" t="s">
        <v>3474</v>
      </c>
      <c r="G875" t="s">
        <v>4563</v>
      </c>
      <c r="H875" t="s">
        <v>2939</v>
      </c>
      <c r="I875" t="s">
        <v>2881</v>
      </c>
      <c r="J875" t="s">
        <v>4564</v>
      </c>
      <c r="K875" t="s">
        <v>2879</v>
      </c>
      <c r="L875" t="s">
        <v>3832</v>
      </c>
      <c r="M875" t="s">
        <v>6560</v>
      </c>
      <c r="N875" t="s">
        <v>2919</v>
      </c>
      <c r="O875" t="s">
        <v>6561</v>
      </c>
    </row>
    <row r="876" spans="1:15" x14ac:dyDescent="0.25">
      <c r="A876" t="s">
        <v>964</v>
      </c>
      <c r="B876" t="s">
        <v>3481</v>
      </c>
      <c r="C876">
        <v>2015</v>
      </c>
      <c r="D876" t="s">
        <v>2877</v>
      </c>
      <c r="E876" t="s">
        <v>6562</v>
      </c>
      <c r="F876" t="s">
        <v>2915</v>
      </c>
      <c r="G876" t="s">
        <v>6563</v>
      </c>
      <c r="H876" t="s">
        <v>2892</v>
      </c>
      <c r="I876" t="s">
        <v>2982</v>
      </c>
      <c r="J876" t="s">
        <v>6564</v>
      </c>
      <c r="K876" t="s">
        <v>2894</v>
      </c>
      <c r="L876" t="s">
        <v>5761</v>
      </c>
      <c r="M876" t="s">
        <v>6565</v>
      </c>
      <c r="N876" t="s">
        <v>6566</v>
      </c>
      <c r="O876" t="s">
        <v>6567</v>
      </c>
    </row>
    <row r="877" spans="1:15" x14ac:dyDescent="0.25">
      <c r="A877" t="s">
        <v>2206</v>
      </c>
      <c r="B877" t="s">
        <v>3481</v>
      </c>
      <c r="C877">
        <v>2015</v>
      </c>
      <c r="D877" t="s">
        <v>2902</v>
      </c>
      <c r="E877" t="s">
        <v>5399</v>
      </c>
      <c r="F877" t="s">
        <v>2982</v>
      </c>
      <c r="G877" t="s">
        <v>6563</v>
      </c>
      <c r="H877" t="s">
        <v>2892</v>
      </c>
      <c r="I877" t="s">
        <v>2982</v>
      </c>
      <c r="J877" t="s">
        <v>6568</v>
      </c>
      <c r="K877" t="s">
        <v>2916</v>
      </c>
      <c r="L877" t="s">
        <v>6569</v>
      </c>
      <c r="M877" t="s">
        <v>6570</v>
      </c>
      <c r="N877" t="s">
        <v>6571</v>
      </c>
      <c r="O877" t="s">
        <v>6572</v>
      </c>
    </row>
    <row r="878" spans="1:15" x14ac:dyDescent="0.25">
      <c r="A878" t="s">
        <v>134</v>
      </c>
      <c r="B878" t="s">
        <v>3481</v>
      </c>
      <c r="C878">
        <v>2015</v>
      </c>
      <c r="D878" t="s">
        <v>2902</v>
      </c>
      <c r="E878" t="s">
        <v>3503</v>
      </c>
      <c r="F878" t="s">
        <v>2879</v>
      </c>
      <c r="G878" t="s">
        <v>6563</v>
      </c>
      <c r="H878" t="s">
        <v>2916</v>
      </c>
      <c r="I878" t="s">
        <v>3003</v>
      </c>
      <c r="J878" t="s">
        <v>6568</v>
      </c>
      <c r="K878" t="s">
        <v>3013</v>
      </c>
      <c r="L878" t="s">
        <v>6569</v>
      </c>
      <c r="M878" t="s">
        <v>6573</v>
      </c>
      <c r="N878" t="s">
        <v>6574</v>
      </c>
      <c r="O878" t="s">
        <v>6575</v>
      </c>
    </row>
    <row r="879" spans="1:15" x14ac:dyDescent="0.25">
      <c r="A879" t="s">
        <v>1658</v>
      </c>
      <c r="B879" t="s">
        <v>3481</v>
      </c>
      <c r="C879">
        <v>2016</v>
      </c>
      <c r="D879" t="s">
        <v>2902</v>
      </c>
      <c r="E879" t="s">
        <v>4386</v>
      </c>
      <c r="F879" t="s">
        <v>2915</v>
      </c>
      <c r="G879" t="s">
        <v>6563</v>
      </c>
      <c r="H879" t="s">
        <v>2892</v>
      </c>
      <c r="I879" t="s">
        <v>2982</v>
      </c>
      <c r="J879" t="s">
        <v>6568</v>
      </c>
      <c r="K879" t="s">
        <v>2884</v>
      </c>
      <c r="L879" t="s">
        <v>6569</v>
      </c>
      <c r="M879" t="s">
        <v>6576</v>
      </c>
      <c r="N879" t="s">
        <v>6577</v>
      </c>
      <c r="O879" t="s">
        <v>6578</v>
      </c>
    </row>
    <row r="880" spans="1:15" x14ac:dyDescent="0.25">
      <c r="A880" t="s">
        <v>453</v>
      </c>
      <c r="B880" t="s">
        <v>3481</v>
      </c>
      <c r="C880">
        <v>2010</v>
      </c>
      <c r="D880" t="s">
        <v>2889</v>
      </c>
      <c r="E880" t="s">
        <v>3517</v>
      </c>
      <c r="F880" t="s">
        <v>2891</v>
      </c>
      <c r="G880" t="s">
        <v>6563</v>
      </c>
      <c r="H880" t="s">
        <v>6579</v>
      </c>
      <c r="I880" t="s">
        <v>3003</v>
      </c>
      <c r="J880" t="s">
        <v>6564</v>
      </c>
      <c r="K880" t="s">
        <v>3005</v>
      </c>
      <c r="L880" t="s">
        <v>2976</v>
      </c>
      <c r="M880" t="s">
        <v>6580</v>
      </c>
      <c r="N880" t="s">
        <v>2919</v>
      </c>
      <c r="O880" t="s">
        <v>6581</v>
      </c>
    </row>
    <row r="881" spans="1:15" x14ac:dyDescent="0.25">
      <c r="A881" t="s">
        <v>6582</v>
      </c>
      <c r="B881" t="s">
        <v>3481</v>
      </c>
      <c r="C881">
        <v>2015</v>
      </c>
      <c r="D881" t="s">
        <v>2889</v>
      </c>
      <c r="E881" t="s">
        <v>3517</v>
      </c>
      <c r="F881" t="s">
        <v>2915</v>
      </c>
      <c r="G881" t="s">
        <v>6563</v>
      </c>
      <c r="H881" t="s">
        <v>3003</v>
      </c>
      <c r="I881" t="s">
        <v>3011</v>
      </c>
      <c r="J881" t="s">
        <v>6568</v>
      </c>
      <c r="K881" t="s">
        <v>2894</v>
      </c>
      <c r="L881" t="s">
        <v>6583</v>
      </c>
      <c r="M881" t="s">
        <v>6584</v>
      </c>
      <c r="N881" t="s">
        <v>6585</v>
      </c>
      <c r="O881" t="s">
        <v>6586</v>
      </c>
    </row>
    <row r="882" spans="1:15" x14ac:dyDescent="0.25">
      <c r="A882" t="s">
        <v>966</v>
      </c>
      <c r="B882" t="s">
        <v>3481</v>
      </c>
      <c r="C882">
        <v>2016</v>
      </c>
      <c r="D882" t="s">
        <v>2902</v>
      </c>
      <c r="E882" t="s">
        <v>3522</v>
      </c>
      <c r="F882" t="s">
        <v>2982</v>
      </c>
      <c r="G882" t="s">
        <v>6563</v>
      </c>
      <c r="H882" t="s">
        <v>2882</v>
      </c>
      <c r="I882" t="s">
        <v>2892</v>
      </c>
      <c r="J882" t="s">
        <v>6568</v>
      </c>
      <c r="K882" t="s">
        <v>2894</v>
      </c>
      <c r="L882" t="s">
        <v>6569</v>
      </c>
      <c r="M882" t="s">
        <v>6587</v>
      </c>
      <c r="N882" t="s">
        <v>6588</v>
      </c>
      <c r="O882" t="s">
        <v>6589</v>
      </c>
    </row>
    <row r="883" spans="1:15" x14ac:dyDescent="0.25">
      <c r="A883" t="s">
        <v>2207</v>
      </c>
      <c r="B883" t="s">
        <v>3481</v>
      </c>
      <c r="C883">
        <v>2011</v>
      </c>
      <c r="D883" t="s">
        <v>2902</v>
      </c>
      <c r="E883" t="s">
        <v>3527</v>
      </c>
      <c r="F883" t="s">
        <v>2879</v>
      </c>
      <c r="G883" t="s">
        <v>6563</v>
      </c>
      <c r="H883" t="s">
        <v>2882</v>
      </c>
      <c r="I883" t="s">
        <v>2892</v>
      </c>
      <c r="J883" t="s">
        <v>6564</v>
      </c>
      <c r="K883" t="s">
        <v>2916</v>
      </c>
      <c r="L883" t="s">
        <v>3225</v>
      </c>
      <c r="M883" t="s">
        <v>6590</v>
      </c>
      <c r="N883" t="s">
        <v>6591</v>
      </c>
      <c r="O883" t="s">
        <v>6592</v>
      </c>
    </row>
    <row r="884" spans="1:15" x14ac:dyDescent="0.25">
      <c r="A884" t="s">
        <v>6593</v>
      </c>
      <c r="B884" t="s">
        <v>3481</v>
      </c>
      <c r="C884">
        <v>2017</v>
      </c>
      <c r="D884" t="s">
        <v>2902</v>
      </c>
      <c r="E884" t="s">
        <v>3527</v>
      </c>
      <c r="F884" t="s">
        <v>2879</v>
      </c>
      <c r="G884" t="s">
        <v>6563</v>
      </c>
      <c r="H884" t="s">
        <v>2982</v>
      </c>
      <c r="I884" t="s">
        <v>2916</v>
      </c>
      <c r="J884" t="s">
        <v>6568</v>
      </c>
      <c r="K884" t="s">
        <v>2884</v>
      </c>
      <c r="L884" t="s">
        <v>6569</v>
      </c>
      <c r="M884" t="s">
        <v>6594</v>
      </c>
      <c r="N884" t="s">
        <v>6585</v>
      </c>
      <c r="O884" t="s">
        <v>6595</v>
      </c>
    </row>
    <row r="885" spans="1:15" x14ac:dyDescent="0.25">
      <c r="A885" t="s">
        <v>2770</v>
      </c>
      <c r="B885" t="s">
        <v>5312</v>
      </c>
      <c r="C885">
        <v>2004</v>
      </c>
      <c r="D885" t="s">
        <v>2889</v>
      </c>
      <c r="E885" t="s">
        <v>6596</v>
      </c>
      <c r="F885" t="s">
        <v>2879</v>
      </c>
      <c r="G885" t="s">
        <v>5467</v>
      </c>
      <c r="H885" t="s">
        <v>2939</v>
      </c>
      <c r="I885" t="s">
        <v>2881</v>
      </c>
      <c r="J885" t="s">
        <v>5400</v>
      </c>
      <c r="K885" t="s">
        <v>2915</v>
      </c>
      <c r="L885" t="s">
        <v>6024</v>
      </c>
      <c r="M885" t="s">
        <v>6597</v>
      </c>
      <c r="N885" t="s">
        <v>2919</v>
      </c>
      <c r="O885" t="s">
        <v>6598</v>
      </c>
    </row>
    <row r="886" spans="1:15" x14ac:dyDescent="0.25">
      <c r="A886" t="s">
        <v>2771</v>
      </c>
      <c r="B886" t="s">
        <v>5312</v>
      </c>
      <c r="C886">
        <v>2006</v>
      </c>
      <c r="D886" t="s">
        <v>2902</v>
      </c>
      <c r="E886" t="s">
        <v>6599</v>
      </c>
      <c r="F886" t="s">
        <v>2879</v>
      </c>
      <c r="G886" t="s">
        <v>5467</v>
      </c>
      <c r="H886" t="s">
        <v>2939</v>
      </c>
      <c r="I886" t="s">
        <v>2881</v>
      </c>
      <c r="J886" t="s">
        <v>5400</v>
      </c>
      <c r="K886" t="s">
        <v>2915</v>
      </c>
      <c r="L886" t="s">
        <v>6024</v>
      </c>
      <c r="M886" t="s">
        <v>6600</v>
      </c>
      <c r="N886" t="s">
        <v>2919</v>
      </c>
      <c r="O886" t="s">
        <v>6601</v>
      </c>
    </row>
    <row r="887" spans="1:15" x14ac:dyDescent="0.25">
      <c r="A887" t="s">
        <v>2481</v>
      </c>
      <c r="B887" t="s">
        <v>5312</v>
      </c>
      <c r="C887">
        <v>2006</v>
      </c>
      <c r="D887" t="s">
        <v>2889</v>
      </c>
      <c r="E887" t="s">
        <v>3037</v>
      </c>
      <c r="F887" t="s">
        <v>2922</v>
      </c>
      <c r="G887" t="s">
        <v>5467</v>
      </c>
      <c r="H887" t="s">
        <v>2881</v>
      </c>
      <c r="I887" t="s">
        <v>2882</v>
      </c>
      <c r="J887" t="s">
        <v>5400</v>
      </c>
      <c r="K887" t="s">
        <v>2922</v>
      </c>
      <c r="L887" t="s">
        <v>4321</v>
      </c>
      <c r="M887" t="s">
        <v>6602</v>
      </c>
      <c r="N887" t="s">
        <v>6603</v>
      </c>
      <c r="O887" t="s">
        <v>6604</v>
      </c>
    </row>
    <row r="888" spans="1:15" x14ac:dyDescent="0.25">
      <c r="A888" t="s">
        <v>967</v>
      </c>
      <c r="B888" t="s">
        <v>3882</v>
      </c>
      <c r="C888">
        <v>2009</v>
      </c>
      <c r="D888" t="s">
        <v>2889</v>
      </c>
      <c r="E888" t="s">
        <v>2975</v>
      </c>
      <c r="F888" t="s">
        <v>2891</v>
      </c>
      <c r="G888" t="s">
        <v>6605</v>
      </c>
      <c r="H888" t="s">
        <v>2892</v>
      </c>
      <c r="I888" t="s">
        <v>2982</v>
      </c>
      <c r="J888" t="s">
        <v>6606</v>
      </c>
      <c r="K888" t="s">
        <v>2894</v>
      </c>
      <c r="L888" t="s">
        <v>3040</v>
      </c>
      <c r="M888" t="s">
        <v>6607</v>
      </c>
      <c r="N888" t="s">
        <v>6608</v>
      </c>
      <c r="O888" t="s">
        <v>6609</v>
      </c>
    </row>
    <row r="889" spans="1:15" x14ac:dyDescent="0.25">
      <c r="A889" t="s">
        <v>2208</v>
      </c>
      <c r="B889" t="s">
        <v>3882</v>
      </c>
      <c r="C889">
        <v>2013</v>
      </c>
      <c r="D889" t="s">
        <v>2902</v>
      </c>
      <c r="E889" t="s">
        <v>3522</v>
      </c>
      <c r="F889" t="s">
        <v>2915</v>
      </c>
      <c r="G889" t="s">
        <v>6605</v>
      </c>
      <c r="H889" t="s">
        <v>2882</v>
      </c>
      <c r="I889" t="s">
        <v>2892</v>
      </c>
      <c r="J889" t="s">
        <v>6606</v>
      </c>
      <c r="K889" t="s">
        <v>2916</v>
      </c>
      <c r="L889" t="s">
        <v>3033</v>
      </c>
      <c r="M889" t="s">
        <v>6610</v>
      </c>
      <c r="N889" t="s">
        <v>6611</v>
      </c>
      <c r="O889" t="s">
        <v>6612</v>
      </c>
    </row>
    <row r="890" spans="1:15" x14ac:dyDescent="0.25">
      <c r="A890" t="s">
        <v>968</v>
      </c>
      <c r="B890" t="s">
        <v>4121</v>
      </c>
      <c r="C890">
        <v>2013</v>
      </c>
      <c r="D890" t="s">
        <v>2889</v>
      </c>
      <c r="E890" t="s">
        <v>3037</v>
      </c>
      <c r="F890" t="s">
        <v>2891</v>
      </c>
      <c r="G890" t="s">
        <v>6613</v>
      </c>
      <c r="H890" t="s">
        <v>2982</v>
      </c>
      <c r="I890" t="s">
        <v>2916</v>
      </c>
      <c r="J890" t="s">
        <v>6614</v>
      </c>
      <c r="K890" t="s">
        <v>2894</v>
      </c>
      <c r="L890" t="s">
        <v>3695</v>
      </c>
      <c r="M890" t="s">
        <v>6615</v>
      </c>
      <c r="N890" t="s">
        <v>6616</v>
      </c>
      <c r="O890" t="s">
        <v>6617</v>
      </c>
    </row>
    <row r="891" spans="1:15" x14ac:dyDescent="0.25">
      <c r="A891" t="s">
        <v>1660</v>
      </c>
      <c r="B891" t="s">
        <v>4121</v>
      </c>
      <c r="C891">
        <v>2007</v>
      </c>
      <c r="D891" t="s">
        <v>2902</v>
      </c>
      <c r="E891" t="s">
        <v>3503</v>
      </c>
      <c r="F891" t="s">
        <v>2879</v>
      </c>
      <c r="G891" t="s">
        <v>4122</v>
      </c>
      <c r="H891" t="s">
        <v>2881</v>
      </c>
      <c r="I891" t="s">
        <v>2882</v>
      </c>
      <c r="J891" t="s">
        <v>4123</v>
      </c>
      <c r="K891" t="s">
        <v>2884</v>
      </c>
      <c r="L891" t="s">
        <v>3029</v>
      </c>
      <c r="M891" t="s">
        <v>6618</v>
      </c>
      <c r="N891" t="s">
        <v>2919</v>
      </c>
      <c r="O891" t="s">
        <v>6619</v>
      </c>
    </row>
    <row r="892" spans="1:15" x14ac:dyDescent="0.25">
      <c r="A892" t="s">
        <v>969</v>
      </c>
      <c r="B892" t="s">
        <v>4121</v>
      </c>
      <c r="C892">
        <v>2010</v>
      </c>
      <c r="D892" t="s">
        <v>2902</v>
      </c>
      <c r="E892" t="s">
        <v>3503</v>
      </c>
      <c r="F892" t="s">
        <v>2879</v>
      </c>
      <c r="G892" t="s">
        <v>4122</v>
      </c>
      <c r="H892" t="s">
        <v>2882</v>
      </c>
      <c r="I892" t="s">
        <v>2892</v>
      </c>
      <c r="J892" t="s">
        <v>4123</v>
      </c>
      <c r="K892" t="s">
        <v>2894</v>
      </c>
      <c r="L892" t="s">
        <v>2917</v>
      </c>
      <c r="M892" t="s">
        <v>6620</v>
      </c>
      <c r="N892" t="s">
        <v>6621</v>
      </c>
      <c r="O892" t="s">
        <v>6622</v>
      </c>
    </row>
    <row r="893" spans="1:15" x14ac:dyDescent="0.25">
      <c r="A893" t="s">
        <v>2209</v>
      </c>
      <c r="B893" t="s">
        <v>4121</v>
      </c>
      <c r="C893">
        <v>2005</v>
      </c>
      <c r="D893" t="s">
        <v>2889</v>
      </c>
      <c r="E893" t="s">
        <v>2960</v>
      </c>
      <c r="F893" t="s">
        <v>2879</v>
      </c>
      <c r="G893" t="s">
        <v>4122</v>
      </c>
      <c r="H893" t="s">
        <v>2881</v>
      </c>
      <c r="I893" t="s">
        <v>2882</v>
      </c>
      <c r="J893" t="s">
        <v>4123</v>
      </c>
      <c r="K893" t="s">
        <v>2916</v>
      </c>
      <c r="L893" t="s">
        <v>2885</v>
      </c>
      <c r="M893" t="s">
        <v>6623</v>
      </c>
      <c r="N893" t="s">
        <v>6624</v>
      </c>
      <c r="O893" t="s">
        <v>6625</v>
      </c>
    </row>
    <row r="894" spans="1:15" x14ac:dyDescent="0.25">
      <c r="A894" t="s">
        <v>6626</v>
      </c>
      <c r="B894" t="s">
        <v>4121</v>
      </c>
      <c r="C894">
        <v>2009</v>
      </c>
      <c r="D894" t="s">
        <v>2889</v>
      </c>
      <c r="E894" t="s">
        <v>6627</v>
      </c>
      <c r="F894" t="s">
        <v>2879</v>
      </c>
      <c r="G894" t="s">
        <v>4122</v>
      </c>
      <c r="H894" t="s">
        <v>2882</v>
      </c>
      <c r="I894" t="s">
        <v>2892</v>
      </c>
      <c r="J894" t="s">
        <v>4123</v>
      </c>
      <c r="K894" t="s">
        <v>2894</v>
      </c>
      <c r="L894" t="s">
        <v>3199</v>
      </c>
      <c r="M894" t="s">
        <v>6628</v>
      </c>
      <c r="N894" t="s">
        <v>6629</v>
      </c>
      <c r="O894" t="s">
        <v>6630</v>
      </c>
    </row>
    <row r="895" spans="1:15" x14ac:dyDescent="0.25">
      <c r="A895" t="s">
        <v>1661</v>
      </c>
      <c r="B895" t="s">
        <v>4121</v>
      </c>
      <c r="C895">
        <v>2008</v>
      </c>
      <c r="D895" t="s">
        <v>2902</v>
      </c>
      <c r="E895" t="s">
        <v>3503</v>
      </c>
      <c r="F895" t="s">
        <v>2879</v>
      </c>
      <c r="G895" t="s">
        <v>4122</v>
      </c>
      <c r="H895" t="s">
        <v>2882</v>
      </c>
      <c r="I895" t="s">
        <v>2892</v>
      </c>
      <c r="J895" t="s">
        <v>4123</v>
      </c>
      <c r="K895" t="s">
        <v>2884</v>
      </c>
      <c r="L895" t="s">
        <v>3826</v>
      </c>
      <c r="M895" t="s">
        <v>6631</v>
      </c>
      <c r="N895" t="s">
        <v>6621</v>
      </c>
      <c r="O895" t="s">
        <v>6632</v>
      </c>
    </row>
    <row r="896" spans="1:15" x14ac:dyDescent="0.25">
      <c r="A896" t="s">
        <v>1662</v>
      </c>
      <c r="B896" t="s">
        <v>4121</v>
      </c>
      <c r="C896">
        <v>2010</v>
      </c>
      <c r="D896" t="s">
        <v>2902</v>
      </c>
      <c r="E896" t="s">
        <v>3527</v>
      </c>
      <c r="F896" t="s">
        <v>3255</v>
      </c>
      <c r="G896" t="s">
        <v>4122</v>
      </c>
      <c r="H896" t="s">
        <v>2882</v>
      </c>
      <c r="I896" t="s">
        <v>2892</v>
      </c>
      <c r="J896" t="s">
        <v>4123</v>
      </c>
      <c r="K896" t="s">
        <v>2884</v>
      </c>
      <c r="L896" t="s">
        <v>3155</v>
      </c>
      <c r="M896" t="s">
        <v>6633</v>
      </c>
      <c r="N896" t="s">
        <v>6634</v>
      </c>
      <c r="O896" t="s">
        <v>6635</v>
      </c>
    </row>
    <row r="897" spans="1:15" x14ac:dyDescent="0.25">
      <c r="A897" t="s">
        <v>2210</v>
      </c>
      <c r="B897" t="s">
        <v>4121</v>
      </c>
      <c r="C897">
        <v>2015</v>
      </c>
      <c r="D897" t="s">
        <v>2902</v>
      </c>
      <c r="E897" t="s">
        <v>3527</v>
      </c>
      <c r="F897" t="s">
        <v>2915</v>
      </c>
      <c r="G897" t="s">
        <v>4122</v>
      </c>
      <c r="H897" t="s">
        <v>2882</v>
      </c>
      <c r="I897" t="s">
        <v>2892</v>
      </c>
      <c r="J897" t="s">
        <v>4123</v>
      </c>
      <c r="K897" t="s">
        <v>2916</v>
      </c>
      <c r="L897" t="s">
        <v>2950</v>
      </c>
      <c r="M897" t="s">
        <v>6636</v>
      </c>
      <c r="N897" t="s">
        <v>6637</v>
      </c>
      <c r="O897" t="s">
        <v>6638</v>
      </c>
    </row>
    <row r="898" spans="1:15" x14ac:dyDescent="0.25">
      <c r="A898" t="s">
        <v>971</v>
      </c>
      <c r="B898" t="s">
        <v>2995</v>
      </c>
      <c r="C898">
        <v>2006</v>
      </c>
      <c r="D898" t="s">
        <v>2889</v>
      </c>
      <c r="E898" t="s">
        <v>3037</v>
      </c>
      <c r="F898" t="s">
        <v>2879</v>
      </c>
      <c r="G898" t="s">
        <v>6639</v>
      </c>
      <c r="H898" t="s">
        <v>2881</v>
      </c>
      <c r="I898" t="s">
        <v>2882</v>
      </c>
      <c r="J898" t="s">
        <v>2919</v>
      </c>
      <c r="K898" t="s">
        <v>2894</v>
      </c>
      <c r="L898" t="s">
        <v>3029</v>
      </c>
      <c r="M898" t="s">
        <v>6640</v>
      </c>
      <c r="N898" t="s">
        <v>6641</v>
      </c>
      <c r="O898" t="s">
        <v>6642</v>
      </c>
    </row>
    <row r="899" spans="1:15" x14ac:dyDescent="0.25">
      <c r="A899" t="s">
        <v>2651</v>
      </c>
      <c r="B899" t="s">
        <v>2876</v>
      </c>
      <c r="C899">
        <v>2003</v>
      </c>
      <c r="D899" t="s">
        <v>2889</v>
      </c>
      <c r="E899" t="s">
        <v>2975</v>
      </c>
      <c r="F899" t="s">
        <v>2915</v>
      </c>
      <c r="G899" t="s">
        <v>6643</v>
      </c>
      <c r="H899" t="s">
        <v>2882</v>
      </c>
      <c r="I899" t="s">
        <v>2892</v>
      </c>
      <c r="J899" t="s">
        <v>3557</v>
      </c>
      <c r="K899" t="s">
        <v>2891</v>
      </c>
      <c r="L899" t="s">
        <v>4053</v>
      </c>
      <c r="M899" t="s">
        <v>6644</v>
      </c>
      <c r="N899" t="s">
        <v>6645</v>
      </c>
      <c r="O899" t="s">
        <v>6646</v>
      </c>
    </row>
    <row r="900" spans="1:15" x14ac:dyDescent="0.25">
      <c r="A900" t="s">
        <v>2722</v>
      </c>
      <c r="B900" t="s">
        <v>2967</v>
      </c>
      <c r="C900">
        <v>2003</v>
      </c>
      <c r="D900" t="s">
        <v>2889</v>
      </c>
      <c r="E900" t="s">
        <v>6647</v>
      </c>
      <c r="F900" t="s">
        <v>2982</v>
      </c>
      <c r="G900" t="s">
        <v>6648</v>
      </c>
      <c r="H900" t="s">
        <v>2939</v>
      </c>
      <c r="I900" t="s">
        <v>2881</v>
      </c>
      <c r="J900" t="s">
        <v>6649</v>
      </c>
      <c r="K900" t="s">
        <v>2879</v>
      </c>
      <c r="L900" t="s">
        <v>4145</v>
      </c>
      <c r="M900" t="s">
        <v>6650</v>
      </c>
      <c r="N900" t="s">
        <v>6651</v>
      </c>
      <c r="O900" t="s">
        <v>6652</v>
      </c>
    </row>
    <row r="901" spans="1:15" x14ac:dyDescent="0.25">
      <c r="A901" t="s">
        <v>2482</v>
      </c>
      <c r="B901" t="s">
        <v>2967</v>
      </c>
      <c r="C901">
        <v>2005</v>
      </c>
      <c r="D901" t="s">
        <v>2889</v>
      </c>
      <c r="E901" t="s">
        <v>6647</v>
      </c>
      <c r="F901" t="s">
        <v>2915</v>
      </c>
      <c r="G901" t="s">
        <v>6648</v>
      </c>
      <c r="H901" t="s">
        <v>2939</v>
      </c>
      <c r="I901" t="s">
        <v>2881</v>
      </c>
      <c r="J901" t="s">
        <v>6649</v>
      </c>
      <c r="K901" t="s">
        <v>2922</v>
      </c>
      <c r="L901" t="s">
        <v>6653</v>
      </c>
      <c r="M901" t="s">
        <v>6654</v>
      </c>
      <c r="N901" t="s">
        <v>2919</v>
      </c>
      <c r="O901" t="s">
        <v>6655</v>
      </c>
    </row>
    <row r="902" spans="1:15" x14ac:dyDescent="0.25">
      <c r="A902" t="s">
        <v>1663</v>
      </c>
      <c r="B902" t="s">
        <v>2967</v>
      </c>
      <c r="C902">
        <v>1999</v>
      </c>
      <c r="D902" t="s">
        <v>2889</v>
      </c>
      <c r="E902" t="s">
        <v>3411</v>
      </c>
      <c r="F902" t="s">
        <v>2915</v>
      </c>
      <c r="G902" t="s">
        <v>6648</v>
      </c>
      <c r="H902" t="s">
        <v>2892</v>
      </c>
      <c r="I902" t="s">
        <v>2982</v>
      </c>
      <c r="J902" t="s">
        <v>6656</v>
      </c>
      <c r="K902" t="s">
        <v>2884</v>
      </c>
      <c r="L902" t="s">
        <v>3853</v>
      </c>
      <c r="M902" t="s">
        <v>6657</v>
      </c>
      <c r="N902" t="s">
        <v>6658</v>
      </c>
      <c r="O902" t="s">
        <v>6659</v>
      </c>
    </row>
    <row r="903" spans="1:15" x14ac:dyDescent="0.25">
      <c r="A903" t="s">
        <v>972</v>
      </c>
      <c r="B903" t="s">
        <v>2967</v>
      </c>
      <c r="C903">
        <v>1999</v>
      </c>
      <c r="D903" t="s">
        <v>2889</v>
      </c>
      <c r="E903" t="s">
        <v>4329</v>
      </c>
      <c r="F903" t="s">
        <v>2915</v>
      </c>
      <c r="G903" t="s">
        <v>6648</v>
      </c>
      <c r="H903" t="s">
        <v>2892</v>
      </c>
      <c r="I903" t="s">
        <v>2982</v>
      </c>
      <c r="J903" t="s">
        <v>6656</v>
      </c>
      <c r="K903" t="s">
        <v>2894</v>
      </c>
      <c r="L903" t="s">
        <v>3657</v>
      </c>
      <c r="M903" t="s">
        <v>6660</v>
      </c>
      <c r="N903" t="s">
        <v>6661</v>
      </c>
      <c r="O903" t="s">
        <v>6662</v>
      </c>
    </row>
    <row r="904" spans="1:15" x14ac:dyDescent="0.25">
      <c r="A904" t="s">
        <v>2211</v>
      </c>
      <c r="B904" t="s">
        <v>2967</v>
      </c>
      <c r="C904">
        <v>2003</v>
      </c>
      <c r="D904" t="s">
        <v>2889</v>
      </c>
      <c r="E904" t="s">
        <v>4329</v>
      </c>
      <c r="F904" t="s">
        <v>2879</v>
      </c>
      <c r="G904" t="s">
        <v>6648</v>
      </c>
      <c r="H904" t="s">
        <v>2881</v>
      </c>
      <c r="I904" t="s">
        <v>2882</v>
      </c>
      <c r="J904" t="s">
        <v>6656</v>
      </c>
      <c r="K904" t="s">
        <v>2916</v>
      </c>
      <c r="L904" t="s">
        <v>4594</v>
      </c>
      <c r="M904" t="s">
        <v>6663</v>
      </c>
      <c r="N904" t="s">
        <v>6664</v>
      </c>
      <c r="O904" t="s">
        <v>6665</v>
      </c>
    </row>
    <row r="905" spans="1:15" x14ac:dyDescent="0.25">
      <c r="A905" t="s">
        <v>1664</v>
      </c>
      <c r="B905" t="s">
        <v>2967</v>
      </c>
      <c r="C905">
        <v>2008</v>
      </c>
      <c r="D905" t="s">
        <v>2889</v>
      </c>
      <c r="E905" t="s">
        <v>4329</v>
      </c>
      <c r="F905" t="s">
        <v>2879</v>
      </c>
      <c r="G905" t="s">
        <v>6648</v>
      </c>
      <c r="H905" t="s">
        <v>2881</v>
      </c>
      <c r="I905" t="s">
        <v>2882</v>
      </c>
      <c r="J905" t="s">
        <v>6649</v>
      </c>
      <c r="K905" t="s">
        <v>2884</v>
      </c>
      <c r="L905" t="s">
        <v>4279</v>
      </c>
      <c r="M905" t="s">
        <v>6666</v>
      </c>
      <c r="N905" t="s">
        <v>6667</v>
      </c>
      <c r="O905" t="s">
        <v>6668</v>
      </c>
    </row>
    <row r="906" spans="1:15" x14ac:dyDescent="0.25">
      <c r="A906" t="s">
        <v>6669</v>
      </c>
      <c r="B906" t="s">
        <v>3000</v>
      </c>
      <c r="C906">
        <v>1780</v>
      </c>
      <c r="D906" t="s">
        <v>2889</v>
      </c>
      <c r="E906" t="s">
        <v>6670</v>
      </c>
      <c r="F906" t="s">
        <v>2922</v>
      </c>
      <c r="G906" t="s">
        <v>6671</v>
      </c>
      <c r="H906" t="s">
        <v>3011</v>
      </c>
      <c r="I906" t="s">
        <v>3019</v>
      </c>
      <c r="J906" t="s">
        <v>6672</v>
      </c>
      <c r="K906" t="s">
        <v>3005</v>
      </c>
      <c r="L906" t="s">
        <v>2963</v>
      </c>
      <c r="M906" t="s">
        <v>6673</v>
      </c>
      <c r="N906" t="s">
        <v>2919</v>
      </c>
      <c r="O906" t="s">
        <v>6674</v>
      </c>
    </row>
    <row r="907" spans="1:15" x14ac:dyDescent="0.25">
      <c r="A907" t="s">
        <v>2212</v>
      </c>
      <c r="B907" t="s">
        <v>3000</v>
      </c>
      <c r="C907">
        <v>2007</v>
      </c>
      <c r="D907" t="s">
        <v>2902</v>
      </c>
      <c r="E907" t="s">
        <v>6675</v>
      </c>
      <c r="F907" t="s">
        <v>2879</v>
      </c>
      <c r="G907" t="s">
        <v>6671</v>
      </c>
      <c r="H907" t="s">
        <v>2882</v>
      </c>
      <c r="I907" t="s">
        <v>2892</v>
      </c>
      <c r="J907" t="s">
        <v>6672</v>
      </c>
      <c r="K907" t="s">
        <v>2916</v>
      </c>
      <c r="L907" t="s">
        <v>3092</v>
      </c>
      <c r="M907" t="s">
        <v>6676</v>
      </c>
      <c r="N907" t="s">
        <v>6677</v>
      </c>
      <c r="O907" t="s">
        <v>6678</v>
      </c>
    </row>
    <row r="908" spans="1:15" x14ac:dyDescent="0.25">
      <c r="A908" t="s">
        <v>2652</v>
      </c>
      <c r="B908" t="s">
        <v>2967</v>
      </c>
      <c r="C908">
        <v>2010</v>
      </c>
      <c r="D908" t="s">
        <v>2902</v>
      </c>
      <c r="E908" t="s">
        <v>6679</v>
      </c>
      <c r="F908" t="s">
        <v>2891</v>
      </c>
      <c r="G908" t="s">
        <v>6680</v>
      </c>
      <c r="H908" t="s">
        <v>2939</v>
      </c>
      <c r="I908" t="s">
        <v>2881</v>
      </c>
      <c r="J908" t="s">
        <v>4498</v>
      </c>
      <c r="K908" t="s">
        <v>2891</v>
      </c>
      <c r="L908" t="s">
        <v>3021</v>
      </c>
      <c r="M908" t="s">
        <v>6681</v>
      </c>
      <c r="N908" t="s">
        <v>2919</v>
      </c>
      <c r="O908" t="s">
        <v>6682</v>
      </c>
    </row>
    <row r="909" spans="1:15" x14ac:dyDescent="0.25">
      <c r="A909" t="s">
        <v>2723</v>
      </c>
      <c r="B909" t="s">
        <v>2967</v>
      </c>
      <c r="C909">
        <v>2003</v>
      </c>
      <c r="D909" t="s">
        <v>2889</v>
      </c>
      <c r="E909" t="s">
        <v>6683</v>
      </c>
      <c r="F909" t="s">
        <v>2915</v>
      </c>
      <c r="G909" t="s">
        <v>6680</v>
      </c>
      <c r="H909" t="s">
        <v>2939</v>
      </c>
      <c r="I909" t="s">
        <v>2881</v>
      </c>
      <c r="J909" t="s">
        <v>6684</v>
      </c>
      <c r="K909" t="s">
        <v>2879</v>
      </c>
      <c r="L909" t="s">
        <v>3164</v>
      </c>
      <c r="M909" t="s">
        <v>6685</v>
      </c>
      <c r="N909" t="s">
        <v>6686</v>
      </c>
      <c r="O909" t="s">
        <v>6687</v>
      </c>
    </row>
    <row r="910" spans="1:15" x14ac:dyDescent="0.25">
      <c r="A910" t="s">
        <v>135</v>
      </c>
      <c r="B910" t="s">
        <v>2967</v>
      </c>
      <c r="C910">
        <v>2007</v>
      </c>
      <c r="D910" t="s">
        <v>2889</v>
      </c>
      <c r="E910" t="s">
        <v>6688</v>
      </c>
      <c r="F910" t="s">
        <v>2891</v>
      </c>
      <c r="G910" t="s">
        <v>6680</v>
      </c>
      <c r="H910" t="s">
        <v>2892</v>
      </c>
      <c r="I910" t="s">
        <v>2982</v>
      </c>
      <c r="J910" t="s">
        <v>4498</v>
      </c>
      <c r="K910" t="s">
        <v>3013</v>
      </c>
      <c r="L910" t="s">
        <v>4686</v>
      </c>
      <c r="M910" t="s">
        <v>6689</v>
      </c>
      <c r="N910" t="s">
        <v>6690</v>
      </c>
      <c r="O910" t="s">
        <v>6691</v>
      </c>
    </row>
    <row r="911" spans="1:15" x14ac:dyDescent="0.25">
      <c r="A911" t="s">
        <v>973</v>
      </c>
      <c r="B911" t="s">
        <v>2967</v>
      </c>
      <c r="C911">
        <v>2009</v>
      </c>
      <c r="D911" t="s">
        <v>2889</v>
      </c>
      <c r="E911" t="s">
        <v>6688</v>
      </c>
      <c r="F911" t="s">
        <v>2891</v>
      </c>
      <c r="G911" t="s">
        <v>6680</v>
      </c>
      <c r="H911" t="s">
        <v>2892</v>
      </c>
      <c r="I911" t="s">
        <v>2982</v>
      </c>
      <c r="J911" t="s">
        <v>4498</v>
      </c>
      <c r="K911" t="s">
        <v>2894</v>
      </c>
      <c r="L911" t="s">
        <v>3430</v>
      </c>
      <c r="M911" t="s">
        <v>6692</v>
      </c>
      <c r="N911" t="s">
        <v>6690</v>
      </c>
      <c r="O911" t="s">
        <v>6693</v>
      </c>
    </row>
    <row r="912" spans="1:15" x14ac:dyDescent="0.25">
      <c r="A912" t="s">
        <v>974</v>
      </c>
      <c r="B912" t="s">
        <v>2967</v>
      </c>
      <c r="C912">
        <v>2011</v>
      </c>
      <c r="D912" t="s">
        <v>2889</v>
      </c>
      <c r="E912" t="s">
        <v>6688</v>
      </c>
      <c r="F912" t="s">
        <v>2922</v>
      </c>
      <c r="G912" t="s">
        <v>6680</v>
      </c>
      <c r="H912" t="s">
        <v>2892</v>
      </c>
      <c r="I912" t="s">
        <v>2982</v>
      </c>
      <c r="J912" t="s">
        <v>4498</v>
      </c>
      <c r="K912" t="s">
        <v>2894</v>
      </c>
      <c r="L912" t="s">
        <v>4286</v>
      </c>
      <c r="M912" t="s">
        <v>6694</v>
      </c>
      <c r="N912" t="s">
        <v>6695</v>
      </c>
      <c r="O912" t="s">
        <v>6696</v>
      </c>
    </row>
    <row r="913" spans="1:15" x14ac:dyDescent="0.25">
      <c r="A913" t="s">
        <v>975</v>
      </c>
      <c r="B913" t="s">
        <v>2967</v>
      </c>
      <c r="C913">
        <v>2013</v>
      </c>
      <c r="D913" t="s">
        <v>2889</v>
      </c>
      <c r="E913" t="s">
        <v>6697</v>
      </c>
      <c r="F913" t="s">
        <v>2922</v>
      </c>
      <c r="G913" t="s">
        <v>6680</v>
      </c>
      <c r="H913" t="s">
        <v>2892</v>
      </c>
      <c r="I913" t="s">
        <v>2982</v>
      </c>
      <c r="J913" t="s">
        <v>4498</v>
      </c>
      <c r="K913" t="s">
        <v>2894</v>
      </c>
      <c r="L913" t="s">
        <v>2923</v>
      </c>
      <c r="M913" t="s">
        <v>6698</v>
      </c>
      <c r="N913" t="s">
        <v>6699</v>
      </c>
      <c r="O913" t="s">
        <v>6700</v>
      </c>
    </row>
    <row r="914" spans="1:15" x14ac:dyDescent="0.25">
      <c r="A914" t="s">
        <v>136</v>
      </c>
      <c r="B914" t="s">
        <v>2967</v>
      </c>
      <c r="C914">
        <v>2011</v>
      </c>
      <c r="D914" t="s">
        <v>2889</v>
      </c>
      <c r="E914" t="s">
        <v>6701</v>
      </c>
      <c r="F914" t="s">
        <v>2922</v>
      </c>
      <c r="G914" t="s">
        <v>6680</v>
      </c>
      <c r="H914" t="s">
        <v>2916</v>
      </c>
      <c r="I914" t="s">
        <v>3003</v>
      </c>
      <c r="J914" t="s">
        <v>4498</v>
      </c>
      <c r="K914" t="s">
        <v>3013</v>
      </c>
      <c r="L914" t="s">
        <v>4022</v>
      </c>
      <c r="M914" t="s">
        <v>6702</v>
      </c>
      <c r="N914" t="s">
        <v>6703</v>
      </c>
      <c r="O914" t="s">
        <v>6704</v>
      </c>
    </row>
    <row r="915" spans="1:15" x14ac:dyDescent="0.25">
      <c r="A915" t="s">
        <v>137</v>
      </c>
      <c r="B915" t="s">
        <v>2967</v>
      </c>
      <c r="C915">
        <v>2015</v>
      </c>
      <c r="D915" t="s">
        <v>2889</v>
      </c>
      <c r="E915" t="s">
        <v>6705</v>
      </c>
      <c r="F915" t="s">
        <v>2922</v>
      </c>
      <c r="G915" t="s">
        <v>4497</v>
      </c>
      <c r="H915" t="s">
        <v>2916</v>
      </c>
      <c r="I915" t="s">
        <v>3003</v>
      </c>
      <c r="J915" t="s">
        <v>4498</v>
      </c>
      <c r="K915" t="s">
        <v>3013</v>
      </c>
      <c r="L915" t="s">
        <v>4250</v>
      </c>
      <c r="M915" t="s">
        <v>6706</v>
      </c>
      <c r="N915" t="s">
        <v>6707</v>
      </c>
      <c r="O915" t="s">
        <v>6708</v>
      </c>
    </row>
    <row r="916" spans="1:15" x14ac:dyDescent="0.25">
      <c r="A916" t="s">
        <v>2653</v>
      </c>
      <c r="B916" t="s">
        <v>2967</v>
      </c>
      <c r="C916">
        <v>2003</v>
      </c>
      <c r="D916" t="s">
        <v>2889</v>
      </c>
      <c r="E916" t="s">
        <v>6709</v>
      </c>
      <c r="F916" t="s">
        <v>2879</v>
      </c>
      <c r="G916" t="s">
        <v>6680</v>
      </c>
      <c r="H916" t="s">
        <v>2881</v>
      </c>
      <c r="I916" t="s">
        <v>2882</v>
      </c>
      <c r="J916" t="s">
        <v>6684</v>
      </c>
      <c r="K916" t="s">
        <v>2891</v>
      </c>
      <c r="L916" t="s">
        <v>4046</v>
      </c>
      <c r="M916" t="s">
        <v>6710</v>
      </c>
      <c r="N916" t="s">
        <v>6711</v>
      </c>
      <c r="O916" t="s">
        <v>6712</v>
      </c>
    </row>
    <row r="917" spans="1:15" x14ac:dyDescent="0.25">
      <c r="A917" t="s">
        <v>2654</v>
      </c>
      <c r="B917" t="s">
        <v>2967</v>
      </c>
      <c r="C917">
        <v>2005</v>
      </c>
      <c r="D917" t="s">
        <v>2902</v>
      </c>
      <c r="E917" t="s">
        <v>6679</v>
      </c>
      <c r="F917" t="s">
        <v>2922</v>
      </c>
      <c r="G917" t="s">
        <v>6680</v>
      </c>
      <c r="H917" t="s">
        <v>2939</v>
      </c>
      <c r="I917" t="s">
        <v>2881</v>
      </c>
      <c r="J917" t="s">
        <v>6684</v>
      </c>
      <c r="K917" t="s">
        <v>2891</v>
      </c>
      <c r="L917" t="s">
        <v>2997</v>
      </c>
      <c r="M917" t="s">
        <v>6713</v>
      </c>
      <c r="N917" t="s">
        <v>2919</v>
      </c>
      <c r="O917" t="s">
        <v>6714</v>
      </c>
    </row>
    <row r="918" spans="1:15" x14ac:dyDescent="0.25">
      <c r="A918" t="s">
        <v>976</v>
      </c>
      <c r="B918" t="s">
        <v>2967</v>
      </c>
      <c r="C918">
        <v>2007</v>
      </c>
      <c r="D918" t="s">
        <v>2902</v>
      </c>
      <c r="E918" t="s">
        <v>6715</v>
      </c>
      <c r="F918" t="s">
        <v>2915</v>
      </c>
      <c r="G918" t="s">
        <v>6680</v>
      </c>
      <c r="H918" t="s">
        <v>2881</v>
      </c>
      <c r="I918" t="s">
        <v>2882</v>
      </c>
      <c r="J918" t="s">
        <v>6684</v>
      </c>
      <c r="K918" t="s">
        <v>2894</v>
      </c>
      <c r="L918" t="s">
        <v>6653</v>
      </c>
      <c r="M918" t="s">
        <v>6716</v>
      </c>
      <c r="N918" t="s">
        <v>2919</v>
      </c>
      <c r="O918" t="s">
        <v>6717</v>
      </c>
    </row>
    <row r="919" spans="1:15" x14ac:dyDescent="0.25">
      <c r="A919" t="s">
        <v>1665</v>
      </c>
      <c r="B919" t="s">
        <v>2967</v>
      </c>
      <c r="C919">
        <v>2009</v>
      </c>
      <c r="D919" t="s">
        <v>2902</v>
      </c>
      <c r="E919" t="s">
        <v>6679</v>
      </c>
      <c r="F919" t="s">
        <v>2879</v>
      </c>
      <c r="G919" t="s">
        <v>6680</v>
      </c>
      <c r="H919" t="s">
        <v>2881</v>
      </c>
      <c r="I919" t="s">
        <v>2882</v>
      </c>
      <c r="J919" t="s">
        <v>4498</v>
      </c>
      <c r="K919" t="s">
        <v>2884</v>
      </c>
      <c r="L919" t="s">
        <v>3298</v>
      </c>
      <c r="M919" t="s">
        <v>6718</v>
      </c>
      <c r="N919" t="s">
        <v>6719</v>
      </c>
      <c r="O919" t="s">
        <v>6720</v>
      </c>
    </row>
    <row r="920" spans="1:15" x14ac:dyDescent="0.25">
      <c r="A920" t="s">
        <v>2213</v>
      </c>
      <c r="B920" t="s">
        <v>2967</v>
      </c>
      <c r="C920">
        <v>2009</v>
      </c>
      <c r="D920" t="s">
        <v>2889</v>
      </c>
      <c r="E920" t="s">
        <v>2975</v>
      </c>
      <c r="F920" t="s">
        <v>2915</v>
      </c>
      <c r="G920" t="s">
        <v>6680</v>
      </c>
      <c r="H920" t="s">
        <v>2881</v>
      </c>
      <c r="I920" t="s">
        <v>2882</v>
      </c>
      <c r="J920" t="s">
        <v>4498</v>
      </c>
      <c r="K920" t="s">
        <v>2916</v>
      </c>
      <c r="L920" t="s">
        <v>3752</v>
      </c>
      <c r="M920" t="s">
        <v>6721</v>
      </c>
      <c r="N920" t="s">
        <v>6722</v>
      </c>
      <c r="O920" t="s">
        <v>6723</v>
      </c>
    </row>
    <row r="921" spans="1:15" x14ac:dyDescent="0.25">
      <c r="A921" t="s">
        <v>977</v>
      </c>
      <c r="B921" t="s">
        <v>2967</v>
      </c>
      <c r="C921">
        <v>2016</v>
      </c>
      <c r="D921" t="s">
        <v>2902</v>
      </c>
      <c r="E921" t="s">
        <v>6724</v>
      </c>
      <c r="F921" t="s">
        <v>2879</v>
      </c>
      <c r="G921" t="s">
        <v>4497</v>
      </c>
      <c r="H921" t="s">
        <v>2882</v>
      </c>
      <c r="I921" t="s">
        <v>2892</v>
      </c>
      <c r="J921" t="s">
        <v>4498</v>
      </c>
      <c r="K921" t="s">
        <v>2894</v>
      </c>
      <c r="L921" t="s">
        <v>3064</v>
      </c>
      <c r="M921" t="s">
        <v>6725</v>
      </c>
      <c r="N921" t="s">
        <v>6726</v>
      </c>
      <c r="O921" t="s">
        <v>6727</v>
      </c>
    </row>
    <row r="922" spans="1:15" x14ac:dyDescent="0.25">
      <c r="A922" t="s">
        <v>6728</v>
      </c>
      <c r="B922" t="s">
        <v>2967</v>
      </c>
      <c r="C922">
        <v>2009</v>
      </c>
      <c r="D922" t="s">
        <v>2902</v>
      </c>
      <c r="E922" t="s">
        <v>6729</v>
      </c>
      <c r="F922" t="s">
        <v>2891</v>
      </c>
      <c r="G922" t="s">
        <v>6680</v>
      </c>
      <c r="H922" t="s">
        <v>2882</v>
      </c>
      <c r="I922" t="s">
        <v>2892</v>
      </c>
      <c r="J922" t="s">
        <v>4498</v>
      </c>
      <c r="K922" t="s">
        <v>2894</v>
      </c>
      <c r="L922" t="s">
        <v>3419</v>
      </c>
      <c r="M922" t="s">
        <v>6730</v>
      </c>
      <c r="N922" t="s">
        <v>6731</v>
      </c>
      <c r="O922" t="s">
        <v>6732</v>
      </c>
    </row>
    <row r="923" spans="1:15" x14ac:dyDescent="0.25">
      <c r="A923" t="s">
        <v>6733</v>
      </c>
      <c r="B923" t="s">
        <v>2967</v>
      </c>
      <c r="C923">
        <v>2010</v>
      </c>
      <c r="D923" t="s">
        <v>2902</v>
      </c>
      <c r="E923" t="s">
        <v>6734</v>
      </c>
      <c r="F923" t="s">
        <v>2891</v>
      </c>
      <c r="G923" t="s">
        <v>6680</v>
      </c>
      <c r="H923" t="s">
        <v>2882</v>
      </c>
      <c r="I923" t="s">
        <v>2892</v>
      </c>
      <c r="J923" t="s">
        <v>4498</v>
      </c>
      <c r="K923" t="s">
        <v>3005</v>
      </c>
      <c r="L923" t="s">
        <v>3225</v>
      </c>
      <c r="M923" t="s">
        <v>6735</v>
      </c>
      <c r="N923" t="s">
        <v>6731</v>
      </c>
      <c r="O923" t="s">
        <v>6736</v>
      </c>
    </row>
    <row r="924" spans="1:15" x14ac:dyDescent="0.25">
      <c r="A924" t="s">
        <v>2214</v>
      </c>
      <c r="B924" t="s">
        <v>3139</v>
      </c>
      <c r="C924">
        <v>2017</v>
      </c>
      <c r="D924" t="s">
        <v>2902</v>
      </c>
      <c r="E924" t="s">
        <v>3140</v>
      </c>
      <c r="F924" t="s">
        <v>3152</v>
      </c>
      <c r="G924" t="s">
        <v>6737</v>
      </c>
      <c r="H924" t="s">
        <v>2881</v>
      </c>
      <c r="I924" t="s">
        <v>2882</v>
      </c>
      <c r="J924" t="s">
        <v>6738</v>
      </c>
      <c r="K924" t="s">
        <v>2916</v>
      </c>
      <c r="L924" t="s">
        <v>2990</v>
      </c>
      <c r="M924" t="s">
        <v>6739</v>
      </c>
      <c r="N924" t="s">
        <v>6740</v>
      </c>
      <c r="O924" t="s">
        <v>6741</v>
      </c>
    </row>
    <row r="925" spans="1:15" x14ac:dyDescent="0.25">
      <c r="A925" t="s">
        <v>979</v>
      </c>
      <c r="B925" t="s">
        <v>2980</v>
      </c>
      <c r="C925">
        <v>2017</v>
      </c>
      <c r="D925" t="s">
        <v>2902</v>
      </c>
      <c r="E925" t="s">
        <v>3527</v>
      </c>
      <c r="F925" t="s">
        <v>3255</v>
      </c>
      <c r="G925" t="s">
        <v>6737</v>
      </c>
      <c r="H925" t="s">
        <v>2882</v>
      </c>
      <c r="I925" t="s">
        <v>2892</v>
      </c>
      <c r="J925" t="s">
        <v>6738</v>
      </c>
      <c r="K925" t="s">
        <v>2894</v>
      </c>
      <c r="L925" t="s">
        <v>3363</v>
      </c>
      <c r="M925" t="s">
        <v>6742</v>
      </c>
      <c r="N925" t="s">
        <v>6743</v>
      </c>
      <c r="O925" t="s">
        <v>6744</v>
      </c>
    </row>
    <row r="926" spans="1:15" x14ac:dyDescent="0.25">
      <c r="A926" t="s">
        <v>2724</v>
      </c>
      <c r="B926" t="s">
        <v>5659</v>
      </c>
      <c r="C926">
        <v>2003</v>
      </c>
      <c r="D926" t="s">
        <v>2889</v>
      </c>
      <c r="E926" t="s">
        <v>6745</v>
      </c>
      <c r="F926" t="s">
        <v>2879</v>
      </c>
      <c r="G926" t="s">
        <v>6746</v>
      </c>
      <c r="H926" t="s">
        <v>2939</v>
      </c>
      <c r="I926" t="s">
        <v>2881</v>
      </c>
      <c r="J926" t="s">
        <v>6747</v>
      </c>
      <c r="K926" t="s">
        <v>2879</v>
      </c>
      <c r="L926" t="s">
        <v>4793</v>
      </c>
      <c r="M926" t="s">
        <v>6748</v>
      </c>
      <c r="N926" t="s">
        <v>2919</v>
      </c>
      <c r="O926" t="s">
        <v>6749</v>
      </c>
    </row>
    <row r="927" spans="1:15" x14ac:dyDescent="0.25">
      <c r="A927" t="s">
        <v>2725</v>
      </c>
      <c r="B927" t="s">
        <v>5659</v>
      </c>
      <c r="C927">
        <v>2004</v>
      </c>
      <c r="D927" t="s">
        <v>2889</v>
      </c>
      <c r="E927" t="s">
        <v>6750</v>
      </c>
      <c r="F927" t="s">
        <v>2879</v>
      </c>
      <c r="G927" t="s">
        <v>6746</v>
      </c>
      <c r="H927" t="s">
        <v>2939</v>
      </c>
      <c r="I927" t="s">
        <v>2881</v>
      </c>
      <c r="J927" t="s">
        <v>6747</v>
      </c>
      <c r="K927" t="s">
        <v>2879</v>
      </c>
      <c r="L927" t="s">
        <v>3689</v>
      </c>
      <c r="M927" t="s">
        <v>6751</v>
      </c>
      <c r="N927" t="s">
        <v>6752</v>
      </c>
      <c r="O927" t="s">
        <v>6753</v>
      </c>
    </row>
    <row r="928" spans="1:15" x14ac:dyDescent="0.25">
      <c r="A928" t="s">
        <v>1666</v>
      </c>
      <c r="B928" t="s">
        <v>5659</v>
      </c>
      <c r="C928">
        <v>2006</v>
      </c>
      <c r="D928" t="s">
        <v>2889</v>
      </c>
      <c r="E928" t="s">
        <v>6754</v>
      </c>
      <c r="F928" t="s">
        <v>2891</v>
      </c>
      <c r="G928" t="s">
        <v>6746</v>
      </c>
      <c r="H928" t="s">
        <v>2881</v>
      </c>
      <c r="I928" t="s">
        <v>2882</v>
      </c>
      <c r="J928" t="s">
        <v>6755</v>
      </c>
      <c r="K928" t="s">
        <v>2884</v>
      </c>
      <c r="L928" t="s">
        <v>3371</v>
      </c>
      <c r="M928" t="s">
        <v>6756</v>
      </c>
      <c r="N928" t="s">
        <v>6757</v>
      </c>
      <c r="O928" t="s">
        <v>6758</v>
      </c>
    </row>
    <row r="929" spans="1:15" x14ac:dyDescent="0.25">
      <c r="A929" t="s">
        <v>2215</v>
      </c>
      <c r="B929" t="s">
        <v>3263</v>
      </c>
      <c r="C929">
        <v>2009</v>
      </c>
      <c r="D929" t="s">
        <v>2902</v>
      </c>
      <c r="E929" t="s">
        <v>6759</v>
      </c>
      <c r="F929" t="s">
        <v>2891</v>
      </c>
      <c r="G929" t="s">
        <v>6760</v>
      </c>
      <c r="H929" t="s">
        <v>2881</v>
      </c>
      <c r="I929" t="s">
        <v>2882</v>
      </c>
      <c r="J929" t="s">
        <v>6761</v>
      </c>
      <c r="K929" t="s">
        <v>2916</v>
      </c>
      <c r="L929" t="s">
        <v>3103</v>
      </c>
      <c r="M929" t="s">
        <v>6762</v>
      </c>
      <c r="N929" t="s">
        <v>2919</v>
      </c>
      <c r="O929" t="s">
        <v>6763</v>
      </c>
    </row>
    <row r="930" spans="1:15" x14ac:dyDescent="0.25">
      <c r="A930" t="s">
        <v>2216</v>
      </c>
      <c r="B930" t="s">
        <v>3263</v>
      </c>
      <c r="C930">
        <v>2011</v>
      </c>
      <c r="D930" t="s">
        <v>2902</v>
      </c>
      <c r="E930" t="s">
        <v>6759</v>
      </c>
      <c r="F930" t="s">
        <v>2879</v>
      </c>
      <c r="G930" t="s">
        <v>6760</v>
      </c>
      <c r="H930" t="s">
        <v>2881</v>
      </c>
      <c r="I930" t="s">
        <v>2882</v>
      </c>
      <c r="J930" t="s">
        <v>6761</v>
      </c>
      <c r="K930" t="s">
        <v>2916</v>
      </c>
      <c r="L930" t="s">
        <v>3211</v>
      </c>
      <c r="M930" t="s">
        <v>6764</v>
      </c>
      <c r="N930" t="s">
        <v>6765</v>
      </c>
      <c r="O930" t="s">
        <v>6766</v>
      </c>
    </row>
    <row r="931" spans="1:15" x14ac:dyDescent="0.25">
      <c r="A931" t="s">
        <v>1667</v>
      </c>
      <c r="B931" t="s">
        <v>3263</v>
      </c>
      <c r="C931">
        <v>2013</v>
      </c>
      <c r="D931" t="s">
        <v>2902</v>
      </c>
      <c r="E931" t="s">
        <v>6767</v>
      </c>
      <c r="F931" t="s">
        <v>2891</v>
      </c>
      <c r="G931" t="s">
        <v>6760</v>
      </c>
      <c r="H931" t="s">
        <v>2881</v>
      </c>
      <c r="I931" t="s">
        <v>2882</v>
      </c>
      <c r="J931" t="s">
        <v>6761</v>
      </c>
      <c r="K931" t="s">
        <v>2884</v>
      </c>
      <c r="L931" t="s">
        <v>3033</v>
      </c>
      <c r="M931" t="s">
        <v>6768</v>
      </c>
      <c r="N931" t="s">
        <v>6765</v>
      </c>
      <c r="O931" t="s">
        <v>6769</v>
      </c>
    </row>
    <row r="932" spans="1:15" x14ac:dyDescent="0.25">
      <c r="A932" t="s">
        <v>980</v>
      </c>
      <c r="B932" t="s">
        <v>3263</v>
      </c>
      <c r="C932">
        <v>2014</v>
      </c>
      <c r="D932" t="s">
        <v>2902</v>
      </c>
      <c r="E932" t="s">
        <v>6767</v>
      </c>
      <c r="F932" t="s">
        <v>2879</v>
      </c>
      <c r="G932" t="s">
        <v>6760</v>
      </c>
      <c r="H932" t="s">
        <v>2881</v>
      </c>
      <c r="I932" t="s">
        <v>2882</v>
      </c>
      <c r="J932" t="s">
        <v>6770</v>
      </c>
      <c r="K932" t="s">
        <v>2894</v>
      </c>
      <c r="L932" t="s">
        <v>3229</v>
      </c>
      <c r="M932" t="s">
        <v>6771</v>
      </c>
      <c r="N932" t="s">
        <v>6772</v>
      </c>
      <c r="O932" t="s">
        <v>6773</v>
      </c>
    </row>
    <row r="933" spans="1:15" x14ac:dyDescent="0.25">
      <c r="A933" t="s">
        <v>981</v>
      </c>
      <c r="B933" t="s">
        <v>3263</v>
      </c>
      <c r="C933">
        <v>2015</v>
      </c>
      <c r="D933" t="s">
        <v>2902</v>
      </c>
      <c r="E933" t="s">
        <v>6767</v>
      </c>
      <c r="F933" t="s">
        <v>2879</v>
      </c>
      <c r="G933" t="s">
        <v>6760</v>
      </c>
      <c r="H933" t="s">
        <v>2881</v>
      </c>
      <c r="I933" t="s">
        <v>2882</v>
      </c>
      <c r="J933" t="s">
        <v>6770</v>
      </c>
      <c r="K933" t="s">
        <v>2894</v>
      </c>
      <c r="L933" t="s">
        <v>3216</v>
      </c>
      <c r="M933" t="s">
        <v>6774</v>
      </c>
      <c r="N933" t="s">
        <v>6772</v>
      </c>
      <c r="O933" t="s">
        <v>6775</v>
      </c>
    </row>
    <row r="934" spans="1:15" x14ac:dyDescent="0.25">
      <c r="A934" t="s">
        <v>1668</v>
      </c>
      <c r="B934" t="s">
        <v>3263</v>
      </c>
      <c r="C934">
        <v>2016</v>
      </c>
      <c r="D934" t="s">
        <v>2902</v>
      </c>
      <c r="E934" t="s">
        <v>6767</v>
      </c>
      <c r="F934" t="s">
        <v>2915</v>
      </c>
      <c r="G934" t="s">
        <v>6760</v>
      </c>
      <c r="H934" t="s">
        <v>2881</v>
      </c>
      <c r="I934" t="s">
        <v>2882</v>
      </c>
      <c r="J934" t="s">
        <v>6770</v>
      </c>
      <c r="K934" t="s">
        <v>2884</v>
      </c>
      <c r="L934" t="s">
        <v>3357</v>
      </c>
      <c r="M934" t="s">
        <v>6776</v>
      </c>
      <c r="N934" t="s">
        <v>6777</v>
      </c>
      <c r="O934" t="s">
        <v>6778</v>
      </c>
    </row>
    <row r="935" spans="1:15" x14ac:dyDescent="0.25">
      <c r="A935" t="s">
        <v>1669</v>
      </c>
      <c r="B935" t="s">
        <v>3263</v>
      </c>
      <c r="C935">
        <v>2017</v>
      </c>
      <c r="D935" t="s">
        <v>2902</v>
      </c>
      <c r="E935" t="s">
        <v>6767</v>
      </c>
      <c r="F935" t="s">
        <v>2915</v>
      </c>
      <c r="G935" t="s">
        <v>6760</v>
      </c>
      <c r="H935" t="s">
        <v>2881</v>
      </c>
      <c r="I935" t="s">
        <v>2882</v>
      </c>
      <c r="J935" t="s">
        <v>6770</v>
      </c>
      <c r="K935" t="s">
        <v>2884</v>
      </c>
      <c r="L935" t="s">
        <v>3879</v>
      </c>
      <c r="M935" t="s">
        <v>6779</v>
      </c>
      <c r="N935" t="s">
        <v>6777</v>
      </c>
      <c r="O935" t="s">
        <v>6780</v>
      </c>
    </row>
    <row r="936" spans="1:15" x14ac:dyDescent="0.25">
      <c r="A936" t="s">
        <v>1670</v>
      </c>
      <c r="B936" t="s">
        <v>3263</v>
      </c>
      <c r="C936">
        <v>2018</v>
      </c>
      <c r="D936" t="s">
        <v>2902</v>
      </c>
      <c r="E936" t="s">
        <v>6767</v>
      </c>
      <c r="F936" t="s">
        <v>2915</v>
      </c>
      <c r="G936" t="s">
        <v>6760</v>
      </c>
      <c r="H936" t="s">
        <v>2881</v>
      </c>
      <c r="I936" t="s">
        <v>2882</v>
      </c>
      <c r="J936" t="s">
        <v>6770</v>
      </c>
      <c r="K936" t="s">
        <v>2884</v>
      </c>
      <c r="L936" t="s">
        <v>3879</v>
      </c>
      <c r="M936" t="s">
        <v>6781</v>
      </c>
      <c r="N936" t="s">
        <v>6777</v>
      </c>
      <c r="O936" t="s">
        <v>6782</v>
      </c>
    </row>
    <row r="937" spans="1:15" x14ac:dyDescent="0.25">
      <c r="A937" t="s">
        <v>2217</v>
      </c>
      <c r="B937" t="s">
        <v>3160</v>
      </c>
      <c r="C937">
        <v>2010</v>
      </c>
      <c r="D937" t="s">
        <v>2902</v>
      </c>
      <c r="E937" t="s">
        <v>5227</v>
      </c>
      <c r="F937" t="s">
        <v>2982</v>
      </c>
      <c r="G937" t="s">
        <v>3190</v>
      </c>
      <c r="H937" t="s">
        <v>2881</v>
      </c>
      <c r="I937" t="s">
        <v>2882</v>
      </c>
      <c r="J937" t="s">
        <v>6783</v>
      </c>
      <c r="K937" t="s">
        <v>2916</v>
      </c>
      <c r="L937" t="s">
        <v>3419</v>
      </c>
      <c r="M937" t="s">
        <v>6784</v>
      </c>
      <c r="N937" t="s">
        <v>6785</v>
      </c>
      <c r="O937" t="s">
        <v>6786</v>
      </c>
    </row>
    <row r="938" spans="1:15" x14ac:dyDescent="0.25">
      <c r="A938" t="s">
        <v>138</v>
      </c>
      <c r="B938" t="s">
        <v>2995</v>
      </c>
      <c r="C938">
        <v>2009</v>
      </c>
      <c r="D938" t="s">
        <v>2902</v>
      </c>
      <c r="E938" t="s">
        <v>3503</v>
      </c>
      <c r="F938" t="s">
        <v>2891</v>
      </c>
      <c r="G938" t="s">
        <v>6787</v>
      </c>
      <c r="H938" t="s">
        <v>3003</v>
      </c>
      <c r="I938" t="s">
        <v>3011</v>
      </c>
      <c r="J938" t="s">
        <v>6788</v>
      </c>
      <c r="K938" t="s">
        <v>3013</v>
      </c>
      <c r="L938" t="s">
        <v>3202</v>
      </c>
      <c r="M938" t="s">
        <v>6789</v>
      </c>
      <c r="N938" t="s">
        <v>6790</v>
      </c>
      <c r="O938" t="s">
        <v>6791</v>
      </c>
    </row>
    <row r="939" spans="1:15" x14ac:dyDescent="0.25">
      <c r="A939" t="s">
        <v>455</v>
      </c>
      <c r="B939" t="s">
        <v>2995</v>
      </c>
      <c r="C939">
        <v>2015</v>
      </c>
      <c r="D939" t="s">
        <v>2902</v>
      </c>
      <c r="E939" t="s">
        <v>3503</v>
      </c>
      <c r="F939" t="s">
        <v>2879</v>
      </c>
      <c r="G939" t="s">
        <v>6787</v>
      </c>
      <c r="H939" t="s">
        <v>3003</v>
      </c>
      <c r="I939" t="s">
        <v>3011</v>
      </c>
      <c r="J939" t="s">
        <v>6788</v>
      </c>
      <c r="K939" t="s">
        <v>3005</v>
      </c>
      <c r="L939" t="s">
        <v>5307</v>
      </c>
      <c r="M939" t="s">
        <v>6792</v>
      </c>
      <c r="N939" t="s">
        <v>6793</v>
      </c>
      <c r="O939" t="s">
        <v>6794</v>
      </c>
    </row>
    <row r="940" spans="1:15" x14ac:dyDescent="0.25">
      <c r="A940" t="s">
        <v>42</v>
      </c>
      <c r="B940" t="s">
        <v>2995</v>
      </c>
      <c r="C940">
        <v>2008</v>
      </c>
      <c r="D940" t="s">
        <v>2889</v>
      </c>
      <c r="E940" t="s">
        <v>3602</v>
      </c>
      <c r="F940" t="s">
        <v>2922</v>
      </c>
      <c r="G940" t="s">
        <v>6787</v>
      </c>
      <c r="H940" t="s">
        <v>3011</v>
      </c>
      <c r="I940" t="s">
        <v>3019</v>
      </c>
      <c r="J940" t="s">
        <v>6788</v>
      </c>
      <c r="K940" t="s">
        <v>3028</v>
      </c>
      <c r="L940" t="s">
        <v>4616</v>
      </c>
      <c r="M940" t="s">
        <v>6795</v>
      </c>
      <c r="N940" t="s">
        <v>6790</v>
      </c>
      <c r="O940" t="s">
        <v>6796</v>
      </c>
    </row>
    <row r="941" spans="1:15" x14ac:dyDescent="0.25">
      <c r="A941" t="s">
        <v>139</v>
      </c>
      <c r="B941" t="s">
        <v>2995</v>
      </c>
      <c r="C941">
        <v>2014</v>
      </c>
      <c r="D941" t="s">
        <v>2889</v>
      </c>
      <c r="E941" t="s">
        <v>3602</v>
      </c>
      <c r="F941" t="s">
        <v>2879</v>
      </c>
      <c r="G941" t="s">
        <v>6787</v>
      </c>
      <c r="H941" t="s">
        <v>3011</v>
      </c>
      <c r="I941" t="s">
        <v>3019</v>
      </c>
      <c r="J941" t="s">
        <v>6788</v>
      </c>
      <c r="K941" t="s">
        <v>3013</v>
      </c>
      <c r="L941" t="s">
        <v>3363</v>
      </c>
      <c r="M941" t="s">
        <v>6797</v>
      </c>
      <c r="N941" t="s">
        <v>6798</v>
      </c>
      <c r="O941" t="s">
        <v>6799</v>
      </c>
    </row>
    <row r="942" spans="1:15" x14ac:dyDescent="0.25">
      <c r="A942" t="s">
        <v>456</v>
      </c>
      <c r="B942" t="s">
        <v>2995</v>
      </c>
      <c r="C942">
        <v>2010</v>
      </c>
      <c r="D942" t="s">
        <v>2902</v>
      </c>
      <c r="E942" t="s">
        <v>3503</v>
      </c>
      <c r="F942" t="s">
        <v>2879</v>
      </c>
      <c r="G942" t="s">
        <v>6787</v>
      </c>
      <c r="H942" t="s">
        <v>2982</v>
      </c>
      <c r="I942" t="s">
        <v>2916</v>
      </c>
      <c r="J942" t="s">
        <v>6788</v>
      </c>
      <c r="K942" t="s">
        <v>3005</v>
      </c>
      <c r="L942" t="s">
        <v>2905</v>
      </c>
      <c r="M942" t="s">
        <v>6800</v>
      </c>
      <c r="N942" t="s">
        <v>6801</v>
      </c>
      <c r="O942" t="s">
        <v>6802</v>
      </c>
    </row>
    <row r="943" spans="1:15" x14ac:dyDescent="0.25">
      <c r="A943" t="s">
        <v>457</v>
      </c>
      <c r="B943" t="s">
        <v>2995</v>
      </c>
      <c r="C943">
        <v>2011</v>
      </c>
      <c r="D943" t="s">
        <v>2902</v>
      </c>
      <c r="E943" t="s">
        <v>3503</v>
      </c>
      <c r="F943" t="s">
        <v>2879</v>
      </c>
      <c r="G943" t="s">
        <v>6787</v>
      </c>
      <c r="H943" t="s">
        <v>2982</v>
      </c>
      <c r="I943" t="s">
        <v>2916</v>
      </c>
      <c r="J943" t="s">
        <v>6788</v>
      </c>
      <c r="K943" t="s">
        <v>3005</v>
      </c>
      <c r="L943" t="s">
        <v>3695</v>
      </c>
      <c r="M943" t="s">
        <v>6803</v>
      </c>
      <c r="N943" t="s">
        <v>6804</v>
      </c>
      <c r="O943" t="s">
        <v>6805</v>
      </c>
    </row>
    <row r="944" spans="1:15" x14ac:dyDescent="0.25">
      <c r="A944" t="s">
        <v>458</v>
      </c>
      <c r="B944" t="s">
        <v>2995</v>
      </c>
      <c r="C944">
        <v>2012</v>
      </c>
      <c r="D944" t="s">
        <v>2902</v>
      </c>
      <c r="E944" t="s">
        <v>3503</v>
      </c>
      <c r="F944" t="s">
        <v>2879</v>
      </c>
      <c r="G944" t="s">
        <v>6787</v>
      </c>
      <c r="H944" t="s">
        <v>2982</v>
      </c>
      <c r="I944" t="s">
        <v>2916</v>
      </c>
      <c r="J944" t="s">
        <v>6788</v>
      </c>
      <c r="K944" t="s">
        <v>3005</v>
      </c>
      <c r="L944" t="s">
        <v>4650</v>
      </c>
      <c r="M944" t="s">
        <v>6806</v>
      </c>
      <c r="N944" t="s">
        <v>6804</v>
      </c>
      <c r="O944" t="s">
        <v>6807</v>
      </c>
    </row>
    <row r="945" spans="1:15" x14ac:dyDescent="0.25">
      <c r="A945" t="s">
        <v>982</v>
      </c>
      <c r="B945" t="s">
        <v>2995</v>
      </c>
      <c r="C945">
        <v>2016</v>
      </c>
      <c r="D945" t="s">
        <v>2902</v>
      </c>
      <c r="E945" t="s">
        <v>3503</v>
      </c>
      <c r="F945" t="s">
        <v>2915</v>
      </c>
      <c r="G945" t="s">
        <v>6787</v>
      </c>
      <c r="H945" t="s">
        <v>2982</v>
      </c>
      <c r="I945" t="s">
        <v>2916</v>
      </c>
      <c r="J945" t="s">
        <v>6788</v>
      </c>
      <c r="K945" t="s">
        <v>2894</v>
      </c>
      <c r="L945" t="s">
        <v>3879</v>
      </c>
      <c r="M945" t="s">
        <v>6808</v>
      </c>
      <c r="N945" t="s">
        <v>6809</v>
      </c>
      <c r="O945" t="s">
        <v>6810</v>
      </c>
    </row>
    <row r="946" spans="1:15" x14ac:dyDescent="0.25">
      <c r="A946" t="s">
        <v>140</v>
      </c>
      <c r="B946" t="s">
        <v>2995</v>
      </c>
      <c r="C946">
        <v>2010</v>
      </c>
      <c r="D946" t="s">
        <v>2889</v>
      </c>
      <c r="E946" t="s">
        <v>3602</v>
      </c>
      <c r="F946" t="s">
        <v>2879</v>
      </c>
      <c r="G946" t="s">
        <v>6787</v>
      </c>
      <c r="H946" t="s">
        <v>2982</v>
      </c>
      <c r="I946" t="s">
        <v>2916</v>
      </c>
      <c r="J946" t="s">
        <v>6788</v>
      </c>
      <c r="K946" t="s">
        <v>3013</v>
      </c>
      <c r="L946" t="s">
        <v>5017</v>
      </c>
      <c r="M946" t="s">
        <v>6811</v>
      </c>
      <c r="N946" t="s">
        <v>6790</v>
      </c>
      <c r="O946" t="s">
        <v>6812</v>
      </c>
    </row>
    <row r="947" spans="1:15" x14ac:dyDescent="0.25">
      <c r="A947" t="s">
        <v>983</v>
      </c>
      <c r="B947" t="s">
        <v>2995</v>
      </c>
      <c r="C947">
        <v>2011</v>
      </c>
      <c r="D947" t="s">
        <v>2889</v>
      </c>
      <c r="E947" t="s">
        <v>3602</v>
      </c>
      <c r="F947" t="s">
        <v>2879</v>
      </c>
      <c r="G947" t="s">
        <v>6787</v>
      </c>
      <c r="H947" t="s">
        <v>2982</v>
      </c>
      <c r="I947" t="s">
        <v>2916</v>
      </c>
      <c r="J947" t="s">
        <v>6788</v>
      </c>
      <c r="K947" t="s">
        <v>2894</v>
      </c>
      <c r="L947" t="s">
        <v>3006</v>
      </c>
      <c r="M947" t="s">
        <v>6813</v>
      </c>
      <c r="N947" t="s">
        <v>6790</v>
      </c>
      <c r="O947" t="s">
        <v>6814</v>
      </c>
    </row>
    <row r="948" spans="1:15" x14ac:dyDescent="0.25">
      <c r="A948" t="s">
        <v>984</v>
      </c>
      <c r="B948" t="s">
        <v>2995</v>
      </c>
      <c r="C948">
        <v>2015</v>
      </c>
      <c r="D948" t="s">
        <v>2889</v>
      </c>
      <c r="E948" t="s">
        <v>3602</v>
      </c>
      <c r="F948" t="s">
        <v>2915</v>
      </c>
      <c r="G948" t="s">
        <v>6787</v>
      </c>
      <c r="H948" t="s">
        <v>2982</v>
      </c>
      <c r="I948" t="s">
        <v>2916</v>
      </c>
      <c r="J948" t="s">
        <v>6788</v>
      </c>
      <c r="K948" t="s">
        <v>2894</v>
      </c>
      <c r="L948" t="s">
        <v>5859</v>
      </c>
      <c r="M948" t="s">
        <v>6815</v>
      </c>
      <c r="N948" t="s">
        <v>6816</v>
      </c>
      <c r="O948" t="s">
        <v>6817</v>
      </c>
    </row>
    <row r="949" spans="1:15" x14ac:dyDescent="0.25">
      <c r="A949" t="s">
        <v>19</v>
      </c>
      <c r="B949" t="s">
        <v>2995</v>
      </c>
      <c r="C949">
        <v>2009</v>
      </c>
      <c r="D949" t="s">
        <v>2889</v>
      </c>
      <c r="E949" t="s">
        <v>3602</v>
      </c>
      <c r="F949" t="s">
        <v>2891</v>
      </c>
      <c r="G949" t="s">
        <v>6787</v>
      </c>
      <c r="H949" t="s">
        <v>3019</v>
      </c>
      <c r="I949" t="s">
        <v>3090</v>
      </c>
      <c r="J949" t="s">
        <v>6788</v>
      </c>
      <c r="K949" t="s">
        <v>3852</v>
      </c>
      <c r="L949" t="s">
        <v>3040</v>
      </c>
      <c r="M949" t="s">
        <v>6818</v>
      </c>
      <c r="N949" t="s">
        <v>6819</v>
      </c>
      <c r="O949" t="s">
        <v>6820</v>
      </c>
    </row>
    <row r="950" spans="1:15" x14ac:dyDescent="0.25">
      <c r="A950" t="s">
        <v>43</v>
      </c>
      <c r="B950" t="s">
        <v>2995</v>
      </c>
      <c r="C950">
        <v>2009</v>
      </c>
      <c r="D950" t="s">
        <v>2889</v>
      </c>
      <c r="E950" t="s">
        <v>3602</v>
      </c>
      <c r="F950" t="s">
        <v>2891</v>
      </c>
      <c r="G950" t="s">
        <v>6787</v>
      </c>
      <c r="H950" t="s">
        <v>3019</v>
      </c>
      <c r="I950" t="s">
        <v>3090</v>
      </c>
      <c r="J950" t="s">
        <v>6788</v>
      </c>
      <c r="K950" t="s">
        <v>3028</v>
      </c>
      <c r="L950" t="s">
        <v>3494</v>
      </c>
      <c r="M950" t="s">
        <v>6821</v>
      </c>
      <c r="N950" t="s">
        <v>6822</v>
      </c>
      <c r="O950" t="s">
        <v>6823</v>
      </c>
    </row>
    <row r="951" spans="1:15" x14ac:dyDescent="0.25">
      <c r="A951" t="s">
        <v>141</v>
      </c>
      <c r="B951" t="s">
        <v>3263</v>
      </c>
      <c r="C951">
        <v>2005</v>
      </c>
      <c r="D951" t="s">
        <v>2889</v>
      </c>
      <c r="E951" t="s">
        <v>6824</v>
      </c>
      <c r="F951" t="s">
        <v>2891</v>
      </c>
      <c r="G951" t="s">
        <v>3786</v>
      </c>
      <c r="H951" t="s">
        <v>3011</v>
      </c>
      <c r="I951" t="s">
        <v>3019</v>
      </c>
      <c r="J951" t="s">
        <v>3557</v>
      </c>
      <c r="K951" t="s">
        <v>3013</v>
      </c>
      <c r="L951" t="s">
        <v>2935</v>
      </c>
      <c r="M951" t="s">
        <v>6825</v>
      </c>
      <c r="N951" t="s">
        <v>6826</v>
      </c>
      <c r="O951" t="s">
        <v>6827</v>
      </c>
    </row>
    <row r="952" spans="1:15" x14ac:dyDescent="0.25">
      <c r="A952" t="s">
        <v>2726</v>
      </c>
      <c r="B952" t="s">
        <v>4121</v>
      </c>
      <c r="C952">
        <v>2014</v>
      </c>
      <c r="D952" t="s">
        <v>2889</v>
      </c>
      <c r="E952" t="s">
        <v>2960</v>
      </c>
      <c r="F952" t="s">
        <v>2879</v>
      </c>
      <c r="G952" t="s">
        <v>6828</v>
      </c>
      <c r="H952" t="s">
        <v>2939</v>
      </c>
      <c r="I952" t="s">
        <v>2881</v>
      </c>
      <c r="J952" t="s">
        <v>6829</v>
      </c>
      <c r="K952" t="s">
        <v>2879</v>
      </c>
      <c r="L952" t="s">
        <v>3625</v>
      </c>
      <c r="M952" t="s">
        <v>6830</v>
      </c>
      <c r="N952" t="s">
        <v>6831</v>
      </c>
      <c r="O952" t="s">
        <v>6832</v>
      </c>
    </row>
    <row r="953" spans="1:15" x14ac:dyDescent="0.25">
      <c r="A953" t="s">
        <v>2218</v>
      </c>
      <c r="B953" t="s">
        <v>4121</v>
      </c>
      <c r="C953">
        <v>2014</v>
      </c>
      <c r="D953" t="s">
        <v>2889</v>
      </c>
      <c r="E953" t="s">
        <v>6627</v>
      </c>
      <c r="F953" t="s">
        <v>2879</v>
      </c>
      <c r="G953" t="s">
        <v>6828</v>
      </c>
      <c r="H953" t="s">
        <v>2939</v>
      </c>
      <c r="I953" t="s">
        <v>2881</v>
      </c>
      <c r="J953" t="s">
        <v>6829</v>
      </c>
      <c r="K953" t="s">
        <v>2916</v>
      </c>
      <c r="L953" t="s">
        <v>3625</v>
      </c>
      <c r="M953" t="s">
        <v>6833</v>
      </c>
      <c r="N953" t="s">
        <v>6834</v>
      </c>
      <c r="O953" t="s">
        <v>6835</v>
      </c>
    </row>
    <row r="954" spans="1:15" x14ac:dyDescent="0.25">
      <c r="A954" t="s">
        <v>1671</v>
      </c>
      <c r="B954" t="s">
        <v>4121</v>
      </c>
      <c r="C954">
        <v>2015</v>
      </c>
      <c r="D954" t="s">
        <v>2902</v>
      </c>
      <c r="E954" t="s">
        <v>3503</v>
      </c>
      <c r="F954" t="s">
        <v>2879</v>
      </c>
      <c r="G954" t="s">
        <v>6828</v>
      </c>
      <c r="H954" t="s">
        <v>2939</v>
      </c>
      <c r="I954" t="s">
        <v>2881</v>
      </c>
      <c r="J954" t="s">
        <v>6829</v>
      </c>
      <c r="K954" t="s">
        <v>2884</v>
      </c>
      <c r="L954" t="s">
        <v>3625</v>
      </c>
      <c r="M954" t="s">
        <v>6836</v>
      </c>
      <c r="N954" t="s">
        <v>6837</v>
      </c>
      <c r="O954" t="s">
        <v>6838</v>
      </c>
    </row>
    <row r="955" spans="1:15" x14ac:dyDescent="0.25">
      <c r="A955" t="s">
        <v>2483</v>
      </c>
      <c r="B955" t="s">
        <v>4121</v>
      </c>
      <c r="C955">
        <v>2015</v>
      </c>
      <c r="D955" t="s">
        <v>2877</v>
      </c>
      <c r="E955" t="s">
        <v>6839</v>
      </c>
      <c r="F955" t="s">
        <v>2879</v>
      </c>
      <c r="G955" t="s">
        <v>6828</v>
      </c>
      <c r="H955" t="s">
        <v>2939</v>
      </c>
      <c r="I955" t="s">
        <v>2881</v>
      </c>
      <c r="J955" t="s">
        <v>6829</v>
      </c>
      <c r="K955" t="s">
        <v>2922</v>
      </c>
      <c r="L955" t="s">
        <v>3625</v>
      </c>
      <c r="M955" t="s">
        <v>6840</v>
      </c>
      <c r="N955" t="s">
        <v>6841</v>
      </c>
      <c r="O955" t="s">
        <v>6842</v>
      </c>
    </row>
    <row r="956" spans="1:15" x14ac:dyDescent="0.25">
      <c r="A956" t="s">
        <v>2796</v>
      </c>
      <c r="B956" t="s">
        <v>2967</v>
      </c>
      <c r="C956">
        <v>2002</v>
      </c>
      <c r="D956" t="s">
        <v>2889</v>
      </c>
      <c r="E956" t="s">
        <v>6843</v>
      </c>
      <c r="F956" t="s">
        <v>2982</v>
      </c>
      <c r="G956" t="s">
        <v>6844</v>
      </c>
      <c r="H956" t="s">
        <v>2939</v>
      </c>
      <c r="I956" t="s">
        <v>2881</v>
      </c>
      <c r="J956" t="s">
        <v>6845</v>
      </c>
      <c r="K956" t="s">
        <v>2982</v>
      </c>
      <c r="L956" t="s">
        <v>6846</v>
      </c>
      <c r="M956" t="s">
        <v>6847</v>
      </c>
      <c r="N956" t="s">
        <v>6848</v>
      </c>
      <c r="O956" t="s">
        <v>6849</v>
      </c>
    </row>
    <row r="957" spans="1:15" x14ac:dyDescent="0.25">
      <c r="A957" t="s">
        <v>2806</v>
      </c>
      <c r="B957" t="s">
        <v>2967</v>
      </c>
      <c r="C957">
        <v>2001</v>
      </c>
      <c r="D957" t="s">
        <v>2889</v>
      </c>
      <c r="E957" t="s">
        <v>3248</v>
      </c>
      <c r="F957" t="s">
        <v>2915</v>
      </c>
      <c r="G957" t="s">
        <v>6844</v>
      </c>
      <c r="H957" t="s">
        <v>2939</v>
      </c>
      <c r="I957" t="s">
        <v>2881</v>
      </c>
      <c r="J957" t="s">
        <v>6845</v>
      </c>
      <c r="K957" t="s">
        <v>3255</v>
      </c>
      <c r="L957" t="s">
        <v>4256</v>
      </c>
      <c r="M957" t="s">
        <v>6850</v>
      </c>
      <c r="N957" t="s">
        <v>6851</v>
      </c>
      <c r="O957" t="s">
        <v>6852</v>
      </c>
    </row>
    <row r="958" spans="1:15" x14ac:dyDescent="0.25">
      <c r="A958" t="s">
        <v>6853</v>
      </c>
      <c r="B958" t="s">
        <v>3685</v>
      </c>
      <c r="C958">
        <v>2007</v>
      </c>
      <c r="D958" t="s">
        <v>2889</v>
      </c>
      <c r="E958" t="s">
        <v>5382</v>
      </c>
      <c r="F958" t="s">
        <v>2879</v>
      </c>
      <c r="G958" t="s">
        <v>6854</v>
      </c>
      <c r="H958" t="s">
        <v>2881</v>
      </c>
      <c r="I958" t="s">
        <v>2882</v>
      </c>
      <c r="J958" t="s">
        <v>6855</v>
      </c>
      <c r="K958" t="s">
        <v>2884</v>
      </c>
      <c r="L958" t="s">
        <v>3225</v>
      </c>
      <c r="M958" t="s">
        <v>6856</v>
      </c>
      <c r="N958" t="s">
        <v>6857</v>
      </c>
      <c r="O958" t="s">
        <v>6858</v>
      </c>
    </row>
    <row r="959" spans="1:15" x14ac:dyDescent="0.25">
      <c r="A959" t="s">
        <v>6859</v>
      </c>
      <c r="B959" t="s">
        <v>3081</v>
      </c>
      <c r="C959">
        <v>2001</v>
      </c>
      <c r="D959" t="s">
        <v>2889</v>
      </c>
      <c r="E959" t="s">
        <v>3693</v>
      </c>
      <c r="F959" t="s">
        <v>2915</v>
      </c>
      <c r="G959" t="s">
        <v>6860</v>
      </c>
      <c r="H959" t="s">
        <v>2881</v>
      </c>
      <c r="I959" t="s">
        <v>2882</v>
      </c>
      <c r="J959" t="s">
        <v>5400</v>
      </c>
      <c r="K959" t="s">
        <v>2879</v>
      </c>
      <c r="L959" t="s">
        <v>3649</v>
      </c>
      <c r="M959" t="s">
        <v>6861</v>
      </c>
      <c r="N959" t="s">
        <v>6862</v>
      </c>
      <c r="O959" t="s">
        <v>6863</v>
      </c>
    </row>
    <row r="960" spans="1:15" x14ac:dyDescent="0.25">
      <c r="A960" t="s">
        <v>6864</v>
      </c>
      <c r="B960" t="s">
        <v>3081</v>
      </c>
      <c r="C960">
        <v>1999</v>
      </c>
      <c r="D960" t="s">
        <v>2889</v>
      </c>
      <c r="E960" t="s">
        <v>6865</v>
      </c>
      <c r="F960" t="s">
        <v>3255</v>
      </c>
      <c r="G960" t="s">
        <v>6860</v>
      </c>
      <c r="H960" t="s">
        <v>2939</v>
      </c>
      <c r="I960" t="s">
        <v>2881</v>
      </c>
      <c r="J960" t="s">
        <v>5400</v>
      </c>
      <c r="K960" t="s">
        <v>2879</v>
      </c>
      <c r="L960" t="s">
        <v>3164</v>
      </c>
      <c r="M960" t="s">
        <v>6866</v>
      </c>
      <c r="N960" t="s">
        <v>2919</v>
      </c>
      <c r="O960" t="s">
        <v>6867</v>
      </c>
    </row>
    <row r="961" spans="1:15" x14ac:dyDescent="0.25">
      <c r="A961" t="s">
        <v>2484</v>
      </c>
      <c r="B961" t="s">
        <v>3081</v>
      </c>
      <c r="C961">
        <v>2001</v>
      </c>
      <c r="D961" t="s">
        <v>2889</v>
      </c>
      <c r="E961" t="s">
        <v>2975</v>
      </c>
      <c r="F961" t="s">
        <v>2982</v>
      </c>
      <c r="G961" t="s">
        <v>6860</v>
      </c>
      <c r="H961" t="s">
        <v>2881</v>
      </c>
      <c r="I961" t="s">
        <v>2882</v>
      </c>
      <c r="J961" t="s">
        <v>5400</v>
      </c>
      <c r="K961" t="s">
        <v>2922</v>
      </c>
      <c r="L961" t="s">
        <v>6179</v>
      </c>
      <c r="M961" t="s">
        <v>6868</v>
      </c>
      <c r="N961" t="s">
        <v>6869</v>
      </c>
      <c r="O961" t="s">
        <v>6870</v>
      </c>
    </row>
    <row r="962" spans="1:15" x14ac:dyDescent="0.25">
      <c r="A962" t="s">
        <v>142</v>
      </c>
      <c r="B962" t="s">
        <v>2967</v>
      </c>
      <c r="C962">
        <v>2004</v>
      </c>
      <c r="D962" t="s">
        <v>2889</v>
      </c>
      <c r="E962" t="s">
        <v>4452</v>
      </c>
      <c r="F962" t="s">
        <v>2922</v>
      </c>
      <c r="G962" t="s">
        <v>6871</v>
      </c>
      <c r="H962" t="s">
        <v>2916</v>
      </c>
      <c r="I962" t="s">
        <v>3003</v>
      </c>
      <c r="J962" t="s">
        <v>6872</v>
      </c>
      <c r="K962" t="s">
        <v>3013</v>
      </c>
      <c r="L962" t="s">
        <v>4228</v>
      </c>
      <c r="M962" t="s">
        <v>6873</v>
      </c>
      <c r="N962" t="s">
        <v>2919</v>
      </c>
      <c r="O962" t="s">
        <v>6874</v>
      </c>
    </row>
    <row r="963" spans="1:15" x14ac:dyDescent="0.25">
      <c r="A963" t="s">
        <v>459</v>
      </c>
      <c r="B963" t="s">
        <v>4975</v>
      </c>
      <c r="C963">
        <v>2007</v>
      </c>
      <c r="D963" t="s">
        <v>2889</v>
      </c>
      <c r="E963" t="s">
        <v>6875</v>
      </c>
      <c r="F963" t="s">
        <v>2879</v>
      </c>
      <c r="G963" t="s">
        <v>6871</v>
      </c>
      <c r="H963" t="s">
        <v>2916</v>
      </c>
      <c r="I963" t="s">
        <v>3003</v>
      </c>
      <c r="J963" t="s">
        <v>6872</v>
      </c>
      <c r="K963" t="s">
        <v>3005</v>
      </c>
      <c r="L963" t="s">
        <v>3033</v>
      </c>
      <c r="M963" t="s">
        <v>6876</v>
      </c>
      <c r="N963" t="s">
        <v>2919</v>
      </c>
      <c r="O963" t="s">
        <v>6877</v>
      </c>
    </row>
    <row r="964" spans="1:15" x14ac:dyDescent="0.25">
      <c r="A964" t="s">
        <v>985</v>
      </c>
      <c r="B964" t="s">
        <v>4975</v>
      </c>
      <c r="C964">
        <v>2008</v>
      </c>
      <c r="D964" t="s">
        <v>2889</v>
      </c>
      <c r="E964" t="s">
        <v>6878</v>
      </c>
      <c r="F964" t="s">
        <v>2891</v>
      </c>
      <c r="G964" t="s">
        <v>6871</v>
      </c>
      <c r="H964" t="s">
        <v>2982</v>
      </c>
      <c r="I964" t="s">
        <v>2916</v>
      </c>
      <c r="J964" t="s">
        <v>6872</v>
      </c>
      <c r="K964" t="s">
        <v>2894</v>
      </c>
      <c r="L964" t="s">
        <v>3033</v>
      </c>
      <c r="M964" t="s">
        <v>6879</v>
      </c>
      <c r="N964" t="s">
        <v>2919</v>
      </c>
      <c r="O964" t="s">
        <v>6880</v>
      </c>
    </row>
    <row r="965" spans="1:15" x14ac:dyDescent="0.25">
      <c r="A965" t="s">
        <v>1673</v>
      </c>
      <c r="B965" t="s">
        <v>4975</v>
      </c>
      <c r="C965">
        <v>2009</v>
      </c>
      <c r="D965" t="s">
        <v>2889</v>
      </c>
      <c r="E965" t="s">
        <v>6881</v>
      </c>
      <c r="F965" t="s">
        <v>2891</v>
      </c>
      <c r="G965" t="s">
        <v>6871</v>
      </c>
      <c r="H965" t="s">
        <v>2982</v>
      </c>
      <c r="I965" t="s">
        <v>2916</v>
      </c>
      <c r="J965" t="s">
        <v>6872</v>
      </c>
      <c r="K965" t="s">
        <v>2884</v>
      </c>
      <c r="L965" t="s">
        <v>3033</v>
      </c>
      <c r="M965" t="s">
        <v>6882</v>
      </c>
      <c r="N965" t="s">
        <v>2919</v>
      </c>
      <c r="O965" t="s">
        <v>6883</v>
      </c>
    </row>
    <row r="966" spans="1:15" x14ac:dyDescent="0.25">
      <c r="A966" t="s">
        <v>1674</v>
      </c>
      <c r="B966" t="s">
        <v>4975</v>
      </c>
      <c r="C966">
        <v>2010</v>
      </c>
      <c r="D966" t="s">
        <v>2889</v>
      </c>
      <c r="E966" t="s">
        <v>6884</v>
      </c>
      <c r="F966" t="s">
        <v>2915</v>
      </c>
      <c r="G966" t="s">
        <v>6871</v>
      </c>
      <c r="H966" t="s">
        <v>2982</v>
      </c>
      <c r="I966" t="s">
        <v>2916</v>
      </c>
      <c r="J966" t="s">
        <v>6872</v>
      </c>
      <c r="K966" t="s">
        <v>2884</v>
      </c>
      <c r="L966" t="s">
        <v>3033</v>
      </c>
      <c r="M966" t="s">
        <v>6885</v>
      </c>
      <c r="N966" t="s">
        <v>2919</v>
      </c>
      <c r="O966" t="s">
        <v>6886</v>
      </c>
    </row>
    <row r="967" spans="1:15" x14ac:dyDescent="0.25">
      <c r="A967" t="s">
        <v>986</v>
      </c>
      <c r="B967" t="s">
        <v>4975</v>
      </c>
      <c r="C967">
        <v>2011</v>
      </c>
      <c r="D967" t="s">
        <v>2889</v>
      </c>
      <c r="E967" t="s">
        <v>6881</v>
      </c>
      <c r="F967" t="s">
        <v>2879</v>
      </c>
      <c r="G967" t="s">
        <v>6871</v>
      </c>
      <c r="H967" t="s">
        <v>2982</v>
      </c>
      <c r="I967" t="s">
        <v>2916</v>
      </c>
      <c r="J967" t="s">
        <v>6872</v>
      </c>
      <c r="K967" t="s">
        <v>2894</v>
      </c>
      <c r="L967" t="s">
        <v>3499</v>
      </c>
      <c r="M967" t="s">
        <v>6887</v>
      </c>
      <c r="N967" t="s">
        <v>6888</v>
      </c>
      <c r="O967" t="s">
        <v>6889</v>
      </c>
    </row>
    <row r="968" spans="1:15" x14ac:dyDescent="0.25">
      <c r="A968" t="s">
        <v>987</v>
      </c>
      <c r="B968" t="s">
        <v>4975</v>
      </c>
      <c r="C968">
        <v>2012</v>
      </c>
      <c r="D968" t="s">
        <v>2889</v>
      </c>
      <c r="E968" t="s">
        <v>6881</v>
      </c>
      <c r="F968" t="s">
        <v>2879</v>
      </c>
      <c r="G968" t="s">
        <v>6871</v>
      </c>
      <c r="H968" t="s">
        <v>2982</v>
      </c>
      <c r="I968" t="s">
        <v>2916</v>
      </c>
      <c r="J968" t="s">
        <v>6872</v>
      </c>
      <c r="K968" t="s">
        <v>2894</v>
      </c>
      <c r="L968" t="s">
        <v>4529</v>
      </c>
      <c r="M968" t="s">
        <v>6890</v>
      </c>
      <c r="N968" t="s">
        <v>6888</v>
      </c>
      <c r="O968" t="s">
        <v>6891</v>
      </c>
    </row>
    <row r="969" spans="1:15" x14ac:dyDescent="0.25">
      <c r="A969" t="s">
        <v>460</v>
      </c>
      <c r="B969" t="s">
        <v>2967</v>
      </c>
      <c r="C969">
        <v>2014</v>
      </c>
      <c r="D969" t="s">
        <v>2902</v>
      </c>
      <c r="E969" t="s">
        <v>5259</v>
      </c>
      <c r="F969" t="s">
        <v>3255</v>
      </c>
      <c r="G969" t="s">
        <v>6871</v>
      </c>
      <c r="H969" t="s">
        <v>2982</v>
      </c>
      <c r="I969" t="s">
        <v>2916</v>
      </c>
      <c r="J969" t="s">
        <v>6872</v>
      </c>
      <c r="K969" t="s">
        <v>3005</v>
      </c>
      <c r="L969" t="s">
        <v>3468</v>
      </c>
      <c r="M969" t="s">
        <v>6892</v>
      </c>
      <c r="N969" t="s">
        <v>6893</v>
      </c>
      <c r="O969" t="s">
        <v>6894</v>
      </c>
    </row>
    <row r="970" spans="1:15" x14ac:dyDescent="0.25">
      <c r="A970" t="s">
        <v>460</v>
      </c>
      <c r="B970" t="s">
        <v>4975</v>
      </c>
      <c r="C970">
        <v>2014</v>
      </c>
      <c r="D970" t="s">
        <v>2889</v>
      </c>
      <c r="E970" t="s">
        <v>6878</v>
      </c>
      <c r="F970" t="s">
        <v>2879</v>
      </c>
      <c r="G970" t="s">
        <v>6871</v>
      </c>
      <c r="H970" t="s">
        <v>2982</v>
      </c>
      <c r="I970" t="s">
        <v>2916</v>
      </c>
      <c r="J970" t="s">
        <v>6872</v>
      </c>
      <c r="K970" t="s">
        <v>2894</v>
      </c>
      <c r="L970" t="s">
        <v>4399</v>
      </c>
      <c r="M970" t="s">
        <v>6895</v>
      </c>
      <c r="N970" t="s">
        <v>6888</v>
      </c>
      <c r="O970" t="s">
        <v>6896</v>
      </c>
    </row>
    <row r="971" spans="1:15" x14ac:dyDescent="0.25">
      <c r="A971" t="s">
        <v>6897</v>
      </c>
      <c r="B971" t="s">
        <v>2967</v>
      </c>
      <c r="C971">
        <v>1999</v>
      </c>
      <c r="D971" t="s">
        <v>2889</v>
      </c>
      <c r="E971" t="s">
        <v>6898</v>
      </c>
      <c r="F971" t="s">
        <v>2879</v>
      </c>
      <c r="G971" t="s">
        <v>6899</v>
      </c>
      <c r="H971" t="s">
        <v>2881</v>
      </c>
      <c r="I971" t="s">
        <v>2882</v>
      </c>
      <c r="J971" t="s">
        <v>6900</v>
      </c>
      <c r="K971" t="s">
        <v>2922</v>
      </c>
      <c r="L971" t="s">
        <v>3832</v>
      </c>
      <c r="M971" t="s">
        <v>6901</v>
      </c>
      <c r="N971" t="s">
        <v>2919</v>
      </c>
      <c r="O971" t="s">
        <v>6902</v>
      </c>
    </row>
    <row r="972" spans="1:15" x14ac:dyDescent="0.25">
      <c r="A972" t="s">
        <v>6903</v>
      </c>
      <c r="B972" t="s">
        <v>2967</v>
      </c>
      <c r="C972">
        <v>2001</v>
      </c>
      <c r="D972" t="s">
        <v>2889</v>
      </c>
      <c r="E972" t="s">
        <v>4737</v>
      </c>
      <c r="F972" t="s">
        <v>2879</v>
      </c>
      <c r="G972" t="s">
        <v>6899</v>
      </c>
      <c r="H972" t="s">
        <v>2881</v>
      </c>
      <c r="I972" t="s">
        <v>2882</v>
      </c>
      <c r="J972" t="s">
        <v>6900</v>
      </c>
      <c r="K972" t="s">
        <v>2922</v>
      </c>
      <c r="L972" t="s">
        <v>6179</v>
      </c>
      <c r="M972" t="s">
        <v>6904</v>
      </c>
      <c r="N972" t="s">
        <v>6905</v>
      </c>
      <c r="O972" t="s">
        <v>6906</v>
      </c>
    </row>
    <row r="973" spans="1:15" x14ac:dyDescent="0.25">
      <c r="A973" t="s">
        <v>1675</v>
      </c>
      <c r="B973" t="s">
        <v>3000</v>
      </c>
      <c r="C973">
        <v>2008</v>
      </c>
      <c r="D973" t="s">
        <v>2889</v>
      </c>
      <c r="E973" t="s">
        <v>3059</v>
      </c>
      <c r="F973" t="s">
        <v>2879</v>
      </c>
      <c r="G973" t="s">
        <v>6907</v>
      </c>
      <c r="H973" t="s">
        <v>2982</v>
      </c>
      <c r="I973" t="s">
        <v>2916</v>
      </c>
      <c r="J973" t="s">
        <v>6908</v>
      </c>
      <c r="K973" t="s">
        <v>2884</v>
      </c>
      <c r="L973" t="s">
        <v>4650</v>
      </c>
      <c r="M973" t="s">
        <v>6909</v>
      </c>
      <c r="N973" t="s">
        <v>6910</v>
      </c>
      <c r="O973" t="s">
        <v>6911</v>
      </c>
    </row>
    <row r="974" spans="1:15" x14ac:dyDescent="0.25">
      <c r="A974" t="s">
        <v>461</v>
      </c>
      <c r="B974" t="s">
        <v>2876</v>
      </c>
      <c r="C974">
        <v>2005</v>
      </c>
      <c r="D974" t="s">
        <v>2889</v>
      </c>
      <c r="E974" t="s">
        <v>6912</v>
      </c>
      <c r="F974" t="s">
        <v>2891</v>
      </c>
      <c r="G974" t="s">
        <v>6913</v>
      </c>
      <c r="H974" t="s">
        <v>2916</v>
      </c>
      <c r="I974" t="s">
        <v>3003</v>
      </c>
      <c r="J974" t="s">
        <v>4425</v>
      </c>
      <c r="K974" t="s">
        <v>3005</v>
      </c>
      <c r="L974" t="s">
        <v>3568</v>
      </c>
      <c r="M974" t="s">
        <v>6914</v>
      </c>
      <c r="N974" t="s">
        <v>6915</v>
      </c>
      <c r="O974" t="s">
        <v>6916</v>
      </c>
    </row>
    <row r="975" spans="1:15" x14ac:dyDescent="0.25">
      <c r="A975" t="s">
        <v>462</v>
      </c>
      <c r="B975" t="s">
        <v>2876</v>
      </c>
      <c r="C975">
        <v>2007</v>
      </c>
      <c r="D975" t="s">
        <v>2889</v>
      </c>
      <c r="E975" t="s">
        <v>3037</v>
      </c>
      <c r="F975" t="s">
        <v>2891</v>
      </c>
      <c r="G975" t="s">
        <v>6913</v>
      </c>
      <c r="H975" t="s">
        <v>2916</v>
      </c>
      <c r="I975" t="s">
        <v>3003</v>
      </c>
      <c r="J975" t="s">
        <v>4425</v>
      </c>
      <c r="K975" t="s">
        <v>3005</v>
      </c>
      <c r="L975" t="s">
        <v>3220</v>
      </c>
      <c r="M975" t="s">
        <v>6917</v>
      </c>
      <c r="N975" t="s">
        <v>6915</v>
      </c>
      <c r="O975" t="s">
        <v>6918</v>
      </c>
    </row>
    <row r="976" spans="1:15" x14ac:dyDescent="0.25">
      <c r="A976" t="s">
        <v>988</v>
      </c>
      <c r="B976" t="s">
        <v>2876</v>
      </c>
      <c r="C976">
        <v>2009</v>
      </c>
      <c r="D976" t="s">
        <v>2889</v>
      </c>
      <c r="E976" t="s">
        <v>3037</v>
      </c>
      <c r="F976" t="s">
        <v>2891</v>
      </c>
      <c r="G976" t="s">
        <v>6913</v>
      </c>
      <c r="H976" t="s">
        <v>2916</v>
      </c>
      <c r="I976" t="s">
        <v>3003</v>
      </c>
      <c r="J976" t="s">
        <v>4425</v>
      </c>
      <c r="K976" t="s">
        <v>2894</v>
      </c>
      <c r="L976" t="s">
        <v>3098</v>
      </c>
      <c r="M976" t="s">
        <v>6919</v>
      </c>
      <c r="N976" t="s">
        <v>6920</v>
      </c>
      <c r="O976" t="s">
        <v>6921</v>
      </c>
    </row>
    <row r="977" spans="1:15" x14ac:dyDescent="0.25">
      <c r="A977" t="s">
        <v>463</v>
      </c>
      <c r="B977" t="s">
        <v>2876</v>
      </c>
      <c r="C977">
        <v>2015</v>
      </c>
      <c r="D977" t="s">
        <v>2889</v>
      </c>
      <c r="E977" t="s">
        <v>3037</v>
      </c>
      <c r="F977" t="s">
        <v>2891</v>
      </c>
      <c r="G977" t="s">
        <v>6913</v>
      </c>
      <c r="H977" t="s">
        <v>3003</v>
      </c>
      <c r="I977" t="s">
        <v>3011</v>
      </c>
      <c r="J977" t="s">
        <v>4425</v>
      </c>
      <c r="K977" t="s">
        <v>3005</v>
      </c>
      <c r="L977" t="s">
        <v>4250</v>
      </c>
      <c r="M977" t="s">
        <v>6922</v>
      </c>
      <c r="N977" t="s">
        <v>6923</v>
      </c>
      <c r="O977" t="s">
        <v>6924</v>
      </c>
    </row>
    <row r="978" spans="1:15" x14ac:dyDescent="0.25">
      <c r="A978" t="s">
        <v>989</v>
      </c>
      <c r="B978" t="s">
        <v>2876</v>
      </c>
      <c r="C978">
        <v>2008</v>
      </c>
      <c r="D978" t="s">
        <v>2902</v>
      </c>
      <c r="E978" t="s">
        <v>3537</v>
      </c>
      <c r="F978" t="s">
        <v>2891</v>
      </c>
      <c r="G978" t="s">
        <v>6913</v>
      </c>
      <c r="H978" t="s">
        <v>2982</v>
      </c>
      <c r="I978" t="s">
        <v>2916</v>
      </c>
      <c r="J978" t="s">
        <v>4425</v>
      </c>
      <c r="K978" t="s">
        <v>2894</v>
      </c>
      <c r="L978" t="s">
        <v>3071</v>
      </c>
      <c r="M978" t="s">
        <v>6925</v>
      </c>
      <c r="N978" t="s">
        <v>6926</v>
      </c>
      <c r="O978" t="s">
        <v>6927</v>
      </c>
    </row>
    <row r="979" spans="1:15" x14ac:dyDescent="0.25">
      <c r="A979" t="s">
        <v>1676</v>
      </c>
      <c r="B979" t="s">
        <v>2876</v>
      </c>
      <c r="C979">
        <v>2009</v>
      </c>
      <c r="D979" t="s">
        <v>2902</v>
      </c>
      <c r="E979" t="s">
        <v>3537</v>
      </c>
      <c r="F979" t="s">
        <v>2891</v>
      </c>
      <c r="G979" t="s">
        <v>6913</v>
      </c>
      <c r="H979" t="s">
        <v>2982</v>
      </c>
      <c r="I979" t="s">
        <v>2916</v>
      </c>
      <c r="J979" t="s">
        <v>4425</v>
      </c>
      <c r="K979" t="s">
        <v>2884</v>
      </c>
      <c r="L979" t="s">
        <v>5204</v>
      </c>
      <c r="M979" t="s">
        <v>6928</v>
      </c>
      <c r="N979" t="s">
        <v>6926</v>
      </c>
      <c r="O979" t="s">
        <v>6929</v>
      </c>
    </row>
    <row r="980" spans="1:15" x14ac:dyDescent="0.25">
      <c r="A980" t="s">
        <v>1677</v>
      </c>
      <c r="B980" t="s">
        <v>2876</v>
      </c>
      <c r="C980">
        <v>2011</v>
      </c>
      <c r="D980" t="s">
        <v>2902</v>
      </c>
      <c r="E980" t="s">
        <v>3537</v>
      </c>
      <c r="F980" t="s">
        <v>2922</v>
      </c>
      <c r="G980" t="s">
        <v>6913</v>
      </c>
      <c r="H980" t="s">
        <v>2982</v>
      </c>
      <c r="I980" t="s">
        <v>2916</v>
      </c>
      <c r="J980" t="s">
        <v>4425</v>
      </c>
      <c r="K980" t="s">
        <v>2884</v>
      </c>
      <c r="L980" t="s">
        <v>4499</v>
      </c>
      <c r="M980" t="s">
        <v>6930</v>
      </c>
      <c r="N980" t="s">
        <v>6931</v>
      </c>
      <c r="O980" t="s">
        <v>6932</v>
      </c>
    </row>
    <row r="981" spans="1:15" x14ac:dyDescent="0.25">
      <c r="A981" t="s">
        <v>990</v>
      </c>
      <c r="B981" t="s">
        <v>2876</v>
      </c>
      <c r="C981">
        <v>2015</v>
      </c>
      <c r="D981" t="s">
        <v>2902</v>
      </c>
      <c r="E981" t="s">
        <v>3537</v>
      </c>
      <c r="F981" t="s">
        <v>2891</v>
      </c>
      <c r="G981" t="s">
        <v>6913</v>
      </c>
      <c r="H981" t="s">
        <v>2982</v>
      </c>
      <c r="I981" t="s">
        <v>2916</v>
      </c>
      <c r="J981" t="s">
        <v>4425</v>
      </c>
      <c r="K981" t="s">
        <v>2894</v>
      </c>
      <c r="L981" t="s">
        <v>3357</v>
      </c>
      <c r="M981" t="s">
        <v>6933</v>
      </c>
      <c r="N981" t="s">
        <v>6934</v>
      </c>
      <c r="O981" t="s">
        <v>6935</v>
      </c>
    </row>
    <row r="982" spans="1:15" x14ac:dyDescent="0.25">
      <c r="A982" t="s">
        <v>2487</v>
      </c>
      <c r="B982" t="s">
        <v>3263</v>
      </c>
      <c r="C982">
        <v>2001</v>
      </c>
      <c r="D982" t="s">
        <v>2889</v>
      </c>
      <c r="E982" t="s">
        <v>3508</v>
      </c>
      <c r="F982" t="s">
        <v>2915</v>
      </c>
      <c r="G982" t="s">
        <v>6936</v>
      </c>
      <c r="H982" t="s">
        <v>2982</v>
      </c>
      <c r="I982" t="s">
        <v>2916</v>
      </c>
      <c r="J982" t="s">
        <v>2919</v>
      </c>
      <c r="K982" t="s">
        <v>2922</v>
      </c>
      <c r="L982" t="s">
        <v>4594</v>
      </c>
      <c r="M982" t="s">
        <v>6937</v>
      </c>
      <c r="N982" t="s">
        <v>6938</v>
      </c>
      <c r="O982" t="s">
        <v>6939</v>
      </c>
    </row>
    <row r="983" spans="1:15" x14ac:dyDescent="0.25">
      <c r="A983" t="s">
        <v>1678</v>
      </c>
      <c r="B983" t="s">
        <v>3857</v>
      </c>
      <c r="C983">
        <v>2007</v>
      </c>
      <c r="D983" t="s">
        <v>2889</v>
      </c>
      <c r="E983" t="s">
        <v>2960</v>
      </c>
      <c r="F983" t="s">
        <v>2879</v>
      </c>
      <c r="G983" t="s">
        <v>6940</v>
      </c>
      <c r="H983" t="s">
        <v>2881</v>
      </c>
      <c r="I983" t="s">
        <v>2882</v>
      </c>
      <c r="J983" t="s">
        <v>6941</v>
      </c>
      <c r="K983" t="s">
        <v>2884</v>
      </c>
      <c r="L983" t="s">
        <v>3199</v>
      </c>
      <c r="M983" t="s">
        <v>6942</v>
      </c>
      <c r="N983" t="s">
        <v>6943</v>
      </c>
      <c r="O983" t="s">
        <v>6944</v>
      </c>
    </row>
    <row r="984" spans="1:15" x14ac:dyDescent="0.25">
      <c r="A984" t="s">
        <v>2488</v>
      </c>
      <c r="B984" t="s">
        <v>2967</v>
      </c>
      <c r="C984">
        <v>2010</v>
      </c>
      <c r="D984" t="s">
        <v>2889</v>
      </c>
      <c r="E984" t="s">
        <v>6123</v>
      </c>
      <c r="F984" t="s">
        <v>2879</v>
      </c>
      <c r="G984" t="s">
        <v>6945</v>
      </c>
      <c r="H984" t="s">
        <v>2939</v>
      </c>
      <c r="I984" t="s">
        <v>2881</v>
      </c>
      <c r="J984" t="s">
        <v>5822</v>
      </c>
      <c r="K984" t="s">
        <v>2922</v>
      </c>
      <c r="L984" t="s">
        <v>2940</v>
      </c>
      <c r="M984" t="s">
        <v>6946</v>
      </c>
      <c r="N984" t="s">
        <v>6947</v>
      </c>
      <c r="O984" t="s">
        <v>6948</v>
      </c>
    </row>
    <row r="985" spans="1:15" x14ac:dyDescent="0.25">
      <c r="A985" t="s">
        <v>1679</v>
      </c>
      <c r="B985" t="s">
        <v>2876</v>
      </c>
      <c r="C985">
        <v>2004</v>
      </c>
      <c r="D985" t="s">
        <v>2889</v>
      </c>
      <c r="E985" t="s">
        <v>6949</v>
      </c>
      <c r="F985" t="s">
        <v>2891</v>
      </c>
      <c r="G985" t="s">
        <v>5835</v>
      </c>
      <c r="H985" t="s">
        <v>2881</v>
      </c>
      <c r="I985" t="s">
        <v>2882</v>
      </c>
      <c r="J985" t="s">
        <v>5873</v>
      </c>
      <c r="K985" t="s">
        <v>2884</v>
      </c>
      <c r="L985" t="s">
        <v>3657</v>
      </c>
      <c r="M985" t="s">
        <v>6950</v>
      </c>
      <c r="N985" t="s">
        <v>6951</v>
      </c>
      <c r="O985" t="s">
        <v>6952</v>
      </c>
    </row>
    <row r="986" spans="1:15" x14ac:dyDescent="0.25">
      <c r="A986" t="s">
        <v>2730</v>
      </c>
      <c r="B986" t="s">
        <v>3081</v>
      </c>
      <c r="C986">
        <v>2005</v>
      </c>
      <c r="D986" t="s">
        <v>2877</v>
      </c>
      <c r="E986" t="s">
        <v>6953</v>
      </c>
      <c r="F986" t="s">
        <v>2982</v>
      </c>
      <c r="G986" t="s">
        <v>6954</v>
      </c>
      <c r="H986" t="s">
        <v>2881</v>
      </c>
      <c r="I986" t="s">
        <v>2882</v>
      </c>
      <c r="J986" t="s">
        <v>6955</v>
      </c>
      <c r="K986" t="s">
        <v>2879</v>
      </c>
      <c r="L986" t="s">
        <v>4041</v>
      </c>
      <c r="M986" t="s">
        <v>6956</v>
      </c>
      <c r="N986" t="s">
        <v>6957</v>
      </c>
      <c r="O986" t="s">
        <v>6958</v>
      </c>
    </row>
    <row r="987" spans="1:15" x14ac:dyDescent="0.25">
      <c r="A987" t="s">
        <v>6959</v>
      </c>
      <c r="B987" t="s">
        <v>3114</v>
      </c>
      <c r="C987">
        <v>2002</v>
      </c>
      <c r="D987" t="s">
        <v>2889</v>
      </c>
      <c r="E987" t="s">
        <v>6960</v>
      </c>
      <c r="F987" t="s">
        <v>2915</v>
      </c>
      <c r="G987" t="s">
        <v>2919</v>
      </c>
      <c r="H987" t="s">
        <v>3047</v>
      </c>
      <c r="I987" t="s">
        <v>2939</v>
      </c>
      <c r="J987" t="s">
        <v>2919</v>
      </c>
      <c r="K987" t="s">
        <v>3255</v>
      </c>
      <c r="L987" t="s">
        <v>6961</v>
      </c>
      <c r="M987" t="s">
        <v>6962</v>
      </c>
      <c r="N987" t="s">
        <v>6963</v>
      </c>
      <c r="O987" t="s">
        <v>6964</v>
      </c>
    </row>
    <row r="988" spans="1:15" x14ac:dyDescent="0.25">
      <c r="A988" t="s">
        <v>6965</v>
      </c>
      <c r="B988" t="s">
        <v>3000</v>
      </c>
      <c r="C988">
        <v>2005</v>
      </c>
      <c r="D988" t="s">
        <v>2889</v>
      </c>
      <c r="E988" t="s">
        <v>6966</v>
      </c>
      <c r="F988" t="s">
        <v>2922</v>
      </c>
      <c r="G988" t="s">
        <v>6967</v>
      </c>
      <c r="H988" t="s">
        <v>2882</v>
      </c>
      <c r="I988" t="s">
        <v>2892</v>
      </c>
      <c r="J988" t="s">
        <v>6968</v>
      </c>
      <c r="K988" t="s">
        <v>2884</v>
      </c>
      <c r="L988" t="s">
        <v>3077</v>
      </c>
      <c r="M988" t="s">
        <v>6969</v>
      </c>
      <c r="N988" t="s">
        <v>2919</v>
      </c>
      <c r="O988" t="s">
        <v>6970</v>
      </c>
    </row>
    <row r="989" spans="1:15" x14ac:dyDescent="0.25">
      <c r="A989" t="s">
        <v>6971</v>
      </c>
      <c r="B989" t="s">
        <v>3000</v>
      </c>
      <c r="C989">
        <v>2007</v>
      </c>
      <c r="D989" t="s">
        <v>2902</v>
      </c>
      <c r="E989" t="s">
        <v>6675</v>
      </c>
      <c r="F989" t="s">
        <v>2891</v>
      </c>
      <c r="G989" t="s">
        <v>6967</v>
      </c>
      <c r="H989" t="s">
        <v>2916</v>
      </c>
      <c r="I989" t="s">
        <v>3003</v>
      </c>
      <c r="J989" t="s">
        <v>6968</v>
      </c>
      <c r="K989" t="s">
        <v>2916</v>
      </c>
      <c r="L989" t="s">
        <v>3092</v>
      </c>
      <c r="M989" t="s">
        <v>6972</v>
      </c>
      <c r="N989" t="s">
        <v>6973</v>
      </c>
      <c r="O989" t="s">
        <v>6974</v>
      </c>
    </row>
    <row r="990" spans="1:15" x14ac:dyDescent="0.25">
      <c r="A990" t="s">
        <v>6975</v>
      </c>
      <c r="B990" t="s">
        <v>3000</v>
      </c>
      <c r="C990">
        <v>2005</v>
      </c>
      <c r="D990" t="s">
        <v>2889</v>
      </c>
      <c r="E990" t="s">
        <v>6976</v>
      </c>
      <c r="F990" t="s">
        <v>2922</v>
      </c>
      <c r="G990" t="s">
        <v>6967</v>
      </c>
      <c r="H990" t="s">
        <v>3019</v>
      </c>
      <c r="I990" t="s">
        <v>3090</v>
      </c>
      <c r="J990" t="s">
        <v>6968</v>
      </c>
      <c r="K990" t="s">
        <v>3013</v>
      </c>
      <c r="L990" t="s">
        <v>2963</v>
      </c>
      <c r="M990" t="s">
        <v>6977</v>
      </c>
      <c r="N990" t="s">
        <v>2919</v>
      </c>
      <c r="O990" t="s">
        <v>6978</v>
      </c>
    </row>
    <row r="991" spans="1:15" x14ac:dyDescent="0.25">
      <c r="A991" t="s">
        <v>144</v>
      </c>
      <c r="B991" t="s">
        <v>2995</v>
      </c>
      <c r="C991">
        <v>2002</v>
      </c>
      <c r="D991" t="s">
        <v>2889</v>
      </c>
      <c r="E991" t="s">
        <v>3095</v>
      </c>
      <c r="F991" t="s">
        <v>2891</v>
      </c>
      <c r="G991" t="s">
        <v>6979</v>
      </c>
      <c r="H991" t="s">
        <v>3019</v>
      </c>
      <c r="I991" t="s">
        <v>3090</v>
      </c>
      <c r="J991" t="s">
        <v>6980</v>
      </c>
      <c r="K991" t="s">
        <v>3013</v>
      </c>
      <c r="L991" t="s">
        <v>2940</v>
      </c>
      <c r="M991" t="s">
        <v>6981</v>
      </c>
      <c r="N991" t="s">
        <v>6982</v>
      </c>
      <c r="O991" t="s">
        <v>6983</v>
      </c>
    </row>
    <row r="992" spans="1:15" x14ac:dyDescent="0.25">
      <c r="A992" t="s">
        <v>6984</v>
      </c>
      <c r="B992" t="s">
        <v>2876</v>
      </c>
      <c r="C992">
        <v>2003</v>
      </c>
      <c r="D992" t="s">
        <v>2889</v>
      </c>
      <c r="E992" t="s">
        <v>3210</v>
      </c>
      <c r="F992" t="s">
        <v>2891</v>
      </c>
      <c r="G992" t="s">
        <v>6985</v>
      </c>
      <c r="H992" t="s">
        <v>2881</v>
      </c>
      <c r="I992" t="s">
        <v>2882</v>
      </c>
      <c r="J992" t="s">
        <v>6986</v>
      </c>
      <c r="K992" t="s">
        <v>2884</v>
      </c>
      <c r="L992" t="s">
        <v>5620</v>
      </c>
      <c r="M992" t="s">
        <v>6987</v>
      </c>
      <c r="N992" t="s">
        <v>6988</v>
      </c>
      <c r="O992" t="s">
        <v>6989</v>
      </c>
    </row>
    <row r="993" spans="1:15" x14ac:dyDescent="0.25">
      <c r="A993" t="s">
        <v>6990</v>
      </c>
      <c r="B993" t="s">
        <v>2876</v>
      </c>
      <c r="C993">
        <v>2004</v>
      </c>
      <c r="D993" t="s">
        <v>2889</v>
      </c>
      <c r="E993" t="s">
        <v>6991</v>
      </c>
      <c r="F993" t="s">
        <v>2891</v>
      </c>
      <c r="G993" t="s">
        <v>6985</v>
      </c>
      <c r="H993" t="s">
        <v>2881</v>
      </c>
      <c r="I993" t="s">
        <v>2882</v>
      </c>
      <c r="J993" t="s">
        <v>6986</v>
      </c>
      <c r="K993" t="s">
        <v>2884</v>
      </c>
      <c r="L993" t="s">
        <v>3120</v>
      </c>
      <c r="M993" t="s">
        <v>6992</v>
      </c>
      <c r="N993" t="s">
        <v>6988</v>
      </c>
      <c r="O993" t="s">
        <v>6993</v>
      </c>
    </row>
    <row r="994" spans="1:15" x14ac:dyDescent="0.25">
      <c r="A994" t="s">
        <v>6994</v>
      </c>
      <c r="B994" t="s">
        <v>2876</v>
      </c>
      <c r="C994">
        <v>2005</v>
      </c>
      <c r="D994" t="s">
        <v>2889</v>
      </c>
      <c r="E994" t="s">
        <v>6995</v>
      </c>
      <c r="F994" t="s">
        <v>2891</v>
      </c>
      <c r="G994" t="s">
        <v>6985</v>
      </c>
      <c r="H994" t="s">
        <v>2881</v>
      </c>
      <c r="I994" t="s">
        <v>2882</v>
      </c>
      <c r="J994" t="s">
        <v>6986</v>
      </c>
      <c r="K994" t="s">
        <v>2884</v>
      </c>
      <c r="L994" t="s">
        <v>3120</v>
      </c>
      <c r="M994" t="s">
        <v>6996</v>
      </c>
      <c r="N994" t="s">
        <v>6988</v>
      </c>
      <c r="O994" t="s">
        <v>6997</v>
      </c>
    </row>
    <row r="995" spans="1:15" x14ac:dyDescent="0.25">
      <c r="A995" t="s">
        <v>6998</v>
      </c>
      <c r="B995" t="s">
        <v>2876</v>
      </c>
      <c r="C995">
        <v>2006</v>
      </c>
      <c r="D995" t="s">
        <v>2889</v>
      </c>
      <c r="E995" t="s">
        <v>6999</v>
      </c>
      <c r="F995" t="s">
        <v>2891</v>
      </c>
      <c r="G995" t="s">
        <v>6985</v>
      </c>
      <c r="H995" t="s">
        <v>2881</v>
      </c>
      <c r="I995" t="s">
        <v>2882</v>
      </c>
      <c r="J995" t="s">
        <v>6986</v>
      </c>
      <c r="K995" t="s">
        <v>2884</v>
      </c>
      <c r="L995" t="s">
        <v>3110</v>
      </c>
      <c r="M995" t="s">
        <v>7000</v>
      </c>
      <c r="N995" t="s">
        <v>2919</v>
      </c>
      <c r="O995" t="s">
        <v>7001</v>
      </c>
    </row>
    <row r="996" spans="1:15" x14ac:dyDescent="0.25">
      <c r="A996" t="s">
        <v>7002</v>
      </c>
      <c r="B996" t="s">
        <v>2876</v>
      </c>
      <c r="C996">
        <v>2007</v>
      </c>
      <c r="D996" t="s">
        <v>2902</v>
      </c>
      <c r="E996" t="s">
        <v>5580</v>
      </c>
      <c r="F996" t="s">
        <v>2879</v>
      </c>
      <c r="G996" t="s">
        <v>6985</v>
      </c>
      <c r="H996" t="s">
        <v>2881</v>
      </c>
      <c r="I996" t="s">
        <v>2882</v>
      </c>
      <c r="J996" t="s">
        <v>6986</v>
      </c>
      <c r="K996" t="s">
        <v>2916</v>
      </c>
      <c r="L996" t="s">
        <v>3085</v>
      </c>
      <c r="M996" t="s">
        <v>7003</v>
      </c>
      <c r="N996" t="s">
        <v>2919</v>
      </c>
      <c r="O996" t="s">
        <v>7004</v>
      </c>
    </row>
    <row r="997" spans="1:15" x14ac:dyDescent="0.25">
      <c r="A997" t="s">
        <v>7002</v>
      </c>
      <c r="B997" t="s">
        <v>2876</v>
      </c>
      <c r="C997">
        <v>2007</v>
      </c>
      <c r="D997" t="s">
        <v>2889</v>
      </c>
      <c r="E997" t="s">
        <v>6999</v>
      </c>
      <c r="F997" t="s">
        <v>2879</v>
      </c>
      <c r="G997" t="s">
        <v>6985</v>
      </c>
      <c r="H997" t="s">
        <v>2881</v>
      </c>
      <c r="I997" t="s">
        <v>2882</v>
      </c>
      <c r="J997" t="s">
        <v>6986</v>
      </c>
      <c r="K997" t="s">
        <v>2916</v>
      </c>
      <c r="L997" t="s">
        <v>5635</v>
      </c>
      <c r="M997" t="s">
        <v>7005</v>
      </c>
      <c r="N997" t="s">
        <v>2919</v>
      </c>
      <c r="O997" t="s">
        <v>7006</v>
      </c>
    </row>
    <row r="998" spans="1:15" x14ac:dyDescent="0.25">
      <c r="A998" t="s">
        <v>7007</v>
      </c>
      <c r="B998" t="s">
        <v>2876</v>
      </c>
      <c r="C998">
        <v>2008</v>
      </c>
      <c r="D998" t="s">
        <v>2889</v>
      </c>
      <c r="E998" t="s">
        <v>7008</v>
      </c>
      <c r="F998" t="s">
        <v>2879</v>
      </c>
      <c r="G998" t="s">
        <v>6985</v>
      </c>
      <c r="H998" t="s">
        <v>2881</v>
      </c>
      <c r="I998" t="s">
        <v>2882</v>
      </c>
      <c r="J998" t="s">
        <v>6986</v>
      </c>
      <c r="K998" t="s">
        <v>2884</v>
      </c>
      <c r="L998" t="s">
        <v>3220</v>
      </c>
      <c r="M998" t="s">
        <v>7009</v>
      </c>
      <c r="N998" t="s">
        <v>2919</v>
      </c>
      <c r="O998" t="s">
        <v>7010</v>
      </c>
    </row>
    <row r="999" spans="1:15" x14ac:dyDescent="0.25">
      <c r="A999" t="s">
        <v>7011</v>
      </c>
      <c r="B999" t="s">
        <v>2876</v>
      </c>
      <c r="C999">
        <v>2010</v>
      </c>
      <c r="D999" t="s">
        <v>2902</v>
      </c>
      <c r="E999" t="s">
        <v>7012</v>
      </c>
      <c r="F999" t="s">
        <v>2982</v>
      </c>
      <c r="G999" t="s">
        <v>6985</v>
      </c>
      <c r="H999" t="s">
        <v>2881</v>
      </c>
      <c r="I999" t="s">
        <v>2882</v>
      </c>
      <c r="J999" t="s">
        <v>6986</v>
      </c>
      <c r="K999" t="s">
        <v>2916</v>
      </c>
      <c r="L999" t="s">
        <v>3199</v>
      </c>
      <c r="M999" t="s">
        <v>7013</v>
      </c>
      <c r="N999" t="s">
        <v>2919</v>
      </c>
      <c r="O999" t="s">
        <v>7014</v>
      </c>
    </row>
    <row r="1000" spans="1:15" x14ac:dyDescent="0.25">
      <c r="A1000" t="s">
        <v>7015</v>
      </c>
      <c r="B1000" t="s">
        <v>2876</v>
      </c>
      <c r="C1000">
        <v>2013</v>
      </c>
      <c r="D1000" t="s">
        <v>2902</v>
      </c>
      <c r="E1000" t="s">
        <v>7012</v>
      </c>
      <c r="F1000" t="s">
        <v>2982</v>
      </c>
      <c r="G1000" t="s">
        <v>6985</v>
      </c>
      <c r="H1000" t="s">
        <v>2881</v>
      </c>
      <c r="I1000" t="s">
        <v>2882</v>
      </c>
      <c r="J1000" t="s">
        <v>6986</v>
      </c>
      <c r="K1000" t="s">
        <v>2916</v>
      </c>
      <c r="L1000" t="s">
        <v>2917</v>
      </c>
      <c r="M1000" t="s">
        <v>7016</v>
      </c>
      <c r="N1000" t="s">
        <v>7017</v>
      </c>
      <c r="O1000" t="s">
        <v>7018</v>
      </c>
    </row>
    <row r="1001" spans="1:15" x14ac:dyDescent="0.25">
      <c r="A1001" t="s">
        <v>145</v>
      </c>
      <c r="B1001" t="s">
        <v>3596</v>
      </c>
      <c r="C1001">
        <v>2008</v>
      </c>
      <c r="D1001" t="s">
        <v>2902</v>
      </c>
      <c r="E1001" t="s">
        <v>3503</v>
      </c>
      <c r="F1001" t="s">
        <v>2915</v>
      </c>
      <c r="G1001" t="s">
        <v>7019</v>
      </c>
      <c r="H1001" t="s">
        <v>3019</v>
      </c>
      <c r="I1001" t="s">
        <v>3090</v>
      </c>
      <c r="J1001" t="s">
        <v>7020</v>
      </c>
      <c r="K1001" t="s">
        <v>3013</v>
      </c>
      <c r="L1001" t="s">
        <v>2910</v>
      </c>
      <c r="M1001" t="s">
        <v>7021</v>
      </c>
      <c r="N1001" t="s">
        <v>2919</v>
      </c>
      <c r="O1001" t="s">
        <v>7022</v>
      </c>
    </row>
    <row r="1002" spans="1:15" x14ac:dyDescent="0.25">
      <c r="A1002" t="s">
        <v>7023</v>
      </c>
      <c r="B1002" t="s">
        <v>3081</v>
      </c>
      <c r="C1002">
        <v>2003</v>
      </c>
      <c r="D1002" t="s">
        <v>2889</v>
      </c>
      <c r="E1002" t="s">
        <v>3693</v>
      </c>
      <c r="F1002" t="s">
        <v>3152</v>
      </c>
      <c r="G1002" t="s">
        <v>4387</v>
      </c>
      <c r="H1002" t="s">
        <v>2939</v>
      </c>
      <c r="I1002" t="s">
        <v>2881</v>
      </c>
      <c r="J1002" t="s">
        <v>4388</v>
      </c>
      <c r="K1002" t="s">
        <v>2922</v>
      </c>
      <c r="L1002" t="s">
        <v>3657</v>
      </c>
      <c r="M1002" t="s">
        <v>7024</v>
      </c>
      <c r="N1002" t="s">
        <v>7025</v>
      </c>
      <c r="O1002" t="s">
        <v>7026</v>
      </c>
    </row>
    <row r="1003" spans="1:15" x14ac:dyDescent="0.25">
      <c r="A1003" t="s">
        <v>7027</v>
      </c>
      <c r="B1003" t="s">
        <v>4392</v>
      </c>
      <c r="C1003">
        <v>2015</v>
      </c>
      <c r="D1003" t="s">
        <v>2902</v>
      </c>
      <c r="E1003" t="s">
        <v>7028</v>
      </c>
      <c r="F1003" t="s">
        <v>2982</v>
      </c>
      <c r="G1003" t="s">
        <v>4387</v>
      </c>
      <c r="H1003" t="s">
        <v>2881</v>
      </c>
      <c r="I1003" t="s">
        <v>2882</v>
      </c>
      <c r="J1003" t="s">
        <v>4388</v>
      </c>
      <c r="K1003" t="s">
        <v>2884</v>
      </c>
      <c r="L1003" t="s">
        <v>5515</v>
      </c>
      <c r="M1003" t="s">
        <v>7029</v>
      </c>
      <c r="N1003" t="s">
        <v>7030</v>
      </c>
      <c r="O1003" t="s">
        <v>7031</v>
      </c>
    </row>
    <row r="1004" spans="1:15" x14ac:dyDescent="0.25">
      <c r="A1004" t="s">
        <v>2797</v>
      </c>
      <c r="B1004" t="s">
        <v>2967</v>
      </c>
      <c r="C1004">
        <v>2001</v>
      </c>
      <c r="D1004" t="s">
        <v>2889</v>
      </c>
      <c r="E1004" t="s">
        <v>3934</v>
      </c>
      <c r="F1004" t="s">
        <v>3255</v>
      </c>
      <c r="G1004" t="s">
        <v>4563</v>
      </c>
      <c r="H1004" t="s">
        <v>2881</v>
      </c>
      <c r="I1004" t="s">
        <v>2882</v>
      </c>
      <c r="J1004" t="s">
        <v>4564</v>
      </c>
      <c r="K1004" t="s">
        <v>2982</v>
      </c>
      <c r="L1004" t="s">
        <v>7032</v>
      </c>
      <c r="M1004" t="s">
        <v>7033</v>
      </c>
      <c r="N1004" t="s">
        <v>7034</v>
      </c>
      <c r="O1004" t="s">
        <v>7035</v>
      </c>
    </row>
    <row r="1005" spans="1:15" x14ac:dyDescent="0.25">
      <c r="A1005" t="s">
        <v>2490</v>
      </c>
      <c r="B1005" t="s">
        <v>2967</v>
      </c>
      <c r="C1005">
        <v>2005</v>
      </c>
      <c r="D1005" t="s">
        <v>2889</v>
      </c>
      <c r="E1005" t="s">
        <v>3934</v>
      </c>
      <c r="F1005" t="s">
        <v>2915</v>
      </c>
      <c r="G1005" t="s">
        <v>4563</v>
      </c>
      <c r="H1005" t="s">
        <v>2881</v>
      </c>
      <c r="I1005" t="s">
        <v>2882</v>
      </c>
      <c r="J1005" t="s">
        <v>4564</v>
      </c>
      <c r="K1005" t="s">
        <v>2922</v>
      </c>
      <c r="L1005" t="s">
        <v>3029</v>
      </c>
      <c r="M1005" t="s">
        <v>7036</v>
      </c>
      <c r="N1005" t="s">
        <v>2919</v>
      </c>
      <c r="O1005" t="s">
        <v>7037</v>
      </c>
    </row>
    <row r="1006" spans="1:15" x14ac:dyDescent="0.25">
      <c r="A1006" t="s">
        <v>991</v>
      </c>
      <c r="B1006" t="s">
        <v>4121</v>
      </c>
      <c r="C1006">
        <v>2011</v>
      </c>
      <c r="D1006" t="s">
        <v>2902</v>
      </c>
      <c r="E1006" t="s">
        <v>3503</v>
      </c>
      <c r="F1006" t="s">
        <v>2891</v>
      </c>
      <c r="G1006" t="s">
        <v>7038</v>
      </c>
      <c r="H1006" t="s">
        <v>2882</v>
      </c>
      <c r="I1006" t="s">
        <v>2892</v>
      </c>
      <c r="J1006" t="s">
        <v>7039</v>
      </c>
      <c r="K1006" t="s">
        <v>2894</v>
      </c>
      <c r="L1006" t="s">
        <v>3499</v>
      </c>
      <c r="M1006" t="s">
        <v>7040</v>
      </c>
      <c r="N1006" t="s">
        <v>7041</v>
      </c>
      <c r="O1006" t="s">
        <v>7042</v>
      </c>
    </row>
    <row r="1007" spans="1:15" x14ac:dyDescent="0.25">
      <c r="A1007" t="s">
        <v>146</v>
      </c>
      <c r="B1007" t="s">
        <v>2967</v>
      </c>
      <c r="C1007">
        <v>2010</v>
      </c>
      <c r="D1007" t="s">
        <v>2889</v>
      </c>
      <c r="E1007" t="s">
        <v>7043</v>
      </c>
      <c r="F1007" t="s">
        <v>2915</v>
      </c>
      <c r="G1007" t="s">
        <v>4891</v>
      </c>
      <c r="H1007" t="s">
        <v>3019</v>
      </c>
      <c r="I1007" t="s">
        <v>3090</v>
      </c>
      <c r="J1007" t="s">
        <v>4892</v>
      </c>
      <c r="K1007" t="s">
        <v>3013</v>
      </c>
      <c r="L1007" t="s">
        <v>3348</v>
      </c>
      <c r="M1007" t="s">
        <v>7044</v>
      </c>
      <c r="N1007" t="s">
        <v>2919</v>
      </c>
      <c r="O1007" t="s">
        <v>7045</v>
      </c>
    </row>
    <row r="1008" spans="1:15" x14ac:dyDescent="0.25">
      <c r="A1008" t="s">
        <v>7046</v>
      </c>
      <c r="B1008" t="s">
        <v>3596</v>
      </c>
      <c r="C1008">
        <v>2004</v>
      </c>
      <c r="D1008" t="s">
        <v>2889</v>
      </c>
      <c r="E1008" t="s">
        <v>7047</v>
      </c>
      <c r="F1008" t="s">
        <v>2982</v>
      </c>
      <c r="G1008" t="s">
        <v>7048</v>
      </c>
      <c r="H1008" t="s">
        <v>2982</v>
      </c>
      <c r="I1008" t="s">
        <v>2916</v>
      </c>
      <c r="J1008" t="s">
        <v>2919</v>
      </c>
      <c r="K1008" t="s">
        <v>2894</v>
      </c>
      <c r="L1008" t="s">
        <v>4293</v>
      </c>
      <c r="M1008" t="s">
        <v>7049</v>
      </c>
      <c r="N1008" t="s">
        <v>2919</v>
      </c>
      <c r="O1008" t="s">
        <v>7050</v>
      </c>
    </row>
    <row r="1009" spans="1:15" x14ac:dyDescent="0.25">
      <c r="A1009" t="s">
        <v>7051</v>
      </c>
      <c r="B1009" t="s">
        <v>3596</v>
      </c>
      <c r="C1009">
        <v>2010</v>
      </c>
      <c r="D1009" t="s">
        <v>2902</v>
      </c>
      <c r="E1009" t="s">
        <v>7052</v>
      </c>
      <c r="F1009" t="s">
        <v>2982</v>
      </c>
      <c r="G1009" t="s">
        <v>7053</v>
      </c>
      <c r="H1009" t="s">
        <v>2892</v>
      </c>
      <c r="I1009" t="s">
        <v>2982</v>
      </c>
      <c r="J1009" t="s">
        <v>7054</v>
      </c>
      <c r="K1009" t="s">
        <v>2916</v>
      </c>
      <c r="L1009" t="s">
        <v>2945</v>
      </c>
      <c r="M1009" t="s">
        <v>7055</v>
      </c>
      <c r="N1009" t="s">
        <v>7056</v>
      </c>
      <c r="O1009" t="s">
        <v>7057</v>
      </c>
    </row>
    <row r="1010" spans="1:15" x14ac:dyDescent="0.25">
      <c r="A1010" t="s">
        <v>7058</v>
      </c>
      <c r="B1010" t="s">
        <v>3596</v>
      </c>
      <c r="C1010">
        <v>2009</v>
      </c>
      <c r="D1010" t="s">
        <v>2889</v>
      </c>
      <c r="E1010" t="s">
        <v>7059</v>
      </c>
      <c r="F1010" t="s">
        <v>2922</v>
      </c>
      <c r="G1010" t="s">
        <v>7060</v>
      </c>
      <c r="H1010" t="s">
        <v>2892</v>
      </c>
      <c r="I1010" t="s">
        <v>2982</v>
      </c>
      <c r="J1010" t="s">
        <v>7061</v>
      </c>
      <c r="K1010" t="s">
        <v>2894</v>
      </c>
      <c r="L1010" t="s">
        <v>4096</v>
      </c>
      <c r="M1010" t="s">
        <v>7062</v>
      </c>
      <c r="N1010" t="s">
        <v>7063</v>
      </c>
      <c r="O1010" t="s">
        <v>7064</v>
      </c>
    </row>
    <row r="1011" spans="1:15" x14ac:dyDescent="0.25">
      <c r="A1011" t="s">
        <v>7065</v>
      </c>
      <c r="B1011" t="s">
        <v>3596</v>
      </c>
      <c r="C1011">
        <v>2011</v>
      </c>
      <c r="D1011" t="s">
        <v>2902</v>
      </c>
      <c r="E1011" t="s">
        <v>7066</v>
      </c>
      <c r="F1011" t="s">
        <v>2879</v>
      </c>
      <c r="G1011" t="s">
        <v>4217</v>
      </c>
      <c r="H1011" t="s">
        <v>2982</v>
      </c>
      <c r="I1011" t="s">
        <v>2916</v>
      </c>
      <c r="J1011" t="s">
        <v>4218</v>
      </c>
      <c r="K1011" t="s">
        <v>2894</v>
      </c>
      <c r="L1011" t="s">
        <v>3202</v>
      </c>
      <c r="M1011" t="s">
        <v>7067</v>
      </c>
      <c r="N1011" t="s">
        <v>2919</v>
      </c>
      <c r="O1011" t="s">
        <v>7068</v>
      </c>
    </row>
    <row r="1012" spans="1:15" x14ac:dyDescent="0.25">
      <c r="A1012" t="s">
        <v>7069</v>
      </c>
      <c r="B1012" t="s">
        <v>3596</v>
      </c>
      <c r="C1012">
        <v>2011</v>
      </c>
      <c r="D1012" t="s">
        <v>2902</v>
      </c>
      <c r="E1012" t="s">
        <v>7066</v>
      </c>
      <c r="F1012" t="s">
        <v>2879</v>
      </c>
      <c r="G1012" t="s">
        <v>4217</v>
      </c>
      <c r="H1012" t="s">
        <v>3003</v>
      </c>
      <c r="I1012" t="s">
        <v>3011</v>
      </c>
      <c r="J1012" t="s">
        <v>4218</v>
      </c>
      <c r="K1012" t="s">
        <v>2884</v>
      </c>
      <c r="L1012" t="s">
        <v>3663</v>
      </c>
      <c r="M1012" t="s">
        <v>7070</v>
      </c>
      <c r="N1012" t="s">
        <v>2919</v>
      </c>
      <c r="O1012" t="s">
        <v>7071</v>
      </c>
    </row>
    <row r="1013" spans="1:15" x14ac:dyDescent="0.25">
      <c r="A1013" t="s">
        <v>7072</v>
      </c>
      <c r="B1013" t="s">
        <v>3596</v>
      </c>
      <c r="C1013">
        <v>2010</v>
      </c>
      <c r="D1013" t="s">
        <v>2902</v>
      </c>
      <c r="E1013" t="s">
        <v>7073</v>
      </c>
      <c r="F1013" t="s">
        <v>2915</v>
      </c>
      <c r="G1013" t="s">
        <v>7074</v>
      </c>
      <c r="H1013" t="s">
        <v>2982</v>
      </c>
      <c r="I1013" t="s">
        <v>2916</v>
      </c>
      <c r="J1013" t="s">
        <v>2919</v>
      </c>
      <c r="K1013" t="s">
        <v>2894</v>
      </c>
      <c r="L1013" t="s">
        <v>3344</v>
      </c>
      <c r="M1013" t="s">
        <v>7075</v>
      </c>
      <c r="N1013" t="s">
        <v>7076</v>
      </c>
      <c r="O1013" t="s">
        <v>7077</v>
      </c>
    </row>
    <row r="1014" spans="1:15" x14ac:dyDescent="0.25">
      <c r="A1014" t="s">
        <v>7078</v>
      </c>
      <c r="B1014" t="s">
        <v>3596</v>
      </c>
      <c r="C1014">
        <v>2006</v>
      </c>
      <c r="D1014" t="s">
        <v>2889</v>
      </c>
      <c r="E1014" t="s">
        <v>7079</v>
      </c>
      <c r="F1014" t="s">
        <v>2891</v>
      </c>
      <c r="G1014" t="s">
        <v>7080</v>
      </c>
      <c r="H1014" t="s">
        <v>2882</v>
      </c>
      <c r="I1014" t="s">
        <v>2892</v>
      </c>
      <c r="J1014" t="s">
        <v>7081</v>
      </c>
      <c r="K1014" t="s">
        <v>2922</v>
      </c>
      <c r="L1014" t="s">
        <v>3077</v>
      </c>
      <c r="M1014" t="s">
        <v>7082</v>
      </c>
      <c r="N1014" t="s">
        <v>2919</v>
      </c>
      <c r="O1014" t="s">
        <v>7083</v>
      </c>
    </row>
    <row r="1015" spans="1:15" x14ac:dyDescent="0.25">
      <c r="A1015" t="s">
        <v>464</v>
      </c>
      <c r="B1015" t="s">
        <v>3596</v>
      </c>
      <c r="C1015">
        <v>2007</v>
      </c>
      <c r="D1015" t="s">
        <v>2889</v>
      </c>
      <c r="E1015" t="s">
        <v>7084</v>
      </c>
      <c r="F1015" t="s">
        <v>2916</v>
      </c>
      <c r="G1015" t="s">
        <v>7060</v>
      </c>
      <c r="H1015" t="s">
        <v>3011</v>
      </c>
      <c r="I1015" t="s">
        <v>3019</v>
      </c>
      <c r="J1015" t="s">
        <v>7061</v>
      </c>
      <c r="K1015" t="s">
        <v>3005</v>
      </c>
      <c r="L1015" t="s">
        <v>2963</v>
      </c>
      <c r="M1015" t="s">
        <v>7085</v>
      </c>
      <c r="N1015" t="s">
        <v>7086</v>
      </c>
      <c r="O1015" t="s">
        <v>7087</v>
      </c>
    </row>
    <row r="1016" spans="1:15" x14ac:dyDescent="0.25">
      <c r="A1016" t="s">
        <v>996</v>
      </c>
      <c r="B1016" t="s">
        <v>3596</v>
      </c>
      <c r="C1016">
        <v>2009</v>
      </c>
      <c r="D1016" t="s">
        <v>2902</v>
      </c>
      <c r="E1016" t="s">
        <v>7088</v>
      </c>
      <c r="F1016" t="s">
        <v>2922</v>
      </c>
      <c r="G1016" t="s">
        <v>7060</v>
      </c>
      <c r="H1016" t="s">
        <v>3011</v>
      </c>
      <c r="I1016" t="s">
        <v>3019</v>
      </c>
      <c r="J1016" t="s">
        <v>7061</v>
      </c>
      <c r="K1016" t="s">
        <v>2894</v>
      </c>
      <c r="L1016" t="s">
        <v>3816</v>
      </c>
      <c r="M1016" t="s">
        <v>7089</v>
      </c>
      <c r="N1016" t="s">
        <v>7086</v>
      </c>
      <c r="O1016" t="s">
        <v>7090</v>
      </c>
    </row>
    <row r="1017" spans="1:15" x14ac:dyDescent="0.25">
      <c r="A1017" t="s">
        <v>7091</v>
      </c>
      <c r="B1017" t="s">
        <v>3596</v>
      </c>
      <c r="C1017">
        <v>2005</v>
      </c>
      <c r="D1017" t="s">
        <v>2902</v>
      </c>
      <c r="E1017" t="s">
        <v>7092</v>
      </c>
      <c r="F1017" t="s">
        <v>2879</v>
      </c>
      <c r="G1017" t="s">
        <v>7093</v>
      </c>
      <c r="H1017" t="s">
        <v>2892</v>
      </c>
      <c r="I1017" t="s">
        <v>2982</v>
      </c>
      <c r="J1017" t="s">
        <v>7093</v>
      </c>
      <c r="K1017" t="s">
        <v>2894</v>
      </c>
      <c r="L1017" t="s">
        <v>3896</v>
      </c>
      <c r="M1017" t="s">
        <v>7094</v>
      </c>
      <c r="N1017" t="s">
        <v>2919</v>
      </c>
      <c r="O1017" t="s">
        <v>7095</v>
      </c>
    </row>
    <row r="1018" spans="1:15" x14ac:dyDescent="0.25">
      <c r="A1018" t="s">
        <v>7096</v>
      </c>
      <c r="B1018" t="s">
        <v>3596</v>
      </c>
      <c r="C1018">
        <v>2002</v>
      </c>
      <c r="D1018" t="s">
        <v>2889</v>
      </c>
      <c r="E1018" t="s">
        <v>7097</v>
      </c>
      <c r="F1018" t="s">
        <v>2891</v>
      </c>
      <c r="G1018" t="s">
        <v>6979</v>
      </c>
      <c r="H1018" t="s">
        <v>2916</v>
      </c>
      <c r="I1018" t="s">
        <v>3003</v>
      </c>
      <c r="J1018" t="s">
        <v>7098</v>
      </c>
      <c r="K1018" t="s">
        <v>2894</v>
      </c>
      <c r="L1018" t="s">
        <v>4899</v>
      </c>
      <c r="M1018" t="s">
        <v>7099</v>
      </c>
      <c r="N1018" t="s">
        <v>2919</v>
      </c>
      <c r="O1018" t="s">
        <v>7100</v>
      </c>
    </row>
    <row r="1019" spans="1:15" x14ac:dyDescent="0.25">
      <c r="A1019" t="s">
        <v>1688</v>
      </c>
      <c r="B1019" t="s">
        <v>3596</v>
      </c>
      <c r="C1019">
        <v>2005</v>
      </c>
      <c r="D1019" t="s">
        <v>2889</v>
      </c>
      <c r="E1019" t="s">
        <v>7101</v>
      </c>
      <c r="F1019" t="s">
        <v>2915</v>
      </c>
      <c r="G1019" t="s">
        <v>7102</v>
      </c>
      <c r="H1019" t="s">
        <v>2882</v>
      </c>
      <c r="I1019" t="s">
        <v>2892</v>
      </c>
      <c r="J1019" t="s">
        <v>7103</v>
      </c>
      <c r="K1019" t="s">
        <v>2884</v>
      </c>
      <c r="L1019" t="s">
        <v>4267</v>
      </c>
      <c r="M1019" t="s">
        <v>7104</v>
      </c>
      <c r="N1019" t="s">
        <v>2919</v>
      </c>
      <c r="O1019" t="s">
        <v>7105</v>
      </c>
    </row>
    <row r="1020" spans="1:15" x14ac:dyDescent="0.25">
      <c r="A1020" t="s">
        <v>7106</v>
      </c>
      <c r="B1020" t="s">
        <v>3596</v>
      </c>
      <c r="C1020">
        <v>2002</v>
      </c>
      <c r="D1020" t="s">
        <v>2889</v>
      </c>
      <c r="E1020" t="s">
        <v>2919</v>
      </c>
      <c r="F1020" t="s">
        <v>2982</v>
      </c>
      <c r="G1020" t="s">
        <v>7107</v>
      </c>
      <c r="H1020" t="s">
        <v>2881</v>
      </c>
      <c r="I1020" t="s">
        <v>2882</v>
      </c>
      <c r="J1020" t="s">
        <v>2919</v>
      </c>
      <c r="K1020" t="s">
        <v>2916</v>
      </c>
      <c r="L1020" t="s">
        <v>4293</v>
      </c>
      <c r="M1020" t="s">
        <v>7108</v>
      </c>
      <c r="N1020" t="s">
        <v>2919</v>
      </c>
      <c r="O1020" t="s">
        <v>7109</v>
      </c>
    </row>
    <row r="1021" spans="1:15" x14ac:dyDescent="0.25">
      <c r="A1021" t="s">
        <v>7110</v>
      </c>
      <c r="B1021" t="s">
        <v>3596</v>
      </c>
      <c r="C1021">
        <v>2007</v>
      </c>
      <c r="D1021" t="s">
        <v>2889</v>
      </c>
      <c r="E1021" t="s">
        <v>7111</v>
      </c>
      <c r="F1021" t="s">
        <v>2982</v>
      </c>
      <c r="G1021" t="s">
        <v>7112</v>
      </c>
      <c r="H1021" t="s">
        <v>2892</v>
      </c>
      <c r="I1021" t="s">
        <v>2982</v>
      </c>
      <c r="J1021" t="s">
        <v>7113</v>
      </c>
      <c r="K1021" t="s">
        <v>2916</v>
      </c>
      <c r="L1021" t="s">
        <v>3235</v>
      </c>
      <c r="M1021" t="s">
        <v>7114</v>
      </c>
      <c r="N1021" t="s">
        <v>2919</v>
      </c>
      <c r="O1021" t="s">
        <v>7115</v>
      </c>
    </row>
    <row r="1022" spans="1:15" x14ac:dyDescent="0.25">
      <c r="A1022" t="s">
        <v>1689</v>
      </c>
      <c r="B1022" t="s">
        <v>3596</v>
      </c>
      <c r="C1022">
        <v>2002</v>
      </c>
      <c r="D1022" t="s">
        <v>2889</v>
      </c>
      <c r="E1022" t="s">
        <v>7116</v>
      </c>
      <c r="F1022" t="s">
        <v>2982</v>
      </c>
      <c r="G1022" t="s">
        <v>7117</v>
      </c>
      <c r="H1022" t="s">
        <v>2892</v>
      </c>
      <c r="I1022" t="s">
        <v>2982</v>
      </c>
      <c r="J1022" t="s">
        <v>7118</v>
      </c>
      <c r="K1022" t="s">
        <v>2884</v>
      </c>
      <c r="L1022" t="s">
        <v>3192</v>
      </c>
      <c r="M1022" t="s">
        <v>7119</v>
      </c>
      <c r="N1022" t="s">
        <v>2919</v>
      </c>
      <c r="O1022" t="s">
        <v>7120</v>
      </c>
    </row>
    <row r="1023" spans="1:15" x14ac:dyDescent="0.25">
      <c r="A1023" t="s">
        <v>7121</v>
      </c>
      <c r="B1023" t="s">
        <v>3596</v>
      </c>
      <c r="C1023">
        <v>1985</v>
      </c>
      <c r="D1023" t="s">
        <v>2889</v>
      </c>
      <c r="E1023" t="s">
        <v>2960</v>
      </c>
      <c r="F1023" t="s">
        <v>2982</v>
      </c>
      <c r="G1023" t="s">
        <v>7122</v>
      </c>
      <c r="H1023" t="s">
        <v>2916</v>
      </c>
      <c r="I1023" t="s">
        <v>3003</v>
      </c>
      <c r="J1023" t="s">
        <v>7123</v>
      </c>
      <c r="K1023" t="s">
        <v>2894</v>
      </c>
      <c r="L1023" t="s">
        <v>4267</v>
      </c>
      <c r="M1023" t="s">
        <v>7124</v>
      </c>
      <c r="N1023" t="s">
        <v>2919</v>
      </c>
      <c r="O1023" t="s">
        <v>7125</v>
      </c>
    </row>
    <row r="1024" spans="1:15" x14ac:dyDescent="0.25">
      <c r="A1024" t="s">
        <v>7126</v>
      </c>
      <c r="B1024" t="s">
        <v>4127</v>
      </c>
      <c r="C1024">
        <v>2001</v>
      </c>
      <c r="D1024" t="s">
        <v>2889</v>
      </c>
      <c r="E1024" t="s">
        <v>7127</v>
      </c>
      <c r="F1024" t="s">
        <v>2915</v>
      </c>
      <c r="G1024" t="s">
        <v>7128</v>
      </c>
      <c r="H1024" t="s">
        <v>2982</v>
      </c>
      <c r="I1024" t="s">
        <v>2916</v>
      </c>
      <c r="J1024" t="s">
        <v>7129</v>
      </c>
      <c r="K1024" t="s">
        <v>2916</v>
      </c>
      <c r="L1024" t="s">
        <v>4046</v>
      </c>
      <c r="M1024" t="s">
        <v>7130</v>
      </c>
      <c r="N1024" t="s">
        <v>2919</v>
      </c>
      <c r="O1024" t="s">
        <v>7131</v>
      </c>
    </row>
    <row r="1025" spans="1:15" x14ac:dyDescent="0.25">
      <c r="A1025" t="s">
        <v>1690</v>
      </c>
      <c r="B1025" t="s">
        <v>3596</v>
      </c>
      <c r="C1025">
        <v>2009</v>
      </c>
      <c r="D1025" t="s">
        <v>2889</v>
      </c>
      <c r="E1025" t="s">
        <v>7132</v>
      </c>
      <c r="F1025" t="s">
        <v>2879</v>
      </c>
      <c r="G1025" t="s">
        <v>7133</v>
      </c>
      <c r="H1025" t="s">
        <v>2892</v>
      </c>
      <c r="I1025" t="s">
        <v>2982</v>
      </c>
      <c r="J1025" t="s">
        <v>7133</v>
      </c>
      <c r="K1025" t="s">
        <v>2884</v>
      </c>
      <c r="L1025" t="s">
        <v>2940</v>
      </c>
      <c r="M1025" t="s">
        <v>7134</v>
      </c>
      <c r="N1025" t="s">
        <v>7135</v>
      </c>
      <c r="O1025" t="s">
        <v>7136</v>
      </c>
    </row>
    <row r="1026" spans="1:15" x14ac:dyDescent="0.25">
      <c r="A1026" t="s">
        <v>7137</v>
      </c>
      <c r="B1026" t="s">
        <v>4121</v>
      </c>
      <c r="C1026">
        <v>2014</v>
      </c>
      <c r="D1026" t="s">
        <v>2889</v>
      </c>
      <c r="E1026" t="s">
        <v>6627</v>
      </c>
      <c r="F1026" t="s">
        <v>2879</v>
      </c>
      <c r="G1026" t="s">
        <v>7138</v>
      </c>
      <c r="H1026" t="s">
        <v>2881</v>
      </c>
      <c r="I1026" t="s">
        <v>2882</v>
      </c>
      <c r="J1026" t="s">
        <v>7139</v>
      </c>
      <c r="K1026" t="s">
        <v>2884</v>
      </c>
      <c r="L1026" t="s">
        <v>3839</v>
      </c>
      <c r="M1026" t="s">
        <v>7140</v>
      </c>
      <c r="N1026" t="s">
        <v>7141</v>
      </c>
      <c r="O1026" t="s">
        <v>7142</v>
      </c>
    </row>
    <row r="1027" spans="1:15" x14ac:dyDescent="0.25">
      <c r="A1027" t="s">
        <v>1000</v>
      </c>
      <c r="B1027" t="s">
        <v>3596</v>
      </c>
      <c r="C1027">
        <v>2004</v>
      </c>
      <c r="D1027" t="s">
        <v>2902</v>
      </c>
      <c r="E1027" t="s">
        <v>4898</v>
      </c>
      <c r="F1027" t="s">
        <v>2879</v>
      </c>
      <c r="G1027" t="s">
        <v>7143</v>
      </c>
      <c r="H1027" t="s">
        <v>2882</v>
      </c>
      <c r="I1027" t="s">
        <v>2892</v>
      </c>
      <c r="J1027" t="s">
        <v>7144</v>
      </c>
      <c r="K1027" t="s">
        <v>2894</v>
      </c>
      <c r="L1027" t="s">
        <v>2885</v>
      </c>
      <c r="M1027" t="s">
        <v>7145</v>
      </c>
      <c r="N1027" t="s">
        <v>2919</v>
      </c>
      <c r="O1027" t="s">
        <v>7146</v>
      </c>
    </row>
    <row r="1028" spans="1:15" x14ac:dyDescent="0.25">
      <c r="A1028" t="s">
        <v>465</v>
      </c>
      <c r="B1028" t="s">
        <v>3596</v>
      </c>
      <c r="C1028">
        <v>2011</v>
      </c>
      <c r="D1028" t="s">
        <v>2902</v>
      </c>
      <c r="E1028" t="s">
        <v>7147</v>
      </c>
      <c r="F1028" t="s">
        <v>2879</v>
      </c>
      <c r="G1028" t="s">
        <v>7143</v>
      </c>
      <c r="H1028" t="s">
        <v>2892</v>
      </c>
      <c r="I1028" t="s">
        <v>2982</v>
      </c>
      <c r="J1028" t="s">
        <v>7144</v>
      </c>
      <c r="K1028" t="s">
        <v>3005</v>
      </c>
      <c r="L1028" t="s">
        <v>5515</v>
      </c>
      <c r="M1028" t="s">
        <v>7148</v>
      </c>
      <c r="N1028" t="s">
        <v>2919</v>
      </c>
      <c r="O1028" t="s">
        <v>7149</v>
      </c>
    </row>
    <row r="1029" spans="1:15" x14ac:dyDescent="0.25">
      <c r="A1029" t="s">
        <v>7150</v>
      </c>
      <c r="B1029" t="s">
        <v>7151</v>
      </c>
      <c r="C1029">
        <v>2002</v>
      </c>
      <c r="D1029" t="s">
        <v>2889</v>
      </c>
      <c r="E1029" t="s">
        <v>7152</v>
      </c>
      <c r="F1029" t="s">
        <v>2982</v>
      </c>
      <c r="G1029" t="s">
        <v>7153</v>
      </c>
      <c r="H1029" t="s">
        <v>2882</v>
      </c>
      <c r="I1029" t="s">
        <v>2892</v>
      </c>
      <c r="J1029" t="s">
        <v>7154</v>
      </c>
      <c r="K1029" t="s">
        <v>2879</v>
      </c>
      <c r="L1029" t="s">
        <v>3164</v>
      </c>
      <c r="M1029" t="s">
        <v>7155</v>
      </c>
      <c r="N1029" t="s">
        <v>2919</v>
      </c>
      <c r="O1029" t="s">
        <v>7156</v>
      </c>
    </row>
    <row r="1030" spans="1:15" x14ac:dyDescent="0.25">
      <c r="A1030" t="s">
        <v>7157</v>
      </c>
      <c r="B1030" t="s">
        <v>3596</v>
      </c>
      <c r="C1030">
        <v>2006</v>
      </c>
      <c r="D1030" t="s">
        <v>2902</v>
      </c>
      <c r="E1030" t="s">
        <v>7158</v>
      </c>
      <c r="F1030" t="s">
        <v>2982</v>
      </c>
      <c r="G1030" t="s">
        <v>7153</v>
      </c>
      <c r="H1030" t="s">
        <v>2882</v>
      </c>
      <c r="I1030" t="s">
        <v>2892</v>
      </c>
      <c r="J1030" t="s">
        <v>7154</v>
      </c>
      <c r="K1030" t="s">
        <v>2879</v>
      </c>
      <c r="L1030" t="s">
        <v>5017</v>
      </c>
      <c r="M1030" t="s">
        <v>7159</v>
      </c>
      <c r="N1030" t="s">
        <v>2919</v>
      </c>
      <c r="O1030" t="s">
        <v>7160</v>
      </c>
    </row>
    <row r="1031" spans="1:15" x14ac:dyDescent="0.25">
      <c r="A1031" t="s">
        <v>2226</v>
      </c>
      <c r="B1031" t="s">
        <v>7161</v>
      </c>
      <c r="C1031">
        <v>2008</v>
      </c>
      <c r="D1031" t="s">
        <v>2902</v>
      </c>
      <c r="E1031" t="s">
        <v>7162</v>
      </c>
      <c r="F1031" t="s">
        <v>2982</v>
      </c>
      <c r="G1031" t="s">
        <v>7163</v>
      </c>
      <c r="H1031" t="s">
        <v>2881</v>
      </c>
      <c r="I1031" t="s">
        <v>2882</v>
      </c>
      <c r="J1031" t="s">
        <v>7164</v>
      </c>
      <c r="K1031" t="s">
        <v>2916</v>
      </c>
      <c r="L1031" t="s">
        <v>3452</v>
      </c>
      <c r="M1031" t="s">
        <v>7165</v>
      </c>
      <c r="N1031" t="s">
        <v>7166</v>
      </c>
      <c r="O1031" t="s">
        <v>7167</v>
      </c>
    </row>
    <row r="1032" spans="1:15" x14ac:dyDescent="0.25">
      <c r="A1032" t="s">
        <v>44</v>
      </c>
      <c r="B1032" t="s">
        <v>4769</v>
      </c>
      <c r="C1032">
        <v>2014</v>
      </c>
      <c r="D1032" t="s">
        <v>2902</v>
      </c>
      <c r="E1032" t="s">
        <v>3503</v>
      </c>
      <c r="F1032" t="s">
        <v>2879</v>
      </c>
      <c r="G1032" t="s">
        <v>7168</v>
      </c>
      <c r="H1032" t="s">
        <v>3090</v>
      </c>
      <c r="I1032" t="s">
        <v>4805</v>
      </c>
      <c r="J1032" t="s">
        <v>7169</v>
      </c>
      <c r="K1032" t="s">
        <v>3028</v>
      </c>
      <c r="L1032" t="s">
        <v>5473</v>
      </c>
      <c r="M1032" t="s">
        <v>7170</v>
      </c>
      <c r="N1032" t="s">
        <v>2919</v>
      </c>
      <c r="O1032" t="s">
        <v>7171</v>
      </c>
    </row>
    <row r="1033" spans="1:15" x14ac:dyDescent="0.25">
      <c r="A1033" t="s">
        <v>7172</v>
      </c>
      <c r="B1033" t="s">
        <v>3596</v>
      </c>
      <c r="C1033">
        <v>2000</v>
      </c>
      <c r="D1033" t="s">
        <v>2889</v>
      </c>
      <c r="E1033" t="s">
        <v>7173</v>
      </c>
      <c r="F1033" t="s">
        <v>2982</v>
      </c>
      <c r="G1033" t="s">
        <v>7174</v>
      </c>
      <c r="H1033" t="s">
        <v>2892</v>
      </c>
      <c r="I1033" t="s">
        <v>2982</v>
      </c>
      <c r="J1033" t="s">
        <v>2919</v>
      </c>
      <c r="K1033" t="s">
        <v>2916</v>
      </c>
      <c r="L1033" t="s">
        <v>3120</v>
      </c>
      <c r="M1033" t="s">
        <v>7175</v>
      </c>
      <c r="N1033" t="s">
        <v>2919</v>
      </c>
      <c r="O1033" t="s">
        <v>7176</v>
      </c>
    </row>
    <row r="1034" spans="1:15" x14ac:dyDescent="0.25">
      <c r="A1034" t="s">
        <v>7177</v>
      </c>
      <c r="B1034" t="s">
        <v>3596</v>
      </c>
      <c r="C1034">
        <v>1999</v>
      </c>
      <c r="D1034" t="s">
        <v>2889</v>
      </c>
      <c r="E1034" t="s">
        <v>7178</v>
      </c>
      <c r="F1034" t="s">
        <v>2915</v>
      </c>
      <c r="G1034" t="s">
        <v>7179</v>
      </c>
      <c r="H1034" t="s">
        <v>3011</v>
      </c>
      <c r="I1034" t="s">
        <v>3019</v>
      </c>
      <c r="J1034" t="s">
        <v>7180</v>
      </c>
      <c r="K1034" t="s">
        <v>3005</v>
      </c>
      <c r="L1034" t="s">
        <v>3120</v>
      </c>
      <c r="M1034" t="s">
        <v>7181</v>
      </c>
      <c r="N1034" t="s">
        <v>2919</v>
      </c>
      <c r="O1034" t="s">
        <v>7182</v>
      </c>
    </row>
    <row r="1035" spans="1:15" x14ac:dyDescent="0.25">
      <c r="A1035" t="s">
        <v>1692</v>
      </c>
      <c r="B1035" t="s">
        <v>3596</v>
      </c>
      <c r="C1035">
        <v>2013</v>
      </c>
      <c r="D1035" t="s">
        <v>2877</v>
      </c>
      <c r="E1035" t="s">
        <v>7183</v>
      </c>
      <c r="F1035" t="s">
        <v>2915</v>
      </c>
      <c r="G1035" t="s">
        <v>7184</v>
      </c>
      <c r="H1035" t="s">
        <v>2882</v>
      </c>
      <c r="I1035" t="s">
        <v>2892</v>
      </c>
      <c r="J1035" t="s">
        <v>7185</v>
      </c>
      <c r="K1035" t="s">
        <v>2884</v>
      </c>
      <c r="L1035" t="s">
        <v>3468</v>
      </c>
      <c r="M1035" t="s">
        <v>7186</v>
      </c>
      <c r="N1035" t="s">
        <v>2919</v>
      </c>
      <c r="O1035" t="s">
        <v>7187</v>
      </c>
    </row>
    <row r="1036" spans="1:15" x14ac:dyDescent="0.25">
      <c r="A1036" t="s">
        <v>7188</v>
      </c>
      <c r="B1036" t="s">
        <v>3596</v>
      </c>
      <c r="C1036">
        <v>1995</v>
      </c>
      <c r="D1036" t="s">
        <v>2889</v>
      </c>
      <c r="E1036" t="s">
        <v>4442</v>
      </c>
      <c r="F1036" t="s">
        <v>3255</v>
      </c>
      <c r="G1036" t="s">
        <v>7189</v>
      </c>
      <c r="H1036" t="s">
        <v>2916</v>
      </c>
      <c r="I1036" t="s">
        <v>3003</v>
      </c>
      <c r="J1036" t="s">
        <v>2919</v>
      </c>
      <c r="K1036" t="s">
        <v>3005</v>
      </c>
      <c r="L1036" t="s">
        <v>3085</v>
      </c>
      <c r="M1036" t="s">
        <v>7190</v>
      </c>
      <c r="N1036" t="s">
        <v>2919</v>
      </c>
      <c r="O1036" t="s">
        <v>7191</v>
      </c>
    </row>
    <row r="1037" spans="1:15" x14ac:dyDescent="0.25">
      <c r="A1037" t="s">
        <v>7192</v>
      </c>
      <c r="B1037" t="s">
        <v>3596</v>
      </c>
      <c r="C1037">
        <v>2007</v>
      </c>
      <c r="D1037" t="s">
        <v>2902</v>
      </c>
      <c r="E1037" t="s">
        <v>7193</v>
      </c>
      <c r="F1037" t="s">
        <v>2982</v>
      </c>
      <c r="G1037" t="s">
        <v>7194</v>
      </c>
      <c r="H1037" t="s">
        <v>2881</v>
      </c>
      <c r="I1037" t="s">
        <v>2882</v>
      </c>
      <c r="J1037" t="s">
        <v>7195</v>
      </c>
      <c r="K1037" t="s">
        <v>2922</v>
      </c>
      <c r="L1037" t="s">
        <v>4606</v>
      </c>
      <c r="M1037" t="s">
        <v>7196</v>
      </c>
      <c r="N1037" t="s">
        <v>7197</v>
      </c>
      <c r="O1037" t="s">
        <v>7198</v>
      </c>
    </row>
    <row r="1038" spans="1:15" x14ac:dyDescent="0.25">
      <c r="A1038" t="s">
        <v>7199</v>
      </c>
      <c r="B1038" t="s">
        <v>3596</v>
      </c>
      <c r="C1038">
        <v>2008</v>
      </c>
      <c r="D1038" t="s">
        <v>2889</v>
      </c>
      <c r="E1038" t="s">
        <v>4442</v>
      </c>
      <c r="F1038" t="s">
        <v>2982</v>
      </c>
      <c r="G1038" t="s">
        <v>7194</v>
      </c>
      <c r="H1038" t="s">
        <v>2882</v>
      </c>
      <c r="I1038" t="s">
        <v>2892</v>
      </c>
      <c r="J1038" t="s">
        <v>7200</v>
      </c>
      <c r="K1038" t="s">
        <v>2894</v>
      </c>
      <c r="L1038" t="s">
        <v>3199</v>
      </c>
      <c r="M1038" t="s">
        <v>7201</v>
      </c>
      <c r="N1038" t="s">
        <v>7202</v>
      </c>
      <c r="O1038" t="s">
        <v>7203</v>
      </c>
    </row>
    <row r="1039" spans="1:15" x14ac:dyDescent="0.25">
      <c r="A1039" t="s">
        <v>2733</v>
      </c>
      <c r="B1039" t="s">
        <v>2967</v>
      </c>
      <c r="C1039">
        <v>2003</v>
      </c>
      <c r="D1039" t="s">
        <v>2889</v>
      </c>
      <c r="E1039" t="s">
        <v>4452</v>
      </c>
      <c r="F1039" t="s">
        <v>2915</v>
      </c>
      <c r="G1039" t="s">
        <v>7204</v>
      </c>
      <c r="H1039" t="s">
        <v>2939</v>
      </c>
      <c r="I1039" t="s">
        <v>2881</v>
      </c>
      <c r="J1039" t="s">
        <v>7205</v>
      </c>
      <c r="K1039" t="s">
        <v>2879</v>
      </c>
      <c r="L1039" t="s">
        <v>3175</v>
      </c>
      <c r="M1039" t="s">
        <v>7206</v>
      </c>
      <c r="N1039" t="s">
        <v>7207</v>
      </c>
      <c r="O1039" t="s">
        <v>7208</v>
      </c>
    </row>
    <row r="1040" spans="1:15" x14ac:dyDescent="0.25">
      <c r="A1040" t="s">
        <v>468</v>
      </c>
      <c r="B1040" t="s">
        <v>2995</v>
      </c>
      <c r="C1040">
        <v>2001</v>
      </c>
      <c r="D1040" t="s">
        <v>2889</v>
      </c>
      <c r="E1040" t="s">
        <v>3095</v>
      </c>
      <c r="F1040" t="s">
        <v>2915</v>
      </c>
      <c r="G1040" t="s">
        <v>3603</v>
      </c>
      <c r="H1040" t="s">
        <v>3019</v>
      </c>
      <c r="I1040" t="s">
        <v>3090</v>
      </c>
      <c r="J1040" t="s">
        <v>7209</v>
      </c>
      <c r="K1040" t="s">
        <v>3005</v>
      </c>
      <c r="L1040" t="s">
        <v>3098</v>
      </c>
      <c r="M1040" t="s">
        <v>7210</v>
      </c>
      <c r="N1040" t="s">
        <v>3100</v>
      </c>
      <c r="O1040" t="s">
        <v>7211</v>
      </c>
    </row>
    <row r="1041" spans="1:15" x14ac:dyDescent="0.25">
      <c r="A1041" t="s">
        <v>147</v>
      </c>
      <c r="B1041" t="s">
        <v>3481</v>
      </c>
      <c r="C1041">
        <v>2007</v>
      </c>
      <c r="D1041" t="s">
        <v>2889</v>
      </c>
      <c r="E1041" t="s">
        <v>7212</v>
      </c>
      <c r="F1041" t="s">
        <v>2891</v>
      </c>
      <c r="G1041" t="s">
        <v>7213</v>
      </c>
      <c r="H1041" t="s">
        <v>3003</v>
      </c>
      <c r="I1041" t="s">
        <v>3011</v>
      </c>
      <c r="J1041" t="s">
        <v>7214</v>
      </c>
      <c r="K1041" t="s">
        <v>3013</v>
      </c>
      <c r="L1041" t="s">
        <v>3896</v>
      </c>
      <c r="M1041" t="s">
        <v>7215</v>
      </c>
      <c r="N1041" t="s">
        <v>7216</v>
      </c>
      <c r="O1041" t="s">
        <v>7217</v>
      </c>
    </row>
    <row r="1042" spans="1:15" x14ac:dyDescent="0.25">
      <c r="A1042" t="s">
        <v>469</v>
      </c>
      <c r="B1042" t="s">
        <v>3481</v>
      </c>
      <c r="C1042">
        <v>2009</v>
      </c>
      <c r="D1042" t="s">
        <v>2902</v>
      </c>
      <c r="E1042" t="s">
        <v>7218</v>
      </c>
      <c r="F1042" t="s">
        <v>2891</v>
      </c>
      <c r="G1042" t="s">
        <v>7213</v>
      </c>
      <c r="H1042" t="s">
        <v>2982</v>
      </c>
      <c r="I1042" t="s">
        <v>2916</v>
      </c>
      <c r="J1042" t="s">
        <v>7214</v>
      </c>
      <c r="K1042" t="s">
        <v>3005</v>
      </c>
      <c r="L1042" t="s">
        <v>2940</v>
      </c>
      <c r="M1042" t="s">
        <v>7219</v>
      </c>
      <c r="N1042" t="s">
        <v>7220</v>
      </c>
      <c r="O1042" t="s">
        <v>7221</v>
      </c>
    </row>
    <row r="1043" spans="1:15" x14ac:dyDescent="0.25">
      <c r="A1043" t="s">
        <v>7222</v>
      </c>
      <c r="B1043" t="s">
        <v>3481</v>
      </c>
      <c r="C1043">
        <v>2011</v>
      </c>
      <c r="D1043" t="s">
        <v>2889</v>
      </c>
      <c r="E1043" t="s">
        <v>7223</v>
      </c>
      <c r="F1043" t="s">
        <v>2922</v>
      </c>
      <c r="G1043" t="s">
        <v>7213</v>
      </c>
      <c r="H1043" t="s">
        <v>3003</v>
      </c>
      <c r="I1043" t="s">
        <v>3011</v>
      </c>
      <c r="J1043" t="s">
        <v>7214</v>
      </c>
      <c r="K1043" t="s">
        <v>3013</v>
      </c>
      <c r="L1043" t="s">
        <v>3216</v>
      </c>
      <c r="M1043" t="s">
        <v>7224</v>
      </c>
      <c r="N1043" t="s">
        <v>7225</v>
      </c>
      <c r="O1043" t="s">
        <v>7226</v>
      </c>
    </row>
    <row r="1044" spans="1:15" x14ac:dyDescent="0.25">
      <c r="A1044" t="s">
        <v>45</v>
      </c>
      <c r="B1044" t="s">
        <v>2967</v>
      </c>
      <c r="C1044">
        <v>2005</v>
      </c>
      <c r="D1044" t="s">
        <v>2889</v>
      </c>
      <c r="E1044" t="s">
        <v>4315</v>
      </c>
      <c r="F1044" t="s">
        <v>2915</v>
      </c>
      <c r="G1044" t="s">
        <v>3923</v>
      </c>
      <c r="H1044" t="s">
        <v>3011</v>
      </c>
      <c r="I1044" t="s">
        <v>3019</v>
      </c>
      <c r="J1044" t="s">
        <v>7227</v>
      </c>
      <c r="K1044" t="s">
        <v>3028</v>
      </c>
      <c r="L1044" t="s">
        <v>2885</v>
      </c>
      <c r="M1044" t="s">
        <v>7228</v>
      </c>
      <c r="N1044" t="s">
        <v>7229</v>
      </c>
      <c r="O1044" t="s">
        <v>7230</v>
      </c>
    </row>
    <row r="1045" spans="1:15" x14ac:dyDescent="0.25">
      <c r="A1045" t="s">
        <v>1693</v>
      </c>
      <c r="B1045" t="s">
        <v>2967</v>
      </c>
      <c r="C1045">
        <v>2002</v>
      </c>
      <c r="D1045" t="s">
        <v>2889</v>
      </c>
      <c r="E1045" t="s">
        <v>6074</v>
      </c>
      <c r="F1045" t="s">
        <v>2982</v>
      </c>
      <c r="G1045" t="s">
        <v>7231</v>
      </c>
      <c r="H1045" t="s">
        <v>2882</v>
      </c>
      <c r="I1045" t="s">
        <v>2892</v>
      </c>
      <c r="J1045" t="s">
        <v>7232</v>
      </c>
      <c r="K1045" t="s">
        <v>2884</v>
      </c>
      <c r="L1045" t="s">
        <v>3192</v>
      </c>
      <c r="M1045" t="s">
        <v>7233</v>
      </c>
      <c r="N1045" t="s">
        <v>7234</v>
      </c>
      <c r="O1045" t="s">
        <v>7235</v>
      </c>
    </row>
    <row r="1046" spans="1:15" x14ac:dyDescent="0.25">
      <c r="A1046" t="s">
        <v>470</v>
      </c>
      <c r="B1046" t="s">
        <v>2967</v>
      </c>
      <c r="C1046">
        <v>2004</v>
      </c>
      <c r="D1046" t="s">
        <v>2889</v>
      </c>
      <c r="E1046" t="s">
        <v>6074</v>
      </c>
      <c r="F1046" t="s">
        <v>2922</v>
      </c>
      <c r="G1046" t="s">
        <v>7231</v>
      </c>
      <c r="H1046" t="s">
        <v>2882</v>
      </c>
      <c r="I1046" t="s">
        <v>2892</v>
      </c>
      <c r="J1046" t="s">
        <v>7232</v>
      </c>
      <c r="K1046" t="s">
        <v>3005</v>
      </c>
      <c r="L1046" t="s">
        <v>4760</v>
      </c>
      <c r="M1046" t="s">
        <v>7236</v>
      </c>
      <c r="N1046" t="s">
        <v>7237</v>
      </c>
      <c r="O1046" t="s">
        <v>7238</v>
      </c>
    </row>
    <row r="1047" spans="1:15" x14ac:dyDescent="0.25">
      <c r="A1047" t="s">
        <v>1002</v>
      </c>
      <c r="B1047" t="s">
        <v>2967</v>
      </c>
      <c r="C1047">
        <v>2006</v>
      </c>
      <c r="D1047" t="s">
        <v>2889</v>
      </c>
      <c r="E1047" t="s">
        <v>3411</v>
      </c>
      <c r="F1047" t="s">
        <v>2922</v>
      </c>
      <c r="G1047" t="s">
        <v>7231</v>
      </c>
      <c r="H1047" t="s">
        <v>2892</v>
      </c>
      <c r="I1047" t="s">
        <v>2982</v>
      </c>
      <c r="J1047" t="s">
        <v>7232</v>
      </c>
      <c r="K1047" t="s">
        <v>2894</v>
      </c>
      <c r="L1047" t="s">
        <v>2930</v>
      </c>
      <c r="M1047" t="s">
        <v>7239</v>
      </c>
      <c r="N1047" t="s">
        <v>2919</v>
      </c>
      <c r="O1047" t="s">
        <v>7240</v>
      </c>
    </row>
    <row r="1048" spans="1:15" x14ac:dyDescent="0.25">
      <c r="A1048" t="s">
        <v>153</v>
      </c>
      <c r="B1048" t="s">
        <v>2967</v>
      </c>
      <c r="C1048">
        <v>2007</v>
      </c>
      <c r="D1048" t="s">
        <v>2877</v>
      </c>
      <c r="E1048" t="s">
        <v>2975</v>
      </c>
      <c r="F1048" t="s">
        <v>2915</v>
      </c>
      <c r="G1048" t="s">
        <v>7231</v>
      </c>
      <c r="H1048" t="s">
        <v>2882</v>
      </c>
      <c r="I1048" t="s">
        <v>2892</v>
      </c>
      <c r="J1048" t="s">
        <v>7232</v>
      </c>
      <c r="K1048" t="s">
        <v>2884</v>
      </c>
      <c r="L1048" t="s">
        <v>2930</v>
      </c>
      <c r="M1048" t="s">
        <v>7241</v>
      </c>
      <c r="N1048" t="s">
        <v>2919</v>
      </c>
      <c r="O1048" t="s">
        <v>7242</v>
      </c>
    </row>
    <row r="1049" spans="1:15" x14ac:dyDescent="0.25">
      <c r="A1049" t="s">
        <v>1003</v>
      </c>
      <c r="B1049" t="s">
        <v>2967</v>
      </c>
      <c r="C1049">
        <v>2007</v>
      </c>
      <c r="D1049" t="s">
        <v>2889</v>
      </c>
      <c r="E1049" t="s">
        <v>3411</v>
      </c>
      <c r="F1049" t="s">
        <v>2891</v>
      </c>
      <c r="G1049" t="s">
        <v>7231</v>
      </c>
      <c r="H1049" t="s">
        <v>2892</v>
      </c>
      <c r="I1049" t="s">
        <v>2982</v>
      </c>
      <c r="J1049" t="s">
        <v>7232</v>
      </c>
      <c r="K1049" t="s">
        <v>2894</v>
      </c>
      <c r="L1049" t="s">
        <v>4267</v>
      </c>
      <c r="M1049" t="s">
        <v>7243</v>
      </c>
      <c r="N1049" t="s">
        <v>2919</v>
      </c>
      <c r="O1049" t="s">
        <v>7244</v>
      </c>
    </row>
    <row r="1050" spans="1:15" x14ac:dyDescent="0.25">
      <c r="A1050" t="s">
        <v>1694</v>
      </c>
      <c r="B1050" t="s">
        <v>2967</v>
      </c>
      <c r="C1050">
        <v>2008</v>
      </c>
      <c r="D1050" t="s">
        <v>2889</v>
      </c>
      <c r="E1050" t="s">
        <v>3411</v>
      </c>
      <c r="F1050" t="s">
        <v>2879</v>
      </c>
      <c r="G1050" t="s">
        <v>7231</v>
      </c>
      <c r="H1050" t="s">
        <v>2892</v>
      </c>
      <c r="I1050" t="s">
        <v>2982</v>
      </c>
      <c r="J1050" t="s">
        <v>7232</v>
      </c>
      <c r="K1050" t="s">
        <v>2884</v>
      </c>
      <c r="L1050" t="s">
        <v>4169</v>
      </c>
      <c r="M1050" t="s">
        <v>7245</v>
      </c>
      <c r="N1050" t="s">
        <v>7237</v>
      </c>
      <c r="O1050" t="s">
        <v>7238</v>
      </c>
    </row>
    <row r="1051" spans="1:15" x14ac:dyDescent="0.25">
      <c r="A1051" t="s">
        <v>1004</v>
      </c>
      <c r="B1051" t="s">
        <v>2967</v>
      </c>
      <c r="C1051">
        <v>2009</v>
      </c>
      <c r="D1051" t="s">
        <v>2902</v>
      </c>
      <c r="E1051" t="s">
        <v>7246</v>
      </c>
      <c r="F1051" t="s">
        <v>2915</v>
      </c>
      <c r="G1051" t="s">
        <v>7231</v>
      </c>
      <c r="H1051" t="s">
        <v>2882</v>
      </c>
      <c r="I1051" t="s">
        <v>2892</v>
      </c>
      <c r="J1051" t="s">
        <v>7232</v>
      </c>
      <c r="K1051" t="s">
        <v>2894</v>
      </c>
      <c r="L1051" t="s">
        <v>3757</v>
      </c>
      <c r="M1051" t="s">
        <v>7247</v>
      </c>
      <c r="N1051" t="s">
        <v>7248</v>
      </c>
      <c r="O1051" t="s">
        <v>7249</v>
      </c>
    </row>
    <row r="1052" spans="1:15" x14ac:dyDescent="0.25">
      <c r="A1052" t="s">
        <v>471</v>
      </c>
      <c r="B1052" t="s">
        <v>2967</v>
      </c>
      <c r="C1052">
        <v>2011</v>
      </c>
      <c r="D1052" t="s">
        <v>2889</v>
      </c>
      <c r="E1052" t="s">
        <v>3411</v>
      </c>
      <c r="F1052" t="s">
        <v>2922</v>
      </c>
      <c r="G1052" t="s">
        <v>7231</v>
      </c>
      <c r="H1052" t="s">
        <v>2892</v>
      </c>
      <c r="I1052" t="s">
        <v>2982</v>
      </c>
      <c r="J1052" t="s">
        <v>7232</v>
      </c>
      <c r="K1052" t="s">
        <v>3005</v>
      </c>
      <c r="L1052" t="s">
        <v>3040</v>
      </c>
      <c r="M1052" t="s">
        <v>7250</v>
      </c>
      <c r="N1052" t="s">
        <v>7237</v>
      </c>
      <c r="O1052" t="s">
        <v>7251</v>
      </c>
    </row>
    <row r="1053" spans="1:15" x14ac:dyDescent="0.25">
      <c r="A1053" t="s">
        <v>1005</v>
      </c>
      <c r="B1053" t="s">
        <v>2967</v>
      </c>
      <c r="C1053">
        <v>2017</v>
      </c>
      <c r="D1053" t="s">
        <v>2902</v>
      </c>
      <c r="E1053" t="s">
        <v>7252</v>
      </c>
      <c r="F1053" t="s">
        <v>2982</v>
      </c>
      <c r="G1053" t="s">
        <v>7231</v>
      </c>
      <c r="H1053" t="s">
        <v>2882</v>
      </c>
      <c r="I1053" t="s">
        <v>2892</v>
      </c>
      <c r="J1053" t="s">
        <v>7232</v>
      </c>
      <c r="K1053" t="s">
        <v>2894</v>
      </c>
      <c r="L1053" t="s">
        <v>3363</v>
      </c>
      <c r="M1053" t="s">
        <v>7253</v>
      </c>
      <c r="N1053" t="s">
        <v>7248</v>
      </c>
      <c r="O1053" t="s">
        <v>7254</v>
      </c>
    </row>
    <row r="1054" spans="1:15" x14ac:dyDescent="0.25">
      <c r="A1054" t="s">
        <v>149</v>
      </c>
      <c r="B1054" t="s">
        <v>2967</v>
      </c>
      <c r="C1054">
        <v>2007</v>
      </c>
      <c r="D1054" t="s">
        <v>2889</v>
      </c>
      <c r="E1054" t="s">
        <v>7255</v>
      </c>
      <c r="F1054" t="s">
        <v>2922</v>
      </c>
      <c r="G1054" t="s">
        <v>7231</v>
      </c>
      <c r="H1054" t="s">
        <v>3011</v>
      </c>
      <c r="I1054" t="s">
        <v>3019</v>
      </c>
      <c r="J1054" t="s">
        <v>7232</v>
      </c>
      <c r="K1054" t="s">
        <v>3013</v>
      </c>
      <c r="L1054" t="s">
        <v>4499</v>
      </c>
      <c r="M1054" t="s">
        <v>7256</v>
      </c>
      <c r="N1054" t="s">
        <v>7257</v>
      </c>
      <c r="O1054" t="s">
        <v>7258</v>
      </c>
    </row>
    <row r="1055" spans="1:15" x14ac:dyDescent="0.25">
      <c r="A1055" t="s">
        <v>150</v>
      </c>
      <c r="B1055" t="s">
        <v>2967</v>
      </c>
      <c r="C1055">
        <v>2009</v>
      </c>
      <c r="D1055" t="s">
        <v>2889</v>
      </c>
      <c r="E1055" t="s">
        <v>7259</v>
      </c>
      <c r="F1055" t="s">
        <v>2922</v>
      </c>
      <c r="G1055" t="s">
        <v>7231</v>
      </c>
      <c r="H1055" t="s">
        <v>3011</v>
      </c>
      <c r="I1055" t="s">
        <v>3019</v>
      </c>
      <c r="J1055" t="s">
        <v>7232</v>
      </c>
      <c r="K1055" t="s">
        <v>3013</v>
      </c>
      <c r="L1055" t="s">
        <v>5589</v>
      </c>
      <c r="M1055" t="s">
        <v>7260</v>
      </c>
      <c r="N1055" t="s">
        <v>7257</v>
      </c>
      <c r="O1055" t="s">
        <v>7261</v>
      </c>
    </row>
    <row r="1056" spans="1:15" x14ac:dyDescent="0.25">
      <c r="A1056" t="s">
        <v>151</v>
      </c>
      <c r="B1056" t="s">
        <v>2967</v>
      </c>
      <c r="C1056">
        <v>2012</v>
      </c>
      <c r="D1056" t="s">
        <v>2889</v>
      </c>
      <c r="E1056" t="s">
        <v>7259</v>
      </c>
      <c r="F1056" t="s">
        <v>2891</v>
      </c>
      <c r="G1056" t="s">
        <v>7231</v>
      </c>
      <c r="H1056" t="s">
        <v>3011</v>
      </c>
      <c r="I1056" t="s">
        <v>3019</v>
      </c>
      <c r="J1056" t="s">
        <v>7232</v>
      </c>
      <c r="K1056" t="s">
        <v>3013</v>
      </c>
      <c r="L1056" t="s">
        <v>3155</v>
      </c>
      <c r="M1056" t="s">
        <v>7262</v>
      </c>
      <c r="N1056" t="s">
        <v>7257</v>
      </c>
      <c r="O1056" t="s">
        <v>7263</v>
      </c>
    </row>
    <row r="1057" spans="1:15" x14ac:dyDescent="0.25">
      <c r="A1057" t="s">
        <v>152</v>
      </c>
      <c r="B1057" t="s">
        <v>2967</v>
      </c>
      <c r="C1057">
        <v>2014</v>
      </c>
      <c r="D1057" t="s">
        <v>2889</v>
      </c>
      <c r="E1057" t="s">
        <v>6066</v>
      </c>
      <c r="F1057" t="s">
        <v>2922</v>
      </c>
      <c r="G1057" t="s">
        <v>7231</v>
      </c>
      <c r="H1057" t="s">
        <v>3011</v>
      </c>
      <c r="I1057" t="s">
        <v>3019</v>
      </c>
      <c r="J1057" t="s">
        <v>7232</v>
      </c>
      <c r="K1057" t="s">
        <v>3013</v>
      </c>
      <c r="L1057" t="s">
        <v>3839</v>
      </c>
      <c r="M1057" t="s">
        <v>7264</v>
      </c>
      <c r="N1057" t="s">
        <v>7257</v>
      </c>
      <c r="O1057" t="s">
        <v>7265</v>
      </c>
    </row>
    <row r="1058" spans="1:15" x14ac:dyDescent="0.25">
      <c r="A1058" t="s">
        <v>1006</v>
      </c>
      <c r="B1058" t="s">
        <v>2967</v>
      </c>
      <c r="C1058">
        <v>2009</v>
      </c>
      <c r="D1058" t="s">
        <v>2889</v>
      </c>
      <c r="E1058" t="s">
        <v>3411</v>
      </c>
      <c r="F1058" t="s">
        <v>2879</v>
      </c>
      <c r="G1058" t="s">
        <v>7231</v>
      </c>
      <c r="H1058" t="s">
        <v>2916</v>
      </c>
      <c r="I1058" t="s">
        <v>3003</v>
      </c>
      <c r="J1058" t="s">
        <v>7232</v>
      </c>
      <c r="K1058" t="s">
        <v>2894</v>
      </c>
      <c r="L1058" t="s">
        <v>5017</v>
      </c>
      <c r="M1058" t="s">
        <v>7266</v>
      </c>
      <c r="N1058" t="s">
        <v>7267</v>
      </c>
      <c r="O1058" t="s">
        <v>7268</v>
      </c>
    </row>
    <row r="1059" spans="1:15" x14ac:dyDescent="0.25">
      <c r="A1059" t="s">
        <v>153</v>
      </c>
      <c r="B1059" t="s">
        <v>2967</v>
      </c>
      <c r="C1059">
        <v>2007</v>
      </c>
      <c r="D1059" t="s">
        <v>2889</v>
      </c>
      <c r="E1059" t="s">
        <v>2975</v>
      </c>
      <c r="F1059" t="s">
        <v>2922</v>
      </c>
      <c r="G1059" t="s">
        <v>7231</v>
      </c>
      <c r="H1059" t="s">
        <v>2916</v>
      </c>
      <c r="I1059" t="s">
        <v>3003</v>
      </c>
      <c r="J1059" t="s">
        <v>7232</v>
      </c>
      <c r="K1059" t="s">
        <v>3013</v>
      </c>
      <c r="L1059" t="s">
        <v>3802</v>
      </c>
      <c r="M1059" t="s">
        <v>7269</v>
      </c>
      <c r="N1059" t="s">
        <v>2919</v>
      </c>
      <c r="O1059" t="s">
        <v>7270</v>
      </c>
    </row>
    <row r="1060" spans="1:15" x14ac:dyDescent="0.25">
      <c r="A1060" t="s">
        <v>1695</v>
      </c>
      <c r="B1060" t="s">
        <v>2876</v>
      </c>
      <c r="C1060">
        <v>2013</v>
      </c>
      <c r="D1060" t="s">
        <v>2902</v>
      </c>
      <c r="E1060" t="s">
        <v>2954</v>
      </c>
      <c r="F1060" t="s">
        <v>2982</v>
      </c>
      <c r="G1060" t="s">
        <v>3566</v>
      </c>
      <c r="H1060" t="s">
        <v>2881</v>
      </c>
      <c r="I1060" t="s">
        <v>2882</v>
      </c>
      <c r="J1060" t="s">
        <v>3567</v>
      </c>
      <c r="K1060" t="s">
        <v>2884</v>
      </c>
      <c r="L1060" t="s">
        <v>2971</v>
      </c>
      <c r="M1060" t="s">
        <v>7271</v>
      </c>
      <c r="N1060" t="s">
        <v>7272</v>
      </c>
      <c r="O1060" t="s">
        <v>7273</v>
      </c>
    </row>
    <row r="1061" spans="1:15" x14ac:dyDescent="0.25">
      <c r="A1061" t="s">
        <v>472</v>
      </c>
      <c r="B1061" t="s">
        <v>3000</v>
      </c>
      <c r="C1061">
        <v>2007</v>
      </c>
      <c r="D1061" t="s">
        <v>2889</v>
      </c>
      <c r="E1061" t="s">
        <v>2996</v>
      </c>
      <c r="F1061" t="s">
        <v>2922</v>
      </c>
      <c r="G1061" t="s">
        <v>7274</v>
      </c>
      <c r="H1061" t="s">
        <v>2982</v>
      </c>
      <c r="I1061" t="s">
        <v>2916</v>
      </c>
      <c r="J1061" t="s">
        <v>7275</v>
      </c>
      <c r="K1061" t="s">
        <v>3005</v>
      </c>
      <c r="L1061" t="s">
        <v>3071</v>
      </c>
      <c r="M1061" t="s">
        <v>7276</v>
      </c>
      <c r="N1061" t="s">
        <v>2919</v>
      </c>
      <c r="O1061" t="s">
        <v>7277</v>
      </c>
    </row>
    <row r="1062" spans="1:15" x14ac:dyDescent="0.25">
      <c r="A1062" t="s">
        <v>1696</v>
      </c>
      <c r="B1062" t="s">
        <v>4121</v>
      </c>
      <c r="C1062">
        <v>2005</v>
      </c>
      <c r="D1062" t="s">
        <v>2889</v>
      </c>
      <c r="E1062" t="s">
        <v>3037</v>
      </c>
      <c r="F1062" t="s">
        <v>2915</v>
      </c>
      <c r="G1062" t="s">
        <v>7278</v>
      </c>
      <c r="H1062" t="s">
        <v>2881</v>
      </c>
      <c r="I1062" t="s">
        <v>2882</v>
      </c>
      <c r="J1062" t="s">
        <v>2919</v>
      </c>
      <c r="K1062" t="s">
        <v>2884</v>
      </c>
      <c r="L1062" t="s">
        <v>4293</v>
      </c>
      <c r="M1062" t="s">
        <v>7279</v>
      </c>
      <c r="N1062" t="s">
        <v>2919</v>
      </c>
      <c r="O1062" t="s">
        <v>7280</v>
      </c>
    </row>
    <row r="1063" spans="1:15" x14ac:dyDescent="0.25">
      <c r="A1063" t="s">
        <v>7281</v>
      </c>
      <c r="B1063" t="s">
        <v>2995</v>
      </c>
      <c r="C1063">
        <v>-1</v>
      </c>
      <c r="D1063" t="s">
        <v>2889</v>
      </c>
      <c r="E1063" t="s">
        <v>3602</v>
      </c>
      <c r="F1063" t="s">
        <v>2879</v>
      </c>
      <c r="G1063" t="s">
        <v>7282</v>
      </c>
      <c r="H1063" t="s">
        <v>2881</v>
      </c>
      <c r="I1063" t="s">
        <v>2882</v>
      </c>
      <c r="J1063" t="s">
        <v>7283</v>
      </c>
      <c r="K1063" t="s">
        <v>2884</v>
      </c>
      <c r="L1063" t="s">
        <v>3103</v>
      </c>
      <c r="M1063" t="s">
        <v>7284</v>
      </c>
      <c r="N1063" t="s">
        <v>7285</v>
      </c>
      <c r="O1063" t="s">
        <v>7286</v>
      </c>
    </row>
    <row r="1064" spans="1:15" x14ac:dyDescent="0.25">
      <c r="A1064" t="s">
        <v>2655</v>
      </c>
      <c r="B1064" t="s">
        <v>2967</v>
      </c>
      <c r="C1064">
        <v>2001</v>
      </c>
      <c r="D1064" t="s">
        <v>2889</v>
      </c>
      <c r="E1064" t="s">
        <v>7287</v>
      </c>
      <c r="F1064" t="s">
        <v>2982</v>
      </c>
      <c r="G1064" t="s">
        <v>7288</v>
      </c>
      <c r="H1064" t="s">
        <v>2881</v>
      </c>
      <c r="I1064" t="s">
        <v>2882</v>
      </c>
      <c r="J1064" t="s">
        <v>6038</v>
      </c>
      <c r="K1064" t="s">
        <v>2891</v>
      </c>
      <c r="L1064" t="s">
        <v>3640</v>
      </c>
      <c r="M1064" t="s">
        <v>7289</v>
      </c>
      <c r="N1064" t="s">
        <v>7290</v>
      </c>
      <c r="O1064" t="s">
        <v>7291</v>
      </c>
    </row>
    <row r="1065" spans="1:15" x14ac:dyDescent="0.25">
      <c r="A1065" t="s">
        <v>2493</v>
      </c>
      <c r="B1065" t="s">
        <v>2967</v>
      </c>
      <c r="C1065">
        <v>2005</v>
      </c>
      <c r="D1065" t="s">
        <v>2889</v>
      </c>
      <c r="E1065" t="s">
        <v>7287</v>
      </c>
      <c r="F1065" t="s">
        <v>2915</v>
      </c>
      <c r="G1065" t="s">
        <v>7288</v>
      </c>
      <c r="H1065" t="s">
        <v>2881</v>
      </c>
      <c r="I1065" t="s">
        <v>2882</v>
      </c>
      <c r="J1065" t="s">
        <v>7292</v>
      </c>
      <c r="K1065" t="s">
        <v>2922</v>
      </c>
      <c r="L1065" t="s">
        <v>4325</v>
      </c>
      <c r="M1065" t="s">
        <v>7293</v>
      </c>
      <c r="N1065" t="s">
        <v>2919</v>
      </c>
      <c r="O1065" t="s">
        <v>7294</v>
      </c>
    </row>
    <row r="1066" spans="1:15" x14ac:dyDescent="0.25">
      <c r="A1066" t="s">
        <v>154</v>
      </c>
      <c r="B1066" t="s">
        <v>2967</v>
      </c>
      <c r="C1066">
        <v>2009</v>
      </c>
      <c r="D1066" t="s">
        <v>2889</v>
      </c>
      <c r="E1066" t="s">
        <v>5629</v>
      </c>
      <c r="F1066" t="s">
        <v>2894</v>
      </c>
      <c r="G1066" t="s">
        <v>7288</v>
      </c>
      <c r="H1066" t="s">
        <v>3003</v>
      </c>
      <c r="I1066" t="s">
        <v>3011</v>
      </c>
      <c r="J1066" t="s">
        <v>7292</v>
      </c>
      <c r="K1066" t="s">
        <v>3013</v>
      </c>
      <c r="L1066" t="s">
        <v>4178</v>
      </c>
      <c r="M1066" t="s">
        <v>7295</v>
      </c>
      <c r="N1066" t="s">
        <v>7296</v>
      </c>
      <c r="O1066" t="s">
        <v>7297</v>
      </c>
    </row>
    <row r="1067" spans="1:15" x14ac:dyDescent="0.25">
      <c r="A1067" t="s">
        <v>1007</v>
      </c>
      <c r="B1067" t="s">
        <v>2967</v>
      </c>
      <c r="C1067">
        <v>2007</v>
      </c>
      <c r="D1067" t="s">
        <v>2889</v>
      </c>
      <c r="E1067" t="s">
        <v>3393</v>
      </c>
      <c r="F1067" t="s">
        <v>2922</v>
      </c>
      <c r="G1067" t="s">
        <v>7288</v>
      </c>
      <c r="H1067" t="s">
        <v>2882</v>
      </c>
      <c r="I1067" t="s">
        <v>2892</v>
      </c>
      <c r="J1067" t="s">
        <v>7292</v>
      </c>
      <c r="K1067" t="s">
        <v>2894</v>
      </c>
      <c r="L1067" t="s">
        <v>4715</v>
      </c>
      <c r="M1067" t="s">
        <v>7298</v>
      </c>
      <c r="N1067" t="s">
        <v>7299</v>
      </c>
      <c r="O1067" t="s">
        <v>7300</v>
      </c>
    </row>
    <row r="1068" spans="1:15" x14ac:dyDescent="0.25">
      <c r="A1068" t="s">
        <v>1008</v>
      </c>
      <c r="B1068" t="s">
        <v>2967</v>
      </c>
      <c r="C1068">
        <v>2011</v>
      </c>
      <c r="D1068" t="s">
        <v>2889</v>
      </c>
      <c r="E1068" t="s">
        <v>5629</v>
      </c>
      <c r="F1068" t="s">
        <v>2922</v>
      </c>
      <c r="G1068" t="s">
        <v>7288</v>
      </c>
      <c r="H1068" t="s">
        <v>2882</v>
      </c>
      <c r="I1068" t="s">
        <v>2892</v>
      </c>
      <c r="J1068" t="s">
        <v>7292</v>
      </c>
      <c r="K1068" t="s">
        <v>2894</v>
      </c>
      <c r="L1068" t="s">
        <v>3499</v>
      </c>
      <c r="M1068" t="s">
        <v>7301</v>
      </c>
      <c r="N1068" t="s">
        <v>7302</v>
      </c>
      <c r="O1068" t="s">
        <v>7303</v>
      </c>
    </row>
    <row r="1069" spans="1:15" x14ac:dyDescent="0.25">
      <c r="A1069" t="s">
        <v>1009</v>
      </c>
      <c r="B1069" t="s">
        <v>2967</v>
      </c>
      <c r="C1069">
        <v>2013</v>
      </c>
      <c r="D1069" t="s">
        <v>2889</v>
      </c>
      <c r="E1069" t="s">
        <v>5629</v>
      </c>
      <c r="F1069" t="s">
        <v>2922</v>
      </c>
      <c r="G1069" t="s">
        <v>7288</v>
      </c>
      <c r="H1069" t="s">
        <v>2882</v>
      </c>
      <c r="I1069" t="s">
        <v>2892</v>
      </c>
      <c r="J1069" t="s">
        <v>7292</v>
      </c>
      <c r="K1069" t="s">
        <v>2894</v>
      </c>
      <c r="L1069" t="s">
        <v>3060</v>
      </c>
      <c r="M1069" t="s">
        <v>7304</v>
      </c>
      <c r="N1069" t="s">
        <v>7305</v>
      </c>
      <c r="O1069" t="s">
        <v>7306</v>
      </c>
    </row>
    <row r="1070" spans="1:15" x14ac:dyDescent="0.25">
      <c r="A1070" t="s">
        <v>1010</v>
      </c>
      <c r="B1070" t="s">
        <v>2967</v>
      </c>
      <c r="C1070">
        <v>2015</v>
      </c>
      <c r="D1070" t="s">
        <v>2889</v>
      </c>
      <c r="E1070" t="s">
        <v>5629</v>
      </c>
      <c r="F1070" t="s">
        <v>2916</v>
      </c>
      <c r="G1070" t="s">
        <v>7288</v>
      </c>
      <c r="H1070" t="s">
        <v>2892</v>
      </c>
      <c r="I1070" t="s">
        <v>2982</v>
      </c>
      <c r="J1070" t="s">
        <v>7292</v>
      </c>
      <c r="K1070" t="s">
        <v>2894</v>
      </c>
      <c r="L1070" t="s">
        <v>3408</v>
      </c>
      <c r="M1070" t="s">
        <v>7307</v>
      </c>
      <c r="N1070" t="s">
        <v>7308</v>
      </c>
      <c r="O1070" t="s">
        <v>7309</v>
      </c>
    </row>
    <row r="1071" spans="1:15" x14ac:dyDescent="0.25">
      <c r="A1071" t="s">
        <v>1011</v>
      </c>
      <c r="B1071" t="s">
        <v>3596</v>
      </c>
      <c r="C1071">
        <v>2004</v>
      </c>
      <c r="D1071" t="s">
        <v>2889</v>
      </c>
      <c r="E1071" t="s">
        <v>7178</v>
      </c>
      <c r="F1071" t="s">
        <v>2915</v>
      </c>
      <c r="G1071" t="s">
        <v>7310</v>
      </c>
      <c r="H1071" t="s">
        <v>2982</v>
      </c>
      <c r="I1071" t="s">
        <v>2916</v>
      </c>
      <c r="J1071" t="s">
        <v>7311</v>
      </c>
      <c r="K1071" t="s">
        <v>2894</v>
      </c>
      <c r="L1071" t="s">
        <v>4899</v>
      </c>
      <c r="M1071" t="s">
        <v>7312</v>
      </c>
      <c r="N1071" t="s">
        <v>7313</v>
      </c>
      <c r="O1071" t="s">
        <v>7314</v>
      </c>
    </row>
    <row r="1072" spans="1:15" x14ac:dyDescent="0.25">
      <c r="A1072" t="s">
        <v>1012</v>
      </c>
      <c r="B1072" t="s">
        <v>3596</v>
      </c>
      <c r="C1072">
        <v>2007</v>
      </c>
      <c r="D1072" t="s">
        <v>2902</v>
      </c>
      <c r="E1072" t="s">
        <v>7092</v>
      </c>
      <c r="F1072" t="s">
        <v>3255</v>
      </c>
      <c r="G1072" t="s">
        <v>7310</v>
      </c>
      <c r="H1072" t="s">
        <v>2892</v>
      </c>
      <c r="I1072" t="s">
        <v>2982</v>
      </c>
      <c r="J1072" t="s">
        <v>7311</v>
      </c>
      <c r="K1072" t="s">
        <v>2894</v>
      </c>
      <c r="L1072" t="s">
        <v>4686</v>
      </c>
      <c r="M1072" t="s">
        <v>7315</v>
      </c>
      <c r="N1072" t="s">
        <v>7316</v>
      </c>
      <c r="O1072" t="s">
        <v>7317</v>
      </c>
    </row>
    <row r="1073" spans="1:15" x14ac:dyDescent="0.25">
      <c r="A1073" t="s">
        <v>473</v>
      </c>
      <c r="B1073" t="s">
        <v>2967</v>
      </c>
      <c r="C1073">
        <v>2009</v>
      </c>
      <c r="D1073" t="s">
        <v>2889</v>
      </c>
      <c r="E1073" t="s">
        <v>7318</v>
      </c>
      <c r="F1073" t="s">
        <v>2915</v>
      </c>
      <c r="G1073" t="s">
        <v>7319</v>
      </c>
      <c r="H1073" t="s">
        <v>2916</v>
      </c>
      <c r="I1073" t="s">
        <v>3003</v>
      </c>
      <c r="J1073" t="s">
        <v>7320</v>
      </c>
      <c r="K1073" t="s">
        <v>3005</v>
      </c>
      <c r="L1073" t="s">
        <v>4096</v>
      </c>
      <c r="M1073" t="s">
        <v>7321</v>
      </c>
      <c r="N1073" t="s">
        <v>7322</v>
      </c>
      <c r="O1073" t="s">
        <v>7323</v>
      </c>
    </row>
    <row r="1074" spans="1:15" x14ac:dyDescent="0.25">
      <c r="A1074" t="s">
        <v>2228</v>
      </c>
      <c r="B1074" t="s">
        <v>3139</v>
      </c>
      <c r="C1074">
        <v>2014</v>
      </c>
      <c r="D1074" t="s">
        <v>2902</v>
      </c>
      <c r="E1074" t="s">
        <v>7324</v>
      </c>
      <c r="F1074" t="s">
        <v>3255</v>
      </c>
      <c r="G1074" t="s">
        <v>7325</v>
      </c>
      <c r="H1074" t="s">
        <v>2881</v>
      </c>
      <c r="I1074" t="s">
        <v>2882</v>
      </c>
      <c r="J1074" t="s">
        <v>7325</v>
      </c>
      <c r="K1074" t="s">
        <v>2916</v>
      </c>
      <c r="L1074" t="s">
        <v>3049</v>
      </c>
      <c r="M1074" t="s">
        <v>7326</v>
      </c>
      <c r="N1074" t="s">
        <v>7327</v>
      </c>
      <c r="O1074" t="s">
        <v>7328</v>
      </c>
    </row>
    <row r="1075" spans="1:15" x14ac:dyDescent="0.25">
      <c r="A1075" t="s">
        <v>7329</v>
      </c>
      <c r="B1075" t="s">
        <v>2876</v>
      </c>
      <c r="C1075">
        <v>2005</v>
      </c>
      <c r="D1075" t="s">
        <v>2889</v>
      </c>
      <c r="E1075" t="s">
        <v>7330</v>
      </c>
      <c r="F1075" t="s">
        <v>2922</v>
      </c>
      <c r="G1075" t="s">
        <v>7331</v>
      </c>
      <c r="H1075" t="s">
        <v>2982</v>
      </c>
      <c r="I1075" t="s">
        <v>2916</v>
      </c>
      <c r="J1075" t="s">
        <v>2919</v>
      </c>
      <c r="K1075" t="s">
        <v>2894</v>
      </c>
      <c r="L1075" t="s">
        <v>3949</v>
      </c>
      <c r="M1075" t="s">
        <v>7332</v>
      </c>
      <c r="N1075" t="s">
        <v>7333</v>
      </c>
      <c r="O1075" t="s">
        <v>7334</v>
      </c>
    </row>
    <row r="1076" spans="1:15" x14ac:dyDescent="0.25">
      <c r="A1076" t="s">
        <v>7335</v>
      </c>
      <c r="B1076" t="s">
        <v>3000</v>
      </c>
      <c r="C1076">
        <v>2008</v>
      </c>
      <c r="D1076" t="s">
        <v>2889</v>
      </c>
      <c r="E1076" t="s">
        <v>7336</v>
      </c>
      <c r="F1076" t="s">
        <v>2891</v>
      </c>
      <c r="G1076" t="s">
        <v>7337</v>
      </c>
      <c r="H1076" t="s">
        <v>2892</v>
      </c>
      <c r="I1076" t="s">
        <v>2982</v>
      </c>
      <c r="J1076" t="s">
        <v>7338</v>
      </c>
      <c r="K1076" t="s">
        <v>3005</v>
      </c>
      <c r="L1076" t="s">
        <v>2905</v>
      </c>
      <c r="M1076" t="s">
        <v>7339</v>
      </c>
      <c r="N1076" t="s">
        <v>2919</v>
      </c>
      <c r="O1076" t="s">
        <v>7340</v>
      </c>
    </row>
    <row r="1077" spans="1:15" x14ac:dyDescent="0.25">
      <c r="A1077" t="s">
        <v>46</v>
      </c>
      <c r="B1077" t="s">
        <v>4121</v>
      </c>
      <c r="C1077">
        <v>2000</v>
      </c>
      <c r="D1077" t="s">
        <v>2889</v>
      </c>
      <c r="E1077" t="s">
        <v>7341</v>
      </c>
      <c r="F1077" t="s">
        <v>2891</v>
      </c>
      <c r="G1077" t="s">
        <v>6401</v>
      </c>
      <c r="H1077" t="s">
        <v>3019</v>
      </c>
      <c r="I1077" t="s">
        <v>3090</v>
      </c>
      <c r="J1077" t="s">
        <v>7342</v>
      </c>
      <c r="K1077" t="s">
        <v>3028</v>
      </c>
      <c r="L1077" t="s">
        <v>3098</v>
      </c>
      <c r="M1077" t="s">
        <v>7343</v>
      </c>
      <c r="N1077" t="s">
        <v>7344</v>
      </c>
      <c r="O1077" t="s">
        <v>7345</v>
      </c>
    </row>
    <row r="1078" spans="1:15" x14ac:dyDescent="0.25">
      <c r="A1078" t="s">
        <v>475</v>
      </c>
      <c r="B1078" t="s">
        <v>2995</v>
      </c>
      <c r="C1078">
        <v>2009</v>
      </c>
      <c r="D1078" t="s">
        <v>2889</v>
      </c>
      <c r="E1078" t="s">
        <v>7346</v>
      </c>
      <c r="F1078" t="s">
        <v>2922</v>
      </c>
      <c r="G1078" t="s">
        <v>7347</v>
      </c>
      <c r="H1078" t="s">
        <v>2916</v>
      </c>
      <c r="I1078" t="s">
        <v>3003</v>
      </c>
      <c r="J1078" t="s">
        <v>7348</v>
      </c>
      <c r="K1078" t="s">
        <v>3005</v>
      </c>
      <c r="L1078" t="s">
        <v>3610</v>
      </c>
      <c r="M1078" t="s">
        <v>7349</v>
      </c>
      <c r="N1078" t="s">
        <v>7350</v>
      </c>
      <c r="O1078" t="s">
        <v>7351</v>
      </c>
    </row>
    <row r="1079" spans="1:15" x14ac:dyDescent="0.25">
      <c r="A1079" t="s">
        <v>476</v>
      </c>
      <c r="B1079" t="s">
        <v>2995</v>
      </c>
      <c r="C1079">
        <v>2014</v>
      </c>
      <c r="D1079" t="s">
        <v>2889</v>
      </c>
      <c r="E1079" t="s">
        <v>7352</v>
      </c>
      <c r="F1079" t="s">
        <v>2922</v>
      </c>
      <c r="G1079" t="s">
        <v>7347</v>
      </c>
      <c r="H1079" t="s">
        <v>3003</v>
      </c>
      <c r="I1079" t="s">
        <v>3011</v>
      </c>
      <c r="J1079" t="s">
        <v>7348</v>
      </c>
      <c r="K1079" t="s">
        <v>3005</v>
      </c>
      <c r="L1079" t="s">
        <v>5307</v>
      </c>
      <c r="M1079" t="s">
        <v>7353</v>
      </c>
      <c r="N1079" t="s">
        <v>7354</v>
      </c>
      <c r="O1079" t="s">
        <v>7355</v>
      </c>
    </row>
    <row r="1080" spans="1:15" x14ac:dyDescent="0.25">
      <c r="A1080" t="s">
        <v>155</v>
      </c>
      <c r="B1080" t="s">
        <v>3000</v>
      </c>
      <c r="C1080">
        <v>2002</v>
      </c>
      <c r="D1080" t="s">
        <v>2889</v>
      </c>
      <c r="E1080" t="s">
        <v>7356</v>
      </c>
      <c r="F1080" t="s">
        <v>2922</v>
      </c>
      <c r="G1080" t="s">
        <v>7357</v>
      </c>
      <c r="H1080" t="s">
        <v>3011</v>
      </c>
      <c r="I1080" t="s">
        <v>3019</v>
      </c>
      <c r="J1080" t="s">
        <v>7358</v>
      </c>
      <c r="K1080" t="s">
        <v>3013</v>
      </c>
      <c r="L1080" t="s">
        <v>3202</v>
      </c>
      <c r="M1080" t="s">
        <v>7359</v>
      </c>
      <c r="N1080" t="s">
        <v>2919</v>
      </c>
      <c r="O1080" t="s">
        <v>7360</v>
      </c>
    </row>
    <row r="1081" spans="1:15" x14ac:dyDescent="0.25">
      <c r="A1081" t="s">
        <v>156</v>
      </c>
      <c r="B1081" t="s">
        <v>3000</v>
      </c>
      <c r="C1081">
        <v>2008</v>
      </c>
      <c r="D1081" t="s">
        <v>2889</v>
      </c>
      <c r="E1081" t="s">
        <v>7361</v>
      </c>
      <c r="F1081" t="s">
        <v>2922</v>
      </c>
      <c r="G1081" t="s">
        <v>7357</v>
      </c>
      <c r="H1081" t="s">
        <v>3011</v>
      </c>
      <c r="I1081" t="s">
        <v>3019</v>
      </c>
      <c r="J1081" t="s">
        <v>7358</v>
      </c>
      <c r="K1081" t="s">
        <v>3013</v>
      </c>
      <c r="L1081" t="s">
        <v>3348</v>
      </c>
      <c r="M1081" t="s">
        <v>7362</v>
      </c>
      <c r="N1081" t="s">
        <v>7363</v>
      </c>
      <c r="O1081" t="s">
        <v>7364</v>
      </c>
    </row>
    <row r="1082" spans="1:15" x14ac:dyDescent="0.25">
      <c r="A1082" t="s">
        <v>157</v>
      </c>
      <c r="B1082" t="s">
        <v>5050</v>
      </c>
      <c r="C1082">
        <v>2009</v>
      </c>
      <c r="D1082" t="s">
        <v>2902</v>
      </c>
      <c r="E1082" t="s">
        <v>3527</v>
      </c>
      <c r="F1082" t="s">
        <v>2879</v>
      </c>
      <c r="G1082" t="s">
        <v>7365</v>
      </c>
      <c r="H1082" t="s">
        <v>3011</v>
      </c>
      <c r="I1082" t="s">
        <v>3019</v>
      </c>
      <c r="J1082" t="s">
        <v>7366</v>
      </c>
      <c r="K1082" t="s">
        <v>3013</v>
      </c>
      <c r="L1082" t="s">
        <v>3098</v>
      </c>
      <c r="M1082" t="s">
        <v>7367</v>
      </c>
      <c r="N1082" t="s">
        <v>7368</v>
      </c>
      <c r="O1082" t="s">
        <v>7369</v>
      </c>
    </row>
    <row r="1083" spans="1:15" x14ac:dyDescent="0.25">
      <c r="A1083" t="s">
        <v>477</v>
      </c>
      <c r="B1083" t="s">
        <v>5050</v>
      </c>
      <c r="C1083">
        <v>2012</v>
      </c>
      <c r="D1083" t="s">
        <v>2902</v>
      </c>
      <c r="E1083" t="s">
        <v>3527</v>
      </c>
      <c r="F1083" t="s">
        <v>2879</v>
      </c>
      <c r="G1083" t="s">
        <v>7365</v>
      </c>
      <c r="H1083" t="s">
        <v>3011</v>
      </c>
      <c r="I1083" t="s">
        <v>3019</v>
      </c>
      <c r="J1083" t="s">
        <v>7366</v>
      </c>
      <c r="K1083" t="s">
        <v>3005</v>
      </c>
      <c r="L1083" t="s">
        <v>4616</v>
      </c>
      <c r="M1083" t="s">
        <v>7370</v>
      </c>
      <c r="N1083" t="s">
        <v>7368</v>
      </c>
      <c r="O1083" t="s">
        <v>7371</v>
      </c>
    </row>
    <row r="1084" spans="1:15" x14ac:dyDescent="0.25">
      <c r="A1084" t="s">
        <v>478</v>
      </c>
      <c r="B1084" t="s">
        <v>5050</v>
      </c>
      <c r="C1084">
        <v>2016</v>
      </c>
      <c r="D1084" t="s">
        <v>2902</v>
      </c>
      <c r="E1084" t="s">
        <v>3527</v>
      </c>
      <c r="F1084" t="s">
        <v>2879</v>
      </c>
      <c r="G1084" t="s">
        <v>7365</v>
      </c>
      <c r="H1084" t="s">
        <v>3011</v>
      </c>
      <c r="I1084" t="s">
        <v>3019</v>
      </c>
      <c r="J1084" t="s">
        <v>7366</v>
      </c>
      <c r="K1084" t="s">
        <v>3005</v>
      </c>
      <c r="L1084" t="s">
        <v>3553</v>
      </c>
      <c r="M1084" t="s">
        <v>7372</v>
      </c>
      <c r="N1084" t="s">
        <v>2919</v>
      </c>
      <c r="O1084" t="s">
        <v>7373</v>
      </c>
    </row>
    <row r="1085" spans="1:15" x14ac:dyDescent="0.25">
      <c r="A1085" t="s">
        <v>479</v>
      </c>
      <c r="B1085" t="s">
        <v>3000</v>
      </c>
      <c r="C1085">
        <v>2005</v>
      </c>
      <c r="D1085" t="s">
        <v>2889</v>
      </c>
      <c r="E1085" t="s">
        <v>2996</v>
      </c>
      <c r="F1085" t="s">
        <v>2879</v>
      </c>
      <c r="G1085" t="s">
        <v>7374</v>
      </c>
      <c r="H1085" t="s">
        <v>2916</v>
      </c>
      <c r="I1085" t="s">
        <v>3003</v>
      </c>
      <c r="J1085" t="s">
        <v>7375</v>
      </c>
      <c r="K1085" t="s">
        <v>3005</v>
      </c>
      <c r="L1085" t="s">
        <v>3055</v>
      </c>
      <c r="M1085" t="s">
        <v>7376</v>
      </c>
      <c r="N1085" t="s">
        <v>7377</v>
      </c>
      <c r="O1085" t="s">
        <v>7378</v>
      </c>
    </row>
    <row r="1086" spans="1:15" x14ac:dyDescent="0.25">
      <c r="A1086" t="s">
        <v>2809</v>
      </c>
      <c r="B1086" t="s">
        <v>4385</v>
      </c>
      <c r="C1086">
        <v>1999</v>
      </c>
      <c r="D1086" t="s">
        <v>2889</v>
      </c>
      <c r="E1086" t="s">
        <v>4397</v>
      </c>
      <c r="F1086" t="s">
        <v>3141</v>
      </c>
      <c r="G1086" t="s">
        <v>5919</v>
      </c>
      <c r="H1086" t="s">
        <v>2892</v>
      </c>
      <c r="I1086" t="s">
        <v>2982</v>
      </c>
      <c r="J1086" t="s">
        <v>5919</v>
      </c>
      <c r="K1086" t="s">
        <v>3152</v>
      </c>
      <c r="L1086" t="s">
        <v>3225</v>
      </c>
      <c r="M1086" t="s">
        <v>7379</v>
      </c>
      <c r="N1086" t="s">
        <v>7380</v>
      </c>
      <c r="O1086" t="s">
        <v>7381</v>
      </c>
    </row>
    <row r="1087" spans="1:15" x14ac:dyDescent="0.25">
      <c r="A1087" t="s">
        <v>2229</v>
      </c>
      <c r="B1087" t="s">
        <v>4385</v>
      </c>
      <c r="C1087">
        <v>2003</v>
      </c>
      <c r="D1087" t="s">
        <v>2889</v>
      </c>
      <c r="E1087" t="s">
        <v>4397</v>
      </c>
      <c r="F1087" t="s">
        <v>3141</v>
      </c>
      <c r="G1087" t="s">
        <v>5919</v>
      </c>
      <c r="H1087" t="s">
        <v>2892</v>
      </c>
      <c r="I1087" t="s">
        <v>2982</v>
      </c>
      <c r="J1087" t="s">
        <v>5919</v>
      </c>
      <c r="K1087" t="s">
        <v>2916</v>
      </c>
      <c r="L1087" t="s">
        <v>5197</v>
      </c>
      <c r="M1087" t="s">
        <v>7382</v>
      </c>
      <c r="N1087" t="s">
        <v>7380</v>
      </c>
      <c r="O1087" t="s">
        <v>7383</v>
      </c>
    </row>
    <row r="1088" spans="1:15" x14ac:dyDescent="0.25">
      <c r="A1088" t="s">
        <v>7384</v>
      </c>
      <c r="B1088" t="s">
        <v>3081</v>
      </c>
      <c r="C1088">
        <v>2004</v>
      </c>
      <c r="D1088" t="s">
        <v>2889</v>
      </c>
      <c r="E1088" t="s">
        <v>4397</v>
      </c>
      <c r="F1088" t="s">
        <v>2922</v>
      </c>
      <c r="G1088" t="s">
        <v>7385</v>
      </c>
      <c r="H1088" t="s">
        <v>2916</v>
      </c>
      <c r="I1088" t="s">
        <v>3003</v>
      </c>
      <c r="J1088" t="s">
        <v>6113</v>
      </c>
      <c r="K1088" t="s">
        <v>2891</v>
      </c>
      <c r="L1088" t="s">
        <v>3645</v>
      </c>
      <c r="M1088" t="s">
        <v>7386</v>
      </c>
      <c r="N1088" t="s">
        <v>2919</v>
      </c>
      <c r="O1088" t="s">
        <v>7387</v>
      </c>
    </row>
    <row r="1089" spans="1:15" x14ac:dyDescent="0.25">
      <c r="A1089" t="s">
        <v>480</v>
      </c>
      <c r="B1089" t="s">
        <v>4392</v>
      </c>
      <c r="C1089">
        <v>2014</v>
      </c>
      <c r="D1089" t="s">
        <v>2902</v>
      </c>
      <c r="E1089" t="s">
        <v>4386</v>
      </c>
      <c r="F1089" t="s">
        <v>2879</v>
      </c>
      <c r="G1089" t="s">
        <v>7388</v>
      </c>
      <c r="H1089" t="s">
        <v>2982</v>
      </c>
      <c r="I1089" t="s">
        <v>2916</v>
      </c>
      <c r="J1089" t="s">
        <v>3266</v>
      </c>
      <c r="K1089" t="s">
        <v>3005</v>
      </c>
      <c r="L1089" t="s">
        <v>3625</v>
      </c>
      <c r="M1089" t="s">
        <v>7389</v>
      </c>
      <c r="N1089" t="s">
        <v>7390</v>
      </c>
      <c r="O1089" t="s">
        <v>7391</v>
      </c>
    </row>
    <row r="1090" spans="1:15" x14ac:dyDescent="0.25">
      <c r="A1090" t="s">
        <v>7392</v>
      </c>
      <c r="B1090" t="s">
        <v>4385</v>
      </c>
      <c r="C1090">
        <v>2003</v>
      </c>
      <c r="D1090" t="s">
        <v>2889</v>
      </c>
      <c r="E1090" t="s">
        <v>4397</v>
      </c>
      <c r="F1090" t="s">
        <v>3047</v>
      </c>
      <c r="G1090" t="s">
        <v>7388</v>
      </c>
      <c r="H1090" t="s">
        <v>2881</v>
      </c>
      <c r="I1090" t="s">
        <v>2882</v>
      </c>
      <c r="J1090" t="s">
        <v>2919</v>
      </c>
      <c r="K1090" t="s">
        <v>2879</v>
      </c>
      <c r="L1090" t="s">
        <v>3832</v>
      </c>
      <c r="M1090" t="s">
        <v>7393</v>
      </c>
      <c r="N1090" t="s">
        <v>7394</v>
      </c>
      <c r="O1090" t="s">
        <v>7395</v>
      </c>
    </row>
    <row r="1091" spans="1:15" x14ac:dyDescent="0.25">
      <c r="A1091" t="s">
        <v>1014</v>
      </c>
      <c r="B1091" t="s">
        <v>7396</v>
      </c>
      <c r="C1091">
        <v>2003</v>
      </c>
      <c r="D1091" t="s">
        <v>2902</v>
      </c>
      <c r="E1091" t="s">
        <v>3503</v>
      </c>
      <c r="F1091" t="s">
        <v>2891</v>
      </c>
      <c r="G1091" t="s">
        <v>7397</v>
      </c>
      <c r="H1091" t="s">
        <v>2916</v>
      </c>
      <c r="I1091" t="s">
        <v>3003</v>
      </c>
      <c r="J1091" t="s">
        <v>7398</v>
      </c>
      <c r="K1091" t="s">
        <v>2894</v>
      </c>
      <c r="L1091" t="s">
        <v>5017</v>
      </c>
      <c r="M1091" t="s">
        <v>7399</v>
      </c>
      <c r="N1091" t="s">
        <v>7400</v>
      </c>
      <c r="O1091" t="s">
        <v>7401</v>
      </c>
    </row>
    <row r="1092" spans="1:15" x14ac:dyDescent="0.25">
      <c r="A1092" t="s">
        <v>7402</v>
      </c>
      <c r="B1092" t="s">
        <v>3882</v>
      </c>
      <c r="C1092">
        <v>2006</v>
      </c>
      <c r="D1092" t="s">
        <v>2889</v>
      </c>
      <c r="E1092" t="s">
        <v>7403</v>
      </c>
      <c r="F1092" t="s">
        <v>2879</v>
      </c>
      <c r="G1092" t="s">
        <v>7404</v>
      </c>
      <c r="H1092" t="s">
        <v>2882</v>
      </c>
      <c r="I1092" t="s">
        <v>2892</v>
      </c>
      <c r="J1092" t="s">
        <v>7405</v>
      </c>
      <c r="K1092" t="s">
        <v>2894</v>
      </c>
      <c r="L1092" t="s">
        <v>3757</v>
      </c>
      <c r="M1092" t="s">
        <v>7406</v>
      </c>
      <c r="N1092" t="s">
        <v>7407</v>
      </c>
      <c r="O1092" t="s">
        <v>7408</v>
      </c>
    </row>
    <row r="1093" spans="1:15" x14ac:dyDescent="0.25">
      <c r="A1093" t="s">
        <v>7409</v>
      </c>
      <c r="B1093" t="s">
        <v>3882</v>
      </c>
      <c r="C1093">
        <v>2005</v>
      </c>
      <c r="D1093" t="s">
        <v>2902</v>
      </c>
      <c r="E1093" t="s">
        <v>7410</v>
      </c>
      <c r="F1093" t="s">
        <v>2879</v>
      </c>
      <c r="G1093" t="s">
        <v>7404</v>
      </c>
      <c r="H1093" t="s">
        <v>2881</v>
      </c>
      <c r="I1093" t="s">
        <v>2882</v>
      </c>
      <c r="J1093" t="s">
        <v>7411</v>
      </c>
      <c r="K1093" t="s">
        <v>2916</v>
      </c>
      <c r="L1093" t="s">
        <v>3757</v>
      </c>
      <c r="M1093" t="s">
        <v>7412</v>
      </c>
      <c r="N1093" t="s">
        <v>7413</v>
      </c>
      <c r="O1093" t="s">
        <v>7414</v>
      </c>
    </row>
    <row r="1094" spans="1:15" x14ac:dyDescent="0.25">
      <c r="A1094" t="s">
        <v>7415</v>
      </c>
      <c r="B1094" t="s">
        <v>3882</v>
      </c>
      <c r="C1094">
        <v>2012</v>
      </c>
      <c r="D1094" t="s">
        <v>2902</v>
      </c>
      <c r="E1094" t="s">
        <v>4992</v>
      </c>
      <c r="F1094" t="s">
        <v>2915</v>
      </c>
      <c r="G1094" t="s">
        <v>7404</v>
      </c>
      <c r="H1094" t="s">
        <v>2881</v>
      </c>
      <c r="I1094" t="s">
        <v>2882</v>
      </c>
      <c r="J1094" t="s">
        <v>7416</v>
      </c>
      <c r="K1094" t="s">
        <v>2916</v>
      </c>
      <c r="L1094" t="s">
        <v>4616</v>
      </c>
      <c r="M1094" t="s">
        <v>7417</v>
      </c>
      <c r="N1094" t="s">
        <v>7418</v>
      </c>
      <c r="O1094" t="s">
        <v>7419</v>
      </c>
    </row>
    <row r="1095" spans="1:15" x14ac:dyDescent="0.25">
      <c r="A1095" t="s">
        <v>2232</v>
      </c>
      <c r="B1095" t="s">
        <v>4037</v>
      </c>
      <c r="C1095">
        <v>2013</v>
      </c>
      <c r="D1095" t="s">
        <v>2877</v>
      </c>
      <c r="E1095" t="s">
        <v>3517</v>
      </c>
      <c r="F1095" t="s">
        <v>2879</v>
      </c>
      <c r="G1095" t="s">
        <v>7420</v>
      </c>
      <c r="H1095" t="s">
        <v>2882</v>
      </c>
      <c r="I1095" t="s">
        <v>2892</v>
      </c>
      <c r="J1095" t="s">
        <v>7421</v>
      </c>
      <c r="K1095" t="s">
        <v>2916</v>
      </c>
      <c r="L1095" t="s">
        <v>3229</v>
      </c>
      <c r="M1095" t="s">
        <v>7422</v>
      </c>
      <c r="N1095" t="s">
        <v>7423</v>
      </c>
      <c r="O1095" t="s">
        <v>7424</v>
      </c>
    </row>
    <row r="1096" spans="1:15" x14ac:dyDescent="0.25">
      <c r="A1096" t="s">
        <v>481</v>
      </c>
      <c r="B1096" t="s">
        <v>4037</v>
      </c>
      <c r="C1096">
        <v>2009</v>
      </c>
      <c r="D1096" t="s">
        <v>2902</v>
      </c>
      <c r="E1096" t="s">
        <v>3503</v>
      </c>
      <c r="F1096" t="s">
        <v>2879</v>
      </c>
      <c r="G1096" t="s">
        <v>7420</v>
      </c>
      <c r="H1096" t="s">
        <v>3003</v>
      </c>
      <c r="I1096" t="s">
        <v>3011</v>
      </c>
      <c r="J1096" t="s">
        <v>7421</v>
      </c>
      <c r="K1096" t="s">
        <v>3005</v>
      </c>
      <c r="L1096" t="s">
        <v>3348</v>
      </c>
      <c r="M1096" t="s">
        <v>7425</v>
      </c>
      <c r="N1096" t="s">
        <v>7423</v>
      </c>
      <c r="O1096" t="s">
        <v>7426</v>
      </c>
    </row>
    <row r="1097" spans="1:15" x14ac:dyDescent="0.25">
      <c r="A1097" t="s">
        <v>1697</v>
      </c>
      <c r="B1097" t="s">
        <v>4519</v>
      </c>
      <c r="C1097">
        <v>2016</v>
      </c>
      <c r="D1097" t="s">
        <v>2902</v>
      </c>
      <c r="E1097" t="s">
        <v>7427</v>
      </c>
      <c r="F1097" t="s">
        <v>2915</v>
      </c>
      <c r="G1097" t="s">
        <v>7428</v>
      </c>
      <c r="H1097" t="s">
        <v>2892</v>
      </c>
      <c r="I1097" t="s">
        <v>2982</v>
      </c>
      <c r="J1097" t="s">
        <v>7429</v>
      </c>
      <c r="K1097" t="s">
        <v>2884</v>
      </c>
      <c r="L1097" t="s">
        <v>3155</v>
      </c>
      <c r="M1097" t="s">
        <v>7430</v>
      </c>
      <c r="N1097" t="s">
        <v>7431</v>
      </c>
      <c r="O1097" t="s">
        <v>7432</v>
      </c>
    </row>
    <row r="1098" spans="1:15" x14ac:dyDescent="0.25">
      <c r="A1098" t="s">
        <v>7433</v>
      </c>
      <c r="B1098" t="s">
        <v>2995</v>
      </c>
      <c r="C1098">
        <v>2005</v>
      </c>
      <c r="D1098" t="s">
        <v>2889</v>
      </c>
      <c r="E1098" t="s">
        <v>7434</v>
      </c>
      <c r="F1098" t="s">
        <v>2916</v>
      </c>
      <c r="G1098" t="s">
        <v>7435</v>
      </c>
      <c r="H1098" t="s">
        <v>3003</v>
      </c>
      <c r="I1098" t="s">
        <v>3011</v>
      </c>
      <c r="J1098" t="s">
        <v>7436</v>
      </c>
      <c r="K1098" t="s">
        <v>3013</v>
      </c>
      <c r="L1098" t="s">
        <v>3298</v>
      </c>
      <c r="M1098" t="s">
        <v>7437</v>
      </c>
      <c r="N1098" t="s">
        <v>7438</v>
      </c>
      <c r="O1098" t="s">
        <v>7439</v>
      </c>
    </row>
    <row r="1099" spans="1:15" x14ac:dyDescent="0.25">
      <c r="A1099" t="s">
        <v>7440</v>
      </c>
      <c r="B1099" t="s">
        <v>2995</v>
      </c>
      <c r="C1099">
        <v>2006</v>
      </c>
      <c r="D1099" t="s">
        <v>2889</v>
      </c>
      <c r="E1099" t="s">
        <v>7434</v>
      </c>
      <c r="F1099" t="s">
        <v>2922</v>
      </c>
      <c r="G1099" t="s">
        <v>7435</v>
      </c>
      <c r="H1099" t="s">
        <v>3003</v>
      </c>
      <c r="I1099" t="s">
        <v>3011</v>
      </c>
      <c r="J1099" t="s">
        <v>7436</v>
      </c>
      <c r="K1099" t="s">
        <v>3013</v>
      </c>
      <c r="L1099" t="s">
        <v>3816</v>
      </c>
      <c r="M1099" t="s">
        <v>7441</v>
      </c>
      <c r="N1099" t="s">
        <v>7442</v>
      </c>
      <c r="O1099" t="s">
        <v>7443</v>
      </c>
    </row>
    <row r="1100" spans="1:15" x14ac:dyDescent="0.25">
      <c r="A1100" t="s">
        <v>7444</v>
      </c>
      <c r="B1100" t="s">
        <v>2995</v>
      </c>
      <c r="C1100">
        <v>2014</v>
      </c>
      <c r="D1100" t="s">
        <v>2889</v>
      </c>
      <c r="E1100" t="s">
        <v>3602</v>
      </c>
      <c r="F1100" t="s">
        <v>2922</v>
      </c>
      <c r="G1100" t="s">
        <v>7435</v>
      </c>
      <c r="H1100" t="s">
        <v>2916</v>
      </c>
      <c r="I1100" t="s">
        <v>3003</v>
      </c>
      <c r="J1100" t="s">
        <v>7436</v>
      </c>
      <c r="K1100" t="s">
        <v>3005</v>
      </c>
      <c r="L1100" t="s">
        <v>3216</v>
      </c>
      <c r="M1100" t="s">
        <v>7445</v>
      </c>
      <c r="N1100" t="s">
        <v>7446</v>
      </c>
      <c r="O1100" t="s">
        <v>7447</v>
      </c>
    </row>
    <row r="1101" spans="1:15" x14ac:dyDescent="0.25">
      <c r="A1101" t="s">
        <v>7448</v>
      </c>
      <c r="B1101" t="s">
        <v>2995</v>
      </c>
      <c r="C1101">
        <v>2015</v>
      </c>
      <c r="D1101" t="s">
        <v>2889</v>
      </c>
      <c r="E1101" t="s">
        <v>3602</v>
      </c>
      <c r="F1101" t="s">
        <v>2922</v>
      </c>
      <c r="G1101" t="s">
        <v>7435</v>
      </c>
      <c r="H1101" t="s">
        <v>2916</v>
      </c>
      <c r="I1101" t="s">
        <v>3003</v>
      </c>
      <c r="J1101" t="s">
        <v>7436</v>
      </c>
      <c r="K1101" t="s">
        <v>3013</v>
      </c>
      <c r="L1101" t="s">
        <v>3363</v>
      </c>
      <c r="M1101" t="s">
        <v>7449</v>
      </c>
      <c r="N1101" t="s">
        <v>7450</v>
      </c>
      <c r="O1101" t="s">
        <v>7451</v>
      </c>
    </row>
    <row r="1102" spans="1:15" x14ac:dyDescent="0.25">
      <c r="A1102" t="s">
        <v>7452</v>
      </c>
      <c r="B1102" t="s">
        <v>2995</v>
      </c>
      <c r="C1102">
        <v>2016</v>
      </c>
      <c r="D1102" t="s">
        <v>2889</v>
      </c>
      <c r="E1102" t="s">
        <v>3602</v>
      </c>
      <c r="F1102" t="s">
        <v>2916</v>
      </c>
      <c r="G1102" t="s">
        <v>7435</v>
      </c>
      <c r="H1102" t="s">
        <v>2916</v>
      </c>
      <c r="I1102" t="s">
        <v>3003</v>
      </c>
      <c r="J1102" t="s">
        <v>7436</v>
      </c>
      <c r="K1102" t="s">
        <v>2894</v>
      </c>
      <c r="L1102" t="s">
        <v>4250</v>
      </c>
      <c r="M1102" t="s">
        <v>7453</v>
      </c>
      <c r="N1102" t="s">
        <v>7450</v>
      </c>
      <c r="O1102" t="s">
        <v>7454</v>
      </c>
    </row>
    <row r="1103" spans="1:15" x14ac:dyDescent="0.25">
      <c r="A1103" t="s">
        <v>7455</v>
      </c>
      <c r="B1103" t="s">
        <v>2995</v>
      </c>
      <c r="C1103">
        <v>2007</v>
      </c>
      <c r="D1103" t="s">
        <v>2902</v>
      </c>
      <c r="E1103" t="s">
        <v>7456</v>
      </c>
      <c r="F1103" t="s">
        <v>2879</v>
      </c>
      <c r="G1103" t="s">
        <v>7435</v>
      </c>
      <c r="H1103" t="s">
        <v>2882</v>
      </c>
      <c r="I1103" t="s">
        <v>2892</v>
      </c>
      <c r="J1103" t="s">
        <v>7436</v>
      </c>
      <c r="K1103" t="s">
        <v>2894</v>
      </c>
      <c r="L1103" t="s">
        <v>3949</v>
      </c>
      <c r="M1103" t="s">
        <v>7457</v>
      </c>
      <c r="N1103" t="s">
        <v>7458</v>
      </c>
      <c r="O1103" t="s">
        <v>7459</v>
      </c>
    </row>
    <row r="1104" spans="1:15" x14ac:dyDescent="0.25">
      <c r="A1104" t="s">
        <v>7460</v>
      </c>
      <c r="B1104" t="s">
        <v>2995</v>
      </c>
      <c r="C1104">
        <v>2017</v>
      </c>
      <c r="D1104" t="s">
        <v>2902</v>
      </c>
      <c r="E1104" t="s">
        <v>7456</v>
      </c>
      <c r="F1104" t="s">
        <v>2879</v>
      </c>
      <c r="G1104" t="s">
        <v>7435</v>
      </c>
      <c r="H1104" t="s">
        <v>2882</v>
      </c>
      <c r="I1104" t="s">
        <v>2892</v>
      </c>
      <c r="J1104" t="s">
        <v>7436</v>
      </c>
      <c r="K1104" t="s">
        <v>2916</v>
      </c>
      <c r="L1104" t="s">
        <v>2990</v>
      </c>
      <c r="M1104" t="s">
        <v>7461</v>
      </c>
      <c r="N1104" t="s">
        <v>7462</v>
      </c>
      <c r="O1104" t="s">
        <v>7463</v>
      </c>
    </row>
    <row r="1105" spans="1:15" x14ac:dyDescent="0.25">
      <c r="A1105" t="s">
        <v>1018</v>
      </c>
      <c r="B1105" t="s">
        <v>3481</v>
      </c>
      <c r="C1105">
        <v>2015</v>
      </c>
      <c r="D1105" t="s">
        <v>2889</v>
      </c>
      <c r="E1105" t="s">
        <v>6464</v>
      </c>
      <c r="F1105" t="s">
        <v>2891</v>
      </c>
      <c r="G1105" t="s">
        <v>3837</v>
      </c>
      <c r="H1105" t="s">
        <v>2881</v>
      </c>
      <c r="I1105" t="s">
        <v>2882</v>
      </c>
      <c r="J1105" t="s">
        <v>6449</v>
      </c>
      <c r="K1105" t="s">
        <v>2894</v>
      </c>
      <c r="L1105" t="s">
        <v>5473</v>
      </c>
      <c r="M1105" t="s">
        <v>7464</v>
      </c>
      <c r="N1105" t="s">
        <v>7465</v>
      </c>
      <c r="O1105" t="s">
        <v>7466</v>
      </c>
    </row>
    <row r="1106" spans="1:15" x14ac:dyDescent="0.25">
      <c r="A1106" t="s">
        <v>1698</v>
      </c>
      <c r="B1106" t="s">
        <v>3481</v>
      </c>
      <c r="C1106">
        <v>2017</v>
      </c>
      <c r="D1106" t="s">
        <v>2902</v>
      </c>
      <c r="E1106" t="s">
        <v>4847</v>
      </c>
      <c r="F1106" t="s">
        <v>2915</v>
      </c>
      <c r="G1106" t="s">
        <v>3837</v>
      </c>
      <c r="H1106" t="s">
        <v>2881</v>
      </c>
      <c r="I1106" t="s">
        <v>2882</v>
      </c>
      <c r="J1106" t="s">
        <v>6449</v>
      </c>
      <c r="K1106" t="s">
        <v>2884</v>
      </c>
      <c r="L1106" t="s">
        <v>5473</v>
      </c>
      <c r="M1106" t="s">
        <v>7467</v>
      </c>
      <c r="N1106" t="s">
        <v>7468</v>
      </c>
      <c r="O1106" t="s">
        <v>7469</v>
      </c>
    </row>
    <row r="1107" spans="1:15" x14ac:dyDescent="0.25">
      <c r="A1107" t="s">
        <v>1019</v>
      </c>
      <c r="B1107" t="s">
        <v>3114</v>
      </c>
      <c r="C1107">
        <v>2004</v>
      </c>
      <c r="D1107" t="s">
        <v>2889</v>
      </c>
      <c r="E1107" t="s">
        <v>3215</v>
      </c>
      <c r="F1107" t="s">
        <v>2916</v>
      </c>
      <c r="G1107" t="s">
        <v>7470</v>
      </c>
      <c r="H1107" t="s">
        <v>2916</v>
      </c>
      <c r="I1107" t="s">
        <v>3003</v>
      </c>
      <c r="J1107" t="s">
        <v>7471</v>
      </c>
      <c r="K1107" t="s">
        <v>2894</v>
      </c>
      <c r="L1107" t="s">
        <v>3192</v>
      </c>
      <c r="M1107" t="s">
        <v>7472</v>
      </c>
      <c r="N1107" t="s">
        <v>7473</v>
      </c>
      <c r="O1107" t="s">
        <v>7474</v>
      </c>
    </row>
    <row r="1108" spans="1:15" x14ac:dyDescent="0.25">
      <c r="A1108" t="s">
        <v>7475</v>
      </c>
      <c r="B1108" t="s">
        <v>5659</v>
      </c>
      <c r="C1108">
        <v>2005</v>
      </c>
      <c r="D1108" t="s">
        <v>2877</v>
      </c>
      <c r="E1108" t="s">
        <v>4003</v>
      </c>
      <c r="F1108" t="s">
        <v>3141</v>
      </c>
      <c r="G1108" t="s">
        <v>6746</v>
      </c>
      <c r="H1108" t="s">
        <v>2939</v>
      </c>
      <c r="I1108" t="s">
        <v>2881</v>
      </c>
      <c r="J1108" t="s">
        <v>6747</v>
      </c>
      <c r="K1108" t="s">
        <v>2915</v>
      </c>
      <c r="L1108" t="s">
        <v>5142</v>
      </c>
      <c r="M1108" t="s">
        <v>7476</v>
      </c>
      <c r="N1108" t="s">
        <v>7477</v>
      </c>
      <c r="O1108" t="s">
        <v>7478</v>
      </c>
    </row>
    <row r="1109" spans="1:15" x14ac:dyDescent="0.25">
      <c r="A1109" t="s">
        <v>7479</v>
      </c>
      <c r="B1109" t="s">
        <v>3044</v>
      </c>
      <c r="C1109">
        <v>2008</v>
      </c>
      <c r="D1109" t="s">
        <v>2889</v>
      </c>
      <c r="E1109" t="s">
        <v>4003</v>
      </c>
      <c r="F1109" t="s">
        <v>2922</v>
      </c>
      <c r="G1109" t="s">
        <v>6746</v>
      </c>
      <c r="H1109" t="s">
        <v>2881</v>
      </c>
      <c r="I1109" t="s">
        <v>2882</v>
      </c>
      <c r="J1109" t="s">
        <v>6755</v>
      </c>
      <c r="K1109" t="s">
        <v>2884</v>
      </c>
      <c r="L1109" t="s">
        <v>2917</v>
      </c>
      <c r="M1109" t="s">
        <v>7480</v>
      </c>
      <c r="N1109" t="s">
        <v>7481</v>
      </c>
      <c r="O1109" t="s">
        <v>7482</v>
      </c>
    </row>
    <row r="1110" spans="1:15" x14ac:dyDescent="0.25">
      <c r="A1110" t="s">
        <v>7483</v>
      </c>
      <c r="B1110" t="s">
        <v>3044</v>
      </c>
      <c r="C1110">
        <v>2008</v>
      </c>
      <c r="D1110" t="s">
        <v>2889</v>
      </c>
      <c r="E1110" t="s">
        <v>5333</v>
      </c>
      <c r="F1110" t="s">
        <v>2891</v>
      </c>
      <c r="G1110" t="s">
        <v>6746</v>
      </c>
      <c r="H1110" t="s">
        <v>2892</v>
      </c>
      <c r="I1110" t="s">
        <v>2982</v>
      </c>
      <c r="J1110" t="s">
        <v>6755</v>
      </c>
      <c r="K1110" t="s">
        <v>2894</v>
      </c>
      <c r="L1110" t="s">
        <v>3055</v>
      </c>
      <c r="M1110" t="s">
        <v>7484</v>
      </c>
      <c r="N1110" t="s">
        <v>7481</v>
      </c>
      <c r="O1110" t="s">
        <v>7485</v>
      </c>
    </row>
    <row r="1111" spans="1:15" x14ac:dyDescent="0.25">
      <c r="A1111" t="s">
        <v>1700</v>
      </c>
      <c r="B1111" t="s">
        <v>2967</v>
      </c>
      <c r="C1111">
        <v>2010</v>
      </c>
      <c r="D1111" t="s">
        <v>2889</v>
      </c>
      <c r="E1111" t="s">
        <v>4452</v>
      </c>
      <c r="F1111" t="s">
        <v>2915</v>
      </c>
      <c r="G1111" t="s">
        <v>7486</v>
      </c>
      <c r="H1111" t="s">
        <v>2892</v>
      </c>
      <c r="I1111" t="s">
        <v>2982</v>
      </c>
      <c r="J1111" t="s">
        <v>2970</v>
      </c>
      <c r="K1111" t="s">
        <v>2884</v>
      </c>
      <c r="L1111" t="s">
        <v>3816</v>
      </c>
      <c r="M1111" t="s">
        <v>7487</v>
      </c>
      <c r="N1111" t="s">
        <v>7488</v>
      </c>
      <c r="O1111" t="s">
        <v>7489</v>
      </c>
    </row>
    <row r="1112" spans="1:15" x14ac:dyDescent="0.25">
      <c r="A1112" t="s">
        <v>1701</v>
      </c>
      <c r="B1112" t="s">
        <v>2967</v>
      </c>
      <c r="C1112">
        <v>2006</v>
      </c>
      <c r="D1112" t="s">
        <v>2877</v>
      </c>
      <c r="E1112" t="s">
        <v>7490</v>
      </c>
      <c r="F1112" t="s">
        <v>2915</v>
      </c>
      <c r="G1112" t="s">
        <v>7491</v>
      </c>
      <c r="H1112" t="s">
        <v>2882</v>
      </c>
      <c r="I1112" t="s">
        <v>2892</v>
      </c>
      <c r="J1112" t="s">
        <v>7492</v>
      </c>
      <c r="K1112" t="s">
        <v>2884</v>
      </c>
      <c r="L1112" t="s">
        <v>4864</v>
      </c>
      <c r="M1112" t="s">
        <v>7493</v>
      </c>
      <c r="N1112" t="s">
        <v>7494</v>
      </c>
      <c r="O1112" t="s">
        <v>7495</v>
      </c>
    </row>
    <row r="1113" spans="1:15" x14ac:dyDescent="0.25">
      <c r="A1113" t="s">
        <v>161</v>
      </c>
      <c r="B1113" t="s">
        <v>2967</v>
      </c>
      <c r="C1113">
        <v>2009</v>
      </c>
      <c r="D1113" t="s">
        <v>2902</v>
      </c>
      <c r="E1113" t="s">
        <v>7496</v>
      </c>
      <c r="F1113" t="s">
        <v>2915</v>
      </c>
      <c r="G1113" t="s">
        <v>7491</v>
      </c>
      <c r="H1113" t="s">
        <v>3003</v>
      </c>
      <c r="I1113" t="s">
        <v>3011</v>
      </c>
      <c r="J1113" t="s">
        <v>7492</v>
      </c>
      <c r="K1113" t="s">
        <v>3013</v>
      </c>
      <c r="L1113" t="s">
        <v>2905</v>
      </c>
      <c r="M1113" t="s">
        <v>7497</v>
      </c>
      <c r="N1113" t="s">
        <v>7498</v>
      </c>
      <c r="O1113" t="s">
        <v>7499</v>
      </c>
    </row>
    <row r="1114" spans="1:15" x14ac:dyDescent="0.25">
      <c r="A1114" t="s">
        <v>162</v>
      </c>
      <c r="B1114" t="s">
        <v>2967</v>
      </c>
      <c r="C1114">
        <v>2011</v>
      </c>
      <c r="D1114" t="s">
        <v>2889</v>
      </c>
      <c r="E1114" t="s">
        <v>7500</v>
      </c>
      <c r="F1114" t="s">
        <v>2891</v>
      </c>
      <c r="G1114" t="s">
        <v>7491</v>
      </c>
      <c r="H1114" t="s">
        <v>3011</v>
      </c>
      <c r="I1114" t="s">
        <v>3019</v>
      </c>
      <c r="J1114" t="s">
        <v>7501</v>
      </c>
      <c r="K1114" t="s">
        <v>3013</v>
      </c>
      <c r="L1114" t="s">
        <v>5515</v>
      </c>
      <c r="M1114" t="s">
        <v>7502</v>
      </c>
      <c r="N1114" t="s">
        <v>7498</v>
      </c>
      <c r="O1114" t="s">
        <v>7503</v>
      </c>
    </row>
    <row r="1115" spans="1:15" x14ac:dyDescent="0.25">
      <c r="A1115" t="s">
        <v>163</v>
      </c>
      <c r="B1115" t="s">
        <v>2967</v>
      </c>
      <c r="C1115">
        <v>2006</v>
      </c>
      <c r="D1115" t="s">
        <v>2889</v>
      </c>
      <c r="E1115" t="s">
        <v>5604</v>
      </c>
      <c r="F1115" t="s">
        <v>2915</v>
      </c>
      <c r="G1115" t="s">
        <v>7491</v>
      </c>
      <c r="H1115" t="s">
        <v>3090</v>
      </c>
      <c r="I1115" t="s">
        <v>4805</v>
      </c>
      <c r="J1115" t="s">
        <v>7492</v>
      </c>
      <c r="K1115" t="s">
        <v>3013</v>
      </c>
      <c r="L1115" t="s">
        <v>3363</v>
      </c>
      <c r="M1115" t="s">
        <v>7504</v>
      </c>
      <c r="N1115" t="s">
        <v>2919</v>
      </c>
      <c r="O1115" t="s">
        <v>7505</v>
      </c>
    </row>
    <row r="1116" spans="1:15" x14ac:dyDescent="0.25">
      <c r="A1116" t="s">
        <v>1702</v>
      </c>
      <c r="B1116" t="s">
        <v>2967</v>
      </c>
      <c r="C1116">
        <v>2010</v>
      </c>
      <c r="D1116" t="s">
        <v>2902</v>
      </c>
      <c r="E1116" t="s">
        <v>3482</v>
      </c>
      <c r="F1116" t="s">
        <v>2915</v>
      </c>
      <c r="G1116" t="s">
        <v>7491</v>
      </c>
      <c r="H1116" t="s">
        <v>2982</v>
      </c>
      <c r="I1116" t="s">
        <v>2916</v>
      </c>
      <c r="J1116" t="s">
        <v>7492</v>
      </c>
      <c r="K1116" t="s">
        <v>2884</v>
      </c>
      <c r="L1116" t="s">
        <v>2935</v>
      </c>
      <c r="M1116" t="s">
        <v>7506</v>
      </c>
      <c r="N1116" t="s">
        <v>7507</v>
      </c>
      <c r="O1116" t="s">
        <v>7508</v>
      </c>
    </row>
    <row r="1117" spans="1:15" x14ac:dyDescent="0.25">
      <c r="A1117" t="s">
        <v>1703</v>
      </c>
      <c r="B1117" t="s">
        <v>2967</v>
      </c>
      <c r="C1117">
        <v>2006</v>
      </c>
      <c r="D1117" t="s">
        <v>2902</v>
      </c>
      <c r="E1117" t="s">
        <v>7509</v>
      </c>
      <c r="F1117" t="s">
        <v>3255</v>
      </c>
      <c r="G1117" t="s">
        <v>7491</v>
      </c>
      <c r="H1117" t="s">
        <v>2881</v>
      </c>
      <c r="I1117" t="s">
        <v>2882</v>
      </c>
      <c r="J1117" t="s">
        <v>7492</v>
      </c>
      <c r="K1117" t="s">
        <v>2884</v>
      </c>
      <c r="L1117" t="s">
        <v>3593</v>
      </c>
      <c r="M1117" t="s">
        <v>7510</v>
      </c>
      <c r="N1117" t="s">
        <v>7511</v>
      </c>
      <c r="O1117" t="s">
        <v>7512</v>
      </c>
    </row>
    <row r="1118" spans="1:15" x14ac:dyDescent="0.25">
      <c r="A1118" t="s">
        <v>483</v>
      </c>
      <c r="B1118" t="s">
        <v>5050</v>
      </c>
      <c r="C1118">
        <v>2010</v>
      </c>
      <c r="D1118" t="s">
        <v>2902</v>
      </c>
      <c r="E1118" t="s">
        <v>3527</v>
      </c>
      <c r="F1118" t="s">
        <v>2879</v>
      </c>
      <c r="G1118" t="s">
        <v>7491</v>
      </c>
      <c r="H1118" t="s">
        <v>2916</v>
      </c>
      <c r="I1118" t="s">
        <v>3003</v>
      </c>
      <c r="J1118" t="s">
        <v>7492</v>
      </c>
      <c r="K1118" t="s">
        <v>3005</v>
      </c>
      <c r="L1118" t="s">
        <v>2935</v>
      </c>
      <c r="M1118" t="s">
        <v>7513</v>
      </c>
      <c r="N1118" t="s">
        <v>7514</v>
      </c>
      <c r="O1118" t="s">
        <v>7515</v>
      </c>
    </row>
    <row r="1119" spans="1:15" x14ac:dyDescent="0.25">
      <c r="A1119" t="s">
        <v>484</v>
      </c>
      <c r="B1119" t="s">
        <v>4121</v>
      </c>
      <c r="C1119">
        <v>2003</v>
      </c>
      <c r="D1119" t="s">
        <v>2902</v>
      </c>
      <c r="E1119" t="s">
        <v>3527</v>
      </c>
      <c r="F1119" t="s">
        <v>3152</v>
      </c>
      <c r="G1119" t="s">
        <v>4122</v>
      </c>
      <c r="H1119" t="s">
        <v>2882</v>
      </c>
      <c r="I1119" t="s">
        <v>2892</v>
      </c>
      <c r="J1119" t="s">
        <v>7516</v>
      </c>
      <c r="K1119" t="s">
        <v>3005</v>
      </c>
      <c r="L1119" t="s">
        <v>3748</v>
      </c>
      <c r="M1119" t="s">
        <v>7517</v>
      </c>
      <c r="N1119" t="s">
        <v>7518</v>
      </c>
      <c r="O1119" t="s">
        <v>7519</v>
      </c>
    </row>
    <row r="1120" spans="1:15" x14ac:dyDescent="0.25">
      <c r="A1120" t="s">
        <v>1021</v>
      </c>
      <c r="B1120" t="s">
        <v>3114</v>
      </c>
      <c r="C1120">
        <v>2006</v>
      </c>
      <c r="D1120" t="s">
        <v>2889</v>
      </c>
      <c r="E1120" t="s">
        <v>3970</v>
      </c>
      <c r="F1120" t="s">
        <v>2879</v>
      </c>
      <c r="G1120" t="s">
        <v>5489</v>
      </c>
      <c r="H1120" t="s">
        <v>2882</v>
      </c>
      <c r="I1120" t="s">
        <v>2892</v>
      </c>
      <c r="J1120" t="s">
        <v>7520</v>
      </c>
      <c r="K1120" t="s">
        <v>2894</v>
      </c>
      <c r="L1120" t="s">
        <v>3220</v>
      </c>
      <c r="M1120" t="s">
        <v>7521</v>
      </c>
      <c r="N1120" t="s">
        <v>7522</v>
      </c>
      <c r="O1120" t="s">
        <v>7523</v>
      </c>
    </row>
    <row r="1121" spans="1:15" x14ac:dyDescent="0.25">
      <c r="A1121" t="s">
        <v>1704</v>
      </c>
      <c r="B1121" t="s">
        <v>2967</v>
      </c>
      <c r="C1121">
        <v>2006</v>
      </c>
      <c r="D1121" t="s">
        <v>2889</v>
      </c>
      <c r="E1121" t="s">
        <v>4452</v>
      </c>
      <c r="F1121" t="s">
        <v>2879</v>
      </c>
      <c r="G1121" t="s">
        <v>5489</v>
      </c>
      <c r="H1121" t="s">
        <v>2882</v>
      </c>
      <c r="I1121" t="s">
        <v>2892</v>
      </c>
      <c r="J1121" t="s">
        <v>7520</v>
      </c>
      <c r="K1121" t="s">
        <v>2884</v>
      </c>
      <c r="L1121" t="s">
        <v>3589</v>
      </c>
      <c r="M1121" t="s">
        <v>7524</v>
      </c>
      <c r="N1121" t="s">
        <v>7525</v>
      </c>
      <c r="O1121" t="s">
        <v>7526</v>
      </c>
    </row>
    <row r="1122" spans="1:15" x14ac:dyDescent="0.25">
      <c r="A1122" t="s">
        <v>164</v>
      </c>
      <c r="B1122" t="s">
        <v>3160</v>
      </c>
      <c r="C1122">
        <v>2005</v>
      </c>
      <c r="D1122" t="s">
        <v>2889</v>
      </c>
      <c r="E1122" t="s">
        <v>7527</v>
      </c>
      <c r="F1122" t="s">
        <v>2891</v>
      </c>
      <c r="G1122" t="s">
        <v>6219</v>
      </c>
      <c r="H1122" t="s">
        <v>3011</v>
      </c>
      <c r="I1122" t="s">
        <v>3019</v>
      </c>
      <c r="J1122" t="s">
        <v>6204</v>
      </c>
      <c r="K1122" t="s">
        <v>3013</v>
      </c>
      <c r="L1122" t="s">
        <v>2910</v>
      </c>
      <c r="M1122" t="s">
        <v>7528</v>
      </c>
      <c r="N1122" t="s">
        <v>7529</v>
      </c>
      <c r="O1122" t="s">
        <v>7530</v>
      </c>
    </row>
    <row r="1123" spans="1:15" x14ac:dyDescent="0.25">
      <c r="A1123" t="s">
        <v>2234</v>
      </c>
      <c r="B1123" t="s">
        <v>5659</v>
      </c>
      <c r="C1123">
        <v>2003</v>
      </c>
      <c r="D1123" t="s">
        <v>2889</v>
      </c>
      <c r="E1123" t="s">
        <v>7531</v>
      </c>
      <c r="F1123" t="s">
        <v>2915</v>
      </c>
      <c r="G1123" t="s">
        <v>7532</v>
      </c>
      <c r="H1123" t="s">
        <v>2939</v>
      </c>
      <c r="I1123" t="s">
        <v>2881</v>
      </c>
      <c r="J1123" t="s">
        <v>7533</v>
      </c>
      <c r="K1123" t="s">
        <v>2916</v>
      </c>
      <c r="L1123" t="s">
        <v>4041</v>
      </c>
      <c r="M1123" t="s">
        <v>7534</v>
      </c>
      <c r="N1123" t="s">
        <v>7535</v>
      </c>
      <c r="O1123" t="s">
        <v>7536</v>
      </c>
    </row>
    <row r="1124" spans="1:15" x14ac:dyDescent="0.25">
      <c r="A1124" t="s">
        <v>2235</v>
      </c>
      <c r="B1124" t="s">
        <v>5659</v>
      </c>
      <c r="C1124">
        <v>2004</v>
      </c>
      <c r="D1124" t="s">
        <v>2889</v>
      </c>
      <c r="E1124" t="s">
        <v>7537</v>
      </c>
      <c r="F1124" t="s">
        <v>2891</v>
      </c>
      <c r="G1124" t="s">
        <v>7532</v>
      </c>
      <c r="H1124" t="s">
        <v>2939</v>
      </c>
      <c r="I1124" t="s">
        <v>2881</v>
      </c>
      <c r="J1124" t="s">
        <v>7533</v>
      </c>
      <c r="K1124" t="s">
        <v>2916</v>
      </c>
      <c r="L1124" t="s">
        <v>3657</v>
      </c>
      <c r="M1124" t="s">
        <v>7538</v>
      </c>
      <c r="N1124" t="s">
        <v>7535</v>
      </c>
      <c r="O1124" t="s">
        <v>7539</v>
      </c>
    </row>
    <row r="1125" spans="1:15" x14ac:dyDescent="0.25">
      <c r="A1125" t="s">
        <v>1705</v>
      </c>
      <c r="B1125" t="s">
        <v>2959</v>
      </c>
      <c r="C1125">
        <v>2009</v>
      </c>
      <c r="D1125" t="s">
        <v>2889</v>
      </c>
      <c r="E1125" t="s">
        <v>7540</v>
      </c>
      <c r="F1125" t="s">
        <v>2879</v>
      </c>
      <c r="G1125" t="s">
        <v>7532</v>
      </c>
      <c r="H1125" t="s">
        <v>2939</v>
      </c>
      <c r="I1125" t="s">
        <v>2881</v>
      </c>
      <c r="J1125" t="s">
        <v>7533</v>
      </c>
      <c r="K1125" t="s">
        <v>2916</v>
      </c>
      <c r="L1125" t="s">
        <v>3103</v>
      </c>
      <c r="M1125" t="s">
        <v>7541</v>
      </c>
      <c r="N1125" t="s">
        <v>7542</v>
      </c>
      <c r="O1125" t="s">
        <v>7543</v>
      </c>
    </row>
    <row r="1126" spans="1:15" x14ac:dyDescent="0.25">
      <c r="A1126" t="s">
        <v>1705</v>
      </c>
      <c r="B1126" t="s">
        <v>2959</v>
      </c>
      <c r="C1126">
        <v>2009</v>
      </c>
      <c r="D1126" t="s">
        <v>2877</v>
      </c>
      <c r="E1126" t="s">
        <v>2914</v>
      </c>
      <c r="F1126" t="s">
        <v>2891</v>
      </c>
      <c r="G1126" t="s">
        <v>7532</v>
      </c>
      <c r="H1126" t="s">
        <v>2939</v>
      </c>
      <c r="I1126" t="s">
        <v>2881</v>
      </c>
      <c r="J1126" t="s">
        <v>7533</v>
      </c>
      <c r="K1126" t="s">
        <v>2884</v>
      </c>
      <c r="L1126" t="s">
        <v>3103</v>
      </c>
      <c r="M1126" t="s">
        <v>7544</v>
      </c>
      <c r="N1126" t="s">
        <v>7545</v>
      </c>
      <c r="O1126" t="s">
        <v>7546</v>
      </c>
    </row>
    <row r="1127" spans="1:15" x14ac:dyDescent="0.25">
      <c r="A1127" t="s">
        <v>2494</v>
      </c>
      <c r="B1127" t="s">
        <v>2959</v>
      </c>
      <c r="C1127">
        <v>2011</v>
      </c>
      <c r="D1127" t="s">
        <v>2877</v>
      </c>
      <c r="E1127" t="s">
        <v>2914</v>
      </c>
      <c r="F1127" t="s">
        <v>2915</v>
      </c>
      <c r="G1127" t="s">
        <v>7532</v>
      </c>
      <c r="H1127" t="s">
        <v>2939</v>
      </c>
      <c r="I1127" t="s">
        <v>2881</v>
      </c>
      <c r="J1127" t="s">
        <v>7533</v>
      </c>
      <c r="K1127" t="s">
        <v>2922</v>
      </c>
      <c r="L1127" t="s">
        <v>2963</v>
      </c>
      <c r="M1127" t="s">
        <v>7547</v>
      </c>
      <c r="N1127" t="s">
        <v>7545</v>
      </c>
      <c r="O1127" t="s">
        <v>7548</v>
      </c>
    </row>
    <row r="1128" spans="1:15" x14ac:dyDescent="0.25">
      <c r="A1128" t="s">
        <v>2494</v>
      </c>
      <c r="B1128" t="s">
        <v>2959</v>
      </c>
      <c r="C1128">
        <v>2011</v>
      </c>
      <c r="D1128" t="s">
        <v>2902</v>
      </c>
      <c r="E1128" t="s">
        <v>5342</v>
      </c>
      <c r="F1128" t="s">
        <v>2982</v>
      </c>
      <c r="G1128" t="s">
        <v>7532</v>
      </c>
      <c r="H1128" t="s">
        <v>2939</v>
      </c>
      <c r="I1128" t="s">
        <v>2881</v>
      </c>
      <c r="J1128" t="s">
        <v>7533</v>
      </c>
      <c r="K1128" t="s">
        <v>2922</v>
      </c>
      <c r="L1128" t="s">
        <v>2940</v>
      </c>
      <c r="M1128" t="s">
        <v>7549</v>
      </c>
      <c r="N1128" t="s">
        <v>7550</v>
      </c>
      <c r="O1128" t="s">
        <v>7551</v>
      </c>
    </row>
    <row r="1129" spans="1:15" x14ac:dyDescent="0.25">
      <c r="A1129" t="s">
        <v>485</v>
      </c>
      <c r="B1129" t="s">
        <v>5659</v>
      </c>
      <c r="C1129">
        <v>2001</v>
      </c>
      <c r="D1129" t="s">
        <v>2889</v>
      </c>
      <c r="E1129" t="s">
        <v>7537</v>
      </c>
      <c r="F1129" t="s">
        <v>2891</v>
      </c>
      <c r="G1129" t="s">
        <v>7532</v>
      </c>
      <c r="H1129" t="s">
        <v>2982</v>
      </c>
      <c r="I1129" t="s">
        <v>2916</v>
      </c>
      <c r="J1129" t="s">
        <v>7533</v>
      </c>
      <c r="K1129" t="s">
        <v>3005</v>
      </c>
      <c r="L1129" t="s">
        <v>3267</v>
      </c>
      <c r="M1129" t="s">
        <v>7552</v>
      </c>
      <c r="N1129" t="s">
        <v>7553</v>
      </c>
      <c r="O1129" t="s">
        <v>7554</v>
      </c>
    </row>
    <row r="1130" spans="1:15" x14ac:dyDescent="0.25">
      <c r="A1130" t="s">
        <v>486</v>
      </c>
      <c r="B1130" t="s">
        <v>2959</v>
      </c>
      <c r="C1130">
        <v>2007</v>
      </c>
      <c r="D1130" t="s">
        <v>2889</v>
      </c>
      <c r="E1130" t="s">
        <v>7555</v>
      </c>
      <c r="F1130" t="s">
        <v>2922</v>
      </c>
      <c r="G1130" t="s">
        <v>7532</v>
      </c>
      <c r="H1130" t="s">
        <v>2916</v>
      </c>
      <c r="I1130" t="s">
        <v>3003</v>
      </c>
      <c r="J1130" t="s">
        <v>7533</v>
      </c>
      <c r="K1130" t="s">
        <v>3005</v>
      </c>
      <c r="L1130" t="s">
        <v>3103</v>
      </c>
      <c r="M1130" t="s">
        <v>7556</v>
      </c>
      <c r="N1130" t="s">
        <v>7557</v>
      </c>
      <c r="O1130" t="s">
        <v>7558</v>
      </c>
    </row>
    <row r="1131" spans="1:15" x14ac:dyDescent="0.25">
      <c r="A1131" t="s">
        <v>487</v>
      </c>
      <c r="B1131" t="s">
        <v>2959</v>
      </c>
      <c r="C1131">
        <v>2008</v>
      </c>
      <c r="D1131" t="s">
        <v>2889</v>
      </c>
      <c r="E1131" t="s">
        <v>7555</v>
      </c>
      <c r="F1131" t="s">
        <v>2922</v>
      </c>
      <c r="G1131" t="s">
        <v>7532</v>
      </c>
      <c r="H1131" t="s">
        <v>2982</v>
      </c>
      <c r="I1131" t="s">
        <v>2916</v>
      </c>
      <c r="J1131" t="s">
        <v>7533</v>
      </c>
      <c r="K1131" t="s">
        <v>3005</v>
      </c>
      <c r="L1131" t="s">
        <v>4286</v>
      </c>
      <c r="M1131" t="s">
        <v>7559</v>
      </c>
      <c r="N1131" t="s">
        <v>7557</v>
      </c>
      <c r="O1131" t="s">
        <v>7560</v>
      </c>
    </row>
    <row r="1132" spans="1:15" x14ac:dyDescent="0.25">
      <c r="A1132" t="s">
        <v>488</v>
      </c>
      <c r="B1132" t="s">
        <v>2959</v>
      </c>
      <c r="C1132">
        <v>2011</v>
      </c>
      <c r="D1132" t="s">
        <v>2889</v>
      </c>
      <c r="E1132" t="s">
        <v>7555</v>
      </c>
      <c r="F1132" t="s">
        <v>2891</v>
      </c>
      <c r="G1132" t="s">
        <v>7532</v>
      </c>
      <c r="H1132" t="s">
        <v>2982</v>
      </c>
      <c r="I1132" t="s">
        <v>2916</v>
      </c>
      <c r="J1132" t="s">
        <v>7533</v>
      </c>
      <c r="K1132" t="s">
        <v>3005</v>
      </c>
      <c r="L1132" t="s">
        <v>5589</v>
      </c>
      <c r="M1132" t="s">
        <v>7561</v>
      </c>
      <c r="N1132" t="s">
        <v>7557</v>
      </c>
      <c r="O1132" t="s">
        <v>7562</v>
      </c>
    </row>
    <row r="1133" spans="1:15" x14ac:dyDescent="0.25">
      <c r="A1133" t="s">
        <v>489</v>
      </c>
      <c r="B1133" t="s">
        <v>2959</v>
      </c>
      <c r="C1133">
        <v>2012</v>
      </c>
      <c r="D1133" t="s">
        <v>2889</v>
      </c>
      <c r="E1133" t="s">
        <v>7563</v>
      </c>
      <c r="F1133" t="s">
        <v>2891</v>
      </c>
      <c r="G1133" t="s">
        <v>7532</v>
      </c>
      <c r="H1133" t="s">
        <v>2982</v>
      </c>
      <c r="I1133" t="s">
        <v>2916</v>
      </c>
      <c r="J1133" t="s">
        <v>7533</v>
      </c>
      <c r="K1133" t="s">
        <v>3005</v>
      </c>
      <c r="L1133" t="s">
        <v>3357</v>
      </c>
      <c r="M1133" t="s">
        <v>7564</v>
      </c>
      <c r="N1133" t="s">
        <v>7557</v>
      </c>
      <c r="O1133" t="s">
        <v>7565</v>
      </c>
    </row>
    <row r="1134" spans="1:15" x14ac:dyDescent="0.25">
      <c r="A1134" t="s">
        <v>490</v>
      </c>
      <c r="B1134" t="s">
        <v>2959</v>
      </c>
      <c r="C1134">
        <v>2014</v>
      </c>
      <c r="D1134" t="s">
        <v>2889</v>
      </c>
      <c r="E1134" t="s">
        <v>7563</v>
      </c>
      <c r="F1134" t="s">
        <v>2891</v>
      </c>
      <c r="G1134" t="s">
        <v>7532</v>
      </c>
      <c r="H1134" t="s">
        <v>2982</v>
      </c>
      <c r="I1134" t="s">
        <v>2916</v>
      </c>
      <c r="J1134" t="s">
        <v>7533</v>
      </c>
      <c r="K1134" t="s">
        <v>3005</v>
      </c>
      <c r="L1134" t="s">
        <v>4393</v>
      </c>
      <c r="M1134" t="s">
        <v>7566</v>
      </c>
      <c r="N1134" t="s">
        <v>7557</v>
      </c>
      <c r="O1134" t="s">
        <v>7567</v>
      </c>
    </row>
    <row r="1135" spans="1:15" x14ac:dyDescent="0.25">
      <c r="A1135" t="s">
        <v>1022</v>
      </c>
      <c r="B1135" t="s">
        <v>2959</v>
      </c>
      <c r="C1135">
        <v>2015</v>
      </c>
      <c r="D1135" t="s">
        <v>2902</v>
      </c>
      <c r="E1135" t="s">
        <v>5399</v>
      </c>
      <c r="F1135" t="s">
        <v>2915</v>
      </c>
      <c r="G1135" t="s">
        <v>7532</v>
      </c>
      <c r="H1135" t="s">
        <v>2882</v>
      </c>
      <c r="I1135" t="s">
        <v>2892</v>
      </c>
      <c r="J1135" t="s">
        <v>7533</v>
      </c>
      <c r="K1135" t="s">
        <v>2894</v>
      </c>
      <c r="L1135" t="s">
        <v>5307</v>
      </c>
      <c r="M1135" t="s">
        <v>7568</v>
      </c>
      <c r="N1135" t="s">
        <v>7569</v>
      </c>
      <c r="O1135" t="s">
        <v>7570</v>
      </c>
    </row>
    <row r="1136" spans="1:15" x14ac:dyDescent="0.25">
      <c r="A1136" t="s">
        <v>1023</v>
      </c>
      <c r="B1136" t="s">
        <v>2959</v>
      </c>
      <c r="C1136">
        <v>2017</v>
      </c>
      <c r="D1136" t="s">
        <v>2902</v>
      </c>
      <c r="E1136" t="s">
        <v>5399</v>
      </c>
      <c r="F1136" t="s">
        <v>2915</v>
      </c>
      <c r="G1136" t="s">
        <v>7532</v>
      </c>
      <c r="H1136" t="s">
        <v>2892</v>
      </c>
      <c r="I1136" t="s">
        <v>2982</v>
      </c>
      <c r="J1136" t="s">
        <v>7533</v>
      </c>
      <c r="K1136" t="s">
        <v>2894</v>
      </c>
      <c r="L1136" t="s">
        <v>7571</v>
      </c>
      <c r="M1136" t="s">
        <v>7572</v>
      </c>
      <c r="N1136" t="s">
        <v>7569</v>
      </c>
      <c r="O1136" t="s">
        <v>7573</v>
      </c>
    </row>
    <row r="1137" spans="1:15" x14ac:dyDescent="0.25">
      <c r="A1137" t="s">
        <v>1706</v>
      </c>
      <c r="B1137" t="s">
        <v>3114</v>
      </c>
      <c r="C1137">
        <v>2000</v>
      </c>
      <c r="D1137" t="s">
        <v>2889</v>
      </c>
      <c r="E1137" t="s">
        <v>6157</v>
      </c>
      <c r="F1137" t="s">
        <v>2915</v>
      </c>
      <c r="G1137" t="s">
        <v>6643</v>
      </c>
      <c r="H1137" t="s">
        <v>2892</v>
      </c>
      <c r="I1137" t="s">
        <v>2982</v>
      </c>
      <c r="J1137" t="s">
        <v>3557</v>
      </c>
      <c r="K1137" t="s">
        <v>2884</v>
      </c>
      <c r="L1137" t="s">
        <v>4053</v>
      </c>
      <c r="M1137" t="s">
        <v>7574</v>
      </c>
      <c r="N1137" t="s">
        <v>2919</v>
      </c>
      <c r="O1137" t="s">
        <v>7575</v>
      </c>
    </row>
    <row r="1138" spans="1:15" x14ac:dyDescent="0.25">
      <c r="A1138" t="s">
        <v>1707</v>
      </c>
      <c r="B1138" t="s">
        <v>3114</v>
      </c>
      <c r="C1138">
        <v>2003</v>
      </c>
      <c r="D1138" t="s">
        <v>2889</v>
      </c>
      <c r="E1138" t="s">
        <v>4254</v>
      </c>
      <c r="F1138" t="s">
        <v>2879</v>
      </c>
      <c r="G1138" t="s">
        <v>6643</v>
      </c>
      <c r="H1138" t="s">
        <v>2882</v>
      </c>
      <c r="I1138" t="s">
        <v>2892</v>
      </c>
      <c r="J1138" t="s">
        <v>3557</v>
      </c>
      <c r="K1138" t="s">
        <v>2884</v>
      </c>
      <c r="L1138" t="s">
        <v>5142</v>
      </c>
      <c r="M1138" t="s">
        <v>7576</v>
      </c>
      <c r="N1138" t="s">
        <v>2919</v>
      </c>
      <c r="O1138" t="s">
        <v>7577</v>
      </c>
    </row>
    <row r="1139" spans="1:15" x14ac:dyDescent="0.25">
      <c r="A1139" t="s">
        <v>165</v>
      </c>
      <c r="B1139" t="s">
        <v>3114</v>
      </c>
      <c r="C1139">
        <v>2004</v>
      </c>
      <c r="D1139" t="s">
        <v>2889</v>
      </c>
      <c r="E1139" t="s">
        <v>6157</v>
      </c>
      <c r="F1139" t="s">
        <v>2891</v>
      </c>
      <c r="G1139" t="s">
        <v>6643</v>
      </c>
      <c r="H1139" t="s">
        <v>2892</v>
      </c>
      <c r="I1139" t="s">
        <v>2982</v>
      </c>
      <c r="J1139" t="s">
        <v>3557</v>
      </c>
      <c r="K1139" t="s">
        <v>3013</v>
      </c>
      <c r="L1139" t="s">
        <v>4053</v>
      </c>
      <c r="M1139" t="s">
        <v>7578</v>
      </c>
      <c r="N1139" t="s">
        <v>7579</v>
      </c>
      <c r="O1139" t="s">
        <v>7580</v>
      </c>
    </row>
    <row r="1140" spans="1:15" x14ac:dyDescent="0.25">
      <c r="A1140" t="s">
        <v>1024</v>
      </c>
      <c r="B1140" t="s">
        <v>3114</v>
      </c>
      <c r="C1140">
        <v>2006</v>
      </c>
      <c r="D1140" t="s">
        <v>2889</v>
      </c>
      <c r="E1140" t="s">
        <v>6157</v>
      </c>
      <c r="F1140" t="s">
        <v>2891</v>
      </c>
      <c r="G1140" t="s">
        <v>6643</v>
      </c>
      <c r="H1140" t="s">
        <v>2892</v>
      </c>
      <c r="I1140" t="s">
        <v>2982</v>
      </c>
      <c r="J1140" t="s">
        <v>3557</v>
      </c>
      <c r="K1140" t="s">
        <v>2894</v>
      </c>
      <c r="L1140" t="s">
        <v>3275</v>
      </c>
      <c r="M1140" t="s">
        <v>7581</v>
      </c>
      <c r="N1140" t="s">
        <v>7582</v>
      </c>
      <c r="O1140" t="s">
        <v>7583</v>
      </c>
    </row>
    <row r="1141" spans="1:15" x14ac:dyDescent="0.25">
      <c r="A1141" t="s">
        <v>1708</v>
      </c>
      <c r="B1141" t="s">
        <v>3114</v>
      </c>
      <c r="C1141">
        <v>2007</v>
      </c>
      <c r="D1141" t="s">
        <v>2902</v>
      </c>
      <c r="E1141" t="s">
        <v>3812</v>
      </c>
      <c r="F1141" t="s">
        <v>2891</v>
      </c>
      <c r="G1141" t="s">
        <v>6643</v>
      </c>
      <c r="H1141" t="s">
        <v>2892</v>
      </c>
      <c r="I1141" t="s">
        <v>2982</v>
      </c>
      <c r="J1141" t="s">
        <v>3557</v>
      </c>
      <c r="K1141" t="s">
        <v>2884</v>
      </c>
      <c r="L1141" t="s">
        <v>3124</v>
      </c>
      <c r="M1141" t="s">
        <v>7584</v>
      </c>
      <c r="N1141" t="s">
        <v>7585</v>
      </c>
      <c r="O1141" t="s">
        <v>7586</v>
      </c>
    </row>
    <row r="1142" spans="1:15" x14ac:dyDescent="0.25">
      <c r="A1142" t="s">
        <v>1025</v>
      </c>
      <c r="B1142" t="s">
        <v>3114</v>
      </c>
      <c r="C1142">
        <v>2010</v>
      </c>
      <c r="D1142" t="s">
        <v>2889</v>
      </c>
      <c r="E1142" t="s">
        <v>6157</v>
      </c>
      <c r="F1142" t="s">
        <v>2915</v>
      </c>
      <c r="G1142" t="s">
        <v>6643</v>
      </c>
      <c r="H1142" t="s">
        <v>2892</v>
      </c>
      <c r="I1142" t="s">
        <v>2982</v>
      </c>
      <c r="J1142" t="s">
        <v>7587</v>
      </c>
      <c r="K1142" t="s">
        <v>2894</v>
      </c>
      <c r="L1142" t="s">
        <v>2963</v>
      </c>
      <c r="M1142" t="s">
        <v>7588</v>
      </c>
      <c r="N1142" t="s">
        <v>7582</v>
      </c>
      <c r="O1142" t="s">
        <v>7589</v>
      </c>
    </row>
    <row r="1143" spans="1:15" x14ac:dyDescent="0.25">
      <c r="A1143" t="s">
        <v>1025</v>
      </c>
      <c r="B1143" t="s">
        <v>3114</v>
      </c>
      <c r="C1143">
        <v>2010</v>
      </c>
      <c r="D1143" t="s">
        <v>2902</v>
      </c>
      <c r="E1143" t="s">
        <v>3812</v>
      </c>
      <c r="F1143" t="s">
        <v>2891</v>
      </c>
      <c r="G1143" t="s">
        <v>6643</v>
      </c>
      <c r="H1143" t="s">
        <v>2892</v>
      </c>
      <c r="I1143" t="s">
        <v>2982</v>
      </c>
      <c r="J1143" t="s">
        <v>7587</v>
      </c>
      <c r="K1143" t="s">
        <v>2894</v>
      </c>
      <c r="L1143" t="s">
        <v>3077</v>
      </c>
      <c r="M1143" t="s">
        <v>7590</v>
      </c>
      <c r="N1143" t="s">
        <v>2919</v>
      </c>
      <c r="O1143" t="s">
        <v>7591</v>
      </c>
    </row>
    <row r="1144" spans="1:15" x14ac:dyDescent="0.25">
      <c r="A1144" t="s">
        <v>491</v>
      </c>
      <c r="B1144" t="s">
        <v>3114</v>
      </c>
      <c r="C1144">
        <v>2011</v>
      </c>
      <c r="D1144" t="s">
        <v>2902</v>
      </c>
      <c r="E1144" t="s">
        <v>3812</v>
      </c>
      <c r="F1144" t="s">
        <v>2891</v>
      </c>
      <c r="G1144" t="s">
        <v>6643</v>
      </c>
      <c r="H1144" t="s">
        <v>2882</v>
      </c>
      <c r="I1144" t="s">
        <v>2892</v>
      </c>
      <c r="J1144" t="s">
        <v>7587</v>
      </c>
      <c r="K1144" t="s">
        <v>3005</v>
      </c>
      <c r="L1144" t="s">
        <v>2940</v>
      </c>
      <c r="M1144" t="s">
        <v>7592</v>
      </c>
      <c r="N1144" t="s">
        <v>7585</v>
      </c>
      <c r="O1144" t="s">
        <v>7593</v>
      </c>
    </row>
    <row r="1145" spans="1:15" x14ac:dyDescent="0.25">
      <c r="A1145" t="s">
        <v>492</v>
      </c>
      <c r="B1145" t="s">
        <v>3114</v>
      </c>
      <c r="C1145">
        <v>2012</v>
      </c>
      <c r="D1145" t="s">
        <v>2902</v>
      </c>
      <c r="E1145" t="s">
        <v>3812</v>
      </c>
      <c r="F1145" t="s">
        <v>2915</v>
      </c>
      <c r="G1145" t="s">
        <v>6643</v>
      </c>
      <c r="H1145" t="s">
        <v>2882</v>
      </c>
      <c r="I1145" t="s">
        <v>2892</v>
      </c>
      <c r="J1145" t="s">
        <v>7587</v>
      </c>
      <c r="K1145" t="s">
        <v>3005</v>
      </c>
      <c r="L1145" t="s">
        <v>3610</v>
      </c>
      <c r="M1145" t="s">
        <v>7594</v>
      </c>
      <c r="N1145" t="s">
        <v>7585</v>
      </c>
      <c r="O1145" t="s">
        <v>7595</v>
      </c>
    </row>
    <row r="1146" spans="1:15" x14ac:dyDescent="0.25">
      <c r="A1146" t="s">
        <v>493</v>
      </c>
      <c r="B1146" t="s">
        <v>3114</v>
      </c>
      <c r="C1146">
        <v>2013</v>
      </c>
      <c r="D1146" t="s">
        <v>2902</v>
      </c>
      <c r="E1146" t="s">
        <v>3812</v>
      </c>
      <c r="F1146" t="s">
        <v>2915</v>
      </c>
      <c r="G1146" t="s">
        <v>6643</v>
      </c>
      <c r="H1146" t="s">
        <v>2882</v>
      </c>
      <c r="I1146" t="s">
        <v>2892</v>
      </c>
      <c r="J1146" t="s">
        <v>7587</v>
      </c>
      <c r="K1146" t="s">
        <v>3005</v>
      </c>
      <c r="L1146" t="s">
        <v>3528</v>
      </c>
      <c r="M1146" t="s">
        <v>7596</v>
      </c>
      <c r="N1146" t="s">
        <v>7585</v>
      </c>
      <c r="O1146" t="s">
        <v>7597</v>
      </c>
    </row>
    <row r="1147" spans="1:15" x14ac:dyDescent="0.25">
      <c r="A1147" t="s">
        <v>494</v>
      </c>
      <c r="B1147" t="s">
        <v>3114</v>
      </c>
      <c r="C1147">
        <v>2014</v>
      </c>
      <c r="D1147" t="s">
        <v>2902</v>
      </c>
      <c r="E1147" t="s">
        <v>3812</v>
      </c>
      <c r="F1147" t="s">
        <v>2922</v>
      </c>
      <c r="G1147" t="s">
        <v>6643</v>
      </c>
      <c r="H1147" t="s">
        <v>2882</v>
      </c>
      <c r="I1147" t="s">
        <v>2892</v>
      </c>
      <c r="J1147" t="s">
        <v>7587</v>
      </c>
      <c r="K1147" t="s">
        <v>3005</v>
      </c>
      <c r="L1147" t="s">
        <v>2971</v>
      </c>
      <c r="M1147" t="s">
        <v>7598</v>
      </c>
      <c r="N1147" t="s">
        <v>7599</v>
      </c>
      <c r="O1147" t="s">
        <v>7600</v>
      </c>
    </row>
    <row r="1148" spans="1:15" x14ac:dyDescent="0.25">
      <c r="A1148" t="s">
        <v>1026</v>
      </c>
      <c r="B1148" t="s">
        <v>3114</v>
      </c>
      <c r="C1148">
        <v>2015</v>
      </c>
      <c r="D1148" t="s">
        <v>2902</v>
      </c>
      <c r="E1148" t="s">
        <v>3812</v>
      </c>
      <c r="F1148" t="s">
        <v>2891</v>
      </c>
      <c r="G1148" t="s">
        <v>6643</v>
      </c>
      <c r="H1148" t="s">
        <v>2882</v>
      </c>
      <c r="I1148" t="s">
        <v>2892</v>
      </c>
      <c r="J1148" t="s">
        <v>7587</v>
      </c>
      <c r="K1148" t="s">
        <v>2894</v>
      </c>
      <c r="L1148" t="s">
        <v>7601</v>
      </c>
      <c r="M1148" t="s">
        <v>7602</v>
      </c>
      <c r="N1148" t="s">
        <v>7599</v>
      </c>
      <c r="O1148" t="s">
        <v>7603</v>
      </c>
    </row>
    <row r="1149" spans="1:15" x14ac:dyDescent="0.25">
      <c r="A1149" t="s">
        <v>1026</v>
      </c>
      <c r="B1149" t="s">
        <v>3114</v>
      </c>
      <c r="C1149">
        <v>2015</v>
      </c>
      <c r="D1149" t="s">
        <v>2889</v>
      </c>
      <c r="E1149" t="s">
        <v>7604</v>
      </c>
      <c r="F1149" t="s">
        <v>2879</v>
      </c>
      <c r="G1149" t="s">
        <v>6643</v>
      </c>
      <c r="H1149" t="s">
        <v>2882</v>
      </c>
      <c r="I1149" t="s">
        <v>2892</v>
      </c>
      <c r="J1149" t="s">
        <v>7587</v>
      </c>
      <c r="K1149" t="s">
        <v>2894</v>
      </c>
      <c r="L1149" t="s">
        <v>2990</v>
      </c>
      <c r="M1149" t="s">
        <v>7605</v>
      </c>
      <c r="N1149" t="s">
        <v>7606</v>
      </c>
      <c r="O1149" t="s">
        <v>7607</v>
      </c>
    </row>
    <row r="1150" spans="1:15" x14ac:dyDescent="0.25">
      <c r="A1150" t="s">
        <v>1709</v>
      </c>
      <c r="B1150" t="s">
        <v>3114</v>
      </c>
      <c r="C1150">
        <v>2016</v>
      </c>
      <c r="D1150" t="s">
        <v>2902</v>
      </c>
      <c r="E1150" t="s">
        <v>3812</v>
      </c>
      <c r="F1150" t="s">
        <v>2891</v>
      </c>
      <c r="G1150" t="s">
        <v>6643</v>
      </c>
      <c r="H1150" t="s">
        <v>2882</v>
      </c>
      <c r="I1150" t="s">
        <v>2892</v>
      </c>
      <c r="J1150" t="s">
        <v>7587</v>
      </c>
      <c r="K1150" t="s">
        <v>2884</v>
      </c>
      <c r="L1150" t="s">
        <v>4250</v>
      </c>
      <c r="M1150" t="s">
        <v>7608</v>
      </c>
      <c r="N1150" t="s">
        <v>7599</v>
      </c>
      <c r="O1150" t="s">
        <v>7609</v>
      </c>
    </row>
    <row r="1151" spans="1:15" x14ac:dyDescent="0.25">
      <c r="A1151" t="s">
        <v>1027</v>
      </c>
      <c r="B1151" t="s">
        <v>3114</v>
      </c>
      <c r="C1151">
        <v>2017</v>
      </c>
      <c r="D1151" t="s">
        <v>2902</v>
      </c>
      <c r="E1151" t="s">
        <v>3812</v>
      </c>
      <c r="F1151" t="s">
        <v>2922</v>
      </c>
      <c r="G1151" t="s">
        <v>6643</v>
      </c>
      <c r="H1151" t="s">
        <v>2882</v>
      </c>
      <c r="I1151" t="s">
        <v>2892</v>
      </c>
      <c r="J1151" t="s">
        <v>7587</v>
      </c>
      <c r="K1151" t="s">
        <v>2894</v>
      </c>
      <c r="L1151" t="s">
        <v>3879</v>
      </c>
      <c r="M1151" t="s">
        <v>7610</v>
      </c>
      <c r="N1151" t="s">
        <v>7611</v>
      </c>
      <c r="O1151" t="s">
        <v>7612</v>
      </c>
    </row>
    <row r="1152" spans="1:15" x14ac:dyDescent="0.25">
      <c r="A1152" t="s">
        <v>7613</v>
      </c>
      <c r="B1152" t="s">
        <v>3114</v>
      </c>
      <c r="C1152">
        <v>2015</v>
      </c>
      <c r="D1152" t="s">
        <v>2889</v>
      </c>
      <c r="E1152" t="s">
        <v>7604</v>
      </c>
      <c r="F1152" t="s">
        <v>2915</v>
      </c>
      <c r="G1152" t="s">
        <v>6643</v>
      </c>
      <c r="H1152" t="s">
        <v>2916</v>
      </c>
      <c r="I1152" t="s">
        <v>3003</v>
      </c>
      <c r="J1152" t="s">
        <v>7587</v>
      </c>
      <c r="K1152" t="s">
        <v>3005</v>
      </c>
      <c r="L1152" t="s">
        <v>2990</v>
      </c>
      <c r="M1152" t="s">
        <v>7614</v>
      </c>
      <c r="N1152" t="s">
        <v>7615</v>
      </c>
      <c r="O1152" t="s">
        <v>7616</v>
      </c>
    </row>
    <row r="1153" spans="1:15" x14ac:dyDescent="0.25">
      <c r="A1153" t="s">
        <v>7617</v>
      </c>
      <c r="B1153" t="s">
        <v>3114</v>
      </c>
      <c r="C1153">
        <v>2016</v>
      </c>
      <c r="D1153" t="s">
        <v>2902</v>
      </c>
      <c r="E1153" t="s">
        <v>3812</v>
      </c>
      <c r="F1153" t="s">
        <v>2915</v>
      </c>
      <c r="G1153" t="s">
        <v>6643</v>
      </c>
      <c r="H1153" t="s">
        <v>2982</v>
      </c>
      <c r="I1153" t="s">
        <v>2916</v>
      </c>
      <c r="J1153" t="s">
        <v>7587</v>
      </c>
      <c r="K1153" t="s">
        <v>2894</v>
      </c>
      <c r="L1153" t="s">
        <v>3625</v>
      </c>
      <c r="M1153" t="s">
        <v>7618</v>
      </c>
      <c r="N1153" t="s">
        <v>7619</v>
      </c>
      <c r="O1153" t="s">
        <v>7620</v>
      </c>
    </row>
    <row r="1154" spans="1:15" x14ac:dyDescent="0.25">
      <c r="A1154" t="s">
        <v>2495</v>
      </c>
      <c r="B1154" t="s">
        <v>3139</v>
      </c>
      <c r="C1154">
        <v>2013</v>
      </c>
      <c r="D1154" t="s">
        <v>2877</v>
      </c>
      <c r="E1154" t="s">
        <v>7621</v>
      </c>
      <c r="F1154" t="s">
        <v>3152</v>
      </c>
      <c r="G1154" t="s">
        <v>7622</v>
      </c>
      <c r="H1154" t="s">
        <v>2939</v>
      </c>
      <c r="I1154" t="s">
        <v>2881</v>
      </c>
      <c r="J1154" t="s">
        <v>7623</v>
      </c>
      <c r="K1154" t="s">
        <v>2922</v>
      </c>
      <c r="L1154" t="s">
        <v>3430</v>
      </c>
      <c r="M1154" t="s">
        <v>7624</v>
      </c>
      <c r="N1154" t="s">
        <v>7625</v>
      </c>
      <c r="O1154" t="s">
        <v>7626</v>
      </c>
    </row>
    <row r="1155" spans="1:15" x14ac:dyDescent="0.25">
      <c r="A1155" t="s">
        <v>2236</v>
      </c>
      <c r="B1155" t="s">
        <v>2980</v>
      </c>
      <c r="C1155">
        <v>2015</v>
      </c>
      <c r="D1155" t="s">
        <v>2877</v>
      </c>
      <c r="E1155" t="s">
        <v>7627</v>
      </c>
      <c r="F1155" t="s">
        <v>3152</v>
      </c>
      <c r="G1155" t="s">
        <v>7622</v>
      </c>
      <c r="H1155" t="s">
        <v>2939</v>
      </c>
      <c r="I1155" t="s">
        <v>2881</v>
      </c>
      <c r="J1155" t="s">
        <v>7623</v>
      </c>
      <c r="K1155" t="s">
        <v>2916</v>
      </c>
      <c r="L1155" t="s">
        <v>3389</v>
      </c>
      <c r="M1155" t="s">
        <v>7628</v>
      </c>
      <c r="N1155" t="s">
        <v>7629</v>
      </c>
      <c r="O1155" t="s">
        <v>7630</v>
      </c>
    </row>
    <row r="1156" spans="1:15" x14ac:dyDescent="0.25">
      <c r="A1156" t="s">
        <v>2496</v>
      </c>
      <c r="B1156" t="s">
        <v>3139</v>
      </c>
      <c r="C1156">
        <v>2017</v>
      </c>
      <c r="D1156" t="s">
        <v>2902</v>
      </c>
      <c r="E1156" t="s">
        <v>7631</v>
      </c>
      <c r="F1156" t="s">
        <v>3474</v>
      </c>
      <c r="G1156" t="s">
        <v>7622</v>
      </c>
      <c r="H1156" t="s">
        <v>2939</v>
      </c>
      <c r="I1156" t="s">
        <v>2881</v>
      </c>
      <c r="J1156" t="s">
        <v>7623</v>
      </c>
      <c r="K1156" t="s">
        <v>2922</v>
      </c>
      <c r="L1156" t="s">
        <v>3553</v>
      </c>
      <c r="M1156" t="s">
        <v>7632</v>
      </c>
      <c r="N1156" t="s">
        <v>7633</v>
      </c>
      <c r="O1156" t="s">
        <v>7634</v>
      </c>
    </row>
    <row r="1157" spans="1:15" x14ac:dyDescent="0.25">
      <c r="A1157" t="s">
        <v>2496</v>
      </c>
      <c r="B1157" t="s">
        <v>3139</v>
      </c>
      <c r="C1157">
        <v>2017</v>
      </c>
      <c r="D1157" t="s">
        <v>2877</v>
      </c>
      <c r="E1157" t="s">
        <v>7627</v>
      </c>
      <c r="F1157" t="s">
        <v>3152</v>
      </c>
      <c r="G1157" t="s">
        <v>7622</v>
      </c>
      <c r="H1157" t="s">
        <v>2939</v>
      </c>
      <c r="I1157" t="s">
        <v>2881</v>
      </c>
      <c r="J1157" t="s">
        <v>7623</v>
      </c>
      <c r="K1157" t="s">
        <v>2891</v>
      </c>
      <c r="L1157" t="s">
        <v>3553</v>
      </c>
      <c r="M1157" t="s">
        <v>7635</v>
      </c>
      <c r="N1157" t="s">
        <v>7636</v>
      </c>
      <c r="O1157" t="s">
        <v>7637</v>
      </c>
    </row>
    <row r="1158" spans="1:15" x14ac:dyDescent="0.25">
      <c r="A1158" t="s">
        <v>2497</v>
      </c>
      <c r="B1158" t="s">
        <v>2876</v>
      </c>
      <c r="C1158">
        <v>2017</v>
      </c>
      <c r="D1158" t="s">
        <v>2889</v>
      </c>
      <c r="E1158" t="s">
        <v>3765</v>
      </c>
      <c r="F1158" t="s">
        <v>2879</v>
      </c>
      <c r="G1158" t="s">
        <v>7622</v>
      </c>
      <c r="H1158" t="s">
        <v>2939</v>
      </c>
      <c r="I1158" t="s">
        <v>2881</v>
      </c>
      <c r="J1158" t="s">
        <v>7623</v>
      </c>
      <c r="K1158" t="s">
        <v>2922</v>
      </c>
      <c r="L1158" t="s">
        <v>3553</v>
      </c>
      <c r="M1158" t="s">
        <v>7638</v>
      </c>
      <c r="N1158" t="s">
        <v>7639</v>
      </c>
      <c r="O1158" t="s">
        <v>7640</v>
      </c>
    </row>
    <row r="1159" spans="1:15" x14ac:dyDescent="0.25">
      <c r="A1159" t="s">
        <v>2497</v>
      </c>
      <c r="B1159" t="s">
        <v>3114</v>
      </c>
      <c r="C1159">
        <v>2017</v>
      </c>
      <c r="D1159" t="s">
        <v>2902</v>
      </c>
      <c r="E1159" t="s">
        <v>7641</v>
      </c>
      <c r="F1159" t="s">
        <v>2879</v>
      </c>
      <c r="G1159" t="s">
        <v>7622</v>
      </c>
      <c r="H1159" t="s">
        <v>2939</v>
      </c>
      <c r="I1159" t="s">
        <v>2881</v>
      </c>
      <c r="J1159" t="s">
        <v>7623</v>
      </c>
      <c r="K1159" t="s">
        <v>2922</v>
      </c>
      <c r="L1159" t="s">
        <v>3553</v>
      </c>
      <c r="M1159" t="s">
        <v>7642</v>
      </c>
      <c r="N1159" t="s">
        <v>7643</v>
      </c>
      <c r="O1159" t="s">
        <v>7644</v>
      </c>
    </row>
    <row r="1160" spans="1:15" x14ac:dyDescent="0.25">
      <c r="A1160" t="s">
        <v>1711</v>
      </c>
      <c r="B1160" t="s">
        <v>2980</v>
      </c>
      <c r="C1160">
        <v>2012</v>
      </c>
      <c r="D1160" t="s">
        <v>2902</v>
      </c>
      <c r="E1160" t="s">
        <v>3482</v>
      </c>
      <c r="F1160" t="s">
        <v>2915</v>
      </c>
      <c r="G1160" t="s">
        <v>7622</v>
      </c>
      <c r="H1160" t="s">
        <v>2881</v>
      </c>
      <c r="I1160" t="s">
        <v>2882</v>
      </c>
      <c r="J1160" t="s">
        <v>7623</v>
      </c>
      <c r="K1160" t="s">
        <v>2884</v>
      </c>
      <c r="L1160" t="s">
        <v>3430</v>
      </c>
      <c r="M1160" t="s">
        <v>7645</v>
      </c>
      <c r="N1160" t="s">
        <v>7646</v>
      </c>
      <c r="O1160" t="s">
        <v>7647</v>
      </c>
    </row>
    <row r="1161" spans="1:15" x14ac:dyDescent="0.25">
      <c r="A1161" t="s">
        <v>1029</v>
      </c>
      <c r="B1161" t="s">
        <v>2980</v>
      </c>
      <c r="C1161">
        <v>2014</v>
      </c>
      <c r="D1161" t="s">
        <v>2902</v>
      </c>
      <c r="E1161" t="s">
        <v>3482</v>
      </c>
      <c r="F1161" t="s">
        <v>2915</v>
      </c>
      <c r="G1161" t="s">
        <v>7622</v>
      </c>
      <c r="H1161" t="s">
        <v>2881</v>
      </c>
      <c r="I1161" t="s">
        <v>2882</v>
      </c>
      <c r="J1161" t="s">
        <v>7623</v>
      </c>
      <c r="K1161" t="s">
        <v>2894</v>
      </c>
      <c r="L1161" t="s">
        <v>3348</v>
      </c>
      <c r="M1161" t="s">
        <v>7648</v>
      </c>
      <c r="N1161" t="s">
        <v>7646</v>
      </c>
      <c r="O1161" t="s">
        <v>7649</v>
      </c>
    </row>
    <row r="1162" spans="1:15" x14ac:dyDescent="0.25">
      <c r="A1162" t="s">
        <v>496</v>
      </c>
      <c r="B1162" t="s">
        <v>2980</v>
      </c>
      <c r="C1162">
        <v>2017</v>
      </c>
      <c r="D1162" t="s">
        <v>2902</v>
      </c>
      <c r="E1162" t="s">
        <v>3482</v>
      </c>
      <c r="F1162" t="s">
        <v>2879</v>
      </c>
      <c r="G1162" t="s">
        <v>7622</v>
      </c>
      <c r="H1162" t="s">
        <v>2881</v>
      </c>
      <c r="I1162" t="s">
        <v>2882</v>
      </c>
      <c r="J1162" t="s">
        <v>7623</v>
      </c>
      <c r="K1162" t="s">
        <v>3005</v>
      </c>
      <c r="L1162" t="s">
        <v>3408</v>
      </c>
      <c r="M1162" t="s">
        <v>7650</v>
      </c>
      <c r="N1162" t="s">
        <v>7651</v>
      </c>
      <c r="O1162" t="s">
        <v>7652</v>
      </c>
    </row>
    <row r="1163" spans="1:15" x14ac:dyDescent="0.25">
      <c r="A1163" t="s">
        <v>1710</v>
      </c>
      <c r="B1163" t="s">
        <v>3139</v>
      </c>
      <c r="C1163">
        <v>2017</v>
      </c>
      <c r="D1163" t="s">
        <v>2902</v>
      </c>
      <c r="E1163" t="s">
        <v>4417</v>
      </c>
      <c r="F1163" t="s">
        <v>2982</v>
      </c>
      <c r="G1163" t="s">
        <v>7622</v>
      </c>
      <c r="H1163" t="s">
        <v>2881</v>
      </c>
      <c r="I1163" t="s">
        <v>2882</v>
      </c>
      <c r="J1163" t="s">
        <v>7623</v>
      </c>
      <c r="K1163" t="s">
        <v>2884</v>
      </c>
      <c r="L1163" t="s">
        <v>3879</v>
      </c>
      <c r="M1163" t="s">
        <v>7653</v>
      </c>
      <c r="N1163" t="s">
        <v>7633</v>
      </c>
      <c r="O1163" t="s">
        <v>7654</v>
      </c>
    </row>
    <row r="1164" spans="1:15" x14ac:dyDescent="0.25">
      <c r="A1164" t="s">
        <v>2498</v>
      </c>
      <c r="B1164" t="s">
        <v>3139</v>
      </c>
      <c r="C1164">
        <v>2017</v>
      </c>
      <c r="D1164" t="s">
        <v>2902</v>
      </c>
      <c r="E1164" t="s">
        <v>3140</v>
      </c>
      <c r="F1164" t="s">
        <v>3152</v>
      </c>
      <c r="G1164" t="s">
        <v>7622</v>
      </c>
      <c r="H1164" t="s">
        <v>2939</v>
      </c>
      <c r="I1164" t="s">
        <v>2881</v>
      </c>
      <c r="J1164" t="s">
        <v>7623</v>
      </c>
      <c r="K1164" t="s">
        <v>2922</v>
      </c>
      <c r="L1164" t="s">
        <v>3879</v>
      </c>
      <c r="M1164" t="s">
        <v>7655</v>
      </c>
      <c r="N1164" t="s">
        <v>7656</v>
      </c>
      <c r="O1164" t="s">
        <v>7657</v>
      </c>
    </row>
    <row r="1165" spans="1:15" x14ac:dyDescent="0.25">
      <c r="A1165" t="s">
        <v>7658</v>
      </c>
      <c r="B1165" t="s">
        <v>3139</v>
      </c>
      <c r="C1165">
        <v>2017</v>
      </c>
      <c r="D1165" t="s">
        <v>2889</v>
      </c>
      <c r="E1165" t="s">
        <v>7659</v>
      </c>
      <c r="F1165" t="s">
        <v>3255</v>
      </c>
      <c r="G1165" t="s">
        <v>7622</v>
      </c>
      <c r="H1165" t="s">
        <v>2939</v>
      </c>
      <c r="I1165" t="s">
        <v>2881</v>
      </c>
      <c r="J1165" t="s">
        <v>7623</v>
      </c>
      <c r="K1165" t="s">
        <v>2891</v>
      </c>
      <c r="L1165" t="s">
        <v>3553</v>
      </c>
      <c r="M1165" t="s">
        <v>7660</v>
      </c>
      <c r="N1165" t="s">
        <v>7661</v>
      </c>
      <c r="O1165" t="s">
        <v>7662</v>
      </c>
    </row>
    <row r="1166" spans="1:15" x14ac:dyDescent="0.25">
      <c r="A1166" t="s">
        <v>166</v>
      </c>
      <c r="B1166" t="s">
        <v>3160</v>
      </c>
      <c r="C1166">
        <v>2009</v>
      </c>
      <c r="D1166" t="s">
        <v>2902</v>
      </c>
      <c r="E1166" t="s">
        <v>7663</v>
      </c>
      <c r="F1166" t="s">
        <v>2879</v>
      </c>
      <c r="G1166" t="s">
        <v>6219</v>
      </c>
      <c r="H1166" t="s">
        <v>3003</v>
      </c>
      <c r="I1166" t="s">
        <v>3011</v>
      </c>
      <c r="J1166" t="s">
        <v>6204</v>
      </c>
      <c r="K1166" t="s">
        <v>3013</v>
      </c>
      <c r="L1166" t="s">
        <v>2895</v>
      </c>
      <c r="M1166" t="s">
        <v>7664</v>
      </c>
      <c r="N1166" t="s">
        <v>7665</v>
      </c>
      <c r="O1166" t="s">
        <v>7666</v>
      </c>
    </row>
    <row r="1167" spans="1:15" x14ac:dyDescent="0.25">
      <c r="A1167" t="s">
        <v>167</v>
      </c>
      <c r="B1167" t="s">
        <v>3160</v>
      </c>
      <c r="C1167">
        <v>2011</v>
      </c>
      <c r="D1167" t="s">
        <v>2902</v>
      </c>
      <c r="E1167" t="s">
        <v>7663</v>
      </c>
      <c r="F1167" t="s">
        <v>2879</v>
      </c>
      <c r="G1167" t="s">
        <v>6219</v>
      </c>
      <c r="H1167" t="s">
        <v>3003</v>
      </c>
      <c r="I1167" t="s">
        <v>3011</v>
      </c>
      <c r="J1167" t="s">
        <v>6204</v>
      </c>
      <c r="K1167" t="s">
        <v>3013</v>
      </c>
      <c r="L1167" t="s">
        <v>3673</v>
      </c>
      <c r="M1167" t="s">
        <v>7667</v>
      </c>
      <c r="N1167" t="s">
        <v>7668</v>
      </c>
      <c r="O1167" t="s">
        <v>7669</v>
      </c>
    </row>
    <row r="1168" spans="1:15" x14ac:dyDescent="0.25">
      <c r="A1168" t="s">
        <v>2237</v>
      </c>
      <c r="B1168" t="s">
        <v>4121</v>
      </c>
      <c r="C1168">
        <v>2011</v>
      </c>
      <c r="D1168" t="s">
        <v>2902</v>
      </c>
      <c r="E1168" t="s">
        <v>3537</v>
      </c>
      <c r="F1168" t="s">
        <v>2879</v>
      </c>
      <c r="G1168" t="s">
        <v>7670</v>
      </c>
      <c r="H1168" t="s">
        <v>2881</v>
      </c>
      <c r="I1168" t="s">
        <v>2882</v>
      </c>
      <c r="J1168" t="s">
        <v>7671</v>
      </c>
      <c r="K1168" t="s">
        <v>2916</v>
      </c>
      <c r="L1168" t="s">
        <v>2899</v>
      </c>
      <c r="M1168" t="s">
        <v>7672</v>
      </c>
      <c r="N1168" t="s">
        <v>7673</v>
      </c>
      <c r="O1168" t="s">
        <v>7674</v>
      </c>
    </row>
    <row r="1169" spans="1:15" x14ac:dyDescent="0.25">
      <c r="A1169" t="s">
        <v>1712</v>
      </c>
      <c r="B1169" t="s">
        <v>4121</v>
      </c>
      <c r="C1169">
        <v>2010</v>
      </c>
      <c r="D1169" t="s">
        <v>2902</v>
      </c>
      <c r="E1169" t="s">
        <v>6456</v>
      </c>
      <c r="F1169" t="s">
        <v>2879</v>
      </c>
      <c r="G1169" t="s">
        <v>7670</v>
      </c>
      <c r="H1169" t="s">
        <v>2881</v>
      </c>
      <c r="I1169" t="s">
        <v>2882</v>
      </c>
      <c r="J1169" t="s">
        <v>7675</v>
      </c>
      <c r="K1169" t="s">
        <v>2884</v>
      </c>
      <c r="L1169" t="s">
        <v>3419</v>
      </c>
      <c r="M1169" t="s">
        <v>7676</v>
      </c>
      <c r="N1169" t="s">
        <v>7677</v>
      </c>
      <c r="O1169" t="s">
        <v>7678</v>
      </c>
    </row>
    <row r="1170" spans="1:15" x14ac:dyDescent="0.25">
      <c r="A1170" t="s">
        <v>1030</v>
      </c>
      <c r="B1170" t="s">
        <v>4121</v>
      </c>
      <c r="C1170">
        <v>2005</v>
      </c>
      <c r="D1170" t="s">
        <v>2902</v>
      </c>
      <c r="E1170" t="s">
        <v>3503</v>
      </c>
      <c r="F1170" t="s">
        <v>2879</v>
      </c>
      <c r="G1170" t="s">
        <v>7670</v>
      </c>
      <c r="H1170" t="s">
        <v>2882</v>
      </c>
      <c r="I1170" t="s">
        <v>2892</v>
      </c>
      <c r="J1170" t="s">
        <v>7675</v>
      </c>
      <c r="K1170" t="s">
        <v>2894</v>
      </c>
      <c r="L1170" t="s">
        <v>4279</v>
      </c>
      <c r="M1170" t="s">
        <v>7679</v>
      </c>
      <c r="N1170" t="s">
        <v>7680</v>
      </c>
      <c r="O1170" t="s">
        <v>7681</v>
      </c>
    </row>
    <row r="1171" spans="1:15" x14ac:dyDescent="0.25">
      <c r="A1171" t="s">
        <v>7682</v>
      </c>
      <c r="B1171" t="s">
        <v>4121</v>
      </c>
      <c r="C1171">
        <v>2015</v>
      </c>
      <c r="D1171" t="s">
        <v>2902</v>
      </c>
      <c r="E1171" t="s">
        <v>3503</v>
      </c>
      <c r="F1171" t="s">
        <v>2879</v>
      </c>
      <c r="G1171" t="s">
        <v>7670</v>
      </c>
      <c r="H1171" t="s">
        <v>2892</v>
      </c>
      <c r="I1171" t="s">
        <v>2982</v>
      </c>
      <c r="J1171" t="s">
        <v>7671</v>
      </c>
      <c r="K1171" t="s">
        <v>2894</v>
      </c>
      <c r="L1171" t="s">
        <v>4920</v>
      </c>
      <c r="M1171" t="s">
        <v>7683</v>
      </c>
      <c r="N1171" t="s">
        <v>7684</v>
      </c>
      <c r="O1171" t="s">
        <v>7685</v>
      </c>
    </row>
    <row r="1172" spans="1:15" x14ac:dyDescent="0.25">
      <c r="A1172" t="s">
        <v>1713</v>
      </c>
      <c r="B1172" t="s">
        <v>2967</v>
      </c>
      <c r="C1172">
        <v>2010</v>
      </c>
      <c r="D1172" t="s">
        <v>2902</v>
      </c>
      <c r="E1172" t="s">
        <v>7686</v>
      </c>
      <c r="F1172" t="s">
        <v>2879</v>
      </c>
      <c r="G1172" t="s">
        <v>7687</v>
      </c>
      <c r="H1172" t="s">
        <v>2881</v>
      </c>
      <c r="I1172" t="s">
        <v>2882</v>
      </c>
      <c r="J1172" t="s">
        <v>7688</v>
      </c>
      <c r="K1172" t="s">
        <v>2884</v>
      </c>
      <c r="L1172" t="s">
        <v>4899</v>
      </c>
      <c r="M1172" t="s">
        <v>7689</v>
      </c>
      <c r="N1172" t="s">
        <v>7690</v>
      </c>
      <c r="O1172" t="s">
        <v>7691</v>
      </c>
    </row>
    <row r="1173" spans="1:15" x14ac:dyDescent="0.25">
      <c r="A1173" t="s">
        <v>1032</v>
      </c>
      <c r="B1173" t="s">
        <v>2967</v>
      </c>
      <c r="C1173">
        <v>2004</v>
      </c>
      <c r="D1173" t="s">
        <v>2889</v>
      </c>
      <c r="E1173" t="s">
        <v>7692</v>
      </c>
      <c r="F1173" t="s">
        <v>2879</v>
      </c>
      <c r="G1173" t="s">
        <v>7687</v>
      </c>
      <c r="H1173" t="s">
        <v>2882</v>
      </c>
      <c r="I1173" t="s">
        <v>2892</v>
      </c>
      <c r="J1173" t="s">
        <v>7688</v>
      </c>
      <c r="K1173" t="s">
        <v>2894</v>
      </c>
      <c r="L1173" t="s">
        <v>6653</v>
      </c>
      <c r="M1173" t="s">
        <v>7693</v>
      </c>
      <c r="N1173" t="s">
        <v>2919</v>
      </c>
      <c r="O1173" t="s">
        <v>7694</v>
      </c>
    </row>
    <row r="1174" spans="1:15" x14ac:dyDescent="0.25">
      <c r="A1174" t="s">
        <v>1714</v>
      </c>
      <c r="B1174" t="s">
        <v>3481</v>
      </c>
      <c r="C1174">
        <v>2009</v>
      </c>
      <c r="D1174" t="s">
        <v>2902</v>
      </c>
      <c r="E1174" t="s">
        <v>7695</v>
      </c>
      <c r="F1174" t="s">
        <v>2982</v>
      </c>
      <c r="G1174" t="s">
        <v>6275</v>
      </c>
      <c r="H1174" t="s">
        <v>2881</v>
      </c>
      <c r="I1174" t="s">
        <v>2882</v>
      </c>
      <c r="J1174" t="s">
        <v>6276</v>
      </c>
      <c r="K1174" t="s">
        <v>2884</v>
      </c>
      <c r="L1174" t="s">
        <v>3220</v>
      </c>
      <c r="M1174" t="s">
        <v>7696</v>
      </c>
      <c r="N1174" t="s">
        <v>7697</v>
      </c>
      <c r="O1174" t="s">
        <v>7698</v>
      </c>
    </row>
    <row r="1175" spans="1:15" x14ac:dyDescent="0.25">
      <c r="A1175" t="s">
        <v>1033</v>
      </c>
      <c r="B1175" t="s">
        <v>3481</v>
      </c>
      <c r="C1175">
        <v>2012</v>
      </c>
      <c r="D1175" t="s">
        <v>2902</v>
      </c>
      <c r="E1175" t="s">
        <v>4847</v>
      </c>
      <c r="F1175" t="s">
        <v>2982</v>
      </c>
      <c r="G1175" t="s">
        <v>6275</v>
      </c>
      <c r="H1175" t="s">
        <v>2882</v>
      </c>
      <c r="I1175" t="s">
        <v>2892</v>
      </c>
      <c r="J1175" t="s">
        <v>6276</v>
      </c>
      <c r="K1175" t="s">
        <v>2894</v>
      </c>
      <c r="L1175" t="s">
        <v>2899</v>
      </c>
      <c r="M1175" t="s">
        <v>7699</v>
      </c>
      <c r="N1175" t="s">
        <v>7700</v>
      </c>
      <c r="O1175" t="s">
        <v>7701</v>
      </c>
    </row>
    <row r="1176" spans="1:15" x14ac:dyDescent="0.25">
      <c r="A1176" t="s">
        <v>2499</v>
      </c>
      <c r="B1176" t="s">
        <v>3139</v>
      </c>
      <c r="C1176">
        <v>2013</v>
      </c>
      <c r="D1176" t="s">
        <v>2902</v>
      </c>
      <c r="E1176" t="s">
        <v>3482</v>
      </c>
      <c r="F1176" t="s">
        <v>2982</v>
      </c>
      <c r="G1176" t="s">
        <v>6737</v>
      </c>
      <c r="H1176" t="s">
        <v>2881</v>
      </c>
      <c r="I1176" t="s">
        <v>2882</v>
      </c>
      <c r="J1176" t="s">
        <v>7702</v>
      </c>
      <c r="K1176" t="s">
        <v>2922</v>
      </c>
      <c r="L1176" t="s">
        <v>3468</v>
      </c>
      <c r="M1176" t="s">
        <v>7703</v>
      </c>
      <c r="N1176" t="s">
        <v>7704</v>
      </c>
      <c r="O1176" t="s">
        <v>7705</v>
      </c>
    </row>
    <row r="1177" spans="1:15" x14ac:dyDescent="0.25">
      <c r="A1177" t="s">
        <v>1715</v>
      </c>
      <c r="B1177" t="s">
        <v>4037</v>
      </c>
      <c r="C1177">
        <v>2008</v>
      </c>
      <c r="D1177" t="s">
        <v>2889</v>
      </c>
      <c r="E1177" t="s">
        <v>7706</v>
      </c>
      <c r="F1177" t="s">
        <v>2879</v>
      </c>
      <c r="G1177" t="s">
        <v>5610</v>
      </c>
      <c r="H1177" t="s">
        <v>2882</v>
      </c>
      <c r="I1177" t="s">
        <v>2892</v>
      </c>
      <c r="J1177" t="s">
        <v>5611</v>
      </c>
      <c r="K1177" t="s">
        <v>2884</v>
      </c>
      <c r="L1177" t="s">
        <v>3452</v>
      </c>
      <c r="M1177" t="s">
        <v>7707</v>
      </c>
      <c r="N1177" t="s">
        <v>2919</v>
      </c>
      <c r="O1177" t="s">
        <v>7708</v>
      </c>
    </row>
    <row r="1178" spans="1:15" x14ac:dyDescent="0.25">
      <c r="A1178" t="s">
        <v>1034</v>
      </c>
      <c r="B1178" t="s">
        <v>2967</v>
      </c>
      <c r="C1178">
        <v>2006</v>
      </c>
      <c r="D1178" t="s">
        <v>2889</v>
      </c>
      <c r="E1178" t="s">
        <v>7709</v>
      </c>
      <c r="F1178" t="s">
        <v>2891</v>
      </c>
      <c r="G1178" t="s">
        <v>7491</v>
      </c>
      <c r="H1178" t="s">
        <v>2882</v>
      </c>
      <c r="I1178" t="s">
        <v>2892</v>
      </c>
      <c r="J1178" t="s">
        <v>7492</v>
      </c>
      <c r="K1178" t="s">
        <v>2894</v>
      </c>
      <c r="L1178" t="s">
        <v>4068</v>
      </c>
      <c r="M1178" t="s">
        <v>7710</v>
      </c>
      <c r="N1178" t="s">
        <v>2919</v>
      </c>
      <c r="O1178" t="s">
        <v>7711</v>
      </c>
    </row>
    <row r="1179" spans="1:15" x14ac:dyDescent="0.25">
      <c r="A1179" t="s">
        <v>1716</v>
      </c>
      <c r="B1179" t="s">
        <v>2967</v>
      </c>
      <c r="C1179">
        <v>2008</v>
      </c>
      <c r="D1179" t="s">
        <v>2902</v>
      </c>
      <c r="E1179" t="s">
        <v>7712</v>
      </c>
      <c r="F1179" t="s">
        <v>2879</v>
      </c>
      <c r="G1179" t="s">
        <v>7491</v>
      </c>
      <c r="H1179" t="s">
        <v>2882</v>
      </c>
      <c r="I1179" t="s">
        <v>2892</v>
      </c>
      <c r="J1179" t="s">
        <v>7492</v>
      </c>
      <c r="K1179" t="s">
        <v>2884</v>
      </c>
      <c r="L1179" t="s">
        <v>3593</v>
      </c>
      <c r="M1179" t="s">
        <v>7713</v>
      </c>
      <c r="N1179" t="s">
        <v>7511</v>
      </c>
      <c r="O1179" t="s">
        <v>7714</v>
      </c>
    </row>
    <row r="1180" spans="1:15" x14ac:dyDescent="0.25">
      <c r="A1180" t="s">
        <v>1717</v>
      </c>
      <c r="B1180" t="s">
        <v>2967</v>
      </c>
      <c r="C1180">
        <v>2010</v>
      </c>
      <c r="D1180" t="s">
        <v>2889</v>
      </c>
      <c r="E1180" t="s">
        <v>3393</v>
      </c>
      <c r="F1180" t="s">
        <v>2879</v>
      </c>
      <c r="G1180" t="s">
        <v>7491</v>
      </c>
      <c r="H1180" t="s">
        <v>2882</v>
      </c>
      <c r="I1180" t="s">
        <v>2892</v>
      </c>
      <c r="J1180" t="s">
        <v>7492</v>
      </c>
      <c r="K1180" t="s">
        <v>2884</v>
      </c>
      <c r="L1180" t="s">
        <v>3202</v>
      </c>
      <c r="M1180" t="s">
        <v>7715</v>
      </c>
      <c r="N1180" t="s">
        <v>7716</v>
      </c>
      <c r="O1180" t="s">
        <v>7717</v>
      </c>
    </row>
    <row r="1181" spans="1:15" x14ac:dyDescent="0.25">
      <c r="A1181" t="s">
        <v>1035</v>
      </c>
      <c r="B1181" t="s">
        <v>2967</v>
      </c>
      <c r="C1181">
        <v>2011</v>
      </c>
      <c r="D1181" t="s">
        <v>2902</v>
      </c>
      <c r="E1181" t="s">
        <v>5778</v>
      </c>
      <c r="F1181" t="s">
        <v>2915</v>
      </c>
      <c r="G1181" t="s">
        <v>7491</v>
      </c>
      <c r="H1181" t="s">
        <v>2882</v>
      </c>
      <c r="I1181" t="s">
        <v>2892</v>
      </c>
      <c r="J1181" t="s">
        <v>7492</v>
      </c>
      <c r="K1181" t="s">
        <v>2894</v>
      </c>
      <c r="L1181" t="s">
        <v>3202</v>
      </c>
      <c r="M1181" t="s">
        <v>7718</v>
      </c>
      <c r="N1181" t="s">
        <v>7511</v>
      </c>
      <c r="O1181" t="s">
        <v>7719</v>
      </c>
    </row>
    <row r="1182" spans="1:15" x14ac:dyDescent="0.25">
      <c r="A1182" t="s">
        <v>2773</v>
      </c>
      <c r="B1182" t="s">
        <v>2876</v>
      </c>
      <c r="C1182">
        <v>2010</v>
      </c>
      <c r="D1182" t="s">
        <v>2889</v>
      </c>
      <c r="E1182" t="s">
        <v>7720</v>
      </c>
      <c r="F1182" t="s">
        <v>2915</v>
      </c>
      <c r="G1182" t="s">
        <v>7721</v>
      </c>
      <c r="H1182" t="s">
        <v>2939</v>
      </c>
      <c r="I1182" t="s">
        <v>2881</v>
      </c>
      <c r="J1182" t="s">
        <v>7722</v>
      </c>
      <c r="K1182" t="s">
        <v>2915</v>
      </c>
      <c r="L1182" t="s">
        <v>3816</v>
      </c>
      <c r="M1182" t="s">
        <v>7723</v>
      </c>
      <c r="N1182" t="s">
        <v>2919</v>
      </c>
      <c r="O1182" t="s">
        <v>7724</v>
      </c>
    </row>
    <row r="1183" spans="1:15" x14ac:dyDescent="0.25">
      <c r="A1183" t="s">
        <v>1718</v>
      </c>
      <c r="B1183" t="s">
        <v>3114</v>
      </c>
      <c r="C1183">
        <v>2005</v>
      </c>
      <c r="D1183" t="s">
        <v>2889</v>
      </c>
      <c r="E1183" t="s">
        <v>7725</v>
      </c>
      <c r="F1183" t="s">
        <v>2922</v>
      </c>
      <c r="G1183" t="s">
        <v>4292</v>
      </c>
      <c r="H1183" t="s">
        <v>2881</v>
      </c>
      <c r="I1183" t="s">
        <v>2882</v>
      </c>
      <c r="J1183" t="s">
        <v>3084</v>
      </c>
      <c r="K1183" t="s">
        <v>2884</v>
      </c>
      <c r="L1183" t="s">
        <v>5498</v>
      </c>
      <c r="M1183" t="s">
        <v>7726</v>
      </c>
      <c r="N1183" t="s">
        <v>7727</v>
      </c>
      <c r="O1183" t="s">
        <v>7728</v>
      </c>
    </row>
    <row r="1184" spans="1:15" x14ac:dyDescent="0.25">
      <c r="A1184" t="s">
        <v>1719</v>
      </c>
      <c r="B1184" t="s">
        <v>3114</v>
      </c>
      <c r="C1184">
        <v>2006</v>
      </c>
      <c r="D1184" t="s">
        <v>2889</v>
      </c>
      <c r="E1184" t="s">
        <v>7725</v>
      </c>
      <c r="F1184" t="s">
        <v>2891</v>
      </c>
      <c r="G1184" t="s">
        <v>4292</v>
      </c>
      <c r="H1184" t="s">
        <v>2881</v>
      </c>
      <c r="I1184" t="s">
        <v>2882</v>
      </c>
      <c r="J1184" t="s">
        <v>3084</v>
      </c>
      <c r="K1184" t="s">
        <v>2884</v>
      </c>
      <c r="L1184" t="s">
        <v>3371</v>
      </c>
      <c r="M1184" t="s">
        <v>7729</v>
      </c>
      <c r="N1184" t="s">
        <v>2919</v>
      </c>
      <c r="O1184" t="s">
        <v>7730</v>
      </c>
    </row>
    <row r="1185" spans="1:15" x14ac:dyDescent="0.25">
      <c r="A1185" t="s">
        <v>1036</v>
      </c>
      <c r="B1185" t="s">
        <v>3114</v>
      </c>
      <c r="C1185">
        <v>2013</v>
      </c>
      <c r="D1185" t="s">
        <v>2889</v>
      </c>
      <c r="E1185" t="s">
        <v>7731</v>
      </c>
      <c r="F1185" t="s">
        <v>2891</v>
      </c>
      <c r="G1185" t="s">
        <v>4292</v>
      </c>
      <c r="H1185" t="s">
        <v>2881</v>
      </c>
      <c r="I1185" t="s">
        <v>2882</v>
      </c>
      <c r="J1185" t="s">
        <v>3084</v>
      </c>
      <c r="K1185" t="s">
        <v>2894</v>
      </c>
      <c r="L1185" t="s">
        <v>2950</v>
      </c>
      <c r="M1185" t="s">
        <v>7732</v>
      </c>
      <c r="N1185" t="s">
        <v>7733</v>
      </c>
      <c r="O1185" t="s">
        <v>7734</v>
      </c>
    </row>
    <row r="1186" spans="1:15" x14ac:dyDescent="0.25">
      <c r="A1186" t="s">
        <v>7735</v>
      </c>
      <c r="B1186" t="s">
        <v>2876</v>
      </c>
      <c r="C1186">
        <v>2004</v>
      </c>
      <c r="D1186" t="s">
        <v>2889</v>
      </c>
      <c r="E1186" t="s">
        <v>7736</v>
      </c>
      <c r="F1186" t="s">
        <v>2982</v>
      </c>
      <c r="G1186" t="s">
        <v>3108</v>
      </c>
      <c r="H1186" t="s">
        <v>3047</v>
      </c>
      <c r="I1186" t="s">
        <v>2939</v>
      </c>
      <c r="J1186" t="s">
        <v>3109</v>
      </c>
      <c r="K1186" t="s">
        <v>2915</v>
      </c>
      <c r="L1186" t="s">
        <v>3251</v>
      </c>
      <c r="M1186" t="s">
        <v>7737</v>
      </c>
      <c r="N1186" t="s">
        <v>2919</v>
      </c>
      <c r="O1186" t="s">
        <v>7738</v>
      </c>
    </row>
    <row r="1187" spans="1:15" x14ac:dyDescent="0.25">
      <c r="A1187" t="s">
        <v>2500</v>
      </c>
      <c r="B1187" t="s">
        <v>2876</v>
      </c>
      <c r="C1187">
        <v>2009</v>
      </c>
      <c r="D1187" t="s">
        <v>2889</v>
      </c>
      <c r="E1187" t="s">
        <v>7739</v>
      </c>
      <c r="F1187" t="s">
        <v>2891</v>
      </c>
      <c r="G1187" t="s">
        <v>2880</v>
      </c>
      <c r="H1187" t="s">
        <v>2939</v>
      </c>
      <c r="I1187" t="s">
        <v>2881</v>
      </c>
      <c r="J1187" t="s">
        <v>2893</v>
      </c>
      <c r="K1187" t="s">
        <v>2922</v>
      </c>
      <c r="L1187" t="s">
        <v>2940</v>
      </c>
      <c r="M1187" t="s">
        <v>7740</v>
      </c>
      <c r="N1187" t="s">
        <v>7741</v>
      </c>
      <c r="O1187" t="s">
        <v>7742</v>
      </c>
    </row>
    <row r="1188" spans="1:15" x14ac:dyDescent="0.25">
      <c r="A1188" t="s">
        <v>2774</v>
      </c>
      <c r="B1188" t="s">
        <v>2876</v>
      </c>
      <c r="C1188">
        <v>2004</v>
      </c>
      <c r="D1188" t="s">
        <v>2889</v>
      </c>
      <c r="E1188" t="s">
        <v>3964</v>
      </c>
      <c r="F1188" t="s">
        <v>2879</v>
      </c>
      <c r="G1188" t="s">
        <v>7743</v>
      </c>
      <c r="H1188" t="s">
        <v>2939</v>
      </c>
      <c r="I1188" t="s">
        <v>2881</v>
      </c>
      <c r="J1188" t="s">
        <v>7744</v>
      </c>
      <c r="K1188" t="s">
        <v>2915</v>
      </c>
      <c r="L1188" t="s">
        <v>3689</v>
      </c>
      <c r="M1188" t="s">
        <v>7745</v>
      </c>
      <c r="N1188" t="s">
        <v>7746</v>
      </c>
      <c r="O1188" t="s">
        <v>7747</v>
      </c>
    </row>
    <row r="1189" spans="1:15" x14ac:dyDescent="0.25">
      <c r="A1189" t="s">
        <v>2238</v>
      </c>
      <c r="B1189" t="s">
        <v>2876</v>
      </c>
      <c r="C1189">
        <v>2008</v>
      </c>
      <c r="D1189" t="s">
        <v>2889</v>
      </c>
      <c r="E1189" t="s">
        <v>3195</v>
      </c>
      <c r="F1189" t="s">
        <v>2891</v>
      </c>
      <c r="G1189" t="s">
        <v>7743</v>
      </c>
      <c r="H1189" t="s">
        <v>2881</v>
      </c>
      <c r="I1189" t="s">
        <v>2882</v>
      </c>
      <c r="J1189" t="s">
        <v>7748</v>
      </c>
      <c r="K1189" t="s">
        <v>2916</v>
      </c>
      <c r="L1189" t="s">
        <v>3098</v>
      </c>
      <c r="M1189" t="s">
        <v>7749</v>
      </c>
      <c r="N1189" t="s">
        <v>7750</v>
      </c>
      <c r="O1189" t="s">
        <v>7751</v>
      </c>
    </row>
    <row r="1190" spans="1:15" x14ac:dyDescent="0.25">
      <c r="A1190" t="s">
        <v>1720</v>
      </c>
      <c r="B1190" t="s">
        <v>2876</v>
      </c>
      <c r="C1190">
        <v>2010</v>
      </c>
      <c r="D1190" t="s">
        <v>2902</v>
      </c>
      <c r="E1190" t="s">
        <v>7752</v>
      </c>
      <c r="F1190" t="s">
        <v>2879</v>
      </c>
      <c r="G1190" t="s">
        <v>7743</v>
      </c>
      <c r="H1190" t="s">
        <v>2881</v>
      </c>
      <c r="I1190" t="s">
        <v>2882</v>
      </c>
      <c r="J1190" t="s">
        <v>7748</v>
      </c>
      <c r="K1190" t="s">
        <v>2884</v>
      </c>
      <c r="L1190" t="s">
        <v>3098</v>
      </c>
      <c r="M1190" t="s">
        <v>7753</v>
      </c>
      <c r="N1190" t="s">
        <v>7754</v>
      </c>
      <c r="O1190" t="s">
        <v>7755</v>
      </c>
    </row>
    <row r="1191" spans="1:15" x14ac:dyDescent="0.25">
      <c r="A1191" t="s">
        <v>1721</v>
      </c>
      <c r="B1191" t="s">
        <v>2876</v>
      </c>
      <c r="C1191">
        <v>2014</v>
      </c>
      <c r="D1191" t="s">
        <v>2889</v>
      </c>
      <c r="E1191" t="s">
        <v>7756</v>
      </c>
      <c r="F1191" t="s">
        <v>2891</v>
      </c>
      <c r="G1191" t="s">
        <v>7757</v>
      </c>
      <c r="H1191" t="s">
        <v>2882</v>
      </c>
      <c r="I1191" t="s">
        <v>2892</v>
      </c>
      <c r="J1191" t="s">
        <v>7758</v>
      </c>
      <c r="K1191" t="s">
        <v>2884</v>
      </c>
      <c r="L1191" t="s">
        <v>5515</v>
      </c>
      <c r="M1191" t="s">
        <v>7759</v>
      </c>
      <c r="N1191" t="s">
        <v>7760</v>
      </c>
      <c r="O1191" t="s">
        <v>7761</v>
      </c>
    </row>
    <row r="1192" spans="1:15" x14ac:dyDescent="0.25">
      <c r="A1192" t="s">
        <v>1722</v>
      </c>
      <c r="B1192" t="s">
        <v>2876</v>
      </c>
      <c r="C1192">
        <v>2016</v>
      </c>
      <c r="D1192" t="s">
        <v>2902</v>
      </c>
      <c r="E1192" t="s">
        <v>7762</v>
      </c>
      <c r="F1192" t="s">
        <v>2891</v>
      </c>
      <c r="G1192" t="s">
        <v>7757</v>
      </c>
      <c r="H1192" t="s">
        <v>2882</v>
      </c>
      <c r="I1192" t="s">
        <v>2892</v>
      </c>
      <c r="J1192" t="s">
        <v>7758</v>
      </c>
      <c r="K1192" t="s">
        <v>2884</v>
      </c>
      <c r="L1192" t="s">
        <v>5515</v>
      </c>
      <c r="M1192" t="s">
        <v>7763</v>
      </c>
      <c r="N1192" t="s">
        <v>7764</v>
      </c>
      <c r="O1192" t="s">
        <v>7765</v>
      </c>
    </row>
    <row r="1193" spans="1:15" x14ac:dyDescent="0.25">
      <c r="A1193" t="s">
        <v>1037</v>
      </c>
      <c r="B1193" t="s">
        <v>2876</v>
      </c>
      <c r="C1193">
        <v>2014</v>
      </c>
      <c r="D1193" t="s">
        <v>2889</v>
      </c>
      <c r="E1193" t="s">
        <v>7766</v>
      </c>
      <c r="F1193" t="s">
        <v>2879</v>
      </c>
      <c r="G1193" t="s">
        <v>7757</v>
      </c>
      <c r="H1193" t="s">
        <v>2916</v>
      </c>
      <c r="I1193" t="s">
        <v>3003</v>
      </c>
      <c r="J1193" t="s">
        <v>7758</v>
      </c>
      <c r="K1193" t="s">
        <v>2894</v>
      </c>
      <c r="L1193" t="s">
        <v>3155</v>
      </c>
      <c r="M1193" t="s">
        <v>7767</v>
      </c>
      <c r="N1193" t="s">
        <v>7768</v>
      </c>
      <c r="O1193" t="s">
        <v>7769</v>
      </c>
    </row>
    <row r="1194" spans="1:15" x14ac:dyDescent="0.25">
      <c r="A1194" t="s">
        <v>497</v>
      </c>
      <c r="B1194" t="s">
        <v>2967</v>
      </c>
      <c r="C1194">
        <v>2007</v>
      </c>
      <c r="D1194" t="s">
        <v>2889</v>
      </c>
      <c r="E1194" t="s">
        <v>4315</v>
      </c>
      <c r="F1194" t="s">
        <v>2891</v>
      </c>
      <c r="G1194" t="s">
        <v>7770</v>
      </c>
      <c r="H1194" t="s">
        <v>2916</v>
      </c>
      <c r="I1194" t="s">
        <v>3003</v>
      </c>
      <c r="J1194" t="s">
        <v>7771</v>
      </c>
      <c r="K1194" t="s">
        <v>3005</v>
      </c>
      <c r="L1194" t="s">
        <v>2963</v>
      </c>
      <c r="M1194" t="s">
        <v>7772</v>
      </c>
      <c r="N1194" t="s">
        <v>7773</v>
      </c>
      <c r="O1194" t="s">
        <v>7774</v>
      </c>
    </row>
    <row r="1195" spans="1:15" x14ac:dyDescent="0.25">
      <c r="A1195" t="s">
        <v>498</v>
      </c>
      <c r="B1195" t="s">
        <v>2876</v>
      </c>
      <c r="C1195">
        <v>2001</v>
      </c>
      <c r="D1195" t="s">
        <v>2889</v>
      </c>
      <c r="E1195" t="s">
        <v>7775</v>
      </c>
      <c r="F1195" t="s">
        <v>2879</v>
      </c>
      <c r="G1195" t="s">
        <v>6985</v>
      </c>
      <c r="H1195" t="s">
        <v>2892</v>
      </c>
      <c r="I1195" t="s">
        <v>2982</v>
      </c>
      <c r="J1195" t="s">
        <v>6986</v>
      </c>
      <c r="K1195" t="s">
        <v>3005</v>
      </c>
      <c r="L1195" t="s">
        <v>6179</v>
      </c>
      <c r="M1195" t="s">
        <v>7776</v>
      </c>
      <c r="N1195" t="s">
        <v>7777</v>
      </c>
      <c r="O1195" t="s">
        <v>7778</v>
      </c>
    </row>
    <row r="1196" spans="1:15" x14ac:dyDescent="0.25">
      <c r="A1196" t="s">
        <v>499</v>
      </c>
      <c r="B1196" t="s">
        <v>2876</v>
      </c>
      <c r="C1196">
        <v>2004</v>
      </c>
      <c r="D1196" t="s">
        <v>2889</v>
      </c>
      <c r="E1196" t="s">
        <v>7779</v>
      </c>
      <c r="F1196" t="s">
        <v>2922</v>
      </c>
      <c r="G1196" t="s">
        <v>6985</v>
      </c>
      <c r="H1196" t="s">
        <v>2892</v>
      </c>
      <c r="I1196" t="s">
        <v>2982</v>
      </c>
      <c r="J1196" t="s">
        <v>6986</v>
      </c>
      <c r="K1196" t="s">
        <v>3005</v>
      </c>
      <c r="L1196" t="s">
        <v>4594</v>
      </c>
      <c r="M1196" t="s">
        <v>7780</v>
      </c>
      <c r="N1196" t="s">
        <v>2919</v>
      </c>
      <c r="O1196" t="s">
        <v>7781</v>
      </c>
    </row>
    <row r="1197" spans="1:15" x14ac:dyDescent="0.25">
      <c r="A1197" t="s">
        <v>500</v>
      </c>
      <c r="B1197" t="s">
        <v>2876</v>
      </c>
      <c r="C1197">
        <v>2005</v>
      </c>
      <c r="D1197" t="s">
        <v>2889</v>
      </c>
      <c r="E1197" t="s">
        <v>7779</v>
      </c>
      <c r="F1197" t="s">
        <v>2922</v>
      </c>
      <c r="G1197" t="s">
        <v>6985</v>
      </c>
      <c r="H1197" t="s">
        <v>2892</v>
      </c>
      <c r="I1197" t="s">
        <v>2982</v>
      </c>
      <c r="J1197" t="s">
        <v>6986</v>
      </c>
      <c r="K1197" t="s">
        <v>3005</v>
      </c>
      <c r="L1197" t="s">
        <v>5635</v>
      </c>
      <c r="M1197" t="s">
        <v>7782</v>
      </c>
      <c r="N1197" t="s">
        <v>2919</v>
      </c>
      <c r="O1197" t="s">
        <v>7783</v>
      </c>
    </row>
    <row r="1198" spans="1:15" x14ac:dyDescent="0.25">
      <c r="A1198" t="s">
        <v>1038</v>
      </c>
      <c r="B1198" t="s">
        <v>2876</v>
      </c>
      <c r="C1198">
        <v>2006</v>
      </c>
      <c r="D1198" t="s">
        <v>2889</v>
      </c>
      <c r="E1198" t="s">
        <v>7784</v>
      </c>
      <c r="F1198" t="s">
        <v>2891</v>
      </c>
      <c r="G1198" t="s">
        <v>6985</v>
      </c>
      <c r="H1198" t="s">
        <v>2892</v>
      </c>
      <c r="I1198" t="s">
        <v>2982</v>
      </c>
      <c r="J1198" t="s">
        <v>6986</v>
      </c>
      <c r="K1198" t="s">
        <v>2894</v>
      </c>
      <c r="L1198" t="s">
        <v>3593</v>
      </c>
      <c r="M1198" t="s">
        <v>7785</v>
      </c>
      <c r="N1198" t="s">
        <v>2919</v>
      </c>
      <c r="O1198" t="s">
        <v>7786</v>
      </c>
    </row>
    <row r="1199" spans="1:15" x14ac:dyDescent="0.25">
      <c r="A1199" t="s">
        <v>1039</v>
      </c>
      <c r="B1199" t="s">
        <v>2876</v>
      </c>
      <c r="C1199">
        <v>2007</v>
      </c>
      <c r="D1199" t="s">
        <v>2889</v>
      </c>
      <c r="E1199" t="s">
        <v>7787</v>
      </c>
      <c r="F1199" t="s">
        <v>2891</v>
      </c>
      <c r="G1199" t="s">
        <v>6985</v>
      </c>
      <c r="H1199" t="s">
        <v>2892</v>
      </c>
      <c r="I1199" t="s">
        <v>2982</v>
      </c>
      <c r="J1199" t="s">
        <v>6986</v>
      </c>
      <c r="K1199" t="s">
        <v>2894</v>
      </c>
      <c r="L1199" t="s">
        <v>3593</v>
      </c>
      <c r="M1199" t="s">
        <v>7788</v>
      </c>
      <c r="N1199" t="s">
        <v>2919</v>
      </c>
      <c r="O1199" t="s">
        <v>7789</v>
      </c>
    </row>
    <row r="1200" spans="1:15" x14ac:dyDescent="0.25">
      <c r="A1200" t="s">
        <v>1723</v>
      </c>
      <c r="B1200" t="s">
        <v>2876</v>
      </c>
      <c r="C1200">
        <v>2008</v>
      </c>
      <c r="D1200" t="s">
        <v>2889</v>
      </c>
      <c r="E1200" t="s">
        <v>7790</v>
      </c>
      <c r="F1200" t="s">
        <v>2891</v>
      </c>
      <c r="G1200" t="s">
        <v>6985</v>
      </c>
      <c r="H1200" t="s">
        <v>2892</v>
      </c>
      <c r="I1200" t="s">
        <v>2982</v>
      </c>
      <c r="J1200" t="s">
        <v>6986</v>
      </c>
      <c r="K1200" t="s">
        <v>2884</v>
      </c>
      <c r="L1200" t="s">
        <v>3092</v>
      </c>
      <c r="M1200" t="s">
        <v>7791</v>
      </c>
      <c r="N1200" t="s">
        <v>2919</v>
      </c>
      <c r="O1200" t="s">
        <v>7792</v>
      </c>
    </row>
    <row r="1201" spans="1:15" x14ac:dyDescent="0.25">
      <c r="A1201" t="s">
        <v>1040</v>
      </c>
      <c r="B1201" t="s">
        <v>2876</v>
      </c>
      <c r="C1201">
        <v>2009</v>
      </c>
      <c r="D1201" t="s">
        <v>2889</v>
      </c>
      <c r="E1201" t="s">
        <v>7793</v>
      </c>
      <c r="F1201" t="s">
        <v>2891</v>
      </c>
      <c r="G1201" t="s">
        <v>6985</v>
      </c>
      <c r="H1201" t="s">
        <v>2892</v>
      </c>
      <c r="I1201" t="s">
        <v>2982</v>
      </c>
      <c r="J1201" t="s">
        <v>6986</v>
      </c>
      <c r="K1201" t="s">
        <v>2894</v>
      </c>
      <c r="L1201" t="s">
        <v>4650</v>
      </c>
      <c r="M1201" t="s">
        <v>7794</v>
      </c>
      <c r="N1201" t="s">
        <v>2919</v>
      </c>
      <c r="O1201" t="s">
        <v>7795</v>
      </c>
    </row>
    <row r="1202" spans="1:15" x14ac:dyDescent="0.25">
      <c r="A1202" t="s">
        <v>1041</v>
      </c>
      <c r="B1202" t="s">
        <v>2876</v>
      </c>
      <c r="C1202">
        <v>2012</v>
      </c>
      <c r="D1202" t="s">
        <v>2889</v>
      </c>
      <c r="E1202" t="s">
        <v>7796</v>
      </c>
      <c r="F1202" t="s">
        <v>2891</v>
      </c>
      <c r="G1202" t="s">
        <v>6985</v>
      </c>
      <c r="H1202" t="s">
        <v>2892</v>
      </c>
      <c r="I1202" t="s">
        <v>2982</v>
      </c>
      <c r="J1202" t="s">
        <v>6986</v>
      </c>
      <c r="K1202" t="s">
        <v>2894</v>
      </c>
      <c r="L1202" t="s">
        <v>3879</v>
      </c>
      <c r="M1202" t="s">
        <v>7797</v>
      </c>
      <c r="N1202" t="s">
        <v>7798</v>
      </c>
      <c r="O1202" t="s">
        <v>7799</v>
      </c>
    </row>
    <row r="1203" spans="1:15" x14ac:dyDescent="0.25">
      <c r="A1203" t="s">
        <v>1042</v>
      </c>
      <c r="B1203" t="s">
        <v>2876</v>
      </c>
      <c r="C1203">
        <v>2013</v>
      </c>
      <c r="D1203" t="s">
        <v>2902</v>
      </c>
      <c r="E1203" t="s">
        <v>7800</v>
      </c>
      <c r="F1203" t="s">
        <v>2915</v>
      </c>
      <c r="G1203" t="s">
        <v>6985</v>
      </c>
      <c r="H1203" t="s">
        <v>2892</v>
      </c>
      <c r="I1203" t="s">
        <v>2982</v>
      </c>
      <c r="J1203" t="s">
        <v>6986</v>
      </c>
      <c r="K1203" t="s">
        <v>2894</v>
      </c>
      <c r="L1203" t="s">
        <v>3344</v>
      </c>
      <c r="M1203" t="s">
        <v>7801</v>
      </c>
      <c r="N1203" t="s">
        <v>7802</v>
      </c>
      <c r="O1203" t="s">
        <v>7803</v>
      </c>
    </row>
    <row r="1204" spans="1:15" x14ac:dyDescent="0.25">
      <c r="A1204" t="s">
        <v>1042</v>
      </c>
      <c r="B1204" t="s">
        <v>2876</v>
      </c>
      <c r="C1204">
        <v>2013</v>
      </c>
      <c r="D1204" t="s">
        <v>2889</v>
      </c>
      <c r="E1204" t="s">
        <v>7804</v>
      </c>
      <c r="F1204" t="s">
        <v>2891</v>
      </c>
      <c r="G1204" t="s">
        <v>6985</v>
      </c>
      <c r="H1204" t="s">
        <v>2892</v>
      </c>
      <c r="I1204" t="s">
        <v>2982</v>
      </c>
      <c r="J1204" t="s">
        <v>6986</v>
      </c>
      <c r="K1204" t="s">
        <v>2894</v>
      </c>
      <c r="L1204" t="s">
        <v>5761</v>
      </c>
      <c r="M1204" t="s">
        <v>7805</v>
      </c>
      <c r="N1204" t="s">
        <v>7806</v>
      </c>
      <c r="O1204" t="s">
        <v>7807</v>
      </c>
    </row>
    <row r="1205" spans="1:15" x14ac:dyDescent="0.25">
      <c r="A1205" t="s">
        <v>1043</v>
      </c>
      <c r="B1205" t="s">
        <v>2876</v>
      </c>
      <c r="C1205">
        <v>2014</v>
      </c>
      <c r="D1205" t="s">
        <v>2889</v>
      </c>
      <c r="E1205" t="s">
        <v>7804</v>
      </c>
      <c r="F1205" t="s">
        <v>2891</v>
      </c>
      <c r="G1205" t="s">
        <v>6985</v>
      </c>
      <c r="H1205" t="s">
        <v>2892</v>
      </c>
      <c r="I1205" t="s">
        <v>2982</v>
      </c>
      <c r="J1205" t="s">
        <v>6986</v>
      </c>
      <c r="K1205" t="s">
        <v>2894</v>
      </c>
      <c r="L1205" t="s">
        <v>5307</v>
      </c>
      <c r="M1205" t="s">
        <v>7808</v>
      </c>
      <c r="N1205" t="s">
        <v>7809</v>
      </c>
      <c r="O1205" t="s">
        <v>7810</v>
      </c>
    </row>
    <row r="1206" spans="1:15" x14ac:dyDescent="0.25">
      <c r="A1206" t="s">
        <v>1044</v>
      </c>
      <c r="B1206" t="s">
        <v>2876</v>
      </c>
      <c r="C1206">
        <v>2015</v>
      </c>
      <c r="D1206" t="s">
        <v>2902</v>
      </c>
      <c r="E1206" t="s">
        <v>7811</v>
      </c>
      <c r="F1206" t="s">
        <v>2915</v>
      </c>
      <c r="G1206" t="s">
        <v>6985</v>
      </c>
      <c r="H1206" t="s">
        <v>2892</v>
      </c>
      <c r="I1206" t="s">
        <v>2982</v>
      </c>
      <c r="J1206" t="s">
        <v>6986</v>
      </c>
      <c r="K1206" t="s">
        <v>2894</v>
      </c>
      <c r="L1206" t="s">
        <v>3781</v>
      </c>
      <c r="M1206" t="s">
        <v>7812</v>
      </c>
      <c r="N1206" t="s">
        <v>7813</v>
      </c>
      <c r="O1206" t="s">
        <v>7814</v>
      </c>
    </row>
    <row r="1207" spans="1:15" x14ac:dyDescent="0.25">
      <c r="A1207" t="s">
        <v>501</v>
      </c>
      <c r="B1207" t="s">
        <v>2876</v>
      </c>
      <c r="C1207">
        <v>2002</v>
      </c>
      <c r="D1207" t="s">
        <v>2889</v>
      </c>
      <c r="E1207" t="s">
        <v>3280</v>
      </c>
      <c r="F1207" t="s">
        <v>2891</v>
      </c>
      <c r="G1207" t="s">
        <v>6985</v>
      </c>
      <c r="H1207" t="s">
        <v>2916</v>
      </c>
      <c r="I1207" t="s">
        <v>3003</v>
      </c>
      <c r="J1207" t="s">
        <v>6986</v>
      </c>
      <c r="K1207" t="s">
        <v>3005</v>
      </c>
      <c r="L1207" t="s">
        <v>3645</v>
      </c>
      <c r="M1207" t="s">
        <v>7815</v>
      </c>
      <c r="N1207" t="s">
        <v>7816</v>
      </c>
      <c r="O1207" t="s">
        <v>7817</v>
      </c>
    </row>
    <row r="1208" spans="1:15" x14ac:dyDescent="0.25">
      <c r="A1208" t="s">
        <v>168</v>
      </c>
      <c r="B1208" t="s">
        <v>2876</v>
      </c>
      <c r="C1208">
        <v>2003</v>
      </c>
      <c r="D1208" t="s">
        <v>2889</v>
      </c>
      <c r="E1208" t="s">
        <v>3280</v>
      </c>
      <c r="F1208" t="s">
        <v>2891</v>
      </c>
      <c r="G1208" t="s">
        <v>6985</v>
      </c>
      <c r="H1208" t="s">
        <v>2916</v>
      </c>
      <c r="I1208" t="s">
        <v>3003</v>
      </c>
      <c r="J1208" t="s">
        <v>6986</v>
      </c>
      <c r="K1208" t="s">
        <v>3013</v>
      </c>
      <c r="L1208" t="s">
        <v>3832</v>
      </c>
      <c r="M1208" t="s">
        <v>7818</v>
      </c>
      <c r="N1208" t="s">
        <v>7819</v>
      </c>
      <c r="O1208" t="s">
        <v>7820</v>
      </c>
    </row>
    <row r="1209" spans="1:15" x14ac:dyDescent="0.25">
      <c r="A1209" t="s">
        <v>1724</v>
      </c>
      <c r="B1209" t="s">
        <v>2876</v>
      </c>
      <c r="C1209">
        <v>2004</v>
      </c>
      <c r="D1209" t="s">
        <v>2889</v>
      </c>
      <c r="E1209" t="s">
        <v>3280</v>
      </c>
      <c r="F1209" t="s">
        <v>2891</v>
      </c>
      <c r="G1209" t="s">
        <v>6985</v>
      </c>
      <c r="H1209" t="s">
        <v>2982</v>
      </c>
      <c r="I1209" t="s">
        <v>2916</v>
      </c>
      <c r="J1209" t="s">
        <v>6986</v>
      </c>
      <c r="K1209" t="s">
        <v>2884</v>
      </c>
      <c r="L1209" t="s">
        <v>4267</v>
      </c>
      <c r="M1209" t="s">
        <v>7821</v>
      </c>
      <c r="N1209" t="s">
        <v>7822</v>
      </c>
      <c r="O1209" t="s">
        <v>7823</v>
      </c>
    </row>
    <row r="1210" spans="1:15" x14ac:dyDescent="0.25">
      <c r="A1210" t="s">
        <v>1045</v>
      </c>
      <c r="B1210" t="s">
        <v>2876</v>
      </c>
      <c r="C1210">
        <v>2007</v>
      </c>
      <c r="D1210" t="s">
        <v>2889</v>
      </c>
      <c r="E1210" t="s">
        <v>3280</v>
      </c>
      <c r="F1210" t="s">
        <v>2891</v>
      </c>
      <c r="G1210" t="s">
        <v>6985</v>
      </c>
      <c r="H1210" t="s">
        <v>2982</v>
      </c>
      <c r="I1210" t="s">
        <v>2916</v>
      </c>
      <c r="J1210" t="s">
        <v>6986</v>
      </c>
      <c r="K1210" t="s">
        <v>2894</v>
      </c>
      <c r="L1210" t="s">
        <v>4626</v>
      </c>
      <c r="M1210" t="s">
        <v>7824</v>
      </c>
      <c r="N1210" t="s">
        <v>7825</v>
      </c>
      <c r="O1210" t="s">
        <v>7826</v>
      </c>
    </row>
    <row r="1211" spans="1:15" x14ac:dyDescent="0.25">
      <c r="A1211" t="s">
        <v>502</v>
      </c>
      <c r="B1211" t="s">
        <v>2876</v>
      </c>
      <c r="C1211">
        <v>2013</v>
      </c>
      <c r="D1211" t="s">
        <v>2889</v>
      </c>
      <c r="E1211" t="s">
        <v>3280</v>
      </c>
      <c r="F1211" t="s">
        <v>2891</v>
      </c>
      <c r="G1211" t="s">
        <v>6985</v>
      </c>
      <c r="H1211" t="s">
        <v>2982</v>
      </c>
      <c r="I1211" t="s">
        <v>2916</v>
      </c>
      <c r="J1211" t="s">
        <v>6986</v>
      </c>
      <c r="K1211" t="s">
        <v>3005</v>
      </c>
      <c r="L1211" t="s">
        <v>3839</v>
      </c>
      <c r="M1211" t="s">
        <v>7827</v>
      </c>
      <c r="N1211" t="s">
        <v>2919</v>
      </c>
      <c r="O1211" t="s">
        <v>7828</v>
      </c>
    </row>
    <row r="1212" spans="1:15" x14ac:dyDescent="0.25">
      <c r="A1212" t="s">
        <v>1725</v>
      </c>
      <c r="B1212" t="s">
        <v>2876</v>
      </c>
      <c r="C1212">
        <v>2014</v>
      </c>
      <c r="D1212" t="s">
        <v>2889</v>
      </c>
      <c r="E1212" t="s">
        <v>7829</v>
      </c>
      <c r="F1212" t="s">
        <v>2879</v>
      </c>
      <c r="G1212" t="s">
        <v>6985</v>
      </c>
      <c r="H1212" t="s">
        <v>2882</v>
      </c>
      <c r="I1212" t="s">
        <v>2892</v>
      </c>
      <c r="J1212" t="s">
        <v>6986</v>
      </c>
      <c r="K1212" t="s">
        <v>2884</v>
      </c>
      <c r="L1212" t="s">
        <v>3408</v>
      </c>
      <c r="M1212" t="s">
        <v>7830</v>
      </c>
      <c r="N1212" t="s">
        <v>7831</v>
      </c>
      <c r="O1212" t="s">
        <v>7832</v>
      </c>
    </row>
    <row r="1213" spans="1:15" x14ac:dyDescent="0.25">
      <c r="A1213" t="s">
        <v>503</v>
      </c>
      <c r="B1213" t="s">
        <v>2876</v>
      </c>
      <c r="C1213">
        <v>2003</v>
      </c>
      <c r="D1213" t="s">
        <v>2889</v>
      </c>
      <c r="E1213" t="s">
        <v>3037</v>
      </c>
      <c r="F1213" t="s">
        <v>2922</v>
      </c>
      <c r="G1213" t="s">
        <v>6985</v>
      </c>
      <c r="H1213" t="s">
        <v>2982</v>
      </c>
      <c r="I1213" t="s">
        <v>2916</v>
      </c>
      <c r="J1213" t="s">
        <v>6986</v>
      </c>
      <c r="K1213" t="s">
        <v>3005</v>
      </c>
      <c r="L1213" t="s">
        <v>4068</v>
      </c>
      <c r="M1213" t="s">
        <v>7833</v>
      </c>
      <c r="N1213" t="s">
        <v>7834</v>
      </c>
      <c r="O1213" t="s">
        <v>7835</v>
      </c>
    </row>
    <row r="1214" spans="1:15" x14ac:dyDescent="0.25">
      <c r="A1214" t="s">
        <v>1046</v>
      </c>
      <c r="B1214" t="s">
        <v>2876</v>
      </c>
      <c r="C1214">
        <v>2007</v>
      </c>
      <c r="D1214" t="s">
        <v>2889</v>
      </c>
      <c r="E1214" t="s">
        <v>3037</v>
      </c>
      <c r="F1214" t="s">
        <v>2891</v>
      </c>
      <c r="G1214" t="s">
        <v>6985</v>
      </c>
      <c r="H1214" t="s">
        <v>2916</v>
      </c>
      <c r="I1214" t="s">
        <v>3003</v>
      </c>
      <c r="J1214" t="s">
        <v>6986</v>
      </c>
      <c r="K1214" t="s">
        <v>2894</v>
      </c>
      <c r="L1214" t="s">
        <v>3235</v>
      </c>
      <c r="M1214" t="s">
        <v>7836</v>
      </c>
      <c r="N1214" t="s">
        <v>7837</v>
      </c>
      <c r="O1214" t="s">
        <v>7838</v>
      </c>
    </row>
    <row r="1215" spans="1:15" x14ac:dyDescent="0.25">
      <c r="A1215" t="s">
        <v>169</v>
      </c>
      <c r="B1215" t="s">
        <v>2876</v>
      </c>
      <c r="C1215">
        <v>2011</v>
      </c>
      <c r="D1215" t="s">
        <v>2889</v>
      </c>
      <c r="E1215" t="s">
        <v>3037</v>
      </c>
      <c r="F1215" t="s">
        <v>2891</v>
      </c>
      <c r="G1215" t="s">
        <v>6985</v>
      </c>
      <c r="H1215" t="s">
        <v>3011</v>
      </c>
      <c r="I1215" t="s">
        <v>3019</v>
      </c>
      <c r="J1215" t="s">
        <v>6986</v>
      </c>
      <c r="K1215" t="s">
        <v>3013</v>
      </c>
      <c r="L1215" t="s">
        <v>3408</v>
      </c>
      <c r="M1215" t="s">
        <v>7839</v>
      </c>
      <c r="N1215" t="s">
        <v>7840</v>
      </c>
      <c r="O1215" t="s">
        <v>7841</v>
      </c>
    </row>
    <row r="1216" spans="1:15" x14ac:dyDescent="0.25">
      <c r="A1216" t="s">
        <v>170</v>
      </c>
      <c r="B1216" t="s">
        <v>2876</v>
      </c>
      <c r="C1216">
        <v>2013</v>
      </c>
      <c r="D1216" t="s">
        <v>2889</v>
      </c>
      <c r="E1216" t="s">
        <v>3037</v>
      </c>
      <c r="F1216" t="s">
        <v>2891</v>
      </c>
      <c r="G1216" t="s">
        <v>6985</v>
      </c>
      <c r="H1216" t="s">
        <v>3011</v>
      </c>
      <c r="I1216" t="s">
        <v>3019</v>
      </c>
      <c r="J1216" t="s">
        <v>6986</v>
      </c>
      <c r="K1216" t="s">
        <v>3013</v>
      </c>
      <c r="L1216" t="s">
        <v>4399</v>
      </c>
      <c r="M1216" t="s">
        <v>7842</v>
      </c>
      <c r="N1216" t="s">
        <v>7840</v>
      </c>
      <c r="O1216" t="s">
        <v>7843</v>
      </c>
    </row>
    <row r="1217" spans="1:15" x14ac:dyDescent="0.25">
      <c r="A1217" t="s">
        <v>7844</v>
      </c>
      <c r="B1217" t="s">
        <v>2876</v>
      </c>
      <c r="C1217">
        <v>2003</v>
      </c>
      <c r="D1217" t="s">
        <v>2889</v>
      </c>
      <c r="E1217" t="s">
        <v>3037</v>
      </c>
      <c r="F1217" t="s">
        <v>2922</v>
      </c>
      <c r="G1217" t="s">
        <v>6985</v>
      </c>
      <c r="H1217" t="s">
        <v>3019</v>
      </c>
      <c r="I1217" t="s">
        <v>3090</v>
      </c>
      <c r="J1217" t="s">
        <v>6986</v>
      </c>
      <c r="K1217" t="s">
        <v>3028</v>
      </c>
      <c r="L1217" t="s">
        <v>3832</v>
      </c>
      <c r="M1217" t="s">
        <v>7845</v>
      </c>
      <c r="N1217" t="s">
        <v>2919</v>
      </c>
      <c r="O1217" t="s">
        <v>7846</v>
      </c>
    </row>
    <row r="1218" spans="1:15" x14ac:dyDescent="0.25">
      <c r="A1218" t="s">
        <v>171</v>
      </c>
      <c r="B1218" t="s">
        <v>2876</v>
      </c>
      <c r="C1218">
        <v>2003</v>
      </c>
      <c r="D1218" t="s">
        <v>2889</v>
      </c>
      <c r="E1218" t="s">
        <v>7775</v>
      </c>
      <c r="F1218" t="s">
        <v>2922</v>
      </c>
      <c r="G1218" t="s">
        <v>6985</v>
      </c>
      <c r="H1218" t="s">
        <v>3019</v>
      </c>
      <c r="I1218" t="s">
        <v>3090</v>
      </c>
      <c r="J1218" t="s">
        <v>6986</v>
      </c>
      <c r="K1218" t="s">
        <v>3013</v>
      </c>
      <c r="L1218" t="s">
        <v>3416</v>
      </c>
      <c r="M1218" t="s">
        <v>7847</v>
      </c>
      <c r="N1218" t="s">
        <v>7848</v>
      </c>
      <c r="O1218" t="s">
        <v>7849</v>
      </c>
    </row>
    <row r="1219" spans="1:15" x14ac:dyDescent="0.25">
      <c r="A1219" t="s">
        <v>20</v>
      </c>
      <c r="B1219" t="s">
        <v>2876</v>
      </c>
      <c r="C1219">
        <v>2004</v>
      </c>
      <c r="D1219" t="s">
        <v>2889</v>
      </c>
      <c r="E1219" t="s">
        <v>7850</v>
      </c>
      <c r="F1219" t="s">
        <v>2891</v>
      </c>
      <c r="G1219" t="s">
        <v>6985</v>
      </c>
      <c r="H1219" t="s">
        <v>3019</v>
      </c>
      <c r="I1219" t="s">
        <v>3090</v>
      </c>
      <c r="J1219" t="s">
        <v>6986</v>
      </c>
      <c r="K1219" t="s">
        <v>3852</v>
      </c>
      <c r="L1219" t="s">
        <v>3416</v>
      </c>
      <c r="M1219" t="s">
        <v>7851</v>
      </c>
      <c r="N1219" t="s">
        <v>7852</v>
      </c>
      <c r="O1219" t="s">
        <v>7853</v>
      </c>
    </row>
    <row r="1220" spans="1:15" x14ac:dyDescent="0.25">
      <c r="A1220" t="s">
        <v>1047</v>
      </c>
      <c r="B1220" t="s">
        <v>2876</v>
      </c>
      <c r="C1220">
        <v>2002</v>
      </c>
      <c r="D1220" t="s">
        <v>2889</v>
      </c>
      <c r="E1220" t="s">
        <v>3037</v>
      </c>
      <c r="F1220" t="s">
        <v>2891</v>
      </c>
      <c r="G1220" t="s">
        <v>6985</v>
      </c>
      <c r="H1220" t="s">
        <v>2892</v>
      </c>
      <c r="I1220" t="s">
        <v>2982</v>
      </c>
      <c r="J1220" t="s">
        <v>6986</v>
      </c>
      <c r="K1220" t="s">
        <v>2894</v>
      </c>
      <c r="L1220" t="s">
        <v>2997</v>
      </c>
      <c r="M1220" t="s">
        <v>7854</v>
      </c>
      <c r="N1220" t="s">
        <v>7855</v>
      </c>
      <c r="O1220" t="s">
        <v>7856</v>
      </c>
    </row>
    <row r="1221" spans="1:15" x14ac:dyDescent="0.25">
      <c r="A1221" t="s">
        <v>1048</v>
      </c>
      <c r="B1221" t="s">
        <v>2876</v>
      </c>
      <c r="C1221">
        <v>2003</v>
      </c>
      <c r="D1221" t="s">
        <v>2889</v>
      </c>
      <c r="E1221" t="s">
        <v>3037</v>
      </c>
      <c r="F1221" t="s">
        <v>2922</v>
      </c>
      <c r="G1221" t="s">
        <v>6985</v>
      </c>
      <c r="H1221" t="s">
        <v>2892</v>
      </c>
      <c r="I1221" t="s">
        <v>2982</v>
      </c>
      <c r="J1221" t="s">
        <v>6986</v>
      </c>
      <c r="K1221" t="s">
        <v>2894</v>
      </c>
      <c r="L1221" t="s">
        <v>4293</v>
      </c>
      <c r="M1221" t="s">
        <v>7857</v>
      </c>
      <c r="N1221" t="s">
        <v>7858</v>
      </c>
      <c r="O1221" t="s">
        <v>7859</v>
      </c>
    </row>
    <row r="1222" spans="1:15" x14ac:dyDescent="0.25">
      <c r="A1222" t="s">
        <v>1726</v>
      </c>
      <c r="B1222" t="s">
        <v>2876</v>
      </c>
      <c r="C1222">
        <v>2005</v>
      </c>
      <c r="D1222" t="s">
        <v>2889</v>
      </c>
      <c r="E1222" t="s">
        <v>3037</v>
      </c>
      <c r="F1222" t="s">
        <v>2891</v>
      </c>
      <c r="G1222" t="s">
        <v>6985</v>
      </c>
      <c r="H1222" t="s">
        <v>2892</v>
      </c>
      <c r="I1222" t="s">
        <v>2982</v>
      </c>
      <c r="J1222" t="s">
        <v>6986</v>
      </c>
      <c r="K1222" t="s">
        <v>2884</v>
      </c>
      <c r="L1222" t="s">
        <v>5197</v>
      </c>
      <c r="M1222" t="s">
        <v>7860</v>
      </c>
      <c r="N1222" t="s">
        <v>2919</v>
      </c>
      <c r="O1222" t="s">
        <v>7861</v>
      </c>
    </row>
    <row r="1223" spans="1:15" x14ac:dyDescent="0.25">
      <c r="A1223" t="s">
        <v>1727</v>
      </c>
      <c r="B1223" t="s">
        <v>2876</v>
      </c>
      <c r="C1223">
        <v>2007</v>
      </c>
      <c r="D1223" t="s">
        <v>2889</v>
      </c>
      <c r="E1223" t="s">
        <v>3037</v>
      </c>
      <c r="F1223" t="s">
        <v>2891</v>
      </c>
      <c r="G1223" t="s">
        <v>6985</v>
      </c>
      <c r="H1223" t="s">
        <v>2892</v>
      </c>
      <c r="I1223" t="s">
        <v>2982</v>
      </c>
      <c r="J1223" t="s">
        <v>6986</v>
      </c>
      <c r="K1223" t="s">
        <v>2884</v>
      </c>
      <c r="L1223" t="s">
        <v>3896</v>
      </c>
      <c r="M1223" t="s">
        <v>7862</v>
      </c>
      <c r="N1223" t="s">
        <v>2919</v>
      </c>
      <c r="O1223" t="s">
        <v>7863</v>
      </c>
    </row>
    <row r="1224" spans="1:15" x14ac:dyDescent="0.25">
      <c r="A1224" t="s">
        <v>504</v>
      </c>
      <c r="B1224" t="s">
        <v>2876</v>
      </c>
      <c r="C1224">
        <v>2013</v>
      </c>
      <c r="D1224" t="s">
        <v>2889</v>
      </c>
      <c r="E1224" t="s">
        <v>3037</v>
      </c>
      <c r="F1224" t="s">
        <v>2891</v>
      </c>
      <c r="G1224" t="s">
        <v>6985</v>
      </c>
      <c r="H1224" t="s">
        <v>2982</v>
      </c>
      <c r="I1224" t="s">
        <v>2916</v>
      </c>
      <c r="J1224" t="s">
        <v>6986</v>
      </c>
      <c r="K1224" t="s">
        <v>3005</v>
      </c>
      <c r="L1224" t="s">
        <v>3239</v>
      </c>
      <c r="M1224" t="s">
        <v>7864</v>
      </c>
      <c r="N1224" t="s">
        <v>7865</v>
      </c>
      <c r="O1224" t="s">
        <v>7866</v>
      </c>
    </row>
    <row r="1225" spans="1:15" x14ac:dyDescent="0.25">
      <c r="A1225" t="s">
        <v>1049</v>
      </c>
      <c r="B1225" t="s">
        <v>2876</v>
      </c>
      <c r="C1225">
        <v>2014</v>
      </c>
      <c r="D1225" t="s">
        <v>2889</v>
      </c>
      <c r="E1225" t="s">
        <v>3037</v>
      </c>
      <c r="F1225" t="s">
        <v>2879</v>
      </c>
      <c r="G1225" t="s">
        <v>6985</v>
      </c>
      <c r="H1225" t="s">
        <v>2982</v>
      </c>
      <c r="I1225" t="s">
        <v>2916</v>
      </c>
      <c r="J1225" t="s">
        <v>6986</v>
      </c>
      <c r="K1225" t="s">
        <v>2894</v>
      </c>
      <c r="L1225" t="s">
        <v>3064</v>
      </c>
      <c r="M1225" t="s">
        <v>7867</v>
      </c>
      <c r="N1225" t="s">
        <v>7868</v>
      </c>
      <c r="O1225" t="s">
        <v>7869</v>
      </c>
    </row>
    <row r="1226" spans="1:15" x14ac:dyDescent="0.25">
      <c r="A1226" t="s">
        <v>505</v>
      </c>
      <c r="B1226" t="s">
        <v>2876</v>
      </c>
      <c r="C1226">
        <v>2002</v>
      </c>
      <c r="D1226" t="s">
        <v>2889</v>
      </c>
      <c r="E1226" t="s">
        <v>2975</v>
      </c>
      <c r="F1226" t="s">
        <v>2891</v>
      </c>
      <c r="G1226" t="s">
        <v>6985</v>
      </c>
      <c r="H1226" t="s">
        <v>3003</v>
      </c>
      <c r="I1226" t="s">
        <v>3011</v>
      </c>
      <c r="J1226" t="s">
        <v>6986</v>
      </c>
      <c r="K1226" t="s">
        <v>3005</v>
      </c>
      <c r="L1226" t="s">
        <v>6024</v>
      </c>
      <c r="M1226" t="s">
        <v>7870</v>
      </c>
      <c r="N1226" t="s">
        <v>7871</v>
      </c>
      <c r="O1226" t="s">
        <v>7872</v>
      </c>
    </row>
    <row r="1227" spans="1:15" x14ac:dyDescent="0.25">
      <c r="A1227" t="s">
        <v>1050</v>
      </c>
      <c r="B1227" t="s">
        <v>2876</v>
      </c>
      <c r="C1227">
        <v>2007</v>
      </c>
      <c r="D1227" t="s">
        <v>2889</v>
      </c>
      <c r="E1227" t="s">
        <v>2975</v>
      </c>
      <c r="F1227" t="s">
        <v>2922</v>
      </c>
      <c r="G1227" t="s">
        <v>6985</v>
      </c>
      <c r="H1227" t="s">
        <v>3011</v>
      </c>
      <c r="I1227" t="s">
        <v>3019</v>
      </c>
      <c r="J1227" t="s">
        <v>6986</v>
      </c>
      <c r="K1227" t="s">
        <v>2894</v>
      </c>
      <c r="L1227" t="s">
        <v>5017</v>
      </c>
      <c r="M1227" t="s">
        <v>7873</v>
      </c>
      <c r="N1227" t="s">
        <v>7874</v>
      </c>
      <c r="O1227" t="s">
        <v>7875</v>
      </c>
    </row>
    <row r="1228" spans="1:15" x14ac:dyDescent="0.25">
      <c r="A1228" t="s">
        <v>506</v>
      </c>
      <c r="B1228" t="s">
        <v>2876</v>
      </c>
      <c r="C1228">
        <v>2008</v>
      </c>
      <c r="D1228" t="s">
        <v>2889</v>
      </c>
      <c r="E1228" t="s">
        <v>2975</v>
      </c>
      <c r="F1228" t="s">
        <v>2891</v>
      </c>
      <c r="G1228" t="s">
        <v>6985</v>
      </c>
      <c r="H1228" t="s">
        <v>3011</v>
      </c>
      <c r="I1228" t="s">
        <v>3019</v>
      </c>
      <c r="J1228" t="s">
        <v>6986</v>
      </c>
      <c r="K1228" t="s">
        <v>3005</v>
      </c>
      <c r="L1228" t="s">
        <v>3663</v>
      </c>
      <c r="M1228" t="s">
        <v>7876</v>
      </c>
      <c r="N1228" t="s">
        <v>7877</v>
      </c>
      <c r="O1228" t="s">
        <v>7878</v>
      </c>
    </row>
    <row r="1229" spans="1:15" x14ac:dyDescent="0.25">
      <c r="A1229" t="s">
        <v>1051</v>
      </c>
      <c r="B1229" t="s">
        <v>2876</v>
      </c>
      <c r="C1229">
        <v>2004</v>
      </c>
      <c r="D1229" t="s">
        <v>2889</v>
      </c>
      <c r="E1229" t="s">
        <v>3383</v>
      </c>
      <c r="F1229" t="s">
        <v>2891</v>
      </c>
      <c r="G1229" t="s">
        <v>6985</v>
      </c>
      <c r="H1229" t="s">
        <v>2916</v>
      </c>
      <c r="I1229" t="s">
        <v>3003</v>
      </c>
      <c r="J1229" t="s">
        <v>6986</v>
      </c>
      <c r="K1229" t="s">
        <v>2894</v>
      </c>
      <c r="L1229" t="s">
        <v>4053</v>
      </c>
      <c r="M1229" t="s">
        <v>7879</v>
      </c>
      <c r="N1229" t="s">
        <v>7880</v>
      </c>
      <c r="O1229" t="s">
        <v>7881</v>
      </c>
    </row>
    <row r="1230" spans="1:15" x14ac:dyDescent="0.25">
      <c r="A1230" t="s">
        <v>2734</v>
      </c>
      <c r="B1230" t="s">
        <v>2967</v>
      </c>
      <c r="C1230">
        <v>2000</v>
      </c>
      <c r="D1230" t="s">
        <v>2889</v>
      </c>
      <c r="E1230" t="s">
        <v>7882</v>
      </c>
      <c r="F1230" t="s">
        <v>2915</v>
      </c>
      <c r="G1230" t="s">
        <v>7883</v>
      </c>
      <c r="H1230" t="s">
        <v>2881</v>
      </c>
      <c r="I1230" t="s">
        <v>2882</v>
      </c>
      <c r="J1230" t="s">
        <v>2919</v>
      </c>
      <c r="K1230" t="s">
        <v>2879</v>
      </c>
      <c r="L1230" t="s">
        <v>3164</v>
      </c>
      <c r="M1230" t="s">
        <v>7884</v>
      </c>
      <c r="N1230" t="s">
        <v>2919</v>
      </c>
      <c r="O1230" t="s">
        <v>7885</v>
      </c>
    </row>
    <row r="1231" spans="1:15" x14ac:dyDescent="0.25">
      <c r="A1231" t="s">
        <v>1728</v>
      </c>
      <c r="B1231" t="s">
        <v>2967</v>
      </c>
      <c r="C1231">
        <v>2010</v>
      </c>
      <c r="D1231" t="s">
        <v>2902</v>
      </c>
      <c r="E1231" t="s">
        <v>7886</v>
      </c>
      <c r="F1231" t="s">
        <v>2915</v>
      </c>
      <c r="G1231" t="s">
        <v>7887</v>
      </c>
      <c r="H1231" t="s">
        <v>2881</v>
      </c>
      <c r="I1231" t="s">
        <v>2882</v>
      </c>
      <c r="J1231" t="s">
        <v>4159</v>
      </c>
      <c r="K1231" t="s">
        <v>2884</v>
      </c>
      <c r="L1231" t="s">
        <v>4606</v>
      </c>
      <c r="M1231" t="s">
        <v>7888</v>
      </c>
      <c r="N1231" t="s">
        <v>7889</v>
      </c>
      <c r="O1231" t="s">
        <v>7890</v>
      </c>
    </row>
    <row r="1232" spans="1:15" x14ac:dyDescent="0.25">
      <c r="A1232" t="s">
        <v>1729</v>
      </c>
      <c r="B1232" t="s">
        <v>2967</v>
      </c>
      <c r="C1232">
        <v>2015</v>
      </c>
      <c r="D1232" t="s">
        <v>2902</v>
      </c>
      <c r="E1232" t="s">
        <v>7891</v>
      </c>
      <c r="F1232" t="s">
        <v>2915</v>
      </c>
      <c r="G1232" t="s">
        <v>7887</v>
      </c>
      <c r="H1232" t="s">
        <v>2881</v>
      </c>
      <c r="I1232" t="s">
        <v>2882</v>
      </c>
      <c r="J1232" t="s">
        <v>7892</v>
      </c>
      <c r="K1232" t="s">
        <v>2884</v>
      </c>
      <c r="L1232" t="s">
        <v>3389</v>
      </c>
      <c r="M1232" t="s">
        <v>7893</v>
      </c>
      <c r="N1232" t="s">
        <v>7894</v>
      </c>
      <c r="O1232" t="s">
        <v>7895</v>
      </c>
    </row>
    <row r="1233" spans="1:15" x14ac:dyDescent="0.25">
      <c r="A1233" t="s">
        <v>1052</v>
      </c>
      <c r="B1233" t="s">
        <v>2967</v>
      </c>
      <c r="C1233">
        <v>2010</v>
      </c>
      <c r="D1233" t="s">
        <v>2902</v>
      </c>
      <c r="E1233" t="s">
        <v>7896</v>
      </c>
      <c r="F1233" t="s">
        <v>2879</v>
      </c>
      <c r="G1233" t="s">
        <v>7887</v>
      </c>
      <c r="H1233" t="s">
        <v>2916</v>
      </c>
      <c r="I1233" t="s">
        <v>3003</v>
      </c>
      <c r="J1233" t="s">
        <v>4159</v>
      </c>
      <c r="K1233" t="s">
        <v>2894</v>
      </c>
      <c r="L1233" t="s">
        <v>3055</v>
      </c>
      <c r="M1233" t="s">
        <v>7897</v>
      </c>
      <c r="N1233" t="s">
        <v>7898</v>
      </c>
      <c r="O1233" t="s">
        <v>7899</v>
      </c>
    </row>
    <row r="1234" spans="1:15" x14ac:dyDescent="0.25">
      <c r="A1234" t="s">
        <v>1053</v>
      </c>
      <c r="B1234" t="s">
        <v>2967</v>
      </c>
      <c r="C1234">
        <v>2009</v>
      </c>
      <c r="D1234" t="s">
        <v>2902</v>
      </c>
      <c r="E1234" t="s">
        <v>7896</v>
      </c>
      <c r="F1234" t="s">
        <v>2915</v>
      </c>
      <c r="G1234" t="s">
        <v>7887</v>
      </c>
      <c r="H1234" t="s">
        <v>2892</v>
      </c>
      <c r="I1234" t="s">
        <v>2982</v>
      </c>
      <c r="J1234" t="s">
        <v>4159</v>
      </c>
      <c r="K1234" t="s">
        <v>2894</v>
      </c>
      <c r="L1234" t="s">
        <v>4606</v>
      </c>
      <c r="M1234" t="s">
        <v>7900</v>
      </c>
      <c r="N1234" t="s">
        <v>7901</v>
      </c>
      <c r="O1234" t="s">
        <v>7902</v>
      </c>
    </row>
    <row r="1235" spans="1:15" x14ac:dyDescent="0.25">
      <c r="A1235" t="s">
        <v>1054</v>
      </c>
      <c r="B1235" t="s">
        <v>2967</v>
      </c>
      <c r="C1235">
        <v>2011</v>
      </c>
      <c r="D1235" t="s">
        <v>2889</v>
      </c>
      <c r="E1235" t="s">
        <v>7903</v>
      </c>
      <c r="F1235" t="s">
        <v>2891</v>
      </c>
      <c r="G1235" t="s">
        <v>7887</v>
      </c>
      <c r="H1235" t="s">
        <v>2982</v>
      </c>
      <c r="I1235" t="s">
        <v>2916</v>
      </c>
      <c r="J1235" t="s">
        <v>7892</v>
      </c>
      <c r="K1235" t="s">
        <v>2894</v>
      </c>
      <c r="L1235" t="s">
        <v>3489</v>
      </c>
      <c r="M1235" t="s">
        <v>7904</v>
      </c>
      <c r="N1235" t="s">
        <v>7905</v>
      </c>
      <c r="O1235" t="s">
        <v>7906</v>
      </c>
    </row>
    <row r="1236" spans="1:15" x14ac:dyDescent="0.25">
      <c r="A1236" t="s">
        <v>1055</v>
      </c>
      <c r="B1236" t="s">
        <v>2967</v>
      </c>
      <c r="C1236">
        <v>2012</v>
      </c>
      <c r="D1236" t="s">
        <v>2902</v>
      </c>
      <c r="E1236" t="s">
        <v>7896</v>
      </c>
      <c r="F1236" t="s">
        <v>2915</v>
      </c>
      <c r="G1236" t="s">
        <v>7887</v>
      </c>
      <c r="H1236" t="s">
        <v>2892</v>
      </c>
      <c r="I1236" t="s">
        <v>2982</v>
      </c>
      <c r="J1236" t="s">
        <v>7892</v>
      </c>
      <c r="K1236" t="s">
        <v>2894</v>
      </c>
      <c r="L1236" t="s">
        <v>3049</v>
      </c>
      <c r="M1236" t="s">
        <v>7907</v>
      </c>
      <c r="N1236" t="s">
        <v>7908</v>
      </c>
      <c r="O1236" t="s">
        <v>7909</v>
      </c>
    </row>
    <row r="1237" spans="1:15" x14ac:dyDescent="0.25">
      <c r="A1237" t="s">
        <v>1056</v>
      </c>
      <c r="B1237" t="s">
        <v>2967</v>
      </c>
      <c r="C1237">
        <v>2014</v>
      </c>
      <c r="D1237" t="s">
        <v>2889</v>
      </c>
      <c r="E1237" t="s">
        <v>7910</v>
      </c>
      <c r="F1237" t="s">
        <v>2879</v>
      </c>
      <c r="G1237" t="s">
        <v>7887</v>
      </c>
      <c r="H1237" t="s">
        <v>2982</v>
      </c>
      <c r="I1237" t="s">
        <v>2916</v>
      </c>
      <c r="J1237" t="s">
        <v>7892</v>
      </c>
      <c r="K1237" t="s">
        <v>2894</v>
      </c>
      <c r="L1237" t="s">
        <v>3629</v>
      </c>
      <c r="M1237" t="s">
        <v>7911</v>
      </c>
      <c r="N1237" t="s">
        <v>7912</v>
      </c>
      <c r="O1237" t="s">
        <v>7913</v>
      </c>
    </row>
    <row r="1238" spans="1:15" x14ac:dyDescent="0.25">
      <c r="A1238" t="s">
        <v>7914</v>
      </c>
      <c r="B1238" t="s">
        <v>2967</v>
      </c>
      <c r="C1238">
        <v>2000</v>
      </c>
      <c r="D1238" t="s">
        <v>2889</v>
      </c>
      <c r="E1238" t="s">
        <v>3844</v>
      </c>
      <c r="F1238" t="s">
        <v>2982</v>
      </c>
      <c r="G1238" t="s">
        <v>7915</v>
      </c>
      <c r="H1238" t="s">
        <v>3011</v>
      </c>
      <c r="I1238" t="s">
        <v>3019</v>
      </c>
      <c r="J1238" t="s">
        <v>7916</v>
      </c>
      <c r="K1238" t="s">
        <v>2879</v>
      </c>
      <c r="L1238" t="s">
        <v>2905</v>
      </c>
      <c r="M1238" t="s">
        <v>7917</v>
      </c>
      <c r="N1238" t="s">
        <v>7918</v>
      </c>
      <c r="O1238" t="s">
        <v>7919</v>
      </c>
    </row>
    <row r="1239" spans="1:15" x14ac:dyDescent="0.25">
      <c r="A1239" t="s">
        <v>7920</v>
      </c>
      <c r="B1239" t="s">
        <v>2967</v>
      </c>
      <c r="C1239">
        <v>2001</v>
      </c>
      <c r="D1239" t="s">
        <v>2889</v>
      </c>
      <c r="E1239" t="s">
        <v>3844</v>
      </c>
      <c r="F1239" t="s">
        <v>2915</v>
      </c>
      <c r="G1239" t="s">
        <v>7915</v>
      </c>
      <c r="H1239" t="s">
        <v>3011</v>
      </c>
      <c r="I1239" t="s">
        <v>3019</v>
      </c>
      <c r="J1239" t="s">
        <v>7916</v>
      </c>
      <c r="K1239" t="s">
        <v>2915</v>
      </c>
      <c r="L1239" t="s">
        <v>2905</v>
      </c>
      <c r="M1239" t="s">
        <v>7921</v>
      </c>
      <c r="N1239" t="s">
        <v>7918</v>
      </c>
      <c r="O1239" t="s">
        <v>7922</v>
      </c>
    </row>
    <row r="1240" spans="1:15" x14ac:dyDescent="0.25">
      <c r="A1240" t="s">
        <v>7923</v>
      </c>
      <c r="B1240" t="s">
        <v>2967</v>
      </c>
      <c r="C1240">
        <v>2007</v>
      </c>
      <c r="D1240" t="s">
        <v>2889</v>
      </c>
      <c r="E1240" t="s">
        <v>7924</v>
      </c>
      <c r="F1240" t="s">
        <v>2891</v>
      </c>
      <c r="G1240" t="s">
        <v>7915</v>
      </c>
      <c r="H1240" t="s">
        <v>3003</v>
      </c>
      <c r="I1240" t="s">
        <v>3011</v>
      </c>
      <c r="J1240" t="s">
        <v>7916</v>
      </c>
      <c r="K1240" t="s">
        <v>3028</v>
      </c>
      <c r="L1240" t="s">
        <v>3419</v>
      </c>
      <c r="M1240" t="s">
        <v>7925</v>
      </c>
      <c r="N1240" t="s">
        <v>7926</v>
      </c>
      <c r="O1240" t="s">
        <v>7927</v>
      </c>
    </row>
    <row r="1241" spans="1:15" x14ac:dyDescent="0.25">
      <c r="A1241" t="s">
        <v>2658</v>
      </c>
      <c r="B1241" t="s">
        <v>2876</v>
      </c>
      <c r="C1241">
        <v>2004</v>
      </c>
      <c r="D1241" t="s">
        <v>2889</v>
      </c>
      <c r="E1241" t="s">
        <v>7928</v>
      </c>
      <c r="F1241" t="s">
        <v>2915</v>
      </c>
      <c r="G1241" t="s">
        <v>6985</v>
      </c>
      <c r="H1241" t="s">
        <v>2939</v>
      </c>
      <c r="I1241" t="s">
        <v>2881</v>
      </c>
      <c r="J1241" t="s">
        <v>6986</v>
      </c>
      <c r="K1241" t="s">
        <v>2891</v>
      </c>
      <c r="L1241" t="s">
        <v>5620</v>
      </c>
      <c r="M1241" t="s">
        <v>7929</v>
      </c>
      <c r="N1241" t="s">
        <v>7930</v>
      </c>
      <c r="O1241" t="s">
        <v>7931</v>
      </c>
    </row>
    <row r="1242" spans="1:15" x14ac:dyDescent="0.25">
      <c r="A1242" t="s">
        <v>1730</v>
      </c>
      <c r="B1242" t="s">
        <v>2876</v>
      </c>
      <c r="C1242">
        <v>2016</v>
      </c>
      <c r="D1242" t="s">
        <v>2902</v>
      </c>
      <c r="E1242" t="s">
        <v>7932</v>
      </c>
      <c r="F1242" t="s">
        <v>2915</v>
      </c>
      <c r="G1242" t="s">
        <v>7933</v>
      </c>
      <c r="H1242" t="s">
        <v>2916</v>
      </c>
      <c r="I1242" t="s">
        <v>3003</v>
      </c>
      <c r="J1242" t="s">
        <v>7934</v>
      </c>
      <c r="K1242" t="s">
        <v>2884</v>
      </c>
      <c r="L1242" t="s">
        <v>3879</v>
      </c>
      <c r="M1242" t="s">
        <v>7935</v>
      </c>
      <c r="N1242" t="s">
        <v>7936</v>
      </c>
      <c r="O1242" t="s">
        <v>7937</v>
      </c>
    </row>
    <row r="1243" spans="1:15" x14ac:dyDescent="0.25">
      <c r="A1243" t="s">
        <v>1731</v>
      </c>
      <c r="B1243" t="s">
        <v>2876</v>
      </c>
      <c r="C1243">
        <v>2017</v>
      </c>
      <c r="D1243" t="s">
        <v>2902</v>
      </c>
      <c r="E1243" t="s">
        <v>7932</v>
      </c>
      <c r="F1243" t="s">
        <v>2915</v>
      </c>
      <c r="G1243" t="s">
        <v>7933</v>
      </c>
      <c r="H1243" t="s">
        <v>2916</v>
      </c>
      <c r="I1243" t="s">
        <v>3003</v>
      </c>
      <c r="J1243" t="s">
        <v>7934</v>
      </c>
      <c r="K1243" t="s">
        <v>2884</v>
      </c>
      <c r="L1243" t="s">
        <v>5473</v>
      </c>
      <c r="M1243" t="s">
        <v>7938</v>
      </c>
      <c r="N1243" t="s">
        <v>7936</v>
      </c>
      <c r="O1243" t="s">
        <v>7939</v>
      </c>
    </row>
    <row r="1244" spans="1:15" x14ac:dyDescent="0.25">
      <c r="A1244" t="s">
        <v>2776</v>
      </c>
      <c r="B1244" t="s">
        <v>2876</v>
      </c>
      <c r="C1244">
        <v>2004</v>
      </c>
      <c r="D1244" t="s">
        <v>2889</v>
      </c>
      <c r="E1244" t="s">
        <v>7940</v>
      </c>
      <c r="F1244" t="s">
        <v>2915</v>
      </c>
      <c r="G1244" t="s">
        <v>7941</v>
      </c>
      <c r="H1244" t="s">
        <v>2939</v>
      </c>
      <c r="I1244" t="s">
        <v>2881</v>
      </c>
      <c r="J1244" t="s">
        <v>7942</v>
      </c>
      <c r="K1244" t="s">
        <v>2915</v>
      </c>
      <c r="L1244" t="s">
        <v>3689</v>
      </c>
      <c r="M1244" t="s">
        <v>7943</v>
      </c>
      <c r="N1244" t="s">
        <v>7944</v>
      </c>
      <c r="O1244" t="s">
        <v>7945</v>
      </c>
    </row>
    <row r="1245" spans="1:15" x14ac:dyDescent="0.25">
      <c r="A1245" t="s">
        <v>2239</v>
      </c>
      <c r="B1245" t="s">
        <v>2876</v>
      </c>
      <c r="C1245">
        <v>2004</v>
      </c>
      <c r="D1245" t="s">
        <v>2889</v>
      </c>
      <c r="E1245" t="s">
        <v>7940</v>
      </c>
      <c r="F1245" t="s">
        <v>2891</v>
      </c>
      <c r="G1245" t="s">
        <v>7941</v>
      </c>
      <c r="H1245" t="s">
        <v>2881</v>
      </c>
      <c r="I1245" t="s">
        <v>2882</v>
      </c>
      <c r="J1245" t="s">
        <v>7942</v>
      </c>
      <c r="K1245" t="s">
        <v>2916</v>
      </c>
      <c r="L1245" t="s">
        <v>3120</v>
      </c>
      <c r="M1245" t="s">
        <v>7946</v>
      </c>
      <c r="N1245" t="s">
        <v>7947</v>
      </c>
      <c r="O1245" t="s">
        <v>7948</v>
      </c>
    </row>
    <row r="1246" spans="1:15" x14ac:dyDescent="0.25">
      <c r="A1246" t="s">
        <v>7949</v>
      </c>
      <c r="B1246" t="s">
        <v>2876</v>
      </c>
      <c r="C1246">
        <v>2007</v>
      </c>
      <c r="D1246" t="s">
        <v>2902</v>
      </c>
      <c r="E1246" t="s">
        <v>3812</v>
      </c>
      <c r="F1246" t="s">
        <v>2982</v>
      </c>
      <c r="G1246" t="s">
        <v>7941</v>
      </c>
      <c r="H1246" t="s">
        <v>2881</v>
      </c>
      <c r="I1246" t="s">
        <v>2882</v>
      </c>
      <c r="J1246" t="s">
        <v>7942</v>
      </c>
      <c r="K1246" t="s">
        <v>2916</v>
      </c>
      <c r="L1246" t="s">
        <v>6653</v>
      </c>
      <c r="M1246" t="s">
        <v>7950</v>
      </c>
      <c r="N1246" t="s">
        <v>2919</v>
      </c>
      <c r="O1246" t="s">
        <v>7951</v>
      </c>
    </row>
    <row r="1247" spans="1:15" x14ac:dyDescent="0.25">
      <c r="A1247" t="s">
        <v>2241</v>
      </c>
      <c r="B1247" t="s">
        <v>2876</v>
      </c>
      <c r="C1247">
        <v>2011</v>
      </c>
      <c r="D1247" t="s">
        <v>2889</v>
      </c>
      <c r="E1247" t="s">
        <v>5914</v>
      </c>
      <c r="F1247" t="s">
        <v>2922</v>
      </c>
      <c r="G1247" t="s">
        <v>7941</v>
      </c>
      <c r="H1247" t="s">
        <v>2881</v>
      </c>
      <c r="I1247" t="s">
        <v>2882</v>
      </c>
      <c r="J1247" t="s">
        <v>3484</v>
      </c>
      <c r="K1247" t="s">
        <v>2916</v>
      </c>
      <c r="L1247" t="s">
        <v>3303</v>
      </c>
      <c r="M1247" t="s">
        <v>7952</v>
      </c>
      <c r="N1247" t="s">
        <v>7953</v>
      </c>
      <c r="O1247" t="s">
        <v>7954</v>
      </c>
    </row>
    <row r="1248" spans="1:15" x14ac:dyDescent="0.25">
      <c r="A1248" t="s">
        <v>7955</v>
      </c>
      <c r="B1248" t="s">
        <v>2876</v>
      </c>
      <c r="C1248">
        <v>2012</v>
      </c>
      <c r="D1248" t="s">
        <v>2902</v>
      </c>
      <c r="E1248" t="s">
        <v>3812</v>
      </c>
      <c r="F1248" t="s">
        <v>2982</v>
      </c>
      <c r="G1248" t="s">
        <v>7941</v>
      </c>
      <c r="H1248" t="s">
        <v>2881</v>
      </c>
      <c r="I1248" t="s">
        <v>2882</v>
      </c>
      <c r="J1248" t="s">
        <v>7956</v>
      </c>
      <c r="K1248" t="s">
        <v>2916</v>
      </c>
      <c r="L1248" t="s">
        <v>3452</v>
      </c>
      <c r="M1248" t="s">
        <v>7957</v>
      </c>
      <c r="N1248" t="s">
        <v>7958</v>
      </c>
      <c r="O1248" t="s">
        <v>7959</v>
      </c>
    </row>
    <row r="1249" spans="1:15" x14ac:dyDescent="0.25">
      <c r="A1249" t="s">
        <v>1732</v>
      </c>
      <c r="B1249" t="s">
        <v>2876</v>
      </c>
      <c r="C1249">
        <v>2015</v>
      </c>
      <c r="D1249" t="s">
        <v>2889</v>
      </c>
      <c r="E1249" t="s">
        <v>7960</v>
      </c>
      <c r="F1249" t="s">
        <v>2891</v>
      </c>
      <c r="G1249" t="s">
        <v>7941</v>
      </c>
      <c r="H1249" t="s">
        <v>2916</v>
      </c>
      <c r="I1249" t="s">
        <v>3003</v>
      </c>
      <c r="J1249" t="s">
        <v>3484</v>
      </c>
      <c r="K1249" t="s">
        <v>2884</v>
      </c>
      <c r="L1249" t="s">
        <v>4250</v>
      </c>
      <c r="M1249" t="s">
        <v>7961</v>
      </c>
      <c r="N1249" t="s">
        <v>7962</v>
      </c>
      <c r="O1249" t="s">
        <v>7963</v>
      </c>
    </row>
    <row r="1250" spans="1:15" x14ac:dyDescent="0.25">
      <c r="A1250" t="s">
        <v>2243</v>
      </c>
      <c r="B1250" t="s">
        <v>2876</v>
      </c>
      <c r="C1250">
        <v>2017</v>
      </c>
      <c r="D1250" t="s">
        <v>2902</v>
      </c>
      <c r="E1250" t="s">
        <v>3812</v>
      </c>
      <c r="F1250" t="s">
        <v>2915</v>
      </c>
      <c r="G1250" t="s">
        <v>7941</v>
      </c>
      <c r="H1250" t="s">
        <v>2916</v>
      </c>
      <c r="I1250" t="s">
        <v>3003</v>
      </c>
      <c r="J1250" t="s">
        <v>3484</v>
      </c>
      <c r="K1250" t="s">
        <v>2916</v>
      </c>
      <c r="L1250" t="s">
        <v>4399</v>
      </c>
      <c r="M1250" t="s">
        <v>7964</v>
      </c>
      <c r="N1250" t="s">
        <v>7965</v>
      </c>
      <c r="O1250" t="s">
        <v>7966</v>
      </c>
    </row>
    <row r="1251" spans="1:15" x14ac:dyDescent="0.25">
      <c r="A1251" t="s">
        <v>1733</v>
      </c>
      <c r="B1251" t="s">
        <v>3263</v>
      </c>
      <c r="C1251">
        <v>2007</v>
      </c>
      <c r="D1251" t="s">
        <v>2902</v>
      </c>
      <c r="E1251" t="s">
        <v>3503</v>
      </c>
      <c r="F1251" t="s">
        <v>2891</v>
      </c>
      <c r="G1251" t="s">
        <v>6760</v>
      </c>
      <c r="H1251" t="s">
        <v>2882</v>
      </c>
      <c r="I1251" t="s">
        <v>2892</v>
      </c>
      <c r="J1251" t="s">
        <v>6761</v>
      </c>
      <c r="K1251" t="s">
        <v>2884</v>
      </c>
      <c r="L1251" t="s">
        <v>4325</v>
      </c>
      <c r="M1251" t="s">
        <v>7967</v>
      </c>
      <c r="N1251" t="s">
        <v>7968</v>
      </c>
      <c r="O1251" t="s">
        <v>7969</v>
      </c>
    </row>
    <row r="1252" spans="1:15" x14ac:dyDescent="0.25">
      <c r="A1252" t="s">
        <v>507</v>
      </c>
      <c r="B1252" t="s">
        <v>3263</v>
      </c>
      <c r="C1252">
        <v>2010</v>
      </c>
      <c r="D1252" t="s">
        <v>2902</v>
      </c>
      <c r="E1252" t="s">
        <v>3503</v>
      </c>
      <c r="F1252" t="s">
        <v>2891</v>
      </c>
      <c r="G1252" t="s">
        <v>6760</v>
      </c>
      <c r="H1252" t="s">
        <v>2882</v>
      </c>
      <c r="I1252" t="s">
        <v>2892</v>
      </c>
      <c r="J1252" t="s">
        <v>6761</v>
      </c>
      <c r="K1252" t="s">
        <v>3005</v>
      </c>
      <c r="L1252" t="s">
        <v>4096</v>
      </c>
      <c r="M1252" t="s">
        <v>7970</v>
      </c>
      <c r="N1252" t="s">
        <v>7968</v>
      </c>
      <c r="O1252" t="s">
        <v>7971</v>
      </c>
    </row>
    <row r="1253" spans="1:15" x14ac:dyDescent="0.25">
      <c r="A1253" t="s">
        <v>1057</v>
      </c>
      <c r="B1253" t="s">
        <v>3263</v>
      </c>
      <c r="C1253">
        <v>2011</v>
      </c>
      <c r="D1253" t="s">
        <v>2902</v>
      </c>
      <c r="E1253" t="s">
        <v>3503</v>
      </c>
      <c r="F1253" t="s">
        <v>2891</v>
      </c>
      <c r="G1253" t="s">
        <v>6760</v>
      </c>
      <c r="H1253" t="s">
        <v>2882</v>
      </c>
      <c r="I1253" t="s">
        <v>2892</v>
      </c>
      <c r="J1253" t="s">
        <v>6761</v>
      </c>
      <c r="K1253" t="s">
        <v>2894</v>
      </c>
      <c r="L1253" t="s">
        <v>5017</v>
      </c>
      <c r="M1253" t="s">
        <v>7972</v>
      </c>
      <c r="N1253" t="s">
        <v>7968</v>
      </c>
      <c r="O1253" t="s">
        <v>7973</v>
      </c>
    </row>
    <row r="1254" spans="1:15" x14ac:dyDescent="0.25">
      <c r="A1254" t="s">
        <v>1058</v>
      </c>
      <c r="B1254" t="s">
        <v>3263</v>
      </c>
      <c r="C1254">
        <v>2013</v>
      </c>
      <c r="D1254" t="s">
        <v>2902</v>
      </c>
      <c r="E1254" t="s">
        <v>3503</v>
      </c>
      <c r="F1254" t="s">
        <v>2922</v>
      </c>
      <c r="G1254" t="s">
        <v>6760</v>
      </c>
      <c r="H1254" t="s">
        <v>2882</v>
      </c>
      <c r="I1254" t="s">
        <v>2892</v>
      </c>
      <c r="J1254" t="s">
        <v>6761</v>
      </c>
      <c r="K1254" t="s">
        <v>2894</v>
      </c>
      <c r="L1254" t="s">
        <v>3610</v>
      </c>
      <c r="M1254" t="s">
        <v>7974</v>
      </c>
      <c r="N1254" t="s">
        <v>7975</v>
      </c>
      <c r="O1254" t="s">
        <v>7976</v>
      </c>
    </row>
    <row r="1255" spans="1:15" x14ac:dyDescent="0.25">
      <c r="A1255" t="s">
        <v>172</v>
      </c>
      <c r="B1255" t="s">
        <v>3263</v>
      </c>
      <c r="C1255">
        <v>2014</v>
      </c>
      <c r="D1255" t="s">
        <v>2902</v>
      </c>
      <c r="E1255" t="s">
        <v>3503</v>
      </c>
      <c r="F1255" t="s">
        <v>2922</v>
      </c>
      <c r="G1255" t="s">
        <v>6760</v>
      </c>
      <c r="H1255" t="s">
        <v>2882</v>
      </c>
      <c r="I1255" t="s">
        <v>2892</v>
      </c>
      <c r="J1255" t="s">
        <v>6761</v>
      </c>
      <c r="K1255" t="s">
        <v>3013</v>
      </c>
      <c r="L1255" t="s">
        <v>2985</v>
      </c>
      <c r="M1255" t="s">
        <v>7977</v>
      </c>
      <c r="N1255" t="s">
        <v>7975</v>
      </c>
      <c r="O1255" t="s">
        <v>7978</v>
      </c>
    </row>
    <row r="1256" spans="1:15" x14ac:dyDescent="0.25">
      <c r="A1256" t="s">
        <v>1059</v>
      </c>
      <c r="B1256" t="s">
        <v>3263</v>
      </c>
      <c r="C1256">
        <v>2015</v>
      </c>
      <c r="D1256" t="s">
        <v>2902</v>
      </c>
      <c r="E1256" t="s">
        <v>3503</v>
      </c>
      <c r="F1256" t="s">
        <v>2891</v>
      </c>
      <c r="G1256" t="s">
        <v>6760</v>
      </c>
      <c r="H1256" t="s">
        <v>2982</v>
      </c>
      <c r="I1256" t="s">
        <v>2916</v>
      </c>
      <c r="J1256" t="s">
        <v>6761</v>
      </c>
      <c r="K1256" t="s">
        <v>2894</v>
      </c>
      <c r="L1256" t="s">
        <v>4250</v>
      </c>
      <c r="M1256" t="s">
        <v>7979</v>
      </c>
      <c r="N1256" t="s">
        <v>7975</v>
      </c>
      <c r="O1256" t="s">
        <v>7980</v>
      </c>
    </row>
    <row r="1257" spans="1:15" x14ac:dyDescent="0.25">
      <c r="A1257" t="s">
        <v>508</v>
      </c>
      <c r="B1257" t="s">
        <v>3263</v>
      </c>
      <c r="C1257">
        <v>2016</v>
      </c>
      <c r="D1257" t="s">
        <v>2902</v>
      </c>
      <c r="E1257" t="s">
        <v>3503</v>
      </c>
      <c r="F1257" t="s">
        <v>2915</v>
      </c>
      <c r="G1257" t="s">
        <v>6760</v>
      </c>
      <c r="H1257" t="s">
        <v>2982</v>
      </c>
      <c r="I1257" t="s">
        <v>2916</v>
      </c>
      <c r="J1257" t="s">
        <v>6770</v>
      </c>
      <c r="K1257" t="s">
        <v>3005</v>
      </c>
      <c r="L1257" t="s">
        <v>3363</v>
      </c>
      <c r="M1257" t="s">
        <v>7981</v>
      </c>
      <c r="N1257" t="s">
        <v>7975</v>
      </c>
      <c r="O1257" t="s">
        <v>7982</v>
      </c>
    </row>
    <row r="1258" spans="1:15" x14ac:dyDescent="0.25">
      <c r="A1258" t="s">
        <v>2244</v>
      </c>
      <c r="B1258" t="s">
        <v>2980</v>
      </c>
      <c r="C1258">
        <v>2007</v>
      </c>
      <c r="D1258" t="s">
        <v>2877</v>
      </c>
      <c r="E1258" t="s">
        <v>7983</v>
      </c>
      <c r="F1258" t="s">
        <v>2879</v>
      </c>
      <c r="G1258" t="s">
        <v>7984</v>
      </c>
      <c r="H1258" t="s">
        <v>2882</v>
      </c>
      <c r="I1258" t="s">
        <v>2892</v>
      </c>
      <c r="J1258" t="s">
        <v>4317</v>
      </c>
      <c r="K1258" t="s">
        <v>2916</v>
      </c>
      <c r="L1258" t="s">
        <v>4169</v>
      </c>
      <c r="M1258" t="s">
        <v>7985</v>
      </c>
      <c r="N1258" t="s">
        <v>7986</v>
      </c>
      <c r="O1258" t="s">
        <v>7987</v>
      </c>
    </row>
    <row r="1259" spans="1:15" x14ac:dyDescent="0.25">
      <c r="A1259" t="s">
        <v>1734</v>
      </c>
      <c r="B1259" t="s">
        <v>2980</v>
      </c>
      <c r="C1259">
        <v>2016</v>
      </c>
      <c r="D1259" t="s">
        <v>2877</v>
      </c>
      <c r="E1259" t="s">
        <v>2975</v>
      </c>
      <c r="F1259" t="s">
        <v>2982</v>
      </c>
      <c r="G1259" t="s">
        <v>7988</v>
      </c>
      <c r="H1259" t="s">
        <v>2882</v>
      </c>
      <c r="I1259" t="s">
        <v>2892</v>
      </c>
      <c r="J1259" t="s">
        <v>4317</v>
      </c>
      <c r="K1259" t="s">
        <v>2884</v>
      </c>
      <c r="L1259" t="s">
        <v>3778</v>
      </c>
      <c r="M1259" t="s">
        <v>7989</v>
      </c>
      <c r="N1259" t="s">
        <v>7990</v>
      </c>
      <c r="O1259" t="s">
        <v>7991</v>
      </c>
    </row>
    <row r="1260" spans="1:15" x14ac:dyDescent="0.25">
      <c r="A1260" t="s">
        <v>1060</v>
      </c>
      <c r="B1260" t="s">
        <v>2980</v>
      </c>
      <c r="C1260">
        <v>2007</v>
      </c>
      <c r="D1260" t="s">
        <v>2902</v>
      </c>
      <c r="E1260" t="s">
        <v>7992</v>
      </c>
      <c r="F1260" t="s">
        <v>2879</v>
      </c>
      <c r="G1260" t="s">
        <v>7984</v>
      </c>
      <c r="H1260" t="s">
        <v>2892</v>
      </c>
      <c r="I1260" t="s">
        <v>2982</v>
      </c>
      <c r="J1260" t="s">
        <v>4317</v>
      </c>
      <c r="K1260" t="s">
        <v>2894</v>
      </c>
      <c r="L1260" t="s">
        <v>4267</v>
      </c>
      <c r="M1260" t="s">
        <v>7993</v>
      </c>
      <c r="N1260" t="s">
        <v>7994</v>
      </c>
      <c r="O1260" t="s">
        <v>7995</v>
      </c>
    </row>
    <row r="1261" spans="1:15" x14ac:dyDescent="0.25">
      <c r="A1261" t="s">
        <v>7996</v>
      </c>
      <c r="B1261" t="s">
        <v>3139</v>
      </c>
      <c r="C1261">
        <v>2012</v>
      </c>
      <c r="D1261" t="s">
        <v>2902</v>
      </c>
      <c r="E1261" t="s">
        <v>7992</v>
      </c>
      <c r="F1261" t="s">
        <v>2915</v>
      </c>
      <c r="G1261" t="s">
        <v>7988</v>
      </c>
      <c r="H1261" t="s">
        <v>2882</v>
      </c>
      <c r="I1261" t="s">
        <v>2892</v>
      </c>
      <c r="J1261" t="s">
        <v>4317</v>
      </c>
      <c r="K1261" t="s">
        <v>2894</v>
      </c>
      <c r="L1261" t="s">
        <v>2917</v>
      </c>
      <c r="M1261" t="s">
        <v>7997</v>
      </c>
      <c r="N1261" t="s">
        <v>7998</v>
      </c>
      <c r="O1261" t="s">
        <v>7999</v>
      </c>
    </row>
    <row r="1262" spans="1:15" x14ac:dyDescent="0.25">
      <c r="A1262" t="s">
        <v>8000</v>
      </c>
      <c r="B1262" t="s">
        <v>3139</v>
      </c>
      <c r="C1262">
        <v>2014</v>
      </c>
      <c r="D1262" t="s">
        <v>2902</v>
      </c>
      <c r="E1262" t="s">
        <v>7992</v>
      </c>
      <c r="F1262" t="s">
        <v>2982</v>
      </c>
      <c r="G1262" t="s">
        <v>7988</v>
      </c>
      <c r="H1262" t="s">
        <v>2882</v>
      </c>
      <c r="I1262" t="s">
        <v>2892</v>
      </c>
      <c r="J1262" t="s">
        <v>4317</v>
      </c>
      <c r="K1262" t="s">
        <v>2884</v>
      </c>
      <c r="L1262" t="s">
        <v>3049</v>
      </c>
      <c r="M1262" t="s">
        <v>8001</v>
      </c>
      <c r="N1262" t="s">
        <v>7998</v>
      </c>
      <c r="O1262" t="s">
        <v>8002</v>
      </c>
    </row>
    <row r="1263" spans="1:15" x14ac:dyDescent="0.25">
      <c r="A1263" t="s">
        <v>1062</v>
      </c>
      <c r="B1263" t="s">
        <v>2967</v>
      </c>
      <c r="C1263">
        <v>2005</v>
      </c>
      <c r="D1263" t="s">
        <v>2889</v>
      </c>
      <c r="E1263" t="s">
        <v>3934</v>
      </c>
      <c r="F1263" t="s">
        <v>2891</v>
      </c>
      <c r="G1263" t="s">
        <v>8003</v>
      </c>
      <c r="H1263" t="s">
        <v>2882</v>
      </c>
      <c r="I1263" t="s">
        <v>2892</v>
      </c>
      <c r="J1263" t="s">
        <v>8004</v>
      </c>
      <c r="K1263" t="s">
        <v>2894</v>
      </c>
      <c r="L1263" t="s">
        <v>3920</v>
      </c>
      <c r="M1263" t="s">
        <v>8005</v>
      </c>
      <c r="N1263" t="s">
        <v>8006</v>
      </c>
      <c r="O1263" t="s">
        <v>8007</v>
      </c>
    </row>
    <row r="1264" spans="1:15" x14ac:dyDescent="0.25">
      <c r="A1264" t="s">
        <v>1063</v>
      </c>
      <c r="B1264" t="s">
        <v>2967</v>
      </c>
      <c r="C1264">
        <v>2006</v>
      </c>
      <c r="D1264" t="s">
        <v>2889</v>
      </c>
      <c r="E1264" t="s">
        <v>3934</v>
      </c>
      <c r="F1264" t="s">
        <v>2891</v>
      </c>
      <c r="G1264" t="s">
        <v>8003</v>
      </c>
      <c r="H1264" t="s">
        <v>2882</v>
      </c>
      <c r="I1264" t="s">
        <v>2892</v>
      </c>
      <c r="J1264" t="s">
        <v>8008</v>
      </c>
      <c r="K1264" t="s">
        <v>2894</v>
      </c>
      <c r="L1264" t="s">
        <v>4760</v>
      </c>
      <c r="M1264" t="s">
        <v>8009</v>
      </c>
      <c r="N1264" t="s">
        <v>8010</v>
      </c>
      <c r="O1264" t="s">
        <v>8011</v>
      </c>
    </row>
    <row r="1265" spans="1:15" x14ac:dyDescent="0.25">
      <c r="A1265" t="s">
        <v>1064</v>
      </c>
      <c r="B1265" t="s">
        <v>2967</v>
      </c>
      <c r="C1265">
        <v>2007</v>
      </c>
      <c r="D1265" t="s">
        <v>2902</v>
      </c>
      <c r="E1265" t="s">
        <v>8012</v>
      </c>
      <c r="F1265" t="s">
        <v>2982</v>
      </c>
      <c r="G1265" t="s">
        <v>8003</v>
      </c>
      <c r="H1265" t="s">
        <v>2882</v>
      </c>
      <c r="I1265" t="s">
        <v>2892</v>
      </c>
      <c r="J1265" t="s">
        <v>8008</v>
      </c>
      <c r="K1265" t="s">
        <v>2894</v>
      </c>
      <c r="L1265" t="s">
        <v>2905</v>
      </c>
      <c r="M1265" t="s">
        <v>8013</v>
      </c>
      <c r="N1265" t="s">
        <v>8014</v>
      </c>
      <c r="O1265" t="s">
        <v>8015</v>
      </c>
    </row>
    <row r="1266" spans="1:15" x14ac:dyDescent="0.25">
      <c r="A1266" t="s">
        <v>1064</v>
      </c>
      <c r="B1266" t="s">
        <v>2967</v>
      </c>
      <c r="C1266">
        <v>2007</v>
      </c>
      <c r="D1266" t="s">
        <v>2889</v>
      </c>
      <c r="E1266" t="s">
        <v>3934</v>
      </c>
      <c r="F1266" t="s">
        <v>2879</v>
      </c>
      <c r="G1266" t="s">
        <v>8003</v>
      </c>
      <c r="H1266" t="s">
        <v>2882</v>
      </c>
      <c r="I1266" t="s">
        <v>2892</v>
      </c>
      <c r="J1266" t="s">
        <v>8008</v>
      </c>
      <c r="K1266" t="s">
        <v>2884</v>
      </c>
      <c r="L1266" t="s">
        <v>2930</v>
      </c>
      <c r="M1266" t="s">
        <v>8016</v>
      </c>
      <c r="N1266" t="s">
        <v>8017</v>
      </c>
      <c r="O1266" t="s">
        <v>8018</v>
      </c>
    </row>
    <row r="1267" spans="1:15" x14ac:dyDescent="0.25">
      <c r="A1267" t="s">
        <v>1736</v>
      </c>
      <c r="B1267" t="s">
        <v>2967</v>
      </c>
      <c r="C1267">
        <v>2008</v>
      </c>
      <c r="D1267" t="s">
        <v>2902</v>
      </c>
      <c r="E1267" t="s">
        <v>8019</v>
      </c>
      <c r="F1267" t="s">
        <v>2982</v>
      </c>
      <c r="G1267" t="s">
        <v>8003</v>
      </c>
      <c r="H1267" t="s">
        <v>2882</v>
      </c>
      <c r="I1267" t="s">
        <v>2892</v>
      </c>
      <c r="J1267" t="s">
        <v>8008</v>
      </c>
      <c r="K1267" t="s">
        <v>2884</v>
      </c>
      <c r="L1267" t="s">
        <v>3802</v>
      </c>
      <c r="M1267" t="s">
        <v>8020</v>
      </c>
      <c r="N1267" t="s">
        <v>8021</v>
      </c>
      <c r="O1267" t="s">
        <v>8022</v>
      </c>
    </row>
    <row r="1268" spans="1:15" x14ac:dyDescent="0.25">
      <c r="A1268" t="s">
        <v>1736</v>
      </c>
      <c r="B1268" t="s">
        <v>2967</v>
      </c>
      <c r="C1268">
        <v>2008</v>
      </c>
      <c r="D1268" t="s">
        <v>2889</v>
      </c>
      <c r="E1268" t="s">
        <v>3934</v>
      </c>
      <c r="F1268" t="s">
        <v>2879</v>
      </c>
      <c r="G1268" t="s">
        <v>8003</v>
      </c>
      <c r="H1268" t="s">
        <v>2882</v>
      </c>
      <c r="I1268" t="s">
        <v>2892</v>
      </c>
      <c r="J1268" t="s">
        <v>8008</v>
      </c>
      <c r="K1268" t="s">
        <v>2884</v>
      </c>
      <c r="L1268" t="s">
        <v>3416</v>
      </c>
      <c r="M1268" t="s">
        <v>8023</v>
      </c>
      <c r="N1268" t="s">
        <v>8024</v>
      </c>
      <c r="O1268" t="s">
        <v>8025</v>
      </c>
    </row>
    <row r="1269" spans="1:15" x14ac:dyDescent="0.25">
      <c r="A1269" t="s">
        <v>1737</v>
      </c>
      <c r="B1269" t="s">
        <v>2967</v>
      </c>
      <c r="C1269">
        <v>2009</v>
      </c>
      <c r="D1269" t="s">
        <v>2902</v>
      </c>
      <c r="E1269" t="s">
        <v>8019</v>
      </c>
      <c r="F1269" t="s">
        <v>2879</v>
      </c>
      <c r="G1269" t="s">
        <v>8003</v>
      </c>
      <c r="H1269" t="s">
        <v>2882</v>
      </c>
      <c r="I1269" t="s">
        <v>2892</v>
      </c>
      <c r="J1269" t="s">
        <v>8008</v>
      </c>
      <c r="K1269" t="s">
        <v>2884</v>
      </c>
      <c r="L1269" t="s">
        <v>3419</v>
      </c>
      <c r="M1269" t="s">
        <v>8026</v>
      </c>
      <c r="N1269" t="s">
        <v>8027</v>
      </c>
      <c r="O1269" t="s">
        <v>8028</v>
      </c>
    </row>
    <row r="1270" spans="1:15" x14ac:dyDescent="0.25">
      <c r="A1270" t="s">
        <v>1737</v>
      </c>
      <c r="B1270" t="s">
        <v>2967</v>
      </c>
      <c r="C1270">
        <v>2009</v>
      </c>
      <c r="D1270" t="s">
        <v>2889</v>
      </c>
      <c r="E1270" t="s">
        <v>3934</v>
      </c>
      <c r="F1270" t="s">
        <v>2922</v>
      </c>
      <c r="G1270" t="s">
        <v>8003</v>
      </c>
      <c r="H1270" t="s">
        <v>2882</v>
      </c>
      <c r="I1270" t="s">
        <v>2892</v>
      </c>
      <c r="J1270" t="s">
        <v>8008</v>
      </c>
      <c r="K1270" t="s">
        <v>2884</v>
      </c>
      <c r="L1270" t="s">
        <v>3092</v>
      </c>
      <c r="M1270" t="s">
        <v>8029</v>
      </c>
      <c r="N1270" t="s">
        <v>8030</v>
      </c>
      <c r="O1270" t="s">
        <v>8031</v>
      </c>
    </row>
    <row r="1271" spans="1:15" x14ac:dyDescent="0.25">
      <c r="A1271" t="s">
        <v>1738</v>
      </c>
      <c r="B1271" t="s">
        <v>2967</v>
      </c>
      <c r="C1271">
        <v>2010</v>
      </c>
      <c r="D1271" t="s">
        <v>2902</v>
      </c>
      <c r="E1271" t="s">
        <v>8019</v>
      </c>
      <c r="F1271" t="s">
        <v>3255</v>
      </c>
      <c r="G1271" t="s">
        <v>8003</v>
      </c>
      <c r="H1271" t="s">
        <v>2882</v>
      </c>
      <c r="I1271" t="s">
        <v>2892</v>
      </c>
      <c r="J1271" t="s">
        <v>8008</v>
      </c>
      <c r="K1271" t="s">
        <v>2884</v>
      </c>
      <c r="L1271" t="s">
        <v>3202</v>
      </c>
      <c r="M1271" t="s">
        <v>8032</v>
      </c>
      <c r="N1271" t="s">
        <v>8033</v>
      </c>
      <c r="O1271" t="s">
        <v>8034</v>
      </c>
    </row>
    <row r="1272" spans="1:15" x14ac:dyDescent="0.25">
      <c r="A1272" t="s">
        <v>1739</v>
      </c>
      <c r="B1272" t="s">
        <v>2967</v>
      </c>
      <c r="C1272">
        <v>2011</v>
      </c>
      <c r="D1272" t="s">
        <v>2902</v>
      </c>
      <c r="E1272" t="s">
        <v>8019</v>
      </c>
      <c r="F1272" t="s">
        <v>3255</v>
      </c>
      <c r="G1272" t="s">
        <v>8003</v>
      </c>
      <c r="H1272" t="s">
        <v>2882</v>
      </c>
      <c r="I1272" t="s">
        <v>2892</v>
      </c>
      <c r="J1272" t="s">
        <v>8008</v>
      </c>
      <c r="K1272" t="s">
        <v>2884</v>
      </c>
      <c r="L1272" t="s">
        <v>2976</v>
      </c>
      <c r="M1272" t="s">
        <v>8035</v>
      </c>
      <c r="N1272" t="s">
        <v>8033</v>
      </c>
      <c r="O1272" t="s">
        <v>8036</v>
      </c>
    </row>
    <row r="1273" spans="1:15" x14ac:dyDescent="0.25">
      <c r="A1273" t="s">
        <v>1065</v>
      </c>
      <c r="B1273" t="s">
        <v>2967</v>
      </c>
      <c r="C1273">
        <v>2013</v>
      </c>
      <c r="D1273" t="s">
        <v>2902</v>
      </c>
      <c r="E1273" t="s">
        <v>8019</v>
      </c>
      <c r="F1273" t="s">
        <v>3255</v>
      </c>
      <c r="G1273" t="s">
        <v>8003</v>
      </c>
      <c r="H1273" t="s">
        <v>2882</v>
      </c>
      <c r="I1273" t="s">
        <v>2892</v>
      </c>
      <c r="J1273" t="s">
        <v>8008</v>
      </c>
      <c r="K1273" t="s">
        <v>2894</v>
      </c>
      <c r="L1273" t="s">
        <v>5204</v>
      </c>
      <c r="M1273" t="s">
        <v>8037</v>
      </c>
      <c r="N1273" t="s">
        <v>8038</v>
      </c>
      <c r="O1273" t="s">
        <v>8039</v>
      </c>
    </row>
    <row r="1274" spans="1:15" x14ac:dyDescent="0.25">
      <c r="A1274" t="s">
        <v>1740</v>
      </c>
      <c r="B1274" t="s">
        <v>2967</v>
      </c>
      <c r="C1274">
        <v>2014</v>
      </c>
      <c r="D1274" t="s">
        <v>2902</v>
      </c>
      <c r="E1274" t="s">
        <v>8040</v>
      </c>
      <c r="F1274" t="s">
        <v>3255</v>
      </c>
      <c r="G1274" t="s">
        <v>8003</v>
      </c>
      <c r="H1274" t="s">
        <v>2882</v>
      </c>
      <c r="I1274" t="s">
        <v>2892</v>
      </c>
      <c r="J1274" t="s">
        <v>8041</v>
      </c>
      <c r="K1274" t="s">
        <v>2884</v>
      </c>
      <c r="L1274" t="s">
        <v>2971</v>
      </c>
      <c r="M1274" t="s">
        <v>8042</v>
      </c>
      <c r="N1274" t="s">
        <v>8038</v>
      </c>
      <c r="O1274" t="s">
        <v>8043</v>
      </c>
    </row>
    <row r="1275" spans="1:15" x14ac:dyDescent="0.25">
      <c r="A1275" t="s">
        <v>1066</v>
      </c>
      <c r="B1275" t="s">
        <v>2967</v>
      </c>
      <c r="C1275">
        <v>2015</v>
      </c>
      <c r="D1275" t="s">
        <v>2902</v>
      </c>
      <c r="E1275" t="s">
        <v>8040</v>
      </c>
      <c r="F1275" t="s">
        <v>3255</v>
      </c>
      <c r="G1275" t="s">
        <v>8003</v>
      </c>
      <c r="H1275" t="s">
        <v>2882</v>
      </c>
      <c r="I1275" t="s">
        <v>2892</v>
      </c>
      <c r="J1275" t="s">
        <v>8041</v>
      </c>
      <c r="K1275" t="s">
        <v>2894</v>
      </c>
      <c r="L1275" t="s">
        <v>4178</v>
      </c>
      <c r="M1275" t="s">
        <v>8044</v>
      </c>
      <c r="N1275" t="s">
        <v>8045</v>
      </c>
      <c r="O1275" t="s">
        <v>8046</v>
      </c>
    </row>
    <row r="1276" spans="1:15" x14ac:dyDescent="0.25">
      <c r="A1276" t="s">
        <v>1067</v>
      </c>
      <c r="B1276" t="s">
        <v>2967</v>
      </c>
      <c r="C1276">
        <v>2016</v>
      </c>
      <c r="D1276" t="s">
        <v>2902</v>
      </c>
      <c r="E1276" t="s">
        <v>8040</v>
      </c>
      <c r="F1276" t="s">
        <v>3255</v>
      </c>
      <c r="G1276" t="s">
        <v>8003</v>
      </c>
      <c r="H1276" t="s">
        <v>2882</v>
      </c>
      <c r="I1276" t="s">
        <v>2892</v>
      </c>
      <c r="J1276" t="s">
        <v>8041</v>
      </c>
      <c r="K1276" t="s">
        <v>2894</v>
      </c>
      <c r="L1276" t="s">
        <v>3155</v>
      </c>
      <c r="M1276" t="s">
        <v>8047</v>
      </c>
      <c r="N1276" t="s">
        <v>8045</v>
      </c>
      <c r="O1276" t="s">
        <v>8048</v>
      </c>
    </row>
    <row r="1277" spans="1:15" x14ac:dyDescent="0.25">
      <c r="A1277" t="s">
        <v>1741</v>
      </c>
      <c r="B1277" t="s">
        <v>2967</v>
      </c>
      <c r="C1277">
        <v>2007</v>
      </c>
      <c r="D1277" t="s">
        <v>2889</v>
      </c>
      <c r="E1277" t="s">
        <v>4496</v>
      </c>
      <c r="F1277" t="s">
        <v>2879</v>
      </c>
      <c r="G1277" t="s">
        <v>8003</v>
      </c>
      <c r="H1277" t="s">
        <v>2916</v>
      </c>
      <c r="I1277" t="s">
        <v>3003</v>
      </c>
      <c r="J1277" t="s">
        <v>8008</v>
      </c>
      <c r="K1277" t="s">
        <v>2884</v>
      </c>
      <c r="L1277" t="s">
        <v>4286</v>
      </c>
      <c r="M1277" t="s">
        <v>8049</v>
      </c>
      <c r="N1277" t="s">
        <v>8050</v>
      </c>
      <c r="O1277" t="s">
        <v>8051</v>
      </c>
    </row>
    <row r="1278" spans="1:15" x14ac:dyDescent="0.25">
      <c r="A1278" t="s">
        <v>509</v>
      </c>
      <c r="B1278" t="s">
        <v>2967</v>
      </c>
      <c r="C1278">
        <v>2008</v>
      </c>
      <c r="D1278" t="s">
        <v>2889</v>
      </c>
      <c r="E1278" t="s">
        <v>8052</v>
      </c>
      <c r="F1278" t="s">
        <v>2891</v>
      </c>
      <c r="G1278" t="s">
        <v>8003</v>
      </c>
      <c r="H1278" t="s">
        <v>2916</v>
      </c>
      <c r="I1278" t="s">
        <v>3003</v>
      </c>
      <c r="J1278" t="s">
        <v>8008</v>
      </c>
      <c r="K1278" t="s">
        <v>3005</v>
      </c>
      <c r="L1278" t="s">
        <v>3419</v>
      </c>
      <c r="M1278" t="s">
        <v>8053</v>
      </c>
      <c r="N1278" t="s">
        <v>8050</v>
      </c>
      <c r="O1278" t="s">
        <v>8054</v>
      </c>
    </row>
    <row r="1279" spans="1:15" x14ac:dyDescent="0.25">
      <c r="A1279" t="s">
        <v>510</v>
      </c>
      <c r="B1279" t="s">
        <v>2967</v>
      </c>
      <c r="C1279">
        <v>2011</v>
      </c>
      <c r="D1279" t="s">
        <v>2889</v>
      </c>
      <c r="E1279" t="s">
        <v>8055</v>
      </c>
      <c r="F1279" t="s">
        <v>2922</v>
      </c>
      <c r="G1279" t="s">
        <v>8003</v>
      </c>
      <c r="H1279" t="s">
        <v>2916</v>
      </c>
      <c r="I1279" t="s">
        <v>3003</v>
      </c>
      <c r="J1279" t="s">
        <v>8041</v>
      </c>
      <c r="K1279" t="s">
        <v>3005</v>
      </c>
      <c r="L1279" t="s">
        <v>4213</v>
      </c>
      <c r="M1279" t="s">
        <v>8056</v>
      </c>
      <c r="N1279" t="s">
        <v>8057</v>
      </c>
      <c r="O1279" t="s">
        <v>8058</v>
      </c>
    </row>
    <row r="1280" spans="1:15" x14ac:dyDescent="0.25">
      <c r="A1280" t="s">
        <v>1068</v>
      </c>
      <c r="B1280" t="s">
        <v>2967</v>
      </c>
      <c r="C1280">
        <v>2012</v>
      </c>
      <c r="D1280" t="s">
        <v>2889</v>
      </c>
      <c r="E1280" t="s">
        <v>8055</v>
      </c>
      <c r="F1280" t="s">
        <v>2922</v>
      </c>
      <c r="G1280" t="s">
        <v>8003</v>
      </c>
      <c r="H1280" t="s">
        <v>2916</v>
      </c>
      <c r="I1280" t="s">
        <v>3003</v>
      </c>
      <c r="J1280" t="s">
        <v>8041</v>
      </c>
      <c r="K1280" t="s">
        <v>2894</v>
      </c>
      <c r="L1280" t="s">
        <v>3344</v>
      </c>
      <c r="M1280" t="s">
        <v>8059</v>
      </c>
      <c r="N1280" t="s">
        <v>8060</v>
      </c>
      <c r="O1280" t="s">
        <v>8061</v>
      </c>
    </row>
    <row r="1281" spans="1:15" x14ac:dyDescent="0.25">
      <c r="A1281" t="s">
        <v>1069</v>
      </c>
      <c r="B1281" t="s">
        <v>2967</v>
      </c>
      <c r="C1281">
        <v>2013</v>
      </c>
      <c r="D1281" t="s">
        <v>2902</v>
      </c>
      <c r="E1281" t="s">
        <v>8062</v>
      </c>
      <c r="F1281" t="s">
        <v>2982</v>
      </c>
      <c r="G1281" t="s">
        <v>8003</v>
      </c>
      <c r="H1281" t="s">
        <v>2916</v>
      </c>
      <c r="I1281" t="s">
        <v>3003</v>
      </c>
      <c r="J1281" t="s">
        <v>8041</v>
      </c>
      <c r="K1281" t="s">
        <v>2894</v>
      </c>
      <c r="L1281" t="s">
        <v>5204</v>
      </c>
      <c r="M1281" t="s">
        <v>8063</v>
      </c>
      <c r="N1281" t="s">
        <v>8064</v>
      </c>
      <c r="O1281" t="s">
        <v>8065</v>
      </c>
    </row>
    <row r="1282" spans="1:15" x14ac:dyDescent="0.25">
      <c r="A1282" t="s">
        <v>511</v>
      </c>
      <c r="B1282" t="s">
        <v>2967</v>
      </c>
      <c r="C1282">
        <v>2014</v>
      </c>
      <c r="D1282" t="s">
        <v>2889</v>
      </c>
      <c r="E1282" t="s">
        <v>8055</v>
      </c>
      <c r="F1282" t="s">
        <v>2922</v>
      </c>
      <c r="G1282" t="s">
        <v>8003</v>
      </c>
      <c r="H1282" t="s">
        <v>2916</v>
      </c>
      <c r="I1282" t="s">
        <v>3003</v>
      </c>
      <c r="J1282" t="s">
        <v>8041</v>
      </c>
      <c r="K1282" t="s">
        <v>3005</v>
      </c>
      <c r="L1282" t="s">
        <v>3357</v>
      </c>
      <c r="M1282" t="s">
        <v>8066</v>
      </c>
      <c r="N1282" t="s">
        <v>8067</v>
      </c>
      <c r="O1282" t="s">
        <v>8068</v>
      </c>
    </row>
    <row r="1283" spans="1:15" x14ac:dyDescent="0.25">
      <c r="A1283" t="s">
        <v>1070</v>
      </c>
      <c r="B1283" t="s">
        <v>2967</v>
      </c>
      <c r="C1283">
        <v>2015</v>
      </c>
      <c r="D1283" t="s">
        <v>2902</v>
      </c>
      <c r="E1283" t="s">
        <v>8062</v>
      </c>
      <c r="F1283" t="s">
        <v>2982</v>
      </c>
      <c r="G1283" t="s">
        <v>8003</v>
      </c>
      <c r="H1283" t="s">
        <v>2982</v>
      </c>
      <c r="I1283" t="s">
        <v>2916</v>
      </c>
      <c r="J1283" t="s">
        <v>8041</v>
      </c>
      <c r="K1283" t="s">
        <v>2894</v>
      </c>
      <c r="L1283" t="s">
        <v>2950</v>
      </c>
      <c r="M1283" t="s">
        <v>8063</v>
      </c>
      <c r="N1283" t="s">
        <v>8069</v>
      </c>
      <c r="O1283" t="s">
        <v>8070</v>
      </c>
    </row>
    <row r="1284" spans="1:15" x14ac:dyDescent="0.25">
      <c r="A1284" t="s">
        <v>1071</v>
      </c>
      <c r="B1284" t="s">
        <v>2967</v>
      </c>
      <c r="C1284">
        <v>2016</v>
      </c>
      <c r="D1284" t="s">
        <v>2902</v>
      </c>
      <c r="E1284" t="s">
        <v>8062</v>
      </c>
      <c r="F1284" t="s">
        <v>2982</v>
      </c>
      <c r="G1284" t="s">
        <v>8003</v>
      </c>
      <c r="H1284" t="s">
        <v>2982</v>
      </c>
      <c r="I1284" t="s">
        <v>2916</v>
      </c>
      <c r="J1284" t="s">
        <v>8041</v>
      </c>
      <c r="K1284" t="s">
        <v>2894</v>
      </c>
      <c r="L1284" t="s">
        <v>3766</v>
      </c>
      <c r="M1284" t="s">
        <v>8071</v>
      </c>
      <c r="N1284" t="s">
        <v>8072</v>
      </c>
      <c r="O1284" t="s">
        <v>8073</v>
      </c>
    </row>
    <row r="1285" spans="1:15" x14ac:dyDescent="0.25">
      <c r="A1285" t="s">
        <v>173</v>
      </c>
      <c r="B1285" t="s">
        <v>4975</v>
      </c>
      <c r="C1285">
        <v>2013</v>
      </c>
      <c r="D1285" t="s">
        <v>2889</v>
      </c>
      <c r="E1285" t="s">
        <v>3037</v>
      </c>
      <c r="F1285" t="s">
        <v>2891</v>
      </c>
      <c r="G1285" t="s">
        <v>8003</v>
      </c>
      <c r="H1285" t="s">
        <v>3003</v>
      </c>
      <c r="I1285" t="s">
        <v>3011</v>
      </c>
      <c r="J1285" t="s">
        <v>8041</v>
      </c>
      <c r="K1285" t="s">
        <v>3013</v>
      </c>
      <c r="L1285" t="s">
        <v>3049</v>
      </c>
      <c r="M1285" t="s">
        <v>8074</v>
      </c>
      <c r="N1285" t="s">
        <v>8075</v>
      </c>
      <c r="O1285" t="s">
        <v>8076</v>
      </c>
    </row>
    <row r="1286" spans="1:15" x14ac:dyDescent="0.25">
      <c r="A1286" t="s">
        <v>1742</v>
      </c>
      <c r="B1286" t="s">
        <v>2995</v>
      </c>
      <c r="C1286">
        <v>2008</v>
      </c>
      <c r="D1286" t="s">
        <v>2889</v>
      </c>
      <c r="E1286" t="s">
        <v>2960</v>
      </c>
      <c r="F1286" t="s">
        <v>2891</v>
      </c>
      <c r="G1286" t="s">
        <v>4930</v>
      </c>
      <c r="H1286" t="s">
        <v>2892</v>
      </c>
      <c r="I1286" t="s">
        <v>2982</v>
      </c>
      <c r="J1286" t="s">
        <v>4931</v>
      </c>
      <c r="K1286" t="s">
        <v>2884</v>
      </c>
      <c r="L1286" t="s">
        <v>4715</v>
      </c>
      <c r="M1286" t="s">
        <v>8077</v>
      </c>
      <c r="N1286" t="s">
        <v>8078</v>
      </c>
      <c r="O1286" t="s">
        <v>8079</v>
      </c>
    </row>
    <row r="1287" spans="1:15" x14ac:dyDescent="0.25">
      <c r="A1287" t="s">
        <v>512</v>
      </c>
      <c r="B1287" t="s">
        <v>2995</v>
      </c>
      <c r="C1287">
        <v>2004</v>
      </c>
      <c r="D1287" t="s">
        <v>2889</v>
      </c>
      <c r="E1287" t="s">
        <v>3602</v>
      </c>
      <c r="F1287" t="s">
        <v>2879</v>
      </c>
      <c r="G1287" t="s">
        <v>4930</v>
      </c>
      <c r="H1287" t="s">
        <v>2982</v>
      </c>
      <c r="I1287" t="s">
        <v>2916</v>
      </c>
      <c r="J1287" t="s">
        <v>4931</v>
      </c>
      <c r="K1287" t="s">
        <v>3005</v>
      </c>
      <c r="L1287" t="s">
        <v>2930</v>
      </c>
      <c r="M1287" t="s">
        <v>8080</v>
      </c>
      <c r="N1287" t="s">
        <v>8081</v>
      </c>
      <c r="O1287" t="s">
        <v>8082</v>
      </c>
    </row>
    <row r="1288" spans="1:15" x14ac:dyDescent="0.25">
      <c r="A1288" t="s">
        <v>1743</v>
      </c>
      <c r="B1288" t="s">
        <v>2995</v>
      </c>
      <c r="C1288">
        <v>2005</v>
      </c>
      <c r="D1288" t="s">
        <v>2889</v>
      </c>
      <c r="E1288" t="s">
        <v>3602</v>
      </c>
      <c r="F1288" t="s">
        <v>2879</v>
      </c>
      <c r="G1288" t="s">
        <v>4930</v>
      </c>
      <c r="H1288" t="s">
        <v>2982</v>
      </c>
      <c r="I1288" t="s">
        <v>2916</v>
      </c>
      <c r="J1288" t="s">
        <v>4931</v>
      </c>
      <c r="K1288" t="s">
        <v>2884</v>
      </c>
      <c r="L1288" t="s">
        <v>3949</v>
      </c>
      <c r="M1288" t="s">
        <v>8083</v>
      </c>
      <c r="N1288" t="s">
        <v>8081</v>
      </c>
      <c r="O1288" t="s">
        <v>8084</v>
      </c>
    </row>
    <row r="1289" spans="1:15" x14ac:dyDescent="0.25">
      <c r="A1289" t="s">
        <v>1072</v>
      </c>
      <c r="B1289" t="s">
        <v>2995</v>
      </c>
      <c r="C1289">
        <v>2007</v>
      </c>
      <c r="D1289" t="s">
        <v>2889</v>
      </c>
      <c r="E1289" t="s">
        <v>3602</v>
      </c>
      <c r="F1289" t="s">
        <v>2891</v>
      </c>
      <c r="G1289" t="s">
        <v>4930</v>
      </c>
      <c r="H1289" t="s">
        <v>2892</v>
      </c>
      <c r="I1289" t="s">
        <v>2982</v>
      </c>
      <c r="J1289" t="s">
        <v>4931</v>
      </c>
      <c r="K1289" t="s">
        <v>2894</v>
      </c>
      <c r="L1289" t="s">
        <v>3298</v>
      </c>
      <c r="M1289" t="s">
        <v>8085</v>
      </c>
      <c r="N1289" t="s">
        <v>8081</v>
      </c>
      <c r="O1289" t="s">
        <v>8086</v>
      </c>
    </row>
    <row r="1290" spans="1:15" x14ac:dyDescent="0.25">
      <c r="A1290" t="s">
        <v>1073</v>
      </c>
      <c r="B1290" t="s">
        <v>2995</v>
      </c>
      <c r="C1290">
        <v>2008</v>
      </c>
      <c r="D1290" t="s">
        <v>2889</v>
      </c>
      <c r="E1290" t="s">
        <v>3602</v>
      </c>
      <c r="F1290" t="s">
        <v>2879</v>
      </c>
      <c r="G1290" t="s">
        <v>4930</v>
      </c>
      <c r="H1290" t="s">
        <v>2892</v>
      </c>
      <c r="I1290" t="s">
        <v>2982</v>
      </c>
      <c r="J1290" t="s">
        <v>4931</v>
      </c>
      <c r="K1290" t="s">
        <v>2894</v>
      </c>
      <c r="L1290" t="s">
        <v>4715</v>
      </c>
      <c r="M1290" t="s">
        <v>8087</v>
      </c>
      <c r="N1290" t="s">
        <v>8081</v>
      </c>
      <c r="O1290" t="s">
        <v>8088</v>
      </c>
    </row>
    <row r="1291" spans="1:15" x14ac:dyDescent="0.25">
      <c r="A1291" t="s">
        <v>513</v>
      </c>
      <c r="B1291" t="s">
        <v>2995</v>
      </c>
      <c r="C1291">
        <v>2009</v>
      </c>
      <c r="D1291" t="s">
        <v>2889</v>
      </c>
      <c r="E1291" t="s">
        <v>3602</v>
      </c>
      <c r="F1291" t="s">
        <v>2891</v>
      </c>
      <c r="G1291" t="s">
        <v>4930</v>
      </c>
      <c r="H1291" t="s">
        <v>2892</v>
      </c>
      <c r="I1291" t="s">
        <v>2982</v>
      </c>
      <c r="J1291" t="s">
        <v>4931</v>
      </c>
      <c r="K1291" t="s">
        <v>3005</v>
      </c>
      <c r="L1291" t="s">
        <v>3092</v>
      </c>
      <c r="M1291" t="s">
        <v>8089</v>
      </c>
      <c r="N1291" t="s">
        <v>8081</v>
      </c>
      <c r="O1291" t="s">
        <v>8090</v>
      </c>
    </row>
    <row r="1292" spans="1:15" x14ac:dyDescent="0.25">
      <c r="A1292" t="s">
        <v>1744</v>
      </c>
      <c r="B1292" t="s">
        <v>2995</v>
      </c>
      <c r="C1292">
        <v>2015</v>
      </c>
      <c r="D1292" t="s">
        <v>2889</v>
      </c>
      <c r="E1292" t="s">
        <v>3602</v>
      </c>
      <c r="F1292" t="s">
        <v>2891</v>
      </c>
      <c r="G1292" t="s">
        <v>4930</v>
      </c>
      <c r="H1292" t="s">
        <v>2892</v>
      </c>
      <c r="I1292" t="s">
        <v>2982</v>
      </c>
      <c r="J1292" t="s">
        <v>4931</v>
      </c>
      <c r="K1292" t="s">
        <v>2884</v>
      </c>
      <c r="L1292" t="s">
        <v>3216</v>
      </c>
      <c r="M1292" t="s">
        <v>8091</v>
      </c>
      <c r="N1292" t="s">
        <v>8092</v>
      </c>
      <c r="O1292" t="s">
        <v>8093</v>
      </c>
    </row>
    <row r="1293" spans="1:15" x14ac:dyDescent="0.25">
      <c r="A1293" t="s">
        <v>8094</v>
      </c>
      <c r="B1293" t="s">
        <v>2995</v>
      </c>
      <c r="C1293">
        <v>2006</v>
      </c>
      <c r="D1293" t="s">
        <v>2877</v>
      </c>
      <c r="E1293" t="s">
        <v>3602</v>
      </c>
      <c r="F1293" t="s">
        <v>2879</v>
      </c>
      <c r="G1293" t="s">
        <v>4930</v>
      </c>
      <c r="H1293" t="s">
        <v>2892</v>
      </c>
      <c r="I1293" t="s">
        <v>2982</v>
      </c>
      <c r="J1293" t="s">
        <v>4931</v>
      </c>
      <c r="K1293" t="s">
        <v>3005</v>
      </c>
      <c r="L1293" t="s">
        <v>8095</v>
      </c>
      <c r="M1293" t="s">
        <v>8096</v>
      </c>
      <c r="N1293" t="s">
        <v>8097</v>
      </c>
      <c r="O1293" t="s">
        <v>8098</v>
      </c>
    </row>
    <row r="1294" spans="1:15" x14ac:dyDescent="0.25">
      <c r="A1294" t="s">
        <v>8099</v>
      </c>
      <c r="B1294" t="s">
        <v>2995</v>
      </c>
      <c r="C1294">
        <v>2007</v>
      </c>
      <c r="D1294" t="s">
        <v>2877</v>
      </c>
      <c r="E1294" t="s">
        <v>3602</v>
      </c>
      <c r="F1294" t="s">
        <v>2891</v>
      </c>
      <c r="G1294" t="s">
        <v>4930</v>
      </c>
      <c r="H1294" t="s">
        <v>2882</v>
      </c>
      <c r="I1294" t="s">
        <v>2892</v>
      </c>
      <c r="J1294" t="s">
        <v>4931</v>
      </c>
      <c r="K1294" t="s">
        <v>2894</v>
      </c>
      <c r="L1294" t="s">
        <v>3589</v>
      </c>
      <c r="M1294" t="s">
        <v>8100</v>
      </c>
      <c r="N1294" t="s">
        <v>8097</v>
      </c>
      <c r="O1294" t="s">
        <v>8101</v>
      </c>
    </row>
    <row r="1295" spans="1:15" x14ac:dyDescent="0.25">
      <c r="A1295" t="s">
        <v>1075</v>
      </c>
      <c r="B1295" t="s">
        <v>2995</v>
      </c>
      <c r="C1295">
        <v>2004</v>
      </c>
      <c r="D1295" t="s">
        <v>2889</v>
      </c>
      <c r="E1295" t="s">
        <v>8102</v>
      </c>
      <c r="F1295" t="s">
        <v>2879</v>
      </c>
      <c r="G1295" t="s">
        <v>4930</v>
      </c>
      <c r="H1295" t="s">
        <v>2892</v>
      </c>
      <c r="I1295" t="s">
        <v>2982</v>
      </c>
      <c r="J1295" t="s">
        <v>4931</v>
      </c>
      <c r="K1295" t="s">
        <v>2894</v>
      </c>
      <c r="L1295" t="s">
        <v>2885</v>
      </c>
      <c r="M1295" t="s">
        <v>8103</v>
      </c>
      <c r="N1295" t="s">
        <v>8104</v>
      </c>
      <c r="O1295" t="s">
        <v>8105</v>
      </c>
    </row>
    <row r="1296" spans="1:15" x14ac:dyDescent="0.25">
      <c r="A1296" t="s">
        <v>1076</v>
      </c>
      <c r="B1296" t="s">
        <v>2995</v>
      </c>
      <c r="C1296">
        <v>2008</v>
      </c>
      <c r="D1296" t="s">
        <v>2889</v>
      </c>
      <c r="E1296" t="s">
        <v>8102</v>
      </c>
      <c r="F1296" t="s">
        <v>2879</v>
      </c>
      <c r="G1296" t="s">
        <v>4930</v>
      </c>
      <c r="H1296" t="s">
        <v>2882</v>
      </c>
      <c r="I1296" t="s">
        <v>2892</v>
      </c>
      <c r="J1296" t="s">
        <v>4931</v>
      </c>
      <c r="K1296" t="s">
        <v>2894</v>
      </c>
      <c r="L1296" t="s">
        <v>4686</v>
      </c>
      <c r="M1296" t="s">
        <v>8106</v>
      </c>
      <c r="N1296" t="s">
        <v>8107</v>
      </c>
      <c r="O1296" t="s">
        <v>8108</v>
      </c>
    </row>
    <row r="1297" spans="1:15" x14ac:dyDescent="0.25">
      <c r="A1297" t="s">
        <v>8109</v>
      </c>
      <c r="B1297" t="s">
        <v>2995</v>
      </c>
      <c r="C1297">
        <v>2010</v>
      </c>
      <c r="D1297" t="s">
        <v>2902</v>
      </c>
      <c r="E1297" t="s">
        <v>7456</v>
      </c>
      <c r="F1297" t="s">
        <v>2879</v>
      </c>
      <c r="G1297" t="s">
        <v>4930</v>
      </c>
      <c r="H1297" t="s">
        <v>2882</v>
      </c>
      <c r="I1297" t="s">
        <v>2892</v>
      </c>
      <c r="J1297" t="s">
        <v>4931</v>
      </c>
      <c r="K1297" t="s">
        <v>2894</v>
      </c>
      <c r="L1297" t="s">
        <v>3077</v>
      </c>
      <c r="M1297" t="s">
        <v>8110</v>
      </c>
      <c r="N1297" t="s">
        <v>8111</v>
      </c>
      <c r="O1297" t="s">
        <v>8112</v>
      </c>
    </row>
    <row r="1298" spans="1:15" x14ac:dyDescent="0.25">
      <c r="A1298" t="s">
        <v>8113</v>
      </c>
      <c r="B1298" t="s">
        <v>2995</v>
      </c>
      <c r="C1298">
        <v>2012</v>
      </c>
      <c r="D1298" t="s">
        <v>2902</v>
      </c>
      <c r="E1298" t="s">
        <v>7456</v>
      </c>
      <c r="F1298" t="s">
        <v>2891</v>
      </c>
      <c r="G1298" t="s">
        <v>4930</v>
      </c>
      <c r="H1298" t="s">
        <v>2882</v>
      </c>
      <c r="I1298" t="s">
        <v>2892</v>
      </c>
      <c r="J1298" t="s">
        <v>4931</v>
      </c>
      <c r="K1298" t="s">
        <v>2916</v>
      </c>
      <c r="L1298" t="s">
        <v>3033</v>
      </c>
      <c r="M1298" t="s">
        <v>8114</v>
      </c>
      <c r="N1298" t="s">
        <v>8115</v>
      </c>
      <c r="O1298" t="s">
        <v>8116</v>
      </c>
    </row>
    <row r="1299" spans="1:15" x14ac:dyDescent="0.25">
      <c r="A1299" t="s">
        <v>174</v>
      </c>
      <c r="B1299" t="s">
        <v>2967</v>
      </c>
      <c r="C1299">
        <v>2011</v>
      </c>
      <c r="D1299" t="s">
        <v>2889</v>
      </c>
      <c r="E1299" t="s">
        <v>3945</v>
      </c>
      <c r="F1299" t="s">
        <v>2922</v>
      </c>
      <c r="G1299" t="s">
        <v>8117</v>
      </c>
      <c r="H1299" t="s">
        <v>3011</v>
      </c>
      <c r="I1299" t="s">
        <v>3019</v>
      </c>
      <c r="J1299" t="s">
        <v>8118</v>
      </c>
      <c r="K1299" t="s">
        <v>3013</v>
      </c>
      <c r="L1299" t="s">
        <v>4178</v>
      </c>
      <c r="M1299" t="s">
        <v>8119</v>
      </c>
      <c r="N1299" t="s">
        <v>8120</v>
      </c>
      <c r="O1299" t="s">
        <v>8121</v>
      </c>
    </row>
    <row r="1300" spans="1:15" x14ac:dyDescent="0.25">
      <c r="A1300" t="s">
        <v>175</v>
      </c>
      <c r="B1300" t="s">
        <v>2967</v>
      </c>
      <c r="C1300">
        <v>2013</v>
      </c>
      <c r="D1300" t="s">
        <v>2889</v>
      </c>
      <c r="E1300" t="s">
        <v>3945</v>
      </c>
      <c r="F1300" t="s">
        <v>2922</v>
      </c>
      <c r="G1300" t="s">
        <v>8117</v>
      </c>
      <c r="H1300" t="s">
        <v>3011</v>
      </c>
      <c r="I1300" t="s">
        <v>3019</v>
      </c>
      <c r="J1300" t="s">
        <v>8118</v>
      </c>
      <c r="K1300" t="s">
        <v>3013</v>
      </c>
      <c r="L1300" t="s">
        <v>3148</v>
      </c>
      <c r="M1300" t="s">
        <v>8122</v>
      </c>
      <c r="N1300" t="s">
        <v>8123</v>
      </c>
      <c r="O1300" t="s">
        <v>8124</v>
      </c>
    </row>
    <row r="1301" spans="1:15" x14ac:dyDescent="0.25">
      <c r="A1301" t="s">
        <v>176</v>
      </c>
      <c r="B1301" t="s">
        <v>2967</v>
      </c>
      <c r="C1301">
        <v>2005</v>
      </c>
      <c r="D1301" t="s">
        <v>2889</v>
      </c>
      <c r="E1301" t="s">
        <v>6066</v>
      </c>
      <c r="F1301" t="s">
        <v>2879</v>
      </c>
      <c r="G1301" t="s">
        <v>8125</v>
      </c>
      <c r="H1301" t="s">
        <v>3003</v>
      </c>
      <c r="I1301" t="s">
        <v>3011</v>
      </c>
      <c r="J1301" t="s">
        <v>4317</v>
      </c>
      <c r="K1301" t="s">
        <v>3013</v>
      </c>
      <c r="L1301" t="s">
        <v>3892</v>
      </c>
      <c r="M1301" t="s">
        <v>8126</v>
      </c>
      <c r="N1301" t="s">
        <v>8127</v>
      </c>
      <c r="O1301" t="s">
        <v>8128</v>
      </c>
    </row>
    <row r="1302" spans="1:15" x14ac:dyDescent="0.25">
      <c r="A1302" t="s">
        <v>1078</v>
      </c>
      <c r="B1302" t="s">
        <v>2967</v>
      </c>
      <c r="C1302">
        <v>2008</v>
      </c>
      <c r="D1302" t="s">
        <v>2902</v>
      </c>
      <c r="E1302" t="s">
        <v>3466</v>
      </c>
      <c r="F1302" t="s">
        <v>2879</v>
      </c>
      <c r="G1302" t="s">
        <v>8125</v>
      </c>
      <c r="H1302" t="s">
        <v>2982</v>
      </c>
      <c r="I1302" t="s">
        <v>2916</v>
      </c>
      <c r="J1302" t="s">
        <v>4317</v>
      </c>
      <c r="K1302" t="s">
        <v>2894</v>
      </c>
      <c r="L1302" t="s">
        <v>4096</v>
      </c>
      <c r="M1302" t="s">
        <v>8129</v>
      </c>
      <c r="N1302" t="s">
        <v>8127</v>
      </c>
      <c r="O1302" t="s">
        <v>8130</v>
      </c>
    </row>
    <row r="1303" spans="1:15" x14ac:dyDescent="0.25">
      <c r="A1303" t="s">
        <v>8131</v>
      </c>
      <c r="B1303" t="s">
        <v>3596</v>
      </c>
      <c r="C1303">
        <v>2004</v>
      </c>
      <c r="D1303" t="s">
        <v>2889</v>
      </c>
      <c r="E1303" t="s">
        <v>3037</v>
      </c>
      <c r="F1303" t="s">
        <v>2982</v>
      </c>
      <c r="G1303" t="s">
        <v>8132</v>
      </c>
      <c r="H1303" t="s">
        <v>2982</v>
      </c>
      <c r="I1303" t="s">
        <v>2916</v>
      </c>
      <c r="J1303" t="s">
        <v>8133</v>
      </c>
      <c r="K1303" t="s">
        <v>3005</v>
      </c>
      <c r="L1303" t="s">
        <v>3124</v>
      </c>
      <c r="M1303" t="s">
        <v>8134</v>
      </c>
      <c r="N1303" t="s">
        <v>2919</v>
      </c>
      <c r="O1303" t="s">
        <v>8135</v>
      </c>
    </row>
    <row r="1304" spans="1:15" x14ac:dyDescent="0.25">
      <c r="A1304" t="s">
        <v>8136</v>
      </c>
      <c r="B1304" t="s">
        <v>3853</v>
      </c>
      <c r="C1304">
        <v>2008</v>
      </c>
      <c r="D1304" t="s">
        <v>2902</v>
      </c>
      <c r="E1304" t="s">
        <v>8137</v>
      </c>
      <c r="F1304" t="s">
        <v>2982</v>
      </c>
      <c r="G1304" t="s">
        <v>8138</v>
      </c>
      <c r="H1304" t="s">
        <v>2881</v>
      </c>
      <c r="I1304" t="s">
        <v>2882</v>
      </c>
      <c r="J1304" t="s">
        <v>8139</v>
      </c>
      <c r="K1304" t="s">
        <v>2894</v>
      </c>
      <c r="L1304" t="s">
        <v>5197</v>
      </c>
      <c r="M1304" t="s">
        <v>8140</v>
      </c>
      <c r="N1304" t="s">
        <v>8141</v>
      </c>
      <c r="O1304" t="s">
        <v>8142</v>
      </c>
    </row>
    <row r="1305" spans="1:15" x14ac:dyDescent="0.25">
      <c r="A1305" t="s">
        <v>2777</v>
      </c>
      <c r="B1305" t="s">
        <v>3160</v>
      </c>
      <c r="C1305">
        <v>2002</v>
      </c>
      <c r="D1305" t="s">
        <v>2889</v>
      </c>
      <c r="E1305" t="s">
        <v>8143</v>
      </c>
      <c r="F1305" t="s">
        <v>2915</v>
      </c>
      <c r="G1305" t="s">
        <v>8144</v>
      </c>
      <c r="H1305" t="s">
        <v>2939</v>
      </c>
      <c r="I1305" t="s">
        <v>2881</v>
      </c>
      <c r="J1305" t="s">
        <v>3191</v>
      </c>
      <c r="K1305" t="s">
        <v>2915</v>
      </c>
      <c r="L1305" t="s">
        <v>3120</v>
      </c>
      <c r="M1305" t="s">
        <v>8145</v>
      </c>
      <c r="N1305" t="s">
        <v>8146</v>
      </c>
      <c r="O1305" t="s">
        <v>8147</v>
      </c>
    </row>
    <row r="1306" spans="1:15" x14ac:dyDescent="0.25">
      <c r="A1306" t="s">
        <v>8148</v>
      </c>
      <c r="B1306" t="s">
        <v>8149</v>
      </c>
      <c r="C1306">
        <v>2006</v>
      </c>
      <c r="D1306" t="s">
        <v>2889</v>
      </c>
      <c r="E1306" t="s">
        <v>8150</v>
      </c>
      <c r="F1306" t="s">
        <v>2915</v>
      </c>
      <c r="G1306" t="s">
        <v>8151</v>
      </c>
      <c r="H1306" t="s">
        <v>2881</v>
      </c>
      <c r="I1306" t="s">
        <v>2882</v>
      </c>
      <c r="J1306" t="s">
        <v>3557</v>
      </c>
      <c r="K1306" t="s">
        <v>2879</v>
      </c>
      <c r="L1306" t="s">
        <v>4760</v>
      </c>
      <c r="M1306" t="s">
        <v>8152</v>
      </c>
      <c r="N1306" t="s">
        <v>8153</v>
      </c>
      <c r="O1306" t="s">
        <v>8154</v>
      </c>
    </row>
    <row r="1307" spans="1:15" x14ac:dyDescent="0.25">
      <c r="A1307" t="s">
        <v>8155</v>
      </c>
      <c r="B1307" t="s">
        <v>8149</v>
      </c>
      <c r="C1307">
        <v>2011</v>
      </c>
      <c r="D1307" t="s">
        <v>2902</v>
      </c>
      <c r="E1307" t="s">
        <v>8156</v>
      </c>
      <c r="F1307" t="s">
        <v>2982</v>
      </c>
      <c r="G1307" t="s">
        <v>8151</v>
      </c>
      <c r="H1307" t="s">
        <v>2939</v>
      </c>
      <c r="I1307" t="s">
        <v>2881</v>
      </c>
      <c r="J1307" t="s">
        <v>8157</v>
      </c>
      <c r="K1307" t="s">
        <v>2891</v>
      </c>
      <c r="L1307" t="s">
        <v>5017</v>
      </c>
      <c r="M1307" t="s">
        <v>8158</v>
      </c>
      <c r="N1307" t="s">
        <v>8159</v>
      </c>
      <c r="O1307" t="s">
        <v>8160</v>
      </c>
    </row>
    <row r="1308" spans="1:15" x14ac:dyDescent="0.25">
      <c r="A1308" t="s">
        <v>8161</v>
      </c>
      <c r="B1308" t="s">
        <v>8162</v>
      </c>
      <c r="C1308">
        <v>2011</v>
      </c>
      <c r="D1308" t="s">
        <v>2902</v>
      </c>
      <c r="E1308" t="s">
        <v>8163</v>
      </c>
      <c r="F1308" t="s">
        <v>2915</v>
      </c>
      <c r="G1308" t="s">
        <v>8151</v>
      </c>
      <c r="H1308" t="s">
        <v>2881</v>
      </c>
      <c r="I1308" t="s">
        <v>2882</v>
      </c>
      <c r="J1308" t="s">
        <v>8157</v>
      </c>
      <c r="K1308" t="s">
        <v>2916</v>
      </c>
      <c r="L1308" t="s">
        <v>5017</v>
      </c>
      <c r="M1308" t="s">
        <v>8164</v>
      </c>
      <c r="N1308" t="s">
        <v>2919</v>
      </c>
      <c r="O1308" t="s">
        <v>8165</v>
      </c>
    </row>
    <row r="1309" spans="1:15" x14ac:dyDescent="0.25">
      <c r="A1309" t="s">
        <v>2660</v>
      </c>
      <c r="B1309" t="s">
        <v>2967</v>
      </c>
      <c r="C1309">
        <v>2004</v>
      </c>
      <c r="D1309" t="s">
        <v>2889</v>
      </c>
      <c r="E1309" t="s">
        <v>3411</v>
      </c>
      <c r="F1309" t="s">
        <v>2915</v>
      </c>
      <c r="G1309" t="s">
        <v>5432</v>
      </c>
      <c r="H1309" t="s">
        <v>2881</v>
      </c>
      <c r="I1309" t="s">
        <v>2882</v>
      </c>
      <c r="J1309" t="s">
        <v>5426</v>
      </c>
      <c r="K1309" t="s">
        <v>2891</v>
      </c>
      <c r="L1309" t="s">
        <v>4779</v>
      </c>
      <c r="M1309" t="s">
        <v>8166</v>
      </c>
      <c r="N1309" t="s">
        <v>8167</v>
      </c>
      <c r="O1309" t="s">
        <v>8168</v>
      </c>
    </row>
    <row r="1310" spans="1:15" x14ac:dyDescent="0.25">
      <c r="A1310" t="s">
        <v>1745</v>
      </c>
      <c r="B1310" t="s">
        <v>2967</v>
      </c>
      <c r="C1310">
        <v>2006</v>
      </c>
      <c r="D1310" t="s">
        <v>2889</v>
      </c>
      <c r="E1310" t="s">
        <v>3411</v>
      </c>
      <c r="F1310" t="s">
        <v>2879</v>
      </c>
      <c r="G1310" t="s">
        <v>5432</v>
      </c>
      <c r="H1310" t="s">
        <v>2881</v>
      </c>
      <c r="I1310" t="s">
        <v>2882</v>
      </c>
      <c r="J1310" t="s">
        <v>5426</v>
      </c>
      <c r="K1310" t="s">
        <v>2884</v>
      </c>
      <c r="L1310" t="s">
        <v>5017</v>
      </c>
      <c r="M1310" t="s">
        <v>8169</v>
      </c>
      <c r="N1310" t="s">
        <v>2919</v>
      </c>
      <c r="O1310" t="s">
        <v>8170</v>
      </c>
    </row>
    <row r="1311" spans="1:15" x14ac:dyDescent="0.25">
      <c r="A1311" t="s">
        <v>2501</v>
      </c>
      <c r="B1311" t="s">
        <v>2967</v>
      </c>
      <c r="C1311">
        <v>2011</v>
      </c>
      <c r="D1311" t="s">
        <v>2902</v>
      </c>
      <c r="E1311" t="s">
        <v>8171</v>
      </c>
      <c r="F1311" t="s">
        <v>2915</v>
      </c>
      <c r="G1311" t="s">
        <v>5432</v>
      </c>
      <c r="H1311" t="s">
        <v>2881</v>
      </c>
      <c r="I1311" t="s">
        <v>2882</v>
      </c>
      <c r="J1311" t="s">
        <v>5433</v>
      </c>
      <c r="K1311" t="s">
        <v>2922</v>
      </c>
      <c r="L1311" t="s">
        <v>3494</v>
      </c>
      <c r="M1311" t="s">
        <v>8172</v>
      </c>
      <c r="N1311" t="s">
        <v>8173</v>
      </c>
      <c r="O1311" t="s">
        <v>8174</v>
      </c>
    </row>
    <row r="1312" spans="1:15" x14ac:dyDescent="0.25">
      <c r="A1312" t="s">
        <v>2247</v>
      </c>
      <c r="B1312" t="s">
        <v>2967</v>
      </c>
      <c r="C1312">
        <v>2013</v>
      </c>
      <c r="D1312" t="s">
        <v>2902</v>
      </c>
      <c r="E1312" t="s">
        <v>8171</v>
      </c>
      <c r="F1312" t="s">
        <v>2915</v>
      </c>
      <c r="G1312" t="s">
        <v>5432</v>
      </c>
      <c r="H1312" t="s">
        <v>2881</v>
      </c>
      <c r="I1312" t="s">
        <v>2882</v>
      </c>
      <c r="J1312" t="s">
        <v>5433</v>
      </c>
      <c r="K1312" t="s">
        <v>2916</v>
      </c>
      <c r="L1312" t="s">
        <v>3430</v>
      </c>
      <c r="M1312" t="s">
        <v>8175</v>
      </c>
      <c r="N1312" t="s">
        <v>8173</v>
      </c>
      <c r="O1312" t="s">
        <v>8176</v>
      </c>
    </row>
    <row r="1313" spans="1:15" x14ac:dyDescent="0.25">
      <c r="A1313" t="s">
        <v>516</v>
      </c>
      <c r="B1313" t="s">
        <v>2967</v>
      </c>
      <c r="C1313">
        <v>2004</v>
      </c>
      <c r="D1313" t="s">
        <v>2889</v>
      </c>
      <c r="E1313" t="s">
        <v>4315</v>
      </c>
      <c r="F1313" t="s">
        <v>2879</v>
      </c>
      <c r="G1313" t="s">
        <v>5432</v>
      </c>
      <c r="H1313" t="s">
        <v>2892</v>
      </c>
      <c r="I1313" t="s">
        <v>2982</v>
      </c>
      <c r="J1313" t="s">
        <v>5426</v>
      </c>
      <c r="K1313" t="s">
        <v>3005</v>
      </c>
      <c r="L1313" t="s">
        <v>3568</v>
      </c>
      <c r="M1313" t="s">
        <v>8177</v>
      </c>
      <c r="N1313" t="s">
        <v>8178</v>
      </c>
      <c r="O1313" t="s">
        <v>8179</v>
      </c>
    </row>
    <row r="1314" spans="1:15" x14ac:dyDescent="0.25">
      <c r="A1314" t="s">
        <v>1746</v>
      </c>
      <c r="B1314" t="s">
        <v>2967</v>
      </c>
      <c r="C1314">
        <v>2006</v>
      </c>
      <c r="D1314" t="s">
        <v>2902</v>
      </c>
      <c r="E1314" t="s">
        <v>8180</v>
      </c>
      <c r="F1314" t="s">
        <v>2879</v>
      </c>
      <c r="G1314" t="s">
        <v>5432</v>
      </c>
      <c r="H1314" t="s">
        <v>2882</v>
      </c>
      <c r="I1314" t="s">
        <v>2892</v>
      </c>
      <c r="J1314" t="s">
        <v>5426</v>
      </c>
      <c r="K1314" t="s">
        <v>2884</v>
      </c>
      <c r="L1314" t="s">
        <v>3826</v>
      </c>
      <c r="M1314" t="s">
        <v>8181</v>
      </c>
      <c r="N1314" t="s">
        <v>8182</v>
      </c>
      <c r="O1314" t="s">
        <v>8183</v>
      </c>
    </row>
    <row r="1315" spans="1:15" x14ac:dyDescent="0.25">
      <c r="A1315" t="s">
        <v>1079</v>
      </c>
      <c r="B1315" t="s">
        <v>2967</v>
      </c>
      <c r="C1315">
        <v>2009</v>
      </c>
      <c r="D1315" t="s">
        <v>2902</v>
      </c>
      <c r="E1315" t="s">
        <v>8180</v>
      </c>
      <c r="F1315" t="s">
        <v>2879</v>
      </c>
      <c r="G1315" t="s">
        <v>5432</v>
      </c>
      <c r="H1315" t="s">
        <v>2882</v>
      </c>
      <c r="I1315" t="s">
        <v>2892</v>
      </c>
      <c r="J1315" t="s">
        <v>5426</v>
      </c>
      <c r="K1315" t="s">
        <v>2894</v>
      </c>
      <c r="L1315" t="s">
        <v>2940</v>
      </c>
      <c r="M1315" t="s">
        <v>8184</v>
      </c>
      <c r="N1315" t="s">
        <v>8185</v>
      </c>
      <c r="O1315" t="s">
        <v>8186</v>
      </c>
    </row>
    <row r="1316" spans="1:15" x14ac:dyDescent="0.25">
      <c r="A1316" t="s">
        <v>1747</v>
      </c>
      <c r="B1316" t="s">
        <v>2967</v>
      </c>
      <c r="C1316">
        <v>2011</v>
      </c>
      <c r="D1316" t="s">
        <v>2902</v>
      </c>
      <c r="E1316" t="s">
        <v>8180</v>
      </c>
      <c r="F1316" t="s">
        <v>2891</v>
      </c>
      <c r="G1316" t="s">
        <v>5432</v>
      </c>
      <c r="H1316" t="s">
        <v>2892</v>
      </c>
      <c r="I1316" t="s">
        <v>2982</v>
      </c>
      <c r="J1316" t="s">
        <v>5426</v>
      </c>
      <c r="K1316" t="s">
        <v>2884</v>
      </c>
      <c r="L1316" t="s">
        <v>3352</v>
      </c>
      <c r="M1316" t="s">
        <v>8187</v>
      </c>
      <c r="N1316" t="s">
        <v>8188</v>
      </c>
      <c r="O1316" t="s">
        <v>8189</v>
      </c>
    </row>
    <row r="1317" spans="1:15" x14ac:dyDescent="0.25">
      <c r="A1317" t="s">
        <v>8190</v>
      </c>
      <c r="B1317" t="s">
        <v>2967</v>
      </c>
      <c r="C1317">
        <v>2011</v>
      </c>
      <c r="D1317" t="s">
        <v>2889</v>
      </c>
      <c r="E1317" t="s">
        <v>6066</v>
      </c>
      <c r="F1317" t="s">
        <v>2922</v>
      </c>
      <c r="G1317" t="s">
        <v>8191</v>
      </c>
      <c r="H1317" t="s">
        <v>3003</v>
      </c>
      <c r="I1317" t="s">
        <v>3011</v>
      </c>
      <c r="J1317" t="s">
        <v>6606</v>
      </c>
      <c r="K1317" t="s">
        <v>3013</v>
      </c>
      <c r="L1317" t="s">
        <v>3879</v>
      </c>
      <c r="M1317" t="s">
        <v>8192</v>
      </c>
      <c r="N1317" t="s">
        <v>8193</v>
      </c>
      <c r="O1317" t="s">
        <v>8194</v>
      </c>
    </row>
    <row r="1318" spans="1:15" x14ac:dyDescent="0.25">
      <c r="A1318" t="s">
        <v>8195</v>
      </c>
      <c r="B1318" t="s">
        <v>2967</v>
      </c>
      <c r="C1318">
        <v>2011</v>
      </c>
      <c r="D1318" t="s">
        <v>2889</v>
      </c>
      <c r="E1318" t="s">
        <v>6476</v>
      </c>
      <c r="F1318" t="s">
        <v>2922</v>
      </c>
      <c r="G1318" t="s">
        <v>8191</v>
      </c>
      <c r="H1318" t="s">
        <v>2982</v>
      </c>
      <c r="I1318" t="s">
        <v>2916</v>
      </c>
      <c r="J1318" t="s">
        <v>6606</v>
      </c>
      <c r="K1318" t="s">
        <v>3005</v>
      </c>
      <c r="L1318" t="s">
        <v>3430</v>
      </c>
      <c r="M1318" t="s">
        <v>8196</v>
      </c>
      <c r="N1318" t="s">
        <v>8197</v>
      </c>
      <c r="O1318" t="s">
        <v>8198</v>
      </c>
    </row>
    <row r="1319" spans="1:15" x14ac:dyDescent="0.25">
      <c r="A1319" t="s">
        <v>8199</v>
      </c>
      <c r="B1319" t="s">
        <v>2967</v>
      </c>
      <c r="C1319">
        <v>2008</v>
      </c>
      <c r="D1319" t="s">
        <v>2889</v>
      </c>
      <c r="E1319" t="s">
        <v>6066</v>
      </c>
      <c r="F1319" t="s">
        <v>2879</v>
      </c>
      <c r="G1319" t="s">
        <v>8191</v>
      </c>
      <c r="H1319" t="s">
        <v>2916</v>
      </c>
      <c r="I1319" t="s">
        <v>3003</v>
      </c>
      <c r="J1319" t="s">
        <v>6606</v>
      </c>
      <c r="K1319" t="s">
        <v>3005</v>
      </c>
      <c r="L1319" t="s">
        <v>3098</v>
      </c>
      <c r="M1319" t="s">
        <v>8200</v>
      </c>
      <c r="N1319" t="s">
        <v>8201</v>
      </c>
      <c r="O1319" t="s">
        <v>8202</v>
      </c>
    </row>
    <row r="1320" spans="1:15" x14ac:dyDescent="0.25">
      <c r="A1320" t="s">
        <v>8203</v>
      </c>
      <c r="B1320" t="s">
        <v>2967</v>
      </c>
      <c r="C1320">
        <v>2007</v>
      </c>
      <c r="D1320" t="s">
        <v>2889</v>
      </c>
      <c r="E1320" t="s">
        <v>4358</v>
      </c>
      <c r="F1320" t="s">
        <v>2915</v>
      </c>
      <c r="G1320" t="s">
        <v>8191</v>
      </c>
      <c r="H1320" t="s">
        <v>2881</v>
      </c>
      <c r="I1320" t="s">
        <v>2882</v>
      </c>
      <c r="J1320" t="s">
        <v>6606</v>
      </c>
      <c r="K1320" t="s">
        <v>2916</v>
      </c>
      <c r="L1320" t="s">
        <v>4096</v>
      </c>
      <c r="M1320" t="s">
        <v>8204</v>
      </c>
      <c r="N1320" t="s">
        <v>8205</v>
      </c>
      <c r="O1320" t="s">
        <v>8206</v>
      </c>
    </row>
    <row r="1321" spans="1:15" x14ac:dyDescent="0.25">
      <c r="A1321" t="s">
        <v>8207</v>
      </c>
      <c r="B1321" t="s">
        <v>2967</v>
      </c>
      <c r="C1321">
        <v>2013</v>
      </c>
      <c r="D1321" t="s">
        <v>2889</v>
      </c>
      <c r="E1321" t="s">
        <v>8208</v>
      </c>
      <c r="F1321" t="s">
        <v>2891</v>
      </c>
      <c r="G1321" t="s">
        <v>8191</v>
      </c>
      <c r="H1321" t="s">
        <v>2982</v>
      </c>
      <c r="I1321" t="s">
        <v>2916</v>
      </c>
      <c r="J1321" t="s">
        <v>6606</v>
      </c>
      <c r="K1321" t="s">
        <v>2894</v>
      </c>
      <c r="L1321" t="s">
        <v>4920</v>
      </c>
      <c r="M1321" t="s">
        <v>8209</v>
      </c>
      <c r="N1321" t="s">
        <v>8210</v>
      </c>
      <c r="O1321" t="s">
        <v>8211</v>
      </c>
    </row>
    <row r="1322" spans="1:15" x14ac:dyDescent="0.25">
      <c r="A1322" t="s">
        <v>8212</v>
      </c>
      <c r="B1322" t="s">
        <v>2967</v>
      </c>
      <c r="C1322">
        <v>2009</v>
      </c>
      <c r="D1322" t="s">
        <v>2902</v>
      </c>
      <c r="E1322" t="s">
        <v>3542</v>
      </c>
      <c r="F1322" t="s">
        <v>2879</v>
      </c>
      <c r="G1322" t="s">
        <v>8191</v>
      </c>
      <c r="H1322" t="s">
        <v>2892</v>
      </c>
      <c r="I1322" t="s">
        <v>2982</v>
      </c>
      <c r="J1322" t="s">
        <v>6606</v>
      </c>
      <c r="K1322" t="s">
        <v>2884</v>
      </c>
      <c r="L1322" t="s">
        <v>4279</v>
      </c>
      <c r="M1322" t="s">
        <v>8213</v>
      </c>
      <c r="N1322" t="s">
        <v>2919</v>
      </c>
      <c r="O1322" t="s">
        <v>8214</v>
      </c>
    </row>
    <row r="1323" spans="1:15" x14ac:dyDescent="0.25">
      <c r="A1323" t="s">
        <v>8215</v>
      </c>
      <c r="B1323" t="s">
        <v>2967</v>
      </c>
      <c r="C1323">
        <v>2004</v>
      </c>
      <c r="D1323" t="s">
        <v>2889</v>
      </c>
      <c r="E1323" t="s">
        <v>5629</v>
      </c>
      <c r="F1323" t="s">
        <v>2915</v>
      </c>
      <c r="G1323" t="s">
        <v>5619</v>
      </c>
      <c r="H1323" t="s">
        <v>3047</v>
      </c>
      <c r="I1323" t="s">
        <v>2939</v>
      </c>
      <c r="J1323" t="s">
        <v>4058</v>
      </c>
      <c r="K1323" t="s">
        <v>2879</v>
      </c>
      <c r="L1323" t="s">
        <v>4793</v>
      </c>
      <c r="M1323" t="s">
        <v>8216</v>
      </c>
      <c r="N1323" t="s">
        <v>8217</v>
      </c>
      <c r="O1323" t="s">
        <v>8218</v>
      </c>
    </row>
    <row r="1324" spans="1:15" x14ac:dyDescent="0.25">
      <c r="A1324" t="s">
        <v>1749</v>
      </c>
      <c r="B1324" t="s">
        <v>3000</v>
      </c>
      <c r="C1324">
        <v>2009</v>
      </c>
      <c r="D1324" t="s">
        <v>2902</v>
      </c>
      <c r="E1324" t="s">
        <v>3388</v>
      </c>
      <c r="F1324" t="s">
        <v>2982</v>
      </c>
      <c r="G1324" t="s">
        <v>8219</v>
      </c>
      <c r="H1324" t="s">
        <v>2882</v>
      </c>
      <c r="I1324" t="s">
        <v>2892</v>
      </c>
      <c r="J1324" t="s">
        <v>8220</v>
      </c>
      <c r="K1324" t="s">
        <v>2884</v>
      </c>
      <c r="L1324" t="s">
        <v>3192</v>
      </c>
      <c r="M1324" t="s">
        <v>8221</v>
      </c>
      <c r="N1324" t="s">
        <v>8222</v>
      </c>
      <c r="O1324" t="s">
        <v>8223</v>
      </c>
    </row>
    <row r="1325" spans="1:15" x14ac:dyDescent="0.25">
      <c r="A1325" t="s">
        <v>2778</v>
      </c>
      <c r="B1325" t="s">
        <v>3685</v>
      </c>
      <c r="C1325">
        <v>1999</v>
      </c>
      <c r="D1325" t="s">
        <v>2889</v>
      </c>
      <c r="E1325" t="s">
        <v>8224</v>
      </c>
      <c r="F1325" t="s">
        <v>2982</v>
      </c>
      <c r="G1325" t="s">
        <v>6107</v>
      </c>
      <c r="H1325" t="s">
        <v>2939</v>
      </c>
      <c r="I1325" t="s">
        <v>2881</v>
      </c>
      <c r="J1325" t="s">
        <v>6108</v>
      </c>
      <c r="K1325" t="s">
        <v>2915</v>
      </c>
      <c r="L1325" t="s">
        <v>8225</v>
      </c>
      <c r="M1325" t="s">
        <v>8226</v>
      </c>
      <c r="N1325" t="s">
        <v>8227</v>
      </c>
      <c r="O1325" t="s">
        <v>8228</v>
      </c>
    </row>
    <row r="1326" spans="1:15" x14ac:dyDescent="0.25">
      <c r="A1326" t="s">
        <v>519</v>
      </c>
      <c r="B1326" t="s">
        <v>2967</v>
      </c>
      <c r="C1326">
        <v>2009</v>
      </c>
      <c r="D1326" t="s">
        <v>2889</v>
      </c>
      <c r="E1326" t="s">
        <v>4358</v>
      </c>
      <c r="F1326" t="s">
        <v>2891</v>
      </c>
      <c r="G1326" t="s">
        <v>8229</v>
      </c>
      <c r="H1326" t="s">
        <v>2892</v>
      </c>
      <c r="I1326" t="s">
        <v>2982</v>
      </c>
      <c r="J1326" t="s">
        <v>8230</v>
      </c>
      <c r="K1326" t="s">
        <v>3005</v>
      </c>
      <c r="L1326" t="s">
        <v>5017</v>
      </c>
      <c r="M1326" t="s">
        <v>8231</v>
      </c>
      <c r="N1326" t="s">
        <v>8232</v>
      </c>
      <c r="O1326" t="s">
        <v>8233</v>
      </c>
    </row>
    <row r="1327" spans="1:15" x14ac:dyDescent="0.25">
      <c r="A1327" t="s">
        <v>1750</v>
      </c>
      <c r="B1327" t="s">
        <v>2967</v>
      </c>
      <c r="C1327">
        <v>2010</v>
      </c>
      <c r="D1327" t="s">
        <v>2902</v>
      </c>
      <c r="E1327" t="s">
        <v>8234</v>
      </c>
      <c r="F1327" t="s">
        <v>2915</v>
      </c>
      <c r="G1327" t="s">
        <v>8229</v>
      </c>
      <c r="H1327" t="s">
        <v>2881</v>
      </c>
      <c r="I1327" t="s">
        <v>2882</v>
      </c>
      <c r="J1327" t="s">
        <v>8230</v>
      </c>
      <c r="K1327" t="s">
        <v>2884</v>
      </c>
      <c r="L1327" t="s">
        <v>2899</v>
      </c>
      <c r="M1327" t="s">
        <v>8235</v>
      </c>
      <c r="N1327" t="s">
        <v>8236</v>
      </c>
      <c r="O1327" t="s">
        <v>8237</v>
      </c>
    </row>
    <row r="1328" spans="1:15" x14ac:dyDescent="0.25">
      <c r="A1328" t="s">
        <v>8238</v>
      </c>
      <c r="B1328" t="s">
        <v>3160</v>
      </c>
      <c r="C1328">
        <v>2003</v>
      </c>
      <c r="D1328" t="s">
        <v>2889</v>
      </c>
      <c r="E1328" t="s">
        <v>8143</v>
      </c>
      <c r="F1328" t="s">
        <v>2915</v>
      </c>
      <c r="G1328" t="s">
        <v>2919</v>
      </c>
      <c r="H1328" t="s">
        <v>2939</v>
      </c>
      <c r="I1328" t="s">
        <v>2881</v>
      </c>
      <c r="J1328" t="s">
        <v>3191</v>
      </c>
      <c r="K1328" t="s">
        <v>2915</v>
      </c>
      <c r="L1328" t="s">
        <v>3649</v>
      </c>
      <c r="M1328" t="s">
        <v>8239</v>
      </c>
      <c r="N1328" t="s">
        <v>2919</v>
      </c>
      <c r="O1328" t="s">
        <v>8240</v>
      </c>
    </row>
    <row r="1329" spans="1:15" x14ac:dyDescent="0.25">
      <c r="A1329" t="s">
        <v>1751</v>
      </c>
      <c r="B1329" t="s">
        <v>2967</v>
      </c>
      <c r="C1329">
        <v>2007</v>
      </c>
      <c r="D1329" t="s">
        <v>2889</v>
      </c>
      <c r="E1329" t="s">
        <v>3411</v>
      </c>
      <c r="F1329" t="s">
        <v>2879</v>
      </c>
      <c r="G1329" t="s">
        <v>8241</v>
      </c>
      <c r="H1329" t="s">
        <v>2882</v>
      </c>
      <c r="I1329" t="s">
        <v>2892</v>
      </c>
      <c r="J1329" t="s">
        <v>4430</v>
      </c>
      <c r="K1329" t="s">
        <v>2884</v>
      </c>
      <c r="L1329" t="s">
        <v>4325</v>
      </c>
      <c r="M1329" t="s">
        <v>8242</v>
      </c>
      <c r="N1329" t="s">
        <v>8243</v>
      </c>
      <c r="O1329" t="s">
        <v>8244</v>
      </c>
    </row>
    <row r="1330" spans="1:15" x14ac:dyDescent="0.25">
      <c r="A1330" t="s">
        <v>1752</v>
      </c>
      <c r="B1330" t="s">
        <v>4951</v>
      </c>
      <c r="C1330">
        <v>2009</v>
      </c>
      <c r="D1330" t="s">
        <v>2902</v>
      </c>
      <c r="E1330" t="s">
        <v>3522</v>
      </c>
      <c r="F1330" t="s">
        <v>3255</v>
      </c>
      <c r="G1330" t="s">
        <v>8245</v>
      </c>
      <c r="H1330" t="s">
        <v>2882</v>
      </c>
      <c r="I1330" t="s">
        <v>2892</v>
      </c>
      <c r="J1330" t="s">
        <v>8246</v>
      </c>
      <c r="K1330" t="s">
        <v>2884</v>
      </c>
      <c r="L1330" t="s">
        <v>3419</v>
      </c>
      <c r="M1330" t="s">
        <v>8247</v>
      </c>
      <c r="N1330" t="s">
        <v>2919</v>
      </c>
      <c r="O1330" t="s">
        <v>8248</v>
      </c>
    </row>
    <row r="1331" spans="1:15" x14ac:dyDescent="0.25">
      <c r="A1331" t="s">
        <v>2249</v>
      </c>
      <c r="B1331" t="s">
        <v>2876</v>
      </c>
      <c r="C1331">
        <v>2007</v>
      </c>
      <c r="D1331" t="s">
        <v>2889</v>
      </c>
      <c r="E1331" t="s">
        <v>8249</v>
      </c>
      <c r="F1331" t="s">
        <v>2879</v>
      </c>
      <c r="G1331" t="s">
        <v>8250</v>
      </c>
      <c r="H1331" t="s">
        <v>2881</v>
      </c>
      <c r="I1331" t="s">
        <v>2882</v>
      </c>
      <c r="J1331" t="s">
        <v>3736</v>
      </c>
      <c r="K1331" t="s">
        <v>2916</v>
      </c>
      <c r="L1331" t="s">
        <v>4267</v>
      </c>
      <c r="M1331" t="s">
        <v>8251</v>
      </c>
      <c r="N1331" t="s">
        <v>8252</v>
      </c>
      <c r="O1331" t="s">
        <v>8253</v>
      </c>
    </row>
    <row r="1332" spans="1:15" x14ac:dyDescent="0.25">
      <c r="A1332" t="s">
        <v>8254</v>
      </c>
      <c r="B1332" t="s">
        <v>2967</v>
      </c>
      <c r="C1332">
        <v>2011</v>
      </c>
      <c r="D1332" t="s">
        <v>2889</v>
      </c>
      <c r="E1332" t="s">
        <v>8255</v>
      </c>
      <c r="F1332" t="s">
        <v>2922</v>
      </c>
      <c r="G1332" t="s">
        <v>8256</v>
      </c>
      <c r="H1332" t="s">
        <v>2892</v>
      </c>
      <c r="I1332" t="s">
        <v>2982</v>
      </c>
      <c r="J1332" t="s">
        <v>8257</v>
      </c>
      <c r="K1332" t="s">
        <v>3005</v>
      </c>
      <c r="L1332" t="s">
        <v>3610</v>
      </c>
      <c r="M1332" t="s">
        <v>8258</v>
      </c>
      <c r="N1332" t="s">
        <v>8259</v>
      </c>
      <c r="O1332" t="s">
        <v>8260</v>
      </c>
    </row>
    <row r="1333" spans="1:15" x14ac:dyDescent="0.25">
      <c r="A1333" t="s">
        <v>178</v>
      </c>
      <c r="B1333" t="s">
        <v>2995</v>
      </c>
      <c r="C1333">
        <v>2015</v>
      </c>
      <c r="D1333" t="s">
        <v>2889</v>
      </c>
      <c r="E1333" t="s">
        <v>8261</v>
      </c>
      <c r="F1333" t="s">
        <v>2879</v>
      </c>
      <c r="G1333" t="s">
        <v>8262</v>
      </c>
      <c r="H1333" t="s">
        <v>3011</v>
      </c>
      <c r="I1333" t="s">
        <v>3019</v>
      </c>
      <c r="J1333" t="s">
        <v>8263</v>
      </c>
      <c r="K1333" t="s">
        <v>3013</v>
      </c>
      <c r="L1333" t="s">
        <v>4920</v>
      </c>
      <c r="M1333" t="s">
        <v>8264</v>
      </c>
      <c r="N1333" t="s">
        <v>8265</v>
      </c>
      <c r="O1333" t="s">
        <v>8266</v>
      </c>
    </row>
    <row r="1334" spans="1:15" x14ac:dyDescent="0.25">
      <c r="A1334" t="s">
        <v>8267</v>
      </c>
      <c r="B1334" t="s">
        <v>2876</v>
      </c>
      <c r="C1334">
        <v>2015</v>
      </c>
      <c r="D1334" t="s">
        <v>2902</v>
      </c>
      <c r="E1334" t="s">
        <v>5834</v>
      </c>
      <c r="F1334" t="s">
        <v>2879</v>
      </c>
      <c r="G1334" t="s">
        <v>3655</v>
      </c>
      <c r="H1334" t="s">
        <v>2881</v>
      </c>
      <c r="I1334" t="s">
        <v>2882</v>
      </c>
      <c r="J1334" t="s">
        <v>3662</v>
      </c>
      <c r="K1334" t="s">
        <v>2916</v>
      </c>
      <c r="L1334" t="s">
        <v>4393</v>
      </c>
      <c r="M1334" t="s">
        <v>8268</v>
      </c>
      <c r="N1334" t="s">
        <v>8269</v>
      </c>
      <c r="O1334" t="s">
        <v>8270</v>
      </c>
    </row>
    <row r="1335" spans="1:15" x14ac:dyDescent="0.25">
      <c r="A1335" t="s">
        <v>8267</v>
      </c>
      <c r="B1335" t="s">
        <v>2876</v>
      </c>
      <c r="C1335">
        <v>2015</v>
      </c>
      <c r="D1335" t="s">
        <v>2877</v>
      </c>
      <c r="E1335" t="s">
        <v>8271</v>
      </c>
      <c r="F1335" t="s">
        <v>2879</v>
      </c>
      <c r="G1335" t="s">
        <v>3655</v>
      </c>
      <c r="H1335" t="s">
        <v>2881</v>
      </c>
      <c r="I1335" t="s">
        <v>2882</v>
      </c>
      <c r="J1335" t="s">
        <v>3662</v>
      </c>
      <c r="K1335" t="s">
        <v>2916</v>
      </c>
      <c r="L1335" t="s">
        <v>2923</v>
      </c>
      <c r="M1335" t="s">
        <v>8272</v>
      </c>
      <c r="N1335" t="s">
        <v>8273</v>
      </c>
      <c r="O1335" t="s">
        <v>8274</v>
      </c>
    </row>
    <row r="1336" spans="1:15" x14ac:dyDescent="0.25">
      <c r="A1336" t="s">
        <v>1753</v>
      </c>
      <c r="B1336" t="s">
        <v>3857</v>
      </c>
      <c r="C1336">
        <v>2012</v>
      </c>
      <c r="D1336" t="s">
        <v>2889</v>
      </c>
      <c r="E1336" t="s">
        <v>8275</v>
      </c>
      <c r="F1336" t="s">
        <v>2891</v>
      </c>
      <c r="G1336" t="s">
        <v>8276</v>
      </c>
      <c r="H1336" t="s">
        <v>2982</v>
      </c>
      <c r="I1336" t="s">
        <v>2916</v>
      </c>
      <c r="J1336" t="s">
        <v>8277</v>
      </c>
      <c r="K1336" t="s">
        <v>2884</v>
      </c>
      <c r="L1336" t="s">
        <v>3040</v>
      </c>
      <c r="M1336" t="s">
        <v>8278</v>
      </c>
      <c r="N1336" t="s">
        <v>8279</v>
      </c>
      <c r="O1336" t="s">
        <v>8280</v>
      </c>
    </row>
    <row r="1337" spans="1:15" x14ac:dyDescent="0.25">
      <c r="A1337" t="s">
        <v>1754</v>
      </c>
      <c r="B1337" t="s">
        <v>2967</v>
      </c>
      <c r="C1337">
        <v>2007</v>
      </c>
      <c r="D1337" t="s">
        <v>2889</v>
      </c>
      <c r="E1337" t="s">
        <v>8281</v>
      </c>
      <c r="F1337" t="s">
        <v>2891</v>
      </c>
      <c r="G1337" t="s">
        <v>8282</v>
      </c>
      <c r="H1337" t="s">
        <v>2881</v>
      </c>
      <c r="I1337" t="s">
        <v>2882</v>
      </c>
      <c r="J1337" t="s">
        <v>8283</v>
      </c>
      <c r="K1337" t="s">
        <v>2884</v>
      </c>
      <c r="L1337" t="s">
        <v>4279</v>
      </c>
      <c r="M1337" t="s">
        <v>8284</v>
      </c>
      <c r="N1337" t="s">
        <v>8285</v>
      </c>
      <c r="O1337" t="s">
        <v>8286</v>
      </c>
    </row>
    <row r="1338" spans="1:15" x14ac:dyDescent="0.25">
      <c r="A1338" t="s">
        <v>1755</v>
      </c>
      <c r="B1338" t="s">
        <v>3139</v>
      </c>
      <c r="C1338">
        <v>2011</v>
      </c>
      <c r="D1338" t="s">
        <v>2902</v>
      </c>
      <c r="E1338" t="s">
        <v>3482</v>
      </c>
      <c r="F1338" t="s">
        <v>2915</v>
      </c>
      <c r="G1338" t="s">
        <v>8287</v>
      </c>
      <c r="H1338" t="s">
        <v>2881</v>
      </c>
      <c r="I1338" t="s">
        <v>2882</v>
      </c>
      <c r="J1338" t="s">
        <v>3143</v>
      </c>
      <c r="K1338" t="s">
        <v>2884</v>
      </c>
      <c r="L1338" t="s">
        <v>3144</v>
      </c>
      <c r="M1338" t="s">
        <v>8288</v>
      </c>
      <c r="N1338" t="s">
        <v>8289</v>
      </c>
      <c r="O1338" t="s">
        <v>8290</v>
      </c>
    </row>
    <row r="1339" spans="1:15" x14ac:dyDescent="0.25">
      <c r="A1339" t="s">
        <v>1756</v>
      </c>
      <c r="B1339" t="s">
        <v>3139</v>
      </c>
      <c r="C1339">
        <v>2012</v>
      </c>
      <c r="D1339" t="s">
        <v>2902</v>
      </c>
      <c r="E1339" t="s">
        <v>3482</v>
      </c>
      <c r="F1339" t="s">
        <v>2982</v>
      </c>
      <c r="G1339" t="s">
        <v>8287</v>
      </c>
      <c r="H1339" t="s">
        <v>2881</v>
      </c>
      <c r="I1339" t="s">
        <v>2882</v>
      </c>
      <c r="J1339" t="s">
        <v>3143</v>
      </c>
      <c r="K1339" t="s">
        <v>2884</v>
      </c>
      <c r="L1339" t="s">
        <v>2976</v>
      </c>
      <c r="M1339" t="s">
        <v>8291</v>
      </c>
      <c r="N1339" t="s">
        <v>8289</v>
      </c>
      <c r="O1339" t="s">
        <v>8292</v>
      </c>
    </row>
    <row r="1340" spans="1:15" x14ac:dyDescent="0.25">
      <c r="A1340" t="s">
        <v>1757</v>
      </c>
      <c r="B1340" t="s">
        <v>3139</v>
      </c>
      <c r="C1340">
        <v>2015</v>
      </c>
      <c r="D1340" t="s">
        <v>2902</v>
      </c>
      <c r="E1340" t="s">
        <v>3482</v>
      </c>
      <c r="F1340" t="s">
        <v>2982</v>
      </c>
      <c r="G1340" t="s">
        <v>8287</v>
      </c>
      <c r="H1340" t="s">
        <v>2881</v>
      </c>
      <c r="I1340" t="s">
        <v>2882</v>
      </c>
      <c r="J1340" t="s">
        <v>3143</v>
      </c>
      <c r="K1340" t="s">
        <v>2884</v>
      </c>
      <c r="L1340" t="s">
        <v>3399</v>
      </c>
      <c r="M1340" t="s">
        <v>8293</v>
      </c>
      <c r="N1340" t="s">
        <v>8289</v>
      </c>
      <c r="O1340" t="s">
        <v>8294</v>
      </c>
    </row>
    <row r="1341" spans="1:15" x14ac:dyDescent="0.25">
      <c r="A1341" t="s">
        <v>1758</v>
      </c>
      <c r="B1341" t="s">
        <v>3139</v>
      </c>
      <c r="C1341">
        <v>2016</v>
      </c>
      <c r="D1341" t="s">
        <v>2902</v>
      </c>
      <c r="E1341" t="s">
        <v>3482</v>
      </c>
      <c r="F1341" t="s">
        <v>2915</v>
      </c>
      <c r="G1341" t="s">
        <v>8287</v>
      </c>
      <c r="H1341" t="s">
        <v>2881</v>
      </c>
      <c r="I1341" t="s">
        <v>2882</v>
      </c>
      <c r="J1341" t="s">
        <v>3143</v>
      </c>
      <c r="K1341" t="s">
        <v>2884</v>
      </c>
      <c r="L1341" t="s">
        <v>3357</v>
      </c>
      <c r="M1341" t="s">
        <v>8295</v>
      </c>
      <c r="N1341" t="s">
        <v>8289</v>
      </c>
      <c r="O1341" t="s">
        <v>8296</v>
      </c>
    </row>
    <row r="1342" spans="1:15" x14ac:dyDescent="0.25">
      <c r="A1342" t="s">
        <v>1081</v>
      </c>
      <c r="B1342" t="s">
        <v>3139</v>
      </c>
      <c r="C1342">
        <v>2010</v>
      </c>
      <c r="D1342" t="s">
        <v>2902</v>
      </c>
      <c r="E1342" t="s">
        <v>3482</v>
      </c>
      <c r="F1342" t="s">
        <v>2915</v>
      </c>
      <c r="G1342" t="s">
        <v>8287</v>
      </c>
      <c r="H1342" t="s">
        <v>2882</v>
      </c>
      <c r="I1342" t="s">
        <v>2892</v>
      </c>
      <c r="J1342" t="s">
        <v>3143</v>
      </c>
      <c r="K1342" t="s">
        <v>2894</v>
      </c>
      <c r="L1342" t="s">
        <v>3211</v>
      </c>
      <c r="M1342" t="s">
        <v>8297</v>
      </c>
      <c r="N1342" t="s">
        <v>8298</v>
      </c>
      <c r="O1342" t="s">
        <v>8299</v>
      </c>
    </row>
    <row r="1343" spans="1:15" x14ac:dyDescent="0.25">
      <c r="A1343" t="s">
        <v>1082</v>
      </c>
      <c r="B1343" t="s">
        <v>3139</v>
      </c>
      <c r="C1343">
        <v>2014</v>
      </c>
      <c r="D1343" t="s">
        <v>2902</v>
      </c>
      <c r="E1343" t="s">
        <v>3482</v>
      </c>
      <c r="F1343" t="s">
        <v>2982</v>
      </c>
      <c r="G1343" t="s">
        <v>8287</v>
      </c>
      <c r="H1343" t="s">
        <v>2882</v>
      </c>
      <c r="I1343" t="s">
        <v>2892</v>
      </c>
      <c r="J1343" t="s">
        <v>3143</v>
      </c>
      <c r="K1343" t="s">
        <v>2894</v>
      </c>
      <c r="L1343" t="s">
        <v>7601</v>
      </c>
      <c r="M1343" t="s">
        <v>8300</v>
      </c>
      <c r="N1343" t="s">
        <v>8298</v>
      </c>
      <c r="O1343" t="s">
        <v>8301</v>
      </c>
    </row>
    <row r="1344" spans="1:15" x14ac:dyDescent="0.25">
      <c r="A1344" t="s">
        <v>521</v>
      </c>
      <c r="B1344" t="s">
        <v>3139</v>
      </c>
      <c r="C1344">
        <v>2015</v>
      </c>
      <c r="D1344" t="s">
        <v>2902</v>
      </c>
      <c r="E1344" t="s">
        <v>3482</v>
      </c>
      <c r="F1344" t="s">
        <v>2915</v>
      </c>
      <c r="G1344" t="s">
        <v>8287</v>
      </c>
      <c r="H1344" t="s">
        <v>2982</v>
      </c>
      <c r="I1344" t="s">
        <v>2916</v>
      </c>
      <c r="J1344" t="s">
        <v>3143</v>
      </c>
      <c r="K1344" t="s">
        <v>3005</v>
      </c>
      <c r="L1344" t="s">
        <v>3357</v>
      </c>
      <c r="M1344" t="s">
        <v>8302</v>
      </c>
      <c r="N1344" t="s">
        <v>8303</v>
      </c>
      <c r="O1344" t="s">
        <v>8304</v>
      </c>
    </row>
    <row r="1345" spans="1:15" x14ac:dyDescent="0.25">
      <c r="A1345" t="s">
        <v>1083</v>
      </c>
      <c r="B1345" t="s">
        <v>3139</v>
      </c>
      <c r="C1345">
        <v>2014</v>
      </c>
      <c r="D1345" t="s">
        <v>2902</v>
      </c>
      <c r="E1345" t="s">
        <v>3482</v>
      </c>
      <c r="F1345" t="s">
        <v>2982</v>
      </c>
      <c r="G1345" t="s">
        <v>8287</v>
      </c>
      <c r="H1345" t="s">
        <v>2892</v>
      </c>
      <c r="I1345" t="s">
        <v>2982</v>
      </c>
      <c r="J1345" t="s">
        <v>3143</v>
      </c>
      <c r="K1345" t="s">
        <v>2894</v>
      </c>
      <c r="L1345" t="s">
        <v>3148</v>
      </c>
      <c r="M1345" t="s">
        <v>8305</v>
      </c>
      <c r="N1345" t="s">
        <v>8306</v>
      </c>
      <c r="O1345" t="s">
        <v>8307</v>
      </c>
    </row>
    <row r="1346" spans="1:15" x14ac:dyDescent="0.25">
      <c r="A1346" t="s">
        <v>1084</v>
      </c>
      <c r="B1346" t="s">
        <v>3139</v>
      </c>
      <c r="C1346">
        <v>2015</v>
      </c>
      <c r="D1346" t="s">
        <v>2902</v>
      </c>
      <c r="E1346" t="s">
        <v>3482</v>
      </c>
      <c r="F1346" t="s">
        <v>2915</v>
      </c>
      <c r="G1346" t="s">
        <v>8287</v>
      </c>
      <c r="H1346" t="s">
        <v>2892</v>
      </c>
      <c r="I1346" t="s">
        <v>2982</v>
      </c>
      <c r="J1346" t="s">
        <v>3143</v>
      </c>
      <c r="K1346" t="s">
        <v>2894</v>
      </c>
      <c r="L1346" t="s">
        <v>3357</v>
      </c>
      <c r="M1346" t="s">
        <v>8308</v>
      </c>
      <c r="N1346" t="s">
        <v>8306</v>
      </c>
      <c r="O1346" t="s">
        <v>8309</v>
      </c>
    </row>
    <row r="1347" spans="1:15" x14ac:dyDescent="0.25">
      <c r="A1347" t="s">
        <v>1085</v>
      </c>
      <c r="B1347" t="s">
        <v>3139</v>
      </c>
      <c r="C1347">
        <v>2016</v>
      </c>
      <c r="D1347" t="s">
        <v>2902</v>
      </c>
      <c r="E1347" t="s">
        <v>3482</v>
      </c>
      <c r="F1347" t="s">
        <v>2915</v>
      </c>
      <c r="G1347" t="s">
        <v>8287</v>
      </c>
      <c r="H1347" t="s">
        <v>2892</v>
      </c>
      <c r="I1347" t="s">
        <v>2982</v>
      </c>
      <c r="J1347" t="s">
        <v>3143</v>
      </c>
      <c r="K1347" t="s">
        <v>2894</v>
      </c>
      <c r="L1347" t="s">
        <v>5082</v>
      </c>
      <c r="M1347" t="s">
        <v>8310</v>
      </c>
      <c r="N1347" t="s">
        <v>8311</v>
      </c>
      <c r="O1347" t="s">
        <v>8312</v>
      </c>
    </row>
    <row r="1348" spans="1:15" x14ac:dyDescent="0.25">
      <c r="A1348" t="s">
        <v>1759</v>
      </c>
      <c r="B1348" t="s">
        <v>2967</v>
      </c>
      <c r="C1348">
        <v>2007</v>
      </c>
      <c r="D1348" t="s">
        <v>2889</v>
      </c>
      <c r="E1348" t="s">
        <v>8313</v>
      </c>
      <c r="F1348" t="s">
        <v>2922</v>
      </c>
      <c r="G1348" t="s">
        <v>8314</v>
      </c>
      <c r="H1348" t="s">
        <v>2892</v>
      </c>
      <c r="I1348" t="s">
        <v>2982</v>
      </c>
      <c r="J1348" t="s">
        <v>4738</v>
      </c>
      <c r="K1348" t="s">
        <v>2884</v>
      </c>
      <c r="L1348" t="s">
        <v>2963</v>
      </c>
      <c r="M1348" t="s">
        <v>8315</v>
      </c>
      <c r="N1348" t="s">
        <v>2919</v>
      </c>
      <c r="O1348" t="s">
        <v>8316</v>
      </c>
    </row>
    <row r="1349" spans="1:15" x14ac:dyDescent="0.25">
      <c r="A1349" t="s">
        <v>2737</v>
      </c>
      <c r="B1349" t="s">
        <v>4385</v>
      </c>
      <c r="C1349">
        <v>2001</v>
      </c>
      <c r="D1349" t="s">
        <v>2889</v>
      </c>
      <c r="E1349" t="s">
        <v>8317</v>
      </c>
      <c r="F1349" t="s">
        <v>2891</v>
      </c>
      <c r="G1349" t="s">
        <v>8318</v>
      </c>
      <c r="H1349" t="s">
        <v>2881</v>
      </c>
      <c r="I1349" t="s">
        <v>2882</v>
      </c>
      <c r="J1349" t="s">
        <v>6276</v>
      </c>
      <c r="K1349" t="s">
        <v>2879</v>
      </c>
      <c r="L1349" t="s">
        <v>6179</v>
      </c>
      <c r="M1349" t="s">
        <v>8319</v>
      </c>
      <c r="N1349" t="s">
        <v>2919</v>
      </c>
      <c r="O1349" t="s">
        <v>8320</v>
      </c>
    </row>
    <row r="1350" spans="1:15" x14ac:dyDescent="0.25">
      <c r="A1350" t="s">
        <v>2502</v>
      </c>
      <c r="B1350" t="s">
        <v>4203</v>
      </c>
      <c r="C1350">
        <v>2008</v>
      </c>
      <c r="D1350" t="s">
        <v>2889</v>
      </c>
      <c r="E1350" t="s">
        <v>4212</v>
      </c>
      <c r="F1350" t="s">
        <v>2982</v>
      </c>
      <c r="G1350" t="s">
        <v>8321</v>
      </c>
      <c r="H1350" t="s">
        <v>2881</v>
      </c>
      <c r="I1350" t="s">
        <v>2882</v>
      </c>
      <c r="J1350" t="s">
        <v>8322</v>
      </c>
      <c r="K1350" t="s">
        <v>2922</v>
      </c>
      <c r="L1350" t="s">
        <v>4169</v>
      </c>
      <c r="M1350" t="s">
        <v>8323</v>
      </c>
      <c r="N1350" t="s">
        <v>2919</v>
      </c>
      <c r="O1350" t="s">
        <v>8324</v>
      </c>
    </row>
    <row r="1351" spans="1:15" x14ac:dyDescent="0.25">
      <c r="A1351" t="s">
        <v>8325</v>
      </c>
      <c r="B1351" t="s">
        <v>2967</v>
      </c>
      <c r="C1351">
        <v>2005</v>
      </c>
      <c r="D1351" t="s">
        <v>2889</v>
      </c>
      <c r="E1351" t="s">
        <v>8326</v>
      </c>
      <c r="F1351" t="s">
        <v>2915</v>
      </c>
      <c r="G1351" t="s">
        <v>4891</v>
      </c>
      <c r="H1351" t="s">
        <v>2882</v>
      </c>
      <c r="I1351" t="s">
        <v>2892</v>
      </c>
      <c r="J1351" t="s">
        <v>4892</v>
      </c>
      <c r="K1351" t="s">
        <v>2884</v>
      </c>
      <c r="L1351" t="s">
        <v>6024</v>
      </c>
      <c r="M1351" t="s">
        <v>8327</v>
      </c>
      <c r="N1351" t="s">
        <v>2919</v>
      </c>
      <c r="O1351" t="s">
        <v>8328</v>
      </c>
    </row>
    <row r="1352" spans="1:15" x14ac:dyDescent="0.25">
      <c r="A1352" t="s">
        <v>8329</v>
      </c>
      <c r="B1352" t="s">
        <v>2967</v>
      </c>
      <c r="C1352">
        <v>2010</v>
      </c>
      <c r="D1352" t="s">
        <v>2889</v>
      </c>
      <c r="E1352" t="s">
        <v>8330</v>
      </c>
      <c r="F1352" t="s">
        <v>2915</v>
      </c>
      <c r="G1352" t="s">
        <v>4891</v>
      </c>
      <c r="H1352" t="s">
        <v>2882</v>
      </c>
      <c r="I1352" t="s">
        <v>2892</v>
      </c>
      <c r="J1352" t="s">
        <v>4892</v>
      </c>
      <c r="K1352" t="s">
        <v>2916</v>
      </c>
      <c r="L1352" t="s">
        <v>2963</v>
      </c>
      <c r="M1352" t="s">
        <v>8331</v>
      </c>
      <c r="N1352" t="s">
        <v>2919</v>
      </c>
      <c r="O1352" t="s">
        <v>8332</v>
      </c>
    </row>
    <row r="1353" spans="1:15" x14ac:dyDescent="0.25">
      <c r="A1353" t="s">
        <v>8333</v>
      </c>
      <c r="B1353" t="s">
        <v>2967</v>
      </c>
      <c r="C1353">
        <v>2011</v>
      </c>
      <c r="D1353" t="s">
        <v>2902</v>
      </c>
      <c r="E1353" t="s">
        <v>8334</v>
      </c>
      <c r="F1353" t="s">
        <v>2879</v>
      </c>
      <c r="G1353" t="s">
        <v>4891</v>
      </c>
      <c r="H1353" t="s">
        <v>2882</v>
      </c>
      <c r="I1353" t="s">
        <v>2892</v>
      </c>
      <c r="J1353" t="s">
        <v>4892</v>
      </c>
      <c r="K1353" t="s">
        <v>2916</v>
      </c>
      <c r="L1353" t="s">
        <v>2963</v>
      </c>
      <c r="M1353" t="s">
        <v>8335</v>
      </c>
      <c r="N1353" t="s">
        <v>2919</v>
      </c>
      <c r="O1353" t="s">
        <v>8336</v>
      </c>
    </row>
    <row r="1354" spans="1:15" x14ac:dyDescent="0.25">
      <c r="A1354" t="s">
        <v>8337</v>
      </c>
      <c r="B1354" t="s">
        <v>2967</v>
      </c>
      <c r="C1354">
        <v>2010</v>
      </c>
      <c r="D1354" t="s">
        <v>2889</v>
      </c>
      <c r="E1354" t="s">
        <v>8330</v>
      </c>
      <c r="F1354" t="s">
        <v>2915</v>
      </c>
      <c r="G1354" t="s">
        <v>4891</v>
      </c>
      <c r="H1354" t="s">
        <v>2882</v>
      </c>
      <c r="I1354" t="s">
        <v>2892</v>
      </c>
      <c r="J1354" t="s">
        <v>8338</v>
      </c>
      <c r="K1354" t="s">
        <v>2916</v>
      </c>
      <c r="L1354" t="s">
        <v>2963</v>
      </c>
      <c r="M1354" t="s">
        <v>8339</v>
      </c>
      <c r="N1354" t="s">
        <v>2919</v>
      </c>
      <c r="O1354" t="s">
        <v>8340</v>
      </c>
    </row>
    <row r="1355" spans="1:15" x14ac:dyDescent="0.25">
      <c r="A1355" t="s">
        <v>522</v>
      </c>
      <c r="B1355" t="s">
        <v>3000</v>
      </c>
      <c r="C1355">
        <v>2011</v>
      </c>
      <c r="D1355" t="s">
        <v>2889</v>
      </c>
      <c r="E1355" t="s">
        <v>8341</v>
      </c>
      <c r="F1355" t="s">
        <v>2922</v>
      </c>
      <c r="G1355" t="s">
        <v>8342</v>
      </c>
      <c r="H1355" t="s">
        <v>2982</v>
      </c>
      <c r="I1355" t="s">
        <v>2916</v>
      </c>
      <c r="J1355" t="s">
        <v>8343</v>
      </c>
      <c r="K1355" t="s">
        <v>3005</v>
      </c>
      <c r="L1355" t="s">
        <v>5307</v>
      </c>
      <c r="M1355" t="s">
        <v>8344</v>
      </c>
      <c r="N1355" t="s">
        <v>8345</v>
      </c>
      <c r="O1355" t="s">
        <v>8346</v>
      </c>
    </row>
    <row r="1356" spans="1:15" x14ac:dyDescent="0.25">
      <c r="A1356" t="s">
        <v>179</v>
      </c>
      <c r="B1356" t="s">
        <v>4037</v>
      </c>
      <c r="C1356">
        <v>2004</v>
      </c>
      <c r="D1356" t="s">
        <v>2889</v>
      </c>
      <c r="E1356" t="s">
        <v>6334</v>
      </c>
      <c r="F1356" t="s">
        <v>2922</v>
      </c>
      <c r="G1356" t="s">
        <v>5610</v>
      </c>
      <c r="H1356" t="s">
        <v>3011</v>
      </c>
      <c r="I1356" t="s">
        <v>3019</v>
      </c>
      <c r="J1356" t="s">
        <v>5611</v>
      </c>
      <c r="K1356" t="s">
        <v>3013</v>
      </c>
      <c r="L1356" t="s">
        <v>4864</v>
      </c>
      <c r="M1356" t="s">
        <v>8347</v>
      </c>
      <c r="N1356" t="s">
        <v>2919</v>
      </c>
      <c r="O1356" t="s">
        <v>8348</v>
      </c>
    </row>
    <row r="1357" spans="1:15" x14ac:dyDescent="0.25">
      <c r="A1357" t="s">
        <v>1086</v>
      </c>
      <c r="B1357" t="s">
        <v>4037</v>
      </c>
      <c r="C1357">
        <v>2007</v>
      </c>
      <c r="D1357" t="s">
        <v>2902</v>
      </c>
      <c r="E1357" t="s">
        <v>3537</v>
      </c>
      <c r="F1357" t="s">
        <v>2879</v>
      </c>
      <c r="G1357" t="s">
        <v>5610</v>
      </c>
      <c r="H1357" t="s">
        <v>2892</v>
      </c>
      <c r="I1357" t="s">
        <v>2982</v>
      </c>
      <c r="J1357" t="s">
        <v>5611</v>
      </c>
      <c r="K1357" t="s">
        <v>2894</v>
      </c>
      <c r="L1357" t="s">
        <v>4325</v>
      </c>
      <c r="M1357" t="s">
        <v>8349</v>
      </c>
      <c r="N1357" t="s">
        <v>2919</v>
      </c>
      <c r="O1357" t="s">
        <v>8350</v>
      </c>
    </row>
    <row r="1358" spans="1:15" x14ac:dyDescent="0.25">
      <c r="A1358" t="s">
        <v>523</v>
      </c>
      <c r="B1358" t="s">
        <v>4037</v>
      </c>
      <c r="C1358">
        <v>2008</v>
      </c>
      <c r="D1358" t="s">
        <v>2902</v>
      </c>
      <c r="E1358" t="s">
        <v>3537</v>
      </c>
      <c r="F1358" t="s">
        <v>2879</v>
      </c>
      <c r="G1358" t="s">
        <v>5610</v>
      </c>
      <c r="H1358" t="s">
        <v>2892</v>
      </c>
      <c r="I1358" t="s">
        <v>2982</v>
      </c>
      <c r="J1358" t="s">
        <v>5611</v>
      </c>
      <c r="K1358" t="s">
        <v>3005</v>
      </c>
      <c r="L1358" t="s">
        <v>3103</v>
      </c>
      <c r="M1358" t="s">
        <v>8351</v>
      </c>
      <c r="N1358" t="s">
        <v>2919</v>
      </c>
      <c r="O1358" t="s">
        <v>8352</v>
      </c>
    </row>
    <row r="1359" spans="1:15" x14ac:dyDescent="0.25">
      <c r="A1359" t="s">
        <v>1087</v>
      </c>
      <c r="B1359" t="s">
        <v>4037</v>
      </c>
      <c r="C1359">
        <v>2010</v>
      </c>
      <c r="D1359" t="s">
        <v>2902</v>
      </c>
      <c r="E1359" t="s">
        <v>3537</v>
      </c>
      <c r="F1359" t="s">
        <v>2915</v>
      </c>
      <c r="G1359" t="s">
        <v>5610</v>
      </c>
      <c r="H1359" t="s">
        <v>2892</v>
      </c>
      <c r="I1359" t="s">
        <v>2982</v>
      </c>
      <c r="J1359" t="s">
        <v>5611</v>
      </c>
      <c r="K1359" t="s">
        <v>2894</v>
      </c>
      <c r="L1359" t="s">
        <v>3610</v>
      </c>
      <c r="M1359" t="s">
        <v>8353</v>
      </c>
      <c r="N1359" t="s">
        <v>2919</v>
      </c>
      <c r="O1359" t="s">
        <v>8354</v>
      </c>
    </row>
    <row r="1360" spans="1:15" x14ac:dyDescent="0.25">
      <c r="A1360" t="s">
        <v>1761</v>
      </c>
      <c r="B1360" t="s">
        <v>8355</v>
      </c>
      <c r="C1360">
        <v>2004</v>
      </c>
      <c r="D1360" t="s">
        <v>2889</v>
      </c>
      <c r="E1360" t="s">
        <v>3037</v>
      </c>
      <c r="F1360" t="s">
        <v>2982</v>
      </c>
      <c r="G1360" t="s">
        <v>8356</v>
      </c>
      <c r="H1360" t="s">
        <v>2882</v>
      </c>
      <c r="I1360" t="s">
        <v>2892</v>
      </c>
      <c r="J1360" t="s">
        <v>8357</v>
      </c>
      <c r="K1360" t="s">
        <v>2884</v>
      </c>
      <c r="L1360" t="s">
        <v>4053</v>
      </c>
      <c r="M1360" t="s">
        <v>8358</v>
      </c>
      <c r="N1360" t="s">
        <v>8359</v>
      </c>
      <c r="O1360" t="s">
        <v>8360</v>
      </c>
    </row>
    <row r="1361" spans="1:15" x14ac:dyDescent="0.25">
      <c r="A1361" t="s">
        <v>8361</v>
      </c>
      <c r="B1361" t="s">
        <v>3139</v>
      </c>
      <c r="C1361">
        <v>2011</v>
      </c>
      <c r="D1361" t="s">
        <v>2902</v>
      </c>
      <c r="E1361" t="s">
        <v>3140</v>
      </c>
      <c r="F1361" t="s">
        <v>3141</v>
      </c>
      <c r="G1361" t="s">
        <v>4891</v>
      </c>
      <c r="H1361" t="s">
        <v>2882</v>
      </c>
      <c r="I1361" t="s">
        <v>2892</v>
      </c>
      <c r="J1361" t="s">
        <v>8362</v>
      </c>
      <c r="K1361" t="s">
        <v>2884</v>
      </c>
      <c r="L1361" t="s">
        <v>2963</v>
      </c>
      <c r="M1361" t="s">
        <v>8363</v>
      </c>
      <c r="N1361" t="s">
        <v>2919</v>
      </c>
      <c r="O1361" t="s">
        <v>8364</v>
      </c>
    </row>
    <row r="1362" spans="1:15" x14ac:dyDescent="0.25">
      <c r="A1362" t="s">
        <v>2779</v>
      </c>
      <c r="B1362" t="s">
        <v>2876</v>
      </c>
      <c r="C1362">
        <v>2005</v>
      </c>
      <c r="D1362" t="s">
        <v>2889</v>
      </c>
      <c r="E1362" t="s">
        <v>8365</v>
      </c>
      <c r="F1362" t="s">
        <v>2891</v>
      </c>
      <c r="G1362" t="s">
        <v>6760</v>
      </c>
      <c r="H1362" t="s">
        <v>2939</v>
      </c>
      <c r="I1362" t="s">
        <v>2881</v>
      </c>
      <c r="J1362" t="s">
        <v>6761</v>
      </c>
      <c r="K1362" t="s">
        <v>2915</v>
      </c>
      <c r="L1362" t="s">
        <v>4041</v>
      </c>
      <c r="M1362" t="s">
        <v>8366</v>
      </c>
      <c r="N1362" t="s">
        <v>8367</v>
      </c>
      <c r="O1362" t="s">
        <v>8368</v>
      </c>
    </row>
    <row r="1363" spans="1:15" x14ac:dyDescent="0.25">
      <c r="A1363" t="s">
        <v>2738</v>
      </c>
      <c r="B1363" t="s">
        <v>3882</v>
      </c>
      <c r="C1363">
        <v>2009</v>
      </c>
      <c r="D1363" t="s">
        <v>2889</v>
      </c>
      <c r="E1363" t="s">
        <v>8369</v>
      </c>
      <c r="F1363" t="s">
        <v>2915</v>
      </c>
      <c r="G1363" t="s">
        <v>8370</v>
      </c>
      <c r="H1363" t="s">
        <v>2939</v>
      </c>
      <c r="I1363" t="s">
        <v>2881</v>
      </c>
      <c r="J1363" t="s">
        <v>8371</v>
      </c>
      <c r="K1363" t="s">
        <v>2879</v>
      </c>
      <c r="L1363" t="s">
        <v>4096</v>
      </c>
      <c r="M1363" t="s">
        <v>8372</v>
      </c>
      <c r="N1363" t="s">
        <v>8373</v>
      </c>
      <c r="O1363" t="s">
        <v>8374</v>
      </c>
    </row>
    <row r="1364" spans="1:15" x14ac:dyDescent="0.25">
      <c r="A1364" t="s">
        <v>1088</v>
      </c>
      <c r="B1364" t="s">
        <v>3882</v>
      </c>
      <c r="C1364">
        <v>2011</v>
      </c>
      <c r="D1364" t="s">
        <v>2889</v>
      </c>
      <c r="E1364" t="s">
        <v>8375</v>
      </c>
      <c r="F1364" t="s">
        <v>2891</v>
      </c>
      <c r="G1364" t="s">
        <v>8370</v>
      </c>
      <c r="H1364" t="s">
        <v>2882</v>
      </c>
      <c r="I1364" t="s">
        <v>2892</v>
      </c>
      <c r="J1364" t="s">
        <v>8371</v>
      </c>
      <c r="K1364" t="s">
        <v>2894</v>
      </c>
      <c r="L1364" t="s">
        <v>3528</v>
      </c>
      <c r="M1364" t="s">
        <v>8376</v>
      </c>
      <c r="N1364" t="s">
        <v>8377</v>
      </c>
      <c r="O1364" t="s">
        <v>8378</v>
      </c>
    </row>
    <row r="1365" spans="1:15" x14ac:dyDescent="0.25">
      <c r="A1365" t="s">
        <v>8379</v>
      </c>
      <c r="B1365" t="s">
        <v>2876</v>
      </c>
      <c r="C1365">
        <v>2006</v>
      </c>
      <c r="D1365" t="s">
        <v>2902</v>
      </c>
      <c r="E1365" t="s">
        <v>3812</v>
      </c>
      <c r="F1365" t="s">
        <v>2879</v>
      </c>
      <c r="G1365" t="s">
        <v>8380</v>
      </c>
      <c r="H1365" t="s">
        <v>2892</v>
      </c>
      <c r="I1365" t="s">
        <v>2982</v>
      </c>
      <c r="J1365" t="s">
        <v>3557</v>
      </c>
      <c r="K1365" t="s">
        <v>2884</v>
      </c>
      <c r="L1365" t="s">
        <v>3853</v>
      </c>
      <c r="M1365" t="s">
        <v>8381</v>
      </c>
      <c r="N1365" t="s">
        <v>2919</v>
      </c>
      <c r="O1365" t="s">
        <v>8382</v>
      </c>
    </row>
    <row r="1366" spans="1:15" x14ac:dyDescent="0.25">
      <c r="A1366" t="s">
        <v>180</v>
      </c>
      <c r="B1366" t="s">
        <v>2876</v>
      </c>
      <c r="C1366">
        <v>2003</v>
      </c>
      <c r="D1366" t="s">
        <v>2889</v>
      </c>
      <c r="E1366" t="s">
        <v>8383</v>
      </c>
      <c r="F1366" t="s">
        <v>2879</v>
      </c>
      <c r="G1366" t="s">
        <v>8384</v>
      </c>
      <c r="H1366" t="s">
        <v>2982</v>
      </c>
      <c r="I1366" t="s">
        <v>2916</v>
      </c>
      <c r="J1366" t="s">
        <v>3557</v>
      </c>
      <c r="K1366" t="s">
        <v>3013</v>
      </c>
      <c r="L1366" t="s">
        <v>3853</v>
      </c>
      <c r="M1366" t="s">
        <v>8385</v>
      </c>
      <c r="N1366" t="s">
        <v>8386</v>
      </c>
      <c r="O1366" t="s">
        <v>8387</v>
      </c>
    </row>
    <row r="1367" spans="1:15" x14ac:dyDescent="0.25">
      <c r="A1367" t="s">
        <v>524</v>
      </c>
      <c r="B1367" t="s">
        <v>2876</v>
      </c>
      <c r="C1367">
        <v>2004</v>
      </c>
      <c r="D1367" t="s">
        <v>2889</v>
      </c>
      <c r="E1367" t="s">
        <v>5219</v>
      </c>
      <c r="F1367" t="s">
        <v>2891</v>
      </c>
      <c r="G1367" t="s">
        <v>8380</v>
      </c>
      <c r="H1367" t="s">
        <v>3003</v>
      </c>
      <c r="I1367" t="s">
        <v>3011</v>
      </c>
      <c r="J1367" t="s">
        <v>3557</v>
      </c>
      <c r="K1367" t="s">
        <v>3005</v>
      </c>
      <c r="L1367" t="s">
        <v>3853</v>
      </c>
      <c r="M1367" t="s">
        <v>8388</v>
      </c>
      <c r="N1367" t="s">
        <v>8389</v>
      </c>
      <c r="O1367" t="s">
        <v>8390</v>
      </c>
    </row>
    <row r="1368" spans="1:15" x14ac:dyDescent="0.25">
      <c r="A1368" t="s">
        <v>525</v>
      </c>
      <c r="B1368" t="s">
        <v>2876</v>
      </c>
      <c r="C1368">
        <v>2004</v>
      </c>
      <c r="D1368" t="s">
        <v>2889</v>
      </c>
      <c r="E1368" t="s">
        <v>3383</v>
      </c>
      <c r="F1368" t="s">
        <v>2891</v>
      </c>
      <c r="G1368" t="s">
        <v>8380</v>
      </c>
      <c r="H1368" t="s">
        <v>3003</v>
      </c>
      <c r="I1368" t="s">
        <v>3011</v>
      </c>
      <c r="J1368" t="s">
        <v>3557</v>
      </c>
      <c r="K1368" t="s">
        <v>3005</v>
      </c>
      <c r="L1368" t="s">
        <v>3853</v>
      </c>
      <c r="M1368" t="s">
        <v>8391</v>
      </c>
      <c r="N1368" t="s">
        <v>8392</v>
      </c>
      <c r="O1368" t="s">
        <v>8393</v>
      </c>
    </row>
    <row r="1369" spans="1:15" x14ac:dyDescent="0.25">
      <c r="A1369" t="s">
        <v>526</v>
      </c>
      <c r="B1369" t="s">
        <v>3160</v>
      </c>
      <c r="C1369">
        <v>2010</v>
      </c>
      <c r="D1369" t="s">
        <v>2889</v>
      </c>
      <c r="E1369" t="s">
        <v>2975</v>
      </c>
      <c r="F1369" t="s">
        <v>2879</v>
      </c>
      <c r="G1369" t="s">
        <v>4911</v>
      </c>
      <c r="H1369" t="s">
        <v>2916</v>
      </c>
      <c r="I1369" t="s">
        <v>3003</v>
      </c>
      <c r="J1369" t="s">
        <v>4912</v>
      </c>
      <c r="K1369" t="s">
        <v>3005</v>
      </c>
      <c r="L1369" t="s">
        <v>4213</v>
      </c>
      <c r="M1369" t="s">
        <v>8394</v>
      </c>
      <c r="N1369" t="s">
        <v>2919</v>
      </c>
      <c r="O1369" t="s">
        <v>8395</v>
      </c>
    </row>
    <row r="1370" spans="1:15" x14ac:dyDescent="0.25">
      <c r="A1370" t="s">
        <v>1764</v>
      </c>
      <c r="B1370" t="s">
        <v>3139</v>
      </c>
      <c r="C1370">
        <v>2014</v>
      </c>
      <c r="D1370" t="s">
        <v>2902</v>
      </c>
      <c r="E1370" t="s">
        <v>5399</v>
      </c>
      <c r="F1370" t="s">
        <v>3255</v>
      </c>
      <c r="G1370" t="s">
        <v>8396</v>
      </c>
      <c r="H1370" t="s">
        <v>2881</v>
      </c>
      <c r="I1370" t="s">
        <v>2882</v>
      </c>
      <c r="J1370" t="s">
        <v>8397</v>
      </c>
      <c r="K1370" t="s">
        <v>2884</v>
      </c>
      <c r="L1370" t="s">
        <v>2971</v>
      </c>
      <c r="M1370" t="s">
        <v>8398</v>
      </c>
      <c r="N1370" t="s">
        <v>8399</v>
      </c>
      <c r="O1370" t="s">
        <v>8400</v>
      </c>
    </row>
    <row r="1371" spans="1:15" x14ac:dyDescent="0.25">
      <c r="A1371" t="s">
        <v>2503</v>
      </c>
      <c r="B1371" t="s">
        <v>3139</v>
      </c>
      <c r="C1371">
        <v>2014</v>
      </c>
      <c r="D1371" t="s">
        <v>2902</v>
      </c>
      <c r="E1371" t="s">
        <v>4507</v>
      </c>
      <c r="F1371" t="s">
        <v>3152</v>
      </c>
      <c r="G1371" t="s">
        <v>8396</v>
      </c>
      <c r="H1371" t="s">
        <v>2881</v>
      </c>
      <c r="I1371" t="s">
        <v>2882</v>
      </c>
      <c r="J1371" t="s">
        <v>8397</v>
      </c>
      <c r="K1371" t="s">
        <v>2922</v>
      </c>
      <c r="L1371" t="s">
        <v>3468</v>
      </c>
      <c r="M1371" t="s">
        <v>8401</v>
      </c>
      <c r="N1371" t="s">
        <v>8402</v>
      </c>
      <c r="O1371" t="s">
        <v>8403</v>
      </c>
    </row>
    <row r="1372" spans="1:15" x14ac:dyDescent="0.25">
      <c r="A1372" t="s">
        <v>1765</v>
      </c>
      <c r="B1372" t="s">
        <v>3160</v>
      </c>
      <c r="C1372">
        <v>2004</v>
      </c>
      <c r="D1372" t="s">
        <v>2889</v>
      </c>
      <c r="E1372" t="s">
        <v>8404</v>
      </c>
      <c r="F1372" t="s">
        <v>2915</v>
      </c>
      <c r="G1372" t="s">
        <v>8405</v>
      </c>
      <c r="H1372" t="s">
        <v>2881</v>
      </c>
      <c r="I1372" t="s">
        <v>2882</v>
      </c>
      <c r="J1372" t="s">
        <v>8406</v>
      </c>
      <c r="K1372" t="s">
        <v>2884</v>
      </c>
      <c r="L1372" t="s">
        <v>3748</v>
      </c>
      <c r="M1372" t="s">
        <v>8407</v>
      </c>
      <c r="N1372" t="s">
        <v>8408</v>
      </c>
      <c r="O1372" t="s">
        <v>8409</v>
      </c>
    </row>
    <row r="1373" spans="1:15" x14ac:dyDescent="0.25">
      <c r="A1373" t="s">
        <v>2504</v>
      </c>
      <c r="B1373" t="s">
        <v>3160</v>
      </c>
      <c r="C1373">
        <v>2005</v>
      </c>
      <c r="D1373" t="s">
        <v>2902</v>
      </c>
      <c r="E1373" t="s">
        <v>8410</v>
      </c>
      <c r="F1373" t="s">
        <v>2982</v>
      </c>
      <c r="G1373" t="s">
        <v>8405</v>
      </c>
      <c r="H1373" t="s">
        <v>2881</v>
      </c>
      <c r="I1373" t="s">
        <v>2882</v>
      </c>
      <c r="J1373" t="s">
        <v>8406</v>
      </c>
      <c r="K1373" t="s">
        <v>2922</v>
      </c>
      <c r="L1373" t="s">
        <v>3748</v>
      </c>
      <c r="M1373" t="s">
        <v>8411</v>
      </c>
      <c r="N1373" t="s">
        <v>8412</v>
      </c>
      <c r="O1373" t="s">
        <v>8413</v>
      </c>
    </row>
    <row r="1374" spans="1:15" x14ac:dyDescent="0.25">
      <c r="A1374" t="s">
        <v>1089</v>
      </c>
      <c r="B1374" t="s">
        <v>3160</v>
      </c>
      <c r="C1374">
        <v>2010</v>
      </c>
      <c r="D1374" t="s">
        <v>2889</v>
      </c>
      <c r="E1374" t="s">
        <v>2975</v>
      </c>
      <c r="F1374" t="s">
        <v>2879</v>
      </c>
      <c r="G1374" t="s">
        <v>8405</v>
      </c>
      <c r="H1374" t="s">
        <v>2892</v>
      </c>
      <c r="I1374" t="s">
        <v>2982</v>
      </c>
      <c r="J1374" t="s">
        <v>8414</v>
      </c>
      <c r="K1374" t="s">
        <v>2894</v>
      </c>
      <c r="L1374" t="s">
        <v>3235</v>
      </c>
      <c r="M1374" t="s">
        <v>8415</v>
      </c>
      <c r="N1374" t="s">
        <v>8416</v>
      </c>
      <c r="O1374" t="s">
        <v>8417</v>
      </c>
    </row>
    <row r="1375" spans="1:15" x14ac:dyDescent="0.25">
      <c r="A1375" t="s">
        <v>2739</v>
      </c>
      <c r="B1375" t="s">
        <v>5312</v>
      </c>
      <c r="C1375">
        <v>2003</v>
      </c>
      <c r="D1375" t="s">
        <v>2889</v>
      </c>
      <c r="E1375" t="s">
        <v>2960</v>
      </c>
      <c r="F1375" t="s">
        <v>2891</v>
      </c>
      <c r="G1375" t="s">
        <v>8418</v>
      </c>
      <c r="H1375" t="s">
        <v>2881</v>
      </c>
      <c r="I1375" t="s">
        <v>2882</v>
      </c>
      <c r="J1375" t="s">
        <v>8419</v>
      </c>
      <c r="K1375" t="s">
        <v>2879</v>
      </c>
      <c r="L1375" t="s">
        <v>3657</v>
      </c>
      <c r="M1375" t="s">
        <v>8420</v>
      </c>
      <c r="N1375" t="s">
        <v>8421</v>
      </c>
      <c r="O1375" t="s">
        <v>8422</v>
      </c>
    </row>
    <row r="1376" spans="1:15" x14ac:dyDescent="0.25">
      <c r="A1376" t="s">
        <v>8423</v>
      </c>
      <c r="B1376" t="s">
        <v>5312</v>
      </c>
      <c r="C1376">
        <v>2001</v>
      </c>
      <c r="D1376" t="s">
        <v>2889</v>
      </c>
      <c r="E1376" t="s">
        <v>3693</v>
      </c>
      <c r="F1376" t="s">
        <v>2891</v>
      </c>
      <c r="G1376" t="s">
        <v>8418</v>
      </c>
      <c r="H1376" t="s">
        <v>2881</v>
      </c>
      <c r="I1376" t="s">
        <v>2882</v>
      </c>
      <c r="J1376" t="s">
        <v>8419</v>
      </c>
      <c r="K1376" t="s">
        <v>2891</v>
      </c>
      <c r="L1376" t="s">
        <v>3657</v>
      </c>
      <c r="M1376" t="s">
        <v>8424</v>
      </c>
      <c r="N1376" t="s">
        <v>8425</v>
      </c>
      <c r="O1376" t="s">
        <v>8426</v>
      </c>
    </row>
    <row r="1377" spans="1:15" x14ac:dyDescent="0.25">
      <c r="A1377" t="s">
        <v>8427</v>
      </c>
      <c r="B1377" t="s">
        <v>5312</v>
      </c>
      <c r="C1377">
        <v>2000</v>
      </c>
      <c r="D1377" t="s">
        <v>2889</v>
      </c>
      <c r="E1377" t="s">
        <v>3644</v>
      </c>
      <c r="F1377" t="s">
        <v>2982</v>
      </c>
      <c r="G1377" t="s">
        <v>8418</v>
      </c>
      <c r="H1377" t="s">
        <v>2881</v>
      </c>
      <c r="I1377" t="s">
        <v>2882</v>
      </c>
      <c r="J1377" t="s">
        <v>8419</v>
      </c>
      <c r="K1377" t="s">
        <v>2922</v>
      </c>
      <c r="L1377" t="s">
        <v>4779</v>
      </c>
      <c r="M1377" t="s">
        <v>8428</v>
      </c>
      <c r="N1377" t="s">
        <v>2919</v>
      </c>
      <c r="O1377" t="s">
        <v>8429</v>
      </c>
    </row>
    <row r="1378" spans="1:15" x14ac:dyDescent="0.25">
      <c r="A1378" t="s">
        <v>8430</v>
      </c>
      <c r="B1378" t="s">
        <v>5312</v>
      </c>
      <c r="C1378">
        <v>2005</v>
      </c>
      <c r="D1378" t="s">
        <v>2902</v>
      </c>
      <c r="E1378" t="s">
        <v>8431</v>
      </c>
      <c r="F1378" t="s">
        <v>2982</v>
      </c>
      <c r="G1378" t="s">
        <v>8418</v>
      </c>
      <c r="H1378" t="s">
        <v>2939</v>
      </c>
      <c r="I1378" t="s">
        <v>2881</v>
      </c>
      <c r="J1378" t="s">
        <v>8419</v>
      </c>
      <c r="K1378" t="s">
        <v>2982</v>
      </c>
      <c r="L1378" t="s">
        <v>5142</v>
      </c>
      <c r="M1378" t="s">
        <v>8432</v>
      </c>
      <c r="N1378" t="s">
        <v>8433</v>
      </c>
      <c r="O1378" t="s">
        <v>8434</v>
      </c>
    </row>
    <row r="1379" spans="1:15" x14ac:dyDescent="0.25">
      <c r="A1379" t="s">
        <v>2506</v>
      </c>
      <c r="B1379" t="s">
        <v>5659</v>
      </c>
      <c r="C1379">
        <v>2004</v>
      </c>
      <c r="D1379" t="s">
        <v>2889</v>
      </c>
      <c r="E1379" t="s">
        <v>3508</v>
      </c>
      <c r="F1379" t="s">
        <v>2915</v>
      </c>
      <c r="G1379" t="s">
        <v>8418</v>
      </c>
      <c r="H1379" t="s">
        <v>2881</v>
      </c>
      <c r="I1379" t="s">
        <v>2882</v>
      </c>
      <c r="J1379" t="s">
        <v>8419</v>
      </c>
      <c r="K1379" t="s">
        <v>2922</v>
      </c>
      <c r="L1379" t="s">
        <v>6179</v>
      </c>
      <c r="M1379" t="s">
        <v>8435</v>
      </c>
      <c r="N1379" t="s">
        <v>8436</v>
      </c>
      <c r="O1379" t="s">
        <v>8437</v>
      </c>
    </row>
    <row r="1380" spans="1:15" x14ac:dyDescent="0.25">
      <c r="A1380" t="s">
        <v>2662</v>
      </c>
      <c r="B1380" t="s">
        <v>5312</v>
      </c>
      <c r="C1380">
        <v>2003</v>
      </c>
      <c r="D1380" t="s">
        <v>2889</v>
      </c>
      <c r="E1380" t="s">
        <v>3037</v>
      </c>
      <c r="F1380" t="s">
        <v>2915</v>
      </c>
      <c r="G1380" t="s">
        <v>8418</v>
      </c>
      <c r="H1380" t="s">
        <v>2881</v>
      </c>
      <c r="I1380" t="s">
        <v>2882</v>
      </c>
      <c r="J1380" t="s">
        <v>8419</v>
      </c>
      <c r="K1380" t="s">
        <v>2891</v>
      </c>
      <c r="L1380" t="s">
        <v>3657</v>
      </c>
      <c r="M1380" t="s">
        <v>8438</v>
      </c>
      <c r="N1380" t="s">
        <v>8439</v>
      </c>
      <c r="O1380" t="s">
        <v>8440</v>
      </c>
    </row>
    <row r="1381" spans="1:15" x14ac:dyDescent="0.25">
      <c r="A1381" t="s">
        <v>2780</v>
      </c>
      <c r="B1381" t="s">
        <v>5312</v>
      </c>
      <c r="C1381">
        <v>2003</v>
      </c>
      <c r="D1381" t="s">
        <v>2889</v>
      </c>
      <c r="E1381" t="s">
        <v>5604</v>
      </c>
      <c r="F1381" t="s">
        <v>2915</v>
      </c>
      <c r="G1381" t="s">
        <v>8418</v>
      </c>
      <c r="H1381" t="s">
        <v>2881</v>
      </c>
      <c r="I1381" t="s">
        <v>2882</v>
      </c>
      <c r="J1381" t="s">
        <v>8419</v>
      </c>
      <c r="K1381" t="s">
        <v>2915</v>
      </c>
      <c r="L1381" t="s">
        <v>3657</v>
      </c>
      <c r="M1381" t="s">
        <v>8441</v>
      </c>
      <c r="N1381" t="s">
        <v>8442</v>
      </c>
      <c r="O1381" t="s">
        <v>8443</v>
      </c>
    </row>
    <row r="1382" spans="1:15" x14ac:dyDescent="0.25">
      <c r="A1382" t="s">
        <v>1766</v>
      </c>
      <c r="B1382" t="s">
        <v>5312</v>
      </c>
      <c r="C1382">
        <v>2003</v>
      </c>
      <c r="D1382" t="s">
        <v>2889</v>
      </c>
      <c r="E1382" t="s">
        <v>2975</v>
      </c>
      <c r="F1382" t="s">
        <v>2915</v>
      </c>
      <c r="G1382" t="s">
        <v>8418</v>
      </c>
      <c r="H1382" t="s">
        <v>2881</v>
      </c>
      <c r="I1382" t="s">
        <v>2882</v>
      </c>
      <c r="J1382" t="s">
        <v>8419</v>
      </c>
      <c r="K1382" t="s">
        <v>2884</v>
      </c>
      <c r="L1382" t="s">
        <v>3657</v>
      </c>
      <c r="M1382" t="s">
        <v>8444</v>
      </c>
      <c r="N1382" t="s">
        <v>8445</v>
      </c>
      <c r="O1382" t="s">
        <v>8446</v>
      </c>
    </row>
    <row r="1383" spans="1:15" x14ac:dyDescent="0.25">
      <c r="A1383" t="s">
        <v>2254</v>
      </c>
      <c r="B1383" t="s">
        <v>2876</v>
      </c>
      <c r="C1383">
        <v>1999</v>
      </c>
      <c r="D1383" t="s">
        <v>2889</v>
      </c>
      <c r="E1383" t="s">
        <v>8447</v>
      </c>
      <c r="F1383" t="s">
        <v>2915</v>
      </c>
      <c r="G1383" t="s">
        <v>8448</v>
      </c>
      <c r="H1383" t="s">
        <v>2881</v>
      </c>
      <c r="I1383" t="s">
        <v>2882</v>
      </c>
      <c r="J1383" t="s">
        <v>8449</v>
      </c>
      <c r="K1383" t="s">
        <v>2916</v>
      </c>
      <c r="L1383" t="s">
        <v>8225</v>
      </c>
      <c r="M1383" t="s">
        <v>8450</v>
      </c>
      <c r="N1383" t="s">
        <v>2919</v>
      </c>
      <c r="O1383" t="s">
        <v>8451</v>
      </c>
    </row>
    <row r="1384" spans="1:15" x14ac:dyDescent="0.25">
      <c r="A1384" t="s">
        <v>1767</v>
      </c>
      <c r="B1384" t="s">
        <v>2876</v>
      </c>
      <c r="C1384">
        <v>2013</v>
      </c>
      <c r="D1384" t="s">
        <v>2889</v>
      </c>
      <c r="E1384" t="s">
        <v>6157</v>
      </c>
      <c r="F1384" t="s">
        <v>2922</v>
      </c>
      <c r="G1384" t="s">
        <v>8448</v>
      </c>
      <c r="H1384" t="s">
        <v>2881</v>
      </c>
      <c r="I1384" t="s">
        <v>2882</v>
      </c>
      <c r="J1384" t="s">
        <v>8452</v>
      </c>
      <c r="K1384" t="s">
        <v>2884</v>
      </c>
      <c r="L1384" t="s">
        <v>3853</v>
      </c>
      <c r="M1384" t="s">
        <v>8453</v>
      </c>
      <c r="N1384" t="s">
        <v>8454</v>
      </c>
      <c r="O1384" t="s">
        <v>8455</v>
      </c>
    </row>
    <row r="1385" spans="1:15" x14ac:dyDescent="0.25">
      <c r="A1385" t="s">
        <v>1768</v>
      </c>
      <c r="B1385" t="s">
        <v>2876</v>
      </c>
      <c r="C1385">
        <v>2014</v>
      </c>
      <c r="D1385" t="s">
        <v>2889</v>
      </c>
      <c r="E1385" t="s">
        <v>6157</v>
      </c>
      <c r="F1385" t="s">
        <v>2891</v>
      </c>
      <c r="G1385" t="s">
        <v>8448</v>
      </c>
      <c r="H1385" t="s">
        <v>2881</v>
      </c>
      <c r="I1385" t="s">
        <v>2882</v>
      </c>
      <c r="J1385" t="s">
        <v>8452</v>
      </c>
      <c r="K1385" t="s">
        <v>2884</v>
      </c>
      <c r="L1385" t="s">
        <v>3853</v>
      </c>
      <c r="M1385" t="s">
        <v>8456</v>
      </c>
      <c r="N1385" t="s">
        <v>8457</v>
      </c>
      <c r="O1385" t="s">
        <v>8458</v>
      </c>
    </row>
    <row r="1386" spans="1:15" x14ac:dyDescent="0.25">
      <c r="A1386" t="s">
        <v>2507</v>
      </c>
      <c r="B1386" t="s">
        <v>2876</v>
      </c>
      <c r="C1386">
        <v>2001</v>
      </c>
      <c r="D1386" t="s">
        <v>2902</v>
      </c>
      <c r="E1386" t="s">
        <v>3661</v>
      </c>
      <c r="F1386" t="s">
        <v>3255</v>
      </c>
      <c r="G1386" t="s">
        <v>8459</v>
      </c>
      <c r="H1386" t="s">
        <v>2939</v>
      </c>
      <c r="I1386" t="s">
        <v>2881</v>
      </c>
      <c r="J1386" t="s">
        <v>3557</v>
      </c>
      <c r="K1386" t="s">
        <v>2891</v>
      </c>
      <c r="L1386" t="s">
        <v>8460</v>
      </c>
      <c r="M1386" t="s">
        <v>8461</v>
      </c>
      <c r="N1386" t="s">
        <v>8462</v>
      </c>
      <c r="O1386" t="s">
        <v>8463</v>
      </c>
    </row>
    <row r="1387" spans="1:15" x14ac:dyDescent="0.25">
      <c r="A1387" t="s">
        <v>2507</v>
      </c>
      <c r="B1387" t="s">
        <v>2876</v>
      </c>
      <c r="C1387">
        <v>2001</v>
      </c>
      <c r="D1387" t="s">
        <v>2889</v>
      </c>
      <c r="E1387" t="s">
        <v>3195</v>
      </c>
      <c r="F1387" t="s">
        <v>2982</v>
      </c>
      <c r="G1387" t="s">
        <v>8459</v>
      </c>
      <c r="H1387" t="s">
        <v>2881</v>
      </c>
      <c r="I1387" t="s">
        <v>2882</v>
      </c>
      <c r="J1387" t="s">
        <v>3557</v>
      </c>
      <c r="K1387" t="s">
        <v>2922</v>
      </c>
      <c r="L1387" t="s">
        <v>3748</v>
      </c>
      <c r="M1387" t="s">
        <v>8464</v>
      </c>
      <c r="N1387" t="s">
        <v>8465</v>
      </c>
      <c r="O1387" t="s">
        <v>8466</v>
      </c>
    </row>
    <row r="1388" spans="1:15" x14ac:dyDescent="0.25">
      <c r="A1388" t="s">
        <v>1090</v>
      </c>
      <c r="B1388" t="s">
        <v>2876</v>
      </c>
      <c r="C1388">
        <v>2003</v>
      </c>
      <c r="D1388" t="s">
        <v>2889</v>
      </c>
      <c r="E1388" t="s">
        <v>3195</v>
      </c>
      <c r="F1388" t="s">
        <v>2879</v>
      </c>
      <c r="G1388" t="s">
        <v>8459</v>
      </c>
      <c r="H1388" t="s">
        <v>2881</v>
      </c>
      <c r="I1388" t="s">
        <v>2882</v>
      </c>
      <c r="J1388" t="s">
        <v>3557</v>
      </c>
      <c r="K1388" t="s">
        <v>2894</v>
      </c>
      <c r="L1388" t="s">
        <v>3649</v>
      </c>
      <c r="M1388" t="s">
        <v>8467</v>
      </c>
      <c r="N1388" t="s">
        <v>8468</v>
      </c>
      <c r="O1388" t="s">
        <v>8469</v>
      </c>
    </row>
    <row r="1389" spans="1:15" x14ac:dyDescent="0.25">
      <c r="A1389" t="s">
        <v>1091</v>
      </c>
      <c r="B1389" t="s">
        <v>2876</v>
      </c>
      <c r="C1389">
        <v>2004</v>
      </c>
      <c r="D1389" t="s">
        <v>2889</v>
      </c>
      <c r="E1389" t="s">
        <v>3195</v>
      </c>
      <c r="F1389" t="s">
        <v>2922</v>
      </c>
      <c r="G1389" t="s">
        <v>8459</v>
      </c>
      <c r="H1389" t="s">
        <v>2881</v>
      </c>
      <c r="I1389" t="s">
        <v>2882</v>
      </c>
      <c r="J1389" t="s">
        <v>3557</v>
      </c>
      <c r="K1389" t="s">
        <v>2894</v>
      </c>
      <c r="L1389" t="s">
        <v>3949</v>
      </c>
      <c r="M1389" t="s">
        <v>8470</v>
      </c>
      <c r="N1389" t="s">
        <v>8471</v>
      </c>
      <c r="O1389" t="s">
        <v>8472</v>
      </c>
    </row>
    <row r="1390" spans="1:15" x14ac:dyDescent="0.25">
      <c r="A1390" t="s">
        <v>1092</v>
      </c>
      <c r="B1390" t="s">
        <v>2876</v>
      </c>
      <c r="C1390">
        <v>2005</v>
      </c>
      <c r="D1390" t="s">
        <v>2889</v>
      </c>
      <c r="E1390" t="s">
        <v>3195</v>
      </c>
      <c r="F1390" t="s">
        <v>2916</v>
      </c>
      <c r="G1390" t="s">
        <v>8459</v>
      </c>
      <c r="H1390" t="s">
        <v>2881</v>
      </c>
      <c r="I1390" t="s">
        <v>2882</v>
      </c>
      <c r="J1390" t="s">
        <v>3557</v>
      </c>
      <c r="K1390" t="s">
        <v>2894</v>
      </c>
      <c r="L1390" t="s">
        <v>4053</v>
      </c>
      <c r="M1390" t="s">
        <v>8473</v>
      </c>
      <c r="N1390" t="s">
        <v>8471</v>
      </c>
      <c r="O1390" t="s">
        <v>8474</v>
      </c>
    </row>
    <row r="1391" spans="1:15" x14ac:dyDescent="0.25">
      <c r="A1391" t="s">
        <v>1769</v>
      </c>
      <c r="B1391" t="s">
        <v>2876</v>
      </c>
      <c r="C1391">
        <v>2006</v>
      </c>
      <c r="D1391" t="s">
        <v>2889</v>
      </c>
      <c r="E1391" t="s">
        <v>3195</v>
      </c>
      <c r="F1391" t="s">
        <v>2922</v>
      </c>
      <c r="G1391" t="s">
        <v>8459</v>
      </c>
      <c r="H1391" t="s">
        <v>2881</v>
      </c>
      <c r="I1391" t="s">
        <v>2882</v>
      </c>
      <c r="J1391" t="s">
        <v>3557</v>
      </c>
      <c r="K1391" t="s">
        <v>2884</v>
      </c>
      <c r="L1391" t="s">
        <v>4279</v>
      </c>
      <c r="M1391" t="s">
        <v>8475</v>
      </c>
      <c r="N1391" t="s">
        <v>8471</v>
      </c>
      <c r="O1391" t="s">
        <v>8476</v>
      </c>
    </row>
    <row r="1392" spans="1:15" x14ac:dyDescent="0.25">
      <c r="A1392" t="s">
        <v>2255</v>
      </c>
      <c r="B1392" t="s">
        <v>3114</v>
      </c>
      <c r="C1392">
        <v>2007</v>
      </c>
      <c r="D1392" t="s">
        <v>2889</v>
      </c>
      <c r="E1392" t="s">
        <v>3195</v>
      </c>
      <c r="F1392" t="s">
        <v>2891</v>
      </c>
      <c r="G1392" t="s">
        <v>8459</v>
      </c>
      <c r="H1392" t="s">
        <v>2881</v>
      </c>
      <c r="I1392" t="s">
        <v>2882</v>
      </c>
      <c r="J1392" t="s">
        <v>3557</v>
      </c>
      <c r="K1392" t="s">
        <v>2916</v>
      </c>
      <c r="L1392" t="s">
        <v>4286</v>
      </c>
      <c r="M1392" t="s">
        <v>8477</v>
      </c>
      <c r="N1392" t="s">
        <v>8471</v>
      </c>
      <c r="O1392" t="s">
        <v>8478</v>
      </c>
    </row>
    <row r="1393" spans="1:15" x14ac:dyDescent="0.25">
      <c r="A1393" t="s">
        <v>1770</v>
      </c>
      <c r="B1393" t="s">
        <v>3114</v>
      </c>
      <c r="C1393">
        <v>2008</v>
      </c>
      <c r="D1393" t="s">
        <v>2889</v>
      </c>
      <c r="E1393" t="s">
        <v>3195</v>
      </c>
      <c r="F1393" t="s">
        <v>2891</v>
      </c>
      <c r="G1393" t="s">
        <v>8459</v>
      </c>
      <c r="H1393" t="s">
        <v>2881</v>
      </c>
      <c r="I1393" t="s">
        <v>2882</v>
      </c>
      <c r="J1393" t="s">
        <v>3557</v>
      </c>
      <c r="K1393" t="s">
        <v>2884</v>
      </c>
      <c r="L1393" t="s">
        <v>4096</v>
      </c>
      <c r="M1393" t="s">
        <v>8479</v>
      </c>
      <c r="N1393" t="s">
        <v>8480</v>
      </c>
      <c r="O1393" t="s">
        <v>8481</v>
      </c>
    </row>
    <row r="1394" spans="1:15" x14ac:dyDescent="0.25">
      <c r="A1394" t="s">
        <v>2256</v>
      </c>
      <c r="B1394" t="s">
        <v>2876</v>
      </c>
      <c r="C1394">
        <v>2010</v>
      </c>
      <c r="D1394" t="s">
        <v>2902</v>
      </c>
      <c r="E1394" t="s">
        <v>3189</v>
      </c>
      <c r="F1394" t="s">
        <v>2982</v>
      </c>
      <c r="G1394" t="s">
        <v>8459</v>
      </c>
      <c r="H1394" t="s">
        <v>2881</v>
      </c>
      <c r="I1394" t="s">
        <v>2882</v>
      </c>
      <c r="J1394" t="s">
        <v>3557</v>
      </c>
      <c r="K1394" t="s">
        <v>2916</v>
      </c>
      <c r="L1394" t="s">
        <v>4686</v>
      </c>
      <c r="M1394" t="s">
        <v>8482</v>
      </c>
      <c r="N1394" t="s">
        <v>8483</v>
      </c>
      <c r="O1394" t="s">
        <v>8484</v>
      </c>
    </row>
    <row r="1395" spans="1:15" x14ac:dyDescent="0.25">
      <c r="A1395" t="s">
        <v>1771</v>
      </c>
      <c r="B1395" t="s">
        <v>3114</v>
      </c>
      <c r="C1395">
        <v>2011</v>
      </c>
      <c r="D1395" t="s">
        <v>2889</v>
      </c>
      <c r="E1395" t="s">
        <v>3195</v>
      </c>
      <c r="F1395" t="s">
        <v>2879</v>
      </c>
      <c r="G1395" t="s">
        <v>8459</v>
      </c>
      <c r="H1395" t="s">
        <v>2881</v>
      </c>
      <c r="I1395" t="s">
        <v>2882</v>
      </c>
      <c r="J1395" t="s">
        <v>3557</v>
      </c>
      <c r="K1395" t="s">
        <v>2884</v>
      </c>
      <c r="L1395" t="s">
        <v>2945</v>
      </c>
      <c r="M1395" t="s">
        <v>8485</v>
      </c>
      <c r="N1395" t="s">
        <v>8480</v>
      </c>
      <c r="O1395" t="s">
        <v>8486</v>
      </c>
    </row>
    <row r="1396" spans="1:15" x14ac:dyDescent="0.25">
      <c r="A1396" t="s">
        <v>2257</v>
      </c>
      <c r="B1396" t="s">
        <v>2876</v>
      </c>
      <c r="C1396">
        <v>2012</v>
      </c>
      <c r="D1396" t="s">
        <v>2902</v>
      </c>
      <c r="E1396" t="s">
        <v>3189</v>
      </c>
      <c r="F1396" t="s">
        <v>2915</v>
      </c>
      <c r="G1396" t="s">
        <v>8459</v>
      </c>
      <c r="H1396" t="s">
        <v>2881</v>
      </c>
      <c r="I1396" t="s">
        <v>2882</v>
      </c>
      <c r="J1396" t="s">
        <v>3557</v>
      </c>
      <c r="K1396" t="s">
        <v>2916</v>
      </c>
      <c r="L1396" t="s">
        <v>2910</v>
      </c>
      <c r="M1396" t="s">
        <v>8487</v>
      </c>
      <c r="N1396" t="s">
        <v>8483</v>
      </c>
      <c r="O1396" t="s">
        <v>8488</v>
      </c>
    </row>
    <row r="1397" spans="1:15" x14ac:dyDescent="0.25">
      <c r="A1397" t="s">
        <v>1093</v>
      </c>
      <c r="B1397" t="s">
        <v>2876</v>
      </c>
      <c r="C1397">
        <v>2013</v>
      </c>
      <c r="D1397" t="s">
        <v>2902</v>
      </c>
      <c r="E1397" t="s">
        <v>3189</v>
      </c>
      <c r="F1397" t="s">
        <v>2879</v>
      </c>
      <c r="G1397" t="s">
        <v>8459</v>
      </c>
      <c r="H1397" t="s">
        <v>2881</v>
      </c>
      <c r="I1397" t="s">
        <v>2882</v>
      </c>
      <c r="J1397" t="s">
        <v>3557</v>
      </c>
      <c r="K1397" t="s">
        <v>2894</v>
      </c>
      <c r="L1397" t="s">
        <v>3494</v>
      </c>
      <c r="M1397" t="s">
        <v>8489</v>
      </c>
      <c r="N1397" t="s">
        <v>8483</v>
      </c>
      <c r="O1397" t="s">
        <v>8490</v>
      </c>
    </row>
    <row r="1398" spans="1:15" x14ac:dyDescent="0.25">
      <c r="A1398" t="s">
        <v>1772</v>
      </c>
      <c r="B1398" t="s">
        <v>2876</v>
      </c>
      <c r="C1398">
        <v>2014</v>
      </c>
      <c r="D1398" t="s">
        <v>2902</v>
      </c>
      <c r="E1398" t="s">
        <v>3189</v>
      </c>
      <c r="F1398" t="s">
        <v>2879</v>
      </c>
      <c r="G1398" t="s">
        <v>8459</v>
      </c>
      <c r="H1398" t="s">
        <v>2881</v>
      </c>
      <c r="I1398" t="s">
        <v>2882</v>
      </c>
      <c r="J1398" t="s">
        <v>3557</v>
      </c>
      <c r="K1398" t="s">
        <v>2884</v>
      </c>
      <c r="L1398" t="s">
        <v>2945</v>
      </c>
      <c r="M1398" t="s">
        <v>8491</v>
      </c>
      <c r="N1398" t="s">
        <v>8483</v>
      </c>
      <c r="O1398" t="s">
        <v>8492</v>
      </c>
    </row>
    <row r="1399" spans="1:15" x14ac:dyDescent="0.25">
      <c r="A1399" t="s">
        <v>1773</v>
      </c>
      <c r="B1399" t="s">
        <v>3114</v>
      </c>
      <c r="C1399">
        <v>2016</v>
      </c>
      <c r="D1399" t="s">
        <v>2902</v>
      </c>
      <c r="E1399" t="s">
        <v>3189</v>
      </c>
      <c r="F1399" t="s">
        <v>2879</v>
      </c>
      <c r="G1399" t="s">
        <v>8459</v>
      </c>
      <c r="H1399" t="s">
        <v>2881</v>
      </c>
      <c r="I1399" t="s">
        <v>2882</v>
      </c>
      <c r="J1399" t="s">
        <v>3557</v>
      </c>
      <c r="K1399" t="s">
        <v>2884</v>
      </c>
      <c r="L1399" t="s">
        <v>5473</v>
      </c>
      <c r="M1399" t="s">
        <v>8493</v>
      </c>
      <c r="N1399" t="s">
        <v>8494</v>
      </c>
      <c r="O1399" t="s">
        <v>8495</v>
      </c>
    </row>
    <row r="1400" spans="1:15" x14ac:dyDescent="0.25">
      <c r="A1400" t="s">
        <v>8496</v>
      </c>
      <c r="B1400" t="s">
        <v>3596</v>
      </c>
      <c r="C1400">
        <v>2010</v>
      </c>
      <c r="D1400" t="s">
        <v>2902</v>
      </c>
      <c r="E1400" t="s">
        <v>3527</v>
      </c>
      <c r="F1400" t="s">
        <v>2982</v>
      </c>
      <c r="G1400" t="s">
        <v>8497</v>
      </c>
      <c r="H1400" t="s">
        <v>2892</v>
      </c>
      <c r="I1400" t="s">
        <v>2982</v>
      </c>
      <c r="J1400" t="s">
        <v>8498</v>
      </c>
      <c r="K1400" t="s">
        <v>2884</v>
      </c>
      <c r="L1400" t="s">
        <v>3225</v>
      </c>
      <c r="M1400" t="s">
        <v>8499</v>
      </c>
      <c r="N1400" t="s">
        <v>2919</v>
      </c>
      <c r="O1400" t="s">
        <v>8500</v>
      </c>
    </row>
    <row r="1401" spans="1:15" x14ac:dyDescent="0.25">
      <c r="A1401" t="s">
        <v>181</v>
      </c>
      <c r="B1401" t="s">
        <v>3596</v>
      </c>
      <c r="C1401">
        <v>2007</v>
      </c>
      <c r="D1401" t="s">
        <v>2889</v>
      </c>
      <c r="E1401" t="s">
        <v>3037</v>
      </c>
      <c r="F1401" t="s">
        <v>2915</v>
      </c>
      <c r="G1401" t="s">
        <v>8501</v>
      </c>
      <c r="H1401" t="s">
        <v>3011</v>
      </c>
      <c r="I1401" t="s">
        <v>3019</v>
      </c>
      <c r="J1401" t="s">
        <v>8502</v>
      </c>
      <c r="K1401" t="s">
        <v>3013</v>
      </c>
      <c r="L1401" t="s">
        <v>3839</v>
      </c>
      <c r="M1401" t="s">
        <v>8503</v>
      </c>
      <c r="N1401" t="s">
        <v>8504</v>
      </c>
      <c r="O1401" t="s">
        <v>8505</v>
      </c>
    </row>
    <row r="1402" spans="1:15" x14ac:dyDescent="0.25">
      <c r="A1402" t="s">
        <v>8506</v>
      </c>
      <c r="B1402" t="s">
        <v>3596</v>
      </c>
      <c r="C1402">
        <v>2008</v>
      </c>
      <c r="D1402" t="s">
        <v>2889</v>
      </c>
      <c r="E1402" t="s">
        <v>2919</v>
      </c>
      <c r="F1402" t="s">
        <v>2891</v>
      </c>
      <c r="G1402" t="s">
        <v>8507</v>
      </c>
      <c r="H1402" t="s">
        <v>2881</v>
      </c>
      <c r="I1402" t="s">
        <v>2882</v>
      </c>
      <c r="J1402" t="s">
        <v>2919</v>
      </c>
      <c r="K1402" t="s">
        <v>2884</v>
      </c>
      <c r="L1402" t="s">
        <v>4228</v>
      </c>
      <c r="M1402" t="s">
        <v>8508</v>
      </c>
      <c r="N1402" t="s">
        <v>8509</v>
      </c>
      <c r="O1402" t="s">
        <v>8510</v>
      </c>
    </row>
    <row r="1403" spans="1:15" x14ac:dyDescent="0.25">
      <c r="A1403" t="s">
        <v>182</v>
      </c>
      <c r="B1403" t="s">
        <v>3596</v>
      </c>
      <c r="C1403">
        <v>2007</v>
      </c>
      <c r="D1403" t="s">
        <v>2889</v>
      </c>
      <c r="E1403" t="s">
        <v>8511</v>
      </c>
      <c r="F1403" t="s">
        <v>2916</v>
      </c>
      <c r="G1403" t="s">
        <v>7060</v>
      </c>
      <c r="H1403" t="s">
        <v>3003</v>
      </c>
      <c r="I1403" t="s">
        <v>3011</v>
      </c>
      <c r="J1403" t="s">
        <v>7061</v>
      </c>
      <c r="K1403" t="s">
        <v>3013</v>
      </c>
      <c r="L1403" t="s">
        <v>3144</v>
      </c>
      <c r="M1403" t="s">
        <v>8512</v>
      </c>
      <c r="N1403" t="s">
        <v>7086</v>
      </c>
      <c r="O1403" t="s">
        <v>8513</v>
      </c>
    </row>
    <row r="1404" spans="1:15" x14ac:dyDescent="0.25">
      <c r="A1404" t="s">
        <v>2508</v>
      </c>
      <c r="B1404" t="s">
        <v>3596</v>
      </c>
      <c r="C1404">
        <v>2010</v>
      </c>
      <c r="D1404" t="s">
        <v>2889</v>
      </c>
      <c r="E1404" t="s">
        <v>8514</v>
      </c>
      <c r="F1404" t="s">
        <v>2879</v>
      </c>
      <c r="G1404" t="s">
        <v>8515</v>
      </c>
      <c r="H1404" t="s">
        <v>2881</v>
      </c>
      <c r="I1404" t="s">
        <v>2882</v>
      </c>
      <c r="J1404" t="s">
        <v>2919</v>
      </c>
      <c r="K1404" t="s">
        <v>2922</v>
      </c>
      <c r="L1404" t="s">
        <v>3092</v>
      </c>
      <c r="M1404" t="s">
        <v>8516</v>
      </c>
      <c r="N1404" t="s">
        <v>8517</v>
      </c>
      <c r="O1404" t="s">
        <v>8518</v>
      </c>
    </row>
    <row r="1405" spans="1:15" x14ac:dyDescent="0.25">
      <c r="A1405" t="s">
        <v>527</v>
      </c>
      <c r="B1405" t="s">
        <v>3596</v>
      </c>
      <c r="C1405">
        <v>2010</v>
      </c>
      <c r="D1405" t="s">
        <v>2902</v>
      </c>
      <c r="E1405" t="s">
        <v>3503</v>
      </c>
      <c r="F1405" t="s">
        <v>3255</v>
      </c>
      <c r="G1405" t="s">
        <v>8519</v>
      </c>
      <c r="H1405" t="s">
        <v>3011</v>
      </c>
      <c r="I1405" t="s">
        <v>3019</v>
      </c>
      <c r="J1405" t="s">
        <v>8520</v>
      </c>
      <c r="K1405" t="s">
        <v>3005</v>
      </c>
      <c r="L1405" t="s">
        <v>3006</v>
      </c>
      <c r="M1405" t="s">
        <v>8521</v>
      </c>
      <c r="N1405" t="s">
        <v>2919</v>
      </c>
      <c r="O1405" t="s">
        <v>8522</v>
      </c>
    </row>
    <row r="1406" spans="1:15" x14ac:dyDescent="0.25">
      <c r="A1406" t="s">
        <v>8523</v>
      </c>
      <c r="B1406" t="s">
        <v>8524</v>
      </c>
      <c r="C1406">
        <v>2009</v>
      </c>
      <c r="D1406" t="s">
        <v>2902</v>
      </c>
      <c r="E1406" t="s">
        <v>3522</v>
      </c>
      <c r="F1406" t="s">
        <v>2982</v>
      </c>
      <c r="G1406" t="s">
        <v>8525</v>
      </c>
      <c r="H1406" t="s">
        <v>2892</v>
      </c>
      <c r="I1406" t="s">
        <v>2982</v>
      </c>
      <c r="J1406" t="s">
        <v>8526</v>
      </c>
      <c r="K1406" t="s">
        <v>2884</v>
      </c>
      <c r="L1406" t="s">
        <v>3199</v>
      </c>
      <c r="M1406" t="s">
        <v>8527</v>
      </c>
      <c r="N1406" t="s">
        <v>2919</v>
      </c>
      <c r="O1406" t="s">
        <v>8528</v>
      </c>
    </row>
    <row r="1407" spans="1:15" x14ac:dyDescent="0.25">
      <c r="A1407" t="s">
        <v>1776</v>
      </c>
      <c r="B1407" t="s">
        <v>2995</v>
      </c>
      <c r="C1407">
        <v>2003</v>
      </c>
      <c r="D1407" t="s">
        <v>2889</v>
      </c>
      <c r="E1407" t="s">
        <v>2960</v>
      </c>
      <c r="F1407" t="s">
        <v>2922</v>
      </c>
      <c r="G1407" t="s">
        <v>8529</v>
      </c>
      <c r="H1407" t="s">
        <v>2881</v>
      </c>
      <c r="I1407" t="s">
        <v>2882</v>
      </c>
      <c r="J1407" t="s">
        <v>8530</v>
      </c>
      <c r="K1407" t="s">
        <v>2884</v>
      </c>
      <c r="L1407" t="s">
        <v>4779</v>
      </c>
      <c r="M1407" t="s">
        <v>8531</v>
      </c>
      <c r="N1407" t="s">
        <v>8532</v>
      </c>
      <c r="O1407" t="s">
        <v>8533</v>
      </c>
    </row>
    <row r="1408" spans="1:15" x14ac:dyDescent="0.25">
      <c r="A1408" t="s">
        <v>1777</v>
      </c>
      <c r="B1408" t="s">
        <v>3263</v>
      </c>
      <c r="C1408">
        <v>2010</v>
      </c>
      <c r="D1408" t="s">
        <v>2889</v>
      </c>
      <c r="E1408" t="s">
        <v>8534</v>
      </c>
      <c r="F1408" t="s">
        <v>2891</v>
      </c>
      <c r="G1408" t="s">
        <v>8535</v>
      </c>
      <c r="H1408" t="s">
        <v>2892</v>
      </c>
      <c r="I1408" t="s">
        <v>2982</v>
      </c>
      <c r="J1408" t="s">
        <v>8536</v>
      </c>
      <c r="K1408" t="s">
        <v>2884</v>
      </c>
      <c r="L1408" t="s">
        <v>3192</v>
      </c>
      <c r="M1408" t="s">
        <v>8537</v>
      </c>
      <c r="N1408" t="s">
        <v>8538</v>
      </c>
      <c r="O1408" t="s">
        <v>8539</v>
      </c>
    </row>
    <row r="1409" spans="1:15" x14ac:dyDescent="0.25">
      <c r="A1409" t="s">
        <v>528</v>
      </c>
      <c r="B1409" t="s">
        <v>3263</v>
      </c>
      <c r="C1409">
        <v>2006</v>
      </c>
      <c r="D1409" t="s">
        <v>2889</v>
      </c>
      <c r="E1409" t="s">
        <v>8540</v>
      </c>
      <c r="F1409" t="s">
        <v>2891</v>
      </c>
      <c r="G1409" t="s">
        <v>8535</v>
      </c>
      <c r="H1409" t="s">
        <v>3003</v>
      </c>
      <c r="I1409" t="s">
        <v>3011</v>
      </c>
      <c r="J1409" t="s">
        <v>8536</v>
      </c>
      <c r="K1409" t="s">
        <v>3005</v>
      </c>
      <c r="L1409" t="s">
        <v>3416</v>
      </c>
      <c r="M1409" t="s">
        <v>8541</v>
      </c>
      <c r="N1409" t="s">
        <v>8542</v>
      </c>
      <c r="O1409" t="s">
        <v>8543</v>
      </c>
    </row>
    <row r="1410" spans="1:15" x14ac:dyDescent="0.25">
      <c r="A1410" t="s">
        <v>529</v>
      </c>
      <c r="B1410" t="s">
        <v>3263</v>
      </c>
      <c r="C1410">
        <v>2008</v>
      </c>
      <c r="D1410" t="s">
        <v>2889</v>
      </c>
      <c r="E1410" t="s">
        <v>8544</v>
      </c>
      <c r="F1410" t="s">
        <v>2891</v>
      </c>
      <c r="G1410" t="s">
        <v>8535</v>
      </c>
      <c r="H1410" t="s">
        <v>3003</v>
      </c>
      <c r="I1410" t="s">
        <v>3011</v>
      </c>
      <c r="J1410" t="s">
        <v>8536</v>
      </c>
      <c r="K1410" t="s">
        <v>3005</v>
      </c>
      <c r="L1410" t="s">
        <v>3192</v>
      </c>
      <c r="M1410" t="s">
        <v>8545</v>
      </c>
      <c r="N1410" t="s">
        <v>8542</v>
      </c>
      <c r="O1410" t="s">
        <v>8546</v>
      </c>
    </row>
    <row r="1411" spans="1:15" x14ac:dyDescent="0.25">
      <c r="A1411" t="s">
        <v>8547</v>
      </c>
      <c r="B1411" t="s">
        <v>3263</v>
      </c>
      <c r="C1411">
        <v>2008</v>
      </c>
      <c r="D1411" t="s">
        <v>2889</v>
      </c>
      <c r="E1411" t="s">
        <v>3602</v>
      </c>
      <c r="F1411" t="s">
        <v>2982</v>
      </c>
      <c r="G1411" t="s">
        <v>4667</v>
      </c>
      <c r="H1411" t="s">
        <v>2882</v>
      </c>
      <c r="I1411" t="s">
        <v>2892</v>
      </c>
      <c r="J1411" t="s">
        <v>4668</v>
      </c>
      <c r="K1411" t="s">
        <v>2884</v>
      </c>
      <c r="L1411" t="s">
        <v>3853</v>
      </c>
      <c r="M1411" t="s">
        <v>8548</v>
      </c>
      <c r="N1411" t="s">
        <v>8549</v>
      </c>
      <c r="O1411" t="s">
        <v>8550</v>
      </c>
    </row>
    <row r="1412" spans="1:15" x14ac:dyDescent="0.25">
      <c r="A1412" t="s">
        <v>8551</v>
      </c>
      <c r="B1412" t="s">
        <v>3263</v>
      </c>
      <c r="C1412">
        <v>2012</v>
      </c>
      <c r="D1412" t="s">
        <v>2889</v>
      </c>
      <c r="E1412" t="s">
        <v>6086</v>
      </c>
      <c r="F1412" t="s">
        <v>2879</v>
      </c>
      <c r="G1412" t="s">
        <v>4667</v>
      </c>
      <c r="H1412" t="s">
        <v>2892</v>
      </c>
      <c r="I1412" t="s">
        <v>2982</v>
      </c>
      <c r="J1412" t="s">
        <v>4668</v>
      </c>
      <c r="K1412" t="s">
        <v>2884</v>
      </c>
      <c r="L1412" t="s">
        <v>3049</v>
      </c>
      <c r="M1412" t="s">
        <v>8552</v>
      </c>
      <c r="N1412" t="s">
        <v>8553</v>
      </c>
      <c r="O1412" t="s">
        <v>8554</v>
      </c>
    </row>
    <row r="1413" spans="1:15" x14ac:dyDescent="0.25">
      <c r="A1413" t="s">
        <v>8555</v>
      </c>
      <c r="B1413" t="s">
        <v>3263</v>
      </c>
      <c r="C1413">
        <v>1999</v>
      </c>
      <c r="D1413" t="s">
        <v>2889</v>
      </c>
      <c r="E1413" t="s">
        <v>3280</v>
      </c>
      <c r="F1413" t="s">
        <v>2982</v>
      </c>
      <c r="G1413" t="s">
        <v>4667</v>
      </c>
      <c r="H1413" t="s">
        <v>2882</v>
      </c>
      <c r="I1413" t="s">
        <v>2892</v>
      </c>
      <c r="J1413" t="s">
        <v>4668</v>
      </c>
      <c r="K1413" t="s">
        <v>2982</v>
      </c>
      <c r="L1413" t="s">
        <v>3853</v>
      </c>
      <c r="M1413" t="s">
        <v>8556</v>
      </c>
      <c r="N1413" t="s">
        <v>8557</v>
      </c>
      <c r="O1413" t="s">
        <v>8558</v>
      </c>
    </row>
    <row r="1414" spans="1:15" x14ac:dyDescent="0.25">
      <c r="A1414" t="s">
        <v>8559</v>
      </c>
      <c r="B1414" t="s">
        <v>3263</v>
      </c>
      <c r="C1414">
        <v>2012</v>
      </c>
      <c r="D1414" t="s">
        <v>2902</v>
      </c>
      <c r="E1414" t="s">
        <v>8560</v>
      </c>
      <c r="F1414" t="s">
        <v>3152</v>
      </c>
      <c r="G1414" t="s">
        <v>4667</v>
      </c>
      <c r="H1414" t="s">
        <v>2892</v>
      </c>
      <c r="I1414" t="s">
        <v>2982</v>
      </c>
      <c r="J1414" t="s">
        <v>4668</v>
      </c>
      <c r="K1414" t="s">
        <v>2884</v>
      </c>
      <c r="L1414" t="s">
        <v>3663</v>
      </c>
      <c r="M1414" t="s">
        <v>8561</v>
      </c>
      <c r="N1414" t="s">
        <v>8562</v>
      </c>
      <c r="O1414" t="s">
        <v>8563</v>
      </c>
    </row>
    <row r="1415" spans="1:15" x14ac:dyDescent="0.25">
      <c r="A1415" t="s">
        <v>8564</v>
      </c>
      <c r="B1415" t="s">
        <v>3263</v>
      </c>
      <c r="C1415">
        <v>2011</v>
      </c>
      <c r="D1415" t="s">
        <v>2877</v>
      </c>
      <c r="E1415" t="s">
        <v>8565</v>
      </c>
      <c r="F1415" t="s">
        <v>3255</v>
      </c>
      <c r="G1415" t="s">
        <v>4667</v>
      </c>
      <c r="H1415" t="s">
        <v>2892</v>
      </c>
      <c r="I1415" t="s">
        <v>2982</v>
      </c>
      <c r="J1415" t="s">
        <v>4668</v>
      </c>
      <c r="K1415" t="s">
        <v>2884</v>
      </c>
      <c r="L1415" t="s">
        <v>3192</v>
      </c>
      <c r="M1415" t="s">
        <v>8566</v>
      </c>
      <c r="N1415" t="s">
        <v>8567</v>
      </c>
      <c r="O1415" t="s">
        <v>8568</v>
      </c>
    </row>
    <row r="1416" spans="1:15" x14ac:dyDescent="0.25">
      <c r="A1416" t="s">
        <v>8569</v>
      </c>
      <c r="B1416" t="s">
        <v>3263</v>
      </c>
      <c r="C1416">
        <v>2013</v>
      </c>
      <c r="D1416" t="s">
        <v>2877</v>
      </c>
      <c r="E1416" t="s">
        <v>8565</v>
      </c>
      <c r="F1416" t="s">
        <v>2982</v>
      </c>
      <c r="G1416" t="s">
        <v>4667</v>
      </c>
      <c r="H1416" t="s">
        <v>2892</v>
      </c>
      <c r="I1416" t="s">
        <v>2982</v>
      </c>
      <c r="J1416" t="s">
        <v>4668</v>
      </c>
      <c r="K1416" t="s">
        <v>2916</v>
      </c>
      <c r="L1416" t="s">
        <v>4213</v>
      </c>
      <c r="M1416" t="s">
        <v>8570</v>
      </c>
      <c r="N1416" t="s">
        <v>8571</v>
      </c>
      <c r="O1416" t="s">
        <v>8572</v>
      </c>
    </row>
    <row r="1417" spans="1:15" x14ac:dyDescent="0.25">
      <c r="A1417" t="s">
        <v>8573</v>
      </c>
      <c r="B1417" t="s">
        <v>3263</v>
      </c>
      <c r="C1417">
        <v>2014</v>
      </c>
      <c r="D1417" t="s">
        <v>2877</v>
      </c>
      <c r="E1417" t="s">
        <v>8565</v>
      </c>
      <c r="F1417" t="s">
        <v>2982</v>
      </c>
      <c r="G1417" t="s">
        <v>4667</v>
      </c>
      <c r="H1417" t="s">
        <v>2892</v>
      </c>
      <c r="I1417" t="s">
        <v>2982</v>
      </c>
      <c r="J1417" t="s">
        <v>4668</v>
      </c>
      <c r="K1417" t="s">
        <v>2884</v>
      </c>
      <c r="L1417" t="s">
        <v>2971</v>
      </c>
      <c r="M1417" t="s">
        <v>8574</v>
      </c>
      <c r="N1417" t="s">
        <v>8575</v>
      </c>
      <c r="O1417" t="s">
        <v>8576</v>
      </c>
    </row>
    <row r="1418" spans="1:15" x14ac:dyDescent="0.25">
      <c r="A1418" t="s">
        <v>8577</v>
      </c>
      <c r="B1418" t="s">
        <v>3263</v>
      </c>
      <c r="C1418">
        <v>2017</v>
      </c>
      <c r="D1418" t="s">
        <v>2877</v>
      </c>
      <c r="E1418" t="s">
        <v>8565</v>
      </c>
      <c r="F1418" t="s">
        <v>2915</v>
      </c>
      <c r="G1418" t="s">
        <v>4667</v>
      </c>
      <c r="H1418" t="s">
        <v>2892</v>
      </c>
      <c r="I1418" t="s">
        <v>2982</v>
      </c>
      <c r="J1418" t="s">
        <v>4668</v>
      </c>
      <c r="K1418" t="s">
        <v>2884</v>
      </c>
      <c r="L1418" t="s">
        <v>5307</v>
      </c>
      <c r="M1418" t="s">
        <v>8578</v>
      </c>
      <c r="N1418" t="s">
        <v>8579</v>
      </c>
      <c r="O1418" t="s">
        <v>8580</v>
      </c>
    </row>
    <row r="1419" spans="1:15" x14ac:dyDescent="0.25">
      <c r="A1419" t="s">
        <v>8581</v>
      </c>
      <c r="B1419" t="s">
        <v>3263</v>
      </c>
      <c r="C1419">
        <v>2015</v>
      </c>
      <c r="D1419" t="s">
        <v>2902</v>
      </c>
      <c r="E1419" t="s">
        <v>6353</v>
      </c>
      <c r="F1419" t="s">
        <v>2982</v>
      </c>
      <c r="G1419" t="s">
        <v>4667</v>
      </c>
      <c r="H1419" t="s">
        <v>2892</v>
      </c>
      <c r="I1419" t="s">
        <v>2982</v>
      </c>
      <c r="J1419" t="s">
        <v>4668</v>
      </c>
      <c r="K1419" t="s">
        <v>2894</v>
      </c>
      <c r="L1419" t="s">
        <v>3148</v>
      </c>
      <c r="M1419" t="s">
        <v>8582</v>
      </c>
      <c r="N1419" t="s">
        <v>8583</v>
      </c>
      <c r="O1419" t="s">
        <v>8584</v>
      </c>
    </row>
    <row r="1420" spans="1:15" x14ac:dyDescent="0.25">
      <c r="A1420" t="s">
        <v>8585</v>
      </c>
      <c r="B1420" t="s">
        <v>3263</v>
      </c>
      <c r="C1420">
        <v>2004</v>
      </c>
      <c r="D1420" t="s">
        <v>2889</v>
      </c>
      <c r="E1420" t="s">
        <v>3037</v>
      </c>
      <c r="F1420" t="s">
        <v>2891</v>
      </c>
      <c r="G1420" t="s">
        <v>4667</v>
      </c>
      <c r="H1420" t="s">
        <v>2982</v>
      </c>
      <c r="I1420" t="s">
        <v>2916</v>
      </c>
      <c r="J1420" t="s">
        <v>4668</v>
      </c>
      <c r="K1420" t="s">
        <v>2894</v>
      </c>
      <c r="L1420" t="s">
        <v>3853</v>
      </c>
      <c r="M1420" t="s">
        <v>8586</v>
      </c>
      <c r="N1420" t="s">
        <v>2919</v>
      </c>
      <c r="O1420" t="s">
        <v>8587</v>
      </c>
    </row>
    <row r="1421" spans="1:15" x14ac:dyDescent="0.25">
      <c r="A1421" t="s">
        <v>8588</v>
      </c>
      <c r="B1421" t="s">
        <v>3263</v>
      </c>
      <c r="C1421">
        <v>2011</v>
      </c>
      <c r="D1421" t="s">
        <v>2889</v>
      </c>
      <c r="E1421" t="s">
        <v>8589</v>
      </c>
      <c r="F1421" t="s">
        <v>2879</v>
      </c>
      <c r="G1421" t="s">
        <v>4667</v>
      </c>
      <c r="H1421" t="s">
        <v>2982</v>
      </c>
      <c r="I1421" t="s">
        <v>2916</v>
      </c>
      <c r="J1421" t="s">
        <v>4668</v>
      </c>
      <c r="K1421" t="s">
        <v>2894</v>
      </c>
      <c r="L1421" t="s">
        <v>5017</v>
      </c>
      <c r="M1421" t="s">
        <v>8590</v>
      </c>
      <c r="N1421" t="s">
        <v>8591</v>
      </c>
      <c r="O1421" t="s">
        <v>8592</v>
      </c>
    </row>
    <row r="1422" spans="1:15" x14ac:dyDescent="0.25">
      <c r="A1422" t="s">
        <v>8593</v>
      </c>
      <c r="B1422" t="s">
        <v>3263</v>
      </c>
      <c r="C1422">
        <v>2011</v>
      </c>
      <c r="D1422" t="s">
        <v>2902</v>
      </c>
      <c r="E1422" t="s">
        <v>3388</v>
      </c>
      <c r="F1422" t="s">
        <v>2879</v>
      </c>
      <c r="G1422" t="s">
        <v>4667</v>
      </c>
      <c r="H1422" t="s">
        <v>2892</v>
      </c>
      <c r="I1422" t="s">
        <v>2982</v>
      </c>
      <c r="J1422" t="s">
        <v>4668</v>
      </c>
      <c r="K1422" t="s">
        <v>2884</v>
      </c>
      <c r="L1422" t="s">
        <v>3192</v>
      </c>
      <c r="M1422" t="s">
        <v>8594</v>
      </c>
      <c r="N1422" t="s">
        <v>8595</v>
      </c>
      <c r="O1422" t="s">
        <v>8596</v>
      </c>
    </row>
    <row r="1423" spans="1:15" x14ac:dyDescent="0.25">
      <c r="A1423" t="s">
        <v>8597</v>
      </c>
      <c r="B1423" t="s">
        <v>3263</v>
      </c>
      <c r="C1423">
        <v>2012</v>
      </c>
      <c r="D1423" t="s">
        <v>2902</v>
      </c>
      <c r="E1423" t="s">
        <v>3388</v>
      </c>
      <c r="F1423" t="s">
        <v>2982</v>
      </c>
      <c r="G1423" t="s">
        <v>4667</v>
      </c>
      <c r="H1423" t="s">
        <v>2892</v>
      </c>
      <c r="I1423" t="s">
        <v>2982</v>
      </c>
      <c r="J1423" t="s">
        <v>4668</v>
      </c>
      <c r="K1423" t="s">
        <v>2884</v>
      </c>
      <c r="L1423" t="s">
        <v>3211</v>
      </c>
      <c r="M1423" t="s">
        <v>8598</v>
      </c>
      <c r="N1423" t="s">
        <v>8599</v>
      </c>
      <c r="O1423" t="s">
        <v>8600</v>
      </c>
    </row>
    <row r="1424" spans="1:15" x14ac:dyDescent="0.25">
      <c r="A1424" t="s">
        <v>8601</v>
      </c>
      <c r="B1424" t="s">
        <v>3263</v>
      </c>
      <c r="C1424">
        <v>2014</v>
      </c>
      <c r="D1424" t="s">
        <v>2902</v>
      </c>
      <c r="E1424" t="s">
        <v>3388</v>
      </c>
      <c r="F1424" t="s">
        <v>2915</v>
      </c>
      <c r="G1424" t="s">
        <v>4667</v>
      </c>
      <c r="H1424" t="s">
        <v>2892</v>
      </c>
      <c r="I1424" t="s">
        <v>2982</v>
      </c>
      <c r="J1424" t="s">
        <v>4668</v>
      </c>
      <c r="K1424" t="s">
        <v>2894</v>
      </c>
      <c r="L1424" t="s">
        <v>2971</v>
      </c>
      <c r="M1424" t="s">
        <v>8602</v>
      </c>
      <c r="N1424" t="s">
        <v>8603</v>
      </c>
      <c r="O1424" t="s">
        <v>8604</v>
      </c>
    </row>
    <row r="1425" spans="1:15" x14ac:dyDescent="0.25">
      <c r="A1425" t="s">
        <v>1786</v>
      </c>
      <c r="B1425" t="s">
        <v>3263</v>
      </c>
      <c r="C1425">
        <v>2009</v>
      </c>
      <c r="D1425" t="s">
        <v>2889</v>
      </c>
      <c r="E1425" t="s">
        <v>2914</v>
      </c>
      <c r="F1425" t="s">
        <v>2915</v>
      </c>
      <c r="G1425" t="s">
        <v>4667</v>
      </c>
      <c r="H1425" t="s">
        <v>2882</v>
      </c>
      <c r="I1425" t="s">
        <v>2892</v>
      </c>
      <c r="J1425" t="s">
        <v>4668</v>
      </c>
      <c r="K1425" t="s">
        <v>2884</v>
      </c>
      <c r="L1425" t="s">
        <v>3853</v>
      </c>
      <c r="M1425" t="s">
        <v>8605</v>
      </c>
      <c r="N1425" t="s">
        <v>8606</v>
      </c>
      <c r="O1425" t="s">
        <v>8607</v>
      </c>
    </row>
    <row r="1426" spans="1:15" x14ac:dyDescent="0.25">
      <c r="A1426" t="s">
        <v>2740</v>
      </c>
      <c r="B1426" t="s">
        <v>2967</v>
      </c>
      <c r="C1426">
        <v>2002</v>
      </c>
      <c r="D1426" t="s">
        <v>2889</v>
      </c>
      <c r="E1426" t="s">
        <v>4199</v>
      </c>
      <c r="F1426" t="s">
        <v>2982</v>
      </c>
      <c r="G1426" t="s">
        <v>4667</v>
      </c>
      <c r="H1426" t="s">
        <v>2939</v>
      </c>
      <c r="I1426" t="s">
        <v>2881</v>
      </c>
      <c r="J1426" t="s">
        <v>4668</v>
      </c>
      <c r="K1426" t="s">
        <v>2879</v>
      </c>
      <c r="L1426" t="s">
        <v>4046</v>
      </c>
      <c r="M1426" t="s">
        <v>8608</v>
      </c>
      <c r="N1426" t="s">
        <v>8609</v>
      </c>
      <c r="O1426" t="s">
        <v>8610</v>
      </c>
    </row>
    <row r="1427" spans="1:15" x14ac:dyDescent="0.25">
      <c r="A1427" t="s">
        <v>1787</v>
      </c>
      <c r="B1427" t="s">
        <v>2967</v>
      </c>
      <c r="C1427">
        <v>2004</v>
      </c>
      <c r="D1427" t="s">
        <v>2889</v>
      </c>
      <c r="E1427" t="s">
        <v>4199</v>
      </c>
      <c r="F1427" t="s">
        <v>2891</v>
      </c>
      <c r="G1427" t="s">
        <v>4667</v>
      </c>
      <c r="H1427" t="s">
        <v>2881</v>
      </c>
      <c r="I1427" t="s">
        <v>2882</v>
      </c>
      <c r="J1427" t="s">
        <v>4668</v>
      </c>
      <c r="K1427" t="s">
        <v>2884</v>
      </c>
      <c r="L1427" t="s">
        <v>4053</v>
      </c>
      <c r="M1427" t="s">
        <v>8611</v>
      </c>
      <c r="N1427" t="s">
        <v>8609</v>
      </c>
      <c r="O1427" t="s">
        <v>8612</v>
      </c>
    </row>
    <row r="1428" spans="1:15" x14ac:dyDescent="0.25">
      <c r="A1428" t="s">
        <v>1788</v>
      </c>
      <c r="B1428" t="s">
        <v>2967</v>
      </c>
      <c r="C1428">
        <v>2012</v>
      </c>
      <c r="D1428" t="s">
        <v>2889</v>
      </c>
      <c r="E1428" t="s">
        <v>4452</v>
      </c>
      <c r="F1428" t="s">
        <v>2915</v>
      </c>
      <c r="G1428" t="s">
        <v>4667</v>
      </c>
      <c r="H1428" t="s">
        <v>2881</v>
      </c>
      <c r="I1428" t="s">
        <v>2882</v>
      </c>
      <c r="J1428" t="s">
        <v>4668</v>
      </c>
      <c r="K1428" t="s">
        <v>2884</v>
      </c>
      <c r="L1428" t="s">
        <v>5204</v>
      </c>
      <c r="M1428" t="s">
        <v>8613</v>
      </c>
      <c r="N1428" t="s">
        <v>8614</v>
      </c>
      <c r="O1428" t="s">
        <v>8615</v>
      </c>
    </row>
    <row r="1429" spans="1:15" x14ac:dyDescent="0.25">
      <c r="A1429" t="s">
        <v>183</v>
      </c>
      <c r="B1429" t="s">
        <v>2967</v>
      </c>
      <c r="C1429">
        <v>2011</v>
      </c>
      <c r="D1429" t="s">
        <v>2889</v>
      </c>
      <c r="E1429" t="s">
        <v>4730</v>
      </c>
      <c r="F1429" t="s">
        <v>2891</v>
      </c>
      <c r="G1429" t="s">
        <v>4667</v>
      </c>
      <c r="H1429" t="s">
        <v>3011</v>
      </c>
      <c r="I1429" t="s">
        <v>3019</v>
      </c>
      <c r="J1429" t="s">
        <v>4668</v>
      </c>
      <c r="K1429" t="s">
        <v>3013</v>
      </c>
      <c r="L1429" t="s">
        <v>3235</v>
      </c>
      <c r="M1429" t="s">
        <v>8616</v>
      </c>
      <c r="N1429" t="s">
        <v>8617</v>
      </c>
      <c r="O1429" t="s">
        <v>8618</v>
      </c>
    </row>
    <row r="1430" spans="1:15" x14ac:dyDescent="0.25">
      <c r="A1430" t="s">
        <v>184</v>
      </c>
      <c r="B1430" t="s">
        <v>3000</v>
      </c>
      <c r="C1430">
        <v>2009</v>
      </c>
      <c r="D1430" t="s">
        <v>2889</v>
      </c>
      <c r="E1430" t="s">
        <v>3059</v>
      </c>
      <c r="F1430" t="s">
        <v>2916</v>
      </c>
      <c r="G1430" t="s">
        <v>8619</v>
      </c>
      <c r="H1430" t="s">
        <v>3011</v>
      </c>
      <c r="I1430" t="s">
        <v>3019</v>
      </c>
      <c r="J1430" t="s">
        <v>8620</v>
      </c>
      <c r="K1430" t="s">
        <v>3013</v>
      </c>
      <c r="L1430" t="s">
        <v>4616</v>
      </c>
      <c r="M1430" t="s">
        <v>8621</v>
      </c>
      <c r="N1430" t="s">
        <v>8622</v>
      </c>
      <c r="O1430" t="s">
        <v>8623</v>
      </c>
    </row>
    <row r="1431" spans="1:15" x14ac:dyDescent="0.25">
      <c r="A1431" t="s">
        <v>530</v>
      </c>
      <c r="B1431" t="s">
        <v>3000</v>
      </c>
      <c r="C1431">
        <v>2006</v>
      </c>
      <c r="D1431" t="s">
        <v>2889</v>
      </c>
      <c r="E1431" t="s">
        <v>8624</v>
      </c>
      <c r="F1431" t="s">
        <v>2891</v>
      </c>
      <c r="G1431" t="s">
        <v>8625</v>
      </c>
      <c r="H1431" t="s">
        <v>2892</v>
      </c>
      <c r="I1431" t="s">
        <v>2982</v>
      </c>
      <c r="J1431" t="s">
        <v>8626</v>
      </c>
      <c r="K1431" t="s">
        <v>3005</v>
      </c>
      <c r="L1431" t="s">
        <v>3071</v>
      </c>
      <c r="M1431" t="s">
        <v>8627</v>
      </c>
      <c r="N1431" t="s">
        <v>2919</v>
      </c>
      <c r="O1431" t="s">
        <v>8628</v>
      </c>
    </row>
    <row r="1432" spans="1:15" x14ac:dyDescent="0.25">
      <c r="A1432" t="s">
        <v>531</v>
      </c>
      <c r="B1432" t="s">
        <v>3000</v>
      </c>
      <c r="C1432">
        <v>2006</v>
      </c>
      <c r="D1432" t="s">
        <v>2889</v>
      </c>
      <c r="E1432" t="s">
        <v>3059</v>
      </c>
      <c r="F1432" t="s">
        <v>2922</v>
      </c>
      <c r="G1432" t="s">
        <v>8629</v>
      </c>
      <c r="H1432" t="s">
        <v>3003</v>
      </c>
      <c r="I1432" t="s">
        <v>3011</v>
      </c>
      <c r="J1432" t="s">
        <v>8630</v>
      </c>
      <c r="K1432" t="s">
        <v>3005</v>
      </c>
      <c r="L1432" t="s">
        <v>4228</v>
      </c>
      <c r="M1432" t="s">
        <v>8631</v>
      </c>
      <c r="N1432" t="s">
        <v>8632</v>
      </c>
      <c r="O1432" t="s">
        <v>8633</v>
      </c>
    </row>
    <row r="1433" spans="1:15" x14ac:dyDescent="0.25">
      <c r="A1433" t="s">
        <v>49</v>
      </c>
      <c r="B1433" t="s">
        <v>3000</v>
      </c>
      <c r="C1433">
        <v>2006</v>
      </c>
      <c r="D1433" t="s">
        <v>2889</v>
      </c>
      <c r="E1433" t="s">
        <v>3059</v>
      </c>
      <c r="F1433" t="s">
        <v>2916</v>
      </c>
      <c r="G1433" t="s">
        <v>8629</v>
      </c>
      <c r="H1433" t="s">
        <v>3011</v>
      </c>
      <c r="I1433" t="s">
        <v>3019</v>
      </c>
      <c r="J1433" t="s">
        <v>8630</v>
      </c>
      <c r="K1433" t="s">
        <v>3028</v>
      </c>
      <c r="L1433" t="s">
        <v>3092</v>
      </c>
      <c r="M1433" t="s">
        <v>8634</v>
      </c>
      <c r="N1433" t="s">
        <v>8635</v>
      </c>
      <c r="O1433" t="s">
        <v>8636</v>
      </c>
    </row>
    <row r="1434" spans="1:15" x14ac:dyDescent="0.25">
      <c r="A1434" t="s">
        <v>2509</v>
      </c>
      <c r="B1434" t="s">
        <v>2967</v>
      </c>
      <c r="C1434">
        <v>2009</v>
      </c>
      <c r="D1434" t="s">
        <v>2889</v>
      </c>
      <c r="E1434" t="s">
        <v>8637</v>
      </c>
      <c r="F1434" t="s">
        <v>2915</v>
      </c>
      <c r="G1434" t="s">
        <v>8638</v>
      </c>
      <c r="H1434" t="s">
        <v>2939</v>
      </c>
      <c r="I1434" t="s">
        <v>2881</v>
      </c>
      <c r="J1434" t="s">
        <v>4820</v>
      </c>
      <c r="K1434" t="s">
        <v>2915</v>
      </c>
      <c r="L1434" t="s">
        <v>3220</v>
      </c>
      <c r="M1434" t="s">
        <v>8639</v>
      </c>
      <c r="N1434" t="s">
        <v>8640</v>
      </c>
      <c r="O1434" t="s">
        <v>8641</v>
      </c>
    </row>
    <row r="1435" spans="1:15" x14ac:dyDescent="0.25">
      <c r="A1435" t="s">
        <v>2509</v>
      </c>
      <c r="B1435" t="s">
        <v>2967</v>
      </c>
      <c r="C1435">
        <v>2009</v>
      </c>
      <c r="D1435" t="s">
        <v>2902</v>
      </c>
      <c r="E1435" t="s">
        <v>8642</v>
      </c>
      <c r="F1435" t="s">
        <v>2982</v>
      </c>
      <c r="G1435" t="s">
        <v>8638</v>
      </c>
      <c r="H1435" t="s">
        <v>2939</v>
      </c>
      <c r="I1435" t="s">
        <v>2881</v>
      </c>
      <c r="J1435" t="s">
        <v>4820</v>
      </c>
      <c r="K1435" t="s">
        <v>2922</v>
      </c>
      <c r="L1435" t="s">
        <v>3220</v>
      </c>
      <c r="M1435" t="s">
        <v>8643</v>
      </c>
      <c r="N1435" t="s">
        <v>8644</v>
      </c>
      <c r="O1435" t="s">
        <v>8645</v>
      </c>
    </row>
    <row r="1436" spans="1:15" x14ac:dyDescent="0.25">
      <c r="A1436" t="s">
        <v>2663</v>
      </c>
      <c r="B1436" t="s">
        <v>2967</v>
      </c>
      <c r="C1436">
        <v>2006</v>
      </c>
      <c r="D1436" t="s">
        <v>2902</v>
      </c>
      <c r="E1436" t="s">
        <v>8646</v>
      </c>
      <c r="F1436" t="s">
        <v>3255</v>
      </c>
      <c r="G1436" t="s">
        <v>5449</v>
      </c>
      <c r="H1436" t="s">
        <v>2881</v>
      </c>
      <c r="I1436" t="s">
        <v>2882</v>
      </c>
      <c r="J1436" t="s">
        <v>5450</v>
      </c>
      <c r="K1436" t="s">
        <v>2891</v>
      </c>
      <c r="L1436" t="s">
        <v>4053</v>
      </c>
      <c r="M1436" t="s">
        <v>8647</v>
      </c>
      <c r="N1436" t="s">
        <v>8648</v>
      </c>
      <c r="O1436" t="s">
        <v>8649</v>
      </c>
    </row>
    <row r="1437" spans="1:15" x14ac:dyDescent="0.25">
      <c r="A1437" t="s">
        <v>2259</v>
      </c>
      <c r="B1437" t="s">
        <v>2967</v>
      </c>
      <c r="C1437">
        <v>2003</v>
      </c>
      <c r="D1437" t="s">
        <v>2889</v>
      </c>
      <c r="E1437" t="s">
        <v>4329</v>
      </c>
      <c r="F1437" t="s">
        <v>2915</v>
      </c>
      <c r="G1437" t="s">
        <v>5449</v>
      </c>
      <c r="H1437" t="s">
        <v>2881</v>
      </c>
      <c r="I1437" t="s">
        <v>2882</v>
      </c>
      <c r="J1437" t="s">
        <v>5450</v>
      </c>
      <c r="K1437" t="s">
        <v>2916</v>
      </c>
      <c r="L1437" t="s">
        <v>4053</v>
      </c>
      <c r="M1437" t="s">
        <v>8650</v>
      </c>
      <c r="N1437" t="s">
        <v>8651</v>
      </c>
      <c r="O1437" t="s">
        <v>8652</v>
      </c>
    </row>
    <row r="1438" spans="1:15" x14ac:dyDescent="0.25">
      <c r="A1438" t="s">
        <v>1098</v>
      </c>
      <c r="B1438" t="s">
        <v>2967</v>
      </c>
      <c r="C1438">
        <v>2011</v>
      </c>
      <c r="D1438" t="s">
        <v>2902</v>
      </c>
      <c r="E1438" t="s">
        <v>3074</v>
      </c>
      <c r="F1438" t="s">
        <v>2891</v>
      </c>
      <c r="G1438" t="s">
        <v>8653</v>
      </c>
      <c r="H1438" t="s">
        <v>2982</v>
      </c>
      <c r="I1438" t="s">
        <v>2916</v>
      </c>
      <c r="J1438" t="s">
        <v>8654</v>
      </c>
      <c r="K1438" t="s">
        <v>2894</v>
      </c>
      <c r="L1438" t="s">
        <v>2976</v>
      </c>
      <c r="M1438" t="s">
        <v>8655</v>
      </c>
      <c r="N1438" t="s">
        <v>2919</v>
      </c>
      <c r="O1438" t="s">
        <v>8656</v>
      </c>
    </row>
    <row r="1439" spans="1:15" x14ac:dyDescent="0.25">
      <c r="A1439" t="s">
        <v>1099</v>
      </c>
      <c r="B1439" t="s">
        <v>2967</v>
      </c>
      <c r="C1439">
        <v>2006</v>
      </c>
      <c r="D1439" t="s">
        <v>2889</v>
      </c>
      <c r="E1439" t="s">
        <v>8657</v>
      </c>
      <c r="F1439" t="s">
        <v>2915</v>
      </c>
      <c r="G1439" t="s">
        <v>8653</v>
      </c>
      <c r="H1439" t="s">
        <v>2982</v>
      </c>
      <c r="I1439" t="s">
        <v>2916</v>
      </c>
      <c r="J1439" t="s">
        <v>8654</v>
      </c>
      <c r="K1439" t="s">
        <v>2894</v>
      </c>
      <c r="L1439" t="s">
        <v>3275</v>
      </c>
      <c r="M1439" t="s">
        <v>8658</v>
      </c>
      <c r="N1439" t="s">
        <v>8659</v>
      </c>
      <c r="O1439" t="s">
        <v>8660</v>
      </c>
    </row>
    <row r="1440" spans="1:15" x14ac:dyDescent="0.25">
      <c r="A1440" t="s">
        <v>532</v>
      </c>
      <c r="B1440" t="s">
        <v>2967</v>
      </c>
      <c r="C1440">
        <v>2009</v>
      </c>
      <c r="D1440" t="s">
        <v>2889</v>
      </c>
      <c r="E1440" t="s">
        <v>8657</v>
      </c>
      <c r="F1440" t="s">
        <v>2891</v>
      </c>
      <c r="G1440" t="s">
        <v>8653</v>
      </c>
      <c r="H1440" t="s">
        <v>2982</v>
      </c>
      <c r="I1440" t="s">
        <v>2916</v>
      </c>
      <c r="J1440" t="s">
        <v>8654</v>
      </c>
      <c r="K1440" t="s">
        <v>3005</v>
      </c>
      <c r="L1440" t="s">
        <v>3663</v>
      </c>
      <c r="M1440" t="s">
        <v>8661</v>
      </c>
      <c r="N1440" t="s">
        <v>8662</v>
      </c>
      <c r="O1440" t="s">
        <v>8663</v>
      </c>
    </row>
    <row r="1441" spans="1:15" x14ac:dyDescent="0.25">
      <c r="A1441" t="s">
        <v>1789</v>
      </c>
      <c r="B1441" t="s">
        <v>2967</v>
      </c>
      <c r="C1441">
        <v>2006</v>
      </c>
      <c r="D1441" t="s">
        <v>2902</v>
      </c>
      <c r="E1441" t="s">
        <v>3074</v>
      </c>
      <c r="F1441" t="s">
        <v>2915</v>
      </c>
      <c r="G1441" t="s">
        <v>8653</v>
      </c>
      <c r="H1441" t="s">
        <v>2982</v>
      </c>
      <c r="I1441" t="s">
        <v>2916</v>
      </c>
      <c r="J1441" t="s">
        <v>8654</v>
      </c>
      <c r="K1441" t="s">
        <v>2884</v>
      </c>
      <c r="L1441" t="s">
        <v>3826</v>
      </c>
      <c r="M1441" t="s">
        <v>8664</v>
      </c>
      <c r="N1441" t="s">
        <v>8665</v>
      </c>
      <c r="O1441" t="s">
        <v>8666</v>
      </c>
    </row>
    <row r="1442" spans="1:15" x14ac:dyDescent="0.25">
      <c r="A1442" t="s">
        <v>533</v>
      </c>
      <c r="B1442" t="s">
        <v>2967</v>
      </c>
      <c r="C1442">
        <v>2007</v>
      </c>
      <c r="D1442" t="s">
        <v>2902</v>
      </c>
      <c r="E1442" t="s">
        <v>3074</v>
      </c>
      <c r="F1442" t="s">
        <v>2982</v>
      </c>
      <c r="G1442" t="s">
        <v>8653</v>
      </c>
      <c r="H1442" t="s">
        <v>2982</v>
      </c>
      <c r="I1442" t="s">
        <v>2916</v>
      </c>
      <c r="J1442" t="s">
        <v>8654</v>
      </c>
      <c r="K1442" t="s">
        <v>3005</v>
      </c>
      <c r="L1442" t="s">
        <v>3985</v>
      </c>
      <c r="M1442" t="s">
        <v>8667</v>
      </c>
      <c r="N1442" t="s">
        <v>2919</v>
      </c>
      <c r="O1442" t="s">
        <v>8668</v>
      </c>
    </row>
    <row r="1443" spans="1:15" x14ac:dyDescent="0.25">
      <c r="A1443" t="s">
        <v>1100</v>
      </c>
      <c r="B1443" t="s">
        <v>2967</v>
      </c>
      <c r="C1443">
        <v>2008</v>
      </c>
      <c r="D1443" t="s">
        <v>2902</v>
      </c>
      <c r="E1443" t="s">
        <v>3074</v>
      </c>
      <c r="F1443" t="s">
        <v>2879</v>
      </c>
      <c r="G1443" t="s">
        <v>8653</v>
      </c>
      <c r="H1443" t="s">
        <v>2982</v>
      </c>
      <c r="I1443" t="s">
        <v>2916</v>
      </c>
      <c r="J1443" t="s">
        <v>8654</v>
      </c>
      <c r="K1443" t="s">
        <v>2894</v>
      </c>
      <c r="L1443" t="s">
        <v>3275</v>
      </c>
      <c r="M1443" t="s">
        <v>8669</v>
      </c>
      <c r="N1443" t="s">
        <v>8670</v>
      </c>
      <c r="O1443" t="s">
        <v>8671</v>
      </c>
    </row>
    <row r="1444" spans="1:15" x14ac:dyDescent="0.25">
      <c r="A1444" t="s">
        <v>1101</v>
      </c>
      <c r="B1444" t="s">
        <v>2967</v>
      </c>
      <c r="C1444">
        <v>2010</v>
      </c>
      <c r="D1444" t="s">
        <v>2902</v>
      </c>
      <c r="E1444" t="s">
        <v>3074</v>
      </c>
      <c r="F1444" t="s">
        <v>2891</v>
      </c>
      <c r="G1444" t="s">
        <v>8653</v>
      </c>
      <c r="H1444" t="s">
        <v>2982</v>
      </c>
      <c r="I1444" t="s">
        <v>2916</v>
      </c>
      <c r="J1444" t="s">
        <v>8654</v>
      </c>
      <c r="K1444" t="s">
        <v>2894</v>
      </c>
      <c r="L1444" t="s">
        <v>4096</v>
      </c>
      <c r="M1444" t="s">
        <v>8672</v>
      </c>
      <c r="N1444" t="s">
        <v>2919</v>
      </c>
      <c r="O1444" t="s">
        <v>8673</v>
      </c>
    </row>
    <row r="1445" spans="1:15" x14ac:dyDescent="0.25">
      <c r="A1445" t="s">
        <v>1790</v>
      </c>
      <c r="B1445" t="s">
        <v>2967</v>
      </c>
      <c r="C1445">
        <v>2016</v>
      </c>
      <c r="D1445" t="s">
        <v>2902</v>
      </c>
      <c r="E1445" t="s">
        <v>3074</v>
      </c>
      <c r="F1445" t="s">
        <v>2891</v>
      </c>
      <c r="G1445" t="s">
        <v>8653</v>
      </c>
      <c r="H1445" t="s">
        <v>2982</v>
      </c>
      <c r="I1445" t="s">
        <v>2916</v>
      </c>
      <c r="J1445" t="s">
        <v>8654</v>
      </c>
      <c r="K1445" t="s">
        <v>2884</v>
      </c>
      <c r="L1445" t="s">
        <v>3357</v>
      </c>
      <c r="M1445" t="s">
        <v>8674</v>
      </c>
      <c r="N1445" t="s">
        <v>8675</v>
      </c>
      <c r="O1445" t="s">
        <v>8676</v>
      </c>
    </row>
    <row r="1446" spans="1:15" x14ac:dyDescent="0.25">
      <c r="A1446" t="s">
        <v>2260</v>
      </c>
      <c r="B1446" t="s">
        <v>3263</v>
      </c>
      <c r="C1446">
        <v>2003</v>
      </c>
      <c r="D1446" t="s">
        <v>2889</v>
      </c>
      <c r="E1446" t="s">
        <v>3693</v>
      </c>
      <c r="F1446" t="s">
        <v>2879</v>
      </c>
      <c r="G1446" t="s">
        <v>6305</v>
      </c>
      <c r="H1446" t="s">
        <v>2939</v>
      </c>
      <c r="I1446" t="s">
        <v>2881</v>
      </c>
      <c r="J1446" t="s">
        <v>3266</v>
      </c>
      <c r="K1446" t="s">
        <v>2916</v>
      </c>
      <c r="L1446" t="s">
        <v>6261</v>
      </c>
      <c r="M1446" t="s">
        <v>8677</v>
      </c>
      <c r="N1446" t="s">
        <v>8678</v>
      </c>
      <c r="O1446" t="s">
        <v>8679</v>
      </c>
    </row>
    <row r="1447" spans="1:15" x14ac:dyDescent="0.25">
      <c r="A1447" t="s">
        <v>2510</v>
      </c>
      <c r="B1447" t="s">
        <v>3263</v>
      </c>
      <c r="C1447">
        <v>2004</v>
      </c>
      <c r="D1447" t="s">
        <v>2889</v>
      </c>
      <c r="E1447" t="s">
        <v>3693</v>
      </c>
      <c r="F1447" t="s">
        <v>2879</v>
      </c>
      <c r="G1447" t="s">
        <v>6305</v>
      </c>
      <c r="H1447" t="s">
        <v>2939</v>
      </c>
      <c r="I1447" t="s">
        <v>2881</v>
      </c>
      <c r="J1447" t="s">
        <v>3266</v>
      </c>
      <c r="K1447" t="s">
        <v>2922</v>
      </c>
      <c r="L1447" t="s">
        <v>3985</v>
      </c>
      <c r="M1447" t="s">
        <v>8680</v>
      </c>
      <c r="N1447" t="s">
        <v>8681</v>
      </c>
      <c r="O1447" t="s">
        <v>8682</v>
      </c>
    </row>
    <row r="1448" spans="1:15" x14ac:dyDescent="0.25">
      <c r="A1448" t="s">
        <v>1791</v>
      </c>
      <c r="B1448" t="s">
        <v>3263</v>
      </c>
      <c r="C1448">
        <v>2005</v>
      </c>
      <c r="D1448" t="s">
        <v>2889</v>
      </c>
      <c r="E1448" t="s">
        <v>3693</v>
      </c>
      <c r="F1448" t="s">
        <v>2879</v>
      </c>
      <c r="G1448" t="s">
        <v>6305</v>
      </c>
      <c r="H1448" t="s">
        <v>2939</v>
      </c>
      <c r="I1448" t="s">
        <v>2881</v>
      </c>
      <c r="J1448" t="s">
        <v>3266</v>
      </c>
      <c r="K1448" t="s">
        <v>2884</v>
      </c>
      <c r="L1448" t="s">
        <v>3892</v>
      </c>
      <c r="M1448" t="s">
        <v>8683</v>
      </c>
      <c r="N1448" t="s">
        <v>2919</v>
      </c>
      <c r="O1448" t="s">
        <v>8684</v>
      </c>
    </row>
    <row r="1449" spans="1:15" x14ac:dyDescent="0.25">
      <c r="A1449" t="s">
        <v>2261</v>
      </c>
      <c r="B1449" t="s">
        <v>3263</v>
      </c>
      <c r="C1449">
        <v>2010</v>
      </c>
      <c r="D1449" t="s">
        <v>2902</v>
      </c>
      <c r="E1449" t="s">
        <v>8685</v>
      </c>
      <c r="F1449" t="s">
        <v>2879</v>
      </c>
      <c r="G1449" t="s">
        <v>6305</v>
      </c>
      <c r="H1449" t="s">
        <v>2939</v>
      </c>
      <c r="I1449" t="s">
        <v>2881</v>
      </c>
      <c r="J1449" t="s">
        <v>3266</v>
      </c>
      <c r="K1449" t="s">
        <v>2916</v>
      </c>
      <c r="L1449" t="s">
        <v>3077</v>
      </c>
      <c r="M1449" t="s">
        <v>8686</v>
      </c>
      <c r="N1449" t="s">
        <v>2919</v>
      </c>
      <c r="O1449" t="s">
        <v>8687</v>
      </c>
    </row>
    <row r="1450" spans="1:15" x14ac:dyDescent="0.25">
      <c r="A1450" t="s">
        <v>2511</v>
      </c>
      <c r="B1450" t="s">
        <v>4298</v>
      </c>
      <c r="C1450">
        <v>2011</v>
      </c>
      <c r="D1450" t="s">
        <v>2902</v>
      </c>
      <c r="E1450" t="s">
        <v>8688</v>
      </c>
      <c r="F1450" t="s">
        <v>2879</v>
      </c>
      <c r="G1450" t="s">
        <v>6305</v>
      </c>
      <c r="H1450" t="s">
        <v>2939</v>
      </c>
      <c r="I1450" t="s">
        <v>2881</v>
      </c>
      <c r="J1450" t="s">
        <v>3266</v>
      </c>
      <c r="K1450" t="s">
        <v>2922</v>
      </c>
      <c r="L1450" t="s">
        <v>3144</v>
      </c>
      <c r="M1450" t="s">
        <v>8689</v>
      </c>
      <c r="N1450" t="s">
        <v>8690</v>
      </c>
      <c r="O1450" t="s">
        <v>8691</v>
      </c>
    </row>
    <row r="1451" spans="1:15" x14ac:dyDescent="0.25">
      <c r="A1451" t="s">
        <v>2262</v>
      </c>
      <c r="B1451" t="s">
        <v>4298</v>
      </c>
      <c r="C1451">
        <v>2012</v>
      </c>
      <c r="D1451" t="s">
        <v>2902</v>
      </c>
      <c r="E1451" t="s">
        <v>8685</v>
      </c>
      <c r="F1451" t="s">
        <v>2879</v>
      </c>
      <c r="G1451" t="s">
        <v>6305</v>
      </c>
      <c r="H1451" t="s">
        <v>2939</v>
      </c>
      <c r="I1451" t="s">
        <v>2881</v>
      </c>
      <c r="J1451" t="s">
        <v>3266</v>
      </c>
      <c r="K1451" t="s">
        <v>2916</v>
      </c>
      <c r="L1451" t="s">
        <v>2976</v>
      </c>
      <c r="M1451" t="s">
        <v>8692</v>
      </c>
      <c r="N1451" t="s">
        <v>8693</v>
      </c>
      <c r="O1451" t="s">
        <v>8694</v>
      </c>
    </row>
    <row r="1452" spans="1:15" x14ac:dyDescent="0.25">
      <c r="A1452" t="s">
        <v>2263</v>
      </c>
      <c r="B1452" t="s">
        <v>4298</v>
      </c>
      <c r="C1452">
        <v>2014</v>
      </c>
      <c r="D1452" t="s">
        <v>2902</v>
      </c>
      <c r="E1452" t="s">
        <v>8685</v>
      </c>
      <c r="F1452" t="s">
        <v>2879</v>
      </c>
      <c r="G1452" t="s">
        <v>6305</v>
      </c>
      <c r="H1452" t="s">
        <v>2939</v>
      </c>
      <c r="I1452" t="s">
        <v>2881</v>
      </c>
      <c r="J1452" t="s">
        <v>3266</v>
      </c>
      <c r="K1452" t="s">
        <v>2916</v>
      </c>
      <c r="L1452" t="s">
        <v>3229</v>
      </c>
      <c r="M1452" t="s">
        <v>8695</v>
      </c>
      <c r="N1452" t="s">
        <v>2919</v>
      </c>
      <c r="O1452" t="s">
        <v>8696</v>
      </c>
    </row>
    <row r="1453" spans="1:15" x14ac:dyDescent="0.25">
      <c r="A1453" t="s">
        <v>2264</v>
      </c>
      <c r="B1453" t="s">
        <v>4298</v>
      </c>
      <c r="C1453">
        <v>2015</v>
      </c>
      <c r="D1453" t="s">
        <v>2902</v>
      </c>
      <c r="E1453" t="s">
        <v>8685</v>
      </c>
      <c r="F1453" t="s">
        <v>2879</v>
      </c>
      <c r="G1453" t="s">
        <v>6305</v>
      </c>
      <c r="H1453" t="s">
        <v>2939</v>
      </c>
      <c r="I1453" t="s">
        <v>2881</v>
      </c>
      <c r="J1453" t="s">
        <v>3266</v>
      </c>
      <c r="K1453" t="s">
        <v>2916</v>
      </c>
      <c r="L1453" t="s">
        <v>3695</v>
      </c>
      <c r="M1453" t="s">
        <v>8697</v>
      </c>
      <c r="N1453" t="s">
        <v>8698</v>
      </c>
      <c r="O1453" t="s">
        <v>8699</v>
      </c>
    </row>
    <row r="1454" spans="1:15" x14ac:dyDescent="0.25">
      <c r="A1454" t="s">
        <v>185</v>
      </c>
      <c r="B1454" t="s">
        <v>4298</v>
      </c>
      <c r="C1454">
        <v>2013</v>
      </c>
      <c r="D1454" t="s">
        <v>2889</v>
      </c>
      <c r="E1454" t="s">
        <v>8700</v>
      </c>
      <c r="F1454" t="s">
        <v>2916</v>
      </c>
      <c r="G1454" t="s">
        <v>6305</v>
      </c>
      <c r="H1454" t="s">
        <v>3011</v>
      </c>
      <c r="I1454" t="s">
        <v>3019</v>
      </c>
      <c r="J1454" t="s">
        <v>3266</v>
      </c>
      <c r="K1454" t="s">
        <v>3013</v>
      </c>
      <c r="L1454" t="s">
        <v>5859</v>
      </c>
      <c r="M1454" t="s">
        <v>8701</v>
      </c>
      <c r="N1454" t="s">
        <v>8702</v>
      </c>
      <c r="O1454" t="s">
        <v>8703</v>
      </c>
    </row>
    <row r="1455" spans="1:15" x14ac:dyDescent="0.25">
      <c r="A1455" t="s">
        <v>1102</v>
      </c>
      <c r="B1455" t="s">
        <v>3263</v>
      </c>
      <c r="C1455">
        <v>2004</v>
      </c>
      <c r="D1455" t="s">
        <v>2889</v>
      </c>
      <c r="E1455" t="s">
        <v>8704</v>
      </c>
      <c r="F1455" t="s">
        <v>2922</v>
      </c>
      <c r="G1455" t="s">
        <v>6305</v>
      </c>
      <c r="H1455" t="s">
        <v>2882</v>
      </c>
      <c r="I1455" t="s">
        <v>2892</v>
      </c>
      <c r="J1455" t="s">
        <v>3266</v>
      </c>
      <c r="K1455" t="s">
        <v>2894</v>
      </c>
      <c r="L1455" t="s">
        <v>4169</v>
      </c>
      <c r="M1455" t="s">
        <v>8705</v>
      </c>
      <c r="N1455" t="s">
        <v>8706</v>
      </c>
      <c r="O1455" t="s">
        <v>8707</v>
      </c>
    </row>
    <row r="1456" spans="1:15" x14ac:dyDescent="0.25">
      <c r="A1456" t="s">
        <v>1103</v>
      </c>
      <c r="B1456" t="s">
        <v>4298</v>
      </c>
      <c r="C1456">
        <v>2011</v>
      </c>
      <c r="D1456" t="s">
        <v>2889</v>
      </c>
      <c r="E1456" t="s">
        <v>8704</v>
      </c>
      <c r="F1456" t="s">
        <v>2922</v>
      </c>
      <c r="G1456" t="s">
        <v>6305</v>
      </c>
      <c r="H1456" t="s">
        <v>2881</v>
      </c>
      <c r="I1456" t="s">
        <v>2882</v>
      </c>
      <c r="J1456" t="s">
        <v>3266</v>
      </c>
      <c r="K1456" t="s">
        <v>2894</v>
      </c>
      <c r="L1456" t="s">
        <v>4499</v>
      </c>
      <c r="M1456" t="s">
        <v>8708</v>
      </c>
      <c r="N1456" t="s">
        <v>8709</v>
      </c>
      <c r="O1456" t="s">
        <v>8710</v>
      </c>
    </row>
    <row r="1457" spans="1:15" x14ac:dyDescent="0.25">
      <c r="A1457" t="s">
        <v>1792</v>
      </c>
      <c r="B1457" t="s">
        <v>4298</v>
      </c>
      <c r="C1457">
        <v>2012</v>
      </c>
      <c r="D1457" t="s">
        <v>2889</v>
      </c>
      <c r="E1457" t="s">
        <v>8704</v>
      </c>
      <c r="F1457" t="s">
        <v>2922</v>
      </c>
      <c r="G1457" t="s">
        <v>6305</v>
      </c>
      <c r="H1457" t="s">
        <v>2881</v>
      </c>
      <c r="I1457" t="s">
        <v>2882</v>
      </c>
      <c r="J1457" t="s">
        <v>3266</v>
      </c>
      <c r="K1457" t="s">
        <v>2884</v>
      </c>
      <c r="L1457" t="s">
        <v>2971</v>
      </c>
      <c r="M1457" t="s">
        <v>8711</v>
      </c>
      <c r="N1457" t="s">
        <v>8709</v>
      </c>
      <c r="O1457" t="s">
        <v>8712</v>
      </c>
    </row>
    <row r="1458" spans="1:15" x14ac:dyDescent="0.25">
      <c r="A1458" t="s">
        <v>1793</v>
      </c>
      <c r="B1458" t="s">
        <v>2967</v>
      </c>
      <c r="C1458">
        <v>2010</v>
      </c>
      <c r="D1458" t="s">
        <v>2889</v>
      </c>
      <c r="E1458" t="s">
        <v>8713</v>
      </c>
      <c r="F1458" t="s">
        <v>2891</v>
      </c>
      <c r="G1458" t="s">
        <v>5822</v>
      </c>
      <c r="H1458" t="s">
        <v>2916</v>
      </c>
      <c r="I1458" t="s">
        <v>3003</v>
      </c>
      <c r="J1458" t="s">
        <v>5822</v>
      </c>
      <c r="K1458" t="s">
        <v>2884</v>
      </c>
      <c r="L1458" t="s">
        <v>3430</v>
      </c>
      <c r="M1458" t="s">
        <v>8714</v>
      </c>
      <c r="N1458" t="s">
        <v>8715</v>
      </c>
      <c r="O1458" t="s">
        <v>8716</v>
      </c>
    </row>
    <row r="1459" spans="1:15" x14ac:dyDescent="0.25">
      <c r="A1459" t="s">
        <v>2741</v>
      </c>
      <c r="B1459" t="s">
        <v>3263</v>
      </c>
      <c r="C1459">
        <v>2003</v>
      </c>
      <c r="D1459" t="s">
        <v>2889</v>
      </c>
      <c r="E1459" t="s">
        <v>3693</v>
      </c>
      <c r="F1459" t="s">
        <v>2982</v>
      </c>
      <c r="G1459" t="s">
        <v>3265</v>
      </c>
      <c r="H1459" t="s">
        <v>2939</v>
      </c>
      <c r="I1459" t="s">
        <v>2881</v>
      </c>
      <c r="J1459" t="s">
        <v>3266</v>
      </c>
      <c r="K1459" t="s">
        <v>2879</v>
      </c>
      <c r="L1459" t="s">
        <v>4041</v>
      </c>
      <c r="M1459" t="s">
        <v>8717</v>
      </c>
      <c r="N1459" t="s">
        <v>8718</v>
      </c>
      <c r="O1459" t="s">
        <v>8719</v>
      </c>
    </row>
    <row r="1460" spans="1:15" x14ac:dyDescent="0.25">
      <c r="A1460" t="s">
        <v>2512</v>
      </c>
      <c r="B1460" t="s">
        <v>3263</v>
      </c>
      <c r="C1460">
        <v>2013</v>
      </c>
      <c r="D1460" t="s">
        <v>2877</v>
      </c>
      <c r="E1460" t="s">
        <v>6953</v>
      </c>
      <c r="F1460" t="s">
        <v>2982</v>
      </c>
      <c r="G1460" t="s">
        <v>3265</v>
      </c>
      <c r="H1460" t="s">
        <v>2939</v>
      </c>
      <c r="I1460" t="s">
        <v>2881</v>
      </c>
      <c r="J1460" t="s">
        <v>3266</v>
      </c>
      <c r="K1460" t="s">
        <v>2922</v>
      </c>
      <c r="L1460" t="s">
        <v>2910</v>
      </c>
      <c r="M1460" t="s">
        <v>8720</v>
      </c>
      <c r="N1460" t="s">
        <v>8721</v>
      </c>
      <c r="O1460" t="s">
        <v>8722</v>
      </c>
    </row>
    <row r="1461" spans="1:15" x14ac:dyDescent="0.25">
      <c r="A1461" t="s">
        <v>2513</v>
      </c>
      <c r="B1461" t="s">
        <v>3263</v>
      </c>
      <c r="C1461">
        <v>2014</v>
      </c>
      <c r="D1461" t="s">
        <v>2877</v>
      </c>
      <c r="E1461" t="s">
        <v>6953</v>
      </c>
      <c r="F1461" t="s">
        <v>2982</v>
      </c>
      <c r="G1461" t="s">
        <v>3265</v>
      </c>
      <c r="H1461" t="s">
        <v>2939</v>
      </c>
      <c r="I1461" t="s">
        <v>2881</v>
      </c>
      <c r="J1461" t="s">
        <v>3266</v>
      </c>
      <c r="K1461" t="s">
        <v>2922</v>
      </c>
      <c r="L1461" t="s">
        <v>3229</v>
      </c>
      <c r="M1461" t="s">
        <v>8723</v>
      </c>
      <c r="N1461" t="s">
        <v>8721</v>
      </c>
      <c r="O1461" t="s">
        <v>8724</v>
      </c>
    </row>
    <row r="1462" spans="1:15" x14ac:dyDescent="0.25">
      <c r="A1462" t="s">
        <v>1794</v>
      </c>
      <c r="B1462" t="s">
        <v>3263</v>
      </c>
      <c r="C1462">
        <v>2005</v>
      </c>
      <c r="D1462" t="s">
        <v>2889</v>
      </c>
      <c r="E1462" t="s">
        <v>3693</v>
      </c>
      <c r="F1462" t="s">
        <v>2915</v>
      </c>
      <c r="G1462" t="s">
        <v>3265</v>
      </c>
      <c r="H1462" t="s">
        <v>2939</v>
      </c>
      <c r="I1462" t="s">
        <v>2881</v>
      </c>
      <c r="J1462" t="s">
        <v>3266</v>
      </c>
      <c r="K1462" t="s">
        <v>2884</v>
      </c>
      <c r="L1462" t="s">
        <v>3949</v>
      </c>
      <c r="M1462" t="s">
        <v>8725</v>
      </c>
      <c r="N1462" t="s">
        <v>8726</v>
      </c>
      <c r="O1462" t="s">
        <v>8727</v>
      </c>
    </row>
    <row r="1463" spans="1:15" x14ac:dyDescent="0.25">
      <c r="A1463" t="s">
        <v>2265</v>
      </c>
      <c r="B1463" t="s">
        <v>2876</v>
      </c>
      <c r="C1463">
        <v>2003</v>
      </c>
      <c r="D1463" t="s">
        <v>2889</v>
      </c>
      <c r="E1463" t="s">
        <v>3195</v>
      </c>
      <c r="F1463" t="s">
        <v>2879</v>
      </c>
      <c r="G1463" t="s">
        <v>4090</v>
      </c>
      <c r="H1463" t="s">
        <v>2881</v>
      </c>
      <c r="I1463" t="s">
        <v>2882</v>
      </c>
      <c r="J1463" t="s">
        <v>4091</v>
      </c>
      <c r="K1463" t="s">
        <v>2916</v>
      </c>
      <c r="L1463" t="s">
        <v>2997</v>
      </c>
      <c r="M1463" t="s">
        <v>8728</v>
      </c>
      <c r="N1463" t="s">
        <v>8729</v>
      </c>
      <c r="O1463" t="s">
        <v>8730</v>
      </c>
    </row>
    <row r="1464" spans="1:15" x14ac:dyDescent="0.25">
      <c r="A1464" t="s">
        <v>1795</v>
      </c>
      <c r="B1464" t="s">
        <v>2876</v>
      </c>
      <c r="C1464">
        <v>2004</v>
      </c>
      <c r="D1464" t="s">
        <v>2889</v>
      </c>
      <c r="E1464" t="s">
        <v>8731</v>
      </c>
      <c r="F1464" t="s">
        <v>2922</v>
      </c>
      <c r="G1464" t="s">
        <v>4090</v>
      </c>
      <c r="H1464" t="s">
        <v>2881</v>
      </c>
      <c r="I1464" t="s">
        <v>2882</v>
      </c>
      <c r="J1464" t="s">
        <v>4091</v>
      </c>
      <c r="K1464" t="s">
        <v>2884</v>
      </c>
      <c r="L1464" t="s">
        <v>3110</v>
      </c>
      <c r="M1464" t="s">
        <v>8732</v>
      </c>
      <c r="N1464" t="s">
        <v>8729</v>
      </c>
      <c r="O1464" t="s">
        <v>8733</v>
      </c>
    </row>
    <row r="1465" spans="1:15" x14ac:dyDescent="0.25">
      <c r="A1465" t="s">
        <v>1796</v>
      </c>
      <c r="B1465" t="s">
        <v>2876</v>
      </c>
      <c r="C1465">
        <v>2005</v>
      </c>
      <c r="D1465" t="s">
        <v>2902</v>
      </c>
      <c r="E1465" t="s">
        <v>3756</v>
      </c>
      <c r="F1465" t="s">
        <v>2879</v>
      </c>
      <c r="G1465" t="s">
        <v>4090</v>
      </c>
      <c r="H1465" t="s">
        <v>2881</v>
      </c>
      <c r="I1465" t="s">
        <v>2882</v>
      </c>
      <c r="J1465" t="s">
        <v>4091</v>
      </c>
      <c r="K1465" t="s">
        <v>2884</v>
      </c>
      <c r="L1465" t="s">
        <v>3892</v>
      </c>
      <c r="M1465" t="s">
        <v>8734</v>
      </c>
      <c r="N1465" t="s">
        <v>2919</v>
      </c>
      <c r="O1465" t="s">
        <v>8735</v>
      </c>
    </row>
    <row r="1466" spans="1:15" x14ac:dyDescent="0.25">
      <c r="A1466" t="s">
        <v>1104</v>
      </c>
      <c r="B1466" t="s">
        <v>2876</v>
      </c>
      <c r="C1466">
        <v>2006</v>
      </c>
      <c r="D1466" t="s">
        <v>2889</v>
      </c>
      <c r="E1466" t="s">
        <v>8736</v>
      </c>
      <c r="F1466" t="s">
        <v>2891</v>
      </c>
      <c r="G1466" t="s">
        <v>4090</v>
      </c>
      <c r="H1466" t="s">
        <v>2882</v>
      </c>
      <c r="I1466" t="s">
        <v>2892</v>
      </c>
      <c r="J1466" t="s">
        <v>4091</v>
      </c>
      <c r="K1466" t="s">
        <v>2894</v>
      </c>
      <c r="L1466" t="s">
        <v>3275</v>
      </c>
      <c r="M1466" t="s">
        <v>8737</v>
      </c>
      <c r="N1466" t="s">
        <v>8738</v>
      </c>
      <c r="O1466" t="s">
        <v>8739</v>
      </c>
    </row>
    <row r="1467" spans="1:15" x14ac:dyDescent="0.25">
      <c r="A1467" t="s">
        <v>1797</v>
      </c>
      <c r="B1467" t="s">
        <v>2876</v>
      </c>
      <c r="C1467">
        <v>2007</v>
      </c>
      <c r="D1467" t="s">
        <v>2889</v>
      </c>
      <c r="E1467" t="s">
        <v>8736</v>
      </c>
      <c r="F1467" t="s">
        <v>2891</v>
      </c>
      <c r="G1467" t="s">
        <v>4090</v>
      </c>
      <c r="H1467" t="s">
        <v>2882</v>
      </c>
      <c r="I1467" t="s">
        <v>2892</v>
      </c>
      <c r="J1467" t="s">
        <v>4091</v>
      </c>
      <c r="K1467" t="s">
        <v>2884</v>
      </c>
      <c r="L1467" t="s">
        <v>2935</v>
      </c>
      <c r="M1467" t="s">
        <v>8740</v>
      </c>
      <c r="N1467" t="s">
        <v>8738</v>
      </c>
      <c r="O1467" t="s">
        <v>8741</v>
      </c>
    </row>
    <row r="1468" spans="1:15" x14ac:dyDescent="0.25">
      <c r="A1468" t="s">
        <v>1797</v>
      </c>
      <c r="B1468" t="s">
        <v>2876</v>
      </c>
      <c r="C1468">
        <v>2007</v>
      </c>
      <c r="D1468" t="s">
        <v>2877</v>
      </c>
      <c r="E1468" t="s">
        <v>3761</v>
      </c>
      <c r="F1468" t="s">
        <v>2879</v>
      </c>
      <c r="G1468" t="s">
        <v>4090</v>
      </c>
      <c r="H1468" t="s">
        <v>2882</v>
      </c>
      <c r="I1468" t="s">
        <v>2892</v>
      </c>
      <c r="J1468" t="s">
        <v>4091</v>
      </c>
      <c r="K1468" t="s">
        <v>2916</v>
      </c>
      <c r="L1468" t="s">
        <v>3085</v>
      </c>
      <c r="M1468" t="s">
        <v>8742</v>
      </c>
      <c r="N1468" t="s">
        <v>2919</v>
      </c>
      <c r="O1468" t="s">
        <v>8743</v>
      </c>
    </row>
    <row r="1469" spans="1:15" x14ac:dyDescent="0.25">
      <c r="A1469" t="s">
        <v>1105</v>
      </c>
      <c r="B1469" t="s">
        <v>2876</v>
      </c>
      <c r="C1469">
        <v>2008</v>
      </c>
      <c r="D1469" t="s">
        <v>2902</v>
      </c>
      <c r="E1469" t="s">
        <v>8744</v>
      </c>
      <c r="F1469" t="s">
        <v>2879</v>
      </c>
      <c r="G1469" t="s">
        <v>4090</v>
      </c>
      <c r="H1469" t="s">
        <v>2882</v>
      </c>
      <c r="I1469" t="s">
        <v>2892</v>
      </c>
      <c r="J1469" t="s">
        <v>4091</v>
      </c>
      <c r="K1469" t="s">
        <v>2894</v>
      </c>
      <c r="L1469" t="s">
        <v>3071</v>
      </c>
      <c r="M1469" t="s">
        <v>8745</v>
      </c>
      <c r="N1469" t="s">
        <v>8746</v>
      </c>
      <c r="O1469" t="s">
        <v>8747</v>
      </c>
    </row>
    <row r="1470" spans="1:15" x14ac:dyDescent="0.25">
      <c r="A1470" t="s">
        <v>1105</v>
      </c>
      <c r="B1470" t="s">
        <v>2876</v>
      </c>
      <c r="C1470">
        <v>2008</v>
      </c>
      <c r="D1470" t="s">
        <v>2877</v>
      </c>
      <c r="E1470" t="s">
        <v>3761</v>
      </c>
      <c r="F1470" t="s">
        <v>2982</v>
      </c>
      <c r="G1470" t="s">
        <v>4090</v>
      </c>
      <c r="H1470" t="s">
        <v>2882</v>
      </c>
      <c r="I1470" t="s">
        <v>2892</v>
      </c>
      <c r="J1470" t="s">
        <v>4091</v>
      </c>
      <c r="K1470" t="s">
        <v>2922</v>
      </c>
      <c r="L1470" t="s">
        <v>3275</v>
      </c>
      <c r="M1470" t="s">
        <v>8748</v>
      </c>
      <c r="N1470" t="s">
        <v>8749</v>
      </c>
      <c r="O1470" t="s">
        <v>8750</v>
      </c>
    </row>
    <row r="1471" spans="1:15" x14ac:dyDescent="0.25">
      <c r="A1471" t="s">
        <v>1798</v>
      </c>
      <c r="B1471" t="s">
        <v>2876</v>
      </c>
      <c r="C1471">
        <v>2013</v>
      </c>
      <c r="D1471" t="s">
        <v>2902</v>
      </c>
      <c r="E1471" t="s">
        <v>8744</v>
      </c>
      <c r="F1471" t="s">
        <v>2915</v>
      </c>
      <c r="G1471" t="s">
        <v>4090</v>
      </c>
      <c r="H1471" t="s">
        <v>2882</v>
      </c>
      <c r="I1471" t="s">
        <v>2892</v>
      </c>
      <c r="J1471" t="s">
        <v>4091</v>
      </c>
      <c r="K1471" t="s">
        <v>2884</v>
      </c>
      <c r="L1471" t="s">
        <v>4529</v>
      </c>
      <c r="M1471" t="s">
        <v>8751</v>
      </c>
      <c r="N1471" t="s">
        <v>8746</v>
      </c>
      <c r="O1471" t="s">
        <v>8752</v>
      </c>
    </row>
    <row r="1472" spans="1:15" x14ac:dyDescent="0.25">
      <c r="A1472" t="s">
        <v>1106</v>
      </c>
      <c r="B1472" t="s">
        <v>2876</v>
      </c>
      <c r="C1472">
        <v>2015</v>
      </c>
      <c r="D1472" t="s">
        <v>2902</v>
      </c>
      <c r="E1472" t="s">
        <v>8744</v>
      </c>
      <c r="F1472" t="s">
        <v>2915</v>
      </c>
      <c r="G1472" t="s">
        <v>4090</v>
      </c>
      <c r="H1472" t="s">
        <v>2882</v>
      </c>
      <c r="I1472" t="s">
        <v>2892</v>
      </c>
      <c r="J1472" t="s">
        <v>4091</v>
      </c>
      <c r="K1472" t="s">
        <v>2894</v>
      </c>
      <c r="L1472" t="s">
        <v>3781</v>
      </c>
      <c r="M1472" t="s">
        <v>8753</v>
      </c>
      <c r="N1472" t="s">
        <v>8754</v>
      </c>
      <c r="O1472" t="s">
        <v>8755</v>
      </c>
    </row>
    <row r="1473" spans="1:15" x14ac:dyDescent="0.25">
      <c r="A1473" t="s">
        <v>1799</v>
      </c>
      <c r="B1473" t="s">
        <v>2876</v>
      </c>
      <c r="C1473">
        <v>2016</v>
      </c>
      <c r="D1473" t="s">
        <v>2877</v>
      </c>
      <c r="E1473" t="s">
        <v>3761</v>
      </c>
      <c r="F1473" t="s">
        <v>3255</v>
      </c>
      <c r="G1473" t="s">
        <v>4090</v>
      </c>
      <c r="H1473" t="s">
        <v>2882</v>
      </c>
      <c r="I1473" t="s">
        <v>2892</v>
      </c>
      <c r="J1473" t="s">
        <v>4091</v>
      </c>
      <c r="K1473" t="s">
        <v>2884</v>
      </c>
      <c r="L1473" t="s">
        <v>3778</v>
      </c>
      <c r="M1473" t="s">
        <v>8756</v>
      </c>
      <c r="N1473" t="s">
        <v>8757</v>
      </c>
      <c r="O1473" t="s">
        <v>8758</v>
      </c>
    </row>
    <row r="1474" spans="1:15" x14ac:dyDescent="0.25">
      <c r="A1474" t="s">
        <v>1107</v>
      </c>
      <c r="B1474" t="s">
        <v>2876</v>
      </c>
      <c r="C1474">
        <v>2015</v>
      </c>
      <c r="D1474" t="s">
        <v>2902</v>
      </c>
      <c r="E1474" t="s">
        <v>3537</v>
      </c>
      <c r="F1474" t="s">
        <v>2891</v>
      </c>
      <c r="G1474" t="s">
        <v>4090</v>
      </c>
      <c r="H1474" t="s">
        <v>2982</v>
      </c>
      <c r="I1474" t="s">
        <v>2916</v>
      </c>
      <c r="J1474" t="s">
        <v>4091</v>
      </c>
      <c r="K1474" t="s">
        <v>2894</v>
      </c>
      <c r="L1474" t="s">
        <v>4482</v>
      </c>
      <c r="M1474" t="s">
        <v>8759</v>
      </c>
      <c r="N1474" t="s">
        <v>8760</v>
      </c>
      <c r="O1474" t="s">
        <v>8761</v>
      </c>
    </row>
    <row r="1475" spans="1:15" x14ac:dyDescent="0.25">
      <c r="A1475" t="s">
        <v>186</v>
      </c>
      <c r="B1475" t="s">
        <v>2876</v>
      </c>
      <c r="C1475">
        <v>2010</v>
      </c>
      <c r="D1475" t="s">
        <v>2889</v>
      </c>
      <c r="E1475" t="s">
        <v>8762</v>
      </c>
      <c r="F1475" t="s">
        <v>2922</v>
      </c>
      <c r="G1475" t="s">
        <v>4090</v>
      </c>
      <c r="H1475" t="s">
        <v>3003</v>
      </c>
      <c r="I1475" t="s">
        <v>3011</v>
      </c>
      <c r="J1475" t="s">
        <v>4091</v>
      </c>
      <c r="K1475" t="s">
        <v>3013</v>
      </c>
      <c r="L1475" t="s">
        <v>7601</v>
      </c>
      <c r="M1475" t="s">
        <v>8763</v>
      </c>
      <c r="N1475" t="s">
        <v>8764</v>
      </c>
      <c r="O1475" t="s">
        <v>8765</v>
      </c>
    </row>
    <row r="1476" spans="1:15" x14ac:dyDescent="0.25">
      <c r="A1476" t="s">
        <v>50</v>
      </c>
      <c r="B1476" t="s">
        <v>2876</v>
      </c>
      <c r="C1476">
        <v>2011</v>
      </c>
      <c r="D1476" t="s">
        <v>2889</v>
      </c>
      <c r="E1476" t="s">
        <v>8766</v>
      </c>
      <c r="F1476" t="s">
        <v>2922</v>
      </c>
      <c r="G1476" t="s">
        <v>4090</v>
      </c>
      <c r="H1476" t="s">
        <v>3003</v>
      </c>
      <c r="I1476" t="s">
        <v>3011</v>
      </c>
      <c r="J1476" t="s">
        <v>4091</v>
      </c>
      <c r="K1476" t="s">
        <v>3028</v>
      </c>
      <c r="L1476" t="s">
        <v>2990</v>
      </c>
      <c r="M1476" t="s">
        <v>8767</v>
      </c>
      <c r="N1476" t="s">
        <v>8768</v>
      </c>
      <c r="O1476" t="s">
        <v>8769</v>
      </c>
    </row>
    <row r="1477" spans="1:15" x14ac:dyDescent="0.25">
      <c r="A1477" t="s">
        <v>187</v>
      </c>
      <c r="B1477" t="s">
        <v>2876</v>
      </c>
      <c r="C1477">
        <v>2012</v>
      </c>
      <c r="D1477" t="s">
        <v>2889</v>
      </c>
      <c r="E1477" t="s">
        <v>8766</v>
      </c>
      <c r="F1477" t="s">
        <v>2922</v>
      </c>
      <c r="G1477" t="s">
        <v>4090</v>
      </c>
      <c r="H1477" t="s">
        <v>3003</v>
      </c>
      <c r="I1477" t="s">
        <v>3011</v>
      </c>
      <c r="J1477" t="s">
        <v>4091</v>
      </c>
      <c r="K1477" t="s">
        <v>3013</v>
      </c>
      <c r="L1477" t="s">
        <v>4250</v>
      </c>
      <c r="M1477" t="s">
        <v>8770</v>
      </c>
      <c r="N1477" t="s">
        <v>8768</v>
      </c>
      <c r="O1477" t="s">
        <v>8771</v>
      </c>
    </row>
    <row r="1478" spans="1:15" x14ac:dyDescent="0.25">
      <c r="A1478" t="s">
        <v>534</v>
      </c>
      <c r="B1478" t="s">
        <v>2876</v>
      </c>
      <c r="C1478">
        <v>2008</v>
      </c>
      <c r="D1478" t="s">
        <v>2889</v>
      </c>
      <c r="E1478" t="s">
        <v>6334</v>
      </c>
      <c r="F1478" t="s">
        <v>2891</v>
      </c>
      <c r="G1478" t="s">
        <v>4090</v>
      </c>
      <c r="H1478" t="s">
        <v>2916</v>
      </c>
      <c r="I1478" t="s">
        <v>3003</v>
      </c>
      <c r="J1478" t="s">
        <v>4091</v>
      </c>
      <c r="K1478" t="s">
        <v>3005</v>
      </c>
      <c r="L1478" t="s">
        <v>3098</v>
      </c>
      <c r="M1478" t="s">
        <v>8772</v>
      </c>
      <c r="N1478" t="s">
        <v>8773</v>
      </c>
      <c r="O1478" t="s">
        <v>8774</v>
      </c>
    </row>
    <row r="1479" spans="1:15" x14ac:dyDescent="0.25">
      <c r="A1479" t="s">
        <v>51</v>
      </c>
      <c r="B1479" t="s">
        <v>2876</v>
      </c>
      <c r="C1479">
        <v>2005</v>
      </c>
      <c r="D1479" t="s">
        <v>2889</v>
      </c>
      <c r="E1479" t="s">
        <v>8775</v>
      </c>
      <c r="F1479" t="s">
        <v>2922</v>
      </c>
      <c r="G1479" t="s">
        <v>4090</v>
      </c>
      <c r="H1479" t="s">
        <v>3011</v>
      </c>
      <c r="I1479" t="s">
        <v>3019</v>
      </c>
      <c r="J1479" t="s">
        <v>4091</v>
      </c>
      <c r="K1479" t="s">
        <v>3028</v>
      </c>
      <c r="L1479" t="s">
        <v>3275</v>
      </c>
      <c r="M1479" t="s">
        <v>8776</v>
      </c>
      <c r="N1479" t="s">
        <v>8777</v>
      </c>
      <c r="O1479" t="s">
        <v>8778</v>
      </c>
    </row>
    <row r="1480" spans="1:15" x14ac:dyDescent="0.25">
      <c r="A1480" t="s">
        <v>188</v>
      </c>
      <c r="B1480" t="s">
        <v>2876</v>
      </c>
      <c r="C1480">
        <v>2007</v>
      </c>
      <c r="D1480" t="s">
        <v>2889</v>
      </c>
      <c r="E1480" t="s">
        <v>8775</v>
      </c>
      <c r="F1480" t="s">
        <v>2891</v>
      </c>
      <c r="G1480" t="s">
        <v>4090</v>
      </c>
      <c r="H1480" t="s">
        <v>3003</v>
      </c>
      <c r="I1480" t="s">
        <v>3011</v>
      </c>
      <c r="J1480" t="s">
        <v>4091</v>
      </c>
      <c r="K1480" t="s">
        <v>3013</v>
      </c>
      <c r="L1480" t="s">
        <v>4650</v>
      </c>
      <c r="M1480" t="s">
        <v>8779</v>
      </c>
      <c r="N1480" t="s">
        <v>8764</v>
      </c>
      <c r="O1480" t="s">
        <v>8780</v>
      </c>
    </row>
    <row r="1481" spans="1:15" x14ac:dyDescent="0.25">
      <c r="A1481" t="s">
        <v>189</v>
      </c>
      <c r="B1481" t="s">
        <v>2876</v>
      </c>
      <c r="C1481">
        <v>2008</v>
      </c>
      <c r="D1481" t="s">
        <v>2889</v>
      </c>
      <c r="E1481" t="s">
        <v>8775</v>
      </c>
      <c r="F1481" t="s">
        <v>2891</v>
      </c>
      <c r="G1481" t="s">
        <v>4090</v>
      </c>
      <c r="H1481" t="s">
        <v>3003</v>
      </c>
      <c r="I1481" t="s">
        <v>3011</v>
      </c>
      <c r="J1481" t="s">
        <v>4091</v>
      </c>
      <c r="K1481" t="s">
        <v>3013</v>
      </c>
      <c r="L1481" t="s">
        <v>3528</v>
      </c>
      <c r="M1481" t="s">
        <v>8781</v>
      </c>
      <c r="N1481" t="s">
        <v>8764</v>
      </c>
      <c r="O1481" t="s">
        <v>8782</v>
      </c>
    </row>
    <row r="1482" spans="1:15" x14ac:dyDescent="0.25">
      <c r="A1482" t="s">
        <v>535</v>
      </c>
      <c r="B1482" t="s">
        <v>2876</v>
      </c>
      <c r="C1482">
        <v>2009</v>
      </c>
      <c r="D1482" t="s">
        <v>2889</v>
      </c>
      <c r="E1482" t="s">
        <v>2975</v>
      </c>
      <c r="F1482" t="s">
        <v>2922</v>
      </c>
      <c r="G1482" t="s">
        <v>4090</v>
      </c>
      <c r="H1482" t="s">
        <v>2916</v>
      </c>
      <c r="I1482" t="s">
        <v>3003</v>
      </c>
      <c r="J1482" t="s">
        <v>4091</v>
      </c>
      <c r="K1482" t="s">
        <v>3005</v>
      </c>
      <c r="L1482" t="s">
        <v>4096</v>
      </c>
      <c r="M1482" t="s">
        <v>8783</v>
      </c>
      <c r="N1482" t="s">
        <v>2919</v>
      </c>
      <c r="O1482" t="s">
        <v>8784</v>
      </c>
    </row>
    <row r="1483" spans="1:15" x14ac:dyDescent="0.25">
      <c r="A1483" t="s">
        <v>536</v>
      </c>
      <c r="B1483" t="s">
        <v>2967</v>
      </c>
      <c r="C1483">
        <v>2007</v>
      </c>
      <c r="D1483" t="s">
        <v>2889</v>
      </c>
      <c r="E1483" t="s">
        <v>6066</v>
      </c>
      <c r="F1483" t="s">
        <v>2879</v>
      </c>
      <c r="G1483" t="s">
        <v>8785</v>
      </c>
      <c r="H1483" t="s">
        <v>2882</v>
      </c>
      <c r="I1483" t="s">
        <v>2892</v>
      </c>
      <c r="J1483" t="s">
        <v>8786</v>
      </c>
      <c r="K1483" t="s">
        <v>3005</v>
      </c>
      <c r="L1483" t="s">
        <v>3949</v>
      </c>
      <c r="M1483" t="s">
        <v>8787</v>
      </c>
      <c r="N1483" t="s">
        <v>8788</v>
      </c>
      <c r="O1483" t="s">
        <v>8789</v>
      </c>
    </row>
    <row r="1484" spans="1:15" x14ac:dyDescent="0.25">
      <c r="A1484" t="s">
        <v>536</v>
      </c>
      <c r="B1484" t="s">
        <v>2967</v>
      </c>
      <c r="C1484">
        <v>2007</v>
      </c>
      <c r="D1484" t="s">
        <v>2902</v>
      </c>
      <c r="E1484" t="s">
        <v>8790</v>
      </c>
      <c r="F1484" t="s">
        <v>2982</v>
      </c>
      <c r="G1484" t="s">
        <v>8785</v>
      </c>
      <c r="H1484" t="s">
        <v>2882</v>
      </c>
      <c r="I1484" t="s">
        <v>2892</v>
      </c>
      <c r="J1484" t="s">
        <v>8786</v>
      </c>
      <c r="K1484" t="s">
        <v>2884</v>
      </c>
      <c r="L1484" t="s">
        <v>3949</v>
      </c>
      <c r="M1484" t="s">
        <v>8791</v>
      </c>
      <c r="N1484" t="s">
        <v>8792</v>
      </c>
      <c r="O1484" t="s">
        <v>8793</v>
      </c>
    </row>
    <row r="1485" spans="1:15" x14ac:dyDescent="0.25">
      <c r="A1485" t="s">
        <v>1108</v>
      </c>
      <c r="B1485" t="s">
        <v>2967</v>
      </c>
      <c r="C1485">
        <v>2010</v>
      </c>
      <c r="D1485" t="s">
        <v>2889</v>
      </c>
      <c r="E1485" t="s">
        <v>8794</v>
      </c>
      <c r="F1485" t="s">
        <v>2879</v>
      </c>
      <c r="G1485" t="s">
        <v>8785</v>
      </c>
      <c r="H1485" t="s">
        <v>2882</v>
      </c>
      <c r="I1485" t="s">
        <v>2892</v>
      </c>
      <c r="J1485" t="s">
        <v>8786</v>
      </c>
      <c r="K1485" t="s">
        <v>2894</v>
      </c>
      <c r="L1485" t="s">
        <v>4626</v>
      </c>
      <c r="M1485" t="s">
        <v>8795</v>
      </c>
      <c r="N1485" t="s">
        <v>8796</v>
      </c>
      <c r="O1485" t="s">
        <v>8797</v>
      </c>
    </row>
    <row r="1486" spans="1:15" x14ac:dyDescent="0.25">
      <c r="A1486" t="s">
        <v>2266</v>
      </c>
      <c r="B1486" t="s">
        <v>2967</v>
      </c>
      <c r="C1486">
        <v>2011</v>
      </c>
      <c r="D1486" t="s">
        <v>2902</v>
      </c>
      <c r="E1486" t="s">
        <v>8798</v>
      </c>
      <c r="F1486" t="s">
        <v>2891</v>
      </c>
      <c r="G1486" t="s">
        <v>8785</v>
      </c>
      <c r="H1486" t="s">
        <v>2882</v>
      </c>
      <c r="I1486" t="s">
        <v>2892</v>
      </c>
      <c r="J1486" t="s">
        <v>8786</v>
      </c>
      <c r="K1486" t="s">
        <v>2916</v>
      </c>
      <c r="L1486" t="s">
        <v>4213</v>
      </c>
      <c r="M1486" t="s">
        <v>8799</v>
      </c>
      <c r="N1486" t="s">
        <v>8800</v>
      </c>
      <c r="O1486" t="s">
        <v>8801</v>
      </c>
    </row>
    <row r="1487" spans="1:15" x14ac:dyDescent="0.25">
      <c r="A1487" t="s">
        <v>1800</v>
      </c>
      <c r="B1487" t="s">
        <v>2967</v>
      </c>
      <c r="C1487">
        <v>2013</v>
      </c>
      <c r="D1487" t="s">
        <v>2902</v>
      </c>
      <c r="E1487" t="s">
        <v>8798</v>
      </c>
      <c r="F1487" t="s">
        <v>2879</v>
      </c>
      <c r="G1487" t="s">
        <v>8785</v>
      </c>
      <c r="H1487" t="s">
        <v>2882</v>
      </c>
      <c r="I1487" t="s">
        <v>2892</v>
      </c>
      <c r="J1487" t="s">
        <v>8786</v>
      </c>
      <c r="K1487" t="s">
        <v>2884</v>
      </c>
      <c r="L1487" t="s">
        <v>4626</v>
      </c>
      <c r="M1487" t="s">
        <v>8802</v>
      </c>
      <c r="N1487" t="s">
        <v>8803</v>
      </c>
      <c r="O1487" t="s">
        <v>8804</v>
      </c>
    </row>
    <row r="1488" spans="1:15" x14ac:dyDescent="0.25">
      <c r="A1488" t="s">
        <v>537</v>
      </c>
      <c r="B1488" t="s">
        <v>2967</v>
      </c>
      <c r="C1488">
        <v>2008</v>
      </c>
      <c r="D1488" t="s">
        <v>2889</v>
      </c>
      <c r="E1488" t="s">
        <v>8805</v>
      </c>
      <c r="F1488" t="s">
        <v>2915</v>
      </c>
      <c r="G1488" t="s">
        <v>8785</v>
      </c>
      <c r="H1488" t="s">
        <v>2916</v>
      </c>
      <c r="I1488" t="s">
        <v>3003</v>
      </c>
      <c r="J1488" t="s">
        <v>8786</v>
      </c>
      <c r="K1488" t="s">
        <v>3005</v>
      </c>
      <c r="L1488" t="s">
        <v>4213</v>
      </c>
      <c r="M1488" t="s">
        <v>8806</v>
      </c>
      <c r="N1488" t="s">
        <v>8807</v>
      </c>
      <c r="O1488" t="s">
        <v>8808</v>
      </c>
    </row>
    <row r="1489" spans="1:15" x14ac:dyDescent="0.25">
      <c r="A1489" t="s">
        <v>1109</v>
      </c>
      <c r="B1489" t="s">
        <v>3139</v>
      </c>
      <c r="C1489">
        <v>2013</v>
      </c>
      <c r="D1489" t="s">
        <v>2902</v>
      </c>
      <c r="E1489" t="s">
        <v>3482</v>
      </c>
      <c r="F1489" t="s">
        <v>2915</v>
      </c>
      <c r="G1489" t="s">
        <v>8809</v>
      </c>
      <c r="H1489" t="s">
        <v>2882</v>
      </c>
      <c r="I1489" t="s">
        <v>2892</v>
      </c>
      <c r="J1489" t="s">
        <v>3143</v>
      </c>
      <c r="K1489" t="s">
        <v>2894</v>
      </c>
      <c r="L1489" t="s">
        <v>2917</v>
      </c>
      <c r="M1489" t="s">
        <v>8810</v>
      </c>
      <c r="N1489" t="s">
        <v>8811</v>
      </c>
      <c r="O1489" t="s">
        <v>8812</v>
      </c>
    </row>
    <row r="1490" spans="1:15" x14ac:dyDescent="0.25">
      <c r="A1490" t="s">
        <v>1801</v>
      </c>
      <c r="B1490" t="s">
        <v>4951</v>
      </c>
      <c r="C1490">
        <v>2016</v>
      </c>
      <c r="D1490" t="s">
        <v>2902</v>
      </c>
      <c r="E1490" t="s">
        <v>3522</v>
      </c>
      <c r="F1490" t="s">
        <v>3152</v>
      </c>
      <c r="G1490" t="s">
        <v>8813</v>
      </c>
      <c r="H1490" t="s">
        <v>2982</v>
      </c>
      <c r="I1490" t="s">
        <v>2916</v>
      </c>
      <c r="J1490" t="s">
        <v>8814</v>
      </c>
      <c r="K1490" t="s">
        <v>2884</v>
      </c>
      <c r="L1490" t="s">
        <v>3839</v>
      </c>
      <c r="M1490" t="s">
        <v>8815</v>
      </c>
      <c r="N1490" t="s">
        <v>2919</v>
      </c>
      <c r="O1490" t="s">
        <v>8816</v>
      </c>
    </row>
    <row r="1491" spans="1:15" x14ac:dyDescent="0.25">
      <c r="A1491" t="s">
        <v>1802</v>
      </c>
      <c r="B1491" t="s">
        <v>2967</v>
      </c>
      <c r="C1491">
        <v>2005</v>
      </c>
      <c r="D1491" t="s">
        <v>2889</v>
      </c>
      <c r="E1491" t="s">
        <v>8817</v>
      </c>
      <c r="F1491" t="s">
        <v>2915</v>
      </c>
      <c r="G1491" t="s">
        <v>8818</v>
      </c>
      <c r="H1491" t="s">
        <v>2882</v>
      </c>
      <c r="I1491" t="s">
        <v>2892</v>
      </c>
      <c r="J1491" t="s">
        <v>8819</v>
      </c>
      <c r="K1491" t="s">
        <v>2884</v>
      </c>
      <c r="L1491" t="s">
        <v>3192</v>
      </c>
      <c r="M1491" t="s">
        <v>8820</v>
      </c>
      <c r="N1491" t="s">
        <v>8821</v>
      </c>
      <c r="O1491" t="s">
        <v>8822</v>
      </c>
    </row>
    <row r="1492" spans="1:15" x14ac:dyDescent="0.25">
      <c r="A1492" t="s">
        <v>538</v>
      </c>
      <c r="B1492" t="s">
        <v>2967</v>
      </c>
      <c r="C1492">
        <v>2005</v>
      </c>
      <c r="D1492" t="s">
        <v>2889</v>
      </c>
      <c r="E1492" t="s">
        <v>8817</v>
      </c>
      <c r="F1492" t="s">
        <v>2879</v>
      </c>
      <c r="G1492" t="s">
        <v>8818</v>
      </c>
      <c r="H1492" t="s">
        <v>2916</v>
      </c>
      <c r="I1492" t="s">
        <v>3003</v>
      </c>
      <c r="J1492" t="s">
        <v>8819</v>
      </c>
      <c r="K1492" t="s">
        <v>3005</v>
      </c>
      <c r="L1492" t="s">
        <v>4096</v>
      </c>
      <c r="M1492" t="s">
        <v>8823</v>
      </c>
      <c r="N1492" t="s">
        <v>8824</v>
      </c>
      <c r="O1492" t="s">
        <v>8825</v>
      </c>
    </row>
    <row r="1493" spans="1:15" x14ac:dyDescent="0.25">
      <c r="A1493" t="s">
        <v>1110</v>
      </c>
      <c r="B1493" t="s">
        <v>3139</v>
      </c>
      <c r="C1493">
        <v>2005</v>
      </c>
      <c r="D1493" t="s">
        <v>2902</v>
      </c>
      <c r="E1493" t="s">
        <v>3482</v>
      </c>
      <c r="F1493" t="s">
        <v>2915</v>
      </c>
      <c r="G1493" t="s">
        <v>8826</v>
      </c>
      <c r="H1493" t="s">
        <v>2892</v>
      </c>
      <c r="I1493" t="s">
        <v>2982</v>
      </c>
      <c r="J1493" t="s">
        <v>3143</v>
      </c>
      <c r="K1493" t="s">
        <v>2894</v>
      </c>
      <c r="L1493" t="s">
        <v>2935</v>
      </c>
      <c r="M1493" t="s">
        <v>8827</v>
      </c>
      <c r="N1493" t="s">
        <v>2919</v>
      </c>
      <c r="O1493" t="s">
        <v>8828</v>
      </c>
    </row>
    <row r="1494" spans="1:15" x14ac:dyDescent="0.25">
      <c r="A1494" t="s">
        <v>8829</v>
      </c>
      <c r="B1494" t="s">
        <v>4037</v>
      </c>
      <c r="C1494">
        <v>1990</v>
      </c>
      <c r="D1494" t="s">
        <v>2889</v>
      </c>
      <c r="E1494" t="s">
        <v>8830</v>
      </c>
      <c r="F1494" t="s">
        <v>2982</v>
      </c>
      <c r="G1494" t="s">
        <v>8831</v>
      </c>
      <c r="H1494" t="s">
        <v>2892</v>
      </c>
      <c r="I1494" t="s">
        <v>2982</v>
      </c>
      <c r="J1494" t="s">
        <v>8832</v>
      </c>
      <c r="K1494" t="s">
        <v>2915</v>
      </c>
      <c r="L1494" t="s">
        <v>3528</v>
      </c>
      <c r="M1494" t="s">
        <v>8833</v>
      </c>
      <c r="N1494" t="s">
        <v>8834</v>
      </c>
      <c r="O1494" t="s">
        <v>8835</v>
      </c>
    </row>
    <row r="1495" spans="1:15" x14ac:dyDescent="0.25">
      <c r="A1495" t="s">
        <v>2267</v>
      </c>
      <c r="B1495" t="s">
        <v>2967</v>
      </c>
      <c r="C1495">
        <v>2003</v>
      </c>
      <c r="D1495" t="s">
        <v>2889</v>
      </c>
      <c r="E1495" t="s">
        <v>8836</v>
      </c>
      <c r="F1495" t="s">
        <v>2915</v>
      </c>
      <c r="G1495" t="s">
        <v>8837</v>
      </c>
      <c r="H1495" t="s">
        <v>2881</v>
      </c>
      <c r="I1495" t="s">
        <v>2882</v>
      </c>
      <c r="J1495" t="s">
        <v>8838</v>
      </c>
      <c r="K1495" t="s">
        <v>2916</v>
      </c>
      <c r="L1495" t="s">
        <v>4041</v>
      </c>
      <c r="M1495" t="s">
        <v>8839</v>
      </c>
      <c r="N1495" t="s">
        <v>8840</v>
      </c>
      <c r="O1495" t="s">
        <v>8841</v>
      </c>
    </row>
    <row r="1496" spans="1:15" x14ac:dyDescent="0.25">
      <c r="A1496" t="s">
        <v>2268</v>
      </c>
      <c r="B1496" t="s">
        <v>3481</v>
      </c>
      <c r="C1496">
        <v>2010</v>
      </c>
      <c r="D1496" t="s">
        <v>2889</v>
      </c>
      <c r="E1496" t="s">
        <v>8842</v>
      </c>
      <c r="F1496" t="s">
        <v>2891</v>
      </c>
      <c r="G1496" t="s">
        <v>3483</v>
      </c>
      <c r="H1496" t="s">
        <v>2939</v>
      </c>
      <c r="I1496" t="s">
        <v>2881</v>
      </c>
      <c r="J1496" t="s">
        <v>3484</v>
      </c>
      <c r="K1496" t="s">
        <v>2916</v>
      </c>
      <c r="L1496" t="s">
        <v>4606</v>
      </c>
      <c r="M1496" t="s">
        <v>8843</v>
      </c>
      <c r="N1496" t="s">
        <v>8844</v>
      </c>
      <c r="O1496" t="s">
        <v>8845</v>
      </c>
    </row>
    <row r="1497" spans="1:15" x14ac:dyDescent="0.25">
      <c r="A1497" t="s">
        <v>2269</v>
      </c>
      <c r="B1497" t="s">
        <v>3481</v>
      </c>
      <c r="C1497">
        <v>2011</v>
      </c>
      <c r="D1497" t="s">
        <v>2902</v>
      </c>
      <c r="E1497" t="s">
        <v>8846</v>
      </c>
      <c r="F1497" t="s">
        <v>2879</v>
      </c>
      <c r="G1497" t="s">
        <v>3483</v>
      </c>
      <c r="H1497" t="s">
        <v>2939</v>
      </c>
      <c r="I1497" t="s">
        <v>2881</v>
      </c>
      <c r="J1497" t="s">
        <v>3484</v>
      </c>
      <c r="K1497" t="s">
        <v>2916</v>
      </c>
      <c r="L1497" t="s">
        <v>3055</v>
      </c>
      <c r="M1497" t="s">
        <v>8847</v>
      </c>
      <c r="N1497" t="s">
        <v>8848</v>
      </c>
      <c r="O1497" t="s">
        <v>8849</v>
      </c>
    </row>
    <row r="1498" spans="1:15" x14ac:dyDescent="0.25">
      <c r="A1498" t="s">
        <v>1803</v>
      </c>
      <c r="B1498" t="s">
        <v>3481</v>
      </c>
      <c r="C1498">
        <v>2012</v>
      </c>
      <c r="D1498" t="s">
        <v>2889</v>
      </c>
      <c r="E1498" t="s">
        <v>8850</v>
      </c>
      <c r="F1498" t="s">
        <v>2879</v>
      </c>
      <c r="G1498" t="s">
        <v>3483</v>
      </c>
      <c r="H1498" t="s">
        <v>2939</v>
      </c>
      <c r="I1498" t="s">
        <v>2881</v>
      </c>
      <c r="J1498" t="s">
        <v>3484</v>
      </c>
      <c r="K1498" t="s">
        <v>2884</v>
      </c>
      <c r="L1498" t="s">
        <v>3494</v>
      </c>
      <c r="M1498" t="s">
        <v>8851</v>
      </c>
      <c r="N1498" t="s">
        <v>8852</v>
      </c>
      <c r="O1498" t="s">
        <v>8853</v>
      </c>
    </row>
    <row r="1499" spans="1:15" x14ac:dyDescent="0.25">
      <c r="A1499" t="s">
        <v>2270</v>
      </c>
      <c r="B1499" t="s">
        <v>3481</v>
      </c>
      <c r="C1499">
        <v>2013</v>
      </c>
      <c r="D1499" t="s">
        <v>2902</v>
      </c>
      <c r="E1499" t="s">
        <v>8854</v>
      </c>
      <c r="F1499" t="s">
        <v>2915</v>
      </c>
      <c r="G1499" t="s">
        <v>3483</v>
      </c>
      <c r="H1499" t="s">
        <v>2939</v>
      </c>
      <c r="I1499" t="s">
        <v>2881</v>
      </c>
      <c r="J1499" t="s">
        <v>3484</v>
      </c>
      <c r="K1499" t="s">
        <v>2916</v>
      </c>
      <c r="L1499" t="s">
        <v>3494</v>
      </c>
      <c r="M1499" t="s">
        <v>8855</v>
      </c>
      <c r="N1499" t="s">
        <v>8856</v>
      </c>
      <c r="O1499" t="s">
        <v>8857</v>
      </c>
    </row>
    <row r="1500" spans="1:15" x14ac:dyDescent="0.25">
      <c r="A1500" t="s">
        <v>1804</v>
      </c>
      <c r="B1500" t="s">
        <v>3481</v>
      </c>
      <c r="C1500">
        <v>2014</v>
      </c>
      <c r="D1500" t="s">
        <v>2902</v>
      </c>
      <c r="E1500" t="s">
        <v>8858</v>
      </c>
      <c r="F1500" t="s">
        <v>2982</v>
      </c>
      <c r="G1500" t="s">
        <v>3483</v>
      </c>
      <c r="H1500" t="s">
        <v>2939</v>
      </c>
      <c r="I1500" t="s">
        <v>2881</v>
      </c>
      <c r="J1500" t="s">
        <v>3484</v>
      </c>
      <c r="K1500" t="s">
        <v>2884</v>
      </c>
      <c r="L1500" t="s">
        <v>3489</v>
      </c>
      <c r="M1500" t="s">
        <v>8859</v>
      </c>
      <c r="N1500" t="s">
        <v>8860</v>
      </c>
      <c r="O1500" t="s">
        <v>8861</v>
      </c>
    </row>
    <row r="1501" spans="1:15" x14ac:dyDescent="0.25">
      <c r="A1501" t="s">
        <v>1804</v>
      </c>
      <c r="B1501" t="s">
        <v>3481</v>
      </c>
      <c r="C1501">
        <v>2014</v>
      </c>
      <c r="D1501" t="s">
        <v>2889</v>
      </c>
      <c r="E1501" t="s">
        <v>8862</v>
      </c>
      <c r="F1501" t="s">
        <v>2915</v>
      </c>
      <c r="G1501" t="s">
        <v>3483</v>
      </c>
      <c r="H1501" t="s">
        <v>2939</v>
      </c>
      <c r="I1501" t="s">
        <v>2881</v>
      </c>
      <c r="J1501" t="s">
        <v>3484</v>
      </c>
      <c r="K1501" t="s">
        <v>2922</v>
      </c>
      <c r="L1501" t="s">
        <v>3389</v>
      </c>
      <c r="M1501" t="s">
        <v>8863</v>
      </c>
      <c r="N1501" t="s">
        <v>8864</v>
      </c>
      <c r="O1501" t="s">
        <v>8865</v>
      </c>
    </row>
    <row r="1502" spans="1:15" x14ac:dyDescent="0.25">
      <c r="A1502" t="s">
        <v>1805</v>
      </c>
      <c r="B1502" t="s">
        <v>3481</v>
      </c>
      <c r="C1502">
        <v>2015</v>
      </c>
      <c r="D1502" t="s">
        <v>2902</v>
      </c>
      <c r="E1502" t="s">
        <v>8866</v>
      </c>
      <c r="F1502" t="s">
        <v>2915</v>
      </c>
      <c r="G1502" t="s">
        <v>3483</v>
      </c>
      <c r="H1502" t="s">
        <v>2939</v>
      </c>
      <c r="I1502" t="s">
        <v>2881</v>
      </c>
      <c r="J1502" t="s">
        <v>3484</v>
      </c>
      <c r="K1502" t="s">
        <v>2884</v>
      </c>
      <c r="L1502" t="s">
        <v>3389</v>
      </c>
      <c r="M1502" t="s">
        <v>8867</v>
      </c>
      <c r="N1502" t="s">
        <v>8868</v>
      </c>
      <c r="O1502" t="s">
        <v>8869</v>
      </c>
    </row>
    <row r="1503" spans="1:15" x14ac:dyDescent="0.25">
      <c r="A1503" t="s">
        <v>1111</v>
      </c>
      <c r="B1503" t="s">
        <v>3481</v>
      </c>
      <c r="C1503">
        <v>2010</v>
      </c>
      <c r="D1503" t="s">
        <v>2889</v>
      </c>
      <c r="E1503" t="s">
        <v>2914</v>
      </c>
      <c r="F1503" t="s">
        <v>2891</v>
      </c>
      <c r="G1503" t="s">
        <v>3483</v>
      </c>
      <c r="H1503" t="s">
        <v>2882</v>
      </c>
      <c r="I1503" t="s">
        <v>2892</v>
      </c>
      <c r="J1503" t="s">
        <v>3484</v>
      </c>
      <c r="K1503" t="s">
        <v>2894</v>
      </c>
      <c r="L1503" t="s">
        <v>2917</v>
      </c>
      <c r="M1503" t="s">
        <v>8870</v>
      </c>
      <c r="N1503" t="s">
        <v>8871</v>
      </c>
      <c r="O1503" t="s">
        <v>8872</v>
      </c>
    </row>
    <row r="1504" spans="1:15" x14ac:dyDescent="0.25">
      <c r="A1504" t="s">
        <v>1112</v>
      </c>
      <c r="B1504" t="s">
        <v>3481</v>
      </c>
      <c r="C1504">
        <v>2011</v>
      </c>
      <c r="D1504" t="s">
        <v>2889</v>
      </c>
      <c r="E1504" t="s">
        <v>8873</v>
      </c>
      <c r="F1504" t="s">
        <v>2891</v>
      </c>
      <c r="G1504" t="s">
        <v>3483</v>
      </c>
      <c r="H1504" t="s">
        <v>2882</v>
      </c>
      <c r="I1504" t="s">
        <v>2892</v>
      </c>
      <c r="J1504" t="s">
        <v>3484</v>
      </c>
      <c r="K1504" t="s">
        <v>2894</v>
      </c>
      <c r="L1504" t="s">
        <v>3494</v>
      </c>
      <c r="M1504" t="s">
        <v>8874</v>
      </c>
      <c r="N1504" t="s">
        <v>8875</v>
      </c>
      <c r="O1504" t="s">
        <v>8876</v>
      </c>
    </row>
    <row r="1505" spans="1:15" x14ac:dyDescent="0.25">
      <c r="A1505" t="s">
        <v>1113</v>
      </c>
      <c r="B1505" t="s">
        <v>3481</v>
      </c>
      <c r="C1505">
        <v>2012</v>
      </c>
      <c r="D1505" t="s">
        <v>2902</v>
      </c>
      <c r="E1505" t="s">
        <v>8877</v>
      </c>
      <c r="F1505" t="s">
        <v>2891</v>
      </c>
      <c r="G1505" t="s">
        <v>3483</v>
      </c>
      <c r="H1505" t="s">
        <v>2882</v>
      </c>
      <c r="I1505" t="s">
        <v>2892</v>
      </c>
      <c r="J1505" t="s">
        <v>3484</v>
      </c>
      <c r="K1505" t="s">
        <v>2894</v>
      </c>
      <c r="L1505" t="s">
        <v>3430</v>
      </c>
      <c r="M1505" t="s">
        <v>8878</v>
      </c>
      <c r="N1505" t="s">
        <v>8879</v>
      </c>
      <c r="O1505" t="s">
        <v>8880</v>
      </c>
    </row>
    <row r="1506" spans="1:15" x14ac:dyDescent="0.25">
      <c r="A1506" t="s">
        <v>1113</v>
      </c>
      <c r="B1506" t="s">
        <v>3481</v>
      </c>
      <c r="C1506">
        <v>2012</v>
      </c>
      <c r="D1506" t="s">
        <v>2889</v>
      </c>
      <c r="E1506" t="s">
        <v>8881</v>
      </c>
      <c r="F1506" t="s">
        <v>2922</v>
      </c>
      <c r="G1506" t="s">
        <v>3483</v>
      </c>
      <c r="H1506" t="s">
        <v>2892</v>
      </c>
      <c r="I1506" t="s">
        <v>2982</v>
      </c>
      <c r="J1506" t="s">
        <v>3484</v>
      </c>
      <c r="K1506" t="s">
        <v>2894</v>
      </c>
      <c r="L1506" t="s">
        <v>3499</v>
      </c>
      <c r="M1506" t="s">
        <v>8882</v>
      </c>
      <c r="N1506" t="s">
        <v>8883</v>
      </c>
      <c r="O1506" t="s">
        <v>8884</v>
      </c>
    </row>
    <row r="1507" spans="1:15" x14ac:dyDescent="0.25">
      <c r="A1507" t="s">
        <v>1114</v>
      </c>
      <c r="B1507" t="s">
        <v>3481</v>
      </c>
      <c r="C1507">
        <v>2013</v>
      </c>
      <c r="D1507" t="s">
        <v>2902</v>
      </c>
      <c r="E1507" t="s">
        <v>8885</v>
      </c>
      <c r="F1507" t="s">
        <v>2879</v>
      </c>
      <c r="G1507" t="s">
        <v>3483</v>
      </c>
      <c r="H1507" t="s">
        <v>2892</v>
      </c>
      <c r="I1507" t="s">
        <v>2982</v>
      </c>
      <c r="J1507" t="s">
        <v>3484</v>
      </c>
      <c r="K1507" t="s">
        <v>2894</v>
      </c>
      <c r="L1507" t="s">
        <v>3489</v>
      </c>
      <c r="M1507" t="s">
        <v>8886</v>
      </c>
      <c r="N1507" t="s">
        <v>8887</v>
      </c>
      <c r="O1507" t="s">
        <v>8888</v>
      </c>
    </row>
    <row r="1508" spans="1:15" x14ac:dyDescent="0.25">
      <c r="A1508" t="s">
        <v>1115</v>
      </c>
      <c r="B1508" t="s">
        <v>3481</v>
      </c>
      <c r="C1508">
        <v>2014</v>
      </c>
      <c r="D1508" t="s">
        <v>2889</v>
      </c>
      <c r="E1508" t="s">
        <v>8889</v>
      </c>
      <c r="F1508" t="s">
        <v>2879</v>
      </c>
      <c r="G1508" t="s">
        <v>3483</v>
      </c>
      <c r="H1508" t="s">
        <v>2882</v>
      </c>
      <c r="I1508" t="s">
        <v>2892</v>
      </c>
      <c r="J1508" t="s">
        <v>3484</v>
      </c>
      <c r="K1508" t="s">
        <v>2894</v>
      </c>
      <c r="L1508" t="s">
        <v>3064</v>
      </c>
      <c r="M1508" t="s">
        <v>8890</v>
      </c>
      <c r="N1508" t="s">
        <v>8891</v>
      </c>
      <c r="O1508" t="s">
        <v>8892</v>
      </c>
    </row>
    <row r="1509" spans="1:15" x14ac:dyDescent="0.25">
      <c r="A1509" t="s">
        <v>1806</v>
      </c>
      <c r="B1509" t="s">
        <v>2995</v>
      </c>
      <c r="C1509">
        <v>2008</v>
      </c>
      <c r="D1509" t="s">
        <v>2902</v>
      </c>
      <c r="E1509" t="s">
        <v>8893</v>
      </c>
      <c r="F1509" t="s">
        <v>2915</v>
      </c>
      <c r="G1509" t="s">
        <v>8894</v>
      </c>
      <c r="H1509" t="s">
        <v>2881</v>
      </c>
      <c r="I1509" t="s">
        <v>2882</v>
      </c>
      <c r="J1509" t="s">
        <v>8895</v>
      </c>
      <c r="K1509" t="s">
        <v>2884</v>
      </c>
      <c r="L1509" t="s">
        <v>4169</v>
      </c>
      <c r="M1509" t="s">
        <v>8896</v>
      </c>
      <c r="N1509" t="s">
        <v>8897</v>
      </c>
      <c r="O1509" t="s">
        <v>8898</v>
      </c>
    </row>
    <row r="1510" spans="1:15" x14ac:dyDescent="0.25">
      <c r="A1510" t="s">
        <v>1116</v>
      </c>
      <c r="B1510" t="s">
        <v>2995</v>
      </c>
      <c r="C1510">
        <v>2008</v>
      </c>
      <c r="D1510" t="s">
        <v>2889</v>
      </c>
      <c r="E1510" t="s">
        <v>3602</v>
      </c>
      <c r="F1510" t="s">
        <v>2879</v>
      </c>
      <c r="G1510" t="s">
        <v>8894</v>
      </c>
      <c r="H1510" t="s">
        <v>2881</v>
      </c>
      <c r="I1510" t="s">
        <v>2882</v>
      </c>
      <c r="J1510" t="s">
        <v>8895</v>
      </c>
      <c r="K1510" t="s">
        <v>2894</v>
      </c>
      <c r="L1510" t="s">
        <v>3826</v>
      </c>
      <c r="M1510" t="s">
        <v>8899</v>
      </c>
      <c r="N1510" t="s">
        <v>8900</v>
      </c>
      <c r="O1510" t="s">
        <v>8901</v>
      </c>
    </row>
    <row r="1511" spans="1:15" x14ac:dyDescent="0.25">
      <c r="A1511" t="s">
        <v>1807</v>
      </c>
      <c r="B1511" t="s">
        <v>2967</v>
      </c>
      <c r="C1511">
        <v>2005</v>
      </c>
      <c r="D1511" t="s">
        <v>2889</v>
      </c>
      <c r="E1511" t="s">
        <v>8902</v>
      </c>
      <c r="F1511" t="s">
        <v>2879</v>
      </c>
      <c r="G1511" t="s">
        <v>8903</v>
      </c>
      <c r="H1511" t="s">
        <v>2881</v>
      </c>
      <c r="I1511" t="s">
        <v>2882</v>
      </c>
      <c r="J1511" t="s">
        <v>8904</v>
      </c>
      <c r="K1511" t="s">
        <v>2884</v>
      </c>
      <c r="L1511" t="s">
        <v>3371</v>
      </c>
      <c r="M1511" t="s">
        <v>8905</v>
      </c>
      <c r="N1511" t="s">
        <v>8906</v>
      </c>
      <c r="O1511" t="s">
        <v>8907</v>
      </c>
    </row>
    <row r="1512" spans="1:15" x14ac:dyDescent="0.25">
      <c r="A1512" t="s">
        <v>2514</v>
      </c>
      <c r="B1512" t="s">
        <v>2967</v>
      </c>
      <c r="C1512">
        <v>2007</v>
      </c>
      <c r="D1512" t="s">
        <v>2889</v>
      </c>
      <c r="E1512" t="s">
        <v>3411</v>
      </c>
      <c r="F1512" t="s">
        <v>2879</v>
      </c>
      <c r="G1512" t="s">
        <v>8908</v>
      </c>
      <c r="H1512" t="s">
        <v>2939</v>
      </c>
      <c r="I1512" t="s">
        <v>2881</v>
      </c>
      <c r="J1512" t="s">
        <v>8909</v>
      </c>
      <c r="K1512" t="s">
        <v>2922</v>
      </c>
      <c r="L1512" t="s">
        <v>2905</v>
      </c>
      <c r="M1512" t="s">
        <v>8910</v>
      </c>
      <c r="N1512" t="s">
        <v>8911</v>
      </c>
      <c r="O1512" t="s">
        <v>8912</v>
      </c>
    </row>
    <row r="1513" spans="1:15" x14ac:dyDescent="0.25">
      <c r="A1513" t="s">
        <v>1117</v>
      </c>
      <c r="B1513" t="s">
        <v>4951</v>
      </c>
      <c r="C1513">
        <v>2012</v>
      </c>
      <c r="D1513" t="s">
        <v>2902</v>
      </c>
      <c r="E1513" t="s">
        <v>3522</v>
      </c>
      <c r="F1513" t="s">
        <v>2882</v>
      </c>
      <c r="G1513" t="s">
        <v>8913</v>
      </c>
      <c r="H1513" t="s">
        <v>2982</v>
      </c>
      <c r="I1513" t="s">
        <v>2916</v>
      </c>
      <c r="J1513" t="s">
        <v>8914</v>
      </c>
      <c r="K1513" t="s">
        <v>2894</v>
      </c>
      <c r="L1513" t="s">
        <v>3452</v>
      </c>
      <c r="M1513" t="s">
        <v>8915</v>
      </c>
      <c r="N1513" t="s">
        <v>8916</v>
      </c>
      <c r="O1513" t="s">
        <v>8917</v>
      </c>
    </row>
    <row r="1514" spans="1:15" x14ac:dyDescent="0.25">
      <c r="A1514" t="s">
        <v>8918</v>
      </c>
      <c r="B1514" t="s">
        <v>4951</v>
      </c>
      <c r="C1514">
        <v>2012</v>
      </c>
      <c r="D1514" t="s">
        <v>2902</v>
      </c>
      <c r="E1514" t="s">
        <v>3522</v>
      </c>
      <c r="F1514" t="s">
        <v>2882</v>
      </c>
      <c r="G1514" t="s">
        <v>8913</v>
      </c>
      <c r="H1514" t="s">
        <v>2982</v>
      </c>
      <c r="I1514" t="s">
        <v>2916</v>
      </c>
      <c r="J1514" t="s">
        <v>8914</v>
      </c>
      <c r="K1514" t="s">
        <v>3005</v>
      </c>
      <c r="L1514" t="s">
        <v>2976</v>
      </c>
      <c r="M1514" t="s">
        <v>8919</v>
      </c>
      <c r="N1514" t="s">
        <v>8920</v>
      </c>
      <c r="O1514" t="s">
        <v>8921</v>
      </c>
    </row>
    <row r="1515" spans="1:15" x14ac:dyDescent="0.25">
      <c r="A1515" t="s">
        <v>190</v>
      </c>
      <c r="B1515" t="s">
        <v>3160</v>
      </c>
      <c r="C1515">
        <v>2012</v>
      </c>
      <c r="D1515" t="s">
        <v>2902</v>
      </c>
      <c r="E1515" t="s">
        <v>5227</v>
      </c>
      <c r="F1515" t="s">
        <v>2879</v>
      </c>
      <c r="G1515" t="s">
        <v>8922</v>
      </c>
      <c r="H1515" t="s">
        <v>2916</v>
      </c>
      <c r="I1515" t="s">
        <v>3003</v>
      </c>
      <c r="J1515" t="s">
        <v>8923</v>
      </c>
      <c r="K1515" t="s">
        <v>3013</v>
      </c>
      <c r="L1515" t="s">
        <v>5761</v>
      </c>
      <c r="M1515" t="s">
        <v>8924</v>
      </c>
      <c r="N1515" t="s">
        <v>8925</v>
      </c>
      <c r="O1515" t="s">
        <v>8926</v>
      </c>
    </row>
    <row r="1516" spans="1:15" x14ac:dyDescent="0.25">
      <c r="A1516" t="s">
        <v>2271</v>
      </c>
      <c r="B1516" t="s">
        <v>3160</v>
      </c>
      <c r="C1516">
        <v>2013</v>
      </c>
      <c r="D1516" t="s">
        <v>2902</v>
      </c>
      <c r="E1516" t="s">
        <v>5227</v>
      </c>
      <c r="F1516" t="s">
        <v>2879</v>
      </c>
      <c r="G1516" t="s">
        <v>8922</v>
      </c>
      <c r="H1516" t="s">
        <v>2916</v>
      </c>
      <c r="I1516" t="s">
        <v>3003</v>
      </c>
      <c r="J1516" t="s">
        <v>8923</v>
      </c>
      <c r="K1516" t="s">
        <v>2916</v>
      </c>
      <c r="L1516" t="s">
        <v>5761</v>
      </c>
      <c r="M1516" t="s">
        <v>8927</v>
      </c>
      <c r="N1516" t="s">
        <v>8925</v>
      </c>
      <c r="O1516" t="s">
        <v>8928</v>
      </c>
    </row>
    <row r="1517" spans="1:15" x14ac:dyDescent="0.25">
      <c r="A1517" t="s">
        <v>191</v>
      </c>
      <c r="B1517" t="s">
        <v>3160</v>
      </c>
      <c r="C1517">
        <v>2015</v>
      </c>
      <c r="D1517" t="s">
        <v>2902</v>
      </c>
      <c r="E1517" t="s">
        <v>5227</v>
      </c>
      <c r="F1517" t="s">
        <v>2915</v>
      </c>
      <c r="G1517" t="s">
        <v>8922</v>
      </c>
      <c r="H1517" t="s">
        <v>2916</v>
      </c>
      <c r="I1517" t="s">
        <v>3003</v>
      </c>
      <c r="J1517" t="s">
        <v>8923</v>
      </c>
      <c r="K1517" t="s">
        <v>3013</v>
      </c>
      <c r="L1517" t="s">
        <v>5761</v>
      </c>
      <c r="M1517" t="s">
        <v>8929</v>
      </c>
      <c r="N1517" t="s">
        <v>8925</v>
      </c>
      <c r="O1517" t="s">
        <v>8930</v>
      </c>
    </row>
    <row r="1518" spans="1:15" x14ac:dyDescent="0.25">
      <c r="A1518" t="s">
        <v>540</v>
      </c>
      <c r="B1518" t="s">
        <v>3160</v>
      </c>
      <c r="C1518">
        <v>2016</v>
      </c>
      <c r="D1518" t="s">
        <v>2902</v>
      </c>
      <c r="E1518" t="s">
        <v>5227</v>
      </c>
      <c r="F1518" t="s">
        <v>2915</v>
      </c>
      <c r="G1518" t="s">
        <v>8922</v>
      </c>
      <c r="H1518" t="s">
        <v>2916</v>
      </c>
      <c r="I1518" t="s">
        <v>3003</v>
      </c>
      <c r="J1518" t="s">
        <v>8923</v>
      </c>
      <c r="K1518" t="s">
        <v>3005</v>
      </c>
      <c r="L1518" t="s">
        <v>5761</v>
      </c>
      <c r="M1518" t="s">
        <v>8931</v>
      </c>
      <c r="N1518" t="s">
        <v>8925</v>
      </c>
      <c r="O1518" t="s">
        <v>8932</v>
      </c>
    </row>
    <row r="1519" spans="1:15" x14ac:dyDescent="0.25">
      <c r="A1519" t="s">
        <v>1118</v>
      </c>
      <c r="B1519" t="s">
        <v>2967</v>
      </c>
      <c r="C1519">
        <v>2003</v>
      </c>
      <c r="D1519" t="s">
        <v>2889</v>
      </c>
      <c r="E1519" t="s">
        <v>5629</v>
      </c>
      <c r="F1519" t="s">
        <v>2915</v>
      </c>
      <c r="G1519" t="s">
        <v>5179</v>
      </c>
      <c r="H1519" t="s">
        <v>2882</v>
      </c>
      <c r="I1519" t="s">
        <v>2892</v>
      </c>
      <c r="J1519" t="s">
        <v>5180</v>
      </c>
      <c r="K1519" t="s">
        <v>2894</v>
      </c>
      <c r="L1519" t="s">
        <v>3568</v>
      </c>
      <c r="M1519" t="s">
        <v>8933</v>
      </c>
      <c r="N1519" t="s">
        <v>8934</v>
      </c>
      <c r="O1519" t="s">
        <v>8935</v>
      </c>
    </row>
    <row r="1520" spans="1:15" x14ac:dyDescent="0.25">
      <c r="A1520" t="s">
        <v>1808</v>
      </c>
      <c r="B1520" t="s">
        <v>2967</v>
      </c>
      <c r="C1520">
        <v>2004</v>
      </c>
      <c r="D1520" t="s">
        <v>2889</v>
      </c>
      <c r="E1520" t="s">
        <v>5629</v>
      </c>
      <c r="F1520" t="s">
        <v>2879</v>
      </c>
      <c r="G1520" t="s">
        <v>5179</v>
      </c>
      <c r="H1520" t="s">
        <v>2882</v>
      </c>
      <c r="I1520" t="s">
        <v>2892</v>
      </c>
      <c r="J1520" t="s">
        <v>5180</v>
      </c>
      <c r="K1520" t="s">
        <v>2884</v>
      </c>
      <c r="L1520" t="s">
        <v>3802</v>
      </c>
      <c r="M1520" t="s">
        <v>8936</v>
      </c>
      <c r="N1520" t="s">
        <v>8934</v>
      </c>
      <c r="O1520" t="s">
        <v>8937</v>
      </c>
    </row>
    <row r="1521" spans="1:15" x14ac:dyDescent="0.25">
      <c r="A1521" t="s">
        <v>1809</v>
      </c>
      <c r="B1521" t="s">
        <v>2967</v>
      </c>
      <c r="C1521">
        <v>2005</v>
      </c>
      <c r="D1521" t="s">
        <v>2889</v>
      </c>
      <c r="E1521" t="s">
        <v>5629</v>
      </c>
      <c r="F1521" t="s">
        <v>2879</v>
      </c>
      <c r="G1521" t="s">
        <v>5179</v>
      </c>
      <c r="H1521" t="s">
        <v>2882</v>
      </c>
      <c r="I1521" t="s">
        <v>2892</v>
      </c>
      <c r="J1521" t="s">
        <v>5180</v>
      </c>
      <c r="K1521" t="s">
        <v>2884</v>
      </c>
      <c r="L1521" t="s">
        <v>3258</v>
      </c>
      <c r="M1521" t="s">
        <v>8938</v>
      </c>
      <c r="N1521" t="s">
        <v>8939</v>
      </c>
      <c r="O1521" t="s">
        <v>8940</v>
      </c>
    </row>
    <row r="1522" spans="1:15" x14ac:dyDescent="0.25">
      <c r="A1522" t="s">
        <v>1119</v>
      </c>
      <c r="B1522" t="s">
        <v>2967</v>
      </c>
      <c r="C1522">
        <v>2006</v>
      </c>
      <c r="D1522" t="s">
        <v>2889</v>
      </c>
      <c r="E1522" t="s">
        <v>5629</v>
      </c>
      <c r="F1522" t="s">
        <v>2891</v>
      </c>
      <c r="G1522" t="s">
        <v>5179</v>
      </c>
      <c r="H1522" t="s">
        <v>2882</v>
      </c>
      <c r="I1522" t="s">
        <v>2892</v>
      </c>
      <c r="J1522" t="s">
        <v>5180</v>
      </c>
      <c r="K1522" t="s">
        <v>2894</v>
      </c>
      <c r="L1522" t="s">
        <v>3589</v>
      </c>
      <c r="M1522" t="s">
        <v>8941</v>
      </c>
      <c r="N1522" t="s">
        <v>8934</v>
      </c>
      <c r="O1522" t="s">
        <v>8942</v>
      </c>
    </row>
    <row r="1523" spans="1:15" x14ac:dyDescent="0.25">
      <c r="A1523" t="s">
        <v>1119</v>
      </c>
      <c r="B1523" t="s">
        <v>2967</v>
      </c>
      <c r="C1523">
        <v>2006</v>
      </c>
      <c r="D1523" t="s">
        <v>2902</v>
      </c>
      <c r="E1523" t="s">
        <v>8943</v>
      </c>
      <c r="F1523" t="s">
        <v>2879</v>
      </c>
      <c r="G1523" t="s">
        <v>5179</v>
      </c>
      <c r="H1523" t="s">
        <v>2881</v>
      </c>
      <c r="I1523" t="s">
        <v>2882</v>
      </c>
      <c r="J1523" t="s">
        <v>5180</v>
      </c>
      <c r="K1523" t="s">
        <v>2884</v>
      </c>
      <c r="L1523" t="s">
        <v>3258</v>
      </c>
      <c r="M1523" t="s">
        <v>8944</v>
      </c>
      <c r="N1523" t="s">
        <v>8945</v>
      </c>
      <c r="O1523" t="s">
        <v>8946</v>
      </c>
    </row>
    <row r="1524" spans="1:15" x14ac:dyDescent="0.25">
      <c r="A1524" t="s">
        <v>1810</v>
      </c>
      <c r="B1524" t="s">
        <v>2967</v>
      </c>
      <c r="C1524">
        <v>2008</v>
      </c>
      <c r="D1524" t="s">
        <v>2889</v>
      </c>
      <c r="E1524" t="s">
        <v>5629</v>
      </c>
      <c r="F1524" t="s">
        <v>2879</v>
      </c>
      <c r="G1524" t="s">
        <v>5179</v>
      </c>
      <c r="H1524" t="s">
        <v>2882</v>
      </c>
      <c r="I1524" t="s">
        <v>2892</v>
      </c>
      <c r="J1524" t="s">
        <v>5180</v>
      </c>
      <c r="K1524" t="s">
        <v>2884</v>
      </c>
      <c r="L1524" t="s">
        <v>4169</v>
      </c>
      <c r="M1524" t="s">
        <v>8947</v>
      </c>
      <c r="N1524" t="s">
        <v>8934</v>
      </c>
      <c r="O1524" t="s">
        <v>8948</v>
      </c>
    </row>
    <row r="1525" spans="1:15" x14ac:dyDescent="0.25">
      <c r="A1525" t="s">
        <v>1120</v>
      </c>
      <c r="B1525" t="s">
        <v>2967</v>
      </c>
      <c r="C1525">
        <v>2009</v>
      </c>
      <c r="D1525" t="s">
        <v>2889</v>
      </c>
      <c r="E1525" t="s">
        <v>5629</v>
      </c>
      <c r="F1525" t="s">
        <v>2891</v>
      </c>
      <c r="G1525" t="s">
        <v>5179</v>
      </c>
      <c r="H1525" t="s">
        <v>2882</v>
      </c>
      <c r="I1525" t="s">
        <v>2892</v>
      </c>
      <c r="J1525" t="s">
        <v>5180</v>
      </c>
      <c r="K1525" t="s">
        <v>2894</v>
      </c>
      <c r="L1525" t="s">
        <v>4499</v>
      </c>
      <c r="M1525" t="s">
        <v>8949</v>
      </c>
      <c r="N1525" t="s">
        <v>8934</v>
      </c>
      <c r="O1525" t="s">
        <v>8950</v>
      </c>
    </row>
    <row r="1526" spans="1:15" x14ac:dyDescent="0.25">
      <c r="A1526" t="s">
        <v>1120</v>
      </c>
      <c r="B1526" t="s">
        <v>2967</v>
      </c>
      <c r="C1526">
        <v>2009</v>
      </c>
      <c r="D1526" t="s">
        <v>2902</v>
      </c>
      <c r="E1526" t="s">
        <v>8951</v>
      </c>
      <c r="F1526" t="s">
        <v>2891</v>
      </c>
      <c r="G1526" t="s">
        <v>5179</v>
      </c>
      <c r="H1526" t="s">
        <v>2882</v>
      </c>
      <c r="I1526" t="s">
        <v>2892</v>
      </c>
      <c r="J1526" t="s">
        <v>5180</v>
      </c>
      <c r="K1526" t="s">
        <v>2884</v>
      </c>
      <c r="L1526" t="s">
        <v>3757</v>
      </c>
      <c r="M1526" t="s">
        <v>8952</v>
      </c>
      <c r="N1526" t="s">
        <v>8945</v>
      </c>
      <c r="O1526" t="s">
        <v>8953</v>
      </c>
    </row>
    <row r="1527" spans="1:15" x14ac:dyDescent="0.25">
      <c r="A1527" t="s">
        <v>1811</v>
      </c>
      <c r="B1527" t="s">
        <v>2967</v>
      </c>
      <c r="C1527">
        <v>2010</v>
      </c>
      <c r="D1527" t="s">
        <v>2889</v>
      </c>
      <c r="E1527" t="s">
        <v>8954</v>
      </c>
      <c r="F1527" t="s">
        <v>2879</v>
      </c>
      <c r="G1527" t="s">
        <v>5179</v>
      </c>
      <c r="H1527" t="s">
        <v>2882</v>
      </c>
      <c r="I1527" t="s">
        <v>2892</v>
      </c>
      <c r="J1527" t="s">
        <v>5180</v>
      </c>
      <c r="K1527" t="s">
        <v>2884</v>
      </c>
      <c r="L1527" t="s">
        <v>3663</v>
      </c>
      <c r="M1527" t="s">
        <v>8955</v>
      </c>
      <c r="N1527" t="s">
        <v>8934</v>
      </c>
      <c r="O1527" t="s">
        <v>8956</v>
      </c>
    </row>
    <row r="1528" spans="1:15" x14ac:dyDescent="0.25">
      <c r="A1528" t="s">
        <v>1811</v>
      </c>
      <c r="B1528" t="s">
        <v>2967</v>
      </c>
      <c r="C1528">
        <v>2010</v>
      </c>
      <c r="D1528" t="s">
        <v>2902</v>
      </c>
      <c r="E1528" t="s">
        <v>8951</v>
      </c>
      <c r="F1528" t="s">
        <v>2915</v>
      </c>
      <c r="G1528" t="s">
        <v>5179</v>
      </c>
      <c r="H1528" t="s">
        <v>2882</v>
      </c>
      <c r="I1528" t="s">
        <v>2892</v>
      </c>
      <c r="J1528" t="s">
        <v>5180</v>
      </c>
      <c r="K1528" t="s">
        <v>2884</v>
      </c>
      <c r="L1528" t="s">
        <v>4279</v>
      </c>
      <c r="M1528" t="s">
        <v>8957</v>
      </c>
      <c r="N1528" t="s">
        <v>8945</v>
      </c>
      <c r="O1528" t="s">
        <v>8958</v>
      </c>
    </row>
    <row r="1529" spans="1:15" x14ac:dyDescent="0.25">
      <c r="A1529" t="s">
        <v>541</v>
      </c>
      <c r="B1529" t="s">
        <v>2967</v>
      </c>
      <c r="C1529">
        <v>2011</v>
      </c>
      <c r="D1529" t="s">
        <v>2889</v>
      </c>
      <c r="E1529" t="s">
        <v>8959</v>
      </c>
      <c r="F1529" t="s">
        <v>2891</v>
      </c>
      <c r="G1529" t="s">
        <v>5179</v>
      </c>
      <c r="H1529" t="s">
        <v>2882</v>
      </c>
      <c r="I1529" t="s">
        <v>2892</v>
      </c>
      <c r="J1529" t="s">
        <v>5180</v>
      </c>
      <c r="K1529" t="s">
        <v>3005</v>
      </c>
      <c r="L1529" t="s">
        <v>3344</v>
      </c>
      <c r="M1529" t="s">
        <v>8960</v>
      </c>
      <c r="N1529" t="s">
        <v>8961</v>
      </c>
      <c r="O1529" t="s">
        <v>8962</v>
      </c>
    </row>
    <row r="1530" spans="1:15" x14ac:dyDescent="0.25">
      <c r="A1530" t="s">
        <v>1121</v>
      </c>
      <c r="B1530" t="s">
        <v>2967</v>
      </c>
      <c r="C1530">
        <v>2012</v>
      </c>
      <c r="D1530" t="s">
        <v>2889</v>
      </c>
      <c r="E1530" t="s">
        <v>8954</v>
      </c>
      <c r="F1530" t="s">
        <v>2879</v>
      </c>
      <c r="G1530" t="s">
        <v>5179</v>
      </c>
      <c r="H1530" t="s">
        <v>2882</v>
      </c>
      <c r="I1530" t="s">
        <v>2892</v>
      </c>
      <c r="J1530" t="s">
        <v>5180</v>
      </c>
      <c r="K1530" t="s">
        <v>2894</v>
      </c>
      <c r="L1530" t="s">
        <v>4213</v>
      </c>
      <c r="M1530" t="s">
        <v>8963</v>
      </c>
      <c r="N1530" t="s">
        <v>8964</v>
      </c>
      <c r="O1530" t="s">
        <v>8965</v>
      </c>
    </row>
    <row r="1531" spans="1:15" x14ac:dyDescent="0.25">
      <c r="A1531" t="s">
        <v>1121</v>
      </c>
      <c r="B1531" t="s">
        <v>2967</v>
      </c>
      <c r="C1531">
        <v>2012</v>
      </c>
      <c r="D1531" t="s">
        <v>2902</v>
      </c>
      <c r="E1531" t="s">
        <v>8951</v>
      </c>
      <c r="F1531" t="s">
        <v>2879</v>
      </c>
      <c r="G1531" t="s">
        <v>5179</v>
      </c>
      <c r="H1531" t="s">
        <v>2882</v>
      </c>
      <c r="I1531" t="s">
        <v>2892</v>
      </c>
      <c r="J1531" t="s">
        <v>5180</v>
      </c>
      <c r="K1531" t="s">
        <v>2884</v>
      </c>
      <c r="L1531" t="s">
        <v>3663</v>
      </c>
      <c r="M1531" t="s">
        <v>8966</v>
      </c>
      <c r="N1531" t="s">
        <v>8945</v>
      </c>
      <c r="O1531" t="s">
        <v>8967</v>
      </c>
    </row>
    <row r="1532" spans="1:15" x14ac:dyDescent="0.25">
      <c r="A1532" t="s">
        <v>1122</v>
      </c>
      <c r="B1532" t="s">
        <v>2967</v>
      </c>
      <c r="C1532">
        <v>2013</v>
      </c>
      <c r="D1532" t="s">
        <v>2902</v>
      </c>
      <c r="E1532" t="s">
        <v>8968</v>
      </c>
      <c r="F1532" t="s">
        <v>2915</v>
      </c>
      <c r="G1532" t="s">
        <v>5179</v>
      </c>
      <c r="H1532" t="s">
        <v>2882</v>
      </c>
      <c r="I1532" t="s">
        <v>2892</v>
      </c>
      <c r="J1532" t="s">
        <v>5180</v>
      </c>
      <c r="K1532" t="s">
        <v>2894</v>
      </c>
      <c r="L1532" t="s">
        <v>4213</v>
      </c>
      <c r="M1532" t="s">
        <v>8969</v>
      </c>
      <c r="N1532" t="s">
        <v>8964</v>
      </c>
      <c r="O1532" t="s">
        <v>8970</v>
      </c>
    </row>
    <row r="1533" spans="1:15" x14ac:dyDescent="0.25">
      <c r="A1533" t="s">
        <v>1122</v>
      </c>
      <c r="B1533" t="s">
        <v>2967</v>
      </c>
      <c r="C1533">
        <v>2013</v>
      </c>
      <c r="D1533" t="s">
        <v>2889</v>
      </c>
      <c r="E1533" t="s">
        <v>8954</v>
      </c>
      <c r="F1533" t="s">
        <v>2891</v>
      </c>
      <c r="G1533" t="s">
        <v>5179</v>
      </c>
      <c r="H1533" t="s">
        <v>2882</v>
      </c>
      <c r="I1533" t="s">
        <v>2892</v>
      </c>
      <c r="J1533" t="s">
        <v>5180</v>
      </c>
      <c r="K1533" t="s">
        <v>2894</v>
      </c>
      <c r="L1533" t="s">
        <v>3229</v>
      </c>
      <c r="M1533" t="s">
        <v>8971</v>
      </c>
      <c r="N1533" t="s">
        <v>8964</v>
      </c>
      <c r="O1533" t="s">
        <v>8972</v>
      </c>
    </row>
    <row r="1534" spans="1:15" x14ac:dyDescent="0.25">
      <c r="A1534" t="s">
        <v>1123</v>
      </c>
      <c r="B1534" t="s">
        <v>2967</v>
      </c>
      <c r="C1534">
        <v>2014</v>
      </c>
      <c r="D1534" t="s">
        <v>2902</v>
      </c>
      <c r="E1534" t="s">
        <v>8968</v>
      </c>
      <c r="F1534" t="s">
        <v>2915</v>
      </c>
      <c r="G1534" t="s">
        <v>5179</v>
      </c>
      <c r="H1534" t="s">
        <v>2882</v>
      </c>
      <c r="I1534" t="s">
        <v>2892</v>
      </c>
      <c r="J1534" t="s">
        <v>5180</v>
      </c>
      <c r="K1534" t="s">
        <v>2894</v>
      </c>
      <c r="L1534" t="s">
        <v>3303</v>
      </c>
      <c r="M1534" t="s">
        <v>8973</v>
      </c>
      <c r="N1534" t="s">
        <v>8964</v>
      </c>
      <c r="O1534" t="s">
        <v>8974</v>
      </c>
    </row>
    <row r="1535" spans="1:15" x14ac:dyDescent="0.25">
      <c r="A1535" t="s">
        <v>1124</v>
      </c>
      <c r="B1535" t="s">
        <v>2967</v>
      </c>
      <c r="C1535">
        <v>2015</v>
      </c>
      <c r="D1535" t="s">
        <v>2902</v>
      </c>
      <c r="E1535" t="s">
        <v>8968</v>
      </c>
      <c r="F1535" t="s">
        <v>2879</v>
      </c>
      <c r="G1535" t="s">
        <v>5179</v>
      </c>
      <c r="H1535" t="s">
        <v>2882</v>
      </c>
      <c r="I1535" t="s">
        <v>2892</v>
      </c>
      <c r="J1535" t="s">
        <v>5180</v>
      </c>
      <c r="K1535" t="s">
        <v>2894</v>
      </c>
      <c r="L1535" t="s">
        <v>3352</v>
      </c>
      <c r="M1535" t="s">
        <v>8975</v>
      </c>
      <c r="N1535" t="s">
        <v>8964</v>
      </c>
      <c r="O1535" t="s">
        <v>8976</v>
      </c>
    </row>
    <row r="1536" spans="1:15" x14ac:dyDescent="0.25">
      <c r="A1536" t="s">
        <v>1124</v>
      </c>
      <c r="B1536" t="s">
        <v>2967</v>
      </c>
      <c r="C1536">
        <v>2015</v>
      </c>
      <c r="D1536" t="s">
        <v>2889</v>
      </c>
      <c r="E1536" t="s">
        <v>8954</v>
      </c>
      <c r="F1536" t="s">
        <v>2891</v>
      </c>
      <c r="G1536" t="s">
        <v>5179</v>
      </c>
      <c r="H1536" t="s">
        <v>2882</v>
      </c>
      <c r="I1536" t="s">
        <v>2892</v>
      </c>
      <c r="J1536" t="s">
        <v>8977</v>
      </c>
      <c r="K1536" t="s">
        <v>2884</v>
      </c>
      <c r="L1536" t="s">
        <v>3064</v>
      </c>
      <c r="M1536" t="s">
        <v>8978</v>
      </c>
      <c r="N1536" t="s">
        <v>8964</v>
      </c>
      <c r="O1536" t="s">
        <v>8979</v>
      </c>
    </row>
    <row r="1537" spans="1:15" x14ac:dyDescent="0.25">
      <c r="A1537" t="s">
        <v>8980</v>
      </c>
      <c r="B1537" t="s">
        <v>2967</v>
      </c>
      <c r="C1537">
        <v>2004</v>
      </c>
      <c r="D1537" t="s">
        <v>2889</v>
      </c>
      <c r="E1537" t="s">
        <v>8981</v>
      </c>
      <c r="F1537" t="s">
        <v>2879</v>
      </c>
      <c r="G1537" t="s">
        <v>5179</v>
      </c>
      <c r="H1537" t="s">
        <v>2982</v>
      </c>
      <c r="I1537" t="s">
        <v>2916</v>
      </c>
      <c r="J1537" t="s">
        <v>5180</v>
      </c>
      <c r="K1537" t="s">
        <v>2894</v>
      </c>
      <c r="L1537" t="s">
        <v>3748</v>
      </c>
      <c r="M1537" t="s">
        <v>8982</v>
      </c>
      <c r="N1537" t="s">
        <v>2919</v>
      </c>
      <c r="O1537" t="s">
        <v>8983</v>
      </c>
    </row>
    <row r="1538" spans="1:15" x14ac:dyDescent="0.25">
      <c r="A1538" t="s">
        <v>21</v>
      </c>
      <c r="B1538" t="s">
        <v>2967</v>
      </c>
      <c r="C1538">
        <v>2001</v>
      </c>
      <c r="D1538" t="s">
        <v>2889</v>
      </c>
      <c r="E1538" t="s">
        <v>8984</v>
      </c>
      <c r="F1538" t="s">
        <v>2891</v>
      </c>
      <c r="G1538" t="s">
        <v>5179</v>
      </c>
      <c r="H1538" t="s">
        <v>3003</v>
      </c>
      <c r="I1538" t="s">
        <v>3011</v>
      </c>
      <c r="J1538" t="s">
        <v>5180</v>
      </c>
      <c r="K1538" t="s">
        <v>3852</v>
      </c>
      <c r="L1538" t="s">
        <v>5197</v>
      </c>
      <c r="M1538" t="s">
        <v>8985</v>
      </c>
      <c r="N1538" t="s">
        <v>8986</v>
      </c>
      <c r="O1538" t="s">
        <v>8987</v>
      </c>
    </row>
    <row r="1539" spans="1:15" x14ac:dyDescent="0.25">
      <c r="A1539" t="s">
        <v>192</v>
      </c>
      <c r="B1539" t="s">
        <v>2967</v>
      </c>
      <c r="C1539">
        <v>2003</v>
      </c>
      <c r="D1539" t="s">
        <v>2889</v>
      </c>
      <c r="E1539" t="s">
        <v>4336</v>
      </c>
      <c r="F1539" t="s">
        <v>2891</v>
      </c>
      <c r="G1539" t="s">
        <v>5179</v>
      </c>
      <c r="H1539" t="s">
        <v>3003</v>
      </c>
      <c r="I1539" t="s">
        <v>3011</v>
      </c>
      <c r="J1539" t="s">
        <v>5180</v>
      </c>
      <c r="K1539" t="s">
        <v>3013</v>
      </c>
      <c r="L1539" t="s">
        <v>4760</v>
      </c>
      <c r="M1539" t="s">
        <v>8988</v>
      </c>
      <c r="N1539" t="s">
        <v>8989</v>
      </c>
      <c r="O1539" t="s">
        <v>8990</v>
      </c>
    </row>
    <row r="1540" spans="1:15" x14ac:dyDescent="0.25">
      <c r="A1540" t="s">
        <v>193</v>
      </c>
      <c r="B1540" t="s">
        <v>2967</v>
      </c>
      <c r="C1540">
        <v>2005</v>
      </c>
      <c r="D1540" t="s">
        <v>2889</v>
      </c>
      <c r="E1540" t="s">
        <v>4336</v>
      </c>
      <c r="F1540" t="s">
        <v>2891</v>
      </c>
      <c r="G1540" t="s">
        <v>5179</v>
      </c>
      <c r="H1540" t="s">
        <v>3003</v>
      </c>
      <c r="I1540" t="s">
        <v>3011</v>
      </c>
      <c r="J1540" t="s">
        <v>5180</v>
      </c>
      <c r="K1540" t="s">
        <v>3013</v>
      </c>
      <c r="L1540" t="s">
        <v>6653</v>
      </c>
      <c r="M1540" t="s">
        <v>8991</v>
      </c>
      <c r="N1540" t="s">
        <v>8992</v>
      </c>
      <c r="O1540" t="s">
        <v>8993</v>
      </c>
    </row>
    <row r="1541" spans="1:15" x14ac:dyDescent="0.25">
      <c r="A1541" t="s">
        <v>542</v>
      </c>
      <c r="B1541" t="s">
        <v>2967</v>
      </c>
      <c r="C1541">
        <v>2006</v>
      </c>
      <c r="D1541" t="s">
        <v>2889</v>
      </c>
      <c r="E1541" t="s">
        <v>4336</v>
      </c>
      <c r="F1541" t="s">
        <v>2884</v>
      </c>
      <c r="G1541" t="s">
        <v>5179</v>
      </c>
      <c r="H1541" t="s">
        <v>3003</v>
      </c>
      <c r="I1541" t="s">
        <v>3011</v>
      </c>
      <c r="J1541" t="s">
        <v>5180</v>
      </c>
      <c r="K1541" t="s">
        <v>3005</v>
      </c>
      <c r="L1541" t="s">
        <v>3071</v>
      </c>
      <c r="M1541" t="s">
        <v>8994</v>
      </c>
      <c r="N1541" t="s">
        <v>8995</v>
      </c>
      <c r="O1541" t="s">
        <v>8996</v>
      </c>
    </row>
    <row r="1542" spans="1:15" x14ac:dyDescent="0.25">
      <c r="A1542" t="s">
        <v>194</v>
      </c>
      <c r="B1542" t="s">
        <v>2967</v>
      </c>
      <c r="C1542">
        <v>2008</v>
      </c>
      <c r="D1542" t="s">
        <v>2889</v>
      </c>
      <c r="E1542" t="s">
        <v>4336</v>
      </c>
      <c r="F1542" t="s">
        <v>2916</v>
      </c>
      <c r="G1542" t="s">
        <v>5179</v>
      </c>
      <c r="H1542" t="s">
        <v>3003</v>
      </c>
      <c r="I1542" t="s">
        <v>3011</v>
      </c>
      <c r="J1542" t="s">
        <v>5180</v>
      </c>
      <c r="K1542" t="s">
        <v>3013</v>
      </c>
      <c r="L1542" t="s">
        <v>4626</v>
      </c>
      <c r="M1542" t="s">
        <v>8997</v>
      </c>
      <c r="N1542" t="s">
        <v>8998</v>
      </c>
      <c r="O1542" t="s">
        <v>8999</v>
      </c>
    </row>
    <row r="1543" spans="1:15" x14ac:dyDescent="0.25">
      <c r="A1543" t="s">
        <v>194</v>
      </c>
      <c r="B1543" t="s">
        <v>2967</v>
      </c>
      <c r="C1543">
        <v>2008</v>
      </c>
      <c r="D1543" t="s">
        <v>2902</v>
      </c>
      <c r="E1543" t="s">
        <v>8951</v>
      </c>
      <c r="F1543" t="s">
        <v>2915</v>
      </c>
      <c r="G1543" t="s">
        <v>5179</v>
      </c>
      <c r="H1543" t="s">
        <v>2982</v>
      </c>
      <c r="I1543" t="s">
        <v>2916</v>
      </c>
      <c r="J1543" t="s">
        <v>5180</v>
      </c>
      <c r="K1543" t="s">
        <v>3005</v>
      </c>
      <c r="L1543" t="s">
        <v>3071</v>
      </c>
      <c r="M1543" t="s">
        <v>9000</v>
      </c>
      <c r="N1543" t="s">
        <v>9001</v>
      </c>
      <c r="O1543" t="s">
        <v>9002</v>
      </c>
    </row>
    <row r="1544" spans="1:15" x14ac:dyDescent="0.25">
      <c r="A1544" t="s">
        <v>543</v>
      </c>
      <c r="B1544" t="s">
        <v>2967</v>
      </c>
      <c r="C1544">
        <v>2009</v>
      </c>
      <c r="D1544" t="s">
        <v>2902</v>
      </c>
      <c r="E1544" t="s">
        <v>8951</v>
      </c>
      <c r="F1544" t="s">
        <v>2891</v>
      </c>
      <c r="G1544" t="s">
        <v>5179</v>
      </c>
      <c r="H1544" t="s">
        <v>2982</v>
      </c>
      <c r="I1544" t="s">
        <v>2916</v>
      </c>
      <c r="J1544" t="s">
        <v>5180</v>
      </c>
      <c r="K1544" t="s">
        <v>3005</v>
      </c>
      <c r="L1544" t="s">
        <v>3416</v>
      </c>
      <c r="M1544" t="s">
        <v>9003</v>
      </c>
      <c r="N1544" t="s">
        <v>9001</v>
      </c>
      <c r="O1544" t="s">
        <v>9004</v>
      </c>
    </row>
    <row r="1545" spans="1:15" x14ac:dyDescent="0.25">
      <c r="A1545" t="s">
        <v>195</v>
      </c>
      <c r="B1545" t="s">
        <v>2967</v>
      </c>
      <c r="C1545">
        <v>2010</v>
      </c>
      <c r="D1545" t="s">
        <v>2889</v>
      </c>
      <c r="E1545" t="s">
        <v>4336</v>
      </c>
      <c r="F1545" t="s">
        <v>2891</v>
      </c>
      <c r="G1545" t="s">
        <v>5179</v>
      </c>
      <c r="H1545" t="s">
        <v>3003</v>
      </c>
      <c r="I1545" t="s">
        <v>3011</v>
      </c>
      <c r="J1545" t="s">
        <v>5180</v>
      </c>
      <c r="K1545" t="s">
        <v>3013</v>
      </c>
      <c r="L1545" t="s">
        <v>5204</v>
      </c>
      <c r="M1545" t="s">
        <v>9005</v>
      </c>
      <c r="N1545" t="s">
        <v>9006</v>
      </c>
      <c r="O1545" t="s">
        <v>9007</v>
      </c>
    </row>
    <row r="1546" spans="1:15" x14ac:dyDescent="0.25">
      <c r="A1546" t="s">
        <v>195</v>
      </c>
      <c r="B1546" t="s">
        <v>2967</v>
      </c>
      <c r="C1546">
        <v>2010</v>
      </c>
      <c r="D1546" t="s">
        <v>2902</v>
      </c>
      <c r="E1546" t="s">
        <v>9008</v>
      </c>
      <c r="F1546" t="s">
        <v>2915</v>
      </c>
      <c r="G1546" t="s">
        <v>5179</v>
      </c>
      <c r="H1546" t="s">
        <v>2916</v>
      </c>
      <c r="I1546" t="s">
        <v>3003</v>
      </c>
      <c r="J1546" t="s">
        <v>5180</v>
      </c>
      <c r="K1546" t="s">
        <v>2894</v>
      </c>
      <c r="L1546" t="s">
        <v>3006</v>
      </c>
      <c r="M1546" t="s">
        <v>9009</v>
      </c>
      <c r="N1546" t="s">
        <v>9010</v>
      </c>
      <c r="O1546" t="s">
        <v>9011</v>
      </c>
    </row>
    <row r="1547" spans="1:15" x14ac:dyDescent="0.25">
      <c r="A1547" t="s">
        <v>52</v>
      </c>
      <c r="B1547" t="s">
        <v>2967</v>
      </c>
      <c r="C1547">
        <v>2011</v>
      </c>
      <c r="D1547" t="s">
        <v>2889</v>
      </c>
      <c r="E1547" t="s">
        <v>4336</v>
      </c>
      <c r="F1547" t="s">
        <v>2922</v>
      </c>
      <c r="G1547" t="s">
        <v>5179</v>
      </c>
      <c r="H1547" t="s">
        <v>3003</v>
      </c>
      <c r="I1547" t="s">
        <v>3011</v>
      </c>
      <c r="J1547" t="s">
        <v>5180</v>
      </c>
      <c r="K1547" t="s">
        <v>3028</v>
      </c>
      <c r="L1547" t="s">
        <v>4636</v>
      </c>
      <c r="M1547" t="s">
        <v>9012</v>
      </c>
      <c r="N1547" t="s">
        <v>9006</v>
      </c>
      <c r="O1547" t="s">
        <v>9013</v>
      </c>
    </row>
    <row r="1548" spans="1:15" x14ac:dyDescent="0.25">
      <c r="A1548" t="s">
        <v>52</v>
      </c>
      <c r="B1548" t="s">
        <v>2967</v>
      </c>
      <c r="C1548">
        <v>2011</v>
      </c>
      <c r="D1548" t="s">
        <v>2902</v>
      </c>
      <c r="E1548" t="s">
        <v>9008</v>
      </c>
      <c r="F1548" t="s">
        <v>2982</v>
      </c>
      <c r="G1548" t="s">
        <v>5179</v>
      </c>
      <c r="H1548" t="s">
        <v>2916</v>
      </c>
      <c r="I1548" t="s">
        <v>3003</v>
      </c>
      <c r="J1548" t="s">
        <v>5180</v>
      </c>
      <c r="K1548" t="s">
        <v>3005</v>
      </c>
      <c r="L1548" t="s">
        <v>3006</v>
      </c>
      <c r="M1548" t="s">
        <v>9014</v>
      </c>
      <c r="N1548" t="s">
        <v>9010</v>
      </c>
      <c r="O1548" t="s">
        <v>9015</v>
      </c>
    </row>
    <row r="1549" spans="1:15" x14ac:dyDescent="0.25">
      <c r="A1549" t="s">
        <v>196</v>
      </c>
      <c r="B1549" t="s">
        <v>2967</v>
      </c>
      <c r="C1549">
        <v>2012</v>
      </c>
      <c r="D1549" t="s">
        <v>2889</v>
      </c>
      <c r="E1549" t="s">
        <v>9016</v>
      </c>
      <c r="F1549" t="s">
        <v>2891</v>
      </c>
      <c r="G1549" t="s">
        <v>5179</v>
      </c>
      <c r="H1549" t="s">
        <v>3003</v>
      </c>
      <c r="I1549" t="s">
        <v>3011</v>
      </c>
      <c r="J1549" t="s">
        <v>5180</v>
      </c>
      <c r="K1549" t="s">
        <v>3013</v>
      </c>
      <c r="L1549" t="s">
        <v>3235</v>
      </c>
      <c r="M1549" t="s">
        <v>9017</v>
      </c>
      <c r="N1549" t="s">
        <v>9018</v>
      </c>
      <c r="O1549" t="s">
        <v>9019</v>
      </c>
    </row>
    <row r="1550" spans="1:15" x14ac:dyDescent="0.25">
      <c r="A1550" t="s">
        <v>196</v>
      </c>
      <c r="B1550" t="s">
        <v>2967</v>
      </c>
      <c r="C1550">
        <v>2012</v>
      </c>
      <c r="D1550" t="s">
        <v>2902</v>
      </c>
      <c r="E1550" t="s">
        <v>9008</v>
      </c>
      <c r="F1550" t="s">
        <v>2915</v>
      </c>
      <c r="G1550" t="s">
        <v>5179</v>
      </c>
      <c r="H1550" t="s">
        <v>2916</v>
      </c>
      <c r="I1550" t="s">
        <v>3003</v>
      </c>
      <c r="J1550" t="s">
        <v>5180</v>
      </c>
      <c r="K1550" t="s">
        <v>3005</v>
      </c>
      <c r="L1550" t="s">
        <v>2910</v>
      </c>
      <c r="M1550" t="s">
        <v>9020</v>
      </c>
      <c r="N1550" t="s">
        <v>9021</v>
      </c>
      <c r="O1550" t="s">
        <v>9022</v>
      </c>
    </row>
    <row r="1551" spans="1:15" x14ac:dyDescent="0.25">
      <c r="A1551" t="s">
        <v>197</v>
      </c>
      <c r="B1551" t="s">
        <v>2967</v>
      </c>
      <c r="C1551">
        <v>2013</v>
      </c>
      <c r="D1551" t="s">
        <v>2889</v>
      </c>
      <c r="E1551" t="s">
        <v>9016</v>
      </c>
      <c r="F1551" t="s">
        <v>2922</v>
      </c>
      <c r="G1551" t="s">
        <v>5179</v>
      </c>
      <c r="H1551" t="s">
        <v>3003</v>
      </c>
      <c r="I1551" t="s">
        <v>3011</v>
      </c>
      <c r="J1551" t="s">
        <v>5180</v>
      </c>
      <c r="K1551" t="s">
        <v>3013</v>
      </c>
      <c r="L1551" t="s">
        <v>3839</v>
      </c>
      <c r="M1551" t="s">
        <v>9023</v>
      </c>
      <c r="N1551" t="s">
        <v>9018</v>
      </c>
      <c r="O1551" t="s">
        <v>9024</v>
      </c>
    </row>
    <row r="1552" spans="1:15" x14ac:dyDescent="0.25">
      <c r="A1552" t="s">
        <v>197</v>
      </c>
      <c r="B1552" t="s">
        <v>2967</v>
      </c>
      <c r="C1552">
        <v>2013</v>
      </c>
      <c r="D1552" t="s">
        <v>2902</v>
      </c>
      <c r="E1552" t="s">
        <v>9025</v>
      </c>
      <c r="F1552" t="s">
        <v>2915</v>
      </c>
      <c r="G1552" t="s">
        <v>5179</v>
      </c>
      <c r="H1552" t="s">
        <v>2916</v>
      </c>
      <c r="I1552" t="s">
        <v>3003</v>
      </c>
      <c r="J1552" t="s">
        <v>5180</v>
      </c>
      <c r="K1552" t="s">
        <v>3005</v>
      </c>
      <c r="L1552" t="s">
        <v>3235</v>
      </c>
      <c r="M1552" t="s">
        <v>9026</v>
      </c>
      <c r="N1552" t="s">
        <v>9018</v>
      </c>
      <c r="O1552" t="s">
        <v>9027</v>
      </c>
    </row>
    <row r="1553" spans="1:15" x14ac:dyDescent="0.25">
      <c r="A1553" t="s">
        <v>53</v>
      </c>
      <c r="B1553" t="s">
        <v>2967</v>
      </c>
      <c r="C1553">
        <v>2014</v>
      </c>
      <c r="D1553" t="s">
        <v>2889</v>
      </c>
      <c r="E1553" t="s">
        <v>9016</v>
      </c>
      <c r="F1553" t="s">
        <v>2916</v>
      </c>
      <c r="G1553" t="s">
        <v>5179</v>
      </c>
      <c r="H1553" t="s">
        <v>3003</v>
      </c>
      <c r="I1553" t="s">
        <v>3011</v>
      </c>
      <c r="J1553" t="s">
        <v>5180</v>
      </c>
      <c r="K1553" t="s">
        <v>3028</v>
      </c>
      <c r="L1553" t="s">
        <v>2950</v>
      </c>
      <c r="M1553" t="s">
        <v>9028</v>
      </c>
      <c r="N1553" t="s">
        <v>9018</v>
      </c>
      <c r="O1553" t="s">
        <v>9029</v>
      </c>
    </row>
    <row r="1554" spans="1:15" x14ac:dyDescent="0.25">
      <c r="A1554" t="s">
        <v>53</v>
      </c>
      <c r="B1554" t="s">
        <v>2967</v>
      </c>
      <c r="C1554">
        <v>2014</v>
      </c>
      <c r="D1554" t="s">
        <v>2902</v>
      </c>
      <c r="E1554" t="s">
        <v>9025</v>
      </c>
      <c r="F1554" t="s">
        <v>2915</v>
      </c>
      <c r="G1554" t="s">
        <v>5179</v>
      </c>
      <c r="H1554" t="s">
        <v>2916</v>
      </c>
      <c r="I1554" t="s">
        <v>3003</v>
      </c>
      <c r="J1554" t="s">
        <v>5180</v>
      </c>
      <c r="K1554" t="s">
        <v>3013</v>
      </c>
      <c r="L1554" t="s">
        <v>3499</v>
      </c>
      <c r="M1554" t="s">
        <v>9030</v>
      </c>
      <c r="N1554" t="s">
        <v>9018</v>
      </c>
      <c r="O1554" t="s">
        <v>9031</v>
      </c>
    </row>
    <row r="1555" spans="1:15" x14ac:dyDescent="0.25">
      <c r="A1555" t="s">
        <v>544</v>
      </c>
      <c r="B1555" t="s">
        <v>2967</v>
      </c>
      <c r="C1555">
        <v>2015</v>
      </c>
      <c r="D1555" t="s">
        <v>2902</v>
      </c>
      <c r="E1555" t="s">
        <v>9032</v>
      </c>
      <c r="F1555" t="s">
        <v>2915</v>
      </c>
      <c r="G1555" t="s">
        <v>5179</v>
      </c>
      <c r="H1555" t="s">
        <v>2916</v>
      </c>
      <c r="I1555" t="s">
        <v>3003</v>
      </c>
      <c r="J1555" t="s">
        <v>5180</v>
      </c>
      <c r="K1555" t="s">
        <v>3005</v>
      </c>
      <c r="L1555" t="s">
        <v>3489</v>
      </c>
      <c r="M1555" t="s">
        <v>9033</v>
      </c>
      <c r="N1555" t="s">
        <v>9018</v>
      </c>
      <c r="O1555" t="s">
        <v>9034</v>
      </c>
    </row>
    <row r="1556" spans="1:15" x14ac:dyDescent="0.25">
      <c r="A1556" t="s">
        <v>545</v>
      </c>
      <c r="B1556" t="s">
        <v>2967</v>
      </c>
      <c r="C1556">
        <v>2017</v>
      </c>
      <c r="D1556" t="s">
        <v>2902</v>
      </c>
      <c r="E1556" t="s">
        <v>9035</v>
      </c>
      <c r="F1556" t="s">
        <v>2922</v>
      </c>
      <c r="G1556" t="s">
        <v>5179</v>
      </c>
      <c r="H1556" t="s">
        <v>2916</v>
      </c>
      <c r="I1556" t="s">
        <v>3003</v>
      </c>
      <c r="J1556" t="s">
        <v>5180</v>
      </c>
      <c r="K1556" t="s">
        <v>3005</v>
      </c>
      <c r="L1556" t="s">
        <v>5761</v>
      </c>
      <c r="M1556" t="s">
        <v>9036</v>
      </c>
      <c r="N1556" t="s">
        <v>9018</v>
      </c>
      <c r="O1556" t="s">
        <v>9037</v>
      </c>
    </row>
    <row r="1557" spans="1:15" x14ac:dyDescent="0.25">
      <c r="A1557" t="s">
        <v>54</v>
      </c>
      <c r="B1557" t="s">
        <v>2967</v>
      </c>
      <c r="C1557">
        <v>2007</v>
      </c>
      <c r="D1557" t="s">
        <v>2889</v>
      </c>
      <c r="E1557" t="s">
        <v>6066</v>
      </c>
      <c r="F1557" t="s">
        <v>2916</v>
      </c>
      <c r="G1557" t="s">
        <v>5179</v>
      </c>
      <c r="H1557" t="s">
        <v>3090</v>
      </c>
      <c r="I1557" t="s">
        <v>4805</v>
      </c>
      <c r="J1557" t="s">
        <v>5180</v>
      </c>
      <c r="K1557" t="s">
        <v>3028</v>
      </c>
      <c r="L1557" t="s">
        <v>5204</v>
      </c>
      <c r="M1557" t="s">
        <v>9038</v>
      </c>
      <c r="N1557" t="s">
        <v>9039</v>
      </c>
      <c r="O1557" t="s">
        <v>9040</v>
      </c>
    </row>
    <row r="1558" spans="1:15" x14ac:dyDescent="0.25">
      <c r="A1558" t="s">
        <v>1126</v>
      </c>
      <c r="B1558" t="s">
        <v>2967</v>
      </c>
      <c r="C1558">
        <v>2007</v>
      </c>
      <c r="D1558" t="s">
        <v>2889</v>
      </c>
      <c r="E1558" t="s">
        <v>3393</v>
      </c>
      <c r="F1558" t="s">
        <v>2879</v>
      </c>
      <c r="G1558" t="s">
        <v>9041</v>
      </c>
      <c r="H1558" t="s">
        <v>2882</v>
      </c>
      <c r="I1558" t="s">
        <v>2892</v>
      </c>
      <c r="J1558" t="s">
        <v>5630</v>
      </c>
      <c r="K1558" t="s">
        <v>2894</v>
      </c>
      <c r="L1558" t="s">
        <v>3826</v>
      </c>
      <c r="M1558" t="s">
        <v>9042</v>
      </c>
      <c r="N1558" t="s">
        <v>9043</v>
      </c>
      <c r="O1558" t="s">
        <v>9044</v>
      </c>
    </row>
    <row r="1559" spans="1:15" x14ac:dyDescent="0.25">
      <c r="A1559" t="s">
        <v>1127</v>
      </c>
      <c r="B1559" t="s">
        <v>2967</v>
      </c>
      <c r="C1559">
        <v>2008</v>
      </c>
      <c r="D1559" t="s">
        <v>2889</v>
      </c>
      <c r="E1559" t="s">
        <v>3393</v>
      </c>
      <c r="F1559" t="s">
        <v>2879</v>
      </c>
      <c r="G1559" t="s">
        <v>9041</v>
      </c>
      <c r="H1559" t="s">
        <v>2882</v>
      </c>
      <c r="I1559" t="s">
        <v>2892</v>
      </c>
      <c r="J1559" t="s">
        <v>5630</v>
      </c>
      <c r="K1559" t="s">
        <v>2894</v>
      </c>
      <c r="L1559" t="s">
        <v>2935</v>
      </c>
      <c r="M1559" t="s">
        <v>9045</v>
      </c>
      <c r="N1559" t="s">
        <v>9043</v>
      </c>
      <c r="O1559" t="s">
        <v>9046</v>
      </c>
    </row>
    <row r="1560" spans="1:15" x14ac:dyDescent="0.25">
      <c r="A1560" t="s">
        <v>1128</v>
      </c>
      <c r="B1560" t="s">
        <v>2967</v>
      </c>
      <c r="C1560">
        <v>2011</v>
      </c>
      <c r="D1560" t="s">
        <v>2889</v>
      </c>
      <c r="E1560" t="s">
        <v>4199</v>
      </c>
      <c r="F1560" t="s">
        <v>2879</v>
      </c>
      <c r="G1560" t="s">
        <v>9041</v>
      </c>
      <c r="H1560" t="s">
        <v>2882</v>
      </c>
      <c r="I1560" t="s">
        <v>2892</v>
      </c>
      <c r="J1560" t="s">
        <v>5630</v>
      </c>
      <c r="K1560" t="s">
        <v>2894</v>
      </c>
      <c r="L1560" t="s">
        <v>3663</v>
      </c>
      <c r="M1560" t="s">
        <v>9047</v>
      </c>
      <c r="N1560" t="s">
        <v>9043</v>
      </c>
      <c r="O1560" t="s">
        <v>9048</v>
      </c>
    </row>
    <row r="1561" spans="1:15" x14ac:dyDescent="0.25">
      <c r="A1561" t="s">
        <v>1129</v>
      </c>
      <c r="B1561" t="s">
        <v>2967</v>
      </c>
      <c r="C1561">
        <v>2012</v>
      </c>
      <c r="D1561" t="s">
        <v>2889</v>
      </c>
      <c r="E1561" t="s">
        <v>4199</v>
      </c>
      <c r="F1561" t="s">
        <v>2879</v>
      </c>
      <c r="G1561" t="s">
        <v>9041</v>
      </c>
      <c r="H1561" t="s">
        <v>2882</v>
      </c>
      <c r="I1561" t="s">
        <v>2892</v>
      </c>
      <c r="J1561" t="s">
        <v>5630</v>
      </c>
      <c r="K1561" t="s">
        <v>2894</v>
      </c>
      <c r="L1561" t="s">
        <v>3235</v>
      </c>
      <c r="M1561" t="s">
        <v>9049</v>
      </c>
      <c r="N1561" t="s">
        <v>9050</v>
      </c>
      <c r="O1561" t="s">
        <v>9051</v>
      </c>
    </row>
    <row r="1562" spans="1:15" x14ac:dyDescent="0.25">
      <c r="A1562" t="s">
        <v>1130</v>
      </c>
      <c r="B1562" t="s">
        <v>2967</v>
      </c>
      <c r="C1562">
        <v>2014</v>
      </c>
      <c r="D1562" t="s">
        <v>2889</v>
      </c>
      <c r="E1562" t="s">
        <v>4199</v>
      </c>
      <c r="F1562" t="s">
        <v>2879</v>
      </c>
      <c r="G1562" t="s">
        <v>9041</v>
      </c>
      <c r="H1562" t="s">
        <v>2882</v>
      </c>
      <c r="I1562" t="s">
        <v>2892</v>
      </c>
      <c r="J1562" t="s">
        <v>5630</v>
      </c>
      <c r="K1562" t="s">
        <v>2894</v>
      </c>
      <c r="L1562" t="s">
        <v>3625</v>
      </c>
      <c r="M1562" t="s">
        <v>9052</v>
      </c>
      <c r="N1562" t="s">
        <v>9053</v>
      </c>
      <c r="O1562" t="s">
        <v>9054</v>
      </c>
    </row>
    <row r="1563" spans="1:15" x14ac:dyDescent="0.25">
      <c r="A1563" t="s">
        <v>1130</v>
      </c>
      <c r="B1563" t="s">
        <v>2967</v>
      </c>
      <c r="C1563">
        <v>2014</v>
      </c>
      <c r="D1563" t="s">
        <v>2902</v>
      </c>
      <c r="E1563" t="s">
        <v>9055</v>
      </c>
      <c r="F1563" t="s">
        <v>2982</v>
      </c>
      <c r="G1563" t="s">
        <v>9041</v>
      </c>
      <c r="H1563" t="s">
        <v>2882</v>
      </c>
      <c r="I1563" t="s">
        <v>2892</v>
      </c>
      <c r="J1563" t="s">
        <v>5630</v>
      </c>
      <c r="K1563" t="s">
        <v>2884</v>
      </c>
      <c r="L1563" t="s">
        <v>4022</v>
      </c>
      <c r="M1563" t="s">
        <v>9056</v>
      </c>
      <c r="N1563" t="s">
        <v>9050</v>
      </c>
      <c r="O1563" t="s">
        <v>9057</v>
      </c>
    </row>
    <row r="1564" spans="1:15" x14ac:dyDescent="0.25">
      <c r="A1564" t="s">
        <v>198</v>
      </c>
      <c r="B1564" t="s">
        <v>2967</v>
      </c>
      <c r="C1564">
        <v>2008</v>
      </c>
      <c r="D1564" t="s">
        <v>2889</v>
      </c>
      <c r="E1564" t="s">
        <v>4783</v>
      </c>
      <c r="F1564" t="s">
        <v>2891</v>
      </c>
      <c r="G1564" t="s">
        <v>9041</v>
      </c>
      <c r="H1564" t="s">
        <v>3090</v>
      </c>
      <c r="I1564" t="s">
        <v>4805</v>
      </c>
      <c r="J1564" t="s">
        <v>5630</v>
      </c>
      <c r="K1564" t="s">
        <v>3013</v>
      </c>
      <c r="L1564" t="s">
        <v>4626</v>
      </c>
      <c r="M1564" t="s">
        <v>9058</v>
      </c>
      <c r="N1564" t="s">
        <v>9059</v>
      </c>
      <c r="O1564" t="s">
        <v>9060</v>
      </c>
    </row>
    <row r="1565" spans="1:15" x14ac:dyDescent="0.25">
      <c r="A1565" t="s">
        <v>55</v>
      </c>
      <c r="B1565" t="s">
        <v>2967</v>
      </c>
      <c r="C1565">
        <v>2008</v>
      </c>
      <c r="D1565" t="s">
        <v>2889</v>
      </c>
      <c r="E1565" t="s">
        <v>4783</v>
      </c>
      <c r="F1565" t="s">
        <v>2891</v>
      </c>
      <c r="G1565" t="s">
        <v>9041</v>
      </c>
      <c r="H1565" t="s">
        <v>3090</v>
      </c>
      <c r="I1565" t="s">
        <v>4805</v>
      </c>
      <c r="J1565" t="s">
        <v>5630</v>
      </c>
      <c r="K1565" t="s">
        <v>3028</v>
      </c>
      <c r="L1565" t="s">
        <v>4626</v>
      </c>
      <c r="M1565" t="s">
        <v>9061</v>
      </c>
      <c r="N1565" t="s">
        <v>9062</v>
      </c>
      <c r="O1565" t="s">
        <v>9063</v>
      </c>
    </row>
    <row r="1566" spans="1:15" x14ac:dyDescent="0.25">
      <c r="A1566" t="s">
        <v>199</v>
      </c>
      <c r="B1566" t="s">
        <v>2967</v>
      </c>
      <c r="C1566">
        <v>2007</v>
      </c>
      <c r="D1566" t="s">
        <v>2889</v>
      </c>
      <c r="E1566" t="s">
        <v>9064</v>
      </c>
      <c r="F1566" t="s">
        <v>2879</v>
      </c>
      <c r="G1566" t="s">
        <v>9041</v>
      </c>
      <c r="H1566" t="s">
        <v>3003</v>
      </c>
      <c r="I1566" t="s">
        <v>3011</v>
      </c>
      <c r="J1566" t="s">
        <v>5630</v>
      </c>
      <c r="K1566" t="s">
        <v>3013</v>
      </c>
      <c r="L1566" t="s">
        <v>3553</v>
      </c>
      <c r="M1566" t="s">
        <v>9065</v>
      </c>
      <c r="N1566" t="s">
        <v>9066</v>
      </c>
      <c r="O1566" t="s">
        <v>9067</v>
      </c>
    </row>
    <row r="1567" spans="1:15" x14ac:dyDescent="0.25">
      <c r="A1567" t="s">
        <v>56</v>
      </c>
      <c r="B1567" t="s">
        <v>2967</v>
      </c>
      <c r="C1567">
        <v>2008</v>
      </c>
      <c r="D1567" t="s">
        <v>2889</v>
      </c>
      <c r="E1567" t="s">
        <v>9064</v>
      </c>
      <c r="F1567" t="s">
        <v>2891</v>
      </c>
      <c r="G1567" t="s">
        <v>9041</v>
      </c>
      <c r="H1567" t="s">
        <v>3003</v>
      </c>
      <c r="I1567" t="s">
        <v>3011</v>
      </c>
      <c r="J1567" t="s">
        <v>5630</v>
      </c>
      <c r="K1567" t="s">
        <v>3028</v>
      </c>
      <c r="L1567" t="s">
        <v>3553</v>
      </c>
      <c r="M1567" t="s">
        <v>9068</v>
      </c>
      <c r="N1567" t="s">
        <v>9066</v>
      </c>
      <c r="O1567" t="s">
        <v>9069</v>
      </c>
    </row>
    <row r="1568" spans="1:15" x14ac:dyDescent="0.25">
      <c r="A1568" t="s">
        <v>200</v>
      </c>
      <c r="B1568" t="s">
        <v>2967</v>
      </c>
      <c r="C1568">
        <v>2009</v>
      </c>
      <c r="D1568" t="s">
        <v>2889</v>
      </c>
      <c r="E1568" t="s">
        <v>9064</v>
      </c>
      <c r="F1568" t="s">
        <v>2891</v>
      </c>
      <c r="G1568" t="s">
        <v>9041</v>
      </c>
      <c r="H1568" t="s">
        <v>3003</v>
      </c>
      <c r="I1568" t="s">
        <v>3011</v>
      </c>
      <c r="J1568" t="s">
        <v>5630</v>
      </c>
      <c r="K1568" t="s">
        <v>3013</v>
      </c>
      <c r="L1568" t="s">
        <v>3553</v>
      </c>
      <c r="M1568" t="s">
        <v>9070</v>
      </c>
      <c r="N1568" t="s">
        <v>9071</v>
      </c>
      <c r="O1568" t="s">
        <v>9072</v>
      </c>
    </row>
    <row r="1569" spans="1:15" x14ac:dyDescent="0.25">
      <c r="A1569" t="s">
        <v>22</v>
      </c>
      <c r="B1569" t="s">
        <v>2967</v>
      </c>
      <c r="C1569">
        <v>2011</v>
      </c>
      <c r="D1569" t="s">
        <v>2889</v>
      </c>
      <c r="E1569" t="s">
        <v>9064</v>
      </c>
      <c r="F1569" t="s">
        <v>2891</v>
      </c>
      <c r="G1569" t="s">
        <v>9041</v>
      </c>
      <c r="H1569" t="s">
        <v>3003</v>
      </c>
      <c r="I1569" t="s">
        <v>3011</v>
      </c>
      <c r="J1569" t="s">
        <v>5630</v>
      </c>
      <c r="K1569" t="s">
        <v>3852</v>
      </c>
      <c r="L1569" t="s">
        <v>3553</v>
      </c>
      <c r="M1569" t="s">
        <v>9073</v>
      </c>
      <c r="N1569" t="s">
        <v>9074</v>
      </c>
      <c r="O1569" t="s">
        <v>9075</v>
      </c>
    </row>
    <row r="1570" spans="1:15" x14ac:dyDescent="0.25">
      <c r="A1570" t="s">
        <v>2807</v>
      </c>
      <c r="B1570" t="s">
        <v>3160</v>
      </c>
      <c r="C1570">
        <v>1991</v>
      </c>
      <c r="D1570" t="s">
        <v>2889</v>
      </c>
      <c r="E1570" t="s">
        <v>6056</v>
      </c>
      <c r="F1570" t="s">
        <v>2982</v>
      </c>
      <c r="G1570" t="s">
        <v>4804</v>
      </c>
      <c r="H1570" t="s">
        <v>2939</v>
      </c>
      <c r="I1570" t="s">
        <v>2881</v>
      </c>
      <c r="J1570" t="s">
        <v>9076</v>
      </c>
      <c r="K1570" t="s">
        <v>3255</v>
      </c>
      <c r="L1570" t="s">
        <v>2905</v>
      </c>
      <c r="M1570" t="s">
        <v>9077</v>
      </c>
      <c r="N1570" t="s">
        <v>9078</v>
      </c>
      <c r="O1570" t="s">
        <v>9079</v>
      </c>
    </row>
    <row r="1571" spans="1:15" x14ac:dyDescent="0.25">
      <c r="A1571" t="s">
        <v>2515</v>
      </c>
      <c r="B1571" t="s">
        <v>3160</v>
      </c>
      <c r="C1571">
        <v>2002</v>
      </c>
      <c r="D1571" t="s">
        <v>2889</v>
      </c>
      <c r="E1571" t="s">
        <v>4776</v>
      </c>
      <c r="F1571" t="s">
        <v>2982</v>
      </c>
      <c r="G1571" t="s">
        <v>4804</v>
      </c>
      <c r="H1571" t="s">
        <v>2939</v>
      </c>
      <c r="I1571" t="s">
        <v>2881</v>
      </c>
      <c r="J1571" t="s">
        <v>9076</v>
      </c>
      <c r="K1571" t="s">
        <v>2922</v>
      </c>
      <c r="L1571" t="s">
        <v>4041</v>
      </c>
      <c r="M1571" t="s">
        <v>9080</v>
      </c>
      <c r="N1571" t="s">
        <v>9081</v>
      </c>
      <c r="O1571" t="s">
        <v>9082</v>
      </c>
    </row>
    <row r="1572" spans="1:15" x14ac:dyDescent="0.25">
      <c r="A1572" t="s">
        <v>2516</v>
      </c>
      <c r="B1572" t="s">
        <v>3160</v>
      </c>
      <c r="C1572">
        <v>2004</v>
      </c>
      <c r="D1572" t="s">
        <v>2889</v>
      </c>
      <c r="E1572" t="s">
        <v>4776</v>
      </c>
      <c r="F1572" t="s">
        <v>2879</v>
      </c>
      <c r="G1572" t="s">
        <v>4804</v>
      </c>
      <c r="H1572" t="s">
        <v>2939</v>
      </c>
      <c r="I1572" t="s">
        <v>2881</v>
      </c>
      <c r="J1572" t="s">
        <v>9076</v>
      </c>
      <c r="K1572" t="s">
        <v>2922</v>
      </c>
      <c r="L1572" t="s">
        <v>3085</v>
      </c>
      <c r="M1572" t="s">
        <v>9083</v>
      </c>
      <c r="N1572" t="s">
        <v>9081</v>
      </c>
      <c r="O1572" t="s">
        <v>9084</v>
      </c>
    </row>
    <row r="1573" spans="1:15" x14ac:dyDescent="0.25">
      <c r="A1573" t="s">
        <v>2272</v>
      </c>
      <c r="B1573" t="s">
        <v>3160</v>
      </c>
      <c r="C1573">
        <v>2006</v>
      </c>
      <c r="D1573" t="s">
        <v>2889</v>
      </c>
      <c r="E1573" t="s">
        <v>9085</v>
      </c>
      <c r="F1573" t="s">
        <v>2915</v>
      </c>
      <c r="G1573" t="s">
        <v>4804</v>
      </c>
      <c r="H1573" t="s">
        <v>2939</v>
      </c>
      <c r="I1573" t="s">
        <v>2881</v>
      </c>
      <c r="J1573" t="s">
        <v>9076</v>
      </c>
      <c r="K1573" t="s">
        <v>2916</v>
      </c>
      <c r="L1573" t="s">
        <v>4760</v>
      </c>
      <c r="M1573" t="s">
        <v>9086</v>
      </c>
      <c r="N1573" t="s">
        <v>2919</v>
      </c>
      <c r="O1573" t="s">
        <v>9087</v>
      </c>
    </row>
    <row r="1574" spans="1:15" x14ac:dyDescent="0.25">
      <c r="A1574" t="s">
        <v>1131</v>
      </c>
      <c r="B1574" t="s">
        <v>2967</v>
      </c>
      <c r="C1574">
        <v>2009</v>
      </c>
      <c r="D1574" t="s">
        <v>2889</v>
      </c>
      <c r="E1574" t="s">
        <v>3411</v>
      </c>
      <c r="F1574" t="s">
        <v>2922</v>
      </c>
      <c r="G1574" t="s">
        <v>9088</v>
      </c>
      <c r="H1574" t="s">
        <v>2882</v>
      </c>
      <c r="I1574" t="s">
        <v>2892</v>
      </c>
      <c r="J1574" t="s">
        <v>9089</v>
      </c>
      <c r="K1574" t="s">
        <v>2894</v>
      </c>
      <c r="L1574" t="s">
        <v>3225</v>
      </c>
      <c r="M1574" t="s">
        <v>9090</v>
      </c>
      <c r="N1574" t="s">
        <v>9091</v>
      </c>
      <c r="O1574" t="s">
        <v>9092</v>
      </c>
    </row>
    <row r="1575" spans="1:15" x14ac:dyDescent="0.25">
      <c r="A1575" t="s">
        <v>546</v>
      </c>
      <c r="B1575" t="s">
        <v>2967</v>
      </c>
      <c r="C1575">
        <v>2010</v>
      </c>
      <c r="D1575" t="s">
        <v>2889</v>
      </c>
      <c r="E1575" t="s">
        <v>3411</v>
      </c>
      <c r="F1575" t="s">
        <v>2922</v>
      </c>
      <c r="G1575" t="s">
        <v>9088</v>
      </c>
      <c r="H1575" t="s">
        <v>2882</v>
      </c>
      <c r="I1575" t="s">
        <v>2892</v>
      </c>
      <c r="J1575" t="s">
        <v>9089</v>
      </c>
      <c r="K1575" t="s">
        <v>3005</v>
      </c>
      <c r="L1575" t="s">
        <v>5204</v>
      </c>
      <c r="M1575" t="s">
        <v>9093</v>
      </c>
      <c r="N1575" t="s">
        <v>9091</v>
      </c>
      <c r="O1575" t="s">
        <v>9094</v>
      </c>
    </row>
    <row r="1576" spans="1:15" x14ac:dyDescent="0.25">
      <c r="A1576" t="s">
        <v>547</v>
      </c>
      <c r="B1576" t="s">
        <v>2967</v>
      </c>
      <c r="C1576">
        <v>2011</v>
      </c>
      <c r="D1576" t="s">
        <v>2889</v>
      </c>
      <c r="E1576" t="s">
        <v>3411</v>
      </c>
      <c r="F1576" t="s">
        <v>2922</v>
      </c>
      <c r="G1576" t="s">
        <v>9088</v>
      </c>
      <c r="H1576" t="s">
        <v>2892</v>
      </c>
      <c r="I1576" t="s">
        <v>2982</v>
      </c>
      <c r="J1576" t="s">
        <v>9089</v>
      </c>
      <c r="K1576" t="s">
        <v>3005</v>
      </c>
      <c r="L1576" t="s">
        <v>3695</v>
      </c>
      <c r="M1576" t="s">
        <v>9095</v>
      </c>
      <c r="N1576" t="s">
        <v>9096</v>
      </c>
      <c r="O1576" t="s">
        <v>9097</v>
      </c>
    </row>
    <row r="1577" spans="1:15" x14ac:dyDescent="0.25">
      <c r="A1577" t="s">
        <v>1812</v>
      </c>
      <c r="B1577" t="s">
        <v>2967</v>
      </c>
      <c r="C1577">
        <v>2014</v>
      </c>
      <c r="D1577" t="s">
        <v>2902</v>
      </c>
      <c r="E1577" t="s">
        <v>9098</v>
      </c>
      <c r="F1577" t="s">
        <v>2982</v>
      </c>
      <c r="G1577" t="s">
        <v>9088</v>
      </c>
      <c r="H1577" t="s">
        <v>2882</v>
      </c>
      <c r="I1577" t="s">
        <v>2892</v>
      </c>
      <c r="J1577" t="s">
        <v>9089</v>
      </c>
      <c r="K1577" t="s">
        <v>2884</v>
      </c>
      <c r="L1577" t="s">
        <v>3695</v>
      </c>
      <c r="M1577" t="s">
        <v>9099</v>
      </c>
      <c r="N1577" t="s">
        <v>9100</v>
      </c>
      <c r="O1577" t="s">
        <v>9101</v>
      </c>
    </row>
    <row r="1578" spans="1:15" x14ac:dyDescent="0.25">
      <c r="A1578" t="s">
        <v>9102</v>
      </c>
      <c r="B1578" t="s">
        <v>2876</v>
      </c>
      <c r="C1578">
        <v>2005</v>
      </c>
      <c r="D1578" t="s">
        <v>2889</v>
      </c>
      <c r="E1578" t="s">
        <v>9103</v>
      </c>
      <c r="F1578" t="s">
        <v>2891</v>
      </c>
      <c r="G1578" t="s">
        <v>4299</v>
      </c>
      <c r="H1578" t="s">
        <v>3011</v>
      </c>
      <c r="I1578" t="s">
        <v>3019</v>
      </c>
      <c r="J1578" t="s">
        <v>3736</v>
      </c>
      <c r="K1578" t="s">
        <v>3005</v>
      </c>
      <c r="L1578" t="s">
        <v>3303</v>
      </c>
      <c r="M1578" t="s">
        <v>9104</v>
      </c>
      <c r="N1578" t="s">
        <v>9105</v>
      </c>
      <c r="O1578" t="s">
        <v>9106</v>
      </c>
    </row>
    <row r="1579" spans="1:15" x14ac:dyDescent="0.25">
      <c r="A1579" t="s">
        <v>9107</v>
      </c>
      <c r="B1579" t="s">
        <v>2876</v>
      </c>
      <c r="C1579">
        <v>2008</v>
      </c>
      <c r="D1579" t="s">
        <v>2889</v>
      </c>
      <c r="E1579" t="s">
        <v>9103</v>
      </c>
      <c r="F1579" t="s">
        <v>2916</v>
      </c>
      <c r="G1579" t="s">
        <v>4299</v>
      </c>
      <c r="H1579" t="s">
        <v>3011</v>
      </c>
      <c r="I1579" t="s">
        <v>3019</v>
      </c>
      <c r="J1579" t="s">
        <v>3736</v>
      </c>
      <c r="K1579" t="s">
        <v>3028</v>
      </c>
      <c r="L1579" t="s">
        <v>5589</v>
      </c>
      <c r="M1579" t="s">
        <v>9108</v>
      </c>
      <c r="N1579" t="s">
        <v>9105</v>
      </c>
      <c r="O1579" t="s">
        <v>9109</v>
      </c>
    </row>
    <row r="1580" spans="1:15" x14ac:dyDescent="0.25">
      <c r="A1580" t="s">
        <v>9110</v>
      </c>
      <c r="B1580" t="s">
        <v>3596</v>
      </c>
      <c r="C1580">
        <v>2012</v>
      </c>
      <c r="D1580" t="s">
        <v>2902</v>
      </c>
      <c r="E1580" t="s">
        <v>9111</v>
      </c>
      <c r="F1580" t="s">
        <v>2879</v>
      </c>
      <c r="G1580" t="s">
        <v>9112</v>
      </c>
      <c r="H1580" t="s">
        <v>2892</v>
      </c>
      <c r="I1580" t="s">
        <v>2982</v>
      </c>
      <c r="J1580" t="s">
        <v>9113</v>
      </c>
      <c r="K1580" t="s">
        <v>2894</v>
      </c>
      <c r="L1580" t="s">
        <v>3673</v>
      </c>
      <c r="M1580" t="s">
        <v>9114</v>
      </c>
      <c r="N1580" t="s">
        <v>9115</v>
      </c>
      <c r="O1580" t="s">
        <v>9116</v>
      </c>
    </row>
    <row r="1581" spans="1:15" x14ac:dyDescent="0.25">
      <c r="A1581" t="s">
        <v>2273</v>
      </c>
      <c r="B1581" t="s">
        <v>2876</v>
      </c>
      <c r="C1581">
        <v>2004</v>
      </c>
      <c r="D1581" t="s">
        <v>2889</v>
      </c>
      <c r="E1581" t="s">
        <v>9117</v>
      </c>
      <c r="F1581" t="s">
        <v>2915</v>
      </c>
      <c r="G1581" t="s">
        <v>5835</v>
      </c>
      <c r="H1581" t="s">
        <v>2881</v>
      </c>
      <c r="I1581" t="s">
        <v>2882</v>
      </c>
      <c r="J1581" t="s">
        <v>5873</v>
      </c>
      <c r="K1581" t="s">
        <v>2916</v>
      </c>
      <c r="L1581" t="s">
        <v>3657</v>
      </c>
      <c r="M1581" t="s">
        <v>9118</v>
      </c>
      <c r="N1581" t="s">
        <v>2919</v>
      </c>
      <c r="O1581" t="s">
        <v>9119</v>
      </c>
    </row>
    <row r="1582" spans="1:15" x14ac:dyDescent="0.25">
      <c r="A1582" t="s">
        <v>2517</v>
      </c>
      <c r="B1582" t="s">
        <v>2876</v>
      </c>
      <c r="C1582">
        <v>2005</v>
      </c>
      <c r="D1582" t="s">
        <v>2889</v>
      </c>
      <c r="E1582" t="s">
        <v>9117</v>
      </c>
      <c r="F1582" t="s">
        <v>2879</v>
      </c>
      <c r="G1582" t="s">
        <v>5835</v>
      </c>
      <c r="H1582" t="s">
        <v>2881</v>
      </c>
      <c r="I1582" t="s">
        <v>2882</v>
      </c>
      <c r="J1582" t="s">
        <v>5873</v>
      </c>
      <c r="K1582" t="s">
        <v>2922</v>
      </c>
      <c r="L1582" t="s">
        <v>3657</v>
      </c>
      <c r="M1582" t="s">
        <v>9120</v>
      </c>
      <c r="N1582" t="s">
        <v>9121</v>
      </c>
      <c r="O1582" t="s">
        <v>9122</v>
      </c>
    </row>
    <row r="1583" spans="1:15" x14ac:dyDescent="0.25">
      <c r="A1583" t="s">
        <v>2517</v>
      </c>
      <c r="B1583" t="s">
        <v>2876</v>
      </c>
      <c r="C1583">
        <v>2005</v>
      </c>
      <c r="D1583" t="s">
        <v>2877</v>
      </c>
      <c r="E1583" t="s">
        <v>9123</v>
      </c>
      <c r="F1583" t="s">
        <v>2879</v>
      </c>
      <c r="G1583" t="s">
        <v>5835</v>
      </c>
      <c r="H1583" t="s">
        <v>2939</v>
      </c>
      <c r="I1583" t="s">
        <v>2881</v>
      </c>
      <c r="J1583" t="s">
        <v>5873</v>
      </c>
      <c r="K1583" t="s">
        <v>2879</v>
      </c>
      <c r="L1583" t="s">
        <v>3748</v>
      </c>
      <c r="M1583" t="s">
        <v>9124</v>
      </c>
      <c r="N1583" t="s">
        <v>9125</v>
      </c>
      <c r="O1583" t="s">
        <v>9126</v>
      </c>
    </row>
    <row r="1584" spans="1:15" x14ac:dyDescent="0.25">
      <c r="A1584" t="s">
        <v>2782</v>
      </c>
      <c r="B1584" t="s">
        <v>2876</v>
      </c>
      <c r="C1584">
        <v>2006</v>
      </c>
      <c r="D1584" t="s">
        <v>2877</v>
      </c>
      <c r="E1584" t="s">
        <v>9123</v>
      </c>
      <c r="F1584" t="s">
        <v>3255</v>
      </c>
      <c r="G1584" t="s">
        <v>5835</v>
      </c>
      <c r="H1584" t="s">
        <v>2939</v>
      </c>
      <c r="I1584" t="s">
        <v>2881</v>
      </c>
      <c r="J1584" t="s">
        <v>5873</v>
      </c>
      <c r="K1584" t="s">
        <v>2915</v>
      </c>
      <c r="L1584" t="s">
        <v>3748</v>
      </c>
      <c r="M1584" t="s">
        <v>9127</v>
      </c>
      <c r="N1584" t="s">
        <v>9128</v>
      </c>
      <c r="O1584" t="s">
        <v>9129</v>
      </c>
    </row>
    <row r="1585" spans="1:15" x14ac:dyDescent="0.25">
      <c r="A1585" t="s">
        <v>2518</v>
      </c>
      <c r="B1585" t="s">
        <v>2876</v>
      </c>
      <c r="C1585">
        <v>2007</v>
      </c>
      <c r="D1585" t="s">
        <v>2902</v>
      </c>
      <c r="E1585" t="s">
        <v>9130</v>
      </c>
      <c r="F1585" t="s">
        <v>2915</v>
      </c>
      <c r="G1585" t="s">
        <v>5835</v>
      </c>
      <c r="H1585" t="s">
        <v>2939</v>
      </c>
      <c r="I1585" t="s">
        <v>2881</v>
      </c>
      <c r="J1585" t="s">
        <v>5873</v>
      </c>
      <c r="K1585" t="s">
        <v>2922</v>
      </c>
      <c r="L1585" t="s">
        <v>3371</v>
      </c>
      <c r="M1585" t="s">
        <v>9131</v>
      </c>
      <c r="N1585" t="s">
        <v>2919</v>
      </c>
      <c r="O1585" t="s">
        <v>9132</v>
      </c>
    </row>
    <row r="1586" spans="1:15" x14ac:dyDescent="0.25">
      <c r="A1586" t="s">
        <v>2519</v>
      </c>
      <c r="B1586" t="s">
        <v>2876</v>
      </c>
      <c r="C1586">
        <v>2008</v>
      </c>
      <c r="D1586" t="s">
        <v>2902</v>
      </c>
      <c r="E1586" t="s">
        <v>9133</v>
      </c>
      <c r="F1586" t="s">
        <v>2982</v>
      </c>
      <c r="G1586" t="s">
        <v>5835</v>
      </c>
      <c r="H1586" t="s">
        <v>2939</v>
      </c>
      <c r="I1586" t="s">
        <v>2881</v>
      </c>
      <c r="J1586" t="s">
        <v>5836</v>
      </c>
      <c r="K1586" t="s">
        <v>2922</v>
      </c>
      <c r="L1586" t="s">
        <v>3593</v>
      </c>
      <c r="M1586" t="s">
        <v>9134</v>
      </c>
      <c r="N1586" t="s">
        <v>2919</v>
      </c>
      <c r="O1586" t="s">
        <v>9135</v>
      </c>
    </row>
    <row r="1587" spans="1:15" x14ac:dyDescent="0.25">
      <c r="A1587" t="s">
        <v>2274</v>
      </c>
      <c r="B1587" t="s">
        <v>2876</v>
      </c>
      <c r="C1587">
        <v>2009</v>
      </c>
      <c r="D1587" t="s">
        <v>2889</v>
      </c>
      <c r="E1587" t="s">
        <v>9136</v>
      </c>
      <c r="F1587" t="s">
        <v>2922</v>
      </c>
      <c r="G1587" t="s">
        <v>5835</v>
      </c>
      <c r="H1587" t="s">
        <v>2881</v>
      </c>
      <c r="I1587" t="s">
        <v>2882</v>
      </c>
      <c r="J1587" t="s">
        <v>5836</v>
      </c>
      <c r="K1587" t="s">
        <v>2891</v>
      </c>
      <c r="L1587" t="s">
        <v>5197</v>
      </c>
      <c r="M1587" t="s">
        <v>9137</v>
      </c>
      <c r="N1587" t="s">
        <v>9138</v>
      </c>
      <c r="O1587" t="s">
        <v>9139</v>
      </c>
    </row>
    <row r="1588" spans="1:15" x14ac:dyDescent="0.25">
      <c r="A1588" t="s">
        <v>2274</v>
      </c>
      <c r="B1588" t="s">
        <v>2876</v>
      </c>
      <c r="C1588">
        <v>2009</v>
      </c>
      <c r="D1588" t="s">
        <v>2902</v>
      </c>
      <c r="E1588" t="s">
        <v>9133</v>
      </c>
      <c r="F1588" t="s">
        <v>2879</v>
      </c>
      <c r="G1588" t="s">
        <v>5835</v>
      </c>
      <c r="H1588" t="s">
        <v>2939</v>
      </c>
      <c r="I1588" t="s">
        <v>2881</v>
      </c>
      <c r="J1588" t="s">
        <v>5836</v>
      </c>
      <c r="K1588" t="s">
        <v>2916</v>
      </c>
      <c r="L1588" t="s">
        <v>2935</v>
      </c>
      <c r="M1588" t="s">
        <v>9140</v>
      </c>
      <c r="N1588" t="s">
        <v>2919</v>
      </c>
      <c r="O1588" t="s">
        <v>9141</v>
      </c>
    </row>
    <row r="1589" spans="1:15" x14ac:dyDescent="0.25">
      <c r="A1589" t="s">
        <v>2520</v>
      </c>
      <c r="B1589" t="s">
        <v>2876</v>
      </c>
      <c r="C1589">
        <v>2014</v>
      </c>
      <c r="D1589" t="s">
        <v>2877</v>
      </c>
      <c r="E1589" t="s">
        <v>9142</v>
      </c>
      <c r="F1589" t="s">
        <v>2891</v>
      </c>
      <c r="G1589" t="s">
        <v>5835</v>
      </c>
      <c r="H1589" t="s">
        <v>2881</v>
      </c>
      <c r="I1589" t="s">
        <v>2882</v>
      </c>
      <c r="J1589" t="s">
        <v>5836</v>
      </c>
      <c r="K1589" t="s">
        <v>2922</v>
      </c>
      <c r="L1589" t="s">
        <v>3148</v>
      </c>
      <c r="M1589" t="s">
        <v>9143</v>
      </c>
      <c r="N1589" t="s">
        <v>9144</v>
      </c>
      <c r="O1589" t="s">
        <v>9145</v>
      </c>
    </row>
    <row r="1590" spans="1:15" x14ac:dyDescent="0.25">
      <c r="A1590" t="s">
        <v>2521</v>
      </c>
      <c r="B1590" t="s">
        <v>2876</v>
      </c>
      <c r="C1590">
        <v>2016</v>
      </c>
      <c r="D1590" t="s">
        <v>2877</v>
      </c>
      <c r="E1590" t="s">
        <v>9146</v>
      </c>
      <c r="F1590" t="s">
        <v>2982</v>
      </c>
      <c r="G1590" t="s">
        <v>5835</v>
      </c>
      <c r="H1590" t="s">
        <v>2881</v>
      </c>
      <c r="I1590" t="s">
        <v>2882</v>
      </c>
      <c r="J1590" t="s">
        <v>5836</v>
      </c>
      <c r="K1590" t="s">
        <v>2922</v>
      </c>
      <c r="L1590" t="s">
        <v>3216</v>
      </c>
      <c r="M1590" t="s">
        <v>9147</v>
      </c>
      <c r="N1590" t="s">
        <v>9148</v>
      </c>
      <c r="O1590" t="s">
        <v>9149</v>
      </c>
    </row>
    <row r="1591" spans="1:15" x14ac:dyDescent="0.25">
      <c r="A1591" t="s">
        <v>1133</v>
      </c>
      <c r="B1591" t="s">
        <v>2876</v>
      </c>
      <c r="C1591">
        <v>2005</v>
      </c>
      <c r="D1591" t="s">
        <v>2889</v>
      </c>
      <c r="E1591" t="s">
        <v>9150</v>
      </c>
      <c r="F1591" t="s">
        <v>2891</v>
      </c>
      <c r="G1591" t="s">
        <v>5835</v>
      </c>
      <c r="H1591" t="s">
        <v>2882</v>
      </c>
      <c r="I1591" t="s">
        <v>2892</v>
      </c>
      <c r="J1591" t="s">
        <v>5873</v>
      </c>
      <c r="K1591" t="s">
        <v>2894</v>
      </c>
      <c r="L1591" t="s">
        <v>6024</v>
      </c>
      <c r="M1591" t="s">
        <v>9151</v>
      </c>
      <c r="N1591" t="s">
        <v>9152</v>
      </c>
      <c r="O1591" t="s">
        <v>9153</v>
      </c>
    </row>
    <row r="1592" spans="1:15" x14ac:dyDescent="0.25">
      <c r="A1592" t="s">
        <v>1813</v>
      </c>
      <c r="B1592" t="s">
        <v>2876</v>
      </c>
      <c r="C1592">
        <v>2009</v>
      </c>
      <c r="D1592" t="s">
        <v>2889</v>
      </c>
      <c r="E1592" t="s">
        <v>3774</v>
      </c>
      <c r="F1592" t="s">
        <v>2922</v>
      </c>
      <c r="G1592" t="s">
        <v>5835</v>
      </c>
      <c r="H1592" t="s">
        <v>2881</v>
      </c>
      <c r="I1592" t="s">
        <v>2882</v>
      </c>
      <c r="J1592" t="s">
        <v>5836</v>
      </c>
      <c r="K1592" t="s">
        <v>2884</v>
      </c>
      <c r="L1592" t="s">
        <v>3220</v>
      </c>
      <c r="M1592" t="s">
        <v>9154</v>
      </c>
      <c r="N1592" t="s">
        <v>9155</v>
      </c>
      <c r="O1592" t="s">
        <v>9156</v>
      </c>
    </row>
    <row r="1593" spans="1:15" x14ac:dyDescent="0.25">
      <c r="A1593" t="s">
        <v>2522</v>
      </c>
      <c r="B1593" t="s">
        <v>4154</v>
      </c>
      <c r="C1593">
        <v>2014</v>
      </c>
      <c r="D1593" t="s">
        <v>2902</v>
      </c>
      <c r="E1593" t="s">
        <v>9157</v>
      </c>
      <c r="F1593" t="s">
        <v>2879</v>
      </c>
      <c r="G1593" t="s">
        <v>9158</v>
      </c>
      <c r="H1593" t="s">
        <v>2881</v>
      </c>
      <c r="I1593" t="s">
        <v>2882</v>
      </c>
      <c r="J1593" t="s">
        <v>2919</v>
      </c>
      <c r="K1593" t="s">
        <v>2922</v>
      </c>
      <c r="L1593" t="s">
        <v>3344</v>
      </c>
      <c r="M1593" t="s">
        <v>9159</v>
      </c>
      <c r="N1593" t="s">
        <v>9160</v>
      </c>
      <c r="O1593" t="s">
        <v>9161</v>
      </c>
    </row>
    <row r="1594" spans="1:15" x14ac:dyDescent="0.25">
      <c r="A1594" t="s">
        <v>1134</v>
      </c>
      <c r="B1594" t="s">
        <v>3160</v>
      </c>
      <c r="C1594">
        <v>2003</v>
      </c>
      <c r="D1594" t="s">
        <v>2889</v>
      </c>
      <c r="E1594" t="s">
        <v>9162</v>
      </c>
      <c r="F1594" t="s">
        <v>2879</v>
      </c>
      <c r="G1594" t="s">
        <v>9163</v>
      </c>
      <c r="H1594" t="s">
        <v>2892</v>
      </c>
      <c r="I1594" t="s">
        <v>2982</v>
      </c>
      <c r="J1594" t="s">
        <v>9164</v>
      </c>
      <c r="K1594" t="s">
        <v>2894</v>
      </c>
      <c r="L1594" t="s">
        <v>3949</v>
      </c>
      <c r="M1594" t="s">
        <v>9165</v>
      </c>
      <c r="N1594" t="s">
        <v>2919</v>
      </c>
      <c r="O1594" t="s">
        <v>9166</v>
      </c>
    </row>
    <row r="1595" spans="1:15" x14ac:dyDescent="0.25">
      <c r="A1595" t="s">
        <v>9167</v>
      </c>
      <c r="B1595" t="s">
        <v>2876</v>
      </c>
      <c r="C1595">
        <v>2004</v>
      </c>
      <c r="D1595" t="s">
        <v>2889</v>
      </c>
      <c r="E1595" t="s">
        <v>9168</v>
      </c>
      <c r="F1595" t="s">
        <v>2915</v>
      </c>
      <c r="G1595" t="s">
        <v>9169</v>
      </c>
      <c r="H1595" t="s">
        <v>2881</v>
      </c>
      <c r="I1595" t="s">
        <v>2882</v>
      </c>
      <c r="J1595" t="s">
        <v>3736</v>
      </c>
      <c r="K1595" t="s">
        <v>2922</v>
      </c>
      <c r="L1595" t="s">
        <v>3689</v>
      </c>
      <c r="M1595" t="s">
        <v>9170</v>
      </c>
      <c r="N1595" t="s">
        <v>2919</v>
      </c>
      <c r="O1595" t="s">
        <v>9171</v>
      </c>
    </row>
    <row r="1596" spans="1:15" x14ac:dyDescent="0.25">
      <c r="A1596" t="s">
        <v>9172</v>
      </c>
      <c r="B1596" t="s">
        <v>2876</v>
      </c>
      <c r="C1596">
        <v>2006</v>
      </c>
      <c r="D1596" t="s">
        <v>2889</v>
      </c>
      <c r="E1596" t="s">
        <v>9173</v>
      </c>
      <c r="F1596" t="s">
        <v>2879</v>
      </c>
      <c r="G1596" t="s">
        <v>9169</v>
      </c>
      <c r="H1596" t="s">
        <v>2881</v>
      </c>
      <c r="I1596" t="s">
        <v>2882</v>
      </c>
      <c r="J1596" t="s">
        <v>3736</v>
      </c>
      <c r="K1596" t="s">
        <v>2916</v>
      </c>
      <c r="L1596" t="s">
        <v>2930</v>
      </c>
      <c r="M1596" t="s">
        <v>9174</v>
      </c>
      <c r="N1596" t="s">
        <v>9175</v>
      </c>
      <c r="O1596" t="s">
        <v>9176</v>
      </c>
    </row>
    <row r="1597" spans="1:15" x14ac:dyDescent="0.25">
      <c r="A1597" t="s">
        <v>1814</v>
      </c>
      <c r="B1597" t="s">
        <v>4121</v>
      </c>
      <c r="C1597">
        <v>2009</v>
      </c>
      <c r="D1597" t="s">
        <v>2902</v>
      </c>
      <c r="E1597" t="s">
        <v>9177</v>
      </c>
      <c r="F1597" t="s">
        <v>2982</v>
      </c>
      <c r="G1597" t="s">
        <v>9178</v>
      </c>
      <c r="H1597" t="s">
        <v>2881</v>
      </c>
      <c r="I1597" t="s">
        <v>2882</v>
      </c>
      <c r="J1597" t="s">
        <v>2919</v>
      </c>
      <c r="K1597" t="s">
        <v>2884</v>
      </c>
      <c r="L1597" t="s">
        <v>3077</v>
      </c>
      <c r="M1597" t="s">
        <v>9179</v>
      </c>
      <c r="N1597" t="s">
        <v>9180</v>
      </c>
      <c r="O1597" t="s">
        <v>9181</v>
      </c>
    </row>
    <row r="1598" spans="1:15" x14ac:dyDescent="0.25">
      <c r="A1598" t="s">
        <v>9182</v>
      </c>
      <c r="B1598" t="s">
        <v>3000</v>
      </c>
      <c r="C1598">
        <v>2015</v>
      </c>
      <c r="D1598" t="s">
        <v>2902</v>
      </c>
      <c r="E1598" t="s">
        <v>4386</v>
      </c>
      <c r="F1598" t="s">
        <v>2982</v>
      </c>
      <c r="G1598" t="s">
        <v>9183</v>
      </c>
      <c r="H1598" t="s">
        <v>2892</v>
      </c>
      <c r="I1598" t="s">
        <v>2982</v>
      </c>
      <c r="J1598" t="s">
        <v>9184</v>
      </c>
      <c r="K1598" t="s">
        <v>2884</v>
      </c>
      <c r="L1598" t="s">
        <v>4393</v>
      </c>
      <c r="M1598" t="s">
        <v>9185</v>
      </c>
      <c r="N1598" t="s">
        <v>9186</v>
      </c>
      <c r="O1598" t="s">
        <v>9187</v>
      </c>
    </row>
    <row r="1599" spans="1:15" x14ac:dyDescent="0.25">
      <c r="A1599" t="s">
        <v>1135</v>
      </c>
      <c r="B1599" t="s">
        <v>3000</v>
      </c>
      <c r="C1599">
        <v>2018</v>
      </c>
      <c r="D1599" t="s">
        <v>2902</v>
      </c>
      <c r="E1599" t="s">
        <v>3388</v>
      </c>
      <c r="F1599" t="s">
        <v>2915</v>
      </c>
      <c r="G1599" t="s">
        <v>9188</v>
      </c>
      <c r="H1599" t="s">
        <v>2882</v>
      </c>
      <c r="I1599" t="s">
        <v>2892</v>
      </c>
      <c r="J1599" t="s">
        <v>9189</v>
      </c>
      <c r="K1599" t="s">
        <v>2894</v>
      </c>
      <c r="L1599" t="s">
        <v>4482</v>
      </c>
      <c r="M1599" t="s">
        <v>9190</v>
      </c>
      <c r="N1599" t="s">
        <v>9191</v>
      </c>
      <c r="O1599" t="s">
        <v>9192</v>
      </c>
    </row>
    <row r="1600" spans="1:15" x14ac:dyDescent="0.25">
      <c r="A1600" t="s">
        <v>9193</v>
      </c>
      <c r="B1600" t="s">
        <v>3000</v>
      </c>
      <c r="C1600">
        <v>2011</v>
      </c>
      <c r="D1600" t="s">
        <v>2902</v>
      </c>
      <c r="E1600" t="s">
        <v>3537</v>
      </c>
      <c r="F1600" t="s">
        <v>2891</v>
      </c>
      <c r="G1600" t="s">
        <v>9194</v>
      </c>
      <c r="H1600" t="s">
        <v>2916</v>
      </c>
      <c r="I1600" t="s">
        <v>3003</v>
      </c>
      <c r="J1600" t="s">
        <v>9195</v>
      </c>
      <c r="K1600" t="s">
        <v>3005</v>
      </c>
      <c r="L1600" t="s">
        <v>4626</v>
      </c>
      <c r="M1600" t="s">
        <v>9196</v>
      </c>
      <c r="N1600" t="s">
        <v>9197</v>
      </c>
      <c r="O1600" t="s">
        <v>9198</v>
      </c>
    </row>
    <row r="1601" spans="1:15" x14ac:dyDescent="0.25">
      <c r="A1601" t="s">
        <v>9199</v>
      </c>
      <c r="B1601" t="s">
        <v>3000</v>
      </c>
      <c r="C1601">
        <v>2010</v>
      </c>
      <c r="D1601" t="s">
        <v>2889</v>
      </c>
      <c r="E1601" t="s">
        <v>3853</v>
      </c>
      <c r="F1601" t="s">
        <v>2922</v>
      </c>
      <c r="G1601" t="s">
        <v>9200</v>
      </c>
      <c r="H1601" t="s">
        <v>3011</v>
      </c>
      <c r="I1601" t="s">
        <v>3019</v>
      </c>
      <c r="J1601" t="s">
        <v>3904</v>
      </c>
      <c r="K1601" t="s">
        <v>3013</v>
      </c>
      <c r="L1601" t="s">
        <v>3344</v>
      </c>
      <c r="M1601" t="s">
        <v>9201</v>
      </c>
      <c r="N1601" t="s">
        <v>9202</v>
      </c>
      <c r="O1601" t="s">
        <v>9203</v>
      </c>
    </row>
    <row r="1602" spans="1:15" x14ac:dyDescent="0.25">
      <c r="A1602" t="s">
        <v>9204</v>
      </c>
      <c r="B1602" t="s">
        <v>3000</v>
      </c>
      <c r="C1602">
        <v>2005</v>
      </c>
      <c r="D1602" t="s">
        <v>2889</v>
      </c>
      <c r="E1602" t="s">
        <v>9205</v>
      </c>
      <c r="F1602" t="s">
        <v>2916</v>
      </c>
      <c r="G1602" t="s">
        <v>9206</v>
      </c>
      <c r="H1602" t="s">
        <v>2982</v>
      </c>
      <c r="I1602" t="s">
        <v>2916</v>
      </c>
      <c r="J1602" t="s">
        <v>9207</v>
      </c>
      <c r="K1602" t="s">
        <v>2922</v>
      </c>
      <c r="L1602" t="s">
        <v>2963</v>
      </c>
      <c r="M1602" t="s">
        <v>9208</v>
      </c>
      <c r="N1602" t="s">
        <v>9209</v>
      </c>
      <c r="O1602" t="s">
        <v>9210</v>
      </c>
    </row>
    <row r="1603" spans="1:15" x14ac:dyDescent="0.25">
      <c r="A1603" t="s">
        <v>9211</v>
      </c>
      <c r="B1603" t="s">
        <v>3000</v>
      </c>
      <c r="C1603">
        <v>2011</v>
      </c>
      <c r="D1603" t="s">
        <v>2889</v>
      </c>
      <c r="E1603" t="s">
        <v>6007</v>
      </c>
      <c r="F1603" t="s">
        <v>2922</v>
      </c>
      <c r="G1603" t="s">
        <v>9212</v>
      </c>
      <c r="H1603" t="s">
        <v>2916</v>
      </c>
      <c r="I1603" t="s">
        <v>3003</v>
      </c>
      <c r="J1603" t="s">
        <v>9213</v>
      </c>
      <c r="K1603" t="s">
        <v>3013</v>
      </c>
      <c r="L1603" t="s">
        <v>3673</v>
      </c>
      <c r="M1603" t="s">
        <v>9214</v>
      </c>
      <c r="N1603" t="s">
        <v>2919</v>
      </c>
      <c r="O1603" t="s">
        <v>9215</v>
      </c>
    </row>
    <row r="1604" spans="1:15" x14ac:dyDescent="0.25">
      <c r="A1604" t="s">
        <v>9216</v>
      </c>
      <c r="B1604" t="s">
        <v>3000</v>
      </c>
      <c r="C1604">
        <v>2013</v>
      </c>
      <c r="D1604" t="s">
        <v>2889</v>
      </c>
      <c r="E1604" t="s">
        <v>6007</v>
      </c>
      <c r="F1604" t="s">
        <v>2922</v>
      </c>
      <c r="G1604" t="s">
        <v>9212</v>
      </c>
      <c r="H1604" t="s">
        <v>3003</v>
      </c>
      <c r="I1604" t="s">
        <v>3011</v>
      </c>
      <c r="J1604" t="s">
        <v>9213</v>
      </c>
      <c r="K1604" t="s">
        <v>3852</v>
      </c>
      <c r="L1604" t="s">
        <v>4920</v>
      </c>
      <c r="M1604" t="s">
        <v>9217</v>
      </c>
      <c r="N1604" t="s">
        <v>2919</v>
      </c>
      <c r="O1604" t="s">
        <v>9218</v>
      </c>
    </row>
    <row r="1605" spans="1:15" x14ac:dyDescent="0.25">
      <c r="A1605" t="s">
        <v>1136</v>
      </c>
      <c r="B1605" t="s">
        <v>3000</v>
      </c>
      <c r="C1605">
        <v>2007</v>
      </c>
      <c r="D1605" t="s">
        <v>2902</v>
      </c>
      <c r="E1605" t="s">
        <v>5592</v>
      </c>
      <c r="F1605" t="s">
        <v>2915</v>
      </c>
      <c r="G1605" t="s">
        <v>3089</v>
      </c>
      <c r="H1605" t="s">
        <v>3003</v>
      </c>
      <c r="I1605" t="s">
        <v>3011</v>
      </c>
      <c r="J1605" t="s">
        <v>3091</v>
      </c>
      <c r="K1605" t="s">
        <v>2894</v>
      </c>
      <c r="L1605" t="s">
        <v>3092</v>
      </c>
      <c r="M1605" t="s">
        <v>9219</v>
      </c>
      <c r="N1605" t="s">
        <v>2919</v>
      </c>
      <c r="O1605" t="s">
        <v>9220</v>
      </c>
    </row>
    <row r="1606" spans="1:15" x14ac:dyDescent="0.25">
      <c r="A1606" t="s">
        <v>1816</v>
      </c>
      <c r="B1606" t="s">
        <v>3000</v>
      </c>
      <c r="C1606">
        <v>2006</v>
      </c>
      <c r="D1606" t="s">
        <v>2889</v>
      </c>
      <c r="E1606" t="s">
        <v>3902</v>
      </c>
      <c r="F1606" t="s">
        <v>2922</v>
      </c>
      <c r="G1606" t="s">
        <v>9221</v>
      </c>
      <c r="H1606" t="s">
        <v>2882</v>
      </c>
      <c r="I1606" t="s">
        <v>2892</v>
      </c>
      <c r="J1606" t="s">
        <v>9222</v>
      </c>
      <c r="K1606" t="s">
        <v>2884</v>
      </c>
      <c r="L1606" t="s">
        <v>3077</v>
      </c>
      <c r="M1606" t="s">
        <v>9223</v>
      </c>
      <c r="N1606" t="s">
        <v>9224</v>
      </c>
      <c r="O1606" t="s">
        <v>9225</v>
      </c>
    </row>
    <row r="1607" spans="1:15" x14ac:dyDescent="0.25">
      <c r="A1607" t="s">
        <v>2276</v>
      </c>
      <c r="B1607" t="s">
        <v>2995</v>
      </c>
      <c r="C1607">
        <v>2007</v>
      </c>
      <c r="D1607" t="s">
        <v>2889</v>
      </c>
      <c r="E1607" t="s">
        <v>3602</v>
      </c>
      <c r="F1607" t="s">
        <v>2879</v>
      </c>
      <c r="G1607" t="s">
        <v>5042</v>
      </c>
      <c r="H1607" t="s">
        <v>2882</v>
      </c>
      <c r="I1607" t="s">
        <v>2892</v>
      </c>
      <c r="J1607" t="s">
        <v>5043</v>
      </c>
      <c r="K1607" t="s">
        <v>2916</v>
      </c>
      <c r="L1607" t="s">
        <v>3298</v>
      </c>
      <c r="M1607" t="s">
        <v>9226</v>
      </c>
      <c r="N1607" t="s">
        <v>2919</v>
      </c>
      <c r="O1607" t="s">
        <v>9227</v>
      </c>
    </row>
    <row r="1608" spans="1:15" x14ac:dyDescent="0.25">
      <c r="A1608" t="s">
        <v>9228</v>
      </c>
      <c r="B1608" t="s">
        <v>3114</v>
      </c>
      <c r="C1608">
        <v>2013</v>
      </c>
      <c r="D1608" t="s">
        <v>2889</v>
      </c>
      <c r="E1608" t="s">
        <v>9229</v>
      </c>
      <c r="F1608" t="s">
        <v>2915</v>
      </c>
      <c r="G1608" t="s">
        <v>7721</v>
      </c>
      <c r="H1608" t="s">
        <v>2939</v>
      </c>
      <c r="I1608" t="s">
        <v>2881</v>
      </c>
      <c r="J1608" t="s">
        <v>7722</v>
      </c>
      <c r="K1608" t="s">
        <v>2922</v>
      </c>
      <c r="L1608" t="s">
        <v>2971</v>
      </c>
      <c r="M1608" t="s">
        <v>9230</v>
      </c>
      <c r="N1608" t="s">
        <v>9231</v>
      </c>
      <c r="O1608" t="s">
        <v>9232</v>
      </c>
    </row>
    <row r="1609" spans="1:15" x14ac:dyDescent="0.25">
      <c r="A1609" t="s">
        <v>2277</v>
      </c>
      <c r="B1609" t="s">
        <v>3596</v>
      </c>
      <c r="C1609">
        <v>2014</v>
      </c>
      <c r="D1609" t="s">
        <v>2902</v>
      </c>
      <c r="E1609" t="s">
        <v>3503</v>
      </c>
      <c r="F1609" t="s">
        <v>2982</v>
      </c>
      <c r="G1609" t="s">
        <v>9233</v>
      </c>
      <c r="H1609" t="s">
        <v>2882</v>
      </c>
      <c r="I1609" t="s">
        <v>2892</v>
      </c>
      <c r="J1609" t="s">
        <v>9233</v>
      </c>
      <c r="K1609" t="s">
        <v>2916</v>
      </c>
      <c r="L1609" t="s">
        <v>5515</v>
      </c>
      <c r="M1609" t="s">
        <v>9234</v>
      </c>
      <c r="N1609" t="s">
        <v>9235</v>
      </c>
      <c r="O1609" t="s">
        <v>9236</v>
      </c>
    </row>
    <row r="1610" spans="1:15" x14ac:dyDescent="0.25">
      <c r="A1610" t="s">
        <v>202</v>
      </c>
      <c r="B1610" t="s">
        <v>3000</v>
      </c>
      <c r="C1610">
        <v>2016</v>
      </c>
      <c r="D1610" t="s">
        <v>2889</v>
      </c>
      <c r="E1610" t="s">
        <v>2996</v>
      </c>
      <c r="F1610" t="s">
        <v>2891</v>
      </c>
      <c r="G1610" t="s">
        <v>9237</v>
      </c>
      <c r="H1610" t="s">
        <v>2916</v>
      </c>
      <c r="I1610" t="s">
        <v>3003</v>
      </c>
      <c r="J1610" t="s">
        <v>9238</v>
      </c>
      <c r="K1610" t="s">
        <v>3013</v>
      </c>
      <c r="L1610" t="s">
        <v>3060</v>
      </c>
      <c r="M1610" t="s">
        <v>9239</v>
      </c>
      <c r="N1610" t="s">
        <v>9240</v>
      </c>
      <c r="O1610" t="s">
        <v>9241</v>
      </c>
    </row>
    <row r="1611" spans="1:15" x14ac:dyDescent="0.25">
      <c r="A1611" t="s">
        <v>9242</v>
      </c>
      <c r="B1611" t="s">
        <v>9243</v>
      </c>
      <c r="C1611">
        <v>2010</v>
      </c>
      <c r="D1611" t="s">
        <v>2902</v>
      </c>
      <c r="E1611" t="s">
        <v>3140</v>
      </c>
      <c r="F1611" t="s">
        <v>2982</v>
      </c>
      <c r="G1611" t="s">
        <v>7420</v>
      </c>
      <c r="H1611" t="s">
        <v>3003</v>
      </c>
      <c r="I1611" t="s">
        <v>3011</v>
      </c>
      <c r="J1611" t="s">
        <v>9244</v>
      </c>
      <c r="K1611" t="s">
        <v>3005</v>
      </c>
      <c r="L1611" t="s">
        <v>3348</v>
      </c>
      <c r="M1611" t="s">
        <v>9245</v>
      </c>
      <c r="N1611" t="s">
        <v>9246</v>
      </c>
      <c r="O1611" t="s">
        <v>9247</v>
      </c>
    </row>
    <row r="1612" spans="1:15" x14ac:dyDescent="0.25">
      <c r="A1612" t="s">
        <v>1817</v>
      </c>
      <c r="B1612" t="s">
        <v>3263</v>
      </c>
      <c r="C1612">
        <v>2007</v>
      </c>
      <c r="D1612" t="s">
        <v>2889</v>
      </c>
      <c r="E1612" t="s">
        <v>3508</v>
      </c>
      <c r="F1612" t="s">
        <v>2891</v>
      </c>
      <c r="G1612" t="s">
        <v>9248</v>
      </c>
      <c r="H1612" t="s">
        <v>2982</v>
      </c>
      <c r="I1612" t="s">
        <v>2916</v>
      </c>
      <c r="J1612" t="s">
        <v>9249</v>
      </c>
      <c r="K1612" t="s">
        <v>2884</v>
      </c>
      <c r="L1612" t="s">
        <v>4096</v>
      </c>
      <c r="M1612" t="s">
        <v>9250</v>
      </c>
      <c r="N1612" t="s">
        <v>9251</v>
      </c>
      <c r="O1612" t="s">
        <v>9252</v>
      </c>
    </row>
    <row r="1613" spans="1:15" x14ac:dyDescent="0.25">
      <c r="A1613" t="s">
        <v>9253</v>
      </c>
      <c r="B1613" t="s">
        <v>3853</v>
      </c>
      <c r="C1613">
        <v>2007</v>
      </c>
      <c r="D1613" t="s">
        <v>2889</v>
      </c>
      <c r="E1613" t="s">
        <v>3037</v>
      </c>
      <c r="F1613" t="s">
        <v>2891</v>
      </c>
      <c r="G1613" t="s">
        <v>9248</v>
      </c>
      <c r="H1613" t="s">
        <v>2982</v>
      </c>
      <c r="I1613" t="s">
        <v>2916</v>
      </c>
      <c r="J1613" t="s">
        <v>9249</v>
      </c>
      <c r="K1613" t="s">
        <v>2894</v>
      </c>
      <c r="L1613" t="s">
        <v>2935</v>
      </c>
      <c r="M1613" t="s">
        <v>9254</v>
      </c>
      <c r="N1613" t="s">
        <v>9255</v>
      </c>
      <c r="O1613" t="s">
        <v>9256</v>
      </c>
    </row>
    <row r="1614" spans="1:15" x14ac:dyDescent="0.25">
      <c r="A1614" t="s">
        <v>203</v>
      </c>
      <c r="B1614" t="s">
        <v>4037</v>
      </c>
      <c r="C1614">
        <v>2008</v>
      </c>
      <c r="D1614" t="s">
        <v>2902</v>
      </c>
      <c r="E1614" t="s">
        <v>9257</v>
      </c>
      <c r="F1614" t="s">
        <v>2891</v>
      </c>
      <c r="G1614" t="s">
        <v>5489</v>
      </c>
      <c r="H1614" t="s">
        <v>2916</v>
      </c>
      <c r="I1614" t="s">
        <v>3003</v>
      </c>
      <c r="J1614" t="s">
        <v>9258</v>
      </c>
      <c r="K1614" t="s">
        <v>3013</v>
      </c>
      <c r="L1614" t="s">
        <v>3092</v>
      </c>
      <c r="M1614" t="s">
        <v>9259</v>
      </c>
      <c r="N1614" t="s">
        <v>9260</v>
      </c>
      <c r="O1614" t="s">
        <v>9261</v>
      </c>
    </row>
    <row r="1615" spans="1:15" x14ac:dyDescent="0.25">
      <c r="A1615" t="s">
        <v>1137</v>
      </c>
      <c r="B1615" t="s">
        <v>2959</v>
      </c>
      <c r="C1615">
        <v>2013</v>
      </c>
      <c r="D1615" t="s">
        <v>2902</v>
      </c>
      <c r="E1615" t="s">
        <v>3503</v>
      </c>
      <c r="F1615" t="s">
        <v>2915</v>
      </c>
      <c r="G1615" t="s">
        <v>9262</v>
      </c>
      <c r="H1615" t="s">
        <v>2881</v>
      </c>
      <c r="I1615" t="s">
        <v>2882</v>
      </c>
      <c r="J1615" t="s">
        <v>9263</v>
      </c>
      <c r="K1615" t="s">
        <v>2894</v>
      </c>
      <c r="L1615" t="s">
        <v>4213</v>
      </c>
      <c r="M1615" t="s">
        <v>9264</v>
      </c>
      <c r="N1615" t="s">
        <v>9265</v>
      </c>
      <c r="O1615" t="s">
        <v>9266</v>
      </c>
    </row>
    <row r="1616" spans="1:15" x14ac:dyDescent="0.25">
      <c r="A1616" t="s">
        <v>1818</v>
      </c>
      <c r="B1616" t="s">
        <v>2959</v>
      </c>
      <c r="C1616">
        <v>2011</v>
      </c>
      <c r="D1616" t="s">
        <v>2902</v>
      </c>
      <c r="E1616" t="s">
        <v>9267</v>
      </c>
      <c r="F1616" t="s">
        <v>2915</v>
      </c>
      <c r="G1616" t="s">
        <v>9262</v>
      </c>
      <c r="H1616" t="s">
        <v>2881</v>
      </c>
      <c r="I1616" t="s">
        <v>2882</v>
      </c>
      <c r="J1616" t="s">
        <v>9263</v>
      </c>
      <c r="K1616" t="s">
        <v>2884</v>
      </c>
      <c r="L1616" t="s">
        <v>2963</v>
      </c>
      <c r="M1616" t="s">
        <v>9268</v>
      </c>
      <c r="N1616" t="s">
        <v>9269</v>
      </c>
      <c r="O1616" t="s">
        <v>9270</v>
      </c>
    </row>
    <row r="1617" spans="1:15" x14ac:dyDescent="0.25">
      <c r="A1617" t="s">
        <v>1819</v>
      </c>
      <c r="B1617" t="s">
        <v>2967</v>
      </c>
      <c r="C1617">
        <v>2003</v>
      </c>
      <c r="D1617" t="s">
        <v>2889</v>
      </c>
      <c r="E1617" t="s">
        <v>7287</v>
      </c>
      <c r="F1617" t="s">
        <v>2879</v>
      </c>
      <c r="G1617" t="s">
        <v>9271</v>
      </c>
      <c r="H1617" t="s">
        <v>2881</v>
      </c>
      <c r="I1617" t="s">
        <v>2882</v>
      </c>
      <c r="J1617" t="s">
        <v>4317</v>
      </c>
      <c r="K1617" t="s">
        <v>2884</v>
      </c>
      <c r="L1617" t="s">
        <v>3745</v>
      </c>
      <c r="M1617" t="s">
        <v>9272</v>
      </c>
      <c r="N1617" t="s">
        <v>9273</v>
      </c>
      <c r="O1617" t="s">
        <v>9274</v>
      </c>
    </row>
    <row r="1618" spans="1:15" x14ac:dyDescent="0.25">
      <c r="A1618" t="s">
        <v>2526</v>
      </c>
      <c r="B1618" t="s">
        <v>2876</v>
      </c>
      <c r="C1618">
        <v>2012</v>
      </c>
      <c r="D1618" t="s">
        <v>2889</v>
      </c>
      <c r="E1618" t="s">
        <v>9275</v>
      </c>
      <c r="F1618" t="s">
        <v>2879</v>
      </c>
      <c r="G1618" t="s">
        <v>9276</v>
      </c>
      <c r="H1618" t="s">
        <v>2881</v>
      </c>
      <c r="I1618" t="s">
        <v>2882</v>
      </c>
      <c r="J1618" t="s">
        <v>6606</v>
      </c>
      <c r="K1618" t="s">
        <v>2922</v>
      </c>
      <c r="L1618" t="s">
        <v>4616</v>
      </c>
      <c r="M1618" t="s">
        <v>9277</v>
      </c>
      <c r="N1618" t="s">
        <v>9278</v>
      </c>
      <c r="O1618" t="s">
        <v>9279</v>
      </c>
    </row>
    <row r="1619" spans="1:15" x14ac:dyDescent="0.25">
      <c r="A1619" t="s">
        <v>2278</v>
      </c>
      <c r="B1619" t="s">
        <v>2876</v>
      </c>
      <c r="C1619">
        <v>2003</v>
      </c>
      <c r="D1619" t="s">
        <v>2889</v>
      </c>
      <c r="E1619" t="s">
        <v>3264</v>
      </c>
      <c r="F1619" t="s">
        <v>2891</v>
      </c>
      <c r="G1619" t="s">
        <v>9280</v>
      </c>
      <c r="H1619" t="s">
        <v>2881</v>
      </c>
      <c r="I1619" t="s">
        <v>2882</v>
      </c>
      <c r="J1619" t="s">
        <v>9281</v>
      </c>
      <c r="K1619" t="s">
        <v>2916</v>
      </c>
      <c r="L1619" t="s">
        <v>3029</v>
      </c>
      <c r="M1619" t="s">
        <v>9282</v>
      </c>
      <c r="N1619" t="s">
        <v>2919</v>
      </c>
      <c r="O1619" t="s">
        <v>9283</v>
      </c>
    </row>
    <row r="1620" spans="1:15" x14ac:dyDescent="0.25">
      <c r="A1620" t="s">
        <v>551</v>
      </c>
      <c r="B1620" t="s">
        <v>2876</v>
      </c>
      <c r="C1620">
        <v>2004</v>
      </c>
      <c r="D1620" t="s">
        <v>2889</v>
      </c>
      <c r="E1620" t="s">
        <v>9284</v>
      </c>
      <c r="F1620" t="s">
        <v>2891</v>
      </c>
      <c r="G1620" t="s">
        <v>9280</v>
      </c>
      <c r="H1620" t="s">
        <v>2881</v>
      </c>
      <c r="I1620" t="s">
        <v>2882</v>
      </c>
      <c r="J1620" t="s">
        <v>9281</v>
      </c>
      <c r="K1620" t="s">
        <v>3005</v>
      </c>
      <c r="L1620" t="s">
        <v>3593</v>
      </c>
      <c r="M1620" t="s">
        <v>9285</v>
      </c>
      <c r="N1620" t="s">
        <v>9286</v>
      </c>
      <c r="O1620" t="s">
        <v>9287</v>
      </c>
    </row>
    <row r="1621" spans="1:15" x14ac:dyDescent="0.25">
      <c r="A1621" t="s">
        <v>1820</v>
      </c>
      <c r="B1621" t="s">
        <v>4064</v>
      </c>
      <c r="C1621">
        <v>2009</v>
      </c>
      <c r="D1621" t="s">
        <v>2889</v>
      </c>
      <c r="E1621" t="s">
        <v>7330</v>
      </c>
      <c r="F1621" t="s">
        <v>2891</v>
      </c>
      <c r="G1621" t="s">
        <v>9288</v>
      </c>
      <c r="H1621" t="s">
        <v>2882</v>
      </c>
      <c r="I1621" t="s">
        <v>2892</v>
      </c>
      <c r="J1621" t="s">
        <v>9289</v>
      </c>
      <c r="K1621" t="s">
        <v>2884</v>
      </c>
      <c r="L1621" t="s">
        <v>3144</v>
      </c>
      <c r="M1621" t="s">
        <v>9290</v>
      </c>
      <c r="N1621" t="s">
        <v>9291</v>
      </c>
      <c r="O1621" t="s">
        <v>9292</v>
      </c>
    </row>
    <row r="1622" spans="1:15" x14ac:dyDescent="0.25">
      <c r="A1622" t="s">
        <v>9293</v>
      </c>
      <c r="B1622" t="s">
        <v>2876</v>
      </c>
      <c r="C1622">
        <v>2007</v>
      </c>
      <c r="D1622" t="s">
        <v>2902</v>
      </c>
      <c r="E1622" t="s">
        <v>5170</v>
      </c>
      <c r="F1622" t="s">
        <v>2891</v>
      </c>
      <c r="G1622" t="s">
        <v>9294</v>
      </c>
      <c r="H1622" t="s">
        <v>2881</v>
      </c>
      <c r="I1622" t="s">
        <v>2882</v>
      </c>
      <c r="J1622" t="s">
        <v>5221</v>
      </c>
      <c r="K1622" t="s">
        <v>2916</v>
      </c>
      <c r="L1622" t="s">
        <v>4760</v>
      </c>
      <c r="M1622" t="s">
        <v>9295</v>
      </c>
      <c r="N1622" t="s">
        <v>2919</v>
      </c>
      <c r="O1622" t="s">
        <v>9296</v>
      </c>
    </row>
    <row r="1623" spans="1:15" x14ac:dyDescent="0.25">
      <c r="A1623" t="s">
        <v>219</v>
      </c>
      <c r="B1623" t="s">
        <v>2995</v>
      </c>
      <c r="C1623">
        <v>2005</v>
      </c>
      <c r="D1623" t="s">
        <v>2889</v>
      </c>
      <c r="E1623" t="s">
        <v>3602</v>
      </c>
      <c r="F1623" t="s">
        <v>2922</v>
      </c>
      <c r="G1623" t="s">
        <v>9297</v>
      </c>
      <c r="H1623" t="s">
        <v>2916</v>
      </c>
      <c r="I1623" t="s">
        <v>3003</v>
      </c>
      <c r="J1623" t="s">
        <v>9298</v>
      </c>
      <c r="K1623" t="s">
        <v>3013</v>
      </c>
      <c r="L1623" t="s">
        <v>3220</v>
      </c>
      <c r="M1623" t="s">
        <v>9299</v>
      </c>
      <c r="N1623" t="s">
        <v>9300</v>
      </c>
      <c r="O1623" t="s">
        <v>9301</v>
      </c>
    </row>
    <row r="1624" spans="1:15" x14ac:dyDescent="0.25">
      <c r="A1624" t="s">
        <v>9302</v>
      </c>
      <c r="B1624" t="s">
        <v>9303</v>
      </c>
      <c r="C1624">
        <v>2005</v>
      </c>
      <c r="D1624" t="s">
        <v>2902</v>
      </c>
      <c r="E1624" t="s">
        <v>9304</v>
      </c>
      <c r="F1624" t="s">
        <v>3255</v>
      </c>
      <c r="G1624" t="s">
        <v>6259</v>
      </c>
      <c r="H1624" t="s">
        <v>2881</v>
      </c>
      <c r="I1624" t="s">
        <v>2882</v>
      </c>
      <c r="J1624" t="s">
        <v>6260</v>
      </c>
      <c r="K1624" t="s">
        <v>2922</v>
      </c>
      <c r="L1624" t="s">
        <v>3124</v>
      </c>
      <c r="M1624" t="s">
        <v>9305</v>
      </c>
      <c r="N1624" t="s">
        <v>9306</v>
      </c>
      <c r="O1624" t="s">
        <v>9307</v>
      </c>
    </row>
    <row r="1625" spans="1:15" x14ac:dyDescent="0.25">
      <c r="A1625" t="s">
        <v>9308</v>
      </c>
      <c r="B1625" t="s">
        <v>9303</v>
      </c>
      <c r="C1625">
        <v>2011</v>
      </c>
      <c r="D1625" t="s">
        <v>2902</v>
      </c>
      <c r="E1625" t="s">
        <v>9304</v>
      </c>
      <c r="F1625" t="s">
        <v>2891</v>
      </c>
      <c r="G1625" t="s">
        <v>6259</v>
      </c>
      <c r="H1625" t="s">
        <v>2881</v>
      </c>
      <c r="I1625" t="s">
        <v>2882</v>
      </c>
      <c r="J1625" t="s">
        <v>6260</v>
      </c>
      <c r="K1625" t="s">
        <v>2891</v>
      </c>
      <c r="L1625" t="s">
        <v>3610</v>
      </c>
      <c r="M1625" t="s">
        <v>9309</v>
      </c>
      <c r="N1625" t="s">
        <v>9306</v>
      </c>
      <c r="O1625" t="s">
        <v>9310</v>
      </c>
    </row>
    <row r="1626" spans="1:15" x14ac:dyDescent="0.25">
      <c r="A1626" t="s">
        <v>9311</v>
      </c>
      <c r="B1626" t="s">
        <v>9303</v>
      </c>
      <c r="C1626">
        <v>2006</v>
      </c>
      <c r="D1626" t="s">
        <v>2902</v>
      </c>
      <c r="E1626" t="s">
        <v>3443</v>
      </c>
      <c r="F1626" t="s">
        <v>2879</v>
      </c>
      <c r="G1626" t="s">
        <v>6259</v>
      </c>
      <c r="H1626" t="s">
        <v>2881</v>
      </c>
      <c r="I1626" t="s">
        <v>2882</v>
      </c>
      <c r="J1626" t="s">
        <v>6260</v>
      </c>
      <c r="K1626" t="s">
        <v>2922</v>
      </c>
      <c r="L1626" t="s">
        <v>3124</v>
      </c>
      <c r="M1626" t="s">
        <v>9312</v>
      </c>
      <c r="N1626" t="s">
        <v>9306</v>
      </c>
      <c r="O1626" t="s">
        <v>9313</v>
      </c>
    </row>
    <row r="1627" spans="1:15" x14ac:dyDescent="0.25">
      <c r="A1627" t="s">
        <v>9314</v>
      </c>
      <c r="B1627" t="s">
        <v>9303</v>
      </c>
      <c r="C1627">
        <v>2003</v>
      </c>
      <c r="D1627" t="s">
        <v>2889</v>
      </c>
      <c r="E1627" t="s">
        <v>9315</v>
      </c>
      <c r="F1627" t="s">
        <v>2922</v>
      </c>
      <c r="G1627" t="s">
        <v>6259</v>
      </c>
      <c r="H1627" t="s">
        <v>2882</v>
      </c>
      <c r="I1627" t="s">
        <v>2892</v>
      </c>
      <c r="J1627" t="s">
        <v>6260</v>
      </c>
      <c r="K1627" t="s">
        <v>2916</v>
      </c>
      <c r="L1627" t="s">
        <v>3258</v>
      </c>
      <c r="M1627" t="s">
        <v>9316</v>
      </c>
      <c r="N1627" t="s">
        <v>9317</v>
      </c>
      <c r="O1627" t="s">
        <v>9318</v>
      </c>
    </row>
    <row r="1628" spans="1:15" x14ac:dyDescent="0.25">
      <c r="A1628" t="s">
        <v>9319</v>
      </c>
      <c r="B1628" t="s">
        <v>9303</v>
      </c>
      <c r="C1628">
        <v>2005</v>
      </c>
      <c r="D1628" t="s">
        <v>2889</v>
      </c>
      <c r="E1628" t="s">
        <v>9320</v>
      </c>
      <c r="F1628" t="s">
        <v>2916</v>
      </c>
      <c r="G1628" t="s">
        <v>6259</v>
      </c>
      <c r="H1628" t="s">
        <v>2882</v>
      </c>
      <c r="I1628" t="s">
        <v>2892</v>
      </c>
      <c r="J1628" t="s">
        <v>6260</v>
      </c>
      <c r="K1628" t="s">
        <v>2884</v>
      </c>
      <c r="L1628" t="s">
        <v>3124</v>
      </c>
      <c r="M1628" t="s">
        <v>9321</v>
      </c>
      <c r="N1628" t="s">
        <v>9322</v>
      </c>
      <c r="O1628" t="s">
        <v>9323</v>
      </c>
    </row>
    <row r="1629" spans="1:15" x14ac:dyDescent="0.25">
      <c r="A1629" t="s">
        <v>9324</v>
      </c>
      <c r="B1629" t="s">
        <v>9303</v>
      </c>
      <c r="C1629">
        <v>2008</v>
      </c>
      <c r="D1629" t="s">
        <v>2889</v>
      </c>
      <c r="E1629" t="s">
        <v>9320</v>
      </c>
      <c r="F1629" t="s">
        <v>2922</v>
      </c>
      <c r="G1629" t="s">
        <v>6259</v>
      </c>
      <c r="H1629" t="s">
        <v>2882</v>
      </c>
      <c r="I1629" t="s">
        <v>2892</v>
      </c>
      <c r="J1629" t="s">
        <v>6260</v>
      </c>
      <c r="K1629" t="s">
        <v>2884</v>
      </c>
      <c r="L1629" t="s">
        <v>4286</v>
      </c>
      <c r="M1629" t="s">
        <v>9325</v>
      </c>
      <c r="N1629" t="s">
        <v>9322</v>
      </c>
      <c r="O1629" t="s">
        <v>9326</v>
      </c>
    </row>
    <row r="1630" spans="1:15" x14ac:dyDescent="0.25">
      <c r="A1630" t="s">
        <v>9327</v>
      </c>
      <c r="B1630" t="s">
        <v>9303</v>
      </c>
      <c r="C1630">
        <v>2007</v>
      </c>
      <c r="D1630" t="s">
        <v>2889</v>
      </c>
      <c r="E1630" t="s">
        <v>5604</v>
      </c>
      <c r="F1630" t="s">
        <v>2879</v>
      </c>
      <c r="G1630" t="s">
        <v>6259</v>
      </c>
      <c r="H1630" t="s">
        <v>2882</v>
      </c>
      <c r="I1630" t="s">
        <v>2892</v>
      </c>
      <c r="J1630" t="s">
        <v>6260</v>
      </c>
      <c r="K1630" t="s">
        <v>2884</v>
      </c>
      <c r="L1630" t="s">
        <v>2905</v>
      </c>
      <c r="M1630" t="s">
        <v>9328</v>
      </c>
      <c r="N1630" t="s">
        <v>9329</v>
      </c>
      <c r="O1630" t="s">
        <v>9330</v>
      </c>
    </row>
    <row r="1631" spans="1:15" x14ac:dyDescent="0.25">
      <c r="A1631" t="s">
        <v>9331</v>
      </c>
      <c r="B1631" t="s">
        <v>9303</v>
      </c>
      <c r="C1631">
        <v>2005</v>
      </c>
      <c r="D1631" t="s">
        <v>2889</v>
      </c>
      <c r="E1631" t="s">
        <v>3383</v>
      </c>
      <c r="F1631" t="s">
        <v>2982</v>
      </c>
      <c r="G1631" t="s">
        <v>6259</v>
      </c>
      <c r="H1631" t="s">
        <v>2882</v>
      </c>
      <c r="I1631" t="s">
        <v>2892</v>
      </c>
      <c r="J1631" t="s">
        <v>6260</v>
      </c>
      <c r="K1631" t="s">
        <v>2922</v>
      </c>
      <c r="L1631" t="s">
        <v>3124</v>
      </c>
      <c r="M1631" t="s">
        <v>9332</v>
      </c>
      <c r="N1631" t="s">
        <v>9317</v>
      </c>
      <c r="O1631" t="s">
        <v>9333</v>
      </c>
    </row>
    <row r="1632" spans="1:15" x14ac:dyDescent="0.25">
      <c r="A1632" t="s">
        <v>9334</v>
      </c>
      <c r="B1632" t="s">
        <v>9303</v>
      </c>
      <c r="C1632">
        <v>2002</v>
      </c>
      <c r="D1632" t="s">
        <v>2889</v>
      </c>
      <c r="E1632" t="s">
        <v>9335</v>
      </c>
      <c r="F1632" t="s">
        <v>2922</v>
      </c>
      <c r="G1632" t="s">
        <v>6259</v>
      </c>
      <c r="H1632" t="s">
        <v>2881</v>
      </c>
      <c r="I1632" t="s">
        <v>2882</v>
      </c>
      <c r="J1632" t="s">
        <v>6260</v>
      </c>
      <c r="K1632" t="s">
        <v>2879</v>
      </c>
      <c r="L1632" t="s">
        <v>3071</v>
      </c>
      <c r="M1632" t="s">
        <v>9336</v>
      </c>
      <c r="N1632" t="s">
        <v>9317</v>
      </c>
      <c r="O1632" t="s">
        <v>9337</v>
      </c>
    </row>
    <row r="1633" spans="1:15" x14ac:dyDescent="0.25">
      <c r="A1633" t="s">
        <v>9338</v>
      </c>
      <c r="B1633" t="s">
        <v>5178</v>
      </c>
      <c r="C1633">
        <v>2016</v>
      </c>
      <c r="D1633" t="s">
        <v>2902</v>
      </c>
      <c r="E1633" t="s">
        <v>9339</v>
      </c>
      <c r="F1633" t="s">
        <v>2982</v>
      </c>
      <c r="G1633" t="s">
        <v>9340</v>
      </c>
      <c r="H1633" t="s">
        <v>2881</v>
      </c>
      <c r="I1633" t="s">
        <v>2882</v>
      </c>
      <c r="J1633" t="s">
        <v>9341</v>
      </c>
      <c r="K1633" t="s">
        <v>2916</v>
      </c>
      <c r="L1633" t="s">
        <v>3064</v>
      </c>
      <c r="M1633" t="s">
        <v>9342</v>
      </c>
      <c r="N1633" t="s">
        <v>9343</v>
      </c>
      <c r="O1633" t="s">
        <v>9344</v>
      </c>
    </row>
    <row r="1634" spans="1:15" x14ac:dyDescent="0.25">
      <c r="A1634" t="s">
        <v>9345</v>
      </c>
      <c r="B1634" t="s">
        <v>9303</v>
      </c>
      <c r="C1634">
        <v>2010</v>
      </c>
      <c r="D1634" t="s">
        <v>2889</v>
      </c>
      <c r="E1634" t="s">
        <v>9346</v>
      </c>
      <c r="F1634" t="s">
        <v>2891</v>
      </c>
      <c r="G1634" t="s">
        <v>9340</v>
      </c>
      <c r="H1634" t="s">
        <v>2882</v>
      </c>
      <c r="I1634" t="s">
        <v>2892</v>
      </c>
      <c r="J1634" t="s">
        <v>9341</v>
      </c>
      <c r="K1634" t="s">
        <v>2916</v>
      </c>
      <c r="L1634" t="s">
        <v>4286</v>
      </c>
      <c r="M1634" t="s">
        <v>9347</v>
      </c>
      <c r="N1634" t="s">
        <v>9348</v>
      </c>
      <c r="O1634" t="s">
        <v>9349</v>
      </c>
    </row>
    <row r="1635" spans="1:15" x14ac:dyDescent="0.25">
      <c r="A1635" t="s">
        <v>9350</v>
      </c>
      <c r="B1635" t="s">
        <v>9303</v>
      </c>
      <c r="C1635">
        <v>2013</v>
      </c>
      <c r="D1635" t="s">
        <v>2889</v>
      </c>
      <c r="E1635" t="s">
        <v>9346</v>
      </c>
      <c r="F1635" t="s">
        <v>2891</v>
      </c>
      <c r="G1635" t="s">
        <v>9340</v>
      </c>
      <c r="H1635" t="s">
        <v>2882</v>
      </c>
      <c r="I1635" t="s">
        <v>2892</v>
      </c>
      <c r="J1635" t="s">
        <v>9341</v>
      </c>
      <c r="K1635" t="s">
        <v>2884</v>
      </c>
      <c r="L1635" t="s">
        <v>3064</v>
      </c>
      <c r="M1635" t="s">
        <v>9351</v>
      </c>
      <c r="N1635" t="s">
        <v>9352</v>
      </c>
      <c r="O1635" t="s">
        <v>9353</v>
      </c>
    </row>
    <row r="1636" spans="1:15" x14ac:dyDescent="0.25">
      <c r="A1636" t="s">
        <v>1138</v>
      </c>
      <c r="B1636" t="s">
        <v>2967</v>
      </c>
      <c r="C1636">
        <v>2006</v>
      </c>
      <c r="D1636" t="s">
        <v>2889</v>
      </c>
      <c r="E1636" t="s">
        <v>4329</v>
      </c>
      <c r="F1636" t="s">
        <v>2891</v>
      </c>
      <c r="G1636" t="s">
        <v>5350</v>
      </c>
      <c r="H1636" t="s">
        <v>2982</v>
      </c>
      <c r="I1636" t="s">
        <v>2916</v>
      </c>
      <c r="J1636" t="s">
        <v>5351</v>
      </c>
      <c r="K1636" t="s">
        <v>2894</v>
      </c>
      <c r="L1636" t="s">
        <v>3103</v>
      </c>
      <c r="M1636" t="s">
        <v>9354</v>
      </c>
      <c r="N1636" t="s">
        <v>9355</v>
      </c>
      <c r="O1636" t="s">
        <v>9356</v>
      </c>
    </row>
    <row r="1637" spans="1:15" x14ac:dyDescent="0.25">
      <c r="A1637" t="s">
        <v>552</v>
      </c>
      <c r="B1637" t="s">
        <v>2967</v>
      </c>
      <c r="C1637">
        <v>2009</v>
      </c>
      <c r="D1637" t="s">
        <v>2889</v>
      </c>
      <c r="E1637" t="s">
        <v>4329</v>
      </c>
      <c r="F1637" t="s">
        <v>2879</v>
      </c>
      <c r="G1637" t="s">
        <v>5350</v>
      </c>
      <c r="H1637" t="s">
        <v>2982</v>
      </c>
      <c r="I1637" t="s">
        <v>2916</v>
      </c>
      <c r="J1637" t="s">
        <v>5351</v>
      </c>
      <c r="K1637" t="s">
        <v>3005</v>
      </c>
      <c r="L1637" t="s">
        <v>4286</v>
      </c>
      <c r="M1637" t="s">
        <v>9357</v>
      </c>
      <c r="N1637" t="s">
        <v>9355</v>
      </c>
      <c r="O1637" t="s">
        <v>9358</v>
      </c>
    </row>
    <row r="1638" spans="1:15" x14ac:dyDescent="0.25">
      <c r="A1638" t="s">
        <v>204</v>
      </c>
      <c r="B1638" t="s">
        <v>3857</v>
      </c>
      <c r="C1638">
        <v>2006</v>
      </c>
      <c r="D1638" t="s">
        <v>2889</v>
      </c>
      <c r="E1638" t="s">
        <v>9359</v>
      </c>
      <c r="F1638" t="s">
        <v>2916</v>
      </c>
      <c r="G1638" t="s">
        <v>9360</v>
      </c>
      <c r="H1638" t="s">
        <v>2916</v>
      </c>
      <c r="I1638" t="s">
        <v>3003</v>
      </c>
      <c r="J1638" t="s">
        <v>9361</v>
      </c>
      <c r="K1638" t="s">
        <v>3013</v>
      </c>
      <c r="L1638" t="s">
        <v>4325</v>
      </c>
      <c r="M1638" t="s">
        <v>9362</v>
      </c>
      <c r="N1638" t="s">
        <v>9363</v>
      </c>
      <c r="O1638" t="s">
        <v>9364</v>
      </c>
    </row>
    <row r="1639" spans="1:15" x14ac:dyDescent="0.25">
      <c r="A1639" t="s">
        <v>2665</v>
      </c>
      <c r="B1639" t="s">
        <v>2959</v>
      </c>
      <c r="C1639">
        <v>2011</v>
      </c>
      <c r="D1639" t="s">
        <v>2902</v>
      </c>
      <c r="E1639" t="s">
        <v>6599</v>
      </c>
      <c r="F1639" t="s">
        <v>2915</v>
      </c>
      <c r="G1639" t="s">
        <v>3190</v>
      </c>
      <c r="H1639" t="s">
        <v>2882</v>
      </c>
      <c r="I1639" t="s">
        <v>2892</v>
      </c>
      <c r="J1639" t="s">
        <v>3191</v>
      </c>
      <c r="K1639" t="s">
        <v>2891</v>
      </c>
      <c r="L1639" t="s">
        <v>3055</v>
      </c>
      <c r="M1639" t="s">
        <v>9365</v>
      </c>
      <c r="N1639" t="s">
        <v>9366</v>
      </c>
      <c r="O1639" t="s">
        <v>9367</v>
      </c>
    </row>
    <row r="1640" spans="1:15" x14ac:dyDescent="0.25">
      <c r="A1640" t="s">
        <v>2530</v>
      </c>
      <c r="B1640" t="s">
        <v>2876</v>
      </c>
      <c r="C1640">
        <v>2011</v>
      </c>
      <c r="D1640" t="s">
        <v>2889</v>
      </c>
      <c r="E1640" t="s">
        <v>3195</v>
      </c>
      <c r="F1640" t="s">
        <v>2879</v>
      </c>
      <c r="G1640" t="s">
        <v>3190</v>
      </c>
      <c r="H1640" t="s">
        <v>2882</v>
      </c>
      <c r="I1640" t="s">
        <v>2892</v>
      </c>
      <c r="J1640" t="s">
        <v>3191</v>
      </c>
      <c r="K1640" t="s">
        <v>2922</v>
      </c>
      <c r="L1640" t="s">
        <v>3055</v>
      </c>
      <c r="M1640" t="s">
        <v>9368</v>
      </c>
      <c r="N1640" t="s">
        <v>9369</v>
      </c>
      <c r="O1640" t="s">
        <v>9370</v>
      </c>
    </row>
    <row r="1641" spans="1:15" x14ac:dyDescent="0.25">
      <c r="A1641" t="s">
        <v>1825</v>
      </c>
      <c r="B1641" t="s">
        <v>2959</v>
      </c>
      <c r="C1641">
        <v>2012</v>
      </c>
      <c r="D1641" t="s">
        <v>2889</v>
      </c>
      <c r="E1641" t="s">
        <v>3037</v>
      </c>
      <c r="F1641" t="s">
        <v>2915</v>
      </c>
      <c r="G1641" t="s">
        <v>3190</v>
      </c>
      <c r="H1641" t="s">
        <v>2882</v>
      </c>
      <c r="I1641" t="s">
        <v>2892</v>
      </c>
      <c r="J1641" t="s">
        <v>3191</v>
      </c>
      <c r="K1641" t="s">
        <v>2884</v>
      </c>
      <c r="L1641" t="s">
        <v>5017</v>
      </c>
      <c r="M1641" t="s">
        <v>9371</v>
      </c>
      <c r="N1641" t="s">
        <v>9372</v>
      </c>
      <c r="O1641" t="s">
        <v>9373</v>
      </c>
    </row>
    <row r="1642" spans="1:15" x14ac:dyDescent="0.25">
      <c r="A1642" t="s">
        <v>2283</v>
      </c>
      <c r="B1642" t="s">
        <v>3685</v>
      </c>
      <c r="C1642">
        <v>2009</v>
      </c>
      <c r="D1642" t="s">
        <v>2902</v>
      </c>
      <c r="E1642" t="s">
        <v>9257</v>
      </c>
      <c r="F1642" t="s">
        <v>2982</v>
      </c>
      <c r="G1642" t="s">
        <v>9374</v>
      </c>
      <c r="H1642" t="s">
        <v>2882</v>
      </c>
      <c r="I1642" t="s">
        <v>2892</v>
      </c>
      <c r="J1642" t="s">
        <v>9375</v>
      </c>
      <c r="K1642" t="s">
        <v>2916</v>
      </c>
      <c r="L1642" t="s">
        <v>2935</v>
      </c>
      <c r="M1642" t="s">
        <v>9376</v>
      </c>
      <c r="N1642" t="s">
        <v>9377</v>
      </c>
      <c r="O1642" t="s">
        <v>9378</v>
      </c>
    </row>
    <row r="1643" spans="1:15" x14ac:dyDescent="0.25">
      <c r="A1643" t="s">
        <v>1139</v>
      </c>
      <c r="B1643" t="s">
        <v>2967</v>
      </c>
      <c r="C1643">
        <v>2007</v>
      </c>
      <c r="D1643" t="s">
        <v>2889</v>
      </c>
      <c r="E1643" t="s">
        <v>9379</v>
      </c>
      <c r="F1643" t="s">
        <v>2879</v>
      </c>
      <c r="G1643" t="s">
        <v>8785</v>
      </c>
      <c r="H1643" t="s">
        <v>2892</v>
      </c>
      <c r="I1643" t="s">
        <v>2982</v>
      </c>
      <c r="J1643" t="s">
        <v>8786</v>
      </c>
      <c r="K1643" t="s">
        <v>2894</v>
      </c>
      <c r="L1643" t="s">
        <v>3610</v>
      </c>
      <c r="M1643" t="s">
        <v>9380</v>
      </c>
      <c r="N1643" t="s">
        <v>9381</v>
      </c>
      <c r="O1643" t="s">
        <v>9382</v>
      </c>
    </row>
    <row r="1644" spans="1:15" x14ac:dyDescent="0.25">
      <c r="A1644" t="s">
        <v>9383</v>
      </c>
      <c r="B1644" t="s">
        <v>3685</v>
      </c>
      <c r="C1644">
        <v>-1</v>
      </c>
      <c r="D1644" t="s">
        <v>2889</v>
      </c>
      <c r="E1644" t="s">
        <v>2919</v>
      </c>
      <c r="F1644" t="s">
        <v>3255</v>
      </c>
      <c r="G1644" t="s">
        <v>9384</v>
      </c>
      <c r="H1644" t="s">
        <v>3047</v>
      </c>
      <c r="I1644" t="s">
        <v>2939</v>
      </c>
      <c r="J1644" t="s">
        <v>9385</v>
      </c>
      <c r="K1644" t="s">
        <v>3255</v>
      </c>
      <c r="L1644" t="s">
        <v>3640</v>
      </c>
      <c r="M1644" t="s">
        <v>9386</v>
      </c>
      <c r="N1644" t="s">
        <v>9387</v>
      </c>
      <c r="O1644" t="s">
        <v>9388</v>
      </c>
    </row>
    <row r="1645" spans="1:15" x14ac:dyDescent="0.25">
      <c r="A1645" t="s">
        <v>1826</v>
      </c>
      <c r="B1645" t="s">
        <v>3000</v>
      </c>
      <c r="C1645">
        <v>2008</v>
      </c>
      <c r="D1645" t="s">
        <v>2902</v>
      </c>
      <c r="E1645" t="s">
        <v>9389</v>
      </c>
      <c r="F1645" t="s">
        <v>3152</v>
      </c>
      <c r="G1645" t="s">
        <v>9390</v>
      </c>
      <c r="H1645" t="s">
        <v>2881</v>
      </c>
      <c r="I1645" t="s">
        <v>2882</v>
      </c>
      <c r="J1645" t="s">
        <v>9391</v>
      </c>
      <c r="K1645" t="s">
        <v>2884</v>
      </c>
      <c r="L1645" t="s">
        <v>3071</v>
      </c>
      <c r="M1645" t="s">
        <v>9392</v>
      </c>
      <c r="N1645" t="s">
        <v>2919</v>
      </c>
      <c r="O1645" t="s">
        <v>9393</v>
      </c>
    </row>
    <row r="1646" spans="1:15" x14ac:dyDescent="0.25">
      <c r="A1646" t="s">
        <v>9394</v>
      </c>
      <c r="B1646" t="s">
        <v>3114</v>
      </c>
      <c r="C1646">
        <v>2008</v>
      </c>
      <c r="D1646" t="s">
        <v>2902</v>
      </c>
      <c r="E1646" t="s">
        <v>3812</v>
      </c>
      <c r="F1646" t="s">
        <v>2879</v>
      </c>
      <c r="G1646" t="s">
        <v>6643</v>
      </c>
      <c r="H1646" t="s">
        <v>2882</v>
      </c>
      <c r="I1646" t="s">
        <v>2892</v>
      </c>
      <c r="J1646" t="s">
        <v>3557</v>
      </c>
      <c r="K1646" t="s">
        <v>2884</v>
      </c>
      <c r="L1646" t="s">
        <v>4864</v>
      </c>
      <c r="M1646" t="s">
        <v>9395</v>
      </c>
      <c r="N1646" t="s">
        <v>9396</v>
      </c>
      <c r="O1646" t="s">
        <v>9397</v>
      </c>
    </row>
    <row r="1647" spans="1:15" x14ac:dyDescent="0.25">
      <c r="A1647" t="s">
        <v>9398</v>
      </c>
      <c r="B1647" t="s">
        <v>3114</v>
      </c>
      <c r="C1647">
        <v>2009</v>
      </c>
      <c r="D1647" t="s">
        <v>2902</v>
      </c>
      <c r="E1647" t="s">
        <v>3812</v>
      </c>
      <c r="F1647" t="s">
        <v>2891</v>
      </c>
      <c r="G1647" t="s">
        <v>6643</v>
      </c>
      <c r="H1647" t="s">
        <v>2882</v>
      </c>
      <c r="I1647" t="s">
        <v>2892</v>
      </c>
      <c r="J1647" t="s">
        <v>3557</v>
      </c>
      <c r="K1647" t="s">
        <v>2884</v>
      </c>
      <c r="L1647" t="s">
        <v>3419</v>
      </c>
      <c r="M1647" t="s">
        <v>9399</v>
      </c>
      <c r="N1647" t="s">
        <v>9396</v>
      </c>
      <c r="O1647" t="s">
        <v>9400</v>
      </c>
    </row>
    <row r="1648" spans="1:15" x14ac:dyDescent="0.25">
      <c r="A1648" t="s">
        <v>9401</v>
      </c>
      <c r="B1648" t="s">
        <v>3114</v>
      </c>
      <c r="C1648">
        <v>2012</v>
      </c>
      <c r="D1648" t="s">
        <v>2902</v>
      </c>
      <c r="E1648" t="s">
        <v>3812</v>
      </c>
      <c r="F1648" t="s">
        <v>2879</v>
      </c>
      <c r="G1648" t="s">
        <v>6643</v>
      </c>
      <c r="H1648" t="s">
        <v>2882</v>
      </c>
      <c r="I1648" t="s">
        <v>2892</v>
      </c>
      <c r="J1648" t="s">
        <v>3557</v>
      </c>
      <c r="K1648" t="s">
        <v>2916</v>
      </c>
      <c r="L1648" t="s">
        <v>3202</v>
      </c>
      <c r="M1648" t="s">
        <v>9402</v>
      </c>
      <c r="N1648" t="s">
        <v>9396</v>
      </c>
      <c r="O1648" t="s">
        <v>9403</v>
      </c>
    </row>
    <row r="1649" spans="1:15" x14ac:dyDescent="0.25">
      <c r="A1649" t="s">
        <v>9404</v>
      </c>
      <c r="B1649" t="s">
        <v>2876</v>
      </c>
      <c r="C1649">
        <v>2009</v>
      </c>
      <c r="D1649" t="s">
        <v>2902</v>
      </c>
      <c r="E1649" t="s">
        <v>3280</v>
      </c>
      <c r="F1649" t="s">
        <v>2915</v>
      </c>
      <c r="G1649" t="s">
        <v>6643</v>
      </c>
      <c r="H1649" t="s">
        <v>2882</v>
      </c>
      <c r="I1649" t="s">
        <v>2892</v>
      </c>
      <c r="J1649" t="s">
        <v>3557</v>
      </c>
      <c r="K1649" t="s">
        <v>2884</v>
      </c>
      <c r="L1649" t="s">
        <v>4169</v>
      </c>
      <c r="M1649" t="s">
        <v>9405</v>
      </c>
      <c r="N1649" t="s">
        <v>9406</v>
      </c>
      <c r="O1649" t="s">
        <v>9407</v>
      </c>
    </row>
    <row r="1650" spans="1:15" x14ac:dyDescent="0.25">
      <c r="A1650" t="s">
        <v>9408</v>
      </c>
      <c r="B1650" t="s">
        <v>2876</v>
      </c>
      <c r="C1650">
        <v>2016</v>
      </c>
      <c r="D1650" t="s">
        <v>2902</v>
      </c>
      <c r="E1650" t="s">
        <v>3280</v>
      </c>
      <c r="F1650" t="s">
        <v>2915</v>
      </c>
      <c r="G1650" t="s">
        <v>6643</v>
      </c>
      <c r="H1650" t="s">
        <v>2882</v>
      </c>
      <c r="I1650" t="s">
        <v>2892</v>
      </c>
      <c r="J1650" t="s">
        <v>9409</v>
      </c>
      <c r="K1650" t="s">
        <v>2884</v>
      </c>
      <c r="L1650" t="s">
        <v>3216</v>
      </c>
      <c r="M1650" t="s">
        <v>9410</v>
      </c>
      <c r="N1650" t="s">
        <v>9406</v>
      </c>
      <c r="O1650" t="s">
        <v>9411</v>
      </c>
    </row>
    <row r="1651" spans="1:15" x14ac:dyDescent="0.25">
      <c r="A1651" t="s">
        <v>9412</v>
      </c>
      <c r="B1651" t="s">
        <v>2967</v>
      </c>
      <c r="C1651">
        <v>2001</v>
      </c>
      <c r="D1651" t="s">
        <v>2889</v>
      </c>
      <c r="E1651" t="s">
        <v>6123</v>
      </c>
      <c r="F1651" t="s">
        <v>2915</v>
      </c>
      <c r="G1651" t="s">
        <v>9413</v>
      </c>
      <c r="H1651" t="s">
        <v>2881</v>
      </c>
      <c r="I1651" t="s">
        <v>2882</v>
      </c>
      <c r="J1651" t="s">
        <v>9414</v>
      </c>
      <c r="K1651" t="s">
        <v>2916</v>
      </c>
      <c r="L1651" t="s">
        <v>3577</v>
      </c>
      <c r="M1651" t="s">
        <v>9415</v>
      </c>
      <c r="N1651" t="s">
        <v>9416</v>
      </c>
      <c r="O1651" t="s">
        <v>9417</v>
      </c>
    </row>
    <row r="1652" spans="1:15" x14ac:dyDescent="0.25">
      <c r="A1652" t="s">
        <v>9418</v>
      </c>
      <c r="B1652" t="s">
        <v>2967</v>
      </c>
      <c r="C1652">
        <v>2003</v>
      </c>
      <c r="D1652" t="s">
        <v>2889</v>
      </c>
      <c r="E1652" t="s">
        <v>6123</v>
      </c>
      <c r="F1652" t="s">
        <v>2879</v>
      </c>
      <c r="G1652" t="s">
        <v>9413</v>
      </c>
      <c r="H1652" t="s">
        <v>2881</v>
      </c>
      <c r="I1652" t="s">
        <v>2882</v>
      </c>
      <c r="J1652" t="s">
        <v>9414</v>
      </c>
      <c r="K1652" t="s">
        <v>2884</v>
      </c>
      <c r="L1652" t="s">
        <v>4779</v>
      </c>
      <c r="M1652" t="s">
        <v>9419</v>
      </c>
      <c r="N1652" t="s">
        <v>9420</v>
      </c>
      <c r="O1652" t="s">
        <v>9421</v>
      </c>
    </row>
    <row r="1653" spans="1:15" x14ac:dyDescent="0.25">
      <c r="A1653" t="s">
        <v>1140</v>
      </c>
      <c r="B1653" t="s">
        <v>2967</v>
      </c>
      <c r="C1653">
        <v>2007</v>
      </c>
      <c r="D1653" t="s">
        <v>2889</v>
      </c>
      <c r="E1653" t="s">
        <v>4730</v>
      </c>
      <c r="F1653" t="s">
        <v>2915</v>
      </c>
      <c r="G1653" t="s">
        <v>6275</v>
      </c>
      <c r="H1653" t="s">
        <v>2916</v>
      </c>
      <c r="I1653" t="s">
        <v>3003</v>
      </c>
      <c r="J1653" t="s">
        <v>6276</v>
      </c>
      <c r="K1653" t="s">
        <v>2894</v>
      </c>
      <c r="L1653" t="s">
        <v>4022</v>
      </c>
      <c r="M1653" t="s">
        <v>9422</v>
      </c>
      <c r="N1653" t="s">
        <v>9423</v>
      </c>
      <c r="O1653" t="s">
        <v>9424</v>
      </c>
    </row>
    <row r="1654" spans="1:15" x14ac:dyDescent="0.25">
      <c r="A1654" t="s">
        <v>1141</v>
      </c>
      <c r="B1654" t="s">
        <v>2967</v>
      </c>
      <c r="C1654">
        <v>2004</v>
      </c>
      <c r="D1654" t="s">
        <v>2889</v>
      </c>
      <c r="E1654" t="s">
        <v>7910</v>
      </c>
      <c r="F1654" t="s">
        <v>2891</v>
      </c>
      <c r="G1654" t="s">
        <v>9425</v>
      </c>
      <c r="H1654" t="s">
        <v>2881</v>
      </c>
      <c r="I1654" t="s">
        <v>2882</v>
      </c>
      <c r="J1654" t="s">
        <v>9426</v>
      </c>
      <c r="K1654" t="s">
        <v>2894</v>
      </c>
      <c r="L1654" t="s">
        <v>3745</v>
      </c>
      <c r="M1654" t="s">
        <v>9427</v>
      </c>
      <c r="N1654" t="s">
        <v>2919</v>
      </c>
      <c r="O1654" t="s">
        <v>9428</v>
      </c>
    </row>
    <row r="1655" spans="1:15" x14ac:dyDescent="0.25">
      <c r="A1655" t="s">
        <v>9429</v>
      </c>
      <c r="B1655" t="s">
        <v>4298</v>
      </c>
      <c r="C1655">
        <v>2001</v>
      </c>
      <c r="D1655" t="s">
        <v>2889</v>
      </c>
      <c r="E1655" t="s">
        <v>3693</v>
      </c>
      <c r="F1655" t="s">
        <v>2891</v>
      </c>
      <c r="G1655" t="s">
        <v>4299</v>
      </c>
      <c r="H1655" t="s">
        <v>2982</v>
      </c>
      <c r="I1655" t="s">
        <v>2916</v>
      </c>
      <c r="J1655" t="s">
        <v>3736</v>
      </c>
      <c r="K1655" t="s">
        <v>3013</v>
      </c>
      <c r="L1655" t="s">
        <v>3920</v>
      </c>
      <c r="M1655" t="s">
        <v>9430</v>
      </c>
      <c r="N1655" t="s">
        <v>9431</v>
      </c>
      <c r="O1655" t="s">
        <v>9432</v>
      </c>
    </row>
    <row r="1656" spans="1:15" x14ac:dyDescent="0.25">
      <c r="A1656" t="s">
        <v>9433</v>
      </c>
      <c r="B1656" t="s">
        <v>4298</v>
      </c>
      <c r="C1656">
        <v>2003</v>
      </c>
      <c r="D1656" t="s">
        <v>2889</v>
      </c>
      <c r="E1656" t="s">
        <v>3693</v>
      </c>
      <c r="F1656" t="s">
        <v>2891</v>
      </c>
      <c r="G1656" t="s">
        <v>4299</v>
      </c>
      <c r="H1656" t="s">
        <v>2982</v>
      </c>
      <c r="I1656" t="s">
        <v>2916</v>
      </c>
      <c r="J1656" t="s">
        <v>3736</v>
      </c>
      <c r="K1656" t="s">
        <v>3013</v>
      </c>
      <c r="L1656" t="s">
        <v>3673</v>
      </c>
      <c r="M1656" t="s">
        <v>9434</v>
      </c>
      <c r="N1656" t="s">
        <v>9431</v>
      </c>
      <c r="O1656" t="s">
        <v>9435</v>
      </c>
    </row>
    <row r="1657" spans="1:15" x14ac:dyDescent="0.25">
      <c r="A1657" t="s">
        <v>2286</v>
      </c>
      <c r="B1657" t="s">
        <v>3139</v>
      </c>
      <c r="C1657">
        <v>2011</v>
      </c>
      <c r="D1657" t="s">
        <v>2902</v>
      </c>
      <c r="E1657" t="s">
        <v>9436</v>
      </c>
      <c r="F1657" t="s">
        <v>3255</v>
      </c>
      <c r="G1657" t="s">
        <v>9437</v>
      </c>
      <c r="H1657" t="s">
        <v>2939</v>
      </c>
      <c r="I1657" t="s">
        <v>2881</v>
      </c>
      <c r="J1657" t="s">
        <v>9438</v>
      </c>
      <c r="K1657" t="s">
        <v>2916</v>
      </c>
      <c r="L1657" t="s">
        <v>5204</v>
      </c>
      <c r="M1657" t="s">
        <v>9439</v>
      </c>
      <c r="N1657" t="s">
        <v>9440</v>
      </c>
      <c r="O1657" t="s">
        <v>9441</v>
      </c>
    </row>
    <row r="1658" spans="1:15" x14ac:dyDescent="0.25">
      <c r="A1658" t="s">
        <v>1142</v>
      </c>
      <c r="B1658" t="s">
        <v>4121</v>
      </c>
      <c r="C1658">
        <v>2012</v>
      </c>
      <c r="D1658" t="s">
        <v>2902</v>
      </c>
      <c r="E1658" t="s">
        <v>3503</v>
      </c>
      <c r="F1658" t="s">
        <v>2891</v>
      </c>
      <c r="G1658" t="s">
        <v>7038</v>
      </c>
      <c r="H1658" t="s">
        <v>2882</v>
      </c>
      <c r="I1658" t="s">
        <v>2892</v>
      </c>
      <c r="J1658" t="s">
        <v>7039</v>
      </c>
      <c r="K1658" t="s">
        <v>2894</v>
      </c>
      <c r="L1658" t="s">
        <v>3499</v>
      </c>
      <c r="M1658" t="s">
        <v>9442</v>
      </c>
      <c r="N1658" t="s">
        <v>9443</v>
      </c>
      <c r="O1658" t="s">
        <v>9444</v>
      </c>
    </row>
    <row r="1659" spans="1:15" x14ac:dyDescent="0.25">
      <c r="A1659" t="s">
        <v>9445</v>
      </c>
      <c r="B1659" t="s">
        <v>3000</v>
      </c>
      <c r="C1659">
        <v>2016</v>
      </c>
      <c r="D1659" t="s">
        <v>2902</v>
      </c>
      <c r="E1659" t="s">
        <v>3482</v>
      </c>
      <c r="F1659" t="s">
        <v>2879</v>
      </c>
      <c r="G1659" t="s">
        <v>9446</v>
      </c>
      <c r="H1659" t="s">
        <v>2881</v>
      </c>
      <c r="I1659" t="s">
        <v>2882</v>
      </c>
      <c r="J1659" t="s">
        <v>9447</v>
      </c>
      <c r="K1659" t="s">
        <v>2894</v>
      </c>
      <c r="L1659" t="s">
        <v>3239</v>
      </c>
      <c r="M1659" t="s">
        <v>9448</v>
      </c>
      <c r="N1659" t="s">
        <v>9449</v>
      </c>
      <c r="O1659" t="s">
        <v>9450</v>
      </c>
    </row>
    <row r="1660" spans="1:15" x14ac:dyDescent="0.25">
      <c r="A1660" t="s">
        <v>1144</v>
      </c>
      <c r="B1660" t="s">
        <v>5050</v>
      </c>
      <c r="C1660">
        <v>2007</v>
      </c>
      <c r="D1660" t="s">
        <v>2902</v>
      </c>
      <c r="E1660" t="s">
        <v>3503</v>
      </c>
      <c r="F1660" t="s">
        <v>2891</v>
      </c>
      <c r="G1660" t="s">
        <v>9451</v>
      </c>
      <c r="H1660" t="s">
        <v>2882</v>
      </c>
      <c r="I1660" t="s">
        <v>2892</v>
      </c>
      <c r="J1660" t="s">
        <v>9452</v>
      </c>
      <c r="K1660" t="s">
        <v>2894</v>
      </c>
      <c r="L1660" t="s">
        <v>4279</v>
      </c>
      <c r="M1660" t="s">
        <v>9453</v>
      </c>
      <c r="N1660" t="s">
        <v>9454</v>
      </c>
      <c r="O1660" t="s">
        <v>9455</v>
      </c>
    </row>
    <row r="1661" spans="1:15" x14ac:dyDescent="0.25">
      <c r="A1661" t="s">
        <v>1832</v>
      </c>
      <c r="B1661" t="s">
        <v>5050</v>
      </c>
      <c r="C1661">
        <v>2006</v>
      </c>
      <c r="D1661" t="s">
        <v>2902</v>
      </c>
      <c r="E1661" t="s">
        <v>3522</v>
      </c>
      <c r="F1661" t="s">
        <v>3474</v>
      </c>
      <c r="G1661" t="s">
        <v>9451</v>
      </c>
      <c r="H1661" t="s">
        <v>2892</v>
      </c>
      <c r="I1661" t="s">
        <v>2982</v>
      </c>
      <c r="J1661" t="s">
        <v>9452</v>
      </c>
      <c r="K1661" t="s">
        <v>2884</v>
      </c>
      <c r="L1661" t="s">
        <v>4279</v>
      </c>
      <c r="M1661" t="s">
        <v>9456</v>
      </c>
      <c r="N1661" t="s">
        <v>9457</v>
      </c>
      <c r="O1661" t="s">
        <v>9458</v>
      </c>
    </row>
    <row r="1662" spans="1:15" x14ac:dyDescent="0.25">
      <c r="A1662" t="s">
        <v>1833</v>
      </c>
      <c r="B1662" t="s">
        <v>4037</v>
      </c>
      <c r="C1662">
        <v>2010</v>
      </c>
      <c r="D1662" t="s">
        <v>2889</v>
      </c>
      <c r="E1662" t="s">
        <v>9459</v>
      </c>
      <c r="F1662" t="s">
        <v>2891</v>
      </c>
      <c r="G1662" t="s">
        <v>9460</v>
      </c>
      <c r="H1662" t="s">
        <v>2881</v>
      </c>
      <c r="I1662" t="s">
        <v>2882</v>
      </c>
      <c r="J1662" t="s">
        <v>9461</v>
      </c>
      <c r="K1662" t="s">
        <v>2884</v>
      </c>
      <c r="L1662" t="s">
        <v>2899</v>
      </c>
      <c r="M1662" t="s">
        <v>9462</v>
      </c>
      <c r="N1662" t="s">
        <v>9463</v>
      </c>
      <c r="O1662" t="s">
        <v>9464</v>
      </c>
    </row>
    <row r="1663" spans="1:15" x14ac:dyDescent="0.25">
      <c r="A1663" t="s">
        <v>1145</v>
      </c>
      <c r="B1663" t="s">
        <v>2967</v>
      </c>
      <c r="C1663">
        <v>2002</v>
      </c>
      <c r="D1663" t="s">
        <v>2889</v>
      </c>
      <c r="E1663" t="s">
        <v>9465</v>
      </c>
      <c r="F1663" t="s">
        <v>2915</v>
      </c>
      <c r="G1663" t="s">
        <v>9466</v>
      </c>
      <c r="H1663" t="s">
        <v>2916</v>
      </c>
      <c r="I1663" t="s">
        <v>3003</v>
      </c>
      <c r="J1663" t="s">
        <v>9467</v>
      </c>
      <c r="K1663" t="s">
        <v>2894</v>
      </c>
      <c r="L1663" t="s">
        <v>4267</v>
      </c>
      <c r="M1663" t="s">
        <v>9468</v>
      </c>
      <c r="N1663" t="s">
        <v>9469</v>
      </c>
      <c r="O1663" t="s">
        <v>9470</v>
      </c>
    </row>
    <row r="1664" spans="1:15" x14ac:dyDescent="0.25">
      <c r="A1664" t="s">
        <v>207</v>
      </c>
      <c r="B1664" t="s">
        <v>2967</v>
      </c>
      <c r="C1664">
        <v>2004</v>
      </c>
      <c r="D1664" t="s">
        <v>2889</v>
      </c>
      <c r="E1664" t="s">
        <v>9471</v>
      </c>
      <c r="F1664" t="s">
        <v>2922</v>
      </c>
      <c r="G1664" t="s">
        <v>9466</v>
      </c>
      <c r="H1664" t="s">
        <v>2916</v>
      </c>
      <c r="I1664" t="s">
        <v>3003</v>
      </c>
      <c r="J1664" t="s">
        <v>9467</v>
      </c>
      <c r="K1664" t="s">
        <v>3013</v>
      </c>
      <c r="L1664" t="s">
        <v>3220</v>
      </c>
      <c r="M1664" t="s">
        <v>9472</v>
      </c>
      <c r="N1664" t="s">
        <v>9469</v>
      </c>
      <c r="O1664" t="s">
        <v>9473</v>
      </c>
    </row>
    <row r="1665" spans="1:15" x14ac:dyDescent="0.25">
      <c r="A1665" t="s">
        <v>9474</v>
      </c>
      <c r="B1665" t="s">
        <v>2967</v>
      </c>
      <c r="C1665">
        <v>2014</v>
      </c>
      <c r="D1665" t="s">
        <v>2889</v>
      </c>
      <c r="E1665" t="s">
        <v>4452</v>
      </c>
      <c r="F1665" t="s">
        <v>2891</v>
      </c>
      <c r="G1665" t="s">
        <v>4497</v>
      </c>
      <c r="H1665" t="s">
        <v>2881</v>
      </c>
      <c r="I1665" t="s">
        <v>2882</v>
      </c>
      <c r="J1665" t="s">
        <v>4498</v>
      </c>
      <c r="K1665" t="s">
        <v>2884</v>
      </c>
      <c r="L1665" t="s">
        <v>2923</v>
      </c>
      <c r="M1665" t="s">
        <v>9475</v>
      </c>
      <c r="N1665" t="s">
        <v>9476</v>
      </c>
      <c r="O1665" t="s">
        <v>9477</v>
      </c>
    </row>
    <row r="1666" spans="1:15" x14ac:dyDescent="0.25">
      <c r="A1666" t="s">
        <v>9478</v>
      </c>
      <c r="B1666" t="s">
        <v>2876</v>
      </c>
      <c r="C1666">
        <v>2007</v>
      </c>
      <c r="D1666" t="s">
        <v>2889</v>
      </c>
      <c r="E1666" t="s">
        <v>9479</v>
      </c>
      <c r="F1666" t="s">
        <v>2916</v>
      </c>
      <c r="G1666" t="s">
        <v>3655</v>
      </c>
      <c r="H1666" t="s">
        <v>3011</v>
      </c>
      <c r="I1666" t="s">
        <v>3019</v>
      </c>
      <c r="J1666" t="s">
        <v>3656</v>
      </c>
      <c r="K1666" t="s">
        <v>3028</v>
      </c>
      <c r="L1666" t="s">
        <v>3298</v>
      </c>
      <c r="M1666" t="s">
        <v>9480</v>
      </c>
      <c r="N1666" t="s">
        <v>2919</v>
      </c>
      <c r="O1666" t="s">
        <v>9481</v>
      </c>
    </row>
    <row r="1667" spans="1:15" x14ac:dyDescent="0.25">
      <c r="A1667" t="s">
        <v>9482</v>
      </c>
      <c r="B1667" t="s">
        <v>2876</v>
      </c>
      <c r="C1667">
        <v>2007</v>
      </c>
      <c r="D1667" t="s">
        <v>2902</v>
      </c>
      <c r="E1667" t="s">
        <v>5843</v>
      </c>
      <c r="F1667" t="s">
        <v>2879</v>
      </c>
      <c r="G1667" t="s">
        <v>3655</v>
      </c>
      <c r="H1667" t="s">
        <v>2882</v>
      </c>
      <c r="I1667" t="s">
        <v>2892</v>
      </c>
      <c r="J1667" t="s">
        <v>3662</v>
      </c>
      <c r="K1667" t="s">
        <v>2894</v>
      </c>
      <c r="L1667" t="s">
        <v>3757</v>
      </c>
      <c r="M1667" t="s">
        <v>9483</v>
      </c>
      <c r="N1667" t="s">
        <v>2919</v>
      </c>
      <c r="O1667" t="s">
        <v>9484</v>
      </c>
    </row>
    <row r="1668" spans="1:15" x14ac:dyDescent="0.25">
      <c r="A1668" t="s">
        <v>9485</v>
      </c>
      <c r="B1668" t="s">
        <v>2876</v>
      </c>
      <c r="C1668">
        <v>2009</v>
      </c>
      <c r="D1668" t="s">
        <v>2902</v>
      </c>
      <c r="E1668" t="s">
        <v>8062</v>
      </c>
      <c r="F1668" t="s">
        <v>2891</v>
      </c>
      <c r="G1668" t="s">
        <v>3655</v>
      </c>
      <c r="H1668" t="s">
        <v>2881</v>
      </c>
      <c r="I1668" t="s">
        <v>2882</v>
      </c>
      <c r="J1668" t="s">
        <v>3662</v>
      </c>
      <c r="K1668" t="s">
        <v>2894</v>
      </c>
      <c r="L1668" t="s">
        <v>3103</v>
      </c>
      <c r="M1668" t="s">
        <v>9486</v>
      </c>
      <c r="N1668" t="s">
        <v>2919</v>
      </c>
      <c r="O1668" t="s">
        <v>9487</v>
      </c>
    </row>
    <row r="1669" spans="1:15" x14ac:dyDescent="0.25">
      <c r="A1669" t="s">
        <v>9488</v>
      </c>
      <c r="B1669" t="s">
        <v>2876</v>
      </c>
      <c r="C1669">
        <v>2011</v>
      </c>
      <c r="D1669" t="s">
        <v>2902</v>
      </c>
      <c r="E1669" t="s">
        <v>9489</v>
      </c>
      <c r="F1669" t="s">
        <v>2891</v>
      </c>
      <c r="G1669" t="s">
        <v>3655</v>
      </c>
      <c r="H1669" t="s">
        <v>2882</v>
      </c>
      <c r="I1669" t="s">
        <v>2892</v>
      </c>
      <c r="J1669" t="s">
        <v>3662</v>
      </c>
      <c r="K1669" t="s">
        <v>2894</v>
      </c>
      <c r="L1669" t="s">
        <v>4096</v>
      </c>
      <c r="M1669" t="s">
        <v>9490</v>
      </c>
      <c r="N1669" t="s">
        <v>9491</v>
      </c>
      <c r="O1669" t="s">
        <v>9492</v>
      </c>
    </row>
    <row r="1670" spans="1:15" x14ac:dyDescent="0.25">
      <c r="A1670" t="s">
        <v>9493</v>
      </c>
      <c r="B1670" t="s">
        <v>2876</v>
      </c>
      <c r="C1670">
        <v>2012</v>
      </c>
      <c r="D1670" t="s">
        <v>2902</v>
      </c>
      <c r="E1670" t="s">
        <v>9494</v>
      </c>
      <c r="F1670" t="s">
        <v>2891</v>
      </c>
      <c r="G1670" t="s">
        <v>3655</v>
      </c>
      <c r="H1670" t="s">
        <v>2882</v>
      </c>
      <c r="I1670" t="s">
        <v>2892</v>
      </c>
      <c r="J1670" t="s">
        <v>3662</v>
      </c>
      <c r="K1670" t="s">
        <v>2884</v>
      </c>
      <c r="L1670" t="s">
        <v>3663</v>
      </c>
      <c r="M1670" t="s">
        <v>9495</v>
      </c>
      <c r="N1670" t="s">
        <v>9496</v>
      </c>
      <c r="O1670" t="s">
        <v>9497</v>
      </c>
    </row>
    <row r="1671" spans="1:15" x14ac:dyDescent="0.25">
      <c r="A1671" t="s">
        <v>9498</v>
      </c>
      <c r="B1671" t="s">
        <v>2876</v>
      </c>
      <c r="C1671">
        <v>2013</v>
      </c>
      <c r="D1671" t="s">
        <v>2902</v>
      </c>
      <c r="E1671" t="s">
        <v>9499</v>
      </c>
      <c r="F1671" t="s">
        <v>2879</v>
      </c>
      <c r="G1671" t="s">
        <v>3655</v>
      </c>
      <c r="H1671" t="s">
        <v>2882</v>
      </c>
      <c r="I1671" t="s">
        <v>2892</v>
      </c>
      <c r="J1671" t="s">
        <v>3662</v>
      </c>
      <c r="K1671" t="s">
        <v>2884</v>
      </c>
      <c r="L1671" t="s">
        <v>4213</v>
      </c>
      <c r="M1671" t="s">
        <v>9500</v>
      </c>
      <c r="N1671" t="s">
        <v>9501</v>
      </c>
      <c r="O1671" t="s">
        <v>9502</v>
      </c>
    </row>
    <row r="1672" spans="1:15" x14ac:dyDescent="0.25">
      <c r="A1672" t="s">
        <v>9503</v>
      </c>
      <c r="B1672" t="s">
        <v>2876</v>
      </c>
      <c r="C1672">
        <v>2014</v>
      </c>
      <c r="D1672" t="s">
        <v>2902</v>
      </c>
      <c r="E1672" t="s">
        <v>9504</v>
      </c>
      <c r="F1672" t="s">
        <v>2891</v>
      </c>
      <c r="G1672" t="s">
        <v>3655</v>
      </c>
      <c r="H1672" t="s">
        <v>2882</v>
      </c>
      <c r="I1672" t="s">
        <v>2892</v>
      </c>
      <c r="J1672" t="s">
        <v>3662</v>
      </c>
      <c r="K1672" t="s">
        <v>2894</v>
      </c>
      <c r="L1672" t="s">
        <v>3344</v>
      </c>
      <c r="M1672" t="s">
        <v>9505</v>
      </c>
      <c r="N1672" t="s">
        <v>9506</v>
      </c>
      <c r="O1672" t="s">
        <v>9507</v>
      </c>
    </row>
    <row r="1673" spans="1:15" x14ac:dyDescent="0.25">
      <c r="A1673" t="s">
        <v>9508</v>
      </c>
      <c r="B1673" t="s">
        <v>2876</v>
      </c>
      <c r="C1673">
        <v>2017</v>
      </c>
      <c r="D1673" t="s">
        <v>2902</v>
      </c>
      <c r="E1673" t="s">
        <v>9509</v>
      </c>
      <c r="F1673" t="s">
        <v>2891</v>
      </c>
      <c r="G1673" t="s">
        <v>3655</v>
      </c>
      <c r="H1673" t="s">
        <v>2882</v>
      </c>
      <c r="I1673" t="s">
        <v>2892</v>
      </c>
      <c r="J1673" t="s">
        <v>3662</v>
      </c>
      <c r="K1673" t="s">
        <v>2894</v>
      </c>
      <c r="L1673" t="s">
        <v>2990</v>
      </c>
      <c r="M1673" t="s">
        <v>9510</v>
      </c>
      <c r="N1673" t="s">
        <v>9511</v>
      </c>
      <c r="O1673" t="s">
        <v>9512</v>
      </c>
    </row>
    <row r="1674" spans="1:15" x14ac:dyDescent="0.25">
      <c r="A1674" t="s">
        <v>9513</v>
      </c>
      <c r="B1674" t="s">
        <v>2876</v>
      </c>
      <c r="C1674">
        <v>2008</v>
      </c>
      <c r="D1674" t="s">
        <v>2889</v>
      </c>
      <c r="E1674" t="s">
        <v>9514</v>
      </c>
      <c r="F1674" t="s">
        <v>2922</v>
      </c>
      <c r="G1674" t="s">
        <v>3655</v>
      </c>
      <c r="H1674" t="s">
        <v>2892</v>
      </c>
      <c r="I1674" t="s">
        <v>2982</v>
      </c>
      <c r="J1674" t="s">
        <v>3668</v>
      </c>
      <c r="K1674" t="s">
        <v>3005</v>
      </c>
      <c r="L1674" t="s">
        <v>3416</v>
      </c>
      <c r="M1674" t="s">
        <v>9515</v>
      </c>
      <c r="N1674" t="s">
        <v>9516</v>
      </c>
      <c r="O1674" t="s">
        <v>9517</v>
      </c>
    </row>
    <row r="1675" spans="1:15" x14ac:dyDescent="0.25">
      <c r="A1675" t="s">
        <v>9518</v>
      </c>
      <c r="B1675" t="s">
        <v>2876</v>
      </c>
      <c r="C1675">
        <v>2010</v>
      </c>
      <c r="D1675" t="s">
        <v>2889</v>
      </c>
      <c r="E1675" t="s">
        <v>9519</v>
      </c>
      <c r="F1675" t="s">
        <v>2922</v>
      </c>
      <c r="G1675" t="s">
        <v>3655</v>
      </c>
      <c r="H1675" t="s">
        <v>2892</v>
      </c>
      <c r="I1675" t="s">
        <v>2982</v>
      </c>
      <c r="J1675" t="s">
        <v>3668</v>
      </c>
      <c r="K1675" t="s">
        <v>2894</v>
      </c>
      <c r="L1675" t="s">
        <v>4899</v>
      </c>
      <c r="M1675" t="s">
        <v>9520</v>
      </c>
      <c r="N1675" t="s">
        <v>9521</v>
      </c>
      <c r="O1675" t="s">
        <v>9522</v>
      </c>
    </row>
    <row r="1676" spans="1:15" x14ac:dyDescent="0.25">
      <c r="A1676" t="s">
        <v>9523</v>
      </c>
      <c r="B1676" t="s">
        <v>2876</v>
      </c>
      <c r="C1676">
        <v>2011</v>
      </c>
      <c r="D1676" t="s">
        <v>2889</v>
      </c>
      <c r="E1676" t="s">
        <v>9524</v>
      </c>
      <c r="F1676" t="s">
        <v>2922</v>
      </c>
      <c r="G1676" t="s">
        <v>3655</v>
      </c>
      <c r="H1676" t="s">
        <v>2892</v>
      </c>
      <c r="I1676" t="s">
        <v>2982</v>
      </c>
      <c r="J1676" t="s">
        <v>3668</v>
      </c>
      <c r="K1676" t="s">
        <v>2894</v>
      </c>
      <c r="L1676" t="s">
        <v>3663</v>
      </c>
      <c r="M1676" t="s">
        <v>9525</v>
      </c>
      <c r="N1676" t="s">
        <v>9526</v>
      </c>
      <c r="O1676" t="s">
        <v>9527</v>
      </c>
    </row>
    <row r="1677" spans="1:15" x14ac:dyDescent="0.25">
      <c r="A1677" t="s">
        <v>9528</v>
      </c>
      <c r="B1677" t="s">
        <v>2876</v>
      </c>
      <c r="C1677">
        <v>2013</v>
      </c>
      <c r="D1677" t="s">
        <v>2889</v>
      </c>
      <c r="E1677" t="s">
        <v>9529</v>
      </c>
      <c r="F1677" t="s">
        <v>2922</v>
      </c>
      <c r="G1677" t="s">
        <v>3655</v>
      </c>
      <c r="H1677" t="s">
        <v>2892</v>
      </c>
      <c r="I1677" t="s">
        <v>2982</v>
      </c>
      <c r="J1677" t="s">
        <v>3668</v>
      </c>
      <c r="K1677" t="s">
        <v>2884</v>
      </c>
      <c r="L1677" t="s">
        <v>3344</v>
      </c>
      <c r="M1677" t="s">
        <v>9530</v>
      </c>
      <c r="N1677" t="s">
        <v>9531</v>
      </c>
      <c r="O1677" t="s">
        <v>9532</v>
      </c>
    </row>
    <row r="1678" spans="1:15" x14ac:dyDescent="0.25">
      <c r="A1678" t="s">
        <v>9533</v>
      </c>
      <c r="B1678" t="s">
        <v>2876</v>
      </c>
      <c r="C1678">
        <v>2004</v>
      </c>
      <c r="D1678" t="s">
        <v>2889</v>
      </c>
      <c r="E1678" t="s">
        <v>3264</v>
      </c>
      <c r="F1678" t="s">
        <v>2891</v>
      </c>
      <c r="G1678" t="s">
        <v>3655</v>
      </c>
      <c r="H1678" t="s">
        <v>2892</v>
      </c>
      <c r="I1678" t="s">
        <v>2982</v>
      </c>
      <c r="J1678" t="s">
        <v>3656</v>
      </c>
      <c r="K1678" t="s">
        <v>2894</v>
      </c>
      <c r="L1678" t="s">
        <v>6653</v>
      </c>
      <c r="M1678" t="s">
        <v>9534</v>
      </c>
      <c r="N1678" t="s">
        <v>2919</v>
      </c>
      <c r="O1678" t="s">
        <v>9535</v>
      </c>
    </row>
    <row r="1679" spans="1:15" x14ac:dyDescent="0.25">
      <c r="A1679" t="s">
        <v>9536</v>
      </c>
      <c r="B1679" t="s">
        <v>3114</v>
      </c>
      <c r="C1679">
        <v>2006</v>
      </c>
      <c r="D1679" t="s">
        <v>2902</v>
      </c>
      <c r="E1679" t="s">
        <v>9537</v>
      </c>
      <c r="F1679" t="s">
        <v>2879</v>
      </c>
      <c r="G1679" t="s">
        <v>3655</v>
      </c>
      <c r="H1679" t="s">
        <v>3003</v>
      </c>
      <c r="I1679" t="s">
        <v>3011</v>
      </c>
      <c r="J1679" t="s">
        <v>9538</v>
      </c>
      <c r="K1679" t="s">
        <v>3013</v>
      </c>
      <c r="L1679" t="s">
        <v>2930</v>
      </c>
      <c r="M1679" t="s">
        <v>9539</v>
      </c>
      <c r="N1679" t="s">
        <v>9540</v>
      </c>
      <c r="O1679" t="s">
        <v>9541</v>
      </c>
    </row>
    <row r="1680" spans="1:15" x14ac:dyDescent="0.25">
      <c r="A1680" t="s">
        <v>9542</v>
      </c>
      <c r="B1680" t="s">
        <v>3114</v>
      </c>
      <c r="C1680">
        <v>2007</v>
      </c>
      <c r="D1680" t="s">
        <v>2902</v>
      </c>
      <c r="E1680" t="s">
        <v>9537</v>
      </c>
      <c r="F1680" t="s">
        <v>2922</v>
      </c>
      <c r="G1680" t="s">
        <v>3655</v>
      </c>
      <c r="H1680" t="s">
        <v>3003</v>
      </c>
      <c r="I1680" t="s">
        <v>3011</v>
      </c>
      <c r="J1680" t="s">
        <v>3662</v>
      </c>
      <c r="K1680" t="s">
        <v>3005</v>
      </c>
      <c r="L1680" t="s">
        <v>3757</v>
      </c>
      <c r="M1680" t="s">
        <v>9543</v>
      </c>
      <c r="N1680" t="s">
        <v>9544</v>
      </c>
      <c r="O1680" t="s">
        <v>9545</v>
      </c>
    </row>
    <row r="1681" spans="1:15" x14ac:dyDescent="0.25">
      <c r="A1681" t="s">
        <v>9546</v>
      </c>
      <c r="B1681" t="s">
        <v>3114</v>
      </c>
      <c r="C1681">
        <v>2008</v>
      </c>
      <c r="D1681" t="s">
        <v>2889</v>
      </c>
      <c r="E1681" t="s">
        <v>9547</v>
      </c>
      <c r="F1681" t="s">
        <v>2922</v>
      </c>
      <c r="G1681" t="s">
        <v>3655</v>
      </c>
      <c r="H1681" t="s">
        <v>3011</v>
      </c>
      <c r="I1681" t="s">
        <v>3019</v>
      </c>
      <c r="J1681" t="s">
        <v>3668</v>
      </c>
      <c r="K1681" t="s">
        <v>3013</v>
      </c>
      <c r="L1681" t="s">
        <v>4022</v>
      </c>
      <c r="M1681" t="s">
        <v>9548</v>
      </c>
      <c r="N1681" t="s">
        <v>9549</v>
      </c>
      <c r="O1681" t="s">
        <v>9550</v>
      </c>
    </row>
    <row r="1682" spans="1:15" x14ac:dyDescent="0.25">
      <c r="A1682" t="s">
        <v>9551</v>
      </c>
      <c r="B1682" t="s">
        <v>3114</v>
      </c>
      <c r="C1682">
        <v>2009</v>
      </c>
      <c r="D1682" t="s">
        <v>2902</v>
      </c>
      <c r="E1682" t="s">
        <v>9537</v>
      </c>
      <c r="F1682" t="s">
        <v>2922</v>
      </c>
      <c r="G1682" t="s">
        <v>3655</v>
      </c>
      <c r="H1682" t="s">
        <v>2916</v>
      </c>
      <c r="I1682" t="s">
        <v>3003</v>
      </c>
      <c r="J1682" t="s">
        <v>3662</v>
      </c>
      <c r="K1682" t="s">
        <v>3013</v>
      </c>
      <c r="L1682" t="s">
        <v>3225</v>
      </c>
      <c r="M1682" t="s">
        <v>9552</v>
      </c>
      <c r="N1682" t="s">
        <v>9553</v>
      </c>
      <c r="O1682" t="s">
        <v>9554</v>
      </c>
    </row>
    <row r="1683" spans="1:15" x14ac:dyDescent="0.25">
      <c r="A1683" t="s">
        <v>9555</v>
      </c>
      <c r="B1683" t="s">
        <v>3114</v>
      </c>
      <c r="C1683">
        <v>2011</v>
      </c>
      <c r="D1683" t="s">
        <v>2902</v>
      </c>
      <c r="E1683" t="s">
        <v>9556</v>
      </c>
      <c r="F1683" t="s">
        <v>2922</v>
      </c>
      <c r="G1683" t="s">
        <v>3655</v>
      </c>
      <c r="H1683" t="s">
        <v>2916</v>
      </c>
      <c r="I1683" t="s">
        <v>3003</v>
      </c>
      <c r="J1683" t="s">
        <v>3662</v>
      </c>
      <c r="K1683" t="s">
        <v>3013</v>
      </c>
      <c r="L1683" t="s">
        <v>2910</v>
      </c>
      <c r="M1683" t="s">
        <v>9557</v>
      </c>
      <c r="N1683" t="s">
        <v>9558</v>
      </c>
      <c r="O1683" t="s">
        <v>9559</v>
      </c>
    </row>
    <row r="1684" spans="1:15" x14ac:dyDescent="0.25">
      <c r="A1684" t="s">
        <v>9560</v>
      </c>
      <c r="B1684" t="s">
        <v>3114</v>
      </c>
      <c r="C1684">
        <v>2012</v>
      </c>
      <c r="D1684" t="s">
        <v>2902</v>
      </c>
      <c r="E1684" t="s">
        <v>4181</v>
      </c>
      <c r="F1684" t="s">
        <v>2891</v>
      </c>
      <c r="G1684" t="s">
        <v>3655</v>
      </c>
      <c r="H1684" t="s">
        <v>2916</v>
      </c>
      <c r="I1684" t="s">
        <v>3003</v>
      </c>
      <c r="J1684" t="s">
        <v>3662</v>
      </c>
      <c r="K1684" t="s">
        <v>3013</v>
      </c>
      <c r="L1684" t="s">
        <v>4529</v>
      </c>
      <c r="M1684" t="s">
        <v>9561</v>
      </c>
      <c r="N1684" t="s">
        <v>9562</v>
      </c>
      <c r="O1684" t="s">
        <v>9563</v>
      </c>
    </row>
    <row r="1685" spans="1:15" x14ac:dyDescent="0.25">
      <c r="A1685" t="s">
        <v>9564</v>
      </c>
      <c r="B1685" t="s">
        <v>2876</v>
      </c>
      <c r="C1685">
        <v>2013</v>
      </c>
      <c r="D1685" t="s">
        <v>2902</v>
      </c>
      <c r="E1685" t="s">
        <v>4181</v>
      </c>
      <c r="F1685" t="s">
        <v>2891</v>
      </c>
      <c r="G1685" t="s">
        <v>3655</v>
      </c>
      <c r="H1685" t="s">
        <v>2916</v>
      </c>
      <c r="I1685" t="s">
        <v>3003</v>
      </c>
      <c r="J1685" t="s">
        <v>3662</v>
      </c>
      <c r="K1685" t="s">
        <v>3013</v>
      </c>
      <c r="L1685" t="s">
        <v>4529</v>
      </c>
      <c r="M1685" t="s">
        <v>9565</v>
      </c>
      <c r="N1685" t="s">
        <v>9566</v>
      </c>
      <c r="O1685" t="s">
        <v>9567</v>
      </c>
    </row>
    <row r="1686" spans="1:15" x14ac:dyDescent="0.25">
      <c r="A1686" t="s">
        <v>9568</v>
      </c>
      <c r="B1686" t="s">
        <v>2876</v>
      </c>
      <c r="C1686">
        <v>2014</v>
      </c>
      <c r="D1686" t="s">
        <v>2902</v>
      </c>
      <c r="E1686" t="s">
        <v>4181</v>
      </c>
      <c r="F1686" t="s">
        <v>2922</v>
      </c>
      <c r="G1686" t="s">
        <v>3655</v>
      </c>
      <c r="H1686" t="s">
        <v>2916</v>
      </c>
      <c r="I1686" t="s">
        <v>3003</v>
      </c>
      <c r="J1686" t="s">
        <v>3662</v>
      </c>
      <c r="K1686" t="s">
        <v>3013</v>
      </c>
      <c r="L1686" t="s">
        <v>3148</v>
      </c>
      <c r="M1686" t="s">
        <v>9569</v>
      </c>
      <c r="N1686" t="s">
        <v>9570</v>
      </c>
      <c r="O1686" t="s">
        <v>9571</v>
      </c>
    </row>
    <row r="1687" spans="1:15" x14ac:dyDescent="0.25">
      <c r="A1687" t="s">
        <v>9572</v>
      </c>
      <c r="B1687" t="s">
        <v>2876</v>
      </c>
      <c r="C1687">
        <v>2015</v>
      </c>
      <c r="D1687" t="s">
        <v>2902</v>
      </c>
      <c r="E1687" t="s">
        <v>4181</v>
      </c>
      <c r="F1687" t="s">
        <v>2891</v>
      </c>
      <c r="G1687" t="s">
        <v>3655</v>
      </c>
      <c r="H1687" t="s">
        <v>2916</v>
      </c>
      <c r="I1687" t="s">
        <v>3003</v>
      </c>
      <c r="J1687" t="s">
        <v>3662</v>
      </c>
      <c r="K1687" t="s">
        <v>3013</v>
      </c>
      <c r="L1687" t="s">
        <v>3239</v>
      </c>
      <c r="M1687" t="s">
        <v>9573</v>
      </c>
      <c r="N1687" t="s">
        <v>9574</v>
      </c>
      <c r="O1687" t="s">
        <v>9575</v>
      </c>
    </row>
    <row r="1688" spans="1:15" x14ac:dyDescent="0.25">
      <c r="A1688" t="s">
        <v>9576</v>
      </c>
      <c r="B1688" t="s">
        <v>2876</v>
      </c>
      <c r="C1688">
        <v>2016</v>
      </c>
      <c r="D1688" t="s">
        <v>2902</v>
      </c>
      <c r="E1688" t="s">
        <v>4181</v>
      </c>
      <c r="F1688" t="s">
        <v>2879</v>
      </c>
      <c r="G1688" t="s">
        <v>3655</v>
      </c>
      <c r="H1688" t="s">
        <v>2916</v>
      </c>
      <c r="I1688" t="s">
        <v>3003</v>
      </c>
      <c r="J1688" t="s">
        <v>3662</v>
      </c>
      <c r="K1688" t="s">
        <v>3013</v>
      </c>
      <c r="L1688" t="s">
        <v>4399</v>
      </c>
      <c r="M1688" t="s">
        <v>9577</v>
      </c>
      <c r="N1688" t="s">
        <v>9578</v>
      </c>
      <c r="O1688" t="s">
        <v>9579</v>
      </c>
    </row>
    <row r="1689" spans="1:15" x14ac:dyDescent="0.25">
      <c r="A1689" t="s">
        <v>9580</v>
      </c>
      <c r="B1689" t="s">
        <v>3114</v>
      </c>
      <c r="C1689">
        <v>2003</v>
      </c>
      <c r="D1689" t="s">
        <v>2889</v>
      </c>
      <c r="E1689" t="s">
        <v>5914</v>
      </c>
      <c r="F1689" t="s">
        <v>2916</v>
      </c>
      <c r="G1689" t="s">
        <v>3655</v>
      </c>
      <c r="H1689" t="s">
        <v>3011</v>
      </c>
      <c r="I1689" t="s">
        <v>3019</v>
      </c>
      <c r="J1689" t="s">
        <v>9538</v>
      </c>
      <c r="K1689" t="s">
        <v>3028</v>
      </c>
      <c r="L1689" t="s">
        <v>3832</v>
      </c>
      <c r="M1689" t="s">
        <v>9581</v>
      </c>
      <c r="N1689" t="s">
        <v>2919</v>
      </c>
      <c r="O1689" t="s">
        <v>9582</v>
      </c>
    </row>
    <row r="1690" spans="1:15" x14ac:dyDescent="0.25">
      <c r="A1690" t="s">
        <v>9583</v>
      </c>
      <c r="B1690" t="s">
        <v>3114</v>
      </c>
      <c r="C1690">
        <v>2009</v>
      </c>
      <c r="D1690" t="s">
        <v>2889</v>
      </c>
      <c r="E1690" t="s">
        <v>9584</v>
      </c>
      <c r="F1690" t="s">
        <v>2922</v>
      </c>
      <c r="G1690" t="s">
        <v>3655</v>
      </c>
      <c r="H1690" t="s">
        <v>3011</v>
      </c>
      <c r="I1690" t="s">
        <v>3019</v>
      </c>
      <c r="J1690" t="s">
        <v>3668</v>
      </c>
      <c r="K1690" t="s">
        <v>3028</v>
      </c>
      <c r="L1690" t="s">
        <v>3303</v>
      </c>
      <c r="M1690" t="s">
        <v>9585</v>
      </c>
      <c r="N1690" t="s">
        <v>9586</v>
      </c>
      <c r="O1690" t="s">
        <v>9587</v>
      </c>
    </row>
    <row r="1691" spans="1:15" x14ac:dyDescent="0.25">
      <c r="A1691" t="s">
        <v>9588</v>
      </c>
      <c r="B1691" t="s">
        <v>2876</v>
      </c>
      <c r="C1691">
        <v>2001</v>
      </c>
      <c r="D1691" t="s">
        <v>2889</v>
      </c>
      <c r="E1691" t="s">
        <v>9589</v>
      </c>
      <c r="F1691" t="s">
        <v>2916</v>
      </c>
      <c r="G1691" t="s">
        <v>3655</v>
      </c>
      <c r="H1691" t="s">
        <v>2892</v>
      </c>
      <c r="I1691" t="s">
        <v>2982</v>
      </c>
      <c r="J1691" t="s">
        <v>3656</v>
      </c>
      <c r="K1691" t="s">
        <v>2894</v>
      </c>
      <c r="L1691" t="s">
        <v>3175</v>
      </c>
      <c r="M1691" t="s">
        <v>9590</v>
      </c>
      <c r="N1691" t="s">
        <v>9591</v>
      </c>
      <c r="O1691" t="s">
        <v>9592</v>
      </c>
    </row>
    <row r="1692" spans="1:15" x14ac:dyDescent="0.25">
      <c r="A1692" t="s">
        <v>9593</v>
      </c>
      <c r="B1692" t="s">
        <v>2876</v>
      </c>
      <c r="C1692">
        <v>2002</v>
      </c>
      <c r="D1692" t="s">
        <v>2889</v>
      </c>
      <c r="E1692" t="s">
        <v>9589</v>
      </c>
      <c r="F1692" t="s">
        <v>2891</v>
      </c>
      <c r="G1692" t="s">
        <v>3655</v>
      </c>
      <c r="H1692" t="s">
        <v>2892</v>
      </c>
      <c r="I1692" t="s">
        <v>2982</v>
      </c>
      <c r="J1692" t="s">
        <v>3656</v>
      </c>
      <c r="K1692" t="s">
        <v>2916</v>
      </c>
      <c r="L1692" t="s">
        <v>4594</v>
      </c>
      <c r="M1692" t="s">
        <v>9594</v>
      </c>
      <c r="N1692" t="s">
        <v>2919</v>
      </c>
      <c r="O1692" t="s">
        <v>9595</v>
      </c>
    </row>
    <row r="1693" spans="1:15" x14ac:dyDescent="0.25">
      <c r="A1693" t="s">
        <v>9596</v>
      </c>
      <c r="B1693" t="s">
        <v>2876</v>
      </c>
      <c r="C1693">
        <v>2005</v>
      </c>
      <c r="D1693" t="s">
        <v>2889</v>
      </c>
      <c r="E1693" t="s">
        <v>9589</v>
      </c>
      <c r="F1693" t="s">
        <v>2922</v>
      </c>
      <c r="G1693" t="s">
        <v>3655</v>
      </c>
      <c r="H1693" t="s">
        <v>2892</v>
      </c>
      <c r="I1693" t="s">
        <v>2982</v>
      </c>
      <c r="J1693" t="s">
        <v>3656</v>
      </c>
      <c r="K1693" t="s">
        <v>3005</v>
      </c>
      <c r="L1693" t="s">
        <v>3371</v>
      </c>
      <c r="M1693" t="s">
        <v>9597</v>
      </c>
      <c r="N1693" t="s">
        <v>9591</v>
      </c>
      <c r="O1693" t="s">
        <v>9598</v>
      </c>
    </row>
    <row r="1694" spans="1:15" x14ac:dyDescent="0.25">
      <c r="A1694" t="s">
        <v>9599</v>
      </c>
      <c r="B1694" t="s">
        <v>3114</v>
      </c>
      <c r="C1694">
        <v>2001</v>
      </c>
      <c r="D1694" t="s">
        <v>2889</v>
      </c>
      <c r="E1694" t="s">
        <v>9600</v>
      </c>
      <c r="F1694" t="s">
        <v>2922</v>
      </c>
      <c r="G1694" t="s">
        <v>3655</v>
      </c>
      <c r="H1694" t="s">
        <v>2916</v>
      </c>
      <c r="I1694" t="s">
        <v>3003</v>
      </c>
      <c r="J1694" t="s">
        <v>9538</v>
      </c>
      <c r="K1694" t="s">
        <v>3013</v>
      </c>
      <c r="L1694" t="s">
        <v>6179</v>
      </c>
      <c r="M1694" t="s">
        <v>9601</v>
      </c>
      <c r="N1694" t="s">
        <v>9602</v>
      </c>
      <c r="O1694" t="s">
        <v>9603</v>
      </c>
    </row>
    <row r="1695" spans="1:15" x14ac:dyDescent="0.25">
      <c r="A1695" t="s">
        <v>9604</v>
      </c>
      <c r="B1695" t="s">
        <v>3114</v>
      </c>
      <c r="C1695">
        <v>2003</v>
      </c>
      <c r="D1695" t="s">
        <v>2889</v>
      </c>
      <c r="E1695" t="s">
        <v>9600</v>
      </c>
      <c r="F1695" t="s">
        <v>2922</v>
      </c>
      <c r="G1695" t="s">
        <v>3655</v>
      </c>
      <c r="H1695" t="s">
        <v>2982</v>
      </c>
      <c r="I1695" t="s">
        <v>2916</v>
      </c>
      <c r="J1695" t="s">
        <v>9538</v>
      </c>
      <c r="K1695" t="s">
        <v>3005</v>
      </c>
      <c r="L1695" t="s">
        <v>3110</v>
      </c>
      <c r="M1695" t="s">
        <v>9605</v>
      </c>
      <c r="N1695" t="s">
        <v>9606</v>
      </c>
      <c r="O1695" t="s">
        <v>9607</v>
      </c>
    </row>
    <row r="1696" spans="1:15" x14ac:dyDescent="0.25">
      <c r="A1696" t="s">
        <v>9608</v>
      </c>
      <c r="B1696" t="s">
        <v>3114</v>
      </c>
      <c r="C1696">
        <v>2004</v>
      </c>
      <c r="D1696" t="s">
        <v>2889</v>
      </c>
      <c r="E1696" t="s">
        <v>9600</v>
      </c>
      <c r="F1696" t="s">
        <v>2922</v>
      </c>
      <c r="G1696" t="s">
        <v>3655</v>
      </c>
      <c r="H1696" t="s">
        <v>2916</v>
      </c>
      <c r="I1696" t="s">
        <v>3003</v>
      </c>
      <c r="J1696" t="s">
        <v>9538</v>
      </c>
      <c r="K1696" t="s">
        <v>3005</v>
      </c>
      <c r="L1696" t="s">
        <v>3832</v>
      </c>
      <c r="M1696" t="s">
        <v>9609</v>
      </c>
      <c r="N1696" t="s">
        <v>9610</v>
      </c>
      <c r="O1696" t="s">
        <v>9611</v>
      </c>
    </row>
    <row r="1697" spans="1:15" x14ac:dyDescent="0.25">
      <c r="A1697" t="s">
        <v>9612</v>
      </c>
      <c r="B1697" t="s">
        <v>3114</v>
      </c>
      <c r="C1697">
        <v>2006</v>
      </c>
      <c r="D1697" t="s">
        <v>2889</v>
      </c>
      <c r="E1697" t="s">
        <v>9613</v>
      </c>
      <c r="F1697" t="s">
        <v>2922</v>
      </c>
      <c r="G1697" t="s">
        <v>3655</v>
      </c>
      <c r="H1697" t="s">
        <v>2916</v>
      </c>
      <c r="I1697" t="s">
        <v>3003</v>
      </c>
      <c r="J1697" t="s">
        <v>9538</v>
      </c>
      <c r="K1697" t="s">
        <v>2894</v>
      </c>
      <c r="L1697" t="s">
        <v>4606</v>
      </c>
      <c r="M1697" t="s">
        <v>9614</v>
      </c>
      <c r="N1697" t="s">
        <v>9615</v>
      </c>
      <c r="O1697" t="s">
        <v>9616</v>
      </c>
    </row>
    <row r="1698" spans="1:15" x14ac:dyDescent="0.25">
      <c r="A1698" t="s">
        <v>9617</v>
      </c>
      <c r="B1698" t="s">
        <v>3114</v>
      </c>
      <c r="C1698">
        <v>2007</v>
      </c>
      <c r="D1698" t="s">
        <v>2902</v>
      </c>
      <c r="E1698" t="s">
        <v>3206</v>
      </c>
      <c r="F1698" t="s">
        <v>2891</v>
      </c>
      <c r="G1698" t="s">
        <v>3655</v>
      </c>
      <c r="H1698" t="s">
        <v>2882</v>
      </c>
      <c r="I1698" t="s">
        <v>2892</v>
      </c>
      <c r="J1698" t="s">
        <v>9538</v>
      </c>
      <c r="K1698" t="s">
        <v>2894</v>
      </c>
      <c r="L1698" t="s">
        <v>2930</v>
      </c>
      <c r="M1698" t="s">
        <v>9618</v>
      </c>
      <c r="N1698" t="s">
        <v>2919</v>
      </c>
      <c r="O1698" t="s">
        <v>9619</v>
      </c>
    </row>
    <row r="1699" spans="1:15" x14ac:dyDescent="0.25">
      <c r="A1699" t="s">
        <v>9617</v>
      </c>
      <c r="B1699" t="s">
        <v>3114</v>
      </c>
      <c r="C1699">
        <v>2007</v>
      </c>
      <c r="D1699" t="s">
        <v>2889</v>
      </c>
      <c r="E1699" t="s">
        <v>9613</v>
      </c>
      <c r="F1699" t="s">
        <v>2922</v>
      </c>
      <c r="G1699" t="s">
        <v>3655</v>
      </c>
      <c r="H1699" t="s">
        <v>2916</v>
      </c>
      <c r="I1699" t="s">
        <v>3003</v>
      </c>
      <c r="J1699" t="s">
        <v>3668</v>
      </c>
      <c r="K1699" t="s">
        <v>3005</v>
      </c>
      <c r="L1699" t="s">
        <v>3298</v>
      </c>
      <c r="M1699" t="s">
        <v>9620</v>
      </c>
      <c r="N1699" t="s">
        <v>9621</v>
      </c>
      <c r="O1699" t="s">
        <v>9622</v>
      </c>
    </row>
    <row r="1700" spans="1:15" x14ac:dyDescent="0.25">
      <c r="A1700" t="s">
        <v>9623</v>
      </c>
      <c r="B1700" t="s">
        <v>3114</v>
      </c>
      <c r="C1700">
        <v>2008</v>
      </c>
      <c r="D1700" t="s">
        <v>2902</v>
      </c>
      <c r="E1700" t="s">
        <v>3206</v>
      </c>
      <c r="F1700" t="s">
        <v>2891</v>
      </c>
      <c r="G1700" t="s">
        <v>3655</v>
      </c>
      <c r="H1700" t="s">
        <v>2882</v>
      </c>
      <c r="I1700" t="s">
        <v>2892</v>
      </c>
      <c r="J1700" t="s">
        <v>9624</v>
      </c>
      <c r="K1700" t="s">
        <v>2894</v>
      </c>
      <c r="L1700" t="s">
        <v>2971</v>
      </c>
      <c r="M1700" t="s">
        <v>9625</v>
      </c>
      <c r="N1700" t="s">
        <v>2919</v>
      </c>
      <c r="O1700" t="s">
        <v>9626</v>
      </c>
    </row>
    <row r="1701" spans="1:15" x14ac:dyDescent="0.25">
      <c r="A1701" t="s">
        <v>9627</v>
      </c>
      <c r="B1701" t="s">
        <v>3114</v>
      </c>
      <c r="C1701">
        <v>2009</v>
      </c>
      <c r="D1701" t="s">
        <v>2902</v>
      </c>
      <c r="E1701" t="s">
        <v>3206</v>
      </c>
      <c r="F1701" t="s">
        <v>2922</v>
      </c>
      <c r="G1701" t="s">
        <v>3655</v>
      </c>
      <c r="H1701" t="s">
        <v>2882</v>
      </c>
      <c r="I1701" t="s">
        <v>2892</v>
      </c>
      <c r="J1701" t="s">
        <v>9624</v>
      </c>
      <c r="K1701" t="s">
        <v>3005</v>
      </c>
      <c r="L1701" t="s">
        <v>3077</v>
      </c>
      <c r="M1701" t="s">
        <v>9628</v>
      </c>
      <c r="N1701" t="s">
        <v>9629</v>
      </c>
      <c r="O1701" t="s">
        <v>9630</v>
      </c>
    </row>
    <row r="1702" spans="1:15" x14ac:dyDescent="0.25">
      <c r="A1702" t="s">
        <v>9627</v>
      </c>
      <c r="B1702" t="s">
        <v>3114</v>
      </c>
      <c r="C1702">
        <v>2009</v>
      </c>
      <c r="D1702" t="s">
        <v>2889</v>
      </c>
      <c r="E1702" t="s">
        <v>9631</v>
      </c>
      <c r="F1702" t="s">
        <v>2922</v>
      </c>
      <c r="G1702" t="s">
        <v>3655</v>
      </c>
      <c r="H1702" t="s">
        <v>2916</v>
      </c>
      <c r="I1702" t="s">
        <v>3003</v>
      </c>
      <c r="J1702" t="s">
        <v>3668</v>
      </c>
      <c r="K1702" t="s">
        <v>3005</v>
      </c>
      <c r="L1702" t="s">
        <v>4606</v>
      </c>
      <c r="M1702" t="s">
        <v>9632</v>
      </c>
      <c r="N1702" t="s">
        <v>9633</v>
      </c>
      <c r="O1702" t="s">
        <v>9634</v>
      </c>
    </row>
    <row r="1703" spans="1:15" x14ac:dyDescent="0.25">
      <c r="A1703" t="s">
        <v>9635</v>
      </c>
      <c r="B1703" t="s">
        <v>3114</v>
      </c>
      <c r="C1703">
        <v>2010</v>
      </c>
      <c r="D1703" t="s">
        <v>2902</v>
      </c>
      <c r="E1703" t="s">
        <v>9636</v>
      </c>
      <c r="F1703" t="s">
        <v>2891</v>
      </c>
      <c r="G1703" t="s">
        <v>3655</v>
      </c>
      <c r="H1703" t="s">
        <v>2882</v>
      </c>
      <c r="I1703" t="s">
        <v>2892</v>
      </c>
      <c r="J1703" t="s">
        <v>9624</v>
      </c>
      <c r="K1703" t="s">
        <v>2894</v>
      </c>
      <c r="L1703" t="s">
        <v>3092</v>
      </c>
      <c r="M1703" t="s">
        <v>9637</v>
      </c>
      <c r="N1703" t="s">
        <v>9638</v>
      </c>
      <c r="O1703" t="s">
        <v>9639</v>
      </c>
    </row>
    <row r="1704" spans="1:15" x14ac:dyDescent="0.25">
      <c r="A1704" t="s">
        <v>9635</v>
      </c>
      <c r="B1704" t="s">
        <v>3114</v>
      </c>
      <c r="C1704">
        <v>2010</v>
      </c>
      <c r="D1704" t="s">
        <v>2889</v>
      </c>
      <c r="E1704" t="s">
        <v>9631</v>
      </c>
      <c r="F1704" t="s">
        <v>2922</v>
      </c>
      <c r="G1704" t="s">
        <v>3655</v>
      </c>
      <c r="H1704" t="s">
        <v>2916</v>
      </c>
      <c r="I1704" t="s">
        <v>3003</v>
      </c>
      <c r="J1704" t="s">
        <v>3668</v>
      </c>
      <c r="K1704" t="s">
        <v>2894</v>
      </c>
      <c r="L1704" t="s">
        <v>4499</v>
      </c>
      <c r="M1704" t="s">
        <v>9640</v>
      </c>
      <c r="N1704" t="s">
        <v>9641</v>
      </c>
      <c r="O1704" t="s">
        <v>9642</v>
      </c>
    </row>
    <row r="1705" spans="1:15" x14ac:dyDescent="0.25">
      <c r="A1705" t="s">
        <v>9643</v>
      </c>
      <c r="B1705" t="s">
        <v>3114</v>
      </c>
      <c r="C1705">
        <v>2011</v>
      </c>
      <c r="D1705" t="s">
        <v>2889</v>
      </c>
      <c r="E1705" t="s">
        <v>9631</v>
      </c>
      <c r="F1705" t="s">
        <v>2922</v>
      </c>
      <c r="G1705" t="s">
        <v>3655</v>
      </c>
      <c r="H1705" t="s">
        <v>2982</v>
      </c>
      <c r="I1705" t="s">
        <v>2916</v>
      </c>
      <c r="J1705" t="s">
        <v>3668</v>
      </c>
      <c r="K1705" t="s">
        <v>3005</v>
      </c>
      <c r="L1705" t="s">
        <v>3235</v>
      </c>
      <c r="M1705" t="s">
        <v>9640</v>
      </c>
      <c r="N1705" t="s">
        <v>9641</v>
      </c>
      <c r="O1705" t="s">
        <v>9644</v>
      </c>
    </row>
    <row r="1706" spans="1:15" x14ac:dyDescent="0.25">
      <c r="A1706" t="s">
        <v>9643</v>
      </c>
      <c r="B1706" t="s">
        <v>3114</v>
      </c>
      <c r="C1706">
        <v>2011</v>
      </c>
      <c r="D1706" t="s">
        <v>2902</v>
      </c>
      <c r="E1706" t="s">
        <v>9636</v>
      </c>
      <c r="F1706" t="s">
        <v>2922</v>
      </c>
      <c r="G1706" t="s">
        <v>3655</v>
      </c>
      <c r="H1706" t="s">
        <v>2882</v>
      </c>
      <c r="I1706" t="s">
        <v>2892</v>
      </c>
      <c r="J1706" t="s">
        <v>9624</v>
      </c>
      <c r="K1706" t="s">
        <v>3005</v>
      </c>
      <c r="L1706" t="s">
        <v>3816</v>
      </c>
      <c r="M1706" t="s">
        <v>9645</v>
      </c>
      <c r="N1706" t="s">
        <v>9638</v>
      </c>
      <c r="O1706" t="s">
        <v>9646</v>
      </c>
    </row>
    <row r="1707" spans="1:15" x14ac:dyDescent="0.25">
      <c r="A1707" t="s">
        <v>9647</v>
      </c>
      <c r="B1707" t="s">
        <v>3114</v>
      </c>
      <c r="C1707">
        <v>2012</v>
      </c>
      <c r="D1707" t="s">
        <v>2902</v>
      </c>
      <c r="E1707" t="s">
        <v>9636</v>
      </c>
      <c r="F1707" t="s">
        <v>2891</v>
      </c>
      <c r="G1707" t="s">
        <v>3655</v>
      </c>
      <c r="H1707" t="s">
        <v>2882</v>
      </c>
      <c r="I1707" t="s">
        <v>2892</v>
      </c>
      <c r="J1707" t="s">
        <v>9624</v>
      </c>
      <c r="K1707" t="s">
        <v>3005</v>
      </c>
      <c r="L1707" t="s">
        <v>3033</v>
      </c>
      <c r="M1707" t="s">
        <v>9648</v>
      </c>
      <c r="N1707" t="s">
        <v>9649</v>
      </c>
      <c r="O1707" t="s">
        <v>9650</v>
      </c>
    </row>
    <row r="1708" spans="1:15" x14ac:dyDescent="0.25">
      <c r="A1708" t="s">
        <v>9647</v>
      </c>
      <c r="B1708" t="s">
        <v>3114</v>
      </c>
      <c r="C1708">
        <v>2012</v>
      </c>
      <c r="D1708" t="s">
        <v>2889</v>
      </c>
      <c r="E1708" t="s">
        <v>9631</v>
      </c>
      <c r="F1708" t="s">
        <v>2922</v>
      </c>
      <c r="G1708" t="s">
        <v>3655</v>
      </c>
      <c r="H1708" t="s">
        <v>2982</v>
      </c>
      <c r="I1708" t="s">
        <v>2916</v>
      </c>
      <c r="J1708" t="s">
        <v>3668</v>
      </c>
      <c r="K1708" t="s">
        <v>3005</v>
      </c>
      <c r="L1708" t="s">
        <v>4529</v>
      </c>
      <c r="M1708" t="s">
        <v>9651</v>
      </c>
      <c r="N1708" t="s">
        <v>9652</v>
      </c>
      <c r="O1708" t="s">
        <v>9653</v>
      </c>
    </row>
    <row r="1709" spans="1:15" x14ac:dyDescent="0.25">
      <c r="A1709" t="s">
        <v>9654</v>
      </c>
      <c r="B1709" t="s">
        <v>3114</v>
      </c>
      <c r="C1709">
        <v>2013</v>
      </c>
      <c r="D1709" t="s">
        <v>2902</v>
      </c>
      <c r="E1709" t="s">
        <v>9636</v>
      </c>
      <c r="F1709" t="s">
        <v>2891</v>
      </c>
      <c r="G1709" t="s">
        <v>3655</v>
      </c>
      <c r="H1709" t="s">
        <v>2882</v>
      </c>
      <c r="I1709" t="s">
        <v>2892</v>
      </c>
      <c r="J1709" t="s">
        <v>3662</v>
      </c>
      <c r="K1709" t="s">
        <v>3005</v>
      </c>
      <c r="L1709" t="s">
        <v>3049</v>
      </c>
      <c r="M1709" t="s">
        <v>9655</v>
      </c>
      <c r="N1709" t="s">
        <v>9656</v>
      </c>
      <c r="O1709" t="s">
        <v>9657</v>
      </c>
    </row>
    <row r="1710" spans="1:15" x14ac:dyDescent="0.25">
      <c r="A1710" t="s">
        <v>9658</v>
      </c>
      <c r="B1710" t="s">
        <v>3114</v>
      </c>
      <c r="C1710">
        <v>2014</v>
      </c>
      <c r="D1710" t="s">
        <v>2902</v>
      </c>
      <c r="E1710" t="s">
        <v>9636</v>
      </c>
      <c r="F1710" t="s">
        <v>2891</v>
      </c>
      <c r="G1710" t="s">
        <v>3655</v>
      </c>
      <c r="H1710" t="s">
        <v>2892</v>
      </c>
      <c r="I1710" t="s">
        <v>2982</v>
      </c>
      <c r="J1710" t="s">
        <v>3662</v>
      </c>
      <c r="K1710" t="s">
        <v>3005</v>
      </c>
      <c r="L1710" t="s">
        <v>3389</v>
      </c>
      <c r="M1710" t="s">
        <v>9659</v>
      </c>
      <c r="N1710" t="s">
        <v>9660</v>
      </c>
      <c r="O1710" t="s">
        <v>9661</v>
      </c>
    </row>
    <row r="1711" spans="1:15" x14ac:dyDescent="0.25">
      <c r="A1711" t="s">
        <v>9662</v>
      </c>
      <c r="B1711" t="s">
        <v>3114</v>
      </c>
      <c r="C1711">
        <v>2015</v>
      </c>
      <c r="D1711" t="s">
        <v>2902</v>
      </c>
      <c r="E1711" t="s">
        <v>5834</v>
      </c>
      <c r="F1711" t="s">
        <v>2891</v>
      </c>
      <c r="G1711" t="s">
        <v>3655</v>
      </c>
      <c r="H1711" t="s">
        <v>2982</v>
      </c>
      <c r="I1711" t="s">
        <v>2916</v>
      </c>
      <c r="J1711" t="s">
        <v>3662</v>
      </c>
      <c r="K1711" t="s">
        <v>2894</v>
      </c>
      <c r="L1711" t="s">
        <v>5515</v>
      </c>
      <c r="M1711" t="s">
        <v>9663</v>
      </c>
      <c r="N1711" t="s">
        <v>9664</v>
      </c>
      <c r="O1711" t="s">
        <v>9665</v>
      </c>
    </row>
    <row r="1712" spans="1:15" x14ac:dyDescent="0.25">
      <c r="A1712" t="s">
        <v>9666</v>
      </c>
      <c r="B1712" t="s">
        <v>3114</v>
      </c>
      <c r="C1712">
        <v>2016</v>
      </c>
      <c r="D1712" t="s">
        <v>2902</v>
      </c>
      <c r="E1712" t="s">
        <v>5834</v>
      </c>
      <c r="F1712" t="s">
        <v>2879</v>
      </c>
      <c r="G1712" t="s">
        <v>3655</v>
      </c>
      <c r="H1712" t="s">
        <v>2982</v>
      </c>
      <c r="I1712" t="s">
        <v>2916</v>
      </c>
      <c r="J1712" t="s">
        <v>3662</v>
      </c>
      <c r="K1712" t="s">
        <v>2894</v>
      </c>
      <c r="L1712" t="s">
        <v>3879</v>
      </c>
      <c r="M1712" t="s">
        <v>9667</v>
      </c>
      <c r="N1712" t="s">
        <v>9668</v>
      </c>
      <c r="O1712" t="s">
        <v>9669</v>
      </c>
    </row>
    <row r="1713" spans="1:15" x14ac:dyDescent="0.25">
      <c r="A1713" t="s">
        <v>9670</v>
      </c>
      <c r="B1713" t="s">
        <v>3114</v>
      </c>
      <c r="C1713">
        <v>2017</v>
      </c>
      <c r="D1713" t="s">
        <v>2902</v>
      </c>
      <c r="E1713" t="s">
        <v>5834</v>
      </c>
      <c r="F1713" t="s">
        <v>2922</v>
      </c>
      <c r="G1713" t="s">
        <v>3655</v>
      </c>
      <c r="H1713" t="s">
        <v>2982</v>
      </c>
      <c r="I1713" t="s">
        <v>2916</v>
      </c>
      <c r="J1713" t="s">
        <v>3662</v>
      </c>
      <c r="K1713" t="s">
        <v>3005</v>
      </c>
      <c r="L1713" t="s">
        <v>9671</v>
      </c>
      <c r="M1713" t="s">
        <v>9672</v>
      </c>
      <c r="N1713" t="s">
        <v>9673</v>
      </c>
      <c r="O1713" t="s">
        <v>9674</v>
      </c>
    </row>
    <row r="1714" spans="1:15" x14ac:dyDescent="0.25">
      <c r="A1714" t="s">
        <v>9675</v>
      </c>
      <c r="B1714" t="s">
        <v>2876</v>
      </c>
      <c r="C1714">
        <v>2005</v>
      </c>
      <c r="D1714" t="s">
        <v>2889</v>
      </c>
      <c r="E1714" t="s">
        <v>3037</v>
      </c>
      <c r="F1714" t="s">
        <v>2879</v>
      </c>
      <c r="G1714" t="s">
        <v>3655</v>
      </c>
      <c r="H1714" t="s">
        <v>2892</v>
      </c>
      <c r="I1714" t="s">
        <v>2982</v>
      </c>
      <c r="J1714" t="s">
        <v>9538</v>
      </c>
      <c r="K1714" t="s">
        <v>3005</v>
      </c>
      <c r="L1714" t="s">
        <v>3220</v>
      </c>
      <c r="M1714" t="s">
        <v>9676</v>
      </c>
      <c r="N1714" t="s">
        <v>9677</v>
      </c>
      <c r="O1714" t="s">
        <v>9678</v>
      </c>
    </row>
    <row r="1715" spans="1:15" x14ac:dyDescent="0.25">
      <c r="A1715" t="s">
        <v>9679</v>
      </c>
      <c r="B1715" t="s">
        <v>2876</v>
      </c>
      <c r="C1715">
        <v>2003</v>
      </c>
      <c r="D1715" t="s">
        <v>2889</v>
      </c>
      <c r="E1715" t="s">
        <v>2975</v>
      </c>
      <c r="F1715" t="s">
        <v>2879</v>
      </c>
      <c r="G1715" t="s">
        <v>3655</v>
      </c>
      <c r="H1715" t="s">
        <v>2982</v>
      </c>
      <c r="I1715" t="s">
        <v>2916</v>
      </c>
      <c r="J1715" t="s">
        <v>9538</v>
      </c>
      <c r="K1715" t="s">
        <v>2894</v>
      </c>
      <c r="L1715" t="s">
        <v>3267</v>
      </c>
      <c r="M1715" t="s">
        <v>9680</v>
      </c>
      <c r="N1715" t="s">
        <v>9681</v>
      </c>
      <c r="O1715" t="s">
        <v>9682</v>
      </c>
    </row>
    <row r="1716" spans="1:15" x14ac:dyDescent="0.25">
      <c r="A1716" t="s">
        <v>9683</v>
      </c>
      <c r="B1716" t="s">
        <v>2876</v>
      </c>
      <c r="C1716">
        <v>2005</v>
      </c>
      <c r="D1716" t="s">
        <v>2889</v>
      </c>
      <c r="E1716" t="s">
        <v>2975</v>
      </c>
      <c r="F1716" t="s">
        <v>2879</v>
      </c>
      <c r="G1716" t="s">
        <v>3655</v>
      </c>
      <c r="H1716" t="s">
        <v>2892</v>
      </c>
      <c r="I1716" t="s">
        <v>2982</v>
      </c>
      <c r="J1716" t="s">
        <v>9538</v>
      </c>
      <c r="K1716" t="s">
        <v>3005</v>
      </c>
      <c r="L1716" t="s">
        <v>4321</v>
      </c>
      <c r="M1716" t="s">
        <v>9684</v>
      </c>
      <c r="N1716" t="s">
        <v>2919</v>
      </c>
      <c r="O1716" t="s">
        <v>9685</v>
      </c>
    </row>
    <row r="1717" spans="1:15" x14ac:dyDescent="0.25">
      <c r="A1717" t="s">
        <v>9686</v>
      </c>
      <c r="B1717" t="s">
        <v>2876</v>
      </c>
      <c r="C1717">
        <v>2006</v>
      </c>
      <c r="D1717" t="s">
        <v>2889</v>
      </c>
      <c r="E1717" t="s">
        <v>2975</v>
      </c>
      <c r="F1717" t="s">
        <v>2922</v>
      </c>
      <c r="G1717" t="s">
        <v>3655</v>
      </c>
      <c r="H1717" t="s">
        <v>2892</v>
      </c>
      <c r="I1717" t="s">
        <v>2982</v>
      </c>
      <c r="J1717" t="s">
        <v>9538</v>
      </c>
      <c r="K1717" t="s">
        <v>2894</v>
      </c>
      <c r="L1717" t="s">
        <v>3298</v>
      </c>
      <c r="M1717" t="s">
        <v>9687</v>
      </c>
      <c r="N1717" t="s">
        <v>9688</v>
      </c>
      <c r="O1717" t="s">
        <v>9689</v>
      </c>
    </row>
    <row r="1718" spans="1:15" x14ac:dyDescent="0.25">
      <c r="A1718" t="s">
        <v>9690</v>
      </c>
      <c r="B1718" t="s">
        <v>2876</v>
      </c>
      <c r="C1718">
        <v>2005</v>
      </c>
      <c r="D1718" t="s">
        <v>2889</v>
      </c>
      <c r="E1718" t="s">
        <v>3383</v>
      </c>
      <c r="F1718" t="s">
        <v>2922</v>
      </c>
      <c r="G1718" t="s">
        <v>3655</v>
      </c>
      <c r="H1718" t="s">
        <v>2892</v>
      </c>
      <c r="I1718" t="s">
        <v>2982</v>
      </c>
      <c r="J1718" t="s">
        <v>9538</v>
      </c>
      <c r="K1718" t="s">
        <v>2884</v>
      </c>
      <c r="L1718" t="s">
        <v>4325</v>
      </c>
      <c r="M1718" t="s">
        <v>9691</v>
      </c>
      <c r="N1718" t="s">
        <v>9692</v>
      </c>
      <c r="O1718" t="s">
        <v>9693</v>
      </c>
    </row>
    <row r="1719" spans="1:15" x14ac:dyDescent="0.25">
      <c r="A1719" t="s">
        <v>9694</v>
      </c>
      <c r="B1719" t="s">
        <v>2876</v>
      </c>
      <c r="C1719">
        <v>2007</v>
      </c>
      <c r="D1719" t="s">
        <v>2902</v>
      </c>
      <c r="E1719" t="s">
        <v>3388</v>
      </c>
      <c r="F1719" t="s">
        <v>2879</v>
      </c>
      <c r="G1719" t="s">
        <v>3655</v>
      </c>
      <c r="H1719" t="s">
        <v>2882</v>
      </c>
      <c r="I1719" t="s">
        <v>2892</v>
      </c>
      <c r="J1719" t="s">
        <v>9538</v>
      </c>
      <c r="K1719" t="s">
        <v>2916</v>
      </c>
      <c r="L1719" t="s">
        <v>4321</v>
      </c>
      <c r="M1719" t="s">
        <v>9695</v>
      </c>
      <c r="N1719" t="s">
        <v>2919</v>
      </c>
      <c r="O1719" t="s">
        <v>9696</v>
      </c>
    </row>
    <row r="1720" spans="1:15" x14ac:dyDescent="0.25">
      <c r="A1720" t="s">
        <v>9697</v>
      </c>
      <c r="B1720" t="s">
        <v>2876</v>
      </c>
      <c r="C1720">
        <v>2009</v>
      </c>
      <c r="D1720" t="s">
        <v>2902</v>
      </c>
      <c r="E1720" t="s">
        <v>3388</v>
      </c>
      <c r="F1720" t="s">
        <v>2891</v>
      </c>
      <c r="G1720" t="s">
        <v>3655</v>
      </c>
      <c r="H1720" t="s">
        <v>2882</v>
      </c>
      <c r="I1720" t="s">
        <v>2892</v>
      </c>
      <c r="J1720" t="s">
        <v>3662</v>
      </c>
      <c r="K1720" t="s">
        <v>2894</v>
      </c>
      <c r="L1720" t="s">
        <v>3103</v>
      </c>
      <c r="M1720" t="s">
        <v>9698</v>
      </c>
      <c r="N1720" t="s">
        <v>2919</v>
      </c>
      <c r="O1720" t="s">
        <v>9699</v>
      </c>
    </row>
    <row r="1721" spans="1:15" x14ac:dyDescent="0.25">
      <c r="A1721" t="s">
        <v>9700</v>
      </c>
      <c r="B1721" t="s">
        <v>2876</v>
      </c>
      <c r="C1721">
        <v>2011</v>
      </c>
      <c r="D1721" t="s">
        <v>2902</v>
      </c>
      <c r="E1721" t="s">
        <v>3388</v>
      </c>
      <c r="F1721" t="s">
        <v>2879</v>
      </c>
      <c r="G1721" t="s">
        <v>3655</v>
      </c>
      <c r="H1721" t="s">
        <v>2882</v>
      </c>
      <c r="I1721" t="s">
        <v>2892</v>
      </c>
      <c r="J1721" t="s">
        <v>3662</v>
      </c>
      <c r="K1721" t="s">
        <v>2884</v>
      </c>
      <c r="L1721" t="s">
        <v>3192</v>
      </c>
      <c r="M1721" t="s">
        <v>9701</v>
      </c>
      <c r="N1721" t="s">
        <v>9702</v>
      </c>
      <c r="O1721" t="s">
        <v>9703</v>
      </c>
    </row>
    <row r="1722" spans="1:15" x14ac:dyDescent="0.25">
      <c r="A1722" t="s">
        <v>9704</v>
      </c>
      <c r="B1722" t="s">
        <v>2876</v>
      </c>
      <c r="C1722">
        <v>2012</v>
      </c>
      <c r="D1722" t="s">
        <v>2902</v>
      </c>
      <c r="E1722" t="s">
        <v>3388</v>
      </c>
      <c r="F1722" t="s">
        <v>2891</v>
      </c>
      <c r="G1722" t="s">
        <v>3655</v>
      </c>
      <c r="H1722" t="s">
        <v>2882</v>
      </c>
      <c r="I1722" t="s">
        <v>2892</v>
      </c>
      <c r="J1722" t="s">
        <v>3662</v>
      </c>
      <c r="K1722" t="s">
        <v>2884</v>
      </c>
      <c r="L1722" t="s">
        <v>3202</v>
      </c>
      <c r="M1722" t="s">
        <v>9705</v>
      </c>
      <c r="N1722" t="s">
        <v>9706</v>
      </c>
      <c r="O1722" t="s">
        <v>9707</v>
      </c>
    </row>
    <row r="1723" spans="1:15" x14ac:dyDescent="0.25">
      <c r="A1723" t="s">
        <v>9708</v>
      </c>
      <c r="B1723" t="s">
        <v>2876</v>
      </c>
      <c r="C1723">
        <v>2013</v>
      </c>
      <c r="D1723" t="s">
        <v>2902</v>
      </c>
      <c r="E1723" t="s">
        <v>3388</v>
      </c>
      <c r="F1723" t="s">
        <v>2879</v>
      </c>
      <c r="G1723" t="s">
        <v>3655</v>
      </c>
      <c r="H1723" t="s">
        <v>2882</v>
      </c>
      <c r="I1723" t="s">
        <v>2892</v>
      </c>
      <c r="J1723" t="s">
        <v>3662</v>
      </c>
      <c r="K1723" t="s">
        <v>2894</v>
      </c>
      <c r="L1723" t="s">
        <v>4213</v>
      </c>
      <c r="M1723" t="s">
        <v>9709</v>
      </c>
      <c r="N1723" t="s">
        <v>9710</v>
      </c>
      <c r="O1723" t="s">
        <v>9711</v>
      </c>
    </row>
    <row r="1724" spans="1:15" x14ac:dyDescent="0.25">
      <c r="A1724" t="s">
        <v>9712</v>
      </c>
      <c r="B1724" t="s">
        <v>2876</v>
      </c>
      <c r="C1724">
        <v>2014</v>
      </c>
      <c r="D1724" t="s">
        <v>2902</v>
      </c>
      <c r="E1724" t="s">
        <v>3388</v>
      </c>
      <c r="F1724" t="s">
        <v>2879</v>
      </c>
      <c r="G1724" t="s">
        <v>3655</v>
      </c>
      <c r="H1724" t="s">
        <v>2882</v>
      </c>
      <c r="I1724" t="s">
        <v>2892</v>
      </c>
      <c r="J1724" t="s">
        <v>3662</v>
      </c>
      <c r="K1724" t="s">
        <v>3005</v>
      </c>
      <c r="L1724" t="s">
        <v>3468</v>
      </c>
      <c r="M1724" t="s">
        <v>9713</v>
      </c>
      <c r="N1724" t="s">
        <v>9506</v>
      </c>
      <c r="O1724" t="s">
        <v>9714</v>
      </c>
    </row>
    <row r="1725" spans="1:15" x14ac:dyDescent="0.25">
      <c r="A1725" t="s">
        <v>9715</v>
      </c>
      <c r="B1725" t="s">
        <v>2876</v>
      </c>
      <c r="C1725">
        <v>2015</v>
      </c>
      <c r="D1725" t="s">
        <v>2902</v>
      </c>
      <c r="E1725" t="s">
        <v>3388</v>
      </c>
      <c r="F1725" t="s">
        <v>2879</v>
      </c>
      <c r="G1725" t="s">
        <v>3655</v>
      </c>
      <c r="H1725" t="s">
        <v>2882</v>
      </c>
      <c r="I1725" t="s">
        <v>2892</v>
      </c>
      <c r="J1725" t="s">
        <v>3662</v>
      </c>
      <c r="K1725" t="s">
        <v>3005</v>
      </c>
      <c r="L1725" t="s">
        <v>3839</v>
      </c>
      <c r="M1725" t="s">
        <v>9716</v>
      </c>
      <c r="N1725" t="s">
        <v>9506</v>
      </c>
      <c r="O1725" t="s">
        <v>9717</v>
      </c>
    </row>
    <row r="1726" spans="1:15" x14ac:dyDescent="0.25">
      <c r="A1726" t="s">
        <v>9718</v>
      </c>
      <c r="B1726" t="s">
        <v>3114</v>
      </c>
      <c r="C1726">
        <v>2017</v>
      </c>
      <c r="D1726" t="s">
        <v>2902</v>
      </c>
      <c r="E1726" t="s">
        <v>3388</v>
      </c>
      <c r="F1726" t="s">
        <v>2891</v>
      </c>
      <c r="G1726" t="s">
        <v>3655</v>
      </c>
      <c r="H1726" t="s">
        <v>2892</v>
      </c>
      <c r="I1726" t="s">
        <v>2982</v>
      </c>
      <c r="J1726" t="s">
        <v>3662</v>
      </c>
      <c r="K1726" t="s">
        <v>2894</v>
      </c>
      <c r="L1726" t="s">
        <v>5307</v>
      </c>
      <c r="M1726" t="s">
        <v>9719</v>
      </c>
      <c r="N1726" t="s">
        <v>9720</v>
      </c>
      <c r="O1726" t="s">
        <v>9721</v>
      </c>
    </row>
    <row r="1727" spans="1:15" x14ac:dyDescent="0.25">
      <c r="A1727" t="s">
        <v>1165</v>
      </c>
      <c r="B1727" t="s">
        <v>4951</v>
      </c>
      <c r="C1727">
        <v>2012</v>
      </c>
      <c r="D1727" t="s">
        <v>2902</v>
      </c>
      <c r="E1727" t="s">
        <v>3522</v>
      </c>
      <c r="F1727" t="s">
        <v>2892</v>
      </c>
      <c r="G1727" t="s">
        <v>9722</v>
      </c>
      <c r="H1727" t="s">
        <v>2882</v>
      </c>
      <c r="I1727" t="s">
        <v>2892</v>
      </c>
      <c r="J1727" t="s">
        <v>9723</v>
      </c>
      <c r="K1727" t="s">
        <v>2894</v>
      </c>
      <c r="L1727" t="s">
        <v>3528</v>
      </c>
      <c r="M1727" t="s">
        <v>9724</v>
      </c>
      <c r="N1727" t="s">
        <v>9725</v>
      </c>
      <c r="O1727" t="s">
        <v>9726</v>
      </c>
    </row>
    <row r="1728" spans="1:15" x14ac:dyDescent="0.25">
      <c r="A1728" t="s">
        <v>2531</v>
      </c>
      <c r="B1728" t="s">
        <v>2967</v>
      </c>
      <c r="C1728">
        <v>2001</v>
      </c>
      <c r="D1728" t="s">
        <v>2889</v>
      </c>
      <c r="E1728" t="s">
        <v>6123</v>
      </c>
      <c r="F1728" t="s">
        <v>3255</v>
      </c>
      <c r="G1728" t="s">
        <v>4804</v>
      </c>
      <c r="H1728" t="s">
        <v>2939</v>
      </c>
      <c r="I1728" t="s">
        <v>2881</v>
      </c>
      <c r="J1728" t="s">
        <v>5630</v>
      </c>
      <c r="K1728" t="s">
        <v>2922</v>
      </c>
      <c r="L1728" t="s">
        <v>6261</v>
      </c>
      <c r="M1728" t="s">
        <v>9727</v>
      </c>
      <c r="N1728" t="s">
        <v>9728</v>
      </c>
      <c r="O1728" t="s">
        <v>9729</v>
      </c>
    </row>
    <row r="1729" spans="1:15" x14ac:dyDescent="0.25">
      <c r="A1729" t="s">
        <v>2666</v>
      </c>
      <c r="B1729" t="s">
        <v>2967</v>
      </c>
      <c r="C1729">
        <v>2002</v>
      </c>
      <c r="D1729" t="s">
        <v>2889</v>
      </c>
      <c r="E1729" t="s">
        <v>6123</v>
      </c>
      <c r="F1729" t="s">
        <v>3255</v>
      </c>
      <c r="G1729" t="s">
        <v>4804</v>
      </c>
      <c r="H1729" t="s">
        <v>2939</v>
      </c>
      <c r="I1729" t="s">
        <v>2881</v>
      </c>
      <c r="J1729" t="s">
        <v>5630</v>
      </c>
      <c r="K1729" t="s">
        <v>2891</v>
      </c>
      <c r="L1729" t="s">
        <v>3745</v>
      </c>
      <c r="M1729" t="s">
        <v>9730</v>
      </c>
      <c r="N1729" t="s">
        <v>9728</v>
      </c>
      <c r="O1729" t="s">
        <v>9731</v>
      </c>
    </row>
    <row r="1730" spans="1:15" x14ac:dyDescent="0.25">
      <c r="A1730" t="s">
        <v>2289</v>
      </c>
      <c r="B1730" t="s">
        <v>2967</v>
      </c>
      <c r="C1730">
        <v>2003</v>
      </c>
      <c r="D1730" t="s">
        <v>2889</v>
      </c>
      <c r="E1730" t="s">
        <v>6123</v>
      </c>
      <c r="F1730" t="s">
        <v>2982</v>
      </c>
      <c r="G1730" t="s">
        <v>4804</v>
      </c>
      <c r="H1730" t="s">
        <v>2939</v>
      </c>
      <c r="I1730" t="s">
        <v>2881</v>
      </c>
      <c r="J1730" t="s">
        <v>5630</v>
      </c>
      <c r="K1730" t="s">
        <v>2916</v>
      </c>
      <c r="L1730" t="s">
        <v>3832</v>
      </c>
      <c r="M1730" t="s">
        <v>9732</v>
      </c>
      <c r="N1730" t="s">
        <v>9733</v>
      </c>
      <c r="O1730" t="s">
        <v>9734</v>
      </c>
    </row>
    <row r="1731" spans="1:15" x14ac:dyDescent="0.25">
      <c r="A1731" t="s">
        <v>2290</v>
      </c>
      <c r="B1731" t="s">
        <v>2967</v>
      </c>
      <c r="C1731">
        <v>2006</v>
      </c>
      <c r="D1731" t="s">
        <v>2889</v>
      </c>
      <c r="E1731" t="s">
        <v>6123</v>
      </c>
      <c r="F1731" t="s">
        <v>2915</v>
      </c>
      <c r="G1731" t="s">
        <v>4804</v>
      </c>
      <c r="H1731" t="s">
        <v>2939</v>
      </c>
      <c r="I1731" t="s">
        <v>2881</v>
      </c>
      <c r="J1731" t="s">
        <v>5634</v>
      </c>
      <c r="K1731" t="s">
        <v>2916</v>
      </c>
      <c r="L1731" t="s">
        <v>3124</v>
      </c>
      <c r="M1731" t="s">
        <v>9735</v>
      </c>
      <c r="N1731" t="s">
        <v>2919</v>
      </c>
      <c r="O1731" t="s">
        <v>9736</v>
      </c>
    </row>
    <row r="1732" spans="1:15" x14ac:dyDescent="0.25">
      <c r="A1732" t="s">
        <v>2291</v>
      </c>
      <c r="B1732" t="s">
        <v>2967</v>
      </c>
      <c r="C1732">
        <v>2008</v>
      </c>
      <c r="D1732" t="s">
        <v>2889</v>
      </c>
      <c r="E1732" t="s">
        <v>6123</v>
      </c>
      <c r="F1732" t="s">
        <v>2915</v>
      </c>
      <c r="G1732" t="s">
        <v>4804</v>
      </c>
      <c r="H1732" t="s">
        <v>2939</v>
      </c>
      <c r="I1732" t="s">
        <v>2881</v>
      </c>
      <c r="J1732" t="s">
        <v>5634</v>
      </c>
      <c r="K1732" t="s">
        <v>2916</v>
      </c>
      <c r="L1732" t="s">
        <v>3826</v>
      </c>
      <c r="M1732" t="s">
        <v>9737</v>
      </c>
      <c r="N1732" t="s">
        <v>2919</v>
      </c>
      <c r="O1732" t="s">
        <v>9738</v>
      </c>
    </row>
    <row r="1733" spans="1:15" x14ac:dyDescent="0.25">
      <c r="A1733" t="s">
        <v>2292</v>
      </c>
      <c r="B1733" t="s">
        <v>2967</v>
      </c>
      <c r="C1733">
        <v>2010</v>
      </c>
      <c r="D1733" t="s">
        <v>2889</v>
      </c>
      <c r="E1733" t="s">
        <v>6123</v>
      </c>
      <c r="F1733" t="s">
        <v>2915</v>
      </c>
      <c r="G1733" t="s">
        <v>4804</v>
      </c>
      <c r="H1733" t="s">
        <v>2939</v>
      </c>
      <c r="I1733" t="s">
        <v>2881</v>
      </c>
      <c r="J1733" t="s">
        <v>5634</v>
      </c>
      <c r="K1733" t="s">
        <v>2916</v>
      </c>
      <c r="L1733" t="s">
        <v>3098</v>
      </c>
      <c r="M1733" t="s">
        <v>9739</v>
      </c>
      <c r="N1733" t="s">
        <v>2919</v>
      </c>
      <c r="O1733" t="s">
        <v>9740</v>
      </c>
    </row>
    <row r="1734" spans="1:15" x14ac:dyDescent="0.25">
      <c r="A1734" t="s">
        <v>2293</v>
      </c>
      <c r="B1734" t="s">
        <v>2995</v>
      </c>
      <c r="C1734">
        <v>2005</v>
      </c>
      <c r="D1734" t="s">
        <v>2889</v>
      </c>
      <c r="E1734" t="s">
        <v>3602</v>
      </c>
      <c r="F1734" t="s">
        <v>2915</v>
      </c>
      <c r="G1734" t="s">
        <v>9741</v>
      </c>
      <c r="H1734" t="s">
        <v>2881</v>
      </c>
      <c r="I1734" t="s">
        <v>2882</v>
      </c>
      <c r="J1734" t="s">
        <v>9742</v>
      </c>
      <c r="K1734" t="s">
        <v>2916</v>
      </c>
      <c r="L1734" t="s">
        <v>6179</v>
      </c>
      <c r="M1734" t="s">
        <v>9743</v>
      </c>
      <c r="N1734" t="s">
        <v>9744</v>
      </c>
      <c r="O1734" t="s">
        <v>9745</v>
      </c>
    </row>
    <row r="1735" spans="1:15" x14ac:dyDescent="0.25">
      <c r="A1735" t="s">
        <v>2294</v>
      </c>
      <c r="B1735" t="s">
        <v>2967</v>
      </c>
      <c r="C1735">
        <v>2004</v>
      </c>
      <c r="D1735" t="s">
        <v>2889</v>
      </c>
      <c r="E1735" t="s">
        <v>3393</v>
      </c>
      <c r="F1735" t="s">
        <v>2891</v>
      </c>
      <c r="G1735" t="s">
        <v>3076</v>
      </c>
      <c r="H1735" t="s">
        <v>2882</v>
      </c>
      <c r="I1735" t="s">
        <v>2892</v>
      </c>
      <c r="J1735" t="s">
        <v>3076</v>
      </c>
      <c r="K1735" t="s">
        <v>2916</v>
      </c>
      <c r="L1735" t="s">
        <v>4267</v>
      </c>
      <c r="M1735" t="s">
        <v>9746</v>
      </c>
      <c r="N1735" t="s">
        <v>9747</v>
      </c>
      <c r="O1735" t="s">
        <v>9748</v>
      </c>
    </row>
    <row r="1736" spans="1:15" x14ac:dyDescent="0.25">
      <c r="A1736" t="s">
        <v>2783</v>
      </c>
      <c r="B1736" t="s">
        <v>2967</v>
      </c>
      <c r="C1736">
        <v>2005</v>
      </c>
      <c r="D1736" t="s">
        <v>2889</v>
      </c>
      <c r="E1736" t="s">
        <v>9749</v>
      </c>
      <c r="F1736" t="s">
        <v>2879</v>
      </c>
      <c r="G1736" t="s">
        <v>3076</v>
      </c>
      <c r="H1736" t="s">
        <v>2882</v>
      </c>
      <c r="I1736" t="s">
        <v>2892</v>
      </c>
      <c r="J1736" t="s">
        <v>3076</v>
      </c>
      <c r="K1736" t="s">
        <v>2915</v>
      </c>
      <c r="L1736" t="s">
        <v>5197</v>
      </c>
      <c r="M1736" t="s">
        <v>9750</v>
      </c>
      <c r="N1736" t="s">
        <v>9751</v>
      </c>
      <c r="O1736" t="s">
        <v>9752</v>
      </c>
    </row>
    <row r="1737" spans="1:15" x14ac:dyDescent="0.25">
      <c r="A1737" t="s">
        <v>569</v>
      </c>
      <c r="B1737" t="s">
        <v>2967</v>
      </c>
      <c r="C1737">
        <v>2003</v>
      </c>
      <c r="D1737" t="s">
        <v>2889</v>
      </c>
      <c r="E1737" t="s">
        <v>6066</v>
      </c>
      <c r="F1737" t="s">
        <v>2891</v>
      </c>
      <c r="G1737" t="s">
        <v>3076</v>
      </c>
      <c r="H1737" t="s">
        <v>2892</v>
      </c>
      <c r="I1737" t="s">
        <v>2982</v>
      </c>
      <c r="J1737" t="s">
        <v>3076</v>
      </c>
      <c r="K1737" t="s">
        <v>3005</v>
      </c>
      <c r="L1737" t="s">
        <v>6484</v>
      </c>
      <c r="M1737" t="s">
        <v>9753</v>
      </c>
      <c r="N1737" t="s">
        <v>9754</v>
      </c>
      <c r="O1737" t="s">
        <v>9755</v>
      </c>
    </row>
    <row r="1738" spans="1:15" x14ac:dyDescent="0.25">
      <c r="A1738" t="s">
        <v>2295</v>
      </c>
      <c r="B1738" t="s">
        <v>2967</v>
      </c>
      <c r="C1738">
        <v>2004</v>
      </c>
      <c r="D1738" t="s">
        <v>2889</v>
      </c>
      <c r="E1738" t="s">
        <v>4737</v>
      </c>
      <c r="F1738" t="s">
        <v>2915</v>
      </c>
      <c r="G1738" t="s">
        <v>4737</v>
      </c>
      <c r="H1738" t="s">
        <v>2939</v>
      </c>
      <c r="I1738" t="s">
        <v>2881</v>
      </c>
      <c r="J1738" t="s">
        <v>6023</v>
      </c>
      <c r="K1738" t="s">
        <v>2916</v>
      </c>
      <c r="L1738" t="s">
        <v>3920</v>
      </c>
      <c r="M1738" t="s">
        <v>9756</v>
      </c>
      <c r="N1738" t="s">
        <v>9757</v>
      </c>
      <c r="O1738" t="s">
        <v>9758</v>
      </c>
    </row>
    <row r="1739" spans="1:15" x14ac:dyDescent="0.25">
      <c r="A1739" t="s">
        <v>1841</v>
      </c>
      <c r="B1739" t="s">
        <v>2876</v>
      </c>
      <c r="C1739">
        <v>2007</v>
      </c>
      <c r="D1739" t="s">
        <v>2889</v>
      </c>
      <c r="E1739" t="s">
        <v>3970</v>
      </c>
      <c r="F1739" t="s">
        <v>2922</v>
      </c>
      <c r="G1739" t="s">
        <v>9759</v>
      </c>
      <c r="H1739" t="s">
        <v>2882</v>
      </c>
      <c r="I1739" t="s">
        <v>2892</v>
      </c>
      <c r="J1739" t="s">
        <v>3557</v>
      </c>
      <c r="K1739" t="s">
        <v>2884</v>
      </c>
      <c r="L1739" t="s">
        <v>3275</v>
      </c>
      <c r="M1739" t="s">
        <v>9760</v>
      </c>
      <c r="N1739" t="s">
        <v>2919</v>
      </c>
      <c r="O1739" t="s">
        <v>9761</v>
      </c>
    </row>
    <row r="1740" spans="1:15" x14ac:dyDescent="0.25">
      <c r="A1740" t="s">
        <v>9762</v>
      </c>
      <c r="B1740" t="s">
        <v>2995</v>
      </c>
      <c r="C1740">
        <v>2010</v>
      </c>
      <c r="D1740" t="s">
        <v>2902</v>
      </c>
      <c r="E1740" t="s">
        <v>7456</v>
      </c>
      <c r="F1740" t="s">
        <v>2915</v>
      </c>
      <c r="G1740" t="s">
        <v>9763</v>
      </c>
      <c r="H1740" t="s">
        <v>2882</v>
      </c>
      <c r="I1740" t="s">
        <v>2892</v>
      </c>
      <c r="J1740" t="s">
        <v>9764</v>
      </c>
      <c r="K1740" t="s">
        <v>2922</v>
      </c>
      <c r="L1740" t="s">
        <v>4606</v>
      </c>
      <c r="M1740" t="s">
        <v>9765</v>
      </c>
      <c r="N1740" t="s">
        <v>9766</v>
      </c>
      <c r="O1740" t="s">
        <v>9767</v>
      </c>
    </row>
    <row r="1741" spans="1:15" x14ac:dyDescent="0.25">
      <c r="A1741" t="s">
        <v>2533</v>
      </c>
      <c r="B1741" t="s">
        <v>4064</v>
      </c>
      <c r="C1741">
        <v>2013</v>
      </c>
      <c r="D1741" t="s">
        <v>2877</v>
      </c>
      <c r="E1741" t="s">
        <v>9768</v>
      </c>
      <c r="F1741" t="s">
        <v>2922</v>
      </c>
      <c r="G1741" t="s">
        <v>9769</v>
      </c>
      <c r="H1741" t="s">
        <v>2882</v>
      </c>
      <c r="I1741" t="s">
        <v>2892</v>
      </c>
      <c r="J1741" t="s">
        <v>4272</v>
      </c>
      <c r="K1741" t="s">
        <v>2922</v>
      </c>
      <c r="L1741" t="s">
        <v>3229</v>
      </c>
      <c r="M1741" t="s">
        <v>9770</v>
      </c>
      <c r="N1741" t="s">
        <v>9771</v>
      </c>
      <c r="O1741" t="s">
        <v>9772</v>
      </c>
    </row>
    <row r="1742" spans="1:15" x14ac:dyDescent="0.25">
      <c r="A1742" t="s">
        <v>1842</v>
      </c>
      <c r="B1742" t="s">
        <v>4064</v>
      </c>
      <c r="C1742">
        <v>2015</v>
      </c>
      <c r="D1742" t="s">
        <v>2877</v>
      </c>
      <c r="E1742" t="s">
        <v>9768</v>
      </c>
      <c r="F1742" t="s">
        <v>3255</v>
      </c>
      <c r="G1742" t="s">
        <v>9769</v>
      </c>
      <c r="H1742" t="s">
        <v>2881</v>
      </c>
      <c r="I1742" t="s">
        <v>2882</v>
      </c>
      <c r="J1742" t="s">
        <v>9773</v>
      </c>
      <c r="K1742" t="s">
        <v>2884</v>
      </c>
      <c r="L1742" t="s">
        <v>3389</v>
      </c>
      <c r="M1742" t="s">
        <v>9774</v>
      </c>
      <c r="N1742" t="s">
        <v>9771</v>
      </c>
      <c r="O1742" t="s">
        <v>9775</v>
      </c>
    </row>
    <row r="1743" spans="1:15" x14ac:dyDescent="0.25">
      <c r="A1743" t="s">
        <v>1842</v>
      </c>
      <c r="B1743" t="s">
        <v>4064</v>
      </c>
      <c r="C1743">
        <v>2015</v>
      </c>
      <c r="D1743" t="s">
        <v>2889</v>
      </c>
      <c r="E1743" t="s">
        <v>4601</v>
      </c>
      <c r="F1743" t="s">
        <v>2879</v>
      </c>
      <c r="G1743" t="s">
        <v>9769</v>
      </c>
      <c r="H1743" t="s">
        <v>2882</v>
      </c>
      <c r="I1743" t="s">
        <v>2892</v>
      </c>
      <c r="J1743" t="s">
        <v>9773</v>
      </c>
      <c r="K1743" t="s">
        <v>2884</v>
      </c>
      <c r="L1743" t="s">
        <v>5761</v>
      </c>
      <c r="M1743" t="s">
        <v>9776</v>
      </c>
      <c r="N1743" t="s">
        <v>9771</v>
      </c>
      <c r="O1743" t="s">
        <v>9777</v>
      </c>
    </row>
    <row r="1744" spans="1:15" x14ac:dyDescent="0.25">
      <c r="A1744" t="s">
        <v>2667</v>
      </c>
      <c r="B1744" t="s">
        <v>2967</v>
      </c>
      <c r="C1744">
        <v>2002</v>
      </c>
      <c r="D1744" t="s">
        <v>2889</v>
      </c>
      <c r="E1744" t="s">
        <v>6123</v>
      </c>
      <c r="F1744" t="s">
        <v>2915</v>
      </c>
      <c r="G1744" t="s">
        <v>5924</v>
      </c>
      <c r="H1744" t="s">
        <v>2939</v>
      </c>
      <c r="I1744" t="s">
        <v>2881</v>
      </c>
      <c r="J1744" t="s">
        <v>9778</v>
      </c>
      <c r="K1744" t="s">
        <v>2891</v>
      </c>
      <c r="L1744" t="s">
        <v>3649</v>
      </c>
      <c r="M1744" t="s">
        <v>9779</v>
      </c>
      <c r="N1744" t="s">
        <v>2919</v>
      </c>
      <c r="O1744" t="s">
        <v>9780</v>
      </c>
    </row>
    <row r="1745" spans="1:15" x14ac:dyDescent="0.25">
      <c r="A1745" t="s">
        <v>2534</v>
      </c>
      <c r="B1745" t="s">
        <v>2967</v>
      </c>
      <c r="C1745">
        <v>2003</v>
      </c>
      <c r="D1745" t="s">
        <v>2889</v>
      </c>
      <c r="E1745" t="s">
        <v>4329</v>
      </c>
      <c r="F1745" t="s">
        <v>2915</v>
      </c>
      <c r="G1745" t="s">
        <v>5924</v>
      </c>
      <c r="H1745" t="s">
        <v>2939</v>
      </c>
      <c r="I1745" t="s">
        <v>2881</v>
      </c>
      <c r="J1745" t="s">
        <v>9778</v>
      </c>
      <c r="K1745" t="s">
        <v>2922</v>
      </c>
      <c r="L1745" t="s">
        <v>4779</v>
      </c>
      <c r="M1745" t="s">
        <v>9781</v>
      </c>
      <c r="N1745" t="s">
        <v>2919</v>
      </c>
      <c r="O1745" t="s">
        <v>9782</v>
      </c>
    </row>
    <row r="1746" spans="1:15" x14ac:dyDescent="0.25">
      <c r="A1746" t="s">
        <v>9783</v>
      </c>
      <c r="B1746" t="s">
        <v>2967</v>
      </c>
      <c r="C1746">
        <v>2011</v>
      </c>
      <c r="D1746" t="s">
        <v>2889</v>
      </c>
      <c r="E1746" t="s">
        <v>3411</v>
      </c>
      <c r="F1746" t="s">
        <v>2922</v>
      </c>
      <c r="G1746" t="s">
        <v>5924</v>
      </c>
      <c r="H1746" t="s">
        <v>3011</v>
      </c>
      <c r="I1746" t="s">
        <v>3019</v>
      </c>
      <c r="J1746" t="s">
        <v>9778</v>
      </c>
      <c r="K1746" t="s">
        <v>3005</v>
      </c>
      <c r="L1746" t="s">
        <v>4250</v>
      </c>
      <c r="M1746" t="s">
        <v>9784</v>
      </c>
      <c r="N1746" t="s">
        <v>9785</v>
      </c>
      <c r="O1746" t="s">
        <v>9786</v>
      </c>
    </row>
    <row r="1747" spans="1:15" x14ac:dyDescent="0.25">
      <c r="A1747" t="s">
        <v>61</v>
      </c>
      <c r="B1747" t="s">
        <v>2967</v>
      </c>
      <c r="C1747">
        <v>2003</v>
      </c>
      <c r="D1747" t="s">
        <v>2889</v>
      </c>
      <c r="E1747" t="s">
        <v>7910</v>
      </c>
      <c r="F1747" t="s">
        <v>2891</v>
      </c>
      <c r="G1747" t="s">
        <v>5924</v>
      </c>
      <c r="H1747" t="s">
        <v>2982</v>
      </c>
      <c r="I1747" t="s">
        <v>2916</v>
      </c>
      <c r="J1747" t="s">
        <v>9778</v>
      </c>
      <c r="K1747" t="s">
        <v>3028</v>
      </c>
      <c r="L1747" t="s">
        <v>3568</v>
      </c>
      <c r="M1747" t="s">
        <v>9787</v>
      </c>
      <c r="N1747" t="s">
        <v>9788</v>
      </c>
      <c r="O1747" t="s">
        <v>9789</v>
      </c>
    </row>
    <row r="1748" spans="1:15" x14ac:dyDescent="0.25">
      <c r="A1748" t="s">
        <v>218</v>
      </c>
      <c r="B1748" t="s">
        <v>2967</v>
      </c>
      <c r="C1748">
        <v>2004</v>
      </c>
      <c r="D1748" t="s">
        <v>2889</v>
      </c>
      <c r="E1748" t="s">
        <v>7910</v>
      </c>
      <c r="F1748" t="s">
        <v>2922</v>
      </c>
      <c r="G1748" t="s">
        <v>5924</v>
      </c>
      <c r="H1748" t="s">
        <v>2916</v>
      </c>
      <c r="I1748" t="s">
        <v>3003</v>
      </c>
      <c r="J1748" t="s">
        <v>9778</v>
      </c>
      <c r="K1748" t="s">
        <v>3013</v>
      </c>
      <c r="L1748" t="s">
        <v>3124</v>
      </c>
      <c r="M1748" t="s">
        <v>9790</v>
      </c>
      <c r="N1748" t="s">
        <v>9788</v>
      </c>
      <c r="O1748" t="s">
        <v>9791</v>
      </c>
    </row>
    <row r="1749" spans="1:15" x14ac:dyDescent="0.25">
      <c r="A1749" t="s">
        <v>571</v>
      </c>
      <c r="B1749" t="s">
        <v>2967</v>
      </c>
      <c r="C1749">
        <v>2008</v>
      </c>
      <c r="D1749" t="s">
        <v>2889</v>
      </c>
      <c r="E1749" t="s">
        <v>4315</v>
      </c>
      <c r="F1749" t="s">
        <v>2891</v>
      </c>
      <c r="G1749" t="s">
        <v>5924</v>
      </c>
      <c r="H1749" t="s">
        <v>2916</v>
      </c>
      <c r="I1749" t="s">
        <v>3003</v>
      </c>
      <c r="J1749" t="s">
        <v>9778</v>
      </c>
      <c r="K1749" t="s">
        <v>3005</v>
      </c>
      <c r="L1749" t="s">
        <v>3055</v>
      </c>
      <c r="M1749" t="s">
        <v>9792</v>
      </c>
      <c r="N1749" t="s">
        <v>9793</v>
      </c>
      <c r="O1749" t="s">
        <v>9794</v>
      </c>
    </row>
    <row r="1750" spans="1:15" x14ac:dyDescent="0.25">
      <c r="A1750" t="s">
        <v>572</v>
      </c>
      <c r="B1750" t="s">
        <v>2967</v>
      </c>
      <c r="C1750">
        <v>2011</v>
      </c>
      <c r="D1750" t="s">
        <v>2889</v>
      </c>
      <c r="E1750" t="s">
        <v>4315</v>
      </c>
      <c r="F1750" t="s">
        <v>2891</v>
      </c>
      <c r="G1750" t="s">
        <v>5924</v>
      </c>
      <c r="H1750" t="s">
        <v>2916</v>
      </c>
      <c r="I1750" t="s">
        <v>3003</v>
      </c>
      <c r="J1750" t="s">
        <v>9778</v>
      </c>
      <c r="K1750" t="s">
        <v>3005</v>
      </c>
      <c r="L1750" t="s">
        <v>2923</v>
      </c>
      <c r="M1750" t="s">
        <v>9795</v>
      </c>
      <c r="N1750" t="s">
        <v>9793</v>
      </c>
      <c r="O1750" t="s">
        <v>9796</v>
      </c>
    </row>
    <row r="1751" spans="1:15" x14ac:dyDescent="0.25">
      <c r="A1751" t="s">
        <v>1166</v>
      </c>
      <c r="B1751" t="s">
        <v>2967</v>
      </c>
      <c r="C1751">
        <v>2016</v>
      </c>
      <c r="D1751" t="s">
        <v>2889</v>
      </c>
      <c r="E1751" t="s">
        <v>4315</v>
      </c>
      <c r="F1751" t="s">
        <v>2879</v>
      </c>
      <c r="G1751" t="s">
        <v>5924</v>
      </c>
      <c r="H1751" t="s">
        <v>2916</v>
      </c>
      <c r="I1751" t="s">
        <v>3003</v>
      </c>
      <c r="J1751" t="s">
        <v>9778</v>
      </c>
      <c r="K1751" t="s">
        <v>2894</v>
      </c>
      <c r="L1751" t="s">
        <v>4250</v>
      </c>
      <c r="M1751" t="s">
        <v>9797</v>
      </c>
      <c r="N1751" t="s">
        <v>9798</v>
      </c>
      <c r="O1751" t="s">
        <v>9799</v>
      </c>
    </row>
    <row r="1752" spans="1:15" x14ac:dyDescent="0.25">
      <c r="A1752" t="s">
        <v>9800</v>
      </c>
      <c r="B1752" t="s">
        <v>2876</v>
      </c>
      <c r="C1752">
        <v>2010</v>
      </c>
      <c r="D1752" t="s">
        <v>2889</v>
      </c>
      <c r="E1752" t="s">
        <v>3853</v>
      </c>
      <c r="F1752" t="s">
        <v>2884</v>
      </c>
      <c r="G1752" t="s">
        <v>9801</v>
      </c>
      <c r="H1752" t="s">
        <v>2892</v>
      </c>
      <c r="I1752" t="s">
        <v>2982</v>
      </c>
      <c r="J1752" t="s">
        <v>9802</v>
      </c>
      <c r="K1752" t="s">
        <v>3005</v>
      </c>
      <c r="L1752" t="s">
        <v>3663</v>
      </c>
      <c r="M1752" t="s">
        <v>9803</v>
      </c>
      <c r="N1752" t="s">
        <v>9804</v>
      </c>
      <c r="O1752" t="s">
        <v>9805</v>
      </c>
    </row>
    <row r="1753" spans="1:15" x14ac:dyDescent="0.25">
      <c r="A1753" t="s">
        <v>9806</v>
      </c>
      <c r="B1753" t="s">
        <v>3114</v>
      </c>
      <c r="C1753">
        <v>2011</v>
      </c>
      <c r="D1753" t="s">
        <v>2902</v>
      </c>
      <c r="E1753" t="s">
        <v>3853</v>
      </c>
      <c r="F1753" t="s">
        <v>2879</v>
      </c>
      <c r="G1753" t="s">
        <v>9801</v>
      </c>
      <c r="H1753" t="s">
        <v>2892</v>
      </c>
      <c r="I1753" t="s">
        <v>2982</v>
      </c>
      <c r="J1753" t="s">
        <v>9802</v>
      </c>
      <c r="K1753" t="s">
        <v>2884</v>
      </c>
      <c r="L1753" t="s">
        <v>2976</v>
      </c>
      <c r="M1753" t="s">
        <v>9807</v>
      </c>
      <c r="N1753" t="s">
        <v>9808</v>
      </c>
      <c r="O1753" t="s">
        <v>9809</v>
      </c>
    </row>
    <row r="1754" spans="1:15" x14ac:dyDescent="0.25">
      <c r="A1754" t="s">
        <v>1167</v>
      </c>
      <c r="B1754" t="s">
        <v>2876</v>
      </c>
      <c r="C1754">
        <v>2015</v>
      </c>
      <c r="D1754" t="s">
        <v>2902</v>
      </c>
      <c r="E1754" t="s">
        <v>6066</v>
      </c>
      <c r="F1754" t="s">
        <v>2915</v>
      </c>
      <c r="G1754" t="s">
        <v>9801</v>
      </c>
      <c r="H1754" t="s">
        <v>2982</v>
      </c>
      <c r="I1754" t="s">
        <v>2916</v>
      </c>
      <c r="J1754" t="s">
        <v>9802</v>
      </c>
      <c r="K1754" t="s">
        <v>2894</v>
      </c>
      <c r="L1754" t="s">
        <v>4399</v>
      </c>
      <c r="M1754" t="s">
        <v>9810</v>
      </c>
      <c r="N1754" t="s">
        <v>9811</v>
      </c>
      <c r="O1754" t="s">
        <v>9812</v>
      </c>
    </row>
    <row r="1755" spans="1:15" x14ac:dyDescent="0.25">
      <c r="A1755" t="s">
        <v>573</v>
      </c>
      <c r="B1755" t="s">
        <v>2876</v>
      </c>
      <c r="C1755">
        <v>2016</v>
      </c>
      <c r="D1755" t="s">
        <v>2889</v>
      </c>
      <c r="E1755" t="s">
        <v>5086</v>
      </c>
      <c r="F1755" t="s">
        <v>2922</v>
      </c>
      <c r="G1755" t="s">
        <v>9801</v>
      </c>
      <c r="H1755" t="s">
        <v>2916</v>
      </c>
      <c r="I1755" t="s">
        <v>3003</v>
      </c>
      <c r="J1755" t="s">
        <v>9802</v>
      </c>
      <c r="K1755" t="s">
        <v>3005</v>
      </c>
      <c r="L1755" t="s">
        <v>4245</v>
      </c>
      <c r="M1755" t="s">
        <v>9813</v>
      </c>
      <c r="N1755" t="s">
        <v>9814</v>
      </c>
      <c r="O1755" t="s">
        <v>9815</v>
      </c>
    </row>
    <row r="1756" spans="1:15" x14ac:dyDescent="0.25">
      <c r="A1756" t="s">
        <v>219</v>
      </c>
      <c r="B1756" t="s">
        <v>2995</v>
      </c>
      <c r="C1756">
        <v>2005</v>
      </c>
      <c r="D1756" t="s">
        <v>2889</v>
      </c>
      <c r="E1756" t="s">
        <v>3602</v>
      </c>
      <c r="F1756" t="s">
        <v>2922</v>
      </c>
      <c r="G1756" t="s">
        <v>9297</v>
      </c>
      <c r="H1756" t="s">
        <v>2916</v>
      </c>
      <c r="I1756" t="s">
        <v>3003</v>
      </c>
      <c r="J1756" t="s">
        <v>9298</v>
      </c>
      <c r="K1756" t="s">
        <v>3013</v>
      </c>
      <c r="L1756" t="s">
        <v>3220</v>
      </c>
      <c r="M1756" t="s">
        <v>9299</v>
      </c>
      <c r="N1756" t="s">
        <v>9300</v>
      </c>
      <c r="O1756" t="s">
        <v>9301</v>
      </c>
    </row>
    <row r="1757" spans="1:15" x14ac:dyDescent="0.25">
      <c r="A1757" t="s">
        <v>62</v>
      </c>
      <c r="B1757" t="s">
        <v>2995</v>
      </c>
      <c r="C1757">
        <v>2007</v>
      </c>
      <c r="D1757" t="s">
        <v>2889</v>
      </c>
      <c r="E1757" t="s">
        <v>9816</v>
      </c>
      <c r="F1757" t="s">
        <v>2922</v>
      </c>
      <c r="G1757" t="s">
        <v>9297</v>
      </c>
      <c r="H1757" t="s">
        <v>2916</v>
      </c>
      <c r="I1757" t="s">
        <v>3003</v>
      </c>
      <c r="J1757" t="s">
        <v>9817</v>
      </c>
      <c r="K1757" t="s">
        <v>3028</v>
      </c>
      <c r="L1757" t="s">
        <v>3077</v>
      </c>
      <c r="M1757" t="s">
        <v>9818</v>
      </c>
      <c r="N1757" t="s">
        <v>9819</v>
      </c>
      <c r="O1757" t="s">
        <v>9820</v>
      </c>
    </row>
    <row r="1758" spans="1:15" x14ac:dyDescent="0.25">
      <c r="A1758" t="s">
        <v>1168</v>
      </c>
      <c r="B1758" t="s">
        <v>2995</v>
      </c>
      <c r="C1758">
        <v>2009</v>
      </c>
      <c r="D1758" t="s">
        <v>2889</v>
      </c>
      <c r="E1758" t="s">
        <v>9816</v>
      </c>
      <c r="F1758" t="s">
        <v>2922</v>
      </c>
      <c r="G1758" t="s">
        <v>9297</v>
      </c>
      <c r="H1758" t="s">
        <v>2916</v>
      </c>
      <c r="I1758" t="s">
        <v>3003</v>
      </c>
      <c r="J1758" t="s">
        <v>9817</v>
      </c>
      <c r="K1758" t="s">
        <v>2894</v>
      </c>
      <c r="L1758" t="s">
        <v>3695</v>
      </c>
      <c r="M1758" t="s">
        <v>9821</v>
      </c>
      <c r="N1758" t="s">
        <v>9819</v>
      </c>
      <c r="O1758" t="s">
        <v>9822</v>
      </c>
    </row>
    <row r="1759" spans="1:15" x14ac:dyDescent="0.25">
      <c r="A1759" t="s">
        <v>2535</v>
      </c>
      <c r="B1759" t="s">
        <v>2876</v>
      </c>
      <c r="C1759">
        <v>2005</v>
      </c>
      <c r="D1759" t="s">
        <v>2902</v>
      </c>
      <c r="E1759" t="s">
        <v>9494</v>
      </c>
      <c r="F1759" t="s">
        <v>2879</v>
      </c>
      <c r="G1759" t="s">
        <v>9823</v>
      </c>
      <c r="H1759" t="s">
        <v>2881</v>
      </c>
      <c r="I1759" t="s">
        <v>2882</v>
      </c>
      <c r="J1759" t="s">
        <v>5662</v>
      </c>
      <c r="K1759" t="s">
        <v>2922</v>
      </c>
      <c r="L1759" t="s">
        <v>3892</v>
      </c>
      <c r="M1759" t="s">
        <v>9824</v>
      </c>
      <c r="N1759" t="s">
        <v>2919</v>
      </c>
      <c r="O1759" t="s">
        <v>9825</v>
      </c>
    </row>
    <row r="1760" spans="1:15" x14ac:dyDescent="0.25">
      <c r="A1760" t="s">
        <v>1843</v>
      </c>
      <c r="B1760" t="s">
        <v>2876</v>
      </c>
      <c r="C1760">
        <v>2007</v>
      </c>
      <c r="D1760" t="s">
        <v>2877</v>
      </c>
      <c r="E1760" t="s">
        <v>2914</v>
      </c>
      <c r="F1760" t="s">
        <v>2879</v>
      </c>
      <c r="G1760" t="s">
        <v>9823</v>
      </c>
      <c r="H1760" t="s">
        <v>2939</v>
      </c>
      <c r="I1760" t="s">
        <v>2881</v>
      </c>
      <c r="J1760" t="s">
        <v>5662</v>
      </c>
      <c r="K1760" t="s">
        <v>2884</v>
      </c>
      <c r="L1760" t="s">
        <v>2885</v>
      </c>
      <c r="M1760" t="s">
        <v>9826</v>
      </c>
      <c r="N1760" t="s">
        <v>9827</v>
      </c>
      <c r="O1760" t="s">
        <v>9828</v>
      </c>
    </row>
    <row r="1761" spans="1:15" x14ac:dyDescent="0.25">
      <c r="A1761" t="s">
        <v>2296</v>
      </c>
      <c r="B1761" t="s">
        <v>2876</v>
      </c>
      <c r="C1761">
        <v>2013</v>
      </c>
      <c r="D1761" t="s">
        <v>2902</v>
      </c>
      <c r="E1761" t="s">
        <v>9829</v>
      </c>
      <c r="F1761" t="s">
        <v>2922</v>
      </c>
      <c r="G1761" t="s">
        <v>9823</v>
      </c>
      <c r="H1761" t="s">
        <v>2881</v>
      </c>
      <c r="I1761" t="s">
        <v>2882</v>
      </c>
      <c r="J1761" t="s">
        <v>5662</v>
      </c>
      <c r="K1761" t="s">
        <v>2916</v>
      </c>
      <c r="L1761" t="s">
        <v>2917</v>
      </c>
      <c r="M1761" t="s">
        <v>9830</v>
      </c>
      <c r="N1761" t="s">
        <v>9831</v>
      </c>
      <c r="O1761" t="s">
        <v>9832</v>
      </c>
    </row>
    <row r="1762" spans="1:15" x14ac:dyDescent="0.25">
      <c r="A1762" t="s">
        <v>2536</v>
      </c>
      <c r="B1762" t="s">
        <v>2967</v>
      </c>
      <c r="C1762">
        <v>2009</v>
      </c>
      <c r="D1762" t="s">
        <v>2902</v>
      </c>
      <c r="E1762" t="s">
        <v>9833</v>
      </c>
      <c r="F1762" t="s">
        <v>2879</v>
      </c>
      <c r="G1762" t="s">
        <v>6680</v>
      </c>
      <c r="H1762" t="s">
        <v>2881</v>
      </c>
      <c r="I1762" t="s">
        <v>2882</v>
      </c>
      <c r="J1762" t="s">
        <v>9834</v>
      </c>
      <c r="K1762" t="s">
        <v>2922</v>
      </c>
      <c r="L1762" t="s">
        <v>2935</v>
      </c>
      <c r="M1762" t="s">
        <v>9835</v>
      </c>
      <c r="N1762" t="s">
        <v>2919</v>
      </c>
      <c r="O1762" t="s">
        <v>9836</v>
      </c>
    </row>
    <row r="1763" spans="1:15" x14ac:dyDescent="0.25">
      <c r="A1763" t="s">
        <v>1169</v>
      </c>
      <c r="B1763" t="s">
        <v>2967</v>
      </c>
      <c r="C1763">
        <v>2012</v>
      </c>
      <c r="D1763" t="s">
        <v>2902</v>
      </c>
      <c r="E1763" t="s">
        <v>9837</v>
      </c>
      <c r="F1763" t="s">
        <v>2915</v>
      </c>
      <c r="G1763" t="s">
        <v>4497</v>
      </c>
      <c r="H1763" t="s">
        <v>2881</v>
      </c>
      <c r="I1763" t="s">
        <v>2882</v>
      </c>
      <c r="J1763" t="s">
        <v>4498</v>
      </c>
      <c r="K1763" t="s">
        <v>2894</v>
      </c>
      <c r="L1763" t="s">
        <v>2910</v>
      </c>
      <c r="M1763" t="s">
        <v>9838</v>
      </c>
      <c r="N1763" t="s">
        <v>9839</v>
      </c>
      <c r="O1763" t="s">
        <v>9840</v>
      </c>
    </row>
    <row r="1764" spans="1:15" x14ac:dyDescent="0.25">
      <c r="A1764" t="s">
        <v>1844</v>
      </c>
      <c r="B1764" t="s">
        <v>2967</v>
      </c>
      <c r="C1764">
        <v>2014</v>
      </c>
      <c r="D1764" t="s">
        <v>2902</v>
      </c>
      <c r="E1764" t="s">
        <v>9837</v>
      </c>
      <c r="F1764" t="s">
        <v>2879</v>
      </c>
      <c r="G1764" t="s">
        <v>4497</v>
      </c>
      <c r="H1764" t="s">
        <v>2881</v>
      </c>
      <c r="I1764" t="s">
        <v>2882</v>
      </c>
      <c r="J1764" t="s">
        <v>4498</v>
      </c>
      <c r="K1764" t="s">
        <v>2884</v>
      </c>
      <c r="L1764" t="s">
        <v>4022</v>
      </c>
      <c r="M1764" t="s">
        <v>9841</v>
      </c>
      <c r="N1764" t="s">
        <v>9842</v>
      </c>
      <c r="O1764" t="s">
        <v>9843</v>
      </c>
    </row>
    <row r="1765" spans="1:15" x14ac:dyDescent="0.25">
      <c r="A1765" t="s">
        <v>1845</v>
      </c>
      <c r="B1765" t="s">
        <v>2967</v>
      </c>
      <c r="C1765">
        <v>2015</v>
      </c>
      <c r="D1765" t="s">
        <v>2902</v>
      </c>
      <c r="E1765" t="s">
        <v>9837</v>
      </c>
      <c r="F1765" t="s">
        <v>2879</v>
      </c>
      <c r="G1765" t="s">
        <v>4497</v>
      </c>
      <c r="H1765" t="s">
        <v>2881</v>
      </c>
      <c r="I1765" t="s">
        <v>2882</v>
      </c>
      <c r="J1765" t="s">
        <v>4498</v>
      </c>
      <c r="K1765" t="s">
        <v>2884</v>
      </c>
      <c r="L1765" t="s">
        <v>3148</v>
      </c>
      <c r="M1765" t="s">
        <v>9844</v>
      </c>
      <c r="N1765" t="s">
        <v>9842</v>
      </c>
      <c r="O1765" t="s">
        <v>9845</v>
      </c>
    </row>
    <row r="1766" spans="1:15" x14ac:dyDescent="0.25">
      <c r="A1766" t="s">
        <v>1170</v>
      </c>
      <c r="B1766" t="s">
        <v>2967</v>
      </c>
      <c r="C1766">
        <v>2017</v>
      </c>
      <c r="D1766" t="s">
        <v>2902</v>
      </c>
      <c r="E1766" t="s">
        <v>9837</v>
      </c>
      <c r="F1766" t="s">
        <v>2879</v>
      </c>
      <c r="G1766" t="s">
        <v>4497</v>
      </c>
      <c r="H1766" t="s">
        <v>2881</v>
      </c>
      <c r="I1766" t="s">
        <v>2882</v>
      </c>
      <c r="J1766" t="s">
        <v>4498</v>
      </c>
      <c r="K1766" t="s">
        <v>2894</v>
      </c>
      <c r="L1766" t="s">
        <v>4406</v>
      </c>
      <c r="M1766" t="s">
        <v>9846</v>
      </c>
      <c r="N1766" t="s">
        <v>9847</v>
      </c>
      <c r="O1766" t="s">
        <v>9848</v>
      </c>
    </row>
    <row r="1767" spans="1:15" x14ac:dyDescent="0.25">
      <c r="A1767" t="s">
        <v>1846</v>
      </c>
      <c r="B1767" t="s">
        <v>2967</v>
      </c>
      <c r="C1767">
        <v>2002</v>
      </c>
      <c r="D1767" t="s">
        <v>2889</v>
      </c>
      <c r="E1767" t="s">
        <v>4358</v>
      </c>
      <c r="F1767" t="s">
        <v>2915</v>
      </c>
      <c r="G1767" t="s">
        <v>9849</v>
      </c>
      <c r="H1767" t="s">
        <v>2881</v>
      </c>
      <c r="I1767" t="s">
        <v>2882</v>
      </c>
      <c r="J1767" t="s">
        <v>9850</v>
      </c>
      <c r="K1767" t="s">
        <v>2884</v>
      </c>
      <c r="L1767" t="s">
        <v>3645</v>
      </c>
      <c r="M1767" t="s">
        <v>9851</v>
      </c>
      <c r="N1767" t="s">
        <v>9852</v>
      </c>
      <c r="O1767" t="s">
        <v>9853</v>
      </c>
    </row>
    <row r="1768" spans="1:15" x14ac:dyDescent="0.25">
      <c r="A1768" t="s">
        <v>1171</v>
      </c>
      <c r="B1768" t="s">
        <v>2967</v>
      </c>
      <c r="C1768">
        <v>2005</v>
      </c>
      <c r="D1768" t="s">
        <v>2889</v>
      </c>
      <c r="E1768" t="s">
        <v>4358</v>
      </c>
      <c r="F1768" t="s">
        <v>2879</v>
      </c>
      <c r="G1768" t="s">
        <v>9849</v>
      </c>
      <c r="H1768" t="s">
        <v>2882</v>
      </c>
      <c r="I1768" t="s">
        <v>2892</v>
      </c>
      <c r="J1768" t="s">
        <v>9850</v>
      </c>
      <c r="K1768" t="s">
        <v>2894</v>
      </c>
      <c r="L1768" t="s">
        <v>3748</v>
      </c>
      <c r="M1768" t="s">
        <v>9854</v>
      </c>
      <c r="N1768" t="s">
        <v>2919</v>
      </c>
      <c r="O1768" t="s">
        <v>9855</v>
      </c>
    </row>
    <row r="1769" spans="1:15" x14ac:dyDescent="0.25">
      <c r="A1769" t="s">
        <v>1847</v>
      </c>
      <c r="B1769" t="s">
        <v>2967</v>
      </c>
      <c r="C1769">
        <v>2006</v>
      </c>
      <c r="D1769" t="s">
        <v>2902</v>
      </c>
      <c r="E1769" t="s">
        <v>4691</v>
      </c>
      <c r="F1769" t="s">
        <v>2915</v>
      </c>
      <c r="G1769" t="s">
        <v>9849</v>
      </c>
      <c r="H1769" t="s">
        <v>2881</v>
      </c>
      <c r="I1769" t="s">
        <v>2882</v>
      </c>
      <c r="J1769" t="s">
        <v>9850</v>
      </c>
      <c r="K1769" t="s">
        <v>2884</v>
      </c>
      <c r="L1769" t="s">
        <v>3748</v>
      </c>
      <c r="M1769" t="s">
        <v>9856</v>
      </c>
      <c r="N1769" t="s">
        <v>2919</v>
      </c>
      <c r="O1769" t="s">
        <v>9857</v>
      </c>
    </row>
    <row r="1770" spans="1:15" x14ac:dyDescent="0.25">
      <c r="A1770" t="s">
        <v>1172</v>
      </c>
      <c r="B1770" t="s">
        <v>2967</v>
      </c>
      <c r="C1770">
        <v>2012</v>
      </c>
      <c r="D1770" t="s">
        <v>2889</v>
      </c>
      <c r="E1770" t="s">
        <v>9858</v>
      </c>
      <c r="F1770" t="s">
        <v>2891</v>
      </c>
      <c r="G1770" t="s">
        <v>9849</v>
      </c>
      <c r="H1770" t="s">
        <v>2892</v>
      </c>
      <c r="I1770" t="s">
        <v>2982</v>
      </c>
      <c r="J1770" t="s">
        <v>9850</v>
      </c>
      <c r="K1770" t="s">
        <v>2894</v>
      </c>
      <c r="L1770" t="s">
        <v>4022</v>
      </c>
      <c r="M1770" t="s">
        <v>9859</v>
      </c>
      <c r="N1770" t="s">
        <v>9860</v>
      </c>
      <c r="O1770" t="s">
        <v>9861</v>
      </c>
    </row>
    <row r="1771" spans="1:15" x14ac:dyDescent="0.25">
      <c r="A1771" t="s">
        <v>2537</v>
      </c>
      <c r="B1771" t="s">
        <v>2967</v>
      </c>
      <c r="C1771">
        <v>2008</v>
      </c>
      <c r="D1771" t="s">
        <v>2902</v>
      </c>
      <c r="E1771" t="s">
        <v>4691</v>
      </c>
      <c r="F1771" t="s">
        <v>2915</v>
      </c>
      <c r="G1771" t="s">
        <v>9849</v>
      </c>
      <c r="H1771" t="s">
        <v>2882</v>
      </c>
      <c r="I1771" t="s">
        <v>2892</v>
      </c>
      <c r="J1771" t="s">
        <v>9850</v>
      </c>
      <c r="K1771" t="s">
        <v>2922</v>
      </c>
      <c r="L1771" t="s">
        <v>4606</v>
      </c>
      <c r="M1771" t="s">
        <v>9862</v>
      </c>
      <c r="N1771" t="s">
        <v>9863</v>
      </c>
      <c r="O1771" t="s">
        <v>9864</v>
      </c>
    </row>
    <row r="1772" spans="1:15" x14ac:dyDescent="0.25">
      <c r="A1772" t="s">
        <v>2297</v>
      </c>
      <c r="B1772" t="s">
        <v>2967</v>
      </c>
      <c r="C1772">
        <v>2012</v>
      </c>
      <c r="D1772" t="s">
        <v>2902</v>
      </c>
      <c r="E1772" t="s">
        <v>4691</v>
      </c>
      <c r="F1772" t="s">
        <v>2915</v>
      </c>
      <c r="G1772" t="s">
        <v>9849</v>
      </c>
      <c r="H1772" t="s">
        <v>2882</v>
      </c>
      <c r="I1772" t="s">
        <v>2892</v>
      </c>
      <c r="J1772" t="s">
        <v>9850</v>
      </c>
      <c r="K1772" t="s">
        <v>2916</v>
      </c>
      <c r="L1772" t="s">
        <v>2971</v>
      </c>
      <c r="M1772" t="s">
        <v>9865</v>
      </c>
      <c r="N1772" t="s">
        <v>9863</v>
      </c>
      <c r="O1772" t="s">
        <v>9866</v>
      </c>
    </row>
    <row r="1773" spans="1:15" x14ac:dyDescent="0.25">
      <c r="A1773" t="s">
        <v>9867</v>
      </c>
      <c r="B1773" t="s">
        <v>3044</v>
      </c>
      <c r="C1773">
        <v>2012</v>
      </c>
      <c r="D1773" t="s">
        <v>2902</v>
      </c>
      <c r="E1773" t="s">
        <v>3045</v>
      </c>
      <c r="F1773" t="s">
        <v>2915</v>
      </c>
      <c r="G1773" t="s">
        <v>9868</v>
      </c>
      <c r="H1773" t="s">
        <v>2892</v>
      </c>
      <c r="I1773" t="s">
        <v>2982</v>
      </c>
      <c r="J1773" t="s">
        <v>9869</v>
      </c>
      <c r="K1773" t="s">
        <v>2894</v>
      </c>
      <c r="L1773" t="s">
        <v>3610</v>
      </c>
      <c r="M1773" t="s">
        <v>9870</v>
      </c>
      <c r="N1773" t="s">
        <v>9871</v>
      </c>
      <c r="O1773" t="s">
        <v>9872</v>
      </c>
    </row>
    <row r="1774" spans="1:15" x14ac:dyDescent="0.25">
      <c r="A1774" t="s">
        <v>1848</v>
      </c>
      <c r="B1774" t="s">
        <v>5312</v>
      </c>
      <c r="C1774">
        <v>2004</v>
      </c>
      <c r="D1774" t="s">
        <v>2889</v>
      </c>
      <c r="E1774" t="s">
        <v>6596</v>
      </c>
      <c r="F1774" t="s">
        <v>2879</v>
      </c>
      <c r="G1774" t="s">
        <v>9868</v>
      </c>
      <c r="H1774" t="s">
        <v>2882</v>
      </c>
      <c r="I1774" t="s">
        <v>2892</v>
      </c>
      <c r="J1774" t="s">
        <v>9869</v>
      </c>
      <c r="K1774" t="s">
        <v>2884</v>
      </c>
      <c r="L1774" t="s">
        <v>3568</v>
      </c>
      <c r="M1774" t="s">
        <v>9873</v>
      </c>
      <c r="N1774" t="s">
        <v>2919</v>
      </c>
      <c r="O1774" t="s">
        <v>9874</v>
      </c>
    </row>
    <row r="1775" spans="1:15" x14ac:dyDescent="0.25">
      <c r="A1775" t="s">
        <v>1174</v>
      </c>
      <c r="B1775" t="s">
        <v>2959</v>
      </c>
      <c r="C1775">
        <v>2015</v>
      </c>
      <c r="D1775" t="s">
        <v>2889</v>
      </c>
      <c r="E1775" t="s">
        <v>2975</v>
      </c>
      <c r="F1775" t="s">
        <v>2922</v>
      </c>
      <c r="G1775" t="s">
        <v>7532</v>
      </c>
      <c r="H1775" t="s">
        <v>2982</v>
      </c>
      <c r="I1775" t="s">
        <v>2916</v>
      </c>
      <c r="J1775" t="s">
        <v>7533</v>
      </c>
      <c r="K1775" t="s">
        <v>2894</v>
      </c>
      <c r="L1775" t="s">
        <v>5307</v>
      </c>
      <c r="M1775" t="s">
        <v>9875</v>
      </c>
      <c r="N1775" t="s">
        <v>9876</v>
      </c>
      <c r="O1775" t="s">
        <v>9877</v>
      </c>
    </row>
    <row r="1776" spans="1:15" x14ac:dyDescent="0.25">
      <c r="A1776" t="s">
        <v>1849</v>
      </c>
      <c r="B1776" t="s">
        <v>7161</v>
      </c>
      <c r="C1776">
        <v>2013</v>
      </c>
      <c r="D1776" t="s">
        <v>2889</v>
      </c>
      <c r="E1776" t="s">
        <v>3517</v>
      </c>
      <c r="F1776" t="s">
        <v>2879</v>
      </c>
      <c r="G1776" t="s">
        <v>9878</v>
      </c>
      <c r="H1776" t="s">
        <v>2882</v>
      </c>
      <c r="I1776" t="s">
        <v>2892</v>
      </c>
      <c r="J1776" t="s">
        <v>9879</v>
      </c>
      <c r="K1776" t="s">
        <v>2884</v>
      </c>
      <c r="L1776" t="s">
        <v>5307</v>
      </c>
      <c r="M1776" t="s">
        <v>9880</v>
      </c>
      <c r="N1776" t="s">
        <v>9881</v>
      </c>
      <c r="O1776" t="s">
        <v>9882</v>
      </c>
    </row>
    <row r="1777" spans="1:15" x14ac:dyDescent="0.25">
      <c r="A1777" t="s">
        <v>1175</v>
      </c>
      <c r="B1777" t="s">
        <v>2995</v>
      </c>
      <c r="C1777">
        <v>2006</v>
      </c>
      <c r="D1777" t="s">
        <v>2889</v>
      </c>
      <c r="E1777" t="s">
        <v>9883</v>
      </c>
      <c r="F1777" t="s">
        <v>2922</v>
      </c>
      <c r="G1777" t="s">
        <v>5042</v>
      </c>
      <c r="H1777" t="s">
        <v>2892</v>
      </c>
      <c r="I1777" t="s">
        <v>2982</v>
      </c>
      <c r="J1777" t="s">
        <v>5043</v>
      </c>
      <c r="K1777" t="s">
        <v>2894</v>
      </c>
      <c r="L1777" t="s">
        <v>3220</v>
      </c>
      <c r="M1777" t="s">
        <v>9884</v>
      </c>
      <c r="N1777" t="s">
        <v>9885</v>
      </c>
      <c r="O1777" t="s">
        <v>9886</v>
      </c>
    </row>
    <row r="1778" spans="1:15" x14ac:dyDescent="0.25">
      <c r="A1778" t="s">
        <v>9887</v>
      </c>
      <c r="B1778" t="s">
        <v>3160</v>
      </c>
      <c r="C1778">
        <v>2014</v>
      </c>
      <c r="D1778" t="s">
        <v>2889</v>
      </c>
      <c r="E1778" t="s">
        <v>4776</v>
      </c>
      <c r="F1778" t="s">
        <v>2915</v>
      </c>
      <c r="G1778" t="s">
        <v>9888</v>
      </c>
      <c r="H1778" t="s">
        <v>2939</v>
      </c>
      <c r="I1778" t="s">
        <v>2881</v>
      </c>
      <c r="J1778" t="s">
        <v>3191</v>
      </c>
      <c r="K1778" t="s">
        <v>2922</v>
      </c>
      <c r="L1778" t="s">
        <v>5515</v>
      </c>
      <c r="M1778" t="s">
        <v>9889</v>
      </c>
      <c r="N1778" t="s">
        <v>9890</v>
      </c>
      <c r="O1778" t="s">
        <v>9891</v>
      </c>
    </row>
    <row r="1779" spans="1:15" x14ac:dyDescent="0.25">
      <c r="A1779" t="s">
        <v>220</v>
      </c>
      <c r="B1779" t="s">
        <v>2995</v>
      </c>
      <c r="C1779">
        <v>2007</v>
      </c>
      <c r="D1779" t="s">
        <v>2889</v>
      </c>
      <c r="E1779" t="s">
        <v>3602</v>
      </c>
      <c r="F1779" t="s">
        <v>2922</v>
      </c>
      <c r="G1779" t="s">
        <v>9892</v>
      </c>
      <c r="H1779" t="s">
        <v>3011</v>
      </c>
      <c r="I1779" t="s">
        <v>3019</v>
      </c>
      <c r="J1779" t="s">
        <v>9893</v>
      </c>
      <c r="K1779" t="s">
        <v>3013</v>
      </c>
      <c r="L1779" t="s">
        <v>3225</v>
      </c>
      <c r="M1779" t="s">
        <v>9894</v>
      </c>
      <c r="N1779" t="s">
        <v>9895</v>
      </c>
      <c r="O1779" t="s">
        <v>9896</v>
      </c>
    </row>
    <row r="1780" spans="1:15" x14ac:dyDescent="0.25">
      <c r="A1780" t="s">
        <v>574</v>
      </c>
      <c r="B1780" t="s">
        <v>2995</v>
      </c>
      <c r="C1780">
        <v>2005</v>
      </c>
      <c r="D1780" t="s">
        <v>2889</v>
      </c>
      <c r="E1780" t="s">
        <v>9897</v>
      </c>
      <c r="F1780" t="s">
        <v>2922</v>
      </c>
      <c r="G1780" t="s">
        <v>9892</v>
      </c>
      <c r="H1780" t="s">
        <v>3011</v>
      </c>
      <c r="I1780" t="s">
        <v>3019</v>
      </c>
      <c r="J1780" t="s">
        <v>9893</v>
      </c>
      <c r="K1780" t="s">
        <v>3005</v>
      </c>
      <c r="L1780" t="s">
        <v>2895</v>
      </c>
      <c r="M1780" t="s">
        <v>9898</v>
      </c>
      <c r="N1780" t="s">
        <v>9899</v>
      </c>
      <c r="O1780" t="s">
        <v>9900</v>
      </c>
    </row>
    <row r="1781" spans="1:15" x14ac:dyDescent="0.25">
      <c r="A1781" t="s">
        <v>9901</v>
      </c>
      <c r="B1781" t="s">
        <v>3596</v>
      </c>
      <c r="C1781">
        <v>2013</v>
      </c>
      <c r="D1781" t="s">
        <v>2902</v>
      </c>
      <c r="E1781" t="s">
        <v>9902</v>
      </c>
      <c r="F1781" t="s">
        <v>2915</v>
      </c>
      <c r="G1781" t="s">
        <v>9903</v>
      </c>
      <c r="H1781" t="s">
        <v>2892</v>
      </c>
      <c r="I1781" t="s">
        <v>2982</v>
      </c>
      <c r="J1781" t="s">
        <v>9904</v>
      </c>
      <c r="K1781" t="s">
        <v>2894</v>
      </c>
      <c r="L1781" t="s">
        <v>3389</v>
      </c>
      <c r="M1781" t="s">
        <v>9905</v>
      </c>
      <c r="N1781" t="s">
        <v>9906</v>
      </c>
      <c r="O1781" t="s">
        <v>9907</v>
      </c>
    </row>
    <row r="1782" spans="1:15" x14ac:dyDescent="0.25">
      <c r="A1782" t="s">
        <v>9908</v>
      </c>
      <c r="B1782" t="s">
        <v>3596</v>
      </c>
      <c r="C1782">
        <v>2012</v>
      </c>
      <c r="D1782" t="s">
        <v>2902</v>
      </c>
      <c r="E1782" t="s">
        <v>9902</v>
      </c>
      <c r="F1782" t="s">
        <v>2915</v>
      </c>
      <c r="G1782" t="s">
        <v>9903</v>
      </c>
      <c r="H1782" t="s">
        <v>2892</v>
      </c>
      <c r="I1782" t="s">
        <v>2982</v>
      </c>
      <c r="J1782" t="s">
        <v>9904</v>
      </c>
      <c r="K1782" t="s">
        <v>2894</v>
      </c>
      <c r="L1782" t="s">
        <v>3430</v>
      </c>
      <c r="M1782" t="s">
        <v>9909</v>
      </c>
      <c r="N1782" t="s">
        <v>9910</v>
      </c>
      <c r="O1782" t="s">
        <v>9911</v>
      </c>
    </row>
    <row r="1783" spans="1:15" x14ac:dyDescent="0.25">
      <c r="A1783" t="s">
        <v>2298</v>
      </c>
      <c r="B1783" t="s">
        <v>8162</v>
      </c>
      <c r="C1783">
        <v>2015</v>
      </c>
      <c r="D1783" t="s">
        <v>2902</v>
      </c>
      <c r="E1783" t="s">
        <v>9912</v>
      </c>
      <c r="F1783" t="s">
        <v>2982</v>
      </c>
      <c r="G1783" t="s">
        <v>8151</v>
      </c>
      <c r="H1783" t="s">
        <v>2881</v>
      </c>
      <c r="I1783" t="s">
        <v>2882</v>
      </c>
      <c r="J1783" t="s">
        <v>8157</v>
      </c>
      <c r="K1783" t="s">
        <v>2916</v>
      </c>
      <c r="L1783" t="s">
        <v>5515</v>
      </c>
      <c r="M1783" t="s">
        <v>9913</v>
      </c>
      <c r="N1783" t="s">
        <v>8159</v>
      </c>
      <c r="O1783" t="s">
        <v>9914</v>
      </c>
    </row>
    <row r="1784" spans="1:15" x14ac:dyDescent="0.25">
      <c r="A1784" t="s">
        <v>2743</v>
      </c>
      <c r="B1784" t="s">
        <v>2876</v>
      </c>
      <c r="C1784">
        <v>2002</v>
      </c>
      <c r="D1784" t="s">
        <v>2889</v>
      </c>
      <c r="E1784" t="s">
        <v>9915</v>
      </c>
      <c r="F1784" t="s">
        <v>2915</v>
      </c>
      <c r="G1784" t="s">
        <v>9916</v>
      </c>
      <c r="H1784" t="s">
        <v>2881</v>
      </c>
      <c r="I1784" t="s">
        <v>2882</v>
      </c>
      <c r="J1784" t="s">
        <v>9917</v>
      </c>
      <c r="K1784" t="s">
        <v>2879</v>
      </c>
      <c r="L1784" t="s">
        <v>3689</v>
      </c>
      <c r="M1784" t="s">
        <v>9918</v>
      </c>
      <c r="N1784" t="s">
        <v>9919</v>
      </c>
      <c r="O1784" t="s">
        <v>9920</v>
      </c>
    </row>
    <row r="1785" spans="1:15" x14ac:dyDescent="0.25">
      <c r="A1785" t="s">
        <v>2668</v>
      </c>
      <c r="B1785" t="s">
        <v>2876</v>
      </c>
      <c r="C1785">
        <v>2003</v>
      </c>
      <c r="D1785" t="s">
        <v>2889</v>
      </c>
      <c r="E1785" t="s">
        <v>9915</v>
      </c>
      <c r="F1785" t="s">
        <v>2982</v>
      </c>
      <c r="G1785" t="s">
        <v>9916</v>
      </c>
      <c r="H1785" t="s">
        <v>2881</v>
      </c>
      <c r="I1785" t="s">
        <v>2882</v>
      </c>
      <c r="J1785" t="s">
        <v>9917</v>
      </c>
      <c r="K1785" t="s">
        <v>2891</v>
      </c>
      <c r="L1785" t="s">
        <v>3689</v>
      </c>
      <c r="M1785" t="s">
        <v>9921</v>
      </c>
      <c r="N1785" t="s">
        <v>9919</v>
      </c>
      <c r="O1785" t="s">
        <v>9922</v>
      </c>
    </row>
    <row r="1786" spans="1:15" x14ac:dyDescent="0.25">
      <c r="A1786" t="s">
        <v>2299</v>
      </c>
      <c r="B1786" t="s">
        <v>3000</v>
      </c>
      <c r="C1786">
        <v>2008</v>
      </c>
      <c r="D1786" t="s">
        <v>2889</v>
      </c>
      <c r="E1786" t="s">
        <v>9923</v>
      </c>
      <c r="F1786" t="s">
        <v>2915</v>
      </c>
      <c r="G1786" t="s">
        <v>9924</v>
      </c>
      <c r="H1786" t="s">
        <v>2881</v>
      </c>
      <c r="I1786" t="s">
        <v>2882</v>
      </c>
      <c r="J1786" t="s">
        <v>9925</v>
      </c>
      <c r="K1786" t="s">
        <v>2916</v>
      </c>
      <c r="L1786" t="s">
        <v>2895</v>
      </c>
      <c r="M1786" t="s">
        <v>9926</v>
      </c>
      <c r="N1786" t="s">
        <v>9927</v>
      </c>
      <c r="O1786" t="s">
        <v>9928</v>
      </c>
    </row>
    <row r="1787" spans="1:15" x14ac:dyDescent="0.25">
      <c r="A1787" t="s">
        <v>1850</v>
      </c>
      <c r="B1787" t="s">
        <v>3000</v>
      </c>
      <c r="C1787">
        <v>2015</v>
      </c>
      <c r="D1787" t="s">
        <v>2889</v>
      </c>
      <c r="E1787" t="s">
        <v>9929</v>
      </c>
      <c r="F1787" t="s">
        <v>2982</v>
      </c>
      <c r="G1787" t="s">
        <v>9930</v>
      </c>
      <c r="H1787" t="s">
        <v>2916</v>
      </c>
      <c r="I1787" t="s">
        <v>3003</v>
      </c>
      <c r="J1787" t="s">
        <v>9931</v>
      </c>
      <c r="K1787" t="s">
        <v>2884</v>
      </c>
      <c r="L1787" t="s">
        <v>3239</v>
      </c>
      <c r="M1787" t="s">
        <v>9932</v>
      </c>
      <c r="N1787" t="s">
        <v>2919</v>
      </c>
      <c r="O1787" t="s">
        <v>9933</v>
      </c>
    </row>
    <row r="1788" spans="1:15" x14ac:dyDescent="0.25">
      <c r="A1788" t="s">
        <v>9934</v>
      </c>
      <c r="B1788" t="s">
        <v>3000</v>
      </c>
      <c r="C1788">
        <v>2011</v>
      </c>
      <c r="D1788" t="s">
        <v>2889</v>
      </c>
      <c r="E1788" t="s">
        <v>9935</v>
      </c>
      <c r="F1788" t="s">
        <v>2916</v>
      </c>
      <c r="G1788" t="s">
        <v>9936</v>
      </c>
      <c r="H1788" t="s">
        <v>2916</v>
      </c>
      <c r="I1788" t="s">
        <v>3003</v>
      </c>
      <c r="J1788" t="s">
        <v>9937</v>
      </c>
      <c r="K1788" t="s">
        <v>3013</v>
      </c>
      <c r="L1788" t="s">
        <v>5859</v>
      </c>
      <c r="M1788" t="s">
        <v>9938</v>
      </c>
      <c r="N1788" t="s">
        <v>9939</v>
      </c>
      <c r="O1788" t="s">
        <v>9940</v>
      </c>
    </row>
    <row r="1789" spans="1:15" x14ac:dyDescent="0.25">
      <c r="A1789" t="s">
        <v>222</v>
      </c>
      <c r="B1789" t="s">
        <v>3263</v>
      </c>
      <c r="C1789">
        <v>2001</v>
      </c>
      <c r="D1789" t="s">
        <v>2889</v>
      </c>
      <c r="E1789" t="s">
        <v>9941</v>
      </c>
      <c r="F1789" t="s">
        <v>2891</v>
      </c>
      <c r="G1789" t="s">
        <v>4667</v>
      </c>
      <c r="H1789" t="s">
        <v>3003</v>
      </c>
      <c r="I1789" t="s">
        <v>3011</v>
      </c>
      <c r="J1789" t="s">
        <v>4668</v>
      </c>
      <c r="K1789" t="s">
        <v>3013</v>
      </c>
      <c r="L1789" t="s">
        <v>3853</v>
      </c>
      <c r="M1789" t="s">
        <v>9942</v>
      </c>
      <c r="N1789" t="s">
        <v>9943</v>
      </c>
      <c r="O1789" t="s">
        <v>9944</v>
      </c>
    </row>
    <row r="1790" spans="1:15" x14ac:dyDescent="0.25">
      <c r="A1790" t="s">
        <v>223</v>
      </c>
      <c r="B1790" t="s">
        <v>3263</v>
      </c>
      <c r="C1790">
        <v>2004</v>
      </c>
      <c r="D1790" t="s">
        <v>2889</v>
      </c>
      <c r="E1790" t="s">
        <v>9941</v>
      </c>
      <c r="F1790" t="s">
        <v>2891</v>
      </c>
      <c r="G1790" t="s">
        <v>4667</v>
      </c>
      <c r="H1790" t="s">
        <v>3003</v>
      </c>
      <c r="I1790" t="s">
        <v>3011</v>
      </c>
      <c r="J1790" t="s">
        <v>4668</v>
      </c>
      <c r="K1790" t="s">
        <v>3013</v>
      </c>
      <c r="L1790" t="s">
        <v>3853</v>
      </c>
      <c r="M1790" t="s">
        <v>9945</v>
      </c>
      <c r="N1790" t="s">
        <v>9943</v>
      </c>
      <c r="O1790" t="s">
        <v>9946</v>
      </c>
    </row>
    <row r="1791" spans="1:15" x14ac:dyDescent="0.25">
      <c r="A1791" t="s">
        <v>575</v>
      </c>
      <c r="B1791" t="s">
        <v>3263</v>
      </c>
      <c r="C1791">
        <v>2005</v>
      </c>
      <c r="D1791" t="s">
        <v>2889</v>
      </c>
      <c r="E1791" t="s">
        <v>9941</v>
      </c>
      <c r="F1791" t="s">
        <v>2879</v>
      </c>
      <c r="G1791" t="s">
        <v>4667</v>
      </c>
      <c r="H1791" t="s">
        <v>3011</v>
      </c>
      <c r="I1791" t="s">
        <v>3019</v>
      </c>
      <c r="J1791" t="s">
        <v>4668</v>
      </c>
      <c r="K1791" t="s">
        <v>3005</v>
      </c>
      <c r="L1791" t="s">
        <v>3853</v>
      </c>
      <c r="M1791" t="s">
        <v>9947</v>
      </c>
      <c r="N1791" t="s">
        <v>9948</v>
      </c>
      <c r="O1791" t="s">
        <v>9949</v>
      </c>
    </row>
    <row r="1792" spans="1:15" x14ac:dyDescent="0.25">
      <c r="A1792" t="s">
        <v>1178</v>
      </c>
      <c r="B1792" t="s">
        <v>3263</v>
      </c>
      <c r="C1792">
        <v>2007</v>
      </c>
      <c r="D1792" t="s">
        <v>2889</v>
      </c>
      <c r="E1792" t="s">
        <v>9941</v>
      </c>
      <c r="F1792" t="s">
        <v>2879</v>
      </c>
      <c r="G1792" t="s">
        <v>4667</v>
      </c>
      <c r="H1792" t="s">
        <v>3003</v>
      </c>
      <c r="I1792" t="s">
        <v>3011</v>
      </c>
      <c r="J1792" t="s">
        <v>4668</v>
      </c>
      <c r="K1792" t="s">
        <v>2894</v>
      </c>
      <c r="L1792" t="s">
        <v>3853</v>
      </c>
      <c r="M1792" t="s">
        <v>9950</v>
      </c>
      <c r="N1792" t="s">
        <v>9951</v>
      </c>
      <c r="O1792" t="s">
        <v>9952</v>
      </c>
    </row>
    <row r="1793" spans="1:15" x14ac:dyDescent="0.25">
      <c r="A1793" t="s">
        <v>224</v>
      </c>
      <c r="B1793" t="s">
        <v>3263</v>
      </c>
      <c r="C1793">
        <v>2011</v>
      </c>
      <c r="D1793" t="s">
        <v>2889</v>
      </c>
      <c r="E1793" t="s">
        <v>9941</v>
      </c>
      <c r="F1793" t="s">
        <v>2891</v>
      </c>
      <c r="G1793" t="s">
        <v>4667</v>
      </c>
      <c r="H1793" t="s">
        <v>3011</v>
      </c>
      <c r="I1793" t="s">
        <v>3019</v>
      </c>
      <c r="J1793" t="s">
        <v>4668</v>
      </c>
      <c r="K1793" t="s">
        <v>3013</v>
      </c>
      <c r="L1793" t="s">
        <v>3853</v>
      </c>
      <c r="M1793" t="s">
        <v>9953</v>
      </c>
      <c r="N1793" t="s">
        <v>9954</v>
      </c>
      <c r="O1793" t="s">
        <v>9955</v>
      </c>
    </row>
    <row r="1794" spans="1:15" x14ac:dyDescent="0.25">
      <c r="A1794" t="s">
        <v>9956</v>
      </c>
      <c r="B1794" t="s">
        <v>2967</v>
      </c>
      <c r="C1794">
        <v>2014</v>
      </c>
      <c r="D1794" t="s">
        <v>2889</v>
      </c>
      <c r="E1794" t="s">
        <v>4452</v>
      </c>
      <c r="F1794" t="s">
        <v>2879</v>
      </c>
      <c r="G1794" t="s">
        <v>9957</v>
      </c>
      <c r="H1794" t="s">
        <v>2939</v>
      </c>
      <c r="I1794" t="s">
        <v>2881</v>
      </c>
      <c r="J1794" t="s">
        <v>9958</v>
      </c>
      <c r="K1794" t="s">
        <v>2922</v>
      </c>
      <c r="L1794" t="s">
        <v>3389</v>
      </c>
      <c r="M1794" t="s">
        <v>9959</v>
      </c>
      <c r="N1794" t="s">
        <v>9960</v>
      </c>
      <c r="O1794" t="s">
        <v>9961</v>
      </c>
    </row>
    <row r="1795" spans="1:15" x14ac:dyDescent="0.25">
      <c r="A1795" t="s">
        <v>9962</v>
      </c>
      <c r="B1795" t="s">
        <v>2967</v>
      </c>
      <c r="C1795">
        <v>2015</v>
      </c>
      <c r="D1795" t="s">
        <v>2877</v>
      </c>
      <c r="E1795" t="s">
        <v>4452</v>
      </c>
      <c r="F1795" t="s">
        <v>2982</v>
      </c>
      <c r="G1795" t="s">
        <v>9957</v>
      </c>
      <c r="H1795" t="s">
        <v>2939</v>
      </c>
      <c r="I1795" t="s">
        <v>2881</v>
      </c>
      <c r="J1795" t="s">
        <v>9958</v>
      </c>
      <c r="K1795" t="s">
        <v>2916</v>
      </c>
      <c r="L1795" t="s">
        <v>3389</v>
      </c>
      <c r="M1795" t="s">
        <v>9963</v>
      </c>
      <c r="N1795" t="s">
        <v>9964</v>
      </c>
      <c r="O1795" t="s">
        <v>9965</v>
      </c>
    </row>
    <row r="1796" spans="1:15" x14ac:dyDescent="0.25">
      <c r="A1796" t="s">
        <v>9962</v>
      </c>
      <c r="B1796" t="s">
        <v>2967</v>
      </c>
      <c r="C1796">
        <v>2015</v>
      </c>
      <c r="D1796" t="s">
        <v>2902</v>
      </c>
      <c r="E1796" t="s">
        <v>9966</v>
      </c>
      <c r="F1796" t="s">
        <v>2915</v>
      </c>
      <c r="G1796" t="s">
        <v>9957</v>
      </c>
      <c r="H1796" t="s">
        <v>2939</v>
      </c>
      <c r="I1796" t="s">
        <v>2881</v>
      </c>
      <c r="J1796" t="s">
        <v>9958</v>
      </c>
      <c r="K1796" t="s">
        <v>2916</v>
      </c>
      <c r="L1796" t="s">
        <v>3389</v>
      </c>
      <c r="M1796" t="s">
        <v>9967</v>
      </c>
      <c r="N1796" t="s">
        <v>9968</v>
      </c>
      <c r="O1796" t="s">
        <v>9969</v>
      </c>
    </row>
    <row r="1797" spans="1:15" x14ac:dyDescent="0.25">
      <c r="A1797" t="s">
        <v>9970</v>
      </c>
      <c r="B1797" t="s">
        <v>2967</v>
      </c>
      <c r="C1797">
        <v>2012</v>
      </c>
      <c r="D1797" t="s">
        <v>2889</v>
      </c>
      <c r="E1797" t="s">
        <v>6074</v>
      </c>
      <c r="F1797" t="s">
        <v>2879</v>
      </c>
      <c r="G1797" t="s">
        <v>9957</v>
      </c>
      <c r="H1797" t="s">
        <v>2881</v>
      </c>
      <c r="I1797" t="s">
        <v>2882</v>
      </c>
      <c r="J1797" t="s">
        <v>9958</v>
      </c>
      <c r="K1797" t="s">
        <v>2894</v>
      </c>
      <c r="L1797" t="s">
        <v>3389</v>
      </c>
      <c r="M1797" t="s">
        <v>9971</v>
      </c>
      <c r="N1797" t="s">
        <v>9972</v>
      </c>
      <c r="O1797" t="s">
        <v>9973</v>
      </c>
    </row>
    <row r="1798" spans="1:15" x14ac:dyDescent="0.25">
      <c r="A1798" t="s">
        <v>63</v>
      </c>
      <c r="B1798" t="s">
        <v>3000</v>
      </c>
      <c r="C1798">
        <v>2014</v>
      </c>
      <c r="D1798" t="s">
        <v>2889</v>
      </c>
      <c r="E1798" t="s">
        <v>9974</v>
      </c>
      <c r="F1798" t="s">
        <v>2891</v>
      </c>
      <c r="G1798" t="s">
        <v>9975</v>
      </c>
      <c r="H1798" t="s">
        <v>3003</v>
      </c>
      <c r="I1798" t="s">
        <v>3011</v>
      </c>
      <c r="J1798" t="s">
        <v>9976</v>
      </c>
      <c r="K1798" t="s">
        <v>3028</v>
      </c>
      <c r="L1798" t="s">
        <v>5473</v>
      </c>
      <c r="M1798" t="s">
        <v>9977</v>
      </c>
      <c r="N1798" t="s">
        <v>9978</v>
      </c>
      <c r="O1798" t="s">
        <v>9979</v>
      </c>
    </row>
    <row r="1799" spans="1:15" x14ac:dyDescent="0.25">
      <c r="A1799" t="s">
        <v>225</v>
      </c>
      <c r="B1799" t="s">
        <v>3000</v>
      </c>
      <c r="C1799">
        <v>2015</v>
      </c>
      <c r="D1799" t="s">
        <v>2889</v>
      </c>
      <c r="E1799" t="s">
        <v>9974</v>
      </c>
      <c r="F1799" t="s">
        <v>2922</v>
      </c>
      <c r="G1799" t="s">
        <v>9975</v>
      </c>
      <c r="H1799" t="s">
        <v>3003</v>
      </c>
      <c r="I1799" t="s">
        <v>3011</v>
      </c>
      <c r="J1799" t="s">
        <v>9976</v>
      </c>
      <c r="K1799" t="s">
        <v>3013</v>
      </c>
      <c r="L1799" t="s">
        <v>3060</v>
      </c>
      <c r="M1799" t="s">
        <v>9980</v>
      </c>
      <c r="N1799" t="s">
        <v>9978</v>
      </c>
      <c r="O1799" t="s">
        <v>9981</v>
      </c>
    </row>
    <row r="1800" spans="1:15" x14ac:dyDescent="0.25">
      <c r="A1800" t="s">
        <v>9982</v>
      </c>
      <c r="B1800" t="s">
        <v>3000</v>
      </c>
      <c r="C1800">
        <v>2010</v>
      </c>
      <c r="D1800" t="s">
        <v>2889</v>
      </c>
      <c r="E1800" t="s">
        <v>9983</v>
      </c>
      <c r="F1800" t="s">
        <v>2922</v>
      </c>
      <c r="G1800" t="s">
        <v>9975</v>
      </c>
      <c r="H1800" t="s">
        <v>3019</v>
      </c>
      <c r="I1800" t="s">
        <v>3090</v>
      </c>
      <c r="J1800" t="s">
        <v>9976</v>
      </c>
      <c r="K1800" t="s">
        <v>9984</v>
      </c>
      <c r="L1800" t="s">
        <v>3468</v>
      </c>
      <c r="M1800" t="s">
        <v>9985</v>
      </c>
      <c r="N1800" t="s">
        <v>9986</v>
      </c>
      <c r="O1800" t="s">
        <v>9987</v>
      </c>
    </row>
    <row r="1801" spans="1:15" x14ac:dyDescent="0.25">
      <c r="A1801" t="s">
        <v>24</v>
      </c>
      <c r="B1801" t="s">
        <v>3000</v>
      </c>
      <c r="C1801">
        <v>2010</v>
      </c>
      <c r="D1801" t="s">
        <v>2889</v>
      </c>
      <c r="E1801" t="s">
        <v>9988</v>
      </c>
      <c r="F1801" t="s">
        <v>2922</v>
      </c>
      <c r="G1801" t="s">
        <v>9975</v>
      </c>
      <c r="H1801" t="s">
        <v>3011</v>
      </c>
      <c r="I1801" t="s">
        <v>3019</v>
      </c>
      <c r="J1801" t="s">
        <v>9976</v>
      </c>
      <c r="K1801" t="s">
        <v>3852</v>
      </c>
      <c r="L1801" t="s">
        <v>3781</v>
      </c>
      <c r="M1801" t="s">
        <v>9989</v>
      </c>
      <c r="N1801" t="s">
        <v>9990</v>
      </c>
      <c r="O1801" t="s">
        <v>9991</v>
      </c>
    </row>
    <row r="1802" spans="1:15" x14ac:dyDescent="0.25">
      <c r="A1802" t="s">
        <v>64</v>
      </c>
      <c r="B1802" t="s">
        <v>3000</v>
      </c>
      <c r="C1802">
        <v>2011</v>
      </c>
      <c r="D1802" t="s">
        <v>2889</v>
      </c>
      <c r="E1802" t="s">
        <v>9988</v>
      </c>
      <c r="F1802" t="s">
        <v>2916</v>
      </c>
      <c r="G1802" t="s">
        <v>9975</v>
      </c>
      <c r="H1802" t="s">
        <v>3011</v>
      </c>
      <c r="I1802" t="s">
        <v>3019</v>
      </c>
      <c r="J1802" t="s">
        <v>9976</v>
      </c>
      <c r="K1802" t="s">
        <v>3028</v>
      </c>
      <c r="L1802" t="s">
        <v>6583</v>
      </c>
      <c r="M1802" t="s">
        <v>9992</v>
      </c>
      <c r="N1802" t="s">
        <v>9990</v>
      </c>
      <c r="O1802" t="s">
        <v>9993</v>
      </c>
    </row>
    <row r="1803" spans="1:15" x14ac:dyDescent="0.25">
      <c r="A1803" t="s">
        <v>65</v>
      </c>
      <c r="B1803" t="s">
        <v>3000</v>
      </c>
      <c r="C1803">
        <v>2015</v>
      </c>
      <c r="D1803" t="s">
        <v>2889</v>
      </c>
      <c r="E1803" t="s">
        <v>9988</v>
      </c>
      <c r="F1803" t="s">
        <v>2922</v>
      </c>
      <c r="G1803" t="s">
        <v>9975</v>
      </c>
      <c r="H1803" t="s">
        <v>3011</v>
      </c>
      <c r="I1803" t="s">
        <v>3019</v>
      </c>
      <c r="J1803" t="s">
        <v>9976</v>
      </c>
      <c r="K1803" t="s">
        <v>3028</v>
      </c>
      <c r="L1803" t="s">
        <v>3363</v>
      </c>
      <c r="M1803" t="s">
        <v>9994</v>
      </c>
      <c r="N1803" t="s">
        <v>9995</v>
      </c>
      <c r="O1803" t="s">
        <v>9996</v>
      </c>
    </row>
    <row r="1804" spans="1:15" x14ac:dyDescent="0.25">
      <c r="A1804" t="s">
        <v>1180</v>
      </c>
      <c r="B1804" t="s">
        <v>2967</v>
      </c>
      <c r="C1804">
        <v>2000</v>
      </c>
      <c r="D1804" t="s">
        <v>2889</v>
      </c>
      <c r="E1804" t="s">
        <v>6074</v>
      </c>
      <c r="F1804" t="s">
        <v>2915</v>
      </c>
      <c r="G1804" t="s">
        <v>6023</v>
      </c>
      <c r="H1804" t="s">
        <v>2916</v>
      </c>
      <c r="I1804" t="s">
        <v>3003</v>
      </c>
      <c r="J1804" t="s">
        <v>6023</v>
      </c>
      <c r="K1804" t="s">
        <v>2894</v>
      </c>
      <c r="L1804" t="s">
        <v>3745</v>
      </c>
      <c r="M1804" t="s">
        <v>9997</v>
      </c>
      <c r="N1804" t="s">
        <v>9998</v>
      </c>
      <c r="O1804" t="s">
        <v>9999</v>
      </c>
    </row>
    <row r="1805" spans="1:15" x14ac:dyDescent="0.25">
      <c r="A1805" t="s">
        <v>1851</v>
      </c>
      <c r="B1805" t="s">
        <v>4769</v>
      </c>
      <c r="C1805">
        <v>2000</v>
      </c>
      <c r="D1805" t="s">
        <v>2889</v>
      </c>
      <c r="E1805" t="s">
        <v>10000</v>
      </c>
      <c r="F1805" t="s">
        <v>2879</v>
      </c>
      <c r="G1805" t="s">
        <v>10001</v>
      </c>
      <c r="H1805" t="s">
        <v>2882</v>
      </c>
      <c r="I1805" t="s">
        <v>2892</v>
      </c>
      <c r="J1805" t="s">
        <v>10002</v>
      </c>
      <c r="K1805" t="s">
        <v>2884</v>
      </c>
      <c r="L1805" t="s">
        <v>4321</v>
      </c>
      <c r="M1805" t="s">
        <v>10003</v>
      </c>
      <c r="N1805" t="s">
        <v>10004</v>
      </c>
      <c r="O1805" t="s">
        <v>10005</v>
      </c>
    </row>
    <row r="1806" spans="1:15" x14ac:dyDescent="0.25">
      <c r="A1806" t="s">
        <v>2540</v>
      </c>
      <c r="B1806" t="s">
        <v>3139</v>
      </c>
      <c r="C1806">
        <v>2011</v>
      </c>
      <c r="D1806" t="s">
        <v>2902</v>
      </c>
      <c r="E1806" t="s">
        <v>3482</v>
      </c>
      <c r="F1806" t="s">
        <v>2915</v>
      </c>
      <c r="G1806" t="s">
        <v>10006</v>
      </c>
      <c r="H1806" t="s">
        <v>2881</v>
      </c>
      <c r="I1806" t="s">
        <v>2882</v>
      </c>
      <c r="J1806" t="s">
        <v>6083</v>
      </c>
      <c r="K1806" t="s">
        <v>2922</v>
      </c>
      <c r="L1806" t="s">
        <v>2899</v>
      </c>
      <c r="M1806" t="s">
        <v>10007</v>
      </c>
      <c r="N1806" t="s">
        <v>10008</v>
      </c>
      <c r="O1806" t="s">
        <v>10009</v>
      </c>
    </row>
    <row r="1807" spans="1:15" x14ac:dyDescent="0.25">
      <c r="A1807" t="s">
        <v>2541</v>
      </c>
      <c r="B1807" t="s">
        <v>3139</v>
      </c>
      <c r="C1807">
        <v>2012</v>
      </c>
      <c r="D1807" t="s">
        <v>2902</v>
      </c>
      <c r="E1807" t="s">
        <v>3482</v>
      </c>
      <c r="F1807" t="s">
        <v>2915</v>
      </c>
      <c r="G1807" t="s">
        <v>10006</v>
      </c>
      <c r="H1807" t="s">
        <v>2881</v>
      </c>
      <c r="I1807" t="s">
        <v>2882</v>
      </c>
      <c r="J1807" t="s">
        <v>6083</v>
      </c>
      <c r="K1807" t="s">
        <v>2922</v>
      </c>
      <c r="L1807" t="s">
        <v>2917</v>
      </c>
      <c r="M1807" t="s">
        <v>10010</v>
      </c>
      <c r="N1807" t="s">
        <v>10008</v>
      </c>
      <c r="O1807" t="s">
        <v>10011</v>
      </c>
    </row>
    <row r="1808" spans="1:15" x14ac:dyDescent="0.25">
      <c r="A1808" t="s">
        <v>1852</v>
      </c>
      <c r="B1808" t="s">
        <v>2967</v>
      </c>
      <c r="C1808">
        <v>2009</v>
      </c>
      <c r="D1808" t="s">
        <v>2889</v>
      </c>
      <c r="E1808" t="s">
        <v>3411</v>
      </c>
      <c r="F1808" t="s">
        <v>2891</v>
      </c>
      <c r="G1808" t="s">
        <v>10012</v>
      </c>
      <c r="H1808" t="s">
        <v>2882</v>
      </c>
      <c r="I1808" t="s">
        <v>2892</v>
      </c>
      <c r="J1808" t="s">
        <v>10013</v>
      </c>
      <c r="K1808" t="s">
        <v>2884</v>
      </c>
      <c r="L1808" t="s">
        <v>3816</v>
      </c>
      <c r="M1808" t="s">
        <v>10014</v>
      </c>
      <c r="N1808" t="s">
        <v>10015</v>
      </c>
      <c r="O1808" t="s">
        <v>10016</v>
      </c>
    </row>
    <row r="1809" spans="1:15" x14ac:dyDescent="0.25">
      <c r="A1809" t="s">
        <v>2301</v>
      </c>
      <c r="B1809" t="s">
        <v>2995</v>
      </c>
      <c r="C1809">
        <v>2005</v>
      </c>
      <c r="D1809" t="s">
        <v>2902</v>
      </c>
      <c r="E1809" t="s">
        <v>3503</v>
      </c>
      <c r="F1809" t="s">
        <v>2879</v>
      </c>
      <c r="G1809" t="s">
        <v>8262</v>
      </c>
      <c r="H1809" t="s">
        <v>2881</v>
      </c>
      <c r="I1809" t="s">
        <v>2882</v>
      </c>
      <c r="J1809" t="s">
        <v>10017</v>
      </c>
      <c r="K1809" t="s">
        <v>2916</v>
      </c>
      <c r="L1809" t="s">
        <v>2930</v>
      </c>
      <c r="M1809" t="s">
        <v>10018</v>
      </c>
      <c r="N1809" t="s">
        <v>2919</v>
      </c>
      <c r="O1809" t="s">
        <v>10019</v>
      </c>
    </row>
    <row r="1810" spans="1:15" x14ac:dyDescent="0.25">
      <c r="A1810" t="s">
        <v>25</v>
      </c>
      <c r="B1810" t="s">
        <v>2995</v>
      </c>
      <c r="C1810">
        <v>2004</v>
      </c>
      <c r="D1810" t="s">
        <v>2889</v>
      </c>
      <c r="E1810" t="s">
        <v>10020</v>
      </c>
      <c r="F1810" t="s">
        <v>2922</v>
      </c>
      <c r="G1810" t="s">
        <v>8262</v>
      </c>
      <c r="H1810" t="s">
        <v>3011</v>
      </c>
      <c r="I1810" t="s">
        <v>3019</v>
      </c>
      <c r="J1810" t="s">
        <v>10017</v>
      </c>
      <c r="K1810" t="s">
        <v>3852</v>
      </c>
      <c r="L1810" t="s">
        <v>3896</v>
      </c>
      <c r="M1810" t="s">
        <v>10021</v>
      </c>
      <c r="N1810" t="s">
        <v>10022</v>
      </c>
      <c r="O1810" t="s">
        <v>10023</v>
      </c>
    </row>
    <row r="1811" spans="1:15" x14ac:dyDescent="0.25">
      <c r="A1811" t="s">
        <v>226</v>
      </c>
      <c r="B1811" t="s">
        <v>2995</v>
      </c>
      <c r="C1811">
        <v>2008</v>
      </c>
      <c r="D1811" t="s">
        <v>2889</v>
      </c>
      <c r="E1811" t="s">
        <v>10020</v>
      </c>
      <c r="F1811" t="s">
        <v>2922</v>
      </c>
      <c r="G1811" t="s">
        <v>8262</v>
      </c>
      <c r="H1811" t="s">
        <v>3011</v>
      </c>
      <c r="I1811" t="s">
        <v>3019</v>
      </c>
      <c r="J1811" t="s">
        <v>10017</v>
      </c>
      <c r="K1811" t="s">
        <v>3013</v>
      </c>
      <c r="L1811" t="s">
        <v>4499</v>
      </c>
      <c r="M1811" t="s">
        <v>10024</v>
      </c>
      <c r="N1811" t="s">
        <v>10022</v>
      </c>
      <c r="O1811" t="s">
        <v>10023</v>
      </c>
    </row>
    <row r="1812" spans="1:15" x14ac:dyDescent="0.25">
      <c r="A1812" t="s">
        <v>66</v>
      </c>
      <c r="B1812" t="s">
        <v>2995</v>
      </c>
      <c r="C1812">
        <v>2010</v>
      </c>
      <c r="D1812" t="s">
        <v>2889</v>
      </c>
      <c r="E1812" t="s">
        <v>10020</v>
      </c>
      <c r="F1812" t="s">
        <v>2922</v>
      </c>
      <c r="G1812" t="s">
        <v>8262</v>
      </c>
      <c r="H1812" t="s">
        <v>3011</v>
      </c>
      <c r="I1812" t="s">
        <v>3019</v>
      </c>
      <c r="J1812" t="s">
        <v>10017</v>
      </c>
      <c r="K1812" t="s">
        <v>3028</v>
      </c>
      <c r="L1812" t="s">
        <v>3148</v>
      </c>
      <c r="M1812" t="s">
        <v>10025</v>
      </c>
      <c r="N1812" t="s">
        <v>10022</v>
      </c>
      <c r="O1812" t="s">
        <v>10023</v>
      </c>
    </row>
    <row r="1813" spans="1:15" x14ac:dyDescent="0.25">
      <c r="A1813" t="s">
        <v>2542</v>
      </c>
      <c r="B1813" t="s">
        <v>2995</v>
      </c>
      <c r="C1813">
        <v>2005</v>
      </c>
      <c r="D1813" t="s">
        <v>2889</v>
      </c>
      <c r="E1813" t="s">
        <v>3602</v>
      </c>
      <c r="F1813" t="s">
        <v>2982</v>
      </c>
      <c r="G1813" t="s">
        <v>8262</v>
      </c>
      <c r="H1813" t="s">
        <v>2881</v>
      </c>
      <c r="I1813" t="s">
        <v>2882</v>
      </c>
      <c r="J1813" t="s">
        <v>10017</v>
      </c>
      <c r="K1813" t="s">
        <v>2922</v>
      </c>
      <c r="L1813" t="s">
        <v>4041</v>
      </c>
      <c r="M1813" t="s">
        <v>10026</v>
      </c>
      <c r="N1813" t="s">
        <v>2919</v>
      </c>
      <c r="O1813" t="s">
        <v>10027</v>
      </c>
    </row>
    <row r="1814" spans="1:15" x14ac:dyDescent="0.25">
      <c r="A1814" t="s">
        <v>2543</v>
      </c>
      <c r="B1814" t="s">
        <v>2995</v>
      </c>
      <c r="C1814">
        <v>2006</v>
      </c>
      <c r="D1814" t="s">
        <v>2889</v>
      </c>
      <c r="E1814" t="s">
        <v>6839</v>
      </c>
      <c r="F1814" t="s">
        <v>2879</v>
      </c>
      <c r="G1814" t="s">
        <v>8262</v>
      </c>
      <c r="H1814" t="s">
        <v>2881</v>
      </c>
      <c r="I1814" t="s">
        <v>2882</v>
      </c>
      <c r="J1814" t="s">
        <v>10017</v>
      </c>
      <c r="K1814" t="s">
        <v>2922</v>
      </c>
      <c r="L1814" t="s">
        <v>4321</v>
      </c>
      <c r="M1814" t="s">
        <v>10028</v>
      </c>
      <c r="N1814" t="s">
        <v>2919</v>
      </c>
      <c r="O1814" t="s">
        <v>10029</v>
      </c>
    </row>
    <row r="1815" spans="1:15" x14ac:dyDescent="0.25">
      <c r="A1815" t="s">
        <v>1181</v>
      </c>
      <c r="B1815" t="s">
        <v>2995</v>
      </c>
      <c r="C1815">
        <v>2005</v>
      </c>
      <c r="D1815" t="s">
        <v>2889</v>
      </c>
      <c r="E1815" t="s">
        <v>3602</v>
      </c>
      <c r="F1815" t="s">
        <v>2879</v>
      </c>
      <c r="G1815" t="s">
        <v>8262</v>
      </c>
      <c r="H1815" t="s">
        <v>2882</v>
      </c>
      <c r="I1815" t="s">
        <v>2892</v>
      </c>
      <c r="J1815" t="s">
        <v>10017</v>
      </c>
      <c r="K1815" t="s">
        <v>2894</v>
      </c>
      <c r="L1815" t="s">
        <v>3267</v>
      </c>
      <c r="M1815" t="s">
        <v>10030</v>
      </c>
      <c r="N1815" t="s">
        <v>10031</v>
      </c>
      <c r="O1815" t="s">
        <v>10032</v>
      </c>
    </row>
    <row r="1816" spans="1:15" x14ac:dyDescent="0.25">
      <c r="A1816" t="s">
        <v>1853</v>
      </c>
      <c r="B1816" t="s">
        <v>2995</v>
      </c>
      <c r="C1816">
        <v>2005</v>
      </c>
      <c r="D1816" t="s">
        <v>2889</v>
      </c>
      <c r="E1816" t="s">
        <v>6839</v>
      </c>
      <c r="F1816" t="s">
        <v>2879</v>
      </c>
      <c r="G1816" t="s">
        <v>8262</v>
      </c>
      <c r="H1816" t="s">
        <v>2882</v>
      </c>
      <c r="I1816" t="s">
        <v>2892</v>
      </c>
      <c r="J1816" t="s">
        <v>10017</v>
      </c>
      <c r="K1816" t="s">
        <v>2884</v>
      </c>
      <c r="L1816" t="s">
        <v>4293</v>
      </c>
      <c r="M1816" t="s">
        <v>10033</v>
      </c>
      <c r="N1816" t="s">
        <v>10034</v>
      </c>
      <c r="O1816" t="s">
        <v>10035</v>
      </c>
    </row>
    <row r="1817" spans="1:15" x14ac:dyDescent="0.25">
      <c r="A1817" t="s">
        <v>10036</v>
      </c>
      <c r="B1817" t="s">
        <v>3000</v>
      </c>
      <c r="C1817">
        <v>2016</v>
      </c>
      <c r="D1817" t="s">
        <v>2902</v>
      </c>
      <c r="E1817" t="s">
        <v>3482</v>
      </c>
      <c r="F1817" t="s">
        <v>2879</v>
      </c>
      <c r="G1817" t="s">
        <v>9878</v>
      </c>
      <c r="H1817" t="s">
        <v>2982</v>
      </c>
      <c r="I1817" t="s">
        <v>2916</v>
      </c>
      <c r="J1817" t="s">
        <v>10037</v>
      </c>
      <c r="K1817" t="s">
        <v>2894</v>
      </c>
      <c r="L1817" t="s">
        <v>3363</v>
      </c>
      <c r="M1817" t="s">
        <v>10038</v>
      </c>
      <c r="N1817" t="s">
        <v>10039</v>
      </c>
      <c r="O1817" t="s">
        <v>10040</v>
      </c>
    </row>
    <row r="1818" spans="1:15" x14ac:dyDescent="0.25">
      <c r="A1818" t="s">
        <v>2302</v>
      </c>
      <c r="B1818" t="s">
        <v>2995</v>
      </c>
      <c r="C1818">
        <v>2006</v>
      </c>
      <c r="D1818" t="s">
        <v>2889</v>
      </c>
      <c r="E1818" t="s">
        <v>3095</v>
      </c>
      <c r="F1818" t="s">
        <v>2879</v>
      </c>
      <c r="G1818" t="s">
        <v>10041</v>
      </c>
      <c r="H1818" t="s">
        <v>2881</v>
      </c>
      <c r="I1818" t="s">
        <v>2882</v>
      </c>
      <c r="J1818" t="s">
        <v>10041</v>
      </c>
      <c r="K1818" t="s">
        <v>2916</v>
      </c>
      <c r="L1818" t="s">
        <v>2997</v>
      </c>
      <c r="M1818" t="s">
        <v>10042</v>
      </c>
      <c r="N1818" t="s">
        <v>2919</v>
      </c>
      <c r="O1818" t="s">
        <v>10043</v>
      </c>
    </row>
    <row r="1819" spans="1:15" x14ac:dyDescent="0.25">
      <c r="A1819" t="s">
        <v>1183</v>
      </c>
      <c r="B1819" t="s">
        <v>3000</v>
      </c>
      <c r="C1819">
        <v>2013</v>
      </c>
      <c r="D1819" t="s">
        <v>2902</v>
      </c>
      <c r="E1819" t="s">
        <v>3388</v>
      </c>
      <c r="F1819" t="s">
        <v>2879</v>
      </c>
      <c r="G1819" t="s">
        <v>10044</v>
      </c>
      <c r="H1819" t="s">
        <v>2892</v>
      </c>
      <c r="I1819" t="s">
        <v>2982</v>
      </c>
      <c r="J1819" t="s">
        <v>10045</v>
      </c>
      <c r="K1819" t="s">
        <v>2894</v>
      </c>
      <c r="L1819" t="s">
        <v>5204</v>
      </c>
      <c r="M1819" t="s">
        <v>10046</v>
      </c>
      <c r="N1819" t="s">
        <v>10047</v>
      </c>
      <c r="O1819" t="s">
        <v>10048</v>
      </c>
    </row>
    <row r="1820" spans="1:15" x14ac:dyDescent="0.25">
      <c r="A1820" t="s">
        <v>1854</v>
      </c>
      <c r="B1820" t="s">
        <v>3000</v>
      </c>
      <c r="C1820">
        <v>2017</v>
      </c>
      <c r="D1820" t="s">
        <v>2889</v>
      </c>
      <c r="E1820" t="s">
        <v>2996</v>
      </c>
      <c r="F1820" t="s">
        <v>2891</v>
      </c>
      <c r="G1820" t="s">
        <v>9237</v>
      </c>
      <c r="H1820" t="s">
        <v>2882</v>
      </c>
      <c r="I1820" t="s">
        <v>2892</v>
      </c>
      <c r="J1820" t="s">
        <v>9238</v>
      </c>
      <c r="K1820" t="s">
        <v>2884</v>
      </c>
      <c r="L1820" t="s">
        <v>3060</v>
      </c>
      <c r="M1820" t="s">
        <v>10049</v>
      </c>
      <c r="N1820" t="s">
        <v>10050</v>
      </c>
      <c r="O1820" t="s">
        <v>10051</v>
      </c>
    </row>
    <row r="1821" spans="1:15" x14ac:dyDescent="0.25">
      <c r="A1821" t="s">
        <v>2303</v>
      </c>
      <c r="B1821" t="s">
        <v>2995</v>
      </c>
      <c r="C1821">
        <v>2005</v>
      </c>
      <c r="D1821" t="s">
        <v>2889</v>
      </c>
      <c r="E1821" t="s">
        <v>10052</v>
      </c>
      <c r="F1821" t="s">
        <v>2891</v>
      </c>
      <c r="G1821" t="s">
        <v>10053</v>
      </c>
      <c r="H1821" t="s">
        <v>2882</v>
      </c>
      <c r="I1821" t="s">
        <v>2892</v>
      </c>
      <c r="J1821" t="s">
        <v>10054</v>
      </c>
      <c r="K1821" t="s">
        <v>2916</v>
      </c>
      <c r="L1821" t="s">
        <v>2997</v>
      </c>
      <c r="M1821" t="s">
        <v>10055</v>
      </c>
      <c r="N1821" t="s">
        <v>2919</v>
      </c>
      <c r="O1821" t="s">
        <v>10056</v>
      </c>
    </row>
    <row r="1822" spans="1:15" x14ac:dyDescent="0.25">
      <c r="A1822" t="s">
        <v>10057</v>
      </c>
      <c r="B1822" t="s">
        <v>3000</v>
      </c>
      <c r="C1822">
        <v>2008</v>
      </c>
      <c r="D1822" t="s">
        <v>2889</v>
      </c>
      <c r="E1822" t="s">
        <v>3853</v>
      </c>
      <c r="F1822" t="s">
        <v>2922</v>
      </c>
      <c r="G1822" t="s">
        <v>10058</v>
      </c>
      <c r="H1822" t="s">
        <v>3003</v>
      </c>
      <c r="I1822" t="s">
        <v>3011</v>
      </c>
      <c r="J1822" t="s">
        <v>10059</v>
      </c>
      <c r="K1822" t="s">
        <v>3013</v>
      </c>
      <c r="L1822" t="s">
        <v>3673</v>
      </c>
      <c r="M1822" t="s">
        <v>10060</v>
      </c>
      <c r="N1822" t="s">
        <v>10061</v>
      </c>
      <c r="O1822" t="s">
        <v>10062</v>
      </c>
    </row>
    <row r="1823" spans="1:15" x14ac:dyDescent="0.25">
      <c r="A1823" t="s">
        <v>1184</v>
      </c>
      <c r="B1823" t="s">
        <v>3000</v>
      </c>
      <c r="C1823">
        <v>2012</v>
      </c>
      <c r="D1823" t="s">
        <v>2902</v>
      </c>
      <c r="E1823" t="s">
        <v>5592</v>
      </c>
      <c r="F1823" t="s">
        <v>2915</v>
      </c>
      <c r="G1823" t="s">
        <v>10063</v>
      </c>
      <c r="H1823" t="s">
        <v>2916</v>
      </c>
      <c r="I1823" t="s">
        <v>3003</v>
      </c>
      <c r="J1823" t="s">
        <v>10064</v>
      </c>
      <c r="K1823" t="s">
        <v>2894</v>
      </c>
      <c r="L1823" t="s">
        <v>3033</v>
      </c>
      <c r="M1823" t="s">
        <v>10065</v>
      </c>
      <c r="N1823" t="s">
        <v>10066</v>
      </c>
      <c r="O1823" t="s">
        <v>10067</v>
      </c>
    </row>
    <row r="1824" spans="1:15" x14ac:dyDescent="0.25">
      <c r="A1824" t="s">
        <v>1855</v>
      </c>
      <c r="B1824" t="s">
        <v>2876</v>
      </c>
      <c r="C1824">
        <v>2010</v>
      </c>
      <c r="D1824" t="s">
        <v>2902</v>
      </c>
      <c r="E1824" t="s">
        <v>5170</v>
      </c>
      <c r="F1824" t="s">
        <v>2879</v>
      </c>
      <c r="G1824" t="s">
        <v>10068</v>
      </c>
      <c r="H1824" t="s">
        <v>2881</v>
      </c>
      <c r="I1824" t="s">
        <v>2882</v>
      </c>
      <c r="J1824" t="s">
        <v>4425</v>
      </c>
      <c r="K1824" t="s">
        <v>2884</v>
      </c>
      <c r="L1824" t="s">
        <v>3077</v>
      </c>
      <c r="M1824" t="s">
        <v>10069</v>
      </c>
      <c r="N1824" t="s">
        <v>2919</v>
      </c>
      <c r="O1824" t="s">
        <v>10070</v>
      </c>
    </row>
    <row r="1825" spans="1:15" x14ac:dyDescent="0.25">
      <c r="A1825" t="s">
        <v>1185</v>
      </c>
      <c r="B1825" t="s">
        <v>2876</v>
      </c>
      <c r="C1825">
        <v>2015</v>
      </c>
      <c r="D1825" t="s">
        <v>2902</v>
      </c>
      <c r="E1825" t="s">
        <v>3206</v>
      </c>
      <c r="F1825" t="s">
        <v>2982</v>
      </c>
      <c r="G1825" t="s">
        <v>10068</v>
      </c>
      <c r="H1825" t="s">
        <v>2882</v>
      </c>
      <c r="I1825" t="s">
        <v>2892</v>
      </c>
      <c r="J1825" t="s">
        <v>4425</v>
      </c>
      <c r="K1825" t="s">
        <v>2894</v>
      </c>
      <c r="L1825" t="s">
        <v>3781</v>
      </c>
      <c r="M1825" t="s">
        <v>10071</v>
      </c>
      <c r="N1825" t="s">
        <v>10072</v>
      </c>
      <c r="O1825" t="s">
        <v>10073</v>
      </c>
    </row>
    <row r="1826" spans="1:15" x14ac:dyDescent="0.25">
      <c r="A1826" t="s">
        <v>1186</v>
      </c>
      <c r="B1826" t="s">
        <v>2876</v>
      </c>
      <c r="C1826">
        <v>2016</v>
      </c>
      <c r="D1826" t="s">
        <v>2889</v>
      </c>
      <c r="E1826" t="s">
        <v>5881</v>
      </c>
      <c r="F1826" t="s">
        <v>2922</v>
      </c>
      <c r="G1826" t="s">
        <v>10068</v>
      </c>
      <c r="H1826" t="s">
        <v>2882</v>
      </c>
      <c r="I1826" t="s">
        <v>2892</v>
      </c>
      <c r="J1826" t="s">
        <v>10074</v>
      </c>
      <c r="K1826" t="s">
        <v>2894</v>
      </c>
      <c r="L1826" t="s">
        <v>4250</v>
      </c>
      <c r="M1826" t="s">
        <v>10075</v>
      </c>
      <c r="N1826" t="s">
        <v>10076</v>
      </c>
      <c r="O1826" t="s">
        <v>10077</v>
      </c>
    </row>
    <row r="1827" spans="1:15" x14ac:dyDescent="0.25">
      <c r="A1827" t="s">
        <v>10078</v>
      </c>
      <c r="B1827" t="s">
        <v>2959</v>
      </c>
      <c r="C1827">
        <v>2013</v>
      </c>
      <c r="D1827" t="s">
        <v>2902</v>
      </c>
      <c r="E1827" t="s">
        <v>3482</v>
      </c>
      <c r="F1827" t="s">
        <v>2915</v>
      </c>
      <c r="G1827" t="s">
        <v>5661</v>
      </c>
      <c r="H1827" t="s">
        <v>2881</v>
      </c>
      <c r="I1827" t="s">
        <v>2882</v>
      </c>
      <c r="J1827" t="s">
        <v>5662</v>
      </c>
      <c r="K1827" t="s">
        <v>2916</v>
      </c>
      <c r="L1827" t="s">
        <v>2910</v>
      </c>
      <c r="M1827" t="s">
        <v>10079</v>
      </c>
      <c r="N1827" t="s">
        <v>10080</v>
      </c>
      <c r="O1827" t="s">
        <v>10081</v>
      </c>
    </row>
    <row r="1828" spans="1:15" x14ac:dyDescent="0.25">
      <c r="A1828" t="s">
        <v>10082</v>
      </c>
      <c r="B1828" t="s">
        <v>5659</v>
      </c>
      <c r="C1828">
        <v>2001</v>
      </c>
      <c r="D1828" t="s">
        <v>2889</v>
      </c>
      <c r="E1828" t="s">
        <v>2960</v>
      </c>
      <c r="F1828" t="s">
        <v>2879</v>
      </c>
      <c r="G1828" t="s">
        <v>5661</v>
      </c>
      <c r="H1828" t="s">
        <v>2881</v>
      </c>
      <c r="I1828" t="s">
        <v>2882</v>
      </c>
      <c r="J1828" t="s">
        <v>5662</v>
      </c>
      <c r="K1828" t="s">
        <v>2922</v>
      </c>
      <c r="L1828" t="s">
        <v>3164</v>
      </c>
      <c r="M1828" t="s">
        <v>10083</v>
      </c>
      <c r="N1828" t="s">
        <v>10084</v>
      </c>
      <c r="O1828" t="s">
        <v>10085</v>
      </c>
    </row>
    <row r="1829" spans="1:15" x14ac:dyDescent="0.25">
      <c r="A1829" t="s">
        <v>10086</v>
      </c>
      <c r="B1829" t="s">
        <v>5659</v>
      </c>
      <c r="C1829">
        <v>2004</v>
      </c>
      <c r="D1829" t="s">
        <v>2889</v>
      </c>
      <c r="E1829" t="s">
        <v>2960</v>
      </c>
      <c r="F1829" t="s">
        <v>2922</v>
      </c>
      <c r="G1829" t="s">
        <v>5661</v>
      </c>
      <c r="H1829" t="s">
        <v>2881</v>
      </c>
      <c r="I1829" t="s">
        <v>2882</v>
      </c>
      <c r="J1829" t="s">
        <v>5662</v>
      </c>
      <c r="K1829" t="s">
        <v>2916</v>
      </c>
      <c r="L1829" t="s">
        <v>3892</v>
      </c>
      <c r="M1829" t="s">
        <v>10087</v>
      </c>
      <c r="N1829" t="s">
        <v>2919</v>
      </c>
      <c r="O1829" t="s">
        <v>10088</v>
      </c>
    </row>
    <row r="1830" spans="1:15" x14ac:dyDescent="0.25">
      <c r="A1830" t="s">
        <v>10089</v>
      </c>
      <c r="B1830" t="s">
        <v>2959</v>
      </c>
      <c r="C1830">
        <v>2014</v>
      </c>
      <c r="D1830" t="s">
        <v>2877</v>
      </c>
      <c r="E1830" t="s">
        <v>10090</v>
      </c>
      <c r="F1830" t="s">
        <v>3152</v>
      </c>
      <c r="G1830" t="s">
        <v>5661</v>
      </c>
      <c r="H1830" t="s">
        <v>2881</v>
      </c>
      <c r="I1830" t="s">
        <v>2882</v>
      </c>
      <c r="J1830" t="s">
        <v>5662</v>
      </c>
      <c r="K1830" t="s">
        <v>2879</v>
      </c>
      <c r="L1830" t="s">
        <v>3468</v>
      </c>
      <c r="M1830" t="s">
        <v>10091</v>
      </c>
      <c r="N1830" t="s">
        <v>10092</v>
      </c>
      <c r="O1830" t="s">
        <v>10093</v>
      </c>
    </row>
    <row r="1831" spans="1:15" x14ac:dyDescent="0.25">
      <c r="A1831" t="s">
        <v>10094</v>
      </c>
      <c r="B1831" t="s">
        <v>5659</v>
      </c>
      <c r="C1831">
        <v>2007</v>
      </c>
      <c r="D1831" t="s">
        <v>2902</v>
      </c>
      <c r="E1831" t="s">
        <v>3503</v>
      </c>
      <c r="F1831" t="s">
        <v>2879</v>
      </c>
      <c r="G1831" t="s">
        <v>5661</v>
      </c>
      <c r="H1831" t="s">
        <v>2881</v>
      </c>
      <c r="I1831" t="s">
        <v>2882</v>
      </c>
      <c r="J1831" t="s">
        <v>10095</v>
      </c>
      <c r="K1831" t="s">
        <v>2884</v>
      </c>
      <c r="L1831" t="s">
        <v>3585</v>
      </c>
      <c r="M1831" t="s">
        <v>10096</v>
      </c>
      <c r="N1831" t="s">
        <v>10097</v>
      </c>
      <c r="O1831" t="s">
        <v>10098</v>
      </c>
    </row>
    <row r="1832" spans="1:15" x14ac:dyDescent="0.25">
      <c r="A1832" t="s">
        <v>10099</v>
      </c>
      <c r="B1832" t="s">
        <v>2959</v>
      </c>
      <c r="C1832">
        <v>2010</v>
      </c>
      <c r="D1832" t="s">
        <v>2902</v>
      </c>
      <c r="E1832" t="s">
        <v>10100</v>
      </c>
      <c r="F1832" t="s">
        <v>2982</v>
      </c>
      <c r="G1832" t="s">
        <v>5661</v>
      </c>
      <c r="H1832" t="s">
        <v>2881</v>
      </c>
      <c r="I1832" t="s">
        <v>2882</v>
      </c>
      <c r="J1832" t="s">
        <v>5662</v>
      </c>
      <c r="K1832" t="s">
        <v>2922</v>
      </c>
      <c r="L1832" t="s">
        <v>3199</v>
      </c>
      <c r="M1832" t="s">
        <v>10101</v>
      </c>
      <c r="N1832" t="s">
        <v>10102</v>
      </c>
      <c r="O1832" t="s">
        <v>10103</v>
      </c>
    </row>
    <row r="1833" spans="1:15" x14ac:dyDescent="0.25">
      <c r="A1833" t="s">
        <v>10104</v>
      </c>
      <c r="B1833" t="s">
        <v>2959</v>
      </c>
      <c r="C1833">
        <v>2012</v>
      </c>
      <c r="D1833" t="s">
        <v>2902</v>
      </c>
      <c r="E1833" t="s">
        <v>10100</v>
      </c>
      <c r="F1833" t="s">
        <v>2915</v>
      </c>
      <c r="G1833" t="s">
        <v>5661</v>
      </c>
      <c r="H1833" t="s">
        <v>2881</v>
      </c>
      <c r="I1833" t="s">
        <v>2882</v>
      </c>
      <c r="J1833" t="s">
        <v>5662</v>
      </c>
      <c r="K1833" t="s">
        <v>2916</v>
      </c>
      <c r="L1833" t="s">
        <v>3430</v>
      </c>
      <c r="M1833" t="s">
        <v>10105</v>
      </c>
      <c r="N1833" t="s">
        <v>10106</v>
      </c>
      <c r="O1833" t="s">
        <v>10107</v>
      </c>
    </row>
    <row r="1834" spans="1:15" x14ac:dyDescent="0.25">
      <c r="A1834" t="s">
        <v>10108</v>
      </c>
      <c r="B1834" t="s">
        <v>2959</v>
      </c>
      <c r="C1834">
        <v>2013</v>
      </c>
      <c r="D1834" t="s">
        <v>2902</v>
      </c>
      <c r="E1834" t="s">
        <v>10100</v>
      </c>
      <c r="F1834" t="s">
        <v>2982</v>
      </c>
      <c r="G1834" t="s">
        <v>5661</v>
      </c>
      <c r="H1834" t="s">
        <v>2881</v>
      </c>
      <c r="I1834" t="s">
        <v>2882</v>
      </c>
      <c r="J1834" t="s">
        <v>5662</v>
      </c>
      <c r="K1834" t="s">
        <v>2916</v>
      </c>
      <c r="L1834" t="s">
        <v>3006</v>
      </c>
      <c r="M1834" t="s">
        <v>10109</v>
      </c>
      <c r="N1834" t="s">
        <v>2919</v>
      </c>
      <c r="O1834" t="s">
        <v>10110</v>
      </c>
    </row>
    <row r="1835" spans="1:15" x14ac:dyDescent="0.25">
      <c r="A1835" t="s">
        <v>10111</v>
      </c>
      <c r="B1835" t="s">
        <v>2959</v>
      </c>
      <c r="C1835">
        <v>2014</v>
      </c>
      <c r="D1835" t="s">
        <v>2902</v>
      </c>
      <c r="E1835" t="s">
        <v>10100</v>
      </c>
      <c r="F1835" t="s">
        <v>2915</v>
      </c>
      <c r="G1835" t="s">
        <v>5661</v>
      </c>
      <c r="H1835" t="s">
        <v>2881</v>
      </c>
      <c r="I1835" t="s">
        <v>2882</v>
      </c>
      <c r="J1835" t="s">
        <v>5662</v>
      </c>
      <c r="K1835" t="s">
        <v>2916</v>
      </c>
      <c r="L1835" t="s">
        <v>3399</v>
      </c>
      <c r="M1835" t="s">
        <v>10112</v>
      </c>
      <c r="N1835" t="s">
        <v>10106</v>
      </c>
      <c r="O1835" t="s">
        <v>10113</v>
      </c>
    </row>
    <row r="1836" spans="1:15" x14ac:dyDescent="0.25">
      <c r="A1836" t="s">
        <v>10114</v>
      </c>
      <c r="B1836" t="s">
        <v>5659</v>
      </c>
      <c r="C1836">
        <v>2002</v>
      </c>
      <c r="D1836" t="s">
        <v>2889</v>
      </c>
      <c r="E1836" t="s">
        <v>3508</v>
      </c>
      <c r="F1836" t="s">
        <v>2915</v>
      </c>
      <c r="G1836" t="s">
        <v>5661</v>
      </c>
      <c r="H1836" t="s">
        <v>2881</v>
      </c>
      <c r="I1836" t="s">
        <v>2882</v>
      </c>
      <c r="J1836" t="s">
        <v>5662</v>
      </c>
      <c r="K1836" t="s">
        <v>2922</v>
      </c>
      <c r="L1836" t="s">
        <v>8225</v>
      </c>
      <c r="M1836" t="s">
        <v>10115</v>
      </c>
      <c r="N1836" t="s">
        <v>2919</v>
      </c>
      <c r="O1836" t="s">
        <v>10116</v>
      </c>
    </row>
    <row r="1837" spans="1:15" x14ac:dyDescent="0.25">
      <c r="A1837" t="s">
        <v>10117</v>
      </c>
      <c r="B1837" t="s">
        <v>5659</v>
      </c>
      <c r="C1837">
        <v>2003</v>
      </c>
      <c r="D1837" t="s">
        <v>2889</v>
      </c>
      <c r="E1837" t="s">
        <v>10118</v>
      </c>
      <c r="F1837" t="s">
        <v>2891</v>
      </c>
      <c r="G1837" t="s">
        <v>5661</v>
      </c>
      <c r="H1837" t="s">
        <v>2882</v>
      </c>
      <c r="I1837" t="s">
        <v>2892</v>
      </c>
      <c r="J1837" t="s">
        <v>5662</v>
      </c>
      <c r="K1837" t="s">
        <v>2884</v>
      </c>
      <c r="L1837" t="s">
        <v>3853</v>
      </c>
      <c r="M1837" t="s">
        <v>10119</v>
      </c>
      <c r="N1837" t="s">
        <v>10120</v>
      </c>
      <c r="O1837" t="s">
        <v>10121</v>
      </c>
    </row>
    <row r="1838" spans="1:15" x14ac:dyDescent="0.25">
      <c r="A1838" t="s">
        <v>10122</v>
      </c>
      <c r="B1838" t="s">
        <v>2959</v>
      </c>
      <c r="C1838">
        <v>2011</v>
      </c>
      <c r="D1838" t="s">
        <v>2902</v>
      </c>
      <c r="E1838" t="s">
        <v>2981</v>
      </c>
      <c r="F1838" t="s">
        <v>2879</v>
      </c>
      <c r="G1838" t="s">
        <v>5661</v>
      </c>
      <c r="H1838" t="s">
        <v>2892</v>
      </c>
      <c r="I1838" t="s">
        <v>2982</v>
      </c>
      <c r="J1838" t="s">
        <v>5662</v>
      </c>
      <c r="K1838" t="s">
        <v>2884</v>
      </c>
      <c r="L1838" t="s">
        <v>4499</v>
      </c>
      <c r="M1838" t="s">
        <v>10123</v>
      </c>
      <c r="N1838" t="s">
        <v>10124</v>
      </c>
      <c r="O1838" t="s">
        <v>10125</v>
      </c>
    </row>
    <row r="1839" spans="1:15" x14ac:dyDescent="0.25">
      <c r="A1839" t="s">
        <v>10126</v>
      </c>
      <c r="B1839" t="s">
        <v>2959</v>
      </c>
      <c r="C1839">
        <v>2010</v>
      </c>
      <c r="D1839" t="s">
        <v>2902</v>
      </c>
      <c r="E1839" t="s">
        <v>10127</v>
      </c>
      <c r="F1839" t="s">
        <v>2879</v>
      </c>
      <c r="G1839" t="s">
        <v>5661</v>
      </c>
      <c r="H1839" t="s">
        <v>2892</v>
      </c>
      <c r="I1839" t="s">
        <v>2982</v>
      </c>
      <c r="J1839" t="s">
        <v>5662</v>
      </c>
      <c r="K1839" t="s">
        <v>2884</v>
      </c>
      <c r="L1839" t="s">
        <v>4228</v>
      </c>
      <c r="M1839" t="s">
        <v>10128</v>
      </c>
      <c r="N1839" t="s">
        <v>10129</v>
      </c>
      <c r="O1839" t="s">
        <v>10130</v>
      </c>
    </row>
    <row r="1840" spans="1:15" x14ac:dyDescent="0.25">
      <c r="A1840" t="s">
        <v>10131</v>
      </c>
      <c r="B1840" t="s">
        <v>2959</v>
      </c>
      <c r="C1840">
        <v>2014</v>
      </c>
      <c r="D1840" t="s">
        <v>2902</v>
      </c>
      <c r="E1840" t="s">
        <v>3527</v>
      </c>
      <c r="F1840" t="s">
        <v>2915</v>
      </c>
      <c r="G1840" t="s">
        <v>5661</v>
      </c>
      <c r="H1840" t="s">
        <v>2881</v>
      </c>
      <c r="I1840" t="s">
        <v>2882</v>
      </c>
      <c r="J1840" t="s">
        <v>5662</v>
      </c>
      <c r="K1840" t="s">
        <v>2884</v>
      </c>
      <c r="L1840" t="s">
        <v>3468</v>
      </c>
      <c r="M1840" t="s">
        <v>10132</v>
      </c>
      <c r="N1840" t="s">
        <v>10133</v>
      </c>
      <c r="O1840" t="s">
        <v>10134</v>
      </c>
    </row>
    <row r="1841" spans="1:15" x14ac:dyDescent="0.25">
      <c r="A1841" t="s">
        <v>10135</v>
      </c>
      <c r="B1841" t="s">
        <v>5659</v>
      </c>
      <c r="C1841">
        <v>2007</v>
      </c>
      <c r="D1841" t="s">
        <v>2889</v>
      </c>
      <c r="E1841" t="s">
        <v>4601</v>
      </c>
      <c r="F1841" t="s">
        <v>2891</v>
      </c>
      <c r="G1841" t="s">
        <v>5661</v>
      </c>
      <c r="H1841" t="s">
        <v>2882</v>
      </c>
      <c r="I1841" t="s">
        <v>2892</v>
      </c>
      <c r="J1841" t="s">
        <v>5662</v>
      </c>
      <c r="K1841" t="s">
        <v>2884</v>
      </c>
      <c r="L1841" t="s">
        <v>2895</v>
      </c>
      <c r="M1841" t="s">
        <v>10136</v>
      </c>
      <c r="N1841" t="s">
        <v>2919</v>
      </c>
      <c r="O1841" t="s">
        <v>10137</v>
      </c>
    </row>
    <row r="1842" spans="1:15" x14ac:dyDescent="0.25">
      <c r="A1842" t="s">
        <v>10138</v>
      </c>
      <c r="B1842" t="s">
        <v>2959</v>
      </c>
      <c r="C1842">
        <v>2008</v>
      </c>
      <c r="D1842" t="s">
        <v>2889</v>
      </c>
      <c r="E1842" t="s">
        <v>4601</v>
      </c>
      <c r="F1842" t="s">
        <v>2891</v>
      </c>
      <c r="G1842" t="s">
        <v>5661</v>
      </c>
      <c r="H1842" t="s">
        <v>2882</v>
      </c>
      <c r="I1842" t="s">
        <v>2892</v>
      </c>
      <c r="J1842" t="s">
        <v>5662</v>
      </c>
      <c r="K1842" t="s">
        <v>2884</v>
      </c>
      <c r="L1842" t="s">
        <v>2895</v>
      </c>
      <c r="M1842" t="s">
        <v>10139</v>
      </c>
      <c r="N1842" t="s">
        <v>2919</v>
      </c>
      <c r="O1842" t="s">
        <v>10140</v>
      </c>
    </row>
    <row r="1843" spans="1:15" x14ac:dyDescent="0.25">
      <c r="A1843" t="s">
        <v>10141</v>
      </c>
      <c r="B1843" t="s">
        <v>5659</v>
      </c>
      <c r="C1843">
        <v>2005</v>
      </c>
      <c r="D1843" t="s">
        <v>2877</v>
      </c>
      <c r="E1843" t="s">
        <v>2960</v>
      </c>
      <c r="F1843" t="s">
        <v>2879</v>
      </c>
      <c r="G1843" t="s">
        <v>5661</v>
      </c>
      <c r="H1843" t="s">
        <v>2939</v>
      </c>
      <c r="I1843" t="s">
        <v>2881</v>
      </c>
      <c r="J1843" t="s">
        <v>10142</v>
      </c>
      <c r="K1843" t="s">
        <v>2891</v>
      </c>
      <c r="L1843" t="s">
        <v>4041</v>
      </c>
      <c r="M1843" t="s">
        <v>10143</v>
      </c>
      <c r="N1843" t="s">
        <v>10144</v>
      </c>
      <c r="O1843" t="s">
        <v>10145</v>
      </c>
    </row>
    <row r="1844" spans="1:15" x14ac:dyDescent="0.25">
      <c r="A1844" t="s">
        <v>10146</v>
      </c>
      <c r="B1844" t="s">
        <v>2959</v>
      </c>
      <c r="C1844">
        <v>2009</v>
      </c>
      <c r="D1844" t="s">
        <v>2902</v>
      </c>
      <c r="E1844" t="s">
        <v>3527</v>
      </c>
      <c r="F1844" t="s">
        <v>2982</v>
      </c>
      <c r="G1844" t="s">
        <v>5661</v>
      </c>
      <c r="H1844" t="s">
        <v>2881</v>
      </c>
      <c r="I1844" t="s">
        <v>2882</v>
      </c>
      <c r="J1844" t="s">
        <v>5662</v>
      </c>
      <c r="K1844" t="s">
        <v>2916</v>
      </c>
      <c r="L1844" t="s">
        <v>4760</v>
      </c>
      <c r="M1844" t="s">
        <v>10147</v>
      </c>
      <c r="N1844" t="s">
        <v>10148</v>
      </c>
      <c r="O1844" t="s">
        <v>10149</v>
      </c>
    </row>
    <row r="1845" spans="1:15" x14ac:dyDescent="0.25">
      <c r="A1845" t="s">
        <v>10150</v>
      </c>
      <c r="B1845" t="s">
        <v>2959</v>
      </c>
      <c r="C1845">
        <v>2010</v>
      </c>
      <c r="D1845" t="s">
        <v>2902</v>
      </c>
      <c r="E1845" t="s">
        <v>3527</v>
      </c>
      <c r="F1845" t="s">
        <v>2982</v>
      </c>
      <c r="G1845" t="s">
        <v>5661</v>
      </c>
      <c r="H1845" t="s">
        <v>2881</v>
      </c>
      <c r="I1845" t="s">
        <v>2882</v>
      </c>
      <c r="J1845" t="s">
        <v>5662</v>
      </c>
      <c r="K1845" t="s">
        <v>2916</v>
      </c>
      <c r="L1845" t="s">
        <v>3199</v>
      </c>
      <c r="M1845" t="s">
        <v>10151</v>
      </c>
      <c r="N1845" t="s">
        <v>10152</v>
      </c>
      <c r="O1845" t="s">
        <v>10153</v>
      </c>
    </row>
    <row r="1846" spans="1:15" x14ac:dyDescent="0.25">
      <c r="A1846" t="s">
        <v>10154</v>
      </c>
      <c r="B1846" t="s">
        <v>2959</v>
      </c>
      <c r="C1846">
        <v>2011</v>
      </c>
      <c r="D1846" t="s">
        <v>2902</v>
      </c>
      <c r="E1846" t="s">
        <v>3527</v>
      </c>
      <c r="F1846" t="s">
        <v>2982</v>
      </c>
      <c r="G1846" t="s">
        <v>5661</v>
      </c>
      <c r="H1846" t="s">
        <v>2881</v>
      </c>
      <c r="I1846" t="s">
        <v>2882</v>
      </c>
      <c r="J1846" t="s">
        <v>5662</v>
      </c>
      <c r="K1846" t="s">
        <v>2916</v>
      </c>
      <c r="L1846" t="s">
        <v>3021</v>
      </c>
      <c r="M1846" t="s">
        <v>10155</v>
      </c>
      <c r="N1846" t="s">
        <v>10152</v>
      </c>
      <c r="O1846" t="s">
        <v>10156</v>
      </c>
    </row>
    <row r="1847" spans="1:15" x14ac:dyDescent="0.25">
      <c r="A1847" t="s">
        <v>10157</v>
      </c>
      <c r="B1847" t="s">
        <v>2959</v>
      </c>
      <c r="C1847">
        <v>2014</v>
      </c>
      <c r="D1847" t="s">
        <v>2902</v>
      </c>
      <c r="E1847" t="s">
        <v>3527</v>
      </c>
      <c r="F1847" t="s">
        <v>2982</v>
      </c>
      <c r="G1847" t="s">
        <v>5661</v>
      </c>
      <c r="H1847" t="s">
        <v>2881</v>
      </c>
      <c r="I1847" t="s">
        <v>2882</v>
      </c>
      <c r="J1847" t="s">
        <v>5662</v>
      </c>
      <c r="K1847" t="s">
        <v>2916</v>
      </c>
      <c r="L1847" t="s">
        <v>2971</v>
      </c>
      <c r="M1847" t="s">
        <v>10158</v>
      </c>
      <c r="N1847" t="s">
        <v>10159</v>
      </c>
      <c r="O1847" t="s">
        <v>10160</v>
      </c>
    </row>
    <row r="1848" spans="1:15" x14ac:dyDescent="0.25">
      <c r="A1848" t="s">
        <v>10161</v>
      </c>
      <c r="B1848" t="s">
        <v>2959</v>
      </c>
      <c r="C1848">
        <v>2009</v>
      </c>
      <c r="D1848" t="s">
        <v>2877</v>
      </c>
      <c r="E1848" t="s">
        <v>4601</v>
      </c>
      <c r="F1848" t="s">
        <v>2879</v>
      </c>
      <c r="G1848" t="s">
        <v>5661</v>
      </c>
      <c r="H1848" t="s">
        <v>2939</v>
      </c>
      <c r="I1848" t="s">
        <v>2881</v>
      </c>
      <c r="J1848" t="s">
        <v>5662</v>
      </c>
      <c r="K1848" t="s">
        <v>2884</v>
      </c>
      <c r="L1848" t="s">
        <v>4760</v>
      </c>
      <c r="M1848" t="s">
        <v>10162</v>
      </c>
      <c r="N1848" t="s">
        <v>10163</v>
      </c>
      <c r="O1848" t="s">
        <v>10164</v>
      </c>
    </row>
    <row r="1849" spans="1:15" x14ac:dyDescent="0.25">
      <c r="A1849" t="s">
        <v>10165</v>
      </c>
      <c r="B1849" t="s">
        <v>5659</v>
      </c>
      <c r="C1849">
        <v>2002</v>
      </c>
      <c r="D1849" t="s">
        <v>2889</v>
      </c>
      <c r="E1849" t="s">
        <v>10166</v>
      </c>
      <c r="F1849" t="s">
        <v>2915</v>
      </c>
      <c r="G1849" t="s">
        <v>5661</v>
      </c>
      <c r="H1849" t="s">
        <v>2881</v>
      </c>
      <c r="I1849" t="s">
        <v>2882</v>
      </c>
      <c r="J1849" t="s">
        <v>10095</v>
      </c>
      <c r="K1849" t="s">
        <v>2916</v>
      </c>
      <c r="L1849" t="s">
        <v>3164</v>
      </c>
      <c r="M1849" t="s">
        <v>10167</v>
      </c>
      <c r="N1849" t="s">
        <v>10168</v>
      </c>
      <c r="O1849" t="s">
        <v>10169</v>
      </c>
    </row>
    <row r="1850" spans="1:15" x14ac:dyDescent="0.25">
      <c r="A1850" t="s">
        <v>10170</v>
      </c>
      <c r="B1850" t="s">
        <v>5659</v>
      </c>
      <c r="C1850">
        <v>2004</v>
      </c>
      <c r="D1850" t="s">
        <v>2889</v>
      </c>
      <c r="E1850" t="s">
        <v>10166</v>
      </c>
      <c r="F1850" t="s">
        <v>2982</v>
      </c>
      <c r="G1850" t="s">
        <v>5661</v>
      </c>
      <c r="H1850" t="s">
        <v>2881</v>
      </c>
      <c r="I1850" t="s">
        <v>2882</v>
      </c>
      <c r="J1850" t="s">
        <v>10095</v>
      </c>
      <c r="K1850" t="s">
        <v>2916</v>
      </c>
      <c r="L1850" t="s">
        <v>6024</v>
      </c>
      <c r="M1850" t="s">
        <v>10171</v>
      </c>
      <c r="N1850" t="s">
        <v>10168</v>
      </c>
      <c r="O1850" t="s">
        <v>10172</v>
      </c>
    </row>
    <row r="1851" spans="1:15" x14ac:dyDescent="0.25">
      <c r="A1851" t="s">
        <v>10173</v>
      </c>
      <c r="B1851" t="s">
        <v>5659</v>
      </c>
      <c r="C1851">
        <v>2005</v>
      </c>
      <c r="D1851" t="s">
        <v>2889</v>
      </c>
      <c r="E1851" t="s">
        <v>10166</v>
      </c>
      <c r="F1851" t="s">
        <v>2982</v>
      </c>
      <c r="G1851" t="s">
        <v>5661</v>
      </c>
      <c r="H1851" t="s">
        <v>2881</v>
      </c>
      <c r="I1851" t="s">
        <v>2882</v>
      </c>
      <c r="J1851" t="s">
        <v>5662</v>
      </c>
      <c r="K1851" t="s">
        <v>2922</v>
      </c>
      <c r="L1851" t="s">
        <v>8095</v>
      </c>
      <c r="M1851" t="s">
        <v>10174</v>
      </c>
      <c r="N1851" t="s">
        <v>2919</v>
      </c>
      <c r="O1851" t="s">
        <v>10175</v>
      </c>
    </row>
    <row r="1852" spans="1:15" x14ac:dyDescent="0.25">
      <c r="A1852" t="s">
        <v>10176</v>
      </c>
      <c r="B1852" t="s">
        <v>2959</v>
      </c>
      <c r="C1852">
        <v>2008</v>
      </c>
      <c r="D1852" t="s">
        <v>2889</v>
      </c>
      <c r="E1852" t="s">
        <v>8873</v>
      </c>
      <c r="F1852" t="s">
        <v>2982</v>
      </c>
      <c r="G1852" t="s">
        <v>5661</v>
      </c>
      <c r="H1852" t="s">
        <v>2939</v>
      </c>
      <c r="I1852" t="s">
        <v>2881</v>
      </c>
      <c r="J1852" t="s">
        <v>5662</v>
      </c>
      <c r="K1852" t="s">
        <v>2922</v>
      </c>
      <c r="L1852" t="s">
        <v>4760</v>
      </c>
      <c r="M1852" t="s">
        <v>10177</v>
      </c>
      <c r="N1852" t="s">
        <v>2919</v>
      </c>
      <c r="O1852" t="s">
        <v>10178</v>
      </c>
    </row>
    <row r="1853" spans="1:15" x14ac:dyDescent="0.25">
      <c r="A1853" t="s">
        <v>10179</v>
      </c>
      <c r="B1853" t="s">
        <v>2959</v>
      </c>
      <c r="C1853">
        <v>2010</v>
      </c>
      <c r="D1853" t="s">
        <v>2889</v>
      </c>
      <c r="E1853" t="s">
        <v>10180</v>
      </c>
      <c r="F1853" t="s">
        <v>2982</v>
      </c>
      <c r="G1853" t="s">
        <v>5661</v>
      </c>
      <c r="H1853" t="s">
        <v>2939</v>
      </c>
      <c r="I1853" t="s">
        <v>2881</v>
      </c>
      <c r="J1853" t="s">
        <v>5662</v>
      </c>
      <c r="K1853" t="s">
        <v>2922</v>
      </c>
      <c r="L1853" t="s">
        <v>3896</v>
      </c>
      <c r="M1853" t="s">
        <v>10181</v>
      </c>
      <c r="N1853" t="s">
        <v>10182</v>
      </c>
      <c r="O1853" t="s">
        <v>10183</v>
      </c>
    </row>
    <row r="1854" spans="1:15" x14ac:dyDescent="0.25">
      <c r="A1854" t="s">
        <v>10179</v>
      </c>
      <c r="B1854" t="s">
        <v>2959</v>
      </c>
      <c r="C1854">
        <v>2010</v>
      </c>
      <c r="D1854" t="s">
        <v>2902</v>
      </c>
      <c r="E1854" t="s">
        <v>10184</v>
      </c>
      <c r="F1854" t="s">
        <v>2982</v>
      </c>
      <c r="G1854" t="s">
        <v>5661</v>
      </c>
      <c r="H1854" t="s">
        <v>2939</v>
      </c>
      <c r="I1854" t="s">
        <v>2881</v>
      </c>
      <c r="J1854" t="s">
        <v>5662</v>
      </c>
      <c r="K1854" t="s">
        <v>2891</v>
      </c>
      <c r="L1854" t="s">
        <v>3896</v>
      </c>
      <c r="M1854" t="s">
        <v>10185</v>
      </c>
      <c r="N1854" t="s">
        <v>10186</v>
      </c>
      <c r="O1854" t="s">
        <v>10187</v>
      </c>
    </row>
    <row r="1855" spans="1:15" x14ac:dyDescent="0.25">
      <c r="A1855" t="s">
        <v>10188</v>
      </c>
      <c r="B1855" t="s">
        <v>2959</v>
      </c>
      <c r="C1855">
        <v>2011</v>
      </c>
      <c r="D1855" t="s">
        <v>2902</v>
      </c>
      <c r="E1855" t="s">
        <v>10184</v>
      </c>
      <c r="F1855" t="s">
        <v>2982</v>
      </c>
      <c r="G1855" t="s">
        <v>5661</v>
      </c>
      <c r="H1855" t="s">
        <v>2939</v>
      </c>
      <c r="I1855" t="s">
        <v>2881</v>
      </c>
      <c r="J1855" t="s">
        <v>5662</v>
      </c>
      <c r="K1855" t="s">
        <v>2916</v>
      </c>
      <c r="L1855" t="s">
        <v>3192</v>
      </c>
      <c r="M1855" t="s">
        <v>10189</v>
      </c>
      <c r="N1855" t="s">
        <v>10186</v>
      </c>
      <c r="O1855" t="s">
        <v>10190</v>
      </c>
    </row>
    <row r="1856" spans="1:15" x14ac:dyDescent="0.25">
      <c r="A1856" t="s">
        <v>10191</v>
      </c>
      <c r="B1856" t="s">
        <v>2959</v>
      </c>
      <c r="C1856">
        <v>2013</v>
      </c>
      <c r="D1856" t="s">
        <v>2902</v>
      </c>
      <c r="E1856" t="s">
        <v>10184</v>
      </c>
      <c r="F1856" t="s">
        <v>2982</v>
      </c>
      <c r="G1856" t="s">
        <v>5661</v>
      </c>
      <c r="H1856" t="s">
        <v>2939</v>
      </c>
      <c r="I1856" t="s">
        <v>2881</v>
      </c>
      <c r="J1856" t="s">
        <v>5662</v>
      </c>
      <c r="K1856" t="s">
        <v>2922</v>
      </c>
      <c r="L1856" t="s">
        <v>3430</v>
      </c>
      <c r="M1856" t="s">
        <v>10192</v>
      </c>
      <c r="N1856" t="s">
        <v>10186</v>
      </c>
      <c r="O1856" t="s">
        <v>10193</v>
      </c>
    </row>
    <row r="1857" spans="1:15" x14ac:dyDescent="0.25">
      <c r="A1857" t="s">
        <v>10194</v>
      </c>
      <c r="B1857" t="s">
        <v>2959</v>
      </c>
      <c r="C1857">
        <v>2014</v>
      </c>
      <c r="D1857" t="s">
        <v>2902</v>
      </c>
      <c r="E1857" t="s">
        <v>10184</v>
      </c>
      <c r="F1857" t="s">
        <v>2982</v>
      </c>
      <c r="G1857" t="s">
        <v>5661</v>
      </c>
      <c r="H1857" t="s">
        <v>2939</v>
      </c>
      <c r="I1857" t="s">
        <v>2881</v>
      </c>
      <c r="J1857" t="s">
        <v>5662</v>
      </c>
      <c r="K1857" t="s">
        <v>2922</v>
      </c>
      <c r="L1857" t="s">
        <v>3468</v>
      </c>
      <c r="M1857" t="s">
        <v>10195</v>
      </c>
      <c r="N1857" t="s">
        <v>10186</v>
      </c>
      <c r="O1857" t="s">
        <v>10196</v>
      </c>
    </row>
    <row r="1858" spans="1:15" x14ac:dyDescent="0.25">
      <c r="A1858" t="s">
        <v>576</v>
      </c>
      <c r="B1858" t="s">
        <v>2995</v>
      </c>
      <c r="C1858">
        <v>2010</v>
      </c>
      <c r="D1858" t="s">
        <v>2889</v>
      </c>
      <c r="E1858" t="s">
        <v>3602</v>
      </c>
      <c r="F1858" t="s">
        <v>2891</v>
      </c>
      <c r="G1858" t="s">
        <v>10197</v>
      </c>
      <c r="H1858" t="s">
        <v>3003</v>
      </c>
      <c r="I1858" t="s">
        <v>3011</v>
      </c>
      <c r="J1858" t="s">
        <v>3615</v>
      </c>
      <c r="K1858" t="s">
        <v>3005</v>
      </c>
      <c r="L1858" t="s">
        <v>3239</v>
      </c>
      <c r="M1858" t="s">
        <v>10198</v>
      </c>
      <c r="N1858" t="s">
        <v>10199</v>
      </c>
      <c r="O1858" t="s">
        <v>10200</v>
      </c>
    </row>
    <row r="1859" spans="1:15" x14ac:dyDescent="0.25">
      <c r="A1859" t="s">
        <v>1187</v>
      </c>
      <c r="B1859" t="s">
        <v>2967</v>
      </c>
      <c r="C1859">
        <v>2008</v>
      </c>
      <c r="D1859" t="s">
        <v>2889</v>
      </c>
      <c r="E1859" t="s">
        <v>10201</v>
      </c>
      <c r="F1859" t="s">
        <v>2891</v>
      </c>
      <c r="G1859" t="s">
        <v>10202</v>
      </c>
      <c r="H1859" t="s">
        <v>2882</v>
      </c>
      <c r="I1859" t="s">
        <v>2892</v>
      </c>
      <c r="J1859" t="s">
        <v>9258</v>
      </c>
      <c r="K1859" t="s">
        <v>2894</v>
      </c>
      <c r="L1859" t="s">
        <v>3298</v>
      </c>
      <c r="M1859" t="s">
        <v>10203</v>
      </c>
      <c r="N1859" t="s">
        <v>10204</v>
      </c>
      <c r="O1859" t="s">
        <v>10205</v>
      </c>
    </row>
    <row r="1860" spans="1:15" x14ac:dyDescent="0.25">
      <c r="A1860" t="s">
        <v>1188</v>
      </c>
      <c r="B1860" t="s">
        <v>2967</v>
      </c>
      <c r="C1860">
        <v>2010</v>
      </c>
      <c r="D1860" t="s">
        <v>2889</v>
      </c>
      <c r="E1860" t="s">
        <v>10201</v>
      </c>
      <c r="F1860" t="s">
        <v>2879</v>
      </c>
      <c r="G1860" t="s">
        <v>10202</v>
      </c>
      <c r="H1860" t="s">
        <v>2882</v>
      </c>
      <c r="I1860" t="s">
        <v>2892</v>
      </c>
      <c r="J1860" t="s">
        <v>9258</v>
      </c>
      <c r="K1860" t="s">
        <v>2894</v>
      </c>
      <c r="L1860" t="s">
        <v>4286</v>
      </c>
      <c r="M1860" t="s">
        <v>10206</v>
      </c>
      <c r="N1860" t="s">
        <v>10207</v>
      </c>
      <c r="O1860" t="s">
        <v>10208</v>
      </c>
    </row>
    <row r="1861" spans="1:15" x14ac:dyDescent="0.25">
      <c r="A1861" t="s">
        <v>2552</v>
      </c>
      <c r="B1861" t="s">
        <v>2967</v>
      </c>
      <c r="C1861">
        <v>2009</v>
      </c>
      <c r="D1861" t="s">
        <v>2889</v>
      </c>
      <c r="E1861" t="s">
        <v>3393</v>
      </c>
      <c r="F1861" t="s">
        <v>2891</v>
      </c>
      <c r="G1861" t="s">
        <v>8003</v>
      </c>
      <c r="H1861" t="s">
        <v>2881</v>
      </c>
      <c r="I1861" t="s">
        <v>2882</v>
      </c>
      <c r="J1861" t="s">
        <v>8008</v>
      </c>
      <c r="K1861" t="s">
        <v>2922</v>
      </c>
      <c r="L1861" t="s">
        <v>3199</v>
      </c>
      <c r="M1861" t="s">
        <v>10209</v>
      </c>
      <c r="N1861" t="s">
        <v>10210</v>
      </c>
      <c r="O1861" t="s">
        <v>10211</v>
      </c>
    </row>
    <row r="1862" spans="1:15" x14ac:dyDescent="0.25">
      <c r="A1862" t="s">
        <v>1864</v>
      </c>
      <c r="B1862" t="s">
        <v>3160</v>
      </c>
      <c r="C1862">
        <v>2008</v>
      </c>
      <c r="D1862" t="s">
        <v>2889</v>
      </c>
      <c r="E1862" t="s">
        <v>4776</v>
      </c>
      <c r="F1862" t="s">
        <v>2915</v>
      </c>
      <c r="G1862" t="s">
        <v>10212</v>
      </c>
      <c r="H1862" t="s">
        <v>2881</v>
      </c>
      <c r="I1862" t="s">
        <v>2882</v>
      </c>
      <c r="J1862" t="s">
        <v>10213</v>
      </c>
      <c r="K1862" t="s">
        <v>2884</v>
      </c>
      <c r="L1862" t="s">
        <v>3077</v>
      </c>
      <c r="M1862" t="s">
        <v>10214</v>
      </c>
      <c r="N1862" t="s">
        <v>10215</v>
      </c>
      <c r="O1862" t="s">
        <v>10216</v>
      </c>
    </row>
    <row r="1863" spans="1:15" x14ac:dyDescent="0.25">
      <c r="A1863" t="s">
        <v>1865</v>
      </c>
      <c r="B1863" t="s">
        <v>3000</v>
      </c>
      <c r="C1863">
        <v>2016</v>
      </c>
      <c r="D1863" t="s">
        <v>2889</v>
      </c>
      <c r="E1863" t="s">
        <v>3902</v>
      </c>
      <c r="F1863" t="s">
        <v>2891</v>
      </c>
      <c r="G1863" t="s">
        <v>10217</v>
      </c>
      <c r="H1863" t="s">
        <v>2882</v>
      </c>
      <c r="I1863" t="s">
        <v>2892</v>
      </c>
      <c r="J1863" t="s">
        <v>10218</v>
      </c>
      <c r="K1863" t="s">
        <v>2884</v>
      </c>
      <c r="L1863" t="s">
        <v>4482</v>
      </c>
      <c r="M1863" t="s">
        <v>10219</v>
      </c>
      <c r="N1863" t="s">
        <v>10220</v>
      </c>
      <c r="O1863" t="s">
        <v>10221</v>
      </c>
    </row>
    <row r="1864" spans="1:15" x14ac:dyDescent="0.25">
      <c r="A1864" t="s">
        <v>2316</v>
      </c>
      <c r="B1864" t="s">
        <v>3160</v>
      </c>
      <c r="C1864">
        <v>2012</v>
      </c>
      <c r="D1864" t="s">
        <v>2902</v>
      </c>
      <c r="E1864" t="s">
        <v>10222</v>
      </c>
      <c r="F1864" t="s">
        <v>3255</v>
      </c>
      <c r="G1864" t="s">
        <v>10223</v>
      </c>
      <c r="H1864" t="s">
        <v>2881</v>
      </c>
      <c r="I1864" t="s">
        <v>2882</v>
      </c>
      <c r="J1864" t="s">
        <v>2919</v>
      </c>
      <c r="K1864" t="s">
        <v>2916</v>
      </c>
      <c r="L1864" t="s">
        <v>2899</v>
      </c>
      <c r="M1864" t="s">
        <v>10224</v>
      </c>
      <c r="N1864" t="s">
        <v>10225</v>
      </c>
      <c r="O1864" t="s">
        <v>10226</v>
      </c>
    </row>
    <row r="1865" spans="1:15" x14ac:dyDescent="0.25">
      <c r="A1865" t="s">
        <v>1866</v>
      </c>
      <c r="B1865" t="s">
        <v>3160</v>
      </c>
      <c r="C1865">
        <v>2009</v>
      </c>
      <c r="D1865" t="s">
        <v>2889</v>
      </c>
      <c r="E1865" t="s">
        <v>5537</v>
      </c>
      <c r="F1865" t="s">
        <v>2915</v>
      </c>
      <c r="G1865" t="s">
        <v>10223</v>
      </c>
      <c r="H1865" t="s">
        <v>2882</v>
      </c>
      <c r="I1865" t="s">
        <v>2892</v>
      </c>
      <c r="J1865" t="s">
        <v>2919</v>
      </c>
      <c r="K1865" t="s">
        <v>2884</v>
      </c>
      <c r="L1865" t="s">
        <v>3077</v>
      </c>
      <c r="M1865" t="s">
        <v>10227</v>
      </c>
      <c r="N1865" t="s">
        <v>10228</v>
      </c>
      <c r="O1865" t="s">
        <v>10229</v>
      </c>
    </row>
    <row r="1866" spans="1:15" x14ac:dyDescent="0.25">
      <c r="A1866" t="s">
        <v>10230</v>
      </c>
      <c r="B1866" t="s">
        <v>2967</v>
      </c>
      <c r="C1866">
        <v>2014</v>
      </c>
      <c r="D1866" t="s">
        <v>2889</v>
      </c>
      <c r="E1866" t="s">
        <v>10231</v>
      </c>
      <c r="F1866" t="s">
        <v>2922</v>
      </c>
      <c r="G1866" t="s">
        <v>10232</v>
      </c>
      <c r="H1866" t="s">
        <v>2916</v>
      </c>
      <c r="I1866" t="s">
        <v>3003</v>
      </c>
      <c r="J1866" t="s">
        <v>10233</v>
      </c>
      <c r="K1866" t="s">
        <v>3005</v>
      </c>
      <c r="L1866" t="s">
        <v>3363</v>
      </c>
      <c r="M1866" t="s">
        <v>10234</v>
      </c>
      <c r="N1866" t="s">
        <v>10235</v>
      </c>
      <c r="O1866" t="s">
        <v>10236</v>
      </c>
    </row>
    <row r="1867" spans="1:15" x14ac:dyDescent="0.25">
      <c r="A1867" t="s">
        <v>578</v>
      </c>
      <c r="B1867" t="s">
        <v>9303</v>
      </c>
      <c r="C1867">
        <v>2011</v>
      </c>
      <c r="D1867" t="s">
        <v>2889</v>
      </c>
      <c r="E1867" t="s">
        <v>4783</v>
      </c>
      <c r="F1867" t="s">
        <v>2922</v>
      </c>
      <c r="G1867" t="s">
        <v>10237</v>
      </c>
      <c r="H1867" t="s">
        <v>3003</v>
      </c>
      <c r="I1867" t="s">
        <v>3011</v>
      </c>
      <c r="J1867" t="s">
        <v>10238</v>
      </c>
      <c r="K1867" t="s">
        <v>3005</v>
      </c>
      <c r="L1867" t="s">
        <v>4482</v>
      </c>
      <c r="M1867" t="s">
        <v>10239</v>
      </c>
      <c r="N1867" t="s">
        <v>10240</v>
      </c>
      <c r="O1867" t="s">
        <v>10241</v>
      </c>
    </row>
    <row r="1868" spans="1:15" x14ac:dyDescent="0.25">
      <c r="A1868" t="s">
        <v>2317</v>
      </c>
      <c r="B1868" t="s">
        <v>9303</v>
      </c>
      <c r="C1868">
        <v>2014</v>
      </c>
      <c r="D1868" t="s">
        <v>2902</v>
      </c>
      <c r="E1868" t="s">
        <v>10242</v>
      </c>
      <c r="F1868" t="s">
        <v>3255</v>
      </c>
      <c r="G1868" t="s">
        <v>10237</v>
      </c>
      <c r="H1868" t="s">
        <v>2881</v>
      </c>
      <c r="I1868" t="s">
        <v>2882</v>
      </c>
      <c r="J1868" t="s">
        <v>10243</v>
      </c>
      <c r="K1868" t="s">
        <v>2916</v>
      </c>
      <c r="L1868" t="s">
        <v>3468</v>
      </c>
      <c r="M1868" t="s">
        <v>10244</v>
      </c>
      <c r="N1868" t="s">
        <v>10245</v>
      </c>
      <c r="O1868" t="s">
        <v>10246</v>
      </c>
    </row>
    <row r="1869" spans="1:15" x14ac:dyDescent="0.25">
      <c r="A1869" t="s">
        <v>2318</v>
      </c>
      <c r="B1869" t="s">
        <v>2967</v>
      </c>
      <c r="C1869">
        <v>2016</v>
      </c>
      <c r="D1869" t="s">
        <v>2902</v>
      </c>
      <c r="E1869" t="s">
        <v>10242</v>
      </c>
      <c r="F1869" t="s">
        <v>3255</v>
      </c>
      <c r="G1869" t="s">
        <v>10232</v>
      </c>
      <c r="H1869" t="s">
        <v>2881</v>
      </c>
      <c r="I1869" t="s">
        <v>2882</v>
      </c>
      <c r="J1869" t="s">
        <v>3048</v>
      </c>
      <c r="K1869" t="s">
        <v>2916</v>
      </c>
      <c r="L1869" t="s">
        <v>3629</v>
      </c>
      <c r="M1869" t="s">
        <v>10247</v>
      </c>
      <c r="N1869" t="s">
        <v>10248</v>
      </c>
      <c r="O1869" t="s">
        <v>10249</v>
      </c>
    </row>
    <row r="1870" spans="1:15" x14ac:dyDescent="0.25">
      <c r="A1870" t="s">
        <v>2553</v>
      </c>
      <c r="B1870" t="s">
        <v>9303</v>
      </c>
      <c r="C1870">
        <v>2012</v>
      </c>
      <c r="D1870" t="s">
        <v>2902</v>
      </c>
      <c r="E1870" t="s">
        <v>10250</v>
      </c>
      <c r="F1870" t="s">
        <v>2879</v>
      </c>
      <c r="G1870" t="s">
        <v>10237</v>
      </c>
      <c r="H1870" t="s">
        <v>2881</v>
      </c>
      <c r="I1870" t="s">
        <v>2882</v>
      </c>
      <c r="J1870" t="s">
        <v>10238</v>
      </c>
      <c r="K1870" t="s">
        <v>2922</v>
      </c>
      <c r="L1870" t="s">
        <v>4650</v>
      </c>
      <c r="M1870" t="s">
        <v>10251</v>
      </c>
      <c r="N1870" t="s">
        <v>10252</v>
      </c>
      <c r="O1870" t="s">
        <v>10253</v>
      </c>
    </row>
    <row r="1871" spans="1:15" x14ac:dyDescent="0.25">
      <c r="A1871" t="s">
        <v>1189</v>
      </c>
      <c r="B1871" t="s">
        <v>3160</v>
      </c>
      <c r="C1871">
        <v>2014</v>
      </c>
      <c r="D1871" t="s">
        <v>2902</v>
      </c>
      <c r="E1871" t="s">
        <v>5227</v>
      </c>
      <c r="F1871" t="s">
        <v>2915</v>
      </c>
      <c r="G1871" t="s">
        <v>10254</v>
      </c>
      <c r="H1871" t="s">
        <v>2882</v>
      </c>
      <c r="I1871" t="s">
        <v>2892</v>
      </c>
      <c r="J1871" t="s">
        <v>10255</v>
      </c>
      <c r="K1871" t="s">
        <v>2894</v>
      </c>
      <c r="L1871" t="s">
        <v>5589</v>
      </c>
      <c r="M1871" t="s">
        <v>10256</v>
      </c>
      <c r="N1871" t="s">
        <v>10257</v>
      </c>
      <c r="O1871" t="s">
        <v>10258</v>
      </c>
    </row>
    <row r="1872" spans="1:15" x14ac:dyDescent="0.25">
      <c r="A1872" t="s">
        <v>10259</v>
      </c>
      <c r="B1872" t="s">
        <v>3160</v>
      </c>
      <c r="C1872">
        <v>2014</v>
      </c>
      <c r="D1872" t="s">
        <v>2902</v>
      </c>
      <c r="E1872" t="s">
        <v>3443</v>
      </c>
      <c r="F1872" t="s">
        <v>2915</v>
      </c>
      <c r="G1872" t="s">
        <v>10254</v>
      </c>
      <c r="H1872" t="s">
        <v>2882</v>
      </c>
      <c r="I1872" t="s">
        <v>2892</v>
      </c>
      <c r="J1872" t="s">
        <v>10255</v>
      </c>
      <c r="K1872" t="s">
        <v>3467</v>
      </c>
      <c r="L1872" t="s">
        <v>3357</v>
      </c>
      <c r="M1872" t="s">
        <v>10260</v>
      </c>
      <c r="N1872" t="s">
        <v>10261</v>
      </c>
      <c r="O1872" t="s">
        <v>10262</v>
      </c>
    </row>
    <row r="1873" spans="1:15" x14ac:dyDescent="0.25">
      <c r="A1873" t="s">
        <v>1867</v>
      </c>
      <c r="B1873" t="s">
        <v>3160</v>
      </c>
      <c r="C1873">
        <v>2013</v>
      </c>
      <c r="D1873" t="s">
        <v>2889</v>
      </c>
      <c r="E1873" t="s">
        <v>6056</v>
      </c>
      <c r="F1873" t="s">
        <v>2915</v>
      </c>
      <c r="G1873" t="s">
        <v>10254</v>
      </c>
      <c r="H1873" t="s">
        <v>2882</v>
      </c>
      <c r="I1873" t="s">
        <v>2892</v>
      </c>
      <c r="J1873" t="s">
        <v>10255</v>
      </c>
      <c r="K1873" t="s">
        <v>2884</v>
      </c>
      <c r="L1873" t="s">
        <v>5589</v>
      </c>
      <c r="M1873" t="s">
        <v>10263</v>
      </c>
      <c r="N1873" t="s">
        <v>10264</v>
      </c>
      <c r="O1873" t="s">
        <v>10265</v>
      </c>
    </row>
    <row r="1874" spans="1:15" x14ac:dyDescent="0.25">
      <c r="A1874" t="s">
        <v>1190</v>
      </c>
      <c r="B1874" t="s">
        <v>4037</v>
      </c>
      <c r="C1874">
        <v>2005</v>
      </c>
      <c r="D1874" t="s">
        <v>2902</v>
      </c>
      <c r="E1874" t="s">
        <v>10266</v>
      </c>
      <c r="F1874" t="s">
        <v>3141</v>
      </c>
      <c r="G1874" t="s">
        <v>5375</v>
      </c>
      <c r="H1874" t="s">
        <v>2916</v>
      </c>
      <c r="I1874" t="s">
        <v>3003</v>
      </c>
      <c r="J1874" t="s">
        <v>10267</v>
      </c>
      <c r="K1874" t="s">
        <v>2894</v>
      </c>
      <c r="L1874" t="s">
        <v>3267</v>
      </c>
      <c r="M1874" t="s">
        <v>10268</v>
      </c>
      <c r="N1874" t="s">
        <v>10269</v>
      </c>
      <c r="O1874" t="s">
        <v>10270</v>
      </c>
    </row>
    <row r="1875" spans="1:15" x14ac:dyDescent="0.25">
      <c r="A1875" t="s">
        <v>1191</v>
      </c>
      <c r="B1875" t="s">
        <v>3114</v>
      </c>
      <c r="C1875">
        <v>2012</v>
      </c>
      <c r="D1875" t="s">
        <v>2889</v>
      </c>
      <c r="E1875" t="s">
        <v>10271</v>
      </c>
      <c r="F1875" t="s">
        <v>2922</v>
      </c>
      <c r="G1875" t="s">
        <v>10272</v>
      </c>
      <c r="H1875" t="s">
        <v>2892</v>
      </c>
      <c r="I1875" t="s">
        <v>2982</v>
      </c>
      <c r="J1875" t="s">
        <v>10273</v>
      </c>
      <c r="K1875" t="s">
        <v>2894</v>
      </c>
      <c r="L1875" t="s">
        <v>2985</v>
      </c>
      <c r="M1875" t="s">
        <v>10274</v>
      </c>
      <c r="N1875" t="s">
        <v>10275</v>
      </c>
      <c r="O1875" t="s">
        <v>10276</v>
      </c>
    </row>
    <row r="1876" spans="1:15" x14ac:dyDescent="0.25">
      <c r="A1876" t="s">
        <v>1192</v>
      </c>
      <c r="B1876" t="s">
        <v>2995</v>
      </c>
      <c r="C1876">
        <v>2004</v>
      </c>
      <c r="D1876" t="s">
        <v>2889</v>
      </c>
      <c r="E1876" t="s">
        <v>3602</v>
      </c>
      <c r="F1876" t="s">
        <v>2891</v>
      </c>
      <c r="G1876" t="s">
        <v>10277</v>
      </c>
      <c r="H1876" t="s">
        <v>2882</v>
      </c>
      <c r="I1876" t="s">
        <v>2892</v>
      </c>
      <c r="J1876" t="s">
        <v>10278</v>
      </c>
      <c r="K1876" t="s">
        <v>2894</v>
      </c>
      <c r="L1876" t="s">
        <v>3267</v>
      </c>
      <c r="M1876" t="s">
        <v>10279</v>
      </c>
      <c r="N1876" t="s">
        <v>10280</v>
      </c>
      <c r="O1876" t="s">
        <v>10281</v>
      </c>
    </row>
    <row r="1877" spans="1:15" x14ac:dyDescent="0.25">
      <c r="A1877" t="s">
        <v>10282</v>
      </c>
      <c r="B1877" t="s">
        <v>4298</v>
      </c>
      <c r="C1877">
        <v>2003</v>
      </c>
      <c r="D1877" t="s">
        <v>2889</v>
      </c>
      <c r="E1877" t="s">
        <v>3693</v>
      </c>
      <c r="F1877" t="s">
        <v>2879</v>
      </c>
      <c r="G1877" t="s">
        <v>3265</v>
      </c>
      <c r="H1877" t="s">
        <v>2939</v>
      </c>
      <c r="I1877" t="s">
        <v>2881</v>
      </c>
      <c r="J1877" t="s">
        <v>3266</v>
      </c>
      <c r="K1877" t="s">
        <v>2879</v>
      </c>
      <c r="L1877" t="s">
        <v>6179</v>
      </c>
      <c r="M1877" t="s">
        <v>10283</v>
      </c>
      <c r="N1877" t="s">
        <v>2919</v>
      </c>
      <c r="O1877" t="s">
        <v>10284</v>
      </c>
    </row>
    <row r="1878" spans="1:15" x14ac:dyDescent="0.25">
      <c r="A1878" t="s">
        <v>10285</v>
      </c>
      <c r="B1878" t="s">
        <v>2876</v>
      </c>
      <c r="C1878">
        <v>2012</v>
      </c>
      <c r="D1878" t="s">
        <v>2902</v>
      </c>
      <c r="E1878" t="s">
        <v>5843</v>
      </c>
      <c r="F1878" t="s">
        <v>2982</v>
      </c>
      <c r="G1878" t="s">
        <v>7933</v>
      </c>
      <c r="H1878" t="s">
        <v>2939</v>
      </c>
      <c r="I1878" t="s">
        <v>2881</v>
      </c>
      <c r="J1878" t="s">
        <v>7934</v>
      </c>
      <c r="K1878" t="s">
        <v>2891</v>
      </c>
      <c r="L1878" t="s">
        <v>3663</v>
      </c>
      <c r="M1878" t="s">
        <v>10286</v>
      </c>
      <c r="N1878" t="s">
        <v>10287</v>
      </c>
      <c r="O1878" t="s">
        <v>10288</v>
      </c>
    </row>
    <row r="1879" spans="1:15" x14ac:dyDescent="0.25">
      <c r="A1879" t="s">
        <v>10289</v>
      </c>
      <c r="B1879" t="s">
        <v>3263</v>
      </c>
      <c r="C1879">
        <v>2009</v>
      </c>
      <c r="D1879" t="s">
        <v>2902</v>
      </c>
      <c r="E1879" t="s">
        <v>4065</v>
      </c>
      <c r="F1879" t="s">
        <v>2892</v>
      </c>
      <c r="G1879" t="s">
        <v>3265</v>
      </c>
      <c r="H1879" t="s">
        <v>3047</v>
      </c>
      <c r="I1879" t="s">
        <v>2939</v>
      </c>
      <c r="J1879" t="s">
        <v>3266</v>
      </c>
      <c r="K1879" t="s">
        <v>2922</v>
      </c>
      <c r="L1879" t="s">
        <v>4267</v>
      </c>
      <c r="M1879" t="s">
        <v>10290</v>
      </c>
      <c r="N1879" t="s">
        <v>10291</v>
      </c>
      <c r="O1879" t="s">
        <v>10292</v>
      </c>
    </row>
    <row r="1880" spans="1:15" x14ac:dyDescent="0.25">
      <c r="A1880" t="s">
        <v>10289</v>
      </c>
      <c r="B1880" t="s">
        <v>3263</v>
      </c>
      <c r="C1880">
        <v>2009</v>
      </c>
      <c r="D1880" t="s">
        <v>2877</v>
      </c>
      <c r="E1880" t="s">
        <v>3693</v>
      </c>
      <c r="F1880" t="s">
        <v>2892</v>
      </c>
      <c r="G1880" t="s">
        <v>3265</v>
      </c>
      <c r="H1880" t="s">
        <v>3047</v>
      </c>
      <c r="I1880" t="s">
        <v>2939</v>
      </c>
      <c r="J1880" t="s">
        <v>3266</v>
      </c>
      <c r="K1880" t="s">
        <v>2879</v>
      </c>
      <c r="L1880" t="s">
        <v>4267</v>
      </c>
      <c r="M1880" t="s">
        <v>10293</v>
      </c>
      <c r="N1880" t="s">
        <v>10294</v>
      </c>
      <c r="O1880" t="s">
        <v>10295</v>
      </c>
    </row>
    <row r="1881" spans="1:15" x14ac:dyDescent="0.25">
      <c r="A1881" t="s">
        <v>2319</v>
      </c>
      <c r="B1881" t="s">
        <v>2967</v>
      </c>
      <c r="C1881">
        <v>2003</v>
      </c>
      <c r="D1881" t="s">
        <v>2889</v>
      </c>
      <c r="E1881" t="s">
        <v>10296</v>
      </c>
      <c r="F1881" t="s">
        <v>2915</v>
      </c>
      <c r="G1881" t="s">
        <v>10297</v>
      </c>
      <c r="H1881" t="s">
        <v>2881</v>
      </c>
      <c r="I1881" t="s">
        <v>2882</v>
      </c>
      <c r="J1881" t="s">
        <v>3191</v>
      </c>
      <c r="K1881" t="s">
        <v>2916</v>
      </c>
      <c r="L1881" t="s">
        <v>4053</v>
      </c>
      <c r="M1881" t="s">
        <v>10298</v>
      </c>
      <c r="N1881" t="s">
        <v>2919</v>
      </c>
      <c r="O1881" t="s">
        <v>10299</v>
      </c>
    </row>
    <row r="1882" spans="1:15" x14ac:dyDescent="0.25">
      <c r="A1882" t="s">
        <v>2671</v>
      </c>
      <c r="B1882" t="s">
        <v>2967</v>
      </c>
      <c r="C1882">
        <v>2000</v>
      </c>
      <c r="D1882" t="s">
        <v>2889</v>
      </c>
      <c r="E1882" t="s">
        <v>6123</v>
      </c>
      <c r="F1882" t="s">
        <v>2915</v>
      </c>
      <c r="G1882" t="s">
        <v>3638</v>
      </c>
      <c r="H1882" t="s">
        <v>2939</v>
      </c>
      <c r="I1882" t="s">
        <v>2881</v>
      </c>
      <c r="J1882" t="s">
        <v>6108</v>
      </c>
      <c r="K1882" t="s">
        <v>2891</v>
      </c>
      <c r="L1882" t="s">
        <v>3640</v>
      </c>
      <c r="M1882" t="s">
        <v>10300</v>
      </c>
      <c r="N1882" t="s">
        <v>10301</v>
      </c>
      <c r="O1882" t="s">
        <v>10302</v>
      </c>
    </row>
    <row r="1883" spans="1:15" x14ac:dyDescent="0.25">
      <c r="A1883" t="s">
        <v>2554</v>
      </c>
      <c r="B1883" t="s">
        <v>2967</v>
      </c>
      <c r="C1883">
        <v>2005</v>
      </c>
      <c r="D1883" t="s">
        <v>2889</v>
      </c>
      <c r="E1883" t="s">
        <v>6123</v>
      </c>
      <c r="F1883" t="s">
        <v>2879</v>
      </c>
      <c r="G1883" t="s">
        <v>3638</v>
      </c>
      <c r="H1883" t="s">
        <v>2939</v>
      </c>
      <c r="I1883" t="s">
        <v>2881</v>
      </c>
      <c r="J1883" t="s">
        <v>6108</v>
      </c>
      <c r="K1883" t="s">
        <v>2922</v>
      </c>
      <c r="L1883" t="s">
        <v>3832</v>
      </c>
      <c r="M1883" t="s">
        <v>10303</v>
      </c>
      <c r="N1883" t="s">
        <v>10304</v>
      </c>
      <c r="O1883" t="s">
        <v>10305</v>
      </c>
    </row>
    <row r="1884" spans="1:15" x14ac:dyDescent="0.25">
      <c r="A1884" t="s">
        <v>2746</v>
      </c>
      <c r="B1884" t="s">
        <v>3160</v>
      </c>
      <c r="C1884">
        <v>2004</v>
      </c>
      <c r="D1884" t="s">
        <v>2889</v>
      </c>
      <c r="E1884" t="s">
        <v>10306</v>
      </c>
      <c r="F1884" t="s">
        <v>2982</v>
      </c>
      <c r="G1884" t="s">
        <v>10307</v>
      </c>
      <c r="H1884" t="s">
        <v>2939</v>
      </c>
      <c r="I1884" t="s">
        <v>2881</v>
      </c>
      <c r="J1884" t="s">
        <v>8406</v>
      </c>
      <c r="K1884" t="s">
        <v>2879</v>
      </c>
      <c r="L1884" t="s">
        <v>3649</v>
      </c>
      <c r="M1884" t="s">
        <v>10308</v>
      </c>
      <c r="N1884" t="s">
        <v>2919</v>
      </c>
      <c r="O1884" t="s">
        <v>10309</v>
      </c>
    </row>
    <row r="1885" spans="1:15" x14ac:dyDescent="0.25">
      <c r="A1885" t="s">
        <v>10310</v>
      </c>
      <c r="B1885" t="s">
        <v>3114</v>
      </c>
      <c r="C1885">
        <v>2003</v>
      </c>
      <c r="D1885" t="s">
        <v>2889</v>
      </c>
      <c r="E1885" t="s">
        <v>3970</v>
      </c>
      <c r="F1885" t="s">
        <v>2891</v>
      </c>
      <c r="G1885" t="s">
        <v>5835</v>
      </c>
      <c r="H1885" t="s">
        <v>2892</v>
      </c>
      <c r="I1885" t="s">
        <v>2982</v>
      </c>
      <c r="J1885" t="s">
        <v>5873</v>
      </c>
      <c r="K1885" t="s">
        <v>2884</v>
      </c>
      <c r="L1885" t="s">
        <v>4779</v>
      </c>
      <c r="M1885" t="s">
        <v>10311</v>
      </c>
      <c r="N1885" t="s">
        <v>10312</v>
      </c>
      <c r="O1885" t="s">
        <v>10313</v>
      </c>
    </row>
    <row r="1886" spans="1:15" x14ac:dyDescent="0.25">
      <c r="A1886" t="s">
        <v>10314</v>
      </c>
      <c r="B1886" t="s">
        <v>3114</v>
      </c>
      <c r="C1886">
        <v>2007</v>
      </c>
      <c r="D1886" t="s">
        <v>2889</v>
      </c>
      <c r="E1886" t="s">
        <v>3970</v>
      </c>
      <c r="F1886" t="s">
        <v>2891</v>
      </c>
      <c r="G1886" t="s">
        <v>5835</v>
      </c>
      <c r="H1886" t="s">
        <v>2892</v>
      </c>
      <c r="I1886" t="s">
        <v>2982</v>
      </c>
      <c r="J1886" t="s">
        <v>5836</v>
      </c>
      <c r="K1886" t="s">
        <v>2894</v>
      </c>
      <c r="L1886" t="s">
        <v>3220</v>
      </c>
      <c r="M1886" t="s">
        <v>10315</v>
      </c>
      <c r="N1886" t="s">
        <v>10316</v>
      </c>
      <c r="O1886" t="s">
        <v>10317</v>
      </c>
    </row>
    <row r="1887" spans="1:15" x14ac:dyDescent="0.25">
      <c r="A1887" t="s">
        <v>10318</v>
      </c>
      <c r="B1887" t="s">
        <v>3114</v>
      </c>
      <c r="C1887">
        <v>2009</v>
      </c>
      <c r="D1887" t="s">
        <v>2902</v>
      </c>
      <c r="E1887" t="s">
        <v>10319</v>
      </c>
      <c r="F1887" t="s">
        <v>2891</v>
      </c>
      <c r="G1887" t="s">
        <v>5835</v>
      </c>
      <c r="H1887" t="s">
        <v>2881</v>
      </c>
      <c r="I1887" t="s">
        <v>2882</v>
      </c>
      <c r="J1887" t="s">
        <v>5836</v>
      </c>
      <c r="K1887" t="s">
        <v>2894</v>
      </c>
      <c r="L1887" t="s">
        <v>3220</v>
      </c>
      <c r="M1887" t="s">
        <v>10320</v>
      </c>
      <c r="N1887" t="s">
        <v>10321</v>
      </c>
      <c r="O1887" t="s">
        <v>10322</v>
      </c>
    </row>
    <row r="1888" spans="1:15" x14ac:dyDescent="0.25">
      <c r="A1888" t="s">
        <v>10323</v>
      </c>
      <c r="B1888" t="s">
        <v>3139</v>
      </c>
      <c r="C1888">
        <v>2013</v>
      </c>
      <c r="D1888" t="s">
        <v>2902</v>
      </c>
      <c r="E1888" t="s">
        <v>3482</v>
      </c>
      <c r="F1888" t="s">
        <v>2915</v>
      </c>
      <c r="G1888" t="s">
        <v>4497</v>
      </c>
      <c r="H1888" t="s">
        <v>2882</v>
      </c>
      <c r="I1888" t="s">
        <v>2892</v>
      </c>
      <c r="J1888" t="s">
        <v>4498</v>
      </c>
      <c r="K1888" t="s">
        <v>2916</v>
      </c>
      <c r="L1888" t="s">
        <v>4213</v>
      </c>
      <c r="M1888" t="s">
        <v>10324</v>
      </c>
      <c r="N1888" t="s">
        <v>10325</v>
      </c>
      <c r="O1888" t="s">
        <v>10326</v>
      </c>
    </row>
    <row r="1889" spans="1:15" x14ac:dyDescent="0.25">
      <c r="A1889" t="s">
        <v>1195</v>
      </c>
      <c r="B1889" t="s">
        <v>2876</v>
      </c>
      <c r="C1889">
        <v>2007</v>
      </c>
      <c r="D1889" t="s">
        <v>2889</v>
      </c>
      <c r="E1889" t="s">
        <v>10327</v>
      </c>
      <c r="F1889" t="s">
        <v>2879</v>
      </c>
      <c r="G1889" t="s">
        <v>7941</v>
      </c>
      <c r="H1889" t="s">
        <v>2882</v>
      </c>
      <c r="I1889" t="s">
        <v>2892</v>
      </c>
      <c r="J1889" t="s">
        <v>10328</v>
      </c>
      <c r="K1889" t="s">
        <v>2894</v>
      </c>
      <c r="L1889" t="s">
        <v>5197</v>
      </c>
      <c r="M1889" t="s">
        <v>10329</v>
      </c>
      <c r="N1889" t="s">
        <v>10330</v>
      </c>
      <c r="O1889" t="s">
        <v>10331</v>
      </c>
    </row>
    <row r="1890" spans="1:15" x14ac:dyDescent="0.25">
      <c r="A1890" t="s">
        <v>1869</v>
      </c>
      <c r="B1890" t="s">
        <v>2876</v>
      </c>
      <c r="C1890">
        <v>2008</v>
      </c>
      <c r="D1890" t="s">
        <v>2889</v>
      </c>
      <c r="E1890" t="s">
        <v>10332</v>
      </c>
      <c r="F1890" t="s">
        <v>2879</v>
      </c>
      <c r="G1890" t="s">
        <v>7941</v>
      </c>
      <c r="H1890" t="s">
        <v>2882</v>
      </c>
      <c r="I1890" t="s">
        <v>2892</v>
      </c>
      <c r="J1890" t="s">
        <v>7956</v>
      </c>
      <c r="K1890" t="s">
        <v>2884</v>
      </c>
      <c r="L1890" t="s">
        <v>3021</v>
      </c>
      <c r="M1890" t="s">
        <v>10333</v>
      </c>
      <c r="N1890" t="s">
        <v>10334</v>
      </c>
      <c r="O1890" t="s">
        <v>10335</v>
      </c>
    </row>
    <row r="1891" spans="1:15" x14ac:dyDescent="0.25">
      <c r="A1891" t="s">
        <v>10336</v>
      </c>
      <c r="B1891" t="s">
        <v>4064</v>
      </c>
      <c r="C1891">
        <v>2014</v>
      </c>
      <c r="D1891" t="s">
        <v>2902</v>
      </c>
      <c r="E1891" t="s">
        <v>10337</v>
      </c>
      <c r="F1891" t="s">
        <v>2982</v>
      </c>
      <c r="G1891" t="s">
        <v>10338</v>
      </c>
      <c r="H1891" t="s">
        <v>2881</v>
      </c>
      <c r="I1891" t="s">
        <v>2882</v>
      </c>
      <c r="J1891" t="s">
        <v>10339</v>
      </c>
      <c r="K1891" t="s">
        <v>2916</v>
      </c>
      <c r="L1891" t="s">
        <v>2971</v>
      </c>
      <c r="M1891" t="s">
        <v>10340</v>
      </c>
      <c r="N1891" t="s">
        <v>10341</v>
      </c>
      <c r="O1891" t="s">
        <v>10342</v>
      </c>
    </row>
    <row r="1892" spans="1:15" x14ac:dyDescent="0.25">
      <c r="A1892" t="s">
        <v>10343</v>
      </c>
      <c r="B1892" t="s">
        <v>4064</v>
      </c>
      <c r="C1892">
        <v>2016</v>
      </c>
      <c r="D1892" t="s">
        <v>2877</v>
      </c>
      <c r="E1892" t="s">
        <v>10344</v>
      </c>
      <c r="F1892" t="s">
        <v>2982</v>
      </c>
      <c r="G1892" t="s">
        <v>10338</v>
      </c>
      <c r="H1892" t="s">
        <v>2881</v>
      </c>
      <c r="I1892" t="s">
        <v>2882</v>
      </c>
      <c r="J1892" t="s">
        <v>10339</v>
      </c>
      <c r="K1892" t="s">
        <v>2891</v>
      </c>
      <c r="L1892" t="s">
        <v>3357</v>
      </c>
      <c r="M1892" t="s">
        <v>10345</v>
      </c>
      <c r="N1892" t="s">
        <v>10346</v>
      </c>
      <c r="O1892" t="s">
        <v>10347</v>
      </c>
    </row>
    <row r="1893" spans="1:15" x14ac:dyDescent="0.25">
      <c r="A1893" t="s">
        <v>10348</v>
      </c>
      <c r="B1893" t="s">
        <v>4064</v>
      </c>
      <c r="C1893">
        <v>2012</v>
      </c>
      <c r="D1893" t="s">
        <v>2902</v>
      </c>
      <c r="E1893" t="s">
        <v>10349</v>
      </c>
      <c r="F1893" t="s">
        <v>2982</v>
      </c>
      <c r="G1893" t="s">
        <v>10338</v>
      </c>
      <c r="H1893" t="s">
        <v>2881</v>
      </c>
      <c r="I1893" t="s">
        <v>2882</v>
      </c>
      <c r="J1893" t="s">
        <v>8909</v>
      </c>
      <c r="K1893" t="s">
        <v>2922</v>
      </c>
      <c r="L1893" t="s">
        <v>2910</v>
      </c>
      <c r="M1893" t="s">
        <v>10350</v>
      </c>
      <c r="N1893" t="s">
        <v>10351</v>
      </c>
      <c r="O1893" t="s">
        <v>10352</v>
      </c>
    </row>
    <row r="1894" spans="1:15" x14ac:dyDescent="0.25">
      <c r="A1894" t="s">
        <v>10353</v>
      </c>
      <c r="B1894" t="s">
        <v>4064</v>
      </c>
      <c r="C1894">
        <v>2008</v>
      </c>
      <c r="D1894" t="s">
        <v>2889</v>
      </c>
      <c r="E1894" t="s">
        <v>6334</v>
      </c>
      <c r="F1894" t="s">
        <v>2891</v>
      </c>
      <c r="G1894" t="s">
        <v>10338</v>
      </c>
      <c r="H1894" t="s">
        <v>2882</v>
      </c>
      <c r="I1894" t="s">
        <v>2892</v>
      </c>
      <c r="J1894" t="s">
        <v>8909</v>
      </c>
      <c r="K1894" t="s">
        <v>2894</v>
      </c>
      <c r="L1894" t="s">
        <v>3077</v>
      </c>
      <c r="M1894" t="s">
        <v>10354</v>
      </c>
      <c r="N1894" t="s">
        <v>10355</v>
      </c>
      <c r="O1894" t="s">
        <v>10356</v>
      </c>
    </row>
    <row r="1895" spans="1:15" x14ac:dyDescent="0.25">
      <c r="A1895" t="s">
        <v>10357</v>
      </c>
      <c r="B1895" t="s">
        <v>4064</v>
      </c>
      <c r="C1895">
        <v>2012</v>
      </c>
      <c r="D1895" t="s">
        <v>2877</v>
      </c>
      <c r="E1895" t="s">
        <v>10358</v>
      </c>
      <c r="F1895" t="s">
        <v>2982</v>
      </c>
      <c r="G1895" t="s">
        <v>10338</v>
      </c>
      <c r="H1895" t="s">
        <v>2881</v>
      </c>
      <c r="I1895" t="s">
        <v>2882</v>
      </c>
      <c r="J1895" t="s">
        <v>8909</v>
      </c>
      <c r="K1895" t="s">
        <v>2916</v>
      </c>
      <c r="L1895" t="s">
        <v>2899</v>
      </c>
      <c r="M1895" t="s">
        <v>10359</v>
      </c>
      <c r="N1895" t="s">
        <v>10360</v>
      </c>
      <c r="O1895" t="s">
        <v>10361</v>
      </c>
    </row>
    <row r="1896" spans="1:15" x14ac:dyDescent="0.25">
      <c r="A1896" t="s">
        <v>1870</v>
      </c>
      <c r="B1896" t="s">
        <v>2967</v>
      </c>
      <c r="C1896">
        <v>2000</v>
      </c>
      <c r="D1896" t="s">
        <v>2889</v>
      </c>
      <c r="E1896" t="s">
        <v>5618</v>
      </c>
      <c r="F1896" t="s">
        <v>2915</v>
      </c>
      <c r="G1896" t="s">
        <v>3638</v>
      </c>
      <c r="H1896" t="s">
        <v>2881</v>
      </c>
      <c r="I1896" t="s">
        <v>2882</v>
      </c>
      <c r="J1896" t="s">
        <v>6108</v>
      </c>
      <c r="K1896" t="s">
        <v>2884</v>
      </c>
      <c r="L1896" t="s">
        <v>4594</v>
      </c>
      <c r="M1896" t="s">
        <v>10362</v>
      </c>
      <c r="N1896" t="s">
        <v>10363</v>
      </c>
      <c r="O1896" t="s">
        <v>10364</v>
      </c>
    </row>
    <row r="1897" spans="1:15" x14ac:dyDescent="0.25">
      <c r="A1897" t="s">
        <v>10365</v>
      </c>
      <c r="B1897" t="s">
        <v>3596</v>
      </c>
      <c r="C1897">
        <v>2006</v>
      </c>
      <c r="D1897" t="s">
        <v>2889</v>
      </c>
      <c r="E1897" t="s">
        <v>3517</v>
      </c>
      <c r="F1897" t="s">
        <v>2982</v>
      </c>
      <c r="G1897" t="s">
        <v>10366</v>
      </c>
      <c r="H1897" t="s">
        <v>2881</v>
      </c>
      <c r="I1897" t="s">
        <v>2882</v>
      </c>
      <c r="J1897" t="s">
        <v>2919</v>
      </c>
      <c r="K1897" t="s">
        <v>2884</v>
      </c>
      <c r="L1897" t="s">
        <v>4325</v>
      </c>
      <c r="M1897" t="s">
        <v>10367</v>
      </c>
      <c r="N1897" t="s">
        <v>10368</v>
      </c>
      <c r="O1897" t="s">
        <v>10369</v>
      </c>
    </row>
    <row r="1898" spans="1:15" x14ac:dyDescent="0.25">
      <c r="A1898" t="s">
        <v>1872</v>
      </c>
      <c r="B1898" t="s">
        <v>2876</v>
      </c>
      <c r="C1898">
        <v>2006</v>
      </c>
      <c r="D1898" t="s">
        <v>2889</v>
      </c>
      <c r="E1898" t="s">
        <v>2914</v>
      </c>
      <c r="F1898" t="s">
        <v>2922</v>
      </c>
      <c r="G1898" t="s">
        <v>4424</v>
      </c>
      <c r="H1898" t="s">
        <v>2881</v>
      </c>
      <c r="I1898" t="s">
        <v>2882</v>
      </c>
      <c r="J1898" t="s">
        <v>4425</v>
      </c>
      <c r="K1898" t="s">
        <v>2884</v>
      </c>
      <c r="L1898" t="s">
        <v>2930</v>
      </c>
      <c r="M1898" t="s">
        <v>10370</v>
      </c>
      <c r="N1898" t="s">
        <v>2919</v>
      </c>
      <c r="O1898" t="s">
        <v>10371</v>
      </c>
    </row>
    <row r="1899" spans="1:15" x14ac:dyDescent="0.25">
      <c r="A1899" t="s">
        <v>2323</v>
      </c>
      <c r="B1899" t="s">
        <v>2876</v>
      </c>
      <c r="C1899">
        <v>2007</v>
      </c>
      <c r="D1899" t="s">
        <v>2877</v>
      </c>
      <c r="E1899" t="s">
        <v>2914</v>
      </c>
      <c r="F1899" t="s">
        <v>2915</v>
      </c>
      <c r="G1899" t="s">
        <v>4424</v>
      </c>
      <c r="H1899" t="s">
        <v>2881</v>
      </c>
      <c r="I1899" t="s">
        <v>2882</v>
      </c>
      <c r="J1899" t="s">
        <v>4425</v>
      </c>
      <c r="K1899" t="s">
        <v>2916</v>
      </c>
      <c r="L1899" t="s">
        <v>2930</v>
      </c>
      <c r="M1899" t="s">
        <v>10372</v>
      </c>
      <c r="N1899" t="s">
        <v>2919</v>
      </c>
      <c r="O1899" t="s">
        <v>10373</v>
      </c>
    </row>
    <row r="1900" spans="1:15" x14ac:dyDescent="0.25">
      <c r="A1900" t="s">
        <v>10374</v>
      </c>
      <c r="B1900" t="s">
        <v>3481</v>
      </c>
      <c r="C1900">
        <v>2012</v>
      </c>
      <c r="D1900" t="s">
        <v>2902</v>
      </c>
      <c r="E1900" t="s">
        <v>10375</v>
      </c>
      <c r="F1900" t="s">
        <v>2891</v>
      </c>
      <c r="G1900" t="s">
        <v>10376</v>
      </c>
      <c r="H1900" t="s">
        <v>2881</v>
      </c>
      <c r="I1900" t="s">
        <v>2882</v>
      </c>
      <c r="J1900" t="s">
        <v>10377</v>
      </c>
      <c r="K1900" t="s">
        <v>2916</v>
      </c>
      <c r="L1900" t="s">
        <v>3430</v>
      </c>
      <c r="M1900" t="s">
        <v>10378</v>
      </c>
      <c r="N1900" t="s">
        <v>10379</v>
      </c>
      <c r="O1900" t="s">
        <v>10380</v>
      </c>
    </row>
    <row r="1901" spans="1:15" x14ac:dyDescent="0.25">
      <c r="A1901" t="s">
        <v>1873</v>
      </c>
      <c r="B1901" t="s">
        <v>3685</v>
      </c>
      <c r="C1901">
        <v>2010</v>
      </c>
      <c r="D1901" t="s">
        <v>2902</v>
      </c>
      <c r="E1901" t="s">
        <v>9257</v>
      </c>
      <c r="F1901" t="s">
        <v>2982</v>
      </c>
      <c r="G1901" t="s">
        <v>9374</v>
      </c>
      <c r="H1901" t="s">
        <v>2882</v>
      </c>
      <c r="I1901" t="s">
        <v>2892</v>
      </c>
      <c r="J1901" t="s">
        <v>9375</v>
      </c>
      <c r="K1901" t="s">
        <v>2884</v>
      </c>
      <c r="L1901" t="s">
        <v>4899</v>
      </c>
      <c r="M1901" t="s">
        <v>10381</v>
      </c>
      <c r="N1901" t="s">
        <v>10382</v>
      </c>
      <c r="O1901" t="s">
        <v>10383</v>
      </c>
    </row>
    <row r="1902" spans="1:15" x14ac:dyDescent="0.25">
      <c r="A1902" t="s">
        <v>1874</v>
      </c>
      <c r="B1902" t="s">
        <v>2967</v>
      </c>
      <c r="C1902">
        <v>2004</v>
      </c>
      <c r="D1902" t="s">
        <v>2889</v>
      </c>
      <c r="E1902" t="s">
        <v>8055</v>
      </c>
      <c r="F1902" t="s">
        <v>2915</v>
      </c>
      <c r="G1902" t="s">
        <v>10384</v>
      </c>
      <c r="H1902" t="s">
        <v>2882</v>
      </c>
      <c r="I1902" t="s">
        <v>2892</v>
      </c>
      <c r="J1902" t="s">
        <v>10385</v>
      </c>
      <c r="K1902" t="s">
        <v>2884</v>
      </c>
      <c r="L1902" t="s">
        <v>3021</v>
      </c>
      <c r="M1902" t="s">
        <v>10386</v>
      </c>
      <c r="N1902" t="s">
        <v>10387</v>
      </c>
      <c r="O1902" t="s">
        <v>10388</v>
      </c>
    </row>
    <row r="1903" spans="1:15" x14ac:dyDescent="0.25">
      <c r="A1903" t="s">
        <v>2673</v>
      </c>
      <c r="B1903" t="s">
        <v>2967</v>
      </c>
      <c r="C1903">
        <v>2011</v>
      </c>
      <c r="D1903" t="s">
        <v>2902</v>
      </c>
      <c r="E1903" t="s">
        <v>10389</v>
      </c>
      <c r="F1903" t="s">
        <v>2879</v>
      </c>
      <c r="G1903" t="s">
        <v>8191</v>
      </c>
      <c r="H1903" t="s">
        <v>2939</v>
      </c>
      <c r="I1903" t="s">
        <v>2881</v>
      </c>
      <c r="J1903" t="s">
        <v>6606</v>
      </c>
      <c r="K1903" t="s">
        <v>2891</v>
      </c>
      <c r="L1903" t="s">
        <v>2963</v>
      </c>
      <c r="M1903" t="s">
        <v>10390</v>
      </c>
      <c r="N1903" t="s">
        <v>2919</v>
      </c>
      <c r="O1903" t="s">
        <v>10391</v>
      </c>
    </row>
    <row r="1904" spans="1:15" x14ac:dyDescent="0.25">
      <c r="A1904" t="s">
        <v>1197</v>
      </c>
      <c r="B1904" t="s">
        <v>5050</v>
      </c>
      <c r="C1904">
        <v>2008</v>
      </c>
      <c r="D1904" t="s">
        <v>2902</v>
      </c>
      <c r="E1904" t="s">
        <v>3522</v>
      </c>
      <c r="F1904" t="s">
        <v>3152</v>
      </c>
      <c r="G1904" t="s">
        <v>10392</v>
      </c>
      <c r="H1904" t="s">
        <v>2982</v>
      </c>
      <c r="I1904" t="s">
        <v>2916</v>
      </c>
      <c r="J1904" t="s">
        <v>10393</v>
      </c>
      <c r="K1904" t="s">
        <v>2894</v>
      </c>
      <c r="L1904" t="s">
        <v>3220</v>
      </c>
      <c r="M1904" t="s">
        <v>10394</v>
      </c>
      <c r="N1904" t="s">
        <v>10395</v>
      </c>
      <c r="O1904" t="s">
        <v>10396</v>
      </c>
    </row>
    <row r="1905" spans="1:15" x14ac:dyDescent="0.25">
      <c r="A1905" t="s">
        <v>579</v>
      </c>
      <c r="B1905" t="s">
        <v>5050</v>
      </c>
      <c r="C1905">
        <v>2009</v>
      </c>
      <c r="D1905" t="s">
        <v>2902</v>
      </c>
      <c r="E1905" t="s">
        <v>3527</v>
      </c>
      <c r="F1905" t="s">
        <v>2915</v>
      </c>
      <c r="G1905" t="s">
        <v>10392</v>
      </c>
      <c r="H1905" t="s">
        <v>2916</v>
      </c>
      <c r="I1905" t="s">
        <v>3003</v>
      </c>
      <c r="J1905" t="s">
        <v>10393</v>
      </c>
      <c r="K1905" t="s">
        <v>3005</v>
      </c>
      <c r="L1905" t="s">
        <v>3220</v>
      </c>
      <c r="M1905" t="s">
        <v>10397</v>
      </c>
      <c r="N1905" t="s">
        <v>10398</v>
      </c>
      <c r="O1905" t="s">
        <v>10399</v>
      </c>
    </row>
    <row r="1906" spans="1:15" x14ac:dyDescent="0.25">
      <c r="A1906" t="s">
        <v>580</v>
      </c>
      <c r="B1906" t="s">
        <v>5050</v>
      </c>
      <c r="C1906">
        <v>2011</v>
      </c>
      <c r="D1906" t="s">
        <v>2902</v>
      </c>
      <c r="E1906" t="s">
        <v>3527</v>
      </c>
      <c r="F1906" t="s">
        <v>2915</v>
      </c>
      <c r="G1906" t="s">
        <v>10392</v>
      </c>
      <c r="H1906" t="s">
        <v>2982</v>
      </c>
      <c r="I1906" t="s">
        <v>2916</v>
      </c>
      <c r="J1906" t="s">
        <v>10393</v>
      </c>
      <c r="K1906" t="s">
        <v>3005</v>
      </c>
      <c r="L1906" t="s">
        <v>2963</v>
      </c>
      <c r="M1906" t="s">
        <v>10400</v>
      </c>
      <c r="N1906" t="s">
        <v>10401</v>
      </c>
      <c r="O1906" t="s">
        <v>10402</v>
      </c>
    </row>
    <row r="1907" spans="1:15" x14ac:dyDescent="0.25">
      <c r="A1907" t="s">
        <v>1198</v>
      </c>
      <c r="B1907" t="s">
        <v>5050</v>
      </c>
      <c r="C1907">
        <v>2012</v>
      </c>
      <c r="D1907" t="s">
        <v>2902</v>
      </c>
      <c r="E1907" t="s">
        <v>3527</v>
      </c>
      <c r="F1907" t="s">
        <v>2915</v>
      </c>
      <c r="G1907" t="s">
        <v>10392</v>
      </c>
      <c r="H1907" t="s">
        <v>2982</v>
      </c>
      <c r="I1907" t="s">
        <v>2916</v>
      </c>
      <c r="J1907" t="s">
        <v>10393</v>
      </c>
      <c r="K1907" t="s">
        <v>2894</v>
      </c>
      <c r="L1907" t="s">
        <v>3452</v>
      </c>
      <c r="M1907" t="s">
        <v>10403</v>
      </c>
      <c r="N1907" t="s">
        <v>10404</v>
      </c>
      <c r="O1907" t="s">
        <v>10405</v>
      </c>
    </row>
    <row r="1908" spans="1:15" x14ac:dyDescent="0.25">
      <c r="A1908" t="s">
        <v>1199</v>
      </c>
      <c r="B1908" t="s">
        <v>5050</v>
      </c>
      <c r="C1908">
        <v>2013</v>
      </c>
      <c r="D1908" t="s">
        <v>2902</v>
      </c>
      <c r="E1908" t="s">
        <v>3527</v>
      </c>
      <c r="F1908" t="s">
        <v>2915</v>
      </c>
      <c r="G1908" t="s">
        <v>10392</v>
      </c>
      <c r="H1908" t="s">
        <v>2982</v>
      </c>
      <c r="I1908" t="s">
        <v>2916</v>
      </c>
      <c r="J1908" t="s">
        <v>10393</v>
      </c>
      <c r="K1908" t="s">
        <v>2894</v>
      </c>
      <c r="L1908" t="s">
        <v>4213</v>
      </c>
      <c r="M1908" t="s">
        <v>10406</v>
      </c>
      <c r="N1908" t="s">
        <v>10407</v>
      </c>
      <c r="O1908" t="s">
        <v>10408</v>
      </c>
    </row>
    <row r="1909" spans="1:15" x14ac:dyDescent="0.25">
      <c r="A1909" t="s">
        <v>1200</v>
      </c>
      <c r="B1909" t="s">
        <v>4769</v>
      </c>
      <c r="C1909">
        <v>2016</v>
      </c>
      <c r="D1909" t="s">
        <v>2902</v>
      </c>
      <c r="E1909" t="s">
        <v>3503</v>
      </c>
      <c r="F1909" t="s">
        <v>2879</v>
      </c>
      <c r="G1909" t="s">
        <v>10409</v>
      </c>
      <c r="H1909" t="s">
        <v>2916</v>
      </c>
      <c r="I1909" t="s">
        <v>3003</v>
      </c>
      <c r="J1909" t="s">
        <v>10410</v>
      </c>
      <c r="K1909" t="s">
        <v>2894</v>
      </c>
      <c r="L1909" t="s">
        <v>3879</v>
      </c>
      <c r="M1909" t="s">
        <v>10411</v>
      </c>
      <c r="N1909" t="s">
        <v>10412</v>
      </c>
      <c r="O1909" t="s">
        <v>10413</v>
      </c>
    </row>
    <row r="1910" spans="1:15" x14ac:dyDescent="0.25">
      <c r="A1910" t="s">
        <v>581</v>
      </c>
      <c r="B1910" t="s">
        <v>4769</v>
      </c>
      <c r="C1910">
        <v>2015</v>
      </c>
      <c r="D1910" t="s">
        <v>2889</v>
      </c>
      <c r="E1910" t="s">
        <v>10414</v>
      </c>
      <c r="F1910" t="s">
        <v>2879</v>
      </c>
      <c r="G1910" t="s">
        <v>10409</v>
      </c>
      <c r="H1910" t="s">
        <v>2916</v>
      </c>
      <c r="I1910" t="s">
        <v>3003</v>
      </c>
      <c r="J1910" t="s">
        <v>10410</v>
      </c>
      <c r="K1910" t="s">
        <v>3005</v>
      </c>
      <c r="L1910" t="s">
        <v>3363</v>
      </c>
      <c r="M1910" t="s">
        <v>10415</v>
      </c>
      <c r="N1910" t="s">
        <v>10416</v>
      </c>
      <c r="O1910" t="s">
        <v>10417</v>
      </c>
    </row>
    <row r="1911" spans="1:15" x14ac:dyDescent="0.25">
      <c r="A1911" t="s">
        <v>67</v>
      </c>
      <c r="B1911" t="s">
        <v>2876</v>
      </c>
      <c r="C1911">
        <v>2001</v>
      </c>
      <c r="D1911" t="s">
        <v>2889</v>
      </c>
      <c r="E1911" t="s">
        <v>10418</v>
      </c>
      <c r="F1911" t="s">
        <v>2879</v>
      </c>
      <c r="G1911" t="s">
        <v>4292</v>
      </c>
      <c r="H1911" t="s">
        <v>3003</v>
      </c>
      <c r="I1911" t="s">
        <v>3011</v>
      </c>
      <c r="J1911" t="s">
        <v>3084</v>
      </c>
      <c r="K1911" t="s">
        <v>3028</v>
      </c>
      <c r="L1911" t="s">
        <v>2885</v>
      </c>
      <c r="M1911" t="s">
        <v>10419</v>
      </c>
      <c r="N1911" t="s">
        <v>10420</v>
      </c>
      <c r="O1911" t="s">
        <v>10421</v>
      </c>
    </row>
    <row r="1912" spans="1:15" x14ac:dyDescent="0.25">
      <c r="A1912" t="s">
        <v>227</v>
      </c>
      <c r="B1912" t="s">
        <v>2876</v>
      </c>
      <c r="C1912">
        <v>2002</v>
      </c>
      <c r="D1912" t="s">
        <v>2889</v>
      </c>
      <c r="E1912" t="s">
        <v>10418</v>
      </c>
      <c r="F1912" t="s">
        <v>2879</v>
      </c>
      <c r="G1912" t="s">
        <v>4292</v>
      </c>
      <c r="H1912" t="s">
        <v>3003</v>
      </c>
      <c r="I1912" t="s">
        <v>3011</v>
      </c>
      <c r="J1912" t="s">
        <v>3084</v>
      </c>
      <c r="K1912" t="s">
        <v>3013</v>
      </c>
      <c r="L1912" t="s">
        <v>2885</v>
      </c>
      <c r="M1912" t="s">
        <v>10422</v>
      </c>
      <c r="N1912" t="s">
        <v>2919</v>
      </c>
      <c r="O1912" t="s">
        <v>10423</v>
      </c>
    </row>
    <row r="1913" spans="1:15" x14ac:dyDescent="0.25">
      <c r="A1913" t="s">
        <v>228</v>
      </c>
      <c r="B1913" t="s">
        <v>2876</v>
      </c>
      <c r="C1913">
        <v>2005</v>
      </c>
      <c r="D1913" t="s">
        <v>2889</v>
      </c>
      <c r="E1913" t="s">
        <v>10424</v>
      </c>
      <c r="F1913" t="s">
        <v>2916</v>
      </c>
      <c r="G1913" t="s">
        <v>4292</v>
      </c>
      <c r="H1913" t="s">
        <v>3003</v>
      </c>
      <c r="I1913" t="s">
        <v>3011</v>
      </c>
      <c r="J1913" t="s">
        <v>3084</v>
      </c>
      <c r="K1913" t="s">
        <v>3013</v>
      </c>
      <c r="L1913" t="s">
        <v>2885</v>
      </c>
      <c r="M1913" t="s">
        <v>10425</v>
      </c>
      <c r="N1913" t="s">
        <v>10426</v>
      </c>
      <c r="O1913" t="s">
        <v>10427</v>
      </c>
    </row>
    <row r="1914" spans="1:15" x14ac:dyDescent="0.25">
      <c r="A1914" t="s">
        <v>1875</v>
      </c>
      <c r="B1914" t="s">
        <v>8162</v>
      </c>
      <c r="C1914">
        <v>2011</v>
      </c>
      <c r="D1914" t="s">
        <v>2902</v>
      </c>
      <c r="E1914" t="s">
        <v>10428</v>
      </c>
      <c r="F1914" t="s">
        <v>2879</v>
      </c>
      <c r="G1914" t="s">
        <v>10429</v>
      </c>
      <c r="H1914" t="s">
        <v>2881</v>
      </c>
      <c r="I1914" t="s">
        <v>2882</v>
      </c>
      <c r="J1914" t="s">
        <v>8157</v>
      </c>
      <c r="K1914" t="s">
        <v>2884</v>
      </c>
      <c r="L1914" t="s">
        <v>3663</v>
      </c>
      <c r="M1914" t="s">
        <v>10430</v>
      </c>
      <c r="N1914" t="s">
        <v>10431</v>
      </c>
      <c r="O1914" t="s">
        <v>10432</v>
      </c>
    </row>
    <row r="1915" spans="1:15" x14ac:dyDescent="0.25">
      <c r="A1915" t="s">
        <v>1201</v>
      </c>
      <c r="B1915" t="s">
        <v>8162</v>
      </c>
      <c r="C1915">
        <v>2014</v>
      </c>
      <c r="D1915" t="s">
        <v>2902</v>
      </c>
      <c r="E1915" t="s">
        <v>10428</v>
      </c>
      <c r="F1915" t="s">
        <v>2915</v>
      </c>
      <c r="G1915" t="s">
        <v>10429</v>
      </c>
      <c r="H1915" t="s">
        <v>2882</v>
      </c>
      <c r="I1915" t="s">
        <v>2892</v>
      </c>
      <c r="J1915" t="s">
        <v>8157</v>
      </c>
      <c r="K1915" t="s">
        <v>2894</v>
      </c>
      <c r="L1915" t="s">
        <v>3499</v>
      </c>
      <c r="M1915" t="s">
        <v>10433</v>
      </c>
      <c r="N1915" t="s">
        <v>10434</v>
      </c>
      <c r="O1915" t="s">
        <v>10435</v>
      </c>
    </row>
    <row r="1916" spans="1:15" x14ac:dyDescent="0.25">
      <c r="A1916" t="s">
        <v>582</v>
      </c>
      <c r="B1916" t="s">
        <v>8162</v>
      </c>
      <c r="C1916">
        <v>2016</v>
      </c>
      <c r="D1916" t="s">
        <v>2902</v>
      </c>
      <c r="E1916" t="s">
        <v>10428</v>
      </c>
      <c r="F1916" t="s">
        <v>2915</v>
      </c>
      <c r="G1916" t="s">
        <v>10429</v>
      </c>
      <c r="H1916" t="s">
        <v>2916</v>
      </c>
      <c r="I1916" t="s">
        <v>3003</v>
      </c>
      <c r="J1916" t="s">
        <v>8157</v>
      </c>
      <c r="K1916" t="s">
        <v>3005</v>
      </c>
      <c r="L1916" t="s">
        <v>4393</v>
      </c>
      <c r="M1916" t="s">
        <v>10436</v>
      </c>
      <c r="N1916" t="s">
        <v>10437</v>
      </c>
      <c r="O1916" t="s">
        <v>10438</v>
      </c>
    </row>
    <row r="1917" spans="1:15" x14ac:dyDescent="0.25">
      <c r="A1917" t="s">
        <v>1202</v>
      </c>
      <c r="B1917" t="s">
        <v>8162</v>
      </c>
      <c r="C1917">
        <v>2015</v>
      </c>
      <c r="D1917" t="s">
        <v>2902</v>
      </c>
      <c r="E1917" t="s">
        <v>10428</v>
      </c>
      <c r="F1917" t="s">
        <v>2891</v>
      </c>
      <c r="G1917" t="s">
        <v>10429</v>
      </c>
      <c r="H1917" t="s">
        <v>2892</v>
      </c>
      <c r="I1917" t="s">
        <v>2982</v>
      </c>
      <c r="J1917" t="s">
        <v>8157</v>
      </c>
      <c r="K1917" t="s">
        <v>2894</v>
      </c>
      <c r="L1917" t="s">
        <v>3348</v>
      </c>
      <c r="M1917" t="s">
        <v>10439</v>
      </c>
      <c r="N1917" t="s">
        <v>10440</v>
      </c>
      <c r="O1917" t="s">
        <v>10441</v>
      </c>
    </row>
    <row r="1918" spans="1:15" x14ac:dyDescent="0.25">
      <c r="A1918" t="s">
        <v>10442</v>
      </c>
      <c r="B1918" t="s">
        <v>4037</v>
      </c>
      <c r="C1918">
        <v>2001</v>
      </c>
      <c r="D1918" t="s">
        <v>2889</v>
      </c>
      <c r="E1918" t="s">
        <v>10443</v>
      </c>
      <c r="F1918" t="s">
        <v>2982</v>
      </c>
      <c r="G1918" t="s">
        <v>6854</v>
      </c>
      <c r="H1918" t="s">
        <v>2881</v>
      </c>
      <c r="I1918" t="s">
        <v>2882</v>
      </c>
      <c r="J1918" t="s">
        <v>6855</v>
      </c>
      <c r="K1918" t="s">
        <v>2879</v>
      </c>
      <c r="L1918" t="s">
        <v>4041</v>
      </c>
      <c r="M1918" t="s">
        <v>10444</v>
      </c>
      <c r="N1918" t="s">
        <v>2919</v>
      </c>
      <c r="O1918" t="s">
        <v>10445</v>
      </c>
    </row>
    <row r="1919" spans="1:15" x14ac:dyDescent="0.25">
      <c r="A1919" t="s">
        <v>10446</v>
      </c>
      <c r="B1919" t="s">
        <v>4037</v>
      </c>
      <c r="C1919">
        <v>2009</v>
      </c>
      <c r="D1919" t="s">
        <v>2902</v>
      </c>
      <c r="E1919" t="s">
        <v>10447</v>
      </c>
      <c r="F1919" t="s">
        <v>2982</v>
      </c>
      <c r="G1919" t="s">
        <v>6854</v>
      </c>
      <c r="H1919" t="s">
        <v>2881</v>
      </c>
      <c r="I1919" t="s">
        <v>2882</v>
      </c>
      <c r="J1919" t="s">
        <v>6855</v>
      </c>
      <c r="K1919" t="s">
        <v>2916</v>
      </c>
      <c r="L1919" t="s">
        <v>4022</v>
      </c>
      <c r="M1919" t="s">
        <v>10448</v>
      </c>
      <c r="N1919" t="s">
        <v>10449</v>
      </c>
      <c r="O1919" t="s">
        <v>10450</v>
      </c>
    </row>
    <row r="1920" spans="1:15" x14ac:dyDescent="0.25">
      <c r="A1920" t="s">
        <v>10451</v>
      </c>
      <c r="B1920" t="s">
        <v>4037</v>
      </c>
      <c r="C1920">
        <v>2011</v>
      </c>
      <c r="D1920" t="s">
        <v>2902</v>
      </c>
      <c r="E1920" t="s">
        <v>10452</v>
      </c>
      <c r="F1920" t="s">
        <v>3255</v>
      </c>
      <c r="G1920" t="s">
        <v>6854</v>
      </c>
      <c r="H1920" t="s">
        <v>2882</v>
      </c>
      <c r="I1920" t="s">
        <v>2892</v>
      </c>
      <c r="J1920" t="s">
        <v>6855</v>
      </c>
      <c r="K1920" t="s">
        <v>2916</v>
      </c>
      <c r="L1920" t="s">
        <v>4616</v>
      </c>
      <c r="M1920" t="s">
        <v>10453</v>
      </c>
      <c r="N1920" t="s">
        <v>10454</v>
      </c>
      <c r="O1920" t="s">
        <v>10455</v>
      </c>
    </row>
    <row r="1921" spans="1:15" x14ac:dyDescent="0.25">
      <c r="A1921" t="s">
        <v>1876</v>
      </c>
      <c r="B1921" t="s">
        <v>2967</v>
      </c>
      <c r="C1921">
        <v>2008</v>
      </c>
      <c r="D1921" t="s">
        <v>2902</v>
      </c>
      <c r="E1921" t="s">
        <v>10456</v>
      </c>
      <c r="F1921" t="s">
        <v>2915</v>
      </c>
      <c r="G1921" t="s">
        <v>10457</v>
      </c>
      <c r="H1921" t="s">
        <v>2881</v>
      </c>
      <c r="I1921" t="s">
        <v>2882</v>
      </c>
      <c r="J1921" t="s">
        <v>10458</v>
      </c>
      <c r="K1921" t="s">
        <v>2884</v>
      </c>
      <c r="L1921" t="s">
        <v>4325</v>
      </c>
      <c r="M1921" t="s">
        <v>10459</v>
      </c>
      <c r="N1921" t="s">
        <v>10460</v>
      </c>
      <c r="O1921" t="s">
        <v>10461</v>
      </c>
    </row>
    <row r="1922" spans="1:15" x14ac:dyDescent="0.25">
      <c r="A1922" t="s">
        <v>2327</v>
      </c>
      <c r="B1922" t="s">
        <v>2967</v>
      </c>
      <c r="C1922">
        <v>2010</v>
      </c>
      <c r="D1922" t="s">
        <v>2889</v>
      </c>
      <c r="E1922" t="s">
        <v>3411</v>
      </c>
      <c r="F1922" t="s">
        <v>2879</v>
      </c>
      <c r="G1922" t="s">
        <v>10462</v>
      </c>
      <c r="H1922" t="s">
        <v>2939</v>
      </c>
      <c r="I1922" t="s">
        <v>2881</v>
      </c>
      <c r="J1922" t="s">
        <v>10463</v>
      </c>
      <c r="K1922" t="s">
        <v>2916</v>
      </c>
      <c r="L1922" t="s">
        <v>4096</v>
      </c>
      <c r="M1922" t="s">
        <v>10464</v>
      </c>
      <c r="N1922" t="s">
        <v>10465</v>
      </c>
      <c r="O1922" t="s">
        <v>10466</v>
      </c>
    </row>
    <row r="1923" spans="1:15" x14ac:dyDescent="0.25">
      <c r="A1923" t="s">
        <v>583</v>
      </c>
      <c r="B1923" t="s">
        <v>2967</v>
      </c>
      <c r="C1923">
        <v>2015</v>
      </c>
      <c r="D1923" t="s">
        <v>2889</v>
      </c>
      <c r="E1923" t="s">
        <v>10467</v>
      </c>
      <c r="F1923" t="s">
        <v>2922</v>
      </c>
      <c r="G1923" t="s">
        <v>10468</v>
      </c>
      <c r="H1923" t="s">
        <v>3003</v>
      </c>
      <c r="I1923" t="s">
        <v>3011</v>
      </c>
      <c r="J1923" t="s">
        <v>4498</v>
      </c>
      <c r="K1923" t="s">
        <v>3005</v>
      </c>
      <c r="L1923" t="s">
        <v>2990</v>
      </c>
      <c r="M1923" t="s">
        <v>10469</v>
      </c>
      <c r="N1923" t="s">
        <v>10470</v>
      </c>
      <c r="O1923" t="s">
        <v>10471</v>
      </c>
    </row>
    <row r="1924" spans="1:15" x14ac:dyDescent="0.25">
      <c r="A1924" t="s">
        <v>10472</v>
      </c>
      <c r="B1924" t="s">
        <v>2967</v>
      </c>
      <c r="C1924">
        <v>2003</v>
      </c>
      <c r="D1924" t="s">
        <v>2889</v>
      </c>
      <c r="E1924" t="s">
        <v>3411</v>
      </c>
      <c r="F1924" t="s">
        <v>2922</v>
      </c>
      <c r="G1924" t="s">
        <v>10462</v>
      </c>
      <c r="H1924" t="s">
        <v>2881</v>
      </c>
      <c r="I1924" t="s">
        <v>2882</v>
      </c>
      <c r="J1924" t="s">
        <v>10473</v>
      </c>
      <c r="K1924" t="s">
        <v>2894</v>
      </c>
      <c r="L1924" t="s">
        <v>3585</v>
      </c>
      <c r="M1924" t="s">
        <v>10474</v>
      </c>
      <c r="N1924" t="s">
        <v>10475</v>
      </c>
      <c r="O1924" t="s">
        <v>10476</v>
      </c>
    </row>
    <row r="1925" spans="1:15" x14ac:dyDescent="0.25">
      <c r="A1925" t="s">
        <v>2328</v>
      </c>
      <c r="B1925" t="s">
        <v>4121</v>
      </c>
      <c r="C1925">
        <v>2007</v>
      </c>
      <c r="D1925" t="s">
        <v>2902</v>
      </c>
      <c r="E1925" t="s">
        <v>3503</v>
      </c>
      <c r="F1925" t="s">
        <v>2915</v>
      </c>
      <c r="G1925" t="s">
        <v>4122</v>
      </c>
      <c r="H1925" t="s">
        <v>2881</v>
      </c>
      <c r="I1925" t="s">
        <v>2882</v>
      </c>
      <c r="J1925" t="s">
        <v>4123</v>
      </c>
      <c r="K1925" t="s">
        <v>2916</v>
      </c>
      <c r="L1925" t="s">
        <v>6653</v>
      </c>
      <c r="M1925" t="s">
        <v>10477</v>
      </c>
      <c r="N1925" t="s">
        <v>2919</v>
      </c>
      <c r="O1925" t="s">
        <v>10478</v>
      </c>
    </row>
    <row r="1926" spans="1:15" x14ac:dyDescent="0.25">
      <c r="A1926" t="s">
        <v>2556</v>
      </c>
      <c r="B1926" t="s">
        <v>4121</v>
      </c>
      <c r="C1926">
        <v>2007</v>
      </c>
      <c r="D1926" t="s">
        <v>2902</v>
      </c>
      <c r="E1926" t="s">
        <v>3527</v>
      </c>
      <c r="F1926" t="s">
        <v>2879</v>
      </c>
      <c r="G1926" t="s">
        <v>4122</v>
      </c>
      <c r="H1926" t="s">
        <v>2881</v>
      </c>
      <c r="I1926" t="s">
        <v>2882</v>
      </c>
      <c r="J1926" t="s">
        <v>4123</v>
      </c>
      <c r="K1926" t="s">
        <v>2922</v>
      </c>
      <c r="L1926" t="s">
        <v>3029</v>
      </c>
      <c r="M1926" t="s">
        <v>10479</v>
      </c>
      <c r="N1926" t="s">
        <v>6624</v>
      </c>
      <c r="O1926" t="s">
        <v>10480</v>
      </c>
    </row>
    <row r="1927" spans="1:15" x14ac:dyDescent="0.25">
      <c r="A1927" t="s">
        <v>2674</v>
      </c>
      <c r="B1927" t="s">
        <v>3481</v>
      </c>
      <c r="C1927">
        <v>2011</v>
      </c>
      <c r="D1927" t="s">
        <v>2902</v>
      </c>
      <c r="E1927" t="s">
        <v>6599</v>
      </c>
      <c r="F1927" t="s">
        <v>3255</v>
      </c>
      <c r="G1927" t="s">
        <v>10481</v>
      </c>
      <c r="H1927" t="s">
        <v>2939</v>
      </c>
      <c r="I1927" t="s">
        <v>2881</v>
      </c>
      <c r="J1927" t="s">
        <v>10482</v>
      </c>
      <c r="K1927" t="s">
        <v>2891</v>
      </c>
      <c r="L1927" t="s">
        <v>3610</v>
      </c>
      <c r="M1927" t="s">
        <v>10483</v>
      </c>
      <c r="N1927" t="s">
        <v>2919</v>
      </c>
      <c r="O1927" t="s">
        <v>10484</v>
      </c>
    </row>
    <row r="1928" spans="1:15" x14ac:dyDescent="0.25">
      <c r="A1928" t="s">
        <v>10485</v>
      </c>
      <c r="B1928" t="s">
        <v>2876</v>
      </c>
      <c r="C1928">
        <v>2008</v>
      </c>
      <c r="D1928" t="s">
        <v>2889</v>
      </c>
      <c r="E1928" t="s">
        <v>10486</v>
      </c>
      <c r="F1928" t="s">
        <v>2891</v>
      </c>
      <c r="G1928" t="s">
        <v>10487</v>
      </c>
      <c r="H1928" t="s">
        <v>2916</v>
      </c>
      <c r="I1928" t="s">
        <v>3003</v>
      </c>
      <c r="J1928" t="s">
        <v>10488</v>
      </c>
      <c r="K1928" t="s">
        <v>2894</v>
      </c>
      <c r="L1928" t="s">
        <v>4650</v>
      </c>
      <c r="M1928" t="s">
        <v>10489</v>
      </c>
      <c r="N1928" t="s">
        <v>10490</v>
      </c>
      <c r="O1928" t="s">
        <v>10491</v>
      </c>
    </row>
    <row r="1929" spans="1:15" x14ac:dyDescent="0.25">
      <c r="A1929" t="s">
        <v>10492</v>
      </c>
      <c r="B1929" t="s">
        <v>3853</v>
      </c>
      <c r="C1929">
        <v>2007</v>
      </c>
      <c r="D1929" t="s">
        <v>2889</v>
      </c>
      <c r="E1929" t="s">
        <v>3411</v>
      </c>
      <c r="F1929" t="s">
        <v>2879</v>
      </c>
      <c r="G1929" t="s">
        <v>7204</v>
      </c>
      <c r="H1929" t="s">
        <v>2882</v>
      </c>
      <c r="I1929" t="s">
        <v>2892</v>
      </c>
      <c r="J1929" t="s">
        <v>7205</v>
      </c>
      <c r="K1929" t="s">
        <v>2894</v>
      </c>
      <c r="L1929" t="s">
        <v>3103</v>
      </c>
      <c r="M1929" t="s">
        <v>10493</v>
      </c>
      <c r="N1929" t="s">
        <v>10494</v>
      </c>
      <c r="O1929" t="s">
        <v>10495</v>
      </c>
    </row>
    <row r="1930" spans="1:15" x14ac:dyDescent="0.25">
      <c r="A1930" t="s">
        <v>10496</v>
      </c>
      <c r="B1930" t="s">
        <v>2876</v>
      </c>
      <c r="C1930">
        <v>2004</v>
      </c>
      <c r="D1930" t="s">
        <v>2889</v>
      </c>
      <c r="E1930" t="s">
        <v>10497</v>
      </c>
      <c r="F1930" t="s">
        <v>2891</v>
      </c>
      <c r="G1930" t="s">
        <v>10498</v>
      </c>
      <c r="H1930" t="s">
        <v>2939</v>
      </c>
      <c r="I1930" t="s">
        <v>2881</v>
      </c>
      <c r="J1930" t="s">
        <v>10499</v>
      </c>
      <c r="K1930" t="s">
        <v>2879</v>
      </c>
      <c r="L1930" t="s">
        <v>4145</v>
      </c>
      <c r="M1930" t="s">
        <v>10500</v>
      </c>
      <c r="N1930" t="s">
        <v>10501</v>
      </c>
      <c r="O1930" t="s">
        <v>10502</v>
      </c>
    </row>
    <row r="1931" spans="1:15" x14ac:dyDescent="0.25">
      <c r="A1931" t="s">
        <v>10503</v>
      </c>
      <c r="B1931" t="s">
        <v>2876</v>
      </c>
      <c r="C1931">
        <v>2014</v>
      </c>
      <c r="D1931" t="s">
        <v>2889</v>
      </c>
      <c r="E1931" t="s">
        <v>10504</v>
      </c>
      <c r="F1931" t="s">
        <v>2891</v>
      </c>
      <c r="G1931" t="s">
        <v>10505</v>
      </c>
      <c r="H1931" t="s">
        <v>2939</v>
      </c>
      <c r="I1931" t="s">
        <v>2881</v>
      </c>
      <c r="J1931" t="s">
        <v>10506</v>
      </c>
      <c r="K1931" t="s">
        <v>2922</v>
      </c>
      <c r="L1931" t="s">
        <v>3468</v>
      </c>
      <c r="M1931" t="s">
        <v>10507</v>
      </c>
      <c r="N1931" t="s">
        <v>10508</v>
      </c>
      <c r="O1931" t="s">
        <v>10509</v>
      </c>
    </row>
    <row r="1932" spans="1:15" x14ac:dyDescent="0.25">
      <c r="A1932" t="s">
        <v>1205</v>
      </c>
      <c r="B1932" t="s">
        <v>2967</v>
      </c>
      <c r="C1932">
        <v>2008</v>
      </c>
      <c r="D1932" t="s">
        <v>2889</v>
      </c>
      <c r="E1932" t="s">
        <v>10510</v>
      </c>
      <c r="F1932" t="s">
        <v>2922</v>
      </c>
      <c r="G1932" t="s">
        <v>4057</v>
      </c>
      <c r="H1932" t="s">
        <v>2892</v>
      </c>
      <c r="I1932" t="s">
        <v>2982</v>
      </c>
      <c r="J1932" t="s">
        <v>5301</v>
      </c>
      <c r="K1932" t="s">
        <v>2894</v>
      </c>
      <c r="L1932" t="s">
        <v>2935</v>
      </c>
      <c r="M1932" t="s">
        <v>10511</v>
      </c>
      <c r="N1932" t="s">
        <v>10512</v>
      </c>
      <c r="O1932" t="s">
        <v>10513</v>
      </c>
    </row>
    <row r="1933" spans="1:15" x14ac:dyDescent="0.25">
      <c r="A1933" t="s">
        <v>1206</v>
      </c>
      <c r="B1933" t="s">
        <v>2967</v>
      </c>
      <c r="C1933">
        <v>2009</v>
      </c>
      <c r="D1933" t="s">
        <v>2889</v>
      </c>
      <c r="E1933" t="s">
        <v>10510</v>
      </c>
      <c r="F1933" t="s">
        <v>2922</v>
      </c>
      <c r="G1933" t="s">
        <v>4057</v>
      </c>
      <c r="H1933" t="s">
        <v>2892</v>
      </c>
      <c r="I1933" t="s">
        <v>2982</v>
      </c>
      <c r="J1933" t="s">
        <v>5301</v>
      </c>
      <c r="K1933" t="s">
        <v>2894</v>
      </c>
      <c r="L1933" t="s">
        <v>3225</v>
      </c>
      <c r="M1933" t="s">
        <v>10514</v>
      </c>
      <c r="N1933" t="s">
        <v>10512</v>
      </c>
      <c r="O1933" t="s">
        <v>10515</v>
      </c>
    </row>
    <row r="1934" spans="1:15" x14ac:dyDescent="0.25">
      <c r="A1934" t="s">
        <v>2675</v>
      </c>
      <c r="B1934" t="s">
        <v>3685</v>
      </c>
      <c r="C1934">
        <v>2001</v>
      </c>
      <c r="D1934" t="s">
        <v>2889</v>
      </c>
      <c r="E1934" t="s">
        <v>3517</v>
      </c>
      <c r="F1934" t="s">
        <v>2879</v>
      </c>
      <c r="G1934" t="s">
        <v>3638</v>
      </c>
      <c r="H1934" t="s">
        <v>2881</v>
      </c>
      <c r="I1934" t="s">
        <v>2882</v>
      </c>
      <c r="J1934" t="s">
        <v>10516</v>
      </c>
      <c r="K1934" t="s">
        <v>2891</v>
      </c>
      <c r="L1934" t="s">
        <v>3657</v>
      </c>
      <c r="M1934" t="s">
        <v>10517</v>
      </c>
      <c r="N1934" t="s">
        <v>10518</v>
      </c>
      <c r="O1934" t="s">
        <v>10519</v>
      </c>
    </row>
    <row r="1935" spans="1:15" x14ac:dyDescent="0.25">
      <c r="A1935" t="s">
        <v>1877</v>
      </c>
      <c r="B1935" t="s">
        <v>2967</v>
      </c>
      <c r="C1935">
        <v>2003</v>
      </c>
      <c r="D1935" t="s">
        <v>2889</v>
      </c>
      <c r="E1935" t="s">
        <v>3844</v>
      </c>
      <c r="F1935" t="s">
        <v>2915</v>
      </c>
      <c r="G1935" t="s">
        <v>10520</v>
      </c>
      <c r="H1935" t="s">
        <v>2892</v>
      </c>
      <c r="I1935" t="s">
        <v>2982</v>
      </c>
      <c r="J1935" t="s">
        <v>10521</v>
      </c>
      <c r="K1935" t="s">
        <v>2884</v>
      </c>
      <c r="L1935" t="s">
        <v>2930</v>
      </c>
      <c r="M1935" t="s">
        <v>10522</v>
      </c>
      <c r="N1935" t="s">
        <v>2919</v>
      </c>
      <c r="O1935" t="s">
        <v>10523</v>
      </c>
    </row>
    <row r="1936" spans="1:15" x14ac:dyDescent="0.25">
      <c r="A1936" t="s">
        <v>10524</v>
      </c>
      <c r="B1936" t="s">
        <v>10525</v>
      </c>
      <c r="C1936">
        <v>2005</v>
      </c>
      <c r="D1936" t="s">
        <v>2877</v>
      </c>
      <c r="E1936" t="s">
        <v>10526</v>
      </c>
      <c r="F1936" t="s">
        <v>3474</v>
      </c>
      <c r="G1936" t="s">
        <v>5228</v>
      </c>
      <c r="H1936" t="s">
        <v>2939</v>
      </c>
      <c r="I1936" t="s">
        <v>2881</v>
      </c>
      <c r="J1936" t="s">
        <v>10527</v>
      </c>
      <c r="K1936" t="s">
        <v>2915</v>
      </c>
      <c r="L1936" t="s">
        <v>3657</v>
      </c>
      <c r="M1936" t="s">
        <v>10528</v>
      </c>
      <c r="N1936" t="s">
        <v>10529</v>
      </c>
      <c r="O1936" t="s">
        <v>10530</v>
      </c>
    </row>
    <row r="1937" spans="1:15" x14ac:dyDescent="0.25">
      <c r="A1937" t="s">
        <v>2329</v>
      </c>
      <c r="B1937" t="s">
        <v>3882</v>
      </c>
      <c r="C1937">
        <v>2001</v>
      </c>
      <c r="D1937" t="s">
        <v>2889</v>
      </c>
      <c r="E1937" t="s">
        <v>4157</v>
      </c>
      <c r="F1937" t="s">
        <v>2915</v>
      </c>
      <c r="G1937" t="s">
        <v>4158</v>
      </c>
      <c r="H1937" t="s">
        <v>2881</v>
      </c>
      <c r="I1937" t="s">
        <v>2882</v>
      </c>
      <c r="J1937" t="s">
        <v>10013</v>
      </c>
      <c r="K1937" t="s">
        <v>2916</v>
      </c>
      <c r="L1937" t="s">
        <v>2997</v>
      </c>
      <c r="M1937" t="s">
        <v>10531</v>
      </c>
      <c r="N1937" t="s">
        <v>2919</v>
      </c>
      <c r="O1937" t="s">
        <v>10532</v>
      </c>
    </row>
    <row r="1938" spans="1:15" x14ac:dyDescent="0.25">
      <c r="A1938" t="s">
        <v>2330</v>
      </c>
      <c r="B1938" t="s">
        <v>2967</v>
      </c>
      <c r="C1938">
        <v>2009</v>
      </c>
      <c r="D1938" t="s">
        <v>2902</v>
      </c>
      <c r="E1938" t="s">
        <v>10533</v>
      </c>
      <c r="F1938" t="s">
        <v>2891</v>
      </c>
      <c r="G1938" t="s">
        <v>10534</v>
      </c>
      <c r="H1938" t="s">
        <v>2882</v>
      </c>
      <c r="I1938" t="s">
        <v>2892</v>
      </c>
      <c r="J1938" t="s">
        <v>9778</v>
      </c>
      <c r="K1938" t="s">
        <v>2916</v>
      </c>
      <c r="L1938" t="s">
        <v>2963</v>
      </c>
      <c r="M1938" t="s">
        <v>10535</v>
      </c>
      <c r="N1938" t="s">
        <v>10536</v>
      </c>
      <c r="O1938" t="s">
        <v>10537</v>
      </c>
    </row>
    <row r="1939" spans="1:15" x14ac:dyDescent="0.25">
      <c r="A1939" t="s">
        <v>10538</v>
      </c>
      <c r="B1939" t="s">
        <v>3596</v>
      </c>
      <c r="C1939">
        <v>2009</v>
      </c>
      <c r="D1939" t="s">
        <v>2889</v>
      </c>
      <c r="E1939" t="s">
        <v>4442</v>
      </c>
      <c r="F1939" t="s">
        <v>2922</v>
      </c>
      <c r="G1939" t="s">
        <v>7133</v>
      </c>
      <c r="H1939" t="s">
        <v>3003</v>
      </c>
      <c r="I1939" t="s">
        <v>3011</v>
      </c>
      <c r="J1939" t="s">
        <v>7133</v>
      </c>
      <c r="K1939" t="s">
        <v>3005</v>
      </c>
      <c r="L1939" t="s">
        <v>2940</v>
      </c>
      <c r="M1939" t="s">
        <v>10539</v>
      </c>
      <c r="N1939" t="s">
        <v>10540</v>
      </c>
      <c r="O1939" t="s">
        <v>10541</v>
      </c>
    </row>
    <row r="1940" spans="1:15" x14ac:dyDescent="0.25">
      <c r="A1940" t="s">
        <v>10542</v>
      </c>
      <c r="B1940" t="s">
        <v>3596</v>
      </c>
      <c r="C1940">
        <v>2010</v>
      </c>
      <c r="D1940" t="s">
        <v>2902</v>
      </c>
      <c r="E1940" t="s">
        <v>10543</v>
      </c>
      <c r="F1940" t="s">
        <v>2922</v>
      </c>
      <c r="G1940" t="s">
        <v>7133</v>
      </c>
      <c r="H1940" t="s">
        <v>3003</v>
      </c>
      <c r="I1940" t="s">
        <v>3011</v>
      </c>
      <c r="J1940" t="s">
        <v>7133</v>
      </c>
      <c r="K1940" t="s">
        <v>3005</v>
      </c>
      <c r="L1940" t="s">
        <v>2940</v>
      </c>
      <c r="M1940" t="s">
        <v>10544</v>
      </c>
      <c r="N1940" t="s">
        <v>10545</v>
      </c>
      <c r="O1940" t="s">
        <v>10546</v>
      </c>
    </row>
    <row r="1941" spans="1:15" x14ac:dyDescent="0.25">
      <c r="A1941" t="s">
        <v>10547</v>
      </c>
      <c r="B1941" t="s">
        <v>3596</v>
      </c>
      <c r="C1941">
        <v>2008</v>
      </c>
      <c r="D1941" t="s">
        <v>2889</v>
      </c>
      <c r="E1941" t="s">
        <v>10548</v>
      </c>
      <c r="F1941" t="s">
        <v>2922</v>
      </c>
      <c r="G1941" t="s">
        <v>7133</v>
      </c>
      <c r="H1941" t="s">
        <v>2982</v>
      </c>
      <c r="I1941" t="s">
        <v>2916</v>
      </c>
      <c r="J1941" t="s">
        <v>7133</v>
      </c>
      <c r="K1941" t="s">
        <v>2894</v>
      </c>
      <c r="L1941" t="s">
        <v>2940</v>
      </c>
      <c r="M1941" t="s">
        <v>10549</v>
      </c>
      <c r="N1941" t="s">
        <v>10550</v>
      </c>
      <c r="O1941" t="s">
        <v>10551</v>
      </c>
    </row>
    <row r="1942" spans="1:15" x14ac:dyDescent="0.25">
      <c r="A1942" t="s">
        <v>10552</v>
      </c>
      <c r="B1942" t="s">
        <v>3596</v>
      </c>
      <c r="C1942">
        <v>2008</v>
      </c>
      <c r="D1942" t="s">
        <v>2889</v>
      </c>
      <c r="E1942" t="s">
        <v>10553</v>
      </c>
      <c r="F1942" t="s">
        <v>2922</v>
      </c>
      <c r="G1942" t="s">
        <v>7133</v>
      </c>
      <c r="H1942" t="s">
        <v>3011</v>
      </c>
      <c r="I1942" t="s">
        <v>3019</v>
      </c>
      <c r="J1942" t="s">
        <v>7133</v>
      </c>
      <c r="K1942" t="s">
        <v>3013</v>
      </c>
      <c r="L1942" t="s">
        <v>2940</v>
      </c>
      <c r="M1942" t="s">
        <v>10554</v>
      </c>
      <c r="N1942" t="s">
        <v>10555</v>
      </c>
      <c r="O1942" t="s">
        <v>10556</v>
      </c>
    </row>
    <row r="1943" spans="1:15" x14ac:dyDescent="0.25">
      <c r="A1943" t="s">
        <v>1878</v>
      </c>
      <c r="B1943" t="s">
        <v>4769</v>
      </c>
      <c r="C1943">
        <v>2016</v>
      </c>
      <c r="D1943" t="s">
        <v>2902</v>
      </c>
      <c r="E1943" t="s">
        <v>3503</v>
      </c>
      <c r="F1943" t="s">
        <v>2879</v>
      </c>
      <c r="G1943" t="s">
        <v>10557</v>
      </c>
      <c r="H1943" t="s">
        <v>2881</v>
      </c>
      <c r="I1943" t="s">
        <v>2882</v>
      </c>
      <c r="J1943" t="s">
        <v>10558</v>
      </c>
      <c r="K1943" t="s">
        <v>2884</v>
      </c>
      <c r="L1943" t="s">
        <v>3357</v>
      </c>
      <c r="M1943" t="s">
        <v>10559</v>
      </c>
      <c r="N1943" t="s">
        <v>10560</v>
      </c>
      <c r="O1943" t="s">
        <v>10561</v>
      </c>
    </row>
    <row r="1944" spans="1:15" x14ac:dyDescent="0.25">
      <c r="A1944" t="s">
        <v>1879</v>
      </c>
      <c r="B1944" t="s">
        <v>4769</v>
      </c>
      <c r="C1944">
        <v>2015</v>
      </c>
      <c r="D1944" t="s">
        <v>2902</v>
      </c>
      <c r="E1944" t="s">
        <v>3527</v>
      </c>
      <c r="F1944" t="s">
        <v>2915</v>
      </c>
      <c r="G1944" t="s">
        <v>10557</v>
      </c>
      <c r="H1944" t="s">
        <v>2881</v>
      </c>
      <c r="I1944" t="s">
        <v>2882</v>
      </c>
      <c r="J1944" t="s">
        <v>10558</v>
      </c>
      <c r="K1944" t="s">
        <v>2884</v>
      </c>
      <c r="L1944" t="s">
        <v>3357</v>
      </c>
      <c r="M1944" t="s">
        <v>10562</v>
      </c>
      <c r="N1944" t="s">
        <v>10563</v>
      </c>
      <c r="O1944" t="s">
        <v>10564</v>
      </c>
    </row>
    <row r="1945" spans="1:15" x14ac:dyDescent="0.25">
      <c r="A1945" t="s">
        <v>1208</v>
      </c>
      <c r="B1945" t="s">
        <v>3857</v>
      </c>
      <c r="C1945">
        <v>2009</v>
      </c>
      <c r="D1945" t="s">
        <v>2902</v>
      </c>
      <c r="E1945" t="s">
        <v>3503</v>
      </c>
      <c r="F1945" t="s">
        <v>2891</v>
      </c>
      <c r="G1945" t="s">
        <v>10565</v>
      </c>
      <c r="H1945" t="s">
        <v>2882</v>
      </c>
      <c r="I1945" t="s">
        <v>2892</v>
      </c>
      <c r="J1945" t="s">
        <v>10566</v>
      </c>
      <c r="K1945" t="s">
        <v>2894</v>
      </c>
      <c r="L1945" t="s">
        <v>3663</v>
      </c>
      <c r="M1945" t="s">
        <v>10567</v>
      </c>
      <c r="N1945" t="s">
        <v>10568</v>
      </c>
      <c r="O1945" t="s">
        <v>10569</v>
      </c>
    </row>
    <row r="1946" spans="1:15" x14ac:dyDescent="0.25">
      <c r="A1946" t="s">
        <v>586</v>
      </c>
      <c r="B1946" t="s">
        <v>3857</v>
      </c>
      <c r="C1946">
        <v>2016</v>
      </c>
      <c r="D1946" t="s">
        <v>2902</v>
      </c>
      <c r="E1946" t="s">
        <v>3503</v>
      </c>
      <c r="F1946" t="s">
        <v>2879</v>
      </c>
      <c r="G1946" t="s">
        <v>10565</v>
      </c>
      <c r="H1946" t="s">
        <v>2982</v>
      </c>
      <c r="I1946" t="s">
        <v>2916</v>
      </c>
      <c r="J1946" t="s">
        <v>10566</v>
      </c>
      <c r="K1946" t="s">
        <v>3005</v>
      </c>
      <c r="L1946" t="s">
        <v>3629</v>
      </c>
      <c r="M1946" t="s">
        <v>10570</v>
      </c>
      <c r="N1946" t="s">
        <v>10571</v>
      </c>
      <c r="O1946" t="s">
        <v>10572</v>
      </c>
    </row>
    <row r="1947" spans="1:15" x14ac:dyDescent="0.25">
      <c r="A1947" t="s">
        <v>230</v>
      </c>
      <c r="B1947" t="s">
        <v>3857</v>
      </c>
      <c r="C1947">
        <v>2005</v>
      </c>
      <c r="D1947" t="s">
        <v>2889</v>
      </c>
      <c r="E1947" t="s">
        <v>2960</v>
      </c>
      <c r="F1947" t="s">
        <v>2891</v>
      </c>
      <c r="G1947" t="s">
        <v>10565</v>
      </c>
      <c r="H1947" t="s">
        <v>3011</v>
      </c>
      <c r="I1947" t="s">
        <v>3019</v>
      </c>
      <c r="J1947" t="s">
        <v>10566</v>
      </c>
      <c r="K1947" t="s">
        <v>3013</v>
      </c>
      <c r="L1947" t="s">
        <v>2976</v>
      </c>
      <c r="M1947" t="s">
        <v>10573</v>
      </c>
      <c r="N1947" t="s">
        <v>10574</v>
      </c>
      <c r="O1947" t="s">
        <v>10575</v>
      </c>
    </row>
    <row r="1948" spans="1:15" x14ac:dyDescent="0.25">
      <c r="A1948" t="s">
        <v>2676</v>
      </c>
      <c r="B1948" t="s">
        <v>3857</v>
      </c>
      <c r="C1948">
        <v>2006</v>
      </c>
      <c r="D1948" t="s">
        <v>2889</v>
      </c>
      <c r="E1948" t="s">
        <v>3517</v>
      </c>
      <c r="F1948" t="s">
        <v>2879</v>
      </c>
      <c r="G1948" t="s">
        <v>10565</v>
      </c>
      <c r="H1948" t="s">
        <v>2982</v>
      </c>
      <c r="I1948" t="s">
        <v>2916</v>
      </c>
      <c r="J1948" t="s">
        <v>10566</v>
      </c>
      <c r="K1948" t="s">
        <v>2891</v>
      </c>
      <c r="L1948" t="s">
        <v>3199</v>
      </c>
      <c r="M1948" t="s">
        <v>10576</v>
      </c>
      <c r="N1948" t="s">
        <v>10577</v>
      </c>
      <c r="O1948" t="s">
        <v>10578</v>
      </c>
    </row>
    <row r="1949" spans="1:15" x14ac:dyDescent="0.25">
      <c r="A1949" t="s">
        <v>68</v>
      </c>
      <c r="B1949" t="s">
        <v>3857</v>
      </c>
      <c r="C1949">
        <v>2008</v>
      </c>
      <c r="D1949" t="s">
        <v>2902</v>
      </c>
      <c r="E1949" t="s">
        <v>3503</v>
      </c>
      <c r="F1949" t="s">
        <v>2879</v>
      </c>
      <c r="G1949" t="s">
        <v>10565</v>
      </c>
      <c r="H1949" t="s">
        <v>3003</v>
      </c>
      <c r="I1949" t="s">
        <v>3011</v>
      </c>
      <c r="J1949" t="s">
        <v>10566</v>
      </c>
      <c r="K1949" t="s">
        <v>3028</v>
      </c>
      <c r="L1949" t="s">
        <v>3220</v>
      </c>
      <c r="M1949" t="s">
        <v>10579</v>
      </c>
      <c r="N1949" t="s">
        <v>10580</v>
      </c>
      <c r="O1949" t="s">
        <v>10581</v>
      </c>
    </row>
    <row r="1950" spans="1:15" x14ac:dyDescent="0.25">
      <c r="A1950" t="s">
        <v>587</v>
      </c>
      <c r="B1950" t="s">
        <v>3857</v>
      </c>
      <c r="C1950">
        <v>2016</v>
      </c>
      <c r="D1950" t="s">
        <v>2902</v>
      </c>
      <c r="E1950" t="s">
        <v>3503</v>
      </c>
      <c r="F1950" t="s">
        <v>2915</v>
      </c>
      <c r="G1950" t="s">
        <v>10565</v>
      </c>
      <c r="H1950" t="s">
        <v>3003</v>
      </c>
      <c r="I1950" t="s">
        <v>3011</v>
      </c>
      <c r="J1950" t="s">
        <v>10582</v>
      </c>
      <c r="K1950" t="s">
        <v>3005</v>
      </c>
      <c r="L1950" t="s">
        <v>5473</v>
      </c>
      <c r="M1950" t="s">
        <v>10583</v>
      </c>
      <c r="N1950" t="s">
        <v>10584</v>
      </c>
      <c r="O1950" t="s">
        <v>10585</v>
      </c>
    </row>
    <row r="1951" spans="1:15" x14ac:dyDescent="0.25">
      <c r="A1951" t="s">
        <v>1880</v>
      </c>
      <c r="B1951" t="s">
        <v>3857</v>
      </c>
      <c r="C1951">
        <v>2004</v>
      </c>
      <c r="D1951" t="s">
        <v>2902</v>
      </c>
      <c r="E1951" t="s">
        <v>3503</v>
      </c>
      <c r="F1951" t="s">
        <v>2891</v>
      </c>
      <c r="G1951" t="s">
        <v>10565</v>
      </c>
      <c r="H1951" t="s">
        <v>2882</v>
      </c>
      <c r="I1951" t="s">
        <v>2892</v>
      </c>
      <c r="J1951" t="s">
        <v>10566</v>
      </c>
      <c r="K1951" t="s">
        <v>2884</v>
      </c>
      <c r="L1951" t="s">
        <v>2885</v>
      </c>
      <c r="M1951" t="s">
        <v>10586</v>
      </c>
      <c r="N1951" t="s">
        <v>2919</v>
      </c>
      <c r="O1951" t="s">
        <v>10587</v>
      </c>
    </row>
    <row r="1952" spans="1:15" x14ac:dyDescent="0.25">
      <c r="A1952" t="s">
        <v>588</v>
      </c>
      <c r="B1952" t="s">
        <v>3857</v>
      </c>
      <c r="C1952">
        <v>2005</v>
      </c>
      <c r="D1952" t="s">
        <v>2889</v>
      </c>
      <c r="E1952" t="s">
        <v>3037</v>
      </c>
      <c r="F1952" t="s">
        <v>2891</v>
      </c>
      <c r="G1952" t="s">
        <v>10565</v>
      </c>
      <c r="H1952" t="s">
        <v>2882</v>
      </c>
      <c r="I1952" t="s">
        <v>2892</v>
      </c>
      <c r="J1952" t="s">
        <v>10566</v>
      </c>
      <c r="K1952" t="s">
        <v>3005</v>
      </c>
      <c r="L1952" t="s">
        <v>4321</v>
      </c>
      <c r="M1952" t="s">
        <v>10588</v>
      </c>
      <c r="N1952" t="s">
        <v>2919</v>
      </c>
      <c r="O1952" t="s">
        <v>10589</v>
      </c>
    </row>
    <row r="1953" spans="1:15" x14ac:dyDescent="0.25">
      <c r="A1953" t="s">
        <v>2800</v>
      </c>
      <c r="B1953" t="s">
        <v>5659</v>
      </c>
      <c r="C1953">
        <v>2003</v>
      </c>
      <c r="D1953" t="s">
        <v>2877</v>
      </c>
      <c r="E1953" t="s">
        <v>3693</v>
      </c>
      <c r="F1953" t="s">
        <v>2915</v>
      </c>
      <c r="G1953" t="s">
        <v>9868</v>
      </c>
      <c r="H1953" t="s">
        <v>2939</v>
      </c>
      <c r="I1953" t="s">
        <v>2881</v>
      </c>
      <c r="J1953" t="s">
        <v>9869</v>
      </c>
      <c r="K1953" t="s">
        <v>2982</v>
      </c>
      <c r="L1953" t="s">
        <v>3657</v>
      </c>
      <c r="M1953" t="s">
        <v>10590</v>
      </c>
      <c r="N1953" t="s">
        <v>10591</v>
      </c>
      <c r="O1953" t="s">
        <v>10592</v>
      </c>
    </row>
    <row r="1954" spans="1:15" x14ac:dyDescent="0.25">
      <c r="A1954" t="s">
        <v>10593</v>
      </c>
      <c r="B1954" t="s">
        <v>2967</v>
      </c>
      <c r="C1954">
        <v>2003</v>
      </c>
      <c r="D1954" t="s">
        <v>2889</v>
      </c>
      <c r="E1954" t="s">
        <v>5629</v>
      </c>
      <c r="F1954" t="s">
        <v>2891</v>
      </c>
      <c r="G1954" t="s">
        <v>10594</v>
      </c>
      <c r="H1954" t="s">
        <v>2882</v>
      </c>
      <c r="I1954" t="s">
        <v>2892</v>
      </c>
      <c r="J1954" t="s">
        <v>10595</v>
      </c>
      <c r="K1954" t="s">
        <v>2894</v>
      </c>
      <c r="L1954" t="s">
        <v>4779</v>
      </c>
      <c r="M1954" t="s">
        <v>10596</v>
      </c>
      <c r="N1954" t="s">
        <v>10597</v>
      </c>
      <c r="O1954" t="s">
        <v>10598</v>
      </c>
    </row>
    <row r="1955" spans="1:15" x14ac:dyDescent="0.25">
      <c r="A1955" t="s">
        <v>589</v>
      </c>
      <c r="B1955" t="s">
        <v>2876</v>
      </c>
      <c r="C1955">
        <v>2005</v>
      </c>
      <c r="D1955" t="s">
        <v>2889</v>
      </c>
      <c r="E1955" t="s">
        <v>3215</v>
      </c>
      <c r="F1955" t="s">
        <v>2879</v>
      </c>
      <c r="G1955" t="s">
        <v>5732</v>
      </c>
      <c r="H1955" t="s">
        <v>3011</v>
      </c>
      <c r="I1955" t="s">
        <v>3019</v>
      </c>
      <c r="J1955" t="s">
        <v>5733</v>
      </c>
      <c r="K1955" t="s">
        <v>3005</v>
      </c>
      <c r="L1955" t="s">
        <v>4529</v>
      </c>
      <c r="M1955" t="s">
        <v>10599</v>
      </c>
      <c r="N1955" t="s">
        <v>10600</v>
      </c>
      <c r="O1955" t="s">
        <v>10601</v>
      </c>
    </row>
    <row r="1956" spans="1:15" x14ac:dyDescent="0.25">
      <c r="A1956" t="s">
        <v>10602</v>
      </c>
      <c r="B1956" t="s">
        <v>4951</v>
      </c>
      <c r="C1956">
        <v>2005</v>
      </c>
      <c r="D1956" t="s">
        <v>2902</v>
      </c>
      <c r="E1956" t="s">
        <v>2919</v>
      </c>
      <c r="F1956" t="s">
        <v>2982</v>
      </c>
      <c r="G1956" t="s">
        <v>10603</v>
      </c>
      <c r="H1956" t="s">
        <v>2881</v>
      </c>
      <c r="I1956" t="s">
        <v>2882</v>
      </c>
      <c r="J1956" t="s">
        <v>2919</v>
      </c>
      <c r="K1956" t="s">
        <v>2894</v>
      </c>
      <c r="L1956" t="s">
        <v>4293</v>
      </c>
      <c r="M1956" t="s">
        <v>10604</v>
      </c>
      <c r="N1956" t="s">
        <v>2919</v>
      </c>
      <c r="O1956" t="s">
        <v>10605</v>
      </c>
    </row>
    <row r="1957" spans="1:15" x14ac:dyDescent="0.25">
      <c r="A1957" t="s">
        <v>231</v>
      </c>
      <c r="B1957" t="s">
        <v>4769</v>
      </c>
      <c r="C1957">
        <v>2006</v>
      </c>
      <c r="D1957" t="s">
        <v>2889</v>
      </c>
      <c r="E1957" t="s">
        <v>4941</v>
      </c>
      <c r="F1957" t="s">
        <v>2922</v>
      </c>
      <c r="G1957" t="s">
        <v>10606</v>
      </c>
      <c r="H1957" t="s">
        <v>2982</v>
      </c>
      <c r="I1957" t="s">
        <v>2916</v>
      </c>
      <c r="J1957" t="s">
        <v>10607</v>
      </c>
      <c r="K1957" t="s">
        <v>3013</v>
      </c>
      <c r="L1957" t="s">
        <v>3085</v>
      </c>
      <c r="M1957" t="s">
        <v>10608</v>
      </c>
      <c r="N1957" t="s">
        <v>2919</v>
      </c>
      <c r="O1957" t="s">
        <v>10609</v>
      </c>
    </row>
    <row r="1958" spans="1:15" x14ac:dyDescent="0.25">
      <c r="A1958" t="s">
        <v>10610</v>
      </c>
      <c r="B1958" t="s">
        <v>4951</v>
      </c>
      <c r="C1958">
        <v>2008</v>
      </c>
      <c r="D1958" t="s">
        <v>2902</v>
      </c>
      <c r="E1958" t="s">
        <v>3522</v>
      </c>
      <c r="F1958" t="s">
        <v>3255</v>
      </c>
      <c r="G1958" t="s">
        <v>10611</v>
      </c>
      <c r="H1958" t="s">
        <v>2892</v>
      </c>
      <c r="I1958" t="s">
        <v>2982</v>
      </c>
      <c r="J1958" t="s">
        <v>10612</v>
      </c>
      <c r="K1958" t="s">
        <v>3005</v>
      </c>
      <c r="L1958" t="s">
        <v>3199</v>
      </c>
      <c r="M1958" t="s">
        <v>10613</v>
      </c>
      <c r="N1958" t="s">
        <v>2919</v>
      </c>
      <c r="O1958" t="s">
        <v>10614</v>
      </c>
    </row>
    <row r="1959" spans="1:15" x14ac:dyDescent="0.25">
      <c r="A1959" t="s">
        <v>10615</v>
      </c>
      <c r="B1959" t="s">
        <v>3081</v>
      </c>
      <c r="C1959">
        <v>2001</v>
      </c>
      <c r="D1959" t="s">
        <v>2889</v>
      </c>
      <c r="E1959" t="s">
        <v>10616</v>
      </c>
      <c r="F1959" t="s">
        <v>2879</v>
      </c>
      <c r="G1959" t="s">
        <v>3083</v>
      </c>
      <c r="H1959" t="s">
        <v>2982</v>
      </c>
      <c r="I1959" t="s">
        <v>2916</v>
      </c>
      <c r="J1959" t="s">
        <v>3084</v>
      </c>
      <c r="K1959" t="s">
        <v>2894</v>
      </c>
      <c r="L1959" t="s">
        <v>3085</v>
      </c>
      <c r="M1959" t="s">
        <v>10617</v>
      </c>
      <c r="N1959" t="s">
        <v>2919</v>
      </c>
      <c r="O1959" t="s">
        <v>10618</v>
      </c>
    </row>
    <row r="1960" spans="1:15" x14ac:dyDescent="0.25">
      <c r="A1960" t="s">
        <v>232</v>
      </c>
      <c r="B1960" t="s">
        <v>2967</v>
      </c>
      <c r="C1960">
        <v>2006</v>
      </c>
      <c r="D1960" t="s">
        <v>2889</v>
      </c>
      <c r="E1960" t="s">
        <v>6066</v>
      </c>
      <c r="F1960" t="s">
        <v>2922</v>
      </c>
      <c r="G1960" t="s">
        <v>10619</v>
      </c>
      <c r="H1960" t="s">
        <v>3011</v>
      </c>
      <c r="I1960" t="s">
        <v>3019</v>
      </c>
      <c r="J1960" t="s">
        <v>9414</v>
      </c>
      <c r="K1960" t="s">
        <v>3013</v>
      </c>
      <c r="L1960" t="s">
        <v>3006</v>
      </c>
      <c r="M1960" t="s">
        <v>10620</v>
      </c>
      <c r="N1960" t="s">
        <v>10621</v>
      </c>
      <c r="O1960" t="s">
        <v>10622</v>
      </c>
    </row>
    <row r="1961" spans="1:15" x14ac:dyDescent="0.25">
      <c r="A1961" t="s">
        <v>1881</v>
      </c>
      <c r="B1961" t="s">
        <v>5050</v>
      </c>
      <c r="C1961">
        <v>2009</v>
      </c>
      <c r="D1961" t="s">
        <v>2902</v>
      </c>
      <c r="E1961" t="s">
        <v>3527</v>
      </c>
      <c r="F1961" t="s">
        <v>2915</v>
      </c>
      <c r="G1961" t="s">
        <v>10623</v>
      </c>
      <c r="H1961" t="s">
        <v>2882</v>
      </c>
      <c r="I1961" t="s">
        <v>2892</v>
      </c>
      <c r="J1961" t="s">
        <v>10624</v>
      </c>
      <c r="K1961" t="s">
        <v>2884</v>
      </c>
      <c r="L1961" t="s">
        <v>3077</v>
      </c>
      <c r="M1961" t="s">
        <v>10625</v>
      </c>
      <c r="N1961" t="s">
        <v>10626</v>
      </c>
      <c r="O1961" t="s">
        <v>10627</v>
      </c>
    </row>
    <row r="1962" spans="1:15" x14ac:dyDescent="0.25">
      <c r="A1962" t="s">
        <v>1211</v>
      </c>
      <c r="B1962" t="s">
        <v>2967</v>
      </c>
      <c r="C1962">
        <v>2008</v>
      </c>
      <c r="D1962" t="s">
        <v>2889</v>
      </c>
      <c r="E1962" t="s">
        <v>10628</v>
      </c>
      <c r="F1962" t="s">
        <v>2922</v>
      </c>
      <c r="G1962" t="s">
        <v>10629</v>
      </c>
      <c r="H1962" t="s">
        <v>2892</v>
      </c>
      <c r="I1962" t="s">
        <v>2982</v>
      </c>
      <c r="J1962" t="s">
        <v>2970</v>
      </c>
      <c r="K1962" t="s">
        <v>2894</v>
      </c>
      <c r="L1962" t="s">
        <v>3752</v>
      </c>
      <c r="M1962" t="s">
        <v>10630</v>
      </c>
      <c r="N1962" t="s">
        <v>2919</v>
      </c>
      <c r="O1962" t="s">
        <v>10631</v>
      </c>
    </row>
    <row r="1963" spans="1:15" x14ac:dyDescent="0.25">
      <c r="A1963" t="s">
        <v>1212</v>
      </c>
      <c r="B1963" t="s">
        <v>2967</v>
      </c>
      <c r="C1963">
        <v>2009</v>
      </c>
      <c r="D1963" t="s">
        <v>2902</v>
      </c>
      <c r="E1963" t="s">
        <v>10632</v>
      </c>
      <c r="F1963" t="s">
        <v>2891</v>
      </c>
      <c r="G1963" t="s">
        <v>10629</v>
      </c>
      <c r="H1963" t="s">
        <v>2892</v>
      </c>
      <c r="I1963" t="s">
        <v>2982</v>
      </c>
      <c r="J1963" t="s">
        <v>2970</v>
      </c>
      <c r="K1963" t="s">
        <v>2894</v>
      </c>
      <c r="L1963" t="s">
        <v>4686</v>
      </c>
      <c r="M1963" t="s">
        <v>10633</v>
      </c>
      <c r="N1963" t="s">
        <v>2919</v>
      </c>
      <c r="O1963" t="s">
        <v>10634</v>
      </c>
    </row>
    <row r="1964" spans="1:15" x14ac:dyDescent="0.25">
      <c r="A1964" t="s">
        <v>1213</v>
      </c>
      <c r="B1964" t="s">
        <v>2967</v>
      </c>
      <c r="C1964">
        <v>2011</v>
      </c>
      <c r="D1964" t="s">
        <v>2902</v>
      </c>
      <c r="E1964" t="s">
        <v>9966</v>
      </c>
      <c r="F1964" t="s">
        <v>2879</v>
      </c>
      <c r="G1964" t="s">
        <v>10629</v>
      </c>
      <c r="H1964" t="s">
        <v>2892</v>
      </c>
      <c r="I1964" t="s">
        <v>2982</v>
      </c>
      <c r="J1964" t="s">
        <v>2970</v>
      </c>
      <c r="K1964" t="s">
        <v>2894</v>
      </c>
      <c r="L1964" t="s">
        <v>3098</v>
      </c>
      <c r="M1964" t="s">
        <v>10635</v>
      </c>
      <c r="N1964" t="s">
        <v>2919</v>
      </c>
      <c r="O1964" t="s">
        <v>10636</v>
      </c>
    </row>
    <row r="1965" spans="1:15" x14ac:dyDescent="0.25">
      <c r="A1965" t="s">
        <v>591</v>
      </c>
      <c r="B1965" t="s">
        <v>2967</v>
      </c>
      <c r="C1965">
        <v>2012</v>
      </c>
      <c r="D1965" t="s">
        <v>2902</v>
      </c>
      <c r="E1965" t="s">
        <v>10637</v>
      </c>
      <c r="F1965" t="s">
        <v>2879</v>
      </c>
      <c r="G1965" t="s">
        <v>10629</v>
      </c>
      <c r="H1965" t="s">
        <v>2892</v>
      </c>
      <c r="I1965" t="s">
        <v>2982</v>
      </c>
      <c r="J1965" t="s">
        <v>10638</v>
      </c>
      <c r="K1965" t="s">
        <v>3005</v>
      </c>
      <c r="L1965" t="s">
        <v>3673</v>
      </c>
      <c r="M1965" t="s">
        <v>10639</v>
      </c>
      <c r="N1965" t="s">
        <v>10640</v>
      </c>
      <c r="O1965" t="s">
        <v>10641</v>
      </c>
    </row>
    <row r="1966" spans="1:15" x14ac:dyDescent="0.25">
      <c r="A1966" t="s">
        <v>591</v>
      </c>
      <c r="B1966" t="s">
        <v>2967</v>
      </c>
      <c r="C1966">
        <v>2012</v>
      </c>
      <c r="D1966" t="s">
        <v>2889</v>
      </c>
      <c r="E1966" t="s">
        <v>10642</v>
      </c>
      <c r="F1966" t="s">
        <v>2879</v>
      </c>
      <c r="G1966" t="s">
        <v>10629</v>
      </c>
      <c r="H1966" t="s">
        <v>2892</v>
      </c>
      <c r="I1966" t="s">
        <v>2982</v>
      </c>
      <c r="J1966" t="s">
        <v>10643</v>
      </c>
      <c r="K1966" t="s">
        <v>2894</v>
      </c>
      <c r="L1966" t="s">
        <v>3303</v>
      </c>
      <c r="M1966" t="s">
        <v>10644</v>
      </c>
      <c r="N1966" t="s">
        <v>10645</v>
      </c>
      <c r="O1966" t="s">
        <v>10646</v>
      </c>
    </row>
    <row r="1967" spans="1:15" x14ac:dyDescent="0.25">
      <c r="A1967" t="s">
        <v>1214</v>
      </c>
      <c r="B1967" t="s">
        <v>2967</v>
      </c>
      <c r="C1967">
        <v>2016</v>
      </c>
      <c r="D1967" t="s">
        <v>2902</v>
      </c>
      <c r="E1967" t="s">
        <v>10637</v>
      </c>
      <c r="F1967" t="s">
        <v>2879</v>
      </c>
      <c r="G1967" t="s">
        <v>10629</v>
      </c>
      <c r="H1967" t="s">
        <v>2892</v>
      </c>
      <c r="I1967" t="s">
        <v>2982</v>
      </c>
      <c r="J1967" t="s">
        <v>10643</v>
      </c>
      <c r="K1967" t="s">
        <v>2894</v>
      </c>
      <c r="L1967" t="s">
        <v>4399</v>
      </c>
      <c r="M1967" t="s">
        <v>10647</v>
      </c>
      <c r="N1967" t="s">
        <v>10640</v>
      </c>
      <c r="O1967" t="s">
        <v>10648</v>
      </c>
    </row>
    <row r="1968" spans="1:15" x14ac:dyDescent="0.25">
      <c r="A1968" t="s">
        <v>1215</v>
      </c>
      <c r="B1968" t="s">
        <v>2967</v>
      </c>
      <c r="C1968">
        <v>2018</v>
      </c>
      <c r="D1968" t="s">
        <v>2902</v>
      </c>
      <c r="E1968" t="s">
        <v>4679</v>
      </c>
      <c r="F1968" t="s">
        <v>2879</v>
      </c>
      <c r="G1968" t="s">
        <v>10629</v>
      </c>
      <c r="H1968" t="s">
        <v>2892</v>
      </c>
      <c r="I1968" t="s">
        <v>2982</v>
      </c>
      <c r="J1968" t="s">
        <v>10643</v>
      </c>
      <c r="K1968" t="s">
        <v>2894</v>
      </c>
      <c r="L1968" t="s">
        <v>4245</v>
      </c>
      <c r="M1968" t="s">
        <v>10649</v>
      </c>
      <c r="N1968" t="s">
        <v>10640</v>
      </c>
      <c r="O1968" t="s">
        <v>10650</v>
      </c>
    </row>
    <row r="1969" spans="1:15" x14ac:dyDescent="0.25">
      <c r="A1969" t="s">
        <v>10651</v>
      </c>
      <c r="B1969" t="s">
        <v>3000</v>
      </c>
      <c r="C1969">
        <v>2018</v>
      </c>
      <c r="D1969" t="s">
        <v>2902</v>
      </c>
      <c r="E1969" t="s">
        <v>10652</v>
      </c>
      <c r="F1969" t="s">
        <v>3141</v>
      </c>
      <c r="G1969" t="s">
        <v>10653</v>
      </c>
      <c r="H1969" t="s">
        <v>2892</v>
      </c>
      <c r="I1969" t="s">
        <v>2982</v>
      </c>
      <c r="J1969" t="s">
        <v>10654</v>
      </c>
      <c r="K1969" t="s">
        <v>2884</v>
      </c>
      <c r="L1969" t="s">
        <v>4482</v>
      </c>
      <c r="M1969" t="s">
        <v>10655</v>
      </c>
      <c r="N1969" t="s">
        <v>10656</v>
      </c>
      <c r="O1969" t="s">
        <v>10657</v>
      </c>
    </row>
    <row r="1970" spans="1:15" x14ac:dyDescent="0.25">
      <c r="A1970" t="s">
        <v>1883</v>
      </c>
      <c r="B1970" t="s">
        <v>3000</v>
      </c>
      <c r="C1970">
        <v>2004</v>
      </c>
      <c r="D1970" t="s">
        <v>2889</v>
      </c>
      <c r="E1970" t="s">
        <v>3017</v>
      </c>
      <c r="F1970" t="s">
        <v>2879</v>
      </c>
      <c r="G1970" t="s">
        <v>10658</v>
      </c>
      <c r="H1970" t="s">
        <v>2916</v>
      </c>
      <c r="I1970" t="s">
        <v>3003</v>
      </c>
      <c r="J1970" t="s">
        <v>10659</v>
      </c>
      <c r="K1970" t="s">
        <v>2884</v>
      </c>
      <c r="L1970" t="s">
        <v>4616</v>
      </c>
      <c r="M1970" t="s">
        <v>10660</v>
      </c>
      <c r="N1970" t="s">
        <v>2919</v>
      </c>
      <c r="O1970" t="s">
        <v>10661</v>
      </c>
    </row>
    <row r="1971" spans="1:15" x14ac:dyDescent="0.25">
      <c r="A1971" t="s">
        <v>592</v>
      </c>
      <c r="B1971" t="s">
        <v>3000</v>
      </c>
      <c r="C1971">
        <v>2014</v>
      </c>
      <c r="D1971" t="s">
        <v>2889</v>
      </c>
      <c r="E1971" t="s">
        <v>10662</v>
      </c>
      <c r="F1971" t="s">
        <v>2879</v>
      </c>
      <c r="G1971" t="s">
        <v>6907</v>
      </c>
      <c r="H1971" t="s">
        <v>2916</v>
      </c>
      <c r="I1971" t="s">
        <v>3003</v>
      </c>
      <c r="J1971" t="s">
        <v>10663</v>
      </c>
      <c r="K1971" t="s">
        <v>3005</v>
      </c>
      <c r="L1971" t="s">
        <v>4482</v>
      </c>
      <c r="M1971" t="s">
        <v>10664</v>
      </c>
      <c r="N1971" t="s">
        <v>10665</v>
      </c>
      <c r="O1971" t="s">
        <v>10666</v>
      </c>
    </row>
    <row r="1972" spans="1:15" x14ac:dyDescent="0.25">
      <c r="A1972" t="s">
        <v>233</v>
      </c>
      <c r="B1972" t="s">
        <v>3000</v>
      </c>
      <c r="C1972">
        <v>2005</v>
      </c>
      <c r="D1972" t="s">
        <v>2889</v>
      </c>
      <c r="E1972" t="s">
        <v>3902</v>
      </c>
      <c r="F1972" t="s">
        <v>2922</v>
      </c>
      <c r="G1972" t="s">
        <v>9221</v>
      </c>
      <c r="H1972" t="s">
        <v>3011</v>
      </c>
      <c r="I1972" t="s">
        <v>3019</v>
      </c>
      <c r="J1972" t="s">
        <v>9222</v>
      </c>
      <c r="K1972" t="s">
        <v>3013</v>
      </c>
      <c r="L1972" t="s">
        <v>3092</v>
      </c>
      <c r="M1972" t="s">
        <v>10667</v>
      </c>
      <c r="N1972" t="s">
        <v>10668</v>
      </c>
      <c r="O1972" t="s">
        <v>10669</v>
      </c>
    </row>
    <row r="1973" spans="1:15" x14ac:dyDescent="0.25">
      <c r="A1973" t="s">
        <v>10670</v>
      </c>
      <c r="B1973" t="s">
        <v>3000</v>
      </c>
      <c r="C1973">
        <v>2003</v>
      </c>
      <c r="D1973" t="s">
        <v>2889</v>
      </c>
      <c r="E1973" t="s">
        <v>10671</v>
      </c>
      <c r="F1973" t="s">
        <v>2915</v>
      </c>
      <c r="G1973" t="s">
        <v>10672</v>
      </c>
      <c r="H1973" t="s">
        <v>2892</v>
      </c>
      <c r="I1973" t="s">
        <v>2982</v>
      </c>
      <c r="J1973" t="s">
        <v>10673</v>
      </c>
      <c r="K1973" t="s">
        <v>2894</v>
      </c>
      <c r="L1973" t="s">
        <v>2885</v>
      </c>
      <c r="M1973" t="s">
        <v>10674</v>
      </c>
      <c r="N1973" t="s">
        <v>10675</v>
      </c>
      <c r="O1973" t="s">
        <v>10676</v>
      </c>
    </row>
    <row r="1974" spans="1:15" x14ac:dyDescent="0.25">
      <c r="A1974" t="s">
        <v>1884</v>
      </c>
      <c r="B1974" t="s">
        <v>3000</v>
      </c>
      <c r="C1974">
        <v>2004</v>
      </c>
      <c r="D1974" t="s">
        <v>2889</v>
      </c>
      <c r="E1974" t="s">
        <v>10677</v>
      </c>
      <c r="F1974" t="s">
        <v>2982</v>
      </c>
      <c r="G1974" t="s">
        <v>10678</v>
      </c>
      <c r="H1974" t="s">
        <v>2882</v>
      </c>
      <c r="I1974" t="s">
        <v>2892</v>
      </c>
      <c r="J1974" t="s">
        <v>10679</v>
      </c>
      <c r="K1974" t="s">
        <v>2884</v>
      </c>
      <c r="L1974" t="s">
        <v>4169</v>
      </c>
      <c r="M1974" t="s">
        <v>10680</v>
      </c>
      <c r="N1974" t="s">
        <v>10681</v>
      </c>
      <c r="O1974" t="s">
        <v>10682</v>
      </c>
    </row>
    <row r="1975" spans="1:15" x14ac:dyDescent="0.25">
      <c r="A1975" t="s">
        <v>234</v>
      </c>
      <c r="B1975" t="s">
        <v>2995</v>
      </c>
      <c r="C1975">
        <v>2008</v>
      </c>
      <c r="D1975" t="s">
        <v>2889</v>
      </c>
      <c r="E1975" t="s">
        <v>10683</v>
      </c>
      <c r="F1975" t="s">
        <v>2922</v>
      </c>
      <c r="G1975" t="s">
        <v>10684</v>
      </c>
      <c r="H1975" t="s">
        <v>3011</v>
      </c>
      <c r="I1975" t="s">
        <v>3019</v>
      </c>
      <c r="J1975" t="s">
        <v>10685</v>
      </c>
      <c r="K1975" t="s">
        <v>3013</v>
      </c>
      <c r="L1975" t="s">
        <v>3033</v>
      </c>
      <c r="M1975" t="s">
        <v>10686</v>
      </c>
      <c r="N1975" t="s">
        <v>10687</v>
      </c>
      <c r="O1975" t="s">
        <v>10688</v>
      </c>
    </row>
    <row r="1976" spans="1:15" x14ac:dyDescent="0.25">
      <c r="A1976" t="s">
        <v>1217</v>
      </c>
      <c r="B1976" t="s">
        <v>4769</v>
      </c>
      <c r="C1976">
        <v>2007</v>
      </c>
      <c r="D1976" t="s">
        <v>2902</v>
      </c>
      <c r="E1976" t="s">
        <v>3503</v>
      </c>
      <c r="F1976" t="s">
        <v>2879</v>
      </c>
      <c r="G1976" t="s">
        <v>10689</v>
      </c>
      <c r="H1976" t="s">
        <v>2881</v>
      </c>
      <c r="I1976" t="s">
        <v>2882</v>
      </c>
      <c r="J1976" t="s">
        <v>10690</v>
      </c>
      <c r="K1976" t="s">
        <v>2894</v>
      </c>
      <c r="L1976" t="s">
        <v>4650</v>
      </c>
      <c r="M1976" t="s">
        <v>10691</v>
      </c>
      <c r="N1976" t="s">
        <v>10692</v>
      </c>
      <c r="O1976" t="s">
        <v>10693</v>
      </c>
    </row>
    <row r="1977" spans="1:15" x14ac:dyDescent="0.25">
      <c r="A1977" t="s">
        <v>10694</v>
      </c>
      <c r="B1977" t="s">
        <v>7161</v>
      </c>
      <c r="C1977">
        <v>2013</v>
      </c>
      <c r="D1977" t="s">
        <v>2902</v>
      </c>
      <c r="E1977" t="s">
        <v>10695</v>
      </c>
      <c r="F1977" t="s">
        <v>10696</v>
      </c>
      <c r="G1977" t="s">
        <v>10697</v>
      </c>
      <c r="H1977" t="s">
        <v>2982</v>
      </c>
      <c r="I1977" t="s">
        <v>2916</v>
      </c>
      <c r="J1977" t="s">
        <v>10698</v>
      </c>
      <c r="K1977" t="s">
        <v>2894</v>
      </c>
      <c r="L1977" t="s">
        <v>3352</v>
      </c>
      <c r="M1977" t="s">
        <v>10699</v>
      </c>
      <c r="N1977" t="s">
        <v>10700</v>
      </c>
      <c r="O1977" t="s">
        <v>10701</v>
      </c>
    </row>
    <row r="1978" spans="1:15" x14ac:dyDescent="0.25">
      <c r="A1978" t="s">
        <v>1219</v>
      </c>
      <c r="B1978" t="s">
        <v>3081</v>
      </c>
      <c r="C1978">
        <v>2005</v>
      </c>
      <c r="D1978" t="s">
        <v>2889</v>
      </c>
      <c r="E1978" t="s">
        <v>3264</v>
      </c>
      <c r="F1978" t="s">
        <v>2879</v>
      </c>
      <c r="G1978" t="s">
        <v>6275</v>
      </c>
      <c r="H1978" t="s">
        <v>2882</v>
      </c>
      <c r="I1978" t="s">
        <v>2892</v>
      </c>
      <c r="J1978" t="s">
        <v>6276</v>
      </c>
      <c r="K1978" t="s">
        <v>2894</v>
      </c>
      <c r="L1978" t="s">
        <v>3371</v>
      </c>
      <c r="M1978" t="s">
        <v>10702</v>
      </c>
      <c r="N1978" t="s">
        <v>10703</v>
      </c>
      <c r="O1978" t="s">
        <v>10704</v>
      </c>
    </row>
    <row r="1979" spans="1:15" x14ac:dyDescent="0.25">
      <c r="A1979" t="s">
        <v>1220</v>
      </c>
      <c r="B1979" t="s">
        <v>3481</v>
      </c>
      <c r="C1979">
        <v>2008</v>
      </c>
      <c r="D1979" t="s">
        <v>2889</v>
      </c>
      <c r="E1979" t="s">
        <v>3264</v>
      </c>
      <c r="F1979" t="s">
        <v>2879</v>
      </c>
      <c r="G1979" t="s">
        <v>6275</v>
      </c>
      <c r="H1979" t="s">
        <v>2881</v>
      </c>
      <c r="I1979" t="s">
        <v>2882</v>
      </c>
      <c r="J1979" t="s">
        <v>6276</v>
      </c>
      <c r="K1979" t="s">
        <v>2894</v>
      </c>
      <c r="L1979" t="s">
        <v>4169</v>
      </c>
      <c r="M1979" t="s">
        <v>10705</v>
      </c>
      <c r="N1979" t="s">
        <v>10706</v>
      </c>
      <c r="O1979" t="s">
        <v>10707</v>
      </c>
    </row>
    <row r="1980" spans="1:15" x14ac:dyDescent="0.25">
      <c r="A1980" t="s">
        <v>1885</v>
      </c>
      <c r="B1980" t="s">
        <v>3481</v>
      </c>
      <c r="C1980">
        <v>2009</v>
      </c>
      <c r="D1980" t="s">
        <v>2889</v>
      </c>
      <c r="E1980" t="s">
        <v>3264</v>
      </c>
      <c r="F1980" t="s">
        <v>2879</v>
      </c>
      <c r="G1980" t="s">
        <v>6275</v>
      </c>
      <c r="H1980" t="s">
        <v>2882</v>
      </c>
      <c r="I1980" t="s">
        <v>2892</v>
      </c>
      <c r="J1980" t="s">
        <v>6276</v>
      </c>
      <c r="K1980" t="s">
        <v>2884</v>
      </c>
      <c r="L1980" t="s">
        <v>3225</v>
      </c>
      <c r="M1980" t="s">
        <v>10708</v>
      </c>
      <c r="N1980" t="s">
        <v>10706</v>
      </c>
      <c r="O1980" t="s">
        <v>10709</v>
      </c>
    </row>
    <row r="1981" spans="1:15" x14ac:dyDescent="0.25">
      <c r="A1981" t="s">
        <v>2331</v>
      </c>
      <c r="B1981" t="s">
        <v>3081</v>
      </c>
      <c r="C1981">
        <v>2008</v>
      </c>
      <c r="D1981" t="s">
        <v>2902</v>
      </c>
      <c r="E1981" t="s">
        <v>3482</v>
      </c>
      <c r="F1981" t="s">
        <v>2982</v>
      </c>
      <c r="G1981" t="s">
        <v>6275</v>
      </c>
      <c r="H1981" t="s">
        <v>2881</v>
      </c>
      <c r="I1981" t="s">
        <v>2882</v>
      </c>
      <c r="J1981" t="s">
        <v>6276</v>
      </c>
      <c r="K1981" t="s">
        <v>2916</v>
      </c>
      <c r="L1981" t="s">
        <v>4169</v>
      </c>
      <c r="M1981" t="s">
        <v>10710</v>
      </c>
      <c r="N1981" t="s">
        <v>10711</v>
      </c>
      <c r="O1981" t="s">
        <v>10712</v>
      </c>
    </row>
    <row r="1982" spans="1:15" x14ac:dyDescent="0.25">
      <c r="A1982" t="s">
        <v>2332</v>
      </c>
      <c r="B1982" t="s">
        <v>3481</v>
      </c>
      <c r="C1982">
        <v>2014</v>
      </c>
      <c r="D1982" t="s">
        <v>2902</v>
      </c>
      <c r="E1982" t="s">
        <v>3482</v>
      </c>
      <c r="F1982" t="s">
        <v>2982</v>
      </c>
      <c r="G1982" t="s">
        <v>6275</v>
      </c>
      <c r="H1982" t="s">
        <v>2882</v>
      </c>
      <c r="I1982" t="s">
        <v>2892</v>
      </c>
      <c r="J1982" t="s">
        <v>6276</v>
      </c>
      <c r="K1982" t="s">
        <v>2916</v>
      </c>
      <c r="L1982" t="s">
        <v>3468</v>
      </c>
      <c r="M1982" t="s">
        <v>10713</v>
      </c>
      <c r="N1982" t="s">
        <v>10714</v>
      </c>
      <c r="O1982" t="s">
        <v>10715</v>
      </c>
    </row>
    <row r="1983" spans="1:15" x14ac:dyDescent="0.25">
      <c r="A1983" t="s">
        <v>1886</v>
      </c>
      <c r="B1983" t="s">
        <v>3081</v>
      </c>
      <c r="C1983">
        <v>2008</v>
      </c>
      <c r="D1983" t="s">
        <v>2902</v>
      </c>
      <c r="E1983" t="s">
        <v>5399</v>
      </c>
      <c r="F1983" t="s">
        <v>2982</v>
      </c>
      <c r="G1983" t="s">
        <v>6275</v>
      </c>
      <c r="H1983" t="s">
        <v>2881</v>
      </c>
      <c r="I1983" t="s">
        <v>2882</v>
      </c>
      <c r="J1983" t="s">
        <v>6276</v>
      </c>
      <c r="K1983" t="s">
        <v>2884</v>
      </c>
      <c r="L1983" t="s">
        <v>4169</v>
      </c>
      <c r="M1983" t="s">
        <v>10716</v>
      </c>
      <c r="N1983" t="s">
        <v>10717</v>
      </c>
      <c r="O1983" t="s">
        <v>10718</v>
      </c>
    </row>
    <row r="1984" spans="1:15" x14ac:dyDescent="0.25">
      <c r="A1984" t="s">
        <v>1887</v>
      </c>
      <c r="B1984" t="s">
        <v>3081</v>
      </c>
      <c r="C1984">
        <v>2007</v>
      </c>
      <c r="D1984" t="s">
        <v>2889</v>
      </c>
      <c r="E1984" t="s">
        <v>6839</v>
      </c>
      <c r="F1984" t="s">
        <v>2915</v>
      </c>
      <c r="G1984" t="s">
        <v>6275</v>
      </c>
      <c r="H1984" t="s">
        <v>2882</v>
      </c>
      <c r="I1984" t="s">
        <v>2892</v>
      </c>
      <c r="J1984" t="s">
        <v>6276</v>
      </c>
      <c r="K1984" t="s">
        <v>2884</v>
      </c>
      <c r="L1984" t="s">
        <v>6653</v>
      </c>
      <c r="M1984" t="s">
        <v>10719</v>
      </c>
      <c r="N1984" t="s">
        <v>10720</v>
      </c>
      <c r="O1984" t="s">
        <v>10721</v>
      </c>
    </row>
    <row r="1985" spans="1:15" x14ac:dyDescent="0.25">
      <c r="A1985" t="s">
        <v>1888</v>
      </c>
      <c r="B1985" t="s">
        <v>3481</v>
      </c>
      <c r="C1985">
        <v>2008</v>
      </c>
      <c r="D1985" t="s">
        <v>2889</v>
      </c>
      <c r="E1985" t="s">
        <v>6839</v>
      </c>
      <c r="F1985" t="s">
        <v>2879</v>
      </c>
      <c r="G1985" t="s">
        <v>6275</v>
      </c>
      <c r="H1985" t="s">
        <v>2881</v>
      </c>
      <c r="I1985" t="s">
        <v>2882</v>
      </c>
      <c r="J1985" t="s">
        <v>6276</v>
      </c>
      <c r="K1985" t="s">
        <v>2884</v>
      </c>
      <c r="L1985" t="s">
        <v>4169</v>
      </c>
      <c r="M1985" t="s">
        <v>10722</v>
      </c>
      <c r="N1985" t="s">
        <v>10723</v>
      </c>
      <c r="O1985" t="s">
        <v>10724</v>
      </c>
    </row>
    <row r="1986" spans="1:15" x14ac:dyDescent="0.25">
      <c r="A1986" t="s">
        <v>2333</v>
      </c>
      <c r="B1986" t="s">
        <v>3081</v>
      </c>
      <c r="C1986">
        <v>2005</v>
      </c>
      <c r="D1986" t="s">
        <v>2889</v>
      </c>
      <c r="E1986" t="s">
        <v>3180</v>
      </c>
      <c r="F1986" t="s">
        <v>2915</v>
      </c>
      <c r="G1986" t="s">
        <v>6275</v>
      </c>
      <c r="H1986" t="s">
        <v>2882</v>
      </c>
      <c r="I1986" t="s">
        <v>2892</v>
      </c>
      <c r="J1986" t="s">
        <v>6276</v>
      </c>
      <c r="K1986" t="s">
        <v>2916</v>
      </c>
      <c r="L1986" t="s">
        <v>3110</v>
      </c>
      <c r="M1986" t="s">
        <v>10725</v>
      </c>
      <c r="N1986" t="s">
        <v>10726</v>
      </c>
      <c r="O1986" t="s">
        <v>10727</v>
      </c>
    </row>
    <row r="1987" spans="1:15" x14ac:dyDescent="0.25">
      <c r="A1987" t="s">
        <v>1889</v>
      </c>
      <c r="B1987" t="s">
        <v>3081</v>
      </c>
      <c r="C1987">
        <v>2003</v>
      </c>
      <c r="D1987" t="s">
        <v>2889</v>
      </c>
      <c r="E1987" t="s">
        <v>2975</v>
      </c>
      <c r="F1987" t="s">
        <v>2891</v>
      </c>
      <c r="G1987" t="s">
        <v>6275</v>
      </c>
      <c r="H1987" t="s">
        <v>2882</v>
      </c>
      <c r="I1987" t="s">
        <v>2892</v>
      </c>
      <c r="J1987" t="s">
        <v>6276</v>
      </c>
      <c r="K1987" t="s">
        <v>2884</v>
      </c>
      <c r="L1987" t="s">
        <v>4228</v>
      </c>
      <c r="M1987" t="s">
        <v>10728</v>
      </c>
      <c r="N1987" t="s">
        <v>10729</v>
      </c>
      <c r="O1987" t="s">
        <v>10730</v>
      </c>
    </row>
    <row r="1988" spans="1:15" x14ac:dyDescent="0.25">
      <c r="A1988" t="s">
        <v>2677</v>
      </c>
      <c r="B1988" t="s">
        <v>3081</v>
      </c>
      <c r="C1988">
        <v>2007</v>
      </c>
      <c r="D1988" t="s">
        <v>2877</v>
      </c>
      <c r="E1988" t="s">
        <v>2975</v>
      </c>
      <c r="F1988" t="s">
        <v>3255</v>
      </c>
      <c r="G1988" t="s">
        <v>6275</v>
      </c>
      <c r="H1988" t="s">
        <v>2881</v>
      </c>
      <c r="I1988" t="s">
        <v>2882</v>
      </c>
      <c r="J1988" t="s">
        <v>6276</v>
      </c>
      <c r="K1988" t="s">
        <v>2891</v>
      </c>
      <c r="L1988" t="s">
        <v>8095</v>
      </c>
      <c r="M1988" t="s">
        <v>10731</v>
      </c>
      <c r="N1988" t="s">
        <v>10732</v>
      </c>
      <c r="O1988" t="s">
        <v>10733</v>
      </c>
    </row>
    <row r="1989" spans="1:15" x14ac:dyDescent="0.25">
      <c r="A1989" t="s">
        <v>1221</v>
      </c>
      <c r="B1989" t="s">
        <v>3081</v>
      </c>
      <c r="C1989">
        <v>2008</v>
      </c>
      <c r="D1989" t="s">
        <v>2877</v>
      </c>
      <c r="E1989" t="s">
        <v>2975</v>
      </c>
      <c r="F1989" t="s">
        <v>2982</v>
      </c>
      <c r="G1989" t="s">
        <v>6275</v>
      </c>
      <c r="H1989" t="s">
        <v>2881</v>
      </c>
      <c r="I1989" t="s">
        <v>2882</v>
      </c>
      <c r="J1989" t="s">
        <v>6276</v>
      </c>
      <c r="K1989" t="s">
        <v>2922</v>
      </c>
      <c r="L1989" t="s">
        <v>4169</v>
      </c>
      <c r="M1989" t="s">
        <v>10734</v>
      </c>
      <c r="N1989" t="s">
        <v>10711</v>
      </c>
      <c r="O1989" t="s">
        <v>10735</v>
      </c>
    </row>
    <row r="1990" spans="1:15" x14ac:dyDescent="0.25">
      <c r="A1990" t="s">
        <v>1221</v>
      </c>
      <c r="B1990" t="s">
        <v>3481</v>
      </c>
      <c r="C1990">
        <v>2008</v>
      </c>
      <c r="D1990" t="s">
        <v>2889</v>
      </c>
      <c r="E1990" t="s">
        <v>2975</v>
      </c>
      <c r="F1990" t="s">
        <v>2879</v>
      </c>
      <c r="G1990" t="s">
        <v>6275</v>
      </c>
      <c r="H1990" t="s">
        <v>2882</v>
      </c>
      <c r="I1990" t="s">
        <v>2892</v>
      </c>
      <c r="J1990" t="s">
        <v>6276</v>
      </c>
      <c r="K1990" t="s">
        <v>2894</v>
      </c>
      <c r="L1990" t="s">
        <v>4169</v>
      </c>
      <c r="M1990" t="s">
        <v>10736</v>
      </c>
      <c r="N1990" t="s">
        <v>10737</v>
      </c>
      <c r="O1990" t="s">
        <v>10738</v>
      </c>
    </row>
    <row r="1991" spans="1:15" x14ac:dyDescent="0.25">
      <c r="A1991" t="s">
        <v>69</v>
      </c>
      <c r="B1991" t="s">
        <v>3114</v>
      </c>
      <c r="C1991">
        <v>2009</v>
      </c>
      <c r="D1991" t="s">
        <v>2889</v>
      </c>
      <c r="E1991" t="s">
        <v>3264</v>
      </c>
      <c r="F1991" t="s">
        <v>2884</v>
      </c>
      <c r="G1991" t="s">
        <v>10739</v>
      </c>
      <c r="H1991" t="s">
        <v>3011</v>
      </c>
      <c r="I1991" t="s">
        <v>3019</v>
      </c>
      <c r="J1991" t="s">
        <v>10740</v>
      </c>
      <c r="K1991" t="s">
        <v>3028</v>
      </c>
      <c r="L1991" t="s">
        <v>4286</v>
      </c>
      <c r="M1991" t="s">
        <v>10741</v>
      </c>
      <c r="N1991" t="s">
        <v>10742</v>
      </c>
      <c r="O1991" t="s">
        <v>10743</v>
      </c>
    </row>
    <row r="1992" spans="1:15" x14ac:dyDescent="0.25">
      <c r="A1992" t="s">
        <v>70</v>
      </c>
      <c r="B1992" t="s">
        <v>3114</v>
      </c>
      <c r="C1992">
        <v>2011</v>
      </c>
      <c r="D1992" t="s">
        <v>2889</v>
      </c>
      <c r="E1992" t="s">
        <v>3264</v>
      </c>
      <c r="F1992" t="s">
        <v>2916</v>
      </c>
      <c r="G1992" t="s">
        <v>10739</v>
      </c>
      <c r="H1992" t="s">
        <v>3011</v>
      </c>
      <c r="I1992" t="s">
        <v>3019</v>
      </c>
      <c r="J1992" t="s">
        <v>10744</v>
      </c>
      <c r="K1992" t="s">
        <v>3028</v>
      </c>
      <c r="L1992" t="s">
        <v>3049</v>
      </c>
      <c r="M1992" t="s">
        <v>10745</v>
      </c>
      <c r="N1992" t="s">
        <v>10746</v>
      </c>
      <c r="O1992" t="s">
        <v>10747</v>
      </c>
    </row>
    <row r="1993" spans="1:15" x14ac:dyDescent="0.25">
      <c r="A1993" t="s">
        <v>71</v>
      </c>
      <c r="B1993" t="s">
        <v>3114</v>
      </c>
      <c r="C1993">
        <v>2013</v>
      </c>
      <c r="D1993" t="s">
        <v>2889</v>
      </c>
      <c r="E1993" t="s">
        <v>3264</v>
      </c>
      <c r="F1993" t="s">
        <v>2916</v>
      </c>
      <c r="G1993" t="s">
        <v>10739</v>
      </c>
      <c r="H1993" t="s">
        <v>3019</v>
      </c>
      <c r="I1993" t="s">
        <v>3090</v>
      </c>
      <c r="J1993" t="s">
        <v>10744</v>
      </c>
      <c r="K1993" t="s">
        <v>3028</v>
      </c>
      <c r="L1993" t="s">
        <v>5859</v>
      </c>
      <c r="M1993" t="s">
        <v>10748</v>
      </c>
      <c r="N1993" t="s">
        <v>10749</v>
      </c>
      <c r="O1993" t="s">
        <v>10750</v>
      </c>
    </row>
    <row r="1994" spans="1:15" x14ac:dyDescent="0.25">
      <c r="A1994" t="s">
        <v>1890</v>
      </c>
      <c r="B1994" t="s">
        <v>2967</v>
      </c>
      <c r="C1994">
        <v>2007</v>
      </c>
      <c r="D1994" t="s">
        <v>2889</v>
      </c>
      <c r="E1994" t="s">
        <v>4336</v>
      </c>
      <c r="F1994" t="s">
        <v>2915</v>
      </c>
      <c r="G1994" t="s">
        <v>10751</v>
      </c>
      <c r="H1994" t="s">
        <v>2882</v>
      </c>
      <c r="I1994" t="s">
        <v>2892</v>
      </c>
      <c r="J1994" t="s">
        <v>9414</v>
      </c>
      <c r="K1994" t="s">
        <v>2884</v>
      </c>
      <c r="L1994" t="s">
        <v>3419</v>
      </c>
      <c r="M1994" t="s">
        <v>10752</v>
      </c>
      <c r="N1994" t="s">
        <v>10753</v>
      </c>
      <c r="O1994" t="s">
        <v>10754</v>
      </c>
    </row>
    <row r="1995" spans="1:15" x14ac:dyDescent="0.25">
      <c r="A1995" t="s">
        <v>1222</v>
      </c>
      <c r="B1995" t="s">
        <v>2967</v>
      </c>
      <c r="C1995">
        <v>2008</v>
      </c>
      <c r="D1995" t="s">
        <v>2889</v>
      </c>
      <c r="E1995" t="s">
        <v>4336</v>
      </c>
      <c r="F1995" t="s">
        <v>2915</v>
      </c>
      <c r="G1995" t="s">
        <v>10751</v>
      </c>
      <c r="H1995" t="s">
        <v>2882</v>
      </c>
      <c r="I1995" t="s">
        <v>2892</v>
      </c>
      <c r="J1995" t="s">
        <v>9414</v>
      </c>
      <c r="K1995" t="s">
        <v>2894</v>
      </c>
      <c r="L1995" t="s">
        <v>3896</v>
      </c>
      <c r="M1995" t="s">
        <v>10755</v>
      </c>
      <c r="N1995" t="s">
        <v>10756</v>
      </c>
      <c r="O1995" t="s">
        <v>10757</v>
      </c>
    </row>
    <row r="1996" spans="1:15" x14ac:dyDescent="0.25">
      <c r="A1996" t="s">
        <v>1891</v>
      </c>
      <c r="B1996" t="s">
        <v>2967</v>
      </c>
      <c r="C1996">
        <v>2009</v>
      </c>
      <c r="D1996" t="s">
        <v>2902</v>
      </c>
      <c r="E1996" t="s">
        <v>10758</v>
      </c>
      <c r="F1996" t="s">
        <v>2982</v>
      </c>
      <c r="G1996" t="s">
        <v>10751</v>
      </c>
      <c r="H1996" t="s">
        <v>2882</v>
      </c>
      <c r="I1996" t="s">
        <v>2892</v>
      </c>
      <c r="J1996" t="s">
        <v>9414</v>
      </c>
      <c r="K1996" t="s">
        <v>2884</v>
      </c>
      <c r="L1996" t="s">
        <v>4228</v>
      </c>
      <c r="M1996" t="s">
        <v>10759</v>
      </c>
      <c r="N1996" t="s">
        <v>2919</v>
      </c>
      <c r="O1996" t="s">
        <v>10760</v>
      </c>
    </row>
    <row r="1997" spans="1:15" x14ac:dyDescent="0.25">
      <c r="A1997" t="s">
        <v>1891</v>
      </c>
      <c r="B1997" t="s">
        <v>2967</v>
      </c>
      <c r="C1997">
        <v>2009</v>
      </c>
      <c r="D1997" t="s">
        <v>2889</v>
      </c>
      <c r="E1997" t="s">
        <v>10761</v>
      </c>
      <c r="F1997" t="s">
        <v>2879</v>
      </c>
      <c r="G1997" t="s">
        <v>10751</v>
      </c>
      <c r="H1997" t="s">
        <v>2882</v>
      </c>
      <c r="I1997" t="s">
        <v>2892</v>
      </c>
      <c r="J1997" t="s">
        <v>9414</v>
      </c>
      <c r="K1997" t="s">
        <v>2884</v>
      </c>
      <c r="L1997" t="s">
        <v>3816</v>
      </c>
      <c r="M1997" t="s">
        <v>10762</v>
      </c>
      <c r="N1997" t="s">
        <v>10763</v>
      </c>
      <c r="O1997" t="s">
        <v>10764</v>
      </c>
    </row>
    <row r="1998" spans="1:15" x14ac:dyDescent="0.25">
      <c r="A1998" t="s">
        <v>1892</v>
      </c>
      <c r="B1998" t="s">
        <v>2967</v>
      </c>
      <c r="C1998">
        <v>2010</v>
      </c>
      <c r="D1998" t="s">
        <v>2889</v>
      </c>
      <c r="E1998" t="s">
        <v>10765</v>
      </c>
      <c r="F1998" t="s">
        <v>2879</v>
      </c>
      <c r="G1998" t="s">
        <v>10751</v>
      </c>
      <c r="H1998" t="s">
        <v>2882</v>
      </c>
      <c r="I1998" t="s">
        <v>2892</v>
      </c>
      <c r="J1998" t="s">
        <v>9414</v>
      </c>
      <c r="K1998" t="s">
        <v>2884</v>
      </c>
      <c r="L1998" t="s">
        <v>4650</v>
      </c>
      <c r="M1998" t="s">
        <v>10766</v>
      </c>
      <c r="N1998" t="s">
        <v>10767</v>
      </c>
      <c r="O1998" t="s">
        <v>10768</v>
      </c>
    </row>
    <row r="1999" spans="1:15" x14ac:dyDescent="0.25">
      <c r="A1999" t="s">
        <v>1223</v>
      </c>
      <c r="B1999" t="s">
        <v>2967</v>
      </c>
      <c r="C1999">
        <v>2012</v>
      </c>
      <c r="D1999" t="s">
        <v>2889</v>
      </c>
      <c r="E1999" t="s">
        <v>10765</v>
      </c>
      <c r="F1999" t="s">
        <v>2879</v>
      </c>
      <c r="G1999" t="s">
        <v>10751</v>
      </c>
      <c r="H1999" t="s">
        <v>2882</v>
      </c>
      <c r="I1999" t="s">
        <v>2892</v>
      </c>
      <c r="J1999" t="s">
        <v>9414</v>
      </c>
      <c r="K1999" t="s">
        <v>2894</v>
      </c>
      <c r="L1999" t="s">
        <v>3468</v>
      </c>
      <c r="M1999" t="s">
        <v>10769</v>
      </c>
      <c r="N1999" t="s">
        <v>10767</v>
      </c>
      <c r="O1999" t="s">
        <v>10770</v>
      </c>
    </row>
    <row r="2000" spans="1:15" x14ac:dyDescent="0.25">
      <c r="A2000" t="s">
        <v>1893</v>
      </c>
      <c r="B2000" t="s">
        <v>2967</v>
      </c>
      <c r="C2000">
        <v>2014</v>
      </c>
      <c r="D2000" t="s">
        <v>2889</v>
      </c>
      <c r="E2000" t="s">
        <v>10765</v>
      </c>
      <c r="F2000" t="s">
        <v>2891</v>
      </c>
      <c r="G2000" t="s">
        <v>10751</v>
      </c>
      <c r="H2000" t="s">
        <v>2882</v>
      </c>
      <c r="I2000" t="s">
        <v>2892</v>
      </c>
      <c r="J2000" t="s">
        <v>9414</v>
      </c>
      <c r="K2000" t="s">
        <v>2884</v>
      </c>
      <c r="L2000" t="s">
        <v>3389</v>
      </c>
      <c r="M2000" t="s">
        <v>10771</v>
      </c>
      <c r="N2000" t="s">
        <v>10772</v>
      </c>
      <c r="O2000" t="s">
        <v>10773</v>
      </c>
    </row>
    <row r="2001" spans="1:15" x14ac:dyDescent="0.25">
      <c r="A2001" t="s">
        <v>1224</v>
      </c>
      <c r="B2001" t="s">
        <v>2967</v>
      </c>
      <c r="C2001">
        <v>2015</v>
      </c>
      <c r="D2001" t="s">
        <v>2889</v>
      </c>
      <c r="E2001" t="s">
        <v>10765</v>
      </c>
      <c r="F2001" t="s">
        <v>2879</v>
      </c>
      <c r="G2001" t="s">
        <v>10751</v>
      </c>
      <c r="H2001" t="s">
        <v>2882</v>
      </c>
      <c r="I2001" t="s">
        <v>2892</v>
      </c>
      <c r="J2001" t="s">
        <v>9414</v>
      </c>
      <c r="K2001" t="s">
        <v>2894</v>
      </c>
      <c r="L2001" t="s">
        <v>3239</v>
      </c>
      <c r="M2001" t="s">
        <v>10774</v>
      </c>
      <c r="N2001" t="s">
        <v>10775</v>
      </c>
      <c r="O2001" t="s">
        <v>10776</v>
      </c>
    </row>
    <row r="2002" spans="1:15" x14ac:dyDescent="0.25">
      <c r="A2002" t="s">
        <v>1225</v>
      </c>
      <c r="B2002" t="s">
        <v>2967</v>
      </c>
      <c r="C2002">
        <v>2016</v>
      </c>
      <c r="D2002" t="s">
        <v>2889</v>
      </c>
      <c r="E2002" t="s">
        <v>10765</v>
      </c>
      <c r="F2002" t="s">
        <v>2879</v>
      </c>
      <c r="G2002" t="s">
        <v>10751</v>
      </c>
      <c r="H2002" t="s">
        <v>2882</v>
      </c>
      <c r="I2002" t="s">
        <v>2892</v>
      </c>
      <c r="J2002" t="s">
        <v>9414</v>
      </c>
      <c r="K2002" t="s">
        <v>2894</v>
      </c>
      <c r="L2002" t="s">
        <v>3363</v>
      </c>
      <c r="M2002" t="s">
        <v>10777</v>
      </c>
      <c r="N2002" t="s">
        <v>10775</v>
      </c>
      <c r="O2002" t="s">
        <v>10778</v>
      </c>
    </row>
    <row r="2003" spans="1:15" x14ac:dyDescent="0.25">
      <c r="A2003" t="s">
        <v>235</v>
      </c>
      <c r="B2003" t="s">
        <v>2967</v>
      </c>
      <c r="C2003">
        <v>2007</v>
      </c>
      <c r="D2003" t="s">
        <v>2889</v>
      </c>
      <c r="E2003" t="s">
        <v>8794</v>
      </c>
      <c r="F2003" t="s">
        <v>2922</v>
      </c>
      <c r="G2003" t="s">
        <v>10751</v>
      </c>
      <c r="H2003" t="s">
        <v>2982</v>
      </c>
      <c r="I2003" t="s">
        <v>2916</v>
      </c>
      <c r="J2003" t="s">
        <v>9414</v>
      </c>
      <c r="K2003" t="s">
        <v>3013</v>
      </c>
      <c r="L2003" t="s">
        <v>4715</v>
      </c>
      <c r="M2003" t="s">
        <v>10779</v>
      </c>
      <c r="N2003" t="s">
        <v>10780</v>
      </c>
      <c r="O2003" t="s">
        <v>10781</v>
      </c>
    </row>
    <row r="2004" spans="1:15" x14ac:dyDescent="0.25">
      <c r="A2004" t="s">
        <v>236</v>
      </c>
      <c r="B2004" t="s">
        <v>2967</v>
      </c>
      <c r="C2004">
        <v>2008</v>
      </c>
      <c r="D2004" t="s">
        <v>2889</v>
      </c>
      <c r="E2004" t="s">
        <v>8805</v>
      </c>
      <c r="F2004" t="s">
        <v>2922</v>
      </c>
      <c r="G2004" t="s">
        <v>10751</v>
      </c>
      <c r="H2004" t="s">
        <v>2982</v>
      </c>
      <c r="I2004" t="s">
        <v>2916</v>
      </c>
      <c r="J2004" t="s">
        <v>9414</v>
      </c>
      <c r="K2004" t="s">
        <v>3013</v>
      </c>
      <c r="L2004" t="s">
        <v>3896</v>
      </c>
      <c r="M2004" t="s">
        <v>10782</v>
      </c>
      <c r="N2004" t="s">
        <v>10783</v>
      </c>
      <c r="O2004" t="s">
        <v>10784</v>
      </c>
    </row>
    <row r="2005" spans="1:15" x14ac:dyDescent="0.25">
      <c r="A2005" t="s">
        <v>237</v>
      </c>
      <c r="B2005" t="s">
        <v>2967</v>
      </c>
      <c r="C2005">
        <v>2009</v>
      </c>
      <c r="D2005" t="s">
        <v>2889</v>
      </c>
      <c r="E2005" t="s">
        <v>10785</v>
      </c>
      <c r="F2005" t="s">
        <v>2891</v>
      </c>
      <c r="G2005" t="s">
        <v>10751</v>
      </c>
      <c r="H2005" t="s">
        <v>2982</v>
      </c>
      <c r="I2005" t="s">
        <v>2916</v>
      </c>
      <c r="J2005" t="s">
        <v>9414</v>
      </c>
      <c r="K2005" t="s">
        <v>3013</v>
      </c>
      <c r="L2005" t="s">
        <v>3816</v>
      </c>
      <c r="M2005" t="s">
        <v>10786</v>
      </c>
      <c r="N2005" t="s">
        <v>10787</v>
      </c>
      <c r="O2005" t="s">
        <v>10788</v>
      </c>
    </row>
    <row r="2006" spans="1:15" x14ac:dyDescent="0.25">
      <c r="A2006" t="s">
        <v>593</v>
      </c>
      <c r="B2006" t="s">
        <v>2967</v>
      </c>
      <c r="C2006">
        <v>2010</v>
      </c>
      <c r="D2006" t="s">
        <v>2889</v>
      </c>
      <c r="E2006" t="s">
        <v>10789</v>
      </c>
      <c r="F2006" t="s">
        <v>2891</v>
      </c>
      <c r="G2006" t="s">
        <v>10751</v>
      </c>
      <c r="H2006" t="s">
        <v>2982</v>
      </c>
      <c r="I2006" t="s">
        <v>2916</v>
      </c>
      <c r="J2006" t="s">
        <v>9414</v>
      </c>
      <c r="K2006" t="s">
        <v>3005</v>
      </c>
      <c r="L2006" t="s">
        <v>4650</v>
      </c>
      <c r="M2006" t="s">
        <v>10790</v>
      </c>
      <c r="N2006" t="s">
        <v>10791</v>
      </c>
      <c r="O2006" t="s">
        <v>10792</v>
      </c>
    </row>
    <row r="2007" spans="1:15" x14ac:dyDescent="0.25">
      <c r="A2007" t="s">
        <v>594</v>
      </c>
      <c r="B2007" t="s">
        <v>2967</v>
      </c>
      <c r="C2007">
        <v>2011</v>
      </c>
      <c r="D2007" t="s">
        <v>2889</v>
      </c>
      <c r="E2007" t="s">
        <v>10793</v>
      </c>
      <c r="F2007" t="s">
        <v>2891</v>
      </c>
      <c r="G2007" t="s">
        <v>10751</v>
      </c>
      <c r="H2007" t="s">
        <v>2916</v>
      </c>
      <c r="I2007" t="s">
        <v>3003</v>
      </c>
      <c r="J2007" t="s">
        <v>9414</v>
      </c>
      <c r="K2007" t="s">
        <v>3005</v>
      </c>
      <c r="L2007" t="s">
        <v>3619</v>
      </c>
      <c r="M2007" t="s">
        <v>10794</v>
      </c>
      <c r="N2007" t="s">
        <v>10795</v>
      </c>
      <c r="O2007" t="s">
        <v>10796</v>
      </c>
    </row>
    <row r="2008" spans="1:15" x14ac:dyDescent="0.25">
      <c r="A2008" t="s">
        <v>238</v>
      </c>
      <c r="B2008" t="s">
        <v>2967</v>
      </c>
      <c r="C2008">
        <v>2012</v>
      </c>
      <c r="D2008" t="s">
        <v>2889</v>
      </c>
      <c r="E2008" t="s">
        <v>10797</v>
      </c>
      <c r="F2008" t="s">
        <v>2891</v>
      </c>
      <c r="G2008" t="s">
        <v>10751</v>
      </c>
      <c r="H2008" t="s">
        <v>2916</v>
      </c>
      <c r="I2008" t="s">
        <v>3003</v>
      </c>
      <c r="J2008" t="s">
        <v>9414</v>
      </c>
      <c r="K2008" t="s">
        <v>3013</v>
      </c>
      <c r="L2008" t="s">
        <v>3839</v>
      </c>
      <c r="M2008" t="s">
        <v>10798</v>
      </c>
      <c r="N2008" t="s">
        <v>10799</v>
      </c>
      <c r="O2008" t="s">
        <v>10800</v>
      </c>
    </row>
    <row r="2009" spans="1:15" x14ac:dyDescent="0.25">
      <c r="A2009" t="s">
        <v>595</v>
      </c>
      <c r="B2009" t="s">
        <v>2967</v>
      </c>
      <c r="C2009">
        <v>2013</v>
      </c>
      <c r="D2009" t="s">
        <v>2889</v>
      </c>
      <c r="E2009" t="s">
        <v>10801</v>
      </c>
      <c r="F2009" t="s">
        <v>2891</v>
      </c>
      <c r="G2009" t="s">
        <v>10751</v>
      </c>
      <c r="H2009" t="s">
        <v>2916</v>
      </c>
      <c r="I2009" t="s">
        <v>3003</v>
      </c>
      <c r="J2009" t="s">
        <v>9414</v>
      </c>
      <c r="K2009" t="s">
        <v>3005</v>
      </c>
      <c r="L2009" t="s">
        <v>2990</v>
      </c>
      <c r="M2009" t="s">
        <v>10802</v>
      </c>
      <c r="N2009" t="s">
        <v>10795</v>
      </c>
      <c r="O2009" t="s">
        <v>10803</v>
      </c>
    </row>
    <row r="2010" spans="1:15" x14ac:dyDescent="0.25">
      <c r="A2010" t="s">
        <v>10804</v>
      </c>
      <c r="B2010" t="s">
        <v>2967</v>
      </c>
      <c r="C2010">
        <v>2004</v>
      </c>
      <c r="D2010" t="s">
        <v>2902</v>
      </c>
      <c r="E2010" t="s">
        <v>10805</v>
      </c>
      <c r="F2010" t="s">
        <v>3152</v>
      </c>
      <c r="G2010" t="s">
        <v>5924</v>
      </c>
      <c r="H2010" t="s">
        <v>2939</v>
      </c>
      <c r="I2010" t="s">
        <v>2881</v>
      </c>
      <c r="J2010" t="s">
        <v>10806</v>
      </c>
      <c r="K2010" t="s">
        <v>2879</v>
      </c>
      <c r="L2010" t="s">
        <v>3251</v>
      </c>
      <c r="M2010" t="s">
        <v>10807</v>
      </c>
      <c r="N2010" t="s">
        <v>2919</v>
      </c>
      <c r="O2010" t="s">
        <v>10808</v>
      </c>
    </row>
    <row r="2011" spans="1:15" x14ac:dyDescent="0.25">
      <c r="A2011" t="s">
        <v>10809</v>
      </c>
      <c r="B2011" t="s">
        <v>2967</v>
      </c>
      <c r="C2011">
        <v>2005</v>
      </c>
      <c r="D2011" t="s">
        <v>2902</v>
      </c>
      <c r="E2011" t="s">
        <v>10810</v>
      </c>
      <c r="F2011" t="s">
        <v>2915</v>
      </c>
      <c r="G2011" t="s">
        <v>5924</v>
      </c>
      <c r="H2011" t="s">
        <v>2939</v>
      </c>
      <c r="I2011" t="s">
        <v>2881</v>
      </c>
      <c r="J2011" t="s">
        <v>10806</v>
      </c>
      <c r="K2011" t="s">
        <v>2891</v>
      </c>
      <c r="L2011" t="s">
        <v>3120</v>
      </c>
      <c r="M2011" t="s">
        <v>10811</v>
      </c>
      <c r="N2011" t="s">
        <v>10812</v>
      </c>
      <c r="O2011" t="s">
        <v>10813</v>
      </c>
    </row>
    <row r="2012" spans="1:15" x14ac:dyDescent="0.25">
      <c r="A2012" t="s">
        <v>10814</v>
      </c>
      <c r="B2012" t="s">
        <v>2967</v>
      </c>
      <c r="C2012">
        <v>2006</v>
      </c>
      <c r="D2012" t="s">
        <v>2902</v>
      </c>
      <c r="E2012" t="s">
        <v>10815</v>
      </c>
      <c r="F2012" t="s">
        <v>2879</v>
      </c>
      <c r="G2012" t="s">
        <v>5924</v>
      </c>
      <c r="H2012" t="s">
        <v>2939</v>
      </c>
      <c r="I2012" t="s">
        <v>2881</v>
      </c>
      <c r="J2012" t="s">
        <v>10806</v>
      </c>
      <c r="K2012" t="s">
        <v>2916</v>
      </c>
      <c r="L2012" t="s">
        <v>3892</v>
      </c>
      <c r="M2012" t="s">
        <v>10816</v>
      </c>
      <c r="N2012" t="s">
        <v>2919</v>
      </c>
      <c r="O2012" t="s">
        <v>10817</v>
      </c>
    </row>
    <row r="2013" spans="1:15" x14ac:dyDescent="0.25">
      <c r="A2013" t="s">
        <v>10818</v>
      </c>
      <c r="B2013" t="s">
        <v>2967</v>
      </c>
      <c r="C2013">
        <v>2005</v>
      </c>
      <c r="D2013" t="s">
        <v>2902</v>
      </c>
      <c r="E2013" t="s">
        <v>4181</v>
      </c>
      <c r="F2013" t="s">
        <v>3255</v>
      </c>
      <c r="G2013" t="s">
        <v>5924</v>
      </c>
      <c r="H2013" t="s">
        <v>2916</v>
      </c>
      <c r="I2013" t="s">
        <v>3003</v>
      </c>
      <c r="J2013" t="s">
        <v>10806</v>
      </c>
      <c r="K2013" t="s">
        <v>3028</v>
      </c>
      <c r="L2013" t="s">
        <v>6484</v>
      </c>
      <c r="M2013" t="s">
        <v>10819</v>
      </c>
      <c r="N2013" t="s">
        <v>2919</v>
      </c>
      <c r="O2013" t="s">
        <v>10820</v>
      </c>
    </row>
    <row r="2014" spans="1:15" x14ac:dyDescent="0.25">
      <c r="A2014" t="s">
        <v>10821</v>
      </c>
      <c r="B2014" t="s">
        <v>2967</v>
      </c>
      <c r="C2014">
        <v>2006</v>
      </c>
      <c r="D2014" t="s">
        <v>2902</v>
      </c>
      <c r="E2014" t="s">
        <v>4181</v>
      </c>
      <c r="F2014" t="s">
        <v>3255</v>
      </c>
      <c r="G2014" t="s">
        <v>5924</v>
      </c>
      <c r="H2014" t="s">
        <v>2916</v>
      </c>
      <c r="I2014" t="s">
        <v>3003</v>
      </c>
      <c r="J2014" t="s">
        <v>10806</v>
      </c>
      <c r="K2014" t="s">
        <v>2894</v>
      </c>
      <c r="L2014" t="s">
        <v>3663</v>
      </c>
      <c r="M2014" t="s">
        <v>10822</v>
      </c>
      <c r="N2014" t="s">
        <v>10823</v>
      </c>
      <c r="O2014" t="s">
        <v>10824</v>
      </c>
    </row>
    <row r="2015" spans="1:15" x14ac:dyDescent="0.25">
      <c r="A2015" t="s">
        <v>10825</v>
      </c>
      <c r="B2015" t="s">
        <v>2967</v>
      </c>
      <c r="C2015">
        <v>2007</v>
      </c>
      <c r="D2015" t="s">
        <v>2902</v>
      </c>
      <c r="E2015" t="s">
        <v>4181</v>
      </c>
      <c r="F2015" t="s">
        <v>3255</v>
      </c>
      <c r="G2015" t="s">
        <v>5924</v>
      </c>
      <c r="H2015" t="s">
        <v>2916</v>
      </c>
      <c r="I2015" t="s">
        <v>3003</v>
      </c>
      <c r="J2015" t="s">
        <v>10806</v>
      </c>
      <c r="K2015" t="s">
        <v>3013</v>
      </c>
      <c r="L2015" t="s">
        <v>3629</v>
      </c>
      <c r="M2015" t="s">
        <v>10826</v>
      </c>
      <c r="N2015" t="s">
        <v>10823</v>
      </c>
      <c r="O2015" t="s">
        <v>10827</v>
      </c>
    </row>
    <row r="2016" spans="1:15" x14ac:dyDescent="0.25">
      <c r="A2016" t="s">
        <v>10828</v>
      </c>
      <c r="B2016" t="s">
        <v>2967</v>
      </c>
      <c r="C2016">
        <v>2008</v>
      </c>
      <c r="D2016" t="s">
        <v>2902</v>
      </c>
      <c r="E2016" t="s">
        <v>4181</v>
      </c>
      <c r="F2016" t="s">
        <v>3255</v>
      </c>
      <c r="G2016" t="s">
        <v>5924</v>
      </c>
      <c r="H2016" t="s">
        <v>2916</v>
      </c>
      <c r="I2016" t="s">
        <v>3003</v>
      </c>
      <c r="J2016" t="s">
        <v>10806</v>
      </c>
      <c r="K2016" t="s">
        <v>3013</v>
      </c>
      <c r="L2016" t="s">
        <v>4399</v>
      </c>
      <c r="M2016" t="s">
        <v>10829</v>
      </c>
      <c r="N2016" t="s">
        <v>10823</v>
      </c>
      <c r="O2016" t="s">
        <v>10830</v>
      </c>
    </row>
    <row r="2017" spans="1:15" x14ac:dyDescent="0.25">
      <c r="A2017" t="s">
        <v>10831</v>
      </c>
      <c r="B2017" t="s">
        <v>2967</v>
      </c>
      <c r="C2017">
        <v>2012</v>
      </c>
      <c r="D2017" t="s">
        <v>2902</v>
      </c>
      <c r="E2017" t="s">
        <v>4181</v>
      </c>
      <c r="F2017" t="s">
        <v>2915</v>
      </c>
      <c r="G2017" t="s">
        <v>5924</v>
      </c>
      <c r="H2017" t="s">
        <v>2916</v>
      </c>
      <c r="I2017" t="s">
        <v>3003</v>
      </c>
      <c r="J2017" t="s">
        <v>10806</v>
      </c>
      <c r="K2017" t="s">
        <v>3013</v>
      </c>
      <c r="L2017" t="s">
        <v>5069</v>
      </c>
      <c r="M2017" t="s">
        <v>10832</v>
      </c>
      <c r="N2017" t="s">
        <v>10823</v>
      </c>
      <c r="O2017" t="s">
        <v>10833</v>
      </c>
    </row>
    <row r="2018" spans="1:15" x14ac:dyDescent="0.25">
      <c r="A2018" t="s">
        <v>10834</v>
      </c>
      <c r="B2018" t="s">
        <v>2967</v>
      </c>
      <c r="C2018">
        <v>2013</v>
      </c>
      <c r="D2018" t="s">
        <v>2902</v>
      </c>
      <c r="E2018" t="s">
        <v>4181</v>
      </c>
      <c r="F2018" t="s">
        <v>3255</v>
      </c>
      <c r="G2018" t="s">
        <v>5924</v>
      </c>
      <c r="H2018" t="s">
        <v>2916</v>
      </c>
      <c r="I2018" t="s">
        <v>3003</v>
      </c>
      <c r="J2018" t="s">
        <v>10806</v>
      </c>
      <c r="K2018" t="s">
        <v>3005</v>
      </c>
      <c r="L2018" t="s">
        <v>4245</v>
      </c>
      <c r="M2018" t="s">
        <v>10835</v>
      </c>
      <c r="N2018" t="s">
        <v>10823</v>
      </c>
      <c r="O2018" t="s">
        <v>10836</v>
      </c>
    </row>
    <row r="2019" spans="1:15" x14ac:dyDescent="0.25">
      <c r="A2019" t="s">
        <v>10837</v>
      </c>
      <c r="B2019" t="s">
        <v>3114</v>
      </c>
      <c r="C2019">
        <v>1999</v>
      </c>
      <c r="D2019" t="s">
        <v>2889</v>
      </c>
      <c r="E2019" t="s">
        <v>10838</v>
      </c>
      <c r="F2019" t="s">
        <v>2982</v>
      </c>
      <c r="G2019" t="s">
        <v>10839</v>
      </c>
      <c r="H2019" t="s">
        <v>2882</v>
      </c>
      <c r="I2019" t="s">
        <v>2892</v>
      </c>
      <c r="J2019" t="s">
        <v>6606</v>
      </c>
      <c r="K2019" t="s">
        <v>2916</v>
      </c>
      <c r="L2019" t="s">
        <v>3092</v>
      </c>
      <c r="M2019" t="s">
        <v>10840</v>
      </c>
      <c r="N2019" t="s">
        <v>10841</v>
      </c>
      <c r="O2019" t="s">
        <v>10842</v>
      </c>
    </row>
    <row r="2020" spans="1:15" x14ac:dyDescent="0.25">
      <c r="A2020" t="s">
        <v>10843</v>
      </c>
      <c r="B2020" t="s">
        <v>3114</v>
      </c>
      <c r="C2020">
        <v>2014</v>
      </c>
      <c r="D2020" t="s">
        <v>2902</v>
      </c>
      <c r="E2020" t="s">
        <v>10844</v>
      </c>
      <c r="F2020" t="s">
        <v>2915</v>
      </c>
      <c r="G2020" t="s">
        <v>10839</v>
      </c>
      <c r="H2020" t="s">
        <v>2882</v>
      </c>
      <c r="I2020" t="s">
        <v>2892</v>
      </c>
      <c r="J2020" t="s">
        <v>10845</v>
      </c>
      <c r="K2020" t="s">
        <v>2916</v>
      </c>
      <c r="L2020" t="s">
        <v>3229</v>
      </c>
      <c r="M2020" t="s">
        <v>10846</v>
      </c>
      <c r="N2020" t="s">
        <v>10847</v>
      </c>
      <c r="O2020" t="s">
        <v>10848</v>
      </c>
    </row>
    <row r="2021" spans="1:15" x14ac:dyDescent="0.25">
      <c r="A2021" t="s">
        <v>10849</v>
      </c>
      <c r="B2021" t="s">
        <v>3114</v>
      </c>
      <c r="C2021">
        <v>2009</v>
      </c>
      <c r="D2021" t="s">
        <v>2889</v>
      </c>
      <c r="E2021" t="s">
        <v>3161</v>
      </c>
      <c r="F2021" t="s">
        <v>2891</v>
      </c>
      <c r="G2021" t="s">
        <v>10839</v>
      </c>
      <c r="H2021" t="s">
        <v>2882</v>
      </c>
      <c r="I2021" t="s">
        <v>2892</v>
      </c>
      <c r="J2021" t="s">
        <v>6606</v>
      </c>
      <c r="K2021" t="s">
        <v>2884</v>
      </c>
      <c r="L2021" t="s">
        <v>3225</v>
      </c>
      <c r="M2021" t="s">
        <v>10850</v>
      </c>
      <c r="N2021" t="s">
        <v>10851</v>
      </c>
      <c r="O2021" t="s">
        <v>10852</v>
      </c>
    </row>
    <row r="2022" spans="1:15" x14ac:dyDescent="0.25">
      <c r="A2022" t="s">
        <v>1894</v>
      </c>
      <c r="B2022" t="s">
        <v>3114</v>
      </c>
      <c r="C2022">
        <v>2016</v>
      </c>
      <c r="D2022" t="s">
        <v>2889</v>
      </c>
      <c r="E2022" t="s">
        <v>10853</v>
      </c>
      <c r="F2022" t="s">
        <v>2891</v>
      </c>
      <c r="G2022" t="s">
        <v>9276</v>
      </c>
      <c r="H2022" t="s">
        <v>2882</v>
      </c>
      <c r="I2022" t="s">
        <v>2892</v>
      </c>
      <c r="J2022" t="s">
        <v>10845</v>
      </c>
      <c r="K2022" t="s">
        <v>2884</v>
      </c>
      <c r="L2022" t="s">
        <v>3625</v>
      </c>
      <c r="M2022" t="s">
        <v>10854</v>
      </c>
      <c r="N2022" t="s">
        <v>10855</v>
      </c>
      <c r="O2022" t="s">
        <v>10856</v>
      </c>
    </row>
    <row r="2023" spans="1:15" x14ac:dyDescent="0.25">
      <c r="A2023" t="s">
        <v>10857</v>
      </c>
      <c r="B2023" t="s">
        <v>3114</v>
      </c>
      <c r="C2023">
        <v>2007</v>
      </c>
      <c r="D2023" t="s">
        <v>2889</v>
      </c>
      <c r="E2023" t="s">
        <v>10858</v>
      </c>
      <c r="F2023" t="s">
        <v>2891</v>
      </c>
      <c r="G2023" t="s">
        <v>10839</v>
      </c>
      <c r="H2023" t="s">
        <v>2882</v>
      </c>
      <c r="I2023" t="s">
        <v>2892</v>
      </c>
      <c r="J2023" t="s">
        <v>6606</v>
      </c>
      <c r="K2023" t="s">
        <v>2884</v>
      </c>
      <c r="L2023" t="s">
        <v>4279</v>
      </c>
      <c r="M2023" t="s">
        <v>10859</v>
      </c>
      <c r="N2023" t="s">
        <v>10860</v>
      </c>
      <c r="O2023" t="s">
        <v>10861</v>
      </c>
    </row>
    <row r="2024" spans="1:15" x14ac:dyDescent="0.25">
      <c r="A2024" t="s">
        <v>10862</v>
      </c>
      <c r="B2024" t="s">
        <v>3114</v>
      </c>
      <c r="C2024">
        <v>2010</v>
      </c>
      <c r="D2024" t="s">
        <v>2889</v>
      </c>
      <c r="E2024" t="s">
        <v>3161</v>
      </c>
      <c r="F2024" t="s">
        <v>2891</v>
      </c>
      <c r="G2024" t="s">
        <v>10839</v>
      </c>
      <c r="H2024" t="s">
        <v>2882</v>
      </c>
      <c r="I2024" t="s">
        <v>2892</v>
      </c>
      <c r="J2024" t="s">
        <v>10845</v>
      </c>
      <c r="K2024" t="s">
        <v>2884</v>
      </c>
      <c r="L2024" t="s">
        <v>3430</v>
      </c>
      <c r="M2024" t="s">
        <v>10863</v>
      </c>
      <c r="N2024" t="s">
        <v>10864</v>
      </c>
      <c r="O2024" t="s">
        <v>10865</v>
      </c>
    </row>
    <row r="2025" spans="1:15" x14ac:dyDescent="0.25">
      <c r="A2025" t="s">
        <v>1895</v>
      </c>
      <c r="B2025" t="s">
        <v>3114</v>
      </c>
      <c r="C2025">
        <v>2016</v>
      </c>
      <c r="D2025" t="s">
        <v>2889</v>
      </c>
      <c r="E2025" t="s">
        <v>10858</v>
      </c>
      <c r="F2025" t="s">
        <v>2891</v>
      </c>
      <c r="G2025" t="s">
        <v>9276</v>
      </c>
      <c r="H2025" t="s">
        <v>2882</v>
      </c>
      <c r="I2025" t="s">
        <v>2892</v>
      </c>
      <c r="J2025" t="s">
        <v>10845</v>
      </c>
      <c r="K2025" t="s">
        <v>2884</v>
      </c>
      <c r="L2025" t="s">
        <v>3766</v>
      </c>
      <c r="M2025" t="s">
        <v>10866</v>
      </c>
      <c r="N2025" t="s">
        <v>10867</v>
      </c>
      <c r="O2025" t="s">
        <v>10868</v>
      </c>
    </row>
    <row r="2026" spans="1:15" x14ac:dyDescent="0.25">
      <c r="A2026" t="s">
        <v>10869</v>
      </c>
      <c r="B2026" t="s">
        <v>3160</v>
      </c>
      <c r="C2026">
        <v>2001</v>
      </c>
      <c r="D2026" t="s">
        <v>2889</v>
      </c>
      <c r="E2026" t="s">
        <v>10870</v>
      </c>
      <c r="F2026" t="s">
        <v>3255</v>
      </c>
      <c r="G2026" t="s">
        <v>4804</v>
      </c>
      <c r="H2026" t="s">
        <v>2939</v>
      </c>
      <c r="I2026" t="s">
        <v>2881</v>
      </c>
      <c r="J2026" t="s">
        <v>9076</v>
      </c>
      <c r="K2026" t="s">
        <v>2891</v>
      </c>
      <c r="L2026" t="s">
        <v>10871</v>
      </c>
      <c r="M2026" t="s">
        <v>10872</v>
      </c>
      <c r="N2026" t="s">
        <v>10873</v>
      </c>
      <c r="O2026" t="s">
        <v>10874</v>
      </c>
    </row>
    <row r="2027" spans="1:15" x14ac:dyDescent="0.25">
      <c r="A2027" t="s">
        <v>10875</v>
      </c>
      <c r="B2027" t="s">
        <v>3160</v>
      </c>
      <c r="C2027">
        <v>2006</v>
      </c>
      <c r="D2027" t="s">
        <v>2889</v>
      </c>
      <c r="E2027" t="s">
        <v>10876</v>
      </c>
      <c r="F2027" t="s">
        <v>2915</v>
      </c>
      <c r="G2027" t="s">
        <v>4804</v>
      </c>
      <c r="H2027" t="s">
        <v>2939</v>
      </c>
      <c r="I2027" t="s">
        <v>2881</v>
      </c>
      <c r="J2027" t="s">
        <v>9076</v>
      </c>
      <c r="K2027" t="s">
        <v>2916</v>
      </c>
      <c r="L2027" t="s">
        <v>3826</v>
      </c>
      <c r="M2027" t="s">
        <v>10877</v>
      </c>
      <c r="N2027" t="s">
        <v>2919</v>
      </c>
      <c r="O2027" t="s">
        <v>10878</v>
      </c>
    </row>
    <row r="2028" spans="1:15" x14ac:dyDescent="0.25">
      <c r="A2028" t="s">
        <v>10879</v>
      </c>
      <c r="B2028" t="s">
        <v>2967</v>
      </c>
      <c r="C2028">
        <v>2004</v>
      </c>
      <c r="D2028" t="s">
        <v>2889</v>
      </c>
      <c r="E2028" t="s">
        <v>4329</v>
      </c>
      <c r="F2028" t="s">
        <v>2915</v>
      </c>
      <c r="G2028" t="s">
        <v>4804</v>
      </c>
      <c r="H2028" t="s">
        <v>2939</v>
      </c>
      <c r="I2028" t="s">
        <v>2881</v>
      </c>
      <c r="J2028" t="s">
        <v>10880</v>
      </c>
      <c r="K2028" t="s">
        <v>2922</v>
      </c>
      <c r="L2028" t="s">
        <v>3657</v>
      </c>
      <c r="M2028" t="s">
        <v>10881</v>
      </c>
      <c r="N2028" t="s">
        <v>10882</v>
      </c>
      <c r="O2028" t="s">
        <v>10883</v>
      </c>
    </row>
    <row r="2029" spans="1:15" x14ac:dyDescent="0.25">
      <c r="A2029" t="s">
        <v>10884</v>
      </c>
      <c r="B2029" t="s">
        <v>3160</v>
      </c>
      <c r="C2029">
        <v>1967</v>
      </c>
      <c r="D2029" t="s">
        <v>2889</v>
      </c>
      <c r="E2029" t="s">
        <v>2919</v>
      </c>
      <c r="F2029" t="s">
        <v>3255</v>
      </c>
      <c r="G2029" t="s">
        <v>4804</v>
      </c>
      <c r="H2029" t="s">
        <v>2881</v>
      </c>
      <c r="I2029" t="s">
        <v>2882</v>
      </c>
      <c r="J2029" t="s">
        <v>2919</v>
      </c>
      <c r="K2029" t="s">
        <v>3255</v>
      </c>
      <c r="L2029" t="s">
        <v>2905</v>
      </c>
      <c r="M2029" t="s">
        <v>10885</v>
      </c>
      <c r="N2029" t="s">
        <v>2919</v>
      </c>
      <c r="O2029" t="s">
        <v>10886</v>
      </c>
    </row>
    <row r="2030" spans="1:15" x14ac:dyDescent="0.25">
      <c r="A2030" t="s">
        <v>10887</v>
      </c>
      <c r="B2030" t="s">
        <v>3160</v>
      </c>
      <c r="C2030">
        <v>1999</v>
      </c>
      <c r="D2030" t="s">
        <v>2889</v>
      </c>
      <c r="E2030" t="s">
        <v>10888</v>
      </c>
      <c r="F2030" t="s">
        <v>3255</v>
      </c>
      <c r="G2030" t="s">
        <v>4804</v>
      </c>
      <c r="H2030" t="s">
        <v>2881</v>
      </c>
      <c r="I2030" t="s">
        <v>2882</v>
      </c>
      <c r="J2030" t="s">
        <v>9076</v>
      </c>
      <c r="K2030" t="s">
        <v>2916</v>
      </c>
      <c r="L2030" t="s">
        <v>6024</v>
      </c>
      <c r="M2030" t="s">
        <v>10889</v>
      </c>
      <c r="N2030" t="s">
        <v>10890</v>
      </c>
      <c r="O2030" t="s">
        <v>10891</v>
      </c>
    </row>
    <row r="2031" spans="1:15" x14ac:dyDescent="0.25">
      <c r="A2031" t="s">
        <v>597</v>
      </c>
      <c r="B2031" t="s">
        <v>3000</v>
      </c>
      <c r="C2031">
        <v>2006</v>
      </c>
      <c r="D2031" t="s">
        <v>2889</v>
      </c>
      <c r="E2031" t="s">
        <v>10892</v>
      </c>
      <c r="F2031" t="s">
        <v>2922</v>
      </c>
      <c r="G2031" t="s">
        <v>10893</v>
      </c>
      <c r="H2031" t="s">
        <v>2916</v>
      </c>
      <c r="I2031" t="s">
        <v>3003</v>
      </c>
      <c r="J2031" t="s">
        <v>8630</v>
      </c>
      <c r="K2031" t="s">
        <v>3005</v>
      </c>
      <c r="L2031" t="s">
        <v>3021</v>
      </c>
      <c r="M2031" t="s">
        <v>10894</v>
      </c>
      <c r="N2031" t="s">
        <v>2919</v>
      </c>
      <c r="O2031" t="s">
        <v>10895</v>
      </c>
    </row>
    <row r="2032" spans="1:15" x14ac:dyDescent="0.25">
      <c r="A2032" t="s">
        <v>242</v>
      </c>
      <c r="B2032" t="s">
        <v>3000</v>
      </c>
      <c r="C2032">
        <v>2007</v>
      </c>
      <c r="D2032" t="s">
        <v>2889</v>
      </c>
      <c r="E2032" t="s">
        <v>10896</v>
      </c>
      <c r="F2032" t="s">
        <v>2922</v>
      </c>
      <c r="G2032" t="s">
        <v>10893</v>
      </c>
      <c r="H2032" t="s">
        <v>3011</v>
      </c>
      <c r="I2032" t="s">
        <v>3019</v>
      </c>
      <c r="J2032" t="s">
        <v>8630</v>
      </c>
      <c r="K2032" t="s">
        <v>3013</v>
      </c>
      <c r="L2032" t="s">
        <v>3092</v>
      </c>
      <c r="M2032" t="s">
        <v>10897</v>
      </c>
      <c r="N2032" t="s">
        <v>2919</v>
      </c>
      <c r="O2032" t="s">
        <v>10898</v>
      </c>
    </row>
    <row r="2033" spans="1:15" x14ac:dyDescent="0.25">
      <c r="A2033" t="s">
        <v>1896</v>
      </c>
      <c r="B2033" t="s">
        <v>3882</v>
      </c>
      <c r="C2033">
        <v>2004</v>
      </c>
      <c r="D2033" t="s">
        <v>2889</v>
      </c>
      <c r="E2033" t="s">
        <v>2975</v>
      </c>
      <c r="F2033" t="s">
        <v>2891</v>
      </c>
      <c r="G2033" t="s">
        <v>10899</v>
      </c>
      <c r="H2033" t="s">
        <v>2882</v>
      </c>
      <c r="I2033" t="s">
        <v>2892</v>
      </c>
      <c r="J2033" t="s">
        <v>10899</v>
      </c>
      <c r="K2033" t="s">
        <v>2884</v>
      </c>
      <c r="L2033" t="s">
        <v>6653</v>
      </c>
      <c r="M2033" t="s">
        <v>10900</v>
      </c>
      <c r="N2033" t="s">
        <v>10901</v>
      </c>
      <c r="O2033" t="s">
        <v>10902</v>
      </c>
    </row>
    <row r="2034" spans="1:15" x14ac:dyDescent="0.25">
      <c r="A2034" t="s">
        <v>1897</v>
      </c>
      <c r="B2034" t="s">
        <v>3882</v>
      </c>
      <c r="C2034">
        <v>2004</v>
      </c>
      <c r="D2034" t="s">
        <v>2889</v>
      </c>
      <c r="E2034" t="s">
        <v>10903</v>
      </c>
      <c r="F2034" t="s">
        <v>2879</v>
      </c>
      <c r="G2034" t="s">
        <v>10899</v>
      </c>
      <c r="H2034" t="s">
        <v>2882</v>
      </c>
      <c r="I2034" t="s">
        <v>2892</v>
      </c>
      <c r="J2034" t="s">
        <v>10899</v>
      </c>
      <c r="K2034" t="s">
        <v>2884</v>
      </c>
      <c r="L2034" t="s">
        <v>6653</v>
      </c>
      <c r="M2034" t="s">
        <v>10904</v>
      </c>
      <c r="N2034" t="s">
        <v>10905</v>
      </c>
      <c r="O2034" t="s">
        <v>10906</v>
      </c>
    </row>
    <row r="2035" spans="1:15" x14ac:dyDescent="0.25">
      <c r="A2035" t="s">
        <v>1227</v>
      </c>
      <c r="B2035" t="s">
        <v>3882</v>
      </c>
      <c r="C2035">
        <v>2005</v>
      </c>
      <c r="D2035" t="s">
        <v>2889</v>
      </c>
      <c r="E2035" t="s">
        <v>10907</v>
      </c>
      <c r="F2035" t="s">
        <v>2915</v>
      </c>
      <c r="G2035" t="s">
        <v>10899</v>
      </c>
      <c r="H2035" t="s">
        <v>2882</v>
      </c>
      <c r="I2035" t="s">
        <v>2892</v>
      </c>
      <c r="J2035" t="s">
        <v>10899</v>
      </c>
      <c r="K2035" t="s">
        <v>2894</v>
      </c>
      <c r="L2035" t="s">
        <v>6653</v>
      </c>
      <c r="M2035" t="s">
        <v>10908</v>
      </c>
      <c r="N2035" t="s">
        <v>10909</v>
      </c>
      <c r="O2035" t="s">
        <v>10910</v>
      </c>
    </row>
    <row r="2036" spans="1:15" x14ac:dyDescent="0.25">
      <c r="A2036" t="s">
        <v>598</v>
      </c>
      <c r="B2036" t="s">
        <v>3882</v>
      </c>
      <c r="C2036">
        <v>2006</v>
      </c>
      <c r="D2036" t="s">
        <v>2889</v>
      </c>
      <c r="E2036" t="s">
        <v>2975</v>
      </c>
      <c r="F2036" t="s">
        <v>2922</v>
      </c>
      <c r="G2036" t="s">
        <v>10899</v>
      </c>
      <c r="H2036" t="s">
        <v>2882</v>
      </c>
      <c r="I2036" t="s">
        <v>2892</v>
      </c>
      <c r="J2036" t="s">
        <v>10899</v>
      </c>
      <c r="K2036" t="s">
        <v>3005</v>
      </c>
      <c r="L2036" t="s">
        <v>6653</v>
      </c>
      <c r="M2036" t="s">
        <v>10911</v>
      </c>
      <c r="N2036" t="s">
        <v>10912</v>
      </c>
      <c r="O2036" t="s">
        <v>10913</v>
      </c>
    </row>
    <row r="2037" spans="1:15" x14ac:dyDescent="0.25">
      <c r="A2037" t="s">
        <v>1228</v>
      </c>
      <c r="B2037" t="s">
        <v>3882</v>
      </c>
      <c r="C2037">
        <v>2008</v>
      </c>
      <c r="D2037" t="s">
        <v>2889</v>
      </c>
      <c r="E2037" t="s">
        <v>10914</v>
      </c>
      <c r="F2037" t="s">
        <v>2915</v>
      </c>
      <c r="G2037" t="s">
        <v>10899</v>
      </c>
      <c r="H2037" t="s">
        <v>2882</v>
      </c>
      <c r="I2037" t="s">
        <v>2892</v>
      </c>
      <c r="J2037" t="s">
        <v>10899</v>
      </c>
      <c r="K2037" t="s">
        <v>2894</v>
      </c>
      <c r="L2037" t="s">
        <v>4686</v>
      </c>
      <c r="M2037" t="s">
        <v>10915</v>
      </c>
      <c r="N2037" t="s">
        <v>10916</v>
      </c>
      <c r="O2037" t="s">
        <v>10917</v>
      </c>
    </row>
    <row r="2038" spans="1:15" x14ac:dyDescent="0.25">
      <c r="A2038" t="s">
        <v>2559</v>
      </c>
      <c r="B2038" t="s">
        <v>2876</v>
      </c>
      <c r="C2038">
        <v>2007</v>
      </c>
      <c r="D2038" t="s">
        <v>2889</v>
      </c>
      <c r="E2038" t="s">
        <v>5219</v>
      </c>
      <c r="F2038" t="s">
        <v>2915</v>
      </c>
      <c r="G2038" t="s">
        <v>5171</v>
      </c>
      <c r="H2038" t="s">
        <v>2939</v>
      </c>
      <c r="I2038" t="s">
        <v>2881</v>
      </c>
      <c r="J2038" t="s">
        <v>3557</v>
      </c>
      <c r="K2038" t="s">
        <v>2922</v>
      </c>
      <c r="L2038" t="s">
        <v>3892</v>
      </c>
      <c r="M2038" t="s">
        <v>10918</v>
      </c>
      <c r="N2038" t="s">
        <v>10919</v>
      </c>
      <c r="O2038" t="s">
        <v>10920</v>
      </c>
    </row>
    <row r="2039" spans="1:15" x14ac:dyDescent="0.25">
      <c r="A2039" t="s">
        <v>2559</v>
      </c>
      <c r="B2039" t="s">
        <v>2876</v>
      </c>
      <c r="C2039">
        <v>2007</v>
      </c>
      <c r="D2039" t="s">
        <v>2902</v>
      </c>
      <c r="E2039" t="s">
        <v>7641</v>
      </c>
      <c r="F2039" t="s">
        <v>2982</v>
      </c>
      <c r="G2039" t="s">
        <v>5171</v>
      </c>
      <c r="H2039" t="s">
        <v>2939</v>
      </c>
      <c r="I2039" t="s">
        <v>2881</v>
      </c>
      <c r="J2039" t="s">
        <v>3557</v>
      </c>
      <c r="K2039" t="s">
        <v>2922</v>
      </c>
      <c r="L2039" t="s">
        <v>3892</v>
      </c>
      <c r="M2039" t="s">
        <v>10921</v>
      </c>
      <c r="N2039" t="s">
        <v>10922</v>
      </c>
      <c r="O2039" t="s">
        <v>10923</v>
      </c>
    </row>
    <row r="2040" spans="1:15" x14ac:dyDescent="0.25">
      <c r="A2040" t="s">
        <v>1898</v>
      </c>
      <c r="B2040" t="s">
        <v>2876</v>
      </c>
      <c r="C2040">
        <v>2008</v>
      </c>
      <c r="D2040" t="s">
        <v>2889</v>
      </c>
      <c r="E2040" t="s">
        <v>10924</v>
      </c>
      <c r="F2040" t="s">
        <v>2915</v>
      </c>
      <c r="G2040" t="s">
        <v>5171</v>
      </c>
      <c r="H2040" t="s">
        <v>2881</v>
      </c>
      <c r="I2040" t="s">
        <v>2882</v>
      </c>
      <c r="J2040" t="s">
        <v>10925</v>
      </c>
      <c r="K2040" t="s">
        <v>2884</v>
      </c>
      <c r="L2040" t="s">
        <v>4169</v>
      </c>
      <c r="M2040" t="s">
        <v>10926</v>
      </c>
      <c r="N2040" t="s">
        <v>10927</v>
      </c>
      <c r="O2040" t="s">
        <v>10928</v>
      </c>
    </row>
    <row r="2041" spans="1:15" x14ac:dyDescent="0.25">
      <c r="A2041" t="s">
        <v>2337</v>
      </c>
      <c r="B2041" t="s">
        <v>2876</v>
      </c>
      <c r="C2041">
        <v>2009</v>
      </c>
      <c r="D2041" t="s">
        <v>2902</v>
      </c>
      <c r="E2041" t="s">
        <v>7641</v>
      </c>
      <c r="F2041" t="s">
        <v>2915</v>
      </c>
      <c r="G2041" t="s">
        <v>5171</v>
      </c>
      <c r="H2041" t="s">
        <v>2881</v>
      </c>
      <c r="I2041" t="s">
        <v>2882</v>
      </c>
      <c r="J2041" t="s">
        <v>10925</v>
      </c>
      <c r="K2041" t="s">
        <v>2916</v>
      </c>
      <c r="L2041" t="s">
        <v>4169</v>
      </c>
      <c r="M2041" t="s">
        <v>10929</v>
      </c>
      <c r="N2041" t="s">
        <v>10930</v>
      </c>
      <c r="O2041" t="s">
        <v>10931</v>
      </c>
    </row>
    <row r="2042" spans="1:15" x14ac:dyDescent="0.25">
      <c r="A2042" t="s">
        <v>2338</v>
      </c>
      <c r="B2042" t="s">
        <v>2876</v>
      </c>
      <c r="C2042">
        <v>2011</v>
      </c>
      <c r="D2042" t="s">
        <v>2902</v>
      </c>
      <c r="E2042" t="s">
        <v>3206</v>
      </c>
      <c r="F2042" t="s">
        <v>2915</v>
      </c>
      <c r="G2042" t="s">
        <v>5171</v>
      </c>
      <c r="H2042" t="s">
        <v>2881</v>
      </c>
      <c r="I2042" t="s">
        <v>2882</v>
      </c>
      <c r="J2042" t="s">
        <v>10925</v>
      </c>
      <c r="K2042" t="s">
        <v>2916</v>
      </c>
      <c r="L2042" t="s">
        <v>3192</v>
      </c>
      <c r="M2042" t="s">
        <v>10932</v>
      </c>
      <c r="N2042" t="s">
        <v>10933</v>
      </c>
      <c r="O2042" t="s">
        <v>10934</v>
      </c>
    </row>
    <row r="2043" spans="1:15" x14ac:dyDescent="0.25">
      <c r="A2043" t="s">
        <v>10935</v>
      </c>
      <c r="B2043" t="s">
        <v>2876</v>
      </c>
      <c r="C2043">
        <v>2011</v>
      </c>
      <c r="D2043" t="s">
        <v>2889</v>
      </c>
      <c r="E2043" t="s">
        <v>10936</v>
      </c>
      <c r="F2043" t="s">
        <v>2891</v>
      </c>
      <c r="G2043" t="s">
        <v>5171</v>
      </c>
      <c r="H2043" t="s">
        <v>2881</v>
      </c>
      <c r="I2043" t="s">
        <v>2882</v>
      </c>
      <c r="J2043" t="s">
        <v>10925</v>
      </c>
      <c r="K2043" t="s">
        <v>2916</v>
      </c>
      <c r="L2043" t="s">
        <v>4529</v>
      </c>
      <c r="M2043" t="s">
        <v>10937</v>
      </c>
      <c r="N2043" t="s">
        <v>10938</v>
      </c>
      <c r="O2043" t="s">
        <v>10939</v>
      </c>
    </row>
    <row r="2044" spans="1:15" x14ac:dyDescent="0.25">
      <c r="A2044" t="s">
        <v>1899</v>
      </c>
      <c r="B2044" t="s">
        <v>2876</v>
      </c>
      <c r="C2044">
        <v>2009</v>
      </c>
      <c r="D2044" t="s">
        <v>2902</v>
      </c>
      <c r="E2044" t="s">
        <v>3812</v>
      </c>
      <c r="F2044" t="s">
        <v>2915</v>
      </c>
      <c r="G2044" t="s">
        <v>5171</v>
      </c>
      <c r="H2044" t="s">
        <v>2882</v>
      </c>
      <c r="I2044" t="s">
        <v>2892</v>
      </c>
      <c r="J2044" t="s">
        <v>10925</v>
      </c>
      <c r="K2044" t="s">
        <v>2884</v>
      </c>
      <c r="L2044" t="s">
        <v>4169</v>
      </c>
      <c r="M2044" t="s">
        <v>10940</v>
      </c>
      <c r="N2044" t="s">
        <v>10941</v>
      </c>
      <c r="O2044" t="s">
        <v>10942</v>
      </c>
    </row>
    <row r="2045" spans="1:15" x14ac:dyDescent="0.25">
      <c r="A2045" t="s">
        <v>1900</v>
      </c>
      <c r="B2045" t="s">
        <v>2876</v>
      </c>
      <c r="C2045">
        <v>2010</v>
      </c>
      <c r="D2045" t="s">
        <v>2902</v>
      </c>
      <c r="E2045" t="s">
        <v>3812</v>
      </c>
      <c r="F2045" t="s">
        <v>2915</v>
      </c>
      <c r="G2045" t="s">
        <v>5171</v>
      </c>
      <c r="H2045" t="s">
        <v>2882</v>
      </c>
      <c r="I2045" t="s">
        <v>2892</v>
      </c>
      <c r="J2045" t="s">
        <v>10925</v>
      </c>
      <c r="K2045" t="s">
        <v>2884</v>
      </c>
      <c r="L2045" t="s">
        <v>3192</v>
      </c>
      <c r="M2045" t="s">
        <v>10943</v>
      </c>
      <c r="N2045" t="s">
        <v>10941</v>
      </c>
      <c r="O2045" t="s">
        <v>10944</v>
      </c>
    </row>
    <row r="2046" spans="1:15" x14ac:dyDescent="0.25">
      <c r="A2046" t="s">
        <v>1229</v>
      </c>
      <c r="B2046" t="s">
        <v>5659</v>
      </c>
      <c r="C2046">
        <v>2006</v>
      </c>
      <c r="D2046" t="s">
        <v>2889</v>
      </c>
      <c r="E2046" t="s">
        <v>10945</v>
      </c>
      <c r="F2046" t="s">
        <v>2891</v>
      </c>
      <c r="G2046" t="s">
        <v>10946</v>
      </c>
      <c r="H2046" t="s">
        <v>2882</v>
      </c>
      <c r="I2046" t="s">
        <v>2892</v>
      </c>
      <c r="J2046" t="s">
        <v>5947</v>
      </c>
      <c r="K2046" t="s">
        <v>2894</v>
      </c>
      <c r="L2046" t="s">
        <v>3298</v>
      </c>
      <c r="M2046" t="s">
        <v>10947</v>
      </c>
      <c r="N2046" t="s">
        <v>2919</v>
      </c>
      <c r="O2046" t="s">
        <v>10948</v>
      </c>
    </row>
    <row r="2047" spans="1:15" x14ac:dyDescent="0.25">
      <c r="A2047" t="s">
        <v>1230</v>
      </c>
      <c r="B2047" t="s">
        <v>5659</v>
      </c>
      <c r="C2047">
        <v>2007</v>
      </c>
      <c r="D2047" t="s">
        <v>2877</v>
      </c>
      <c r="E2047" t="s">
        <v>10949</v>
      </c>
      <c r="F2047" t="s">
        <v>2879</v>
      </c>
      <c r="G2047" t="s">
        <v>10946</v>
      </c>
      <c r="H2047" t="s">
        <v>2882</v>
      </c>
      <c r="I2047" t="s">
        <v>2892</v>
      </c>
      <c r="J2047" t="s">
        <v>5947</v>
      </c>
      <c r="K2047" t="s">
        <v>2916</v>
      </c>
      <c r="L2047" t="s">
        <v>3949</v>
      </c>
      <c r="M2047" t="s">
        <v>10950</v>
      </c>
      <c r="N2047" t="s">
        <v>10951</v>
      </c>
      <c r="O2047" t="s">
        <v>10952</v>
      </c>
    </row>
    <row r="2048" spans="1:15" x14ac:dyDescent="0.25">
      <c r="A2048" t="s">
        <v>1230</v>
      </c>
      <c r="B2048" t="s">
        <v>5659</v>
      </c>
      <c r="C2048">
        <v>2007</v>
      </c>
      <c r="D2048" t="s">
        <v>2902</v>
      </c>
      <c r="E2048" t="s">
        <v>10953</v>
      </c>
      <c r="F2048" t="s">
        <v>2891</v>
      </c>
      <c r="G2048" t="s">
        <v>10946</v>
      </c>
      <c r="H2048" t="s">
        <v>2882</v>
      </c>
      <c r="I2048" t="s">
        <v>2892</v>
      </c>
      <c r="J2048" t="s">
        <v>5947</v>
      </c>
      <c r="K2048" t="s">
        <v>2894</v>
      </c>
      <c r="L2048" t="s">
        <v>3949</v>
      </c>
      <c r="M2048" t="s">
        <v>10954</v>
      </c>
      <c r="N2048" t="s">
        <v>10955</v>
      </c>
      <c r="O2048" t="s">
        <v>10956</v>
      </c>
    </row>
    <row r="2049" spans="1:15" x14ac:dyDescent="0.25">
      <c r="A2049" t="s">
        <v>1230</v>
      </c>
      <c r="B2049" t="s">
        <v>5659</v>
      </c>
      <c r="C2049">
        <v>2007</v>
      </c>
      <c r="D2049" t="s">
        <v>2889</v>
      </c>
      <c r="E2049" t="s">
        <v>10957</v>
      </c>
      <c r="F2049" t="s">
        <v>2891</v>
      </c>
      <c r="G2049" t="s">
        <v>10946</v>
      </c>
      <c r="H2049" t="s">
        <v>2882</v>
      </c>
      <c r="I2049" t="s">
        <v>2892</v>
      </c>
      <c r="J2049" t="s">
        <v>5947</v>
      </c>
      <c r="K2049" t="s">
        <v>2894</v>
      </c>
      <c r="L2049" t="s">
        <v>3949</v>
      </c>
      <c r="M2049" t="s">
        <v>10958</v>
      </c>
      <c r="N2049" t="s">
        <v>10959</v>
      </c>
      <c r="O2049" t="s">
        <v>10960</v>
      </c>
    </row>
    <row r="2050" spans="1:15" x14ac:dyDescent="0.25">
      <c r="A2050" t="s">
        <v>1231</v>
      </c>
      <c r="B2050" t="s">
        <v>5659</v>
      </c>
      <c r="C2050">
        <v>2008</v>
      </c>
      <c r="D2050" t="s">
        <v>2902</v>
      </c>
      <c r="E2050" t="s">
        <v>10953</v>
      </c>
      <c r="F2050" t="s">
        <v>2915</v>
      </c>
      <c r="G2050" t="s">
        <v>10946</v>
      </c>
      <c r="H2050" t="s">
        <v>2882</v>
      </c>
      <c r="I2050" t="s">
        <v>2892</v>
      </c>
      <c r="J2050" t="s">
        <v>5947</v>
      </c>
      <c r="K2050" t="s">
        <v>2894</v>
      </c>
      <c r="L2050" t="s">
        <v>4068</v>
      </c>
      <c r="M2050" t="s">
        <v>10961</v>
      </c>
      <c r="N2050" t="s">
        <v>10962</v>
      </c>
      <c r="O2050" t="s">
        <v>10963</v>
      </c>
    </row>
    <row r="2051" spans="1:15" x14ac:dyDescent="0.25">
      <c r="A2051" t="s">
        <v>1231</v>
      </c>
      <c r="B2051" t="s">
        <v>2959</v>
      </c>
      <c r="C2051">
        <v>2008</v>
      </c>
      <c r="D2051" t="s">
        <v>2889</v>
      </c>
      <c r="E2051" t="s">
        <v>10964</v>
      </c>
      <c r="F2051" t="s">
        <v>2891</v>
      </c>
      <c r="G2051" t="s">
        <v>10946</v>
      </c>
      <c r="H2051" t="s">
        <v>2882</v>
      </c>
      <c r="I2051" t="s">
        <v>2892</v>
      </c>
      <c r="J2051" t="s">
        <v>5947</v>
      </c>
      <c r="K2051" t="s">
        <v>2894</v>
      </c>
      <c r="L2051" t="s">
        <v>4650</v>
      </c>
      <c r="M2051" t="s">
        <v>10965</v>
      </c>
      <c r="N2051" t="s">
        <v>10966</v>
      </c>
      <c r="O2051" t="s">
        <v>10967</v>
      </c>
    </row>
    <row r="2052" spans="1:15" x14ac:dyDescent="0.25">
      <c r="A2052" t="s">
        <v>1901</v>
      </c>
      <c r="B2052" t="s">
        <v>5659</v>
      </c>
      <c r="C2052">
        <v>2009</v>
      </c>
      <c r="D2052" t="s">
        <v>2902</v>
      </c>
      <c r="E2052" t="s">
        <v>10968</v>
      </c>
      <c r="F2052" t="s">
        <v>2891</v>
      </c>
      <c r="G2052" t="s">
        <v>10946</v>
      </c>
      <c r="H2052" t="s">
        <v>2882</v>
      </c>
      <c r="I2052" t="s">
        <v>2892</v>
      </c>
      <c r="J2052" t="s">
        <v>5947</v>
      </c>
      <c r="K2052" t="s">
        <v>2884</v>
      </c>
      <c r="L2052" t="s">
        <v>4899</v>
      </c>
      <c r="M2052" t="s">
        <v>10969</v>
      </c>
      <c r="N2052" t="s">
        <v>10955</v>
      </c>
      <c r="O2052" t="s">
        <v>10970</v>
      </c>
    </row>
    <row r="2053" spans="1:15" x14ac:dyDescent="0.25">
      <c r="A2053" t="s">
        <v>1901</v>
      </c>
      <c r="B2053" t="s">
        <v>2959</v>
      </c>
      <c r="C2053">
        <v>2009</v>
      </c>
      <c r="D2053" t="s">
        <v>2877</v>
      </c>
      <c r="E2053" t="s">
        <v>10971</v>
      </c>
      <c r="F2053" t="s">
        <v>2879</v>
      </c>
      <c r="G2053" t="s">
        <v>10946</v>
      </c>
      <c r="H2053" t="s">
        <v>2882</v>
      </c>
      <c r="I2053" t="s">
        <v>2892</v>
      </c>
      <c r="J2053" t="s">
        <v>5947</v>
      </c>
      <c r="K2053" t="s">
        <v>2916</v>
      </c>
      <c r="L2053" t="s">
        <v>3416</v>
      </c>
      <c r="M2053" t="s">
        <v>10972</v>
      </c>
      <c r="N2053" t="s">
        <v>10951</v>
      </c>
      <c r="O2053" t="s">
        <v>10973</v>
      </c>
    </row>
    <row r="2054" spans="1:15" x14ac:dyDescent="0.25">
      <c r="A2054" t="s">
        <v>1232</v>
      </c>
      <c r="B2054" t="s">
        <v>2876</v>
      </c>
      <c r="C2054">
        <v>2017</v>
      </c>
      <c r="D2054" t="s">
        <v>2889</v>
      </c>
      <c r="E2054" t="s">
        <v>6912</v>
      </c>
      <c r="F2054" t="s">
        <v>2879</v>
      </c>
      <c r="G2054" t="s">
        <v>7933</v>
      </c>
      <c r="H2054" t="s">
        <v>2982</v>
      </c>
      <c r="I2054" t="s">
        <v>2916</v>
      </c>
      <c r="J2054" t="s">
        <v>7934</v>
      </c>
      <c r="K2054" t="s">
        <v>2894</v>
      </c>
      <c r="L2054" t="s">
        <v>5307</v>
      </c>
      <c r="M2054" t="s">
        <v>10974</v>
      </c>
      <c r="N2054" t="s">
        <v>10975</v>
      </c>
      <c r="O2054" t="s">
        <v>10976</v>
      </c>
    </row>
    <row r="2055" spans="1:15" x14ac:dyDescent="0.25">
      <c r="A2055" t="s">
        <v>1902</v>
      </c>
      <c r="B2055" t="s">
        <v>2876</v>
      </c>
      <c r="C2055">
        <v>2015</v>
      </c>
      <c r="D2055" t="s">
        <v>2889</v>
      </c>
      <c r="E2055" t="s">
        <v>10977</v>
      </c>
      <c r="F2055" t="s">
        <v>2915</v>
      </c>
      <c r="G2055" t="s">
        <v>7933</v>
      </c>
      <c r="H2055" t="s">
        <v>2982</v>
      </c>
      <c r="I2055" t="s">
        <v>2916</v>
      </c>
      <c r="J2055" t="s">
        <v>7934</v>
      </c>
      <c r="K2055" t="s">
        <v>2884</v>
      </c>
      <c r="L2055" t="s">
        <v>5515</v>
      </c>
      <c r="M2055" t="s">
        <v>10978</v>
      </c>
      <c r="N2055" t="s">
        <v>10979</v>
      </c>
      <c r="O2055" t="s">
        <v>10980</v>
      </c>
    </row>
    <row r="2056" spans="1:15" x14ac:dyDescent="0.25">
      <c r="A2056" t="s">
        <v>1903</v>
      </c>
      <c r="B2056" t="s">
        <v>2876</v>
      </c>
      <c r="C2056">
        <v>2016</v>
      </c>
      <c r="D2056" t="s">
        <v>2889</v>
      </c>
      <c r="E2056" t="s">
        <v>10981</v>
      </c>
      <c r="F2056" t="s">
        <v>2879</v>
      </c>
      <c r="G2056" t="s">
        <v>7933</v>
      </c>
      <c r="H2056" t="s">
        <v>2982</v>
      </c>
      <c r="I2056" t="s">
        <v>2916</v>
      </c>
      <c r="J2056" t="s">
        <v>7934</v>
      </c>
      <c r="K2056" t="s">
        <v>2884</v>
      </c>
      <c r="L2056" t="s">
        <v>3060</v>
      </c>
      <c r="M2056" t="s">
        <v>10982</v>
      </c>
      <c r="N2056" t="s">
        <v>10983</v>
      </c>
      <c r="O2056" t="s">
        <v>10984</v>
      </c>
    </row>
    <row r="2057" spans="1:15" x14ac:dyDescent="0.25">
      <c r="A2057" t="s">
        <v>1903</v>
      </c>
      <c r="B2057" t="s">
        <v>2876</v>
      </c>
      <c r="C2057">
        <v>2016</v>
      </c>
      <c r="D2057" t="s">
        <v>2902</v>
      </c>
      <c r="E2057" t="s">
        <v>10985</v>
      </c>
      <c r="F2057" t="s">
        <v>2915</v>
      </c>
      <c r="G2057" t="s">
        <v>7933</v>
      </c>
      <c r="H2057" t="s">
        <v>2982</v>
      </c>
      <c r="I2057" t="s">
        <v>2916</v>
      </c>
      <c r="J2057" t="s">
        <v>7934</v>
      </c>
      <c r="K2057" t="s">
        <v>2884</v>
      </c>
      <c r="L2057" t="s">
        <v>3879</v>
      </c>
      <c r="M2057" t="s">
        <v>10986</v>
      </c>
      <c r="N2057" t="s">
        <v>10987</v>
      </c>
      <c r="O2057" t="s">
        <v>10988</v>
      </c>
    </row>
    <row r="2058" spans="1:15" x14ac:dyDescent="0.25">
      <c r="A2058" t="s">
        <v>243</v>
      </c>
      <c r="B2058" t="s">
        <v>2967</v>
      </c>
      <c r="C2058">
        <v>2011</v>
      </c>
      <c r="D2058" t="s">
        <v>2902</v>
      </c>
      <c r="E2058" t="s">
        <v>10989</v>
      </c>
      <c r="F2058" t="s">
        <v>3255</v>
      </c>
      <c r="G2058" t="s">
        <v>10990</v>
      </c>
      <c r="H2058" t="s">
        <v>3003</v>
      </c>
      <c r="I2058" t="s">
        <v>3011</v>
      </c>
      <c r="J2058" t="s">
        <v>10991</v>
      </c>
      <c r="K2058" t="s">
        <v>3013</v>
      </c>
      <c r="L2058" t="s">
        <v>4626</v>
      </c>
      <c r="M2058" t="s">
        <v>10992</v>
      </c>
      <c r="N2058" t="s">
        <v>10993</v>
      </c>
      <c r="O2058" t="s">
        <v>10994</v>
      </c>
    </row>
    <row r="2059" spans="1:15" x14ac:dyDescent="0.25">
      <c r="A2059" t="s">
        <v>1904</v>
      </c>
      <c r="B2059" t="s">
        <v>3000</v>
      </c>
      <c r="C2059">
        <v>2017</v>
      </c>
      <c r="D2059" t="s">
        <v>2889</v>
      </c>
      <c r="E2059" t="s">
        <v>10995</v>
      </c>
      <c r="F2059" t="s">
        <v>2891</v>
      </c>
      <c r="G2059" t="s">
        <v>10996</v>
      </c>
      <c r="H2059" t="s">
        <v>2881</v>
      </c>
      <c r="I2059" t="s">
        <v>2882</v>
      </c>
      <c r="J2059" t="s">
        <v>10997</v>
      </c>
      <c r="K2059" t="s">
        <v>2884</v>
      </c>
      <c r="L2059" t="s">
        <v>3060</v>
      </c>
      <c r="M2059" t="s">
        <v>10998</v>
      </c>
      <c r="N2059" t="s">
        <v>10999</v>
      </c>
      <c r="O2059" t="s">
        <v>11000</v>
      </c>
    </row>
    <row r="2060" spans="1:15" x14ac:dyDescent="0.25">
      <c r="A2060" t="s">
        <v>1233</v>
      </c>
      <c r="B2060" t="s">
        <v>4121</v>
      </c>
      <c r="C2060">
        <v>2007</v>
      </c>
      <c r="D2060" t="s">
        <v>2902</v>
      </c>
      <c r="E2060" t="s">
        <v>3527</v>
      </c>
      <c r="F2060" t="s">
        <v>2879</v>
      </c>
      <c r="G2060" t="s">
        <v>11001</v>
      </c>
      <c r="H2060" t="s">
        <v>2882</v>
      </c>
      <c r="I2060" t="s">
        <v>2892</v>
      </c>
      <c r="J2060" t="s">
        <v>6980</v>
      </c>
      <c r="K2060" t="s">
        <v>2894</v>
      </c>
      <c r="L2060" t="s">
        <v>3985</v>
      </c>
      <c r="M2060" t="s">
        <v>11002</v>
      </c>
      <c r="N2060" t="s">
        <v>11003</v>
      </c>
      <c r="O2060" t="s">
        <v>11004</v>
      </c>
    </row>
    <row r="2061" spans="1:15" x14ac:dyDescent="0.25">
      <c r="A2061" t="s">
        <v>1905</v>
      </c>
      <c r="B2061" t="s">
        <v>4121</v>
      </c>
      <c r="C2061">
        <v>2010</v>
      </c>
      <c r="D2061" t="s">
        <v>2902</v>
      </c>
      <c r="E2061" t="s">
        <v>3527</v>
      </c>
      <c r="F2061" t="s">
        <v>2879</v>
      </c>
      <c r="G2061" t="s">
        <v>11001</v>
      </c>
      <c r="H2061" t="s">
        <v>2892</v>
      </c>
      <c r="I2061" t="s">
        <v>2982</v>
      </c>
      <c r="J2061" t="s">
        <v>6980</v>
      </c>
      <c r="K2061" t="s">
        <v>2884</v>
      </c>
      <c r="L2061" t="s">
        <v>3211</v>
      </c>
      <c r="M2061" t="s">
        <v>11005</v>
      </c>
      <c r="N2061" t="s">
        <v>11006</v>
      </c>
      <c r="O2061" t="s">
        <v>11007</v>
      </c>
    </row>
    <row r="2062" spans="1:15" x14ac:dyDescent="0.25">
      <c r="A2062" t="s">
        <v>1906</v>
      </c>
      <c r="B2062" t="s">
        <v>7396</v>
      </c>
      <c r="C2062">
        <v>2006</v>
      </c>
      <c r="D2062" t="s">
        <v>2902</v>
      </c>
      <c r="E2062" t="s">
        <v>3503</v>
      </c>
      <c r="F2062" t="s">
        <v>2915</v>
      </c>
      <c r="G2062" t="s">
        <v>11008</v>
      </c>
      <c r="H2062" t="s">
        <v>2881</v>
      </c>
      <c r="I2062" t="s">
        <v>2882</v>
      </c>
      <c r="J2062" t="s">
        <v>11009</v>
      </c>
      <c r="K2062" t="s">
        <v>2884</v>
      </c>
      <c r="L2062" t="s">
        <v>3098</v>
      </c>
      <c r="M2062" t="s">
        <v>11010</v>
      </c>
      <c r="N2062" t="s">
        <v>11011</v>
      </c>
      <c r="O2062" t="s">
        <v>11012</v>
      </c>
    </row>
    <row r="2063" spans="1:15" x14ac:dyDescent="0.25">
      <c r="A2063" t="s">
        <v>2560</v>
      </c>
      <c r="B2063" t="s">
        <v>7396</v>
      </c>
      <c r="C2063">
        <v>2005</v>
      </c>
      <c r="D2063" t="s">
        <v>2877</v>
      </c>
      <c r="E2063" t="s">
        <v>11013</v>
      </c>
      <c r="F2063" t="s">
        <v>3255</v>
      </c>
      <c r="G2063" t="s">
        <v>11008</v>
      </c>
      <c r="H2063" t="s">
        <v>2881</v>
      </c>
      <c r="I2063" t="s">
        <v>2882</v>
      </c>
      <c r="J2063" t="s">
        <v>11009</v>
      </c>
      <c r="K2063" t="s">
        <v>2922</v>
      </c>
      <c r="L2063" t="s">
        <v>3748</v>
      </c>
      <c r="M2063" t="s">
        <v>11014</v>
      </c>
      <c r="N2063" t="s">
        <v>11015</v>
      </c>
      <c r="O2063" t="s">
        <v>11016</v>
      </c>
    </row>
    <row r="2064" spans="1:15" x14ac:dyDescent="0.25">
      <c r="A2064" t="s">
        <v>1234</v>
      </c>
      <c r="B2064" t="s">
        <v>9303</v>
      </c>
      <c r="C2064">
        <v>2016</v>
      </c>
      <c r="D2064" t="s">
        <v>2877</v>
      </c>
      <c r="E2064" t="s">
        <v>11017</v>
      </c>
      <c r="F2064" t="s">
        <v>2982</v>
      </c>
      <c r="G2064" t="s">
        <v>11018</v>
      </c>
      <c r="H2064" t="s">
        <v>2882</v>
      </c>
      <c r="I2064" t="s">
        <v>2892</v>
      </c>
      <c r="J2064" t="s">
        <v>11019</v>
      </c>
      <c r="K2064" t="s">
        <v>2894</v>
      </c>
      <c r="L2064" t="s">
        <v>3879</v>
      </c>
      <c r="M2064" t="s">
        <v>11020</v>
      </c>
      <c r="N2064" t="s">
        <v>11021</v>
      </c>
      <c r="O2064" t="s">
        <v>11022</v>
      </c>
    </row>
    <row r="2065" spans="1:15" x14ac:dyDescent="0.25">
      <c r="A2065" t="s">
        <v>1235</v>
      </c>
      <c r="B2065" t="s">
        <v>3596</v>
      </c>
      <c r="C2065">
        <v>2007</v>
      </c>
      <c r="D2065" t="s">
        <v>2902</v>
      </c>
      <c r="E2065" t="s">
        <v>3522</v>
      </c>
      <c r="F2065" t="s">
        <v>2879</v>
      </c>
      <c r="G2065" t="s">
        <v>11023</v>
      </c>
      <c r="H2065" t="s">
        <v>3011</v>
      </c>
      <c r="I2065" t="s">
        <v>3019</v>
      </c>
      <c r="J2065" t="s">
        <v>11024</v>
      </c>
      <c r="K2065" t="s">
        <v>2894</v>
      </c>
      <c r="L2065" t="s">
        <v>2895</v>
      </c>
      <c r="M2065" t="s">
        <v>11025</v>
      </c>
      <c r="N2065" t="s">
        <v>2919</v>
      </c>
      <c r="O2065" t="s">
        <v>11026</v>
      </c>
    </row>
    <row r="2066" spans="1:15" x14ac:dyDescent="0.25">
      <c r="A2066" t="s">
        <v>11027</v>
      </c>
      <c r="B2066" t="s">
        <v>3596</v>
      </c>
      <c r="C2066">
        <v>2015</v>
      </c>
      <c r="D2066" t="s">
        <v>2902</v>
      </c>
      <c r="E2066" t="s">
        <v>11028</v>
      </c>
      <c r="F2066" t="s">
        <v>2879</v>
      </c>
      <c r="G2066" t="s">
        <v>11029</v>
      </c>
      <c r="H2066" t="s">
        <v>2882</v>
      </c>
      <c r="I2066" t="s">
        <v>2892</v>
      </c>
      <c r="J2066" t="s">
        <v>11029</v>
      </c>
      <c r="K2066" t="s">
        <v>2916</v>
      </c>
      <c r="L2066" t="s">
        <v>5515</v>
      </c>
      <c r="M2066" t="s">
        <v>11030</v>
      </c>
      <c r="N2066" t="s">
        <v>11031</v>
      </c>
      <c r="O2066" t="s">
        <v>11032</v>
      </c>
    </row>
    <row r="2067" spans="1:15" x14ac:dyDescent="0.25">
      <c r="A2067" t="s">
        <v>11033</v>
      </c>
      <c r="B2067" t="s">
        <v>2967</v>
      </c>
      <c r="C2067">
        <v>2009</v>
      </c>
      <c r="D2067" t="s">
        <v>2889</v>
      </c>
      <c r="E2067" t="s">
        <v>6066</v>
      </c>
      <c r="F2067" t="s">
        <v>2922</v>
      </c>
      <c r="G2067" t="s">
        <v>11034</v>
      </c>
      <c r="H2067" t="s">
        <v>2892</v>
      </c>
      <c r="I2067" t="s">
        <v>2982</v>
      </c>
      <c r="J2067" t="s">
        <v>11035</v>
      </c>
      <c r="K2067" t="s">
        <v>2884</v>
      </c>
      <c r="L2067" t="s">
        <v>4899</v>
      </c>
      <c r="M2067" t="s">
        <v>11036</v>
      </c>
      <c r="N2067" t="s">
        <v>11037</v>
      </c>
      <c r="O2067" t="s">
        <v>11038</v>
      </c>
    </row>
    <row r="2068" spans="1:15" x14ac:dyDescent="0.25">
      <c r="A2068" t="s">
        <v>1908</v>
      </c>
      <c r="B2068" t="s">
        <v>2876</v>
      </c>
      <c r="C2068">
        <v>2004</v>
      </c>
      <c r="D2068" t="s">
        <v>2889</v>
      </c>
      <c r="E2068" t="s">
        <v>11039</v>
      </c>
      <c r="F2068" t="s">
        <v>2891</v>
      </c>
      <c r="G2068" t="s">
        <v>11040</v>
      </c>
      <c r="H2068" t="s">
        <v>2881</v>
      </c>
      <c r="I2068" t="s">
        <v>2882</v>
      </c>
      <c r="J2068" t="s">
        <v>3048</v>
      </c>
      <c r="K2068" t="s">
        <v>2884</v>
      </c>
      <c r="L2068" t="s">
        <v>3832</v>
      </c>
      <c r="M2068" t="s">
        <v>11041</v>
      </c>
      <c r="N2068" t="s">
        <v>11042</v>
      </c>
      <c r="O2068" t="s">
        <v>11043</v>
      </c>
    </row>
    <row r="2069" spans="1:15" x14ac:dyDescent="0.25">
      <c r="A2069" t="s">
        <v>1909</v>
      </c>
      <c r="B2069" t="s">
        <v>3263</v>
      </c>
      <c r="C2069">
        <v>2015</v>
      </c>
      <c r="D2069" t="s">
        <v>2889</v>
      </c>
      <c r="E2069" t="s">
        <v>11044</v>
      </c>
      <c r="F2069" t="s">
        <v>2891</v>
      </c>
      <c r="G2069" t="s">
        <v>11045</v>
      </c>
      <c r="H2069" t="s">
        <v>2882</v>
      </c>
      <c r="I2069" t="s">
        <v>2892</v>
      </c>
      <c r="J2069" t="s">
        <v>11046</v>
      </c>
      <c r="K2069" t="s">
        <v>2884</v>
      </c>
      <c r="L2069" t="s">
        <v>4399</v>
      </c>
      <c r="M2069" t="s">
        <v>11047</v>
      </c>
      <c r="N2069" t="s">
        <v>11048</v>
      </c>
      <c r="O2069" t="s">
        <v>11049</v>
      </c>
    </row>
    <row r="2070" spans="1:15" x14ac:dyDescent="0.25">
      <c r="A2070" t="s">
        <v>1910</v>
      </c>
      <c r="B2070" t="s">
        <v>2876</v>
      </c>
      <c r="C2070">
        <v>2008</v>
      </c>
      <c r="D2070" t="s">
        <v>2889</v>
      </c>
      <c r="E2070" t="s">
        <v>11050</v>
      </c>
      <c r="F2070" t="s">
        <v>2891</v>
      </c>
      <c r="G2070" t="s">
        <v>5156</v>
      </c>
      <c r="H2070" t="s">
        <v>2881</v>
      </c>
      <c r="I2070" t="s">
        <v>2882</v>
      </c>
      <c r="J2070" t="s">
        <v>4753</v>
      </c>
      <c r="K2070" t="s">
        <v>2884</v>
      </c>
      <c r="L2070" t="s">
        <v>4760</v>
      </c>
      <c r="M2070" t="s">
        <v>11051</v>
      </c>
      <c r="N2070" t="s">
        <v>2919</v>
      </c>
      <c r="O2070" t="s">
        <v>11052</v>
      </c>
    </row>
    <row r="2071" spans="1:15" x14ac:dyDescent="0.25">
      <c r="A2071" t="s">
        <v>11053</v>
      </c>
      <c r="B2071" t="s">
        <v>2876</v>
      </c>
      <c r="C2071">
        <v>2005</v>
      </c>
      <c r="D2071" t="s">
        <v>2889</v>
      </c>
      <c r="E2071" t="s">
        <v>9142</v>
      </c>
      <c r="F2071" t="s">
        <v>2922</v>
      </c>
      <c r="G2071" t="s">
        <v>11054</v>
      </c>
      <c r="H2071" t="s">
        <v>3011</v>
      </c>
      <c r="I2071" t="s">
        <v>3019</v>
      </c>
      <c r="J2071" t="s">
        <v>3557</v>
      </c>
      <c r="K2071" t="s">
        <v>3013</v>
      </c>
      <c r="L2071" t="s">
        <v>3092</v>
      </c>
      <c r="M2071" t="s">
        <v>11055</v>
      </c>
      <c r="N2071" t="s">
        <v>11056</v>
      </c>
      <c r="O2071" t="s">
        <v>11057</v>
      </c>
    </row>
    <row r="2072" spans="1:15" x14ac:dyDescent="0.25">
      <c r="A2072" t="s">
        <v>1911</v>
      </c>
      <c r="B2072" t="s">
        <v>3263</v>
      </c>
      <c r="C2072">
        <v>2004</v>
      </c>
      <c r="D2072" t="s">
        <v>2889</v>
      </c>
      <c r="E2072" t="s">
        <v>11058</v>
      </c>
      <c r="F2072" t="s">
        <v>2922</v>
      </c>
      <c r="G2072" t="s">
        <v>11059</v>
      </c>
      <c r="H2072" t="s">
        <v>2881</v>
      </c>
      <c r="I2072" t="s">
        <v>2882</v>
      </c>
      <c r="J2072" t="s">
        <v>11060</v>
      </c>
      <c r="K2072" t="s">
        <v>2884</v>
      </c>
      <c r="L2072" t="s">
        <v>4779</v>
      </c>
      <c r="M2072" t="s">
        <v>11061</v>
      </c>
      <c r="N2072" t="s">
        <v>11062</v>
      </c>
      <c r="O2072" t="s">
        <v>11063</v>
      </c>
    </row>
    <row r="2073" spans="1:15" x14ac:dyDescent="0.25">
      <c r="A2073" t="s">
        <v>1236</v>
      </c>
      <c r="B2073" t="s">
        <v>3263</v>
      </c>
      <c r="C2073">
        <v>2005</v>
      </c>
      <c r="D2073" t="s">
        <v>2889</v>
      </c>
      <c r="E2073" t="s">
        <v>11058</v>
      </c>
      <c r="F2073" t="s">
        <v>2891</v>
      </c>
      <c r="G2073" t="s">
        <v>11059</v>
      </c>
      <c r="H2073" t="s">
        <v>2881</v>
      </c>
      <c r="I2073" t="s">
        <v>2882</v>
      </c>
      <c r="J2073" t="s">
        <v>11060</v>
      </c>
      <c r="K2073" t="s">
        <v>2894</v>
      </c>
      <c r="L2073" t="s">
        <v>2885</v>
      </c>
      <c r="M2073" t="s">
        <v>11064</v>
      </c>
      <c r="N2073" t="s">
        <v>11065</v>
      </c>
      <c r="O2073" t="s">
        <v>11066</v>
      </c>
    </row>
    <row r="2074" spans="1:15" x14ac:dyDescent="0.25">
      <c r="A2074" t="s">
        <v>2341</v>
      </c>
      <c r="B2074" t="s">
        <v>3263</v>
      </c>
      <c r="C2074">
        <v>2007</v>
      </c>
      <c r="D2074" t="s">
        <v>2902</v>
      </c>
      <c r="E2074" t="s">
        <v>3189</v>
      </c>
      <c r="F2074" t="s">
        <v>2879</v>
      </c>
      <c r="G2074" t="s">
        <v>11059</v>
      </c>
      <c r="H2074" t="s">
        <v>2881</v>
      </c>
      <c r="I2074" t="s">
        <v>2882</v>
      </c>
      <c r="J2074" t="s">
        <v>11060</v>
      </c>
      <c r="K2074" t="s">
        <v>2916</v>
      </c>
      <c r="L2074" t="s">
        <v>2885</v>
      </c>
      <c r="M2074" t="s">
        <v>11067</v>
      </c>
      <c r="N2074" t="s">
        <v>11068</v>
      </c>
      <c r="O2074" t="s">
        <v>11069</v>
      </c>
    </row>
    <row r="2075" spans="1:15" x14ac:dyDescent="0.25">
      <c r="A2075" t="s">
        <v>1912</v>
      </c>
      <c r="B2075" t="s">
        <v>3263</v>
      </c>
      <c r="C2075">
        <v>2008</v>
      </c>
      <c r="D2075" t="s">
        <v>2889</v>
      </c>
      <c r="E2075" t="s">
        <v>11058</v>
      </c>
      <c r="F2075" t="s">
        <v>2891</v>
      </c>
      <c r="G2075" t="s">
        <v>11059</v>
      </c>
      <c r="H2075" t="s">
        <v>2881</v>
      </c>
      <c r="I2075" t="s">
        <v>2882</v>
      </c>
      <c r="J2075" t="s">
        <v>11060</v>
      </c>
      <c r="K2075" t="s">
        <v>2884</v>
      </c>
      <c r="L2075" t="s">
        <v>2976</v>
      </c>
      <c r="M2075" t="s">
        <v>11070</v>
      </c>
      <c r="N2075" t="s">
        <v>11065</v>
      </c>
      <c r="O2075" t="s">
        <v>11071</v>
      </c>
    </row>
    <row r="2076" spans="1:15" x14ac:dyDescent="0.25">
      <c r="A2076" t="s">
        <v>1913</v>
      </c>
      <c r="B2076" t="s">
        <v>3263</v>
      </c>
      <c r="C2076">
        <v>2010</v>
      </c>
      <c r="D2076" t="s">
        <v>2902</v>
      </c>
      <c r="E2076" t="s">
        <v>5843</v>
      </c>
      <c r="F2076" t="s">
        <v>2879</v>
      </c>
      <c r="G2076" t="s">
        <v>11059</v>
      </c>
      <c r="H2076" t="s">
        <v>2892</v>
      </c>
      <c r="I2076" t="s">
        <v>2982</v>
      </c>
      <c r="J2076" t="s">
        <v>11072</v>
      </c>
      <c r="K2076" t="s">
        <v>2884</v>
      </c>
      <c r="L2076" t="s">
        <v>3092</v>
      </c>
      <c r="M2076" t="s">
        <v>11073</v>
      </c>
      <c r="N2076" t="s">
        <v>11074</v>
      </c>
      <c r="O2076" t="s">
        <v>11075</v>
      </c>
    </row>
    <row r="2077" spans="1:15" x14ac:dyDescent="0.25">
      <c r="A2077" t="s">
        <v>2561</v>
      </c>
      <c r="B2077" t="s">
        <v>3263</v>
      </c>
      <c r="C2077">
        <v>2012</v>
      </c>
      <c r="D2077" t="s">
        <v>2902</v>
      </c>
      <c r="E2077" t="s">
        <v>5843</v>
      </c>
      <c r="F2077" t="s">
        <v>2915</v>
      </c>
      <c r="G2077" t="s">
        <v>11059</v>
      </c>
      <c r="H2077" t="s">
        <v>2882</v>
      </c>
      <c r="I2077" t="s">
        <v>2892</v>
      </c>
      <c r="J2077" t="s">
        <v>11072</v>
      </c>
      <c r="K2077" t="s">
        <v>2922</v>
      </c>
      <c r="L2077" t="s">
        <v>2917</v>
      </c>
      <c r="M2077" t="s">
        <v>11076</v>
      </c>
      <c r="N2077" t="s">
        <v>11077</v>
      </c>
      <c r="O2077" t="s">
        <v>11078</v>
      </c>
    </row>
    <row r="2078" spans="1:15" x14ac:dyDescent="0.25">
      <c r="A2078" t="s">
        <v>2680</v>
      </c>
      <c r="B2078" t="s">
        <v>3263</v>
      </c>
      <c r="C2078">
        <v>2013</v>
      </c>
      <c r="D2078" t="s">
        <v>2877</v>
      </c>
      <c r="E2078" t="s">
        <v>11079</v>
      </c>
      <c r="F2078" t="s">
        <v>2915</v>
      </c>
      <c r="G2078" t="s">
        <v>11059</v>
      </c>
      <c r="H2078" t="s">
        <v>2881</v>
      </c>
      <c r="I2078" t="s">
        <v>2882</v>
      </c>
      <c r="J2078" t="s">
        <v>11072</v>
      </c>
      <c r="K2078" t="s">
        <v>2891</v>
      </c>
      <c r="L2078" t="s">
        <v>2917</v>
      </c>
      <c r="M2078" t="s">
        <v>11080</v>
      </c>
      <c r="N2078" t="s">
        <v>11081</v>
      </c>
      <c r="O2078" t="s">
        <v>11082</v>
      </c>
    </row>
    <row r="2079" spans="1:15" x14ac:dyDescent="0.25">
      <c r="A2079" t="s">
        <v>11083</v>
      </c>
      <c r="B2079" t="s">
        <v>3263</v>
      </c>
      <c r="C2079">
        <v>2007</v>
      </c>
      <c r="D2079" t="s">
        <v>2902</v>
      </c>
      <c r="E2079" t="s">
        <v>3812</v>
      </c>
      <c r="F2079" t="s">
        <v>2879</v>
      </c>
      <c r="G2079" t="s">
        <v>11059</v>
      </c>
      <c r="H2079" t="s">
        <v>2892</v>
      </c>
      <c r="I2079" t="s">
        <v>2982</v>
      </c>
      <c r="J2079" t="s">
        <v>11072</v>
      </c>
      <c r="K2079" t="s">
        <v>2884</v>
      </c>
      <c r="L2079" t="s">
        <v>2885</v>
      </c>
      <c r="M2079" t="s">
        <v>11084</v>
      </c>
      <c r="N2079" t="s">
        <v>11085</v>
      </c>
      <c r="O2079" t="s">
        <v>11086</v>
      </c>
    </row>
    <row r="2080" spans="1:15" x14ac:dyDescent="0.25">
      <c r="A2080" t="s">
        <v>11087</v>
      </c>
      <c r="B2080" t="s">
        <v>3263</v>
      </c>
      <c r="C2080">
        <v>2005</v>
      </c>
      <c r="D2080" t="s">
        <v>2889</v>
      </c>
      <c r="E2080" t="s">
        <v>11088</v>
      </c>
      <c r="F2080" t="s">
        <v>2879</v>
      </c>
      <c r="G2080" t="s">
        <v>11059</v>
      </c>
      <c r="H2080" t="s">
        <v>2916</v>
      </c>
      <c r="I2080" t="s">
        <v>3003</v>
      </c>
      <c r="J2080" t="s">
        <v>11060</v>
      </c>
      <c r="K2080" t="s">
        <v>3005</v>
      </c>
      <c r="L2080" t="s">
        <v>2885</v>
      </c>
      <c r="M2080" t="s">
        <v>11089</v>
      </c>
      <c r="N2080" t="s">
        <v>11065</v>
      </c>
      <c r="O2080" t="s">
        <v>11090</v>
      </c>
    </row>
    <row r="2081" spans="1:15" x14ac:dyDescent="0.25">
      <c r="A2081" t="s">
        <v>2342</v>
      </c>
      <c r="B2081" t="s">
        <v>2876</v>
      </c>
      <c r="C2081">
        <v>2013</v>
      </c>
      <c r="D2081" t="s">
        <v>2889</v>
      </c>
      <c r="E2081" t="s">
        <v>6991</v>
      </c>
      <c r="F2081" t="s">
        <v>2879</v>
      </c>
      <c r="G2081" t="s">
        <v>10505</v>
      </c>
      <c r="H2081" t="s">
        <v>2881</v>
      </c>
      <c r="I2081" t="s">
        <v>2882</v>
      </c>
      <c r="J2081" t="s">
        <v>10506</v>
      </c>
      <c r="K2081" t="s">
        <v>2916</v>
      </c>
      <c r="L2081" t="s">
        <v>3468</v>
      </c>
      <c r="M2081" t="s">
        <v>11091</v>
      </c>
      <c r="N2081" t="s">
        <v>11092</v>
      </c>
      <c r="O2081" t="s">
        <v>11093</v>
      </c>
    </row>
    <row r="2082" spans="1:15" x14ac:dyDescent="0.25">
      <c r="A2082" t="s">
        <v>245</v>
      </c>
      <c r="B2082" t="s">
        <v>2876</v>
      </c>
      <c r="C2082">
        <v>2008</v>
      </c>
      <c r="D2082" t="s">
        <v>2889</v>
      </c>
      <c r="E2082" t="s">
        <v>5333</v>
      </c>
      <c r="F2082" t="s">
        <v>2879</v>
      </c>
      <c r="G2082" t="s">
        <v>9916</v>
      </c>
      <c r="H2082" t="s">
        <v>2916</v>
      </c>
      <c r="I2082" t="s">
        <v>3003</v>
      </c>
      <c r="J2082" t="s">
        <v>9917</v>
      </c>
      <c r="K2082" t="s">
        <v>3013</v>
      </c>
      <c r="L2082" t="s">
        <v>3202</v>
      </c>
      <c r="M2082" t="s">
        <v>11094</v>
      </c>
      <c r="N2082" t="s">
        <v>11095</v>
      </c>
      <c r="O2082" t="s">
        <v>11096</v>
      </c>
    </row>
    <row r="2083" spans="1:15" x14ac:dyDescent="0.25">
      <c r="A2083" t="s">
        <v>600</v>
      </c>
      <c r="B2083" t="s">
        <v>2876</v>
      </c>
      <c r="C2083">
        <v>2010</v>
      </c>
      <c r="D2083" t="s">
        <v>2889</v>
      </c>
      <c r="E2083" t="s">
        <v>11097</v>
      </c>
      <c r="F2083" t="s">
        <v>2922</v>
      </c>
      <c r="G2083" t="s">
        <v>9916</v>
      </c>
      <c r="H2083" t="s">
        <v>2982</v>
      </c>
      <c r="I2083" t="s">
        <v>2916</v>
      </c>
      <c r="J2083" t="s">
        <v>9917</v>
      </c>
      <c r="K2083" t="s">
        <v>3005</v>
      </c>
      <c r="L2083" t="s">
        <v>3494</v>
      </c>
      <c r="M2083" t="s">
        <v>11098</v>
      </c>
      <c r="N2083" t="s">
        <v>11099</v>
      </c>
      <c r="O2083" t="s">
        <v>11100</v>
      </c>
    </row>
    <row r="2084" spans="1:15" x14ac:dyDescent="0.25">
      <c r="A2084" t="s">
        <v>601</v>
      </c>
      <c r="B2084" t="s">
        <v>2876</v>
      </c>
      <c r="C2084">
        <v>2012</v>
      </c>
      <c r="D2084" t="s">
        <v>2889</v>
      </c>
      <c r="E2084" t="s">
        <v>2914</v>
      </c>
      <c r="F2084" t="s">
        <v>2922</v>
      </c>
      <c r="G2084" t="s">
        <v>10505</v>
      </c>
      <c r="H2084" t="s">
        <v>2982</v>
      </c>
      <c r="I2084" t="s">
        <v>2916</v>
      </c>
      <c r="J2084" t="s">
        <v>11101</v>
      </c>
      <c r="K2084" t="s">
        <v>3005</v>
      </c>
      <c r="L2084" t="s">
        <v>3049</v>
      </c>
      <c r="M2084" t="s">
        <v>11102</v>
      </c>
      <c r="N2084" t="s">
        <v>11103</v>
      </c>
      <c r="O2084" t="s">
        <v>11104</v>
      </c>
    </row>
    <row r="2085" spans="1:15" x14ac:dyDescent="0.25">
      <c r="A2085" t="s">
        <v>11105</v>
      </c>
      <c r="B2085" t="s">
        <v>2876</v>
      </c>
      <c r="C2085">
        <v>2009</v>
      </c>
      <c r="D2085" t="s">
        <v>2889</v>
      </c>
      <c r="E2085" t="s">
        <v>11106</v>
      </c>
      <c r="F2085" t="s">
        <v>2891</v>
      </c>
      <c r="G2085" t="s">
        <v>9916</v>
      </c>
      <c r="H2085" t="s">
        <v>2881</v>
      </c>
      <c r="I2085" t="s">
        <v>2882</v>
      </c>
      <c r="J2085" t="s">
        <v>10473</v>
      </c>
      <c r="K2085" t="s">
        <v>2884</v>
      </c>
      <c r="L2085" t="s">
        <v>3192</v>
      </c>
      <c r="M2085" t="s">
        <v>11107</v>
      </c>
      <c r="N2085" t="s">
        <v>11108</v>
      </c>
      <c r="O2085" t="s">
        <v>11109</v>
      </c>
    </row>
    <row r="2086" spans="1:15" x14ac:dyDescent="0.25">
      <c r="A2086" t="s">
        <v>1916</v>
      </c>
      <c r="B2086" t="s">
        <v>2876</v>
      </c>
      <c r="C2086">
        <v>2005</v>
      </c>
      <c r="D2086" t="s">
        <v>2889</v>
      </c>
      <c r="E2086" t="s">
        <v>11110</v>
      </c>
      <c r="F2086" t="s">
        <v>2879</v>
      </c>
      <c r="G2086" t="s">
        <v>11111</v>
      </c>
      <c r="H2086" t="s">
        <v>2939</v>
      </c>
      <c r="I2086" t="s">
        <v>2881</v>
      </c>
      <c r="J2086" t="s">
        <v>11112</v>
      </c>
      <c r="K2086" t="s">
        <v>2884</v>
      </c>
      <c r="L2086" t="s">
        <v>5498</v>
      </c>
      <c r="M2086" t="s">
        <v>11113</v>
      </c>
      <c r="N2086" t="s">
        <v>2919</v>
      </c>
      <c r="O2086" t="s">
        <v>11114</v>
      </c>
    </row>
    <row r="2087" spans="1:15" x14ac:dyDescent="0.25">
      <c r="A2087" t="s">
        <v>602</v>
      </c>
      <c r="B2087" t="s">
        <v>2876</v>
      </c>
      <c r="C2087">
        <v>2011</v>
      </c>
      <c r="D2087" t="s">
        <v>2889</v>
      </c>
      <c r="E2087" t="s">
        <v>6881</v>
      </c>
      <c r="F2087" t="s">
        <v>2922</v>
      </c>
      <c r="G2087" t="s">
        <v>3566</v>
      </c>
      <c r="H2087" t="s">
        <v>2916</v>
      </c>
      <c r="I2087" t="s">
        <v>3003</v>
      </c>
      <c r="J2087" t="s">
        <v>3567</v>
      </c>
      <c r="K2087" t="s">
        <v>3005</v>
      </c>
      <c r="L2087" t="s">
        <v>3494</v>
      </c>
      <c r="M2087" t="s">
        <v>11115</v>
      </c>
      <c r="N2087" t="s">
        <v>11116</v>
      </c>
      <c r="O2087" t="s">
        <v>11117</v>
      </c>
    </row>
    <row r="2088" spans="1:15" x14ac:dyDescent="0.25">
      <c r="A2088" t="s">
        <v>603</v>
      </c>
      <c r="B2088" t="s">
        <v>2876</v>
      </c>
      <c r="C2088">
        <v>2015</v>
      </c>
      <c r="D2088" t="s">
        <v>2889</v>
      </c>
      <c r="E2088" t="s">
        <v>6881</v>
      </c>
      <c r="F2088" t="s">
        <v>2922</v>
      </c>
      <c r="G2088" t="s">
        <v>3566</v>
      </c>
      <c r="H2088" t="s">
        <v>2916</v>
      </c>
      <c r="I2088" t="s">
        <v>3003</v>
      </c>
      <c r="J2088" t="s">
        <v>3567</v>
      </c>
      <c r="K2088" t="s">
        <v>3005</v>
      </c>
      <c r="L2088" t="s">
        <v>2990</v>
      </c>
      <c r="M2088" t="s">
        <v>11118</v>
      </c>
      <c r="N2088" t="s">
        <v>11119</v>
      </c>
      <c r="O2088" t="s">
        <v>11120</v>
      </c>
    </row>
    <row r="2089" spans="1:15" x14ac:dyDescent="0.25">
      <c r="A2089" t="s">
        <v>604</v>
      </c>
      <c r="B2089" t="s">
        <v>2876</v>
      </c>
      <c r="C2089">
        <v>2005</v>
      </c>
      <c r="D2089" t="s">
        <v>2889</v>
      </c>
      <c r="E2089" t="s">
        <v>11121</v>
      </c>
      <c r="F2089" t="s">
        <v>2916</v>
      </c>
      <c r="G2089" t="s">
        <v>11122</v>
      </c>
      <c r="H2089" t="s">
        <v>2982</v>
      </c>
      <c r="I2089" t="s">
        <v>2916</v>
      </c>
      <c r="J2089" t="s">
        <v>3557</v>
      </c>
      <c r="K2089" t="s">
        <v>3005</v>
      </c>
      <c r="L2089" t="s">
        <v>3802</v>
      </c>
      <c r="M2089" t="s">
        <v>11123</v>
      </c>
      <c r="N2089" t="s">
        <v>2919</v>
      </c>
      <c r="O2089" t="s">
        <v>11124</v>
      </c>
    </row>
    <row r="2090" spans="1:15" x14ac:dyDescent="0.25">
      <c r="A2090" t="s">
        <v>2681</v>
      </c>
      <c r="B2090" t="s">
        <v>2876</v>
      </c>
      <c r="C2090">
        <v>2004</v>
      </c>
      <c r="D2090" t="s">
        <v>2889</v>
      </c>
      <c r="E2090" t="s">
        <v>11125</v>
      </c>
      <c r="F2090" t="s">
        <v>2915</v>
      </c>
      <c r="G2090" t="s">
        <v>10487</v>
      </c>
      <c r="H2090" t="s">
        <v>2939</v>
      </c>
      <c r="I2090" t="s">
        <v>2881</v>
      </c>
      <c r="J2090" t="s">
        <v>10488</v>
      </c>
      <c r="K2090" t="s">
        <v>2891</v>
      </c>
      <c r="L2090" t="s">
        <v>6261</v>
      </c>
      <c r="M2090" t="s">
        <v>11126</v>
      </c>
      <c r="N2090" t="s">
        <v>11127</v>
      </c>
      <c r="O2090" t="s">
        <v>11128</v>
      </c>
    </row>
    <row r="2091" spans="1:15" x14ac:dyDescent="0.25">
      <c r="A2091" t="s">
        <v>11129</v>
      </c>
      <c r="B2091" t="s">
        <v>2876</v>
      </c>
      <c r="C2091">
        <v>2003</v>
      </c>
      <c r="D2091" t="s">
        <v>2889</v>
      </c>
      <c r="E2091" t="s">
        <v>2919</v>
      </c>
      <c r="F2091" t="s">
        <v>2915</v>
      </c>
      <c r="G2091" t="s">
        <v>10487</v>
      </c>
      <c r="H2091" t="s">
        <v>2982</v>
      </c>
      <c r="I2091" t="s">
        <v>2916</v>
      </c>
      <c r="J2091" t="s">
        <v>10488</v>
      </c>
      <c r="K2091" t="s">
        <v>3013</v>
      </c>
      <c r="L2091" t="s">
        <v>2997</v>
      </c>
      <c r="M2091" t="s">
        <v>11130</v>
      </c>
      <c r="N2091" t="s">
        <v>11131</v>
      </c>
      <c r="O2091" t="s">
        <v>11132</v>
      </c>
    </row>
    <row r="2092" spans="1:15" x14ac:dyDescent="0.25">
      <c r="A2092" t="s">
        <v>605</v>
      </c>
      <c r="B2092" t="s">
        <v>2876</v>
      </c>
      <c r="C2092">
        <v>2005</v>
      </c>
      <c r="D2092" t="s">
        <v>2889</v>
      </c>
      <c r="E2092" t="s">
        <v>10486</v>
      </c>
      <c r="F2092" t="s">
        <v>2922</v>
      </c>
      <c r="G2092" t="s">
        <v>10487</v>
      </c>
      <c r="H2092" t="s">
        <v>2892</v>
      </c>
      <c r="I2092" t="s">
        <v>2982</v>
      </c>
      <c r="J2092" t="s">
        <v>10488</v>
      </c>
      <c r="K2092" t="s">
        <v>3005</v>
      </c>
      <c r="L2092" t="s">
        <v>4325</v>
      </c>
      <c r="M2092" t="s">
        <v>11133</v>
      </c>
      <c r="N2092" t="s">
        <v>11134</v>
      </c>
      <c r="O2092" t="s">
        <v>11135</v>
      </c>
    </row>
    <row r="2093" spans="1:15" x14ac:dyDescent="0.25">
      <c r="A2093" t="s">
        <v>1917</v>
      </c>
      <c r="B2093" t="s">
        <v>2876</v>
      </c>
      <c r="C2093">
        <v>2008</v>
      </c>
      <c r="D2093" t="s">
        <v>2889</v>
      </c>
      <c r="E2093" t="s">
        <v>10486</v>
      </c>
      <c r="F2093" t="s">
        <v>2879</v>
      </c>
      <c r="G2093" t="s">
        <v>10487</v>
      </c>
      <c r="H2093" t="s">
        <v>2892</v>
      </c>
      <c r="I2093" t="s">
        <v>2982</v>
      </c>
      <c r="J2093" t="s">
        <v>10488</v>
      </c>
      <c r="K2093" t="s">
        <v>2884</v>
      </c>
      <c r="L2093" t="s">
        <v>4650</v>
      </c>
      <c r="M2093" t="s">
        <v>11136</v>
      </c>
      <c r="N2093" t="s">
        <v>11134</v>
      </c>
      <c r="O2093" t="s">
        <v>11137</v>
      </c>
    </row>
    <row r="2094" spans="1:15" x14ac:dyDescent="0.25">
      <c r="A2094" t="s">
        <v>1237</v>
      </c>
      <c r="B2094" t="s">
        <v>2876</v>
      </c>
      <c r="C2094">
        <v>2005</v>
      </c>
      <c r="D2094" t="s">
        <v>2889</v>
      </c>
      <c r="E2094" t="s">
        <v>11138</v>
      </c>
      <c r="F2094" t="s">
        <v>2879</v>
      </c>
      <c r="G2094" t="s">
        <v>10487</v>
      </c>
      <c r="H2094" t="s">
        <v>2892</v>
      </c>
      <c r="I2094" t="s">
        <v>2982</v>
      </c>
      <c r="J2094" t="s">
        <v>10488</v>
      </c>
      <c r="K2094" t="s">
        <v>2894</v>
      </c>
      <c r="L2094" t="s">
        <v>3593</v>
      </c>
      <c r="M2094" t="s">
        <v>11139</v>
      </c>
      <c r="N2094" t="s">
        <v>11140</v>
      </c>
      <c r="O2094" t="s">
        <v>11141</v>
      </c>
    </row>
    <row r="2095" spans="1:15" x14ac:dyDescent="0.25">
      <c r="A2095" t="s">
        <v>1238</v>
      </c>
      <c r="B2095" t="s">
        <v>2876</v>
      </c>
      <c r="C2095">
        <v>2008</v>
      </c>
      <c r="D2095" t="s">
        <v>2889</v>
      </c>
      <c r="E2095" t="s">
        <v>11138</v>
      </c>
      <c r="F2095" t="s">
        <v>2915</v>
      </c>
      <c r="G2095" t="s">
        <v>10487</v>
      </c>
      <c r="H2095" t="s">
        <v>2892</v>
      </c>
      <c r="I2095" t="s">
        <v>2982</v>
      </c>
      <c r="J2095" t="s">
        <v>10488</v>
      </c>
      <c r="K2095" t="s">
        <v>2894</v>
      </c>
      <c r="L2095" t="s">
        <v>2976</v>
      </c>
      <c r="M2095" t="s">
        <v>11142</v>
      </c>
      <c r="N2095" t="s">
        <v>11143</v>
      </c>
      <c r="O2095" t="s">
        <v>11144</v>
      </c>
    </row>
    <row r="2096" spans="1:15" x14ac:dyDescent="0.25">
      <c r="A2096" t="s">
        <v>606</v>
      </c>
      <c r="B2096" t="s">
        <v>2876</v>
      </c>
      <c r="C2096">
        <v>2005</v>
      </c>
      <c r="D2096" t="s">
        <v>2889</v>
      </c>
      <c r="E2096" t="s">
        <v>11145</v>
      </c>
      <c r="F2096" t="s">
        <v>2915</v>
      </c>
      <c r="G2096" t="s">
        <v>10487</v>
      </c>
      <c r="H2096" t="s">
        <v>2892</v>
      </c>
      <c r="I2096" t="s">
        <v>2982</v>
      </c>
      <c r="J2096" t="s">
        <v>10488</v>
      </c>
      <c r="K2096" t="s">
        <v>3005</v>
      </c>
      <c r="L2096" t="s">
        <v>3593</v>
      </c>
      <c r="M2096" t="s">
        <v>11146</v>
      </c>
      <c r="N2096" t="s">
        <v>11147</v>
      </c>
      <c r="O2096" t="s">
        <v>11148</v>
      </c>
    </row>
    <row r="2097" spans="1:15" x14ac:dyDescent="0.25">
      <c r="A2097" t="s">
        <v>2343</v>
      </c>
      <c r="B2097" t="s">
        <v>2876</v>
      </c>
      <c r="C2097">
        <v>2008</v>
      </c>
      <c r="D2097" t="s">
        <v>2889</v>
      </c>
      <c r="E2097" t="s">
        <v>11145</v>
      </c>
      <c r="F2097" t="s">
        <v>2915</v>
      </c>
      <c r="G2097" t="s">
        <v>10487</v>
      </c>
      <c r="H2097" t="s">
        <v>2892</v>
      </c>
      <c r="I2097" t="s">
        <v>2982</v>
      </c>
      <c r="J2097" t="s">
        <v>10488</v>
      </c>
      <c r="K2097" t="s">
        <v>2916</v>
      </c>
      <c r="L2097" t="s">
        <v>4650</v>
      </c>
      <c r="M2097" t="s">
        <v>11149</v>
      </c>
      <c r="N2097" t="s">
        <v>11150</v>
      </c>
      <c r="O2097" t="s">
        <v>11151</v>
      </c>
    </row>
    <row r="2098" spans="1:15" x14ac:dyDescent="0.25">
      <c r="A2098" t="s">
        <v>11152</v>
      </c>
      <c r="B2098" t="s">
        <v>2876</v>
      </c>
      <c r="C2098">
        <v>2004</v>
      </c>
      <c r="D2098" t="s">
        <v>2889</v>
      </c>
      <c r="E2098" t="s">
        <v>4003</v>
      </c>
      <c r="F2098" t="s">
        <v>2922</v>
      </c>
      <c r="G2098" t="s">
        <v>11153</v>
      </c>
      <c r="H2098" t="s">
        <v>2916</v>
      </c>
      <c r="I2098" t="s">
        <v>3003</v>
      </c>
      <c r="J2098" t="s">
        <v>11154</v>
      </c>
      <c r="K2098" t="s">
        <v>3005</v>
      </c>
      <c r="L2098" t="s">
        <v>3371</v>
      </c>
      <c r="M2098" t="s">
        <v>11155</v>
      </c>
      <c r="N2098" t="s">
        <v>11156</v>
      </c>
      <c r="O2098" t="s">
        <v>11157</v>
      </c>
    </row>
    <row r="2099" spans="1:15" x14ac:dyDescent="0.25">
      <c r="A2099" t="s">
        <v>246</v>
      </c>
      <c r="B2099" t="s">
        <v>2876</v>
      </c>
      <c r="C2099">
        <v>2003</v>
      </c>
      <c r="D2099" t="s">
        <v>2889</v>
      </c>
      <c r="E2099" t="s">
        <v>11158</v>
      </c>
      <c r="F2099" t="s">
        <v>2916</v>
      </c>
      <c r="G2099" t="s">
        <v>11153</v>
      </c>
      <c r="H2099" t="s">
        <v>3003</v>
      </c>
      <c r="I2099" t="s">
        <v>3011</v>
      </c>
      <c r="J2099" t="s">
        <v>11154</v>
      </c>
      <c r="K2099" t="s">
        <v>3013</v>
      </c>
      <c r="L2099" t="s">
        <v>3371</v>
      </c>
      <c r="M2099" t="s">
        <v>11159</v>
      </c>
      <c r="N2099" t="s">
        <v>11160</v>
      </c>
      <c r="O2099" t="s">
        <v>11161</v>
      </c>
    </row>
    <row r="2100" spans="1:15" x14ac:dyDescent="0.25">
      <c r="A2100" t="s">
        <v>608</v>
      </c>
      <c r="B2100" t="s">
        <v>2876</v>
      </c>
      <c r="C2100">
        <v>2004</v>
      </c>
      <c r="D2100" t="s">
        <v>2889</v>
      </c>
      <c r="E2100" t="s">
        <v>2975</v>
      </c>
      <c r="F2100" t="s">
        <v>2922</v>
      </c>
      <c r="G2100" t="s">
        <v>11153</v>
      </c>
      <c r="H2100" t="s">
        <v>2916</v>
      </c>
      <c r="I2100" t="s">
        <v>3003</v>
      </c>
      <c r="J2100" t="s">
        <v>11154</v>
      </c>
      <c r="K2100" t="s">
        <v>3005</v>
      </c>
      <c r="L2100" t="s">
        <v>3371</v>
      </c>
      <c r="M2100" t="s">
        <v>11162</v>
      </c>
      <c r="N2100" t="s">
        <v>11163</v>
      </c>
      <c r="O2100" t="s">
        <v>11164</v>
      </c>
    </row>
    <row r="2101" spans="1:15" x14ac:dyDescent="0.25">
      <c r="A2101" t="s">
        <v>247</v>
      </c>
      <c r="B2101" t="s">
        <v>2876</v>
      </c>
      <c r="C2101">
        <v>2009</v>
      </c>
      <c r="D2101" t="s">
        <v>2889</v>
      </c>
      <c r="E2101" t="s">
        <v>11165</v>
      </c>
      <c r="F2101" t="s">
        <v>2916</v>
      </c>
      <c r="G2101" t="s">
        <v>11153</v>
      </c>
      <c r="H2101" t="s">
        <v>3003</v>
      </c>
      <c r="I2101" t="s">
        <v>3011</v>
      </c>
      <c r="J2101" t="s">
        <v>11154</v>
      </c>
      <c r="K2101" t="s">
        <v>3013</v>
      </c>
      <c r="L2101" t="s">
        <v>5204</v>
      </c>
      <c r="M2101" t="s">
        <v>11166</v>
      </c>
      <c r="N2101" t="s">
        <v>11167</v>
      </c>
      <c r="O2101" t="s">
        <v>11168</v>
      </c>
    </row>
    <row r="2102" spans="1:15" x14ac:dyDescent="0.25">
      <c r="A2102" t="s">
        <v>2562</v>
      </c>
      <c r="B2102" t="s">
        <v>2959</v>
      </c>
      <c r="C2102">
        <v>2014</v>
      </c>
      <c r="D2102" t="s">
        <v>2877</v>
      </c>
      <c r="E2102" t="s">
        <v>8544</v>
      </c>
      <c r="F2102" t="s">
        <v>2915</v>
      </c>
      <c r="G2102" t="s">
        <v>6746</v>
      </c>
      <c r="H2102" t="s">
        <v>2939</v>
      </c>
      <c r="I2102" t="s">
        <v>2881</v>
      </c>
      <c r="J2102" t="s">
        <v>4753</v>
      </c>
      <c r="K2102" t="s">
        <v>2922</v>
      </c>
      <c r="L2102" t="s">
        <v>4393</v>
      </c>
      <c r="M2102" t="s">
        <v>11169</v>
      </c>
      <c r="N2102" t="s">
        <v>11170</v>
      </c>
      <c r="O2102" t="s">
        <v>11171</v>
      </c>
    </row>
    <row r="2103" spans="1:15" x14ac:dyDescent="0.25">
      <c r="A2103" t="s">
        <v>2563</v>
      </c>
      <c r="B2103" t="s">
        <v>2959</v>
      </c>
      <c r="C2103">
        <v>2016</v>
      </c>
      <c r="D2103" t="s">
        <v>2889</v>
      </c>
      <c r="E2103" t="s">
        <v>11172</v>
      </c>
      <c r="F2103" t="s">
        <v>2879</v>
      </c>
      <c r="G2103" t="s">
        <v>6746</v>
      </c>
      <c r="H2103" t="s">
        <v>2939</v>
      </c>
      <c r="I2103" t="s">
        <v>2881</v>
      </c>
      <c r="J2103" t="s">
        <v>4753</v>
      </c>
      <c r="K2103" t="s">
        <v>2922</v>
      </c>
      <c r="L2103" t="s">
        <v>3155</v>
      </c>
      <c r="M2103" t="s">
        <v>11173</v>
      </c>
      <c r="N2103" t="s">
        <v>11174</v>
      </c>
      <c r="O2103" t="s">
        <v>11175</v>
      </c>
    </row>
    <row r="2104" spans="1:15" x14ac:dyDescent="0.25">
      <c r="A2104" t="s">
        <v>11176</v>
      </c>
      <c r="B2104" t="s">
        <v>3263</v>
      </c>
      <c r="C2104">
        <v>2013</v>
      </c>
      <c r="D2104" t="s">
        <v>2877</v>
      </c>
      <c r="E2104" t="s">
        <v>2914</v>
      </c>
      <c r="F2104" t="s">
        <v>2915</v>
      </c>
      <c r="G2104" t="s">
        <v>11177</v>
      </c>
      <c r="H2104" t="s">
        <v>2939</v>
      </c>
      <c r="I2104" t="s">
        <v>2881</v>
      </c>
      <c r="J2104" t="s">
        <v>8536</v>
      </c>
      <c r="K2104" t="s">
        <v>2891</v>
      </c>
      <c r="L2104" t="s">
        <v>2910</v>
      </c>
      <c r="M2104" t="s">
        <v>11178</v>
      </c>
      <c r="N2104" t="s">
        <v>11179</v>
      </c>
      <c r="O2104" t="s">
        <v>11180</v>
      </c>
    </row>
    <row r="2105" spans="1:15" x14ac:dyDescent="0.25">
      <c r="A2105" t="s">
        <v>2564</v>
      </c>
      <c r="B2105" t="s">
        <v>5659</v>
      </c>
      <c r="C2105">
        <v>2002</v>
      </c>
      <c r="D2105" t="s">
        <v>2889</v>
      </c>
      <c r="E2105" t="s">
        <v>11181</v>
      </c>
      <c r="F2105" t="s">
        <v>2891</v>
      </c>
      <c r="G2105" t="s">
        <v>5992</v>
      </c>
      <c r="H2105" t="s">
        <v>2881</v>
      </c>
      <c r="I2105" t="s">
        <v>2882</v>
      </c>
      <c r="J2105" t="s">
        <v>5993</v>
      </c>
      <c r="K2105" t="s">
        <v>2922</v>
      </c>
      <c r="L2105" t="s">
        <v>3577</v>
      </c>
      <c r="M2105" t="s">
        <v>11182</v>
      </c>
      <c r="N2105" t="s">
        <v>2919</v>
      </c>
      <c r="O2105" t="s">
        <v>11183</v>
      </c>
    </row>
    <row r="2106" spans="1:15" x14ac:dyDescent="0.25">
      <c r="A2106" t="s">
        <v>1918</v>
      </c>
      <c r="B2106" t="s">
        <v>5312</v>
      </c>
      <c r="C2106">
        <v>2004</v>
      </c>
      <c r="D2106" t="s">
        <v>2889</v>
      </c>
      <c r="E2106" t="s">
        <v>11184</v>
      </c>
      <c r="F2106" t="s">
        <v>2891</v>
      </c>
      <c r="G2106" t="s">
        <v>5992</v>
      </c>
      <c r="H2106" t="s">
        <v>2882</v>
      </c>
      <c r="I2106" t="s">
        <v>2892</v>
      </c>
      <c r="J2106" t="s">
        <v>5993</v>
      </c>
      <c r="K2106" t="s">
        <v>2884</v>
      </c>
      <c r="L2106" t="s">
        <v>3120</v>
      </c>
      <c r="M2106" t="s">
        <v>11185</v>
      </c>
      <c r="N2106" t="s">
        <v>11186</v>
      </c>
      <c r="O2106" t="s">
        <v>11187</v>
      </c>
    </row>
    <row r="2107" spans="1:15" x14ac:dyDescent="0.25">
      <c r="A2107" t="s">
        <v>1919</v>
      </c>
      <c r="B2107" t="s">
        <v>3263</v>
      </c>
      <c r="C2107">
        <v>2013</v>
      </c>
      <c r="D2107" t="s">
        <v>2902</v>
      </c>
      <c r="E2107" t="s">
        <v>3980</v>
      </c>
      <c r="F2107" t="s">
        <v>2982</v>
      </c>
      <c r="G2107" t="s">
        <v>11188</v>
      </c>
      <c r="H2107" t="s">
        <v>2881</v>
      </c>
      <c r="I2107" t="s">
        <v>2882</v>
      </c>
      <c r="J2107" t="s">
        <v>11189</v>
      </c>
      <c r="K2107" t="s">
        <v>2884</v>
      </c>
      <c r="L2107" t="s">
        <v>4626</v>
      </c>
      <c r="M2107" t="s">
        <v>11190</v>
      </c>
      <c r="N2107" t="s">
        <v>11191</v>
      </c>
      <c r="O2107" t="s">
        <v>11192</v>
      </c>
    </row>
    <row r="2108" spans="1:15" x14ac:dyDescent="0.25">
      <c r="A2108" t="s">
        <v>1919</v>
      </c>
      <c r="B2108" t="s">
        <v>3263</v>
      </c>
      <c r="C2108">
        <v>2013</v>
      </c>
      <c r="D2108" t="s">
        <v>2889</v>
      </c>
      <c r="E2108" t="s">
        <v>11193</v>
      </c>
      <c r="F2108" t="s">
        <v>2879</v>
      </c>
      <c r="G2108" t="s">
        <v>11188</v>
      </c>
      <c r="H2108" t="s">
        <v>2881</v>
      </c>
      <c r="I2108" t="s">
        <v>2882</v>
      </c>
      <c r="J2108" t="s">
        <v>11189</v>
      </c>
      <c r="K2108" t="s">
        <v>2916</v>
      </c>
      <c r="L2108" t="s">
        <v>4626</v>
      </c>
      <c r="M2108" t="s">
        <v>11194</v>
      </c>
      <c r="N2108" t="s">
        <v>11195</v>
      </c>
      <c r="O2108" t="s">
        <v>11196</v>
      </c>
    </row>
    <row r="2109" spans="1:15" x14ac:dyDescent="0.25">
      <c r="A2109" t="s">
        <v>2344</v>
      </c>
      <c r="B2109" t="s">
        <v>2876</v>
      </c>
      <c r="C2109">
        <v>2012</v>
      </c>
      <c r="D2109" t="s">
        <v>2902</v>
      </c>
      <c r="E2109" t="s">
        <v>3522</v>
      </c>
      <c r="F2109" t="s">
        <v>2879</v>
      </c>
      <c r="G2109" t="s">
        <v>4424</v>
      </c>
      <c r="H2109" t="s">
        <v>2882</v>
      </c>
      <c r="I2109" t="s">
        <v>2892</v>
      </c>
      <c r="J2109" t="s">
        <v>4425</v>
      </c>
      <c r="K2109" t="s">
        <v>2916</v>
      </c>
      <c r="L2109" t="s">
        <v>4616</v>
      </c>
      <c r="M2109" t="s">
        <v>11197</v>
      </c>
      <c r="N2109" t="s">
        <v>11198</v>
      </c>
      <c r="O2109" t="s">
        <v>11199</v>
      </c>
    </row>
    <row r="2110" spans="1:15" x14ac:dyDescent="0.25">
      <c r="A2110" t="s">
        <v>2345</v>
      </c>
      <c r="B2110" t="s">
        <v>3263</v>
      </c>
      <c r="C2110">
        <v>2009</v>
      </c>
      <c r="D2110" t="s">
        <v>2889</v>
      </c>
      <c r="E2110" t="s">
        <v>11088</v>
      </c>
      <c r="F2110" t="s">
        <v>2879</v>
      </c>
      <c r="G2110" t="s">
        <v>11200</v>
      </c>
      <c r="H2110" t="s">
        <v>2881</v>
      </c>
      <c r="I2110" t="s">
        <v>2882</v>
      </c>
      <c r="J2110" t="s">
        <v>3736</v>
      </c>
      <c r="K2110" t="s">
        <v>2916</v>
      </c>
      <c r="L2110" t="s">
        <v>4279</v>
      </c>
      <c r="M2110" t="s">
        <v>11201</v>
      </c>
      <c r="N2110" t="s">
        <v>11202</v>
      </c>
      <c r="O2110" t="s">
        <v>11203</v>
      </c>
    </row>
    <row r="2111" spans="1:15" x14ac:dyDescent="0.25">
      <c r="A2111" t="s">
        <v>11204</v>
      </c>
      <c r="B2111" t="s">
        <v>2876</v>
      </c>
      <c r="C2111">
        <v>2007</v>
      </c>
      <c r="D2111" t="s">
        <v>2889</v>
      </c>
      <c r="E2111" t="s">
        <v>3264</v>
      </c>
      <c r="F2111" t="s">
        <v>2922</v>
      </c>
      <c r="G2111" t="s">
        <v>3655</v>
      </c>
      <c r="H2111" t="s">
        <v>3003</v>
      </c>
      <c r="I2111" t="s">
        <v>3011</v>
      </c>
      <c r="J2111" t="s">
        <v>3668</v>
      </c>
      <c r="K2111" t="s">
        <v>3013</v>
      </c>
      <c r="L2111" t="s">
        <v>3896</v>
      </c>
      <c r="M2111" t="s">
        <v>11205</v>
      </c>
      <c r="N2111" t="s">
        <v>11206</v>
      </c>
      <c r="O2111" t="s">
        <v>11207</v>
      </c>
    </row>
    <row r="2112" spans="1:15" x14ac:dyDescent="0.25">
      <c r="A2112" t="s">
        <v>11208</v>
      </c>
      <c r="B2112" t="s">
        <v>2876</v>
      </c>
      <c r="C2112">
        <v>2008</v>
      </c>
      <c r="D2112" t="s">
        <v>2889</v>
      </c>
      <c r="E2112" t="s">
        <v>3264</v>
      </c>
      <c r="F2112" t="s">
        <v>2922</v>
      </c>
      <c r="G2112" t="s">
        <v>3655</v>
      </c>
      <c r="H2112" t="s">
        <v>3003</v>
      </c>
      <c r="I2112" t="s">
        <v>3011</v>
      </c>
      <c r="J2112" t="s">
        <v>3668</v>
      </c>
      <c r="K2112" t="s">
        <v>3005</v>
      </c>
      <c r="L2112" t="s">
        <v>3419</v>
      </c>
      <c r="M2112" t="s">
        <v>11209</v>
      </c>
      <c r="N2112" t="s">
        <v>11210</v>
      </c>
      <c r="O2112" t="s">
        <v>11211</v>
      </c>
    </row>
    <row r="2113" spans="1:15" x14ac:dyDescent="0.25">
      <c r="A2113" t="s">
        <v>11212</v>
      </c>
      <c r="B2113" t="s">
        <v>2876</v>
      </c>
      <c r="C2113">
        <v>2009</v>
      </c>
      <c r="D2113" t="s">
        <v>2889</v>
      </c>
      <c r="E2113" t="s">
        <v>3264</v>
      </c>
      <c r="F2113" t="s">
        <v>2922</v>
      </c>
      <c r="G2113" t="s">
        <v>3655</v>
      </c>
      <c r="H2113" t="s">
        <v>3003</v>
      </c>
      <c r="I2113" t="s">
        <v>3011</v>
      </c>
      <c r="J2113" t="s">
        <v>3668</v>
      </c>
      <c r="K2113" t="s">
        <v>3005</v>
      </c>
      <c r="L2113" t="s">
        <v>3663</v>
      </c>
      <c r="M2113" t="s">
        <v>11213</v>
      </c>
      <c r="N2113" t="s">
        <v>11214</v>
      </c>
      <c r="O2113" t="s">
        <v>11215</v>
      </c>
    </row>
    <row r="2114" spans="1:15" x14ac:dyDescent="0.25">
      <c r="A2114" t="s">
        <v>11216</v>
      </c>
      <c r="B2114" t="s">
        <v>3114</v>
      </c>
      <c r="C2114">
        <v>2012</v>
      </c>
      <c r="D2114" t="s">
        <v>2889</v>
      </c>
      <c r="E2114" t="s">
        <v>3264</v>
      </c>
      <c r="F2114" t="s">
        <v>2922</v>
      </c>
      <c r="G2114" t="s">
        <v>3655</v>
      </c>
      <c r="H2114" t="s">
        <v>3003</v>
      </c>
      <c r="I2114" t="s">
        <v>3011</v>
      </c>
      <c r="J2114" t="s">
        <v>3668</v>
      </c>
      <c r="K2114" t="s">
        <v>3013</v>
      </c>
      <c r="L2114" t="s">
        <v>5515</v>
      </c>
      <c r="M2114" t="s">
        <v>11217</v>
      </c>
      <c r="N2114" t="s">
        <v>11218</v>
      </c>
      <c r="O2114" t="s">
        <v>11219</v>
      </c>
    </row>
    <row r="2115" spans="1:15" x14ac:dyDescent="0.25">
      <c r="A2115" t="s">
        <v>11220</v>
      </c>
      <c r="B2115" t="s">
        <v>3114</v>
      </c>
      <c r="C2115">
        <v>2005</v>
      </c>
      <c r="D2115" t="s">
        <v>2902</v>
      </c>
      <c r="E2115" t="s">
        <v>4181</v>
      </c>
      <c r="F2115" t="s">
        <v>2982</v>
      </c>
      <c r="G2115" t="s">
        <v>3655</v>
      </c>
      <c r="H2115" t="s">
        <v>2892</v>
      </c>
      <c r="I2115" t="s">
        <v>2982</v>
      </c>
      <c r="J2115" t="s">
        <v>3656</v>
      </c>
      <c r="K2115" t="s">
        <v>3005</v>
      </c>
      <c r="L2115" t="s">
        <v>3649</v>
      </c>
      <c r="M2115" t="s">
        <v>11221</v>
      </c>
      <c r="N2115" t="s">
        <v>11222</v>
      </c>
      <c r="O2115" t="s">
        <v>11223</v>
      </c>
    </row>
    <row r="2116" spans="1:15" x14ac:dyDescent="0.25">
      <c r="A2116" t="s">
        <v>11224</v>
      </c>
      <c r="B2116" t="s">
        <v>2876</v>
      </c>
      <c r="C2116">
        <v>2015</v>
      </c>
      <c r="D2116" t="s">
        <v>2902</v>
      </c>
      <c r="E2116" t="s">
        <v>4181</v>
      </c>
      <c r="F2116" t="s">
        <v>2891</v>
      </c>
      <c r="G2116" t="s">
        <v>3655</v>
      </c>
      <c r="H2116" t="s">
        <v>2892</v>
      </c>
      <c r="I2116" t="s">
        <v>2982</v>
      </c>
      <c r="J2116" t="s">
        <v>3662</v>
      </c>
      <c r="K2116" t="s">
        <v>2884</v>
      </c>
      <c r="L2116" t="s">
        <v>5515</v>
      </c>
      <c r="M2116" t="s">
        <v>11225</v>
      </c>
      <c r="N2116" t="s">
        <v>11226</v>
      </c>
      <c r="O2116" t="s">
        <v>11227</v>
      </c>
    </row>
    <row r="2117" spans="1:15" x14ac:dyDescent="0.25">
      <c r="A2117" t="s">
        <v>11228</v>
      </c>
      <c r="B2117" t="s">
        <v>2876</v>
      </c>
      <c r="C2117">
        <v>2008</v>
      </c>
      <c r="D2117" t="s">
        <v>2889</v>
      </c>
      <c r="E2117" t="s">
        <v>6334</v>
      </c>
      <c r="F2117" t="s">
        <v>2922</v>
      </c>
      <c r="G2117" t="s">
        <v>3655</v>
      </c>
      <c r="H2117" t="s">
        <v>3003</v>
      </c>
      <c r="I2117" t="s">
        <v>3011</v>
      </c>
      <c r="J2117" t="s">
        <v>3668</v>
      </c>
      <c r="K2117" t="s">
        <v>3005</v>
      </c>
      <c r="L2117" t="s">
        <v>3419</v>
      </c>
      <c r="M2117" t="s">
        <v>11229</v>
      </c>
      <c r="N2117" t="s">
        <v>11230</v>
      </c>
      <c r="O2117" t="s">
        <v>11231</v>
      </c>
    </row>
    <row r="2118" spans="1:15" x14ac:dyDescent="0.25">
      <c r="A2118" t="s">
        <v>11232</v>
      </c>
      <c r="B2118" t="s">
        <v>2876</v>
      </c>
      <c r="C2118">
        <v>2011</v>
      </c>
      <c r="D2118" t="s">
        <v>2889</v>
      </c>
      <c r="E2118" t="s">
        <v>6334</v>
      </c>
      <c r="F2118" t="s">
        <v>2922</v>
      </c>
      <c r="G2118" t="s">
        <v>3655</v>
      </c>
      <c r="H2118" t="s">
        <v>3003</v>
      </c>
      <c r="I2118" t="s">
        <v>3011</v>
      </c>
      <c r="J2118" t="s">
        <v>3668</v>
      </c>
      <c r="K2118" t="s">
        <v>3005</v>
      </c>
      <c r="L2118" t="s">
        <v>2950</v>
      </c>
      <c r="M2118" t="s">
        <v>11233</v>
      </c>
      <c r="N2118" t="s">
        <v>11234</v>
      </c>
      <c r="O2118" t="s">
        <v>11235</v>
      </c>
    </row>
    <row r="2119" spans="1:15" x14ac:dyDescent="0.25">
      <c r="A2119" t="s">
        <v>11236</v>
      </c>
      <c r="B2119" t="s">
        <v>2876</v>
      </c>
      <c r="C2119">
        <v>2008</v>
      </c>
      <c r="D2119" t="s">
        <v>2889</v>
      </c>
      <c r="E2119" t="s">
        <v>3037</v>
      </c>
      <c r="F2119" t="s">
        <v>2922</v>
      </c>
      <c r="G2119" t="s">
        <v>3655</v>
      </c>
      <c r="H2119" t="s">
        <v>3003</v>
      </c>
      <c r="I2119" t="s">
        <v>3011</v>
      </c>
      <c r="J2119" t="s">
        <v>3668</v>
      </c>
      <c r="K2119" t="s">
        <v>3013</v>
      </c>
      <c r="L2119" t="s">
        <v>3419</v>
      </c>
      <c r="M2119" t="s">
        <v>11237</v>
      </c>
      <c r="N2119" t="s">
        <v>11238</v>
      </c>
      <c r="O2119" t="s">
        <v>11239</v>
      </c>
    </row>
    <row r="2120" spans="1:15" x14ac:dyDescent="0.25">
      <c r="A2120" t="s">
        <v>11240</v>
      </c>
      <c r="B2120" t="s">
        <v>2876</v>
      </c>
      <c r="C2120">
        <v>2009</v>
      </c>
      <c r="D2120" t="s">
        <v>2889</v>
      </c>
      <c r="E2120" t="s">
        <v>3037</v>
      </c>
      <c r="F2120" t="s">
        <v>2891</v>
      </c>
      <c r="G2120" t="s">
        <v>3655</v>
      </c>
      <c r="H2120" t="s">
        <v>3003</v>
      </c>
      <c r="I2120" t="s">
        <v>3011</v>
      </c>
      <c r="J2120" t="s">
        <v>3668</v>
      </c>
      <c r="K2120" t="s">
        <v>3005</v>
      </c>
      <c r="L2120" t="s">
        <v>3211</v>
      </c>
      <c r="M2120" t="s">
        <v>11241</v>
      </c>
      <c r="N2120" t="s">
        <v>11242</v>
      </c>
      <c r="O2120" t="s">
        <v>11243</v>
      </c>
    </row>
    <row r="2121" spans="1:15" x14ac:dyDescent="0.25">
      <c r="A2121" t="s">
        <v>11244</v>
      </c>
      <c r="B2121" t="s">
        <v>2876</v>
      </c>
      <c r="C2121">
        <v>2012</v>
      </c>
      <c r="D2121" t="s">
        <v>2889</v>
      </c>
      <c r="E2121" t="s">
        <v>3037</v>
      </c>
      <c r="F2121" t="s">
        <v>2922</v>
      </c>
      <c r="G2121" t="s">
        <v>3655</v>
      </c>
      <c r="H2121" t="s">
        <v>3003</v>
      </c>
      <c r="I2121" t="s">
        <v>3011</v>
      </c>
      <c r="J2121" t="s">
        <v>3668</v>
      </c>
      <c r="K2121" t="s">
        <v>3005</v>
      </c>
      <c r="L2121" t="s">
        <v>3778</v>
      </c>
      <c r="M2121" t="s">
        <v>11245</v>
      </c>
      <c r="N2121" t="s">
        <v>11246</v>
      </c>
      <c r="O2121" t="s">
        <v>11247</v>
      </c>
    </row>
    <row r="2122" spans="1:15" x14ac:dyDescent="0.25">
      <c r="A2122" t="s">
        <v>11248</v>
      </c>
      <c r="B2122" t="s">
        <v>2876</v>
      </c>
      <c r="C2122">
        <v>2007</v>
      </c>
      <c r="D2122" t="s">
        <v>2889</v>
      </c>
      <c r="E2122" t="s">
        <v>2975</v>
      </c>
      <c r="F2122" t="s">
        <v>2922</v>
      </c>
      <c r="G2122" t="s">
        <v>3655</v>
      </c>
      <c r="H2122" t="s">
        <v>3003</v>
      </c>
      <c r="I2122" t="s">
        <v>3011</v>
      </c>
      <c r="J2122" t="s">
        <v>3668</v>
      </c>
      <c r="K2122" t="s">
        <v>3013</v>
      </c>
      <c r="L2122" t="s">
        <v>4899</v>
      </c>
      <c r="M2122" t="s">
        <v>11249</v>
      </c>
      <c r="N2122" t="s">
        <v>11206</v>
      </c>
      <c r="O2122" t="s">
        <v>11250</v>
      </c>
    </row>
    <row r="2123" spans="1:15" x14ac:dyDescent="0.25">
      <c r="A2123" t="s">
        <v>11251</v>
      </c>
      <c r="B2123" t="s">
        <v>2876</v>
      </c>
      <c r="C2123">
        <v>2008</v>
      </c>
      <c r="D2123" t="s">
        <v>2889</v>
      </c>
      <c r="E2123" t="s">
        <v>2975</v>
      </c>
      <c r="F2123" t="s">
        <v>2922</v>
      </c>
      <c r="G2123" t="s">
        <v>3655</v>
      </c>
      <c r="H2123" t="s">
        <v>3003</v>
      </c>
      <c r="I2123" t="s">
        <v>3011</v>
      </c>
      <c r="J2123" t="s">
        <v>3668</v>
      </c>
      <c r="K2123" t="s">
        <v>3013</v>
      </c>
      <c r="L2123" t="s">
        <v>3419</v>
      </c>
      <c r="M2123" t="s">
        <v>11252</v>
      </c>
      <c r="N2123" t="s">
        <v>11253</v>
      </c>
      <c r="O2123" t="s">
        <v>11254</v>
      </c>
    </row>
    <row r="2124" spans="1:15" x14ac:dyDescent="0.25">
      <c r="A2124" t="s">
        <v>1921</v>
      </c>
      <c r="B2124" t="s">
        <v>2876</v>
      </c>
      <c r="C2124">
        <v>2003</v>
      </c>
      <c r="D2124" t="s">
        <v>2889</v>
      </c>
      <c r="E2124" t="s">
        <v>11255</v>
      </c>
      <c r="F2124" t="s">
        <v>2891</v>
      </c>
      <c r="G2124" t="s">
        <v>9169</v>
      </c>
      <c r="H2124" t="s">
        <v>2892</v>
      </c>
      <c r="I2124" t="s">
        <v>2982</v>
      </c>
      <c r="J2124" t="s">
        <v>3736</v>
      </c>
      <c r="K2124" t="s">
        <v>2884</v>
      </c>
      <c r="L2124" t="s">
        <v>2930</v>
      </c>
      <c r="M2124" t="s">
        <v>11256</v>
      </c>
      <c r="N2124" t="s">
        <v>11257</v>
      </c>
      <c r="O2124" t="s">
        <v>11258</v>
      </c>
    </row>
    <row r="2125" spans="1:15" x14ac:dyDescent="0.25">
      <c r="A2125" t="s">
        <v>1240</v>
      </c>
      <c r="B2125" t="s">
        <v>2876</v>
      </c>
      <c r="C2125">
        <v>2004</v>
      </c>
      <c r="D2125" t="s">
        <v>2889</v>
      </c>
      <c r="E2125" t="s">
        <v>11259</v>
      </c>
      <c r="F2125" t="s">
        <v>2922</v>
      </c>
      <c r="G2125" t="s">
        <v>9169</v>
      </c>
      <c r="H2125" t="s">
        <v>2892</v>
      </c>
      <c r="I2125" t="s">
        <v>2982</v>
      </c>
      <c r="J2125" t="s">
        <v>3736</v>
      </c>
      <c r="K2125" t="s">
        <v>2894</v>
      </c>
      <c r="L2125" t="s">
        <v>4760</v>
      </c>
      <c r="M2125" t="s">
        <v>11260</v>
      </c>
      <c r="N2125" t="s">
        <v>11261</v>
      </c>
      <c r="O2125" t="s">
        <v>11262</v>
      </c>
    </row>
    <row r="2126" spans="1:15" x14ac:dyDescent="0.25">
      <c r="A2126" t="s">
        <v>2346</v>
      </c>
      <c r="B2126" t="s">
        <v>2876</v>
      </c>
      <c r="C2126">
        <v>2005</v>
      </c>
      <c r="D2126" t="s">
        <v>2902</v>
      </c>
      <c r="E2126" t="s">
        <v>3812</v>
      </c>
      <c r="F2126" t="s">
        <v>2915</v>
      </c>
      <c r="G2126" t="s">
        <v>9169</v>
      </c>
      <c r="H2126" t="s">
        <v>2881</v>
      </c>
      <c r="I2126" t="s">
        <v>2882</v>
      </c>
      <c r="J2126" t="s">
        <v>3736</v>
      </c>
      <c r="K2126" t="s">
        <v>2916</v>
      </c>
      <c r="L2126" t="s">
        <v>3585</v>
      </c>
      <c r="M2126" t="s">
        <v>11263</v>
      </c>
      <c r="N2126" t="s">
        <v>2919</v>
      </c>
      <c r="O2126" t="s">
        <v>11264</v>
      </c>
    </row>
    <row r="2127" spans="1:15" x14ac:dyDescent="0.25">
      <c r="A2127" t="s">
        <v>2566</v>
      </c>
      <c r="B2127" t="s">
        <v>2876</v>
      </c>
      <c r="C2127">
        <v>2004</v>
      </c>
      <c r="D2127" t="s">
        <v>2889</v>
      </c>
      <c r="E2127" t="s">
        <v>2960</v>
      </c>
      <c r="F2127" t="s">
        <v>2891</v>
      </c>
      <c r="G2127" t="s">
        <v>9169</v>
      </c>
      <c r="H2127" t="s">
        <v>3003</v>
      </c>
      <c r="I2127" t="s">
        <v>3011</v>
      </c>
      <c r="J2127" t="s">
        <v>3736</v>
      </c>
      <c r="K2127" t="s">
        <v>2922</v>
      </c>
      <c r="L2127" t="s">
        <v>4279</v>
      </c>
      <c r="M2127" t="s">
        <v>11265</v>
      </c>
      <c r="N2127" t="s">
        <v>11266</v>
      </c>
      <c r="O2127" t="s">
        <v>11267</v>
      </c>
    </row>
    <row r="2128" spans="1:15" x14ac:dyDescent="0.25">
      <c r="A2128" t="s">
        <v>1922</v>
      </c>
      <c r="B2128" t="s">
        <v>2876</v>
      </c>
      <c r="C2128">
        <v>2004</v>
      </c>
      <c r="D2128" t="s">
        <v>2889</v>
      </c>
      <c r="E2128" t="s">
        <v>3107</v>
      </c>
      <c r="F2128" t="s">
        <v>2891</v>
      </c>
      <c r="G2128" t="s">
        <v>9169</v>
      </c>
      <c r="H2128" t="s">
        <v>2982</v>
      </c>
      <c r="I2128" t="s">
        <v>2916</v>
      </c>
      <c r="J2128" t="s">
        <v>3736</v>
      </c>
      <c r="K2128" t="s">
        <v>2884</v>
      </c>
      <c r="L2128" t="s">
        <v>4279</v>
      </c>
      <c r="M2128" t="s">
        <v>11268</v>
      </c>
      <c r="N2128" t="s">
        <v>11269</v>
      </c>
      <c r="O2128" t="s">
        <v>11270</v>
      </c>
    </row>
    <row r="2129" spans="1:15" x14ac:dyDescent="0.25">
      <c r="A2129" t="s">
        <v>1241</v>
      </c>
      <c r="B2129" t="s">
        <v>2876</v>
      </c>
      <c r="C2129">
        <v>2003</v>
      </c>
      <c r="D2129" t="s">
        <v>2889</v>
      </c>
      <c r="E2129" t="s">
        <v>11271</v>
      </c>
      <c r="F2129" t="s">
        <v>2922</v>
      </c>
      <c r="G2129" t="s">
        <v>9169</v>
      </c>
      <c r="H2129" t="s">
        <v>3011</v>
      </c>
      <c r="I2129" t="s">
        <v>3019</v>
      </c>
      <c r="J2129" t="s">
        <v>3736</v>
      </c>
      <c r="K2129" t="s">
        <v>2894</v>
      </c>
      <c r="L2129" t="s">
        <v>4279</v>
      </c>
      <c r="M2129" t="s">
        <v>11272</v>
      </c>
      <c r="N2129" t="s">
        <v>11273</v>
      </c>
      <c r="O2129" t="s">
        <v>11274</v>
      </c>
    </row>
    <row r="2130" spans="1:15" x14ac:dyDescent="0.25">
      <c r="A2130" t="s">
        <v>253</v>
      </c>
      <c r="B2130" t="s">
        <v>2876</v>
      </c>
      <c r="C2130">
        <v>2004</v>
      </c>
      <c r="D2130" t="s">
        <v>2889</v>
      </c>
      <c r="E2130" t="s">
        <v>11271</v>
      </c>
      <c r="F2130" t="s">
        <v>2891</v>
      </c>
      <c r="G2130" t="s">
        <v>9169</v>
      </c>
      <c r="H2130" t="s">
        <v>3011</v>
      </c>
      <c r="I2130" t="s">
        <v>3019</v>
      </c>
      <c r="J2130" t="s">
        <v>3736</v>
      </c>
      <c r="K2130" t="s">
        <v>3013</v>
      </c>
      <c r="L2130" t="s">
        <v>3235</v>
      </c>
      <c r="M2130" t="s">
        <v>11275</v>
      </c>
      <c r="N2130" t="s">
        <v>11273</v>
      </c>
      <c r="O2130" t="s">
        <v>11276</v>
      </c>
    </row>
    <row r="2131" spans="1:15" x14ac:dyDescent="0.25">
      <c r="A2131" t="s">
        <v>1923</v>
      </c>
      <c r="B2131" t="s">
        <v>2876</v>
      </c>
      <c r="C2131">
        <v>2004</v>
      </c>
      <c r="D2131" t="s">
        <v>2889</v>
      </c>
      <c r="E2131" t="s">
        <v>3107</v>
      </c>
      <c r="F2131" t="s">
        <v>2922</v>
      </c>
      <c r="G2131" t="s">
        <v>9169</v>
      </c>
      <c r="H2131" t="s">
        <v>2916</v>
      </c>
      <c r="I2131" t="s">
        <v>3003</v>
      </c>
      <c r="J2131" t="s">
        <v>3736</v>
      </c>
      <c r="K2131" t="s">
        <v>2884</v>
      </c>
      <c r="L2131" t="s">
        <v>3585</v>
      </c>
      <c r="M2131" t="s">
        <v>11277</v>
      </c>
      <c r="N2131" t="s">
        <v>11278</v>
      </c>
      <c r="O2131" t="s">
        <v>11279</v>
      </c>
    </row>
    <row r="2132" spans="1:15" x14ac:dyDescent="0.25">
      <c r="A2132" t="s">
        <v>616</v>
      </c>
      <c r="B2132" t="s">
        <v>2876</v>
      </c>
      <c r="C2132">
        <v>2003</v>
      </c>
      <c r="D2132" t="s">
        <v>2889</v>
      </c>
      <c r="E2132" t="s">
        <v>3517</v>
      </c>
      <c r="F2132" t="s">
        <v>2922</v>
      </c>
      <c r="G2132" t="s">
        <v>9169</v>
      </c>
      <c r="H2132" t="s">
        <v>3011</v>
      </c>
      <c r="I2132" t="s">
        <v>3019</v>
      </c>
      <c r="J2132" t="s">
        <v>3736</v>
      </c>
      <c r="K2132" t="s">
        <v>3005</v>
      </c>
      <c r="L2132" t="s">
        <v>4068</v>
      </c>
      <c r="M2132" t="s">
        <v>11280</v>
      </c>
      <c r="N2132" t="s">
        <v>11281</v>
      </c>
      <c r="O2132" t="s">
        <v>11282</v>
      </c>
    </row>
    <row r="2133" spans="1:15" x14ac:dyDescent="0.25">
      <c r="A2133" t="s">
        <v>1924</v>
      </c>
      <c r="B2133" t="s">
        <v>2876</v>
      </c>
      <c r="C2133">
        <v>2004</v>
      </c>
      <c r="D2133" t="s">
        <v>2889</v>
      </c>
      <c r="E2133" t="s">
        <v>3037</v>
      </c>
      <c r="F2133" t="s">
        <v>2879</v>
      </c>
      <c r="G2133" t="s">
        <v>9169</v>
      </c>
      <c r="H2133" t="s">
        <v>2916</v>
      </c>
      <c r="I2133" t="s">
        <v>3003</v>
      </c>
      <c r="J2133" t="s">
        <v>3736</v>
      </c>
      <c r="K2133" t="s">
        <v>2884</v>
      </c>
      <c r="L2133" t="s">
        <v>4279</v>
      </c>
      <c r="M2133" t="s">
        <v>11283</v>
      </c>
      <c r="N2133" t="s">
        <v>11284</v>
      </c>
      <c r="O2133" t="s">
        <v>11285</v>
      </c>
    </row>
    <row r="2134" spans="1:15" x14ac:dyDescent="0.25">
      <c r="A2134" t="s">
        <v>1925</v>
      </c>
      <c r="B2134" t="s">
        <v>2876</v>
      </c>
      <c r="C2134">
        <v>2004</v>
      </c>
      <c r="D2134" t="s">
        <v>2889</v>
      </c>
      <c r="E2134" t="s">
        <v>11286</v>
      </c>
      <c r="F2134" t="s">
        <v>2922</v>
      </c>
      <c r="G2134" t="s">
        <v>9169</v>
      </c>
      <c r="H2134" t="s">
        <v>2982</v>
      </c>
      <c r="I2134" t="s">
        <v>2916</v>
      </c>
      <c r="J2134" t="s">
        <v>3736</v>
      </c>
      <c r="K2134" t="s">
        <v>2884</v>
      </c>
      <c r="L2134" t="s">
        <v>3029</v>
      </c>
      <c r="M2134" t="s">
        <v>11287</v>
      </c>
      <c r="N2134" t="s">
        <v>11288</v>
      </c>
      <c r="O2134" t="s">
        <v>11289</v>
      </c>
    </row>
    <row r="2135" spans="1:15" x14ac:dyDescent="0.25">
      <c r="A2135" t="s">
        <v>1926</v>
      </c>
      <c r="B2135" t="s">
        <v>3114</v>
      </c>
      <c r="C2135">
        <v>2003</v>
      </c>
      <c r="D2135" t="s">
        <v>2889</v>
      </c>
      <c r="E2135" t="s">
        <v>11290</v>
      </c>
      <c r="F2135" t="s">
        <v>2891</v>
      </c>
      <c r="G2135" t="s">
        <v>4804</v>
      </c>
      <c r="H2135" t="s">
        <v>2882</v>
      </c>
      <c r="I2135" t="s">
        <v>2892</v>
      </c>
      <c r="J2135" t="s">
        <v>11291</v>
      </c>
      <c r="K2135" t="s">
        <v>2884</v>
      </c>
      <c r="L2135" t="s">
        <v>6179</v>
      </c>
      <c r="M2135" t="s">
        <v>11292</v>
      </c>
      <c r="N2135" t="s">
        <v>11293</v>
      </c>
      <c r="O2135" t="s">
        <v>11294</v>
      </c>
    </row>
    <row r="2136" spans="1:15" x14ac:dyDescent="0.25">
      <c r="A2136" t="s">
        <v>1242</v>
      </c>
      <c r="B2136" t="s">
        <v>3114</v>
      </c>
      <c r="C2136">
        <v>2008</v>
      </c>
      <c r="D2136" t="s">
        <v>2889</v>
      </c>
      <c r="E2136" t="s">
        <v>11295</v>
      </c>
      <c r="F2136" t="s">
        <v>2922</v>
      </c>
      <c r="G2136" t="s">
        <v>4804</v>
      </c>
      <c r="H2136" t="s">
        <v>2882</v>
      </c>
      <c r="I2136" t="s">
        <v>2892</v>
      </c>
      <c r="J2136" t="s">
        <v>11291</v>
      </c>
      <c r="K2136" t="s">
        <v>2894</v>
      </c>
      <c r="L2136" t="s">
        <v>3419</v>
      </c>
      <c r="M2136" t="s">
        <v>11296</v>
      </c>
      <c r="N2136" t="s">
        <v>11297</v>
      </c>
      <c r="O2136" t="s">
        <v>11298</v>
      </c>
    </row>
    <row r="2137" spans="1:15" x14ac:dyDescent="0.25">
      <c r="A2137" t="s">
        <v>1927</v>
      </c>
      <c r="B2137" t="s">
        <v>3114</v>
      </c>
      <c r="C2137">
        <v>2009</v>
      </c>
      <c r="D2137" t="s">
        <v>2889</v>
      </c>
      <c r="E2137" t="s">
        <v>11295</v>
      </c>
      <c r="F2137" t="s">
        <v>2922</v>
      </c>
      <c r="G2137" t="s">
        <v>4804</v>
      </c>
      <c r="H2137" t="s">
        <v>2882</v>
      </c>
      <c r="I2137" t="s">
        <v>2892</v>
      </c>
      <c r="J2137" t="s">
        <v>11291</v>
      </c>
      <c r="K2137" t="s">
        <v>2884</v>
      </c>
      <c r="L2137" t="s">
        <v>3021</v>
      </c>
      <c r="M2137" t="s">
        <v>11299</v>
      </c>
      <c r="N2137" t="s">
        <v>11297</v>
      </c>
      <c r="O2137" t="s">
        <v>11300</v>
      </c>
    </row>
    <row r="2138" spans="1:15" x14ac:dyDescent="0.25">
      <c r="A2138" t="s">
        <v>1928</v>
      </c>
      <c r="B2138" t="s">
        <v>3114</v>
      </c>
      <c r="C2138">
        <v>2013</v>
      </c>
      <c r="D2138" t="s">
        <v>2889</v>
      </c>
      <c r="E2138" t="s">
        <v>11301</v>
      </c>
      <c r="F2138" t="s">
        <v>2891</v>
      </c>
      <c r="G2138" t="s">
        <v>4804</v>
      </c>
      <c r="H2138" t="s">
        <v>2882</v>
      </c>
      <c r="I2138" t="s">
        <v>2892</v>
      </c>
      <c r="J2138" t="s">
        <v>11302</v>
      </c>
      <c r="K2138" t="s">
        <v>2884</v>
      </c>
      <c r="L2138" t="s">
        <v>2985</v>
      </c>
      <c r="M2138" t="s">
        <v>11303</v>
      </c>
      <c r="N2138" t="s">
        <v>11304</v>
      </c>
      <c r="O2138" t="s">
        <v>11305</v>
      </c>
    </row>
    <row r="2139" spans="1:15" x14ac:dyDescent="0.25">
      <c r="A2139" t="s">
        <v>2347</v>
      </c>
      <c r="B2139" t="s">
        <v>3114</v>
      </c>
      <c r="C2139">
        <v>2015</v>
      </c>
      <c r="D2139" t="s">
        <v>2902</v>
      </c>
      <c r="E2139" t="s">
        <v>3812</v>
      </c>
      <c r="F2139" t="s">
        <v>2915</v>
      </c>
      <c r="G2139" t="s">
        <v>4804</v>
      </c>
      <c r="H2139" t="s">
        <v>2882</v>
      </c>
      <c r="I2139" t="s">
        <v>2892</v>
      </c>
      <c r="J2139" t="s">
        <v>11302</v>
      </c>
      <c r="K2139" t="s">
        <v>2916</v>
      </c>
      <c r="L2139" t="s">
        <v>4178</v>
      </c>
      <c r="M2139" t="s">
        <v>11306</v>
      </c>
      <c r="N2139" t="s">
        <v>2919</v>
      </c>
      <c r="O2139" t="s">
        <v>11307</v>
      </c>
    </row>
    <row r="2140" spans="1:15" x14ac:dyDescent="0.25">
      <c r="A2140" t="s">
        <v>254</v>
      </c>
      <c r="B2140" t="s">
        <v>3114</v>
      </c>
      <c r="C2140">
        <v>2004</v>
      </c>
      <c r="D2140" t="s">
        <v>2889</v>
      </c>
      <c r="E2140" t="s">
        <v>11308</v>
      </c>
      <c r="F2140" t="s">
        <v>2891</v>
      </c>
      <c r="G2140" t="s">
        <v>4804</v>
      </c>
      <c r="H2140" t="s">
        <v>2916</v>
      </c>
      <c r="I2140" t="s">
        <v>3003</v>
      </c>
      <c r="J2140" t="s">
        <v>11291</v>
      </c>
      <c r="K2140" t="s">
        <v>3013</v>
      </c>
      <c r="L2140" t="s">
        <v>2950</v>
      </c>
      <c r="M2140" t="s">
        <v>11309</v>
      </c>
      <c r="N2140" t="s">
        <v>11310</v>
      </c>
      <c r="O2140" t="s">
        <v>11311</v>
      </c>
    </row>
    <row r="2141" spans="1:15" x14ac:dyDescent="0.25">
      <c r="A2141" t="s">
        <v>1243</v>
      </c>
      <c r="B2141" t="s">
        <v>3114</v>
      </c>
      <c r="C2141">
        <v>2005</v>
      </c>
      <c r="D2141" t="s">
        <v>2889</v>
      </c>
      <c r="E2141" t="s">
        <v>11308</v>
      </c>
      <c r="F2141" t="s">
        <v>2891</v>
      </c>
      <c r="G2141" t="s">
        <v>4804</v>
      </c>
      <c r="H2141" t="s">
        <v>2916</v>
      </c>
      <c r="I2141" t="s">
        <v>3003</v>
      </c>
      <c r="J2141" t="s">
        <v>11291</v>
      </c>
      <c r="K2141" t="s">
        <v>2894</v>
      </c>
      <c r="L2141" t="s">
        <v>2950</v>
      </c>
      <c r="M2141" t="s">
        <v>11312</v>
      </c>
      <c r="N2141" t="s">
        <v>11313</v>
      </c>
      <c r="O2141" t="s">
        <v>11314</v>
      </c>
    </row>
    <row r="2142" spans="1:15" x14ac:dyDescent="0.25">
      <c r="A2142" t="s">
        <v>617</v>
      </c>
      <c r="B2142" t="s">
        <v>3114</v>
      </c>
      <c r="C2142">
        <v>2007</v>
      </c>
      <c r="D2142" t="s">
        <v>2889</v>
      </c>
      <c r="E2142" t="s">
        <v>11308</v>
      </c>
      <c r="F2142" t="s">
        <v>2922</v>
      </c>
      <c r="G2142" t="s">
        <v>4804</v>
      </c>
      <c r="H2142" t="s">
        <v>2916</v>
      </c>
      <c r="I2142" t="s">
        <v>3003</v>
      </c>
      <c r="J2142" t="s">
        <v>11291</v>
      </c>
      <c r="K2142" t="s">
        <v>3005</v>
      </c>
      <c r="L2142" t="s">
        <v>2950</v>
      </c>
      <c r="M2142" t="s">
        <v>11315</v>
      </c>
      <c r="N2142" t="s">
        <v>11310</v>
      </c>
      <c r="O2142" t="s">
        <v>11316</v>
      </c>
    </row>
    <row r="2143" spans="1:15" x14ac:dyDescent="0.25">
      <c r="A2143" t="s">
        <v>618</v>
      </c>
      <c r="B2143" t="s">
        <v>3114</v>
      </c>
      <c r="C2143">
        <v>2008</v>
      </c>
      <c r="D2143" t="s">
        <v>2889</v>
      </c>
      <c r="E2143" t="s">
        <v>11308</v>
      </c>
      <c r="F2143" t="s">
        <v>2922</v>
      </c>
      <c r="G2143" t="s">
        <v>4804</v>
      </c>
      <c r="H2143" t="s">
        <v>2916</v>
      </c>
      <c r="I2143" t="s">
        <v>3003</v>
      </c>
      <c r="J2143" t="s">
        <v>11291</v>
      </c>
      <c r="K2143" t="s">
        <v>3005</v>
      </c>
      <c r="L2143" t="s">
        <v>2950</v>
      </c>
      <c r="M2143" t="s">
        <v>11317</v>
      </c>
      <c r="N2143" t="s">
        <v>11310</v>
      </c>
      <c r="O2143" t="s">
        <v>11318</v>
      </c>
    </row>
    <row r="2144" spans="1:15" x14ac:dyDescent="0.25">
      <c r="A2144" t="s">
        <v>255</v>
      </c>
      <c r="B2144" t="s">
        <v>3114</v>
      </c>
      <c r="C2144">
        <v>2009</v>
      </c>
      <c r="D2144" t="s">
        <v>2889</v>
      </c>
      <c r="E2144" t="s">
        <v>11308</v>
      </c>
      <c r="F2144" t="s">
        <v>2916</v>
      </c>
      <c r="G2144" t="s">
        <v>4804</v>
      </c>
      <c r="H2144" t="s">
        <v>2916</v>
      </c>
      <c r="I2144" t="s">
        <v>3003</v>
      </c>
      <c r="J2144" t="s">
        <v>11291</v>
      </c>
      <c r="K2144" t="s">
        <v>3013</v>
      </c>
      <c r="L2144" t="s">
        <v>2950</v>
      </c>
      <c r="M2144" t="s">
        <v>11319</v>
      </c>
      <c r="N2144" t="s">
        <v>11310</v>
      </c>
      <c r="O2144" t="s">
        <v>11320</v>
      </c>
    </row>
    <row r="2145" spans="1:15" x14ac:dyDescent="0.25">
      <c r="A2145" t="s">
        <v>619</v>
      </c>
      <c r="B2145" t="s">
        <v>3114</v>
      </c>
      <c r="C2145">
        <v>2011</v>
      </c>
      <c r="D2145" t="s">
        <v>2889</v>
      </c>
      <c r="E2145" t="s">
        <v>11321</v>
      </c>
      <c r="F2145" t="s">
        <v>2922</v>
      </c>
      <c r="G2145" t="s">
        <v>4804</v>
      </c>
      <c r="H2145" t="s">
        <v>2916</v>
      </c>
      <c r="I2145" t="s">
        <v>3003</v>
      </c>
      <c r="J2145" t="s">
        <v>11302</v>
      </c>
      <c r="K2145" t="s">
        <v>3005</v>
      </c>
      <c r="L2145" t="s">
        <v>3625</v>
      </c>
      <c r="M2145" t="s">
        <v>11322</v>
      </c>
      <c r="N2145" t="s">
        <v>11323</v>
      </c>
      <c r="O2145" t="s">
        <v>11324</v>
      </c>
    </row>
    <row r="2146" spans="1:15" x14ac:dyDescent="0.25">
      <c r="A2146" t="s">
        <v>620</v>
      </c>
      <c r="B2146" t="s">
        <v>3114</v>
      </c>
      <c r="C2146">
        <v>2012</v>
      </c>
      <c r="D2146" t="s">
        <v>2889</v>
      </c>
      <c r="E2146" t="s">
        <v>11321</v>
      </c>
      <c r="F2146" t="s">
        <v>2916</v>
      </c>
      <c r="G2146" t="s">
        <v>4804</v>
      </c>
      <c r="H2146" t="s">
        <v>2916</v>
      </c>
      <c r="I2146" t="s">
        <v>3003</v>
      </c>
      <c r="J2146" t="s">
        <v>11302</v>
      </c>
      <c r="K2146" t="s">
        <v>3005</v>
      </c>
      <c r="L2146" t="s">
        <v>3625</v>
      </c>
      <c r="M2146" t="s">
        <v>11325</v>
      </c>
      <c r="N2146" t="s">
        <v>11326</v>
      </c>
      <c r="O2146" t="s">
        <v>11327</v>
      </c>
    </row>
    <row r="2147" spans="1:15" x14ac:dyDescent="0.25">
      <c r="A2147" t="s">
        <v>621</v>
      </c>
      <c r="B2147" t="s">
        <v>3114</v>
      </c>
      <c r="C2147">
        <v>2013</v>
      </c>
      <c r="D2147" t="s">
        <v>2889</v>
      </c>
      <c r="E2147" t="s">
        <v>5086</v>
      </c>
      <c r="F2147" t="s">
        <v>2922</v>
      </c>
      <c r="G2147" t="s">
        <v>4804</v>
      </c>
      <c r="H2147" t="s">
        <v>2916</v>
      </c>
      <c r="I2147" t="s">
        <v>3003</v>
      </c>
      <c r="J2147" t="s">
        <v>11302</v>
      </c>
      <c r="K2147" t="s">
        <v>3005</v>
      </c>
      <c r="L2147" t="s">
        <v>3625</v>
      </c>
      <c r="M2147" t="s">
        <v>11328</v>
      </c>
      <c r="N2147" t="s">
        <v>11329</v>
      </c>
      <c r="O2147" t="s">
        <v>11330</v>
      </c>
    </row>
    <row r="2148" spans="1:15" x14ac:dyDescent="0.25">
      <c r="A2148" t="s">
        <v>1244</v>
      </c>
      <c r="B2148" t="s">
        <v>3114</v>
      </c>
      <c r="C2148">
        <v>2014</v>
      </c>
      <c r="D2148" t="s">
        <v>2889</v>
      </c>
      <c r="E2148" t="s">
        <v>11331</v>
      </c>
      <c r="F2148" t="s">
        <v>2922</v>
      </c>
      <c r="G2148" t="s">
        <v>4804</v>
      </c>
      <c r="H2148" t="s">
        <v>2916</v>
      </c>
      <c r="I2148" t="s">
        <v>3003</v>
      </c>
      <c r="J2148" t="s">
        <v>11302</v>
      </c>
      <c r="K2148" t="s">
        <v>2894</v>
      </c>
      <c r="L2148" t="s">
        <v>3625</v>
      </c>
      <c r="M2148" t="s">
        <v>11332</v>
      </c>
      <c r="N2148" t="s">
        <v>11333</v>
      </c>
      <c r="O2148" t="s">
        <v>11334</v>
      </c>
    </row>
    <row r="2149" spans="1:15" x14ac:dyDescent="0.25">
      <c r="A2149" t="s">
        <v>1929</v>
      </c>
      <c r="B2149" t="s">
        <v>2876</v>
      </c>
      <c r="C2149">
        <v>2002</v>
      </c>
      <c r="D2149" t="s">
        <v>2889</v>
      </c>
      <c r="E2149" t="s">
        <v>3648</v>
      </c>
      <c r="F2149" t="s">
        <v>2915</v>
      </c>
      <c r="G2149" t="s">
        <v>11335</v>
      </c>
      <c r="H2149" t="s">
        <v>2882</v>
      </c>
      <c r="I2149" t="s">
        <v>2892</v>
      </c>
      <c r="J2149" t="s">
        <v>11336</v>
      </c>
      <c r="K2149" t="s">
        <v>2884</v>
      </c>
      <c r="L2149" t="s">
        <v>3657</v>
      </c>
      <c r="M2149" t="s">
        <v>11337</v>
      </c>
      <c r="N2149" t="s">
        <v>11338</v>
      </c>
      <c r="O2149" t="s">
        <v>11339</v>
      </c>
    </row>
    <row r="2150" spans="1:15" x14ac:dyDescent="0.25">
      <c r="A2150" t="s">
        <v>2348</v>
      </c>
      <c r="B2150" t="s">
        <v>2876</v>
      </c>
      <c r="C2150">
        <v>2003</v>
      </c>
      <c r="D2150" t="s">
        <v>2889</v>
      </c>
      <c r="E2150" t="s">
        <v>3648</v>
      </c>
      <c r="F2150" t="s">
        <v>2915</v>
      </c>
      <c r="G2150" t="s">
        <v>11335</v>
      </c>
      <c r="H2150" t="s">
        <v>2882</v>
      </c>
      <c r="I2150" t="s">
        <v>2892</v>
      </c>
      <c r="J2150" t="s">
        <v>11336</v>
      </c>
      <c r="K2150" t="s">
        <v>2916</v>
      </c>
      <c r="L2150" t="s">
        <v>3745</v>
      </c>
      <c r="M2150" t="s">
        <v>11340</v>
      </c>
      <c r="N2150" t="s">
        <v>11338</v>
      </c>
      <c r="O2150" t="s">
        <v>11341</v>
      </c>
    </row>
    <row r="2151" spans="1:15" x14ac:dyDescent="0.25">
      <c r="A2151" t="s">
        <v>1930</v>
      </c>
      <c r="B2151" t="s">
        <v>2876</v>
      </c>
      <c r="C2151">
        <v>2004</v>
      </c>
      <c r="D2151" t="s">
        <v>2889</v>
      </c>
      <c r="E2151" t="s">
        <v>3648</v>
      </c>
      <c r="F2151" t="s">
        <v>2879</v>
      </c>
      <c r="G2151" t="s">
        <v>11335</v>
      </c>
      <c r="H2151" t="s">
        <v>2882</v>
      </c>
      <c r="I2151" t="s">
        <v>2892</v>
      </c>
      <c r="J2151" t="s">
        <v>11336</v>
      </c>
      <c r="K2151" t="s">
        <v>2884</v>
      </c>
      <c r="L2151" t="s">
        <v>3985</v>
      </c>
      <c r="M2151" t="s">
        <v>11342</v>
      </c>
      <c r="N2151" t="s">
        <v>11338</v>
      </c>
      <c r="O2151" t="s">
        <v>11343</v>
      </c>
    </row>
    <row r="2152" spans="1:15" x14ac:dyDescent="0.25">
      <c r="A2152" t="s">
        <v>1245</v>
      </c>
      <c r="B2152" t="s">
        <v>2876</v>
      </c>
      <c r="C2152">
        <v>2006</v>
      </c>
      <c r="D2152" t="s">
        <v>2877</v>
      </c>
      <c r="E2152" t="s">
        <v>4601</v>
      </c>
      <c r="F2152" t="s">
        <v>2879</v>
      </c>
      <c r="G2152" t="s">
        <v>11335</v>
      </c>
      <c r="H2152" t="s">
        <v>2881</v>
      </c>
      <c r="I2152" t="s">
        <v>2882</v>
      </c>
      <c r="J2152" t="s">
        <v>11336</v>
      </c>
      <c r="K2152" t="s">
        <v>2894</v>
      </c>
      <c r="L2152" t="s">
        <v>8095</v>
      </c>
      <c r="M2152" t="s">
        <v>11344</v>
      </c>
      <c r="N2152" t="s">
        <v>11345</v>
      </c>
      <c r="O2152" t="s">
        <v>11346</v>
      </c>
    </row>
    <row r="2153" spans="1:15" x14ac:dyDescent="0.25">
      <c r="A2153" t="s">
        <v>2349</v>
      </c>
      <c r="B2153" t="s">
        <v>2876</v>
      </c>
      <c r="C2153">
        <v>2011</v>
      </c>
      <c r="D2153" t="s">
        <v>2902</v>
      </c>
      <c r="E2153" t="s">
        <v>5843</v>
      </c>
      <c r="F2153" t="s">
        <v>3255</v>
      </c>
      <c r="G2153" t="s">
        <v>11335</v>
      </c>
      <c r="H2153" t="s">
        <v>2939</v>
      </c>
      <c r="I2153" t="s">
        <v>2881</v>
      </c>
      <c r="J2153" t="s">
        <v>11336</v>
      </c>
      <c r="K2153" t="s">
        <v>2916</v>
      </c>
      <c r="L2153" t="s">
        <v>3055</v>
      </c>
      <c r="M2153" t="s">
        <v>11347</v>
      </c>
      <c r="N2153" t="s">
        <v>11348</v>
      </c>
      <c r="O2153" t="s">
        <v>11349</v>
      </c>
    </row>
    <row r="2154" spans="1:15" x14ac:dyDescent="0.25">
      <c r="A2154" t="s">
        <v>1246</v>
      </c>
      <c r="B2154" t="s">
        <v>2876</v>
      </c>
      <c r="C2154">
        <v>2006</v>
      </c>
      <c r="D2154" t="s">
        <v>2889</v>
      </c>
      <c r="E2154" t="s">
        <v>11350</v>
      </c>
      <c r="F2154" t="s">
        <v>2879</v>
      </c>
      <c r="G2154" t="s">
        <v>11335</v>
      </c>
      <c r="H2154" t="s">
        <v>2892</v>
      </c>
      <c r="I2154" t="s">
        <v>2982</v>
      </c>
      <c r="J2154" t="s">
        <v>11336</v>
      </c>
      <c r="K2154" t="s">
        <v>2894</v>
      </c>
      <c r="L2154" t="s">
        <v>4096</v>
      </c>
      <c r="M2154" t="s">
        <v>11351</v>
      </c>
      <c r="N2154" t="s">
        <v>11352</v>
      </c>
      <c r="O2154" t="s">
        <v>11353</v>
      </c>
    </row>
    <row r="2155" spans="1:15" x14ac:dyDescent="0.25">
      <c r="A2155" t="s">
        <v>2350</v>
      </c>
      <c r="B2155" t="s">
        <v>2876</v>
      </c>
      <c r="C2155">
        <v>2010</v>
      </c>
      <c r="D2155" t="s">
        <v>2902</v>
      </c>
      <c r="E2155" t="s">
        <v>11354</v>
      </c>
      <c r="F2155" t="s">
        <v>3255</v>
      </c>
      <c r="G2155" t="s">
        <v>11335</v>
      </c>
      <c r="H2155" t="s">
        <v>2881</v>
      </c>
      <c r="I2155" t="s">
        <v>2882</v>
      </c>
      <c r="J2155" t="s">
        <v>11336</v>
      </c>
      <c r="K2155" t="s">
        <v>2916</v>
      </c>
      <c r="L2155" t="s">
        <v>4096</v>
      </c>
      <c r="M2155" t="s">
        <v>11355</v>
      </c>
      <c r="N2155" t="s">
        <v>11356</v>
      </c>
      <c r="O2155" t="s">
        <v>11357</v>
      </c>
    </row>
    <row r="2156" spans="1:15" x14ac:dyDescent="0.25">
      <c r="A2156" t="s">
        <v>1247</v>
      </c>
      <c r="B2156" t="s">
        <v>3263</v>
      </c>
      <c r="C2156">
        <v>2004</v>
      </c>
      <c r="D2156" t="s">
        <v>2889</v>
      </c>
      <c r="E2156" t="s">
        <v>11358</v>
      </c>
      <c r="F2156" t="s">
        <v>2879</v>
      </c>
      <c r="G2156" t="s">
        <v>3786</v>
      </c>
      <c r="H2156" t="s">
        <v>2982</v>
      </c>
      <c r="I2156" t="s">
        <v>2916</v>
      </c>
      <c r="J2156" t="s">
        <v>3557</v>
      </c>
      <c r="K2156" t="s">
        <v>2894</v>
      </c>
      <c r="L2156" t="s">
        <v>3589</v>
      </c>
      <c r="M2156" t="s">
        <v>11359</v>
      </c>
      <c r="N2156" t="s">
        <v>11360</v>
      </c>
      <c r="O2156" t="s">
        <v>11361</v>
      </c>
    </row>
    <row r="2157" spans="1:15" x14ac:dyDescent="0.25">
      <c r="A2157" t="s">
        <v>1248</v>
      </c>
      <c r="B2157" t="s">
        <v>3263</v>
      </c>
      <c r="C2157">
        <v>2009</v>
      </c>
      <c r="D2157" t="s">
        <v>2889</v>
      </c>
      <c r="E2157" t="s">
        <v>11362</v>
      </c>
      <c r="F2157" t="s">
        <v>2879</v>
      </c>
      <c r="G2157" t="s">
        <v>3786</v>
      </c>
      <c r="H2157" t="s">
        <v>2982</v>
      </c>
      <c r="I2157" t="s">
        <v>2916</v>
      </c>
      <c r="J2157" t="s">
        <v>3557</v>
      </c>
      <c r="K2157" t="s">
        <v>2894</v>
      </c>
      <c r="L2157" t="s">
        <v>4650</v>
      </c>
      <c r="M2157" t="s">
        <v>11363</v>
      </c>
      <c r="N2157" t="s">
        <v>11364</v>
      </c>
      <c r="O2157" t="s">
        <v>11365</v>
      </c>
    </row>
    <row r="2158" spans="1:15" x14ac:dyDescent="0.25">
      <c r="A2158" t="s">
        <v>1249</v>
      </c>
      <c r="B2158" t="s">
        <v>2876</v>
      </c>
      <c r="C2158">
        <v>2010</v>
      </c>
      <c r="D2158" t="s">
        <v>2889</v>
      </c>
      <c r="E2158" t="s">
        <v>11366</v>
      </c>
      <c r="F2158" t="s">
        <v>2891</v>
      </c>
      <c r="G2158" t="s">
        <v>10739</v>
      </c>
      <c r="H2158" t="s">
        <v>2882</v>
      </c>
      <c r="I2158" t="s">
        <v>2892</v>
      </c>
      <c r="J2158" t="s">
        <v>10740</v>
      </c>
      <c r="K2158" t="s">
        <v>2894</v>
      </c>
      <c r="L2158" t="s">
        <v>2910</v>
      </c>
      <c r="M2158" t="s">
        <v>11367</v>
      </c>
      <c r="N2158" t="s">
        <v>11368</v>
      </c>
      <c r="O2158" t="s">
        <v>11369</v>
      </c>
    </row>
    <row r="2159" spans="1:15" x14ac:dyDescent="0.25">
      <c r="A2159" t="s">
        <v>1250</v>
      </c>
      <c r="B2159" t="s">
        <v>2876</v>
      </c>
      <c r="C2159">
        <v>2011</v>
      </c>
      <c r="D2159" t="s">
        <v>2889</v>
      </c>
      <c r="E2159" t="s">
        <v>11370</v>
      </c>
      <c r="F2159" t="s">
        <v>2891</v>
      </c>
      <c r="G2159" t="s">
        <v>10739</v>
      </c>
      <c r="H2159" t="s">
        <v>2882</v>
      </c>
      <c r="I2159" t="s">
        <v>2892</v>
      </c>
      <c r="J2159" t="s">
        <v>10740</v>
      </c>
      <c r="K2159" t="s">
        <v>2894</v>
      </c>
      <c r="L2159" t="s">
        <v>2917</v>
      </c>
      <c r="M2159" t="s">
        <v>11371</v>
      </c>
      <c r="N2159" t="s">
        <v>11372</v>
      </c>
      <c r="O2159" t="s">
        <v>11373</v>
      </c>
    </row>
    <row r="2160" spans="1:15" x14ac:dyDescent="0.25">
      <c r="A2160" t="s">
        <v>1931</v>
      </c>
      <c r="B2160" t="s">
        <v>2876</v>
      </c>
      <c r="C2160">
        <v>2012</v>
      </c>
      <c r="D2160" t="s">
        <v>2889</v>
      </c>
      <c r="E2160" t="s">
        <v>11370</v>
      </c>
      <c r="F2160" t="s">
        <v>2891</v>
      </c>
      <c r="G2160" t="s">
        <v>10739</v>
      </c>
      <c r="H2160" t="s">
        <v>2882</v>
      </c>
      <c r="I2160" t="s">
        <v>2892</v>
      </c>
      <c r="J2160" t="s">
        <v>10740</v>
      </c>
      <c r="K2160" t="s">
        <v>2884</v>
      </c>
      <c r="L2160" t="s">
        <v>3348</v>
      </c>
      <c r="M2160" t="s">
        <v>11374</v>
      </c>
      <c r="N2160" t="s">
        <v>11372</v>
      </c>
      <c r="O2160" t="s">
        <v>11375</v>
      </c>
    </row>
    <row r="2161" spans="1:15" x14ac:dyDescent="0.25">
      <c r="A2161" t="s">
        <v>1931</v>
      </c>
      <c r="B2161" t="s">
        <v>2876</v>
      </c>
      <c r="C2161">
        <v>2012</v>
      </c>
      <c r="D2161" t="s">
        <v>2902</v>
      </c>
      <c r="E2161" t="s">
        <v>5834</v>
      </c>
      <c r="F2161" t="s">
        <v>2915</v>
      </c>
      <c r="G2161" t="s">
        <v>10739</v>
      </c>
      <c r="H2161" t="s">
        <v>2881</v>
      </c>
      <c r="I2161" t="s">
        <v>2882</v>
      </c>
      <c r="J2161" t="s">
        <v>10740</v>
      </c>
      <c r="K2161" t="s">
        <v>2884</v>
      </c>
      <c r="L2161" t="s">
        <v>2910</v>
      </c>
      <c r="M2161" t="s">
        <v>11376</v>
      </c>
      <c r="N2161" t="s">
        <v>11377</v>
      </c>
      <c r="O2161" t="s">
        <v>11378</v>
      </c>
    </row>
    <row r="2162" spans="1:15" x14ac:dyDescent="0.25">
      <c r="A2162" t="s">
        <v>1932</v>
      </c>
      <c r="B2162" t="s">
        <v>2876</v>
      </c>
      <c r="C2162">
        <v>2013</v>
      </c>
      <c r="D2162" t="s">
        <v>2889</v>
      </c>
      <c r="E2162" t="s">
        <v>11379</v>
      </c>
      <c r="F2162" t="s">
        <v>2891</v>
      </c>
      <c r="G2162" t="s">
        <v>10739</v>
      </c>
      <c r="H2162" t="s">
        <v>2882</v>
      </c>
      <c r="I2162" t="s">
        <v>2892</v>
      </c>
      <c r="J2162" t="s">
        <v>10744</v>
      </c>
      <c r="K2162" t="s">
        <v>2884</v>
      </c>
      <c r="L2162" t="s">
        <v>7601</v>
      </c>
      <c r="M2162" t="s">
        <v>11380</v>
      </c>
      <c r="N2162" t="s">
        <v>11381</v>
      </c>
      <c r="O2162" t="s">
        <v>11382</v>
      </c>
    </row>
    <row r="2163" spans="1:15" x14ac:dyDescent="0.25">
      <c r="A2163" t="s">
        <v>1932</v>
      </c>
      <c r="B2163" t="s">
        <v>2876</v>
      </c>
      <c r="C2163">
        <v>2013</v>
      </c>
      <c r="D2163" t="s">
        <v>2902</v>
      </c>
      <c r="E2163" t="s">
        <v>5834</v>
      </c>
      <c r="F2163" t="s">
        <v>2915</v>
      </c>
      <c r="G2163" t="s">
        <v>10739</v>
      </c>
      <c r="H2163" t="s">
        <v>2881</v>
      </c>
      <c r="I2163" t="s">
        <v>2882</v>
      </c>
      <c r="J2163" t="s">
        <v>10744</v>
      </c>
      <c r="K2163" t="s">
        <v>2916</v>
      </c>
      <c r="L2163" t="s">
        <v>3468</v>
      </c>
      <c r="M2163" t="s">
        <v>11383</v>
      </c>
      <c r="N2163" t="s">
        <v>11377</v>
      </c>
      <c r="O2163" t="s">
        <v>11384</v>
      </c>
    </row>
    <row r="2164" spans="1:15" x14ac:dyDescent="0.25">
      <c r="A2164" t="s">
        <v>1933</v>
      </c>
      <c r="B2164" t="s">
        <v>2876</v>
      </c>
      <c r="C2164">
        <v>2014</v>
      </c>
      <c r="D2164" t="s">
        <v>2902</v>
      </c>
      <c r="E2164" t="s">
        <v>5834</v>
      </c>
      <c r="F2164" t="s">
        <v>2915</v>
      </c>
      <c r="G2164" t="s">
        <v>10739</v>
      </c>
      <c r="H2164" t="s">
        <v>2881</v>
      </c>
      <c r="I2164" t="s">
        <v>2882</v>
      </c>
      <c r="J2164" t="s">
        <v>10744</v>
      </c>
      <c r="K2164" t="s">
        <v>2884</v>
      </c>
      <c r="L2164" t="s">
        <v>3357</v>
      </c>
      <c r="M2164" t="s">
        <v>11385</v>
      </c>
      <c r="N2164" t="s">
        <v>11377</v>
      </c>
      <c r="O2164" t="s">
        <v>11386</v>
      </c>
    </row>
    <row r="2165" spans="1:15" x14ac:dyDescent="0.25">
      <c r="A2165" t="s">
        <v>1251</v>
      </c>
      <c r="B2165" t="s">
        <v>2876</v>
      </c>
      <c r="C2165">
        <v>2016</v>
      </c>
      <c r="D2165" t="s">
        <v>2889</v>
      </c>
      <c r="E2165" t="s">
        <v>11387</v>
      </c>
      <c r="F2165" t="s">
        <v>2891</v>
      </c>
      <c r="G2165" t="s">
        <v>10739</v>
      </c>
      <c r="H2165" t="s">
        <v>2882</v>
      </c>
      <c r="I2165" t="s">
        <v>2892</v>
      </c>
      <c r="J2165" t="s">
        <v>10744</v>
      </c>
      <c r="K2165" t="s">
        <v>2894</v>
      </c>
      <c r="L2165" t="s">
        <v>3363</v>
      </c>
      <c r="M2165" t="s">
        <v>11388</v>
      </c>
      <c r="N2165" t="s">
        <v>11389</v>
      </c>
      <c r="O2165" t="s">
        <v>11390</v>
      </c>
    </row>
    <row r="2166" spans="1:15" x14ac:dyDescent="0.25">
      <c r="A2166" t="s">
        <v>1251</v>
      </c>
      <c r="B2166" t="s">
        <v>2876</v>
      </c>
      <c r="C2166">
        <v>2016</v>
      </c>
      <c r="D2166" t="s">
        <v>2902</v>
      </c>
      <c r="E2166" t="s">
        <v>11391</v>
      </c>
      <c r="F2166" t="s">
        <v>2915</v>
      </c>
      <c r="G2166" t="s">
        <v>10739</v>
      </c>
      <c r="H2166" t="s">
        <v>2881</v>
      </c>
      <c r="I2166" t="s">
        <v>2882</v>
      </c>
      <c r="J2166" t="s">
        <v>10744</v>
      </c>
      <c r="K2166" t="s">
        <v>2884</v>
      </c>
      <c r="L2166" t="s">
        <v>3060</v>
      </c>
      <c r="M2166" t="s">
        <v>11392</v>
      </c>
      <c r="N2166" t="s">
        <v>11393</v>
      </c>
      <c r="O2166" t="s">
        <v>11394</v>
      </c>
    </row>
    <row r="2167" spans="1:15" x14ac:dyDescent="0.25">
      <c r="A2167" t="s">
        <v>1934</v>
      </c>
      <c r="B2167" t="s">
        <v>2876</v>
      </c>
      <c r="C2167">
        <v>2017</v>
      </c>
      <c r="D2167" t="s">
        <v>2902</v>
      </c>
      <c r="E2167" t="s">
        <v>2975</v>
      </c>
      <c r="F2167" t="s">
        <v>2982</v>
      </c>
      <c r="G2167" t="s">
        <v>10739</v>
      </c>
      <c r="H2167" t="s">
        <v>2881</v>
      </c>
      <c r="I2167" t="s">
        <v>2882</v>
      </c>
      <c r="J2167" t="s">
        <v>10744</v>
      </c>
      <c r="K2167" t="s">
        <v>2884</v>
      </c>
      <c r="L2167" t="s">
        <v>3879</v>
      </c>
      <c r="M2167" t="s">
        <v>11395</v>
      </c>
      <c r="N2167" t="s">
        <v>11396</v>
      </c>
      <c r="O2167" t="s">
        <v>11397</v>
      </c>
    </row>
    <row r="2168" spans="1:15" x14ac:dyDescent="0.25">
      <c r="A2168" t="s">
        <v>1934</v>
      </c>
      <c r="B2168" t="s">
        <v>2876</v>
      </c>
      <c r="C2168">
        <v>2017</v>
      </c>
      <c r="D2168" t="s">
        <v>2902</v>
      </c>
      <c r="E2168" t="s">
        <v>11391</v>
      </c>
      <c r="F2168" t="s">
        <v>2982</v>
      </c>
      <c r="G2168" t="s">
        <v>10739</v>
      </c>
      <c r="H2168" t="s">
        <v>2881</v>
      </c>
      <c r="I2168" t="s">
        <v>2882</v>
      </c>
      <c r="J2168" t="s">
        <v>10744</v>
      </c>
      <c r="K2168" t="s">
        <v>2884</v>
      </c>
      <c r="L2168" t="s">
        <v>3625</v>
      </c>
      <c r="M2168" t="s">
        <v>11398</v>
      </c>
      <c r="N2168" t="s">
        <v>11399</v>
      </c>
      <c r="O2168" t="s">
        <v>11400</v>
      </c>
    </row>
    <row r="2169" spans="1:15" x14ac:dyDescent="0.25">
      <c r="A2169" t="s">
        <v>1935</v>
      </c>
      <c r="B2169" t="s">
        <v>2876</v>
      </c>
      <c r="C2169">
        <v>2018</v>
      </c>
      <c r="D2169" t="s">
        <v>2877</v>
      </c>
      <c r="E2169" t="s">
        <v>2975</v>
      </c>
      <c r="F2169" t="s">
        <v>2982</v>
      </c>
      <c r="G2169" t="s">
        <v>10739</v>
      </c>
      <c r="H2169" t="s">
        <v>2881</v>
      </c>
      <c r="I2169" t="s">
        <v>2882</v>
      </c>
      <c r="J2169" t="s">
        <v>10744</v>
      </c>
      <c r="K2169" t="s">
        <v>2884</v>
      </c>
      <c r="L2169" t="s">
        <v>4482</v>
      </c>
      <c r="M2169" t="s">
        <v>11401</v>
      </c>
      <c r="N2169" t="s">
        <v>11396</v>
      </c>
      <c r="O2169" t="s">
        <v>11402</v>
      </c>
    </row>
    <row r="2170" spans="1:15" x14ac:dyDescent="0.25">
      <c r="A2170" t="s">
        <v>1935</v>
      </c>
      <c r="B2170" t="s">
        <v>2876</v>
      </c>
      <c r="C2170">
        <v>2018</v>
      </c>
      <c r="D2170" t="s">
        <v>2902</v>
      </c>
      <c r="E2170" t="s">
        <v>11391</v>
      </c>
      <c r="F2170" t="s">
        <v>2982</v>
      </c>
      <c r="G2170" t="s">
        <v>10739</v>
      </c>
      <c r="H2170" t="s">
        <v>2881</v>
      </c>
      <c r="I2170" t="s">
        <v>2882</v>
      </c>
      <c r="J2170" t="s">
        <v>10744</v>
      </c>
      <c r="K2170" t="s">
        <v>2884</v>
      </c>
      <c r="L2170" t="s">
        <v>4250</v>
      </c>
      <c r="M2170" t="s">
        <v>11403</v>
      </c>
      <c r="N2170" t="s">
        <v>11399</v>
      </c>
      <c r="O2170" t="s">
        <v>11404</v>
      </c>
    </row>
    <row r="2171" spans="1:15" x14ac:dyDescent="0.25">
      <c r="A2171" t="s">
        <v>1252</v>
      </c>
      <c r="B2171" t="s">
        <v>3114</v>
      </c>
      <c r="C2171">
        <v>2013</v>
      </c>
      <c r="D2171" t="s">
        <v>2889</v>
      </c>
      <c r="E2171" t="s">
        <v>3264</v>
      </c>
      <c r="F2171" t="s">
        <v>2922</v>
      </c>
      <c r="G2171" t="s">
        <v>10739</v>
      </c>
      <c r="H2171" t="s">
        <v>2892</v>
      </c>
      <c r="I2171" t="s">
        <v>2982</v>
      </c>
      <c r="J2171" t="s">
        <v>10744</v>
      </c>
      <c r="K2171" t="s">
        <v>2894</v>
      </c>
      <c r="L2171" t="s">
        <v>3489</v>
      </c>
      <c r="M2171" t="s">
        <v>11405</v>
      </c>
      <c r="N2171" t="s">
        <v>11406</v>
      </c>
      <c r="O2171" t="s">
        <v>11407</v>
      </c>
    </row>
    <row r="2172" spans="1:15" x14ac:dyDescent="0.25">
      <c r="A2172" t="s">
        <v>1253</v>
      </c>
      <c r="B2172" t="s">
        <v>2876</v>
      </c>
      <c r="C2172">
        <v>2014</v>
      </c>
      <c r="D2172" t="s">
        <v>2889</v>
      </c>
      <c r="E2172" t="s">
        <v>3264</v>
      </c>
      <c r="F2172" t="s">
        <v>2916</v>
      </c>
      <c r="G2172" t="s">
        <v>10739</v>
      </c>
      <c r="H2172" t="s">
        <v>2892</v>
      </c>
      <c r="I2172" t="s">
        <v>2982</v>
      </c>
      <c r="J2172" t="s">
        <v>10744</v>
      </c>
      <c r="K2172" t="s">
        <v>2894</v>
      </c>
      <c r="L2172" t="s">
        <v>7601</v>
      </c>
      <c r="M2172" t="s">
        <v>11408</v>
      </c>
      <c r="N2172" t="s">
        <v>11409</v>
      </c>
      <c r="O2172" t="s">
        <v>11410</v>
      </c>
    </row>
    <row r="2173" spans="1:15" x14ac:dyDescent="0.25">
      <c r="A2173" t="s">
        <v>622</v>
      </c>
      <c r="B2173" t="s">
        <v>2876</v>
      </c>
      <c r="C2173">
        <v>2015</v>
      </c>
      <c r="D2173" t="s">
        <v>2889</v>
      </c>
      <c r="E2173" t="s">
        <v>3264</v>
      </c>
      <c r="F2173" t="s">
        <v>2916</v>
      </c>
      <c r="G2173" t="s">
        <v>10739</v>
      </c>
      <c r="H2173" t="s">
        <v>2892</v>
      </c>
      <c r="I2173" t="s">
        <v>2982</v>
      </c>
      <c r="J2173" t="s">
        <v>10744</v>
      </c>
      <c r="K2173" t="s">
        <v>3005</v>
      </c>
      <c r="L2173" t="s">
        <v>2985</v>
      </c>
      <c r="M2173" t="s">
        <v>11411</v>
      </c>
      <c r="N2173" t="s">
        <v>11409</v>
      </c>
      <c r="O2173" t="s">
        <v>11412</v>
      </c>
    </row>
    <row r="2174" spans="1:15" x14ac:dyDescent="0.25">
      <c r="A2174" t="s">
        <v>1936</v>
      </c>
      <c r="B2174" t="s">
        <v>2876</v>
      </c>
      <c r="C2174">
        <v>2016</v>
      </c>
      <c r="D2174" t="s">
        <v>2902</v>
      </c>
      <c r="E2174" t="s">
        <v>3482</v>
      </c>
      <c r="F2174" t="s">
        <v>2982</v>
      </c>
      <c r="G2174" t="s">
        <v>10739</v>
      </c>
      <c r="H2174" t="s">
        <v>2892</v>
      </c>
      <c r="I2174" t="s">
        <v>2982</v>
      </c>
      <c r="J2174" t="s">
        <v>10744</v>
      </c>
      <c r="K2174" t="s">
        <v>2884</v>
      </c>
      <c r="L2174" t="s">
        <v>3778</v>
      </c>
      <c r="M2174" t="s">
        <v>11413</v>
      </c>
      <c r="N2174" t="s">
        <v>11414</v>
      </c>
      <c r="O2174" t="s">
        <v>11415</v>
      </c>
    </row>
    <row r="2175" spans="1:15" x14ac:dyDescent="0.25">
      <c r="A2175" t="s">
        <v>1937</v>
      </c>
      <c r="B2175" t="s">
        <v>3114</v>
      </c>
      <c r="C2175">
        <v>2017</v>
      </c>
      <c r="D2175" t="s">
        <v>2902</v>
      </c>
      <c r="E2175" t="s">
        <v>11416</v>
      </c>
      <c r="F2175" t="s">
        <v>3255</v>
      </c>
      <c r="G2175" t="s">
        <v>10739</v>
      </c>
      <c r="H2175" t="s">
        <v>2882</v>
      </c>
      <c r="I2175" t="s">
        <v>2892</v>
      </c>
      <c r="J2175" t="s">
        <v>10744</v>
      </c>
      <c r="K2175" t="s">
        <v>2884</v>
      </c>
      <c r="L2175" t="s">
        <v>5859</v>
      </c>
      <c r="M2175" t="s">
        <v>11417</v>
      </c>
      <c r="N2175" t="s">
        <v>11418</v>
      </c>
      <c r="O2175" t="s">
        <v>11419</v>
      </c>
    </row>
    <row r="2176" spans="1:15" x14ac:dyDescent="0.25">
      <c r="A2176" t="s">
        <v>1937</v>
      </c>
      <c r="B2176" t="s">
        <v>3114</v>
      </c>
      <c r="C2176">
        <v>2017</v>
      </c>
      <c r="D2176" t="s">
        <v>2889</v>
      </c>
      <c r="E2176" t="s">
        <v>11420</v>
      </c>
      <c r="F2176" t="s">
        <v>3255</v>
      </c>
      <c r="G2176" t="s">
        <v>10739</v>
      </c>
      <c r="H2176" t="s">
        <v>2882</v>
      </c>
      <c r="I2176" t="s">
        <v>2892</v>
      </c>
      <c r="J2176" t="s">
        <v>10744</v>
      </c>
      <c r="K2176" t="s">
        <v>2884</v>
      </c>
      <c r="L2176" t="s">
        <v>5859</v>
      </c>
      <c r="M2176" t="s">
        <v>11421</v>
      </c>
      <c r="N2176" t="s">
        <v>11422</v>
      </c>
      <c r="O2176" t="s">
        <v>11423</v>
      </c>
    </row>
    <row r="2177" spans="1:15" x14ac:dyDescent="0.25">
      <c r="A2177" t="s">
        <v>1254</v>
      </c>
      <c r="B2177" t="s">
        <v>3114</v>
      </c>
      <c r="C2177">
        <v>2018</v>
      </c>
      <c r="D2177" t="s">
        <v>2889</v>
      </c>
      <c r="E2177" t="s">
        <v>11420</v>
      </c>
      <c r="F2177" t="s">
        <v>3255</v>
      </c>
      <c r="G2177" t="s">
        <v>10739</v>
      </c>
      <c r="H2177" t="s">
        <v>2982</v>
      </c>
      <c r="I2177" t="s">
        <v>2916</v>
      </c>
      <c r="J2177" t="s">
        <v>10744</v>
      </c>
      <c r="K2177" t="s">
        <v>2894</v>
      </c>
      <c r="L2177" t="s">
        <v>3408</v>
      </c>
      <c r="M2177" t="s">
        <v>11424</v>
      </c>
      <c r="N2177" t="s">
        <v>11425</v>
      </c>
      <c r="O2177" t="s">
        <v>11426</v>
      </c>
    </row>
    <row r="2178" spans="1:15" x14ac:dyDescent="0.25">
      <c r="A2178" t="s">
        <v>73</v>
      </c>
      <c r="B2178" t="s">
        <v>3114</v>
      </c>
      <c r="C2178">
        <v>2015</v>
      </c>
      <c r="D2178" t="s">
        <v>2889</v>
      </c>
      <c r="E2178" t="s">
        <v>11427</v>
      </c>
      <c r="F2178" t="s">
        <v>2922</v>
      </c>
      <c r="G2178" t="s">
        <v>10739</v>
      </c>
      <c r="H2178" t="s">
        <v>3011</v>
      </c>
      <c r="I2178" t="s">
        <v>3019</v>
      </c>
      <c r="J2178" t="s">
        <v>11428</v>
      </c>
      <c r="K2178" t="s">
        <v>3028</v>
      </c>
      <c r="L2178" t="s">
        <v>3629</v>
      </c>
      <c r="M2178" t="s">
        <v>11429</v>
      </c>
      <c r="N2178" t="s">
        <v>11430</v>
      </c>
      <c r="O2178" t="s">
        <v>11431</v>
      </c>
    </row>
    <row r="2179" spans="1:15" x14ac:dyDescent="0.25">
      <c r="A2179" t="s">
        <v>1255</v>
      </c>
      <c r="B2179" t="s">
        <v>3114</v>
      </c>
      <c r="C2179">
        <v>2017</v>
      </c>
      <c r="D2179" t="s">
        <v>2902</v>
      </c>
      <c r="E2179" t="s">
        <v>11432</v>
      </c>
      <c r="F2179" t="s">
        <v>2915</v>
      </c>
      <c r="G2179" t="s">
        <v>10739</v>
      </c>
      <c r="H2179" t="s">
        <v>3011</v>
      </c>
      <c r="I2179" t="s">
        <v>3019</v>
      </c>
      <c r="J2179" t="s">
        <v>11428</v>
      </c>
      <c r="K2179" t="s">
        <v>2894</v>
      </c>
      <c r="L2179" t="s">
        <v>5473</v>
      </c>
      <c r="M2179" t="s">
        <v>11433</v>
      </c>
      <c r="N2179" t="s">
        <v>11434</v>
      </c>
      <c r="O2179" t="s">
        <v>11435</v>
      </c>
    </row>
    <row r="2180" spans="1:15" x14ac:dyDescent="0.25">
      <c r="A2180" t="s">
        <v>623</v>
      </c>
      <c r="B2180" t="s">
        <v>2876</v>
      </c>
      <c r="C2180">
        <v>2011</v>
      </c>
      <c r="D2180" t="s">
        <v>2889</v>
      </c>
      <c r="E2180" t="s">
        <v>11436</v>
      </c>
      <c r="F2180" t="s">
        <v>2891</v>
      </c>
      <c r="G2180" t="s">
        <v>10739</v>
      </c>
      <c r="H2180" t="s">
        <v>2982</v>
      </c>
      <c r="I2180" t="s">
        <v>2916</v>
      </c>
      <c r="J2180" t="s">
        <v>10744</v>
      </c>
      <c r="K2180" t="s">
        <v>3005</v>
      </c>
      <c r="L2180" t="s">
        <v>3235</v>
      </c>
      <c r="M2180" t="s">
        <v>11437</v>
      </c>
      <c r="N2180" t="s">
        <v>11438</v>
      </c>
      <c r="O2180" t="s">
        <v>11439</v>
      </c>
    </row>
    <row r="2181" spans="1:15" x14ac:dyDescent="0.25">
      <c r="A2181" t="s">
        <v>624</v>
      </c>
      <c r="B2181" t="s">
        <v>2876</v>
      </c>
      <c r="C2181">
        <v>2012</v>
      </c>
      <c r="D2181" t="s">
        <v>2889</v>
      </c>
      <c r="E2181" t="s">
        <v>11436</v>
      </c>
      <c r="F2181" t="s">
        <v>2922</v>
      </c>
      <c r="G2181" t="s">
        <v>10739</v>
      </c>
      <c r="H2181" t="s">
        <v>2982</v>
      </c>
      <c r="I2181" t="s">
        <v>2916</v>
      </c>
      <c r="J2181" t="s">
        <v>10744</v>
      </c>
      <c r="K2181" t="s">
        <v>3005</v>
      </c>
      <c r="L2181" t="s">
        <v>3619</v>
      </c>
      <c r="M2181" t="s">
        <v>11440</v>
      </c>
      <c r="N2181" t="s">
        <v>11441</v>
      </c>
      <c r="O2181" t="s">
        <v>11442</v>
      </c>
    </row>
    <row r="2182" spans="1:15" x14ac:dyDescent="0.25">
      <c r="A2182" t="s">
        <v>625</v>
      </c>
      <c r="B2182" t="s">
        <v>3114</v>
      </c>
      <c r="C2182">
        <v>2014</v>
      </c>
      <c r="D2182" t="s">
        <v>2889</v>
      </c>
      <c r="E2182" t="s">
        <v>11436</v>
      </c>
      <c r="F2182" t="s">
        <v>2916</v>
      </c>
      <c r="G2182" t="s">
        <v>10739</v>
      </c>
      <c r="H2182" t="s">
        <v>3019</v>
      </c>
      <c r="I2182" t="s">
        <v>3090</v>
      </c>
      <c r="J2182" t="s">
        <v>10744</v>
      </c>
      <c r="K2182" t="s">
        <v>3005</v>
      </c>
      <c r="L2182" t="s">
        <v>2985</v>
      </c>
      <c r="M2182" t="s">
        <v>11443</v>
      </c>
      <c r="N2182" t="s">
        <v>11441</v>
      </c>
      <c r="O2182" t="s">
        <v>11444</v>
      </c>
    </row>
    <row r="2183" spans="1:15" x14ac:dyDescent="0.25">
      <c r="A2183" t="s">
        <v>626</v>
      </c>
      <c r="B2183" t="s">
        <v>3114</v>
      </c>
      <c r="C2183">
        <v>2015</v>
      </c>
      <c r="D2183" t="s">
        <v>2889</v>
      </c>
      <c r="E2183" t="s">
        <v>11436</v>
      </c>
      <c r="F2183" t="s">
        <v>2916</v>
      </c>
      <c r="G2183" t="s">
        <v>10739</v>
      </c>
      <c r="H2183" t="s">
        <v>2982</v>
      </c>
      <c r="I2183" t="s">
        <v>2916</v>
      </c>
      <c r="J2183" t="s">
        <v>10744</v>
      </c>
      <c r="K2183" t="s">
        <v>3005</v>
      </c>
      <c r="L2183" t="s">
        <v>3629</v>
      </c>
      <c r="M2183" t="s">
        <v>11445</v>
      </c>
      <c r="N2183" t="s">
        <v>11446</v>
      </c>
      <c r="O2183" t="s">
        <v>11447</v>
      </c>
    </row>
    <row r="2184" spans="1:15" x14ac:dyDescent="0.25">
      <c r="A2184" t="s">
        <v>627</v>
      </c>
      <c r="B2184" t="s">
        <v>2876</v>
      </c>
      <c r="C2184">
        <v>2013</v>
      </c>
      <c r="D2184" t="s">
        <v>2889</v>
      </c>
      <c r="E2184" t="s">
        <v>11448</v>
      </c>
      <c r="F2184" t="s">
        <v>2922</v>
      </c>
      <c r="G2184" t="s">
        <v>10739</v>
      </c>
      <c r="H2184" t="s">
        <v>2916</v>
      </c>
      <c r="I2184" t="s">
        <v>3003</v>
      </c>
      <c r="J2184" t="s">
        <v>11428</v>
      </c>
      <c r="K2184" t="s">
        <v>3005</v>
      </c>
      <c r="L2184" t="s">
        <v>3303</v>
      </c>
      <c r="M2184" t="s">
        <v>11449</v>
      </c>
      <c r="N2184" t="s">
        <v>11450</v>
      </c>
      <c r="O2184" t="s">
        <v>11451</v>
      </c>
    </row>
    <row r="2185" spans="1:15" x14ac:dyDescent="0.25">
      <c r="A2185" t="s">
        <v>628</v>
      </c>
      <c r="B2185" t="s">
        <v>2876</v>
      </c>
      <c r="C2185">
        <v>2013</v>
      </c>
      <c r="D2185" t="s">
        <v>2889</v>
      </c>
      <c r="E2185" t="s">
        <v>2975</v>
      </c>
      <c r="F2185" t="s">
        <v>2891</v>
      </c>
      <c r="G2185" t="s">
        <v>10739</v>
      </c>
      <c r="H2185" t="s">
        <v>2982</v>
      </c>
      <c r="I2185" t="s">
        <v>2916</v>
      </c>
      <c r="J2185" t="s">
        <v>10744</v>
      </c>
      <c r="K2185" t="s">
        <v>3005</v>
      </c>
      <c r="L2185" t="s">
        <v>3489</v>
      </c>
      <c r="M2185" t="s">
        <v>11452</v>
      </c>
      <c r="N2185" t="s">
        <v>11453</v>
      </c>
      <c r="O2185" t="s">
        <v>11454</v>
      </c>
    </row>
    <row r="2186" spans="1:15" x14ac:dyDescent="0.25">
      <c r="A2186" t="s">
        <v>629</v>
      </c>
      <c r="B2186" t="s">
        <v>2876</v>
      </c>
      <c r="C2186">
        <v>2014</v>
      </c>
      <c r="D2186" t="s">
        <v>2889</v>
      </c>
      <c r="E2186" t="s">
        <v>2975</v>
      </c>
      <c r="F2186" t="s">
        <v>2916</v>
      </c>
      <c r="G2186" t="s">
        <v>10739</v>
      </c>
      <c r="H2186" t="s">
        <v>2892</v>
      </c>
      <c r="I2186" t="s">
        <v>2982</v>
      </c>
      <c r="J2186" t="s">
        <v>10744</v>
      </c>
      <c r="K2186" t="s">
        <v>3005</v>
      </c>
      <c r="L2186" t="s">
        <v>3389</v>
      </c>
      <c r="M2186" t="s">
        <v>11455</v>
      </c>
      <c r="N2186" t="s">
        <v>11453</v>
      </c>
      <c r="O2186" t="s">
        <v>11456</v>
      </c>
    </row>
    <row r="2187" spans="1:15" x14ac:dyDescent="0.25">
      <c r="A2187" t="s">
        <v>1256</v>
      </c>
      <c r="B2187" t="s">
        <v>2876</v>
      </c>
      <c r="C2187">
        <v>2015</v>
      </c>
      <c r="D2187" t="s">
        <v>2889</v>
      </c>
      <c r="E2187" t="s">
        <v>2975</v>
      </c>
      <c r="F2187" t="s">
        <v>2922</v>
      </c>
      <c r="G2187" t="s">
        <v>10739</v>
      </c>
      <c r="H2187" t="s">
        <v>2892</v>
      </c>
      <c r="I2187" t="s">
        <v>2982</v>
      </c>
      <c r="J2187" t="s">
        <v>10744</v>
      </c>
      <c r="K2187" t="s">
        <v>2894</v>
      </c>
      <c r="L2187" t="s">
        <v>4636</v>
      </c>
      <c r="M2187" t="s">
        <v>11457</v>
      </c>
      <c r="N2187" t="s">
        <v>11453</v>
      </c>
      <c r="O2187" t="s">
        <v>11458</v>
      </c>
    </row>
    <row r="2188" spans="1:15" x14ac:dyDescent="0.25">
      <c r="A2188" t="s">
        <v>1938</v>
      </c>
      <c r="B2188" t="s">
        <v>3114</v>
      </c>
      <c r="C2188">
        <v>2008</v>
      </c>
      <c r="D2188" t="s">
        <v>2889</v>
      </c>
      <c r="E2188" t="s">
        <v>11459</v>
      </c>
      <c r="F2188" t="s">
        <v>2922</v>
      </c>
      <c r="G2188" t="s">
        <v>11460</v>
      </c>
      <c r="H2188" t="s">
        <v>2882</v>
      </c>
      <c r="I2188" t="s">
        <v>2892</v>
      </c>
      <c r="J2188" t="s">
        <v>11461</v>
      </c>
      <c r="K2188" t="s">
        <v>2884</v>
      </c>
      <c r="L2188" t="s">
        <v>2963</v>
      </c>
      <c r="M2188" t="s">
        <v>11462</v>
      </c>
      <c r="N2188" t="s">
        <v>11463</v>
      </c>
      <c r="O2188" t="s">
        <v>11464</v>
      </c>
    </row>
    <row r="2189" spans="1:15" x14ac:dyDescent="0.25">
      <c r="A2189" t="s">
        <v>2567</v>
      </c>
      <c r="B2189" t="s">
        <v>2876</v>
      </c>
      <c r="C2189">
        <v>2005</v>
      </c>
      <c r="D2189" t="s">
        <v>2889</v>
      </c>
      <c r="E2189" t="s">
        <v>11465</v>
      </c>
      <c r="F2189" t="s">
        <v>2915</v>
      </c>
      <c r="G2189" t="s">
        <v>11466</v>
      </c>
      <c r="H2189" t="s">
        <v>2939</v>
      </c>
      <c r="I2189" t="s">
        <v>2881</v>
      </c>
      <c r="J2189" t="s">
        <v>2919</v>
      </c>
      <c r="K2189" t="s">
        <v>2922</v>
      </c>
      <c r="L2189" t="s">
        <v>5498</v>
      </c>
      <c r="M2189" t="s">
        <v>11467</v>
      </c>
      <c r="N2189" t="s">
        <v>2919</v>
      </c>
      <c r="O2189" t="s">
        <v>11468</v>
      </c>
    </row>
    <row r="2190" spans="1:15" x14ac:dyDescent="0.25">
      <c r="A2190" t="s">
        <v>2568</v>
      </c>
      <c r="B2190" t="s">
        <v>2876</v>
      </c>
      <c r="C2190">
        <v>2004</v>
      </c>
      <c r="D2190" t="s">
        <v>2889</v>
      </c>
      <c r="E2190" t="s">
        <v>11469</v>
      </c>
      <c r="F2190" t="s">
        <v>2879</v>
      </c>
      <c r="G2190" t="s">
        <v>11470</v>
      </c>
      <c r="H2190" t="s">
        <v>2882</v>
      </c>
      <c r="I2190" t="s">
        <v>2892</v>
      </c>
      <c r="J2190" t="s">
        <v>4430</v>
      </c>
      <c r="K2190" t="s">
        <v>2922</v>
      </c>
      <c r="L2190" t="s">
        <v>5515</v>
      </c>
      <c r="M2190" t="s">
        <v>11471</v>
      </c>
      <c r="N2190" t="s">
        <v>11472</v>
      </c>
      <c r="O2190" t="s">
        <v>11473</v>
      </c>
    </row>
    <row r="2191" spans="1:15" x14ac:dyDescent="0.25">
      <c r="A2191" t="s">
        <v>1939</v>
      </c>
      <c r="B2191" t="s">
        <v>2876</v>
      </c>
      <c r="C2191">
        <v>2005</v>
      </c>
      <c r="D2191" t="s">
        <v>2889</v>
      </c>
      <c r="E2191" t="s">
        <v>11469</v>
      </c>
      <c r="F2191" t="s">
        <v>2879</v>
      </c>
      <c r="G2191" t="s">
        <v>11470</v>
      </c>
      <c r="H2191" t="s">
        <v>2882</v>
      </c>
      <c r="I2191" t="s">
        <v>2892</v>
      </c>
      <c r="J2191" t="s">
        <v>4430</v>
      </c>
      <c r="K2191" t="s">
        <v>2884</v>
      </c>
      <c r="L2191" t="s">
        <v>5515</v>
      </c>
      <c r="M2191" t="s">
        <v>11474</v>
      </c>
      <c r="N2191" t="s">
        <v>11475</v>
      </c>
      <c r="O2191" t="s">
        <v>11476</v>
      </c>
    </row>
    <row r="2192" spans="1:15" x14ac:dyDescent="0.25">
      <c r="A2192" t="s">
        <v>2569</v>
      </c>
      <c r="B2192" t="s">
        <v>2876</v>
      </c>
      <c r="C2192">
        <v>2006</v>
      </c>
      <c r="D2192" t="s">
        <v>2889</v>
      </c>
      <c r="E2192" t="s">
        <v>11469</v>
      </c>
      <c r="F2192" t="s">
        <v>2891</v>
      </c>
      <c r="G2192" t="s">
        <v>11470</v>
      </c>
      <c r="H2192" t="s">
        <v>2882</v>
      </c>
      <c r="I2192" t="s">
        <v>2892</v>
      </c>
      <c r="J2192" t="s">
        <v>4430</v>
      </c>
      <c r="K2192" t="s">
        <v>2922</v>
      </c>
      <c r="L2192" t="s">
        <v>5515</v>
      </c>
      <c r="M2192" t="s">
        <v>11477</v>
      </c>
      <c r="N2192" t="s">
        <v>11475</v>
      </c>
      <c r="O2192" t="s">
        <v>11478</v>
      </c>
    </row>
    <row r="2193" spans="1:15" x14ac:dyDescent="0.25">
      <c r="A2193" t="s">
        <v>2351</v>
      </c>
      <c r="B2193" t="s">
        <v>2876</v>
      </c>
      <c r="C2193">
        <v>2007</v>
      </c>
      <c r="D2193" t="s">
        <v>2889</v>
      </c>
      <c r="E2193" t="s">
        <v>11469</v>
      </c>
      <c r="F2193" t="s">
        <v>2891</v>
      </c>
      <c r="G2193" t="s">
        <v>11470</v>
      </c>
      <c r="H2193" t="s">
        <v>2882</v>
      </c>
      <c r="I2193" t="s">
        <v>2892</v>
      </c>
      <c r="J2193" t="s">
        <v>4430</v>
      </c>
      <c r="K2193" t="s">
        <v>2916</v>
      </c>
      <c r="L2193" t="s">
        <v>5515</v>
      </c>
      <c r="M2193" t="s">
        <v>11479</v>
      </c>
      <c r="N2193" t="s">
        <v>11475</v>
      </c>
      <c r="O2193" t="s">
        <v>11480</v>
      </c>
    </row>
    <row r="2194" spans="1:15" x14ac:dyDescent="0.25">
      <c r="A2194" t="s">
        <v>2351</v>
      </c>
      <c r="B2194" t="s">
        <v>2876</v>
      </c>
      <c r="C2194">
        <v>2007</v>
      </c>
      <c r="D2194" t="s">
        <v>2902</v>
      </c>
      <c r="E2194" t="s">
        <v>11481</v>
      </c>
      <c r="F2194" t="s">
        <v>2915</v>
      </c>
      <c r="G2194" t="s">
        <v>11470</v>
      </c>
      <c r="H2194" t="s">
        <v>2881</v>
      </c>
      <c r="I2194" t="s">
        <v>2882</v>
      </c>
      <c r="J2194" t="s">
        <v>4430</v>
      </c>
      <c r="K2194" t="s">
        <v>2916</v>
      </c>
      <c r="L2194" t="s">
        <v>3275</v>
      </c>
      <c r="M2194" t="s">
        <v>11482</v>
      </c>
      <c r="N2194" t="s">
        <v>11483</v>
      </c>
      <c r="O2194" t="s">
        <v>11484</v>
      </c>
    </row>
    <row r="2195" spans="1:15" x14ac:dyDescent="0.25">
      <c r="A2195" t="s">
        <v>1257</v>
      </c>
      <c r="B2195" t="s">
        <v>2876</v>
      </c>
      <c r="C2195">
        <v>2008</v>
      </c>
      <c r="D2195" t="s">
        <v>2889</v>
      </c>
      <c r="E2195" t="s">
        <v>3770</v>
      </c>
      <c r="F2195" t="s">
        <v>2891</v>
      </c>
      <c r="G2195" t="s">
        <v>11470</v>
      </c>
      <c r="H2195" t="s">
        <v>2882</v>
      </c>
      <c r="I2195" t="s">
        <v>2892</v>
      </c>
      <c r="J2195" t="s">
        <v>4430</v>
      </c>
      <c r="K2195" t="s">
        <v>2894</v>
      </c>
      <c r="L2195" t="s">
        <v>5515</v>
      </c>
      <c r="M2195" t="s">
        <v>11485</v>
      </c>
      <c r="N2195" t="s">
        <v>11486</v>
      </c>
      <c r="O2195" t="s">
        <v>11487</v>
      </c>
    </row>
    <row r="2196" spans="1:15" x14ac:dyDescent="0.25">
      <c r="A2196" t="s">
        <v>11488</v>
      </c>
      <c r="B2196" t="s">
        <v>2876</v>
      </c>
      <c r="C2196">
        <v>2009</v>
      </c>
      <c r="D2196" t="s">
        <v>2889</v>
      </c>
      <c r="E2196" t="s">
        <v>3770</v>
      </c>
      <c r="F2196" t="s">
        <v>2922</v>
      </c>
      <c r="G2196" t="s">
        <v>11470</v>
      </c>
      <c r="H2196" t="s">
        <v>2882</v>
      </c>
      <c r="I2196" t="s">
        <v>2892</v>
      </c>
      <c r="J2196" t="s">
        <v>4430</v>
      </c>
      <c r="K2196" t="s">
        <v>3467</v>
      </c>
      <c r="L2196" t="s">
        <v>5515</v>
      </c>
      <c r="M2196" t="s">
        <v>11489</v>
      </c>
      <c r="N2196" t="s">
        <v>11490</v>
      </c>
      <c r="O2196" t="s">
        <v>11491</v>
      </c>
    </row>
    <row r="2197" spans="1:15" x14ac:dyDescent="0.25">
      <c r="A2197" t="s">
        <v>1940</v>
      </c>
      <c r="B2197" t="s">
        <v>2876</v>
      </c>
      <c r="C2197">
        <v>2010</v>
      </c>
      <c r="D2197" t="s">
        <v>2889</v>
      </c>
      <c r="E2197" t="s">
        <v>11469</v>
      </c>
      <c r="F2197" t="s">
        <v>2891</v>
      </c>
      <c r="G2197" t="s">
        <v>11470</v>
      </c>
      <c r="H2197" t="s">
        <v>2882</v>
      </c>
      <c r="I2197" t="s">
        <v>2892</v>
      </c>
      <c r="J2197" t="s">
        <v>4430</v>
      </c>
      <c r="K2197" t="s">
        <v>2884</v>
      </c>
      <c r="L2197" t="s">
        <v>5515</v>
      </c>
      <c r="M2197" t="s">
        <v>11492</v>
      </c>
      <c r="N2197" t="s">
        <v>11493</v>
      </c>
      <c r="O2197" t="s">
        <v>11494</v>
      </c>
    </row>
    <row r="2198" spans="1:15" x14ac:dyDescent="0.25">
      <c r="A2198" t="s">
        <v>1940</v>
      </c>
      <c r="B2198" t="s">
        <v>2876</v>
      </c>
      <c r="C2198">
        <v>2010</v>
      </c>
      <c r="D2198" t="s">
        <v>2902</v>
      </c>
      <c r="E2198" t="s">
        <v>11481</v>
      </c>
      <c r="F2198" t="s">
        <v>2915</v>
      </c>
      <c r="G2198" t="s">
        <v>11470</v>
      </c>
      <c r="H2198" t="s">
        <v>2882</v>
      </c>
      <c r="I2198" t="s">
        <v>2892</v>
      </c>
      <c r="J2198" t="s">
        <v>4430</v>
      </c>
      <c r="K2198" t="s">
        <v>2884</v>
      </c>
      <c r="L2198" t="s">
        <v>2976</v>
      </c>
      <c r="M2198" t="s">
        <v>11495</v>
      </c>
      <c r="N2198" t="s">
        <v>11496</v>
      </c>
      <c r="O2198" t="s">
        <v>11497</v>
      </c>
    </row>
    <row r="2199" spans="1:15" x14ac:dyDescent="0.25">
      <c r="A2199" t="s">
        <v>630</v>
      </c>
      <c r="B2199" t="s">
        <v>2876</v>
      </c>
      <c r="C2199">
        <v>2011</v>
      </c>
      <c r="D2199" t="s">
        <v>2889</v>
      </c>
      <c r="E2199" t="s">
        <v>11469</v>
      </c>
      <c r="F2199" t="s">
        <v>2891</v>
      </c>
      <c r="G2199" t="s">
        <v>11470</v>
      </c>
      <c r="H2199" t="s">
        <v>2892</v>
      </c>
      <c r="I2199" t="s">
        <v>2982</v>
      </c>
      <c r="J2199" t="s">
        <v>4430</v>
      </c>
      <c r="K2199" t="s">
        <v>3005</v>
      </c>
      <c r="L2199" t="s">
        <v>5515</v>
      </c>
      <c r="M2199" t="s">
        <v>11498</v>
      </c>
      <c r="N2199" t="s">
        <v>11493</v>
      </c>
      <c r="O2199" t="s">
        <v>11499</v>
      </c>
    </row>
    <row r="2200" spans="1:15" x14ac:dyDescent="0.25">
      <c r="A2200" t="s">
        <v>1941</v>
      </c>
      <c r="B2200" t="s">
        <v>2876</v>
      </c>
      <c r="C2200">
        <v>2012</v>
      </c>
      <c r="D2200" t="s">
        <v>2889</v>
      </c>
      <c r="E2200" t="s">
        <v>11469</v>
      </c>
      <c r="F2200" t="s">
        <v>2891</v>
      </c>
      <c r="G2200" t="s">
        <v>11470</v>
      </c>
      <c r="H2200" t="s">
        <v>2892</v>
      </c>
      <c r="I2200" t="s">
        <v>2982</v>
      </c>
      <c r="J2200" t="s">
        <v>4430</v>
      </c>
      <c r="K2200" t="s">
        <v>2884</v>
      </c>
      <c r="L2200" t="s">
        <v>5515</v>
      </c>
      <c r="M2200" t="s">
        <v>11500</v>
      </c>
      <c r="N2200" t="s">
        <v>11493</v>
      </c>
      <c r="O2200" t="s">
        <v>11501</v>
      </c>
    </row>
    <row r="2201" spans="1:15" x14ac:dyDescent="0.25">
      <c r="A2201" t="s">
        <v>1258</v>
      </c>
      <c r="B2201" t="s">
        <v>2876</v>
      </c>
      <c r="C2201">
        <v>2013</v>
      </c>
      <c r="D2201" t="s">
        <v>2889</v>
      </c>
      <c r="E2201" t="s">
        <v>11502</v>
      </c>
      <c r="F2201" t="s">
        <v>2891</v>
      </c>
      <c r="G2201" t="s">
        <v>11470</v>
      </c>
      <c r="H2201" t="s">
        <v>2892</v>
      </c>
      <c r="I2201" t="s">
        <v>2982</v>
      </c>
      <c r="J2201" t="s">
        <v>4430</v>
      </c>
      <c r="K2201" t="s">
        <v>2894</v>
      </c>
      <c r="L2201" t="s">
        <v>5515</v>
      </c>
      <c r="M2201" t="s">
        <v>11503</v>
      </c>
      <c r="N2201" t="s">
        <v>11493</v>
      </c>
      <c r="O2201" t="s">
        <v>11504</v>
      </c>
    </row>
    <row r="2202" spans="1:15" x14ac:dyDescent="0.25">
      <c r="A2202" t="s">
        <v>1258</v>
      </c>
      <c r="B2202" t="s">
        <v>2876</v>
      </c>
      <c r="C2202">
        <v>2013</v>
      </c>
      <c r="D2202" t="s">
        <v>2902</v>
      </c>
      <c r="E2202" t="s">
        <v>11481</v>
      </c>
      <c r="F2202" t="s">
        <v>2915</v>
      </c>
      <c r="G2202" t="s">
        <v>11470</v>
      </c>
      <c r="H2202" t="s">
        <v>2882</v>
      </c>
      <c r="I2202" t="s">
        <v>2892</v>
      </c>
      <c r="J2202" t="s">
        <v>4430</v>
      </c>
      <c r="K2202" t="s">
        <v>2884</v>
      </c>
      <c r="L2202" t="s">
        <v>3528</v>
      </c>
      <c r="M2202" t="s">
        <v>11505</v>
      </c>
      <c r="N2202" t="s">
        <v>11506</v>
      </c>
      <c r="O2202" t="s">
        <v>11507</v>
      </c>
    </row>
    <row r="2203" spans="1:15" x14ac:dyDescent="0.25">
      <c r="A2203" t="s">
        <v>1259</v>
      </c>
      <c r="B2203" t="s">
        <v>2876</v>
      </c>
      <c r="C2203">
        <v>2014</v>
      </c>
      <c r="D2203" t="s">
        <v>2889</v>
      </c>
      <c r="E2203" t="s">
        <v>3774</v>
      </c>
      <c r="F2203" t="s">
        <v>2891</v>
      </c>
      <c r="G2203" t="s">
        <v>11470</v>
      </c>
      <c r="H2203" t="s">
        <v>2892</v>
      </c>
      <c r="I2203" t="s">
        <v>2982</v>
      </c>
      <c r="J2203" t="s">
        <v>4430</v>
      </c>
      <c r="K2203" t="s">
        <v>2894</v>
      </c>
      <c r="L2203" t="s">
        <v>5515</v>
      </c>
      <c r="M2203" t="s">
        <v>11508</v>
      </c>
      <c r="N2203" t="s">
        <v>11509</v>
      </c>
      <c r="O2203" t="s">
        <v>11510</v>
      </c>
    </row>
    <row r="2204" spans="1:15" x14ac:dyDescent="0.25">
      <c r="A2204" t="s">
        <v>1259</v>
      </c>
      <c r="B2204" t="s">
        <v>2876</v>
      </c>
      <c r="C2204">
        <v>2014</v>
      </c>
      <c r="D2204" t="s">
        <v>2902</v>
      </c>
      <c r="E2204" t="s">
        <v>11511</v>
      </c>
      <c r="F2204" t="s">
        <v>2879</v>
      </c>
      <c r="G2204" t="s">
        <v>11470</v>
      </c>
      <c r="H2204" t="s">
        <v>2882</v>
      </c>
      <c r="I2204" t="s">
        <v>2892</v>
      </c>
      <c r="J2204" t="s">
        <v>4430</v>
      </c>
      <c r="K2204" t="s">
        <v>2891</v>
      </c>
      <c r="L2204" t="s">
        <v>3879</v>
      </c>
      <c r="M2204" t="s">
        <v>11512</v>
      </c>
      <c r="N2204" t="s">
        <v>11513</v>
      </c>
      <c r="O2204" t="s">
        <v>11514</v>
      </c>
    </row>
    <row r="2205" spans="1:15" x14ac:dyDescent="0.25">
      <c r="A2205" t="s">
        <v>1260</v>
      </c>
      <c r="B2205" t="s">
        <v>2876</v>
      </c>
      <c r="C2205">
        <v>2015</v>
      </c>
      <c r="D2205" t="s">
        <v>2889</v>
      </c>
      <c r="E2205" t="s">
        <v>3774</v>
      </c>
      <c r="F2205" t="s">
        <v>2891</v>
      </c>
      <c r="G2205" t="s">
        <v>11470</v>
      </c>
      <c r="H2205" t="s">
        <v>2892</v>
      </c>
      <c r="I2205" t="s">
        <v>2982</v>
      </c>
      <c r="J2205" t="s">
        <v>4430</v>
      </c>
      <c r="K2205" t="s">
        <v>2894</v>
      </c>
      <c r="L2205" t="s">
        <v>5515</v>
      </c>
      <c r="M2205" t="s">
        <v>11515</v>
      </c>
      <c r="N2205" t="s">
        <v>11509</v>
      </c>
      <c r="O2205" t="s">
        <v>11516</v>
      </c>
    </row>
    <row r="2206" spans="1:15" x14ac:dyDescent="0.25">
      <c r="A2206" t="s">
        <v>256</v>
      </c>
      <c r="B2206" t="s">
        <v>2876</v>
      </c>
      <c r="C2206">
        <v>2005</v>
      </c>
      <c r="D2206" t="s">
        <v>2889</v>
      </c>
      <c r="E2206" t="s">
        <v>11517</v>
      </c>
      <c r="F2206" t="s">
        <v>2891</v>
      </c>
      <c r="G2206" t="s">
        <v>11470</v>
      </c>
      <c r="H2206" t="s">
        <v>3003</v>
      </c>
      <c r="I2206" t="s">
        <v>3011</v>
      </c>
      <c r="J2206" t="s">
        <v>4430</v>
      </c>
      <c r="K2206" t="s">
        <v>3013</v>
      </c>
      <c r="L2206" t="s">
        <v>6484</v>
      </c>
      <c r="M2206" t="s">
        <v>11518</v>
      </c>
      <c r="N2206" t="s">
        <v>11519</v>
      </c>
      <c r="O2206" t="s">
        <v>11520</v>
      </c>
    </row>
    <row r="2207" spans="1:15" x14ac:dyDescent="0.25">
      <c r="A2207" t="s">
        <v>631</v>
      </c>
      <c r="B2207" t="s">
        <v>2876</v>
      </c>
      <c r="C2207">
        <v>2006</v>
      </c>
      <c r="D2207" t="s">
        <v>2889</v>
      </c>
      <c r="E2207" t="s">
        <v>11517</v>
      </c>
      <c r="F2207" t="s">
        <v>2891</v>
      </c>
      <c r="G2207" t="s">
        <v>11470</v>
      </c>
      <c r="H2207" t="s">
        <v>3003</v>
      </c>
      <c r="I2207" t="s">
        <v>3011</v>
      </c>
      <c r="J2207" t="s">
        <v>4430</v>
      </c>
      <c r="K2207" t="s">
        <v>3005</v>
      </c>
      <c r="L2207" t="s">
        <v>3298</v>
      </c>
      <c r="M2207" t="s">
        <v>11521</v>
      </c>
      <c r="N2207" t="s">
        <v>11519</v>
      </c>
      <c r="O2207" t="s">
        <v>11522</v>
      </c>
    </row>
    <row r="2208" spans="1:15" x14ac:dyDescent="0.25">
      <c r="A2208" t="s">
        <v>257</v>
      </c>
      <c r="B2208" t="s">
        <v>2876</v>
      </c>
      <c r="C2208">
        <v>2010</v>
      </c>
      <c r="D2208" t="s">
        <v>2889</v>
      </c>
      <c r="E2208" t="s">
        <v>2914</v>
      </c>
      <c r="F2208" t="s">
        <v>2922</v>
      </c>
      <c r="G2208" t="s">
        <v>11470</v>
      </c>
      <c r="H2208" t="s">
        <v>3003</v>
      </c>
      <c r="I2208" t="s">
        <v>3011</v>
      </c>
      <c r="J2208" t="s">
        <v>4430</v>
      </c>
      <c r="K2208" t="s">
        <v>3013</v>
      </c>
      <c r="L2208" t="s">
        <v>2971</v>
      </c>
      <c r="M2208" t="s">
        <v>11523</v>
      </c>
      <c r="N2208" t="s">
        <v>11524</v>
      </c>
      <c r="O2208" t="s">
        <v>11525</v>
      </c>
    </row>
    <row r="2209" spans="1:15" x14ac:dyDescent="0.25">
      <c r="A2209" t="s">
        <v>632</v>
      </c>
      <c r="B2209" t="s">
        <v>2876</v>
      </c>
      <c r="C2209">
        <v>2012</v>
      </c>
      <c r="D2209" t="s">
        <v>2889</v>
      </c>
      <c r="E2209" t="s">
        <v>2914</v>
      </c>
      <c r="F2209" t="s">
        <v>2891</v>
      </c>
      <c r="G2209" t="s">
        <v>11470</v>
      </c>
      <c r="H2209" t="s">
        <v>3003</v>
      </c>
      <c r="I2209" t="s">
        <v>3011</v>
      </c>
      <c r="J2209" t="s">
        <v>4430</v>
      </c>
      <c r="K2209" t="s">
        <v>3005</v>
      </c>
      <c r="L2209" t="s">
        <v>3673</v>
      </c>
      <c r="M2209" t="s">
        <v>11526</v>
      </c>
      <c r="N2209" t="s">
        <v>11524</v>
      </c>
      <c r="O2209" t="s">
        <v>11527</v>
      </c>
    </row>
    <row r="2210" spans="1:15" x14ac:dyDescent="0.25">
      <c r="A2210" t="s">
        <v>258</v>
      </c>
      <c r="B2210" t="s">
        <v>2876</v>
      </c>
      <c r="C2210">
        <v>2006</v>
      </c>
      <c r="D2210" t="s">
        <v>2889</v>
      </c>
      <c r="E2210" t="s">
        <v>3264</v>
      </c>
      <c r="F2210" t="s">
        <v>2891</v>
      </c>
      <c r="G2210" t="s">
        <v>11470</v>
      </c>
      <c r="H2210" t="s">
        <v>3003</v>
      </c>
      <c r="I2210" t="s">
        <v>3011</v>
      </c>
      <c r="J2210" t="s">
        <v>4430</v>
      </c>
      <c r="K2210" t="s">
        <v>3013</v>
      </c>
      <c r="L2210" t="s">
        <v>4068</v>
      </c>
      <c r="M2210" t="s">
        <v>11528</v>
      </c>
      <c r="N2210" t="s">
        <v>11529</v>
      </c>
      <c r="O2210" t="s">
        <v>11530</v>
      </c>
    </row>
    <row r="2211" spans="1:15" x14ac:dyDescent="0.25">
      <c r="A2211" t="s">
        <v>633</v>
      </c>
      <c r="B2211" t="s">
        <v>2876</v>
      </c>
      <c r="C2211">
        <v>2011</v>
      </c>
      <c r="D2211" t="s">
        <v>2889</v>
      </c>
      <c r="E2211" t="s">
        <v>3264</v>
      </c>
      <c r="F2211" t="s">
        <v>2916</v>
      </c>
      <c r="G2211" t="s">
        <v>11470</v>
      </c>
      <c r="H2211" t="s">
        <v>3003</v>
      </c>
      <c r="I2211" t="s">
        <v>3011</v>
      </c>
      <c r="J2211" t="s">
        <v>4430</v>
      </c>
      <c r="K2211" t="s">
        <v>3005</v>
      </c>
      <c r="L2211" t="s">
        <v>3006</v>
      </c>
      <c r="M2211" t="s">
        <v>11531</v>
      </c>
      <c r="N2211" t="s">
        <v>11532</v>
      </c>
      <c r="O2211" t="s">
        <v>11533</v>
      </c>
    </row>
    <row r="2212" spans="1:15" x14ac:dyDescent="0.25">
      <c r="A2212" t="s">
        <v>634</v>
      </c>
      <c r="B2212" t="s">
        <v>2876</v>
      </c>
      <c r="C2212">
        <v>2014</v>
      </c>
      <c r="D2212" t="s">
        <v>2889</v>
      </c>
      <c r="E2212" t="s">
        <v>3264</v>
      </c>
      <c r="F2212" t="s">
        <v>2891</v>
      </c>
      <c r="G2212" t="s">
        <v>11470</v>
      </c>
      <c r="H2212" t="s">
        <v>3003</v>
      </c>
      <c r="I2212" t="s">
        <v>3011</v>
      </c>
      <c r="J2212" t="s">
        <v>4430</v>
      </c>
      <c r="K2212" t="s">
        <v>3005</v>
      </c>
      <c r="L2212" t="s">
        <v>3625</v>
      </c>
      <c r="M2212" t="s">
        <v>11534</v>
      </c>
      <c r="N2212" t="s">
        <v>11535</v>
      </c>
      <c r="O2212" t="s">
        <v>11536</v>
      </c>
    </row>
    <row r="2213" spans="1:15" x14ac:dyDescent="0.25">
      <c r="A2213" t="s">
        <v>635</v>
      </c>
      <c r="B2213" t="s">
        <v>2876</v>
      </c>
      <c r="C2213">
        <v>2017</v>
      </c>
      <c r="D2213" t="s">
        <v>2889</v>
      </c>
      <c r="E2213" t="s">
        <v>3264</v>
      </c>
      <c r="F2213" t="s">
        <v>2891</v>
      </c>
      <c r="G2213" t="s">
        <v>11470</v>
      </c>
      <c r="H2213" t="s">
        <v>3003</v>
      </c>
      <c r="I2213" t="s">
        <v>3011</v>
      </c>
      <c r="J2213" t="s">
        <v>4430</v>
      </c>
      <c r="K2213" t="s">
        <v>3005</v>
      </c>
      <c r="L2213" t="s">
        <v>4245</v>
      </c>
      <c r="M2213" t="s">
        <v>11537</v>
      </c>
      <c r="N2213" t="s">
        <v>11535</v>
      </c>
      <c r="O2213" t="s">
        <v>11538</v>
      </c>
    </row>
    <row r="2214" spans="1:15" x14ac:dyDescent="0.25">
      <c r="A2214" t="s">
        <v>259</v>
      </c>
      <c r="B2214" t="s">
        <v>2876</v>
      </c>
      <c r="C2214">
        <v>2005</v>
      </c>
      <c r="D2214" t="s">
        <v>2889</v>
      </c>
      <c r="E2214" t="s">
        <v>2921</v>
      </c>
      <c r="F2214" t="s">
        <v>2922</v>
      </c>
      <c r="G2214" t="s">
        <v>11470</v>
      </c>
      <c r="H2214" t="s">
        <v>3011</v>
      </c>
      <c r="I2214" t="s">
        <v>3019</v>
      </c>
      <c r="J2214" t="s">
        <v>4430</v>
      </c>
      <c r="K2214" t="s">
        <v>3013</v>
      </c>
      <c r="L2214" t="s">
        <v>3896</v>
      </c>
      <c r="M2214" t="s">
        <v>11539</v>
      </c>
      <c r="N2214" t="s">
        <v>11540</v>
      </c>
      <c r="O2214" t="s">
        <v>11541</v>
      </c>
    </row>
    <row r="2215" spans="1:15" x14ac:dyDescent="0.25">
      <c r="A2215" t="s">
        <v>1261</v>
      </c>
      <c r="B2215" t="s">
        <v>2876</v>
      </c>
      <c r="C2215">
        <v>2007</v>
      </c>
      <c r="D2215" t="s">
        <v>2902</v>
      </c>
      <c r="E2215" t="s">
        <v>2954</v>
      </c>
      <c r="F2215" t="s">
        <v>2915</v>
      </c>
      <c r="G2215" t="s">
        <v>11470</v>
      </c>
      <c r="H2215" t="s">
        <v>2982</v>
      </c>
      <c r="I2215" t="s">
        <v>2916</v>
      </c>
      <c r="J2215" t="s">
        <v>4430</v>
      </c>
      <c r="K2215" t="s">
        <v>2894</v>
      </c>
      <c r="L2215" t="s">
        <v>3585</v>
      </c>
      <c r="M2215" t="s">
        <v>11542</v>
      </c>
      <c r="N2215" t="s">
        <v>11543</v>
      </c>
      <c r="O2215" t="s">
        <v>11544</v>
      </c>
    </row>
    <row r="2216" spans="1:15" x14ac:dyDescent="0.25">
      <c r="A2216" t="s">
        <v>260</v>
      </c>
      <c r="B2216" t="s">
        <v>2876</v>
      </c>
      <c r="C2216">
        <v>2010</v>
      </c>
      <c r="D2216" t="s">
        <v>2889</v>
      </c>
      <c r="E2216" t="s">
        <v>11545</v>
      </c>
      <c r="F2216" t="s">
        <v>2891</v>
      </c>
      <c r="G2216" t="s">
        <v>11470</v>
      </c>
      <c r="H2216" t="s">
        <v>3011</v>
      </c>
      <c r="I2216" t="s">
        <v>3019</v>
      </c>
      <c r="J2216" t="s">
        <v>4430</v>
      </c>
      <c r="K2216" t="s">
        <v>3013</v>
      </c>
      <c r="L2216" t="s">
        <v>4529</v>
      </c>
      <c r="M2216" t="s">
        <v>11546</v>
      </c>
      <c r="N2216" t="s">
        <v>11547</v>
      </c>
      <c r="O2216" t="s">
        <v>11548</v>
      </c>
    </row>
    <row r="2217" spans="1:15" x14ac:dyDescent="0.25">
      <c r="A2217" t="s">
        <v>636</v>
      </c>
      <c r="B2217" t="s">
        <v>2876</v>
      </c>
      <c r="C2217">
        <v>2012</v>
      </c>
      <c r="D2217" t="s">
        <v>2902</v>
      </c>
      <c r="E2217" t="s">
        <v>2954</v>
      </c>
      <c r="F2217" t="s">
        <v>2879</v>
      </c>
      <c r="G2217" t="s">
        <v>11470</v>
      </c>
      <c r="H2217" t="s">
        <v>2982</v>
      </c>
      <c r="I2217" t="s">
        <v>2916</v>
      </c>
      <c r="J2217" t="s">
        <v>4430</v>
      </c>
      <c r="K2217" t="s">
        <v>3005</v>
      </c>
      <c r="L2217" t="s">
        <v>3006</v>
      </c>
      <c r="M2217" t="s">
        <v>11549</v>
      </c>
      <c r="N2217" t="s">
        <v>11550</v>
      </c>
      <c r="O2217" t="s">
        <v>11551</v>
      </c>
    </row>
    <row r="2218" spans="1:15" x14ac:dyDescent="0.25">
      <c r="A2218" t="s">
        <v>261</v>
      </c>
      <c r="B2218" t="s">
        <v>2876</v>
      </c>
      <c r="C2218">
        <v>2015</v>
      </c>
      <c r="D2218" t="s">
        <v>2902</v>
      </c>
      <c r="E2218" t="s">
        <v>11552</v>
      </c>
      <c r="F2218" t="s">
        <v>2915</v>
      </c>
      <c r="G2218" t="s">
        <v>11470</v>
      </c>
      <c r="H2218" t="s">
        <v>2982</v>
      </c>
      <c r="I2218" t="s">
        <v>2916</v>
      </c>
      <c r="J2218" t="s">
        <v>4430</v>
      </c>
      <c r="K2218" t="s">
        <v>3013</v>
      </c>
      <c r="L2218" t="s">
        <v>3155</v>
      </c>
      <c r="M2218" t="s">
        <v>11553</v>
      </c>
      <c r="N2218" t="s">
        <v>11554</v>
      </c>
      <c r="O2218" t="s">
        <v>11555</v>
      </c>
    </row>
    <row r="2219" spans="1:15" x14ac:dyDescent="0.25">
      <c r="A2219" t="s">
        <v>2352</v>
      </c>
      <c r="B2219" t="s">
        <v>2876</v>
      </c>
      <c r="C2219">
        <v>2005</v>
      </c>
      <c r="D2219" t="s">
        <v>2889</v>
      </c>
      <c r="E2219" t="s">
        <v>3210</v>
      </c>
      <c r="F2219" t="s">
        <v>2879</v>
      </c>
      <c r="G2219" t="s">
        <v>11556</v>
      </c>
      <c r="H2219" t="s">
        <v>2881</v>
      </c>
      <c r="I2219" t="s">
        <v>2882</v>
      </c>
      <c r="J2219" t="s">
        <v>11557</v>
      </c>
      <c r="K2219" t="s">
        <v>2916</v>
      </c>
      <c r="L2219" t="s">
        <v>4053</v>
      </c>
      <c r="M2219" t="s">
        <v>11558</v>
      </c>
      <c r="N2219" t="s">
        <v>2919</v>
      </c>
      <c r="O2219" t="s">
        <v>11559</v>
      </c>
    </row>
    <row r="2220" spans="1:15" x14ac:dyDescent="0.25">
      <c r="A2220" t="s">
        <v>2353</v>
      </c>
      <c r="B2220" t="s">
        <v>2876</v>
      </c>
      <c r="C2220">
        <v>2005</v>
      </c>
      <c r="D2220" t="s">
        <v>2889</v>
      </c>
      <c r="E2220" t="s">
        <v>3280</v>
      </c>
      <c r="F2220" t="s">
        <v>2879</v>
      </c>
      <c r="G2220" t="s">
        <v>11556</v>
      </c>
      <c r="H2220" t="s">
        <v>2881</v>
      </c>
      <c r="I2220" t="s">
        <v>2882</v>
      </c>
      <c r="J2220" t="s">
        <v>11557</v>
      </c>
      <c r="K2220" t="s">
        <v>2916</v>
      </c>
      <c r="L2220" t="s">
        <v>3568</v>
      </c>
      <c r="M2220" t="s">
        <v>11560</v>
      </c>
      <c r="N2220" t="s">
        <v>2919</v>
      </c>
      <c r="O2220" t="s">
        <v>11561</v>
      </c>
    </row>
    <row r="2221" spans="1:15" x14ac:dyDescent="0.25">
      <c r="A2221" t="s">
        <v>1262</v>
      </c>
      <c r="B2221" t="s">
        <v>2876</v>
      </c>
      <c r="C2221">
        <v>2004</v>
      </c>
      <c r="D2221" t="s">
        <v>2889</v>
      </c>
      <c r="E2221" t="s">
        <v>3210</v>
      </c>
      <c r="F2221" t="s">
        <v>2891</v>
      </c>
      <c r="G2221" t="s">
        <v>11556</v>
      </c>
      <c r="H2221" t="s">
        <v>2982</v>
      </c>
      <c r="I2221" t="s">
        <v>2916</v>
      </c>
      <c r="J2221" t="s">
        <v>11557</v>
      </c>
      <c r="K2221" t="s">
        <v>2894</v>
      </c>
      <c r="L2221" t="s">
        <v>3568</v>
      </c>
      <c r="M2221" t="s">
        <v>11562</v>
      </c>
      <c r="N2221" t="s">
        <v>11563</v>
      </c>
      <c r="O2221" t="s">
        <v>11564</v>
      </c>
    </row>
    <row r="2222" spans="1:15" x14ac:dyDescent="0.25">
      <c r="A2222" t="s">
        <v>1942</v>
      </c>
      <c r="B2222" t="s">
        <v>2876</v>
      </c>
      <c r="C2222">
        <v>2013</v>
      </c>
      <c r="D2222" t="s">
        <v>2889</v>
      </c>
      <c r="E2222" t="s">
        <v>2975</v>
      </c>
      <c r="F2222" t="s">
        <v>2891</v>
      </c>
      <c r="G2222" t="s">
        <v>11556</v>
      </c>
      <c r="H2222" t="s">
        <v>2882</v>
      </c>
      <c r="I2222" t="s">
        <v>2892</v>
      </c>
      <c r="J2222" t="s">
        <v>11565</v>
      </c>
      <c r="K2222" t="s">
        <v>2884</v>
      </c>
      <c r="L2222" t="s">
        <v>3625</v>
      </c>
      <c r="M2222" t="s">
        <v>11566</v>
      </c>
      <c r="N2222" t="s">
        <v>11567</v>
      </c>
      <c r="O2222" t="s">
        <v>11568</v>
      </c>
    </row>
    <row r="2223" spans="1:15" x14ac:dyDescent="0.25">
      <c r="A2223" t="s">
        <v>11569</v>
      </c>
      <c r="B2223" t="s">
        <v>2876</v>
      </c>
      <c r="C2223">
        <v>2009</v>
      </c>
      <c r="D2223" t="s">
        <v>2902</v>
      </c>
      <c r="E2223" t="s">
        <v>3812</v>
      </c>
      <c r="F2223" t="s">
        <v>2879</v>
      </c>
      <c r="G2223" t="s">
        <v>11570</v>
      </c>
      <c r="H2223" t="s">
        <v>2881</v>
      </c>
      <c r="I2223" t="s">
        <v>2882</v>
      </c>
      <c r="J2223" t="s">
        <v>11571</v>
      </c>
      <c r="K2223" t="s">
        <v>2916</v>
      </c>
      <c r="L2223" t="s">
        <v>3275</v>
      </c>
      <c r="M2223" t="s">
        <v>11572</v>
      </c>
      <c r="N2223" t="s">
        <v>2919</v>
      </c>
      <c r="O2223" t="s">
        <v>11573</v>
      </c>
    </row>
    <row r="2224" spans="1:15" x14ac:dyDescent="0.25">
      <c r="A2224" t="s">
        <v>2570</v>
      </c>
      <c r="B2224" t="s">
        <v>3114</v>
      </c>
      <c r="C2224">
        <v>2003</v>
      </c>
      <c r="D2224" t="s">
        <v>2889</v>
      </c>
      <c r="E2224" t="s">
        <v>9150</v>
      </c>
      <c r="F2224" t="s">
        <v>2879</v>
      </c>
      <c r="G2224" t="s">
        <v>8250</v>
      </c>
      <c r="H2224" t="s">
        <v>2881</v>
      </c>
      <c r="I2224" t="s">
        <v>2882</v>
      </c>
      <c r="J2224" t="s">
        <v>3736</v>
      </c>
      <c r="K2224" t="s">
        <v>2922</v>
      </c>
      <c r="L2224" t="s">
        <v>11574</v>
      </c>
      <c r="M2224" t="s">
        <v>11575</v>
      </c>
      <c r="N2224" t="s">
        <v>2919</v>
      </c>
      <c r="O2224" t="s">
        <v>11576</v>
      </c>
    </row>
    <row r="2225" spans="1:15" x14ac:dyDescent="0.25">
      <c r="A2225" t="s">
        <v>2571</v>
      </c>
      <c r="B2225" t="s">
        <v>3114</v>
      </c>
      <c r="C2225">
        <v>2005</v>
      </c>
      <c r="D2225" t="s">
        <v>2889</v>
      </c>
      <c r="E2225" t="s">
        <v>3644</v>
      </c>
      <c r="F2225" t="s">
        <v>2879</v>
      </c>
      <c r="G2225" t="s">
        <v>8250</v>
      </c>
      <c r="H2225" t="s">
        <v>2881</v>
      </c>
      <c r="I2225" t="s">
        <v>2882</v>
      </c>
      <c r="J2225" t="s">
        <v>3736</v>
      </c>
      <c r="K2225" t="s">
        <v>2922</v>
      </c>
      <c r="L2225" t="s">
        <v>3832</v>
      </c>
      <c r="M2225" t="s">
        <v>11577</v>
      </c>
      <c r="N2225" t="s">
        <v>2919</v>
      </c>
      <c r="O2225" t="s">
        <v>11578</v>
      </c>
    </row>
    <row r="2226" spans="1:15" x14ac:dyDescent="0.25">
      <c r="A2226" t="s">
        <v>1943</v>
      </c>
      <c r="B2226" t="s">
        <v>2876</v>
      </c>
      <c r="C2226">
        <v>2006</v>
      </c>
      <c r="D2226" t="s">
        <v>2889</v>
      </c>
      <c r="E2226" t="s">
        <v>11579</v>
      </c>
      <c r="F2226" t="s">
        <v>2922</v>
      </c>
      <c r="G2226" t="s">
        <v>11580</v>
      </c>
      <c r="H2226" t="s">
        <v>2881</v>
      </c>
      <c r="I2226" t="s">
        <v>2882</v>
      </c>
      <c r="J2226" t="s">
        <v>3557</v>
      </c>
      <c r="K2226" t="s">
        <v>2884</v>
      </c>
      <c r="L2226" t="s">
        <v>3757</v>
      </c>
      <c r="M2226" t="s">
        <v>11581</v>
      </c>
      <c r="N2226" t="s">
        <v>11582</v>
      </c>
      <c r="O2226" t="s">
        <v>11583</v>
      </c>
    </row>
    <row r="2227" spans="1:15" x14ac:dyDescent="0.25">
      <c r="A2227" t="s">
        <v>11584</v>
      </c>
      <c r="B2227" t="s">
        <v>5312</v>
      </c>
      <c r="C2227">
        <v>2006</v>
      </c>
      <c r="D2227" t="s">
        <v>2889</v>
      </c>
      <c r="E2227" t="s">
        <v>11585</v>
      </c>
      <c r="F2227" t="s">
        <v>2891</v>
      </c>
      <c r="G2227" t="s">
        <v>11586</v>
      </c>
      <c r="H2227" t="s">
        <v>2892</v>
      </c>
      <c r="I2227" t="s">
        <v>2982</v>
      </c>
      <c r="J2227" t="s">
        <v>6409</v>
      </c>
      <c r="K2227" t="s">
        <v>3005</v>
      </c>
      <c r="L2227" t="s">
        <v>5197</v>
      </c>
      <c r="M2227" t="s">
        <v>11587</v>
      </c>
      <c r="N2227" t="s">
        <v>11588</v>
      </c>
      <c r="O2227" t="s">
        <v>11589</v>
      </c>
    </row>
    <row r="2228" spans="1:15" x14ac:dyDescent="0.25">
      <c r="A2228" t="s">
        <v>2750</v>
      </c>
      <c r="B2228" t="s">
        <v>2876</v>
      </c>
      <c r="C2228">
        <v>2012</v>
      </c>
      <c r="D2228" t="s">
        <v>2902</v>
      </c>
      <c r="E2228" t="s">
        <v>3806</v>
      </c>
      <c r="F2228" t="s">
        <v>2915</v>
      </c>
      <c r="G2228" t="s">
        <v>11590</v>
      </c>
      <c r="H2228" t="s">
        <v>2881</v>
      </c>
      <c r="I2228" t="s">
        <v>2882</v>
      </c>
      <c r="J2228" t="s">
        <v>11591</v>
      </c>
      <c r="K2228" t="s">
        <v>2879</v>
      </c>
      <c r="L2228" t="s">
        <v>3879</v>
      </c>
      <c r="M2228" t="s">
        <v>11592</v>
      </c>
      <c r="N2228" t="s">
        <v>11593</v>
      </c>
      <c r="O2228" t="s">
        <v>11594</v>
      </c>
    </row>
    <row r="2229" spans="1:15" x14ac:dyDescent="0.25">
      <c r="A2229" t="s">
        <v>2785</v>
      </c>
      <c r="B2229" t="s">
        <v>4298</v>
      </c>
      <c r="C2229">
        <v>2001</v>
      </c>
      <c r="D2229" t="s">
        <v>2889</v>
      </c>
      <c r="E2229" t="s">
        <v>11595</v>
      </c>
      <c r="F2229" t="s">
        <v>2879</v>
      </c>
      <c r="G2229" t="s">
        <v>11596</v>
      </c>
      <c r="H2229" t="s">
        <v>2881</v>
      </c>
      <c r="I2229" t="s">
        <v>2882</v>
      </c>
      <c r="J2229" t="s">
        <v>6033</v>
      </c>
      <c r="K2229" t="s">
        <v>2915</v>
      </c>
      <c r="L2229" t="s">
        <v>3577</v>
      </c>
      <c r="M2229" t="s">
        <v>11597</v>
      </c>
      <c r="N2229" t="s">
        <v>11598</v>
      </c>
      <c r="O2229" t="s">
        <v>11599</v>
      </c>
    </row>
    <row r="2230" spans="1:15" x14ac:dyDescent="0.25">
      <c r="A2230" t="s">
        <v>1944</v>
      </c>
      <c r="B2230" t="s">
        <v>2876</v>
      </c>
      <c r="C2230">
        <v>2007</v>
      </c>
      <c r="D2230" t="s">
        <v>2889</v>
      </c>
      <c r="E2230" t="s">
        <v>3264</v>
      </c>
      <c r="F2230" t="s">
        <v>2891</v>
      </c>
      <c r="G2230" t="s">
        <v>11600</v>
      </c>
      <c r="H2230" t="s">
        <v>2882</v>
      </c>
      <c r="I2230" t="s">
        <v>2892</v>
      </c>
      <c r="J2230" t="s">
        <v>3048</v>
      </c>
      <c r="K2230" t="s">
        <v>2884</v>
      </c>
      <c r="L2230" t="s">
        <v>3816</v>
      </c>
      <c r="M2230" t="s">
        <v>11601</v>
      </c>
      <c r="N2230" t="s">
        <v>11602</v>
      </c>
      <c r="O2230" t="s">
        <v>11603</v>
      </c>
    </row>
    <row r="2231" spans="1:15" x14ac:dyDescent="0.25">
      <c r="A2231" t="s">
        <v>2572</v>
      </c>
      <c r="B2231" t="s">
        <v>2876</v>
      </c>
      <c r="C2231">
        <v>2007</v>
      </c>
      <c r="D2231" t="s">
        <v>2889</v>
      </c>
      <c r="E2231" t="s">
        <v>2921</v>
      </c>
      <c r="F2231" t="s">
        <v>2891</v>
      </c>
      <c r="G2231" t="s">
        <v>11600</v>
      </c>
      <c r="H2231" t="s">
        <v>2892</v>
      </c>
      <c r="I2231" t="s">
        <v>2982</v>
      </c>
      <c r="J2231" t="s">
        <v>3048</v>
      </c>
      <c r="K2231" t="s">
        <v>2922</v>
      </c>
      <c r="L2231" t="s">
        <v>3192</v>
      </c>
      <c r="M2231" t="s">
        <v>11604</v>
      </c>
      <c r="N2231" t="s">
        <v>11605</v>
      </c>
      <c r="O2231" t="s">
        <v>11606</v>
      </c>
    </row>
    <row r="2232" spans="1:15" x14ac:dyDescent="0.25">
      <c r="A2232" t="s">
        <v>1263</v>
      </c>
      <c r="B2232" t="s">
        <v>2876</v>
      </c>
      <c r="C2232">
        <v>2012</v>
      </c>
      <c r="D2232" t="s">
        <v>2902</v>
      </c>
      <c r="E2232" t="s">
        <v>3503</v>
      </c>
      <c r="F2232" t="s">
        <v>2915</v>
      </c>
      <c r="G2232" t="s">
        <v>11600</v>
      </c>
      <c r="H2232" t="s">
        <v>2916</v>
      </c>
      <c r="I2232" t="s">
        <v>3003</v>
      </c>
      <c r="J2232" t="s">
        <v>3048</v>
      </c>
      <c r="K2232" t="s">
        <v>2894</v>
      </c>
      <c r="L2232" t="s">
        <v>3040</v>
      </c>
      <c r="M2232" t="s">
        <v>11607</v>
      </c>
      <c r="N2232" t="s">
        <v>11608</v>
      </c>
      <c r="O2232" t="s">
        <v>11609</v>
      </c>
    </row>
    <row r="2233" spans="1:15" x14ac:dyDescent="0.25">
      <c r="A2233" t="s">
        <v>638</v>
      </c>
      <c r="B2233" t="s">
        <v>2876</v>
      </c>
      <c r="C2233">
        <v>2011</v>
      </c>
      <c r="D2233" t="s">
        <v>2889</v>
      </c>
      <c r="E2233" t="s">
        <v>11610</v>
      </c>
      <c r="F2233" t="s">
        <v>2894</v>
      </c>
      <c r="G2233" t="s">
        <v>11600</v>
      </c>
      <c r="H2233" t="s">
        <v>3003</v>
      </c>
      <c r="I2233" t="s">
        <v>3011</v>
      </c>
      <c r="J2233" t="s">
        <v>3048</v>
      </c>
      <c r="K2233" t="s">
        <v>3005</v>
      </c>
      <c r="L2233" t="s">
        <v>4650</v>
      </c>
      <c r="M2233" t="s">
        <v>11611</v>
      </c>
      <c r="N2233" t="s">
        <v>11612</v>
      </c>
      <c r="O2233" t="s">
        <v>11613</v>
      </c>
    </row>
    <row r="2234" spans="1:15" x14ac:dyDescent="0.25">
      <c r="A2234" t="s">
        <v>1945</v>
      </c>
      <c r="B2234" t="s">
        <v>2876</v>
      </c>
      <c r="C2234">
        <v>2012</v>
      </c>
      <c r="D2234" t="s">
        <v>2889</v>
      </c>
      <c r="E2234" t="s">
        <v>11614</v>
      </c>
      <c r="F2234" t="s">
        <v>2891</v>
      </c>
      <c r="G2234" t="s">
        <v>11615</v>
      </c>
      <c r="H2234" t="s">
        <v>2882</v>
      </c>
      <c r="I2234" t="s">
        <v>2892</v>
      </c>
      <c r="J2234" t="s">
        <v>4430</v>
      </c>
      <c r="K2234" t="s">
        <v>2884</v>
      </c>
      <c r="L2234" t="s">
        <v>3352</v>
      </c>
      <c r="M2234" t="s">
        <v>11616</v>
      </c>
      <c r="N2234" t="s">
        <v>11617</v>
      </c>
      <c r="O2234" t="s">
        <v>11618</v>
      </c>
    </row>
    <row r="2235" spans="1:15" x14ac:dyDescent="0.25">
      <c r="A2235" t="s">
        <v>1946</v>
      </c>
      <c r="B2235" t="s">
        <v>2876</v>
      </c>
      <c r="C2235">
        <v>2014</v>
      </c>
      <c r="D2235" t="s">
        <v>2877</v>
      </c>
      <c r="E2235" t="s">
        <v>11619</v>
      </c>
      <c r="F2235" t="s">
        <v>2915</v>
      </c>
      <c r="G2235" t="s">
        <v>11615</v>
      </c>
      <c r="H2235" t="s">
        <v>2881</v>
      </c>
      <c r="I2235" t="s">
        <v>2882</v>
      </c>
      <c r="J2235" t="s">
        <v>4430</v>
      </c>
      <c r="K2235" t="s">
        <v>2884</v>
      </c>
      <c r="L2235" t="s">
        <v>2971</v>
      </c>
      <c r="M2235" t="s">
        <v>11620</v>
      </c>
      <c r="N2235" t="s">
        <v>11621</v>
      </c>
      <c r="O2235" t="s">
        <v>11622</v>
      </c>
    </row>
    <row r="2236" spans="1:15" x14ac:dyDescent="0.25">
      <c r="A2236" t="s">
        <v>639</v>
      </c>
      <c r="B2236" t="s">
        <v>2876</v>
      </c>
      <c r="C2236">
        <v>2009</v>
      </c>
      <c r="D2236" t="s">
        <v>2889</v>
      </c>
      <c r="E2236" t="s">
        <v>11623</v>
      </c>
      <c r="F2236" t="s">
        <v>2879</v>
      </c>
      <c r="G2236" t="s">
        <v>11615</v>
      </c>
      <c r="H2236" t="s">
        <v>2892</v>
      </c>
      <c r="I2236" t="s">
        <v>2982</v>
      </c>
      <c r="J2236" t="s">
        <v>4430</v>
      </c>
      <c r="K2236" t="s">
        <v>3005</v>
      </c>
      <c r="L2236" t="s">
        <v>4499</v>
      </c>
      <c r="M2236" t="s">
        <v>11624</v>
      </c>
      <c r="N2236" t="s">
        <v>11625</v>
      </c>
      <c r="O2236" t="s">
        <v>11626</v>
      </c>
    </row>
    <row r="2237" spans="1:15" x14ac:dyDescent="0.25">
      <c r="A2237" t="s">
        <v>11627</v>
      </c>
      <c r="B2237" t="s">
        <v>2876</v>
      </c>
      <c r="C2237">
        <v>2001</v>
      </c>
      <c r="D2237" t="s">
        <v>2889</v>
      </c>
      <c r="E2237" t="s">
        <v>2919</v>
      </c>
      <c r="F2237" t="s">
        <v>2879</v>
      </c>
      <c r="G2237" t="s">
        <v>11615</v>
      </c>
      <c r="H2237" t="s">
        <v>2916</v>
      </c>
      <c r="I2237" t="s">
        <v>3003</v>
      </c>
      <c r="J2237" t="s">
        <v>4430</v>
      </c>
      <c r="K2237" t="s">
        <v>3005</v>
      </c>
      <c r="L2237" t="s">
        <v>3192</v>
      </c>
      <c r="M2237" t="s">
        <v>11628</v>
      </c>
      <c r="N2237" t="s">
        <v>11629</v>
      </c>
      <c r="O2237" t="s">
        <v>11630</v>
      </c>
    </row>
    <row r="2238" spans="1:15" x14ac:dyDescent="0.25">
      <c r="A2238" t="s">
        <v>2355</v>
      </c>
      <c r="B2238" t="s">
        <v>2876</v>
      </c>
      <c r="C2238">
        <v>2006</v>
      </c>
      <c r="D2238" t="s">
        <v>2902</v>
      </c>
      <c r="E2238" t="s">
        <v>11631</v>
      </c>
      <c r="F2238" t="s">
        <v>2879</v>
      </c>
      <c r="G2238" t="s">
        <v>11615</v>
      </c>
      <c r="H2238" t="s">
        <v>2881</v>
      </c>
      <c r="I2238" t="s">
        <v>2882</v>
      </c>
      <c r="J2238" t="s">
        <v>4430</v>
      </c>
      <c r="K2238" t="s">
        <v>2916</v>
      </c>
      <c r="L2238" t="s">
        <v>3371</v>
      </c>
      <c r="M2238" t="s">
        <v>11632</v>
      </c>
      <c r="N2238" t="s">
        <v>2919</v>
      </c>
      <c r="O2238" t="s">
        <v>11633</v>
      </c>
    </row>
    <row r="2239" spans="1:15" x14ac:dyDescent="0.25">
      <c r="A2239" t="s">
        <v>1264</v>
      </c>
      <c r="B2239" t="s">
        <v>2876</v>
      </c>
      <c r="C2239">
        <v>2009</v>
      </c>
      <c r="D2239" t="s">
        <v>2902</v>
      </c>
      <c r="E2239" t="s">
        <v>5834</v>
      </c>
      <c r="F2239" t="s">
        <v>2879</v>
      </c>
      <c r="G2239" t="s">
        <v>11615</v>
      </c>
      <c r="H2239" t="s">
        <v>2881</v>
      </c>
      <c r="I2239" t="s">
        <v>2882</v>
      </c>
      <c r="J2239" t="s">
        <v>4430</v>
      </c>
      <c r="K2239" t="s">
        <v>2894</v>
      </c>
      <c r="L2239" t="s">
        <v>5197</v>
      </c>
      <c r="M2239" t="s">
        <v>11634</v>
      </c>
      <c r="N2239" t="s">
        <v>11635</v>
      </c>
      <c r="O2239" t="s">
        <v>11636</v>
      </c>
    </row>
    <row r="2240" spans="1:15" x14ac:dyDescent="0.25">
      <c r="A2240" t="s">
        <v>1947</v>
      </c>
      <c r="B2240" t="s">
        <v>2876</v>
      </c>
      <c r="C2240">
        <v>2010</v>
      </c>
      <c r="D2240" t="s">
        <v>2902</v>
      </c>
      <c r="E2240" t="s">
        <v>5834</v>
      </c>
      <c r="F2240" t="s">
        <v>2879</v>
      </c>
      <c r="G2240" t="s">
        <v>11615</v>
      </c>
      <c r="H2240" t="s">
        <v>2881</v>
      </c>
      <c r="I2240" t="s">
        <v>2882</v>
      </c>
      <c r="J2240" t="s">
        <v>4430</v>
      </c>
      <c r="K2240" t="s">
        <v>2884</v>
      </c>
      <c r="L2240" t="s">
        <v>3077</v>
      </c>
      <c r="M2240" t="s">
        <v>11637</v>
      </c>
      <c r="N2240" t="s">
        <v>11638</v>
      </c>
      <c r="O2240" t="s">
        <v>11639</v>
      </c>
    </row>
    <row r="2241" spans="1:15" x14ac:dyDescent="0.25">
      <c r="A2241" t="s">
        <v>1265</v>
      </c>
      <c r="B2241" t="s">
        <v>2876</v>
      </c>
      <c r="C2241">
        <v>2011</v>
      </c>
      <c r="D2241" t="s">
        <v>2902</v>
      </c>
      <c r="E2241" t="s">
        <v>5834</v>
      </c>
      <c r="F2241" t="s">
        <v>2879</v>
      </c>
      <c r="G2241" t="s">
        <v>11615</v>
      </c>
      <c r="H2241" t="s">
        <v>2881</v>
      </c>
      <c r="I2241" t="s">
        <v>2882</v>
      </c>
      <c r="J2241" t="s">
        <v>4430</v>
      </c>
      <c r="K2241" t="s">
        <v>2894</v>
      </c>
      <c r="L2241" t="s">
        <v>2895</v>
      </c>
      <c r="M2241" t="s">
        <v>11640</v>
      </c>
      <c r="N2241" t="s">
        <v>11641</v>
      </c>
      <c r="O2241" t="s">
        <v>11642</v>
      </c>
    </row>
    <row r="2242" spans="1:15" x14ac:dyDescent="0.25">
      <c r="A2242" t="s">
        <v>1266</v>
      </c>
      <c r="B2242" t="s">
        <v>2876</v>
      </c>
      <c r="C2242">
        <v>2012</v>
      </c>
      <c r="D2242" t="s">
        <v>2902</v>
      </c>
      <c r="E2242" t="s">
        <v>5834</v>
      </c>
      <c r="F2242" t="s">
        <v>2879</v>
      </c>
      <c r="G2242" t="s">
        <v>11615</v>
      </c>
      <c r="H2242" t="s">
        <v>2881</v>
      </c>
      <c r="I2242" t="s">
        <v>2882</v>
      </c>
      <c r="J2242" t="s">
        <v>4430</v>
      </c>
      <c r="K2242" t="s">
        <v>2894</v>
      </c>
      <c r="L2242" t="s">
        <v>3211</v>
      </c>
      <c r="M2242" t="s">
        <v>11643</v>
      </c>
      <c r="N2242" t="s">
        <v>11644</v>
      </c>
      <c r="O2242" t="s">
        <v>11645</v>
      </c>
    </row>
    <row r="2243" spans="1:15" x14ac:dyDescent="0.25">
      <c r="A2243" t="s">
        <v>1267</v>
      </c>
      <c r="B2243" t="s">
        <v>2876</v>
      </c>
      <c r="C2243">
        <v>2013</v>
      </c>
      <c r="D2243" t="s">
        <v>2902</v>
      </c>
      <c r="E2243" t="s">
        <v>11391</v>
      </c>
      <c r="F2243" t="s">
        <v>2915</v>
      </c>
      <c r="G2243" t="s">
        <v>11615</v>
      </c>
      <c r="H2243" t="s">
        <v>2881</v>
      </c>
      <c r="I2243" t="s">
        <v>2882</v>
      </c>
      <c r="J2243" t="s">
        <v>4430</v>
      </c>
      <c r="K2243" t="s">
        <v>2894</v>
      </c>
      <c r="L2243" t="s">
        <v>2971</v>
      </c>
      <c r="M2243" t="s">
        <v>11646</v>
      </c>
      <c r="N2243" t="s">
        <v>11647</v>
      </c>
      <c r="O2243" t="s">
        <v>11648</v>
      </c>
    </row>
    <row r="2244" spans="1:15" x14ac:dyDescent="0.25">
      <c r="A2244" t="s">
        <v>1268</v>
      </c>
      <c r="B2244" t="s">
        <v>2876</v>
      </c>
      <c r="C2244">
        <v>2014</v>
      </c>
      <c r="D2244" t="s">
        <v>2902</v>
      </c>
      <c r="E2244" t="s">
        <v>11391</v>
      </c>
      <c r="F2244" t="s">
        <v>2891</v>
      </c>
      <c r="G2244" t="s">
        <v>11615</v>
      </c>
      <c r="H2244" t="s">
        <v>2881</v>
      </c>
      <c r="I2244" t="s">
        <v>2882</v>
      </c>
      <c r="J2244" t="s">
        <v>4430</v>
      </c>
      <c r="K2244" t="s">
        <v>2894</v>
      </c>
      <c r="L2244" t="s">
        <v>4022</v>
      </c>
      <c r="M2244" t="s">
        <v>11649</v>
      </c>
      <c r="N2244" t="s">
        <v>11650</v>
      </c>
      <c r="O2244" t="s">
        <v>11651</v>
      </c>
    </row>
    <row r="2245" spans="1:15" x14ac:dyDescent="0.25">
      <c r="A2245" t="s">
        <v>1269</v>
      </c>
      <c r="B2245" t="s">
        <v>2876</v>
      </c>
      <c r="C2245">
        <v>2015</v>
      </c>
      <c r="D2245" t="s">
        <v>2902</v>
      </c>
      <c r="E2245" t="s">
        <v>11391</v>
      </c>
      <c r="F2245" t="s">
        <v>2891</v>
      </c>
      <c r="G2245" t="s">
        <v>11615</v>
      </c>
      <c r="H2245" t="s">
        <v>2881</v>
      </c>
      <c r="I2245" t="s">
        <v>2882</v>
      </c>
      <c r="J2245" t="s">
        <v>4430</v>
      </c>
      <c r="K2245" t="s">
        <v>2894</v>
      </c>
      <c r="L2245" t="s">
        <v>4178</v>
      </c>
      <c r="M2245" t="s">
        <v>11652</v>
      </c>
      <c r="N2245" t="s">
        <v>11650</v>
      </c>
      <c r="O2245" t="s">
        <v>11653</v>
      </c>
    </row>
    <row r="2246" spans="1:15" x14ac:dyDescent="0.25">
      <c r="A2246" t="s">
        <v>1270</v>
      </c>
      <c r="B2246" t="s">
        <v>2876</v>
      </c>
      <c r="C2246">
        <v>2016</v>
      </c>
      <c r="D2246" t="s">
        <v>2902</v>
      </c>
      <c r="E2246" t="s">
        <v>11654</v>
      </c>
      <c r="F2246" t="s">
        <v>2891</v>
      </c>
      <c r="G2246" t="s">
        <v>11615</v>
      </c>
      <c r="H2246" t="s">
        <v>2881</v>
      </c>
      <c r="I2246" t="s">
        <v>2882</v>
      </c>
      <c r="J2246" t="s">
        <v>4430</v>
      </c>
      <c r="K2246" t="s">
        <v>2894</v>
      </c>
      <c r="L2246" t="s">
        <v>5515</v>
      </c>
      <c r="M2246" t="s">
        <v>11655</v>
      </c>
      <c r="N2246" t="s">
        <v>11656</v>
      </c>
      <c r="O2246" t="s">
        <v>11657</v>
      </c>
    </row>
    <row r="2247" spans="1:15" x14ac:dyDescent="0.25">
      <c r="A2247" t="s">
        <v>1948</v>
      </c>
      <c r="B2247" t="s">
        <v>2876</v>
      </c>
      <c r="C2247">
        <v>2017</v>
      </c>
      <c r="D2247" t="s">
        <v>2902</v>
      </c>
      <c r="E2247" t="s">
        <v>8744</v>
      </c>
      <c r="F2247" t="s">
        <v>2879</v>
      </c>
      <c r="G2247" t="s">
        <v>11615</v>
      </c>
      <c r="H2247" t="s">
        <v>2881</v>
      </c>
      <c r="I2247" t="s">
        <v>2882</v>
      </c>
      <c r="J2247" t="s">
        <v>11658</v>
      </c>
      <c r="K2247" t="s">
        <v>2884</v>
      </c>
      <c r="L2247" t="s">
        <v>3363</v>
      </c>
      <c r="M2247" t="s">
        <v>11659</v>
      </c>
      <c r="N2247" t="s">
        <v>11660</v>
      </c>
      <c r="O2247" t="s">
        <v>11661</v>
      </c>
    </row>
    <row r="2248" spans="1:15" x14ac:dyDescent="0.25">
      <c r="A2248" t="s">
        <v>11662</v>
      </c>
      <c r="B2248" t="s">
        <v>2876</v>
      </c>
      <c r="C2248">
        <v>2012</v>
      </c>
      <c r="D2248" t="s">
        <v>2889</v>
      </c>
      <c r="E2248" t="s">
        <v>11663</v>
      </c>
      <c r="F2248" t="s">
        <v>2922</v>
      </c>
      <c r="G2248" t="s">
        <v>11615</v>
      </c>
      <c r="H2248" t="s">
        <v>2982</v>
      </c>
      <c r="I2248" t="s">
        <v>2916</v>
      </c>
      <c r="J2248" t="s">
        <v>4430</v>
      </c>
      <c r="K2248" t="s">
        <v>3005</v>
      </c>
      <c r="L2248" t="s">
        <v>3695</v>
      </c>
      <c r="M2248" t="s">
        <v>11664</v>
      </c>
      <c r="N2248" t="s">
        <v>11665</v>
      </c>
      <c r="O2248" t="s">
        <v>11666</v>
      </c>
    </row>
    <row r="2249" spans="1:15" x14ac:dyDescent="0.25">
      <c r="A2249" t="s">
        <v>11667</v>
      </c>
      <c r="B2249" t="s">
        <v>2876</v>
      </c>
      <c r="C2249">
        <v>2014</v>
      </c>
      <c r="D2249" t="s">
        <v>2902</v>
      </c>
      <c r="E2249" t="s">
        <v>11668</v>
      </c>
      <c r="F2249" t="s">
        <v>2879</v>
      </c>
      <c r="G2249" t="s">
        <v>11615</v>
      </c>
      <c r="H2249" t="s">
        <v>2882</v>
      </c>
      <c r="I2249" t="s">
        <v>2892</v>
      </c>
      <c r="J2249" t="s">
        <v>4430</v>
      </c>
      <c r="K2249" t="s">
        <v>3013</v>
      </c>
      <c r="L2249" t="s">
        <v>4178</v>
      </c>
      <c r="M2249" t="s">
        <v>11669</v>
      </c>
      <c r="N2249" t="s">
        <v>11670</v>
      </c>
      <c r="O2249" t="s">
        <v>11671</v>
      </c>
    </row>
    <row r="2250" spans="1:15" x14ac:dyDescent="0.25">
      <c r="A2250" t="s">
        <v>11672</v>
      </c>
      <c r="B2250" t="s">
        <v>2876</v>
      </c>
      <c r="C2250">
        <v>2015</v>
      </c>
      <c r="D2250" t="s">
        <v>2902</v>
      </c>
      <c r="E2250" t="s">
        <v>11668</v>
      </c>
      <c r="F2250" t="s">
        <v>2879</v>
      </c>
      <c r="G2250" t="s">
        <v>11615</v>
      </c>
      <c r="H2250" t="s">
        <v>2882</v>
      </c>
      <c r="I2250" t="s">
        <v>2892</v>
      </c>
      <c r="J2250" t="s">
        <v>4430</v>
      </c>
      <c r="K2250" t="s">
        <v>2894</v>
      </c>
      <c r="L2250" t="s">
        <v>3839</v>
      </c>
      <c r="M2250" t="s">
        <v>11673</v>
      </c>
      <c r="N2250" t="s">
        <v>11674</v>
      </c>
      <c r="O2250" t="s">
        <v>11675</v>
      </c>
    </row>
    <row r="2251" spans="1:15" x14ac:dyDescent="0.25">
      <c r="A2251" t="s">
        <v>11676</v>
      </c>
      <c r="B2251" t="s">
        <v>2876</v>
      </c>
      <c r="C2251">
        <v>2016</v>
      </c>
      <c r="D2251" t="s">
        <v>2902</v>
      </c>
      <c r="E2251" t="s">
        <v>11677</v>
      </c>
      <c r="F2251" t="s">
        <v>2915</v>
      </c>
      <c r="G2251" t="s">
        <v>11615</v>
      </c>
      <c r="H2251" t="s">
        <v>2892</v>
      </c>
      <c r="I2251" t="s">
        <v>2982</v>
      </c>
      <c r="J2251" t="s">
        <v>4430</v>
      </c>
      <c r="K2251" t="s">
        <v>2884</v>
      </c>
      <c r="L2251" t="s">
        <v>4250</v>
      </c>
      <c r="M2251" t="s">
        <v>11678</v>
      </c>
      <c r="N2251" t="s">
        <v>11679</v>
      </c>
      <c r="O2251" t="s">
        <v>11680</v>
      </c>
    </row>
    <row r="2252" spans="1:15" x14ac:dyDescent="0.25">
      <c r="A2252" t="s">
        <v>263</v>
      </c>
      <c r="B2252" t="s">
        <v>2876</v>
      </c>
      <c r="C2252">
        <v>2011</v>
      </c>
      <c r="D2252" t="s">
        <v>2889</v>
      </c>
      <c r="E2252" t="s">
        <v>11350</v>
      </c>
      <c r="F2252" t="s">
        <v>2916</v>
      </c>
      <c r="G2252" t="s">
        <v>11615</v>
      </c>
      <c r="H2252" t="s">
        <v>3003</v>
      </c>
      <c r="I2252" t="s">
        <v>3011</v>
      </c>
      <c r="J2252" t="s">
        <v>4430</v>
      </c>
      <c r="K2252" t="s">
        <v>3013</v>
      </c>
      <c r="L2252" t="s">
        <v>4393</v>
      </c>
      <c r="M2252" t="s">
        <v>11681</v>
      </c>
      <c r="N2252" t="s">
        <v>11682</v>
      </c>
      <c r="O2252" t="s">
        <v>11683</v>
      </c>
    </row>
    <row r="2253" spans="1:15" x14ac:dyDescent="0.25">
      <c r="A2253" t="s">
        <v>264</v>
      </c>
      <c r="B2253" t="s">
        <v>2876</v>
      </c>
      <c r="C2253">
        <v>2012</v>
      </c>
      <c r="D2253" t="s">
        <v>2889</v>
      </c>
      <c r="E2253" t="s">
        <v>11684</v>
      </c>
      <c r="F2253" t="s">
        <v>2922</v>
      </c>
      <c r="G2253" t="s">
        <v>11615</v>
      </c>
      <c r="H2253" t="s">
        <v>3003</v>
      </c>
      <c r="I2253" t="s">
        <v>3011</v>
      </c>
      <c r="J2253" t="s">
        <v>4430</v>
      </c>
      <c r="K2253" t="s">
        <v>3013</v>
      </c>
      <c r="L2253" t="s">
        <v>3363</v>
      </c>
      <c r="M2253" t="s">
        <v>11685</v>
      </c>
      <c r="N2253" t="s">
        <v>11686</v>
      </c>
      <c r="O2253" t="s">
        <v>11687</v>
      </c>
    </row>
    <row r="2254" spans="1:15" x14ac:dyDescent="0.25">
      <c r="A2254" t="s">
        <v>265</v>
      </c>
      <c r="B2254" t="s">
        <v>2876</v>
      </c>
      <c r="C2254">
        <v>2013</v>
      </c>
      <c r="D2254" t="s">
        <v>2889</v>
      </c>
      <c r="E2254" t="s">
        <v>11688</v>
      </c>
      <c r="F2254" t="s">
        <v>2922</v>
      </c>
      <c r="G2254" t="s">
        <v>11615</v>
      </c>
      <c r="H2254" t="s">
        <v>3003</v>
      </c>
      <c r="I2254" t="s">
        <v>3011</v>
      </c>
      <c r="J2254" t="s">
        <v>4430</v>
      </c>
      <c r="K2254" t="s">
        <v>3013</v>
      </c>
      <c r="L2254" t="s">
        <v>5307</v>
      </c>
      <c r="M2254" t="s">
        <v>11689</v>
      </c>
      <c r="N2254" t="s">
        <v>11690</v>
      </c>
      <c r="O2254" t="s">
        <v>11691</v>
      </c>
    </row>
    <row r="2255" spans="1:15" x14ac:dyDescent="0.25">
      <c r="A2255" t="s">
        <v>641</v>
      </c>
      <c r="B2255" t="s">
        <v>2876</v>
      </c>
      <c r="C2255">
        <v>2012</v>
      </c>
      <c r="D2255" t="s">
        <v>2902</v>
      </c>
      <c r="E2255" t="s">
        <v>11692</v>
      </c>
      <c r="F2255" t="s">
        <v>2891</v>
      </c>
      <c r="G2255" t="s">
        <v>11615</v>
      </c>
      <c r="H2255" t="s">
        <v>2982</v>
      </c>
      <c r="I2255" t="s">
        <v>2916</v>
      </c>
      <c r="J2255" t="s">
        <v>4430</v>
      </c>
      <c r="K2255" t="s">
        <v>3005</v>
      </c>
      <c r="L2255" t="s">
        <v>3040</v>
      </c>
      <c r="M2255" t="s">
        <v>11693</v>
      </c>
      <c r="N2255" t="s">
        <v>11694</v>
      </c>
      <c r="O2255" t="s">
        <v>11695</v>
      </c>
    </row>
    <row r="2256" spans="1:15" x14ac:dyDescent="0.25">
      <c r="A2256" t="s">
        <v>642</v>
      </c>
      <c r="B2256" t="s">
        <v>2876</v>
      </c>
      <c r="C2256">
        <v>2011</v>
      </c>
      <c r="D2256" t="s">
        <v>2889</v>
      </c>
      <c r="E2256" t="s">
        <v>11379</v>
      </c>
      <c r="F2256" t="s">
        <v>2922</v>
      </c>
      <c r="G2256" t="s">
        <v>11696</v>
      </c>
      <c r="H2256" t="s">
        <v>2916</v>
      </c>
      <c r="I2256" t="s">
        <v>3003</v>
      </c>
      <c r="J2256" t="s">
        <v>3191</v>
      </c>
      <c r="K2256" t="s">
        <v>3005</v>
      </c>
      <c r="L2256" t="s">
        <v>3839</v>
      </c>
      <c r="M2256" t="s">
        <v>11697</v>
      </c>
      <c r="N2256" t="s">
        <v>11698</v>
      </c>
      <c r="O2256" t="s">
        <v>11699</v>
      </c>
    </row>
    <row r="2257" spans="1:15" x14ac:dyDescent="0.25">
      <c r="A2257" t="s">
        <v>643</v>
      </c>
      <c r="B2257" t="s">
        <v>2876</v>
      </c>
      <c r="C2257">
        <v>2013</v>
      </c>
      <c r="D2257" t="s">
        <v>2902</v>
      </c>
      <c r="E2257" t="s">
        <v>11700</v>
      </c>
      <c r="F2257" t="s">
        <v>2915</v>
      </c>
      <c r="G2257" t="s">
        <v>11696</v>
      </c>
      <c r="H2257" t="s">
        <v>2916</v>
      </c>
      <c r="I2257" t="s">
        <v>3003</v>
      </c>
      <c r="J2257" t="s">
        <v>3191</v>
      </c>
      <c r="K2257" t="s">
        <v>3005</v>
      </c>
      <c r="L2257" t="s">
        <v>2923</v>
      </c>
      <c r="M2257" t="s">
        <v>11701</v>
      </c>
      <c r="N2257" t="s">
        <v>11702</v>
      </c>
      <c r="O2257" t="s">
        <v>11703</v>
      </c>
    </row>
    <row r="2258" spans="1:15" x14ac:dyDescent="0.25">
      <c r="A2258" t="s">
        <v>11704</v>
      </c>
      <c r="B2258" t="s">
        <v>2876</v>
      </c>
      <c r="C2258">
        <v>2011</v>
      </c>
      <c r="D2258" t="s">
        <v>2889</v>
      </c>
      <c r="E2258" t="s">
        <v>11705</v>
      </c>
      <c r="F2258" t="s">
        <v>2891</v>
      </c>
      <c r="G2258" t="s">
        <v>11706</v>
      </c>
      <c r="H2258" t="s">
        <v>2982</v>
      </c>
      <c r="I2258" t="s">
        <v>2916</v>
      </c>
      <c r="J2258" t="s">
        <v>6033</v>
      </c>
      <c r="K2258" t="s">
        <v>2894</v>
      </c>
      <c r="L2258" t="s">
        <v>3879</v>
      </c>
      <c r="M2258" t="s">
        <v>11707</v>
      </c>
      <c r="N2258" t="s">
        <v>11708</v>
      </c>
      <c r="O2258" t="s">
        <v>11709</v>
      </c>
    </row>
    <row r="2259" spans="1:15" x14ac:dyDescent="0.25">
      <c r="A2259" t="s">
        <v>11710</v>
      </c>
      <c r="B2259" t="s">
        <v>2876</v>
      </c>
      <c r="C2259">
        <v>2011</v>
      </c>
      <c r="D2259" t="s">
        <v>2889</v>
      </c>
      <c r="E2259" t="s">
        <v>11711</v>
      </c>
      <c r="F2259" t="s">
        <v>2922</v>
      </c>
      <c r="G2259" t="s">
        <v>11706</v>
      </c>
      <c r="H2259" t="s">
        <v>3003</v>
      </c>
      <c r="I2259" t="s">
        <v>3011</v>
      </c>
      <c r="J2259" t="s">
        <v>6033</v>
      </c>
      <c r="K2259" t="s">
        <v>3013</v>
      </c>
      <c r="L2259" t="s">
        <v>4178</v>
      </c>
      <c r="M2259" t="s">
        <v>11712</v>
      </c>
      <c r="N2259" t="s">
        <v>11713</v>
      </c>
      <c r="O2259" t="s">
        <v>11714</v>
      </c>
    </row>
    <row r="2260" spans="1:15" x14ac:dyDescent="0.25">
      <c r="A2260" t="s">
        <v>2573</v>
      </c>
      <c r="B2260" t="s">
        <v>2876</v>
      </c>
      <c r="C2260">
        <v>2004</v>
      </c>
      <c r="D2260" t="s">
        <v>2889</v>
      </c>
      <c r="E2260" t="s">
        <v>3751</v>
      </c>
      <c r="F2260" t="s">
        <v>2879</v>
      </c>
      <c r="G2260" t="s">
        <v>11715</v>
      </c>
      <c r="H2260" t="s">
        <v>2939</v>
      </c>
      <c r="I2260" t="s">
        <v>2881</v>
      </c>
      <c r="J2260" t="s">
        <v>7623</v>
      </c>
      <c r="K2260" t="s">
        <v>2922</v>
      </c>
      <c r="L2260" t="s">
        <v>6653</v>
      </c>
      <c r="M2260" t="s">
        <v>11716</v>
      </c>
      <c r="N2260" t="s">
        <v>11717</v>
      </c>
      <c r="O2260" t="s">
        <v>11718</v>
      </c>
    </row>
    <row r="2261" spans="1:15" x14ac:dyDescent="0.25">
      <c r="A2261" t="s">
        <v>11719</v>
      </c>
      <c r="B2261" t="s">
        <v>2876</v>
      </c>
      <c r="C2261">
        <v>2001</v>
      </c>
      <c r="D2261" t="s">
        <v>2889</v>
      </c>
      <c r="E2261" t="s">
        <v>7330</v>
      </c>
      <c r="F2261" t="s">
        <v>2879</v>
      </c>
      <c r="G2261" t="s">
        <v>11720</v>
      </c>
      <c r="H2261" t="s">
        <v>3003</v>
      </c>
      <c r="I2261" t="s">
        <v>3011</v>
      </c>
      <c r="J2261" t="s">
        <v>3557</v>
      </c>
      <c r="K2261" t="s">
        <v>3005</v>
      </c>
      <c r="L2261" t="s">
        <v>6024</v>
      </c>
      <c r="M2261" t="s">
        <v>11721</v>
      </c>
      <c r="N2261" t="s">
        <v>11722</v>
      </c>
      <c r="O2261" t="s">
        <v>11723</v>
      </c>
    </row>
    <row r="2262" spans="1:15" x14ac:dyDescent="0.25">
      <c r="A2262" t="s">
        <v>11724</v>
      </c>
      <c r="B2262" t="s">
        <v>3114</v>
      </c>
      <c r="C2262">
        <v>2003</v>
      </c>
      <c r="D2262" t="s">
        <v>2889</v>
      </c>
      <c r="E2262" t="s">
        <v>9600</v>
      </c>
      <c r="F2262" t="s">
        <v>2915</v>
      </c>
      <c r="G2262" t="s">
        <v>11720</v>
      </c>
      <c r="H2262" t="s">
        <v>3003</v>
      </c>
      <c r="I2262" t="s">
        <v>3011</v>
      </c>
      <c r="J2262" t="s">
        <v>3557</v>
      </c>
      <c r="K2262" t="s">
        <v>3013</v>
      </c>
      <c r="L2262" t="s">
        <v>3568</v>
      </c>
      <c r="M2262" t="s">
        <v>11725</v>
      </c>
      <c r="N2262" t="s">
        <v>11722</v>
      </c>
      <c r="O2262" t="s">
        <v>11726</v>
      </c>
    </row>
    <row r="2263" spans="1:15" x14ac:dyDescent="0.25">
      <c r="A2263" t="s">
        <v>11727</v>
      </c>
      <c r="B2263" t="s">
        <v>3114</v>
      </c>
      <c r="C2263">
        <v>2012</v>
      </c>
      <c r="D2263" t="s">
        <v>2889</v>
      </c>
      <c r="E2263" t="s">
        <v>7330</v>
      </c>
      <c r="F2263" t="s">
        <v>2922</v>
      </c>
      <c r="G2263" t="s">
        <v>11720</v>
      </c>
      <c r="H2263" t="s">
        <v>3003</v>
      </c>
      <c r="I2263" t="s">
        <v>3011</v>
      </c>
      <c r="J2263" t="s">
        <v>3557</v>
      </c>
      <c r="K2263" t="s">
        <v>3013</v>
      </c>
      <c r="L2263" t="s">
        <v>3499</v>
      </c>
      <c r="M2263" t="s">
        <v>11728</v>
      </c>
      <c r="N2263" t="s">
        <v>11729</v>
      </c>
      <c r="O2263" t="s">
        <v>11730</v>
      </c>
    </row>
    <row r="2264" spans="1:15" x14ac:dyDescent="0.25">
      <c r="A2264" t="s">
        <v>11731</v>
      </c>
      <c r="B2264" t="s">
        <v>2876</v>
      </c>
      <c r="C2264">
        <v>2014</v>
      </c>
      <c r="D2264" t="s">
        <v>2889</v>
      </c>
      <c r="E2264" t="s">
        <v>7330</v>
      </c>
      <c r="F2264" t="s">
        <v>2922</v>
      </c>
      <c r="G2264" t="s">
        <v>11720</v>
      </c>
      <c r="H2264" t="s">
        <v>2916</v>
      </c>
      <c r="I2264" t="s">
        <v>3003</v>
      </c>
      <c r="J2264" t="s">
        <v>3557</v>
      </c>
      <c r="K2264" t="s">
        <v>3005</v>
      </c>
      <c r="L2264" t="s">
        <v>3239</v>
      </c>
      <c r="M2264" t="s">
        <v>11732</v>
      </c>
      <c r="N2264" t="s">
        <v>11733</v>
      </c>
      <c r="O2264" t="s">
        <v>11734</v>
      </c>
    </row>
    <row r="2265" spans="1:15" x14ac:dyDescent="0.25">
      <c r="A2265" t="s">
        <v>11731</v>
      </c>
      <c r="B2265" t="s">
        <v>2876</v>
      </c>
      <c r="C2265">
        <v>2014</v>
      </c>
      <c r="D2265" t="s">
        <v>2902</v>
      </c>
      <c r="E2265" t="s">
        <v>3812</v>
      </c>
      <c r="F2265" t="s">
        <v>2891</v>
      </c>
      <c r="G2265" t="s">
        <v>11720</v>
      </c>
      <c r="H2265" t="s">
        <v>2892</v>
      </c>
      <c r="I2265" t="s">
        <v>2982</v>
      </c>
      <c r="J2265" t="s">
        <v>3557</v>
      </c>
      <c r="K2265" t="s">
        <v>2894</v>
      </c>
      <c r="L2265" t="s">
        <v>2950</v>
      </c>
      <c r="M2265" t="s">
        <v>11735</v>
      </c>
      <c r="N2265" t="s">
        <v>11736</v>
      </c>
      <c r="O2265" t="s">
        <v>11737</v>
      </c>
    </row>
    <row r="2266" spans="1:15" x14ac:dyDescent="0.25">
      <c r="A2266" t="s">
        <v>11738</v>
      </c>
      <c r="B2266" t="s">
        <v>2876</v>
      </c>
      <c r="C2266">
        <v>2015</v>
      </c>
      <c r="D2266" t="s">
        <v>2902</v>
      </c>
      <c r="E2266" t="s">
        <v>3812</v>
      </c>
      <c r="F2266" t="s">
        <v>2915</v>
      </c>
      <c r="G2266" t="s">
        <v>11720</v>
      </c>
      <c r="H2266" t="s">
        <v>2892</v>
      </c>
      <c r="I2266" t="s">
        <v>2982</v>
      </c>
      <c r="J2266" t="s">
        <v>3557</v>
      </c>
      <c r="K2266" t="s">
        <v>2884</v>
      </c>
      <c r="L2266" t="s">
        <v>3155</v>
      </c>
      <c r="M2266" t="s">
        <v>11739</v>
      </c>
      <c r="N2266" t="s">
        <v>11740</v>
      </c>
      <c r="O2266" t="s">
        <v>11741</v>
      </c>
    </row>
    <row r="2267" spans="1:15" x14ac:dyDescent="0.25">
      <c r="A2267" t="s">
        <v>11738</v>
      </c>
      <c r="B2267" t="s">
        <v>2876</v>
      </c>
      <c r="C2267">
        <v>2015</v>
      </c>
      <c r="D2267" t="s">
        <v>2889</v>
      </c>
      <c r="E2267" t="s">
        <v>7330</v>
      </c>
      <c r="F2267" t="s">
        <v>2922</v>
      </c>
      <c r="G2267" t="s">
        <v>11720</v>
      </c>
      <c r="H2267" t="s">
        <v>2916</v>
      </c>
      <c r="I2267" t="s">
        <v>3003</v>
      </c>
      <c r="J2267" t="s">
        <v>3557</v>
      </c>
      <c r="K2267" t="s">
        <v>3005</v>
      </c>
      <c r="L2267" t="s">
        <v>5307</v>
      </c>
      <c r="M2267" t="s">
        <v>11742</v>
      </c>
      <c r="N2267" t="s">
        <v>11733</v>
      </c>
      <c r="O2267" t="s">
        <v>11743</v>
      </c>
    </row>
    <row r="2268" spans="1:15" x14ac:dyDescent="0.25">
      <c r="A2268" t="s">
        <v>2356</v>
      </c>
      <c r="B2268" t="s">
        <v>2876</v>
      </c>
      <c r="C2268">
        <v>2002</v>
      </c>
      <c r="D2268" t="s">
        <v>2889</v>
      </c>
      <c r="E2268" t="s">
        <v>6157</v>
      </c>
      <c r="F2268" t="s">
        <v>2982</v>
      </c>
      <c r="G2268" t="s">
        <v>11744</v>
      </c>
      <c r="H2268" t="s">
        <v>2882</v>
      </c>
      <c r="I2268" t="s">
        <v>2892</v>
      </c>
      <c r="J2268" t="s">
        <v>3736</v>
      </c>
      <c r="K2268" t="s">
        <v>2916</v>
      </c>
      <c r="L2268" t="s">
        <v>2997</v>
      </c>
      <c r="M2268" t="s">
        <v>11745</v>
      </c>
      <c r="N2268" t="s">
        <v>2919</v>
      </c>
      <c r="O2268" t="s">
        <v>11746</v>
      </c>
    </row>
    <row r="2269" spans="1:15" x14ac:dyDescent="0.25">
      <c r="A2269" t="s">
        <v>1273</v>
      </c>
      <c r="B2269" t="s">
        <v>2876</v>
      </c>
      <c r="C2269">
        <v>2004</v>
      </c>
      <c r="D2269" t="s">
        <v>2889</v>
      </c>
      <c r="E2269" t="s">
        <v>11747</v>
      </c>
      <c r="F2269" t="s">
        <v>2891</v>
      </c>
      <c r="G2269" t="s">
        <v>11744</v>
      </c>
      <c r="H2269" t="s">
        <v>2882</v>
      </c>
      <c r="I2269" t="s">
        <v>2892</v>
      </c>
      <c r="J2269" t="s">
        <v>3736</v>
      </c>
      <c r="K2269" t="s">
        <v>2894</v>
      </c>
      <c r="L2269" t="s">
        <v>3092</v>
      </c>
      <c r="M2269" t="s">
        <v>11748</v>
      </c>
      <c r="N2269" t="s">
        <v>11749</v>
      </c>
      <c r="O2269" t="s">
        <v>11750</v>
      </c>
    </row>
    <row r="2270" spans="1:15" x14ac:dyDescent="0.25">
      <c r="A2270" t="s">
        <v>1274</v>
      </c>
      <c r="B2270" t="s">
        <v>2876</v>
      </c>
      <c r="C2270">
        <v>2008</v>
      </c>
      <c r="D2270" t="s">
        <v>2889</v>
      </c>
      <c r="E2270" t="s">
        <v>2914</v>
      </c>
      <c r="F2270" t="s">
        <v>2879</v>
      </c>
      <c r="G2270" t="s">
        <v>11744</v>
      </c>
      <c r="H2270" t="s">
        <v>2882</v>
      </c>
      <c r="I2270" t="s">
        <v>2892</v>
      </c>
      <c r="J2270" t="s">
        <v>3736</v>
      </c>
      <c r="K2270" t="s">
        <v>2894</v>
      </c>
      <c r="L2270" t="s">
        <v>3673</v>
      </c>
      <c r="M2270" t="s">
        <v>11751</v>
      </c>
      <c r="N2270" t="s">
        <v>11749</v>
      </c>
      <c r="O2270" t="s">
        <v>11752</v>
      </c>
    </row>
    <row r="2271" spans="1:15" x14ac:dyDescent="0.25">
      <c r="A2271" t="s">
        <v>1950</v>
      </c>
      <c r="B2271" t="s">
        <v>2876</v>
      </c>
      <c r="C2271">
        <v>2010</v>
      </c>
      <c r="D2271" t="s">
        <v>2889</v>
      </c>
      <c r="E2271" t="s">
        <v>11753</v>
      </c>
      <c r="F2271" t="s">
        <v>2879</v>
      </c>
      <c r="G2271" t="s">
        <v>11744</v>
      </c>
      <c r="H2271" t="s">
        <v>2881</v>
      </c>
      <c r="I2271" t="s">
        <v>2882</v>
      </c>
      <c r="J2271" t="s">
        <v>3736</v>
      </c>
      <c r="K2271" t="s">
        <v>2884</v>
      </c>
      <c r="L2271" t="s">
        <v>3816</v>
      </c>
      <c r="M2271" t="s">
        <v>11754</v>
      </c>
      <c r="N2271" t="s">
        <v>11755</v>
      </c>
      <c r="O2271" t="s">
        <v>11756</v>
      </c>
    </row>
    <row r="2272" spans="1:15" x14ac:dyDescent="0.25">
      <c r="A2272" t="s">
        <v>11757</v>
      </c>
      <c r="B2272" t="s">
        <v>2876</v>
      </c>
      <c r="C2272">
        <v>2005</v>
      </c>
      <c r="D2272" t="s">
        <v>2889</v>
      </c>
      <c r="E2272" t="s">
        <v>9613</v>
      </c>
      <c r="F2272" t="s">
        <v>2879</v>
      </c>
      <c r="G2272" t="s">
        <v>3566</v>
      </c>
      <c r="H2272" t="s">
        <v>2881</v>
      </c>
      <c r="I2272" t="s">
        <v>2882</v>
      </c>
      <c r="J2272" t="s">
        <v>3567</v>
      </c>
      <c r="K2272" t="s">
        <v>2922</v>
      </c>
      <c r="L2272" t="s">
        <v>4779</v>
      </c>
      <c r="M2272" t="s">
        <v>11758</v>
      </c>
      <c r="N2272" t="s">
        <v>11759</v>
      </c>
      <c r="O2272" t="s">
        <v>11760</v>
      </c>
    </row>
    <row r="2273" spans="1:15" x14ac:dyDescent="0.25">
      <c r="A2273" t="s">
        <v>11761</v>
      </c>
      <c r="B2273" t="s">
        <v>2876</v>
      </c>
      <c r="C2273">
        <v>2008</v>
      </c>
      <c r="D2273" t="s">
        <v>2889</v>
      </c>
      <c r="E2273" t="s">
        <v>2960</v>
      </c>
      <c r="F2273" t="s">
        <v>2922</v>
      </c>
      <c r="G2273" t="s">
        <v>3566</v>
      </c>
      <c r="H2273" t="s">
        <v>2882</v>
      </c>
      <c r="I2273" t="s">
        <v>2892</v>
      </c>
      <c r="J2273" t="s">
        <v>3567</v>
      </c>
      <c r="K2273" t="s">
        <v>2894</v>
      </c>
      <c r="L2273" t="s">
        <v>3275</v>
      </c>
      <c r="M2273" t="s">
        <v>11762</v>
      </c>
      <c r="N2273" t="s">
        <v>11763</v>
      </c>
      <c r="O2273" t="s">
        <v>11764</v>
      </c>
    </row>
    <row r="2274" spans="1:15" x14ac:dyDescent="0.25">
      <c r="A2274" t="s">
        <v>11765</v>
      </c>
      <c r="B2274" t="s">
        <v>2876</v>
      </c>
      <c r="C2274">
        <v>2008</v>
      </c>
      <c r="D2274" t="s">
        <v>2889</v>
      </c>
      <c r="E2274" t="s">
        <v>9613</v>
      </c>
      <c r="F2274" t="s">
        <v>2879</v>
      </c>
      <c r="G2274" t="s">
        <v>3566</v>
      </c>
      <c r="H2274" t="s">
        <v>2881</v>
      </c>
      <c r="I2274" t="s">
        <v>2882</v>
      </c>
      <c r="J2274" t="s">
        <v>3567</v>
      </c>
      <c r="K2274" t="s">
        <v>2884</v>
      </c>
      <c r="L2274" t="s">
        <v>3275</v>
      </c>
      <c r="M2274" t="s">
        <v>11766</v>
      </c>
      <c r="N2274" t="s">
        <v>11767</v>
      </c>
      <c r="O2274" t="s">
        <v>11768</v>
      </c>
    </row>
    <row r="2275" spans="1:15" x14ac:dyDescent="0.25">
      <c r="A2275" t="s">
        <v>11769</v>
      </c>
      <c r="B2275" t="s">
        <v>2876</v>
      </c>
      <c r="C2275">
        <v>2013</v>
      </c>
      <c r="D2275" t="s">
        <v>2889</v>
      </c>
      <c r="E2275" t="s">
        <v>6157</v>
      </c>
      <c r="F2275" t="s">
        <v>2891</v>
      </c>
      <c r="G2275" t="s">
        <v>3566</v>
      </c>
      <c r="H2275" t="s">
        <v>2881</v>
      </c>
      <c r="I2275" t="s">
        <v>2882</v>
      </c>
      <c r="J2275" t="s">
        <v>3567</v>
      </c>
      <c r="K2275" t="s">
        <v>2884</v>
      </c>
      <c r="L2275" t="s">
        <v>2945</v>
      </c>
      <c r="M2275" t="s">
        <v>11770</v>
      </c>
      <c r="N2275" t="s">
        <v>11771</v>
      </c>
      <c r="O2275" t="s">
        <v>11772</v>
      </c>
    </row>
    <row r="2276" spans="1:15" x14ac:dyDescent="0.25">
      <c r="A2276" t="s">
        <v>11773</v>
      </c>
      <c r="B2276" t="s">
        <v>2876</v>
      </c>
      <c r="C2276">
        <v>2015</v>
      </c>
      <c r="D2276" t="s">
        <v>2889</v>
      </c>
      <c r="E2276" t="s">
        <v>11774</v>
      </c>
      <c r="F2276" t="s">
        <v>2922</v>
      </c>
      <c r="G2276" t="s">
        <v>3566</v>
      </c>
      <c r="H2276" t="s">
        <v>2881</v>
      </c>
      <c r="I2276" t="s">
        <v>2882</v>
      </c>
      <c r="J2276" t="s">
        <v>3567</v>
      </c>
      <c r="K2276" t="s">
        <v>2884</v>
      </c>
      <c r="L2276" t="s">
        <v>2923</v>
      </c>
      <c r="M2276" t="s">
        <v>11775</v>
      </c>
      <c r="N2276" t="s">
        <v>11776</v>
      </c>
      <c r="O2276" t="s">
        <v>11777</v>
      </c>
    </row>
    <row r="2277" spans="1:15" x14ac:dyDescent="0.25">
      <c r="A2277" t="s">
        <v>11778</v>
      </c>
      <c r="B2277" t="s">
        <v>2876</v>
      </c>
      <c r="C2277">
        <v>2005</v>
      </c>
      <c r="D2277" t="s">
        <v>2889</v>
      </c>
      <c r="E2277" t="s">
        <v>11779</v>
      </c>
      <c r="F2277" t="s">
        <v>2891</v>
      </c>
      <c r="G2277" t="s">
        <v>3566</v>
      </c>
      <c r="H2277" t="s">
        <v>2916</v>
      </c>
      <c r="I2277" t="s">
        <v>3003</v>
      </c>
      <c r="J2277" t="s">
        <v>3567</v>
      </c>
      <c r="K2277" t="s">
        <v>3013</v>
      </c>
      <c r="L2277" t="s">
        <v>6484</v>
      </c>
      <c r="M2277" t="s">
        <v>11780</v>
      </c>
      <c r="N2277" t="s">
        <v>2919</v>
      </c>
      <c r="O2277" t="s">
        <v>11781</v>
      </c>
    </row>
    <row r="2278" spans="1:15" x14ac:dyDescent="0.25">
      <c r="A2278" t="s">
        <v>11782</v>
      </c>
      <c r="B2278" t="s">
        <v>2876</v>
      </c>
      <c r="C2278">
        <v>2011</v>
      </c>
      <c r="D2278" t="s">
        <v>2889</v>
      </c>
      <c r="E2278" t="s">
        <v>11783</v>
      </c>
      <c r="F2278" t="s">
        <v>2916</v>
      </c>
      <c r="G2278" t="s">
        <v>3566</v>
      </c>
      <c r="H2278" t="s">
        <v>2916</v>
      </c>
      <c r="I2278" t="s">
        <v>3003</v>
      </c>
      <c r="J2278" t="s">
        <v>3567</v>
      </c>
      <c r="K2278" t="s">
        <v>3005</v>
      </c>
      <c r="L2278" t="s">
        <v>4178</v>
      </c>
      <c r="M2278" t="s">
        <v>11784</v>
      </c>
      <c r="N2278" t="s">
        <v>11785</v>
      </c>
      <c r="O2278" t="s">
        <v>11786</v>
      </c>
    </row>
    <row r="2279" spans="1:15" x14ac:dyDescent="0.25">
      <c r="A2279" t="s">
        <v>11787</v>
      </c>
      <c r="B2279" t="s">
        <v>2876</v>
      </c>
      <c r="C2279">
        <v>2013</v>
      </c>
      <c r="D2279" t="s">
        <v>2889</v>
      </c>
      <c r="E2279" t="s">
        <v>11788</v>
      </c>
      <c r="F2279" t="s">
        <v>2922</v>
      </c>
      <c r="G2279" t="s">
        <v>3566</v>
      </c>
      <c r="H2279" t="s">
        <v>2916</v>
      </c>
      <c r="I2279" t="s">
        <v>3003</v>
      </c>
      <c r="J2279" t="s">
        <v>3567</v>
      </c>
      <c r="K2279" t="s">
        <v>3013</v>
      </c>
      <c r="L2279" t="s">
        <v>3239</v>
      </c>
      <c r="M2279" t="s">
        <v>11789</v>
      </c>
      <c r="N2279" t="s">
        <v>11790</v>
      </c>
      <c r="O2279" t="s">
        <v>11791</v>
      </c>
    </row>
    <row r="2280" spans="1:15" x14ac:dyDescent="0.25">
      <c r="A2280" t="s">
        <v>11792</v>
      </c>
      <c r="B2280" t="s">
        <v>2876</v>
      </c>
      <c r="C2280">
        <v>2015</v>
      </c>
      <c r="D2280" t="s">
        <v>2889</v>
      </c>
      <c r="E2280" t="s">
        <v>11788</v>
      </c>
      <c r="F2280" t="s">
        <v>2922</v>
      </c>
      <c r="G2280" t="s">
        <v>3566</v>
      </c>
      <c r="H2280" t="s">
        <v>2916</v>
      </c>
      <c r="I2280" t="s">
        <v>3003</v>
      </c>
      <c r="J2280" t="s">
        <v>3567</v>
      </c>
      <c r="K2280" t="s">
        <v>3013</v>
      </c>
      <c r="L2280" t="s">
        <v>4482</v>
      </c>
      <c r="M2280" t="s">
        <v>11793</v>
      </c>
      <c r="N2280" t="s">
        <v>11794</v>
      </c>
      <c r="O2280" t="s">
        <v>11795</v>
      </c>
    </row>
    <row r="2281" spans="1:15" x14ac:dyDescent="0.25">
      <c r="A2281" t="s">
        <v>11796</v>
      </c>
      <c r="B2281" t="s">
        <v>2876</v>
      </c>
      <c r="C2281">
        <v>2008</v>
      </c>
      <c r="D2281" t="s">
        <v>2889</v>
      </c>
      <c r="E2281" t="s">
        <v>2975</v>
      </c>
      <c r="F2281" t="s">
        <v>2922</v>
      </c>
      <c r="G2281" t="s">
        <v>3566</v>
      </c>
      <c r="H2281" t="s">
        <v>2882</v>
      </c>
      <c r="I2281" t="s">
        <v>2892</v>
      </c>
      <c r="J2281" t="s">
        <v>3567</v>
      </c>
      <c r="K2281" t="s">
        <v>3005</v>
      </c>
      <c r="L2281" t="s">
        <v>3275</v>
      </c>
      <c r="M2281" t="s">
        <v>11797</v>
      </c>
      <c r="N2281" t="s">
        <v>11798</v>
      </c>
      <c r="O2281" t="s">
        <v>11799</v>
      </c>
    </row>
    <row r="2282" spans="1:15" x14ac:dyDescent="0.25">
      <c r="A2282" t="s">
        <v>2751</v>
      </c>
      <c r="B2282" t="s">
        <v>2876</v>
      </c>
      <c r="C2282">
        <v>2003</v>
      </c>
      <c r="D2282" t="s">
        <v>2889</v>
      </c>
      <c r="E2282" t="s">
        <v>11800</v>
      </c>
      <c r="F2282" t="s">
        <v>2982</v>
      </c>
      <c r="G2282" t="s">
        <v>11801</v>
      </c>
      <c r="H2282" t="s">
        <v>2882</v>
      </c>
      <c r="I2282" t="s">
        <v>2892</v>
      </c>
      <c r="J2282" t="s">
        <v>11802</v>
      </c>
      <c r="K2282" t="s">
        <v>2879</v>
      </c>
      <c r="L2282" t="s">
        <v>8225</v>
      </c>
      <c r="M2282" t="s">
        <v>11803</v>
      </c>
      <c r="N2282" t="s">
        <v>2919</v>
      </c>
      <c r="O2282" t="s">
        <v>11804</v>
      </c>
    </row>
    <row r="2283" spans="1:15" x14ac:dyDescent="0.25">
      <c r="A2283" t="s">
        <v>2683</v>
      </c>
      <c r="B2283" t="s">
        <v>2876</v>
      </c>
      <c r="C2283">
        <v>2010</v>
      </c>
      <c r="D2283" t="s">
        <v>2902</v>
      </c>
      <c r="E2283" t="s">
        <v>11805</v>
      </c>
      <c r="F2283" t="s">
        <v>2982</v>
      </c>
      <c r="G2283" t="s">
        <v>11806</v>
      </c>
      <c r="H2283" t="s">
        <v>2939</v>
      </c>
      <c r="I2283" t="s">
        <v>2881</v>
      </c>
      <c r="J2283" t="s">
        <v>11807</v>
      </c>
      <c r="K2283" t="s">
        <v>2891</v>
      </c>
      <c r="L2283" t="s">
        <v>3021</v>
      </c>
      <c r="M2283" t="s">
        <v>11808</v>
      </c>
      <c r="N2283" t="s">
        <v>11809</v>
      </c>
      <c r="O2283" t="s">
        <v>11810</v>
      </c>
    </row>
    <row r="2284" spans="1:15" x14ac:dyDescent="0.25">
      <c r="A2284" t="s">
        <v>649</v>
      </c>
      <c r="B2284" t="s">
        <v>2876</v>
      </c>
      <c r="C2284">
        <v>2008</v>
      </c>
      <c r="D2284" t="s">
        <v>2889</v>
      </c>
      <c r="E2284" t="s">
        <v>11811</v>
      </c>
      <c r="F2284" t="s">
        <v>2922</v>
      </c>
      <c r="G2284" t="s">
        <v>11806</v>
      </c>
      <c r="H2284" t="s">
        <v>2916</v>
      </c>
      <c r="I2284" t="s">
        <v>3003</v>
      </c>
      <c r="J2284" t="s">
        <v>11807</v>
      </c>
      <c r="K2284" t="s">
        <v>3005</v>
      </c>
      <c r="L2284" t="s">
        <v>3098</v>
      </c>
      <c r="M2284" t="s">
        <v>11812</v>
      </c>
      <c r="N2284" t="s">
        <v>2919</v>
      </c>
      <c r="O2284" t="s">
        <v>11813</v>
      </c>
    </row>
    <row r="2285" spans="1:15" x14ac:dyDescent="0.25">
      <c r="A2285" t="s">
        <v>2684</v>
      </c>
      <c r="B2285" t="s">
        <v>4298</v>
      </c>
      <c r="C2285">
        <v>2001</v>
      </c>
      <c r="D2285" t="s">
        <v>2889</v>
      </c>
      <c r="E2285" t="s">
        <v>3693</v>
      </c>
      <c r="F2285" t="s">
        <v>2891</v>
      </c>
      <c r="G2285" t="s">
        <v>11814</v>
      </c>
      <c r="H2285" t="s">
        <v>2939</v>
      </c>
      <c r="I2285" t="s">
        <v>2881</v>
      </c>
      <c r="J2285" t="s">
        <v>3736</v>
      </c>
      <c r="K2285" t="s">
        <v>2891</v>
      </c>
      <c r="L2285" t="s">
        <v>6179</v>
      </c>
      <c r="M2285" t="s">
        <v>11815</v>
      </c>
      <c r="N2285" t="s">
        <v>11816</v>
      </c>
      <c r="O2285" t="s">
        <v>11817</v>
      </c>
    </row>
    <row r="2286" spans="1:15" x14ac:dyDescent="0.25">
      <c r="A2286" t="s">
        <v>11818</v>
      </c>
      <c r="B2286" t="s">
        <v>7161</v>
      </c>
      <c r="C2286">
        <v>2005</v>
      </c>
      <c r="D2286" t="s">
        <v>2902</v>
      </c>
      <c r="E2286" t="s">
        <v>11819</v>
      </c>
      <c r="F2286" t="s">
        <v>3255</v>
      </c>
      <c r="G2286" t="s">
        <v>11820</v>
      </c>
      <c r="H2286" t="s">
        <v>2892</v>
      </c>
      <c r="I2286" t="s">
        <v>2982</v>
      </c>
      <c r="J2286" t="s">
        <v>11821</v>
      </c>
      <c r="K2286" t="s">
        <v>2894</v>
      </c>
      <c r="L2286" t="s">
        <v>3649</v>
      </c>
      <c r="M2286" t="s">
        <v>11822</v>
      </c>
      <c r="N2286" t="s">
        <v>11823</v>
      </c>
      <c r="O2286" t="s">
        <v>11824</v>
      </c>
    </row>
    <row r="2287" spans="1:15" x14ac:dyDescent="0.25">
      <c r="A2287" t="s">
        <v>11825</v>
      </c>
      <c r="B2287" t="s">
        <v>7161</v>
      </c>
      <c r="C2287">
        <v>2006</v>
      </c>
      <c r="D2287" t="s">
        <v>2902</v>
      </c>
      <c r="E2287" t="s">
        <v>11819</v>
      </c>
      <c r="F2287" t="s">
        <v>3255</v>
      </c>
      <c r="G2287" t="s">
        <v>11820</v>
      </c>
      <c r="H2287" t="s">
        <v>2892</v>
      </c>
      <c r="I2287" t="s">
        <v>2982</v>
      </c>
      <c r="J2287" t="s">
        <v>11821</v>
      </c>
      <c r="K2287" t="s">
        <v>2922</v>
      </c>
      <c r="L2287" t="s">
        <v>5635</v>
      </c>
      <c r="M2287" t="s">
        <v>11826</v>
      </c>
      <c r="N2287" t="s">
        <v>11823</v>
      </c>
      <c r="O2287" t="s">
        <v>11827</v>
      </c>
    </row>
    <row r="2288" spans="1:15" x14ac:dyDescent="0.25">
      <c r="A2288" t="s">
        <v>272</v>
      </c>
      <c r="B2288" t="s">
        <v>3263</v>
      </c>
      <c r="C2288">
        <v>2003</v>
      </c>
      <c r="D2288" t="s">
        <v>2889</v>
      </c>
      <c r="E2288" t="s">
        <v>11828</v>
      </c>
      <c r="F2288" t="s">
        <v>2891</v>
      </c>
      <c r="G2288" t="s">
        <v>4667</v>
      </c>
      <c r="H2288" t="s">
        <v>3011</v>
      </c>
      <c r="I2288" t="s">
        <v>3019</v>
      </c>
      <c r="J2288" t="s">
        <v>4668</v>
      </c>
      <c r="K2288" t="s">
        <v>3013</v>
      </c>
      <c r="L2288" t="s">
        <v>3853</v>
      </c>
      <c r="M2288" t="s">
        <v>11829</v>
      </c>
      <c r="N2288" t="s">
        <v>11830</v>
      </c>
      <c r="O2288" t="s">
        <v>11831</v>
      </c>
    </row>
    <row r="2289" spans="1:15" x14ac:dyDescent="0.25">
      <c r="A2289" t="s">
        <v>273</v>
      </c>
      <c r="B2289" t="s">
        <v>3263</v>
      </c>
      <c r="C2289">
        <v>2008</v>
      </c>
      <c r="D2289" t="s">
        <v>2889</v>
      </c>
      <c r="E2289" t="s">
        <v>11832</v>
      </c>
      <c r="F2289" t="s">
        <v>2879</v>
      </c>
      <c r="G2289" t="s">
        <v>4667</v>
      </c>
      <c r="H2289" t="s">
        <v>3011</v>
      </c>
      <c r="I2289" t="s">
        <v>3019</v>
      </c>
      <c r="J2289" t="s">
        <v>4668</v>
      </c>
      <c r="K2289" t="s">
        <v>3013</v>
      </c>
      <c r="L2289" t="s">
        <v>3853</v>
      </c>
      <c r="M2289" t="s">
        <v>11833</v>
      </c>
      <c r="N2289" t="s">
        <v>11834</v>
      </c>
      <c r="O2289" t="s">
        <v>11835</v>
      </c>
    </row>
    <row r="2290" spans="1:15" x14ac:dyDescent="0.25">
      <c r="A2290" t="s">
        <v>74</v>
      </c>
      <c r="B2290" t="s">
        <v>3263</v>
      </c>
      <c r="C2290">
        <v>2009</v>
      </c>
      <c r="D2290" t="s">
        <v>2889</v>
      </c>
      <c r="E2290" t="s">
        <v>11832</v>
      </c>
      <c r="F2290" t="s">
        <v>2891</v>
      </c>
      <c r="G2290" t="s">
        <v>4667</v>
      </c>
      <c r="H2290" t="s">
        <v>3011</v>
      </c>
      <c r="I2290" t="s">
        <v>3019</v>
      </c>
      <c r="J2290" t="s">
        <v>4668</v>
      </c>
      <c r="K2290" t="s">
        <v>3028</v>
      </c>
      <c r="L2290" t="s">
        <v>2990</v>
      </c>
      <c r="M2290" t="s">
        <v>11836</v>
      </c>
      <c r="N2290" t="s">
        <v>11837</v>
      </c>
      <c r="O2290" t="s">
        <v>11838</v>
      </c>
    </row>
    <row r="2291" spans="1:15" x14ac:dyDescent="0.25">
      <c r="A2291" t="s">
        <v>650</v>
      </c>
      <c r="B2291" t="s">
        <v>3263</v>
      </c>
      <c r="C2291">
        <v>2013</v>
      </c>
      <c r="D2291" t="s">
        <v>2902</v>
      </c>
      <c r="E2291" t="s">
        <v>11839</v>
      </c>
      <c r="F2291" t="s">
        <v>2915</v>
      </c>
      <c r="G2291" t="s">
        <v>4667</v>
      </c>
      <c r="H2291" t="s">
        <v>2916</v>
      </c>
      <c r="I2291" t="s">
        <v>3003</v>
      </c>
      <c r="J2291" t="s">
        <v>4668</v>
      </c>
      <c r="K2291" t="s">
        <v>3005</v>
      </c>
      <c r="L2291" t="s">
        <v>3853</v>
      </c>
      <c r="M2291" t="s">
        <v>11840</v>
      </c>
      <c r="N2291" t="s">
        <v>11841</v>
      </c>
      <c r="O2291" t="s">
        <v>11842</v>
      </c>
    </row>
    <row r="2292" spans="1:15" x14ac:dyDescent="0.25">
      <c r="A2292" t="s">
        <v>274</v>
      </c>
      <c r="B2292" t="s">
        <v>3263</v>
      </c>
      <c r="C2292">
        <v>2014</v>
      </c>
      <c r="D2292" t="s">
        <v>2889</v>
      </c>
      <c r="E2292" t="s">
        <v>11832</v>
      </c>
      <c r="F2292" t="s">
        <v>2891</v>
      </c>
      <c r="G2292" t="s">
        <v>4667</v>
      </c>
      <c r="H2292" t="s">
        <v>3011</v>
      </c>
      <c r="I2292" t="s">
        <v>3019</v>
      </c>
      <c r="J2292" t="s">
        <v>4668</v>
      </c>
      <c r="K2292" t="s">
        <v>3013</v>
      </c>
      <c r="L2292" t="s">
        <v>4250</v>
      </c>
      <c r="M2292" t="s">
        <v>11843</v>
      </c>
      <c r="N2292" t="s">
        <v>11844</v>
      </c>
      <c r="O2292" t="s">
        <v>11845</v>
      </c>
    </row>
    <row r="2293" spans="1:15" x14ac:dyDescent="0.25">
      <c r="A2293" t="s">
        <v>651</v>
      </c>
      <c r="B2293" t="s">
        <v>3000</v>
      </c>
      <c r="C2293">
        <v>2007</v>
      </c>
      <c r="D2293" t="s">
        <v>2889</v>
      </c>
      <c r="E2293" t="s">
        <v>11846</v>
      </c>
      <c r="F2293" t="s">
        <v>2916</v>
      </c>
      <c r="G2293" t="s">
        <v>3089</v>
      </c>
      <c r="H2293" t="s">
        <v>3003</v>
      </c>
      <c r="I2293" t="s">
        <v>3011</v>
      </c>
      <c r="J2293" t="s">
        <v>3091</v>
      </c>
      <c r="K2293" t="s">
        <v>3005</v>
      </c>
      <c r="L2293" t="s">
        <v>3092</v>
      </c>
      <c r="M2293" t="s">
        <v>11847</v>
      </c>
      <c r="N2293" t="s">
        <v>2919</v>
      </c>
      <c r="O2293" t="s">
        <v>11848</v>
      </c>
    </row>
    <row r="2294" spans="1:15" x14ac:dyDescent="0.25">
      <c r="A2294" t="s">
        <v>1954</v>
      </c>
      <c r="B2294" t="s">
        <v>2876</v>
      </c>
      <c r="C2294">
        <v>2007</v>
      </c>
      <c r="D2294" t="s">
        <v>2889</v>
      </c>
      <c r="E2294" t="s">
        <v>11849</v>
      </c>
      <c r="F2294" t="s">
        <v>2891</v>
      </c>
      <c r="G2294" t="s">
        <v>11850</v>
      </c>
      <c r="H2294" t="s">
        <v>2882</v>
      </c>
      <c r="I2294" t="s">
        <v>2892</v>
      </c>
      <c r="J2294" t="s">
        <v>11851</v>
      </c>
      <c r="K2294" t="s">
        <v>2884</v>
      </c>
      <c r="L2294" t="s">
        <v>3896</v>
      </c>
      <c r="M2294" t="s">
        <v>11852</v>
      </c>
      <c r="N2294" t="s">
        <v>11853</v>
      </c>
      <c r="O2294" t="s">
        <v>11854</v>
      </c>
    </row>
    <row r="2295" spans="1:15" x14ac:dyDescent="0.25">
      <c r="A2295" t="s">
        <v>11855</v>
      </c>
      <c r="B2295" t="s">
        <v>4951</v>
      </c>
      <c r="C2295">
        <v>2012</v>
      </c>
      <c r="D2295" t="s">
        <v>2902</v>
      </c>
      <c r="E2295" t="s">
        <v>3522</v>
      </c>
      <c r="F2295" t="s">
        <v>3152</v>
      </c>
      <c r="G2295" t="s">
        <v>11856</v>
      </c>
      <c r="H2295" t="s">
        <v>2982</v>
      </c>
      <c r="I2295" t="s">
        <v>2916</v>
      </c>
      <c r="J2295" t="s">
        <v>2919</v>
      </c>
      <c r="K2295" t="s">
        <v>2884</v>
      </c>
      <c r="L2295" t="s">
        <v>3006</v>
      </c>
      <c r="M2295" t="s">
        <v>11857</v>
      </c>
      <c r="N2295" t="s">
        <v>2919</v>
      </c>
      <c r="O2295" t="s">
        <v>11858</v>
      </c>
    </row>
    <row r="2296" spans="1:15" x14ac:dyDescent="0.25">
      <c r="A2296" t="s">
        <v>11859</v>
      </c>
      <c r="B2296" t="s">
        <v>3139</v>
      </c>
      <c r="C2296">
        <v>-1</v>
      </c>
      <c r="D2296" t="s">
        <v>2902</v>
      </c>
      <c r="E2296" t="s">
        <v>2919</v>
      </c>
      <c r="F2296" t="s">
        <v>3474</v>
      </c>
      <c r="G2296" t="s">
        <v>11860</v>
      </c>
      <c r="H2296" t="s">
        <v>2939</v>
      </c>
      <c r="I2296" t="s">
        <v>2881</v>
      </c>
      <c r="J2296" t="s">
        <v>2919</v>
      </c>
      <c r="K2296" t="s">
        <v>2915</v>
      </c>
      <c r="L2296" t="s">
        <v>3657</v>
      </c>
      <c r="M2296" t="s">
        <v>11861</v>
      </c>
      <c r="N2296" t="s">
        <v>11862</v>
      </c>
      <c r="O2296" t="s">
        <v>11863</v>
      </c>
    </row>
    <row r="2297" spans="1:15" x14ac:dyDescent="0.25">
      <c r="A2297" t="s">
        <v>1956</v>
      </c>
      <c r="B2297" t="s">
        <v>3139</v>
      </c>
      <c r="C2297">
        <v>2012</v>
      </c>
      <c r="D2297" t="s">
        <v>2902</v>
      </c>
      <c r="E2297" t="s">
        <v>3482</v>
      </c>
      <c r="F2297" t="s">
        <v>2915</v>
      </c>
      <c r="G2297" t="s">
        <v>11864</v>
      </c>
      <c r="H2297" t="s">
        <v>2882</v>
      </c>
      <c r="I2297" t="s">
        <v>2892</v>
      </c>
      <c r="J2297" t="s">
        <v>3656</v>
      </c>
      <c r="K2297" t="s">
        <v>2884</v>
      </c>
      <c r="L2297" t="s">
        <v>3619</v>
      </c>
      <c r="M2297" t="s">
        <v>11865</v>
      </c>
      <c r="N2297" t="s">
        <v>11866</v>
      </c>
      <c r="O2297" t="s">
        <v>11867</v>
      </c>
    </row>
    <row r="2298" spans="1:15" x14ac:dyDescent="0.25">
      <c r="A2298" t="s">
        <v>11868</v>
      </c>
      <c r="B2298" t="s">
        <v>2876</v>
      </c>
      <c r="C2298">
        <v>2013</v>
      </c>
      <c r="D2298" t="s">
        <v>2889</v>
      </c>
      <c r="E2298" t="s">
        <v>2921</v>
      </c>
      <c r="F2298" t="s">
        <v>2891</v>
      </c>
      <c r="G2298" t="s">
        <v>2880</v>
      </c>
      <c r="H2298" t="s">
        <v>2882</v>
      </c>
      <c r="I2298" t="s">
        <v>2892</v>
      </c>
      <c r="J2298" t="s">
        <v>2893</v>
      </c>
      <c r="K2298" t="s">
        <v>2884</v>
      </c>
      <c r="L2298" t="s">
        <v>3148</v>
      </c>
      <c r="M2298" t="s">
        <v>11869</v>
      </c>
      <c r="N2298" t="s">
        <v>11870</v>
      </c>
      <c r="O2298" t="s">
        <v>11871</v>
      </c>
    </row>
    <row r="2299" spans="1:15" x14ac:dyDescent="0.25">
      <c r="A2299" t="s">
        <v>11872</v>
      </c>
      <c r="B2299" t="s">
        <v>2876</v>
      </c>
      <c r="C2299">
        <v>2012</v>
      </c>
      <c r="D2299" t="s">
        <v>2889</v>
      </c>
      <c r="E2299" t="s">
        <v>3037</v>
      </c>
      <c r="F2299" t="s">
        <v>2891</v>
      </c>
      <c r="G2299" t="s">
        <v>2880</v>
      </c>
      <c r="H2299" t="s">
        <v>2881</v>
      </c>
      <c r="I2299" t="s">
        <v>2882</v>
      </c>
      <c r="J2299" t="s">
        <v>2904</v>
      </c>
      <c r="K2299" t="s">
        <v>2916</v>
      </c>
      <c r="L2299" t="s">
        <v>3040</v>
      </c>
      <c r="M2299" t="s">
        <v>11873</v>
      </c>
      <c r="N2299" t="s">
        <v>11874</v>
      </c>
      <c r="O2299" t="s">
        <v>11875</v>
      </c>
    </row>
    <row r="2300" spans="1:15" x14ac:dyDescent="0.25">
      <c r="A2300" t="s">
        <v>1276</v>
      </c>
      <c r="B2300" t="s">
        <v>8524</v>
      </c>
      <c r="C2300">
        <v>2013</v>
      </c>
      <c r="D2300" t="s">
        <v>2902</v>
      </c>
      <c r="E2300" t="s">
        <v>3522</v>
      </c>
      <c r="F2300" t="s">
        <v>3255</v>
      </c>
      <c r="G2300" t="s">
        <v>11876</v>
      </c>
      <c r="H2300" t="s">
        <v>2982</v>
      </c>
      <c r="I2300" t="s">
        <v>2916</v>
      </c>
      <c r="J2300" t="s">
        <v>11877</v>
      </c>
      <c r="K2300" t="s">
        <v>2894</v>
      </c>
      <c r="L2300" t="s">
        <v>3610</v>
      </c>
      <c r="M2300" t="s">
        <v>11878</v>
      </c>
      <c r="N2300" t="s">
        <v>11879</v>
      </c>
      <c r="O2300" t="s">
        <v>11880</v>
      </c>
    </row>
    <row r="2301" spans="1:15" x14ac:dyDescent="0.25">
      <c r="A2301" t="s">
        <v>1958</v>
      </c>
      <c r="B2301" t="s">
        <v>3596</v>
      </c>
      <c r="C2301">
        <v>2006</v>
      </c>
      <c r="D2301" t="s">
        <v>2902</v>
      </c>
      <c r="E2301" t="s">
        <v>3522</v>
      </c>
      <c r="F2301" t="s">
        <v>2982</v>
      </c>
      <c r="G2301" t="s">
        <v>11881</v>
      </c>
      <c r="H2301" t="s">
        <v>2892</v>
      </c>
      <c r="I2301" t="s">
        <v>2982</v>
      </c>
      <c r="J2301" t="s">
        <v>11882</v>
      </c>
      <c r="K2301" t="s">
        <v>2884</v>
      </c>
      <c r="L2301" t="s">
        <v>4606</v>
      </c>
      <c r="M2301" t="s">
        <v>11883</v>
      </c>
      <c r="N2301" t="s">
        <v>2919</v>
      </c>
      <c r="O2301" t="s">
        <v>11884</v>
      </c>
    </row>
    <row r="2302" spans="1:15" x14ac:dyDescent="0.25">
      <c r="A2302" t="s">
        <v>1959</v>
      </c>
      <c r="B2302" t="s">
        <v>3481</v>
      </c>
      <c r="C2302">
        <v>2013</v>
      </c>
      <c r="D2302" t="s">
        <v>2889</v>
      </c>
      <c r="E2302" t="s">
        <v>8984</v>
      </c>
      <c r="F2302" t="s">
        <v>2982</v>
      </c>
      <c r="G2302" t="s">
        <v>11885</v>
      </c>
      <c r="H2302" t="s">
        <v>2882</v>
      </c>
      <c r="I2302" t="s">
        <v>2892</v>
      </c>
      <c r="J2302" t="s">
        <v>11886</v>
      </c>
      <c r="K2302" t="s">
        <v>2884</v>
      </c>
      <c r="L2302" t="s">
        <v>3629</v>
      </c>
      <c r="M2302" t="s">
        <v>11887</v>
      </c>
      <c r="N2302" t="s">
        <v>11888</v>
      </c>
      <c r="O2302" t="s">
        <v>11889</v>
      </c>
    </row>
    <row r="2303" spans="1:15" x14ac:dyDescent="0.25">
      <c r="A2303" t="s">
        <v>2685</v>
      </c>
      <c r="B2303" t="s">
        <v>11890</v>
      </c>
      <c r="C2303">
        <v>2018</v>
      </c>
      <c r="D2303" t="s">
        <v>2877</v>
      </c>
      <c r="E2303" t="s">
        <v>2975</v>
      </c>
      <c r="F2303" t="s">
        <v>3255</v>
      </c>
      <c r="G2303" t="s">
        <v>11885</v>
      </c>
      <c r="H2303" t="s">
        <v>2882</v>
      </c>
      <c r="I2303" t="s">
        <v>2892</v>
      </c>
      <c r="J2303" t="s">
        <v>11886</v>
      </c>
      <c r="K2303" t="s">
        <v>2891</v>
      </c>
      <c r="L2303" t="s">
        <v>4250</v>
      </c>
      <c r="M2303" t="s">
        <v>11891</v>
      </c>
      <c r="N2303" t="s">
        <v>11892</v>
      </c>
      <c r="O2303" t="s">
        <v>11893</v>
      </c>
    </row>
    <row r="2304" spans="1:15" x14ac:dyDescent="0.25">
      <c r="A2304" t="s">
        <v>2686</v>
      </c>
      <c r="B2304" t="s">
        <v>11894</v>
      </c>
      <c r="C2304">
        <v>2014</v>
      </c>
      <c r="D2304" t="s">
        <v>2902</v>
      </c>
      <c r="E2304" t="s">
        <v>11895</v>
      </c>
      <c r="F2304" t="s">
        <v>2915</v>
      </c>
      <c r="G2304" t="s">
        <v>11896</v>
      </c>
      <c r="H2304" t="s">
        <v>2892</v>
      </c>
      <c r="I2304" t="s">
        <v>2982</v>
      </c>
      <c r="J2304" t="s">
        <v>11897</v>
      </c>
      <c r="K2304" t="s">
        <v>2891</v>
      </c>
      <c r="L2304" t="s">
        <v>3155</v>
      </c>
      <c r="M2304" t="s">
        <v>11898</v>
      </c>
      <c r="N2304" t="s">
        <v>11899</v>
      </c>
      <c r="O2304" t="s">
        <v>11900</v>
      </c>
    </row>
    <row r="2305" spans="1:15" x14ac:dyDescent="0.25">
      <c r="A2305" t="s">
        <v>11901</v>
      </c>
      <c r="B2305" t="s">
        <v>5659</v>
      </c>
      <c r="C2305">
        <v>2005</v>
      </c>
      <c r="D2305" t="s">
        <v>2889</v>
      </c>
      <c r="E2305" t="s">
        <v>2975</v>
      </c>
      <c r="F2305" t="s">
        <v>2916</v>
      </c>
      <c r="G2305" t="s">
        <v>5661</v>
      </c>
      <c r="H2305" t="s">
        <v>2982</v>
      </c>
      <c r="I2305" t="s">
        <v>2916</v>
      </c>
      <c r="J2305" t="s">
        <v>10095</v>
      </c>
      <c r="K2305" t="s">
        <v>3005</v>
      </c>
      <c r="L2305" t="s">
        <v>5635</v>
      </c>
      <c r="M2305" t="s">
        <v>11902</v>
      </c>
      <c r="N2305" t="s">
        <v>11903</v>
      </c>
      <c r="O2305" t="s">
        <v>11904</v>
      </c>
    </row>
    <row r="2306" spans="1:15" x14ac:dyDescent="0.25">
      <c r="A2306" t="s">
        <v>11905</v>
      </c>
      <c r="B2306" t="s">
        <v>5659</v>
      </c>
      <c r="C2306">
        <v>2006</v>
      </c>
      <c r="D2306" t="s">
        <v>2889</v>
      </c>
      <c r="E2306" t="s">
        <v>2975</v>
      </c>
      <c r="F2306" t="s">
        <v>2916</v>
      </c>
      <c r="G2306" t="s">
        <v>5661</v>
      </c>
      <c r="H2306" t="s">
        <v>2982</v>
      </c>
      <c r="I2306" t="s">
        <v>2916</v>
      </c>
      <c r="J2306" t="s">
        <v>10095</v>
      </c>
      <c r="K2306" t="s">
        <v>3005</v>
      </c>
      <c r="L2306" t="s">
        <v>3802</v>
      </c>
      <c r="M2306" t="s">
        <v>11906</v>
      </c>
      <c r="N2306" t="s">
        <v>2919</v>
      </c>
      <c r="O2306" t="s">
        <v>11907</v>
      </c>
    </row>
    <row r="2307" spans="1:15" x14ac:dyDescent="0.25">
      <c r="A2307" t="s">
        <v>11908</v>
      </c>
      <c r="B2307" t="s">
        <v>3044</v>
      </c>
      <c r="C2307">
        <v>2015</v>
      </c>
      <c r="D2307" t="s">
        <v>2889</v>
      </c>
      <c r="E2307" t="s">
        <v>2975</v>
      </c>
      <c r="F2307" t="s">
        <v>2891</v>
      </c>
      <c r="G2307" t="s">
        <v>5661</v>
      </c>
      <c r="H2307" t="s">
        <v>2982</v>
      </c>
      <c r="I2307" t="s">
        <v>2916</v>
      </c>
      <c r="J2307" t="s">
        <v>10095</v>
      </c>
      <c r="K2307" t="s">
        <v>2894</v>
      </c>
      <c r="L2307" t="s">
        <v>5473</v>
      </c>
      <c r="M2307" t="s">
        <v>11909</v>
      </c>
      <c r="N2307" t="s">
        <v>11910</v>
      </c>
      <c r="O2307" t="s">
        <v>11911</v>
      </c>
    </row>
    <row r="2308" spans="1:15" x14ac:dyDescent="0.25">
      <c r="A2308" t="s">
        <v>1278</v>
      </c>
      <c r="B2308" t="s">
        <v>4203</v>
      </c>
      <c r="C2308">
        <v>2006</v>
      </c>
      <c r="D2308" t="s">
        <v>2889</v>
      </c>
      <c r="E2308" t="s">
        <v>11912</v>
      </c>
      <c r="F2308" t="s">
        <v>2891</v>
      </c>
      <c r="G2308" t="s">
        <v>11913</v>
      </c>
      <c r="H2308" t="s">
        <v>2982</v>
      </c>
      <c r="I2308" t="s">
        <v>2916</v>
      </c>
      <c r="J2308" t="s">
        <v>11914</v>
      </c>
      <c r="K2308" t="s">
        <v>2894</v>
      </c>
      <c r="L2308" t="s">
        <v>4321</v>
      </c>
      <c r="M2308" t="s">
        <v>11915</v>
      </c>
      <c r="N2308" t="s">
        <v>11916</v>
      </c>
      <c r="O2308" t="s">
        <v>11917</v>
      </c>
    </row>
    <row r="2309" spans="1:15" x14ac:dyDescent="0.25">
      <c r="A2309" t="s">
        <v>2358</v>
      </c>
      <c r="B2309" t="s">
        <v>5312</v>
      </c>
      <c r="C2309">
        <v>2003</v>
      </c>
      <c r="D2309" t="s">
        <v>2889</v>
      </c>
      <c r="E2309" t="s">
        <v>3693</v>
      </c>
      <c r="F2309" t="s">
        <v>2915</v>
      </c>
      <c r="G2309" t="s">
        <v>11918</v>
      </c>
      <c r="H2309" t="s">
        <v>2881</v>
      </c>
      <c r="I2309" t="s">
        <v>2882</v>
      </c>
      <c r="J2309" t="s">
        <v>11919</v>
      </c>
      <c r="K2309" t="s">
        <v>2916</v>
      </c>
      <c r="L2309" t="s">
        <v>4053</v>
      </c>
      <c r="M2309" t="s">
        <v>11920</v>
      </c>
      <c r="N2309" t="s">
        <v>11921</v>
      </c>
      <c r="O2309" t="s">
        <v>11922</v>
      </c>
    </row>
    <row r="2310" spans="1:15" x14ac:dyDescent="0.25">
      <c r="A2310" t="s">
        <v>2687</v>
      </c>
      <c r="B2310" t="s">
        <v>2876</v>
      </c>
      <c r="C2310">
        <v>2010</v>
      </c>
      <c r="D2310" t="s">
        <v>2889</v>
      </c>
      <c r="E2310" t="s">
        <v>8850</v>
      </c>
      <c r="F2310" t="s">
        <v>2922</v>
      </c>
      <c r="G2310" t="s">
        <v>11923</v>
      </c>
      <c r="H2310" t="s">
        <v>2892</v>
      </c>
      <c r="I2310" t="s">
        <v>2982</v>
      </c>
      <c r="J2310" t="s">
        <v>3266</v>
      </c>
      <c r="K2310" t="s">
        <v>2891</v>
      </c>
      <c r="L2310" t="s">
        <v>2976</v>
      </c>
      <c r="M2310" t="s">
        <v>11924</v>
      </c>
      <c r="N2310" t="s">
        <v>11925</v>
      </c>
      <c r="O2310" t="s">
        <v>11926</v>
      </c>
    </row>
    <row r="2311" spans="1:15" x14ac:dyDescent="0.25">
      <c r="A2311" t="s">
        <v>75</v>
      </c>
      <c r="B2311" t="s">
        <v>3000</v>
      </c>
      <c r="C2311">
        <v>2004</v>
      </c>
      <c r="D2311" t="s">
        <v>2889</v>
      </c>
      <c r="E2311" t="s">
        <v>11927</v>
      </c>
      <c r="F2311" t="s">
        <v>2879</v>
      </c>
      <c r="G2311" t="s">
        <v>11928</v>
      </c>
      <c r="H2311" t="s">
        <v>3011</v>
      </c>
      <c r="I2311" t="s">
        <v>3019</v>
      </c>
      <c r="J2311" t="s">
        <v>11929</v>
      </c>
      <c r="K2311" t="s">
        <v>3028</v>
      </c>
      <c r="L2311" t="s">
        <v>3839</v>
      </c>
      <c r="M2311" t="s">
        <v>11930</v>
      </c>
      <c r="N2311" t="s">
        <v>11931</v>
      </c>
      <c r="O2311" t="s">
        <v>11932</v>
      </c>
    </row>
    <row r="2312" spans="1:15" x14ac:dyDescent="0.25">
      <c r="A2312" t="s">
        <v>11933</v>
      </c>
      <c r="B2312" t="s">
        <v>3000</v>
      </c>
      <c r="C2312">
        <v>2007</v>
      </c>
      <c r="D2312" t="s">
        <v>2889</v>
      </c>
      <c r="E2312" t="s">
        <v>11927</v>
      </c>
      <c r="F2312" t="s">
        <v>2879</v>
      </c>
      <c r="G2312" t="s">
        <v>11928</v>
      </c>
      <c r="H2312" t="s">
        <v>3011</v>
      </c>
      <c r="I2312" t="s">
        <v>3019</v>
      </c>
      <c r="J2312" t="s">
        <v>11929</v>
      </c>
      <c r="K2312" t="s">
        <v>3047</v>
      </c>
      <c r="L2312" t="s">
        <v>3853</v>
      </c>
      <c r="M2312" t="s">
        <v>3853</v>
      </c>
      <c r="N2312" t="s">
        <v>11931</v>
      </c>
      <c r="O2312" t="s">
        <v>11934</v>
      </c>
    </row>
    <row r="2313" spans="1:15" x14ac:dyDescent="0.25">
      <c r="A2313" t="s">
        <v>11935</v>
      </c>
      <c r="B2313" t="s">
        <v>4037</v>
      </c>
      <c r="C2313">
        <v>2001</v>
      </c>
      <c r="D2313" t="s">
        <v>2889</v>
      </c>
      <c r="E2313" t="s">
        <v>4038</v>
      </c>
      <c r="F2313" t="s">
        <v>2915</v>
      </c>
      <c r="G2313" t="s">
        <v>11936</v>
      </c>
      <c r="H2313" t="s">
        <v>2882</v>
      </c>
      <c r="I2313" t="s">
        <v>2892</v>
      </c>
      <c r="J2313" t="s">
        <v>11937</v>
      </c>
      <c r="K2313" t="s">
        <v>2894</v>
      </c>
      <c r="L2313" t="s">
        <v>3258</v>
      </c>
      <c r="M2313" t="s">
        <v>11938</v>
      </c>
      <c r="N2313" t="s">
        <v>11939</v>
      </c>
      <c r="O2313" t="s">
        <v>11940</v>
      </c>
    </row>
    <row r="2314" spans="1:15" x14ac:dyDescent="0.25">
      <c r="A2314" t="s">
        <v>2688</v>
      </c>
      <c r="B2314" t="s">
        <v>2967</v>
      </c>
      <c r="C2314">
        <v>2005</v>
      </c>
      <c r="D2314" t="s">
        <v>2889</v>
      </c>
      <c r="E2314" t="s">
        <v>6123</v>
      </c>
      <c r="F2314" t="s">
        <v>2915</v>
      </c>
      <c r="G2314" t="s">
        <v>11941</v>
      </c>
      <c r="H2314" t="s">
        <v>2881</v>
      </c>
      <c r="I2314" t="s">
        <v>2882</v>
      </c>
      <c r="J2314" t="s">
        <v>11942</v>
      </c>
      <c r="K2314" t="s">
        <v>2891</v>
      </c>
      <c r="L2314" t="s">
        <v>3258</v>
      </c>
      <c r="M2314" t="s">
        <v>11943</v>
      </c>
      <c r="N2314" t="s">
        <v>11944</v>
      </c>
      <c r="O2314" t="s">
        <v>11945</v>
      </c>
    </row>
    <row r="2315" spans="1:15" x14ac:dyDescent="0.25">
      <c r="A2315" t="s">
        <v>11946</v>
      </c>
      <c r="B2315" t="s">
        <v>2876</v>
      </c>
      <c r="C2315">
        <v>2004</v>
      </c>
      <c r="D2315" t="s">
        <v>2889</v>
      </c>
      <c r="E2315" t="s">
        <v>6562</v>
      </c>
      <c r="F2315" t="s">
        <v>2891</v>
      </c>
      <c r="G2315" t="s">
        <v>6172</v>
      </c>
      <c r="H2315" t="s">
        <v>3003</v>
      </c>
      <c r="I2315" t="s">
        <v>3011</v>
      </c>
      <c r="J2315" t="s">
        <v>6173</v>
      </c>
      <c r="K2315" t="s">
        <v>3013</v>
      </c>
      <c r="L2315" t="s">
        <v>3568</v>
      </c>
      <c r="M2315" t="s">
        <v>11947</v>
      </c>
      <c r="N2315" t="s">
        <v>11948</v>
      </c>
      <c r="O2315" t="s">
        <v>11949</v>
      </c>
    </row>
    <row r="2316" spans="1:15" x14ac:dyDescent="0.25">
      <c r="A2316" t="s">
        <v>11950</v>
      </c>
      <c r="B2316" t="s">
        <v>2876</v>
      </c>
      <c r="C2316">
        <v>2005</v>
      </c>
      <c r="D2316" t="s">
        <v>2889</v>
      </c>
      <c r="E2316" t="s">
        <v>2914</v>
      </c>
      <c r="F2316" t="s">
        <v>2891</v>
      </c>
      <c r="G2316" t="s">
        <v>6172</v>
      </c>
      <c r="H2316" t="s">
        <v>3003</v>
      </c>
      <c r="I2316" t="s">
        <v>3011</v>
      </c>
      <c r="J2316" t="s">
        <v>6173</v>
      </c>
      <c r="K2316" t="s">
        <v>3013</v>
      </c>
      <c r="L2316" t="s">
        <v>3949</v>
      </c>
      <c r="M2316" t="s">
        <v>11951</v>
      </c>
      <c r="N2316" t="s">
        <v>6198</v>
      </c>
      <c r="O2316" t="s">
        <v>11952</v>
      </c>
    </row>
    <row r="2317" spans="1:15" x14ac:dyDescent="0.25">
      <c r="A2317" t="s">
        <v>11953</v>
      </c>
      <c r="B2317" t="s">
        <v>2876</v>
      </c>
      <c r="C2317">
        <v>2014</v>
      </c>
      <c r="D2317" t="s">
        <v>2889</v>
      </c>
      <c r="E2317" t="s">
        <v>11954</v>
      </c>
      <c r="F2317" t="s">
        <v>2891</v>
      </c>
      <c r="G2317" t="s">
        <v>6172</v>
      </c>
      <c r="H2317" t="s">
        <v>3003</v>
      </c>
      <c r="I2317" t="s">
        <v>3011</v>
      </c>
      <c r="J2317" t="s">
        <v>11955</v>
      </c>
      <c r="K2317" t="s">
        <v>3013</v>
      </c>
      <c r="L2317" t="s">
        <v>4393</v>
      </c>
      <c r="M2317" t="s">
        <v>11956</v>
      </c>
      <c r="N2317" t="s">
        <v>11957</v>
      </c>
      <c r="O2317" t="s">
        <v>11958</v>
      </c>
    </row>
    <row r="2318" spans="1:15" x14ac:dyDescent="0.25">
      <c r="A2318" t="s">
        <v>11959</v>
      </c>
      <c r="B2318" t="s">
        <v>2876</v>
      </c>
      <c r="C2318">
        <v>2015</v>
      </c>
      <c r="D2318" t="s">
        <v>2889</v>
      </c>
      <c r="E2318" t="s">
        <v>2914</v>
      </c>
      <c r="F2318" t="s">
        <v>2891</v>
      </c>
      <c r="G2318" t="s">
        <v>6172</v>
      </c>
      <c r="H2318" t="s">
        <v>3003</v>
      </c>
      <c r="I2318" t="s">
        <v>3011</v>
      </c>
      <c r="J2318" t="s">
        <v>11955</v>
      </c>
      <c r="K2318" t="s">
        <v>3005</v>
      </c>
      <c r="L2318" t="s">
        <v>5082</v>
      </c>
      <c r="M2318" t="s">
        <v>11960</v>
      </c>
      <c r="N2318" t="s">
        <v>11961</v>
      </c>
      <c r="O2318" t="s">
        <v>11962</v>
      </c>
    </row>
    <row r="2319" spans="1:15" x14ac:dyDescent="0.25">
      <c r="A2319" t="s">
        <v>1960</v>
      </c>
      <c r="B2319" t="s">
        <v>11890</v>
      </c>
      <c r="C2319">
        <v>2013</v>
      </c>
      <c r="D2319" t="s">
        <v>2889</v>
      </c>
      <c r="E2319" t="s">
        <v>3508</v>
      </c>
      <c r="F2319" t="s">
        <v>2879</v>
      </c>
      <c r="G2319" t="s">
        <v>11963</v>
      </c>
      <c r="H2319" t="s">
        <v>2916</v>
      </c>
      <c r="I2319" t="s">
        <v>3003</v>
      </c>
      <c r="J2319" t="s">
        <v>4398</v>
      </c>
      <c r="K2319" t="s">
        <v>2884</v>
      </c>
      <c r="L2319" t="s">
        <v>5307</v>
      </c>
      <c r="M2319" t="s">
        <v>11964</v>
      </c>
      <c r="N2319" t="s">
        <v>11965</v>
      </c>
      <c r="O2319" t="s">
        <v>11966</v>
      </c>
    </row>
    <row r="2320" spans="1:15" x14ac:dyDescent="0.25">
      <c r="A2320" t="s">
        <v>11967</v>
      </c>
      <c r="B2320" t="s">
        <v>2876</v>
      </c>
      <c r="C2320">
        <v>2014</v>
      </c>
      <c r="D2320" t="s">
        <v>2902</v>
      </c>
      <c r="E2320" t="s">
        <v>11968</v>
      </c>
      <c r="F2320" t="s">
        <v>2982</v>
      </c>
      <c r="G2320" t="s">
        <v>3566</v>
      </c>
      <c r="H2320" t="s">
        <v>2939</v>
      </c>
      <c r="I2320" t="s">
        <v>2881</v>
      </c>
      <c r="J2320" t="s">
        <v>3567</v>
      </c>
      <c r="K2320" t="s">
        <v>2922</v>
      </c>
      <c r="L2320" t="s">
        <v>3049</v>
      </c>
      <c r="M2320" t="s">
        <v>11969</v>
      </c>
      <c r="N2320" t="s">
        <v>11970</v>
      </c>
      <c r="O2320" t="s">
        <v>11971</v>
      </c>
    </row>
    <row r="2321" spans="1:15" x14ac:dyDescent="0.25">
      <c r="A2321" t="s">
        <v>11972</v>
      </c>
      <c r="B2321" t="s">
        <v>2876</v>
      </c>
      <c r="C2321">
        <v>2014</v>
      </c>
      <c r="D2321" t="s">
        <v>2889</v>
      </c>
      <c r="E2321" t="s">
        <v>11379</v>
      </c>
      <c r="F2321" t="s">
        <v>2891</v>
      </c>
      <c r="G2321" t="s">
        <v>3566</v>
      </c>
      <c r="H2321" t="s">
        <v>2881</v>
      </c>
      <c r="I2321" t="s">
        <v>2882</v>
      </c>
      <c r="J2321" t="s">
        <v>3567</v>
      </c>
      <c r="K2321" t="s">
        <v>2884</v>
      </c>
      <c r="L2321" t="s">
        <v>2950</v>
      </c>
      <c r="M2321" t="s">
        <v>11973</v>
      </c>
      <c r="N2321" t="s">
        <v>11974</v>
      </c>
      <c r="O2321" t="s">
        <v>11975</v>
      </c>
    </row>
    <row r="2322" spans="1:15" x14ac:dyDescent="0.25">
      <c r="A2322" t="s">
        <v>2576</v>
      </c>
      <c r="B2322" t="s">
        <v>3000</v>
      </c>
      <c r="C2322">
        <v>2005</v>
      </c>
      <c r="D2322" t="s">
        <v>2889</v>
      </c>
      <c r="E2322" t="s">
        <v>4442</v>
      </c>
      <c r="F2322" t="s">
        <v>2922</v>
      </c>
      <c r="G2322" t="s">
        <v>11976</v>
      </c>
      <c r="H2322" t="s">
        <v>2881</v>
      </c>
      <c r="I2322" t="s">
        <v>2882</v>
      </c>
      <c r="J2322" t="s">
        <v>11977</v>
      </c>
      <c r="K2322" t="s">
        <v>2922</v>
      </c>
      <c r="L2322" t="s">
        <v>3748</v>
      </c>
      <c r="M2322" t="s">
        <v>11978</v>
      </c>
      <c r="N2322" t="s">
        <v>11979</v>
      </c>
      <c r="O2322" t="s">
        <v>11980</v>
      </c>
    </row>
    <row r="2323" spans="1:15" x14ac:dyDescent="0.25">
      <c r="A2323" t="s">
        <v>1962</v>
      </c>
      <c r="B2323" t="s">
        <v>3114</v>
      </c>
      <c r="C2323">
        <v>2013</v>
      </c>
      <c r="D2323" t="s">
        <v>2902</v>
      </c>
      <c r="E2323" t="s">
        <v>3812</v>
      </c>
      <c r="F2323" t="s">
        <v>2879</v>
      </c>
      <c r="G2323" t="s">
        <v>8380</v>
      </c>
      <c r="H2323" t="s">
        <v>2882</v>
      </c>
      <c r="I2323" t="s">
        <v>2892</v>
      </c>
      <c r="J2323" t="s">
        <v>3557</v>
      </c>
      <c r="K2323" t="s">
        <v>2884</v>
      </c>
      <c r="L2323" t="s">
        <v>2971</v>
      </c>
      <c r="M2323" t="s">
        <v>11981</v>
      </c>
      <c r="N2323" t="s">
        <v>11982</v>
      </c>
      <c r="O2323" t="s">
        <v>11983</v>
      </c>
    </row>
    <row r="2324" spans="1:15" x14ac:dyDescent="0.25">
      <c r="A2324" t="s">
        <v>11984</v>
      </c>
      <c r="B2324" t="s">
        <v>3685</v>
      </c>
      <c r="C2324">
        <v>2001</v>
      </c>
      <c r="D2324" t="s">
        <v>2889</v>
      </c>
      <c r="E2324" t="s">
        <v>11985</v>
      </c>
      <c r="F2324" t="s">
        <v>2915</v>
      </c>
      <c r="G2324" t="s">
        <v>9384</v>
      </c>
      <c r="H2324" t="s">
        <v>3047</v>
      </c>
      <c r="I2324" t="s">
        <v>2939</v>
      </c>
      <c r="J2324" t="s">
        <v>9385</v>
      </c>
      <c r="K2324" t="s">
        <v>2915</v>
      </c>
      <c r="L2324" t="s">
        <v>3175</v>
      </c>
      <c r="M2324" t="s">
        <v>11986</v>
      </c>
      <c r="N2324" t="s">
        <v>11987</v>
      </c>
      <c r="O2324" t="s">
        <v>11988</v>
      </c>
    </row>
    <row r="2325" spans="1:15" x14ac:dyDescent="0.25">
      <c r="A2325" t="s">
        <v>278</v>
      </c>
      <c r="B2325" t="s">
        <v>2967</v>
      </c>
      <c r="C2325">
        <v>2005</v>
      </c>
      <c r="D2325" t="s">
        <v>2889</v>
      </c>
      <c r="E2325" t="s">
        <v>11989</v>
      </c>
      <c r="F2325" t="s">
        <v>2922</v>
      </c>
      <c r="G2325" t="s">
        <v>5925</v>
      </c>
      <c r="H2325" t="s">
        <v>2916</v>
      </c>
      <c r="I2325" t="s">
        <v>3003</v>
      </c>
      <c r="J2325" t="s">
        <v>5925</v>
      </c>
      <c r="K2325" t="s">
        <v>3013</v>
      </c>
      <c r="L2325" t="s">
        <v>3267</v>
      </c>
      <c r="M2325" t="s">
        <v>11990</v>
      </c>
      <c r="N2325" t="s">
        <v>2919</v>
      </c>
      <c r="O2325" t="s">
        <v>11991</v>
      </c>
    </row>
    <row r="2326" spans="1:15" x14ac:dyDescent="0.25">
      <c r="A2326" t="s">
        <v>11992</v>
      </c>
      <c r="B2326" t="s">
        <v>2876</v>
      </c>
      <c r="C2326">
        <v>2011</v>
      </c>
      <c r="D2326" t="s">
        <v>2889</v>
      </c>
      <c r="E2326" t="s">
        <v>11993</v>
      </c>
      <c r="F2326" t="s">
        <v>2891</v>
      </c>
      <c r="G2326" t="s">
        <v>4667</v>
      </c>
      <c r="H2326" t="s">
        <v>3011</v>
      </c>
      <c r="I2326" t="s">
        <v>3019</v>
      </c>
      <c r="J2326" t="s">
        <v>4668</v>
      </c>
      <c r="K2326" t="s">
        <v>3028</v>
      </c>
      <c r="L2326" t="s">
        <v>3528</v>
      </c>
      <c r="M2326" t="s">
        <v>11994</v>
      </c>
      <c r="N2326" t="s">
        <v>11995</v>
      </c>
      <c r="O2326" t="s">
        <v>11996</v>
      </c>
    </row>
    <row r="2327" spans="1:15" x14ac:dyDescent="0.25">
      <c r="A2327" t="s">
        <v>2577</v>
      </c>
      <c r="B2327" t="s">
        <v>3596</v>
      </c>
      <c r="C2327">
        <v>2008</v>
      </c>
      <c r="D2327" t="s">
        <v>2889</v>
      </c>
      <c r="E2327" t="s">
        <v>3107</v>
      </c>
      <c r="F2327" t="s">
        <v>2982</v>
      </c>
      <c r="G2327" t="s">
        <v>11997</v>
      </c>
      <c r="H2327" t="s">
        <v>2881</v>
      </c>
      <c r="I2327" t="s">
        <v>2882</v>
      </c>
      <c r="J2327" t="s">
        <v>11998</v>
      </c>
      <c r="K2327" t="s">
        <v>2922</v>
      </c>
      <c r="L2327" t="s">
        <v>4279</v>
      </c>
      <c r="M2327" t="s">
        <v>11999</v>
      </c>
      <c r="N2327" t="s">
        <v>2919</v>
      </c>
      <c r="O2327" t="s">
        <v>12000</v>
      </c>
    </row>
    <row r="2328" spans="1:15" x14ac:dyDescent="0.25">
      <c r="A2328" t="s">
        <v>2689</v>
      </c>
      <c r="B2328" t="s">
        <v>3596</v>
      </c>
      <c r="C2328">
        <v>2013</v>
      </c>
      <c r="D2328" t="s">
        <v>2902</v>
      </c>
      <c r="E2328" t="s">
        <v>12001</v>
      </c>
      <c r="F2328" t="s">
        <v>3152</v>
      </c>
      <c r="G2328" t="s">
        <v>11997</v>
      </c>
      <c r="H2328" t="s">
        <v>2939</v>
      </c>
      <c r="I2328" t="s">
        <v>2881</v>
      </c>
      <c r="J2328" t="s">
        <v>11998</v>
      </c>
      <c r="K2328" t="s">
        <v>2891</v>
      </c>
      <c r="L2328" t="s">
        <v>3049</v>
      </c>
      <c r="M2328" t="s">
        <v>12002</v>
      </c>
      <c r="N2328" t="s">
        <v>12003</v>
      </c>
      <c r="O2328" t="s">
        <v>12004</v>
      </c>
    </row>
    <row r="2329" spans="1:15" x14ac:dyDescent="0.25">
      <c r="A2329" t="s">
        <v>2690</v>
      </c>
      <c r="B2329" t="s">
        <v>3596</v>
      </c>
      <c r="C2329">
        <v>2014</v>
      </c>
      <c r="D2329" t="s">
        <v>2877</v>
      </c>
      <c r="E2329" t="s">
        <v>12005</v>
      </c>
      <c r="F2329" t="s">
        <v>3255</v>
      </c>
      <c r="G2329" t="s">
        <v>11997</v>
      </c>
      <c r="H2329" t="s">
        <v>2939</v>
      </c>
      <c r="I2329" t="s">
        <v>2881</v>
      </c>
      <c r="J2329" t="s">
        <v>11998</v>
      </c>
      <c r="K2329" t="s">
        <v>2891</v>
      </c>
      <c r="L2329" t="s">
        <v>3468</v>
      </c>
      <c r="M2329" t="s">
        <v>12006</v>
      </c>
      <c r="N2329" t="s">
        <v>12007</v>
      </c>
      <c r="O2329" t="s">
        <v>12008</v>
      </c>
    </row>
    <row r="2330" spans="1:15" x14ac:dyDescent="0.25">
      <c r="A2330" t="s">
        <v>2578</v>
      </c>
      <c r="B2330" t="s">
        <v>7396</v>
      </c>
      <c r="C2330">
        <v>2006</v>
      </c>
      <c r="D2330" t="s">
        <v>2902</v>
      </c>
      <c r="E2330" t="s">
        <v>3503</v>
      </c>
      <c r="F2330" t="s">
        <v>2982</v>
      </c>
      <c r="G2330" t="s">
        <v>12009</v>
      </c>
      <c r="H2330" t="s">
        <v>2881</v>
      </c>
      <c r="I2330" t="s">
        <v>2882</v>
      </c>
      <c r="J2330" t="s">
        <v>12010</v>
      </c>
      <c r="K2330" t="s">
        <v>2922</v>
      </c>
      <c r="L2330" t="s">
        <v>4068</v>
      </c>
      <c r="M2330" t="s">
        <v>12011</v>
      </c>
      <c r="N2330" t="s">
        <v>12012</v>
      </c>
      <c r="O2330" t="s">
        <v>12013</v>
      </c>
    </row>
    <row r="2331" spans="1:15" x14ac:dyDescent="0.25">
      <c r="A2331" t="s">
        <v>1963</v>
      </c>
      <c r="B2331" t="s">
        <v>7396</v>
      </c>
      <c r="C2331">
        <v>2008</v>
      </c>
      <c r="D2331" t="s">
        <v>2902</v>
      </c>
      <c r="E2331" t="s">
        <v>12014</v>
      </c>
      <c r="F2331" t="s">
        <v>2982</v>
      </c>
      <c r="G2331" t="s">
        <v>12015</v>
      </c>
      <c r="H2331" t="s">
        <v>2882</v>
      </c>
      <c r="I2331" t="s">
        <v>2892</v>
      </c>
      <c r="J2331" t="s">
        <v>12016</v>
      </c>
      <c r="K2331" t="s">
        <v>2884</v>
      </c>
      <c r="L2331" t="s">
        <v>3071</v>
      </c>
      <c r="M2331" t="s">
        <v>12017</v>
      </c>
      <c r="N2331" t="s">
        <v>12018</v>
      </c>
      <c r="O2331" t="s">
        <v>12019</v>
      </c>
    </row>
    <row r="2332" spans="1:15" x14ac:dyDescent="0.25">
      <c r="A2332" t="s">
        <v>1964</v>
      </c>
      <c r="B2332" t="s">
        <v>7396</v>
      </c>
      <c r="C2332">
        <v>2006</v>
      </c>
      <c r="D2332" t="s">
        <v>2889</v>
      </c>
      <c r="E2332" t="s">
        <v>12020</v>
      </c>
      <c r="F2332" t="s">
        <v>2891</v>
      </c>
      <c r="G2332" t="s">
        <v>12015</v>
      </c>
      <c r="H2332" t="s">
        <v>2882</v>
      </c>
      <c r="I2332" t="s">
        <v>2892</v>
      </c>
      <c r="J2332" t="s">
        <v>12016</v>
      </c>
      <c r="K2332" t="s">
        <v>2884</v>
      </c>
      <c r="L2332" t="s">
        <v>4279</v>
      </c>
      <c r="M2332" t="s">
        <v>12021</v>
      </c>
      <c r="N2332" t="s">
        <v>12022</v>
      </c>
      <c r="O2332" t="s">
        <v>12023</v>
      </c>
    </row>
    <row r="2333" spans="1:15" x14ac:dyDescent="0.25">
      <c r="A2333" t="s">
        <v>2801</v>
      </c>
      <c r="B2333" t="s">
        <v>3000</v>
      </c>
      <c r="C2333">
        <v>2002</v>
      </c>
      <c r="D2333" t="s">
        <v>2889</v>
      </c>
      <c r="E2333" t="s">
        <v>3508</v>
      </c>
      <c r="F2333" t="s">
        <v>2879</v>
      </c>
      <c r="G2333" t="s">
        <v>12024</v>
      </c>
      <c r="H2333" t="s">
        <v>2882</v>
      </c>
      <c r="I2333" t="s">
        <v>2892</v>
      </c>
      <c r="J2333" t="s">
        <v>12025</v>
      </c>
      <c r="K2333" t="s">
        <v>2982</v>
      </c>
      <c r="L2333" t="s">
        <v>3568</v>
      </c>
      <c r="M2333" t="s">
        <v>12026</v>
      </c>
      <c r="N2333" t="s">
        <v>12027</v>
      </c>
      <c r="O2333" t="s">
        <v>12028</v>
      </c>
    </row>
    <row r="2334" spans="1:15" x14ac:dyDescent="0.25">
      <c r="A2334" t="s">
        <v>655</v>
      </c>
      <c r="B2334" t="s">
        <v>2995</v>
      </c>
      <c r="C2334">
        <v>2003</v>
      </c>
      <c r="D2334" t="s">
        <v>2889</v>
      </c>
      <c r="E2334" t="s">
        <v>3602</v>
      </c>
      <c r="F2334" t="s">
        <v>2879</v>
      </c>
      <c r="G2334" t="s">
        <v>12029</v>
      </c>
      <c r="H2334" t="s">
        <v>2892</v>
      </c>
      <c r="I2334" t="s">
        <v>2982</v>
      </c>
      <c r="J2334" t="s">
        <v>12030</v>
      </c>
      <c r="K2334" t="s">
        <v>3005</v>
      </c>
      <c r="L2334" t="s">
        <v>2997</v>
      </c>
      <c r="M2334" t="s">
        <v>12031</v>
      </c>
      <c r="N2334" t="s">
        <v>2919</v>
      </c>
      <c r="O2334" t="s">
        <v>12032</v>
      </c>
    </row>
    <row r="2335" spans="1:15" x14ac:dyDescent="0.25">
      <c r="A2335" t="s">
        <v>12033</v>
      </c>
      <c r="B2335" t="s">
        <v>3596</v>
      </c>
      <c r="C2335">
        <v>2009</v>
      </c>
      <c r="D2335" t="s">
        <v>2889</v>
      </c>
      <c r="E2335" t="s">
        <v>3037</v>
      </c>
      <c r="F2335" t="s">
        <v>2915</v>
      </c>
      <c r="G2335" t="s">
        <v>12034</v>
      </c>
      <c r="H2335" t="s">
        <v>2916</v>
      </c>
      <c r="I2335" t="s">
        <v>3003</v>
      </c>
      <c r="J2335" t="s">
        <v>12035</v>
      </c>
      <c r="K2335" t="s">
        <v>3005</v>
      </c>
      <c r="L2335" t="s">
        <v>3055</v>
      </c>
      <c r="M2335" t="s">
        <v>12036</v>
      </c>
      <c r="N2335" t="s">
        <v>12037</v>
      </c>
      <c r="O2335" t="s">
        <v>12038</v>
      </c>
    </row>
    <row r="2336" spans="1:15" x14ac:dyDescent="0.25">
      <c r="A2336" t="s">
        <v>2359</v>
      </c>
      <c r="B2336" t="s">
        <v>4951</v>
      </c>
      <c r="C2336">
        <v>2008</v>
      </c>
      <c r="D2336" t="s">
        <v>2902</v>
      </c>
      <c r="E2336" t="s">
        <v>3522</v>
      </c>
      <c r="F2336" t="s">
        <v>2982</v>
      </c>
      <c r="G2336" t="s">
        <v>12039</v>
      </c>
      <c r="H2336" t="s">
        <v>2892</v>
      </c>
      <c r="I2336" t="s">
        <v>2982</v>
      </c>
      <c r="J2336" t="s">
        <v>12040</v>
      </c>
      <c r="K2336" t="s">
        <v>2916</v>
      </c>
      <c r="L2336" t="s">
        <v>2963</v>
      </c>
      <c r="M2336" t="s">
        <v>12041</v>
      </c>
      <c r="N2336" t="s">
        <v>2919</v>
      </c>
      <c r="O2336" t="s">
        <v>12042</v>
      </c>
    </row>
    <row r="2337" spans="1:15" x14ac:dyDescent="0.25">
      <c r="A2337" t="s">
        <v>1965</v>
      </c>
      <c r="B2337" t="s">
        <v>2876</v>
      </c>
      <c r="C2337">
        <v>2008</v>
      </c>
      <c r="D2337" t="s">
        <v>2902</v>
      </c>
      <c r="E2337" t="s">
        <v>5834</v>
      </c>
      <c r="F2337" t="s">
        <v>2879</v>
      </c>
      <c r="G2337" t="s">
        <v>11590</v>
      </c>
      <c r="H2337" t="s">
        <v>2881</v>
      </c>
      <c r="I2337" t="s">
        <v>2882</v>
      </c>
      <c r="J2337" t="s">
        <v>12043</v>
      </c>
      <c r="K2337" t="s">
        <v>2884</v>
      </c>
      <c r="L2337" t="s">
        <v>3416</v>
      </c>
      <c r="M2337" t="s">
        <v>12044</v>
      </c>
      <c r="N2337" t="s">
        <v>2919</v>
      </c>
      <c r="O2337" t="s">
        <v>12045</v>
      </c>
    </row>
    <row r="2338" spans="1:15" x14ac:dyDescent="0.25">
      <c r="A2338" t="s">
        <v>1966</v>
      </c>
      <c r="B2338" t="s">
        <v>2876</v>
      </c>
      <c r="C2338">
        <v>2012</v>
      </c>
      <c r="D2338" t="s">
        <v>2889</v>
      </c>
      <c r="E2338" t="s">
        <v>5585</v>
      </c>
      <c r="F2338" t="s">
        <v>2891</v>
      </c>
      <c r="G2338" t="s">
        <v>11590</v>
      </c>
      <c r="H2338" t="s">
        <v>2881</v>
      </c>
      <c r="I2338" t="s">
        <v>2882</v>
      </c>
      <c r="J2338" t="s">
        <v>11591</v>
      </c>
      <c r="K2338" t="s">
        <v>2884</v>
      </c>
      <c r="L2338" t="s">
        <v>3348</v>
      </c>
      <c r="M2338" t="s">
        <v>12046</v>
      </c>
      <c r="N2338" t="s">
        <v>12047</v>
      </c>
      <c r="O2338" t="s">
        <v>12048</v>
      </c>
    </row>
    <row r="2339" spans="1:15" x14ac:dyDescent="0.25">
      <c r="A2339" t="s">
        <v>1967</v>
      </c>
      <c r="B2339" t="s">
        <v>2967</v>
      </c>
      <c r="C2339">
        <v>2006</v>
      </c>
      <c r="D2339" t="s">
        <v>2902</v>
      </c>
      <c r="E2339" t="s">
        <v>12049</v>
      </c>
      <c r="F2339" t="s">
        <v>2879</v>
      </c>
      <c r="G2339" t="s">
        <v>9849</v>
      </c>
      <c r="H2339" t="s">
        <v>2882</v>
      </c>
      <c r="I2339" t="s">
        <v>2892</v>
      </c>
      <c r="J2339" t="s">
        <v>9850</v>
      </c>
      <c r="K2339" t="s">
        <v>2884</v>
      </c>
      <c r="L2339" t="s">
        <v>3371</v>
      </c>
      <c r="M2339" t="s">
        <v>12050</v>
      </c>
      <c r="N2339" t="s">
        <v>2919</v>
      </c>
      <c r="O2339" t="s">
        <v>12051</v>
      </c>
    </row>
    <row r="2340" spans="1:15" x14ac:dyDescent="0.25">
      <c r="A2340" t="s">
        <v>12052</v>
      </c>
      <c r="B2340" t="s">
        <v>4064</v>
      </c>
      <c r="C2340">
        <v>2009</v>
      </c>
      <c r="D2340" t="s">
        <v>2902</v>
      </c>
      <c r="E2340" t="s">
        <v>12053</v>
      </c>
      <c r="F2340" t="s">
        <v>2915</v>
      </c>
      <c r="G2340" t="s">
        <v>12054</v>
      </c>
      <c r="H2340" t="s">
        <v>2881</v>
      </c>
      <c r="I2340" t="s">
        <v>2882</v>
      </c>
      <c r="J2340" t="s">
        <v>12055</v>
      </c>
      <c r="K2340" t="s">
        <v>2922</v>
      </c>
      <c r="L2340" t="s">
        <v>4715</v>
      </c>
      <c r="M2340" t="s">
        <v>12056</v>
      </c>
      <c r="N2340" t="s">
        <v>12057</v>
      </c>
      <c r="O2340" t="s">
        <v>12058</v>
      </c>
    </row>
    <row r="2341" spans="1:15" x14ac:dyDescent="0.25">
      <c r="A2341" t="s">
        <v>12059</v>
      </c>
      <c r="B2341" t="s">
        <v>4064</v>
      </c>
      <c r="C2341">
        <v>2012</v>
      </c>
      <c r="D2341" t="s">
        <v>2877</v>
      </c>
      <c r="E2341" t="s">
        <v>12060</v>
      </c>
      <c r="F2341" t="s">
        <v>2915</v>
      </c>
      <c r="G2341" t="s">
        <v>12054</v>
      </c>
      <c r="H2341" t="s">
        <v>2881</v>
      </c>
      <c r="I2341" t="s">
        <v>2882</v>
      </c>
      <c r="J2341" t="s">
        <v>12055</v>
      </c>
      <c r="K2341" t="s">
        <v>2916</v>
      </c>
      <c r="L2341" t="s">
        <v>2910</v>
      </c>
      <c r="M2341" t="s">
        <v>12061</v>
      </c>
      <c r="N2341" t="s">
        <v>12062</v>
      </c>
      <c r="O2341" t="s">
        <v>12063</v>
      </c>
    </row>
    <row r="2342" spans="1:15" x14ac:dyDescent="0.25">
      <c r="A2342" t="s">
        <v>12064</v>
      </c>
      <c r="B2342" t="s">
        <v>3263</v>
      </c>
      <c r="C2342">
        <v>2012</v>
      </c>
      <c r="D2342" t="s">
        <v>2902</v>
      </c>
      <c r="E2342" t="s">
        <v>12065</v>
      </c>
      <c r="F2342" t="s">
        <v>3152</v>
      </c>
      <c r="G2342" t="s">
        <v>4667</v>
      </c>
      <c r="H2342" t="s">
        <v>2939</v>
      </c>
      <c r="I2342" t="s">
        <v>2881</v>
      </c>
      <c r="J2342" t="s">
        <v>4668</v>
      </c>
      <c r="K2342" t="s">
        <v>2879</v>
      </c>
      <c r="L2342" t="s">
        <v>3202</v>
      </c>
      <c r="M2342" t="s">
        <v>12066</v>
      </c>
      <c r="N2342" t="s">
        <v>12067</v>
      </c>
      <c r="O2342" t="s">
        <v>12068</v>
      </c>
    </row>
    <row r="2343" spans="1:15" x14ac:dyDescent="0.25">
      <c r="A2343" t="s">
        <v>12069</v>
      </c>
      <c r="B2343" t="s">
        <v>3263</v>
      </c>
      <c r="C2343">
        <v>2013</v>
      </c>
      <c r="D2343" t="s">
        <v>2902</v>
      </c>
      <c r="E2343" t="s">
        <v>12065</v>
      </c>
      <c r="F2343" t="s">
        <v>3152</v>
      </c>
      <c r="G2343" t="s">
        <v>4667</v>
      </c>
      <c r="H2343" t="s">
        <v>2939</v>
      </c>
      <c r="I2343" t="s">
        <v>2881</v>
      </c>
      <c r="J2343" t="s">
        <v>4668</v>
      </c>
      <c r="K2343" t="s">
        <v>2879</v>
      </c>
      <c r="L2343" t="s">
        <v>2971</v>
      </c>
      <c r="M2343" t="s">
        <v>12070</v>
      </c>
      <c r="N2343" t="s">
        <v>12067</v>
      </c>
      <c r="O2343" t="s">
        <v>12071</v>
      </c>
    </row>
    <row r="2344" spans="1:15" x14ac:dyDescent="0.25">
      <c r="A2344" t="s">
        <v>12072</v>
      </c>
      <c r="B2344" t="s">
        <v>3139</v>
      </c>
      <c r="C2344">
        <v>2012</v>
      </c>
      <c r="D2344" t="s">
        <v>2902</v>
      </c>
      <c r="E2344" t="s">
        <v>3482</v>
      </c>
      <c r="F2344" t="s">
        <v>2922</v>
      </c>
      <c r="G2344" t="s">
        <v>12073</v>
      </c>
      <c r="H2344" t="s">
        <v>2892</v>
      </c>
      <c r="I2344" t="s">
        <v>2982</v>
      </c>
      <c r="J2344" t="s">
        <v>7533</v>
      </c>
      <c r="K2344" t="s">
        <v>2894</v>
      </c>
      <c r="L2344" t="s">
        <v>2917</v>
      </c>
      <c r="M2344" t="s">
        <v>12074</v>
      </c>
      <c r="N2344" t="s">
        <v>12075</v>
      </c>
      <c r="O2344" t="s">
        <v>12076</v>
      </c>
    </row>
    <row r="2345" spans="1:15" x14ac:dyDescent="0.25">
      <c r="A2345" t="s">
        <v>12077</v>
      </c>
      <c r="B2345" t="s">
        <v>3139</v>
      </c>
      <c r="C2345">
        <v>2014</v>
      </c>
      <c r="D2345" t="s">
        <v>2902</v>
      </c>
      <c r="E2345" t="s">
        <v>3482</v>
      </c>
      <c r="F2345" t="s">
        <v>2915</v>
      </c>
      <c r="G2345" t="s">
        <v>12073</v>
      </c>
      <c r="H2345" t="s">
        <v>2892</v>
      </c>
      <c r="I2345" t="s">
        <v>2982</v>
      </c>
      <c r="J2345" t="s">
        <v>7533</v>
      </c>
      <c r="K2345" t="s">
        <v>2884</v>
      </c>
      <c r="L2345" t="s">
        <v>3619</v>
      </c>
      <c r="M2345" t="s">
        <v>12078</v>
      </c>
      <c r="N2345" t="s">
        <v>12075</v>
      </c>
      <c r="O2345" t="s">
        <v>12079</v>
      </c>
    </row>
    <row r="2346" spans="1:15" x14ac:dyDescent="0.25">
      <c r="A2346" t="s">
        <v>12080</v>
      </c>
      <c r="B2346" t="s">
        <v>3139</v>
      </c>
      <c r="C2346">
        <v>2016</v>
      </c>
      <c r="D2346" t="s">
        <v>2902</v>
      </c>
      <c r="E2346" t="s">
        <v>3482</v>
      </c>
      <c r="F2346" t="s">
        <v>2879</v>
      </c>
      <c r="G2346" t="s">
        <v>12073</v>
      </c>
      <c r="H2346" t="s">
        <v>2892</v>
      </c>
      <c r="I2346" t="s">
        <v>2982</v>
      </c>
      <c r="J2346" t="s">
        <v>7533</v>
      </c>
      <c r="K2346" t="s">
        <v>2894</v>
      </c>
      <c r="L2346" t="s">
        <v>5515</v>
      </c>
      <c r="M2346" t="s">
        <v>12081</v>
      </c>
      <c r="N2346" t="s">
        <v>12082</v>
      </c>
      <c r="O2346" t="s">
        <v>12083</v>
      </c>
    </row>
    <row r="2347" spans="1:15" x14ac:dyDescent="0.25">
      <c r="A2347" t="s">
        <v>12084</v>
      </c>
      <c r="B2347" t="s">
        <v>3139</v>
      </c>
      <c r="C2347">
        <v>2017</v>
      </c>
      <c r="D2347" t="s">
        <v>2902</v>
      </c>
      <c r="E2347" t="s">
        <v>3482</v>
      </c>
      <c r="F2347" t="s">
        <v>2915</v>
      </c>
      <c r="G2347" t="s">
        <v>12073</v>
      </c>
      <c r="H2347" t="s">
        <v>2892</v>
      </c>
      <c r="I2347" t="s">
        <v>2982</v>
      </c>
      <c r="J2347" t="s">
        <v>7533</v>
      </c>
      <c r="K2347" t="s">
        <v>2894</v>
      </c>
      <c r="L2347" t="s">
        <v>5473</v>
      </c>
      <c r="M2347" t="s">
        <v>12085</v>
      </c>
      <c r="N2347" t="s">
        <v>12082</v>
      </c>
      <c r="O2347" t="s">
        <v>12086</v>
      </c>
    </row>
    <row r="2348" spans="1:15" x14ac:dyDescent="0.25">
      <c r="A2348" t="s">
        <v>12087</v>
      </c>
      <c r="B2348" t="s">
        <v>2876</v>
      </c>
      <c r="C2348">
        <v>2005</v>
      </c>
      <c r="D2348" t="s">
        <v>2902</v>
      </c>
      <c r="E2348" t="s">
        <v>3812</v>
      </c>
      <c r="F2348" t="s">
        <v>2915</v>
      </c>
      <c r="G2348" t="s">
        <v>12073</v>
      </c>
      <c r="H2348" t="s">
        <v>2882</v>
      </c>
      <c r="I2348" t="s">
        <v>2892</v>
      </c>
      <c r="J2348" t="s">
        <v>7533</v>
      </c>
      <c r="K2348" t="s">
        <v>2916</v>
      </c>
      <c r="L2348" t="s">
        <v>5635</v>
      </c>
      <c r="M2348" t="s">
        <v>12088</v>
      </c>
      <c r="N2348" t="s">
        <v>2919</v>
      </c>
      <c r="O2348" t="s">
        <v>12089</v>
      </c>
    </row>
    <row r="2349" spans="1:15" x14ac:dyDescent="0.25">
      <c r="A2349" t="s">
        <v>12090</v>
      </c>
      <c r="B2349" t="s">
        <v>2876</v>
      </c>
      <c r="C2349">
        <v>2004</v>
      </c>
      <c r="D2349" t="s">
        <v>2889</v>
      </c>
      <c r="E2349" t="s">
        <v>4003</v>
      </c>
      <c r="F2349" t="s">
        <v>2891</v>
      </c>
      <c r="G2349" t="s">
        <v>12073</v>
      </c>
      <c r="H2349" t="s">
        <v>2882</v>
      </c>
      <c r="I2349" t="s">
        <v>2892</v>
      </c>
      <c r="J2349" t="s">
        <v>7533</v>
      </c>
      <c r="K2349" t="s">
        <v>2884</v>
      </c>
      <c r="L2349" t="s">
        <v>3220</v>
      </c>
      <c r="M2349" t="s">
        <v>12091</v>
      </c>
      <c r="N2349" t="s">
        <v>2919</v>
      </c>
      <c r="O2349" t="s">
        <v>12092</v>
      </c>
    </row>
    <row r="2350" spans="1:15" x14ac:dyDescent="0.25">
      <c r="A2350" t="s">
        <v>12093</v>
      </c>
      <c r="B2350" t="s">
        <v>2876</v>
      </c>
      <c r="C2350">
        <v>2005</v>
      </c>
      <c r="D2350" t="s">
        <v>2889</v>
      </c>
      <c r="E2350" t="s">
        <v>4003</v>
      </c>
      <c r="F2350" t="s">
        <v>2922</v>
      </c>
      <c r="G2350" t="s">
        <v>12073</v>
      </c>
      <c r="H2350" t="s">
        <v>2892</v>
      </c>
      <c r="I2350" t="s">
        <v>2982</v>
      </c>
      <c r="J2350" t="s">
        <v>7533</v>
      </c>
      <c r="K2350" t="s">
        <v>2894</v>
      </c>
      <c r="L2350" t="s">
        <v>4864</v>
      </c>
      <c r="M2350" t="s">
        <v>12094</v>
      </c>
      <c r="N2350" t="s">
        <v>2919</v>
      </c>
      <c r="O2350" t="s">
        <v>12095</v>
      </c>
    </row>
    <row r="2351" spans="1:15" x14ac:dyDescent="0.25">
      <c r="A2351" t="s">
        <v>12096</v>
      </c>
      <c r="B2351" t="s">
        <v>3114</v>
      </c>
      <c r="C2351">
        <v>2011</v>
      </c>
      <c r="D2351" t="s">
        <v>2889</v>
      </c>
      <c r="E2351" t="s">
        <v>3215</v>
      </c>
      <c r="F2351" t="s">
        <v>2891</v>
      </c>
      <c r="G2351" t="s">
        <v>12073</v>
      </c>
      <c r="H2351" t="s">
        <v>3090</v>
      </c>
      <c r="I2351" t="s">
        <v>3019</v>
      </c>
      <c r="J2351" t="s">
        <v>7533</v>
      </c>
      <c r="K2351" t="s">
        <v>3028</v>
      </c>
      <c r="L2351" t="s">
        <v>3235</v>
      </c>
      <c r="M2351" t="s">
        <v>12097</v>
      </c>
      <c r="N2351" t="s">
        <v>2919</v>
      </c>
      <c r="O2351" t="s">
        <v>12098</v>
      </c>
    </row>
    <row r="2352" spans="1:15" x14ac:dyDescent="0.25">
      <c r="A2352" t="s">
        <v>12099</v>
      </c>
      <c r="B2352" t="s">
        <v>3139</v>
      </c>
      <c r="C2352">
        <v>2013</v>
      </c>
      <c r="D2352" t="s">
        <v>2902</v>
      </c>
      <c r="E2352" t="s">
        <v>3140</v>
      </c>
      <c r="F2352" t="s">
        <v>3255</v>
      </c>
      <c r="G2352" t="s">
        <v>12073</v>
      </c>
      <c r="H2352" t="s">
        <v>2939</v>
      </c>
      <c r="I2352" t="s">
        <v>2881</v>
      </c>
      <c r="J2352" t="s">
        <v>7533</v>
      </c>
      <c r="K2352" t="s">
        <v>2884</v>
      </c>
      <c r="L2352" t="s">
        <v>3610</v>
      </c>
      <c r="M2352" t="s">
        <v>12100</v>
      </c>
      <c r="N2352" t="s">
        <v>12101</v>
      </c>
      <c r="O2352" t="s">
        <v>12102</v>
      </c>
    </row>
    <row r="2353" spans="1:15" x14ac:dyDescent="0.25">
      <c r="A2353" t="s">
        <v>12103</v>
      </c>
      <c r="B2353" t="s">
        <v>3139</v>
      </c>
      <c r="C2353">
        <v>2014</v>
      </c>
      <c r="D2353" t="s">
        <v>2902</v>
      </c>
      <c r="E2353" t="s">
        <v>3140</v>
      </c>
      <c r="F2353" t="s">
        <v>3255</v>
      </c>
      <c r="G2353" t="s">
        <v>12073</v>
      </c>
      <c r="H2353" t="s">
        <v>2939</v>
      </c>
      <c r="I2353" t="s">
        <v>2881</v>
      </c>
      <c r="J2353" t="s">
        <v>7533</v>
      </c>
      <c r="K2353" t="s">
        <v>2916</v>
      </c>
      <c r="L2353" t="s">
        <v>3430</v>
      </c>
      <c r="M2353" t="s">
        <v>12104</v>
      </c>
      <c r="N2353" t="s">
        <v>12101</v>
      </c>
      <c r="O2353" t="s">
        <v>12105</v>
      </c>
    </row>
    <row r="2354" spans="1:15" x14ac:dyDescent="0.25">
      <c r="A2354" t="s">
        <v>12106</v>
      </c>
      <c r="B2354" t="s">
        <v>3139</v>
      </c>
      <c r="C2354">
        <v>2017</v>
      </c>
      <c r="D2354" t="s">
        <v>2902</v>
      </c>
      <c r="E2354" t="s">
        <v>12107</v>
      </c>
      <c r="F2354" t="s">
        <v>2982</v>
      </c>
      <c r="G2354" t="s">
        <v>12073</v>
      </c>
      <c r="H2354" t="s">
        <v>2939</v>
      </c>
      <c r="I2354" t="s">
        <v>2881</v>
      </c>
      <c r="J2354" t="s">
        <v>7533</v>
      </c>
      <c r="K2354" t="s">
        <v>2884</v>
      </c>
      <c r="L2354" t="s">
        <v>3879</v>
      </c>
      <c r="M2354" t="s">
        <v>12108</v>
      </c>
      <c r="N2354" t="s">
        <v>12101</v>
      </c>
      <c r="O2354" t="s">
        <v>12109</v>
      </c>
    </row>
    <row r="2355" spans="1:15" x14ac:dyDescent="0.25">
      <c r="A2355" t="s">
        <v>12110</v>
      </c>
      <c r="B2355" t="s">
        <v>3139</v>
      </c>
      <c r="C2355">
        <v>2015</v>
      </c>
      <c r="D2355" t="s">
        <v>2902</v>
      </c>
      <c r="E2355" t="s">
        <v>3482</v>
      </c>
      <c r="F2355" t="s">
        <v>2915</v>
      </c>
      <c r="G2355" t="s">
        <v>12073</v>
      </c>
      <c r="H2355" t="s">
        <v>2916</v>
      </c>
      <c r="I2355" t="s">
        <v>3003</v>
      </c>
      <c r="J2355" t="s">
        <v>7533</v>
      </c>
      <c r="K2355" t="s">
        <v>3005</v>
      </c>
      <c r="L2355" t="s">
        <v>3879</v>
      </c>
      <c r="M2355" t="s">
        <v>12111</v>
      </c>
      <c r="N2355" t="s">
        <v>12112</v>
      </c>
      <c r="O2355" t="s">
        <v>12113</v>
      </c>
    </row>
    <row r="2356" spans="1:15" x14ac:dyDescent="0.25">
      <c r="A2356" t="s">
        <v>12114</v>
      </c>
      <c r="B2356" t="s">
        <v>2876</v>
      </c>
      <c r="C2356">
        <v>2005</v>
      </c>
      <c r="D2356" t="s">
        <v>2889</v>
      </c>
      <c r="E2356" t="s">
        <v>3037</v>
      </c>
      <c r="F2356" t="s">
        <v>2922</v>
      </c>
      <c r="G2356" t="s">
        <v>12073</v>
      </c>
      <c r="H2356" t="s">
        <v>2882</v>
      </c>
      <c r="I2356" t="s">
        <v>2892</v>
      </c>
      <c r="J2356" t="s">
        <v>7533</v>
      </c>
      <c r="K2356" t="s">
        <v>2894</v>
      </c>
      <c r="L2356" t="s">
        <v>4779</v>
      </c>
      <c r="M2356" t="s">
        <v>12115</v>
      </c>
      <c r="N2356" t="s">
        <v>2919</v>
      </c>
      <c r="O2356" t="s">
        <v>12116</v>
      </c>
    </row>
    <row r="2357" spans="1:15" x14ac:dyDescent="0.25">
      <c r="A2357" t="s">
        <v>12117</v>
      </c>
      <c r="B2357" t="s">
        <v>2876</v>
      </c>
      <c r="C2357">
        <v>2004</v>
      </c>
      <c r="D2357" t="s">
        <v>2889</v>
      </c>
      <c r="E2357" t="s">
        <v>12118</v>
      </c>
      <c r="F2357" t="s">
        <v>2891</v>
      </c>
      <c r="G2357" t="s">
        <v>12073</v>
      </c>
      <c r="H2357" t="s">
        <v>2882</v>
      </c>
      <c r="I2357" t="s">
        <v>2892</v>
      </c>
      <c r="J2357" t="s">
        <v>7533</v>
      </c>
      <c r="K2357" t="s">
        <v>2894</v>
      </c>
      <c r="L2357" t="s">
        <v>6179</v>
      </c>
      <c r="M2357" t="s">
        <v>12119</v>
      </c>
      <c r="N2357" t="s">
        <v>12120</v>
      </c>
      <c r="O2357" t="s">
        <v>12121</v>
      </c>
    </row>
    <row r="2358" spans="1:15" x14ac:dyDescent="0.25">
      <c r="A2358" t="s">
        <v>12122</v>
      </c>
      <c r="B2358" t="s">
        <v>3263</v>
      </c>
      <c r="C2358">
        <v>2002</v>
      </c>
      <c r="D2358" t="s">
        <v>2889</v>
      </c>
      <c r="E2358" t="s">
        <v>3693</v>
      </c>
      <c r="F2358" t="s">
        <v>2891</v>
      </c>
      <c r="G2358" t="s">
        <v>12123</v>
      </c>
      <c r="H2358" t="s">
        <v>2882</v>
      </c>
      <c r="I2358" t="s">
        <v>2892</v>
      </c>
      <c r="J2358" t="s">
        <v>3557</v>
      </c>
      <c r="K2358" t="s">
        <v>2884</v>
      </c>
      <c r="L2358" t="s">
        <v>6024</v>
      </c>
      <c r="M2358" t="s">
        <v>12124</v>
      </c>
      <c r="N2358" t="s">
        <v>2919</v>
      </c>
      <c r="O2358" t="s">
        <v>12125</v>
      </c>
    </row>
    <row r="2359" spans="1:15" x14ac:dyDescent="0.25">
      <c r="A2359" t="s">
        <v>1973</v>
      </c>
      <c r="B2359" t="s">
        <v>2876</v>
      </c>
      <c r="C2359">
        <v>2011</v>
      </c>
      <c r="D2359" t="s">
        <v>2889</v>
      </c>
      <c r="E2359" t="s">
        <v>12126</v>
      </c>
      <c r="F2359" t="s">
        <v>2891</v>
      </c>
      <c r="G2359" t="s">
        <v>12127</v>
      </c>
      <c r="H2359" t="s">
        <v>2881</v>
      </c>
      <c r="I2359" t="s">
        <v>2882</v>
      </c>
      <c r="J2359" t="s">
        <v>3736</v>
      </c>
      <c r="K2359" t="s">
        <v>2884</v>
      </c>
      <c r="L2359" t="s">
        <v>4616</v>
      </c>
      <c r="M2359" t="s">
        <v>12128</v>
      </c>
      <c r="N2359" t="s">
        <v>2919</v>
      </c>
      <c r="O2359" t="s">
        <v>12129</v>
      </c>
    </row>
    <row r="2360" spans="1:15" x14ac:dyDescent="0.25">
      <c r="A2360" t="s">
        <v>12130</v>
      </c>
      <c r="B2360" t="s">
        <v>2876</v>
      </c>
      <c r="C2360">
        <v>2007</v>
      </c>
      <c r="D2360" t="s">
        <v>2902</v>
      </c>
      <c r="E2360" t="s">
        <v>3812</v>
      </c>
      <c r="F2360" t="s">
        <v>2915</v>
      </c>
      <c r="G2360" t="s">
        <v>12127</v>
      </c>
      <c r="H2360" t="s">
        <v>2881</v>
      </c>
      <c r="I2360" t="s">
        <v>2882</v>
      </c>
      <c r="J2360" t="s">
        <v>3736</v>
      </c>
      <c r="K2360" t="s">
        <v>2916</v>
      </c>
      <c r="L2360" t="s">
        <v>2885</v>
      </c>
      <c r="M2360" t="s">
        <v>12131</v>
      </c>
      <c r="N2360" t="s">
        <v>2919</v>
      </c>
      <c r="O2360" t="s">
        <v>12132</v>
      </c>
    </row>
    <row r="2361" spans="1:15" x14ac:dyDescent="0.25">
      <c r="A2361" t="s">
        <v>658</v>
      </c>
      <c r="B2361" t="s">
        <v>2876</v>
      </c>
      <c r="C2361">
        <v>2006</v>
      </c>
      <c r="D2361" t="s">
        <v>2889</v>
      </c>
      <c r="E2361" t="s">
        <v>5731</v>
      </c>
      <c r="F2361" t="s">
        <v>2916</v>
      </c>
      <c r="G2361" t="s">
        <v>12127</v>
      </c>
      <c r="H2361" t="s">
        <v>2916</v>
      </c>
      <c r="I2361" t="s">
        <v>3003</v>
      </c>
      <c r="J2361" t="s">
        <v>3736</v>
      </c>
      <c r="K2361" t="s">
        <v>3005</v>
      </c>
      <c r="L2361" t="s">
        <v>3416</v>
      </c>
      <c r="M2361" t="s">
        <v>12133</v>
      </c>
      <c r="N2361" t="s">
        <v>2919</v>
      </c>
      <c r="O2361" t="s">
        <v>12134</v>
      </c>
    </row>
    <row r="2362" spans="1:15" x14ac:dyDescent="0.25">
      <c r="A2362" t="s">
        <v>659</v>
      </c>
      <c r="B2362" t="s">
        <v>2876</v>
      </c>
      <c r="C2362">
        <v>2008</v>
      </c>
      <c r="D2362" t="s">
        <v>2902</v>
      </c>
      <c r="E2362" t="s">
        <v>12135</v>
      </c>
      <c r="F2362" t="s">
        <v>2915</v>
      </c>
      <c r="G2362" t="s">
        <v>6158</v>
      </c>
      <c r="H2362" t="s">
        <v>2892</v>
      </c>
      <c r="I2362" t="s">
        <v>2982</v>
      </c>
      <c r="J2362" t="s">
        <v>6159</v>
      </c>
      <c r="K2362" t="s">
        <v>3005</v>
      </c>
      <c r="L2362" t="s">
        <v>2935</v>
      </c>
      <c r="M2362" t="s">
        <v>12136</v>
      </c>
      <c r="N2362" t="s">
        <v>12137</v>
      </c>
      <c r="O2362" t="s">
        <v>12138</v>
      </c>
    </row>
    <row r="2363" spans="1:15" x14ac:dyDescent="0.25">
      <c r="A2363" t="s">
        <v>1974</v>
      </c>
      <c r="B2363" t="s">
        <v>2876</v>
      </c>
      <c r="C2363">
        <v>2011</v>
      </c>
      <c r="D2363" t="s">
        <v>2902</v>
      </c>
      <c r="E2363" t="s">
        <v>12135</v>
      </c>
      <c r="F2363" t="s">
        <v>2879</v>
      </c>
      <c r="G2363" t="s">
        <v>6158</v>
      </c>
      <c r="H2363" t="s">
        <v>2892</v>
      </c>
      <c r="I2363" t="s">
        <v>2982</v>
      </c>
      <c r="J2363" t="s">
        <v>6159</v>
      </c>
      <c r="K2363" t="s">
        <v>2884</v>
      </c>
      <c r="L2363" t="s">
        <v>4626</v>
      </c>
      <c r="M2363" t="s">
        <v>12139</v>
      </c>
      <c r="N2363" t="s">
        <v>12140</v>
      </c>
      <c r="O2363" t="s">
        <v>12141</v>
      </c>
    </row>
    <row r="2364" spans="1:15" x14ac:dyDescent="0.25">
      <c r="A2364" t="s">
        <v>1975</v>
      </c>
      <c r="B2364" t="s">
        <v>3114</v>
      </c>
      <c r="C2364">
        <v>2017</v>
      </c>
      <c r="D2364" t="s">
        <v>2902</v>
      </c>
      <c r="E2364" t="s">
        <v>12142</v>
      </c>
      <c r="F2364" t="s">
        <v>2891</v>
      </c>
      <c r="G2364" t="s">
        <v>6158</v>
      </c>
      <c r="H2364" t="s">
        <v>2892</v>
      </c>
      <c r="I2364" t="s">
        <v>2982</v>
      </c>
      <c r="J2364" t="s">
        <v>6159</v>
      </c>
      <c r="K2364" t="s">
        <v>2884</v>
      </c>
      <c r="L2364" t="s">
        <v>2990</v>
      </c>
      <c r="M2364" t="s">
        <v>12143</v>
      </c>
      <c r="N2364" t="s">
        <v>12144</v>
      </c>
      <c r="O2364" t="s">
        <v>12145</v>
      </c>
    </row>
    <row r="2365" spans="1:15" x14ac:dyDescent="0.25">
      <c r="A2365" t="s">
        <v>12146</v>
      </c>
      <c r="B2365" t="s">
        <v>2967</v>
      </c>
      <c r="C2365">
        <v>1997</v>
      </c>
      <c r="D2365" t="s">
        <v>2889</v>
      </c>
      <c r="E2365" t="s">
        <v>12147</v>
      </c>
      <c r="F2365" t="s">
        <v>2982</v>
      </c>
      <c r="G2365" t="s">
        <v>5449</v>
      </c>
      <c r="H2365" t="s">
        <v>2892</v>
      </c>
      <c r="I2365" t="s">
        <v>2982</v>
      </c>
      <c r="J2365" t="s">
        <v>5450</v>
      </c>
      <c r="K2365" t="s">
        <v>2922</v>
      </c>
      <c r="L2365" t="s">
        <v>4793</v>
      </c>
      <c r="M2365" t="s">
        <v>12148</v>
      </c>
      <c r="N2365" t="s">
        <v>12149</v>
      </c>
      <c r="O2365" t="s">
        <v>12150</v>
      </c>
    </row>
    <row r="2366" spans="1:15" x14ac:dyDescent="0.25">
      <c r="A2366" t="s">
        <v>12151</v>
      </c>
      <c r="B2366" t="s">
        <v>2967</v>
      </c>
      <c r="C2366">
        <v>2004</v>
      </c>
      <c r="D2366" t="s">
        <v>2889</v>
      </c>
      <c r="E2366" t="s">
        <v>12152</v>
      </c>
      <c r="F2366" t="s">
        <v>2915</v>
      </c>
      <c r="G2366" t="s">
        <v>5449</v>
      </c>
      <c r="H2366" t="s">
        <v>2892</v>
      </c>
      <c r="I2366" t="s">
        <v>2982</v>
      </c>
      <c r="J2366" t="s">
        <v>5450</v>
      </c>
      <c r="K2366" t="s">
        <v>2894</v>
      </c>
      <c r="L2366" t="s">
        <v>4760</v>
      </c>
      <c r="M2366" t="s">
        <v>12153</v>
      </c>
      <c r="N2366" t="s">
        <v>12154</v>
      </c>
      <c r="O2366" t="s">
        <v>12155</v>
      </c>
    </row>
    <row r="2367" spans="1:15" x14ac:dyDescent="0.25">
      <c r="A2367" t="s">
        <v>12156</v>
      </c>
      <c r="B2367" t="s">
        <v>3481</v>
      </c>
      <c r="C2367">
        <v>2006</v>
      </c>
      <c r="D2367" t="s">
        <v>2889</v>
      </c>
      <c r="E2367" t="s">
        <v>12157</v>
      </c>
      <c r="F2367" t="s">
        <v>2879</v>
      </c>
      <c r="G2367" t="s">
        <v>4542</v>
      </c>
      <c r="H2367" t="s">
        <v>3003</v>
      </c>
      <c r="I2367" t="s">
        <v>3011</v>
      </c>
      <c r="J2367" t="s">
        <v>4549</v>
      </c>
      <c r="K2367" t="s">
        <v>3013</v>
      </c>
      <c r="L2367" t="s">
        <v>4267</v>
      </c>
      <c r="M2367" t="s">
        <v>12158</v>
      </c>
      <c r="N2367" t="s">
        <v>12159</v>
      </c>
      <c r="O2367" t="s">
        <v>12160</v>
      </c>
    </row>
    <row r="2368" spans="1:15" x14ac:dyDescent="0.25">
      <c r="A2368" t="s">
        <v>12161</v>
      </c>
      <c r="B2368" t="s">
        <v>3481</v>
      </c>
      <c r="C2368">
        <v>2006</v>
      </c>
      <c r="D2368" t="s">
        <v>2889</v>
      </c>
      <c r="E2368" t="s">
        <v>3180</v>
      </c>
      <c r="F2368" t="s">
        <v>2879</v>
      </c>
      <c r="G2368" t="s">
        <v>4542</v>
      </c>
      <c r="H2368" t="s">
        <v>2916</v>
      </c>
      <c r="I2368" t="s">
        <v>3003</v>
      </c>
      <c r="J2368" t="s">
        <v>4549</v>
      </c>
      <c r="K2368" t="s">
        <v>2894</v>
      </c>
      <c r="L2368" t="s">
        <v>4267</v>
      </c>
      <c r="M2368" t="s">
        <v>12162</v>
      </c>
      <c r="N2368" t="s">
        <v>12163</v>
      </c>
      <c r="O2368" t="s">
        <v>12164</v>
      </c>
    </row>
    <row r="2369" spans="1:15" x14ac:dyDescent="0.25">
      <c r="A2369" t="s">
        <v>12165</v>
      </c>
      <c r="B2369" t="s">
        <v>2876</v>
      </c>
      <c r="C2369">
        <v>2001</v>
      </c>
      <c r="D2369" t="s">
        <v>2889</v>
      </c>
      <c r="E2369" t="s">
        <v>12166</v>
      </c>
      <c r="F2369" t="s">
        <v>2915</v>
      </c>
      <c r="G2369" t="s">
        <v>4667</v>
      </c>
      <c r="H2369" t="s">
        <v>2881</v>
      </c>
      <c r="I2369" t="s">
        <v>2882</v>
      </c>
      <c r="J2369" t="s">
        <v>4668</v>
      </c>
      <c r="K2369" t="s">
        <v>2894</v>
      </c>
      <c r="L2369" t="s">
        <v>7032</v>
      </c>
      <c r="M2369" t="s">
        <v>12167</v>
      </c>
      <c r="N2369" t="s">
        <v>12168</v>
      </c>
      <c r="O2369" t="s">
        <v>12169</v>
      </c>
    </row>
    <row r="2370" spans="1:15" x14ac:dyDescent="0.25">
      <c r="A2370" t="s">
        <v>12170</v>
      </c>
      <c r="B2370" t="s">
        <v>2876</v>
      </c>
      <c r="C2370">
        <v>2002</v>
      </c>
      <c r="D2370" t="s">
        <v>2889</v>
      </c>
      <c r="E2370" t="s">
        <v>12166</v>
      </c>
      <c r="F2370" t="s">
        <v>2915</v>
      </c>
      <c r="G2370" t="s">
        <v>4667</v>
      </c>
      <c r="H2370" t="s">
        <v>2881</v>
      </c>
      <c r="I2370" t="s">
        <v>2882</v>
      </c>
      <c r="J2370" t="s">
        <v>4668</v>
      </c>
      <c r="K2370" t="s">
        <v>2916</v>
      </c>
      <c r="L2370" t="s">
        <v>3745</v>
      </c>
      <c r="M2370" t="s">
        <v>12171</v>
      </c>
      <c r="N2370" t="s">
        <v>12172</v>
      </c>
      <c r="O2370" t="s">
        <v>12173</v>
      </c>
    </row>
    <row r="2371" spans="1:15" x14ac:dyDescent="0.25">
      <c r="A2371" t="s">
        <v>12174</v>
      </c>
      <c r="B2371" t="s">
        <v>2876</v>
      </c>
      <c r="C2371">
        <v>2003</v>
      </c>
      <c r="D2371" t="s">
        <v>2889</v>
      </c>
      <c r="E2371" t="s">
        <v>12175</v>
      </c>
      <c r="F2371" t="s">
        <v>2915</v>
      </c>
      <c r="G2371" t="s">
        <v>4667</v>
      </c>
      <c r="H2371" t="s">
        <v>2881</v>
      </c>
      <c r="I2371" t="s">
        <v>2882</v>
      </c>
      <c r="J2371" t="s">
        <v>4668</v>
      </c>
      <c r="K2371" t="s">
        <v>2922</v>
      </c>
      <c r="L2371" t="s">
        <v>3110</v>
      </c>
      <c r="M2371" t="s">
        <v>12176</v>
      </c>
      <c r="N2371" t="s">
        <v>12172</v>
      </c>
      <c r="O2371" t="s">
        <v>12177</v>
      </c>
    </row>
    <row r="2372" spans="1:15" x14ac:dyDescent="0.25">
      <c r="A2372" t="s">
        <v>12178</v>
      </c>
      <c r="B2372" t="s">
        <v>2876</v>
      </c>
      <c r="C2372">
        <v>2004</v>
      </c>
      <c r="D2372" t="s">
        <v>2889</v>
      </c>
      <c r="E2372" t="s">
        <v>12179</v>
      </c>
      <c r="F2372" t="s">
        <v>2879</v>
      </c>
      <c r="G2372" t="s">
        <v>4667</v>
      </c>
      <c r="H2372" t="s">
        <v>2882</v>
      </c>
      <c r="I2372" t="s">
        <v>2892</v>
      </c>
      <c r="J2372" t="s">
        <v>4668</v>
      </c>
      <c r="K2372" t="s">
        <v>2884</v>
      </c>
      <c r="L2372" t="s">
        <v>3645</v>
      </c>
      <c r="M2372" t="s">
        <v>12180</v>
      </c>
      <c r="N2372" t="s">
        <v>12181</v>
      </c>
      <c r="O2372" t="s">
        <v>12182</v>
      </c>
    </row>
    <row r="2373" spans="1:15" x14ac:dyDescent="0.25">
      <c r="A2373" t="s">
        <v>12183</v>
      </c>
      <c r="B2373" t="s">
        <v>2876</v>
      </c>
      <c r="C2373">
        <v>2010</v>
      </c>
      <c r="D2373" t="s">
        <v>2889</v>
      </c>
      <c r="E2373" t="s">
        <v>12179</v>
      </c>
      <c r="F2373" t="s">
        <v>2879</v>
      </c>
      <c r="G2373" t="s">
        <v>4667</v>
      </c>
      <c r="H2373" t="s">
        <v>2882</v>
      </c>
      <c r="I2373" t="s">
        <v>2892</v>
      </c>
      <c r="J2373" t="s">
        <v>4668</v>
      </c>
      <c r="K2373" t="s">
        <v>2884</v>
      </c>
      <c r="L2373" t="s">
        <v>3816</v>
      </c>
      <c r="M2373" t="s">
        <v>12184</v>
      </c>
      <c r="N2373" t="s">
        <v>12185</v>
      </c>
      <c r="O2373" t="s">
        <v>12186</v>
      </c>
    </row>
    <row r="2374" spans="1:15" x14ac:dyDescent="0.25">
      <c r="A2374" t="s">
        <v>12187</v>
      </c>
      <c r="B2374" t="s">
        <v>2876</v>
      </c>
      <c r="C2374">
        <v>2011</v>
      </c>
      <c r="D2374" t="s">
        <v>2889</v>
      </c>
      <c r="E2374" t="s">
        <v>12188</v>
      </c>
      <c r="F2374" t="s">
        <v>2879</v>
      </c>
      <c r="G2374" t="s">
        <v>4667</v>
      </c>
      <c r="H2374" t="s">
        <v>2882</v>
      </c>
      <c r="I2374" t="s">
        <v>2892</v>
      </c>
      <c r="J2374" t="s">
        <v>4668</v>
      </c>
      <c r="K2374" t="s">
        <v>2884</v>
      </c>
      <c r="L2374" t="s">
        <v>3235</v>
      </c>
      <c r="M2374" t="s">
        <v>12189</v>
      </c>
      <c r="N2374" t="s">
        <v>12190</v>
      </c>
      <c r="O2374" t="s">
        <v>12191</v>
      </c>
    </row>
    <row r="2375" spans="1:15" x14ac:dyDescent="0.25">
      <c r="A2375" t="s">
        <v>12192</v>
      </c>
      <c r="B2375" t="s">
        <v>2876</v>
      </c>
      <c r="C2375">
        <v>1999</v>
      </c>
      <c r="D2375" t="s">
        <v>2889</v>
      </c>
      <c r="E2375" t="s">
        <v>12175</v>
      </c>
      <c r="F2375" t="s">
        <v>2879</v>
      </c>
      <c r="G2375" t="s">
        <v>4667</v>
      </c>
      <c r="H2375" t="s">
        <v>2982</v>
      </c>
      <c r="I2375" t="s">
        <v>2916</v>
      </c>
      <c r="J2375" t="s">
        <v>4668</v>
      </c>
      <c r="K2375" t="s">
        <v>3013</v>
      </c>
      <c r="L2375" t="s">
        <v>3577</v>
      </c>
      <c r="M2375" t="s">
        <v>12193</v>
      </c>
      <c r="N2375" t="s">
        <v>12194</v>
      </c>
      <c r="O2375" t="s">
        <v>12195</v>
      </c>
    </row>
    <row r="2376" spans="1:15" x14ac:dyDescent="0.25">
      <c r="A2376" t="s">
        <v>12196</v>
      </c>
      <c r="B2376" t="s">
        <v>2876</v>
      </c>
      <c r="C2376">
        <v>2000</v>
      </c>
      <c r="D2376" t="s">
        <v>2889</v>
      </c>
      <c r="E2376" t="s">
        <v>12175</v>
      </c>
      <c r="F2376" t="s">
        <v>2915</v>
      </c>
      <c r="G2376" t="s">
        <v>4667</v>
      </c>
      <c r="H2376" t="s">
        <v>2916</v>
      </c>
      <c r="I2376" t="s">
        <v>3003</v>
      </c>
      <c r="J2376" t="s">
        <v>4668</v>
      </c>
      <c r="K2376" t="s">
        <v>2894</v>
      </c>
      <c r="L2376" t="s">
        <v>5498</v>
      </c>
      <c r="M2376" t="s">
        <v>12197</v>
      </c>
      <c r="N2376" t="s">
        <v>12198</v>
      </c>
      <c r="O2376" t="s">
        <v>12199</v>
      </c>
    </row>
    <row r="2377" spans="1:15" x14ac:dyDescent="0.25">
      <c r="A2377" t="s">
        <v>12200</v>
      </c>
      <c r="B2377" t="s">
        <v>2876</v>
      </c>
      <c r="C2377">
        <v>2009</v>
      </c>
      <c r="D2377" t="s">
        <v>2889</v>
      </c>
      <c r="E2377" t="s">
        <v>12188</v>
      </c>
      <c r="F2377" t="s">
        <v>2891</v>
      </c>
      <c r="G2377" t="s">
        <v>4667</v>
      </c>
      <c r="H2377" t="s">
        <v>2916</v>
      </c>
      <c r="I2377" t="s">
        <v>3003</v>
      </c>
      <c r="J2377" t="s">
        <v>4668</v>
      </c>
      <c r="K2377" t="s">
        <v>3005</v>
      </c>
      <c r="L2377" t="s">
        <v>4650</v>
      </c>
      <c r="M2377" t="s">
        <v>12201</v>
      </c>
      <c r="N2377" t="s">
        <v>12202</v>
      </c>
      <c r="O2377" t="s">
        <v>12203</v>
      </c>
    </row>
    <row r="2378" spans="1:15" x14ac:dyDescent="0.25">
      <c r="A2378" t="s">
        <v>12204</v>
      </c>
      <c r="B2378" t="s">
        <v>2876</v>
      </c>
      <c r="C2378">
        <v>2011</v>
      </c>
      <c r="D2378" t="s">
        <v>2889</v>
      </c>
      <c r="E2378" t="s">
        <v>12188</v>
      </c>
      <c r="F2378" t="s">
        <v>2922</v>
      </c>
      <c r="G2378" t="s">
        <v>4667</v>
      </c>
      <c r="H2378" t="s">
        <v>2916</v>
      </c>
      <c r="I2378" t="s">
        <v>3003</v>
      </c>
      <c r="J2378" t="s">
        <v>4668</v>
      </c>
      <c r="K2378" t="s">
        <v>3013</v>
      </c>
      <c r="L2378" t="s">
        <v>3040</v>
      </c>
      <c r="M2378" t="s">
        <v>12205</v>
      </c>
      <c r="N2378" t="s">
        <v>12206</v>
      </c>
      <c r="O2378" t="s">
        <v>12207</v>
      </c>
    </row>
    <row r="2379" spans="1:15" x14ac:dyDescent="0.25">
      <c r="A2379" t="s">
        <v>12208</v>
      </c>
      <c r="B2379" t="s">
        <v>3263</v>
      </c>
      <c r="C2379">
        <v>2014</v>
      </c>
      <c r="D2379" t="s">
        <v>2889</v>
      </c>
      <c r="E2379" t="s">
        <v>12188</v>
      </c>
      <c r="F2379" t="s">
        <v>2922</v>
      </c>
      <c r="G2379" t="s">
        <v>4667</v>
      </c>
      <c r="H2379" t="s">
        <v>2916</v>
      </c>
      <c r="I2379" t="s">
        <v>3003</v>
      </c>
      <c r="J2379" t="s">
        <v>4668</v>
      </c>
      <c r="K2379" t="s">
        <v>3013</v>
      </c>
      <c r="L2379" t="s">
        <v>3839</v>
      </c>
      <c r="M2379" t="s">
        <v>12209</v>
      </c>
      <c r="N2379" t="s">
        <v>12210</v>
      </c>
      <c r="O2379" t="s">
        <v>12211</v>
      </c>
    </row>
    <row r="2380" spans="1:15" x14ac:dyDescent="0.25">
      <c r="A2380" t="s">
        <v>12212</v>
      </c>
      <c r="B2380" t="s">
        <v>9243</v>
      </c>
      <c r="C2380">
        <v>2014</v>
      </c>
      <c r="D2380" t="s">
        <v>2902</v>
      </c>
      <c r="E2380" t="s">
        <v>12213</v>
      </c>
      <c r="F2380" t="s">
        <v>3255</v>
      </c>
      <c r="G2380" t="s">
        <v>12214</v>
      </c>
      <c r="H2380" t="s">
        <v>2939</v>
      </c>
      <c r="I2380" t="s">
        <v>2881</v>
      </c>
      <c r="J2380" t="s">
        <v>12214</v>
      </c>
      <c r="K2380" t="s">
        <v>2879</v>
      </c>
      <c r="L2380" t="s">
        <v>3303</v>
      </c>
      <c r="M2380" t="s">
        <v>12215</v>
      </c>
      <c r="N2380" t="s">
        <v>2919</v>
      </c>
      <c r="O2380" t="s">
        <v>12216</v>
      </c>
    </row>
    <row r="2381" spans="1:15" x14ac:dyDescent="0.25">
      <c r="A2381" t="s">
        <v>12217</v>
      </c>
      <c r="B2381" t="s">
        <v>3263</v>
      </c>
      <c r="C2381">
        <v>1985</v>
      </c>
      <c r="D2381" t="s">
        <v>2889</v>
      </c>
      <c r="E2381" t="s">
        <v>12218</v>
      </c>
      <c r="F2381" t="s">
        <v>2915</v>
      </c>
      <c r="G2381" t="s">
        <v>4667</v>
      </c>
      <c r="H2381" t="s">
        <v>2881</v>
      </c>
      <c r="I2381" t="s">
        <v>2882</v>
      </c>
      <c r="J2381" t="s">
        <v>4668</v>
      </c>
      <c r="K2381" t="s">
        <v>2884</v>
      </c>
      <c r="L2381" t="s">
        <v>4399</v>
      </c>
      <c r="M2381" t="s">
        <v>12219</v>
      </c>
      <c r="N2381" t="s">
        <v>12220</v>
      </c>
      <c r="O2381" t="s">
        <v>12221</v>
      </c>
    </row>
    <row r="2382" spans="1:15" x14ac:dyDescent="0.25">
      <c r="A2382" t="s">
        <v>2365</v>
      </c>
      <c r="B2382" t="s">
        <v>3596</v>
      </c>
      <c r="C2382">
        <v>2013</v>
      </c>
      <c r="D2382" t="s">
        <v>2902</v>
      </c>
      <c r="E2382" t="s">
        <v>3522</v>
      </c>
      <c r="F2382" t="s">
        <v>3255</v>
      </c>
      <c r="G2382" t="s">
        <v>12222</v>
      </c>
      <c r="H2382" t="s">
        <v>2881</v>
      </c>
      <c r="I2382" t="s">
        <v>2882</v>
      </c>
      <c r="J2382" t="s">
        <v>12223</v>
      </c>
      <c r="K2382" t="s">
        <v>2916</v>
      </c>
      <c r="L2382" t="s">
        <v>3468</v>
      </c>
      <c r="M2382" t="s">
        <v>12224</v>
      </c>
      <c r="N2382" t="s">
        <v>12225</v>
      </c>
      <c r="O2382" t="s">
        <v>12226</v>
      </c>
    </row>
    <row r="2383" spans="1:15" x14ac:dyDescent="0.25">
      <c r="A2383" t="s">
        <v>661</v>
      </c>
      <c r="B2383" t="s">
        <v>3596</v>
      </c>
      <c r="C2383">
        <v>2007</v>
      </c>
      <c r="D2383" t="s">
        <v>2902</v>
      </c>
      <c r="E2383" t="s">
        <v>3503</v>
      </c>
      <c r="F2383" t="s">
        <v>2915</v>
      </c>
      <c r="G2383" t="s">
        <v>12227</v>
      </c>
      <c r="H2383" t="s">
        <v>3011</v>
      </c>
      <c r="I2383" t="s">
        <v>3019</v>
      </c>
      <c r="J2383" t="s">
        <v>12228</v>
      </c>
      <c r="K2383" t="s">
        <v>3005</v>
      </c>
      <c r="L2383" t="s">
        <v>3225</v>
      </c>
      <c r="M2383" t="s">
        <v>12229</v>
      </c>
      <c r="N2383" t="s">
        <v>2919</v>
      </c>
      <c r="O2383" t="s">
        <v>12230</v>
      </c>
    </row>
    <row r="2384" spans="1:15" x14ac:dyDescent="0.25">
      <c r="A2384" t="s">
        <v>662</v>
      </c>
      <c r="B2384" t="s">
        <v>3596</v>
      </c>
      <c r="C2384">
        <v>2007</v>
      </c>
      <c r="D2384" t="s">
        <v>2902</v>
      </c>
      <c r="E2384" t="s">
        <v>3503</v>
      </c>
      <c r="F2384" t="s">
        <v>2915</v>
      </c>
      <c r="G2384" t="s">
        <v>12227</v>
      </c>
      <c r="H2384" t="s">
        <v>3011</v>
      </c>
      <c r="I2384" t="s">
        <v>3019</v>
      </c>
      <c r="J2384" t="s">
        <v>12228</v>
      </c>
      <c r="K2384" t="s">
        <v>3005</v>
      </c>
      <c r="L2384" t="s">
        <v>4286</v>
      </c>
      <c r="M2384" t="s">
        <v>12231</v>
      </c>
      <c r="N2384" t="s">
        <v>2919</v>
      </c>
      <c r="O2384" t="s">
        <v>12232</v>
      </c>
    </row>
    <row r="2385" spans="1:15" x14ac:dyDescent="0.25">
      <c r="A2385" t="s">
        <v>1290</v>
      </c>
      <c r="B2385" t="s">
        <v>3596</v>
      </c>
      <c r="C2385">
        <v>2007</v>
      </c>
      <c r="D2385" t="s">
        <v>2902</v>
      </c>
      <c r="E2385" t="s">
        <v>3503</v>
      </c>
      <c r="F2385" t="s">
        <v>2915</v>
      </c>
      <c r="G2385" t="s">
        <v>12227</v>
      </c>
      <c r="H2385" t="s">
        <v>3011</v>
      </c>
      <c r="I2385" t="s">
        <v>3019</v>
      </c>
      <c r="J2385" t="s">
        <v>12228</v>
      </c>
      <c r="K2385" t="s">
        <v>2894</v>
      </c>
      <c r="L2385" t="s">
        <v>4286</v>
      </c>
      <c r="M2385" t="s">
        <v>12233</v>
      </c>
      <c r="N2385" t="s">
        <v>2919</v>
      </c>
      <c r="O2385" t="s">
        <v>12234</v>
      </c>
    </row>
    <row r="2386" spans="1:15" x14ac:dyDescent="0.25">
      <c r="A2386" t="s">
        <v>663</v>
      </c>
      <c r="B2386" t="s">
        <v>3596</v>
      </c>
      <c r="C2386">
        <v>2007</v>
      </c>
      <c r="D2386" t="s">
        <v>2902</v>
      </c>
      <c r="E2386" t="s">
        <v>3503</v>
      </c>
      <c r="F2386" t="s">
        <v>2915</v>
      </c>
      <c r="G2386" t="s">
        <v>12227</v>
      </c>
      <c r="H2386" t="s">
        <v>3011</v>
      </c>
      <c r="I2386" t="s">
        <v>3019</v>
      </c>
      <c r="J2386" t="s">
        <v>12228</v>
      </c>
      <c r="K2386" t="s">
        <v>3005</v>
      </c>
      <c r="L2386" t="s">
        <v>4650</v>
      </c>
      <c r="M2386" t="s">
        <v>12235</v>
      </c>
      <c r="N2386" t="s">
        <v>2919</v>
      </c>
      <c r="O2386" t="s">
        <v>12236</v>
      </c>
    </row>
    <row r="2387" spans="1:15" x14ac:dyDescent="0.25">
      <c r="A2387" t="s">
        <v>1980</v>
      </c>
      <c r="B2387" t="s">
        <v>4951</v>
      </c>
      <c r="C2387">
        <v>2008</v>
      </c>
      <c r="D2387" t="s">
        <v>2902</v>
      </c>
      <c r="E2387" t="s">
        <v>3522</v>
      </c>
      <c r="F2387" t="s">
        <v>2892</v>
      </c>
      <c r="G2387" t="s">
        <v>12237</v>
      </c>
      <c r="H2387" t="s">
        <v>2916</v>
      </c>
      <c r="I2387" t="s">
        <v>3003</v>
      </c>
      <c r="J2387" t="s">
        <v>12238</v>
      </c>
      <c r="K2387" t="s">
        <v>2884</v>
      </c>
      <c r="L2387" t="s">
        <v>3098</v>
      </c>
      <c r="M2387" t="s">
        <v>12239</v>
      </c>
      <c r="N2387" t="s">
        <v>2919</v>
      </c>
      <c r="O2387" t="s">
        <v>12240</v>
      </c>
    </row>
    <row r="2388" spans="1:15" x14ac:dyDescent="0.25">
      <c r="A2388" t="s">
        <v>12241</v>
      </c>
      <c r="B2388" t="s">
        <v>3263</v>
      </c>
      <c r="C2388">
        <v>2004</v>
      </c>
      <c r="D2388" t="s">
        <v>2889</v>
      </c>
      <c r="E2388" t="s">
        <v>3693</v>
      </c>
      <c r="F2388" t="s">
        <v>3255</v>
      </c>
      <c r="G2388" t="s">
        <v>6760</v>
      </c>
      <c r="H2388" t="s">
        <v>3047</v>
      </c>
      <c r="I2388" t="s">
        <v>2939</v>
      </c>
      <c r="J2388" t="s">
        <v>6761</v>
      </c>
      <c r="K2388" t="s">
        <v>2982</v>
      </c>
      <c r="L2388" t="s">
        <v>3185</v>
      </c>
      <c r="M2388" t="s">
        <v>12242</v>
      </c>
      <c r="N2388" t="s">
        <v>2919</v>
      </c>
      <c r="O2388" t="s">
        <v>12243</v>
      </c>
    </row>
    <row r="2389" spans="1:15" x14ac:dyDescent="0.25">
      <c r="A2389" t="s">
        <v>1981</v>
      </c>
      <c r="B2389" t="s">
        <v>4102</v>
      </c>
      <c r="C2389">
        <v>2009</v>
      </c>
      <c r="D2389" t="s">
        <v>2902</v>
      </c>
      <c r="E2389" t="s">
        <v>3503</v>
      </c>
      <c r="F2389" t="s">
        <v>2879</v>
      </c>
      <c r="G2389" t="s">
        <v>4104</v>
      </c>
      <c r="H2389" t="s">
        <v>2881</v>
      </c>
      <c r="I2389" t="s">
        <v>2882</v>
      </c>
      <c r="J2389" t="s">
        <v>4105</v>
      </c>
      <c r="K2389" t="s">
        <v>2884</v>
      </c>
      <c r="L2389" t="s">
        <v>8460</v>
      </c>
      <c r="M2389" t="s">
        <v>12244</v>
      </c>
      <c r="N2389" t="s">
        <v>12245</v>
      </c>
      <c r="O2389" t="s">
        <v>12246</v>
      </c>
    </row>
    <row r="2390" spans="1:15" x14ac:dyDescent="0.25">
      <c r="A2390" t="s">
        <v>1982</v>
      </c>
      <c r="B2390" t="s">
        <v>4102</v>
      </c>
      <c r="C2390">
        <v>2007</v>
      </c>
      <c r="D2390" t="s">
        <v>2902</v>
      </c>
      <c r="E2390" t="s">
        <v>3503</v>
      </c>
      <c r="F2390" t="s">
        <v>2879</v>
      </c>
      <c r="G2390" t="s">
        <v>4104</v>
      </c>
      <c r="H2390" t="s">
        <v>2882</v>
      </c>
      <c r="I2390" t="s">
        <v>2892</v>
      </c>
      <c r="J2390" t="s">
        <v>4105</v>
      </c>
      <c r="K2390" t="s">
        <v>2884</v>
      </c>
      <c r="L2390" t="s">
        <v>12247</v>
      </c>
      <c r="M2390" t="s">
        <v>12248</v>
      </c>
      <c r="N2390" t="s">
        <v>12249</v>
      </c>
      <c r="O2390" t="s">
        <v>12250</v>
      </c>
    </row>
    <row r="2391" spans="1:15" x14ac:dyDescent="0.25">
      <c r="A2391" t="s">
        <v>664</v>
      </c>
      <c r="B2391" t="s">
        <v>3160</v>
      </c>
      <c r="C2391">
        <v>2008</v>
      </c>
      <c r="D2391" t="s">
        <v>2889</v>
      </c>
      <c r="E2391" t="s">
        <v>12251</v>
      </c>
      <c r="F2391" t="s">
        <v>2879</v>
      </c>
      <c r="G2391" t="s">
        <v>12252</v>
      </c>
      <c r="H2391" t="s">
        <v>2892</v>
      </c>
      <c r="I2391" t="s">
        <v>2982</v>
      </c>
      <c r="J2391" t="s">
        <v>12252</v>
      </c>
      <c r="K2391" t="s">
        <v>3005</v>
      </c>
      <c r="L2391" t="s">
        <v>4606</v>
      </c>
      <c r="M2391" t="s">
        <v>12253</v>
      </c>
      <c r="N2391" t="s">
        <v>12254</v>
      </c>
      <c r="O2391" t="s">
        <v>12255</v>
      </c>
    </row>
    <row r="2392" spans="1:15" x14ac:dyDescent="0.25">
      <c r="A2392" t="s">
        <v>664</v>
      </c>
      <c r="B2392" t="s">
        <v>3160</v>
      </c>
      <c r="C2392">
        <v>2008</v>
      </c>
      <c r="D2392" t="s">
        <v>2902</v>
      </c>
      <c r="E2392" t="s">
        <v>12256</v>
      </c>
      <c r="F2392" t="s">
        <v>2879</v>
      </c>
      <c r="G2392" t="s">
        <v>12252</v>
      </c>
      <c r="H2392" t="s">
        <v>2882</v>
      </c>
      <c r="I2392" t="s">
        <v>2892</v>
      </c>
      <c r="J2392" t="s">
        <v>12252</v>
      </c>
      <c r="K2392" t="s">
        <v>3005</v>
      </c>
      <c r="L2392" t="s">
        <v>3757</v>
      </c>
      <c r="M2392" t="s">
        <v>12257</v>
      </c>
      <c r="N2392" t="s">
        <v>12258</v>
      </c>
      <c r="O2392" t="s">
        <v>12259</v>
      </c>
    </row>
    <row r="2393" spans="1:15" x14ac:dyDescent="0.25">
      <c r="A2393" t="s">
        <v>1291</v>
      </c>
      <c r="B2393" t="s">
        <v>3160</v>
      </c>
      <c r="C2393">
        <v>2009</v>
      </c>
      <c r="D2393" t="s">
        <v>2902</v>
      </c>
      <c r="E2393" t="s">
        <v>12256</v>
      </c>
      <c r="F2393" t="s">
        <v>2879</v>
      </c>
      <c r="G2393" t="s">
        <v>12252</v>
      </c>
      <c r="H2393" t="s">
        <v>2882</v>
      </c>
      <c r="I2393" t="s">
        <v>2892</v>
      </c>
      <c r="J2393" t="s">
        <v>12252</v>
      </c>
      <c r="K2393" t="s">
        <v>2894</v>
      </c>
      <c r="L2393" t="s">
        <v>3199</v>
      </c>
      <c r="M2393" t="s">
        <v>12260</v>
      </c>
      <c r="N2393" t="s">
        <v>12258</v>
      </c>
      <c r="O2393" t="s">
        <v>12261</v>
      </c>
    </row>
    <row r="2394" spans="1:15" x14ac:dyDescent="0.25">
      <c r="A2394" t="s">
        <v>665</v>
      </c>
      <c r="B2394" t="s">
        <v>3160</v>
      </c>
      <c r="C2394">
        <v>2012</v>
      </c>
      <c r="D2394" t="s">
        <v>2902</v>
      </c>
      <c r="E2394" t="s">
        <v>12262</v>
      </c>
      <c r="F2394" t="s">
        <v>2879</v>
      </c>
      <c r="G2394" t="s">
        <v>12252</v>
      </c>
      <c r="H2394" t="s">
        <v>2882</v>
      </c>
      <c r="I2394" t="s">
        <v>2892</v>
      </c>
      <c r="J2394" t="s">
        <v>12252</v>
      </c>
      <c r="K2394" t="s">
        <v>3005</v>
      </c>
      <c r="L2394" t="s">
        <v>2976</v>
      </c>
      <c r="M2394" t="s">
        <v>12263</v>
      </c>
      <c r="N2394" t="s">
        <v>12264</v>
      </c>
      <c r="O2394" t="s">
        <v>12265</v>
      </c>
    </row>
    <row r="2395" spans="1:15" x14ac:dyDescent="0.25">
      <c r="A2395" t="s">
        <v>1292</v>
      </c>
      <c r="B2395" t="s">
        <v>2876</v>
      </c>
      <c r="C2395">
        <v>2006</v>
      </c>
      <c r="D2395" t="s">
        <v>2889</v>
      </c>
      <c r="E2395" t="s">
        <v>12266</v>
      </c>
      <c r="F2395" t="s">
        <v>2879</v>
      </c>
      <c r="G2395" t="s">
        <v>5732</v>
      </c>
      <c r="H2395" t="s">
        <v>2882</v>
      </c>
      <c r="I2395" t="s">
        <v>2892</v>
      </c>
      <c r="J2395" t="s">
        <v>3557</v>
      </c>
      <c r="K2395" t="s">
        <v>2894</v>
      </c>
      <c r="L2395" t="s">
        <v>4228</v>
      </c>
      <c r="M2395" t="s">
        <v>12267</v>
      </c>
      <c r="N2395" t="s">
        <v>12268</v>
      </c>
      <c r="O2395" t="s">
        <v>12269</v>
      </c>
    </row>
    <row r="2396" spans="1:15" x14ac:dyDescent="0.25">
      <c r="A2396" t="s">
        <v>1983</v>
      </c>
      <c r="B2396" t="s">
        <v>2876</v>
      </c>
      <c r="C2396">
        <v>2007</v>
      </c>
      <c r="D2396" t="s">
        <v>2902</v>
      </c>
      <c r="E2396" t="s">
        <v>5399</v>
      </c>
      <c r="F2396" t="s">
        <v>2891</v>
      </c>
      <c r="G2396" t="s">
        <v>5732</v>
      </c>
      <c r="H2396" t="s">
        <v>2982</v>
      </c>
      <c r="I2396" t="s">
        <v>2916</v>
      </c>
      <c r="J2396" t="s">
        <v>3557</v>
      </c>
      <c r="K2396" t="s">
        <v>2884</v>
      </c>
      <c r="L2396" t="s">
        <v>4096</v>
      </c>
      <c r="M2396" t="s">
        <v>12270</v>
      </c>
      <c r="N2396" t="s">
        <v>12271</v>
      </c>
      <c r="O2396" t="s">
        <v>12272</v>
      </c>
    </row>
    <row r="2397" spans="1:15" x14ac:dyDescent="0.25">
      <c r="A2397" t="s">
        <v>12273</v>
      </c>
      <c r="B2397" t="s">
        <v>3160</v>
      </c>
      <c r="C2397">
        <v>1999</v>
      </c>
      <c r="D2397" t="s">
        <v>2889</v>
      </c>
      <c r="E2397" t="s">
        <v>12274</v>
      </c>
      <c r="F2397" t="s">
        <v>3255</v>
      </c>
      <c r="G2397" t="s">
        <v>6860</v>
      </c>
      <c r="H2397" t="s">
        <v>2881</v>
      </c>
      <c r="I2397" t="s">
        <v>2882</v>
      </c>
      <c r="J2397" t="s">
        <v>3191</v>
      </c>
      <c r="K2397" t="s">
        <v>2879</v>
      </c>
      <c r="L2397" t="s">
        <v>4779</v>
      </c>
      <c r="M2397" t="s">
        <v>12275</v>
      </c>
      <c r="N2397" t="s">
        <v>12276</v>
      </c>
      <c r="O2397" t="s">
        <v>12277</v>
      </c>
    </row>
    <row r="2398" spans="1:15" x14ac:dyDescent="0.25">
      <c r="A2398" t="s">
        <v>283</v>
      </c>
      <c r="B2398" t="s">
        <v>2995</v>
      </c>
      <c r="C2398">
        <v>2006</v>
      </c>
      <c r="D2398" t="s">
        <v>2889</v>
      </c>
      <c r="E2398" t="s">
        <v>12278</v>
      </c>
      <c r="F2398" t="s">
        <v>2922</v>
      </c>
      <c r="G2398" t="s">
        <v>12279</v>
      </c>
      <c r="H2398" t="s">
        <v>2982</v>
      </c>
      <c r="I2398" t="s">
        <v>2916</v>
      </c>
      <c r="J2398" t="s">
        <v>12280</v>
      </c>
      <c r="K2398" t="s">
        <v>3013</v>
      </c>
      <c r="L2398" t="s">
        <v>5635</v>
      </c>
      <c r="M2398" t="s">
        <v>12281</v>
      </c>
      <c r="N2398" t="s">
        <v>2919</v>
      </c>
      <c r="O2398" t="s">
        <v>12282</v>
      </c>
    </row>
    <row r="2399" spans="1:15" x14ac:dyDescent="0.25">
      <c r="A2399" t="s">
        <v>2582</v>
      </c>
      <c r="B2399" t="s">
        <v>4951</v>
      </c>
      <c r="C2399">
        <v>2007</v>
      </c>
      <c r="D2399" t="s">
        <v>2902</v>
      </c>
      <c r="E2399" t="s">
        <v>3522</v>
      </c>
      <c r="F2399" t="s">
        <v>2879</v>
      </c>
      <c r="G2399" t="s">
        <v>12283</v>
      </c>
      <c r="H2399" t="s">
        <v>2881</v>
      </c>
      <c r="I2399" t="s">
        <v>2882</v>
      </c>
      <c r="J2399" t="s">
        <v>12284</v>
      </c>
      <c r="K2399" t="s">
        <v>2922</v>
      </c>
      <c r="L2399" t="s">
        <v>5017</v>
      </c>
      <c r="M2399" t="s">
        <v>12285</v>
      </c>
      <c r="N2399" t="s">
        <v>12286</v>
      </c>
      <c r="O2399" t="s">
        <v>12287</v>
      </c>
    </row>
    <row r="2400" spans="1:15" x14ac:dyDescent="0.25">
      <c r="A2400" t="s">
        <v>1984</v>
      </c>
      <c r="B2400" t="s">
        <v>4951</v>
      </c>
      <c r="C2400">
        <v>2005</v>
      </c>
      <c r="D2400" t="s">
        <v>2902</v>
      </c>
      <c r="E2400" t="s">
        <v>3522</v>
      </c>
      <c r="F2400" t="s">
        <v>3152</v>
      </c>
      <c r="G2400" t="s">
        <v>12283</v>
      </c>
      <c r="H2400" t="s">
        <v>2882</v>
      </c>
      <c r="I2400" t="s">
        <v>2892</v>
      </c>
      <c r="J2400" t="s">
        <v>12284</v>
      </c>
      <c r="K2400" t="s">
        <v>2884</v>
      </c>
      <c r="L2400" t="s">
        <v>3589</v>
      </c>
      <c r="M2400" t="s">
        <v>12288</v>
      </c>
      <c r="N2400" t="s">
        <v>12289</v>
      </c>
      <c r="O2400" t="s">
        <v>12290</v>
      </c>
    </row>
    <row r="2401" spans="1:15" x14ac:dyDescent="0.25">
      <c r="A2401" t="s">
        <v>2786</v>
      </c>
      <c r="B2401" t="s">
        <v>4951</v>
      </c>
      <c r="C2401">
        <v>2006</v>
      </c>
      <c r="D2401" t="s">
        <v>2902</v>
      </c>
      <c r="E2401" t="s">
        <v>3522</v>
      </c>
      <c r="F2401" t="s">
        <v>3255</v>
      </c>
      <c r="G2401" t="s">
        <v>12283</v>
      </c>
      <c r="H2401" t="s">
        <v>2881</v>
      </c>
      <c r="I2401" t="s">
        <v>2882</v>
      </c>
      <c r="J2401" t="s">
        <v>12284</v>
      </c>
      <c r="K2401" t="s">
        <v>2915</v>
      </c>
      <c r="L2401" t="s">
        <v>5017</v>
      </c>
      <c r="M2401" t="s">
        <v>12291</v>
      </c>
      <c r="N2401" t="s">
        <v>12292</v>
      </c>
      <c r="O2401" t="s">
        <v>12293</v>
      </c>
    </row>
    <row r="2402" spans="1:15" x14ac:dyDescent="0.25">
      <c r="A2402" t="s">
        <v>284</v>
      </c>
      <c r="B2402" t="s">
        <v>2967</v>
      </c>
      <c r="C2402">
        <v>2004</v>
      </c>
      <c r="D2402" t="s">
        <v>2889</v>
      </c>
      <c r="E2402" t="s">
        <v>6066</v>
      </c>
      <c r="F2402" t="s">
        <v>2891</v>
      </c>
      <c r="G2402" t="s">
        <v>9413</v>
      </c>
      <c r="H2402" t="s">
        <v>3003</v>
      </c>
      <c r="I2402" t="s">
        <v>3011</v>
      </c>
      <c r="J2402" t="s">
        <v>9414</v>
      </c>
      <c r="K2402" t="s">
        <v>3013</v>
      </c>
      <c r="L2402" t="s">
        <v>3371</v>
      </c>
      <c r="M2402" t="s">
        <v>12294</v>
      </c>
      <c r="N2402" t="s">
        <v>12295</v>
      </c>
      <c r="O2402" t="s">
        <v>12296</v>
      </c>
    </row>
    <row r="2403" spans="1:15" x14ac:dyDescent="0.25">
      <c r="A2403" t="s">
        <v>1985</v>
      </c>
      <c r="B2403" t="s">
        <v>4037</v>
      </c>
      <c r="C2403">
        <v>2011</v>
      </c>
      <c r="D2403" t="s">
        <v>2902</v>
      </c>
      <c r="E2403" t="s">
        <v>10100</v>
      </c>
      <c r="F2403" t="s">
        <v>2915</v>
      </c>
      <c r="G2403" t="s">
        <v>9460</v>
      </c>
      <c r="H2403" t="s">
        <v>2892</v>
      </c>
      <c r="I2403" t="s">
        <v>2982</v>
      </c>
      <c r="J2403" t="s">
        <v>9461</v>
      </c>
      <c r="K2403" t="s">
        <v>2884</v>
      </c>
      <c r="L2403" t="s">
        <v>4499</v>
      </c>
      <c r="M2403" t="s">
        <v>12297</v>
      </c>
      <c r="N2403" t="s">
        <v>12298</v>
      </c>
      <c r="O2403" t="s">
        <v>12299</v>
      </c>
    </row>
    <row r="2404" spans="1:15" x14ac:dyDescent="0.25">
      <c r="A2404" t="s">
        <v>666</v>
      </c>
      <c r="B2404" t="s">
        <v>4037</v>
      </c>
      <c r="C2404">
        <v>2005</v>
      </c>
      <c r="D2404" t="s">
        <v>2889</v>
      </c>
      <c r="E2404" t="s">
        <v>12300</v>
      </c>
      <c r="F2404" t="s">
        <v>2922</v>
      </c>
      <c r="G2404" t="s">
        <v>9460</v>
      </c>
      <c r="H2404" t="s">
        <v>2916</v>
      </c>
      <c r="I2404" t="s">
        <v>3003</v>
      </c>
      <c r="J2404" t="s">
        <v>9461</v>
      </c>
      <c r="K2404" t="s">
        <v>3005</v>
      </c>
      <c r="L2404" t="s">
        <v>3220</v>
      </c>
      <c r="M2404" t="s">
        <v>12301</v>
      </c>
      <c r="N2404" t="s">
        <v>12302</v>
      </c>
      <c r="O2404" t="s">
        <v>12303</v>
      </c>
    </row>
    <row r="2405" spans="1:15" x14ac:dyDescent="0.25">
      <c r="A2405" t="s">
        <v>667</v>
      </c>
      <c r="B2405" t="s">
        <v>4037</v>
      </c>
      <c r="C2405">
        <v>2006</v>
      </c>
      <c r="D2405" t="s">
        <v>2889</v>
      </c>
      <c r="E2405" t="s">
        <v>12300</v>
      </c>
      <c r="F2405" t="s">
        <v>2922</v>
      </c>
      <c r="G2405" t="s">
        <v>9460</v>
      </c>
      <c r="H2405" t="s">
        <v>2916</v>
      </c>
      <c r="I2405" t="s">
        <v>3003</v>
      </c>
      <c r="J2405" t="s">
        <v>9461</v>
      </c>
      <c r="K2405" t="s">
        <v>3005</v>
      </c>
      <c r="L2405" t="s">
        <v>2976</v>
      </c>
      <c r="M2405" t="s">
        <v>12304</v>
      </c>
      <c r="N2405" t="s">
        <v>12302</v>
      </c>
      <c r="O2405" t="s">
        <v>12305</v>
      </c>
    </row>
    <row r="2406" spans="1:15" x14ac:dyDescent="0.25">
      <c r="A2406" t="s">
        <v>668</v>
      </c>
      <c r="B2406" t="s">
        <v>4037</v>
      </c>
      <c r="C2406">
        <v>2013</v>
      </c>
      <c r="D2406" t="s">
        <v>2889</v>
      </c>
      <c r="E2406" t="s">
        <v>5382</v>
      </c>
      <c r="F2406" t="s">
        <v>2891</v>
      </c>
      <c r="G2406" t="s">
        <v>9460</v>
      </c>
      <c r="H2406" t="s">
        <v>2916</v>
      </c>
      <c r="I2406" t="s">
        <v>3003</v>
      </c>
      <c r="J2406" t="s">
        <v>9461</v>
      </c>
      <c r="K2406" t="s">
        <v>3005</v>
      </c>
      <c r="L2406" t="s">
        <v>3629</v>
      </c>
      <c r="M2406" t="s">
        <v>12306</v>
      </c>
      <c r="N2406" t="s">
        <v>12307</v>
      </c>
      <c r="O2406" t="s">
        <v>12308</v>
      </c>
    </row>
    <row r="2407" spans="1:15" x14ac:dyDescent="0.25">
      <c r="A2407" t="s">
        <v>1293</v>
      </c>
      <c r="B2407" t="s">
        <v>4037</v>
      </c>
      <c r="C2407">
        <v>2016</v>
      </c>
      <c r="D2407" t="s">
        <v>2902</v>
      </c>
      <c r="E2407" t="s">
        <v>9257</v>
      </c>
      <c r="F2407" t="s">
        <v>3255</v>
      </c>
      <c r="G2407" t="s">
        <v>9460</v>
      </c>
      <c r="H2407" t="s">
        <v>2982</v>
      </c>
      <c r="I2407" t="s">
        <v>2916</v>
      </c>
      <c r="J2407" t="s">
        <v>4058</v>
      </c>
      <c r="K2407" t="s">
        <v>2894</v>
      </c>
      <c r="L2407" t="s">
        <v>3155</v>
      </c>
      <c r="M2407" t="s">
        <v>12309</v>
      </c>
      <c r="N2407" t="s">
        <v>12310</v>
      </c>
      <c r="O2407" t="s">
        <v>12311</v>
      </c>
    </row>
    <row r="2408" spans="1:15" x14ac:dyDescent="0.25">
      <c r="A2408" t="s">
        <v>2583</v>
      </c>
      <c r="B2408" t="s">
        <v>2967</v>
      </c>
      <c r="C2408">
        <v>2008</v>
      </c>
      <c r="D2408" t="s">
        <v>2902</v>
      </c>
      <c r="E2408" t="s">
        <v>12312</v>
      </c>
      <c r="F2408" t="s">
        <v>2982</v>
      </c>
      <c r="G2408" t="s">
        <v>12313</v>
      </c>
      <c r="H2408" t="s">
        <v>2881</v>
      </c>
      <c r="I2408" t="s">
        <v>2882</v>
      </c>
      <c r="J2408" t="s">
        <v>5426</v>
      </c>
      <c r="K2408" t="s">
        <v>2922</v>
      </c>
      <c r="L2408" t="s">
        <v>3589</v>
      </c>
      <c r="M2408" t="s">
        <v>12314</v>
      </c>
      <c r="N2408" t="s">
        <v>2919</v>
      </c>
      <c r="O2408" t="s">
        <v>12315</v>
      </c>
    </row>
    <row r="2409" spans="1:15" x14ac:dyDescent="0.25">
      <c r="A2409" t="s">
        <v>1986</v>
      </c>
      <c r="B2409" t="s">
        <v>2967</v>
      </c>
      <c r="C2409">
        <v>2013</v>
      </c>
      <c r="D2409" t="s">
        <v>2902</v>
      </c>
      <c r="E2409" t="s">
        <v>12316</v>
      </c>
      <c r="F2409" t="s">
        <v>2915</v>
      </c>
      <c r="G2409" t="s">
        <v>12313</v>
      </c>
      <c r="H2409" t="s">
        <v>2939</v>
      </c>
      <c r="I2409" t="s">
        <v>2881</v>
      </c>
      <c r="J2409" t="s">
        <v>5433</v>
      </c>
      <c r="K2409" t="s">
        <v>2884</v>
      </c>
      <c r="L2409" t="s">
        <v>3430</v>
      </c>
      <c r="M2409" t="s">
        <v>12317</v>
      </c>
      <c r="N2409" t="s">
        <v>12318</v>
      </c>
      <c r="O2409" t="s">
        <v>12319</v>
      </c>
    </row>
    <row r="2410" spans="1:15" x14ac:dyDescent="0.25">
      <c r="A2410" t="s">
        <v>669</v>
      </c>
      <c r="B2410" t="s">
        <v>2967</v>
      </c>
      <c r="C2410">
        <v>2005</v>
      </c>
      <c r="D2410" t="s">
        <v>2889</v>
      </c>
      <c r="E2410" t="s">
        <v>4730</v>
      </c>
      <c r="F2410" t="s">
        <v>2891</v>
      </c>
      <c r="G2410" t="s">
        <v>12313</v>
      </c>
      <c r="H2410" t="s">
        <v>2892</v>
      </c>
      <c r="I2410" t="s">
        <v>2982</v>
      </c>
      <c r="J2410" t="s">
        <v>5426</v>
      </c>
      <c r="K2410" t="s">
        <v>3005</v>
      </c>
      <c r="L2410" t="s">
        <v>3589</v>
      </c>
      <c r="M2410" t="s">
        <v>12320</v>
      </c>
      <c r="N2410" t="s">
        <v>2919</v>
      </c>
      <c r="O2410" t="s">
        <v>12321</v>
      </c>
    </row>
    <row r="2411" spans="1:15" x14ac:dyDescent="0.25">
      <c r="A2411" t="s">
        <v>1294</v>
      </c>
      <c r="B2411" t="s">
        <v>2967</v>
      </c>
      <c r="C2411">
        <v>2007</v>
      </c>
      <c r="D2411" t="s">
        <v>2889</v>
      </c>
      <c r="E2411" t="s">
        <v>3844</v>
      </c>
      <c r="F2411" t="s">
        <v>2891</v>
      </c>
      <c r="G2411" t="s">
        <v>12313</v>
      </c>
      <c r="H2411" t="s">
        <v>2892</v>
      </c>
      <c r="I2411" t="s">
        <v>2982</v>
      </c>
      <c r="J2411" t="s">
        <v>5426</v>
      </c>
      <c r="K2411" t="s">
        <v>2894</v>
      </c>
      <c r="L2411" t="s">
        <v>3752</v>
      </c>
      <c r="M2411" t="s">
        <v>12322</v>
      </c>
      <c r="N2411" t="s">
        <v>2919</v>
      </c>
      <c r="O2411" t="s">
        <v>12323</v>
      </c>
    </row>
    <row r="2412" spans="1:15" x14ac:dyDescent="0.25">
      <c r="A2412" t="s">
        <v>2755</v>
      </c>
      <c r="B2412" t="s">
        <v>2967</v>
      </c>
      <c r="C2412">
        <v>2008</v>
      </c>
      <c r="D2412" t="s">
        <v>2902</v>
      </c>
      <c r="E2412" t="s">
        <v>12324</v>
      </c>
      <c r="F2412" t="s">
        <v>2915</v>
      </c>
      <c r="G2412" t="s">
        <v>12313</v>
      </c>
      <c r="H2412" t="s">
        <v>2892</v>
      </c>
      <c r="I2412" t="s">
        <v>2982</v>
      </c>
      <c r="J2412" t="s">
        <v>5426</v>
      </c>
      <c r="K2412" t="s">
        <v>2879</v>
      </c>
      <c r="L2412" t="s">
        <v>4616</v>
      </c>
      <c r="M2412" t="s">
        <v>12325</v>
      </c>
      <c r="N2412" t="s">
        <v>12326</v>
      </c>
      <c r="O2412" t="s">
        <v>12327</v>
      </c>
    </row>
    <row r="2413" spans="1:15" x14ac:dyDescent="0.25">
      <c r="A2413" t="s">
        <v>1295</v>
      </c>
      <c r="B2413" t="s">
        <v>2967</v>
      </c>
      <c r="C2413">
        <v>2011</v>
      </c>
      <c r="D2413" t="s">
        <v>2902</v>
      </c>
      <c r="E2413" t="s">
        <v>12324</v>
      </c>
      <c r="F2413" t="s">
        <v>2891</v>
      </c>
      <c r="G2413" t="s">
        <v>12313</v>
      </c>
      <c r="H2413" t="s">
        <v>2892</v>
      </c>
      <c r="I2413" t="s">
        <v>2982</v>
      </c>
      <c r="J2413" t="s">
        <v>5426</v>
      </c>
      <c r="K2413" t="s">
        <v>2894</v>
      </c>
      <c r="L2413" t="s">
        <v>2917</v>
      </c>
      <c r="M2413" t="s">
        <v>12328</v>
      </c>
      <c r="N2413" t="s">
        <v>12329</v>
      </c>
      <c r="O2413" t="s">
        <v>12330</v>
      </c>
    </row>
    <row r="2414" spans="1:15" x14ac:dyDescent="0.25">
      <c r="A2414" t="s">
        <v>1296</v>
      </c>
      <c r="B2414" t="s">
        <v>2967</v>
      </c>
      <c r="C2414">
        <v>2012</v>
      </c>
      <c r="D2414" t="s">
        <v>2902</v>
      </c>
      <c r="E2414" t="s">
        <v>12316</v>
      </c>
      <c r="F2414" t="s">
        <v>2891</v>
      </c>
      <c r="G2414" t="s">
        <v>12313</v>
      </c>
      <c r="H2414" t="s">
        <v>2892</v>
      </c>
      <c r="I2414" t="s">
        <v>2982</v>
      </c>
      <c r="J2414" t="s">
        <v>5426</v>
      </c>
      <c r="K2414" t="s">
        <v>2894</v>
      </c>
      <c r="L2414" t="s">
        <v>2917</v>
      </c>
      <c r="M2414" t="s">
        <v>12331</v>
      </c>
      <c r="N2414" t="s">
        <v>2919</v>
      </c>
      <c r="O2414" t="s">
        <v>12332</v>
      </c>
    </row>
    <row r="2415" spans="1:15" x14ac:dyDescent="0.25">
      <c r="A2415" t="s">
        <v>1297</v>
      </c>
      <c r="B2415" t="s">
        <v>2967</v>
      </c>
      <c r="C2415">
        <v>2015</v>
      </c>
      <c r="D2415" t="s">
        <v>2889</v>
      </c>
      <c r="E2415" t="s">
        <v>6074</v>
      </c>
      <c r="F2415" t="s">
        <v>2879</v>
      </c>
      <c r="G2415" t="s">
        <v>12313</v>
      </c>
      <c r="H2415" t="s">
        <v>2982</v>
      </c>
      <c r="I2415" t="s">
        <v>2916</v>
      </c>
      <c r="J2415" t="s">
        <v>5433</v>
      </c>
      <c r="K2415" t="s">
        <v>2894</v>
      </c>
      <c r="L2415" t="s">
        <v>3839</v>
      </c>
      <c r="M2415" t="s">
        <v>12333</v>
      </c>
      <c r="N2415" t="s">
        <v>12334</v>
      </c>
      <c r="O2415" t="s">
        <v>12335</v>
      </c>
    </row>
    <row r="2416" spans="1:15" x14ac:dyDescent="0.25">
      <c r="A2416" t="s">
        <v>1298</v>
      </c>
      <c r="B2416" t="s">
        <v>2967</v>
      </c>
      <c r="C2416">
        <v>2016</v>
      </c>
      <c r="D2416" t="s">
        <v>2902</v>
      </c>
      <c r="E2416" t="s">
        <v>12336</v>
      </c>
      <c r="F2416" t="s">
        <v>2915</v>
      </c>
      <c r="G2416" t="s">
        <v>12313</v>
      </c>
      <c r="H2416" t="s">
        <v>2982</v>
      </c>
      <c r="I2416" t="s">
        <v>2916</v>
      </c>
      <c r="J2416" t="s">
        <v>5433</v>
      </c>
      <c r="K2416" t="s">
        <v>2894</v>
      </c>
      <c r="L2416" t="s">
        <v>3839</v>
      </c>
      <c r="M2416" t="s">
        <v>12337</v>
      </c>
      <c r="N2416" t="s">
        <v>12338</v>
      </c>
      <c r="O2416" t="s">
        <v>12339</v>
      </c>
    </row>
    <row r="2417" spans="1:15" x14ac:dyDescent="0.25">
      <c r="A2417" t="s">
        <v>285</v>
      </c>
      <c r="B2417" t="s">
        <v>2967</v>
      </c>
      <c r="C2417">
        <v>2008</v>
      </c>
      <c r="D2417" t="s">
        <v>2889</v>
      </c>
      <c r="E2417" t="s">
        <v>6066</v>
      </c>
      <c r="F2417" t="s">
        <v>2922</v>
      </c>
      <c r="G2417" t="s">
        <v>12313</v>
      </c>
      <c r="H2417" t="s">
        <v>3011</v>
      </c>
      <c r="I2417" t="s">
        <v>3019</v>
      </c>
      <c r="J2417" t="s">
        <v>5426</v>
      </c>
      <c r="K2417" t="s">
        <v>3013</v>
      </c>
      <c r="L2417" t="s">
        <v>5589</v>
      </c>
      <c r="M2417" t="s">
        <v>12340</v>
      </c>
      <c r="N2417" t="s">
        <v>12341</v>
      </c>
      <c r="O2417" t="s">
        <v>12342</v>
      </c>
    </row>
    <row r="2418" spans="1:15" x14ac:dyDescent="0.25">
      <c r="A2418" t="s">
        <v>12343</v>
      </c>
      <c r="B2418" t="s">
        <v>8524</v>
      </c>
      <c r="C2418">
        <v>2004</v>
      </c>
      <c r="D2418" t="s">
        <v>2902</v>
      </c>
      <c r="E2418" t="s">
        <v>12344</v>
      </c>
      <c r="F2418" t="s">
        <v>2879</v>
      </c>
      <c r="G2418" t="s">
        <v>12345</v>
      </c>
      <c r="H2418" t="s">
        <v>2882</v>
      </c>
      <c r="I2418" t="s">
        <v>2892</v>
      </c>
      <c r="J2418" t="s">
        <v>12346</v>
      </c>
      <c r="K2418" t="s">
        <v>2916</v>
      </c>
      <c r="L2418" t="s">
        <v>4267</v>
      </c>
      <c r="M2418" t="s">
        <v>12347</v>
      </c>
      <c r="N2418" t="s">
        <v>2919</v>
      </c>
      <c r="O2418" t="s">
        <v>12348</v>
      </c>
    </row>
    <row r="2419" spans="1:15" x14ac:dyDescent="0.25">
      <c r="A2419" t="s">
        <v>12349</v>
      </c>
      <c r="B2419" t="s">
        <v>8524</v>
      </c>
      <c r="C2419">
        <v>2017</v>
      </c>
      <c r="D2419" t="s">
        <v>2902</v>
      </c>
      <c r="E2419" t="s">
        <v>12350</v>
      </c>
      <c r="F2419" t="s">
        <v>3255</v>
      </c>
      <c r="G2419" t="s">
        <v>12345</v>
      </c>
      <c r="H2419" t="s">
        <v>2892</v>
      </c>
      <c r="I2419" t="s">
        <v>2982</v>
      </c>
      <c r="J2419" t="s">
        <v>12346</v>
      </c>
      <c r="K2419" t="s">
        <v>2884</v>
      </c>
      <c r="L2419" t="s">
        <v>5859</v>
      </c>
      <c r="M2419" t="s">
        <v>12351</v>
      </c>
      <c r="N2419" t="s">
        <v>12352</v>
      </c>
      <c r="O2419" t="s">
        <v>12353</v>
      </c>
    </row>
    <row r="2420" spans="1:15" x14ac:dyDescent="0.25">
      <c r="A2420" t="s">
        <v>12354</v>
      </c>
      <c r="B2420" t="s">
        <v>8524</v>
      </c>
      <c r="C2420">
        <v>2004</v>
      </c>
      <c r="D2420" t="s">
        <v>2902</v>
      </c>
      <c r="E2420" t="s">
        <v>12344</v>
      </c>
      <c r="F2420" t="s">
        <v>3255</v>
      </c>
      <c r="G2420" t="s">
        <v>12345</v>
      </c>
      <c r="H2420" t="s">
        <v>2982</v>
      </c>
      <c r="I2420" t="s">
        <v>2916</v>
      </c>
      <c r="J2420" t="s">
        <v>12346</v>
      </c>
      <c r="K2420" t="s">
        <v>3005</v>
      </c>
      <c r="L2420" t="s">
        <v>3745</v>
      </c>
      <c r="M2420" t="s">
        <v>12355</v>
      </c>
      <c r="N2420" t="s">
        <v>2919</v>
      </c>
      <c r="O2420" t="s">
        <v>12356</v>
      </c>
    </row>
    <row r="2421" spans="1:15" x14ac:dyDescent="0.25">
      <c r="A2421" t="s">
        <v>12357</v>
      </c>
      <c r="B2421" t="s">
        <v>3596</v>
      </c>
      <c r="C2421">
        <v>2016</v>
      </c>
      <c r="D2421" t="s">
        <v>2902</v>
      </c>
      <c r="E2421" t="s">
        <v>7092</v>
      </c>
      <c r="F2421" t="s">
        <v>2879</v>
      </c>
      <c r="G2421" t="s">
        <v>12358</v>
      </c>
      <c r="H2421" t="s">
        <v>2892</v>
      </c>
      <c r="I2421" t="s">
        <v>2982</v>
      </c>
      <c r="J2421" t="s">
        <v>12359</v>
      </c>
      <c r="K2421" t="s">
        <v>2894</v>
      </c>
      <c r="L2421" t="s">
        <v>4250</v>
      </c>
      <c r="M2421" t="s">
        <v>12360</v>
      </c>
      <c r="N2421" t="s">
        <v>12361</v>
      </c>
      <c r="O2421" t="s">
        <v>12362</v>
      </c>
    </row>
    <row r="2422" spans="1:15" x14ac:dyDescent="0.25">
      <c r="A2422" t="s">
        <v>671</v>
      </c>
      <c r="B2422" t="s">
        <v>3857</v>
      </c>
      <c r="C2422">
        <v>2016</v>
      </c>
      <c r="D2422" t="s">
        <v>2902</v>
      </c>
      <c r="E2422" t="s">
        <v>7066</v>
      </c>
      <c r="F2422" t="s">
        <v>2915</v>
      </c>
      <c r="G2422" t="s">
        <v>12363</v>
      </c>
      <c r="H2422" t="s">
        <v>2882</v>
      </c>
      <c r="I2422" t="s">
        <v>2892</v>
      </c>
      <c r="J2422" t="s">
        <v>12364</v>
      </c>
      <c r="K2422" t="s">
        <v>3005</v>
      </c>
      <c r="L2422" t="s">
        <v>3357</v>
      </c>
      <c r="M2422" t="s">
        <v>12365</v>
      </c>
      <c r="N2422" t="s">
        <v>12366</v>
      </c>
      <c r="O2422" t="s">
        <v>12367</v>
      </c>
    </row>
    <row r="2423" spans="1:15" x14ac:dyDescent="0.25">
      <c r="A2423" t="s">
        <v>78</v>
      </c>
      <c r="B2423" t="s">
        <v>3000</v>
      </c>
      <c r="C2423">
        <v>2010</v>
      </c>
      <c r="D2423" t="s">
        <v>2889</v>
      </c>
      <c r="E2423" t="s">
        <v>2996</v>
      </c>
      <c r="F2423" t="s">
        <v>2922</v>
      </c>
      <c r="G2423" t="s">
        <v>12368</v>
      </c>
      <c r="H2423" t="s">
        <v>3019</v>
      </c>
      <c r="I2423" t="s">
        <v>3090</v>
      </c>
      <c r="J2423" t="s">
        <v>12369</v>
      </c>
      <c r="K2423" t="s">
        <v>3028</v>
      </c>
      <c r="L2423" t="s">
        <v>2910</v>
      </c>
      <c r="M2423" t="s">
        <v>12370</v>
      </c>
      <c r="N2423" t="s">
        <v>2919</v>
      </c>
      <c r="O2423" t="s">
        <v>12371</v>
      </c>
    </row>
    <row r="2424" spans="1:15" x14ac:dyDescent="0.25">
      <c r="A2424" t="s">
        <v>12372</v>
      </c>
      <c r="B2424" t="s">
        <v>3596</v>
      </c>
      <c r="C2424">
        <v>2004</v>
      </c>
      <c r="D2424" t="s">
        <v>2889</v>
      </c>
      <c r="E2424" t="s">
        <v>2919</v>
      </c>
      <c r="F2424" t="s">
        <v>2915</v>
      </c>
      <c r="G2424" t="s">
        <v>12373</v>
      </c>
      <c r="H2424" t="s">
        <v>2881</v>
      </c>
      <c r="I2424" t="s">
        <v>2882</v>
      </c>
      <c r="J2424" t="s">
        <v>2919</v>
      </c>
      <c r="K2424" t="s">
        <v>2922</v>
      </c>
      <c r="L2424" t="s">
        <v>6024</v>
      </c>
      <c r="M2424" t="s">
        <v>12374</v>
      </c>
      <c r="N2424" t="s">
        <v>2919</v>
      </c>
      <c r="O2424" t="s">
        <v>12375</v>
      </c>
    </row>
    <row r="2425" spans="1:15" x14ac:dyDescent="0.25">
      <c r="A2425" t="s">
        <v>672</v>
      </c>
      <c r="B2425" t="s">
        <v>3000</v>
      </c>
      <c r="C2425">
        <v>2006</v>
      </c>
      <c r="D2425" t="s">
        <v>2889</v>
      </c>
      <c r="E2425" t="s">
        <v>12376</v>
      </c>
      <c r="F2425" t="s">
        <v>2891</v>
      </c>
      <c r="G2425" t="s">
        <v>12377</v>
      </c>
      <c r="H2425" t="s">
        <v>2982</v>
      </c>
      <c r="I2425" t="s">
        <v>2916</v>
      </c>
      <c r="J2425" t="s">
        <v>12378</v>
      </c>
      <c r="K2425" t="s">
        <v>3005</v>
      </c>
      <c r="L2425" t="s">
        <v>3092</v>
      </c>
      <c r="M2425" t="s">
        <v>12379</v>
      </c>
      <c r="N2425" t="s">
        <v>12380</v>
      </c>
      <c r="O2425" t="s">
        <v>12381</v>
      </c>
    </row>
    <row r="2426" spans="1:15" x14ac:dyDescent="0.25">
      <c r="A2426" t="s">
        <v>673</v>
      </c>
      <c r="B2426" t="s">
        <v>3000</v>
      </c>
      <c r="C2426">
        <v>2005</v>
      </c>
      <c r="D2426" t="s">
        <v>2889</v>
      </c>
      <c r="E2426" t="s">
        <v>12382</v>
      </c>
      <c r="F2426" t="s">
        <v>2891</v>
      </c>
      <c r="G2426" t="s">
        <v>10044</v>
      </c>
      <c r="H2426" t="s">
        <v>2982</v>
      </c>
      <c r="I2426" t="s">
        <v>2916</v>
      </c>
      <c r="J2426" t="s">
        <v>12383</v>
      </c>
      <c r="K2426" t="s">
        <v>3005</v>
      </c>
      <c r="L2426" t="s">
        <v>5635</v>
      </c>
      <c r="M2426" t="s">
        <v>12384</v>
      </c>
      <c r="N2426" t="s">
        <v>2919</v>
      </c>
      <c r="O2426" t="s">
        <v>12385</v>
      </c>
    </row>
    <row r="2427" spans="1:15" x14ac:dyDescent="0.25">
      <c r="A2427" t="s">
        <v>1300</v>
      </c>
      <c r="B2427" t="s">
        <v>3000</v>
      </c>
      <c r="C2427">
        <v>2015</v>
      </c>
      <c r="D2427" t="s">
        <v>2889</v>
      </c>
      <c r="E2427" t="s">
        <v>12386</v>
      </c>
      <c r="F2427" t="s">
        <v>2891</v>
      </c>
      <c r="G2427" t="s">
        <v>12387</v>
      </c>
      <c r="H2427" t="s">
        <v>2982</v>
      </c>
      <c r="I2427" t="s">
        <v>2916</v>
      </c>
      <c r="J2427" t="s">
        <v>12383</v>
      </c>
      <c r="K2427" t="s">
        <v>2894</v>
      </c>
      <c r="L2427" t="s">
        <v>4250</v>
      </c>
      <c r="M2427" t="s">
        <v>12388</v>
      </c>
      <c r="N2427" t="s">
        <v>12389</v>
      </c>
      <c r="O2427" t="s">
        <v>12390</v>
      </c>
    </row>
    <row r="2428" spans="1:15" x14ac:dyDescent="0.25">
      <c r="A2428" t="s">
        <v>2584</v>
      </c>
      <c r="B2428" t="s">
        <v>3000</v>
      </c>
      <c r="C2428">
        <v>2008</v>
      </c>
      <c r="D2428" t="s">
        <v>2889</v>
      </c>
      <c r="E2428" t="s">
        <v>2996</v>
      </c>
      <c r="F2428" t="s">
        <v>2915</v>
      </c>
      <c r="G2428" t="s">
        <v>12391</v>
      </c>
      <c r="H2428" t="s">
        <v>2881</v>
      </c>
      <c r="I2428" t="s">
        <v>2882</v>
      </c>
      <c r="J2428" t="s">
        <v>12392</v>
      </c>
      <c r="K2428" t="s">
        <v>2922</v>
      </c>
      <c r="L2428" t="s">
        <v>3071</v>
      </c>
      <c r="M2428" t="s">
        <v>12393</v>
      </c>
      <c r="N2428" t="s">
        <v>2919</v>
      </c>
      <c r="O2428" t="s">
        <v>12394</v>
      </c>
    </row>
    <row r="2429" spans="1:15" x14ac:dyDescent="0.25">
      <c r="A2429" t="s">
        <v>1301</v>
      </c>
      <c r="B2429" t="s">
        <v>3596</v>
      </c>
      <c r="C2429">
        <v>2009</v>
      </c>
      <c r="D2429" t="s">
        <v>2902</v>
      </c>
      <c r="E2429" t="s">
        <v>3527</v>
      </c>
      <c r="F2429" t="s">
        <v>2982</v>
      </c>
      <c r="G2429" t="s">
        <v>12395</v>
      </c>
      <c r="H2429" t="s">
        <v>2916</v>
      </c>
      <c r="I2429" t="s">
        <v>3003</v>
      </c>
      <c r="J2429" t="s">
        <v>12396</v>
      </c>
      <c r="K2429" t="s">
        <v>2894</v>
      </c>
      <c r="L2429" t="s">
        <v>4606</v>
      </c>
      <c r="M2429" t="s">
        <v>12397</v>
      </c>
      <c r="N2429" t="s">
        <v>2919</v>
      </c>
      <c r="O2429" t="s">
        <v>12398</v>
      </c>
    </row>
    <row r="2430" spans="1:15" x14ac:dyDescent="0.25">
      <c r="A2430" t="s">
        <v>1302</v>
      </c>
      <c r="B2430" t="s">
        <v>2995</v>
      </c>
      <c r="C2430">
        <v>2008</v>
      </c>
      <c r="D2430" t="s">
        <v>2889</v>
      </c>
      <c r="E2430" t="s">
        <v>3037</v>
      </c>
      <c r="F2430" t="s">
        <v>2879</v>
      </c>
      <c r="G2430" t="s">
        <v>12399</v>
      </c>
      <c r="H2430" t="s">
        <v>2882</v>
      </c>
      <c r="I2430" t="s">
        <v>2892</v>
      </c>
      <c r="J2430" t="s">
        <v>12400</v>
      </c>
      <c r="K2430" t="s">
        <v>2894</v>
      </c>
      <c r="L2430" t="s">
        <v>3192</v>
      </c>
      <c r="M2430" t="s">
        <v>12401</v>
      </c>
      <c r="N2430" t="s">
        <v>2919</v>
      </c>
      <c r="O2430" t="s">
        <v>12402</v>
      </c>
    </row>
    <row r="2431" spans="1:15" x14ac:dyDescent="0.25">
      <c r="A2431" t="s">
        <v>286</v>
      </c>
      <c r="B2431" t="s">
        <v>3000</v>
      </c>
      <c r="C2431">
        <v>1997</v>
      </c>
      <c r="D2431" t="s">
        <v>2889</v>
      </c>
      <c r="E2431" t="s">
        <v>12403</v>
      </c>
      <c r="F2431" t="s">
        <v>2915</v>
      </c>
      <c r="G2431" t="s">
        <v>12404</v>
      </c>
      <c r="H2431" t="s">
        <v>3011</v>
      </c>
      <c r="I2431" t="s">
        <v>3019</v>
      </c>
      <c r="J2431" t="s">
        <v>12405</v>
      </c>
      <c r="K2431" t="s">
        <v>3013</v>
      </c>
      <c r="L2431" t="s">
        <v>3077</v>
      </c>
      <c r="M2431" t="s">
        <v>12406</v>
      </c>
      <c r="N2431" t="s">
        <v>12407</v>
      </c>
      <c r="O2431" t="s">
        <v>12408</v>
      </c>
    </row>
    <row r="2432" spans="1:15" x14ac:dyDescent="0.25">
      <c r="A2432" t="s">
        <v>674</v>
      </c>
      <c r="B2432" t="s">
        <v>3000</v>
      </c>
      <c r="C2432">
        <v>2001</v>
      </c>
      <c r="D2432" t="s">
        <v>2889</v>
      </c>
      <c r="E2432" t="s">
        <v>12403</v>
      </c>
      <c r="F2432" t="s">
        <v>2982</v>
      </c>
      <c r="G2432" t="s">
        <v>12404</v>
      </c>
      <c r="H2432" t="s">
        <v>3011</v>
      </c>
      <c r="I2432" t="s">
        <v>3019</v>
      </c>
      <c r="J2432" t="s">
        <v>12405</v>
      </c>
      <c r="K2432" t="s">
        <v>3005</v>
      </c>
      <c r="L2432" t="s">
        <v>4213</v>
      </c>
      <c r="M2432" t="s">
        <v>12409</v>
      </c>
      <c r="N2432" t="s">
        <v>12407</v>
      </c>
      <c r="O2432" t="s">
        <v>12410</v>
      </c>
    </row>
    <row r="2433" spans="1:15" x14ac:dyDescent="0.25">
      <c r="A2433" t="s">
        <v>287</v>
      </c>
      <c r="B2433" t="s">
        <v>2967</v>
      </c>
      <c r="C2433">
        <v>2004</v>
      </c>
      <c r="D2433" t="s">
        <v>2889</v>
      </c>
      <c r="E2433" t="s">
        <v>12411</v>
      </c>
      <c r="F2433" t="s">
        <v>2916</v>
      </c>
      <c r="G2433" t="s">
        <v>8903</v>
      </c>
      <c r="H2433" t="s">
        <v>3003</v>
      </c>
      <c r="I2433" t="s">
        <v>3011</v>
      </c>
      <c r="J2433" t="s">
        <v>5925</v>
      </c>
      <c r="K2433" t="s">
        <v>3013</v>
      </c>
      <c r="L2433" t="s">
        <v>3949</v>
      </c>
      <c r="M2433" t="s">
        <v>12412</v>
      </c>
      <c r="N2433" t="s">
        <v>12413</v>
      </c>
      <c r="O2433" t="s">
        <v>12414</v>
      </c>
    </row>
    <row r="2434" spans="1:15" x14ac:dyDescent="0.25">
      <c r="A2434" t="s">
        <v>79</v>
      </c>
      <c r="B2434" t="s">
        <v>2967</v>
      </c>
      <c r="C2434">
        <v>2009</v>
      </c>
      <c r="D2434" t="s">
        <v>2889</v>
      </c>
      <c r="E2434" t="s">
        <v>4329</v>
      </c>
      <c r="F2434" t="s">
        <v>2922</v>
      </c>
      <c r="G2434" t="s">
        <v>8903</v>
      </c>
      <c r="H2434" t="s">
        <v>3003</v>
      </c>
      <c r="I2434" t="s">
        <v>3011</v>
      </c>
      <c r="J2434" t="s">
        <v>8904</v>
      </c>
      <c r="K2434" t="s">
        <v>3028</v>
      </c>
      <c r="L2434" t="s">
        <v>4213</v>
      </c>
      <c r="M2434" t="s">
        <v>12415</v>
      </c>
      <c r="N2434" t="s">
        <v>12416</v>
      </c>
      <c r="O2434" t="s">
        <v>12417</v>
      </c>
    </row>
    <row r="2435" spans="1:15" x14ac:dyDescent="0.25">
      <c r="A2435" t="s">
        <v>288</v>
      </c>
      <c r="B2435" t="s">
        <v>2967</v>
      </c>
      <c r="C2435">
        <v>2010</v>
      </c>
      <c r="D2435" t="s">
        <v>2889</v>
      </c>
      <c r="E2435" t="s">
        <v>3411</v>
      </c>
      <c r="F2435" t="s">
        <v>2922</v>
      </c>
      <c r="G2435" t="s">
        <v>8903</v>
      </c>
      <c r="H2435" t="s">
        <v>3003</v>
      </c>
      <c r="I2435" t="s">
        <v>3011</v>
      </c>
      <c r="J2435" t="s">
        <v>8904</v>
      </c>
      <c r="K2435" t="s">
        <v>3013</v>
      </c>
      <c r="L2435" t="s">
        <v>5204</v>
      </c>
      <c r="M2435" t="s">
        <v>12418</v>
      </c>
      <c r="N2435" t="s">
        <v>12416</v>
      </c>
      <c r="O2435" t="s">
        <v>12419</v>
      </c>
    </row>
    <row r="2436" spans="1:15" x14ac:dyDescent="0.25">
      <c r="A2436" t="s">
        <v>289</v>
      </c>
      <c r="B2436" t="s">
        <v>2967</v>
      </c>
      <c r="C2436">
        <v>2015</v>
      </c>
      <c r="D2436" t="s">
        <v>2889</v>
      </c>
      <c r="E2436" t="s">
        <v>4315</v>
      </c>
      <c r="F2436" t="s">
        <v>2922</v>
      </c>
      <c r="G2436" t="s">
        <v>8903</v>
      </c>
      <c r="H2436" t="s">
        <v>3003</v>
      </c>
      <c r="I2436" t="s">
        <v>3011</v>
      </c>
      <c r="J2436" t="s">
        <v>8904</v>
      </c>
      <c r="K2436" t="s">
        <v>3013</v>
      </c>
      <c r="L2436" t="s">
        <v>5761</v>
      </c>
      <c r="M2436" t="s">
        <v>12420</v>
      </c>
      <c r="N2436" t="s">
        <v>12421</v>
      </c>
      <c r="O2436" t="s">
        <v>12422</v>
      </c>
    </row>
    <row r="2437" spans="1:15" x14ac:dyDescent="0.25">
      <c r="A2437" t="s">
        <v>289</v>
      </c>
      <c r="B2437" t="s">
        <v>2967</v>
      </c>
      <c r="C2437">
        <v>2015</v>
      </c>
      <c r="D2437" t="s">
        <v>2902</v>
      </c>
      <c r="E2437" t="s">
        <v>12423</v>
      </c>
      <c r="F2437" t="s">
        <v>2879</v>
      </c>
      <c r="G2437" t="s">
        <v>8903</v>
      </c>
      <c r="H2437" t="s">
        <v>2892</v>
      </c>
      <c r="I2437" t="s">
        <v>2982</v>
      </c>
      <c r="J2437" t="s">
        <v>8904</v>
      </c>
      <c r="K2437" t="s">
        <v>3013</v>
      </c>
      <c r="L2437" t="s">
        <v>3239</v>
      </c>
      <c r="M2437" t="s">
        <v>12424</v>
      </c>
      <c r="N2437" t="s">
        <v>12425</v>
      </c>
      <c r="O2437" t="s">
        <v>12426</v>
      </c>
    </row>
    <row r="2438" spans="1:15" x14ac:dyDescent="0.25">
      <c r="A2438" t="s">
        <v>675</v>
      </c>
      <c r="B2438" t="s">
        <v>2967</v>
      </c>
      <c r="C2438">
        <v>2016</v>
      </c>
      <c r="D2438" t="s">
        <v>2902</v>
      </c>
      <c r="E2438" t="s">
        <v>12423</v>
      </c>
      <c r="F2438" t="s">
        <v>2915</v>
      </c>
      <c r="G2438" t="s">
        <v>8903</v>
      </c>
      <c r="H2438" t="s">
        <v>2892</v>
      </c>
      <c r="I2438" t="s">
        <v>2982</v>
      </c>
      <c r="J2438" t="s">
        <v>8904</v>
      </c>
      <c r="K2438" t="s">
        <v>3005</v>
      </c>
      <c r="L2438" t="s">
        <v>3363</v>
      </c>
      <c r="M2438" t="s">
        <v>12427</v>
      </c>
      <c r="N2438" t="s">
        <v>12425</v>
      </c>
      <c r="O2438" t="s">
        <v>12428</v>
      </c>
    </row>
    <row r="2439" spans="1:15" x14ac:dyDescent="0.25">
      <c r="A2439" t="s">
        <v>1303</v>
      </c>
      <c r="B2439" t="s">
        <v>2967</v>
      </c>
      <c r="C2439">
        <v>2017</v>
      </c>
      <c r="D2439" t="s">
        <v>2902</v>
      </c>
      <c r="E2439" t="s">
        <v>12429</v>
      </c>
      <c r="F2439" t="s">
        <v>2915</v>
      </c>
      <c r="G2439" t="s">
        <v>8903</v>
      </c>
      <c r="H2439" t="s">
        <v>2892</v>
      </c>
      <c r="I2439" t="s">
        <v>2982</v>
      </c>
      <c r="J2439" t="s">
        <v>8904</v>
      </c>
      <c r="K2439" t="s">
        <v>2894</v>
      </c>
      <c r="L2439" t="s">
        <v>3766</v>
      </c>
      <c r="M2439" t="s">
        <v>12430</v>
      </c>
      <c r="N2439" t="s">
        <v>12431</v>
      </c>
      <c r="O2439" t="s">
        <v>12432</v>
      </c>
    </row>
    <row r="2440" spans="1:15" x14ac:dyDescent="0.25">
      <c r="A2440" t="s">
        <v>12433</v>
      </c>
      <c r="B2440" t="s">
        <v>3596</v>
      </c>
      <c r="C2440">
        <v>2002</v>
      </c>
      <c r="D2440" t="s">
        <v>2889</v>
      </c>
      <c r="E2440" t="s">
        <v>2919</v>
      </c>
      <c r="F2440" t="s">
        <v>2982</v>
      </c>
      <c r="G2440" t="s">
        <v>12434</v>
      </c>
      <c r="H2440" t="s">
        <v>2881</v>
      </c>
      <c r="I2440" t="s">
        <v>2882</v>
      </c>
      <c r="J2440" t="s">
        <v>2919</v>
      </c>
      <c r="K2440" t="s">
        <v>2879</v>
      </c>
      <c r="L2440" t="s">
        <v>3689</v>
      </c>
      <c r="M2440" t="s">
        <v>12435</v>
      </c>
      <c r="N2440" t="s">
        <v>2919</v>
      </c>
      <c r="O2440" t="s">
        <v>12436</v>
      </c>
    </row>
    <row r="2441" spans="1:15" x14ac:dyDescent="0.25">
      <c r="A2441" t="s">
        <v>12437</v>
      </c>
      <c r="B2441" t="s">
        <v>3000</v>
      </c>
      <c r="C2441">
        <v>2017</v>
      </c>
      <c r="D2441" t="s">
        <v>2877</v>
      </c>
      <c r="E2441" t="s">
        <v>12438</v>
      </c>
      <c r="F2441" t="s">
        <v>2879</v>
      </c>
      <c r="G2441" t="s">
        <v>12439</v>
      </c>
      <c r="H2441" t="s">
        <v>2881</v>
      </c>
      <c r="I2441" t="s">
        <v>2882</v>
      </c>
      <c r="J2441" t="s">
        <v>12440</v>
      </c>
      <c r="K2441" t="s">
        <v>2884</v>
      </c>
      <c r="L2441" t="s">
        <v>2990</v>
      </c>
      <c r="M2441" t="s">
        <v>12441</v>
      </c>
      <c r="N2441" t="s">
        <v>12442</v>
      </c>
      <c r="O2441" t="s">
        <v>12443</v>
      </c>
    </row>
    <row r="2442" spans="1:15" x14ac:dyDescent="0.25">
      <c r="A2442" t="s">
        <v>12444</v>
      </c>
      <c r="B2442" t="s">
        <v>3000</v>
      </c>
      <c r="C2442">
        <v>2017</v>
      </c>
      <c r="D2442" t="s">
        <v>2902</v>
      </c>
      <c r="E2442" t="s">
        <v>12445</v>
      </c>
      <c r="F2442" t="s">
        <v>2879</v>
      </c>
      <c r="G2442" t="s">
        <v>12439</v>
      </c>
      <c r="H2442" t="s">
        <v>2881</v>
      </c>
      <c r="I2442" t="s">
        <v>2882</v>
      </c>
      <c r="J2442" t="s">
        <v>12440</v>
      </c>
      <c r="K2442" t="s">
        <v>2884</v>
      </c>
      <c r="L2442" t="s">
        <v>2990</v>
      </c>
      <c r="M2442" t="s">
        <v>12446</v>
      </c>
      <c r="N2442" t="s">
        <v>12447</v>
      </c>
      <c r="O2442" t="s">
        <v>12448</v>
      </c>
    </row>
    <row r="2443" spans="1:15" x14ac:dyDescent="0.25">
      <c r="A2443" t="s">
        <v>12449</v>
      </c>
      <c r="B2443" t="s">
        <v>3000</v>
      </c>
      <c r="C2443">
        <v>2016</v>
      </c>
      <c r="D2443" t="s">
        <v>2889</v>
      </c>
      <c r="E2443" t="s">
        <v>12450</v>
      </c>
      <c r="F2443" t="s">
        <v>2891</v>
      </c>
      <c r="G2443" t="s">
        <v>12439</v>
      </c>
      <c r="H2443" t="s">
        <v>2881</v>
      </c>
      <c r="I2443" t="s">
        <v>2882</v>
      </c>
      <c r="J2443" t="s">
        <v>12440</v>
      </c>
      <c r="K2443" t="s">
        <v>2884</v>
      </c>
      <c r="L2443" t="s">
        <v>2990</v>
      </c>
      <c r="M2443" t="s">
        <v>12451</v>
      </c>
      <c r="N2443" t="s">
        <v>12452</v>
      </c>
      <c r="O2443" t="s">
        <v>12453</v>
      </c>
    </row>
    <row r="2444" spans="1:15" x14ac:dyDescent="0.25">
      <c r="A2444" t="s">
        <v>12454</v>
      </c>
      <c r="B2444" t="s">
        <v>3596</v>
      </c>
      <c r="C2444">
        <v>2002</v>
      </c>
      <c r="D2444" t="s">
        <v>2889</v>
      </c>
      <c r="E2444" t="s">
        <v>8514</v>
      </c>
      <c r="F2444" t="s">
        <v>2915</v>
      </c>
      <c r="G2444" t="s">
        <v>2919</v>
      </c>
      <c r="H2444" t="s">
        <v>2939</v>
      </c>
      <c r="I2444" t="s">
        <v>2881</v>
      </c>
      <c r="J2444" t="s">
        <v>2919</v>
      </c>
      <c r="K2444" t="s">
        <v>2891</v>
      </c>
      <c r="L2444" t="s">
        <v>6024</v>
      </c>
      <c r="M2444" t="s">
        <v>12455</v>
      </c>
      <c r="N2444" t="s">
        <v>12456</v>
      </c>
      <c r="O2444" t="s">
        <v>12457</v>
      </c>
    </row>
    <row r="2445" spans="1:15" x14ac:dyDescent="0.25">
      <c r="A2445" t="s">
        <v>290</v>
      </c>
      <c r="B2445" t="s">
        <v>3000</v>
      </c>
      <c r="C2445">
        <v>2012</v>
      </c>
      <c r="D2445" t="s">
        <v>2889</v>
      </c>
      <c r="E2445" t="s">
        <v>2996</v>
      </c>
      <c r="F2445" t="s">
        <v>2879</v>
      </c>
      <c r="G2445" t="s">
        <v>12458</v>
      </c>
      <c r="H2445" t="s">
        <v>3003</v>
      </c>
      <c r="I2445" t="s">
        <v>3011</v>
      </c>
      <c r="J2445" t="s">
        <v>12459</v>
      </c>
      <c r="K2445" t="s">
        <v>3013</v>
      </c>
      <c r="L2445" t="s">
        <v>4482</v>
      </c>
      <c r="M2445" t="s">
        <v>12460</v>
      </c>
      <c r="N2445" t="s">
        <v>12461</v>
      </c>
      <c r="O2445" t="s">
        <v>12462</v>
      </c>
    </row>
    <row r="2446" spans="1:15" x14ac:dyDescent="0.25">
      <c r="A2446" t="s">
        <v>12463</v>
      </c>
      <c r="B2446" t="s">
        <v>3000</v>
      </c>
      <c r="C2446">
        <v>2008</v>
      </c>
      <c r="D2446" t="s">
        <v>2889</v>
      </c>
      <c r="E2446" t="s">
        <v>12450</v>
      </c>
      <c r="F2446" t="s">
        <v>2922</v>
      </c>
      <c r="G2446" t="s">
        <v>12464</v>
      </c>
      <c r="H2446" t="s">
        <v>3011</v>
      </c>
      <c r="I2446" t="s">
        <v>3019</v>
      </c>
      <c r="J2446" t="s">
        <v>12465</v>
      </c>
      <c r="K2446" t="s">
        <v>3005</v>
      </c>
      <c r="L2446" t="s">
        <v>3033</v>
      </c>
      <c r="M2446" t="s">
        <v>12466</v>
      </c>
      <c r="N2446" t="s">
        <v>2919</v>
      </c>
      <c r="O2446" t="s">
        <v>12467</v>
      </c>
    </row>
    <row r="2447" spans="1:15" x14ac:dyDescent="0.25">
      <c r="A2447" t="s">
        <v>677</v>
      </c>
      <c r="B2447" t="s">
        <v>3000</v>
      </c>
      <c r="C2447">
        <v>2011</v>
      </c>
      <c r="D2447" t="s">
        <v>2902</v>
      </c>
      <c r="E2447" t="s">
        <v>3388</v>
      </c>
      <c r="F2447" t="s">
        <v>2982</v>
      </c>
      <c r="G2447" t="s">
        <v>12468</v>
      </c>
      <c r="H2447" t="s">
        <v>2882</v>
      </c>
      <c r="I2447" t="s">
        <v>2892</v>
      </c>
      <c r="J2447" t="s">
        <v>12469</v>
      </c>
      <c r="K2447" t="s">
        <v>3005</v>
      </c>
      <c r="L2447" t="s">
        <v>2940</v>
      </c>
      <c r="M2447" t="s">
        <v>12470</v>
      </c>
      <c r="N2447" t="s">
        <v>12471</v>
      </c>
      <c r="O2447" t="s">
        <v>12472</v>
      </c>
    </row>
    <row r="2448" spans="1:15" x14ac:dyDescent="0.25">
      <c r="A2448" t="s">
        <v>678</v>
      </c>
      <c r="B2448" t="s">
        <v>4975</v>
      </c>
      <c r="C2448">
        <v>2007</v>
      </c>
      <c r="D2448" t="s">
        <v>2889</v>
      </c>
      <c r="E2448" t="s">
        <v>3037</v>
      </c>
      <c r="F2448" t="s">
        <v>2922</v>
      </c>
      <c r="G2448" t="s">
        <v>6871</v>
      </c>
      <c r="H2448" t="s">
        <v>2916</v>
      </c>
      <c r="I2448" t="s">
        <v>3003</v>
      </c>
      <c r="J2448" t="s">
        <v>6872</v>
      </c>
      <c r="K2448" t="s">
        <v>3005</v>
      </c>
      <c r="L2448" t="s">
        <v>3192</v>
      </c>
      <c r="M2448" t="s">
        <v>12473</v>
      </c>
      <c r="N2448" t="s">
        <v>2919</v>
      </c>
      <c r="O2448" t="s">
        <v>12474</v>
      </c>
    </row>
    <row r="2449" spans="1:15" x14ac:dyDescent="0.25">
      <c r="A2449" t="s">
        <v>1304</v>
      </c>
      <c r="B2449" t="s">
        <v>4975</v>
      </c>
      <c r="C2449">
        <v>2008</v>
      </c>
      <c r="D2449" t="s">
        <v>2889</v>
      </c>
      <c r="E2449" t="s">
        <v>3037</v>
      </c>
      <c r="F2449" t="s">
        <v>2922</v>
      </c>
      <c r="G2449" t="s">
        <v>6871</v>
      </c>
      <c r="H2449" t="s">
        <v>2916</v>
      </c>
      <c r="I2449" t="s">
        <v>3003</v>
      </c>
      <c r="J2449" t="s">
        <v>6872</v>
      </c>
      <c r="K2449" t="s">
        <v>2894</v>
      </c>
      <c r="L2449" t="s">
        <v>3192</v>
      </c>
      <c r="M2449" t="s">
        <v>12475</v>
      </c>
      <c r="N2449" t="s">
        <v>12476</v>
      </c>
      <c r="O2449" t="s">
        <v>12477</v>
      </c>
    </row>
    <row r="2450" spans="1:15" x14ac:dyDescent="0.25">
      <c r="A2450" t="s">
        <v>1991</v>
      </c>
      <c r="B2450" t="s">
        <v>4975</v>
      </c>
      <c r="C2450">
        <v>2010</v>
      </c>
      <c r="D2450" t="s">
        <v>2889</v>
      </c>
      <c r="E2450" t="s">
        <v>3037</v>
      </c>
      <c r="F2450" t="s">
        <v>2879</v>
      </c>
      <c r="G2450" t="s">
        <v>6871</v>
      </c>
      <c r="H2450" t="s">
        <v>2982</v>
      </c>
      <c r="I2450" t="s">
        <v>2916</v>
      </c>
      <c r="J2450" t="s">
        <v>6872</v>
      </c>
      <c r="K2450" t="s">
        <v>2884</v>
      </c>
      <c r="L2450" t="s">
        <v>5017</v>
      </c>
      <c r="M2450" t="s">
        <v>12478</v>
      </c>
      <c r="N2450" t="s">
        <v>2919</v>
      </c>
      <c r="O2450" t="s">
        <v>12479</v>
      </c>
    </row>
    <row r="2451" spans="1:15" x14ac:dyDescent="0.25">
      <c r="A2451" t="s">
        <v>679</v>
      </c>
      <c r="B2451" t="s">
        <v>2967</v>
      </c>
      <c r="C2451">
        <v>2012</v>
      </c>
      <c r="D2451" t="s">
        <v>2889</v>
      </c>
      <c r="E2451" t="s">
        <v>6066</v>
      </c>
      <c r="F2451" t="s">
        <v>2879</v>
      </c>
      <c r="G2451" t="s">
        <v>8125</v>
      </c>
      <c r="H2451" t="s">
        <v>2916</v>
      </c>
      <c r="I2451" t="s">
        <v>3003</v>
      </c>
      <c r="J2451" t="s">
        <v>4317</v>
      </c>
      <c r="K2451" t="s">
        <v>3005</v>
      </c>
      <c r="L2451" t="s">
        <v>3040</v>
      </c>
      <c r="M2451" t="s">
        <v>12480</v>
      </c>
      <c r="N2451" t="s">
        <v>12481</v>
      </c>
      <c r="O2451" t="s">
        <v>12482</v>
      </c>
    </row>
    <row r="2452" spans="1:15" x14ac:dyDescent="0.25">
      <c r="A2452" t="s">
        <v>1305</v>
      </c>
      <c r="B2452" t="s">
        <v>2967</v>
      </c>
      <c r="C2452">
        <v>2013</v>
      </c>
      <c r="D2452" t="s">
        <v>2902</v>
      </c>
      <c r="E2452" t="s">
        <v>12483</v>
      </c>
      <c r="F2452" t="s">
        <v>2879</v>
      </c>
      <c r="G2452" t="s">
        <v>8125</v>
      </c>
      <c r="H2452" t="s">
        <v>2982</v>
      </c>
      <c r="I2452" t="s">
        <v>2916</v>
      </c>
      <c r="J2452" t="s">
        <v>4317</v>
      </c>
      <c r="K2452" t="s">
        <v>2894</v>
      </c>
      <c r="L2452" t="s">
        <v>2945</v>
      </c>
      <c r="M2452" t="s">
        <v>12484</v>
      </c>
      <c r="N2452" t="s">
        <v>12485</v>
      </c>
      <c r="O2452" t="s">
        <v>12486</v>
      </c>
    </row>
    <row r="2453" spans="1:15" x14ac:dyDescent="0.25">
      <c r="A2453" t="s">
        <v>1306</v>
      </c>
      <c r="B2453" t="s">
        <v>2967</v>
      </c>
      <c r="C2453">
        <v>2014</v>
      </c>
      <c r="D2453" t="s">
        <v>2889</v>
      </c>
      <c r="E2453" t="s">
        <v>6066</v>
      </c>
      <c r="F2453" t="s">
        <v>2891</v>
      </c>
      <c r="G2453" t="s">
        <v>8125</v>
      </c>
      <c r="H2453" t="s">
        <v>2916</v>
      </c>
      <c r="I2453" t="s">
        <v>3003</v>
      </c>
      <c r="J2453" t="s">
        <v>4317</v>
      </c>
      <c r="K2453" t="s">
        <v>2894</v>
      </c>
      <c r="L2453" t="s">
        <v>2950</v>
      </c>
      <c r="M2453" t="s">
        <v>12487</v>
      </c>
      <c r="N2453" t="s">
        <v>12488</v>
      </c>
      <c r="O2453" t="s">
        <v>12489</v>
      </c>
    </row>
    <row r="2454" spans="1:15" x14ac:dyDescent="0.25">
      <c r="A2454" t="s">
        <v>1307</v>
      </c>
      <c r="B2454" t="s">
        <v>2967</v>
      </c>
      <c r="C2454">
        <v>2014</v>
      </c>
      <c r="D2454" t="s">
        <v>2902</v>
      </c>
      <c r="E2454" t="s">
        <v>6066</v>
      </c>
      <c r="F2454" t="s">
        <v>2879</v>
      </c>
      <c r="G2454" t="s">
        <v>8125</v>
      </c>
      <c r="H2454" t="s">
        <v>2982</v>
      </c>
      <c r="I2454" t="s">
        <v>2916</v>
      </c>
      <c r="J2454" t="s">
        <v>4317</v>
      </c>
      <c r="K2454" t="s">
        <v>2894</v>
      </c>
      <c r="L2454" t="s">
        <v>3352</v>
      </c>
      <c r="M2454" t="s">
        <v>12490</v>
      </c>
      <c r="N2454" t="s">
        <v>12491</v>
      </c>
      <c r="O2454" t="s">
        <v>12492</v>
      </c>
    </row>
    <row r="2455" spans="1:15" x14ac:dyDescent="0.25">
      <c r="A2455" t="s">
        <v>1992</v>
      </c>
      <c r="B2455" t="s">
        <v>3160</v>
      </c>
      <c r="C2455">
        <v>2016</v>
      </c>
      <c r="D2455" t="s">
        <v>2902</v>
      </c>
      <c r="E2455" t="s">
        <v>5227</v>
      </c>
      <c r="F2455" t="s">
        <v>2915</v>
      </c>
      <c r="G2455" t="s">
        <v>12493</v>
      </c>
      <c r="H2455" t="s">
        <v>2882</v>
      </c>
      <c r="I2455" t="s">
        <v>2892</v>
      </c>
      <c r="J2455" t="s">
        <v>4681</v>
      </c>
      <c r="K2455" t="s">
        <v>2884</v>
      </c>
      <c r="L2455" t="s">
        <v>5859</v>
      </c>
      <c r="M2455" t="s">
        <v>12494</v>
      </c>
      <c r="N2455" t="s">
        <v>12495</v>
      </c>
      <c r="O2455" t="s">
        <v>12496</v>
      </c>
    </row>
    <row r="2456" spans="1:15" x14ac:dyDescent="0.25">
      <c r="A2456" t="s">
        <v>2586</v>
      </c>
      <c r="B2456" t="s">
        <v>3160</v>
      </c>
      <c r="C2456">
        <v>2007</v>
      </c>
      <c r="D2456" t="s">
        <v>2877</v>
      </c>
      <c r="E2456" t="s">
        <v>8143</v>
      </c>
      <c r="F2456" t="s">
        <v>2915</v>
      </c>
      <c r="G2456" t="s">
        <v>12497</v>
      </c>
      <c r="H2456" t="s">
        <v>2939</v>
      </c>
      <c r="I2456" t="s">
        <v>2881</v>
      </c>
      <c r="J2456" t="s">
        <v>5947</v>
      </c>
      <c r="K2456" t="s">
        <v>2922</v>
      </c>
      <c r="L2456" t="s">
        <v>2885</v>
      </c>
      <c r="M2456" t="s">
        <v>12498</v>
      </c>
      <c r="N2456" t="s">
        <v>2919</v>
      </c>
      <c r="O2456" t="s">
        <v>12499</v>
      </c>
    </row>
    <row r="2457" spans="1:15" x14ac:dyDescent="0.25">
      <c r="A2457" t="s">
        <v>1308</v>
      </c>
      <c r="B2457" t="s">
        <v>3160</v>
      </c>
      <c r="C2457">
        <v>2004</v>
      </c>
      <c r="D2457" t="s">
        <v>2889</v>
      </c>
      <c r="E2457" t="s">
        <v>6044</v>
      </c>
      <c r="F2457" t="s">
        <v>2922</v>
      </c>
      <c r="G2457" t="s">
        <v>12497</v>
      </c>
      <c r="H2457" t="s">
        <v>2982</v>
      </c>
      <c r="I2457" t="s">
        <v>2916</v>
      </c>
      <c r="J2457" t="s">
        <v>5947</v>
      </c>
      <c r="K2457" t="s">
        <v>2894</v>
      </c>
      <c r="L2457" t="s">
        <v>2885</v>
      </c>
      <c r="M2457" t="s">
        <v>12500</v>
      </c>
      <c r="N2457" t="s">
        <v>12501</v>
      </c>
      <c r="O2457" t="s">
        <v>12502</v>
      </c>
    </row>
    <row r="2458" spans="1:15" x14ac:dyDescent="0.25">
      <c r="A2458" t="s">
        <v>1993</v>
      </c>
      <c r="B2458" t="s">
        <v>3160</v>
      </c>
      <c r="C2458">
        <v>2007</v>
      </c>
      <c r="D2458" t="s">
        <v>2902</v>
      </c>
      <c r="E2458" t="s">
        <v>12503</v>
      </c>
      <c r="F2458" t="s">
        <v>2879</v>
      </c>
      <c r="G2458" t="s">
        <v>12497</v>
      </c>
      <c r="H2458" t="s">
        <v>2882</v>
      </c>
      <c r="I2458" t="s">
        <v>2892</v>
      </c>
      <c r="J2458" t="s">
        <v>5947</v>
      </c>
      <c r="K2458" t="s">
        <v>2884</v>
      </c>
      <c r="L2458" t="s">
        <v>2885</v>
      </c>
      <c r="M2458" t="s">
        <v>12504</v>
      </c>
      <c r="N2458" t="s">
        <v>12505</v>
      </c>
      <c r="O2458" t="s">
        <v>12506</v>
      </c>
    </row>
    <row r="2459" spans="1:15" x14ac:dyDescent="0.25">
      <c r="A2459" t="s">
        <v>1994</v>
      </c>
      <c r="B2459" t="s">
        <v>3160</v>
      </c>
      <c r="C2459">
        <v>2011</v>
      </c>
      <c r="D2459" t="s">
        <v>2902</v>
      </c>
      <c r="E2459" t="s">
        <v>12507</v>
      </c>
      <c r="F2459" t="s">
        <v>2915</v>
      </c>
      <c r="G2459" t="s">
        <v>12497</v>
      </c>
      <c r="H2459" t="s">
        <v>2882</v>
      </c>
      <c r="I2459" t="s">
        <v>2892</v>
      </c>
      <c r="J2459" t="s">
        <v>5947</v>
      </c>
      <c r="K2459" t="s">
        <v>2884</v>
      </c>
      <c r="L2459" t="s">
        <v>3006</v>
      </c>
      <c r="M2459" t="s">
        <v>12508</v>
      </c>
      <c r="N2459" t="s">
        <v>12509</v>
      </c>
      <c r="O2459" t="s">
        <v>12510</v>
      </c>
    </row>
    <row r="2460" spans="1:15" x14ac:dyDescent="0.25">
      <c r="A2460" t="s">
        <v>12511</v>
      </c>
      <c r="B2460" t="s">
        <v>3160</v>
      </c>
      <c r="C2460">
        <v>2005</v>
      </c>
      <c r="D2460" t="s">
        <v>2889</v>
      </c>
      <c r="E2460" t="s">
        <v>6056</v>
      </c>
      <c r="F2460" t="s">
        <v>3255</v>
      </c>
      <c r="G2460" t="s">
        <v>12497</v>
      </c>
      <c r="H2460" t="s">
        <v>2939</v>
      </c>
      <c r="I2460" t="s">
        <v>2881</v>
      </c>
      <c r="J2460" t="s">
        <v>5947</v>
      </c>
      <c r="K2460" t="s">
        <v>2922</v>
      </c>
      <c r="L2460" t="s">
        <v>2885</v>
      </c>
      <c r="M2460" t="s">
        <v>12512</v>
      </c>
      <c r="N2460" t="s">
        <v>12513</v>
      </c>
      <c r="O2460" t="s">
        <v>12514</v>
      </c>
    </row>
    <row r="2461" spans="1:15" x14ac:dyDescent="0.25">
      <c r="A2461" t="s">
        <v>2802</v>
      </c>
      <c r="B2461" t="s">
        <v>2967</v>
      </c>
      <c r="C2461">
        <v>2000</v>
      </c>
      <c r="D2461" t="s">
        <v>2889</v>
      </c>
      <c r="E2461" t="s">
        <v>4737</v>
      </c>
      <c r="F2461" t="s">
        <v>2982</v>
      </c>
      <c r="G2461" t="s">
        <v>6860</v>
      </c>
      <c r="H2461" t="s">
        <v>2881</v>
      </c>
      <c r="I2461" t="s">
        <v>2882</v>
      </c>
      <c r="J2461" t="s">
        <v>5400</v>
      </c>
      <c r="K2461" t="s">
        <v>2982</v>
      </c>
      <c r="L2461" t="s">
        <v>8225</v>
      </c>
      <c r="M2461" t="s">
        <v>12515</v>
      </c>
      <c r="N2461" t="s">
        <v>2919</v>
      </c>
      <c r="O2461" t="s">
        <v>12516</v>
      </c>
    </row>
    <row r="2462" spans="1:15" x14ac:dyDescent="0.25">
      <c r="A2462" t="s">
        <v>2691</v>
      </c>
      <c r="B2462" t="s">
        <v>12517</v>
      </c>
      <c r="C2462">
        <v>2013</v>
      </c>
      <c r="D2462" t="s">
        <v>2902</v>
      </c>
      <c r="E2462" t="s">
        <v>12518</v>
      </c>
      <c r="F2462" t="s">
        <v>2982</v>
      </c>
      <c r="G2462" t="s">
        <v>12519</v>
      </c>
      <c r="H2462" t="s">
        <v>2881</v>
      </c>
      <c r="I2462" t="s">
        <v>2882</v>
      </c>
      <c r="J2462" t="s">
        <v>11189</v>
      </c>
      <c r="K2462" t="s">
        <v>2891</v>
      </c>
      <c r="L2462" t="s">
        <v>2910</v>
      </c>
      <c r="M2462" t="s">
        <v>12520</v>
      </c>
      <c r="N2462" t="s">
        <v>12521</v>
      </c>
      <c r="O2462" t="s">
        <v>12522</v>
      </c>
    </row>
    <row r="2463" spans="1:15" x14ac:dyDescent="0.25">
      <c r="A2463" t="s">
        <v>1995</v>
      </c>
      <c r="B2463" t="s">
        <v>2959</v>
      </c>
      <c r="C2463">
        <v>2014</v>
      </c>
      <c r="D2463" t="s">
        <v>2877</v>
      </c>
      <c r="E2463" t="s">
        <v>11517</v>
      </c>
      <c r="F2463" t="s">
        <v>2982</v>
      </c>
      <c r="G2463" t="s">
        <v>12523</v>
      </c>
      <c r="H2463" t="s">
        <v>2939</v>
      </c>
      <c r="I2463" t="s">
        <v>2881</v>
      </c>
      <c r="J2463" t="s">
        <v>12524</v>
      </c>
      <c r="K2463" t="s">
        <v>2884</v>
      </c>
      <c r="L2463" t="s">
        <v>2971</v>
      </c>
      <c r="M2463" t="s">
        <v>12525</v>
      </c>
      <c r="N2463" t="s">
        <v>12526</v>
      </c>
      <c r="O2463" t="s">
        <v>12527</v>
      </c>
    </row>
    <row r="2464" spans="1:15" x14ac:dyDescent="0.25">
      <c r="A2464" t="s">
        <v>1309</v>
      </c>
      <c r="B2464" t="s">
        <v>2959</v>
      </c>
      <c r="C2464">
        <v>2016</v>
      </c>
      <c r="D2464" t="s">
        <v>2902</v>
      </c>
      <c r="E2464" t="s">
        <v>4847</v>
      </c>
      <c r="F2464" t="s">
        <v>2915</v>
      </c>
      <c r="G2464" t="s">
        <v>12523</v>
      </c>
      <c r="H2464" t="s">
        <v>2881</v>
      </c>
      <c r="I2464" t="s">
        <v>2882</v>
      </c>
      <c r="J2464" t="s">
        <v>12524</v>
      </c>
      <c r="K2464" t="s">
        <v>2894</v>
      </c>
      <c r="L2464" t="s">
        <v>3239</v>
      </c>
      <c r="M2464" t="s">
        <v>12528</v>
      </c>
      <c r="N2464" t="s">
        <v>12529</v>
      </c>
      <c r="O2464" t="s">
        <v>12530</v>
      </c>
    </row>
    <row r="2465" spans="1:15" x14ac:dyDescent="0.25">
      <c r="A2465" t="s">
        <v>1310</v>
      </c>
      <c r="B2465" t="s">
        <v>3000</v>
      </c>
      <c r="C2465">
        <v>2011</v>
      </c>
      <c r="D2465" t="s">
        <v>2889</v>
      </c>
      <c r="E2465" t="s">
        <v>12386</v>
      </c>
      <c r="F2465" t="s">
        <v>2879</v>
      </c>
      <c r="G2465" t="s">
        <v>12531</v>
      </c>
      <c r="H2465" t="s">
        <v>2982</v>
      </c>
      <c r="I2465" t="s">
        <v>2916</v>
      </c>
      <c r="J2465" t="s">
        <v>12532</v>
      </c>
      <c r="K2465" t="s">
        <v>2894</v>
      </c>
      <c r="L2465" t="s">
        <v>4482</v>
      </c>
      <c r="M2465" t="s">
        <v>12533</v>
      </c>
      <c r="N2465" t="s">
        <v>12534</v>
      </c>
      <c r="O2465" t="s">
        <v>12535</v>
      </c>
    </row>
    <row r="2466" spans="1:15" x14ac:dyDescent="0.25">
      <c r="A2466" t="s">
        <v>1311</v>
      </c>
      <c r="B2466" t="s">
        <v>3000</v>
      </c>
      <c r="C2466">
        <v>2005</v>
      </c>
      <c r="D2466" t="s">
        <v>2889</v>
      </c>
      <c r="E2466" t="s">
        <v>11927</v>
      </c>
      <c r="F2466" t="s">
        <v>2891</v>
      </c>
      <c r="G2466" t="s">
        <v>12536</v>
      </c>
      <c r="H2466" t="s">
        <v>2916</v>
      </c>
      <c r="I2466" t="s">
        <v>3003</v>
      </c>
      <c r="J2466" t="s">
        <v>12537</v>
      </c>
      <c r="K2466" t="s">
        <v>2894</v>
      </c>
      <c r="L2466" t="s">
        <v>3673</v>
      </c>
      <c r="M2466" t="s">
        <v>12538</v>
      </c>
      <c r="N2466" t="s">
        <v>12539</v>
      </c>
      <c r="O2466" t="s">
        <v>12540</v>
      </c>
    </row>
    <row r="2467" spans="1:15" x14ac:dyDescent="0.25">
      <c r="A2467" t="s">
        <v>680</v>
      </c>
      <c r="B2467" t="s">
        <v>3000</v>
      </c>
      <c r="C2467">
        <v>2010</v>
      </c>
      <c r="D2467" t="s">
        <v>2889</v>
      </c>
      <c r="E2467" t="s">
        <v>12541</v>
      </c>
      <c r="F2467" t="s">
        <v>2879</v>
      </c>
      <c r="G2467" t="s">
        <v>12536</v>
      </c>
      <c r="H2467" t="s">
        <v>2916</v>
      </c>
      <c r="I2467" t="s">
        <v>3003</v>
      </c>
      <c r="J2467" t="s">
        <v>12542</v>
      </c>
      <c r="K2467" t="s">
        <v>3005</v>
      </c>
      <c r="L2467" t="s">
        <v>3060</v>
      </c>
      <c r="M2467" t="s">
        <v>12543</v>
      </c>
      <c r="N2467" t="s">
        <v>12544</v>
      </c>
      <c r="O2467" t="s">
        <v>12545</v>
      </c>
    </row>
    <row r="2468" spans="1:15" x14ac:dyDescent="0.25">
      <c r="A2468" t="s">
        <v>2587</v>
      </c>
      <c r="B2468" t="s">
        <v>3263</v>
      </c>
      <c r="C2468">
        <v>2005</v>
      </c>
      <c r="D2468" t="s">
        <v>2877</v>
      </c>
      <c r="E2468" t="s">
        <v>5654</v>
      </c>
      <c r="F2468" t="s">
        <v>2892</v>
      </c>
      <c r="G2468" t="s">
        <v>4667</v>
      </c>
      <c r="H2468" t="s">
        <v>2939</v>
      </c>
      <c r="I2468" t="s">
        <v>2881</v>
      </c>
      <c r="J2468" t="s">
        <v>4668</v>
      </c>
      <c r="K2468" t="s">
        <v>2922</v>
      </c>
      <c r="L2468" t="s">
        <v>5142</v>
      </c>
      <c r="M2468" t="s">
        <v>12546</v>
      </c>
      <c r="N2468" t="s">
        <v>12547</v>
      </c>
      <c r="O2468" t="s">
        <v>12548</v>
      </c>
    </row>
    <row r="2469" spans="1:15" x14ac:dyDescent="0.25">
      <c r="A2469" t="s">
        <v>12549</v>
      </c>
      <c r="B2469" t="s">
        <v>3263</v>
      </c>
      <c r="C2469">
        <v>-1</v>
      </c>
      <c r="D2469" t="s">
        <v>2902</v>
      </c>
      <c r="E2469" t="s">
        <v>6086</v>
      </c>
      <c r="F2469" t="s">
        <v>3141</v>
      </c>
      <c r="G2469" t="s">
        <v>4667</v>
      </c>
      <c r="H2469" t="s">
        <v>2939</v>
      </c>
      <c r="I2469" t="s">
        <v>2881</v>
      </c>
      <c r="J2469" t="s">
        <v>4668</v>
      </c>
      <c r="K2469" t="s">
        <v>2879</v>
      </c>
      <c r="L2469" t="s">
        <v>2971</v>
      </c>
      <c r="M2469" t="s">
        <v>12550</v>
      </c>
      <c r="N2469" t="s">
        <v>12551</v>
      </c>
      <c r="O2469" t="s">
        <v>12552</v>
      </c>
    </row>
    <row r="2470" spans="1:15" x14ac:dyDescent="0.25">
      <c r="A2470" t="s">
        <v>12549</v>
      </c>
      <c r="B2470" t="s">
        <v>3263</v>
      </c>
      <c r="C2470">
        <v>-1</v>
      </c>
      <c r="D2470" t="s">
        <v>2877</v>
      </c>
      <c r="E2470" t="s">
        <v>12553</v>
      </c>
      <c r="F2470" t="s">
        <v>2892</v>
      </c>
      <c r="G2470" t="s">
        <v>4667</v>
      </c>
      <c r="H2470" t="s">
        <v>2939</v>
      </c>
      <c r="I2470" t="s">
        <v>2881</v>
      </c>
      <c r="J2470" t="s">
        <v>4668</v>
      </c>
      <c r="K2470" t="s">
        <v>2891</v>
      </c>
      <c r="L2470" t="s">
        <v>2971</v>
      </c>
      <c r="M2470" t="s">
        <v>12554</v>
      </c>
      <c r="N2470" t="s">
        <v>12555</v>
      </c>
      <c r="O2470" t="s">
        <v>12556</v>
      </c>
    </row>
    <row r="2471" spans="1:15" x14ac:dyDescent="0.25">
      <c r="A2471" t="s">
        <v>12549</v>
      </c>
      <c r="B2471" t="s">
        <v>3263</v>
      </c>
      <c r="C2471">
        <v>-1</v>
      </c>
      <c r="D2471" t="s">
        <v>2902</v>
      </c>
      <c r="E2471" t="s">
        <v>6086</v>
      </c>
      <c r="F2471" t="s">
        <v>3141</v>
      </c>
      <c r="G2471" t="s">
        <v>4667</v>
      </c>
      <c r="H2471" t="s">
        <v>2939</v>
      </c>
      <c r="I2471" t="s">
        <v>2881</v>
      </c>
      <c r="J2471" t="s">
        <v>4668</v>
      </c>
      <c r="K2471" t="s">
        <v>2879</v>
      </c>
      <c r="L2471" t="s">
        <v>3778</v>
      </c>
      <c r="M2471" t="s">
        <v>12557</v>
      </c>
      <c r="N2471" t="s">
        <v>12551</v>
      </c>
      <c r="O2471" t="s">
        <v>12558</v>
      </c>
    </row>
    <row r="2472" spans="1:15" x14ac:dyDescent="0.25">
      <c r="A2472" t="s">
        <v>12549</v>
      </c>
      <c r="B2472" t="s">
        <v>3263</v>
      </c>
      <c r="C2472">
        <v>-1</v>
      </c>
      <c r="D2472" t="s">
        <v>2877</v>
      </c>
      <c r="E2472" t="s">
        <v>12553</v>
      </c>
      <c r="F2472" t="s">
        <v>2892</v>
      </c>
      <c r="G2472" t="s">
        <v>4667</v>
      </c>
      <c r="H2472" t="s">
        <v>2939</v>
      </c>
      <c r="I2472" t="s">
        <v>2881</v>
      </c>
      <c r="J2472" t="s">
        <v>4668</v>
      </c>
      <c r="K2472" t="s">
        <v>2922</v>
      </c>
      <c r="L2472" t="s">
        <v>3778</v>
      </c>
      <c r="M2472" t="s">
        <v>12559</v>
      </c>
      <c r="N2472" t="s">
        <v>12555</v>
      </c>
      <c r="O2472" t="s">
        <v>12560</v>
      </c>
    </row>
    <row r="2473" spans="1:15" x14ac:dyDescent="0.25">
      <c r="A2473" t="s">
        <v>2367</v>
      </c>
      <c r="B2473" t="s">
        <v>2876</v>
      </c>
      <c r="C2473">
        <v>2011</v>
      </c>
      <c r="D2473" t="s">
        <v>2902</v>
      </c>
      <c r="E2473" t="s">
        <v>5843</v>
      </c>
      <c r="F2473" t="s">
        <v>3152</v>
      </c>
      <c r="G2473" t="s">
        <v>12561</v>
      </c>
      <c r="H2473" t="s">
        <v>2882</v>
      </c>
      <c r="I2473" t="s">
        <v>2892</v>
      </c>
      <c r="J2473" t="s">
        <v>3557</v>
      </c>
      <c r="K2473" t="s">
        <v>2916</v>
      </c>
      <c r="L2473" t="s">
        <v>3006</v>
      </c>
      <c r="M2473" t="s">
        <v>12562</v>
      </c>
      <c r="N2473" t="s">
        <v>12563</v>
      </c>
      <c r="O2473" t="s">
        <v>12564</v>
      </c>
    </row>
    <row r="2474" spans="1:15" x14ac:dyDescent="0.25">
      <c r="A2474" t="s">
        <v>1996</v>
      </c>
      <c r="B2474" t="s">
        <v>2876</v>
      </c>
      <c r="C2474">
        <v>2010</v>
      </c>
      <c r="D2474" t="s">
        <v>2889</v>
      </c>
      <c r="E2474" t="s">
        <v>12565</v>
      </c>
      <c r="F2474" t="s">
        <v>2879</v>
      </c>
      <c r="G2474" t="s">
        <v>12561</v>
      </c>
      <c r="H2474" t="s">
        <v>2916</v>
      </c>
      <c r="I2474" t="s">
        <v>3003</v>
      </c>
      <c r="J2474" t="s">
        <v>3557</v>
      </c>
      <c r="K2474" t="s">
        <v>2884</v>
      </c>
      <c r="L2474" t="s">
        <v>3006</v>
      </c>
      <c r="M2474" t="s">
        <v>12566</v>
      </c>
      <c r="N2474" t="s">
        <v>12567</v>
      </c>
      <c r="O2474" t="s">
        <v>12568</v>
      </c>
    </row>
    <row r="2475" spans="1:15" x14ac:dyDescent="0.25">
      <c r="A2475" t="s">
        <v>12569</v>
      </c>
      <c r="B2475" t="s">
        <v>3160</v>
      </c>
      <c r="C2475">
        <v>2001</v>
      </c>
      <c r="D2475" t="s">
        <v>2889</v>
      </c>
      <c r="E2475" t="s">
        <v>12570</v>
      </c>
      <c r="F2475" t="s">
        <v>2982</v>
      </c>
      <c r="G2475" t="s">
        <v>12571</v>
      </c>
      <c r="H2475" t="s">
        <v>3047</v>
      </c>
      <c r="I2475" t="s">
        <v>2939</v>
      </c>
      <c r="J2475" t="s">
        <v>2919</v>
      </c>
      <c r="K2475" t="s">
        <v>2982</v>
      </c>
      <c r="L2475" t="s">
        <v>3164</v>
      </c>
      <c r="M2475" t="s">
        <v>12572</v>
      </c>
      <c r="N2475" t="s">
        <v>12573</v>
      </c>
      <c r="O2475" t="s">
        <v>12574</v>
      </c>
    </row>
    <row r="2476" spans="1:15" x14ac:dyDescent="0.25">
      <c r="A2476" t="s">
        <v>12575</v>
      </c>
      <c r="B2476" t="s">
        <v>2876</v>
      </c>
      <c r="C2476">
        <v>2005</v>
      </c>
      <c r="D2476" t="s">
        <v>2889</v>
      </c>
      <c r="E2476" t="s">
        <v>3037</v>
      </c>
      <c r="F2476" t="s">
        <v>2891</v>
      </c>
      <c r="G2476" t="s">
        <v>12576</v>
      </c>
      <c r="H2476" t="s">
        <v>2916</v>
      </c>
      <c r="I2476" t="s">
        <v>3003</v>
      </c>
      <c r="J2476" t="s">
        <v>3048</v>
      </c>
      <c r="K2476" t="s">
        <v>2894</v>
      </c>
      <c r="L2476" t="s">
        <v>3192</v>
      </c>
      <c r="M2476" t="s">
        <v>12577</v>
      </c>
      <c r="N2476" t="s">
        <v>12578</v>
      </c>
      <c r="O2476" t="s">
        <v>12579</v>
      </c>
    </row>
    <row r="2477" spans="1:15" x14ac:dyDescent="0.25">
      <c r="A2477" t="s">
        <v>681</v>
      </c>
      <c r="B2477" t="s">
        <v>4121</v>
      </c>
      <c r="C2477">
        <v>2015</v>
      </c>
      <c r="D2477" t="s">
        <v>2902</v>
      </c>
      <c r="E2477" t="s">
        <v>9177</v>
      </c>
      <c r="F2477" t="s">
        <v>2879</v>
      </c>
      <c r="G2477" t="s">
        <v>6401</v>
      </c>
      <c r="H2477" t="s">
        <v>2982</v>
      </c>
      <c r="I2477" t="s">
        <v>2916</v>
      </c>
      <c r="J2477" t="s">
        <v>12580</v>
      </c>
      <c r="K2477" t="s">
        <v>3005</v>
      </c>
      <c r="L2477" t="s">
        <v>3879</v>
      </c>
      <c r="M2477" t="s">
        <v>12581</v>
      </c>
      <c r="N2477" t="s">
        <v>12582</v>
      </c>
      <c r="O2477" t="s">
        <v>12583</v>
      </c>
    </row>
    <row r="2478" spans="1:15" x14ac:dyDescent="0.25">
      <c r="A2478" t="s">
        <v>12584</v>
      </c>
      <c r="B2478" t="s">
        <v>3596</v>
      </c>
      <c r="C2478">
        <v>2007</v>
      </c>
      <c r="D2478" t="s">
        <v>2902</v>
      </c>
      <c r="E2478" t="s">
        <v>3527</v>
      </c>
      <c r="F2478" t="s">
        <v>3255</v>
      </c>
      <c r="G2478" t="s">
        <v>12585</v>
      </c>
      <c r="H2478" t="s">
        <v>2882</v>
      </c>
      <c r="I2478" t="s">
        <v>2892</v>
      </c>
      <c r="J2478" t="s">
        <v>12586</v>
      </c>
      <c r="K2478" t="s">
        <v>2916</v>
      </c>
      <c r="L2478" t="s">
        <v>3275</v>
      </c>
      <c r="M2478" t="s">
        <v>12587</v>
      </c>
      <c r="N2478" t="s">
        <v>12588</v>
      </c>
      <c r="O2478" t="s">
        <v>12589</v>
      </c>
    </row>
    <row r="2479" spans="1:15" x14ac:dyDescent="0.25">
      <c r="A2479" t="s">
        <v>2369</v>
      </c>
      <c r="B2479" t="s">
        <v>2995</v>
      </c>
      <c r="C2479">
        <v>2005</v>
      </c>
      <c r="D2479" t="s">
        <v>2889</v>
      </c>
      <c r="E2479" t="s">
        <v>2960</v>
      </c>
      <c r="F2479" t="s">
        <v>2879</v>
      </c>
      <c r="G2479" t="s">
        <v>12590</v>
      </c>
      <c r="H2479" t="s">
        <v>2881</v>
      </c>
      <c r="I2479" t="s">
        <v>2882</v>
      </c>
      <c r="J2479" t="s">
        <v>12591</v>
      </c>
      <c r="K2479" t="s">
        <v>2916</v>
      </c>
      <c r="L2479" t="s">
        <v>2997</v>
      </c>
      <c r="M2479" t="s">
        <v>12592</v>
      </c>
      <c r="N2479" t="s">
        <v>2919</v>
      </c>
      <c r="O2479" t="s">
        <v>12593</v>
      </c>
    </row>
    <row r="2480" spans="1:15" x14ac:dyDescent="0.25">
      <c r="A2480" t="s">
        <v>2370</v>
      </c>
      <c r="B2480" t="s">
        <v>3596</v>
      </c>
      <c r="C2480">
        <v>2008</v>
      </c>
      <c r="D2480" t="s">
        <v>2889</v>
      </c>
      <c r="E2480" t="s">
        <v>12594</v>
      </c>
      <c r="F2480" t="s">
        <v>2891</v>
      </c>
      <c r="G2480" t="s">
        <v>12595</v>
      </c>
      <c r="H2480" t="s">
        <v>2982</v>
      </c>
      <c r="I2480" t="s">
        <v>2916</v>
      </c>
      <c r="J2480" t="s">
        <v>12596</v>
      </c>
      <c r="K2480" t="s">
        <v>2916</v>
      </c>
      <c r="L2480" t="s">
        <v>4606</v>
      </c>
      <c r="M2480" t="s">
        <v>12597</v>
      </c>
      <c r="N2480" t="s">
        <v>2919</v>
      </c>
      <c r="O2480" t="s">
        <v>12598</v>
      </c>
    </row>
    <row r="2481" spans="1:15" x14ac:dyDescent="0.25">
      <c r="A2481" t="s">
        <v>291</v>
      </c>
      <c r="B2481" t="s">
        <v>4769</v>
      </c>
      <c r="C2481">
        <v>2005</v>
      </c>
      <c r="D2481" t="s">
        <v>2889</v>
      </c>
      <c r="E2481" t="s">
        <v>12599</v>
      </c>
      <c r="F2481" t="s">
        <v>2884</v>
      </c>
      <c r="G2481" t="s">
        <v>12600</v>
      </c>
      <c r="H2481" t="s">
        <v>3011</v>
      </c>
      <c r="I2481" t="s">
        <v>3019</v>
      </c>
      <c r="J2481" t="s">
        <v>12601</v>
      </c>
      <c r="K2481" t="s">
        <v>3013</v>
      </c>
      <c r="L2481" t="s">
        <v>3225</v>
      </c>
      <c r="M2481" t="s">
        <v>12602</v>
      </c>
      <c r="N2481" t="s">
        <v>12603</v>
      </c>
      <c r="O2481" t="s">
        <v>12604</v>
      </c>
    </row>
    <row r="2482" spans="1:15" x14ac:dyDescent="0.25">
      <c r="A2482" t="s">
        <v>2692</v>
      </c>
      <c r="B2482" t="s">
        <v>2967</v>
      </c>
      <c r="C2482">
        <v>2004</v>
      </c>
      <c r="D2482" t="s">
        <v>2889</v>
      </c>
      <c r="E2482" t="s">
        <v>4358</v>
      </c>
      <c r="F2482" t="s">
        <v>2879</v>
      </c>
      <c r="G2482" t="s">
        <v>7204</v>
      </c>
      <c r="H2482" t="s">
        <v>2939</v>
      </c>
      <c r="I2482" t="s">
        <v>2881</v>
      </c>
      <c r="J2482" t="s">
        <v>7205</v>
      </c>
      <c r="K2482" t="s">
        <v>2891</v>
      </c>
      <c r="L2482" t="s">
        <v>4793</v>
      </c>
      <c r="M2482" t="s">
        <v>12605</v>
      </c>
      <c r="N2482" t="s">
        <v>12606</v>
      </c>
      <c r="O2482" t="s">
        <v>12607</v>
      </c>
    </row>
    <row r="2483" spans="1:15" x14ac:dyDescent="0.25">
      <c r="A2483" t="s">
        <v>2588</v>
      </c>
      <c r="B2483" t="s">
        <v>2967</v>
      </c>
      <c r="C2483">
        <v>2012</v>
      </c>
      <c r="D2483" t="s">
        <v>2889</v>
      </c>
      <c r="E2483" t="s">
        <v>4329</v>
      </c>
      <c r="F2483" t="s">
        <v>2915</v>
      </c>
      <c r="G2483" t="s">
        <v>7204</v>
      </c>
      <c r="H2483" t="s">
        <v>2939</v>
      </c>
      <c r="I2483" t="s">
        <v>2881</v>
      </c>
      <c r="J2483" t="s">
        <v>7205</v>
      </c>
      <c r="K2483" t="s">
        <v>2922</v>
      </c>
      <c r="L2483" t="s">
        <v>3468</v>
      </c>
      <c r="M2483" t="s">
        <v>12608</v>
      </c>
      <c r="N2483" t="s">
        <v>2919</v>
      </c>
      <c r="O2483" t="s">
        <v>12609</v>
      </c>
    </row>
    <row r="2484" spans="1:15" x14ac:dyDescent="0.25">
      <c r="A2484" t="s">
        <v>12610</v>
      </c>
      <c r="B2484" t="s">
        <v>2967</v>
      </c>
      <c r="C2484">
        <v>2004</v>
      </c>
      <c r="D2484" t="s">
        <v>2889</v>
      </c>
      <c r="E2484" t="s">
        <v>3411</v>
      </c>
      <c r="F2484" t="s">
        <v>2891</v>
      </c>
      <c r="G2484" t="s">
        <v>7204</v>
      </c>
      <c r="H2484" t="s">
        <v>2916</v>
      </c>
      <c r="I2484" t="s">
        <v>3003</v>
      </c>
      <c r="J2484" t="s">
        <v>7205</v>
      </c>
      <c r="K2484" t="s">
        <v>3005</v>
      </c>
      <c r="L2484" t="s">
        <v>3202</v>
      </c>
      <c r="M2484" t="s">
        <v>12611</v>
      </c>
      <c r="N2484" t="s">
        <v>12612</v>
      </c>
      <c r="O2484" t="s">
        <v>12613</v>
      </c>
    </row>
    <row r="2485" spans="1:15" x14ac:dyDescent="0.25">
      <c r="A2485" t="s">
        <v>12614</v>
      </c>
      <c r="B2485" t="s">
        <v>2967</v>
      </c>
      <c r="C2485">
        <v>2003</v>
      </c>
      <c r="D2485" t="s">
        <v>2889</v>
      </c>
      <c r="E2485" t="s">
        <v>4730</v>
      </c>
      <c r="F2485" t="s">
        <v>2891</v>
      </c>
      <c r="G2485" t="s">
        <v>7204</v>
      </c>
      <c r="H2485" t="s">
        <v>2982</v>
      </c>
      <c r="I2485" t="s">
        <v>2916</v>
      </c>
      <c r="J2485" t="s">
        <v>7205</v>
      </c>
      <c r="K2485" t="s">
        <v>2894</v>
      </c>
      <c r="L2485" t="s">
        <v>4686</v>
      </c>
      <c r="M2485" t="s">
        <v>12615</v>
      </c>
      <c r="N2485" t="s">
        <v>12616</v>
      </c>
      <c r="O2485" t="s">
        <v>12617</v>
      </c>
    </row>
    <row r="2486" spans="1:15" x14ac:dyDescent="0.25">
      <c r="A2486" t="s">
        <v>1997</v>
      </c>
      <c r="B2486" t="s">
        <v>3596</v>
      </c>
      <c r="C2486">
        <v>2016</v>
      </c>
      <c r="D2486" t="s">
        <v>2902</v>
      </c>
      <c r="E2486" t="s">
        <v>3527</v>
      </c>
      <c r="F2486" t="s">
        <v>3152</v>
      </c>
      <c r="G2486" t="s">
        <v>12618</v>
      </c>
      <c r="H2486" t="s">
        <v>2881</v>
      </c>
      <c r="I2486" t="s">
        <v>2882</v>
      </c>
      <c r="J2486" t="s">
        <v>12619</v>
      </c>
      <c r="K2486" t="s">
        <v>2891</v>
      </c>
      <c r="L2486" t="s">
        <v>2990</v>
      </c>
      <c r="M2486" t="s">
        <v>12620</v>
      </c>
      <c r="N2486" t="s">
        <v>12621</v>
      </c>
      <c r="O2486" t="s">
        <v>12622</v>
      </c>
    </row>
    <row r="2487" spans="1:15" x14ac:dyDescent="0.25">
      <c r="A2487" t="s">
        <v>1997</v>
      </c>
      <c r="B2487" t="s">
        <v>3596</v>
      </c>
      <c r="C2487">
        <v>2016</v>
      </c>
      <c r="D2487" t="s">
        <v>2877</v>
      </c>
      <c r="E2487" t="s">
        <v>3508</v>
      </c>
      <c r="F2487" t="s">
        <v>2982</v>
      </c>
      <c r="G2487" t="s">
        <v>12618</v>
      </c>
      <c r="H2487" t="s">
        <v>2881</v>
      </c>
      <c r="I2487" t="s">
        <v>2882</v>
      </c>
      <c r="J2487" t="s">
        <v>12619</v>
      </c>
      <c r="K2487" t="s">
        <v>2884</v>
      </c>
      <c r="L2487" t="s">
        <v>3216</v>
      </c>
      <c r="M2487" t="s">
        <v>12623</v>
      </c>
      <c r="N2487" t="s">
        <v>12624</v>
      </c>
      <c r="O2487" t="s">
        <v>12625</v>
      </c>
    </row>
    <row r="2488" spans="1:15" x14ac:dyDescent="0.25">
      <c r="A2488" t="s">
        <v>1998</v>
      </c>
      <c r="B2488" t="s">
        <v>3596</v>
      </c>
      <c r="C2488">
        <v>2015</v>
      </c>
      <c r="D2488" t="s">
        <v>2902</v>
      </c>
      <c r="E2488" t="s">
        <v>3527</v>
      </c>
      <c r="F2488" t="s">
        <v>3255</v>
      </c>
      <c r="G2488" t="s">
        <v>12626</v>
      </c>
      <c r="H2488" t="s">
        <v>2881</v>
      </c>
      <c r="I2488" t="s">
        <v>2882</v>
      </c>
      <c r="J2488" t="s">
        <v>12627</v>
      </c>
      <c r="K2488" t="s">
        <v>2884</v>
      </c>
      <c r="L2488" t="s">
        <v>4636</v>
      </c>
      <c r="M2488" t="s">
        <v>12628</v>
      </c>
      <c r="N2488" t="s">
        <v>12629</v>
      </c>
      <c r="O2488" t="s">
        <v>12630</v>
      </c>
    </row>
    <row r="2489" spans="1:15" x14ac:dyDescent="0.25">
      <c r="A2489" t="s">
        <v>1999</v>
      </c>
      <c r="B2489" t="s">
        <v>3596</v>
      </c>
      <c r="C2489">
        <v>2015</v>
      </c>
      <c r="D2489" t="s">
        <v>2877</v>
      </c>
      <c r="E2489" t="s">
        <v>3037</v>
      </c>
      <c r="F2489" t="s">
        <v>2982</v>
      </c>
      <c r="G2489" t="s">
        <v>12626</v>
      </c>
      <c r="H2489" t="s">
        <v>2881</v>
      </c>
      <c r="I2489" t="s">
        <v>2882</v>
      </c>
      <c r="J2489" t="s">
        <v>12627</v>
      </c>
      <c r="K2489" t="s">
        <v>2884</v>
      </c>
      <c r="L2489" t="s">
        <v>3357</v>
      </c>
      <c r="M2489" t="s">
        <v>12631</v>
      </c>
      <c r="N2489" t="s">
        <v>12632</v>
      </c>
      <c r="O2489" t="s">
        <v>12633</v>
      </c>
    </row>
    <row r="2490" spans="1:15" x14ac:dyDescent="0.25">
      <c r="A2490" t="s">
        <v>2371</v>
      </c>
      <c r="B2490" t="s">
        <v>3000</v>
      </c>
      <c r="C2490">
        <v>2011</v>
      </c>
      <c r="D2490" t="s">
        <v>2902</v>
      </c>
      <c r="E2490" t="s">
        <v>12634</v>
      </c>
      <c r="F2490" t="s">
        <v>2879</v>
      </c>
      <c r="G2490" t="s">
        <v>12635</v>
      </c>
      <c r="H2490" t="s">
        <v>2939</v>
      </c>
      <c r="I2490" t="s">
        <v>2881</v>
      </c>
      <c r="J2490" t="s">
        <v>12636</v>
      </c>
      <c r="K2490" t="s">
        <v>2916</v>
      </c>
      <c r="L2490" t="s">
        <v>2905</v>
      </c>
      <c r="M2490" t="s">
        <v>12637</v>
      </c>
      <c r="N2490" t="s">
        <v>2919</v>
      </c>
      <c r="O2490" t="s">
        <v>12638</v>
      </c>
    </row>
    <row r="2491" spans="1:15" x14ac:dyDescent="0.25">
      <c r="A2491" t="s">
        <v>292</v>
      </c>
      <c r="B2491" t="s">
        <v>3000</v>
      </c>
      <c r="C2491">
        <v>2011</v>
      </c>
      <c r="D2491" t="s">
        <v>2889</v>
      </c>
      <c r="E2491" t="s">
        <v>3059</v>
      </c>
      <c r="F2491" t="s">
        <v>2922</v>
      </c>
      <c r="G2491" t="s">
        <v>12639</v>
      </c>
      <c r="H2491" t="s">
        <v>3011</v>
      </c>
      <c r="I2491" t="s">
        <v>3019</v>
      </c>
      <c r="J2491" t="s">
        <v>12640</v>
      </c>
      <c r="K2491" t="s">
        <v>3013</v>
      </c>
      <c r="L2491" t="s">
        <v>3879</v>
      </c>
      <c r="M2491" t="s">
        <v>12641</v>
      </c>
      <c r="N2491" t="s">
        <v>12642</v>
      </c>
      <c r="O2491" t="s">
        <v>12643</v>
      </c>
    </row>
    <row r="2492" spans="1:15" x14ac:dyDescent="0.25">
      <c r="A2492" t="s">
        <v>2693</v>
      </c>
      <c r="B2492" t="s">
        <v>2967</v>
      </c>
      <c r="C2492">
        <v>2004</v>
      </c>
      <c r="D2492" t="s">
        <v>2889</v>
      </c>
      <c r="E2492" t="s">
        <v>4329</v>
      </c>
      <c r="F2492" t="s">
        <v>2879</v>
      </c>
      <c r="G2492" t="s">
        <v>5228</v>
      </c>
      <c r="H2492" t="s">
        <v>2939</v>
      </c>
      <c r="I2492" t="s">
        <v>2881</v>
      </c>
      <c r="J2492" t="s">
        <v>10527</v>
      </c>
      <c r="K2492" t="s">
        <v>2891</v>
      </c>
      <c r="L2492" t="s">
        <v>3649</v>
      </c>
      <c r="M2492" t="s">
        <v>12644</v>
      </c>
      <c r="N2492" t="s">
        <v>12645</v>
      </c>
      <c r="O2492" t="s">
        <v>12646</v>
      </c>
    </row>
    <row r="2493" spans="1:15" x14ac:dyDescent="0.25">
      <c r="A2493" t="s">
        <v>2372</v>
      </c>
      <c r="B2493" t="s">
        <v>2967</v>
      </c>
      <c r="C2493">
        <v>2010</v>
      </c>
      <c r="D2493" t="s">
        <v>2889</v>
      </c>
      <c r="E2493" t="s">
        <v>4329</v>
      </c>
      <c r="F2493" t="s">
        <v>2915</v>
      </c>
      <c r="G2493" t="s">
        <v>5228</v>
      </c>
      <c r="H2493" t="s">
        <v>2939</v>
      </c>
      <c r="I2493" t="s">
        <v>2881</v>
      </c>
      <c r="J2493" t="s">
        <v>5235</v>
      </c>
      <c r="K2493" t="s">
        <v>2916</v>
      </c>
      <c r="L2493" t="s">
        <v>4286</v>
      </c>
      <c r="M2493" t="s">
        <v>12647</v>
      </c>
      <c r="N2493" t="s">
        <v>12648</v>
      </c>
      <c r="O2493" t="s">
        <v>12649</v>
      </c>
    </row>
    <row r="2494" spans="1:15" x14ac:dyDescent="0.25">
      <c r="A2494" t="s">
        <v>2000</v>
      </c>
      <c r="B2494" t="s">
        <v>2967</v>
      </c>
      <c r="C2494">
        <v>2009</v>
      </c>
      <c r="D2494" t="s">
        <v>2889</v>
      </c>
      <c r="E2494" t="s">
        <v>12650</v>
      </c>
      <c r="F2494" t="s">
        <v>2879</v>
      </c>
      <c r="G2494" t="s">
        <v>5228</v>
      </c>
      <c r="H2494" t="s">
        <v>2881</v>
      </c>
      <c r="I2494" t="s">
        <v>2882</v>
      </c>
      <c r="J2494" t="s">
        <v>5235</v>
      </c>
      <c r="K2494" t="s">
        <v>2884</v>
      </c>
      <c r="L2494" t="s">
        <v>4286</v>
      </c>
      <c r="M2494" t="s">
        <v>12651</v>
      </c>
      <c r="N2494" t="s">
        <v>12652</v>
      </c>
      <c r="O2494" t="s">
        <v>12653</v>
      </c>
    </row>
    <row r="2495" spans="1:15" x14ac:dyDescent="0.25">
      <c r="A2495" t="s">
        <v>2373</v>
      </c>
      <c r="B2495" t="s">
        <v>8524</v>
      </c>
      <c r="C2495">
        <v>2007</v>
      </c>
      <c r="D2495" t="s">
        <v>2902</v>
      </c>
      <c r="E2495" t="s">
        <v>3522</v>
      </c>
      <c r="F2495" t="s">
        <v>2982</v>
      </c>
      <c r="G2495" t="s">
        <v>12654</v>
      </c>
      <c r="H2495" t="s">
        <v>2881</v>
      </c>
      <c r="I2495" t="s">
        <v>2882</v>
      </c>
      <c r="J2495" t="s">
        <v>12655</v>
      </c>
      <c r="K2495" t="s">
        <v>2916</v>
      </c>
      <c r="L2495" t="s">
        <v>3748</v>
      </c>
      <c r="M2495" t="s">
        <v>12656</v>
      </c>
      <c r="N2495" t="s">
        <v>2919</v>
      </c>
      <c r="O2495" t="s">
        <v>12657</v>
      </c>
    </row>
    <row r="2496" spans="1:15" x14ac:dyDescent="0.25">
      <c r="A2496" t="s">
        <v>683</v>
      </c>
      <c r="B2496" t="s">
        <v>3263</v>
      </c>
      <c r="C2496">
        <v>2003</v>
      </c>
      <c r="D2496" t="s">
        <v>2889</v>
      </c>
      <c r="E2496" t="s">
        <v>12658</v>
      </c>
      <c r="F2496" t="s">
        <v>2922</v>
      </c>
      <c r="G2496" t="s">
        <v>6305</v>
      </c>
      <c r="H2496" t="s">
        <v>3011</v>
      </c>
      <c r="I2496" t="s">
        <v>3019</v>
      </c>
      <c r="J2496" t="s">
        <v>3266</v>
      </c>
      <c r="K2496" t="s">
        <v>3005</v>
      </c>
      <c r="L2496" t="s">
        <v>3896</v>
      </c>
      <c r="M2496" t="s">
        <v>12659</v>
      </c>
      <c r="N2496" t="s">
        <v>12660</v>
      </c>
      <c r="O2496" t="s">
        <v>12661</v>
      </c>
    </row>
    <row r="2497" spans="1:15" x14ac:dyDescent="0.25">
      <c r="A2497" t="s">
        <v>293</v>
      </c>
      <c r="B2497" t="s">
        <v>4298</v>
      </c>
      <c r="C2497">
        <v>2008</v>
      </c>
      <c r="D2497" t="s">
        <v>2889</v>
      </c>
      <c r="E2497" t="s">
        <v>12658</v>
      </c>
      <c r="F2497" t="s">
        <v>2922</v>
      </c>
      <c r="G2497" t="s">
        <v>6305</v>
      </c>
      <c r="H2497" t="s">
        <v>3011</v>
      </c>
      <c r="I2497" t="s">
        <v>3019</v>
      </c>
      <c r="J2497" t="s">
        <v>3266</v>
      </c>
      <c r="K2497" t="s">
        <v>3013</v>
      </c>
      <c r="L2497" t="s">
        <v>3625</v>
      </c>
      <c r="M2497" t="s">
        <v>12662</v>
      </c>
      <c r="N2497" t="s">
        <v>12663</v>
      </c>
      <c r="O2497" t="s">
        <v>12664</v>
      </c>
    </row>
    <row r="2498" spans="1:15" x14ac:dyDescent="0.25">
      <c r="A2498" t="s">
        <v>294</v>
      </c>
      <c r="B2498" t="s">
        <v>4298</v>
      </c>
      <c r="C2498">
        <v>2009</v>
      </c>
      <c r="D2498" t="s">
        <v>2889</v>
      </c>
      <c r="E2498" t="s">
        <v>12658</v>
      </c>
      <c r="F2498" t="s">
        <v>2922</v>
      </c>
      <c r="G2498" t="s">
        <v>6305</v>
      </c>
      <c r="H2498" t="s">
        <v>3011</v>
      </c>
      <c r="I2498" t="s">
        <v>3019</v>
      </c>
      <c r="J2498" t="s">
        <v>3266</v>
      </c>
      <c r="K2498" t="s">
        <v>3013</v>
      </c>
      <c r="L2498" t="s">
        <v>2971</v>
      </c>
      <c r="M2498" t="s">
        <v>12665</v>
      </c>
      <c r="N2498" t="s">
        <v>12666</v>
      </c>
      <c r="O2498" t="s">
        <v>12667</v>
      </c>
    </row>
    <row r="2499" spans="1:15" x14ac:dyDescent="0.25">
      <c r="A2499" t="s">
        <v>2001</v>
      </c>
      <c r="B2499" t="s">
        <v>4203</v>
      </c>
      <c r="C2499">
        <v>2012</v>
      </c>
      <c r="D2499" t="s">
        <v>2889</v>
      </c>
      <c r="E2499" t="s">
        <v>12668</v>
      </c>
      <c r="F2499" t="s">
        <v>2915</v>
      </c>
      <c r="G2499" t="s">
        <v>12669</v>
      </c>
      <c r="H2499" t="s">
        <v>2882</v>
      </c>
      <c r="I2499" t="s">
        <v>2892</v>
      </c>
      <c r="J2499" t="s">
        <v>12670</v>
      </c>
      <c r="K2499" t="s">
        <v>2884</v>
      </c>
      <c r="L2499" t="s">
        <v>3468</v>
      </c>
      <c r="M2499" t="s">
        <v>12671</v>
      </c>
      <c r="N2499" t="s">
        <v>12672</v>
      </c>
      <c r="O2499" t="s">
        <v>12673</v>
      </c>
    </row>
    <row r="2500" spans="1:15" x14ac:dyDescent="0.25">
      <c r="A2500" t="s">
        <v>2374</v>
      </c>
      <c r="B2500" t="s">
        <v>3596</v>
      </c>
      <c r="C2500">
        <v>2007</v>
      </c>
      <c r="D2500" t="s">
        <v>2889</v>
      </c>
      <c r="E2500" t="s">
        <v>4216</v>
      </c>
      <c r="F2500" t="s">
        <v>2915</v>
      </c>
      <c r="G2500" t="s">
        <v>12674</v>
      </c>
      <c r="H2500" t="s">
        <v>2882</v>
      </c>
      <c r="I2500" t="s">
        <v>2892</v>
      </c>
      <c r="J2500" t="s">
        <v>12675</v>
      </c>
      <c r="K2500" t="s">
        <v>2916</v>
      </c>
      <c r="L2500" t="s">
        <v>3103</v>
      </c>
      <c r="M2500" t="s">
        <v>12676</v>
      </c>
      <c r="N2500" t="s">
        <v>2919</v>
      </c>
      <c r="O2500" t="s">
        <v>12677</v>
      </c>
    </row>
    <row r="2501" spans="1:15" x14ac:dyDescent="0.25">
      <c r="A2501" t="s">
        <v>2002</v>
      </c>
      <c r="B2501" t="s">
        <v>3596</v>
      </c>
      <c r="C2501">
        <v>2009</v>
      </c>
      <c r="D2501" t="s">
        <v>2889</v>
      </c>
      <c r="E2501" t="s">
        <v>12678</v>
      </c>
      <c r="F2501" t="s">
        <v>2891</v>
      </c>
      <c r="G2501" t="s">
        <v>12679</v>
      </c>
      <c r="H2501" t="s">
        <v>2882</v>
      </c>
      <c r="I2501" t="s">
        <v>2892</v>
      </c>
      <c r="J2501" t="s">
        <v>2919</v>
      </c>
      <c r="K2501" t="s">
        <v>2884</v>
      </c>
      <c r="L2501" t="s">
        <v>3092</v>
      </c>
      <c r="M2501" t="s">
        <v>12680</v>
      </c>
      <c r="N2501" t="s">
        <v>12681</v>
      </c>
      <c r="O2501" t="s">
        <v>12682</v>
      </c>
    </row>
    <row r="2502" spans="1:15" x14ac:dyDescent="0.25">
      <c r="A2502" t="s">
        <v>12683</v>
      </c>
      <c r="B2502" t="s">
        <v>12684</v>
      </c>
      <c r="C2502">
        <v>-1</v>
      </c>
      <c r="D2502" t="s">
        <v>2877</v>
      </c>
      <c r="E2502" t="s">
        <v>6086</v>
      </c>
      <c r="F2502" t="s">
        <v>3474</v>
      </c>
      <c r="G2502" t="s">
        <v>3046</v>
      </c>
      <c r="H2502" t="s">
        <v>3047</v>
      </c>
      <c r="I2502" t="s">
        <v>2939</v>
      </c>
      <c r="J2502" t="s">
        <v>3048</v>
      </c>
      <c r="K2502" t="s">
        <v>3255</v>
      </c>
      <c r="L2502" t="s">
        <v>3657</v>
      </c>
      <c r="M2502" t="s">
        <v>12685</v>
      </c>
      <c r="N2502" t="s">
        <v>12686</v>
      </c>
      <c r="O2502" t="s">
        <v>12687</v>
      </c>
    </row>
    <row r="2503" spans="1:15" x14ac:dyDescent="0.25">
      <c r="A2503" t="s">
        <v>1314</v>
      </c>
      <c r="B2503" t="s">
        <v>3000</v>
      </c>
      <c r="C2503">
        <v>2008</v>
      </c>
      <c r="D2503" t="s">
        <v>2902</v>
      </c>
      <c r="E2503" t="s">
        <v>12688</v>
      </c>
      <c r="F2503" t="s">
        <v>2982</v>
      </c>
      <c r="G2503" t="s">
        <v>12689</v>
      </c>
      <c r="H2503" t="s">
        <v>2881</v>
      </c>
      <c r="I2503" t="s">
        <v>2882</v>
      </c>
      <c r="J2503" t="s">
        <v>12690</v>
      </c>
      <c r="K2503" t="s">
        <v>2894</v>
      </c>
      <c r="L2503" t="s">
        <v>3071</v>
      </c>
      <c r="M2503" t="s">
        <v>12691</v>
      </c>
      <c r="N2503" t="s">
        <v>2919</v>
      </c>
      <c r="O2503" t="s">
        <v>12692</v>
      </c>
    </row>
    <row r="2504" spans="1:15" x14ac:dyDescent="0.25">
      <c r="A2504" t="s">
        <v>1315</v>
      </c>
      <c r="B2504" t="s">
        <v>2876</v>
      </c>
      <c r="C2504">
        <v>2007</v>
      </c>
      <c r="D2504" t="s">
        <v>2877</v>
      </c>
      <c r="E2504" t="s">
        <v>12693</v>
      </c>
      <c r="F2504" t="s">
        <v>2915</v>
      </c>
      <c r="G2504" t="s">
        <v>12694</v>
      </c>
      <c r="H2504" t="s">
        <v>2881</v>
      </c>
      <c r="I2504" t="s">
        <v>2882</v>
      </c>
      <c r="J2504" t="s">
        <v>6033</v>
      </c>
      <c r="K2504" t="s">
        <v>2884</v>
      </c>
      <c r="L2504" t="s">
        <v>8095</v>
      </c>
      <c r="M2504" t="s">
        <v>12695</v>
      </c>
      <c r="N2504" t="s">
        <v>12696</v>
      </c>
      <c r="O2504" t="s">
        <v>12697</v>
      </c>
    </row>
    <row r="2505" spans="1:15" x14ac:dyDescent="0.25">
      <c r="A2505" t="s">
        <v>1315</v>
      </c>
      <c r="B2505" t="s">
        <v>2876</v>
      </c>
      <c r="C2505">
        <v>2007</v>
      </c>
      <c r="D2505" t="s">
        <v>2889</v>
      </c>
      <c r="E2505" t="s">
        <v>12698</v>
      </c>
      <c r="F2505" t="s">
        <v>2891</v>
      </c>
      <c r="G2505" t="s">
        <v>12694</v>
      </c>
      <c r="H2505" t="s">
        <v>2892</v>
      </c>
      <c r="I2505" t="s">
        <v>2982</v>
      </c>
      <c r="J2505" t="s">
        <v>6033</v>
      </c>
      <c r="K2505" t="s">
        <v>2894</v>
      </c>
      <c r="L2505" t="s">
        <v>3752</v>
      </c>
      <c r="M2505" t="s">
        <v>12699</v>
      </c>
      <c r="N2505" t="s">
        <v>2919</v>
      </c>
      <c r="O2505" t="s">
        <v>12700</v>
      </c>
    </row>
    <row r="2506" spans="1:15" x14ac:dyDescent="0.25">
      <c r="A2506" t="s">
        <v>2003</v>
      </c>
      <c r="B2506" t="s">
        <v>7396</v>
      </c>
      <c r="C2506">
        <v>2011</v>
      </c>
      <c r="D2506" t="s">
        <v>2902</v>
      </c>
      <c r="E2506" t="s">
        <v>3503</v>
      </c>
      <c r="F2506" t="s">
        <v>2982</v>
      </c>
      <c r="G2506" t="s">
        <v>12701</v>
      </c>
      <c r="H2506" t="s">
        <v>2882</v>
      </c>
      <c r="I2506" t="s">
        <v>2892</v>
      </c>
      <c r="J2506" t="s">
        <v>12702</v>
      </c>
      <c r="K2506" t="s">
        <v>2884</v>
      </c>
      <c r="L2506" t="s">
        <v>3144</v>
      </c>
      <c r="M2506" t="s">
        <v>12703</v>
      </c>
      <c r="N2506" t="s">
        <v>12704</v>
      </c>
      <c r="O2506" t="s">
        <v>12705</v>
      </c>
    </row>
    <row r="2507" spans="1:15" x14ac:dyDescent="0.25">
      <c r="A2507" t="s">
        <v>2004</v>
      </c>
      <c r="B2507" t="s">
        <v>7396</v>
      </c>
      <c r="C2507">
        <v>2009</v>
      </c>
      <c r="D2507" t="s">
        <v>2902</v>
      </c>
      <c r="E2507" t="s">
        <v>3503</v>
      </c>
      <c r="F2507" t="s">
        <v>2879</v>
      </c>
      <c r="G2507" t="s">
        <v>12701</v>
      </c>
      <c r="H2507" t="s">
        <v>2882</v>
      </c>
      <c r="I2507" t="s">
        <v>2892</v>
      </c>
      <c r="J2507" t="s">
        <v>12702</v>
      </c>
      <c r="K2507" t="s">
        <v>2884</v>
      </c>
      <c r="L2507" t="s">
        <v>3092</v>
      </c>
      <c r="M2507" t="s">
        <v>12706</v>
      </c>
      <c r="N2507" t="s">
        <v>12707</v>
      </c>
      <c r="O2507" t="s">
        <v>12708</v>
      </c>
    </row>
    <row r="2508" spans="1:15" x14ac:dyDescent="0.25">
      <c r="A2508" t="s">
        <v>1316</v>
      </c>
      <c r="B2508" t="s">
        <v>7396</v>
      </c>
      <c r="C2508">
        <v>2009</v>
      </c>
      <c r="D2508" t="s">
        <v>2889</v>
      </c>
      <c r="E2508" t="s">
        <v>3508</v>
      </c>
      <c r="F2508" t="s">
        <v>2915</v>
      </c>
      <c r="G2508" t="s">
        <v>12701</v>
      </c>
      <c r="H2508" t="s">
        <v>2882</v>
      </c>
      <c r="I2508" t="s">
        <v>2892</v>
      </c>
      <c r="J2508" t="s">
        <v>12709</v>
      </c>
      <c r="K2508" t="s">
        <v>2894</v>
      </c>
      <c r="L2508" t="s">
        <v>3092</v>
      </c>
      <c r="M2508" t="s">
        <v>12710</v>
      </c>
      <c r="N2508" t="s">
        <v>12711</v>
      </c>
      <c r="O2508" t="s">
        <v>12712</v>
      </c>
    </row>
    <row r="2509" spans="1:15" x14ac:dyDescent="0.25">
      <c r="A2509" t="s">
        <v>2589</v>
      </c>
      <c r="B2509" t="s">
        <v>3263</v>
      </c>
      <c r="C2509">
        <v>2005</v>
      </c>
      <c r="D2509" t="s">
        <v>2902</v>
      </c>
      <c r="E2509" t="s">
        <v>12065</v>
      </c>
      <c r="F2509" t="s">
        <v>3255</v>
      </c>
      <c r="G2509" t="s">
        <v>4134</v>
      </c>
      <c r="H2509" t="s">
        <v>2939</v>
      </c>
      <c r="I2509" t="s">
        <v>2881</v>
      </c>
      <c r="J2509" t="s">
        <v>4135</v>
      </c>
      <c r="K2509" t="s">
        <v>2922</v>
      </c>
      <c r="L2509" t="s">
        <v>5498</v>
      </c>
      <c r="M2509" t="s">
        <v>12713</v>
      </c>
      <c r="N2509" t="s">
        <v>12714</v>
      </c>
      <c r="O2509" t="s">
        <v>12715</v>
      </c>
    </row>
    <row r="2510" spans="1:15" x14ac:dyDescent="0.25">
      <c r="A2510" t="s">
        <v>2005</v>
      </c>
      <c r="B2510" t="s">
        <v>3481</v>
      </c>
      <c r="C2510">
        <v>2013</v>
      </c>
      <c r="D2510" t="s">
        <v>2889</v>
      </c>
      <c r="E2510" t="s">
        <v>5333</v>
      </c>
      <c r="F2510" t="s">
        <v>2891</v>
      </c>
      <c r="G2510" t="s">
        <v>6746</v>
      </c>
      <c r="H2510" t="s">
        <v>2881</v>
      </c>
      <c r="I2510" t="s">
        <v>2882</v>
      </c>
      <c r="J2510" t="s">
        <v>12716</v>
      </c>
      <c r="K2510" t="s">
        <v>2884</v>
      </c>
      <c r="L2510" t="s">
        <v>2917</v>
      </c>
      <c r="M2510" t="s">
        <v>12717</v>
      </c>
      <c r="N2510" t="s">
        <v>12718</v>
      </c>
      <c r="O2510" t="s">
        <v>12719</v>
      </c>
    </row>
    <row r="2511" spans="1:15" x14ac:dyDescent="0.25">
      <c r="A2511" t="s">
        <v>2694</v>
      </c>
      <c r="B2511" t="s">
        <v>2876</v>
      </c>
      <c r="C2511">
        <v>2004</v>
      </c>
      <c r="D2511" t="s">
        <v>2889</v>
      </c>
      <c r="E2511" t="s">
        <v>12720</v>
      </c>
      <c r="F2511" t="s">
        <v>2879</v>
      </c>
      <c r="G2511" t="s">
        <v>12073</v>
      </c>
      <c r="H2511" t="s">
        <v>2939</v>
      </c>
      <c r="I2511" t="s">
        <v>2881</v>
      </c>
      <c r="J2511" t="s">
        <v>7533</v>
      </c>
      <c r="K2511" t="s">
        <v>2891</v>
      </c>
      <c r="L2511" t="s">
        <v>4041</v>
      </c>
      <c r="M2511" t="s">
        <v>12721</v>
      </c>
      <c r="N2511" t="s">
        <v>2919</v>
      </c>
      <c r="O2511" t="s">
        <v>12722</v>
      </c>
    </row>
    <row r="2512" spans="1:15" x14ac:dyDescent="0.25">
      <c r="A2512" t="s">
        <v>2695</v>
      </c>
      <c r="B2512" t="s">
        <v>2876</v>
      </c>
      <c r="C2512">
        <v>2005</v>
      </c>
      <c r="D2512" t="s">
        <v>2889</v>
      </c>
      <c r="E2512" t="s">
        <v>12723</v>
      </c>
      <c r="F2512" t="s">
        <v>2879</v>
      </c>
      <c r="G2512" t="s">
        <v>12073</v>
      </c>
      <c r="H2512" t="s">
        <v>2939</v>
      </c>
      <c r="I2512" t="s">
        <v>2881</v>
      </c>
      <c r="J2512" t="s">
        <v>7533</v>
      </c>
      <c r="K2512" t="s">
        <v>2891</v>
      </c>
      <c r="L2512" t="s">
        <v>3657</v>
      </c>
      <c r="M2512" t="s">
        <v>12724</v>
      </c>
      <c r="N2512" t="s">
        <v>12725</v>
      </c>
      <c r="O2512" t="s">
        <v>12726</v>
      </c>
    </row>
    <row r="2513" spans="1:15" x14ac:dyDescent="0.25">
      <c r="A2513" t="s">
        <v>2590</v>
      </c>
      <c r="B2513" t="s">
        <v>2876</v>
      </c>
      <c r="C2513">
        <v>2009</v>
      </c>
      <c r="D2513" t="s">
        <v>2902</v>
      </c>
      <c r="E2513" t="s">
        <v>12727</v>
      </c>
      <c r="F2513" t="s">
        <v>2982</v>
      </c>
      <c r="G2513" t="s">
        <v>12073</v>
      </c>
      <c r="H2513" t="s">
        <v>2939</v>
      </c>
      <c r="I2513" t="s">
        <v>2881</v>
      </c>
      <c r="J2513" t="s">
        <v>7533</v>
      </c>
      <c r="K2513" t="s">
        <v>2922</v>
      </c>
      <c r="L2513" t="s">
        <v>3593</v>
      </c>
      <c r="M2513" t="s">
        <v>12728</v>
      </c>
      <c r="N2513" t="s">
        <v>2919</v>
      </c>
      <c r="O2513" t="s">
        <v>12729</v>
      </c>
    </row>
    <row r="2514" spans="1:15" x14ac:dyDescent="0.25">
      <c r="A2514" t="s">
        <v>2375</v>
      </c>
      <c r="B2514" t="s">
        <v>2876</v>
      </c>
      <c r="C2514">
        <v>2011</v>
      </c>
      <c r="D2514" t="s">
        <v>2889</v>
      </c>
      <c r="E2514" t="s">
        <v>12730</v>
      </c>
      <c r="F2514" t="s">
        <v>2891</v>
      </c>
      <c r="G2514" t="s">
        <v>12073</v>
      </c>
      <c r="H2514" t="s">
        <v>2939</v>
      </c>
      <c r="I2514" t="s">
        <v>2881</v>
      </c>
      <c r="J2514" t="s">
        <v>7533</v>
      </c>
      <c r="K2514" t="s">
        <v>2916</v>
      </c>
      <c r="L2514" t="s">
        <v>3225</v>
      </c>
      <c r="M2514" t="s">
        <v>12731</v>
      </c>
      <c r="N2514" t="s">
        <v>2919</v>
      </c>
      <c r="O2514" t="s">
        <v>12732</v>
      </c>
    </row>
    <row r="2515" spans="1:15" x14ac:dyDescent="0.25">
      <c r="A2515" t="s">
        <v>2375</v>
      </c>
      <c r="B2515" t="s">
        <v>2876</v>
      </c>
      <c r="C2515">
        <v>2011</v>
      </c>
      <c r="D2515" t="s">
        <v>2902</v>
      </c>
      <c r="E2515" t="s">
        <v>12733</v>
      </c>
      <c r="F2515" t="s">
        <v>2982</v>
      </c>
      <c r="G2515" t="s">
        <v>12073</v>
      </c>
      <c r="H2515" t="s">
        <v>2939</v>
      </c>
      <c r="I2515" t="s">
        <v>2881</v>
      </c>
      <c r="J2515" t="s">
        <v>7533</v>
      </c>
      <c r="K2515" t="s">
        <v>2916</v>
      </c>
      <c r="L2515" t="s">
        <v>3816</v>
      </c>
      <c r="M2515" t="s">
        <v>12734</v>
      </c>
      <c r="N2515" t="s">
        <v>2919</v>
      </c>
      <c r="O2515" t="s">
        <v>12735</v>
      </c>
    </row>
    <row r="2516" spans="1:15" x14ac:dyDescent="0.25">
      <c r="A2516" t="s">
        <v>2376</v>
      </c>
      <c r="B2516" t="s">
        <v>2876</v>
      </c>
      <c r="C2516">
        <v>2013</v>
      </c>
      <c r="D2516" t="s">
        <v>2902</v>
      </c>
      <c r="E2516" t="s">
        <v>12733</v>
      </c>
      <c r="F2516" t="s">
        <v>2982</v>
      </c>
      <c r="G2516" t="s">
        <v>12073</v>
      </c>
      <c r="H2516" t="s">
        <v>2939</v>
      </c>
      <c r="I2516" t="s">
        <v>2881</v>
      </c>
      <c r="J2516" t="s">
        <v>7533</v>
      </c>
      <c r="K2516" t="s">
        <v>2916</v>
      </c>
      <c r="L2516" t="s">
        <v>3673</v>
      </c>
      <c r="M2516" t="s">
        <v>12736</v>
      </c>
      <c r="N2516" t="s">
        <v>12737</v>
      </c>
      <c r="O2516" t="s">
        <v>12738</v>
      </c>
    </row>
    <row r="2517" spans="1:15" x14ac:dyDescent="0.25">
      <c r="A2517" t="s">
        <v>2377</v>
      </c>
      <c r="B2517" t="s">
        <v>2876</v>
      </c>
      <c r="C2517">
        <v>2016</v>
      </c>
      <c r="D2517" t="s">
        <v>2902</v>
      </c>
      <c r="E2517" t="s">
        <v>12733</v>
      </c>
      <c r="F2517" t="s">
        <v>2982</v>
      </c>
      <c r="G2517" t="s">
        <v>12073</v>
      </c>
      <c r="H2517" t="s">
        <v>2939</v>
      </c>
      <c r="I2517" t="s">
        <v>2881</v>
      </c>
      <c r="J2517" t="s">
        <v>7533</v>
      </c>
      <c r="K2517" t="s">
        <v>2916</v>
      </c>
      <c r="L2517" t="s">
        <v>2985</v>
      </c>
      <c r="M2517" t="s">
        <v>12739</v>
      </c>
      <c r="N2517" t="s">
        <v>12737</v>
      </c>
      <c r="O2517" t="s">
        <v>12740</v>
      </c>
    </row>
    <row r="2518" spans="1:15" x14ac:dyDescent="0.25">
      <c r="A2518" t="s">
        <v>1317</v>
      </c>
      <c r="B2518" t="s">
        <v>3857</v>
      </c>
      <c r="C2518">
        <v>2007</v>
      </c>
      <c r="D2518" t="s">
        <v>2889</v>
      </c>
      <c r="E2518" t="s">
        <v>2960</v>
      </c>
      <c r="F2518" t="s">
        <v>2879</v>
      </c>
      <c r="G2518" t="s">
        <v>12741</v>
      </c>
      <c r="H2518" t="s">
        <v>2882</v>
      </c>
      <c r="I2518" t="s">
        <v>2892</v>
      </c>
      <c r="J2518" t="s">
        <v>12742</v>
      </c>
      <c r="K2518" t="s">
        <v>2894</v>
      </c>
      <c r="L2518" t="s">
        <v>3949</v>
      </c>
      <c r="M2518" t="s">
        <v>12743</v>
      </c>
      <c r="N2518" t="s">
        <v>12744</v>
      </c>
      <c r="O2518" t="s">
        <v>12745</v>
      </c>
    </row>
    <row r="2519" spans="1:15" x14ac:dyDescent="0.25">
      <c r="A2519" t="s">
        <v>2756</v>
      </c>
      <c r="B2519" t="s">
        <v>2995</v>
      </c>
      <c r="C2519">
        <v>2004</v>
      </c>
      <c r="D2519" t="s">
        <v>2889</v>
      </c>
      <c r="E2519" t="s">
        <v>3602</v>
      </c>
      <c r="F2519" t="s">
        <v>2915</v>
      </c>
      <c r="G2519" t="s">
        <v>12746</v>
      </c>
      <c r="H2519" t="s">
        <v>2939</v>
      </c>
      <c r="I2519" t="s">
        <v>2881</v>
      </c>
      <c r="J2519" t="s">
        <v>12747</v>
      </c>
      <c r="K2519" t="s">
        <v>2879</v>
      </c>
      <c r="L2519" t="s">
        <v>2997</v>
      </c>
      <c r="M2519" t="s">
        <v>12748</v>
      </c>
      <c r="N2519" t="s">
        <v>2919</v>
      </c>
      <c r="O2519" t="s">
        <v>12749</v>
      </c>
    </row>
    <row r="2520" spans="1:15" x14ac:dyDescent="0.25">
      <c r="A2520" t="s">
        <v>2006</v>
      </c>
      <c r="B2520" t="s">
        <v>4769</v>
      </c>
      <c r="C2520">
        <v>2007</v>
      </c>
      <c r="D2520" t="s">
        <v>2902</v>
      </c>
      <c r="E2520" t="s">
        <v>5267</v>
      </c>
      <c r="F2520" t="s">
        <v>2879</v>
      </c>
      <c r="G2520" t="s">
        <v>12750</v>
      </c>
      <c r="H2520" t="s">
        <v>2882</v>
      </c>
      <c r="I2520" t="s">
        <v>2892</v>
      </c>
      <c r="J2520" t="s">
        <v>12751</v>
      </c>
      <c r="K2520" t="s">
        <v>2884</v>
      </c>
      <c r="L2520" t="s">
        <v>3199</v>
      </c>
      <c r="M2520" t="s">
        <v>12752</v>
      </c>
      <c r="N2520" t="s">
        <v>12753</v>
      </c>
      <c r="O2520" t="s">
        <v>12754</v>
      </c>
    </row>
    <row r="2521" spans="1:15" x14ac:dyDescent="0.25">
      <c r="A2521" t="s">
        <v>1318</v>
      </c>
      <c r="B2521" t="s">
        <v>4769</v>
      </c>
      <c r="C2521">
        <v>2006</v>
      </c>
      <c r="D2521" t="s">
        <v>2902</v>
      </c>
      <c r="E2521" t="s">
        <v>3522</v>
      </c>
      <c r="F2521" t="s">
        <v>2982</v>
      </c>
      <c r="G2521" t="s">
        <v>12750</v>
      </c>
      <c r="H2521" t="s">
        <v>2882</v>
      </c>
      <c r="I2521" t="s">
        <v>2892</v>
      </c>
      <c r="J2521" t="s">
        <v>12751</v>
      </c>
      <c r="K2521" t="s">
        <v>2894</v>
      </c>
      <c r="L2521" t="s">
        <v>4279</v>
      </c>
      <c r="M2521" t="s">
        <v>12755</v>
      </c>
      <c r="N2521" t="s">
        <v>12756</v>
      </c>
      <c r="O2521" t="s">
        <v>12757</v>
      </c>
    </row>
    <row r="2522" spans="1:15" x14ac:dyDescent="0.25">
      <c r="A2522" t="s">
        <v>1319</v>
      </c>
      <c r="B2522" t="s">
        <v>4769</v>
      </c>
      <c r="C2522">
        <v>2007</v>
      </c>
      <c r="D2522" t="s">
        <v>2902</v>
      </c>
      <c r="E2522" t="s">
        <v>3537</v>
      </c>
      <c r="F2522" t="s">
        <v>2879</v>
      </c>
      <c r="G2522" t="s">
        <v>12750</v>
      </c>
      <c r="H2522" t="s">
        <v>2882</v>
      </c>
      <c r="I2522" t="s">
        <v>2892</v>
      </c>
      <c r="J2522" t="s">
        <v>12751</v>
      </c>
      <c r="K2522" t="s">
        <v>2894</v>
      </c>
      <c r="L2522" t="s">
        <v>3896</v>
      </c>
      <c r="M2522" t="s">
        <v>12758</v>
      </c>
      <c r="N2522" t="s">
        <v>12759</v>
      </c>
      <c r="O2522" t="s">
        <v>12760</v>
      </c>
    </row>
    <row r="2523" spans="1:15" x14ac:dyDescent="0.25">
      <c r="A2523" t="s">
        <v>12761</v>
      </c>
      <c r="B2523" t="s">
        <v>4121</v>
      </c>
      <c r="C2523">
        <v>2010</v>
      </c>
      <c r="D2523" t="s">
        <v>2902</v>
      </c>
      <c r="E2523" t="s">
        <v>3527</v>
      </c>
      <c r="F2523" t="s">
        <v>2879</v>
      </c>
      <c r="G2523" t="s">
        <v>7138</v>
      </c>
      <c r="H2523" t="s">
        <v>2881</v>
      </c>
      <c r="I2523" t="s">
        <v>2882</v>
      </c>
      <c r="J2523" t="s">
        <v>7139</v>
      </c>
      <c r="K2523" t="s">
        <v>2916</v>
      </c>
      <c r="L2523" t="s">
        <v>4715</v>
      </c>
      <c r="M2523" t="s">
        <v>12762</v>
      </c>
      <c r="N2523" t="s">
        <v>12763</v>
      </c>
      <c r="O2523" t="s">
        <v>12764</v>
      </c>
    </row>
    <row r="2524" spans="1:15" x14ac:dyDescent="0.25">
      <c r="A2524" t="s">
        <v>12765</v>
      </c>
      <c r="B2524" t="s">
        <v>4121</v>
      </c>
      <c r="C2524">
        <v>2007</v>
      </c>
      <c r="D2524" t="s">
        <v>2889</v>
      </c>
      <c r="E2524" t="s">
        <v>6627</v>
      </c>
      <c r="F2524" t="s">
        <v>2915</v>
      </c>
      <c r="G2524" t="s">
        <v>7138</v>
      </c>
      <c r="H2524" t="s">
        <v>2881</v>
      </c>
      <c r="I2524" t="s">
        <v>2882</v>
      </c>
      <c r="J2524" t="s">
        <v>7139</v>
      </c>
      <c r="K2524" t="s">
        <v>2916</v>
      </c>
      <c r="L2524" t="s">
        <v>3021</v>
      </c>
      <c r="M2524" t="s">
        <v>12766</v>
      </c>
      <c r="N2524" t="s">
        <v>12767</v>
      </c>
      <c r="O2524" t="s">
        <v>12768</v>
      </c>
    </row>
    <row r="2525" spans="1:15" x14ac:dyDescent="0.25">
      <c r="A2525" t="s">
        <v>2591</v>
      </c>
      <c r="B2525" t="s">
        <v>4121</v>
      </c>
      <c r="C2525">
        <v>2010</v>
      </c>
      <c r="D2525" t="s">
        <v>2902</v>
      </c>
      <c r="E2525" t="s">
        <v>3527</v>
      </c>
      <c r="F2525" t="s">
        <v>2879</v>
      </c>
      <c r="G2525" t="s">
        <v>7138</v>
      </c>
      <c r="H2525" t="s">
        <v>2881</v>
      </c>
      <c r="I2525" t="s">
        <v>2882</v>
      </c>
      <c r="J2525" t="s">
        <v>7139</v>
      </c>
      <c r="K2525" t="s">
        <v>2922</v>
      </c>
      <c r="L2525" t="s">
        <v>3816</v>
      </c>
      <c r="M2525" t="s">
        <v>12769</v>
      </c>
      <c r="N2525" t="s">
        <v>12770</v>
      </c>
      <c r="O2525" t="s">
        <v>12771</v>
      </c>
    </row>
    <row r="2526" spans="1:15" x14ac:dyDescent="0.25">
      <c r="A2526" t="s">
        <v>684</v>
      </c>
      <c r="B2526" t="s">
        <v>4121</v>
      </c>
      <c r="C2526">
        <v>2007</v>
      </c>
      <c r="D2526" t="s">
        <v>2889</v>
      </c>
      <c r="E2526" t="s">
        <v>6839</v>
      </c>
      <c r="F2526" t="s">
        <v>2922</v>
      </c>
      <c r="G2526" t="s">
        <v>7138</v>
      </c>
      <c r="H2526" t="s">
        <v>2892</v>
      </c>
      <c r="I2526" t="s">
        <v>2982</v>
      </c>
      <c r="J2526" t="s">
        <v>7139</v>
      </c>
      <c r="K2526" t="s">
        <v>3005</v>
      </c>
      <c r="L2526" t="s">
        <v>3826</v>
      </c>
      <c r="M2526" t="s">
        <v>12772</v>
      </c>
      <c r="N2526" t="s">
        <v>12773</v>
      </c>
      <c r="O2526" t="s">
        <v>12774</v>
      </c>
    </row>
    <row r="2527" spans="1:15" x14ac:dyDescent="0.25">
      <c r="A2527" t="s">
        <v>2380</v>
      </c>
      <c r="B2527" t="s">
        <v>2995</v>
      </c>
      <c r="C2527">
        <v>2005</v>
      </c>
      <c r="D2527" t="s">
        <v>2889</v>
      </c>
      <c r="E2527" t="s">
        <v>3602</v>
      </c>
      <c r="F2527" t="s">
        <v>2879</v>
      </c>
      <c r="G2527" t="s">
        <v>12775</v>
      </c>
      <c r="H2527" t="s">
        <v>2881</v>
      </c>
      <c r="I2527" t="s">
        <v>2882</v>
      </c>
      <c r="J2527" t="s">
        <v>12776</v>
      </c>
      <c r="K2527" t="s">
        <v>2916</v>
      </c>
      <c r="L2527" t="s">
        <v>2997</v>
      </c>
      <c r="M2527" t="s">
        <v>12777</v>
      </c>
      <c r="N2527" t="s">
        <v>12778</v>
      </c>
      <c r="O2527" t="s">
        <v>12779</v>
      </c>
    </row>
    <row r="2528" spans="1:15" x14ac:dyDescent="0.25">
      <c r="A2528" t="s">
        <v>2592</v>
      </c>
      <c r="B2528" t="s">
        <v>3000</v>
      </c>
      <c r="C2528">
        <v>2006</v>
      </c>
      <c r="D2528" t="s">
        <v>2902</v>
      </c>
      <c r="E2528" t="s">
        <v>3388</v>
      </c>
      <c r="F2528" t="s">
        <v>2915</v>
      </c>
      <c r="G2528" t="s">
        <v>5057</v>
      </c>
      <c r="H2528" t="s">
        <v>2939</v>
      </c>
      <c r="I2528" t="s">
        <v>2881</v>
      </c>
      <c r="J2528" t="s">
        <v>5066</v>
      </c>
      <c r="K2528" t="s">
        <v>2922</v>
      </c>
      <c r="L2528" t="s">
        <v>3267</v>
      </c>
      <c r="M2528" t="s">
        <v>12780</v>
      </c>
      <c r="N2528" t="s">
        <v>2919</v>
      </c>
      <c r="O2528" t="s">
        <v>12781</v>
      </c>
    </row>
    <row r="2529" spans="1:15" x14ac:dyDescent="0.25">
      <c r="A2529" t="s">
        <v>1320</v>
      </c>
      <c r="B2529" t="s">
        <v>4121</v>
      </c>
      <c r="C2529">
        <v>2013</v>
      </c>
      <c r="D2529" t="s">
        <v>2902</v>
      </c>
      <c r="E2529" t="s">
        <v>3503</v>
      </c>
      <c r="F2529" t="s">
        <v>2891</v>
      </c>
      <c r="G2529" t="s">
        <v>12782</v>
      </c>
      <c r="H2529" t="s">
        <v>2882</v>
      </c>
      <c r="I2529" t="s">
        <v>2892</v>
      </c>
      <c r="J2529" t="s">
        <v>12783</v>
      </c>
      <c r="K2529" t="s">
        <v>2894</v>
      </c>
      <c r="L2529" t="s">
        <v>3229</v>
      </c>
      <c r="M2529" t="s">
        <v>12784</v>
      </c>
      <c r="N2529" t="s">
        <v>12785</v>
      </c>
      <c r="O2529" t="s">
        <v>12786</v>
      </c>
    </row>
    <row r="2530" spans="1:15" x14ac:dyDescent="0.25">
      <c r="A2530" t="s">
        <v>2381</v>
      </c>
      <c r="B2530" t="s">
        <v>3596</v>
      </c>
      <c r="C2530">
        <v>2014</v>
      </c>
      <c r="D2530" t="s">
        <v>2902</v>
      </c>
      <c r="E2530" t="s">
        <v>3503</v>
      </c>
      <c r="F2530" t="s">
        <v>2915</v>
      </c>
      <c r="G2530" t="s">
        <v>12787</v>
      </c>
      <c r="H2530" t="s">
        <v>2892</v>
      </c>
      <c r="I2530" t="s">
        <v>2982</v>
      </c>
      <c r="J2530" t="s">
        <v>12788</v>
      </c>
      <c r="K2530" t="s">
        <v>2916</v>
      </c>
      <c r="L2530" t="s">
        <v>3839</v>
      </c>
      <c r="M2530" t="s">
        <v>12789</v>
      </c>
      <c r="N2530" t="s">
        <v>12790</v>
      </c>
      <c r="O2530" t="s">
        <v>12791</v>
      </c>
    </row>
    <row r="2531" spans="1:15" x14ac:dyDescent="0.25">
      <c r="A2531" t="s">
        <v>685</v>
      </c>
      <c r="B2531" t="s">
        <v>3596</v>
      </c>
      <c r="C2531">
        <v>2013</v>
      </c>
      <c r="D2531" t="s">
        <v>2902</v>
      </c>
      <c r="E2531" t="s">
        <v>3503</v>
      </c>
      <c r="F2531" t="s">
        <v>2915</v>
      </c>
      <c r="G2531" t="s">
        <v>12787</v>
      </c>
      <c r="H2531" t="s">
        <v>2892</v>
      </c>
      <c r="I2531" t="s">
        <v>2982</v>
      </c>
      <c r="J2531" t="s">
        <v>12788</v>
      </c>
      <c r="K2531" t="s">
        <v>3005</v>
      </c>
      <c r="L2531" t="s">
        <v>4529</v>
      </c>
      <c r="M2531" t="s">
        <v>12792</v>
      </c>
      <c r="N2531" t="s">
        <v>12790</v>
      </c>
      <c r="O2531" t="s">
        <v>12793</v>
      </c>
    </row>
    <row r="2532" spans="1:15" x14ac:dyDescent="0.25">
      <c r="A2532" t="s">
        <v>1321</v>
      </c>
      <c r="B2532" t="s">
        <v>3596</v>
      </c>
      <c r="C2532">
        <v>2010</v>
      </c>
      <c r="D2532" t="s">
        <v>2902</v>
      </c>
      <c r="E2532" t="s">
        <v>3503</v>
      </c>
      <c r="F2532" t="s">
        <v>2879</v>
      </c>
      <c r="G2532" t="s">
        <v>12787</v>
      </c>
      <c r="H2532" t="s">
        <v>2882</v>
      </c>
      <c r="I2532" t="s">
        <v>2892</v>
      </c>
      <c r="J2532" t="s">
        <v>12788</v>
      </c>
      <c r="K2532" t="s">
        <v>2894</v>
      </c>
      <c r="L2532" t="s">
        <v>3055</v>
      </c>
      <c r="M2532" t="s">
        <v>12794</v>
      </c>
      <c r="N2532" t="s">
        <v>2919</v>
      </c>
      <c r="O2532" t="s">
        <v>12795</v>
      </c>
    </row>
    <row r="2533" spans="1:15" x14ac:dyDescent="0.25">
      <c r="A2533" t="s">
        <v>12796</v>
      </c>
      <c r="B2533" t="s">
        <v>3596</v>
      </c>
      <c r="C2533">
        <v>2013</v>
      </c>
      <c r="D2533" t="s">
        <v>2902</v>
      </c>
      <c r="E2533" t="s">
        <v>12797</v>
      </c>
      <c r="F2533" t="s">
        <v>2915</v>
      </c>
      <c r="G2533" t="s">
        <v>12798</v>
      </c>
      <c r="H2533" t="s">
        <v>3003</v>
      </c>
      <c r="I2533" t="s">
        <v>3011</v>
      </c>
      <c r="J2533" t="s">
        <v>12799</v>
      </c>
      <c r="K2533" t="s">
        <v>2894</v>
      </c>
      <c r="L2533" t="s">
        <v>2971</v>
      </c>
      <c r="M2533" t="s">
        <v>12800</v>
      </c>
      <c r="N2533" t="s">
        <v>12801</v>
      </c>
      <c r="O2533" t="s">
        <v>12802</v>
      </c>
    </row>
    <row r="2534" spans="1:15" x14ac:dyDescent="0.25">
      <c r="A2534" t="s">
        <v>1323</v>
      </c>
      <c r="B2534" t="s">
        <v>3000</v>
      </c>
      <c r="C2534">
        <v>2006</v>
      </c>
      <c r="D2534" t="s">
        <v>2902</v>
      </c>
      <c r="E2534" t="s">
        <v>4447</v>
      </c>
      <c r="F2534" t="s">
        <v>2879</v>
      </c>
      <c r="G2534" t="s">
        <v>4448</v>
      </c>
      <c r="H2534" t="s">
        <v>2892</v>
      </c>
      <c r="I2534" t="s">
        <v>2982</v>
      </c>
      <c r="J2534" t="s">
        <v>4448</v>
      </c>
      <c r="K2534" t="s">
        <v>2894</v>
      </c>
      <c r="L2534" t="s">
        <v>3298</v>
      </c>
      <c r="M2534" t="s">
        <v>12803</v>
      </c>
      <c r="N2534" t="s">
        <v>2919</v>
      </c>
      <c r="O2534" t="s">
        <v>12804</v>
      </c>
    </row>
    <row r="2535" spans="1:15" x14ac:dyDescent="0.25">
      <c r="A2535" t="s">
        <v>1324</v>
      </c>
      <c r="B2535" t="s">
        <v>2967</v>
      </c>
      <c r="C2535">
        <v>2009</v>
      </c>
      <c r="D2535" t="s">
        <v>2902</v>
      </c>
      <c r="E2535" t="s">
        <v>6066</v>
      </c>
      <c r="F2535" t="s">
        <v>2915</v>
      </c>
      <c r="G2535" t="s">
        <v>10013</v>
      </c>
      <c r="H2535" t="s">
        <v>2882</v>
      </c>
      <c r="I2535" t="s">
        <v>2892</v>
      </c>
      <c r="J2535" t="s">
        <v>12805</v>
      </c>
      <c r="K2535" t="s">
        <v>2894</v>
      </c>
      <c r="L2535" t="s">
        <v>3757</v>
      </c>
      <c r="M2535" t="s">
        <v>12806</v>
      </c>
      <c r="N2535" t="s">
        <v>12807</v>
      </c>
      <c r="O2535" t="s">
        <v>12808</v>
      </c>
    </row>
    <row r="2536" spans="1:15" x14ac:dyDescent="0.25">
      <c r="A2536" t="s">
        <v>2007</v>
      </c>
      <c r="B2536" t="s">
        <v>2967</v>
      </c>
      <c r="C2536">
        <v>2010</v>
      </c>
      <c r="D2536" t="s">
        <v>2902</v>
      </c>
      <c r="E2536" t="s">
        <v>6066</v>
      </c>
      <c r="F2536" t="s">
        <v>2879</v>
      </c>
      <c r="G2536" t="s">
        <v>10013</v>
      </c>
      <c r="H2536" t="s">
        <v>2881</v>
      </c>
      <c r="I2536" t="s">
        <v>2882</v>
      </c>
      <c r="J2536" t="s">
        <v>12809</v>
      </c>
      <c r="K2536" t="s">
        <v>2884</v>
      </c>
      <c r="L2536" t="s">
        <v>3055</v>
      </c>
      <c r="M2536" t="s">
        <v>12810</v>
      </c>
      <c r="N2536" t="s">
        <v>12807</v>
      </c>
      <c r="O2536" t="s">
        <v>12811</v>
      </c>
    </row>
    <row r="2537" spans="1:15" x14ac:dyDescent="0.25">
      <c r="A2537" t="s">
        <v>2008</v>
      </c>
      <c r="B2537" t="s">
        <v>2967</v>
      </c>
      <c r="C2537">
        <v>2011</v>
      </c>
      <c r="D2537" t="s">
        <v>2902</v>
      </c>
      <c r="E2537" t="s">
        <v>6066</v>
      </c>
      <c r="F2537" t="s">
        <v>2915</v>
      </c>
      <c r="G2537" t="s">
        <v>10013</v>
      </c>
      <c r="H2537" t="s">
        <v>2881</v>
      </c>
      <c r="I2537" t="s">
        <v>2882</v>
      </c>
      <c r="J2537" t="s">
        <v>12809</v>
      </c>
      <c r="K2537" t="s">
        <v>2884</v>
      </c>
      <c r="L2537" t="s">
        <v>2910</v>
      </c>
      <c r="M2537" t="s">
        <v>12812</v>
      </c>
      <c r="N2537" t="s">
        <v>12807</v>
      </c>
      <c r="O2537" t="s">
        <v>12813</v>
      </c>
    </row>
    <row r="2538" spans="1:15" x14ac:dyDescent="0.25">
      <c r="A2538" t="s">
        <v>1325</v>
      </c>
      <c r="B2538" t="s">
        <v>2967</v>
      </c>
      <c r="C2538">
        <v>2017</v>
      </c>
      <c r="D2538" t="s">
        <v>2877</v>
      </c>
      <c r="E2538" t="s">
        <v>6066</v>
      </c>
      <c r="F2538" t="s">
        <v>2915</v>
      </c>
      <c r="G2538" t="s">
        <v>10013</v>
      </c>
      <c r="H2538" t="s">
        <v>2881</v>
      </c>
      <c r="I2538" t="s">
        <v>2882</v>
      </c>
      <c r="J2538" t="s">
        <v>12809</v>
      </c>
      <c r="K2538" t="s">
        <v>2894</v>
      </c>
      <c r="L2538" t="s">
        <v>3766</v>
      </c>
      <c r="M2538" t="s">
        <v>12814</v>
      </c>
      <c r="N2538" t="s">
        <v>12815</v>
      </c>
      <c r="O2538" t="s">
        <v>12816</v>
      </c>
    </row>
    <row r="2539" spans="1:15" x14ac:dyDescent="0.25">
      <c r="A2539" t="s">
        <v>686</v>
      </c>
      <c r="B2539" t="s">
        <v>2967</v>
      </c>
      <c r="C2539">
        <v>2009</v>
      </c>
      <c r="D2539" t="s">
        <v>2902</v>
      </c>
      <c r="E2539" t="s">
        <v>12817</v>
      </c>
      <c r="F2539" t="s">
        <v>2879</v>
      </c>
      <c r="G2539" t="s">
        <v>10013</v>
      </c>
      <c r="H2539" t="s">
        <v>2882</v>
      </c>
      <c r="I2539" t="s">
        <v>2892</v>
      </c>
      <c r="J2539" t="s">
        <v>12805</v>
      </c>
      <c r="K2539" t="s">
        <v>3005</v>
      </c>
      <c r="L2539" t="s">
        <v>3419</v>
      </c>
      <c r="M2539" t="s">
        <v>12818</v>
      </c>
      <c r="N2539" t="s">
        <v>12819</v>
      </c>
      <c r="O2539" t="s">
        <v>12820</v>
      </c>
    </row>
    <row r="2540" spans="1:15" x14ac:dyDescent="0.25">
      <c r="A2540" t="s">
        <v>1326</v>
      </c>
      <c r="B2540" t="s">
        <v>2967</v>
      </c>
      <c r="C2540">
        <v>2014</v>
      </c>
      <c r="D2540" t="s">
        <v>2889</v>
      </c>
      <c r="E2540" t="s">
        <v>6066</v>
      </c>
      <c r="F2540" t="s">
        <v>2879</v>
      </c>
      <c r="G2540" t="s">
        <v>10013</v>
      </c>
      <c r="H2540" t="s">
        <v>2882</v>
      </c>
      <c r="I2540" t="s">
        <v>2892</v>
      </c>
      <c r="J2540" t="s">
        <v>12809</v>
      </c>
      <c r="K2540" t="s">
        <v>2894</v>
      </c>
      <c r="L2540" t="s">
        <v>4178</v>
      </c>
      <c r="M2540" t="s">
        <v>12821</v>
      </c>
      <c r="N2540" t="s">
        <v>12822</v>
      </c>
      <c r="O2540" t="s">
        <v>12823</v>
      </c>
    </row>
    <row r="2541" spans="1:15" x14ac:dyDescent="0.25">
      <c r="A2541" t="s">
        <v>687</v>
      </c>
      <c r="B2541" t="s">
        <v>2967</v>
      </c>
      <c r="C2541">
        <v>2008</v>
      </c>
      <c r="D2541" t="s">
        <v>2889</v>
      </c>
      <c r="E2541" t="s">
        <v>6066</v>
      </c>
      <c r="F2541" t="s">
        <v>2891</v>
      </c>
      <c r="G2541" t="s">
        <v>10013</v>
      </c>
      <c r="H2541" t="s">
        <v>2881</v>
      </c>
      <c r="I2541" t="s">
        <v>2882</v>
      </c>
      <c r="J2541" t="s">
        <v>4159</v>
      </c>
      <c r="K2541" t="s">
        <v>3005</v>
      </c>
      <c r="L2541" t="s">
        <v>3298</v>
      </c>
      <c r="M2541" t="s">
        <v>12824</v>
      </c>
      <c r="N2541" t="s">
        <v>12825</v>
      </c>
      <c r="O2541" t="s">
        <v>12826</v>
      </c>
    </row>
    <row r="2542" spans="1:15" x14ac:dyDescent="0.25">
      <c r="A2542" t="s">
        <v>1327</v>
      </c>
      <c r="B2542" t="s">
        <v>2967</v>
      </c>
      <c r="C2542">
        <v>2009</v>
      </c>
      <c r="D2542" t="s">
        <v>2889</v>
      </c>
      <c r="E2542" t="s">
        <v>6066</v>
      </c>
      <c r="F2542" t="s">
        <v>2922</v>
      </c>
      <c r="G2542" t="s">
        <v>10013</v>
      </c>
      <c r="H2542" t="s">
        <v>2881</v>
      </c>
      <c r="I2542" t="s">
        <v>2882</v>
      </c>
      <c r="J2542" t="s">
        <v>4159</v>
      </c>
      <c r="K2542" t="s">
        <v>2894</v>
      </c>
      <c r="L2542" t="s">
        <v>4096</v>
      </c>
      <c r="M2542" t="s">
        <v>12827</v>
      </c>
      <c r="N2542" t="s">
        <v>12825</v>
      </c>
      <c r="O2542" t="s">
        <v>12828</v>
      </c>
    </row>
    <row r="2543" spans="1:15" x14ac:dyDescent="0.25">
      <c r="A2543" t="s">
        <v>295</v>
      </c>
      <c r="B2543" t="s">
        <v>3596</v>
      </c>
      <c r="C2543">
        <v>2001</v>
      </c>
      <c r="D2543" t="s">
        <v>2889</v>
      </c>
      <c r="E2543" t="s">
        <v>3508</v>
      </c>
      <c r="F2543" t="s">
        <v>2915</v>
      </c>
      <c r="G2543" t="s">
        <v>12829</v>
      </c>
      <c r="H2543" t="s">
        <v>3011</v>
      </c>
      <c r="I2543" t="s">
        <v>3019</v>
      </c>
      <c r="J2543" t="s">
        <v>12830</v>
      </c>
      <c r="K2543" t="s">
        <v>3013</v>
      </c>
      <c r="L2543" t="s">
        <v>4686</v>
      </c>
      <c r="M2543" t="s">
        <v>12831</v>
      </c>
      <c r="N2543" t="s">
        <v>2919</v>
      </c>
      <c r="O2543" t="s">
        <v>12832</v>
      </c>
    </row>
    <row r="2544" spans="1:15" x14ac:dyDescent="0.25">
      <c r="A2544" t="s">
        <v>1328</v>
      </c>
      <c r="B2544" t="s">
        <v>2995</v>
      </c>
      <c r="C2544">
        <v>2003</v>
      </c>
      <c r="D2544" t="s">
        <v>2889</v>
      </c>
      <c r="E2544" t="s">
        <v>3602</v>
      </c>
      <c r="F2544" t="s">
        <v>2922</v>
      </c>
      <c r="G2544" t="s">
        <v>12833</v>
      </c>
      <c r="H2544" t="s">
        <v>2892</v>
      </c>
      <c r="I2544" t="s">
        <v>2982</v>
      </c>
      <c r="J2544" t="s">
        <v>12834</v>
      </c>
      <c r="K2544" t="s">
        <v>2894</v>
      </c>
      <c r="L2544" t="s">
        <v>6484</v>
      </c>
      <c r="M2544" t="s">
        <v>12835</v>
      </c>
      <c r="N2544" t="s">
        <v>12836</v>
      </c>
      <c r="O2544" t="s">
        <v>12837</v>
      </c>
    </row>
    <row r="2545" spans="1:15" x14ac:dyDescent="0.25">
      <c r="A2545" t="s">
        <v>1329</v>
      </c>
      <c r="B2545" t="s">
        <v>2995</v>
      </c>
      <c r="C2545">
        <v>2010</v>
      </c>
      <c r="D2545" t="s">
        <v>2889</v>
      </c>
      <c r="E2545" t="s">
        <v>3602</v>
      </c>
      <c r="F2545" t="s">
        <v>2891</v>
      </c>
      <c r="G2545" t="s">
        <v>12833</v>
      </c>
      <c r="H2545" t="s">
        <v>2916</v>
      </c>
      <c r="I2545" t="s">
        <v>3003</v>
      </c>
      <c r="J2545" t="s">
        <v>12834</v>
      </c>
      <c r="K2545" t="s">
        <v>2894</v>
      </c>
      <c r="L2545" t="s">
        <v>3006</v>
      </c>
      <c r="M2545" t="s">
        <v>12838</v>
      </c>
      <c r="N2545" t="s">
        <v>12839</v>
      </c>
      <c r="O2545" t="s">
        <v>12840</v>
      </c>
    </row>
    <row r="2546" spans="1:15" x14ac:dyDescent="0.25">
      <c r="A2546" t="s">
        <v>688</v>
      </c>
      <c r="B2546" t="s">
        <v>2995</v>
      </c>
      <c r="C2546">
        <v>2011</v>
      </c>
      <c r="D2546" t="s">
        <v>2889</v>
      </c>
      <c r="E2546" t="s">
        <v>3602</v>
      </c>
      <c r="F2546" t="s">
        <v>2891</v>
      </c>
      <c r="G2546" t="s">
        <v>12833</v>
      </c>
      <c r="H2546" t="s">
        <v>2916</v>
      </c>
      <c r="I2546" t="s">
        <v>3003</v>
      </c>
      <c r="J2546" t="s">
        <v>12841</v>
      </c>
      <c r="K2546" t="s">
        <v>3005</v>
      </c>
      <c r="L2546" t="s">
        <v>4213</v>
      </c>
      <c r="M2546" t="s">
        <v>12842</v>
      </c>
      <c r="N2546" t="s">
        <v>12843</v>
      </c>
      <c r="O2546" t="s">
        <v>12844</v>
      </c>
    </row>
    <row r="2547" spans="1:15" x14ac:dyDescent="0.25">
      <c r="A2547" t="s">
        <v>1330</v>
      </c>
      <c r="B2547" t="s">
        <v>2995</v>
      </c>
      <c r="C2547">
        <v>2008</v>
      </c>
      <c r="D2547" t="s">
        <v>2889</v>
      </c>
      <c r="E2547" t="s">
        <v>3602</v>
      </c>
      <c r="F2547" t="s">
        <v>2891</v>
      </c>
      <c r="G2547" t="s">
        <v>12833</v>
      </c>
      <c r="H2547" t="s">
        <v>2982</v>
      </c>
      <c r="I2547" t="s">
        <v>2916</v>
      </c>
      <c r="J2547" t="s">
        <v>12845</v>
      </c>
      <c r="K2547" t="s">
        <v>2894</v>
      </c>
      <c r="L2547" t="s">
        <v>3055</v>
      </c>
      <c r="M2547" t="s">
        <v>12846</v>
      </c>
      <c r="N2547" t="s">
        <v>12847</v>
      </c>
      <c r="O2547" t="s">
        <v>12848</v>
      </c>
    </row>
    <row r="2548" spans="1:15" x14ac:dyDescent="0.25">
      <c r="A2548" t="s">
        <v>689</v>
      </c>
      <c r="B2548" t="s">
        <v>2995</v>
      </c>
      <c r="C2548">
        <v>2003</v>
      </c>
      <c r="D2548" t="s">
        <v>2889</v>
      </c>
      <c r="E2548" t="s">
        <v>3037</v>
      </c>
      <c r="F2548" t="s">
        <v>2922</v>
      </c>
      <c r="G2548" t="s">
        <v>12833</v>
      </c>
      <c r="H2548" t="s">
        <v>2892</v>
      </c>
      <c r="I2548" t="s">
        <v>2982</v>
      </c>
      <c r="J2548" t="s">
        <v>12834</v>
      </c>
      <c r="K2548" t="s">
        <v>3005</v>
      </c>
      <c r="L2548" t="s">
        <v>6484</v>
      </c>
      <c r="M2548" t="s">
        <v>12849</v>
      </c>
      <c r="N2548" t="s">
        <v>12850</v>
      </c>
      <c r="O2548" t="s">
        <v>12851</v>
      </c>
    </row>
    <row r="2549" spans="1:15" x14ac:dyDescent="0.25">
      <c r="A2549" t="s">
        <v>2009</v>
      </c>
      <c r="B2549" t="s">
        <v>2995</v>
      </c>
      <c r="C2549">
        <v>2009</v>
      </c>
      <c r="D2549" t="s">
        <v>2889</v>
      </c>
      <c r="E2549" t="s">
        <v>3037</v>
      </c>
      <c r="F2549" t="s">
        <v>2891</v>
      </c>
      <c r="G2549" t="s">
        <v>12833</v>
      </c>
      <c r="H2549" t="s">
        <v>2982</v>
      </c>
      <c r="I2549" t="s">
        <v>2916</v>
      </c>
      <c r="J2549" t="s">
        <v>12841</v>
      </c>
      <c r="K2549" t="s">
        <v>2884</v>
      </c>
      <c r="L2549" t="s">
        <v>3673</v>
      </c>
      <c r="M2549" t="s">
        <v>12852</v>
      </c>
      <c r="N2549" t="s">
        <v>12853</v>
      </c>
      <c r="O2549" t="s">
        <v>12854</v>
      </c>
    </row>
    <row r="2550" spans="1:15" x14ac:dyDescent="0.25">
      <c r="A2550" t="s">
        <v>80</v>
      </c>
      <c r="B2550" t="s">
        <v>2995</v>
      </c>
      <c r="C2550">
        <v>2014</v>
      </c>
      <c r="D2550" t="s">
        <v>2889</v>
      </c>
      <c r="E2550" t="s">
        <v>3602</v>
      </c>
      <c r="F2550" t="s">
        <v>2922</v>
      </c>
      <c r="G2550" t="s">
        <v>12833</v>
      </c>
      <c r="H2550" t="s">
        <v>3011</v>
      </c>
      <c r="I2550" t="s">
        <v>3019</v>
      </c>
      <c r="J2550" t="s">
        <v>8263</v>
      </c>
      <c r="K2550" t="s">
        <v>3028</v>
      </c>
      <c r="L2550" t="s">
        <v>4920</v>
      </c>
      <c r="M2550" t="s">
        <v>12855</v>
      </c>
      <c r="N2550" t="s">
        <v>12856</v>
      </c>
      <c r="O2550" t="s">
        <v>12857</v>
      </c>
    </row>
    <row r="2551" spans="1:15" x14ac:dyDescent="0.25">
      <c r="A2551" t="s">
        <v>12858</v>
      </c>
      <c r="B2551" t="s">
        <v>4121</v>
      </c>
      <c r="C2551">
        <v>2010</v>
      </c>
      <c r="D2551" t="s">
        <v>2889</v>
      </c>
      <c r="E2551" t="s">
        <v>12859</v>
      </c>
      <c r="F2551" t="s">
        <v>2922</v>
      </c>
      <c r="G2551" t="s">
        <v>12860</v>
      </c>
      <c r="H2551" t="s">
        <v>3003</v>
      </c>
      <c r="I2551" t="s">
        <v>3011</v>
      </c>
      <c r="J2551" t="s">
        <v>12861</v>
      </c>
      <c r="K2551" t="s">
        <v>3013</v>
      </c>
      <c r="L2551" t="s">
        <v>4213</v>
      </c>
      <c r="M2551" t="s">
        <v>12862</v>
      </c>
      <c r="N2551" t="s">
        <v>12863</v>
      </c>
      <c r="O2551" t="s">
        <v>12864</v>
      </c>
    </row>
    <row r="2552" spans="1:15" x14ac:dyDescent="0.25">
      <c r="A2552" t="s">
        <v>1331</v>
      </c>
      <c r="B2552" t="s">
        <v>4121</v>
      </c>
      <c r="C2552">
        <v>2010</v>
      </c>
      <c r="D2552" t="s">
        <v>2889</v>
      </c>
      <c r="E2552" t="s">
        <v>6627</v>
      </c>
      <c r="F2552" t="s">
        <v>2891</v>
      </c>
      <c r="G2552" t="s">
        <v>12860</v>
      </c>
      <c r="H2552" t="s">
        <v>2892</v>
      </c>
      <c r="I2552" t="s">
        <v>2982</v>
      </c>
      <c r="J2552" t="s">
        <v>12861</v>
      </c>
      <c r="K2552" t="s">
        <v>2894</v>
      </c>
      <c r="L2552" t="s">
        <v>3225</v>
      </c>
      <c r="M2552" t="s">
        <v>12865</v>
      </c>
      <c r="N2552" t="s">
        <v>12866</v>
      </c>
      <c r="O2552" t="s">
        <v>12867</v>
      </c>
    </row>
    <row r="2553" spans="1:15" x14ac:dyDescent="0.25">
      <c r="A2553" t="s">
        <v>2010</v>
      </c>
      <c r="B2553" t="s">
        <v>4121</v>
      </c>
      <c r="C2553">
        <v>2011</v>
      </c>
      <c r="D2553" t="s">
        <v>2902</v>
      </c>
      <c r="E2553" t="s">
        <v>3503</v>
      </c>
      <c r="F2553" t="s">
        <v>2891</v>
      </c>
      <c r="G2553" t="s">
        <v>12860</v>
      </c>
      <c r="H2553" t="s">
        <v>2882</v>
      </c>
      <c r="I2553" t="s">
        <v>2892</v>
      </c>
      <c r="J2553" t="s">
        <v>12861</v>
      </c>
      <c r="K2553" t="s">
        <v>2884</v>
      </c>
      <c r="L2553" t="s">
        <v>3673</v>
      </c>
      <c r="M2553" t="s">
        <v>12868</v>
      </c>
      <c r="N2553" t="s">
        <v>12869</v>
      </c>
      <c r="O2553" t="s">
        <v>12870</v>
      </c>
    </row>
    <row r="2554" spans="1:15" x14ac:dyDescent="0.25">
      <c r="A2554" t="s">
        <v>12871</v>
      </c>
      <c r="B2554" t="s">
        <v>3685</v>
      </c>
      <c r="C2554">
        <v>2003</v>
      </c>
      <c r="D2554" t="s">
        <v>2889</v>
      </c>
      <c r="E2554" t="s">
        <v>5382</v>
      </c>
      <c r="F2554" t="s">
        <v>2915</v>
      </c>
      <c r="G2554" t="s">
        <v>5375</v>
      </c>
      <c r="H2554" t="s">
        <v>2881</v>
      </c>
      <c r="I2554" t="s">
        <v>2882</v>
      </c>
      <c r="J2554" t="s">
        <v>5376</v>
      </c>
      <c r="K2554" t="s">
        <v>2879</v>
      </c>
      <c r="L2554" t="s">
        <v>3689</v>
      </c>
      <c r="M2554" t="s">
        <v>12872</v>
      </c>
      <c r="N2554" t="s">
        <v>12873</v>
      </c>
      <c r="O2554" t="s">
        <v>12874</v>
      </c>
    </row>
    <row r="2555" spans="1:15" x14ac:dyDescent="0.25">
      <c r="A2555" t="s">
        <v>2011</v>
      </c>
      <c r="B2555" t="s">
        <v>3685</v>
      </c>
      <c r="C2555">
        <v>2016</v>
      </c>
      <c r="D2555" t="s">
        <v>2902</v>
      </c>
      <c r="E2555" t="s">
        <v>12875</v>
      </c>
      <c r="F2555" t="s">
        <v>2982</v>
      </c>
      <c r="G2555" t="s">
        <v>5375</v>
      </c>
      <c r="H2555" t="s">
        <v>2881</v>
      </c>
      <c r="I2555" t="s">
        <v>2882</v>
      </c>
      <c r="J2555" t="s">
        <v>5376</v>
      </c>
      <c r="K2555" t="s">
        <v>2884</v>
      </c>
      <c r="L2555" t="s">
        <v>3357</v>
      </c>
      <c r="M2555" t="s">
        <v>12876</v>
      </c>
      <c r="N2555" t="s">
        <v>12877</v>
      </c>
      <c r="O2555" t="s">
        <v>12878</v>
      </c>
    </row>
    <row r="2556" spans="1:15" x14ac:dyDescent="0.25">
      <c r="A2556" t="s">
        <v>1332</v>
      </c>
      <c r="B2556" t="s">
        <v>3685</v>
      </c>
      <c r="C2556">
        <v>2003</v>
      </c>
      <c r="D2556" t="s">
        <v>2902</v>
      </c>
      <c r="E2556" t="s">
        <v>5674</v>
      </c>
      <c r="F2556" t="s">
        <v>2915</v>
      </c>
      <c r="G2556" t="s">
        <v>5375</v>
      </c>
      <c r="H2556" t="s">
        <v>2982</v>
      </c>
      <c r="I2556" t="s">
        <v>2916</v>
      </c>
      <c r="J2556" t="s">
        <v>5376</v>
      </c>
      <c r="K2556" t="s">
        <v>2894</v>
      </c>
      <c r="L2556" t="s">
        <v>3298</v>
      </c>
      <c r="M2556" t="s">
        <v>12879</v>
      </c>
      <c r="N2556" t="s">
        <v>12880</v>
      </c>
      <c r="O2556" t="s">
        <v>12881</v>
      </c>
    </row>
    <row r="2557" spans="1:15" x14ac:dyDescent="0.25">
      <c r="A2557" t="s">
        <v>690</v>
      </c>
      <c r="B2557" t="s">
        <v>3685</v>
      </c>
      <c r="C2557">
        <v>2005</v>
      </c>
      <c r="D2557" t="s">
        <v>2902</v>
      </c>
      <c r="E2557" t="s">
        <v>5674</v>
      </c>
      <c r="F2557" t="s">
        <v>2915</v>
      </c>
      <c r="G2557" t="s">
        <v>5375</v>
      </c>
      <c r="H2557" t="s">
        <v>2982</v>
      </c>
      <c r="I2557" t="s">
        <v>2916</v>
      </c>
      <c r="J2557" t="s">
        <v>5376</v>
      </c>
      <c r="K2557" t="s">
        <v>3005</v>
      </c>
      <c r="L2557" t="s">
        <v>3757</v>
      </c>
      <c r="M2557" t="s">
        <v>12882</v>
      </c>
      <c r="N2557" t="s">
        <v>2919</v>
      </c>
      <c r="O2557" t="s">
        <v>12883</v>
      </c>
    </row>
    <row r="2558" spans="1:15" x14ac:dyDescent="0.25">
      <c r="A2558" t="s">
        <v>297</v>
      </c>
      <c r="B2558" t="s">
        <v>3685</v>
      </c>
      <c r="C2558">
        <v>2008</v>
      </c>
      <c r="D2558" t="s">
        <v>2902</v>
      </c>
      <c r="E2558" t="s">
        <v>5674</v>
      </c>
      <c r="F2558" t="s">
        <v>2915</v>
      </c>
      <c r="G2558" t="s">
        <v>5375</v>
      </c>
      <c r="H2558" t="s">
        <v>2982</v>
      </c>
      <c r="I2558" t="s">
        <v>12884</v>
      </c>
      <c r="J2558" t="s">
        <v>5376</v>
      </c>
      <c r="K2558" t="s">
        <v>3013</v>
      </c>
      <c r="L2558" t="s">
        <v>3673</v>
      </c>
      <c r="M2558" t="s">
        <v>12885</v>
      </c>
      <c r="N2558" t="s">
        <v>12886</v>
      </c>
      <c r="O2558" t="s">
        <v>12887</v>
      </c>
    </row>
    <row r="2559" spans="1:15" x14ac:dyDescent="0.25">
      <c r="A2559" t="s">
        <v>691</v>
      </c>
      <c r="B2559" t="s">
        <v>3685</v>
      </c>
      <c r="C2559">
        <v>2009</v>
      </c>
      <c r="D2559" t="s">
        <v>2902</v>
      </c>
      <c r="E2559" t="s">
        <v>5674</v>
      </c>
      <c r="F2559" t="s">
        <v>2915</v>
      </c>
      <c r="G2559" t="s">
        <v>5375</v>
      </c>
      <c r="H2559" t="s">
        <v>2982</v>
      </c>
      <c r="I2559" t="s">
        <v>2916</v>
      </c>
      <c r="J2559" t="s">
        <v>5376</v>
      </c>
      <c r="K2559" t="s">
        <v>3005</v>
      </c>
      <c r="L2559" t="s">
        <v>3006</v>
      </c>
      <c r="M2559" t="s">
        <v>12888</v>
      </c>
      <c r="N2559" t="s">
        <v>12889</v>
      </c>
      <c r="O2559" t="s">
        <v>12890</v>
      </c>
    </row>
    <row r="2560" spans="1:15" x14ac:dyDescent="0.25">
      <c r="A2560" t="s">
        <v>1333</v>
      </c>
      <c r="B2560" t="s">
        <v>4037</v>
      </c>
      <c r="C2560">
        <v>2010</v>
      </c>
      <c r="D2560" t="s">
        <v>2902</v>
      </c>
      <c r="E2560" t="s">
        <v>5674</v>
      </c>
      <c r="F2560" t="s">
        <v>2915</v>
      </c>
      <c r="G2560" t="s">
        <v>5375</v>
      </c>
      <c r="H2560" t="s">
        <v>2916</v>
      </c>
      <c r="I2560" t="s">
        <v>3003</v>
      </c>
      <c r="J2560" t="s">
        <v>5376</v>
      </c>
      <c r="K2560" t="s">
        <v>2894</v>
      </c>
      <c r="L2560" t="s">
        <v>3673</v>
      </c>
      <c r="M2560" t="s">
        <v>12891</v>
      </c>
      <c r="N2560" t="s">
        <v>12892</v>
      </c>
      <c r="O2560" t="s">
        <v>12893</v>
      </c>
    </row>
    <row r="2561" spans="1:15" x14ac:dyDescent="0.25">
      <c r="A2561" t="s">
        <v>1334</v>
      </c>
      <c r="B2561" t="s">
        <v>3685</v>
      </c>
      <c r="C2561">
        <v>2014</v>
      </c>
      <c r="D2561" t="s">
        <v>2902</v>
      </c>
      <c r="E2561" t="s">
        <v>5674</v>
      </c>
      <c r="F2561" t="s">
        <v>2982</v>
      </c>
      <c r="G2561" t="s">
        <v>5375</v>
      </c>
      <c r="H2561" t="s">
        <v>2916</v>
      </c>
      <c r="I2561" t="s">
        <v>3003</v>
      </c>
      <c r="J2561" t="s">
        <v>5376</v>
      </c>
      <c r="K2561" t="s">
        <v>2894</v>
      </c>
      <c r="L2561" t="s">
        <v>5859</v>
      </c>
      <c r="M2561" t="s">
        <v>12894</v>
      </c>
      <c r="N2561" t="s">
        <v>12895</v>
      </c>
      <c r="O2561" t="s">
        <v>12896</v>
      </c>
    </row>
    <row r="2562" spans="1:15" x14ac:dyDescent="0.25">
      <c r="A2562" t="s">
        <v>12897</v>
      </c>
      <c r="B2562" t="s">
        <v>4037</v>
      </c>
      <c r="C2562">
        <v>1988</v>
      </c>
      <c r="D2562" t="s">
        <v>2889</v>
      </c>
      <c r="E2562" t="s">
        <v>12898</v>
      </c>
      <c r="F2562" t="s">
        <v>3255</v>
      </c>
      <c r="G2562" t="s">
        <v>5375</v>
      </c>
      <c r="H2562" t="s">
        <v>2982</v>
      </c>
      <c r="I2562" t="s">
        <v>2916</v>
      </c>
      <c r="J2562" t="s">
        <v>5376</v>
      </c>
      <c r="K2562" t="s">
        <v>12899</v>
      </c>
      <c r="L2562" t="s">
        <v>3098</v>
      </c>
      <c r="M2562" t="s">
        <v>12900</v>
      </c>
      <c r="N2562" t="s">
        <v>12901</v>
      </c>
      <c r="O2562" t="s">
        <v>12902</v>
      </c>
    </row>
    <row r="2563" spans="1:15" x14ac:dyDescent="0.25">
      <c r="A2563" t="s">
        <v>692</v>
      </c>
      <c r="B2563" t="s">
        <v>3685</v>
      </c>
      <c r="C2563">
        <v>2007</v>
      </c>
      <c r="D2563" t="s">
        <v>2902</v>
      </c>
      <c r="E2563" t="s">
        <v>12903</v>
      </c>
      <c r="F2563" t="s">
        <v>3255</v>
      </c>
      <c r="G2563" t="s">
        <v>5375</v>
      </c>
      <c r="H2563" t="s">
        <v>2882</v>
      </c>
      <c r="I2563" t="s">
        <v>2892</v>
      </c>
      <c r="J2563" t="s">
        <v>5376</v>
      </c>
      <c r="K2563" t="s">
        <v>3005</v>
      </c>
      <c r="L2563" t="s">
        <v>3826</v>
      </c>
      <c r="M2563" t="s">
        <v>12904</v>
      </c>
      <c r="N2563" t="s">
        <v>2919</v>
      </c>
      <c r="O2563" t="s">
        <v>12905</v>
      </c>
    </row>
    <row r="2564" spans="1:15" x14ac:dyDescent="0.25">
      <c r="A2564" t="s">
        <v>693</v>
      </c>
      <c r="B2564" t="s">
        <v>3685</v>
      </c>
      <c r="C2564">
        <v>2008</v>
      </c>
      <c r="D2564" t="s">
        <v>2902</v>
      </c>
      <c r="E2564" t="s">
        <v>12903</v>
      </c>
      <c r="F2564" t="s">
        <v>2982</v>
      </c>
      <c r="G2564" t="s">
        <v>5375</v>
      </c>
      <c r="H2564" t="s">
        <v>2882</v>
      </c>
      <c r="I2564" t="s">
        <v>2892</v>
      </c>
      <c r="J2564" t="s">
        <v>5376</v>
      </c>
      <c r="K2564" t="s">
        <v>3005</v>
      </c>
      <c r="L2564" t="s">
        <v>4267</v>
      </c>
      <c r="M2564" t="s">
        <v>12906</v>
      </c>
      <c r="N2564" t="s">
        <v>12907</v>
      </c>
      <c r="O2564" t="s">
        <v>12908</v>
      </c>
    </row>
    <row r="2565" spans="1:15" x14ac:dyDescent="0.25">
      <c r="A2565" t="s">
        <v>2012</v>
      </c>
      <c r="B2565" t="s">
        <v>3685</v>
      </c>
      <c r="C2565">
        <v>2009</v>
      </c>
      <c r="D2565" t="s">
        <v>2902</v>
      </c>
      <c r="E2565" t="s">
        <v>12903</v>
      </c>
      <c r="F2565" t="s">
        <v>3255</v>
      </c>
      <c r="G2565" t="s">
        <v>5375</v>
      </c>
      <c r="H2565" t="s">
        <v>2882</v>
      </c>
      <c r="I2565" t="s">
        <v>2892</v>
      </c>
      <c r="J2565" t="s">
        <v>5376</v>
      </c>
      <c r="K2565" t="s">
        <v>2884</v>
      </c>
      <c r="L2565" t="s">
        <v>4096</v>
      </c>
      <c r="M2565" t="s">
        <v>12909</v>
      </c>
      <c r="N2565" t="s">
        <v>12910</v>
      </c>
      <c r="O2565" t="s">
        <v>12911</v>
      </c>
    </row>
    <row r="2566" spans="1:15" x14ac:dyDescent="0.25">
      <c r="A2566" t="s">
        <v>2013</v>
      </c>
      <c r="B2566" t="s">
        <v>3685</v>
      </c>
      <c r="C2566">
        <v>2011</v>
      </c>
      <c r="D2566" t="s">
        <v>2902</v>
      </c>
      <c r="E2566" t="s">
        <v>12903</v>
      </c>
      <c r="F2566" t="s">
        <v>3255</v>
      </c>
      <c r="G2566" t="s">
        <v>5375</v>
      </c>
      <c r="H2566" t="s">
        <v>2882</v>
      </c>
      <c r="I2566" t="s">
        <v>2892</v>
      </c>
      <c r="J2566" t="s">
        <v>5376</v>
      </c>
      <c r="K2566" t="s">
        <v>2884</v>
      </c>
      <c r="L2566" t="s">
        <v>3098</v>
      </c>
      <c r="M2566" t="s">
        <v>12912</v>
      </c>
      <c r="N2566" t="s">
        <v>12910</v>
      </c>
      <c r="O2566" t="s">
        <v>12913</v>
      </c>
    </row>
    <row r="2567" spans="1:15" x14ac:dyDescent="0.25">
      <c r="A2567" t="s">
        <v>1335</v>
      </c>
      <c r="B2567" t="s">
        <v>3685</v>
      </c>
      <c r="C2567">
        <v>2016</v>
      </c>
      <c r="D2567" t="s">
        <v>2902</v>
      </c>
      <c r="E2567" t="s">
        <v>12914</v>
      </c>
      <c r="F2567" t="s">
        <v>2982</v>
      </c>
      <c r="G2567" t="s">
        <v>5375</v>
      </c>
      <c r="H2567" t="s">
        <v>2882</v>
      </c>
      <c r="I2567" t="s">
        <v>2892</v>
      </c>
      <c r="J2567" t="s">
        <v>5376</v>
      </c>
      <c r="K2567" t="s">
        <v>2894</v>
      </c>
      <c r="L2567" t="s">
        <v>3239</v>
      </c>
      <c r="M2567" t="s">
        <v>12915</v>
      </c>
      <c r="N2567" t="s">
        <v>12916</v>
      </c>
      <c r="O2567" t="s">
        <v>12917</v>
      </c>
    </row>
    <row r="2568" spans="1:15" x14ac:dyDescent="0.25">
      <c r="A2568" t="s">
        <v>694</v>
      </c>
      <c r="B2568" t="s">
        <v>3000</v>
      </c>
      <c r="C2568">
        <v>2011</v>
      </c>
      <c r="D2568" t="s">
        <v>2889</v>
      </c>
      <c r="E2568" t="s">
        <v>12918</v>
      </c>
      <c r="F2568" t="s">
        <v>2891</v>
      </c>
      <c r="G2568" t="s">
        <v>12919</v>
      </c>
      <c r="H2568" t="s">
        <v>2882</v>
      </c>
      <c r="I2568" t="s">
        <v>2892</v>
      </c>
      <c r="J2568" t="s">
        <v>12920</v>
      </c>
      <c r="K2568" t="s">
        <v>3005</v>
      </c>
      <c r="L2568" t="s">
        <v>4650</v>
      </c>
      <c r="M2568" t="s">
        <v>12921</v>
      </c>
      <c r="N2568" t="s">
        <v>2919</v>
      </c>
      <c r="O2568" t="s">
        <v>12922</v>
      </c>
    </row>
    <row r="2569" spans="1:15" x14ac:dyDescent="0.25">
      <c r="A2569" t="s">
        <v>1336</v>
      </c>
      <c r="B2569" t="s">
        <v>2967</v>
      </c>
      <c r="C2569">
        <v>2007</v>
      </c>
      <c r="D2569" t="s">
        <v>2889</v>
      </c>
      <c r="E2569" t="s">
        <v>6697</v>
      </c>
      <c r="F2569" t="s">
        <v>2891</v>
      </c>
      <c r="G2569" t="s">
        <v>12923</v>
      </c>
      <c r="H2569" t="s">
        <v>2882</v>
      </c>
      <c r="I2569" t="s">
        <v>2892</v>
      </c>
      <c r="J2569" t="s">
        <v>12924</v>
      </c>
      <c r="K2569" t="s">
        <v>2894</v>
      </c>
      <c r="L2569" t="s">
        <v>4325</v>
      </c>
      <c r="M2569" t="s">
        <v>12925</v>
      </c>
      <c r="N2569" t="s">
        <v>12926</v>
      </c>
      <c r="O2569" t="s">
        <v>12927</v>
      </c>
    </row>
    <row r="2570" spans="1:15" x14ac:dyDescent="0.25">
      <c r="A2570" t="s">
        <v>2593</v>
      </c>
      <c r="B2570" t="s">
        <v>3857</v>
      </c>
      <c r="C2570">
        <v>2007</v>
      </c>
      <c r="D2570" t="s">
        <v>2902</v>
      </c>
      <c r="E2570" t="s">
        <v>3503</v>
      </c>
      <c r="F2570" t="s">
        <v>2879</v>
      </c>
      <c r="G2570" t="s">
        <v>12928</v>
      </c>
      <c r="H2570" t="s">
        <v>2892</v>
      </c>
      <c r="I2570" t="s">
        <v>2982</v>
      </c>
      <c r="J2570" t="s">
        <v>12929</v>
      </c>
      <c r="K2570" t="s">
        <v>2922</v>
      </c>
      <c r="L2570" t="s">
        <v>5017</v>
      </c>
      <c r="M2570" t="s">
        <v>12930</v>
      </c>
      <c r="N2570" t="s">
        <v>12931</v>
      </c>
      <c r="O2570" t="s">
        <v>12932</v>
      </c>
    </row>
    <row r="2571" spans="1:15" x14ac:dyDescent="0.25">
      <c r="A2571" t="s">
        <v>1337</v>
      </c>
      <c r="B2571" t="s">
        <v>2876</v>
      </c>
      <c r="C2571">
        <v>2004</v>
      </c>
      <c r="D2571" t="s">
        <v>2889</v>
      </c>
      <c r="E2571" t="s">
        <v>12933</v>
      </c>
      <c r="F2571" t="s">
        <v>2879</v>
      </c>
      <c r="G2571" t="s">
        <v>6643</v>
      </c>
      <c r="H2571" t="s">
        <v>2881</v>
      </c>
      <c r="I2571" t="s">
        <v>2882</v>
      </c>
      <c r="J2571" t="s">
        <v>3557</v>
      </c>
      <c r="K2571" t="s">
        <v>2894</v>
      </c>
      <c r="L2571" t="s">
        <v>2997</v>
      </c>
      <c r="M2571" t="s">
        <v>12934</v>
      </c>
      <c r="N2571" t="s">
        <v>12935</v>
      </c>
      <c r="O2571" t="s">
        <v>12936</v>
      </c>
    </row>
    <row r="2572" spans="1:15" x14ac:dyDescent="0.25">
      <c r="A2572" t="s">
        <v>2382</v>
      </c>
      <c r="B2572" t="s">
        <v>3263</v>
      </c>
      <c r="C2572">
        <v>2005</v>
      </c>
      <c r="D2572" t="s">
        <v>2889</v>
      </c>
      <c r="E2572" t="s">
        <v>4139</v>
      </c>
      <c r="F2572" t="s">
        <v>2891</v>
      </c>
      <c r="G2572" t="s">
        <v>4134</v>
      </c>
      <c r="H2572" t="s">
        <v>2881</v>
      </c>
      <c r="I2572" t="s">
        <v>2882</v>
      </c>
      <c r="J2572" t="s">
        <v>4135</v>
      </c>
      <c r="K2572" t="s">
        <v>2916</v>
      </c>
      <c r="L2572" t="s">
        <v>5498</v>
      </c>
      <c r="M2572" t="s">
        <v>12937</v>
      </c>
      <c r="N2572" t="s">
        <v>12938</v>
      </c>
      <c r="O2572" t="s">
        <v>12939</v>
      </c>
    </row>
    <row r="2573" spans="1:15" x14ac:dyDescent="0.25">
      <c r="A2573" t="s">
        <v>1338</v>
      </c>
      <c r="B2573" t="s">
        <v>2967</v>
      </c>
      <c r="C2573">
        <v>2006</v>
      </c>
      <c r="D2573" t="s">
        <v>2902</v>
      </c>
      <c r="E2573" t="s">
        <v>12940</v>
      </c>
      <c r="F2573" t="s">
        <v>2879</v>
      </c>
      <c r="G2573" t="s">
        <v>4891</v>
      </c>
      <c r="H2573" t="s">
        <v>3003</v>
      </c>
      <c r="I2573" t="s">
        <v>3011</v>
      </c>
      <c r="J2573" t="s">
        <v>4892</v>
      </c>
      <c r="K2573" t="s">
        <v>2894</v>
      </c>
      <c r="L2573" t="s">
        <v>2963</v>
      </c>
      <c r="M2573" t="s">
        <v>12941</v>
      </c>
      <c r="N2573" t="s">
        <v>2919</v>
      </c>
      <c r="O2573" t="s">
        <v>12942</v>
      </c>
    </row>
    <row r="2574" spans="1:15" x14ac:dyDescent="0.25">
      <c r="A2574" t="s">
        <v>12943</v>
      </c>
      <c r="B2574" t="s">
        <v>3000</v>
      </c>
      <c r="C2574">
        <v>2012</v>
      </c>
      <c r="D2574" t="s">
        <v>2889</v>
      </c>
      <c r="E2574" t="s">
        <v>12944</v>
      </c>
      <c r="F2574" t="s">
        <v>2879</v>
      </c>
      <c r="G2574" t="s">
        <v>12945</v>
      </c>
      <c r="H2574" t="s">
        <v>2881</v>
      </c>
      <c r="I2574" t="s">
        <v>2882</v>
      </c>
      <c r="J2574" t="s">
        <v>12946</v>
      </c>
      <c r="K2574" t="s">
        <v>2884</v>
      </c>
      <c r="L2574" t="s">
        <v>4650</v>
      </c>
      <c r="M2574" t="s">
        <v>12947</v>
      </c>
      <c r="N2574" t="s">
        <v>2919</v>
      </c>
      <c r="O2574" t="s">
        <v>12948</v>
      </c>
    </row>
    <row r="2575" spans="1:15" x14ac:dyDescent="0.25">
      <c r="A2575" t="s">
        <v>2015</v>
      </c>
      <c r="B2575" t="s">
        <v>3160</v>
      </c>
      <c r="C2575">
        <v>2012</v>
      </c>
      <c r="D2575" t="s">
        <v>2902</v>
      </c>
      <c r="E2575" t="s">
        <v>12949</v>
      </c>
      <c r="F2575" t="s">
        <v>2982</v>
      </c>
      <c r="G2575" t="s">
        <v>12950</v>
      </c>
      <c r="H2575" t="s">
        <v>2916</v>
      </c>
      <c r="I2575" t="s">
        <v>3003</v>
      </c>
      <c r="J2575" t="s">
        <v>12951</v>
      </c>
      <c r="K2575" t="s">
        <v>2884</v>
      </c>
      <c r="L2575" t="s">
        <v>3494</v>
      </c>
      <c r="M2575" t="s">
        <v>12952</v>
      </c>
      <c r="N2575" t="s">
        <v>12953</v>
      </c>
      <c r="O2575" t="s">
        <v>12954</v>
      </c>
    </row>
    <row r="2576" spans="1:15" x14ac:dyDescent="0.25">
      <c r="A2576" t="s">
        <v>12955</v>
      </c>
      <c r="B2576" t="s">
        <v>3263</v>
      </c>
      <c r="C2576">
        <v>2000</v>
      </c>
      <c r="D2576" t="s">
        <v>2889</v>
      </c>
      <c r="E2576" t="s">
        <v>3508</v>
      </c>
      <c r="F2576" t="s">
        <v>2915</v>
      </c>
      <c r="G2576" t="s">
        <v>6760</v>
      </c>
      <c r="H2576" t="s">
        <v>2882</v>
      </c>
      <c r="I2576" t="s">
        <v>2892</v>
      </c>
      <c r="J2576" t="s">
        <v>6761</v>
      </c>
      <c r="K2576" t="s">
        <v>2894</v>
      </c>
      <c r="L2576" t="s">
        <v>3110</v>
      </c>
      <c r="M2576" t="s">
        <v>12956</v>
      </c>
      <c r="N2576" t="s">
        <v>12957</v>
      </c>
      <c r="O2576" t="s">
        <v>12958</v>
      </c>
    </row>
    <row r="2577" spans="1:15" x14ac:dyDescent="0.25">
      <c r="A2577" t="s">
        <v>12959</v>
      </c>
      <c r="B2577" t="s">
        <v>3263</v>
      </c>
      <c r="C2577">
        <v>2001</v>
      </c>
      <c r="D2577" t="s">
        <v>2889</v>
      </c>
      <c r="E2577" t="s">
        <v>3508</v>
      </c>
      <c r="F2577" t="s">
        <v>2915</v>
      </c>
      <c r="G2577" t="s">
        <v>6760</v>
      </c>
      <c r="H2577" t="s">
        <v>2882</v>
      </c>
      <c r="I2577" t="s">
        <v>2892</v>
      </c>
      <c r="J2577" t="s">
        <v>6761</v>
      </c>
      <c r="K2577" t="s">
        <v>2894</v>
      </c>
      <c r="L2577" t="s">
        <v>2935</v>
      </c>
      <c r="M2577" t="s">
        <v>12960</v>
      </c>
      <c r="N2577" t="s">
        <v>12961</v>
      </c>
      <c r="O2577" t="s">
        <v>12962</v>
      </c>
    </row>
    <row r="2578" spans="1:15" x14ac:dyDescent="0.25">
      <c r="A2578" t="s">
        <v>12963</v>
      </c>
      <c r="B2578" t="s">
        <v>3263</v>
      </c>
      <c r="C2578">
        <v>2011</v>
      </c>
      <c r="D2578" t="s">
        <v>2889</v>
      </c>
      <c r="E2578" t="s">
        <v>3508</v>
      </c>
      <c r="F2578" t="s">
        <v>2879</v>
      </c>
      <c r="G2578" t="s">
        <v>6760</v>
      </c>
      <c r="H2578" t="s">
        <v>2982</v>
      </c>
      <c r="I2578" t="s">
        <v>2916</v>
      </c>
      <c r="J2578" t="s">
        <v>6770</v>
      </c>
      <c r="K2578" t="s">
        <v>2894</v>
      </c>
      <c r="L2578" t="s">
        <v>2923</v>
      </c>
      <c r="M2578" t="s">
        <v>12964</v>
      </c>
      <c r="N2578" t="s">
        <v>12965</v>
      </c>
      <c r="O2578" t="s">
        <v>12966</v>
      </c>
    </row>
    <row r="2579" spans="1:15" x14ac:dyDescent="0.25">
      <c r="A2579" t="s">
        <v>12967</v>
      </c>
      <c r="B2579" t="s">
        <v>3596</v>
      </c>
      <c r="C2579">
        <v>2008</v>
      </c>
      <c r="D2579" t="s">
        <v>2902</v>
      </c>
      <c r="E2579" t="s">
        <v>3503</v>
      </c>
      <c r="F2579" t="s">
        <v>2915</v>
      </c>
      <c r="G2579" t="s">
        <v>12968</v>
      </c>
      <c r="H2579" t="s">
        <v>2982</v>
      </c>
      <c r="I2579" t="s">
        <v>2916</v>
      </c>
      <c r="J2579" t="s">
        <v>12969</v>
      </c>
      <c r="K2579" t="s">
        <v>2884</v>
      </c>
      <c r="L2579" t="s">
        <v>4616</v>
      </c>
      <c r="M2579" t="s">
        <v>12970</v>
      </c>
      <c r="N2579" t="s">
        <v>2919</v>
      </c>
      <c r="O2579" t="s">
        <v>12971</v>
      </c>
    </row>
    <row r="2580" spans="1:15" x14ac:dyDescent="0.25">
      <c r="A2580" t="s">
        <v>2017</v>
      </c>
      <c r="B2580" t="s">
        <v>3081</v>
      </c>
      <c r="C2580">
        <v>2005</v>
      </c>
      <c r="D2580" t="s">
        <v>2902</v>
      </c>
      <c r="E2580" t="s">
        <v>3537</v>
      </c>
      <c r="F2580" t="s">
        <v>2879</v>
      </c>
      <c r="G2580" t="s">
        <v>4542</v>
      </c>
      <c r="H2580" t="s">
        <v>2916</v>
      </c>
      <c r="I2580" t="s">
        <v>3003</v>
      </c>
      <c r="J2580" t="s">
        <v>12972</v>
      </c>
      <c r="K2580" t="s">
        <v>2884</v>
      </c>
      <c r="L2580" t="s">
        <v>4169</v>
      </c>
      <c r="M2580" t="s">
        <v>12973</v>
      </c>
      <c r="N2580" t="s">
        <v>12974</v>
      </c>
      <c r="O2580" t="s">
        <v>12975</v>
      </c>
    </row>
    <row r="2581" spans="1:15" x14ac:dyDescent="0.25">
      <c r="A2581" t="s">
        <v>298</v>
      </c>
      <c r="B2581" t="s">
        <v>3081</v>
      </c>
      <c r="C2581">
        <v>2006</v>
      </c>
      <c r="D2581" t="s">
        <v>2902</v>
      </c>
      <c r="E2581" t="s">
        <v>3537</v>
      </c>
      <c r="F2581" t="s">
        <v>2891</v>
      </c>
      <c r="G2581" t="s">
        <v>4542</v>
      </c>
      <c r="H2581" t="s">
        <v>2916</v>
      </c>
      <c r="I2581" t="s">
        <v>3003</v>
      </c>
      <c r="J2581" t="s">
        <v>12972</v>
      </c>
      <c r="K2581" t="s">
        <v>3013</v>
      </c>
      <c r="L2581" t="s">
        <v>2885</v>
      </c>
      <c r="M2581" t="s">
        <v>12976</v>
      </c>
      <c r="N2581" t="s">
        <v>12974</v>
      </c>
      <c r="O2581" t="s">
        <v>12977</v>
      </c>
    </row>
    <row r="2582" spans="1:15" x14ac:dyDescent="0.25">
      <c r="A2582" t="s">
        <v>1342</v>
      </c>
      <c r="B2582" t="s">
        <v>8162</v>
      </c>
      <c r="C2582">
        <v>2015</v>
      </c>
      <c r="D2582" t="s">
        <v>2902</v>
      </c>
      <c r="E2582" t="s">
        <v>3388</v>
      </c>
      <c r="F2582" t="s">
        <v>2982</v>
      </c>
      <c r="G2582" t="s">
        <v>12978</v>
      </c>
      <c r="H2582" t="s">
        <v>2916</v>
      </c>
      <c r="I2582" t="s">
        <v>3003</v>
      </c>
      <c r="J2582" t="s">
        <v>3484</v>
      </c>
      <c r="K2582" t="s">
        <v>2894</v>
      </c>
      <c r="L2582" t="s">
        <v>3239</v>
      </c>
      <c r="M2582" t="s">
        <v>12979</v>
      </c>
      <c r="N2582" t="s">
        <v>12980</v>
      </c>
      <c r="O2582" t="s">
        <v>12981</v>
      </c>
    </row>
    <row r="2583" spans="1:15" x14ac:dyDescent="0.25">
      <c r="A2583" t="s">
        <v>2383</v>
      </c>
      <c r="B2583" t="s">
        <v>3160</v>
      </c>
      <c r="C2583">
        <v>2014</v>
      </c>
      <c r="D2583" t="s">
        <v>2902</v>
      </c>
      <c r="E2583" t="s">
        <v>12262</v>
      </c>
      <c r="F2583" t="s">
        <v>2982</v>
      </c>
      <c r="G2583" t="s">
        <v>12982</v>
      </c>
      <c r="H2583" t="s">
        <v>2881</v>
      </c>
      <c r="I2583" t="s">
        <v>2882</v>
      </c>
      <c r="J2583" t="s">
        <v>6033</v>
      </c>
      <c r="K2583" t="s">
        <v>2916</v>
      </c>
      <c r="L2583" t="s">
        <v>4529</v>
      </c>
      <c r="M2583" t="s">
        <v>12983</v>
      </c>
      <c r="N2583" t="s">
        <v>12984</v>
      </c>
      <c r="O2583" t="s">
        <v>12985</v>
      </c>
    </row>
    <row r="2584" spans="1:15" x14ac:dyDescent="0.25">
      <c r="A2584" t="s">
        <v>299</v>
      </c>
      <c r="B2584" t="s">
        <v>2876</v>
      </c>
      <c r="C2584">
        <v>2005</v>
      </c>
      <c r="D2584" t="s">
        <v>2889</v>
      </c>
      <c r="E2584" t="s">
        <v>12986</v>
      </c>
      <c r="F2584" t="s">
        <v>2891</v>
      </c>
      <c r="G2584" t="s">
        <v>4261</v>
      </c>
      <c r="H2584" t="s">
        <v>3011</v>
      </c>
      <c r="I2584" t="s">
        <v>3019</v>
      </c>
      <c r="J2584" t="s">
        <v>4262</v>
      </c>
      <c r="K2584" t="s">
        <v>3013</v>
      </c>
      <c r="L2584" t="s">
        <v>4267</v>
      </c>
      <c r="M2584" t="s">
        <v>12987</v>
      </c>
      <c r="N2584" t="s">
        <v>12988</v>
      </c>
      <c r="O2584" t="s">
        <v>12989</v>
      </c>
    </row>
    <row r="2585" spans="1:15" x14ac:dyDescent="0.25">
      <c r="A2585" t="s">
        <v>300</v>
      </c>
      <c r="B2585" t="s">
        <v>2876</v>
      </c>
      <c r="C2585">
        <v>2006</v>
      </c>
      <c r="D2585" t="s">
        <v>2902</v>
      </c>
      <c r="E2585" t="s">
        <v>12990</v>
      </c>
      <c r="F2585" t="s">
        <v>2891</v>
      </c>
      <c r="G2585" t="s">
        <v>4261</v>
      </c>
      <c r="H2585" t="s">
        <v>2916</v>
      </c>
      <c r="I2585" t="s">
        <v>3003</v>
      </c>
      <c r="J2585" t="s">
        <v>4262</v>
      </c>
      <c r="K2585" t="s">
        <v>3013</v>
      </c>
      <c r="L2585" t="s">
        <v>3892</v>
      </c>
      <c r="M2585" t="s">
        <v>12991</v>
      </c>
      <c r="N2585" t="s">
        <v>12992</v>
      </c>
      <c r="O2585" t="s">
        <v>12993</v>
      </c>
    </row>
    <row r="2586" spans="1:15" x14ac:dyDescent="0.25">
      <c r="A2586" t="s">
        <v>1343</v>
      </c>
      <c r="B2586" t="s">
        <v>2876</v>
      </c>
      <c r="C2586">
        <v>2007</v>
      </c>
      <c r="D2586" t="s">
        <v>2902</v>
      </c>
      <c r="E2586" t="s">
        <v>12994</v>
      </c>
      <c r="F2586" t="s">
        <v>2915</v>
      </c>
      <c r="G2586" t="s">
        <v>4261</v>
      </c>
      <c r="H2586" t="s">
        <v>2916</v>
      </c>
      <c r="I2586" t="s">
        <v>3003</v>
      </c>
      <c r="J2586" t="s">
        <v>4262</v>
      </c>
      <c r="K2586" t="s">
        <v>2894</v>
      </c>
      <c r="L2586" t="s">
        <v>3298</v>
      </c>
      <c r="M2586" t="s">
        <v>12995</v>
      </c>
      <c r="N2586" t="s">
        <v>12996</v>
      </c>
      <c r="O2586" t="s">
        <v>12997</v>
      </c>
    </row>
    <row r="2587" spans="1:15" x14ac:dyDescent="0.25">
      <c r="A2587" t="s">
        <v>301</v>
      </c>
      <c r="B2587" t="s">
        <v>2876</v>
      </c>
      <c r="C2587">
        <v>2009</v>
      </c>
      <c r="D2587" t="s">
        <v>2902</v>
      </c>
      <c r="E2587" t="s">
        <v>12998</v>
      </c>
      <c r="F2587" t="s">
        <v>2891</v>
      </c>
      <c r="G2587" t="s">
        <v>4261</v>
      </c>
      <c r="H2587" t="s">
        <v>2916</v>
      </c>
      <c r="I2587" t="s">
        <v>3003</v>
      </c>
      <c r="J2587" t="s">
        <v>4262</v>
      </c>
      <c r="K2587" t="s">
        <v>3013</v>
      </c>
      <c r="L2587" t="s">
        <v>3757</v>
      </c>
      <c r="M2587" t="s">
        <v>12999</v>
      </c>
      <c r="N2587" t="s">
        <v>2919</v>
      </c>
      <c r="O2587" t="s">
        <v>13000</v>
      </c>
    </row>
    <row r="2588" spans="1:15" x14ac:dyDescent="0.25">
      <c r="A2588" t="s">
        <v>302</v>
      </c>
      <c r="B2588" t="s">
        <v>2876</v>
      </c>
      <c r="C2588">
        <v>2012</v>
      </c>
      <c r="D2588" t="s">
        <v>2902</v>
      </c>
      <c r="E2588" t="s">
        <v>12998</v>
      </c>
      <c r="F2588" t="s">
        <v>2879</v>
      </c>
      <c r="G2588" t="s">
        <v>4261</v>
      </c>
      <c r="H2588" t="s">
        <v>2916</v>
      </c>
      <c r="I2588" t="s">
        <v>3003</v>
      </c>
      <c r="J2588" t="s">
        <v>4272</v>
      </c>
      <c r="K2588" t="s">
        <v>3005</v>
      </c>
      <c r="L2588" t="s">
        <v>3430</v>
      </c>
      <c r="M2588" t="s">
        <v>13001</v>
      </c>
      <c r="N2588" t="s">
        <v>13002</v>
      </c>
      <c r="O2588" t="s">
        <v>13003</v>
      </c>
    </row>
    <row r="2589" spans="1:15" x14ac:dyDescent="0.25">
      <c r="A2589" t="s">
        <v>302</v>
      </c>
      <c r="B2589" t="s">
        <v>2876</v>
      </c>
      <c r="C2589">
        <v>2012</v>
      </c>
      <c r="D2589" t="s">
        <v>2889</v>
      </c>
      <c r="E2589" t="s">
        <v>13004</v>
      </c>
      <c r="F2589" t="s">
        <v>2922</v>
      </c>
      <c r="G2589" t="s">
        <v>4261</v>
      </c>
      <c r="H2589" t="s">
        <v>3011</v>
      </c>
      <c r="I2589" t="s">
        <v>3019</v>
      </c>
      <c r="J2589" t="s">
        <v>4272</v>
      </c>
      <c r="K2589" t="s">
        <v>3013</v>
      </c>
      <c r="L2589" t="s">
        <v>3239</v>
      </c>
      <c r="M2589" t="s">
        <v>13005</v>
      </c>
      <c r="N2589" t="s">
        <v>13006</v>
      </c>
      <c r="O2589" t="s">
        <v>13007</v>
      </c>
    </row>
    <row r="2590" spans="1:15" x14ac:dyDescent="0.25">
      <c r="A2590" t="s">
        <v>1344</v>
      </c>
      <c r="B2590" t="s">
        <v>3000</v>
      </c>
      <c r="C2590">
        <v>2008</v>
      </c>
      <c r="D2590" t="s">
        <v>2889</v>
      </c>
      <c r="E2590" t="s">
        <v>3037</v>
      </c>
      <c r="F2590" t="s">
        <v>2891</v>
      </c>
      <c r="G2590" t="s">
        <v>12464</v>
      </c>
      <c r="H2590" t="s">
        <v>2892</v>
      </c>
      <c r="I2590" t="s">
        <v>2982</v>
      </c>
      <c r="J2590" t="s">
        <v>12465</v>
      </c>
      <c r="K2590" t="s">
        <v>2894</v>
      </c>
      <c r="L2590" t="s">
        <v>4650</v>
      </c>
      <c r="M2590" t="s">
        <v>13008</v>
      </c>
      <c r="N2590" t="s">
        <v>13009</v>
      </c>
      <c r="O2590" t="s">
        <v>13010</v>
      </c>
    </row>
    <row r="2591" spans="1:15" x14ac:dyDescent="0.25">
      <c r="A2591" t="s">
        <v>695</v>
      </c>
      <c r="B2591" t="s">
        <v>2967</v>
      </c>
      <c r="C2591">
        <v>2010</v>
      </c>
      <c r="D2591" t="s">
        <v>2889</v>
      </c>
      <c r="E2591" t="s">
        <v>13011</v>
      </c>
      <c r="F2591" t="s">
        <v>2922</v>
      </c>
      <c r="G2591" t="s">
        <v>10990</v>
      </c>
      <c r="H2591" t="s">
        <v>2982</v>
      </c>
      <c r="I2591" t="s">
        <v>2916</v>
      </c>
      <c r="J2591" t="s">
        <v>10991</v>
      </c>
      <c r="K2591" t="s">
        <v>3005</v>
      </c>
      <c r="L2591" t="s">
        <v>3211</v>
      </c>
      <c r="M2591" t="s">
        <v>13012</v>
      </c>
      <c r="N2591" t="s">
        <v>13013</v>
      </c>
      <c r="O2591" t="s">
        <v>13014</v>
      </c>
    </row>
    <row r="2592" spans="1:15" x14ac:dyDescent="0.25">
      <c r="A2592" t="s">
        <v>696</v>
      </c>
      <c r="B2592" t="s">
        <v>2967</v>
      </c>
      <c r="C2592">
        <v>2011</v>
      </c>
      <c r="D2592" t="s">
        <v>2889</v>
      </c>
      <c r="E2592" t="s">
        <v>13011</v>
      </c>
      <c r="F2592" t="s">
        <v>2922</v>
      </c>
      <c r="G2592" t="s">
        <v>10990</v>
      </c>
      <c r="H2592" t="s">
        <v>2982</v>
      </c>
      <c r="I2592" t="s">
        <v>2916</v>
      </c>
      <c r="J2592" t="s">
        <v>10991</v>
      </c>
      <c r="K2592" t="s">
        <v>3005</v>
      </c>
      <c r="L2592" t="s">
        <v>3430</v>
      </c>
      <c r="M2592" t="s">
        <v>13015</v>
      </c>
      <c r="N2592" t="s">
        <v>13016</v>
      </c>
      <c r="O2592" t="s">
        <v>13017</v>
      </c>
    </row>
    <row r="2593" spans="1:15" x14ac:dyDescent="0.25">
      <c r="A2593" t="s">
        <v>1345</v>
      </c>
      <c r="B2593" t="s">
        <v>2967</v>
      </c>
      <c r="C2593">
        <v>2016</v>
      </c>
      <c r="D2593" t="s">
        <v>2902</v>
      </c>
      <c r="E2593" t="s">
        <v>6066</v>
      </c>
      <c r="F2593" t="s">
        <v>3255</v>
      </c>
      <c r="G2593" t="s">
        <v>10990</v>
      </c>
      <c r="H2593" t="s">
        <v>2892</v>
      </c>
      <c r="I2593" t="s">
        <v>2982</v>
      </c>
      <c r="J2593" t="s">
        <v>10991</v>
      </c>
      <c r="K2593" t="s">
        <v>2894</v>
      </c>
      <c r="L2593" t="s">
        <v>3155</v>
      </c>
      <c r="M2593" t="s">
        <v>13018</v>
      </c>
      <c r="N2593" t="s">
        <v>13019</v>
      </c>
      <c r="O2593" t="s">
        <v>13020</v>
      </c>
    </row>
    <row r="2594" spans="1:15" x14ac:dyDescent="0.25">
      <c r="A2594" t="s">
        <v>2018</v>
      </c>
      <c r="B2594" t="s">
        <v>3000</v>
      </c>
      <c r="C2594">
        <v>2008</v>
      </c>
      <c r="D2594" t="s">
        <v>2902</v>
      </c>
      <c r="E2594" t="s">
        <v>3388</v>
      </c>
      <c r="F2594" t="s">
        <v>2915</v>
      </c>
      <c r="G2594" t="s">
        <v>13021</v>
      </c>
      <c r="H2594" t="s">
        <v>2881</v>
      </c>
      <c r="I2594" t="s">
        <v>2882</v>
      </c>
      <c r="J2594" t="s">
        <v>13022</v>
      </c>
      <c r="K2594" t="s">
        <v>2884</v>
      </c>
      <c r="L2594" t="s">
        <v>3071</v>
      </c>
      <c r="M2594" t="s">
        <v>13023</v>
      </c>
      <c r="N2594" t="s">
        <v>2919</v>
      </c>
      <c r="O2594" t="s">
        <v>13024</v>
      </c>
    </row>
    <row r="2595" spans="1:15" x14ac:dyDescent="0.25">
      <c r="A2595" t="s">
        <v>303</v>
      </c>
      <c r="B2595" t="s">
        <v>3000</v>
      </c>
      <c r="C2595">
        <v>2002</v>
      </c>
      <c r="D2595" t="s">
        <v>2889</v>
      </c>
      <c r="E2595" t="s">
        <v>13025</v>
      </c>
      <c r="F2595" t="s">
        <v>2922</v>
      </c>
      <c r="G2595" t="s">
        <v>13026</v>
      </c>
      <c r="H2595" t="s">
        <v>3011</v>
      </c>
      <c r="I2595" t="s">
        <v>3019</v>
      </c>
      <c r="J2595" t="s">
        <v>7358</v>
      </c>
      <c r="K2595" t="s">
        <v>3013</v>
      </c>
      <c r="L2595" t="s">
        <v>2940</v>
      </c>
      <c r="M2595" t="s">
        <v>13027</v>
      </c>
      <c r="N2595" t="s">
        <v>2919</v>
      </c>
      <c r="O2595" t="s">
        <v>13028</v>
      </c>
    </row>
    <row r="2596" spans="1:15" x14ac:dyDescent="0.25">
      <c r="A2596" t="s">
        <v>13029</v>
      </c>
      <c r="B2596" t="s">
        <v>3481</v>
      </c>
      <c r="C2596">
        <v>2010</v>
      </c>
      <c r="D2596" t="s">
        <v>2902</v>
      </c>
      <c r="E2596" t="s">
        <v>13030</v>
      </c>
      <c r="F2596" t="s">
        <v>2915</v>
      </c>
      <c r="G2596" t="s">
        <v>13031</v>
      </c>
      <c r="H2596" t="s">
        <v>2916</v>
      </c>
      <c r="I2596" t="s">
        <v>3003</v>
      </c>
      <c r="J2596" t="s">
        <v>13032</v>
      </c>
      <c r="K2596" t="s">
        <v>2884</v>
      </c>
      <c r="L2596" t="s">
        <v>4096</v>
      </c>
      <c r="M2596" t="s">
        <v>13033</v>
      </c>
      <c r="N2596" t="s">
        <v>2919</v>
      </c>
      <c r="O2596" t="s">
        <v>13034</v>
      </c>
    </row>
    <row r="2597" spans="1:15" x14ac:dyDescent="0.25">
      <c r="A2597" t="s">
        <v>13035</v>
      </c>
      <c r="B2597" t="s">
        <v>3481</v>
      </c>
      <c r="C2597">
        <v>2009</v>
      </c>
      <c r="D2597" t="s">
        <v>2889</v>
      </c>
      <c r="E2597" t="s">
        <v>13036</v>
      </c>
      <c r="F2597" t="s">
        <v>2915</v>
      </c>
      <c r="G2597" t="s">
        <v>13031</v>
      </c>
      <c r="H2597" t="s">
        <v>2982</v>
      </c>
      <c r="I2597" t="s">
        <v>2916</v>
      </c>
      <c r="J2597" t="s">
        <v>13032</v>
      </c>
      <c r="K2597" t="s">
        <v>2884</v>
      </c>
      <c r="L2597" t="s">
        <v>4228</v>
      </c>
      <c r="M2597" t="s">
        <v>13037</v>
      </c>
      <c r="N2597" t="s">
        <v>2919</v>
      </c>
      <c r="O2597" t="s">
        <v>13038</v>
      </c>
    </row>
    <row r="2598" spans="1:15" x14ac:dyDescent="0.25">
      <c r="A2598" t="s">
        <v>13039</v>
      </c>
      <c r="B2598" t="s">
        <v>3263</v>
      </c>
      <c r="C2598">
        <v>2009</v>
      </c>
      <c r="D2598" t="s">
        <v>2889</v>
      </c>
      <c r="E2598" t="s">
        <v>12157</v>
      </c>
      <c r="F2598" t="s">
        <v>2891</v>
      </c>
      <c r="G2598" t="s">
        <v>13031</v>
      </c>
      <c r="H2598" t="s">
        <v>2892</v>
      </c>
      <c r="I2598" t="s">
        <v>2982</v>
      </c>
      <c r="J2598" t="s">
        <v>13032</v>
      </c>
      <c r="K2598" t="s">
        <v>2884</v>
      </c>
      <c r="L2598" t="s">
        <v>2910</v>
      </c>
      <c r="M2598" t="s">
        <v>13040</v>
      </c>
      <c r="N2598" t="s">
        <v>2919</v>
      </c>
      <c r="O2598" t="s">
        <v>13041</v>
      </c>
    </row>
    <row r="2599" spans="1:15" x14ac:dyDescent="0.25">
      <c r="A2599" t="s">
        <v>697</v>
      </c>
      <c r="B2599" t="s">
        <v>2967</v>
      </c>
      <c r="C2599">
        <v>2009</v>
      </c>
      <c r="D2599" t="s">
        <v>2889</v>
      </c>
      <c r="E2599" t="s">
        <v>6074</v>
      </c>
      <c r="F2599" t="s">
        <v>2922</v>
      </c>
      <c r="G2599" t="s">
        <v>13031</v>
      </c>
      <c r="H2599" t="s">
        <v>2916</v>
      </c>
      <c r="I2599" t="s">
        <v>3003</v>
      </c>
      <c r="J2599" t="s">
        <v>13032</v>
      </c>
      <c r="K2599" t="s">
        <v>3005</v>
      </c>
      <c r="L2599" t="s">
        <v>2910</v>
      </c>
      <c r="M2599" t="s">
        <v>13042</v>
      </c>
      <c r="N2599" t="s">
        <v>2919</v>
      </c>
      <c r="O2599" t="s">
        <v>13043</v>
      </c>
    </row>
    <row r="2600" spans="1:15" x14ac:dyDescent="0.25">
      <c r="A2600" t="s">
        <v>13044</v>
      </c>
      <c r="B2600" t="s">
        <v>2967</v>
      </c>
      <c r="C2600">
        <v>2010</v>
      </c>
      <c r="D2600" t="s">
        <v>2889</v>
      </c>
      <c r="E2600" t="s">
        <v>6074</v>
      </c>
      <c r="F2600" t="s">
        <v>2922</v>
      </c>
      <c r="G2600" t="s">
        <v>13045</v>
      </c>
      <c r="H2600" t="s">
        <v>2916</v>
      </c>
      <c r="I2600" t="s">
        <v>3003</v>
      </c>
      <c r="J2600" t="s">
        <v>13046</v>
      </c>
      <c r="K2600" t="s">
        <v>3005</v>
      </c>
      <c r="L2600" t="s">
        <v>3673</v>
      </c>
      <c r="M2600" t="s">
        <v>13047</v>
      </c>
      <c r="N2600" t="s">
        <v>13048</v>
      </c>
      <c r="O2600" t="s">
        <v>13049</v>
      </c>
    </row>
    <row r="2601" spans="1:15" x14ac:dyDescent="0.25">
      <c r="A2601" t="s">
        <v>13050</v>
      </c>
      <c r="B2601" t="s">
        <v>3000</v>
      </c>
      <c r="C2601">
        <v>2018</v>
      </c>
      <c r="D2601" t="s">
        <v>2902</v>
      </c>
      <c r="E2601" t="s">
        <v>3482</v>
      </c>
      <c r="F2601" t="s">
        <v>2982</v>
      </c>
      <c r="G2601" t="s">
        <v>13051</v>
      </c>
      <c r="H2601" t="s">
        <v>2982</v>
      </c>
      <c r="I2601" t="s">
        <v>2916</v>
      </c>
      <c r="J2601" t="s">
        <v>13052</v>
      </c>
      <c r="K2601" t="s">
        <v>2894</v>
      </c>
      <c r="L2601" t="s">
        <v>4250</v>
      </c>
      <c r="M2601" t="s">
        <v>13053</v>
      </c>
      <c r="N2601" t="s">
        <v>13054</v>
      </c>
      <c r="O2601" t="s">
        <v>13055</v>
      </c>
    </row>
    <row r="2602" spans="1:15" x14ac:dyDescent="0.25">
      <c r="A2602" t="s">
        <v>2594</v>
      </c>
      <c r="B2602" t="s">
        <v>5659</v>
      </c>
      <c r="C2602">
        <v>2003</v>
      </c>
      <c r="D2602" t="s">
        <v>2889</v>
      </c>
      <c r="E2602" t="s">
        <v>2960</v>
      </c>
      <c r="F2602" t="s">
        <v>2915</v>
      </c>
      <c r="G2602" t="s">
        <v>3046</v>
      </c>
      <c r="H2602" t="s">
        <v>2939</v>
      </c>
      <c r="I2602" t="s">
        <v>2881</v>
      </c>
      <c r="J2602" t="s">
        <v>3048</v>
      </c>
      <c r="K2602" t="s">
        <v>2922</v>
      </c>
      <c r="L2602" t="s">
        <v>3832</v>
      </c>
      <c r="M2602" t="s">
        <v>13056</v>
      </c>
      <c r="N2602" t="s">
        <v>13057</v>
      </c>
      <c r="O2602" t="s">
        <v>13058</v>
      </c>
    </row>
    <row r="2603" spans="1:15" x14ac:dyDescent="0.25">
      <c r="A2603" t="s">
        <v>13059</v>
      </c>
      <c r="B2603" t="s">
        <v>5659</v>
      </c>
      <c r="C2603">
        <v>2003</v>
      </c>
      <c r="D2603" t="s">
        <v>2889</v>
      </c>
      <c r="E2603" t="s">
        <v>3693</v>
      </c>
      <c r="F2603" t="s">
        <v>2915</v>
      </c>
      <c r="G2603" t="s">
        <v>3046</v>
      </c>
      <c r="H2603" t="s">
        <v>2939</v>
      </c>
      <c r="I2603" t="s">
        <v>2881</v>
      </c>
      <c r="J2603" t="s">
        <v>3048</v>
      </c>
      <c r="K2603" t="s">
        <v>2894</v>
      </c>
      <c r="L2603" t="s">
        <v>3832</v>
      </c>
      <c r="M2603" t="s">
        <v>13060</v>
      </c>
      <c r="N2603" t="s">
        <v>13061</v>
      </c>
      <c r="O2603" t="s">
        <v>13062</v>
      </c>
    </row>
    <row r="2604" spans="1:15" x14ac:dyDescent="0.25">
      <c r="A2604" t="s">
        <v>13063</v>
      </c>
      <c r="B2604" t="s">
        <v>5659</v>
      </c>
      <c r="C2604">
        <v>2007</v>
      </c>
      <c r="D2604" t="s">
        <v>2902</v>
      </c>
      <c r="E2604" t="s">
        <v>13064</v>
      </c>
      <c r="F2604" t="s">
        <v>2915</v>
      </c>
      <c r="G2604" t="s">
        <v>3046</v>
      </c>
      <c r="H2604" t="s">
        <v>2939</v>
      </c>
      <c r="I2604" t="s">
        <v>2881</v>
      </c>
      <c r="J2604" t="s">
        <v>3048</v>
      </c>
      <c r="K2604" t="s">
        <v>2879</v>
      </c>
      <c r="L2604" t="s">
        <v>4279</v>
      </c>
      <c r="M2604" t="s">
        <v>13065</v>
      </c>
      <c r="N2604" t="s">
        <v>13066</v>
      </c>
      <c r="O2604" t="s">
        <v>13067</v>
      </c>
    </row>
    <row r="2605" spans="1:15" x14ac:dyDescent="0.25">
      <c r="A2605" t="s">
        <v>2696</v>
      </c>
      <c r="B2605" t="s">
        <v>5659</v>
      </c>
      <c r="C2605">
        <v>2003</v>
      </c>
      <c r="D2605" t="s">
        <v>2889</v>
      </c>
      <c r="E2605" t="s">
        <v>3180</v>
      </c>
      <c r="F2605" t="s">
        <v>2915</v>
      </c>
      <c r="G2605" t="s">
        <v>3046</v>
      </c>
      <c r="H2605" t="s">
        <v>2939</v>
      </c>
      <c r="I2605" t="s">
        <v>2881</v>
      </c>
      <c r="J2605" t="s">
        <v>3048</v>
      </c>
      <c r="K2605" t="s">
        <v>2891</v>
      </c>
      <c r="L2605" t="s">
        <v>6484</v>
      </c>
      <c r="M2605" t="s">
        <v>13068</v>
      </c>
      <c r="N2605" t="s">
        <v>13069</v>
      </c>
      <c r="O2605" t="s">
        <v>13070</v>
      </c>
    </row>
    <row r="2606" spans="1:15" x14ac:dyDescent="0.25">
      <c r="A2606" t="s">
        <v>2384</v>
      </c>
      <c r="B2606" t="s">
        <v>2995</v>
      </c>
      <c r="C2606">
        <v>2004</v>
      </c>
      <c r="D2606" t="s">
        <v>2889</v>
      </c>
      <c r="E2606" t="s">
        <v>3602</v>
      </c>
      <c r="F2606" t="s">
        <v>2891</v>
      </c>
      <c r="G2606" t="s">
        <v>13071</v>
      </c>
      <c r="H2606" t="s">
        <v>2882</v>
      </c>
      <c r="I2606" t="s">
        <v>2892</v>
      </c>
      <c r="J2606" t="s">
        <v>13072</v>
      </c>
      <c r="K2606" t="s">
        <v>2916</v>
      </c>
      <c r="L2606" t="s">
        <v>2997</v>
      </c>
      <c r="M2606" t="s">
        <v>13073</v>
      </c>
      <c r="N2606" t="s">
        <v>2919</v>
      </c>
      <c r="O2606" t="s">
        <v>13074</v>
      </c>
    </row>
    <row r="2607" spans="1:15" x14ac:dyDescent="0.25">
      <c r="A2607" t="s">
        <v>1348</v>
      </c>
      <c r="B2607" t="s">
        <v>2876</v>
      </c>
      <c r="C2607">
        <v>2010</v>
      </c>
      <c r="D2607" t="s">
        <v>2902</v>
      </c>
      <c r="E2607" t="s">
        <v>13075</v>
      </c>
      <c r="F2607" t="s">
        <v>2891</v>
      </c>
      <c r="G2607" t="s">
        <v>13076</v>
      </c>
      <c r="H2607" t="s">
        <v>2916</v>
      </c>
      <c r="I2607" t="s">
        <v>3003</v>
      </c>
      <c r="J2607" t="s">
        <v>2893</v>
      </c>
      <c r="K2607" t="s">
        <v>2894</v>
      </c>
      <c r="L2607" t="s">
        <v>2910</v>
      </c>
      <c r="M2607" t="s">
        <v>13077</v>
      </c>
      <c r="N2607" t="s">
        <v>13078</v>
      </c>
      <c r="O2607" t="s">
        <v>13079</v>
      </c>
    </row>
    <row r="2608" spans="1:15" x14ac:dyDescent="0.25">
      <c r="A2608" t="s">
        <v>1349</v>
      </c>
      <c r="B2608" t="s">
        <v>2967</v>
      </c>
      <c r="C2608">
        <v>2015</v>
      </c>
      <c r="D2608" t="s">
        <v>2902</v>
      </c>
      <c r="E2608" t="s">
        <v>13080</v>
      </c>
      <c r="F2608" t="s">
        <v>2982</v>
      </c>
      <c r="G2608" t="s">
        <v>5741</v>
      </c>
      <c r="H2608" t="s">
        <v>2916</v>
      </c>
      <c r="I2608" t="s">
        <v>3003</v>
      </c>
      <c r="J2608" t="s">
        <v>5760</v>
      </c>
      <c r="K2608" t="s">
        <v>2894</v>
      </c>
      <c r="L2608" t="s">
        <v>3781</v>
      </c>
      <c r="M2608" t="s">
        <v>13081</v>
      </c>
      <c r="N2608" t="s">
        <v>13082</v>
      </c>
      <c r="O2608" t="s">
        <v>13083</v>
      </c>
    </row>
    <row r="2609" spans="1:15" x14ac:dyDescent="0.25">
      <c r="A2609" t="s">
        <v>2022</v>
      </c>
      <c r="B2609" t="s">
        <v>2967</v>
      </c>
      <c r="C2609">
        <v>2002</v>
      </c>
      <c r="D2609" t="s">
        <v>2889</v>
      </c>
      <c r="E2609" t="s">
        <v>6123</v>
      </c>
      <c r="F2609" t="s">
        <v>2879</v>
      </c>
      <c r="G2609" t="s">
        <v>6871</v>
      </c>
      <c r="H2609" t="s">
        <v>2892</v>
      </c>
      <c r="I2609" t="s">
        <v>2982</v>
      </c>
      <c r="J2609" t="s">
        <v>6872</v>
      </c>
      <c r="K2609" t="s">
        <v>2884</v>
      </c>
      <c r="L2609" t="s">
        <v>4053</v>
      </c>
      <c r="M2609" t="s">
        <v>13084</v>
      </c>
      <c r="N2609" t="s">
        <v>13085</v>
      </c>
      <c r="O2609" t="s">
        <v>13086</v>
      </c>
    </row>
    <row r="2610" spans="1:15" x14ac:dyDescent="0.25">
      <c r="A2610" t="s">
        <v>2023</v>
      </c>
      <c r="B2610" t="s">
        <v>2876</v>
      </c>
      <c r="C2610">
        <v>2009</v>
      </c>
      <c r="D2610" t="s">
        <v>2889</v>
      </c>
      <c r="E2610" t="s">
        <v>13087</v>
      </c>
      <c r="F2610" t="s">
        <v>2891</v>
      </c>
      <c r="G2610" t="s">
        <v>4885</v>
      </c>
      <c r="H2610" t="s">
        <v>2882</v>
      </c>
      <c r="I2610" t="s">
        <v>2892</v>
      </c>
      <c r="J2610" t="s">
        <v>9258</v>
      </c>
      <c r="K2610" t="s">
        <v>2884</v>
      </c>
      <c r="L2610" t="s">
        <v>4096</v>
      </c>
      <c r="M2610" t="s">
        <v>13088</v>
      </c>
      <c r="N2610" t="s">
        <v>13089</v>
      </c>
      <c r="O2610" t="s">
        <v>13090</v>
      </c>
    </row>
    <row r="2611" spans="1:15" x14ac:dyDescent="0.25">
      <c r="A2611" t="s">
        <v>2810</v>
      </c>
      <c r="B2611" t="s">
        <v>2876</v>
      </c>
      <c r="C2611">
        <v>2005</v>
      </c>
      <c r="D2611" t="s">
        <v>2889</v>
      </c>
      <c r="E2611" t="s">
        <v>13091</v>
      </c>
      <c r="F2611" t="s">
        <v>2982</v>
      </c>
      <c r="G2611" t="s">
        <v>13092</v>
      </c>
      <c r="H2611" t="s">
        <v>2939</v>
      </c>
      <c r="I2611" t="s">
        <v>2881</v>
      </c>
      <c r="J2611" t="s">
        <v>13092</v>
      </c>
      <c r="K2611" t="s">
        <v>3152</v>
      </c>
      <c r="L2611" t="s">
        <v>2997</v>
      </c>
      <c r="M2611" t="s">
        <v>13093</v>
      </c>
      <c r="N2611" t="s">
        <v>13094</v>
      </c>
      <c r="O2611" t="s">
        <v>13095</v>
      </c>
    </row>
    <row r="2612" spans="1:15" x14ac:dyDescent="0.25">
      <c r="A2612" t="s">
        <v>13096</v>
      </c>
      <c r="B2612" t="s">
        <v>2967</v>
      </c>
      <c r="C2612">
        <v>2004</v>
      </c>
      <c r="D2612" t="s">
        <v>2889</v>
      </c>
      <c r="E2612" t="s">
        <v>3393</v>
      </c>
      <c r="F2612" t="s">
        <v>2891</v>
      </c>
      <c r="G2612" t="s">
        <v>13097</v>
      </c>
      <c r="H2612" t="s">
        <v>2882</v>
      </c>
      <c r="I2612" t="s">
        <v>2892</v>
      </c>
      <c r="J2612" t="s">
        <v>13098</v>
      </c>
      <c r="K2612" t="s">
        <v>2922</v>
      </c>
      <c r="L2612" t="s">
        <v>4096</v>
      </c>
      <c r="M2612" t="s">
        <v>13099</v>
      </c>
      <c r="N2612" t="s">
        <v>13100</v>
      </c>
      <c r="O2612" t="s">
        <v>13101</v>
      </c>
    </row>
    <row r="2613" spans="1:15" x14ac:dyDescent="0.25">
      <c r="A2613" t="s">
        <v>13102</v>
      </c>
      <c r="B2613" t="s">
        <v>2967</v>
      </c>
      <c r="C2613">
        <v>2007</v>
      </c>
      <c r="D2613" t="s">
        <v>2902</v>
      </c>
      <c r="E2613" t="s">
        <v>13103</v>
      </c>
      <c r="F2613" t="s">
        <v>2982</v>
      </c>
      <c r="G2613" t="s">
        <v>13097</v>
      </c>
      <c r="H2613" t="s">
        <v>2882</v>
      </c>
      <c r="I2613" t="s">
        <v>2892</v>
      </c>
      <c r="J2613" t="s">
        <v>13098</v>
      </c>
      <c r="K2613" t="s">
        <v>2916</v>
      </c>
      <c r="L2613" t="s">
        <v>3029</v>
      </c>
      <c r="M2613" t="s">
        <v>13104</v>
      </c>
      <c r="N2613" t="s">
        <v>2919</v>
      </c>
      <c r="O2613" t="s">
        <v>13105</v>
      </c>
    </row>
    <row r="2614" spans="1:15" x14ac:dyDescent="0.25">
      <c r="A2614" t="s">
        <v>13106</v>
      </c>
      <c r="B2614" t="s">
        <v>2967</v>
      </c>
      <c r="C2614">
        <v>2008</v>
      </c>
      <c r="D2614" t="s">
        <v>2902</v>
      </c>
      <c r="E2614" t="s">
        <v>5778</v>
      </c>
      <c r="F2614" t="s">
        <v>2915</v>
      </c>
      <c r="G2614" t="s">
        <v>13097</v>
      </c>
      <c r="H2614" t="s">
        <v>2882</v>
      </c>
      <c r="I2614" t="s">
        <v>2892</v>
      </c>
      <c r="J2614" t="s">
        <v>13098</v>
      </c>
      <c r="K2614" t="s">
        <v>2884</v>
      </c>
      <c r="L2614" t="s">
        <v>4606</v>
      </c>
      <c r="M2614" t="s">
        <v>13107</v>
      </c>
      <c r="N2614" t="s">
        <v>13108</v>
      </c>
      <c r="O2614" t="s">
        <v>13109</v>
      </c>
    </row>
    <row r="2615" spans="1:15" x14ac:dyDescent="0.25">
      <c r="A2615" t="s">
        <v>13106</v>
      </c>
      <c r="B2615" t="s">
        <v>2967</v>
      </c>
      <c r="C2615">
        <v>2008</v>
      </c>
      <c r="D2615" t="s">
        <v>2889</v>
      </c>
      <c r="E2615" t="s">
        <v>3393</v>
      </c>
      <c r="F2615" t="s">
        <v>2891</v>
      </c>
      <c r="G2615" t="s">
        <v>13097</v>
      </c>
      <c r="H2615" t="s">
        <v>2882</v>
      </c>
      <c r="I2615" t="s">
        <v>2892</v>
      </c>
      <c r="J2615" t="s">
        <v>13098</v>
      </c>
      <c r="K2615" t="s">
        <v>2894</v>
      </c>
      <c r="L2615" t="s">
        <v>4096</v>
      </c>
      <c r="M2615" t="s">
        <v>13110</v>
      </c>
      <c r="N2615" t="s">
        <v>13111</v>
      </c>
      <c r="O2615" t="s">
        <v>13112</v>
      </c>
    </row>
    <row r="2616" spans="1:15" x14ac:dyDescent="0.25">
      <c r="A2616" t="s">
        <v>13113</v>
      </c>
      <c r="B2616" t="s">
        <v>2967</v>
      </c>
      <c r="C2616">
        <v>2009</v>
      </c>
      <c r="D2616" t="s">
        <v>2902</v>
      </c>
      <c r="E2616" t="s">
        <v>13114</v>
      </c>
      <c r="F2616" t="s">
        <v>2982</v>
      </c>
      <c r="G2616" t="s">
        <v>13097</v>
      </c>
      <c r="H2616" t="s">
        <v>2882</v>
      </c>
      <c r="I2616" t="s">
        <v>2892</v>
      </c>
      <c r="J2616" t="s">
        <v>13098</v>
      </c>
      <c r="K2616" t="s">
        <v>2884</v>
      </c>
      <c r="L2616" t="s">
        <v>4096</v>
      </c>
      <c r="M2616" t="s">
        <v>13115</v>
      </c>
      <c r="N2616" t="s">
        <v>13116</v>
      </c>
      <c r="O2616" t="s">
        <v>13117</v>
      </c>
    </row>
    <row r="2617" spans="1:15" x14ac:dyDescent="0.25">
      <c r="A2617" t="s">
        <v>13118</v>
      </c>
      <c r="B2617" t="s">
        <v>2967</v>
      </c>
      <c r="C2617">
        <v>2012</v>
      </c>
      <c r="D2617" t="s">
        <v>2902</v>
      </c>
      <c r="E2617" t="s">
        <v>13119</v>
      </c>
      <c r="F2617" t="s">
        <v>2982</v>
      </c>
      <c r="G2617" t="s">
        <v>13097</v>
      </c>
      <c r="H2617" t="s">
        <v>3011</v>
      </c>
      <c r="I2617" t="s">
        <v>3019</v>
      </c>
      <c r="J2617" t="s">
        <v>13098</v>
      </c>
      <c r="K2617" t="s">
        <v>3013</v>
      </c>
      <c r="L2617" t="s">
        <v>2990</v>
      </c>
      <c r="M2617" t="s">
        <v>13120</v>
      </c>
      <c r="N2617" t="s">
        <v>13121</v>
      </c>
      <c r="O2617" t="s">
        <v>13122</v>
      </c>
    </row>
    <row r="2618" spans="1:15" x14ac:dyDescent="0.25">
      <c r="A2618" t="s">
        <v>13123</v>
      </c>
      <c r="B2618" t="s">
        <v>2967</v>
      </c>
      <c r="C2618">
        <v>2006</v>
      </c>
      <c r="D2618" t="s">
        <v>2889</v>
      </c>
      <c r="E2618" t="s">
        <v>6697</v>
      </c>
      <c r="F2618" t="s">
        <v>2922</v>
      </c>
      <c r="G2618" t="s">
        <v>13097</v>
      </c>
      <c r="H2618" t="s">
        <v>3011</v>
      </c>
      <c r="I2618" t="s">
        <v>3019</v>
      </c>
      <c r="J2618" t="s">
        <v>13098</v>
      </c>
      <c r="K2618" t="s">
        <v>3013</v>
      </c>
      <c r="L2618" t="s">
        <v>3589</v>
      </c>
      <c r="M2618" t="s">
        <v>13124</v>
      </c>
      <c r="N2618" t="s">
        <v>2919</v>
      </c>
      <c r="O2618" t="s">
        <v>13125</v>
      </c>
    </row>
    <row r="2619" spans="1:15" x14ac:dyDescent="0.25">
      <c r="A2619" t="s">
        <v>13126</v>
      </c>
      <c r="B2619" t="s">
        <v>2967</v>
      </c>
      <c r="C2619">
        <v>2008</v>
      </c>
      <c r="D2619" t="s">
        <v>2889</v>
      </c>
      <c r="E2619" t="s">
        <v>4463</v>
      </c>
      <c r="F2619" t="s">
        <v>2891</v>
      </c>
      <c r="G2619" t="s">
        <v>13097</v>
      </c>
      <c r="H2619" t="s">
        <v>3011</v>
      </c>
      <c r="I2619" t="s">
        <v>3019</v>
      </c>
      <c r="J2619" t="s">
        <v>13098</v>
      </c>
      <c r="K2619" t="s">
        <v>3013</v>
      </c>
      <c r="L2619" t="s">
        <v>4096</v>
      </c>
      <c r="M2619" t="s">
        <v>13127</v>
      </c>
      <c r="N2619" t="s">
        <v>13128</v>
      </c>
      <c r="O2619" t="s">
        <v>13129</v>
      </c>
    </row>
    <row r="2620" spans="1:15" x14ac:dyDescent="0.25">
      <c r="A2620" t="s">
        <v>13130</v>
      </c>
      <c r="B2620" t="s">
        <v>2967</v>
      </c>
      <c r="C2620">
        <v>2009</v>
      </c>
      <c r="D2620" t="s">
        <v>2902</v>
      </c>
      <c r="E2620" t="s">
        <v>13131</v>
      </c>
      <c r="F2620" t="s">
        <v>2982</v>
      </c>
      <c r="G2620" t="s">
        <v>13097</v>
      </c>
      <c r="H2620" t="s">
        <v>3003</v>
      </c>
      <c r="I2620" t="s">
        <v>3011</v>
      </c>
      <c r="J2620" t="s">
        <v>13098</v>
      </c>
      <c r="K2620" t="s">
        <v>3005</v>
      </c>
      <c r="L2620" t="s">
        <v>4096</v>
      </c>
      <c r="M2620" t="s">
        <v>13132</v>
      </c>
      <c r="N2620" t="s">
        <v>13133</v>
      </c>
      <c r="O2620" t="s">
        <v>13134</v>
      </c>
    </row>
    <row r="2621" spans="1:15" x14ac:dyDescent="0.25">
      <c r="A2621" t="s">
        <v>13130</v>
      </c>
      <c r="B2621" t="s">
        <v>2967</v>
      </c>
      <c r="C2621">
        <v>2009</v>
      </c>
      <c r="D2621" t="s">
        <v>2889</v>
      </c>
      <c r="E2621" t="s">
        <v>13135</v>
      </c>
      <c r="F2621" t="s">
        <v>2891</v>
      </c>
      <c r="G2621" t="s">
        <v>13097</v>
      </c>
      <c r="H2621" t="s">
        <v>2916</v>
      </c>
      <c r="I2621" t="s">
        <v>3003</v>
      </c>
      <c r="J2621" t="s">
        <v>13098</v>
      </c>
      <c r="K2621" t="s">
        <v>3005</v>
      </c>
      <c r="L2621" t="s">
        <v>3303</v>
      </c>
      <c r="M2621" t="s">
        <v>13136</v>
      </c>
      <c r="N2621" t="s">
        <v>13137</v>
      </c>
      <c r="O2621" t="s">
        <v>13138</v>
      </c>
    </row>
    <row r="2622" spans="1:15" x14ac:dyDescent="0.25">
      <c r="A2622" t="s">
        <v>13139</v>
      </c>
      <c r="B2622" t="s">
        <v>2967</v>
      </c>
      <c r="C2622">
        <v>2012</v>
      </c>
      <c r="D2622" t="s">
        <v>2889</v>
      </c>
      <c r="E2622" t="s">
        <v>13140</v>
      </c>
      <c r="F2622" t="s">
        <v>2891</v>
      </c>
      <c r="G2622" t="s">
        <v>13097</v>
      </c>
      <c r="H2622" t="s">
        <v>2916</v>
      </c>
      <c r="I2622" t="s">
        <v>3003</v>
      </c>
      <c r="J2622" t="s">
        <v>13098</v>
      </c>
      <c r="K2622" t="s">
        <v>2894</v>
      </c>
      <c r="L2622" t="s">
        <v>3363</v>
      </c>
      <c r="M2622" t="s">
        <v>13141</v>
      </c>
      <c r="N2622" t="s">
        <v>13142</v>
      </c>
      <c r="O2622" t="s">
        <v>13143</v>
      </c>
    </row>
    <row r="2623" spans="1:15" x14ac:dyDescent="0.25">
      <c r="A2623" t="s">
        <v>307</v>
      </c>
      <c r="B2623" t="s">
        <v>5659</v>
      </c>
      <c r="C2623">
        <v>2005</v>
      </c>
      <c r="D2623" t="s">
        <v>2889</v>
      </c>
      <c r="E2623" t="s">
        <v>2975</v>
      </c>
      <c r="F2623" t="s">
        <v>2922</v>
      </c>
      <c r="G2623" t="s">
        <v>13144</v>
      </c>
      <c r="H2623" t="s">
        <v>2892</v>
      </c>
      <c r="I2623" t="s">
        <v>2982</v>
      </c>
      <c r="J2623" t="s">
        <v>6409</v>
      </c>
      <c r="K2623" t="s">
        <v>3013</v>
      </c>
      <c r="L2623" t="s">
        <v>3371</v>
      </c>
      <c r="M2623" t="s">
        <v>13145</v>
      </c>
      <c r="N2623" t="s">
        <v>2919</v>
      </c>
      <c r="O2623" t="s">
        <v>13146</v>
      </c>
    </row>
    <row r="2624" spans="1:15" x14ac:dyDescent="0.25">
      <c r="A2624" t="s">
        <v>2025</v>
      </c>
      <c r="B2624" t="s">
        <v>2967</v>
      </c>
      <c r="C2624">
        <v>2003</v>
      </c>
      <c r="D2624" t="s">
        <v>2889</v>
      </c>
      <c r="E2624" t="s">
        <v>5629</v>
      </c>
      <c r="F2624" t="s">
        <v>2922</v>
      </c>
      <c r="G2624" t="s">
        <v>13147</v>
      </c>
      <c r="H2624" t="s">
        <v>2892</v>
      </c>
      <c r="I2624" t="s">
        <v>2982</v>
      </c>
      <c r="J2624" t="s">
        <v>6872</v>
      </c>
      <c r="K2624" t="s">
        <v>2884</v>
      </c>
      <c r="L2624" t="s">
        <v>4293</v>
      </c>
      <c r="M2624" t="s">
        <v>13148</v>
      </c>
      <c r="N2624" t="s">
        <v>13149</v>
      </c>
      <c r="O2624" t="s">
        <v>13150</v>
      </c>
    </row>
    <row r="2625" spans="1:15" x14ac:dyDescent="0.25">
      <c r="A2625" t="s">
        <v>308</v>
      </c>
      <c r="B2625" t="s">
        <v>2876</v>
      </c>
      <c r="C2625">
        <v>2012</v>
      </c>
      <c r="D2625" t="s">
        <v>2889</v>
      </c>
      <c r="E2625" t="s">
        <v>11448</v>
      </c>
      <c r="F2625" t="s">
        <v>2891</v>
      </c>
      <c r="G2625" t="s">
        <v>13151</v>
      </c>
      <c r="H2625" t="s">
        <v>3011</v>
      </c>
      <c r="I2625" t="s">
        <v>3019</v>
      </c>
      <c r="J2625" t="s">
        <v>13152</v>
      </c>
      <c r="K2625" t="s">
        <v>3013</v>
      </c>
      <c r="L2625" t="s">
        <v>2923</v>
      </c>
      <c r="M2625" t="s">
        <v>13153</v>
      </c>
      <c r="N2625" t="s">
        <v>13154</v>
      </c>
      <c r="O2625" t="s">
        <v>13155</v>
      </c>
    </row>
    <row r="2626" spans="1:15" x14ac:dyDescent="0.25">
      <c r="A2626" t="s">
        <v>309</v>
      </c>
      <c r="B2626" t="s">
        <v>2876</v>
      </c>
      <c r="C2626">
        <v>2014</v>
      </c>
      <c r="D2626" t="s">
        <v>2889</v>
      </c>
      <c r="E2626" t="s">
        <v>13156</v>
      </c>
      <c r="F2626" t="s">
        <v>2922</v>
      </c>
      <c r="G2626" t="s">
        <v>13151</v>
      </c>
      <c r="H2626" t="s">
        <v>3011</v>
      </c>
      <c r="I2626" t="s">
        <v>3019</v>
      </c>
      <c r="J2626" t="s">
        <v>13152</v>
      </c>
      <c r="K2626" t="s">
        <v>3013</v>
      </c>
      <c r="L2626" t="s">
        <v>3408</v>
      </c>
      <c r="M2626" t="s">
        <v>13157</v>
      </c>
      <c r="N2626" t="s">
        <v>13158</v>
      </c>
      <c r="O2626" t="s">
        <v>13159</v>
      </c>
    </row>
    <row r="2627" spans="1:15" x14ac:dyDescent="0.25">
      <c r="A2627" t="s">
        <v>2697</v>
      </c>
      <c r="B2627" t="s">
        <v>4203</v>
      </c>
      <c r="C2627">
        <v>2008</v>
      </c>
      <c r="D2627" t="s">
        <v>2889</v>
      </c>
      <c r="E2627" t="s">
        <v>13160</v>
      </c>
      <c r="F2627" t="s">
        <v>2879</v>
      </c>
      <c r="G2627" t="s">
        <v>4798</v>
      </c>
      <c r="H2627" t="s">
        <v>2892</v>
      </c>
      <c r="I2627" t="s">
        <v>2982</v>
      </c>
      <c r="J2627" t="s">
        <v>4799</v>
      </c>
      <c r="K2627" t="s">
        <v>2891</v>
      </c>
      <c r="L2627" t="s">
        <v>3499</v>
      </c>
      <c r="M2627" t="s">
        <v>13161</v>
      </c>
      <c r="N2627" t="s">
        <v>2919</v>
      </c>
      <c r="O2627" t="s">
        <v>13162</v>
      </c>
    </row>
    <row r="2628" spans="1:15" x14ac:dyDescent="0.25">
      <c r="A2628" t="s">
        <v>13163</v>
      </c>
      <c r="B2628" t="s">
        <v>2876</v>
      </c>
      <c r="C2628">
        <v>2014</v>
      </c>
      <c r="D2628" t="s">
        <v>2902</v>
      </c>
      <c r="E2628" t="s">
        <v>13164</v>
      </c>
      <c r="F2628" t="s">
        <v>2891</v>
      </c>
      <c r="G2628" t="s">
        <v>3961</v>
      </c>
      <c r="H2628" t="s">
        <v>2916</v>
      </c>
      <c r="I2628" t="s">
        <v>3003</v>
      </c>
      <c r="J2628" t="s">
        <v>13165</v>
      </c>
      <c r="K2628" t="s">
        <v>3005</v>
      </c>
      <c r="L2628" t="s">
        <v>6583</v>
      </c>
      <c r="M2628" t="s">
        <v>13166</v>
      </c>
      <c r="N2628" t="s">
        <v>13167</v>
      </c>
      <c r="O2628" t="s">
        <v>13168</v>
      </c>
    </row>
    <row r="2629" spans="1:15" x14ac:dyDescent="0.25">
      <c r="A2629" t="s">
        <v>13169</v>
      </c>
      <c r="B2629" t="s">
        <v>3114</v>
      </c>
      <c r="C2629">
        <v>2001</v>
      </c>
      <c r="D2629" t="s">
        <v>2889</v>
      </c>
      <c r="E2629" t="s">
        <v>13170</v>
      </c>
      <c r="F2629" t="s">
        <v>2891</v>
      </c>
      <c r="G2629" t="s">
        <v>12073</v>
      </c>
      <c r="H2629" t="s">
        <v>2881</v>
      </c>
      <c r="I2629" t="s">
        <v>2882</v>
      </c>
      <c r="J2629" t="s">
        <v>7533</v>
      </c>
      <c r="K2629" t="s">
        <v>2916</v>
      </c>
      <c r="L2629" t="s">
        <v>6261</v>
      </c>
      <c r="M2629" t="s">
        <v>13171</v>
      </c>
      <c r="N2629" t="s">
        <v>13172</v>
      </c>
      <c r="O2629" t="s">
        <v>13173</v>
      </c>
    </row>
    <row r="2630" spans="1:15" x14ac:dyDescent="0.25">
      <c r="A2630" t="s">
        <v>13174</v>
      </c>
      <c r="B2630" t="s">
        <v>3114</v>
      </c>
      <c r="C2630">
        <v>2004</v>
      </c>
      <c r="D2630" t="s">
        <v>2889</v>
      </c>
      <c r="E2630" t="s">
        <v>12730</v>
      </c>
      <c r="F2630" t="s">
        <v>2891</v>
      </c>
      <c r="G2630" t="s">
        <v>12073</v>
      </c>
      <c r="H2630" t="s">
        <v>2881</v>
      </c>
      <c r="I2630" t="s">
        <v>2882</v>
      </c>
      <c r="J2630" t="s">
        <v>7533</v>
      </c>
      <c r="K2630" t="s">
        <v>2916</v>
      </c>
      <c r="L2630" t="s">
        <v>3657</v>
      </c>
      <c r="M2630" t="s">
        <v>13175</v>
      </c>
      <c r="N2630" t="s">
        <v>13176</v>
      </c>
      <c r="O2630" t="s">
        <v>13177</v>
      </c>
    </row>
    <row r="2631" spans="1:15" x14ac:dyDescent="0.25">
      <c r="A2631" t="s">
        <v>13178</v>
      </c>
      <c r="B2631" t="s">
        <v>3114</v>
      </c>
      <c r="C2631">
        <v>2005</v>
      </c>
      <c r="D2631" t="s">
        <v>2902</v>
      </c>
      <c r="E2631" t="s">
        <v>12733</v>
      </c>
      <c r="F2631" t="s">
        <v>2982</v>
      </c>
      <c r="G2631" t="s">
        <v>12073</v>
      </c>
      <c r="H2631" t="s">
        <v>2881</v>
      </c>
      <c r="I2631" t="s">
        <v>2882</v>
      </c>
      <c r="J2631" t="s">
        <v>7533</v>
      </c>
      <c r="K2631" t="s">
        <v>2916</v>
      </c>
      <c r="L2631" t="s">
        <v>3071</v>
      </c>
      <c r="M2631" t="s">
        <v>13179</v>
      </c>
      <c r="N2631" t="s">
        <v>2919</v>
      </c>
      <c r="O2631" t="s">
        <v>13180</v>
      </c>
    </row>
    <row r="2632" spans="1:15" x14ac:dyDescent="0.25">
      <c r="A2632" t="s">
        <v>13181</v>
      </c>
      <c r="B2632" t="s">
        <v>3114</v>
      </c>
      <c r="C2632">
        <v>2006</v>
      </c>
      <c r="D2632" t="s">
        <v>2889</v>
      </c>
      <c r="E2632" t="s">
        <v>13170</v>
      </c>
      <c r="F2632" t="s">
        <v>2891</v>
      </c>
      <c r="G2632" t="s">
        <v>12073</v>
      </c>
      <c r="H2632" t="s">
        <v>2881</v>
      </c>
      <c r="I2632" t="s">
        <v>2882</v>
      </c>
      <c r="J2632" t="s">
        <v>7533</v>
      </c>
      <c r="K2632" t="s">
        <v>2884</v>
      </c>
      <c r="L2632" t="s">
        <v>5635</v>
      </c>
      <c r="M2632" t="s">
        <v>13182</v>
      </c>
      <c r="N2632" t="s">
        <v>2919</v>
      </c>
      <c r="O2632" t="s">
        <v>13183</v>
      </c>
    </row>
    <row r="2633" spans="1:15" x14ac:dyDescent="0.25">
      <c r="A2633" t="s">
        <v>13184</v>
      </c>
      <c r="B2633" t="s">
        <v>3114</v>
      </c>
      <c r="C2633">
        <v>2007</v>
      </c>
      <c r="D2633" t="s">
        <v>2889</v>
      </c>
      <c r="E2633" t="s">
        <v>9613</v>
      </c>
      <c r="F2633" t="s">
        <v>2879</v>
      </c>
      <c r="G2633" t="s">
        <v>12073</v>
      </c>
      <c r="H2633" t="s">
        <v>2881</v>
      </c>
      <c r="I2633" t="s">
        <v>2882</v>
      </c>
      <c r="J2633" t="s">
        <v>7533</v>
      </c>
      <c r="K2633" t="s">
        <v>2884</v>
      </c>
      <c r="L2633" t="s">
        <v>3371</v>
      </c>
      <c r="M2633" t="s">
        <v>13185</v>
      </c>
      <c r="N2633" t="s">
        <v>2919</v>
      </c>
      <c r="O2633" t="s">
        <v>13186</v>
      </c>
    </row>
    <row r="2634" spans="1:15" x14ac:dyDescent="0.25">
      <c r="A2634" t="s">
        <v>13187</v>
      </c>
      <c r="B2634" t="s">
        <v>3114</v>
      </c>
      <c r="C2634">
        <v>2008</v>
      </c>
      <c r="D2634" t="s">
        <v>2902</v>
      </c>
      <c r="E2634" t="s">
        <v>12733</v>
      </c>
      <c r="F2634" t="s">
        <v>2915</v>
      </c>
      <c r="G2634" t="s">
        <v>12073</v>
      </c>
      <c r="H2634" t="s">
        <v>2881</v>
      </c>
      <c r="I2634" t="s">
        <v>2882</v>
      </c>
      <c r="J2634" t="s">
        <v>7533</v>
      </c>
      <c r="K2634" t="s">
        <v>2884</v>
      </c>
      <c r="L2634" t="s">
        <v>4715</v>
      </c>
      <c r="M2634" t="s">
        <v>13188</v>
      </c>
      <c r="N2634" t="s">
        <v>2919</v>
      </c>
      <c r="O2634" t="s">
        <v>13189</v>
      </c>
    </row>
    <row r="2635" spans="1:15" x14ac:dyDescent="0.25">
      <c r="A2635" t="s">
        <v>13190</v>
      </c>
      <c r="B2635" t="s">
        <v>3114</v>
      </c>
      <c r="C2635">
        <v>2009</v>
      </c>
      <c r="D2635" t="s">
        <v>2902</v>
      </c>
      <c r="E2635" t="s">
        <v>12733</v>
      </c>
      <c r="F2635" t="s">
        <v>2982</v>
      </c>
      <c r="G2635" t="s">
        <v>12073</v>
      </c>
      <c r="H2635" t="s">
        <v>2881</v>
      </c>
      <c r="I2635" t="s">
        <v>2882</v>
      </c>
      <c r="J2635" t="s">
        <v>7533</v>
      </c>
      <c r="K2635" t="s">
        <v>2884</v>
      </c>
      <c r="L2635" t="s">
        <v>3275</v>
      </c>
      <c r="M2635" t="s">
        <v>13191</v>
      </c>
      <c r="N2635" t="s">
        <v>2919</v>
      </c>
      <c r="O2635" t="s">
        <v>13192</v>
      </c>
    </row>
    <row r="2636" spans="1:15" x14ac:dyDescent="0.25">
      <c r="A2636" t="s">
        <v>13190</v>
      </c>
      <c r="B2636" t="s">
        <v>3114</v>
      </c>
      <c r="C2636">
        <v>2009</v>
      </c>
      <c r="D2636" t="s">
        <v>2889</v>
      </c>
      <c r="E2636" t="s">
        <v>9613</v>
      </c>
      <c r="F2636" t="s">
        <v>2891</v>
      </c>
      <c r="G2636" t="s">
        <v>12073</v>
      </c>
      <c r="H2636" t="s">
        <v>2881</v>
      </c>
      <c r="I2636" t="s">
        <v>2882</v>
      </c>
      <c r="J2636" t="s">
        <v>7533</v>
      </c>
      <c r="K2636" t="s">
        <v>2916</v>
      </c>
      <c r="L2636" t="s">
        <v>4279</v>
      </c>
      <c r="M2636" t="s">
        <v>13193</v>
      </c>
      <c r="N2636" t="s">
        <v>2919</v>
      </c>
      <c r="O2636" t="s">
        <v>13194</v>
      </c>
    </row>
    <row r="2637" spans="1:15" x14ac:dyDescent="0.25">
      <c r="A2637" t="s">
        <v>13195</v>
      </c>
      <c r="B2637" t="s">
        <v>3114</v>
      </c>
      <c r="C2637">
        <v>2011</v>
      </c>
      <c r="D2637" t="s">
        <v>2902</v>
      </c>
      <c r="E2637" t="s">
        <v>13196</v>
      </c>
      <c r="F2637" t="s">
        <v>2982</v>
      </c>
      <c r="G2637" t="s">
        <v>12073</v>
      </c>
      <c r="H2637" t="s">
        <v>2881</v>
      </c>
      <c r="I2637" t="s">
        <v>2882</v>
      </c>
      <c r="J2637" t="s">
        <v>7533</v>
      </c>
      <c r="K2637" t="s">
        <v>2884</v>
      </c>
      <c r="L2637" t="s">
        <v>4096</v>
      </c>
      <c r="M2637" t="s">
        <v>13197</v>
      </c>
      <c r="N2637" t="s">
        <v>2919</v>
      </c>
      <c r="O2637" t="s">
        <v>13198</v>
      </c>
    </row>
    <row r="2638" spans="1:15" x14ac:dyDescent="0.25">
      <c r="A2638" t="s">
        <v>13195</v>
      </c>
      <c r="B2638" t="s">
        <v>3114</v>
      </c>
      <c r="C2638">
        <v>2011</v>
      </c>
      <c r="D2638" t="s">
        <v>2889</v>
      </c>
      <c r="E2638" t="s">
        <v>13199</v>
      </c>
      <c r="F2638" t="s">
        <v>2891</v>
      </c>
      <c r="G2638" t="s">
        <v>12073</v>
      </c>
      <c r="H2638" t="s">
        <v>2881</v>
      </c>
      <c r="I2638" t="s">
        <v>2882</v>
      </c>
      <c r="J2638" t="s">
        <v>7533</v>
      </c>
      <c r="K2638" t="s">
        <v>2894</v>
      </c>
      <c r="L2638" t="s">
        <v>2905</v>
      </c>
      <c r="M2638" t="s">
        <v>13200</v>
      </c>
      <c r="N2638" t="s">
        <v>13201</v>
      </c>
      <c r="O2638" t="s">
        <v>13202</v>
      </c>
    </row>
    <row r="2639" spans="1:15" x14ac:dyDescent="0.25">
      <c r="A2639" t="s">
        <v>13203</v>
      </c>
      <c r="B2639" t="s">
        <v>3114</v>
      </c>
      <c r="C2639">
        <v>2012</v>
      </c>
      <c r="D2639" t="s">
        <v>2902</v>
      </c>
      <c r="E2639" t="s">
        <v>13196</v>
      </c>
      <c r="F2639" t="s">
        <v>2982</v>
      </c>
      <c r="G2639" t="s">
        <v>12073</v>
      </c>
      <c r="H2639" t="s">
        <v>2881</v>
      </c>
      <c r="I2639" t="s">
        <v>2882</v>
      </c>
      <c r="J2639" t="s">
        <v>7533</v>
      </c>
      <c r="K2639" t="s">
        <v>2884</v>
      </c>
      <c r="L2639" t="s">
        <v>3211</v>
      </c>
      <c r="M2639" t="s">
        <v>13204</v>
      </c>
      <c r="N2639" t="s">
        <v>13205</v>
      </c>
      <c r="O2639" t="s">
        <v>13206</v>
      </c>
    </row>
    <row r="2640" spans="1:15" x14ac:dyDescent="0.25">
      <c r="A2640" t="s">
        <v>13207</v>
      </c>
      <c r="B2640" t="s">
        <v>3114</v>
      </c>
      <c r="C2640">
        <v>2013</v>
      </c>
      <c r="D2640" t="s">
        <v>2889</v>
      </c>
      <c r="E2640" t="s">
        <v>13208</v>
      </c>
      <c r="F2640" t="s">
        <v>2891</v>
      </c>
      <c r="G2640" t="s">
        <v>12073</v>
      </c>
      <c r="H2640" t="s">
        <v>2881</v>
      </c>
      <c r="I2640" t="s">
        <v>2882</v>
      </c>
      <c r="J2640" t="s">
        <v>7533</v>
      </c>
      <c r="K2640" t="s">
        <v>2894</v>
      </c>
      <c r="L2640" t="s">
        <v>3528</v>
      </c>
      <c r="M2640" t="s">
        <v>13209</v>
      </c>
      <c r="N2640" t="s">
        <v>13210</v>
      </c>
      <c r="O2640" t="s">
        <v>13211</v>
      </c>
    </row>
    <row r="2641" spans="1:15" x14ac:dyDescent="0.25">
      <c r="A2641" t="s">
        <v>13207</v>
      </c>
      <c r="B2641" t="s">
        <v>3114</v>
      </c>
      <c r="C2641">
        <v>2013</v>
      </c>
      <c r="D2641" t="s">
        <v>2902</v>
      </c>
      <c r="E2641" t="s">
        <v>13212</v>
      </c>
      <c r="F2641" t="s">
        <v>2982</v>
      </c>
      <c r="G2641" t="s">
        <v>12073</v>
      </c>
      <c r="H2641" t="s">
        <v>2881</v>
      </c>
      <c r="I2641" t="s">
        <v>2882</v>
      </c>
      <c r="J2641" t="s">
        <v>7533</v>
      </c>
      <c r="K2641" t="s">
        <v>2916</v>
      </c>
      <c r="L2641" t="s">
        <v>4626</v>
      </c>
      <c r="M2641" t="s">
        <v>13213</v>
      </c>
      <c r="N2641" t="s">
        <v>13214</v>
      </c>
      <c r="O2641" t="s">
        <v>13215</v>
      </c>
    </row>
    <row r="2642" spans="1:15" x14ac:dyDescent="0.25">
      <c r="A2642" t="s">
        <v>13216</v>
      </c>
      <c r="B2642" t="s">
        <v>3114</v>
      </c>
      <c r="C2642">
        <v>2014</v>
      </c>
      <c r="D2642" t="s">
        <v>2902</v>
      </c>
      <c r="E2642" t="s">
        <v>13212</v>
      </c>
      <c r="F2642" t="s">
        <v>2982</v>
      </c>
      <c r="G2642" t="s">
        <v>12073</v>
      </c>
      <c r="H2642" t="s">
        <v>2881</v>
      </c>
      <c r="I2642" t="s">
        <v>2882</v>
      </c>
      <c r="J2642" t="s">
        <v>7533</v>
      </c>
      <c r="K2642" t="s">
        <v>2884</v>
      </c>
      <c r="L2642" t="s">
        <v>3229</v>
      </c>
      <c r="M2642" t="s">
        <v>13217</v>
      </c>
      <c r="N2642" t="s">
        <v>13214</v>
      </c>
      <c r="O2642" t="s">
        <v>13218</v>
      </c>
    </row>
    <row r="2643" spans="1:15" x14ac:dyDescent="0.25">
      <c r="A2643" t="s">
        <v>13219</v>
      </c>
      <c r="B2643" t="s">
        <v>3114</v>
      </c>
      <c r="C2643">
        <v>2015</v>
      </c>
      <c r="D2643" t="s">
        <v>2902</v>
      </c>
      <c r="E2643" t="s">
        <v>13212</v>
      </c>
      <c r="F2643" t="s">
        <v>2982</v>
      </c>
      <c r="G2643" t="s">
        <v>12073</v>
      </c>
      <c r="H2643" t="s">
        <v>2881</v>
      </c>
      <c r="I2643" t="s">
        <v>2882</v>
      </c>
      <c r="J2643" t="s">
        <v>7533</v>
      </c>
      <c r="K2643" t="s">
        <v>2884</v>
      </c>
      <c r="L2643" t="s">
        <v>5589</v>
      </c>
      <c r="M2643" t="s">
        <v>13220</v>
      </c>
      <c r="N2643" t="s">
        <v>13221</v>
      </c>
      <c r="O2643" t="s">
        <v>13222</v>
      </c>
    </row>
    <row r="2644" spans="1:15" x14ac:dyDescent="0.25">
      <c r="A2644" t="s">
        <v>13223</v>
      </c>
      <c r="B2644" t="s">
        <v>3114</v>
      </c>
      <c r="C2644">
        <v>2016</v>
      </c>
      <c r="D2644" t="s">
        <v>2902</v>
      </c>
      <c r="E2644" t="s">
        <v>13212</v>
      </c>
      <c r="F2644" t="s">
        <v>2982</v>
      </c>
      <c r="G2644" t="s">
        <v>12073</v>
      </c>
      <c r="H2644" t="s">
        <v>2881</v>
      </c>
      <c r="I2644" t="s">
        <v>2882</v>
      </c>
      <c r="J2644" t="s">
        <v>7533</v>
      </c>
      <c r="K2644" t="s">
        <v>2884</v>
      </c>
      <c r="L2644" t="s">
        <v>4178</v>
      </c>
      <c r="M2644" t="s">
        <v>13224</v>
      </c>
      <c r="N2644" t="s">
        <v>13221</v>
      </c>
      <c r="O2644" t="s">
        <v>13225</v>
      </c>
    </row>
    <row r="2645" spans="1:15" x14ac:dyDescent="0.25">
      <c r="A2645" t="s">
        <v>13226</v>
      </c>
      <c r="B2645" t="s">
        <v>3114</v>
      </c>
      <c r="C2645">
        <v>2017</v>
      </c>
      <c r="D2645" t="s">
        <v>2902</v>
      </c>
      <c r="E2645" t="s">
        <v>13212</v>
      </c>
      <c r="F2645" t="s">
        <v>2982</v>
      </c>
      <c r="G2645" t="s">
        <v>12073</v>
      </c>
      <c r="H2645" t="s">
        <v>2881</v>
      </c>
      <c r="I2645" t="s">
        <v>2882</v>
      </c>
      <c r="J2645" t="s">
        <v>7533</v>
      </c>
      <c r="K2645" t="s">
        <v>2884</v>
      </c>
      <c r="L2645" t="s">
        <v>3625</v>
      </c>
      <c r="M2645" t="s">
        <v>13227</v>
      </c>
      <c r="N2645" t="s">
        <v>13228</v>
      </c>
      <c r="O2645" t="s">
        <v>13229</v>
      </c>
    </row>
    <row r="2646" spans="1:15" x14ac:dyDescent="0.25">
      <c r="A2646" t="s">
        <v>13230</v>
      </c>
      <c r="B2646" t="s">
        <v>3114</v>
      </c>
      <c r="C2646">
        <v>2017</v>
      </c>
      <c r="D2646" t="s">
        <v>2889</v>
      </c>
      <c r="E2646" t="s">
        <v>13231</v>
      </c>
      <c r="F2646" t="s">
        <v>2891</v>
      </c>
      <c r="G2646" t="s">
        <v>12073</v>
      </c>
      <c r="H2646" t="s">
        <v>2881</v>
      </c>
      <c r="I2646" t="s">
        <v>2882</v>
      </c>
      <c r="J2646" t="s">
        <v>7533</v>
      </c>
      <c r="K2646" t="s">
        <v>2884</v>
      </c>
      <c r="L2646" t="s">
        <v>5473</v>
      </c>
      <c r="M2646" t="s">
        <v>13232</v>
      </c>
      <c r="N2646" t="s">
        <v>13233</v>
      </c>
      <c r="O2646" t="s">
        <v>13234</v>
      </c>
    </row>
    <row r="2647" spans="1:15" x14ac:dyDescent="0.25">
      <c r="A2647" t="s">
        <v>13235</v>
      </c>
      <c r="B2647" t="s">
        <v>3114</v>
      </c>
      <c r="C2647">
        <v>2018</v>
      </c>
      <c r="D2647" t="s">
        <v>2902</v>
      </c>
      <c r="E2647" t="s">
        <v>13212</v>
      </c>
      <c r="F2647" t="s">
        <v>2982</v>
      </c>
      <c r="G2647" t="s">
        <v>12073</v>
      </c>
      <c r="H2647" t="s">
        <v>2881</v>
      </c>
      <c r="I2647" t="s">
        <v>2882</v>
      </c>
      <c r="J2647" t="s">
        <v>7533</v>
      </c>
      <c r="K2647" t="s">
        <v>2916</v>
      </c>
      <c r="L2647" t="s">
        <v>2990</v>
      </c>
      <c r="M2647" t="s">
        <v>13236</v>
      </c>
      <c r="N2647" t="s">
        <v>13237</v>
      </c>
      <c r="O2647" t="s">
        <v>13238</v>
      </c>
    </row>
    <row r="2648" spans="1:15" x14ac:dyDescent="0.25">
      <c r="A2648" t="s">
        <v>13239</v>
      </c>
      <c r="B2648" t="s">
        <v>3114</v>
      </c>
      <c r="C2648">
        <v>1997</v>
      </c>
      <c r="D2648" t="s">
        <v>2889</v>
      </c>
      <c r="E2648" t="s">
        <v>13240</v>
      </c>
      <c r="F2648" t="s">
        <v>2891</v>
      </c>
      <c r="G2648" t="s">
        <v>12073</v>
      </c>
      <c r="H2648" t="s">
        <v>3003</v>
      </c>
      <c r="I2648" t="s">
        <v>3011</v>
      </c>
      <c r="J2648" t="s">
        <v>7533</v>
      </c>
      <c r="K2648" t="s">
        <v>3005</v>
      </c>
      <c r="L2648" t="s">
        <v>5204</v>
      </c>
      <c r="M2648" t="s">
        <v>13241</v>
      </c>
      <c r="N2648" t="s">
        <v>2919</v>
      </c>
      <c r="O2648" t="s">
        <v>13242</v>
      </c>
    </row>
    <row r="2649" spans="1:15" x14ac:dyDescent="0.25">
      <c r="A2649" t="s">
        <v>13243</v>
      </c>
      <c r="B2649" t="s">
        <v>3114</v>
      </c>
      <c r="C2649">
        <v>2000</v>
      </c>
      <c r="D2649" t="s">
        <v>2889</v>
      </c>
      <c r="E2649" t="s">
        <v>13240</v>
      </c>
      <c r="F2649" t="s">
        <v>2891</v>
      </c>
      <c r="G2649" t="s">
        <v>12073</v>
      </c>
      <c r="H2649" t="s">
        <v>3011</v>
      </c>
      <c r="I2649" t="s">
        <v>3019</v>
      </c>
      <c r="J2649" t="s">
        <v>7533</v>
      </c>
      <c r="K2649" t="s">
        <v>3005</v>
      </c>
      <c r="L2649" t="s">
        <v>4096</v>
      </c>
      <c r="M2649" t="s">
        <v>13244</v>
      </c>
      <c r="N2649" t="s">
        <v>13245</v>
      </c>
      <c r="O2649" t="s">
        <v>13246</v>
      </c>
    </row>
    <row r="2650" spans="1:15" x14ac:dyDescent="0.25">
      <c r="A2650" t="s">
        <v>13247</v>
      </c>
      <c r="B2650" t="s">
        <v>3114</v>
      </c>
      <c r="C2650">
        <v>2003</v>
      </c>
      <c r="D2650" t="s">
        <v>2889</v>
      </c>
      <c r="E2650" t="s">
        <v>13240</v>
      </c>
      <c r="F2650" t="s">
        <v>2891</v>
      </c>
      <c r="G2650" t="s">
        <v>12073</v>
      </c>
      <c r="H2650" t="s">
        <v>3011</v>
      </c>
      <c r="I2650" t="s">
        <v>3019</v>
      </c>
      <c r="J2650" t="s">
        <v>7533</v>
      </c>
      <c r="K2650" t="s">
        <v>3028</v>
      </c>
      <c r="L2650" t="s">
        <v>5473</v>
      </c>
      <c r="M2650" t="s">
        <v>13248</v>
      </c>
      <c r="N2650" t="s">
        <v>2919</v>
      </c>
      <c r="O2650" t="s">
        <v>13249</v>
      </c>
    </row>
    <row r="2651" spans="1:15" x14ac:dyDescent="0.25">
      <c r="A2651" t="s">
        <v>13250</v>
      </c>
      <c r="B2651" t="s">
        <v>3114</v>
      </c>
      <c r="C2651">
        <v>2008</v>
      </c>
      <c r="D2651" t="s">
        <v>2889</v>
      </c>
      <c r="E2651" t="s">
        <v>13240</v>
      </c>
      <c r="F2651" t="s">
        <v>2891</v>
      </c>
      <c r="G2651" t="s">
        <v>12073</v>
      </c>
      <c r="H2651" t="s">
        <v>3011</v>
      </c>
      <c r="I2651" t="s">
        <v>3019</v>
      </c>
      <c r="J2651" t="s">
        <v>7533</v>
      </c>
      <c r="K2651" t="s">
        <v>3013</v>
      </c>
      <c r="L2651" t="s">
        <v>5473</v>
      </c>
      <c r="M2651" t="s">
        <v>13251</v>
      </c>
      <c r="N2651" t="s">
        <v>2919</v>
      </c>
      <c r="O2651" t="s">
        <v>13252</v>
      </c>
    </row>
    <row r="2652" spans="1:15" x14ac:dyDescent="0.25">
      <c r="A2652" t="s">
        <v>13253</v>
      </c>
      <c r="B2652" t="s">
        <v>3114</v>
      </c>
      <c r="C2652">
        <v>2009</v>
      </c>
      <c r="D2652" t="s">
        <v>2889</v>
      </c>
      <c r="E2652" t="s">
        <v>13240</v>
      </c>
      <c r="F2652" t="s">
        <v>2891</v>
      </c>
      <c r="G2652" t="s">
        <v>12073</v>
      </c>
      <c r="H2652" t="s">
        <v>3011</v>
      </c>
      <c r="I2652" t="s">
        <v>3019</v>
      </c>
      <c r="J2652" t="s">
        <v>7533</v>
      </c>
      <c r="K2652" t="s">
        <v>3013</v>
      </c>
      <c r="L2652" t="s">
        <v>5473</v>
      </c>
      <c r="M2652" t="s">
        <v>13254</v>
      </c>
      <c r="N2652" t="s">
        <v>2919</v>
      </c>
      <c r="O2652" t="s">
        <v>13255</v>
      </c>
    </row>
    <row r="2653" spans="1:15" x14ac:dyDescent="0.25">
      <c r="A2653" t="s">
        <v>13256</v>
      </c>
      <c r="B2653" t="s">
        <v>3114</v>
      </c>
      <c r="C2653">
        <v>2011</v>
      </c>
      <c r="D2653" t="s">
        <v>2889</v>
      </c>
      <c r="E2653" t="s">
        <v>13240</v>
      </c>
      <c r="F2653" t="s">
        <v>2922</v>
      </c>
      <c r="G2653" t="s">
        <v>12073</v>
      </c>
      <c r="H2653" t="s">
        <v>3011</v>
      </c>
      <c r="I2653" t="s">
        <v>3019</v>
      </c>
      <c r="J2653" t="s">
        <v>7533</v>
      </c>
      <c r="K2653" t="s">
        <v>3028</v>
      </c>
      <c r="L2653" t="s">
        <v>5473</v>
      </c>
      <c r="M2653" t="s">
        <v>13257</v>
      </c>
      <c r="N2653" t="s">
        <v>2919</v>
      </c>
      <c r="O2653" t="s">
        <v>13258</v>
      </c>
    </row>
    <row r="2654" spans="1:15" x14ac:dyDescent="0.25">
      <c r="A2654" t="s">
        <v>13259</v>
      </c>
      <c r="B2654" t="s">
        <v>3114</v>
      </c>
      <c r="C2654">
        <v>2014</v>
      </c>
      <c r="D2654" t="s">
        <v>2889</v>
      </c>
      <c r="E2654" t="s">
        <v>13240</v>
      </c>
      <c r="F2654" t="s">
        <v>2891</v>
      </c>
      <c r="G2654" t="s">
        <v>12073</v>
      </c>
      <c r="H2654" t="s">
        <v>3011</v>
      </c>
      <c r="I2654" t="s">
        <v>3019</v>
      </c>
      <c r="J2654" t="s">
        <v>7533</v>
      </c>
      <c r="K2654" t="s">
        <v>3013</v>
      </c>
      <c r="L2654" t="s">
        <v>5473</v>
      </c>
      <c r="M2654" t="s">
        <v>13260</v>
      </c>
      <c r="N2654" t="s">
        <v>2919</v>
      </c>
      <c r="O2654" t="s">
        <v>13261</v>
      </c>
    </row>
    <row r="2655" spans="1:15" x14ac:dyDescent="0.25">
      <c r="A2655" t="s">
        <v>13262</v>
      </c>
      <c r="B2655" t="s">
        <v>3114</v>
      </c>
      <c r="C2655">
        <v>2016</v>
      </c>
      <c r="D2655" t="s">
        <v>2889</v>
      </c>
      <c r="E2655" t="s">
        <v>13263</v>
      </c>
      <c r="F2655" t="s">
        <v>2922</v>
      </c>
      <c r="G2655" t="s">
        <v>12073</v>
      </c>
      <c r="H2655" t="s">
        <v>2892</v>
      </c>
      <c r="I2655" t="s">
        <v>2982</v>
      </c>
      <c r="J2655" t="s">
        <v>7533</v>
      </c>
      <c r="K2655" t="s">
        <v>2894</v>
      </c>
      <c r="L2655" t="s">
        <v>3766</v>
      </c>
      <c r="M2655" t="s">
        <v>13264</v>
      </c>
      <c r="N2655" t="s">
        <v>13265</v>
      </c>
      <c r="O2655" t="s">
        <v>13266</v>
      </c>
    </row>
    <row r="2656" spans="1:15" x14ac:dyDescent="0.25">
      <c r="A2656" t="s">
        <v>13267</v>
      </c>
      <c r="B2656" t="s">
        <v>3114</v>
      </c>
      <c r="C2656">
        <v>2017</v>
      </c>
      <c r="D2656" t="s">
        <v>2902</v>
      </c>
      <c r="E2656" t="s">
        <v>13268</v>
      </c>
      <c r="F2656" t="s">
        <v>2982</v>
      </c>
      <c r="G2656" t="s">
        <v>12073</v>
      </c>
      <c r="H2656" t="s">
        <v>2882</v>
      </c>
      <c r="I2656" t="s">
        <v>2892</v>
      </c>
      <c r="J2656" t="s">
        <v>7533</v>
      </c>
      <c r="K2656" t="s">
        <v>2894</v>
      </c>
      <c r="L2656" t="s">
        <v>4250</v>
      </c>
      <c r="M2656" t="s">
        <v>13269</v>
      </c>
      <c r="N2656" t="s">
        <v>13228</v>
      </c>
      <c r="O2656" t="s">
        <v>13270</v>
      </c>
    </row>
    <row r="2657" spans="1:15" x14ac:dyDescent="0.25">
      <c r="A2657" t="s">
        <v>13267</v>
      </c>
      <c r="B2657" t="s">
        <v>3114</v>
      </c>
      <c r="C2657">
        <v>2017</v>
      </c>
      <c r="D2657" t="s">
        <v>2889</v>
      </c>
      <c r="E2657" t="s">
        <v>13263</v>
      </c>
      <c r="F2657" t="s">
        <v>2922</v>
      </c>
      <c r="G2657" t="s">
        <v>12073</v>
      </c>
      <c r="H2657" t="s">
        <v>2892</v>
      </c>
      <c r="I2657" t="s">
        <v>2982</v>
      </c>
      <c r="J2657" t="s">
        <v>7533</v>
      </c>
      <c r="K2657" t="s">
        <v>3005</v>
      </c>
      <c r="L2657" t="s">
        <v>2990</v>
      </c>
      <c r="M2657" t="s">
        <v>13271</v>
      </c>
      <c r="N2657" t="s">
        <v>13265</v>
      </c>
      <c r="O2657" t="s">
        <v>13272</v>
      </c>
    </row>
    <row r="2658" spans="1:15" x14ac:dyDescent="0.25">
      <c r="A2658" t="s">
        <v>13273</v>
      </c>
      <c r="B2658" t="s">
        <v>13274</v>
      </c>
      <c r="C2658">
        <v>2001</v>
      </c>
      <c r="D2658" t="s">
        <v>2889</v>
      </c>
      <c r="E2658" t="s">
        <v>12944</v>
      </c>
      <c r="F2658" t="s">
        <v>2982</v>
      </c>
      <c r="G2658" t="s">
        <v>13275</v>
      </c>
      <c r="H2658" t="s">
        <v>2882</v>
      </c>
      <c r="I2658" t="s">
        <v>2892</v>
      </c>
      <c r="J2658" t="s">
        <v>13276</v>
      </c>
      <c r="K2658" t="s">
        <v>2894</v>
      </c>
      <c r="L2658" t="s">
        <v>4793</v>
      </c>
      <c r="M2658" t="s">
        <v>13277</v>
      </c>
      <c r="N2658" t="s">
        <v>13278</v>
      </c>
      <c r="O2658" t="s">
        <v>13279</v>
      </c>
    </row>
    <row r="2659" spans="1:15" x14ac:dyDescent="0.25">
      <c r="A2659" t="s">
        <v>13280</v>
      </c>
      <c r="B2659" t="s">
        <v>3000</v>
      </c>
      <c r="C2659">
        <v>2002</v>
      </c>
      <c r="D2659" t="s">
        <v>2889</v>
      </c>
      <c r="E2659" t="s">
        <v>12944</v>
      </c>
      <c r="F2659" t="s">
        <v>2915</v>
      </c>
      <c r="G2659" t="s">
        <v>13275</v>
      </c>
      <c r="H2659" t="s">
        <v>2882</v>
      </c>
      <c r="I2659" t="s">
        <v>2892</v>
      </c>
      <c r="J2659" t="s">
        <v>13276</v>
      </c>
      <c r="K2659" t="s">
        <v>2916</v>
      </c>
      <c r="L2659" t="s">
        <v>4041</v>
      </c>
      <c r="M2659" t="s">
        <v>13281</v>
      </c>
      <c r="N2659" t="s">
        <v>13282</v>
      </c>
      <c r="O2659" t="s">
        <v>13283</v>
      </c>
    </row>
    <row r="2660" spans="1:15" x14ac:dyDescent="0.25">
      <c r="A2660" t="s">
        <v>13284</v>
      </c>
      <c r="B2660" t="s">
        <v>3000</v>
      </c>
      <c r="C2660">
        <v>2003</v>
      </c>
      <c r="D2660" t="s">
        <v>2889</v>
      </c>
      <c r="E2660" t="s">
        <v>12944</v>
      </c>
      <c r="F2660" t="s">
        <v>2915</v>
      </c>
      <c r="G2660" t="s">
        <v>13275</v>
      </c>
      <c r="H2660" t="s">
        <v>2882</v>
      </c>
      <c r="I2660" t="s">
        <v>2892</v>
      </c>
      <c r="J2660" t="s">
        <v>13276</v>
      </c>
      <c r="K2660" t="s">
        <v>2916</v>
      </c>
      <c r="L2660" t="s">
        <v>3745</v>
      </c>
      <c r="M2660" t="s">
        <v>13285</v>
      </c>
      <c r="N2660" t="s">
        <v>13282</v>
      </c>
      <c r="O2660" t="s">
        <v>13286</v>
      </c>
    </row>
    <row r="2661" spans="1:15" x14ac:dyDescent="0.25">
      <c r="A2661" t="s">
        <v>13287</v>
      </c>
      <c r="B2661" t="s">
        <v>3000</v>
      </c>
      <c r="C2661">
        <v>2006</v>
      </c>
      <c r="D2661" t="s">
        <v>2877</v>
      </c>
      <c r="E2661" t="s">
        <v>13288</v>
      </c>
      <c r="F2661" t="s">
        <v>2879</v>
      </c>
      <c r="G2661" t="s">
        <v>13275</v>
      </c>
      <c r="H2661" t="s">
        <v>2881</v>
      </c>
      <c r="I2661" t="s">
        <v>2882</v>
      </c>
      <c r="J2661" t="s">
        <v>13276</v>
      </c>
      <c r="K2661" t="s">
        <v>2916</v>
      </c>
      <c r="L2661" t="s">
        <v>6024</v>
      </c>
      <c r="M2661" t="s">
        <v>13289</v>
      </c>
      <c r="N2661" t="s">
        <v>13290</v>
      </c>
      <c r="O2661" t="s">
        <v>13291</v>
      </c>
    </row>
    <row r="2662" spans="1:15" x14ac:dyDescent="0.25">
      <c r="A2662" t="s">
        <v>13292</v>
      </c>
      <c r="B2662" t="s">
        <v>3000</v>
      </c>
      <c r="C2662">
        <v>2012</v>
      </c>
      <c r="D2662" t="s">
        <v>2877</v>
      </c>
      <c r="E2662" t="s">
        <v>9923</v>
      </c>
      <c r="F2662" t="s">
        <v>2879</v>
      </c>
      <c r="G2662" t="s">
        <v>13275</v>
      </c>
      <c r="H2662" t="s">
        <v>2881</v>
      </c>
      <c r="I2662" t="s">
        <v>2882</v>
      </c>
      <c r="J2662" t="s">
        <v>13276</v>
      </c>
      <c r="K2662" t="s">
        <v>2922</v>
      </c>
      <c r="L2662" t="s">
        <v>3468</v>
      </c>
      <c r="M2662" t="s">
        <v>13293</v>
      </c>
      <c r="N2662" t="s">
        <v>13294</v>
      </c>
      <c r="O2662" t="s">
        <v>13295</v>
      </c>
    </row>
    <row r="2663" spans="1:15" x14ac:dyDescent="0.25">
      <c r="A2663" t="s">
        <v>13296</v>
      </c>
      <c r="B2663" t="s">
        <v>3000</v>
      </c>
      <c r="C2663">
        <v>2010</v>
      </c>
      <c r="D2663" t="s">
        <v>2889</v>
      </c>
      <c r="E2663" t="s">
        <v>13297</v>
      </c>
      <c r="F2663" t="s">
        <v>2891</v>
      </c>
      <c r="G2663" t="s">
        <v>13275</v>
      </c>
      <c r="H2663" t="s">
        <v>3003</v>
      </c>
      <c r="I2663" t="s">
        <v>3011</v>
      </c>
      <c r="J2663" t="s">
        <v>13298</v>
      </c>
      <c r="K2663" t="s">
        <v>3013</v>
      </c>
      <c r="L2663" t="s">
        <v>5473</v>
      </c>
      <c r="M2663" t="s">
        <v>13299</v>
      </c>
      <c r="N2663" t="s">
        <v>13300</v>
      </c>
      <c r="O2663" t="s">
        <v>13301</v>
      </c>
    </row>
    <row r="2664" spans="1:15" x14ac:dyDescent="0.25">
      <c r="A2664" t="s">
        <v>13302</v>
      </c>
      <c r="B2664" t="s">
        <v>3000</v>
      </c>
      <c r="C2664">
        <v>2000</v>
      </c>
      <c r="D2664" t="s">
        <v>2889</v>
      </c>
      <c r="E2664" t="s">
        <v>12944</v>
      </c>
      <c r="F2664" t="s">
        <v>2915</v>
      </c>
      <c r="G2664" t="s">
        <v>13275</v>
      </c>
      <c r="H2664" t="s">
        <v>2982</v>
      </c>
      <c r="I2664" t="s">
        <v>2916</v>
      </c>
      <c r="J2664" t="s">
        <v>13276</v>
      </c>
      <c r="K2664" t="s">
        <v>2894</v>
      </c>
      <c r="L2664" t="s">
        <v>6024</v>
      </c>
      <c r="M2664" t="s">
        <v>13303</v>
      </c>
      <c r="N2664" t="s">
        <v>13304</v>
      </c>
      <c r="O2664" t="s">
        <v>13305</v>
      </c>
    </row>
    <row r="2665" spans="1:15" x14ac:dyDescent="0.25">
      <c r="A2665" t="s">
        <v>13306</v>
      </c>
      <c r="B2665" t="s">
        <v>3000</v>
      </c>
      <c r="C2665">
        <v>2005</v>
      </c>
      <c r="D2665" t="s">
        <v>2889</v>
      </c>
      <c r="E2665" t="s">
        <v>12944</v>
      </c>
      <c r="F2665" t="s">
        <v>2915</v>
      </c>
      <c r="G2665" t="s">
        <v>13275</v>
      </c>
      <c r="H2665" t="s">
        <v>2882</v>
      </c>
      <c r="I2665" t="s">
        <v>2892</v>
      </c>
      <c r="J2665" t="s">
        <v>13276</v>
      </c>
      <c r="K2665" t="s">
        <v>2884</v>
      </c>
      <c r="L2665" t="s">
        <v>3077</v>
      </c>
      <c r="M2665" t="s">
        <v>13307</v>
      </c>
      <c r="N2665" t="s">
        <v>13308</v>
      </c>
      <c r="O2665" t="s">
        <v>13309</v>
      </c>
    </row>
    <row r="2666" spans="1:15" x14ac:dyDescent="0.25">
      <c r="A2666" t="s">
        <v>13310</v>
      </c>
      <c r="B2666" t="s">
        <v>3000</v>
      </c>
      <c r="C2666">
        <v>2006</v>
      </c>
      <c r="D2666" t="s">
        <v>2889</v>
      </c>
      <c r="E2666" t="s">
        <v>12944</v>
      </c>
      <c r="F2666" t="s">
        <v>2915</v>
      </c>
      <c r="G2666" t="s">
        <v>13275</v>
      </c>
      <c r="H2666" t="s">
        <v>2882</v>
      </c>
      <c r="I2666" t="s">
        <v>2892</v>
      </c>
      <c r="J2666" t="s">
        <v>13276</v>
      </c>
      <c r="K2666" t="s">
        <v>2884</v>
      </c>
      <c r="L2666" t="s">
        <v>4279</v>
      </c>
      <c r="M2666" t="s">
        <v>13311</v>
      </c>
      <c r="N2666" t="s">
        <v>13312</v>
      </c>
      <c r="O2666" t="s">
        <v>13313</v>
      </c>
    </row>
    <row r="2667" spans="1:15" x14ac:dyDescent="0.25">
      <c r="A2667" t="s">
        <v>704</v>
      </c>
      <c r="B2667" t="s">
        <v>4121</v>
      </c>
      <c r="C2667">
        <v>2014</v>
      </c>
      <c r="D2667" t="s">
        <v>2902</v>
      </c>
      <c r="E2667" t="s">
        <v>3503</v>
      </c>
      <c r="F2667" t="s">
        <v>2879</v>
      </c>
      <c r="G2667" t="s">
        <v>4122</v>
      </c>
      <c r="H2667" t="s">
        <v>2982</v>
      </c>
      <c r="I2667" t="s">
        <v>2916</v>
      </c>
      <c r="J2667" t="s">
        <v>4123</v>
      </c>
      <c r="K2667" t="s">
        <v>3005</v>
      </c>
      <c r="L2667" t="s">
        <v>3629</v>
      </c>
      <c r="M2667" t="s">
        <v>13314</v>
      </c>
      <c r="N2667" t="s">
        <v>13315</v>
      </c>
      <c r="O2667" t="s">
        <v>13316</v>
      </c>
    </row>
    <row r="2668" spans="1:15" x14ac:dyDescent="0.25">
      <c r="A2668" t="s">
        <v>13317</v>
      </c>
      <c r="B2668" t="s">
        <v>3000</v>
      </c>
      <c r="C2668">
        <v>2005</v>
      </c>
      <c r="D2668" t="s">
        <v>2889</v>
      </c>
      <c r="E2668" t="s">
        <v>2960</v>
      </c>
      <c r="F2668" t="s">
        <v>2916</v>
      </c>
      <c r="G2668" t="s">
        <v>9206</v>
      </c>
      <c r="H2668" t="s">
        <v>3011</v>
      </c>
      <c r="I2668" t="s">
        <v>3019</v>
      </c>
      <c r="J2668" t="s">
        <v>9207</v>
      </c>
      <c r="K2668" t="s">
        <v>2884</v>
      </c>
      <c r="L2668" t="s">
        <v>2940</v>
      </c>
      <c r="M2668" t="s">
        <v>13318</v>
      </c>
      <c r="N2668" t="s">
        <v>13319</v>
      </c>
      <c r="O2668" t="s">
        <v>13320</v>
      </c>
    </row>
    <row r="2669" spans="1:15" x14ac:dyDescent="0.25">
      <c r="A2669" t="s">
        <v>13321</v>
      </c>
      <c r="B2669" t="s">
        <v>3000</v>
      </c>
      <c r="C2669">
        <v>2004</v>
      </c>
      <c r="D2669" t="s">
        <v>2889</v>
      </c>
      <c r="E2669" t="s">
        <v>13322</v>
      </c>
      <c r="F2669" t="s">
        <v>2922</v>
      </c>
      <c r="G2669" t="s">
        <v>9206</v>
      </c>
      <c r="H2669" t="s">
        <v>3011</v>
      </c>
      <c r="I2669" t="s">
        <v>3019</v>
      </c>
      <c r="J2669" t="s">
        <v>9207</v>
      </c>
      <c r="K2669" t="s">
        <v>3028</v>
      </c>
      <c r="L2669" t="s">
        <v>3695</v>
      </c>
      <c r="M2669" t="s">
        <v>13323</v>
      </c>
      <c r="N2669" t="s">
        <v>2919</v>
      </c>
      <c r="O2669" t="s">
        <v>13324</v>
      </c>
    </row>
    <row r="2670" spans="1:15" x14ac:dyDescent="0.25">
      <c r="A2670" t="s">
        <v>13325</v>
      </c>
      <c r="B2670" t="s">
        <v>3000</v>
      </c>
      <c r="C2670">
        <v>2004</v>
      </c>
      <c r="D2670" t="s">
        <v>2889</v>
      </c>
      <c r="E2670" t="s">
        <v>3037</v>
      </c>
      <c r="F2670" t="s">
        <v>2922</v>
      </c>
      <c r="G2670" t="s">
        <v>9206</v>
      </c>
      <c r="H2670" t="s">
        <v>3011</v>
      </c>
      <c r="I2670" t="s">
        <v>3019</v>
      </c>
      <c r="J2670" t="s">
        <v>9207</v>
      </c>
      <c r="K2670" t="s">
        <v>3005</v>
      </c>
      <c r="L2670" t="s">
        <v>3225</v>
      </c>
      <c r="M2670" t="s">
        <v>13326</v>
      </c>
      <c r="N2670" t="s">
        <v>13327</v>
      </c>
      <c r="O2670" t="s">
        <v>13328</v>
      </c>
    </row>
    <row r="2671" spans="1:15" x14ac:dyDescent="0.25">
      <c r="A2671" t="s">
        <v>13329</v>
      </c>
      <c r="B2671" t="s">
        <v>4037</v>
      </c>
      <c r="C2671">
        <v>2005</v>
      </c>
      <c r="D2671" t="s">
        <v>2877</v>
      </c>
      <c r="E2671" t="s">
        <v>13330</v>
      </c>
      <c r="F2671" t="s">
        <v>2982</v>
      </c>
      <c r="G2671" t="s">
        <v>13331</v>
      </c>
      <c r="H2671" t="s">
        <v>2939</v>
      </c>
      <c r="I2671" t="s">
        <v>2881</v>
      </c>
      <c r="J2671" t="s">
        <v>13332</v>
      </c>
      <c r="K2671" t="s">
        <v>2922</v>
      </c>
      <c r="L2671" t="s">
        <v>3657</v>
      </c>
      <c r="M2671" t="s">
        <v>13333</v>
      </c>
      <c r="N2671" t="s">
        <v>13334</v>
      </c>
      <c r="O2671" t="s">
        <v>13335</v>
      </c>
    </row>
    <row r="2672" spans="1:15" x14ac:dyDescent="0.25">
      <c r="A2672" t="s">
        <v>13336</v>
      </c>
      <c r="B2672" t="s">
        <v>4037</v>
      </c>
      <c r="C2672">
        <v>2011</v>
      </c>
      <c r="D2672" t="s">
        <v>2902</v>
      </c>
      <c r="E2672" t="s">
        <v>13337</v>
      </c>
      <c r="F2672" t="s">
        <v>2982</v>
      </c>
      <c r="G2672" t="s">
        <v>13331</v>
      </c>
      <c r="H2672" t="s">
        <v>3047</v>
      </c>
      <c r="I2672" t="s">
        <v>2939</v>
      </c>
      <c r="J2672" t="s">
        <v>13332</v>
      </c>
      <c r="K2672" t="s">
        <v>2891</v>
      </c>
      <c r="L2672" t="s">
        <v>3144</v>
      </c>
      <c r="M2672" t="s">
        <v>13338</v>
      </c>
      <c r="N2672" t="s">
        <v>13339</v>
      </c>
      <c r="O2672" t="s">
        <v>13340</v>
      </c>
    </row>
    <row r="2673" spans="1:15" x14ac:dyDescent="0.25">
      <c r="A2673" t="s">
        <v>13341</v>
      </c>
      <c r="B2673" t="s">
        <v>4037</v>
      </c>
      <c r="C2673">
        <v>2013</v>
      </c>
      <c r="D2673" t="s">
        <v>2902</v>
      </c>
      <c r="E2673" t="s">
        <v>5399</v>
      </c>
      <c r="F2673" t="s">
        <v>2879</v>
      </c>
      <c r="G2673" t="s">
        <v>13331</v>
      </c>
      <c r="H2673" t="s">
        <v>2982</v>
      </c>
      <c r="I2673" t="s">
        <v>2916</v>
      </c>
      <c r="J2673" t="s">
        <v>13332</v>
      </c>
      <c r="K2673" t="s">
        <v>3005</v>
      </c>
      <c r="L2673" t="s">
        <v>3781</v>
      </c>
      <c r="M2673" t="s">
        <v>13342</v>
      </c>
      <c r="N2673" t="s">
        <v>13343</v>
      </c>
      <c r="O2673" t="s">
        <v>13344</v>
      </c>
    </row>
    <row r="2674" spans="1:15" x14ac:dyDescent="0.25">
      <c r="A2674" t="s">
        <v>13345</v>
      </c>
      <c r="B2674" t="s">
        <v>4037</v>
      </c>
      <c r="C2674">
        <v>2013</v>
      </c>
      <c r="D2674" t="s">
        <v>2902</v>
      </c>
      <c r="E2674" t="s">
        <v>5399</v>
      </c>
      <c r="F2674" t="s">
        <v>2915</v>
      </c>
      <c r="G2674" t="s">
        <v>13331</v>
      </c>
      <c r="H2674" t="s">
        <v>2881</v>
      </c>
      <c r="I2674" t="s">
        <v>2882</v>
      </c>
      <c r="J2674" t="s">
        <v>13332</v>
      </c>
      <c r="K2674" t="s">
        <v>2884</v>
      </c>
      <c r="L2674" t="s">
        <v>3235</v>
      </c>
      <c r="M2674" t="s">
        <v>13346</v>
      </c>
      <c r="N2674" t="s">
        <v>13347</v>
      </c>
      <c r="O2674" t="s">
        <v>13348</v>
      </c>
    </row>
    <row r="2675" spans="1:15" x14ac:dyDescent="0.25">
      <c r="A2675" t="s">
        <v>13349</v>
      </c>
      <c r="B2675" t="s">
        <v>4037</v>
      </c>
      <c r="C2675">
        <v>2015</v>
      </c>
      <c r="D2675" t="s">
        <v>2902</v>
      </c>
      <c r="E2675" t="s">
        <v>5399</v>
      </c>
      <c r="F2675" t="s">
        <v>2915</v>
      </c>
      <c r="G2675" t="s">
        <v>13331</v>
      </c>
      <c r="H2675" t="s">
        <v>2881</v>
      </c>
      <c r="I2675" t="s">
        <v>2882</v>
      </c>
      <c r="J2675" t="s">
        <v>13332</v>
      </c>
      <c r="K2675" t="s">
        <v>2884</v>
      </c>
      <c r="L2675" t="s">
        <v>3695</v>
      </c>
      <c r="M2675" t="s">
        <v>13350</v>
      </c>
      <c r="N2675" t="s">
        <v>13351</v>
      </c>
      <c r="O2675" t="s">
        <v>13352</v>
      </c>
    </row>
    <row r="2676" spans="1:15" x14ac:dyDescent="0.25">
      <c r="A2676" t="s">
        <v>13353</v>
      </c>
      <c r="B2676" t="s">
        <v>4037</v>
      </c>
      <c r="C2676">
        <v>2016</v>
      </c>
      <c r="D2676" t="s">
        <v>2902</v>
      </c>
      <c r="E2676" t="s">
        <v>5399</v>
      </c>
      <c r="F2676" t="s">
        <v>2879</v>
      </c>
      <c r="G2676" t="s">
        <v>13331</v>
      </c>
      <c r="H2676" t="s">
        <v>2881</v>
      </c>
      <c r="I2676" t="s">
        <v>2882</v>
      </c>
      <c r="J2676" t="s">
        <v>13332</v>
      </c>
      <c r="K2676" t="s">
        <v>2884</v>
      </c>
      <c r="L2676" t="s">
        <v>4920</v>
      </c>
      <c r="M2676" t="s">
        <v>13354</v>
      </c>
      <c r="N2676" t="s">
        <v>13351</v>
      </c>
      <c r="O2676" t="s">
        <v>13355</v>
      </c>
    </row>
    <row r="2677" spans="1:15" x14ac:dyDescent="0.25">
      <c r="A2677" t="s">
        <v>13356</v>
      </c>
      <c r="B2677" t="s">
        <v>2876</v>
      </c>
      <c r="C2677">
        <v>2004</v>
      </c>
      <c r="D2677" t="s">
        <v>2889</v>
      </c>
      <c r="E2677" t="s">
        <v>13357</v>
      </c>
      <c r="F2677" t="s">
        <v>2879</v>
      </c>
      <c r="G2677" t="s">
        <v>13358</v>
      </c>
      <c r="H2677" t="s">
        <v>2939</v>
      </c>
      <c r="I2677" t="s">
        <v>2881</v>
      </c>
      <c r="J2677" t="s">
        <v>13359</v>
      </c>
      <c r="K2677" t="s">
        <v>2879</v>
      </c>
      <c r="L2677" t="s">
        <v>4046</v>
      </c>
      <c r="M2677" t="s">
        <v>13360</v>
      </c>
      <c r="N2677" t="s">
        <v>13361</v>
      </c>
      <c r="O2677" t="s">
        <v>13362</v>
      </c>
    </row>
    <row r="2678" spans="1:15" x14ac:dyDescent="0.25">
      <c r="A2678" t="s">
        <v>13363</v>
      </c>
      <c r="B2678" t="s">
        <v>2876</v>
      </c>
      <c r="C2678">
        <v>2009</v>
      </c>
      <c r="D2678" t="s">
        <v>2889</v>
      </c>
      <c r="E2678" t="s">
        <v>2949</v>
      </c>
      <c r="F2678" t="s">
        <v>2922</v>
      </c>
      <c r="G2678" t="s">
        <v>13358</v>
      </c>
      <c r="H2678" t="s">
        <v>2882</v>
      </c>
      <c r="I2678" t="s">
        <v>2892</v>
      </c>
      <c r="J2678" t="s">
        <v>13359</v>
      </c>
      <c r="K2678" t="s">
        <v>2884</v>
      </c>
      <c r="L2678" t="s">
        <v>4068</v>
      </c>
      <c r="M2678" t="s">
        <v>13364</v>
      </c>
      <c r="N2678" t="s">
        <v>2919</v>
      </c>
      <c r="O2678" t="s">
        <v>13365</v>
      </c>
    </row>
    <row r="2679" spans="1:15" x14ac:dyDescent="0.25">
      <c r="A2679" t="s">
        <v>13366</v>
      </c>
      <c r="B2679" t="s">
        <v>2876</v>
      </c>
      <c r="C2679">
        <v>2005</v>
      </c>
      <c r="D2679" t="s">
        <v>2889</v>
      </c>
      <c r="E2679" t="s">
        <v>3761</v>
      </c>
      <c r="F2679" t="s">
        <v>2922</v>
      </c>
      <c r="G2679" t="s">
        <v>13358</v>
      </c>
      <c r="H2679" t="s">
        <v>2882</v>
      </c>
      <c r="I2679" t="s">
        <v>2892</v>
      </c>
      <c r="J2679" t="s">
        <v>13359</v>
      </c>
      <c r="K2679" t="s">
        <v>2894</v>
      </c>
      <c r="L2679" t="s">
        <v>4325</v>
      </c>
      <c r="M2679" t="s">
        <v>13367</v>
      </c>
      <c r="N2679" t="s">
        <v>2919</v>
      </c>
      <c r="O2679" t="s">
        <v>13368</v>
      </c>
    </row>
    <row r="2680" spans="1:15" x14ac:dyDescent="0.25">
      <c r="A2680" t="s">
        <v>13369</v>
      </c>
      <c r="B2680" t="s">
        <v>3000</v>
      </c>
      <c r="C2680">
        <v>2005</v>
      </c>
      <c r="D2680" t="s">
        <v>2889</v>
      </c>
      <c r="E2680" t="s">
        <v>13370</v>
      </c>
      <c r="F2680" t="s">
        <v>2891</v>
      </c>
      <c r="G2680" t="s">
        <v>13371</v>
      </c>
      <c r="H2680" t="s">
        <v>3011</v>
      </c>
      <c r="I2680" t="s">
        <v>3019</v>
      </c>
      <c r="J2680" t="s">
        <v>13372</v>
      </c>
      <c r="K2680" t="s">
        <v>3005</v>
      </c>
      <c r="L2680" t="s">
        <v>2899</v>
      </c>
      <c r="M2680" t="s">
        <v>13373</v>
      </c>
      <c r="N2680" t="s">
        <v>13374</v>
      </c>
      <c r="O2680" t="s">
        <v>13375</v>
      </c>
    </row>
    <row r="2681" spans="1:15" x14ac:dyDescent="0.25">
      <c r="A2681" t="s">
        <v>13376</v>
      </c>
      <c r="B2681" t="s">
        <v>3000</v>
      </c>
      <c r="C2681">
        <v>2004</v>
      </c>
      <c r="D2681" t="s">
        <v>2889</v>
      </c>
      <c r="E2681" t="s">
        <v>13370</v>
      </c>
      <c r="F2681" t="s">
        <v>2891</v>
      </c>
      <c r="G2681" t="s">
        <v>13371</v>
      </c>
      <c r="H2681" t="s">
        <v>2916</v>
      </c>
      <c r="I2681" t="s">
        <v>3003</v>
      </c>
      <c r="J2681" t="s">
        <v>13372</v>
      </c>
      <c r="K2681" t="s">
        <v>2894</v>
      </c>
      <c r="L2681" t="s">
        <v>3077</v>
      </c>
      <c r="M2681" t="s">
        <v>13377</v>
      </c>
      <c r="N2681" t="s">
        <v>13378</v>
      </c>
      <c r="O2681" t="s">
        <v>13379</v>
      </c>
    </row>
    <row r="2682" spans="1:15" x14ac:dyDescent="0.25">
      <c r="A2682" t="s">
        <v>13380</v>
      </c>
      <c r="B2682" t="s">
        <v>3000</v>
      </c>
      <c r="C2682">
        <v>2001</v>
      </c>
      <c r="D2682" t="s">
        <v>2889</v>
      </c>
      <c r="E2682" t="s">
        <v>3017</v>
      </c>
      <c r="F2682" t="s">
        <v>2879</v>
      </c>
      <c r="G2682" t="s">
        <v>10044</v>
      </c>
      <c r="H2682" t="s">
        <v>2982</v>
      </c>
      <c r="I2682" t="s">
        <v>2916</v>
      </c>
      <c r="J2682" t="s">
        <v>13381</v>
      </c>
      <c r="K2682" t="s">
        <v>2894</v>
      </c>
      <c r="L2682" t="s">
        <v>3649</v>
      </c>
      <c r="M2682" t="s">
        <v>13382</v>
      </c>
      <c r="N2682" t="s">
        <v>13383</v>
      </c>
      <c r="O2682" t="s">
        <v>13384</v>
      </c>
    </row>
    <row r="2683" spans="1:15" x14ac:dyDescent="0.25">
      <c r="A2683" t="s">
        <v>13385</v>
      </c>
      <c r="B2683" t="s">
        <v>3000</v>
      </c>
      <c r="C2683">
        <v>2010</v>
      </c>
      <c r="D2683" t="s">
        <v>2889</v>
      </c>
      <c r="E2683" t="s">
        <v>3017</v>
      </c>
      <c r="F2683" t="s">
        <v>2891</v>
      </c>
      <c r="G2683" t="s">
        <v>10044</v>
      </c>
      <c r="H2683" t="s">
        <v>2892</v>
      </c>
      <c r="I2683" t="s">
        <v>2982</v>
      </c>
      <c r="J2683" t="s">
        <v>13381</v>
      </c>
      <c r="K2683" t="s">
        <v>2894</v>
      </c>
      <c r="L2683" t="s">
        <v>2945</v>
      </c>
      <c r="M2683" t="s">
        <v>13386</v>
      </c>
      <c r="N2683" t="s">
        <v>13387</v>
      </c>
      <c r="O2683" t="s">
        <v>13388</v>
      </c>
    </row>
    <row r="2684" spans="1:15" x14ac:dyDescent="0.25">
      <c r="A2684" t="s">
        <v>13389</v>
      </c>
      <c r="B2684" t="s">
        <v>3000</v>
      </c>
      <c r="C2684">
        <v>2014</v>
      </c>
      <c r="D2684" t="s">
        <v>2889</v>
      </c>
      <c r="E2684" t="s">
        <v>3017</v>
      </c>
      <c r="F2684" t="s">
        <v>2891</v>
      </c>
      <c r="G2684" t="s">
        <v>10044</v>
      </c>
      <c r="H2684" t="s">
        <v>2916</v>
      </c>
      <c r="I2684" t="s">
        <v>3003</v>
      </c>
      <c r="J2684" t="s">
        <v>10045</v>
      </c>
      <c r="K2684" t="s">
        <v>3005</v>
      </c>
      <c r="L2684" t="s">
        <v>4250</v>
      </c>
      <c r="M2684" t="s">
        <v>13390</v>
      </c>
      <c r="N2684" t="s">
        <v>13391</v>
      </c>
      <c r="O2684" t="s">
        <v>13392</v>
      </c>
    </row>
    <row r="2685" spans="1:15" x14ac:dyDescent="0.25">
      <c r="A2685" t="s">
        <v>13393</v>
      </c>
      <c r="B2685" t="s">
        <v>3000</v>
      </c>
      <c r="C2685">
        <v>2006</v>
      </c>
      <c r="D2685" t="s">
        <v>2889</v>
      </c>
      <c r="E2685" t="s">
        <v>3107</v>
      </c>
      <c r="F2685" t="s">
        <v>2891</v>
      </c>
      <c r="G2685" t="s">
        <v>13394</v>
      </c>
      <c r="H2685" t="s">
        <v>2982</v>
      </c>
      <c r="I2685" t="s">
        <v>2916</v>
      </c>
      <c r="J2685" t="s">
        <v>13395</v>
      </c>
      <c r="K2685" t="s">
        <v>2894</v>
      </c>
      <c r="L2685" t="s">
        <v>2963</v>
      </c>
      <c r="M2685" t="s">
        <v>13396</v>
      </c>
      <c r="N2685" t="s">
        <v>13397</v>
      </c>
      <c r="O2685" t="s">
        <v>13398</v>
      </c>
    </row>
    <row r="2686" spans="1:15" x14ac:dyDescent="0.25">
      <c r="A2686" t="s">
        <v>13399</v>
      </c>
      <c r="B2686" t="s">
        <v>3000</v>
      </c>
      <c r="C2686">
        <v>2007</v>
      </c>
      <c r="D2686" t="s">
        <v>2889</v>
      </c>
      <c r="E2686" t="s">
        <v>13400</v>
      </c>
      <c r="F2686" t="s">
        <v>2891</v>
      </c>
      <c r="G2686" t="s">
        <v>13394</v>
      </c>
      <c r="H2686" t="s">
        <v>2982</v>
      </c>
      <c r="I2686" t="s">
        <v>2916</v>
      </c>
      <c r="J2686" t="s">
        <v>13395</v>
      </c>
      <c r="K2686" t="s">
        <v>3005</v>
      </c>
      <c r="L2686" t="s">
        <v>3092</v>
      </c>
      <c r="M2686" t="s">
        <v>13401</v>
      </c>
      <c r="N2686" t="s">
        <v>2919</v>
      </c>
      <c r="O2686" t="s">
        <v>13402</v>
      </c>
    </row>
    <row r="2687" spans="1:15" x14ac:dyDescent="0.25">
      <c r="A2687" t="s">
        <v>13403</v>
      </c>
      <c r="B2687" t="s">
        <v>4064</v>
      </c>
      <c r="C2687">
        <v>2014</v>
      </c>
      <c r="D2687" t="s">
        <v>2877</v>
      </c>
      <c r="E2687" t="s">
        <v>3693</v>
      </c>
      <c r="F2687" t="s">
        <v>2879</v>
      </c>
      <c r="G2687" t="s">
        <v>13404</v>
      </c>
      <c r="H2687" t="s">
        <v>2881</v>
      </c>
      <c r="I2687" t="s">
        <v>2882</v>
      </c>
      <c r="J2687" t="s">
        <v>13359</v>
      </c>
      <c r="K2687" t="s">
        <v>2916</v>
      </c>
      <c r="L2687" t="s">
        <v>3211</v>
      </c>
      <c r="M2687" t="s">
        <v>13405</v>
      </c>
      <c r="N2687" t="s">
        <v>2919</v>
      </c>
      <c r="O2687" t="s">
        <v>13406</v>
      </c>
    </row>
    <row r="2688" spans="1:15" x14ac:dyDescent="0.25">
      <c r="A2688" t="s">
        <v>13407</v>
      </c>
      <c r="B2688" t="s">
        <v>4064</v>
      </c>
      <c r="C2688">
        <v>2008</v>
      </c>
      <c r="D2688" t="s">
        <v>2889</v>
      </c>
      <c r="E2688" t="s">
        <v>2975</v>
      </c>
      <c r="F2688" t="s">
        <v>2891</v>
      </c>
      <c r="G2688" t="s">
        <v>13404</v>
      </c>
      <c r="H2688" t="s">
        <v>2916</v>
      </c>
      <c r="I2688" t="s">
        <v>3003</v>
      </c>
      <c r="J2688" t="s">
        <v>13359</v>
      </c>
      <c r="K2688" t="s">
        <v>2894</v>
      </c>
      <c r="L2688" t="s">
        <v>4606</v>
      </c>
      <c r="M2688" t="s">
        <v>13408</v>
      </c>
      <c r="N2688" t="s">
        <v>13409</v>
      </c>
      <c r="O2688" t="s">
        <v>13410</v>
      </c>
    </row>
    <row r="2689" spans="1:15" x14ac:dyDescent="0.25">
      <c r="A2689" t="s">
        <v>13411</v>
      </c>
      <c r="B2689" t="s">
        <v>4064</v>
      </c>
      <c r="C2689">
        <v>2007</v>
      </c>
      <c r="D2689" t="s">
        <v>2889</v>
      </c>
      <c r="E2689" t="s">
        <v>13412</v>
      </c>
      <c r="F2689" t="s">
        <v>2879</v>
      </c>
      <c r="G2689" t="s">
        <v>13404</v>
      </c>
      <c r="H2689" t="s">
        <v>2982</v>
      </c>
      <c r="I2689" t="s">
        <v>2916</v>
      </c>
      <c r="J2689" t="s">
        <v>13359</v>
      </c>
      <c r="K2689" t="s">
        <v>3005</v>
      </c>
      <c r="L2689" t="s">
        <v>4325</v>
      </c>
      <c r="M2689" t="s">
        <v>13413</v>
      </c>
      <c r="N2689" t="s">
        <v>2919</v>
      </c>
      <c r="O2689" t="s">
        <v>13414</v>
      </c>
    </row>
    <row r="2690" spans="1:15" x14ac:dyDescent="0.25">
      <c r="A2690" t="s">
        <v>13415</v>
      </c>
      <c r="B2690" t="s">
        <v>4064</v>
      </c>
      <c r="C2690">
        <v>2009</v>
      </c>
      <c r="D2690" t="s">
        <v>2902</v>
      </c>
      <c r="E2690" t="s">
        <v>13416</v>
      </c>
      <c r="F2690" t="s">
        <v>2915</v>
      </c>
      <c r="G2690" t="s">
        <v>13404</v>
      </c>
      <c r="H2690" t="s">
        <v>2882</v>
      </c>
      <c r="I2690" t="s">
        <v>2892</v>
      </c>
      <c r="J2690" t="s">
        <v>13359</v>
      </c>
      <c r="K2690" t="s">
        <v>2884</v>
      </c>
      <c r="L2690" t="s">
        <v>4715</v>
      </c>
      <c r="M2690" t="s">
        <v>13417</v>
      </c>
      <c r="N2690" t="s">
        <v>13418</v>
      </c>
      <c r="O2690" t="s">
        <v>13419</v>
      </c>
    </row>
    <row r="2691" spans="1:15" x14ac:dyDescent="0.25">
      <c r="A2691" t="s">
        <v>13420</v>
      </c>
      <c r="B2691" t="s">
        <v>4064</v>
      </c>
      <c r="C2691">
        <v>2011</v>
      </c>
      <c r="D2691" t="s">
        <v>2902</v>
      </c>
      <c r="E2691" t="s">
        <v>13421</v>
      </c>
      <c r="F2691" t="s">
        <v>2879</v>
      </c>
      <c r="G2691" t="s">
        <v>13404</v>
      </c>
      <c r="H2691" t="s">
        <v>2892</v>
      </c>
      <c r="I2691" t="s">
        <v>2982</v>
      </c>
      <c r="J2691" t="s">
        <v>13359</v>
      </c>
      <c r="K2691" t="s">
        <v>2884</v>
      </c>
      <c r="L2691" t="s">
        <v>2899</v>
      </c>
      <c r="M2691" t="s">
        <v>13422</v>
      </c>
      <c r="N2691" t="s">
        <v>13423</v>
      </c>
      <c r="O2691" t="s">
        <v>13424</v>
      </c>
    </row>
    <row r="2692" spans="1:15" x14ac:dyDescent="0.25">
      <c r="A2692" t="s">
        <v>13425</v>
      </c>
      <c r="B2692" t="s">
        <v>4064</v>
      </c>
      <c r="C2692">
        <v>2010</v>
      </c>
      <c r="D2692" t="s">
        <v>2902</v>
      </c>
      <c r="E2692" t="s">
        <v>3693</v>
      </c>
      <c r="F2692" t="s">
        <v>2982</v>
      </c>
      <c r="G2692" t="s">
        <v>13404</v>
      </c>
      <c r="H2692" t="s">
        <v>2881</v>
      </c>
      <c r="I2692" t="s">
        <v>2882</v>
      </c>
      <c r="J2692" t="s">
        <v>13359</v>
      </c>
      <c r="K2692" t="s">
        <v>2922</v>
      </c>
      <c r="L2692" t="s">
        <v>3199</v>
      </c>
      <c r="M2692" t="s">
        <v>13426</v>
      </c>
      <c r="N2692" t="s">
        <v>13427</v>
      </c>
      <c r="O2692" t="s">
        <v>13428</v>
      </c>
    </row>
    <row r="2693" spans="1:15" x14ac:dyDescent="0.25">
      <c r="A2693" t="s">
        <v>13429</v>
      </c>
      <c r="B2693" t="s">
        <v>4064</v>
      </c>
      <c r="C2693">
        <v>2007</v>
      </c>
      <c r="D2693" t="s">
        <v>2889</v>
      </c>
      <c r="E2693" t="s">
        <v>4304</v>
      </c>
      <c r="F2693" t="s">
        <v>2879</v>
      </c>
      <c r="G2693" t="s">
        <v>13404</v>
      </c>
      <c r="H2693" t="s">
        <v>2882</v>
      </c>
      <c r="I2693" t="s">
        <v>2892</v>
      </c>
      <c r="J2693" t="s">
        <v>13359</v>
      </c>
      <c r="K2693" t="s">
        <v>2894</v>
      </c>
      <c r="L2693" t="s">
        <v>4325</v>
      </c>
      <c r="M2693" t="s">
        <v>13430</v>
      </c>
      <c r="N2693" t="s">
        <v>2919</v>
      </c>
      <c r="O2693" t="s">
        <v>13431</v>
      </c>
    </row>
    <row r="2694" spans="1:15" x14ac:dyDescent="0.25">
      <c r="A2694" t="s">
        <v>13432</v>
      </c>
      <c r="B2694" t="s">
        <v>4064</v>
      </c>
      <c r="C2694">
        <v>2007</v>
      </c>
      <c r="D2694" t="s">
        <v>2889</v>
      </c>
      <c r="E2694" t="s">
        <v>4304</v>
      </c>
      <c r="F2694" t="s">
        <v>2879</v>
      </c>
      <c r="G2694" t="s">
        <v>13404</v>
      </c>
      <c r="H2694" t="s">
        <v>2882</v>
      </c>
      <c r="I2694" t="s">
        <v>2892</v>
      </c>
      <c r="J2694" t="s">
        <v>13433</v>
      </c>
      <c r="K2694" t="s">
        <v>2884</v>
      </c>
      <c r="L2694" t="s">
        <v>4325</v>
      </c>
      <c r="M2694" t="s">
        <v>13434</v>
      </c>
      <c r="N2694" t="s">
        <v>13435</v>
      </c>
      <c r="O2694" t="s">
        <v>13436</v>
      </c>
    </row>
    <row r="2695" spans="1:15" x14ac:dyDescent="0.25">
      <c r="A2695" t="s">
        <v>13437</v>
      </c>
      <c r="B2695" t="s">
        <v>4064</v>
      </c>
      <c r="C2695">
        <v>2014</v>
      </c>
      <c r="D2695" t="s">
        <v>2902</v>
      </c>
      <c r="E2695" t="s">
        <v>13164</v>
      </c>
      <c r="F2695" t="s">
        <v>2982</v>
      </c>
      <c r="G2695" t="s">
        <v>13404</v>
      </c>
      <c r="H2695" t="s">
        <v>2881</v>
      </c>
      <c r="I2695" t="s">
        <v>2882</v>
      </c>
      <c r="J2695" t="s">
        <v>13359</v>
      </c>
      <c r="K2695" t="s">
        <v>2916</v>
      </c>
      <c r="L2695" t="s">
        <v>3468</v>
      </c>
      <c r="M2695" t="s">
        <v>13438</v>
      </c>
      <c r="N2695" t="s">
        <v>2919</v>
      </c>
      <c r="O2695" t="s">
        <v>13439</v>
      </c>
    </row>
    <row r="2696" spans="1:15" x14ac:dyDescent="0.25">
      <c r="A2696" t="s">
        <v>13440</v>
      </c>
      <c r="B2696" t="s">
        <v>3044</v>
      </c>
      <c r="C2696">
        <v>2011</v>
      </c>
      <c r="D2696" t="s">
        <v>2889</v>
      </c>
      <c r="E2696" t="s">
        <v>2919</v>
      </c>
      <c r="F2696" t="s">
        <v>2891</v>
      </c>
      <c r="G2696" t="s">
        <v>4904</v>
      </c>
      <c r="H2696" t="s">
        <v>2916</v>
      </c>
      <c r="I2696" t="s">
        <v>3003</v>
      </c>
      <c r="J2696" t="s">
        <v>4905</v>
      </c>
      <c r="K2696" t="s">
        <v>3013</v>
      </c>
      <c r="L2696" t="s">
        <v>3239</v>
      </c>
      <c r="M2696" t="s">
        <v>13441</v>
      </c>
      <c r="N2696" t="s">
        <v>13442</v>
      </c>
      <c r="O2696" t="s">
        <v>13443</v>
      </c>
    </row>
    <row r="2697" spans="1:15" x14ac:dyDescent="0.25">
      <c r="A2697" t="s">
        <v>13444</v>
      </c>
      <c r="B2697" t="s">
        <v>3044</v>
      </c>
      <c r="C2697">
        <v>2013</v>
      </c>
      <c r="D2697" t="s">
        <v>2889</v>
      </c>
      <c r="E2697" t="s">
        <v>2919</v>
      </c>
      <c r="F2697" t="s">
        <v>2891</v>
      </c>
      <c r="G2697" t="s">
        <v>4904</v>
      </c>
      <c r="H2697" t="s">
        <v>3003</v>
      </c>
      <c r="I2697" t="s">
        <v>3011</v>
      </c>
      <c r="J2697" t="s">
        <v>4905</v>
      </c>
      <c r="K2697" t="s">
        <v>3005</v>
      </c>
      <c r="L2697" t="s">
        <v>3408</v>
      </c>
      <c r="M2697" t="s">
        <v>13445</v>
      </c>
      <c r="N2697" t="s">
        <v>13446</v>
      </c>
      <c r="O2697" t="s">
        <v>13447</v>
      </c>
    </row>
    <row r="2698" spans="1:15" x14ac:dyDescent="0.25">
      <c r="A2698" t="s">
        <v>13448</v>
      </c>
      <c r="B2698" t="s">
        <v>3044</v>
      </c>
      <c r="C2698">
        <v>2015</v>
      </c>
      <c r="D2698" t="s">
        <v>2902</v>
      </c>
      <c r="E2698" t="s">
        <v>2919</v>
      </c>
      <c r="F2698" t="s">
        <v>2915</v>
      </c>
      <c r="G2698" t="s">
        <v>4904</v>
      </c>
      <c r="H2698" t="s">
        <v>2916</v>
      </c>
      <c r="I2698" t="s">
        <v>3003</v>
      </c>
      <c r="J2698" t="s">
        <v>4905</v>
      </c>
      <c r="K2698" t="s">
        <v>3005</v>
      </c>
      <c r="L2698" t="s">
        <v>4906</v>
      </c>
      <c r="M2698" t="s">
        <v>13449</v>
      </c>
      <c r="N2698" t="s">
        <v>13450</v>
      </c>
      <c r="O2698" t="s">
        <v>13451</v>
      </c>
    </row>
    <row r="2699" spans="1:15" x14ac:dyDescent="0.25">
      <c r="A2699" t="s">
        <v>13452</v>
      </c>
      <c r="B2699" t="s">
        <v>2959</v>
      </c>
      <c r="C2699">
        <v>2009</v>
      </c>
      <c r="D2699" t="s">
        <v>2902</v>
      </c>
      <c r="E2699" t="s">
        <v>2919</v>
      </c>
      <c r="F2699" t="s">
        <v>2879</v>
      </c>
      <c r="G2699" t="s">
        <v>4904</v>
      </c>
      <c r="H2699" t="s">
        <v>2982</v>
      </c>
      <c r="I2699" t="s">
        <v>2916</v>
      </c>
      <c r="J2699" t="s">
        <v>4905</v>
      </c>
      <c r="K2699" t="s">
        <v>3013</v>
      </c>
      <c r="L2699" t="s">
        <v>3663</v>
      </c>
      <c r="M2699" t="s">
        <v>13453</v>
      </c>
      <c r="N2699" t="s">
        <v>13454</v>
      </c>
      <c r="O2699" t="s">
        <v>13455</v>
      </c>
    </row>
    <row r="2700" spans="1:15" x14ac:dyDescent="0.25">
      <c r="A2700" t="s">
        <v>13456</v>
      </c>
      <c r="B2700" t="s">
        <v>2959</v>
      </c>
      <c r="C2700">
        <v>2012</v>
      </c>
      <c r="D2700" t="s">
        <v>2902</v>
      </c>
      <c r="E2700" t="s">
        <v>2919</v>
      </c>
      <c r="F2700" t="s">
        <v>2879</v>
      </c>
      <c r="G2700" t="s">
        <v>4904</v>
      </c>
      <c r="H2700" t="s">
        <v>2982</v>
      </c>
      <c r="I2700" t="s">
        <v>2916</v>
      </c>
      <c r="J2700" t="s">
        <v>4905</v>
      </c>
      <c r="K2700" t="s">
        <v>3005</v>
      </c>
      <c r="L2700" t="s">
        <v>3344</v>
      </c>
      <c r="M2700" t="s">
        <v>13457</v>
      </c>
      <c r="N2700" t="s">
        <v>13458</v>
      </c>
      <c r="O2700" t="s">
        <v>13459</v>
      </c>
    </row>
    <row r="2701" spans="1:15" x14ac:dyDescent="0.25">
      <c r="A2701" t="s">
        <v>13460</v>
      </c>
      <c r="B2701" t="s">
        <v>3000</v>
      </c>
      <c r="C2701">
        <v>2006</v>
      </c>
      <c r="D2701" t="s">
        <v>2889</v>
      </c>
      <c r="E2701" t="s">
        <v>3037</v>
      </c>
      <c r="F2701" t="s">
        <v>2922</v>
      </c>
      <c r="G2701" t="s">
        <v>3089</v>
      </c>
      <c r="H2701" t="s">
        <v>3011</v>
      </c>
      <c r="I2701" t="s">
        <v>3019</v>
      </c>
      <c r="J2701" t="s">
        <v>3091</v>
      </c>
      <c r="K2701" t="s">
        <v>3013</v>
      </c>
      <c r="L2701" t="s">
        <v>2895</v>
      </c>
      <c r="M2701" t="s">
        <v>13461</v>
      </c>
      <c r="N2701" t="s">
        <v>13462</v>
      </c>
      <c r="O2701" t="s">
        <v>13463</v>
      </c>
    </row>
    <row r="2702" spans="1:15" x14ac:dyDescent="0.25">
      <c r="A2702" t="s">
        <v>1364</v>
      </c>
      <c r="B2702" t="s">
        <v>3000</v>
      </c>
      <c r="C2702">
        <v>2008</v>
      </c>
      <c r="D2702" t="s">
        <v>2902</v>
      </c>
      <c r="E2702" t="s">
        <v>3503</v>
      </c>
      <c r="F2702" t="s">
        <v>2879</v>
      </c>
      <c r="G2702" t="s">
        <v>3089</v>
      </c>
      <c r="H2702" t="s">
        <v>2982</v>
      </c>
      <c r="I2702" t="s">
        <v>2916</v>
      </c>
      <c r="J2702" t="s">
        <v>3091</v>
      </c>
      <c r="K2702" t="s">
        <v>2894</v>
      </c>
      <c r="L2702" t="s">
        <v>3092</v>
      </c>
      <c r="M2702" t="s">
        <v>13464</v>
      </c>
      <c r="N2702" t="s">
        <v>13465</v>
      </c>
      <c r="O2702" t="s">
        <v>13466</v>
      </c>
    </row>
    <row r="2703" spans="1:15" x14ac:dyDescent="0.25">
      <c r="A2703" t="s">
        <v>1365</v>
      </c>
      <c r="B2703" t="s">
        <v>3000</v>
      </c>
      <c r="C2703">
        <v>2003</v>
      </c>
      <c r="D2703" t="s">
        <v>2889</v>
      </c>
      <c r="E2703" t="s">
        <v>7116</v>
      </c>
      <c r="F2703" t="s">
        <v>2922</v>
      </c>
      <c r="G2703" t="s">
        <v>3089</v>
      </c>
      <c r="H2703" t="s">
        <v>2982</v>
      </c>
      <c r="I2703" t="s">
        <v>2916</v>
      </c>
      <c r="J2703" t="s">
        <v>3091</v>
      </c>
      <c r="K2703" t="s">
        <v>2894</v>
      </c>
      <c r="L2703" t="s">
        <v>3896</v>
      </c>
      <c r="M2703" t="s">
        <v>13467</v>
      </c>
      <c r="N2703" t="s">
        <v>13468</v>
      </c>
      <c r="O2703" t="s">
        <v>13469</v>
      </c>
    </row>
    <row r="2704" spans="1:15" x14ac:dyDescent="0.25">
      <c r="A2704" t="s">
        <v>1366</v>
      </c>
      <c r="B2704" t="s">
        <v>3596</v>
      </c>
      <c r="C2704">
        <v>2016</v>
      </c>
      <c r="D2704" t="s">
        <v>2902</v>
      </c>
      <c r="E2704" t="s">
        <v>3503</v>
      </c>
      <c r="F2704" t="s">
        <v>2922</v>
      </c>
      <c r="G2704" t="s">
        <v>13470</v>
      </c>
      <c r="H2704" t="s">
        <v>2916</v>
      </c>
      <c r="I2704" t="s">
        <v>3003</v>
      </c>
      <c r="J2704" t="s">
        <v>13471</v>
      </c>
      <c r="K2704" t="s">
        <v>2894</v>
      </c>
      <c r="L2704" t="s">
        <v>5515</v>
      </c>
      <c r="M2704" t="s">
        <v>13472</v>
      </c>
      <c r="N2704" t="s">
        <v>13473</v>
      </c>
      <c r="O2704" t="s">
        <v>13474</v>
      </c>
    </row>
    <row r="2705" spans="1:15" x14ac:dyDescent="0.25">
      <c r="A2705" t="s">
        <v>13475</v>
      </c>
      <c r="B2705" t="s">
        <v>13476</v>
      </c>
      <c r="C2705">
        <v>-1</v>
      </c>
      <c r="D2705" t="s">
        <v>2877</v>
      </c>
      <c r="E2705" t="s">
        <v>13477</v>
      </c>
      <c r="F2705" t="s">
        <v>3141</v>
      </c>
      <c r="G2705" t="s">
        <v>4804</v>
      </c>
      <c r="H2705" t="s">
        <v>2939</v>
      </c>
      <c r="I2705" t="s">
        <v>2881</v>
      </c>
      <c r="J2705" t="s">
        <v>11291</v>
      </c>
      <c r="K2705" t="s">
        <v>2916</v>
      </c>
      <c r="L2705" t="s">
        <v>3892</v>
      </c>
      <c r="M2705" t="s">
        <v>13478</v>
      </c>
      <c r="N2705" t="s">
        <v>13479</v>
      </c>
      <c r="O2705" t="s">
        <v>13480</v>
      </c>
    </row>
    <row r="2706" spans="1:15" x14ac:dyDescent="0.25">
      <c r="A2706" t="s">
        <v>13481</v>
      </c>
      <c r="B2706" t="s">
        <v>3685</v>
      </c>
      <c r="C2706">
        <v>2011</v>
      </c>
      <c r="D2706" t="s">
        <v>2877</v>
      </c>
      <c r="E2706" t="s">
        <v>13477</v>
      </c>
      <c r="F2706" t="s">
        <v>3141</v>
      </c>
      <c r="G2706" t="s">
        <v>4804</v>
      </c>
      <c r="H2706" t="s">
        <v>2939</v>
      </c>
      <c r="I2706" t="s">
        <v>2881</v>
      </c>
      <c r="J2706" t="s">
        <v>11291</v>
      </c>
      <c r="K2706" t="s">
        <v>2922</v>
      </c>
      <c r="L2706" t="s">
        <v>2899</v>
      </c>
      <c r="M2706" t="s">
        <v>13482</v>
      </c>
      <c r="N2706" t="s">
        <v>13483</v>
      </c>
      <c r="O2706" t="s">
        <v>13484</v>
      </c>
    </row>
    <row r="2707" spans="1:15" x14ac:dyDescent="0.25">
      <c r="A2707" t="s">
        <v>13485</v>
      </c>
      <c r="B2707" t="s">
        <v>3685</v>
      </c>
      <c r="C2707">
        <v>2006</v>
      </c>
      <c r="D2707" t="s">
        <v>2877</v>
      </c>
      <c r="E2707" t="s">
        <v>4003</v>
      </c>
      <c r="F2707" t="s">
        <v>3474</v>
      </c>
      <c r="G2707" t="s">
        <v>4804</v>
      </c>
      <c r="H2707" t="s">
        <v>2939</v>
      </c>
      <c r="I2707" t="s">
        <v>2881</v>
      </c>
      <c r="J2707" t="s">
        <v>11291</v>
      </c>
      <c r="K2707" t="s">
        <v>2884</v>
      </c>
      <c r="L2707" t="s">
        <v>3258</v>
      </c>
      <c r="M2707" t="s">
        <v>13486</v>
      </c>
      <c r="N2707" t="s">
        <v>13487</v>
      </c>
      <c r="O2707" t="s">
        <v>13488</v>
      </c>
    </row>
    <row r="2708" spans="1:15" x14ac:dyDescent="0.25">
      <c r="A2708" t="s">
        <v>13489</v>
      </c>
      <c r="B2708" t="s">
        <v>3685</v>
      </c>
      <c r="C2708">
        <v>2007</v>
      </c>
      <c r="D2708" t="s">
        <v>2877</v>
      </c>
      <c r="E2708" t="s">
        <v>4003</v>
      </c>
      <c r="F2708" t="s">
        <v>3474</v>
      </c>
      <c r="G2708" t="s">
        <v>4804</v>
      </c>
      <c r="H2708" t="s">
        <v>2939</v>
      </c>
      <c r="I2708" t="s">
        <v>2881</v>
      </c>
      <c r="J2708" t="s">
        <v>11291</v>
      </c>
      <c r="K2708" t="s">
        <v>2884</v>
      </c>
      <c r="L2708" t="s">
        <v>3124</v>
      </c>
      <c r="M2708" t="s">
        <v>13490</v>
      </c>
      <c r="N2708" t="s">
        <v>13487</v>
      </c>
      <c r="O2708" t="s">
        <v>13491</v>
      </c>
    </row>
    <row r="2709" spans="1:15" x14ac:dyDescent="0.25">
      <c r="A2709" t="s">
        <v>13492</v>
      </c>
      <c r="B2709" t="s">
        <v>3685</v>
      </c>
      <c r="C2709">
        <v>2008</v>
      </c>
      <c r="D2709" t="s">
        <v>2877</v>
      </c>
      <c r="E2709" t="s">
        <v>4003</v>
      </c>
      <c r="F2709" t="s">
        <v>3474</v>
      </c>
      <c r="G2709" t="s">
        <v>4804</v>
      </c>
      <c r="H2709" t="s">
        <v>2939</v>
      </c>
      <c r="I2709" t="s">
        <v>2881</v>
      </c>
      <c r="J2709" t="s">
        <v>11291</v>
      </c>
      <c r="K2709" t="s">
        <v>2922</v>
      </c>
      <c r="L2709" t="s">
        <v>4864</v>
      </c>
      <c r="M2709" t="s">
        <v>13493</v>
      </c>
      <c r="N2709" t="s">
        <v>13487</v>
      </c>
      <c r="O2709" t="s">
        <v>13494</v>
      </c>
    </row>
    <row r="2710" spans="1:15" x14ac:dyDescent="0.25">
      <c r="A2710" t="s">
        <v>13495</v>
      </c>
      <c r="B2710" t="s">
        <v>3685</v>
      </c>
      <c r="C2710">
        <v>2010</v>
      </c>
      <c r="D2710" t="s">
        <v>2877</v>
      </c>
      <c r="E2710" t="s">
        <v>4003</v>
      </c>
      <c r="F2710" t="s">
        <v>3474</v>
      </c>
      <c r="G2710" t="s">
        <v>4804</v>
      </c>
      <c r="H2710" t="s">
        <v>2939</v>
      </c>
      <c r="I2710" t="s">
        <v>2881</v>
      </c>
      <c r="J2710" t="s">
        <v>11291</v>
      </c>
      <c r="K2710" t="s">
        <v>2916</v>
      </c>
      <c r="L2710" t="s">
        <v>3199</v>
      </c>
      <c r="M2710" t="s">
        <v>13496</v>
      </c>
      <c r="N2710" t="s">
        <v>13487</v>
      </c>
      <c r="O2710" t="s">
        <v>13497</v>
      </c>
    </row>
    <row r="2711" spans="1:15" x14ac:dyDescent="0.25">
      <c r="A2711" t="s">
        <v>13498</v>
      </c>
      <c r="B2711" t="s">
        <v>3685</v>
      </c>
      <c r="C2711">
        <v>2011</v>
      </c>
      <c r="D2711" t="s">
        <v>2877</v>
      </c>
      <c r="E2711" t="s">
        <v>4003</v>
      </c>
      <c r="F2711" t="s">
        <v>3474</v>
      </c>
      <c r="G2711" t="s">
        <v>4804</v>
      </c>
      <c r="H2711" t="s">
        <v>2939</v>
      </c>
      <c r="I2711" t="s">
        <v>2881</v>
      </c>
      <c r="J2711" t="s">
        <v>11291</v>
      </c>
      <c r="K2711" t="s">
        <v>2916</v>
      </c>
      <c r="L2711" t="s">
        <v>2899</v>
      </c>
      <c r="M2711" t="s">
        <v>13499</v>
      </c>
      <c r="N2711" t="s">
        <v>13500</v>
      </c>
      <c r="O2711" t="s">
        <v>13501</v>
      </c>
    </row>
    <row r="2712" spans="1:15" x14ac:dyDescent="0.25">
      <c r="A2712" t="s">
        <v>13502</v>
      </c>
      <c r="B2712" t="s">
        <v>3685</v>
      </c>
      <c r="C2712">
        <v>2013</v>
      </c>
      <c r="D2712" t="s">
        <v>2877</v>
      </c>
      <c r="E2712" t="s">
        <v>4003</v>
      </c>
      <c r="F2712" t="s">
        <v>3474</v>
      </c>
      <c r="G2712" t="s">
        <v>4804</v>
      </c>
      <c r="H2712" t="s">
        <v>2939</v>
      </c>
      <c r="I2712" t="s">
        <v>2881</v>
      </c>
      <c r="J2712" t="s">
        <v>11291</v>
      </c>
      <c r="K2712" t="s">
        <v>2916</v>
      </c>
      <c r="L2712" t="s">
        <v>2917</v>
      </c>
      <c r="M2712" t="s">
        <v>13503</v>
      </c>
      <c r="N2712" t="s">
        <v>13500</v>
      </c>
      <c r="O2712" t="s">
        <v>13504</v>
      </c>
    </row>
    <row r="2713" spans="1:15" x14ac:dyDescent="0.25">
      <c r="A2713" t="s">
        <v>13505</v>
      </c>
      <c r="B2713" t="s">
        <v>3685</v>
      </c>
      <c r="C2713">
        <v>2015</v>
      </c>
      <c r="D2713" t="s">
        <v>2877</v>
      </c>
      <c r="E2713" t="s">
        <v>4003</v>
      </c>
      <c r="F2713" t="s">
        <v>3474</v>
      </c>
      <c r="G2713" t="s">
        <v>4804</v>
      </c>
      <c r="H2713" t="s">
        <v>2939</v>
      </c>
      <c r="I2713" t="s">
        <v>2881</v>
      </c>
      <c r="J2713" t="s">
        <v>11291</v>
      </c>
      <c r="K2713" t="s">
        <v>2922</v>
      </c>
      <c r="L2713" t="s">
        <v>3348</v>
      </c>
      <c r="M2713" t="s">
        <v>13506</v>
      </c>
      <c r="N2713" t="s">
        <v>13507</v>
      </c>
      <c r="O2713" t="s">
        <v>13508</v>
      </c>
    </row>
    <row r="2714" spans="1:15" x14ac:dyDescent="0.25">
      <c r="A2714" t="s">
        <v>13509</v>
      </c>
      <c r="B2714" t="s">
        <v>3685</v>
      </c>
      <c r="C2714">
        <v>2016</v>
      </c>
      <c r="D2714" t="s">
        <v>2877</v>
      </c>
      <c r="E2714" t="s">
        <v>4003</v>
      </c>
      <c r="F2714" t="s">
        <v>3474</v>
      </c>
      <c r="G2714" t="s">
        <v>4804</v>
      </c>
      <c r="H2714" t="s">
        <v>2939</v>
      </c>
      <c r="I2714" t="s">
        <v>2881</v>
      </c>
      <c r="J2714" t="s">
        <v>11291</v>
      </c>
      <c r="K2714" t="s">
        <v>2922</v>
      </c>
      <c r="L2714" t="s">
        <v>3553</v>
      </c>
      <c r="M2714" t="s">
        <v>13510</v>
      </c>
      <c r="N2714" t="s">
        <v>13507</v>
      </c>
      <c r="O2714" t="s">
        <v>13511</v>
      </c>
    </row>
    <row r="2715" spans="1:15" x14ac:dyDescent="0.25">
      <c r="A2715" t="s">
        <v>13512</v>
      </c>
      <c r="B2715" t="s">
        <v>3685</v>
      </c>
      <c r="C2715">
        <v>2006</v>
      </c>
      <c r="D2715" t="s">
        <v>2877</v>
      </c>
      <c r="E2715" t="s">
        <v>2996</v>
      </c>
      <c r="F2715" t="s">
        <v>3474</v>
      </c>
      <c r="G2715" t="s">
        <v>4804</v>
      </c>
      <c r="H2715" t="s">
        <v>2939</v>
      </c>
      <c r="I2715" t="s">
        <v>2881</v>
      </c>
      <c r="J2715" t="s">
        <v>11291</v>
      </c>
      <c r="K2715" t="s">
        <v>2922</v>
      </c>
      <c r="L2715" t="s">
        <v>3748</v>
      </c>
      <c r="M2715" t="s">
        <v>13513</v>
      </c>
      <c r="N2715" t="s">
        <v>13514</v>
      </c>
      <c r="O2715" t="s">
        <v>13515</v>
      </c>
    </row>
    <row r="2716" spans="1:15" x14ac:dyDescent="0.25">
      <c r="A2716" t="s">
        <v>711</v>
      </c>
      <c r="B2716" t="s">
        <v>3000</v>
      </c>
      <c r="C2716">
        <v>2010</v>
      </c>
      <c r="D2716" t="s">
        <v>2889</v>
      </c>
      <c r="E2716" t="s">
        <v>3902</v>
      </c>
      <c r="F2716" t="s">
        <v>2916</v>
      </c>
      <c r="G2716" t="s">
        <v>13516</v>
      </c>
      <c r="H2716" t="s">
        <v>3003</v>
      </c>
      <c r="I2716" t="s">
        <v>3011</v>
      </c>
      <c r="J2716" t="s">
        <v>12690</v>
      </c>
      <c r="K2716" t="s">
        <v>3005</v>
      </c>
      <c r="L2716" t="s">
        <v>4616</v>
      </c>
      <c r="M2716" t="s">
        <v>13517</v>
      </c>
      <c r="N2716" t="s">
        <v>13518</v>
      </c>
      <c r="O2716" t="s">
        <v>13519</v>
      </c>
    </row>
    <row r="2717" spans="1:15" x14ac:dyDescent="0.25">
      <c r="A2717" t="s">
        <v>315</v>
      </c>
      <c r="B2717" t="s">
        <v>5050</v>
      </c>
      <c r="C2717">
        <v>2014</v>
      </c>
      <c r="D2717" t="s">
        <v>2889</v>
      </c>
      <c r="E2717" t="s">
        <v>3517</v>
      </c>
      <c r="F2717" t="s">
        <v>2891</v>
      </c>
      <c r="G2717" t="s">
        <v>13520</v>
      </c>
      <c r="H2717" t="s">
        <v>2916</v>
      </c>
      <c r="I2717" t="s">
        <v>3003</v>
      </c>
      <c r="J2717" t="s">
        <v>13521</v>
      </c>
      <c r="K2717" t="s">
        <v>3013</v>
      </c>
      <c r="L2717" t="s">
        <v>3239</v>
      </c>
      <c r="M2717" t="s">
        <v>13522</v>
      </c>
      <c r="N2717" t="s">
        <v>13523</v>
      </c>
      <c r="O2717" t="s">
        <v>13524</v>
      </c>
    </row>
    <row r="2718" spans="1:15" x14ac:dyDescent="0.25">
      <c r="A2718" t="s">
        <v>2604</v>
      </c>
      <c r="B2718" t="s">
        <v>5050</v>
      </c>
      <c r="C2718">
        <v>2005</v>
      </c>
      <c r="D2718" t="s">
        <v>2889</v>
      </c>
      <c r="E2718" t="s">
        <v>3517</v>
      </c>
      <c r="F2718" t="s">
        <v>2915</v>
      </c>
      <c r="G2718" t="s">
        <v>13520</v>
      </c>
      <c r="H2718" t="s">
        <v>2892</v>
      </c>
      <c r="I2718" t="s">
        <v>2982</v>
      </c>
      <c r="J2718" t="s">
        <v>13525</v>
      </c>
      <c r="K2718" t="s">
        <v>2922</v>
      </c>
      <c r="L2718" t="s">
        <v>3371</v>
      </c>
      <c r="M2718" t="s">
        <v>13526</v>
      </c>
      <c r="N2718" t="s">
        <v>13527</v>
      </c>
      <c r="O2718" t="s">
        <v>13528</v>
      </c>
    </row>
    <row r="2719" spans="1:15" x14ac:dyDescent="0.25">
      <c r="A2719" t="s">
        <v>2048</v>
      </c>
      <c r="B2719" t="s">
        <v>5050</v>
      </c>
      <c r="C2719">
        <v>2007</v>
      </c>
      <c r="D2719" t="s">
        <v>2889</v>
      </c>
      <c r="E2719" t="s">
        <v>3517</v>
      </c>
      <c r="F2719" t="s">
        <v>2879</v>
      </c>
      <c r="G2719" t="s">
        <v>13520</v>
      </c>
      <c r="H2719" t="s">
        <v>2892</v>
      </c>
      <c r="I2719" t="s">
        <v>2982</v>
      </c>
      <c r="J2719" t="s">
        <v>13525</v>
      </c>
      <c r="K2719" t="s">
        <v>2884</v>
      </c>
      <c r="L2719" t="s">
        <v>3416</v>
      </c>
      <c r="M2719" t="s">
        <v>13529</v>
      </c>
      <c r="N2719" t="s">
        <v>13530</v>
      </c>
      <c r="O2719" t="s">
        <v>13531</v>
      </c>
    </row>
    <row r="2720" spans="1:15" x14ac:dyDescent="0.25">
      <c r="A2720" t="s">
        <v>84</v>
      </c>
      <c r="B2720" t="s">
        <v>3000</v>
      </c>
      <c r="C2720">
        <v>2014</v>
      </c>
      <c r="D2720" t="s">
        <v>2889</v>
      </c>
      <c r="E2720" t="s">
        <v>13532</v>
      </c>
      <c r="F2720" t="s">
        <v>2922</v>
      </c>
      <c r="G2720" t="s">
        <v>13533</v>
      </c>
      <c r="H2720" t="s">
        <v>3011</v>
      </c>
      <c r="I2720" t="s">
        <v>3019</v>
      </c>
      <c r="J2720" t="s">
        <v>3054</v>
      </c>
      <c r="K2720" t="s">
        <v>3028</v>
      </c>
      <c r="L2720" t="s">
        <v>3625</v>
      </c>
      <c r="M2720" t="s">
        <v>13534</v>
      </c>
      <c r="N2720" t="s">
        <v>13535</v>
      </c>
      <c r="O2720" t="s">
        <v>13536</v>
      </c>
    </row>
    <row r="2721" spans="1:15" x14ac:dyDescent="0.25">
      <c r="A2721" t="s">
        <v>26</v>
      </c>
      <c r="B2721" t="s">
        <v>3000</v>
      </c>
      <c r="C2721">
        <v>2009</v>
      </c>
      <c r="D2721" t="s">
        <v>2889</v>
      </c>
      <c r="E2721" t="s">
        <v>2996</v>
      </c>
      <c r="F2721" t="s">
        <v>2922</v>
      </c>
      <c r="G2721" t="s">
        <v>13533</v>
      </c>
      <c r="H2721" t="s">
        <v>3019</v>
      </c>
      <c r="I2721" t="s">
        <v>3090</v>
      </c>
      <c r="J2721" t="s">
        <v>13537</v>
      </c>
      <c r="K2721" t="s">
        <v>3852</v>
      </c>
      <c r="L2721" t="s">
        <v>7601</v>
      </c>
      <c r="M2721" t="s">
        <v>13538</v>
      </c>
      <c r="N2721" t="s">
        <v>13539</v>
      </c>
      <c r="O2721" t="s">
        <v>13540</v>
      </c>
    </row>
    <row r="2722" spans="1:15" x14ac:dyDescent="0.25">
      <c r="A2722" t="s">
        <v>13541</v>
      </c>
      <c r="B2722" t="s">
        <v>4951</v>
      </c>
      <c r="C2722">
        <v>2009</v>
      </c>
      <c r="D2722" t="s">
        <v>2902</v>
      </c>
      <c r="E2722" t="s">
        <v>13542</v>
      </c>
      <c r="F2722" t="s">
        <v>3255</v>
      </c>
      <c r="G2722" t="s">
        <v>12039</v>
      </c>
      <c r="H2722" t="s">
        <v>2982</v>
      </c>
      <c r="I2722" t="s">
        <v>2916</v>
      </c>
      <c r="J2722" t="s">
        <v>13543</v>
      </c>
      <c r="K2722" t="s">
        <v>2884</v>
      </c>
      <c r="L2722" t="s">
        <v>3816</v>
      </c>
      <c r="M2722" t="s">
        <v>13544</v>
      </c>
      <c r="N2722" t="s">
        <v>2919</v>
      </c>
      <c r="O2722" t="s">
        <v>13545</v>
      </c>
    </row>
    <row r="2723" spans="1:15" x14ac:dyDescent="0.25">
      <c r="A2723" t="s">
        <v>2050</v>
      </c>
      <c r="B2723" t="s">
        <v>2967</v>
      </c>
      <c r="C2723">
        <v>2013</v>
      </c>
      <c r="D2723" t="s">
        <v>2902</v>
      </c>
      <c r="E2723" t="s">
        <v>13546</v>
      </c>
      <c r="F2723" t="s">
        <v>2982</v>
      </c>
      <c r="G2723" t="s">
        <v>13547</v>
      </c>
      <c r="H2723" t="s">
        <v>2882</v>
      </c>
      <c r="I2723" t="s">
        <v>2892</v>
      </c>
      <c r="J2723" t="s">
        <v>13548</v>
      </c>
      <c r="K2723" t="s">
        <v>2884</v>
      </c>
      <c r="L2723" t="s">
        <v>5204</v>
      </c>
      <c r="M2723" t="s">
        <v>13549</v>
      </c>
      <c r="N2723" t="s">
        <v>3853</v>
      </c>
      <c r="O2723" t="s">
        <v>13550</v>
      </c>
    </row>
    <row r="2724" spans="1:15" x14ac:dyDescent="0.25">
      <c r="A2724" t="s">
        <v>13551</v>
      </c>
      <c r="B2724" t="s">
        <v>2967</v>
      </c>
      <c r="C2724">
        <v>2000</v>
      </c>
      <c r="D2724" t="s">
        <v>2889</v>
      </c>
      <c r="E2724" t="s">
        <v>4358</v>
      </c>
      <c r="F2724" t="s">
        <v>2891</v>
      </c>
      <c r="G2724" t="s">
        <v>13547</v>
      </c>
      <c r="H2724" t="s">
        <v>2892</v>
      </c>
      <c r="I2724" t="s">
        <v>2982</v>
      </c>
      <c r="J2724" t="s">
        <v>13548</v>
      </c>
      <c r="K2724" t="s">
        <v>3005</v>
      </c>
      <c r="L2724" t="s">
        <v>4636</v>
      </c>
      <c r="M2724" t="s">
        <v>13552</v>
      </c>
      <c r="N2724" t="s">
        <v>13553</v>
      </c>
      <c r="O2724" t="s">
        <v>13554</v>
      </c>
    </row>
    <row r="2725" spans="1:15" x14ac:dyDescent="0.25">
      <c r="A2725" t="s">
        <v>13555</v>
      </c>
      <c r="B2725" t="s">
        <v>2967</v>
      </c>
      <c r="C2725">
        <v>2003</v>
      </c>
      <c r="D2725" t="s">
        <v>2889</v>
      </c>
      <c r="E2725" t="s">
        <v>4358</v>
      </c>
      <c r="F2725" t="s">
        <v>2922</v>
      </c>
      <c r="G2725" t="s">
        <v>13547</v>
      </c>
      <c r="H2725" t="s">
        <v>2892</v>
      </c>
      <c r="I2725" t="s">
        <v>2982</v>
      </c>
      <c r="J2725" t="s">
        <v>13548</v>
      </c>
      <c r="K2725" t="s">
        <v>2894</v>
      </c>
      <c r="L2725" t="s">
        <v>2905</v>
      </c>
      <c r="M2725" t="s">
        <v>13556</v>
      </c>
      <c r="N2725" t="s">
        <v>13557</v>
      </c>
      <c r="O2725" t="s">
        <v>13558</v>
      </c>
    </row>
    <row r="2726" spans="1:15" x14ac:dyDescent="0.25">
      <c r="A2726" t="s">
        <v>13559</v>
      </c>
      <c r="B2726" t="s">
        <v>2967</v>
      </c>
      <c r="C2726">
        <v>2004</v>
      </c>
      <c r="D2726" t="s">
        <v>2889</v>
      </c>
      <c r="E2726" t="s">
        <v>13560</v>
      </c>
      <c r="F2726" t="s">
        <v>2922</v>
      </c>
      <c r="G2726" t="s">
        <v>13547</v>
      </c>
      <c r="H2726" t="s">
        <v>2892</v>
      </c>
      <c r="I2726" t="s">
        <v>2982</v>
      </c>
      <c r="J2726" t="s">
        <v>13548</v>
      </c>
      <c r="K2726" t="s">
        <v>3005</v>
      </c>
      <c r="L2726" t="s">
        <v>4636</v>
      </c>
      <c r="M2726" t="s">
        <v>13561</v>
      </c>
      <c r="N2726" t="s">
        <v>13562</v>
      </c>
      <c r="O2726" t="s">
        <v>13563</v>
      </c>
    </row>
    <row r="2727" spans="1:15" x14ac:dyDescent="0.25">
      <c r="A2727" t="s">
        <v>13564</v>
      </c>
      <c r="B2727" t="s">
        <v>2967</v>
      </c>
      <c r="C2727">
        <v>2005</v>
      </c>
      <c r="D2727" t="s">
        <v>2889</v>
      </c>
      <c r="E2727" t="s">
        <v>13565</v>
      </c>
      <c r="F2727" t="s">
        <v>2891</v>
      </c>
      <c r="G2727" t="s">
        <v>13547</v>
      </c>
      <c r="H2727" t="s">
        <v>2892</v>
      </c>
      <c r="I2727" t="s">
        <v>2982</v>
      </c>
      <c r="J2727" t="s">
        <v>13548</v>
      </c>
      <c r="K2727" t="s">
        <v>2894</v>
      </c>
      <c r="L2727" t="s">
        <v>4636</v>
      </c>
      <c r="M2727" t="s">
        <v>13566</v>
      </c>
      <c r="N2727" t="s">
        <v>13567</v>
      </c>
      <c r="O2727" t="s">
        <v>13568</v>
      </c>
    </row>
    <row r="2728" spans="1:15" x14ac:dyDescent="0.25">
      <c r="A2728" t="s">
        <v>13569</v>
      </c>
      <c r="B2728" t="s">
        <v>2967</v>
      </c>
      <c r="C2728">
        <v>2006</v>
      </c>
      <c r="D2728" t="s">
        <v>2889</v>
      </c>
      <c r="E2728" t="s">
        <v>13565</v>
      </c>
      <c r="F2728" t="s">
        <v>2891</v>
      </c>
      <c r="G2728" t="s">
        <v>13547</v>
      </c>
      <c r="H2728" t="s">
        <v>2892</v>
      </c>
      <c r="I2728" t="s">
        <v>2982</v>
      </c>
      <c r="J2728" t="s">
        <v>13548</v>
      </c>
      <c r="K2728" t="s">
        <v>2884</v>
      </c>
      <c r="L2728" t="s">
        <v>2905</v>
      </c>
      <c r="M2728" t="s">
        <v>13570</v>
      </c>
      <c r="N2728" t="s">
        <v>13571</v>
      </c>
      <c r="O2728" t="s">
        <v>13572</v>
      </c>
    </row>
    <row r="2729" spans="1:15" x14ac:dyDescent="0.25">
      <c r="A2729" t="s">
        <v>13573</v>
      </c>
      <c r="B2729" t="s">
        <v>2967</v>
      </c>
      <c r="C2729">
        <v>2007</v>
      </c>
      <c r="D2729" t="s">
        <v>2889</v>
      </c>
      <c r="E2729" t="s">
        <v>13574</v>
      </c>
      <c r="F2729" t="s">
        <v>2891</v>
      </c>
      <c r="G2729" t="s">
        <v>13547</v>
      </c>
      <c r="H2729" t="s">
        <v>2892</v>
      </c>
      <c r="I2729" t="s">
        <v>2982</v>
      </c>
      <c r="J2729" t="s">
        <v>13548</v>
      </c>
      <c r="K2729" t="s">
        <v>3013</v>
      </c>
      <c r="L2729" t="s">
        <v>3103</v>
      </c>
      <c r="M2729" t="s">
        <v>13575</v>
      </c>
      <c r="N2729" t="s">
        <v>13576</v>
      </c>
      <c r="O2729" t="s">
        <v>13577</v>
      </c>
    </row>
    <row r="2730" spans="1:15" x14ac:dyDescent="0.25">
      <c r="A2730" t="s">
        <v>13578</v>
      </c>
      <c r="B2730" t="s">
        <v>2967</v>
      </c>
      <c r="C2730">
        <v>2008</v>
      </c>
      <c r="D2730" t="s">
        <v>2889</v>
      </c>
      <c r="E2730" t="s">
        <v>13579</v>
      </c>
      <c r="F2730" t="s">
        <v>2891</v>
      </c>
      <c r="G2730" t="s">
        <v>13547</v>
      </c>
      <c r="H2730" t="s">
        <v>2892</v>
      </c>
      <c r="I2730" t="s">
        <v>2982</v>
      </c>
      <c r="J2730" t="s">
        <v>13548</v>
      </c>
      <c r="K2730" t="s">
        <v>2894</v>
      </c>
      <c r="L2730" t="s">
        <v>3103</v>
      </c>
      <c r="M2730" t="s">
        <v>13580</v>
      </c>
      <c r="N2730" t="s">
        <v>13581</v>
      </c>
      <c r="O2730" t="s">
        <v>13582</v>
      </c>
    </row>
    <row r="2731" spans="1:15" x14ac:dyDescent="0.25">
      <c r="A2731" t="s">
        <v>13583</v>
      </c>
      <c r="B2731" t="s">
        <v>2967</v>
      </c>
      <c r="C2731">
        <v>2009</v>
      </c>
      <c r="D2731" t="s">
        <v>2889</v>
      </c>
      <c r="E2731" t="s">
        <v>13584</v>
      </c>
      <c r="F2731" t="s">
        <v>2891</v>
      </c>
      <c r="G2731" t="s">
        <v>13547</v>
      </c>
      <c r="H2731" t="s">
        <v>2892</v>
      </c>
      <c r="I2731" t="s">
        <v>2982</v>
      </c>
      <c r="J2731" t="s">
        <v>13548</v>
      </c>
      <c r="K2731" t="s">
        <v>3005</v>
      </c>
      <c r="L2731" t="s">
        <v>4636</v>
      </c>
      <c r="M2731" t="s">
        <v>13585</v>
      </c>
      <c r="N2731" t="s">
        <v>13586</v>
      </c>
      <c r="O2731" t="s">
        <v>13587</v>
      </c>
    </row>
    <row r="2732" spans="1:15" x14ac:dyDescent="0.25">
      <c r="A2732" t="s">
        <v>13588</v>
      </c>
      <c r="B2732" t="s">
        <v>2967</v>
      </c>
      <c r="C2732">
        <v>2011</v>
      </c>
      <c r="D2732" t="s">
        <v>2889</v>
      </c>
      <c r="E2732" t="s">
        <v>13589</v>
      </c>
      <c r="F2732" t="s">
        <v>2891</v>
      </c>
      <c r="G2732" t="s">
        <v>13547</v>
      </c>
      <c r="H2732" t="s">
        <v>2892</v>
      </c>
      <c r="I2732" t="s">
        <v>2982</v>
      </c>
      <c r="J2732" t="s">
        <v>13548</v>
      </c>
      <c r="K2732" t="s">
        <v>3013</v>
      </c>
      <c r="L2732" t="s">
        <v>5515</v>
      </c>
      <c r="M2732" t="s">
        <v>13590</v>
      </c>
      <c r="N2732" t="s">
        <v>13591</v>
      </c>
      <c r="O2732" t="s">
        <v>13592</v>
      </c>
    </row>
    <row r="2733" spans="1:15" x14ac:dyDescent="0.25">
      <c r="A2733" t="s">
        <v>13593</v>
      </c>
      <c r="B2733" t="s">
        <v>2967</v>
      </c>
      <c r="C2733">
        <v>2012</v>
      </c>
      <c r="D2733" t="s">
        <v>2889</v>
      </c>
      <c r="E2733" t="s">
        <v>13594</v>
      </c>
      <c r="F2733" t="s">
        <v>2891</v>
      </c>
      <c r="G2733" t="s">
        <v>13547</v>
      </c>
      <c r="H2733" t="s">
        <v>2892</v>
      </c>
      <c r="I2733" t="s">
        <v>2982</v>
      </c>
      <c r="J2733" t="s">
        <v>13548</v>
      </c>
      <c r="K2733" t="s">
        <v>2884</v>
      </c>
      <c r="L2733" t="s">
        <v>5515</v>
      </c>
      <c r="M2733" t="s">
        <v>13595</v>
      </c>
      <c r="N2733" t="s">
        <v>13596</v>
      </c>
      <c r="O2733" t="s">
        <v>13597</v>
      </c>
    </row>
    <row r="2734" spans="1:15" x14ac:dyDescent="0.25">
      <c r="A2734" t="s">
        <v>13598</v>
      </c>
      <c r="B2734" t="s">
        <v>2967</v>
      </c>
      <c r="C2734">
        <v>2013</v>
      </c>
      <c r="D2734" t="s">
        <v>2889</v>
      </c>
      <c r="E2734" t="s">
        <v>13599</v>
      </c>
      <c r="F2734" t="s">
        <v>2891</v>
      </c>
      <c r="G2734" t="s">
        <v>13547</v>
      </c>
      <c r="H2734" t="s">
        <v>2892</v>
      </c>
      <c r="I2734" t="s">
        <v>2982</v>
      </c>
      <c r="J2734" t="s">
        <v>13548</v>
      </c>
      <c r="K2734" t="s">
        <v>3005</v>
      </c>
      <c r="L2734" t="s">
        <v>5515</v>
      </c>
      <c r="M2734" t="s">
        <v>13600</v>
      </c>
      <c r="N2734" t="s">
        <v>13601</v>
      </c>
      <c r="O2734" t="s">
        <v>13602</v>
      </c>
    </row>
    <row r="2735" spans="1:15" x14ac:dyDescent="0.25">
      <c r="A2735" t="s">
        <v>13603</v>
      </c>
      <c r="B2735" t="s">
        <v>2967</v>
      </c>
      <c r="C2735">
        <v>2014</v>
      </c>
      <c r="D2735" t="s">
        <v>2889</v>
      </c>
      <c r="E2735" t="s">
        <v>13599</v>
      </c>
      <c r="F2735" t="s">
        <v>2891</v>
      </c>
      <c r="G2735" t="s">
        <v>13547</v>
      </c>
      <c r="H2735" t="s">
        <v>2892</v>
      </c>
      <c r="I2735" t="s">
        <v>2982</v>
      </c>
      <c r="J2735" t="s">
        <v>13548</v>
      </c>
      <c r="K2735" t="s">
        <v>2894</v>
      </c>
      <c r="L2735" t="s">
        <v>5515</v>
      </c>
      <c r="M2735" t="s">
        <v>13604</v>
      </c>
      <c r="N2735" t="s">
        <v>13605</v>
      </c>
      <c r="O2735" t="s">
        <v>13606</v>
      </c>
    </row>
    <row r="2736" spans="1:15" x14ac:dyDescent="0.25">
      <c r="A2736" t="s">
        <v>2760</v>
      </c>
      <c r="B2736" t="s">
        <v>3160</v>
      </c>
      <c r="C2736">
        <v>2001</v>
      </c>
      <c r="D2736" t="s">
        <v>2889</v>
      </c>
      <c r="E2736" t="s">
        <v>5537</v>
      </c>
      <c r="F2736" t="s">
        <v>3255</v>
      </c>
      <c r="G2736" t="s">
        <v>5228</v>
      </c>
      <c r="H2736" t="s">
        <v>2939</v>
      </c>
      <c r="I2736" t="s">
        <v>2881</v>
      </c>
      <c r="J2736" t="s">
        <v>10527</v>
      </c>
      <c r="K2736" t="s">
        <v>2879</v>
      </c>
      <c r="L2736" t="s">
        <v>13607</v>
      </c>
      <c r="M2736" t="s">
        <v>13608</v>
      </c>
      <c r="N2736" t="s">
        <v>13609</v>
      </c>
      <c r="O2736" t="s">
        <v>13610</v>
      </c>
    </row>
    <row r="2737" spans="1:15" x14ac:dyDescent="0.25">
      <c r="A2737" t="s">
        <v>2605</v>
      </c>
      <c r="B2737" t="s">
        <v>3160</v>
      </c>
      <c r="C2737">
        <v>2011</v>
      </c>
      <c r="D2737" t="s">
        <v>2902</v>
      </c>
      <c r="E2737" t="s">
        <v>13611</v>
      </c>
      <c r="F2737" t="s">
        <v>2891</v>
      </c>
      <c r="G2737" t="s">
        <v>5228</v>
      </c>
      <c r="H2737" t="s">
        <v>2939</v>
      </c>
      <c r="I2737" t="s">
        <v>2881</v>
      </c>
      <c r="J2737" t="s">
        <v>5235</v>
      </c>
      <c r="K2737" t="s">
        <v>2922</v>
      </c>
      <c r="L2737" t="s">
        <v>2963</v>
      </c>
      <c r="M2737" t="s">
        <v>13612</v>
      </c>
      <c r="N2737" t="s">
        <v>13613</v>
      </c>
      <c r="O2737" t="s">
        <v>13614</v>
      </c>
    </row>
    <row r="2738" spans="1:15" x14ac:dyDescent="0.25">
      <c r="A2738" t="s">
        <v>2606</v>
      </c>
      <c r="B2738" t="s">
        <v>3263</v>
      </c>
      <c r="C2738">
        <v>2000</v>
      </c>
      <c r="D2738" t="s">
        <v>2889</v>
      </c>
      <c r="E2738" t="s">
        <v>13615</v>
      </c>
      <c r="F2738" t="s">
        <v>2915</v>
      </c>
      <c r="G2738" t="s">
        <v>6760</v>
      </c>
      <c r="H2738" t="s">
        <v>2881</v>
      </c>
      <c r="I2738" t="s">
        <v>2882</v>
      </c>
      <c r="J2738" t="s">
        <v>6761</v>
      </c>
      <c r="K2738" t="s">
        <v>2922</v>
      </c>
      <c r="L2738" t="s">
        <v>3657</v>
      </c>
      <c r="M2738" t="s">
        <v>13616</v>
      </c>
      <c r="N2738" t="s">
        <v>13617</v>
      </c>
      <c r="O2738" t="s">
        <v>13618</v>
      </c>
    </row>
    <row r="2739" spans="1:15" x14ac:dyDescent="0.25">
      <c r="A2739" t="s">
        <v>13619</v>
      </c>
      <c r="B2739" t="s">
        <v>2967</v>
      </c>
      <c r="C2739">
        <v>2010</v>
      </c>
      <c r="D2739" t="s">
        <v>2902</v>
      </c>
      <c r="E2739" t="s">
        <v>2919</v>
      </c>
      <c r="F2739" t="s">
        <v>2982</v>
      </c>
      <c r="G2739" t="s">
        <v>7231</v>
      </c>
      <c r="H2739" t="s">
        <v>2939</v>
      </c>
      <c r="I2739" t="s">
        <v>2881</v>
      </c>
      <c r="J2739" t="s">
        <v>7232</v>
      </c>
      <c r="K2739" t="s">
        <v>2891</v>
      </c>
      <c r="L2739" t="s">
        <v>3419</v>
      </c>
      <c r="M2739" t="s">
        <v>13620</v>
      </c>
      <c r="N2739" t="s">
        <v>13621</v>
      </c>
      <c r="O2739" t="s">
        <v>13622</v>
      </c>
    </row>
    <row r="2740" spans="1:15" x14ac:dyDescent="0.25">
      <c r="A2740" t="s">
        <v>2607</v>
      </c>
      <c r="B2740" t="s">
        <v>4203</v>
      </c>
      <c r="C2740">
        <v>2005</v>
      </c>
      <c r="D2740" t="s">
        <v>2889</v>
      </c>
      <c r="E2740" t="s">
        <v>13623</v>
      </c>
      <c r="F2740" t="s">
        <v>2982</v>
      </c>
      <c r="G2740" t="s">
        <v>13624</v>
      </c>
      <c r="H2740" t="s">
        <v>2881</v>
      </c>
      <c r="I2740" t="s">
        <v>2882</v>
      </c>
      <c r="J2740" t="s">
        <v>13625</v>
      </c>
      <c r="K2740" t="s">
        <v>2922</v>
      </c>
      <c r="L2740" t="s">
        <v>4293</v>
      </c>
      <c r="M2740" t="s">
        <v>13626</v>
      </c>
      <c r="N2740" t="s">
        <v>2919</v>
      </c>
      <c r="O2740" t="s">
        <v>13627</v>
      </c>
    </row>
    <row r="2741" spans="1:15" x14ac:dyDescent="0.25">
      <c r="A2741" t="s">
        <v>716</v>
      </c>
      <c r="B2741" t="s">
        <v>2995</v>
      </c>
      <c r="C2741">
        <v>2004</v>
      </c>
      <c r="D2741" t="s">
        <v>2889</v>
      </c>
      <c r="E2741" t="s">
        <v>3602</v>
      </c>
      <c r="F2741" t="s">
        <v>2982</v>
      </c>
      <c r="G2741" t="s">
        <v>13628</v>
      </c>
      <c r="H2741" t="s">
        <v>2882</v>
      </c>
      <c r="I2741" t="s">
        <v>2892</v>
      </c>
      <c r="J2741" t="s">
        <v>13629</v>
      </c>
      <c r="K2741" t="s">
        <v>3005</v>
      </c>
      <c r="L2741" t="s">
        <v>2997</v>
      </c>
      <c r="M2741" t="s">
        <v>13630</v>
      </c>
      <c r="N2741" t="s">
        <v>13631</v>
      </c>
      <c r="O2741" t="s">
        <v>13632</v>
      </c>
    </row>
    <row r="2742" spans="1:15" x14ac:dyDescent="0.25">
      <c r="A2742" t="s">
        <v>717</v>
      </c>
      <c r="B2742" t="s">
        <v>5659</v>
      </c>
      <c r="C2742">
        <v>2007</v>
      </c>
      <c r="D2742" t="s">
        <v>2889</v>
      </c>
      <c r="E2742" t="s">
        <v>2914</v>
      </c>
      <c r="F2742" t="s">
        <v>2922</v>
      </c>
      <c r="G2742" t="s">
        <v>5576</v>
      </c>
      <c r="H2742" t="s">
        <v>2916</v>
      </c>
      <c r="I2742" t="s">
        <v>3003</v>
      </c>
      <c r="J2742" t="s">
        <v>3656</v>
      </c>
      <c r="K2742" t="s">
        <v>3005</v>
      </c>
      <c r="L2742" t="s">
        <v>3752</v>
      </c>
      <c r="M2742" t="s">
        <v>13633</v>
      </c>
      <c r="N2742" t="s">
        <v>13634</v>
      </c>
      <c r="O2742" t="s">
        <v>13635</v>
      </c>
    </row>
    <row r="2743" spans="1:15" x14ac:dyDescent="0.25">
      <c r="A2743" t="s">
        <v>718</v>
      </c>
      <c r="B2743" t="s">
        <v>2967</v>
      </c>
      <c r="C2743">
        <v>2005</v>
      </c>
      <c r="D2743" t="s">
        <v>2889</v>
      </c>
      <c r="E2743" t="s">
        <v>13636</v>
      </c>
      <c r="F2743" t="s">
        <v>2891</v>
      </c>
      <c r="G2743" t="s">
        <v>7204</v>
      </c>
      <c r="H2743" t="s">
        <v>3003</v>
      </c>
      <c r="I2743" t="s">
        <v>3011</v>
      </c>
      <c r="J2743" t="s">
        <v>7205</v>
      </c>
      <c r="K2743" t="s">
        <v>3005</v>
      </c>
      <c r="L2743" t="s">
        <v>3225</v>
      </c>
      <c r="M2743" t="s">
        <v>13637</v>
      </c>
      <c r="N2743" t="s">
        <v>13638</v>
      </c>
      <c r="O2743" t="s">
        <v>13639</v>
      </c>
    </row>
    <row r="2744" spans="1:15" x14ac:dyDescent="0.25">
      <c r="A2744" t="s">
        <v>719</v>
      </c>
      <c r="B2744" t="s">
        <v>2967</v>
      </c>
      <c r="C2744">
        <v>2010</v>
      </c>
      <c r="D2744" t="s">
        <v>2889</v>
      </c>
      <c r="E2744" t="s">
        <v>13640</v>
      </c>
      <c r="F2744" t="s">
        <v>2922</v>
      </c>
      <c r="G2744" t="s">
        <v>7204</v>
      </c>
      <c r="H2744" t="s">
        <v>2916</v>
      </c>
      <c r="I2744" t="s">
        <v>3003</v>
      </c>
      <c r="J2744" t="s">
        <v>7205</v>
      </c>
      <c r="K2744" t="s">
        <v>3005</v>
      </c>
      <c r="L2744" t="s">
        <v>4616</v>
      </c>
      <c r="M2744" t="s">
        <v>13641</v>
      </c>
      <c r="N2744" t="s">
        <v>13642</v>
      </c>
      <c r="O2744" t="s">
        <v>13643</v>
      </c>
    </row>
    <row r="2745" spans="1:15" x14ac:dyDescent="0.25">
      <c r="A2745" t="s">
        <v>719</v>
      </c>
      <c r="B2745" t="s">
        <v>2967</v>
      </c>
      <c r="C2745">
        <v>2010</v>
      </c>
      <c r="D2745" t="s">
        <v>2902</v>
      </c>
      <c r="E2745" t="s">
        <v>3542</v>
      </c>
      <c r="F2745" t="s">
        <v>2982</v>
      </c>
      <c r="G2745" t="s">
        <v>7204</v>
      </c>
      <c r="H2745" t="s">
        <v>2916</v>
      </c>
      <c r="I2745" t="s">
        <v>3003</v>
      </c>
      <c r="J2745" t="s">
        <v>7205</v>
      </c>
      <c r="K2745" t="s">
        <v>2894</v>
      </c>
      <c r="L2745" t="s">
        <v>3430</v>
      </c>
      <c r="M2745" t="s">
        <v>13644</v>
      </c>
      <c r="N2745" t="s">
        <v>2919</v>
      </c>
      <c r="O2745" t="s">
        <v>13645</v>
      </c>
    </row>
    <row r="2746" spans="1:15" x14ac:dyDescent="0.25">
      <c r="A2746" t="s">
        <v>2053</v>
      </c>
      <c r="B2746" t="s">
        <v>3000</v>
      </c>
      <c r="C2746">
        <v>2007</v>
      </c>
      <c r="D2746" t="s">
        <v>2889</v>
      </c>
      <c r="E2746" t="s">
        <v>3508</v>
      </c>
      <c r="F2746" t="s">
        <v>2922</v>
      </c>
      <c r="G2746" t="s">
        <v>13646</v>
      </c>
      <c r="H2746" t="s">
        <v>2982</v>
      </c>
      <c r="I2746" t="s">
        <v>2916</v>
      </c>
      <c r="J2746" t="s">
        <v>13647</v>
      </c>
      <c r="K2746" t="s">
        <v>2884</v>
      </c>
      <c r="L2746" t="s">
        <v>4228</v>
      </c>
      <c r="M2746" t="s">
        <v>13648</v>
      </c>
      <c r="N2746" t="s">
        <v>2919</v>
      </c>
      <c r="O2746" t="s">
        <v>13649</v>
      </c>
    </row>
    <row r="2747" spans="1:15" x14ac:dyDescent="0.25">
      <c r="A2747" t="s">
        <v>1371</v>
      </c>
      <c r="B2747" t="s">
        <v>3000</v>
      </c>
      <c r="C2747">
        <v>2012</v>
      </c>
      <c r="D2747" t="s">
        <v>2902</v>
      </c>
      <c r="E2747" t="s">
        <v>13650</v>
      </c>
      <c r="F2747" t="s">
        <v>2915</v>
      </c>
      <c r="G2747" t="s">
        <v>13651</v>
      </c>
      <c r="H2747" t="s">
        <v>2882</v>
      </c>
      <c r="I2747" t="s">
        <v>2892</v>
      </c>
      <c r="J2747" t="s">
        <v>13652</v>
      </c>
      <c r="K2747" t="s">
        <v>2894</v>
      </c>
      <c r="L2747" t="s">
        <v>4499</v>
      </c>
      <c r="M2747" t="s">
        <v>13653</v>
      </c>
      <c r="N2747" t="s">
        <v>13654</v>
      </c>
      <c r="O2747" t="s">
        <v>13655</v>
      </c>
    </row>
    <row r="2748" spans="1:15" x14ac:dyDescent="0.25">
      <c r="A2748" t="s">
        <v>2054</v>
      </c>
      <c r="B2748" t="s">
        <v>3596</v>
      </c>
      <c r="C2748">
        <v>2008</v>
      </c>
      <c r="D2748" t="s">
        <v>2902</v>
      </c>
      <c r="E2748" t="s">
        <v>3527</v>
      </c>
      <c r="F2748" t="s">
        <v>2982</v>
      </c>
      <c r="G2748" t="s">
        <v>13656</v>
      </c>
      <c r="H2748" t="s">
        <v>2882</v>
      </c>
      <c r="I2748" t="s">
        <v>2892</v>
      </c>
      <c r="J2748" t="s">
        <v>13657</v>
      </c>
      <c r="K2748" t="s">
        <v>2884</v>
      </c>
      <c r="L2748" t="s">
        <v>4169</v>
      </c>
      <c r="M2748" t="s">
        <v>13658</v>
      </c>
      <c r="N2748" t="s">
        <v>13659</v>
      </c>
      <c r="O2748" t="s">
        <v>13660</v>
      </c>
    </row>
    <row r="2749" spans="1:15" x14ac:dyDescent="0.25">
      <c r="A2749" t="s">
        <v>1372</v>
      </c>
      <c r="B2749" t="s">
        <v>4975</v>
      </c>
      <c r="C2749">
        <v>2005</v>
      </c>
      <c r="D2749" t="s">
        <v>2889</v>
      </c>
      <c r="E2749" t="s">
        <v>8981</v>
      </c>
      <c r="F2749" t="s">
        <v>2879</v>
      </c>
      <c r="G2749" t="s">
        <v>9466</v>
      </c>
      <c r="H2749" t="s">
        <v>2892</v>
      </c>
      <c r="I2749" t="s">
        <v>2982</v>
      </c>
      <c r="J2749" t="s">
        <v>9467</v>
      </c>
      <c r="K2749" t="s">
        <v>2894</v>
      </c>
      <c r="L2749" t="s">
        <v>3416</v>
      </c>
      <c r="M2749" t="s">
        <v>13661</v>
      </c>
      <c r="N2749" t="s">
        <v>13662</v>
      </c>
      <c r="O2749" t="s">
        <v>13663</v>
      </c>
    </row>
    <row r="2750" spans="1:15" x14ac:dyDescent="0.25">
      <c r="A2750" t="s">
        <v>1373</v>
      </c>
      <c r="B2750" t="s">
        <v>3000</v>
      </c>
      <c r="C2750">
        <v>2007</v>
      </c>
      <c r="D2750" t="s">
        <v>2902</v>
      </c>
      <c r="E2750" t="s">
        <v>3537</v>
      </c>
      <c r="F2750" t="s">
        <v>2922</v>
      </c>
      <c r="G2750" t="s">
        <v>13664</v>
      </c>
      <c r="H2750" t="s">
        <v>2881</v>
      </c>
      <c r="I2750" t="s">
        <v>2882</v>
      </c>
      <c r="J2750" t="s">
        <v>13665</v>
      </c>
      <c r="K2750" t="s">
        <v>2894</v>
      </c>
      <c r="L2750" t="s">
        <v>3092</v>
      </c>
      <c r="M2750" t="s">
        <v>13666</v>
      </c>
      <c r="N2750" t="s">
        <v>13667</v>
      </c>
      <c r="O2750" t="s">
        <v>13668</v>
      </c>
    </row>
    <row r="2751" spans="1:15" x14ac:dyDescent="0.25">
      <c r="A2751" t="s">
        <v>2055</v>
      </c>
      <c r="B2751" t="s">
        <v>13669</v>
      </c>
      <c r="C2751">
        <v>2010</v>
      </c>
      <c r="D2751" t="s">
        <v>2889</v>
      </c>
      <c r="E2751" t="s">
        <v>2960</v>
      </c>
      <c r="F2751" t="s">
        <v>2879</v>
      </c>
      <c r="G2751" t="s">
        <v>13670</v>
      </c>
      <c r="H2751" t="s">
        <v>2892</v>
      </c>
      <c r="I2751" t="s">
        <v>2982</v>
      </c>
      <c r="J2751" t="s">
        <v>13671</v>
      </c>
      <c r="K2751" t="s">
        <v>2884</v>
      </c>
      <c r="L2751" t="s">
        <v>2895</v>
      </c>
      <c r="M2751" t="s">
        <v>13672</v>
      </c>
      <c r="N2751" t="s">
        <v>13673</v>
      </c>
      <c r="O2751" t="s">
        <v>13674</v>
      </c>
    </row>
    <row r="2752" spans="1:15" x14ac:dyDescent="0.25">
      <c r="A2752" t="s">
        <v>2056</v>
      </c>
      <c r="B2752" t="s">
        <v>13669</v>
      </c>
      <c r="C2752">
        <v>2009</v>
      </c>
      <c r="D2752" t="s">
        <v>2889</v>
      </c>
      <c r="E2752" t="s">
        <v>3508</v>
      </c>
      <c r="F2752" t="s">
        <v>2915</v>
      </c>
      <c r="G2752" t="s">
        <v>13670</v>
      </c>
      <c r="H2752" t="s">
        <v>2892</v>
      </c>
      <c r="I2752" t="s">
        <v>2982</v>
      </c>
      <c r="J2752" t="s">
        <v>13671</v>
      </c>
      <c r="K2752" t="s">
        <v>2884</v>
      </c>
      <c r="L2752" t="s">
        <v>2895</v>
      </c>
      <c r="M2752" t="s">
        <v>13675</v>
      </c>
      <c r="N2752" t="s">
        <v>13676</v>
      </c>
      <c r="O2752" t="s">
        <v>13677</v>
      </c>
    </row>
    <row r="2753" spans="1:15" x14ac:dyDescent="0.25">
      <c r="A2753" t="s">
        <v>318</v>
      </c>
      <c r="B2753" t="s">
        <v>2967</v>
      </c>
      <c r="C2753">
        <v>2011</v>
      </c>
      <c r="D2753" t="s">
        <v>2902</v>
      </c>
      <c r="E2753" t="s">
        <v>13678</v>
      </c>
      <c r="F2753" t="s">
        <v>2879</v>
      </c>
      <c r="G2753" t="s">
        <v>10629</v>
      </c>
      <c r="H2753" t="s">
        <v>3003</v>
      </c>
      <c r="I2753" t="s">
        <v>3011</v>
      </c>
      <c r="J2753" t="s">
        <v>9426</v>
      </c>
      <c r="K2753" t="s">
        <v>3013</v>
      </c>
      <c r="L2753" t="s">
        <v>3839</v>
      </c>
      <c r="M2753" t="s">
        <v>13679</v>
      </c>
      <c r="N2753" t="s">
        <v>2919</v>
      </c>
      <c r="O2753" t="s">
        <v>13680</v>
      </c>
    </row>
    <row r="2754" spans="1:15" x14ac:dyDescent="0.25">
      <c r="A2754" t="s">
        <v>319</v>
      </c>
      <c r="B2754" t="s">
        <v>2967</v>
      </c>
      <c r="C2754">
        <v>2016</v>
      </c>
      <c r="D2754" t="s">
        <v>2902</v>
      </c>
      <c r="E2754" t="s">
        <v>13678</v>
      </c>
      <c r="F2754" t="s">
        <v>2891</v>
      </c>
      <c r="G2754" t="s">
        <v>10629</v>
      </c>
      <c r="H2754" t="s">
        <v>3011</v>
      </c>
      <c r="I2754" t="s">
        <v>3019</v>
      </c>
      <c r="J2754" t="s">
        <v>9426</v>
      </c>
      <c r="K2754" t="s">
        <v>3013</v>
      </c>
      <c r="L2754" t="s">
        <v>5859</v>
      </c>
      <c r="M2754" t="s">
        <v>13681</v>
      </c>
      <c r="N2754" t="s">
        <v>2919</v>
      </c>
      <c r="O2754" t="s">
        <v>13682</v>
      </c>
    </row>
    <row r="2755" spans="1:15" x14ac:dyDescent="0.25">
      <c r="A2755" t="s">
        <v>2057</v>
      </c>
      <c r="B2755" t="s">
        <v>7396</v>
      </c>
      <c r="C2755">
        <v>2004</v>
      </c>
      <c r="D2755" t="s">
        <v>2889</v>
      </c>
      <c r="E2755" t="s">
        <v>6839</v>
      </c>
      <c r="F2755" t="s">
        <v>2922</v>
      </c>
      <c r="G2755" t="s">
        <v>13683</v>
      </c>
      <c r="H2755" t="s">
        <v>2916</v>
      </c>
      <c r="I2755" t="s">
        <v>3003</v>
      </c>
      <c r="J2755" t="s">
        <v>13684</v>
      </c>
      <c r="K2755" t="s">
        <v>2884</v>
      </c>
      <c r="L2755" t="s">
        <v>3077</v>
      </c>
      <c r="M2755" t="s">
        <v>13685</v>
      </c>
      <c r="N2755" t="s">
        <v>13686</v>
      </c>
      <c r="O2755" t="s">
        <v>13687</v>
      </c>
    </row>
    <row r="2756" spans="1:15" x14ac:dyDescent="0.25">
      <c r="A2756" t="s">
        <v>720</v>
      </c>
      <c r="B2756" t="s">
        <v>2967</v>
      </c>
      <c r="C2756">
        <v>2006</v>
      </c>
      <c r="D2756" t="s">
        <v>2889</v>
      </c>
      <c r="E2756" t="s">
        <v>13688</v>
      </c>
      <c r="F2756" t="s">
        <v>2922</v>
      </c>
      <c r="G2756" t="s">
        <v>13689</v>
      </c>
      <c r="H2756" t="s">
        <v>2892</v>
      </c>
      <c r="I2756" t="s">
        <v>2982</v>
      </c>
      <c r="J2756" t="s">
        <v>13690</v>
      </c>
      <c r="K2756" t="s">
        <v>3005</v>
      </c>
      <c r="L2756" t="s">
        <v>3199</v>
      </c>
      <c r="M2756" t="s">
        <v>13691</v>
      </c>
      <c r="N2756" t="s">
        <v>13692</v>
      </c>
      <c r="O2756" t="s">
        <v>13693</v>
      </c>
    </row>
    <row r="2757" spans="1:15" x14ac:dyDescent="0.25">
      <c r="A2757" t="s">
        <v>2058</v>
      </c>
      <c r="B2757" t="s">
        <v>2967</v>
      </c>
      <c r="C2757">
        <v>2009</v>
      </c>
      <c r="D2757" t="s">
        <v>2889</v>
      </c>
      <c r="E2757" t="s">
        <v>13694</v>
      </c>
      <c r="F2757" t="s">
        <v>2891</v>
      </c>
      <c r="G2757" t="s">
        <v>13689</v>
      </c>
      <c r="H2757" t="s">
        <v>2892</v>
      </c>
      <c r="I2757" t="s">
        <v>2982</v>
      </c>
      <c r="J2757" t="s">
        <v>13690</v>
      </c>
      <c r="K2757" t="s">
        <v>2884</v>
      </c>
      <c r="L2757" t="s">
        <v>4650</v>
      </c>
      <c r="M2757" t="s">
        <v>13695</v>
      </c>
      <c r="N2757" t="s">
        <v>13696</v>
      </c>
      <c r="O2757" t="s">
        <v>13697</v>
      </c>
    </row>
    <row r="2758" spans="1:15" x14ac:dyDescent="0.25">
      <c r="A2758" t="s">
        <v>2608</v>
      </c>
      <c r="B2758" t="s">
        <v>2980</v>
      </c>
      <c r="C2758">
        <v>2014</v>
      </c>
      <c r="D2758" t="s">
        <v>2902</v>
      </c>
      <c r="E2758" t="s">
        <v>5399</v>
      </c>
      <c r="F2758" t="s">
        <v>2982</v>
      </c>
      <c r="G2758" t="s">
        <v>13698</v>
      </c>
      <c r="H2758" t="s">
        <v>2881</v>
      </c>
      <c r="I2758" t="s">
        <v>2882</v>
      </c>
      <c r="J2758" t="s">
        <v>4509</v>
      </c>
      <c r="K2758" t="s">
        <v>2922</v>
      </c>
      <c r="L2758" t="s">
        <v>3229</v>
      </c>
      <c r="M2758" t="s">
        <v>13699</v>
      </c>
      <c r="N2758" t="s">
        <v>13700</v>
      </c>
      <c r="O2758" t="s">
        <v>13701</v>
      </c>
    </row>
    <row r="2759" spans="1:15" x14ac:dyDescent="0.25">
      <c r="A2759" t="s">
        <v>2698</v>
      </c>
      <c r="B2759" t="s">
        <v>2876</v>
      </c>
      <c r="C2759">
        <v>2003</v>
      </c>
      <c r="D2759" t="s">
        <v>2889</v>
      </c>
      <c r="E2759" t="s">
        <v>13412</v>
      </c>
      <c r="F2759" t="s">
        <v>2982</v>
      </c>
      <c r="G2759" t="s">
        <v>11335</v>
      </c>
      <c r="H2759" t="s">
        <v>2881</v>
      </c>
      <c r="I2759" t="s">
        <v>2882</v>
      </c>
      <c r="J2759" t="s">
        <v>13702</v>
      </c>
      <c r="K2759" t="s">
        <v>2891</v>
      </c>
      <c r="L2759" t="s">
        <v>13703</v>
      </c>
      <c r="M2759" t="s">
        <v>13704</v>
      </c>
      <c r="N2759" t="s">
        <v>13705</v>
      </c>
      <c r="O2759" t="s">
        <v>13706</v>
      </c>
    </row>
    <row r="2760" spans="1:15" x14ac:dyDescent="0.25">
      <c r="A2760" t="s">
        <v>2609</v>
      </c>
      <c r="B2760" t="s">
        <v>13707</v>
      </c>
      <c r="C2760">
        <v>2003</v>
      </c>
      <c r="D2760" t="s">
        <v>2889</v>
      </c>
      <c r="E2760" t="s">
        <v>2960</v>
      </c>
      <c r="F2760" t="s">
        <v>2982</v>
      </c>
      <c r="G2760" t="s">
        <v>13708</v>
      </c>
      <c r="H2760" t="s">
        <v>2892</v>
      </c>
      <c r="I2760" t="s">
        <v>2982</v>
      </c>
      <c r="J2760" t="s">
        <v>2919</v>
      </c>
      <c r="K2760" t="s">
        <v>2922</v>
      </c>
      <c r="L2760" t="s">
        <v>3657</v>
      </c>
      <c r="M2760" t="s">
        <v>13709</v>
      </c>
      <c r="N2760" t="s">
        <v>2919</v>
      </c>
      <c r="O2760" t="s">
        <v>13710</v>
      </c>
    </row>
    <row r="2761" spans="1:15" x14ac:dyDescent="0.25">
      <c r="A2761" t="s">
        <v>2761</v>
      </c>
      <c r="B2761" t="s">
        <v>3114</v>
      </c>
      <c r="C2761">
        <v>2003</v>
      </c>
      <c r="D2761" t="s">
        <v>2889</v>
      </c>
      <c r="E2761" t="s">
        <v>13711</v>
      </c>
      <c r="F2761" t="s">
        <v>2879</v>
      </c>
      <c r="G2761" t="s">
        <v>13712</v>
      </c>
      <c r="H2761" t="s">
        <v>2939</v>
      </c>
      <c r="I2761" t="s">
        <v>2881</v>
      </c>
      <c r="J2761" t="s">
        <v>5141</v>
      </c>
      <c r="K2761" t="s">
        <v>2879</v>
      </c>
      <c r="L2761" t="s">
        <v>6846</v>
      </c>
      <c r="M2761" t="s">
        <v>13713</v>
      </c>
      <c r="N2761" t="s">
        <v>2919</v>
      </c>
      <c r="O2761" t="s">
        <v>13714</v>
      </c>
    </row>
    <row r="2762" spans="1:15" x14ac:dyDescent="0.25">
      <c r="A2762" t="s">
        <v>2610</v>
      </c>
      <c r="B2762" t="s">
        <v>3114</v>
      </c>
      <c r="C2762">
        <v>2006</v>
      </c>
      <c r="D2762" t="s">
        <v>2877</v>
      </c>
      <c r="E2762" t="s">
        <v>12723</v>
      </c>
      <c r="F2762" t="s">
        <v>2915</v>
      </c>
      <c r="G2762" t="s">
        <v>13712</v>
      </c>
      <c r="H2762" t="s">
        <v>2939</v>
      </c>
      <c r="I2762" t="s">
        <v>2881</v>
      </c>
      <c r="J2762" t="s">
        <v>5141</v>
      </c>
      <c r="K2762" t="s">
        <v>2922</v>
      </c>
      <c r="L2762" t="s">
        <v>4594</v>
      </c>
      <c r="M2762" t="s">
        <v>13715</v>
      </c>
      <c r="N2762" t="s">
        <v>13716</v>
      </c>
      <c r="O2762" t="s">
        <v>13717</v>
      </c>
    </row>
    <row r="2763" spans="1:15" x14ac:dyDescent="0.25">
      <c r="A2763" t="s">
        <v>2059</v>
      </c>
      <c r="B2763" t="s">
        <v>3114</v>
      </c>
      <c r="C2763">
        <v>2016</v>
      </c>
      <c r="D2763" t="s">
        <v>2902</v>
      </c>
      <c r="E2763" t="s">
        <v>4181</v>
      </c>
      <c r="F2763" t="s">
        <v>2982</v>
      </c>
      <c r="G2763" t="s">
        <v>5140</v>
      </c>
      <c r="H2763" t="s">
        <v>2882</v>
      </c>
      <c r="I2763" t="s">
        <v>2892</v>
      </c>
      <c r="J2763" t="s">
        <v>5141</v>
      </c>
      <c r="K2763" t="s">
        <v>2884</v>
      </c>
      <c r="L2763" t="s">
        <v>4250</v>
      </c>
      <c r="M2763" t="s">
        <v>13718</v>
      </c>
      <c r="N2763" t="s">
        <v>13719</v>
      </c>
      <c r="O2763" t="s">
        <v>13720</v>
      </c>
    </row>
    <row r="2764" spans="1:15" x14ac:dyDescent="0.25">
      <c r="A2764" t="s">
        <v>2398</v>
      </c>
      <c r="B2764" t="s">
        <v>3114</v>
      </c>
      <c r="C2764">
        <v>2001</v>
      </c>
      <c r="D2764" t="s">
        <v>2889</v>
      </c>
      <c r="E2764" t="s">
        <v>13721</v>
      </c>
      <c r="F2764" t="s">
        <v>2891</v>
      </c>
      <c r="G2764" t="s">
        <v>5140</v>
      </c>
      <c r="H2764" t="s">
        <v>2881</v>
      </c>
      <c r="I2764" t="s">
        <v>2882</v>
      </c>
      <c r="J2764" t="s">
        <v>5141</v>
      </c>
      <c r="K2764" t="s">
        <v>2916</v>
      </c>
      <c r="L2764" t="s">
        <v>3649</v>
      </c>
      <c r="M2764" t="s">
        <v>13722</v>
      </c>
      <c r="N2764" t="s">
        <v>13723</v>
      </c>
      <c r="O2764" t="s">
        <v>13724</v>
      </c>
    </row>
    <row r="2765" spans="1:15" x14ac:dyDescent="0.25">
      <c r="A2765" t="s">
        <v>2060</v>
      </c>
      <c r="B2765" t="s">
        <v>3114</v>
      </c>
      <c r="C2765">
        <v>2003</v>
      </c>
      <c r="D2765" t="s">
        <v>2889</v>
      </c>
      <c r="E2765" t="s">
        <v>12723</v>
      </c>
      <c r="F2765" t="s">
        <v>2891</v>
      </c>
      <c r="G2765" t="s">
        <v>5140</v>
      </c>
      <c r="H2765" t="s">
        <v>2881</v>
      </c>
      <c r="I2765" t="s">
        <v>2882</v>
      </c>
      <c r="J2765" t="s">
        <v>5141</v>
      </c>
      <c r="K2765" t="s">
        <v>2884</v>
      </c>
      <c r="L2765" t="s">
        <v>3103</v>
      </c>
      <c r="M2765" t="s">
        <v>13725</v>
      </c>
      <c r="N2765" t="s">
        <v>2919</v>
      </c>
      <c r="O2765" t="s">
        <v>13726</v>
      </c>
    </row>
    <row r="2766" spans="1:15" x14ac:dyDescent="0.25">
      <c r="A2766" t="s">
        <v>2787</v>
      </c>
      <c r="B2766" t="s">
        <v>2876</v>
      </c>
      <c r="C2766">
        <v>2004</v>
      </c>
      <c r="D2766" t="s">
        <v>2889</v>
      </c>
      <c r="E2766" t="s">
        <v>13727</v>
      </c>
      <c r="F2766" t="s">
        <v>2915</v>
      </c>
      <c r="G2766" t="s">
        <v>4667</v>
      </c>
      <c r="H2766" t="s">
        <v>2939</v>
      </c>
      <c r="I2766" t="s">
        <v>2881</v>
      </c>
      <c r="J2766" t="s">
        <v>4668</v>
      </c>
      <c r="K2766" t="s">
        <v>2915</v>
      </c>
      <c r="L2766" t="s">
        <v>3164</v>
      </c>
      <c r="M2766" t="s">
        <v>13728</v>
      </c>
      <c r="N2766" t="s">
        <v>13729</v>
      </c>
      <c r="O2766" t="s">
        <v>13730</v>
      </c>
    </row>
    <row r="2767" spans="1:15" x14ac:dyDescent="0.25">
      <c r="A2767" t="s">
        <v>2611</v>
      </c>
      <c r="B2767" t="s">
        <v>2876</v>
      </c>
      <c r="C2767">
        <v>2013</v>
      </c>
      <c r="D2767" t="s">
        <v>2902</v>
      </c>
      <c r="E2767" t="s">
        <v>13731</v>
      </c>
      <c r="F2767" t="s">
        <v>2982</v>
      </c>
      <c r="G2767" t="s">
        <v>4667</v>
      </c>
      <c r="H2767" t="s">
        <v>2939</v>
      </c>
      <c r="I2767" t="s">
        <v>2881</v>
      </c>
      <c r="J2767" t="s">
        <v>4668</v>
      </c>
      <c r="K2767" t="s">
        <v>2922</v>
      </c>
      <c r="L2767" t="s">
        <v>4626</v>
      </c>
      <c r="M2767" t="s">
        <v>13732</v>
      </c>
      <c r="N2767" t="s">
        <v>13733</v>
      </c>
      <c r="O2767" t="s">
        <v>13734</v>
      </c>
    </row>
    <row r="2768" spans="1:15" x14ac:dyDescent="0.25">
      <c r="A2768" t="s">
        <v>1374</v>
      </c>
      <c r="B2768" t="s">
        <v>5050</v>
      </c>
      <c r="C2768">
        <v>2005</v>
      </c>
      <c r="D2768" t="s">
        <v>2889</v>
      </c>
      <c r="E2768" t="s">
        <v>13735</v>
      </c>
      <c r="F2768" t="s">
        <v>2915</v>
      </c>
      <c r="G2768" t="s">
        <v>13736</v>
      </c>
      <c r="H2768" t="s">
        <v>2982</v>
      </c>
      <c r="I2768" t="s">
        <v>2916</v>
      </c>
      <c r="J2768" t="s">
        <v>13737</v>
      </c>
      <c r="K2768" t="s">
        <v>2894</v>
      </c>
      <c r="L2768" t="s">
        <v>3085</v>
      </c>
      <c r="M2768" t="s">
        <v>13738</v>
      </c>
      <c r="N2768" t="s">
        <v>13739</v>
      </c>
      <c r="O2768" t="s">
        <v>13740</v>
      </c>
    </row>
    <row r="2769" spans="1:15" x14ac:dyDescent="0.25">
      <c r="A2769" t="s">
        <v>1375</v>
      </c>
      <c r="B2769" t="s">
        <v>5050</v>
      </c>
      <c r="C2769">
        <v>2007</v>
      </c>
      <c r="D2769" t="s">
        <v>2889</v>
      </c>
      <c r="E2769" t="s">
        <v>3517</v>
      </c>
      <c r="F2769" t="s">
        <v>2879</v>
      </c>
      <c r="G2769" t="s">
        <v>13736</v>
      </c>
      <c r="H2769" t="s">
        <v>2982</v>
      </c>
      <c r="I2769" t="s">
        <v>2916</v>
      </c>
      <c r="J2769" t="s">
        <v>13737</v>
      </c>
      <c r="K2769" t="s">
        <v>2894</v>
      </c>
      <c r="L2769" t="s">
        <v>3103</v>
      </c>
      <c r="M2769" t="s">
        <v>13741</v>
      </c>
      <c r="N2769" t="s">
        <v>13742</v>
      </c>
      <c r="O2769" t="s">
        <v>13743</v>
      </c>
    </row>
    <row r="2770" spans="1:15" x14ac:dyDescent="0.25">
      <c r="A2770" t="s">
        <v>2399</v>
      </c>
      <c r="B2770" t="s">
        <v>2876</v>
      </c>
      <c r="C2770">
        <v>2009</v>
      </c>
      <c r="D2770" t="s">
        <v>2902</v>
      </c>
      <c r="E2770" t="s">
        <v>5843</v>
      </c>
      <c r="F2770" t="s">
        <v>2879</v>
      </c>
      <c r="G2770" t="s">
        <v>13744</v>
      </c>
      <c r="H2770" t="s">
        <v>2881</v>
      </c>
      <c r="I2770" t="s">
        <v>2882</v>
      </c>
      <c r="J2770" t="s">
        <v>3736</v>
      </c>
      <c r="K2770" t="s">
        <v>2916</v>
      </c>
      <c r="L2770" t="s">
        <v>2935</v>
      </c>
      <c r="M2770" t="s">
        <v>13745</v>
      </c>
      <c r="N2770" t="s">
        <v>2919</v>
      </c>
      <c r="O2770" t="s">
        <v>13746</v>
      </c>
    </row>
    <row r="2771" spans="1:15" x14ac:dyDescent="0.25">
      <c r="A2771" t="s">
        <v>1376</v>
      </c>
      <c r="B2771" t="s">
        <v>2876</v>
      </c>
      <c r="C2771">
        <v>2010</v>
      </c>
      <c r="D2771" t="s">
        <v>2889</v>
      </c>
      <c r="E2771" t="s">
        <v>4903</v>
      </c>
      <c r="F2771" t="s">
        <v>2891</v>
      </c>
      <c r="G2771" t="s">
        <v>13747</v>
      </c>
      <c r="H2771" t="s">
        <v>2882</v>
      </c>
      <c r="I2771" t="s">
        <v>2892</v>
      </c>
      <c r="J2771" t="s">
        <v>3567</v>
      </c>
      <c r="K2771" t="s">
        <v>2894</v>
      </c>
      <c r="L2771" t="s">
        <v>4529</v>
      </c>
      <c r="M2771" t="s">
        <v>13748</v>
      </c>
      <c r="N2771" t="s">
        <v>13749</v>
      </c>
      <c r="O2771" t="s">
        <v>13750</v>
      </c>
    </row>
    <row r="2772" spans="1:15" x14ac:dyDescent="0.25">
      <c r="A2772" t="s">
        <v>1377</v>
      </c>
      <c r="B2772" t="s">
        <v>2876</v>
      </c>
      <c r="C2772">
        <v>2013</v>
      </c>
      <c r="D2772" t="s">
        <v>2889</v>
      </c>
      <c r="E2772" t="s">
        <v>4903</v>
      </c>
      <c r="F2772" t="s">
        <v>2891</v>
      </c>
      <c r="G2772" t="s">
        <v>13747</v>
      </c>
      <c r="H2772" t="s">
        <v>2892</v>
      </c>
      <c r="I2772" t="s">
        <v>2982</v>
      </c>
      <c r="J2772" t="s">
        <v>3567</v>
      </c>
      <c r="K2772" t="s">
        <v>2894</v>
      </c>
      <c r="L2772" t="s">
        <v>5307</v>
      </c>
      <c r="M2772" t="s">
        <v>13751</v>
      </c>
      <c r="N2772" t="s">
        <v>13749</v>
      </c>
      <c r="O2772" t="s">
        <v>13752</v>
      </c>
    </row>
    <row r="2773" spans="1:15" x14ac:dyDescent="0.25">
      <c r="A2773" t="s">
        <v>2061</v>
      </c>
      <c r="B2773" t="s">
        <v>2876</v>
      </c>
      <c r="C2773">
        <v>2012</v>
      </c>
      <c r="D2773" t="s">
        <v>2889</v>
      </c>
      <c r="E2773" t="s">
        <v>4903</v>
      </c>
      <c r="F2773" t="s">
        <v>2891</v>
      </c>
      <c r="G2773" t="s">
        <v>13747</v>
      </c>
      <c r="H2773" t="s">
        <v>2882</v>
      </c>
      <c r="I2773" t="s">
        <v>2892</v>
      </c>
      <c r="J2773" t="s">
        <v>3567</v>
      </c>
      <c r="K2773" t="s">
        <v>2884</v>
      </c>
      <c r="L2773" t="s">
        <v>4529</v>
      </c>
      <c r="M2773" t="s">
        <v>13753</v>
      </c>
      <c r="N2773" t="s">
        <v>13749</v>
      </c>
      <c r="O2773" t="s">
        <v>13754</v>
      </c>
    </row>
    <row r="2774" spans="1:15" x14ac:dyDescent="0.25">
      <c r="A2774" t="s">
        <v>2788</v>
      </c>
      <c r="B2774" t="s">
        <v>2967</v>
      </c>
      <c r="C2774">
        <v>2003</v>
      </c>
      <c r="D2774" t="s">
        <v>2889</v>
      </c>
      <c r="E2774" t="s">
        <v>5706</v>
      </c>
      <c r="F2774" t="s">
        <v>2982</v>
      </c>
      <c r="G2774" t="s">
        <v>6648</v>
      </c>
      <c r="H2774" t="s">
        <v>2881</v>
      </c>
      <c r="I2774" t="s">
        <v>2882</v>
      </c>
      <c r="J2774" t="s">
        <v>6656</v>
      </c>
      <c r="K2774" t="s">
        <v>2915</v>
      </c>
      <c r="L2774" t="s">
        <v>3258</v>
      </c>
      <c r="M2774" t="s">
        <v>13755</v>
      </c>
      <c r="N2774" t="s">
        <v>13756</v>
      </c>
      <c r="O2774" t="s">
        <v>13757</v>
      </c>
    </row>
    <row r="2775" spans="1:15" x14ac:dyDescent="0.25">
      <c r="A2775" t="s">
        <v>2400</v>
      </c>
      <c r="B2775" t="s">
        <v>2967</v>
      </c>
      <c r="C2775">
        <v>2014</v>
      </c>
      <c r="D2775" t="s">
        <v>2889</v>
      </c>
      <c r="E2775" t="s">
        <v>7910</v>
      </c>
      <c r="F2775" t="s">
        <v>2915</v>
      </c>
      <c r="G2775" t="s">
        <v>5924</v>
      </c>
      <c r="H2775" t="s">
        <v>2881</v>
      </c>
      <c r="I2775" t="s">
        <v>2882</v>
      </c>
      <c r="J2775" t="s">
        <v>5925</v>
      </c>
      <c r="K2775" t="s">
        <v>2916</v>
      </c>
      <c r="L2775" t="s">
        <v>3695</v>
      </c>
      <c r="M2775" t="s">
        <v>13758</v>
      </c>
      <c r="N2775" t="s">
        <v>13759</v>
      </c>
      <c r="O2775" t="s">
        <v>13760</v>
      </c>
    </row>
    <row r="2776" spans="1:15" x14ac:dyDescent="0.25">
      <c r="A2776" t="s">
        <v>2062</v>
      </c>
      <c r="B2776" t="s">
        <v>2967</v>
      </c>
      <c r="C2776">
        <v>2010</v>
      </c>
      <c r="D2776" t="s">
        <v>2889</v>
      </c>
      <c r="E2776" t="s">
        <v>7910</v>
      </c>
      <c r="F2776" t="s">
        <v>2915</v>
      </c>
      <c r="G2776" t="s">
        <v>5924</v>
      </c>
      <c r="H2776" t="s">
        <v>2881</v>
      </c>
      <c r="I2776" t="s">
        <v>2882</v>
      </c>
      <c r="J2776" t="s">
        <v>5925</v>
      </c>
      <c r="K2776" t="s">
        <v>2884</v>
      </c>
      <c r="L2776" t="s">
        <v>3225</v>
      </c>
      <c r="M2776" t="s">
        <v>13761</v>
      </c>
      <c r="N2776" t="s">
        <v>13762</v>
      </c>
      <c r="O2776" t="s">
        <v>13763</v>
      </c>
    </row>
    <row r="2777" spans="1:15" x14ac:dyDescent="0.25">
      <c r="A2777" t="s">
        <v>2063</v>
      </c>
      <c r="B2777" t="s">
        <v>2967</v>
      </c>
      <c r="C2777">
        <v>2013</v>
      </c>
      <c r="D2777" t="s">
        <v>2902</v>
      </c>
      <c r="E2777" t="s">
        <v>13764</v>
      </c>
      <c r="F2777" t="s">
        <v>2879</v>
      </c>
      <c r="G2777" t="s">
        <v>5924</v>
      </c>
      <c r="H2777" t="s">
        <v>2881</v>
      </c>
      <c r="I2777" t="s">
        <v>2882</v>
      </c>
      <c r="J2777" t="s">
        <v>5925</v>
      </c>
      <c r="K2777" t="s">
        <v>2884</v>
      </c>
      <c r="L2777" t="s">
        <v>3235</v>
      </c>
      <c r="M2777" t="s">
        <v>13765</v>
      </c>
      <c r="N2777" t="s">
        <v>13766</v>
      </c>
      <c r="O2777" t="s">
        <v>13767</v>
      </c>
    </row>
    <row r="2778" spans="1:15" x14ac:dyDescent="0.25">
      <c r="A2778" t="s">
        <v>721</v>
      </c>
      <c r="B2778" t="s">
        <v>4392</v>
      </c>
      <c r="C2778">
        <v>2009</v>
      </c>
      <c r="D2778" t="s">
        <v>2889</v>
      </c>
      <c r="E2778" t="s">
        <v>4397</v>
      </c>
      <c r="F2778" t="s">
        <v>3141</v>
      </c>
      <c r="G2778" t="s">
        <v>13768</v>
      </c>
      <c r="H2778" t="s">
        <v>3011</v>
      </c>
      <c r="I2778" t="s">
        <v>3019</v>
      </c>
      <c r="J2778" t="s">
        <v>13769</v>
      </c>
      <c r="K2778" t="s">
        <v>3005</v>
      </c>
      <c r="L2778" t="s">
        <v>3098</v>
      </c>
      <c r="M2778" t="s">
        <v>13770</v>
      </c>
      <c r="N2778" t="s">
        <v>2919</v>
      </c>
      <c r="O2778" t="s">
        <v>13771</v>
      </c>
    </row>
    <row r="2779" spans="1:15" x14ac:dyDescent="0.25">
      <c r="A2779" t="s">
        <v>2401</v>
      </c>
      <c r="B2779" t="s">
        <v>2967</v>
      </c>
      <c r="C2779">
        <v>2008</v>
      </c>
      <c r="D2779" t="s">
        <v>2889</v>
      </c>
      <c r="E2779" t="s">
        <v>3411</v>
      </c>
      <c r="F2779" t="s">
        <v>2879</v>
      </c>
      <c r="G2779" t="s">
        <v>13768</v>
      </c>
      <c r="H2779" t="s">
        <v>2881</v>
      </c>
      <c r="I2779" t="s">
        <v>2882</v>
      </c>
      <c r="J2779" t="s">
        <v>13769</v>
      </c>
      <c r="K2779" t="s">
        <v>2916</v>
      </c>
      <c r="L2779" t="s">
        <v>3757</v>
      </c>
      <c r="M2779" t="s">
        <v>13772</v>
      </c>
      <c r="N2779" t="s">
        <v>13773</v>
      </c>
      <c r="O2779" t="s">
        <v>13774</v>
      </c>
    </row>
    <row r="2780" spans="1:15" x14ac:dyDescent="0.25">
      <c r="A2780" t="s">
        <v>2402</v>
      </c>
      <c r="B2780" t="s">
        <v>2967</v>
      </c>
      <c r="C2780">
        <v>2013</v>
      </c>
      <c r="D2780" t="s">
        <v>2902</v>
      </c>
      <c r="E2780" t="s">
        <v>13775</v>
      </c>
      <c r="F2780" t="s">
        <v>3255</v>
      </c>
      <c r="G2780" t="s">
        <v>13768</v>
      </c>
      <c r="H2780" t="s">
        <v>2881</v>
      </c>
      <c r="I2780" t="s">
        <v>2882</v>
      </c>
      <c r="J2780" t="s">
        <v>13776</v>
      </c>
      <c r="K2780" t="s">
        <v>2916</v>
      </c>
      <c r="L2780" t="s">
        <v>2917</v>
      </c>
      <c r="M2780" t="s">
        <v>13777</v>
      </c>
      <c r="N2780" t="s">
        <v>13778</v>
      </c>
      <c r="O2780" t="s">
        <v>13779</v>
      </c>
    </row>
    <row r="2781" spans="1:15" x14ac:dyDescent="0.25">
      <c r="A2781" t="s">
        <v>722</v>
      </c>
      <c r="B2781" t="s">
        <v>2876</v>
      </c>
      <c r="C2781">
        <v>2011</v>
      </c>
      <c r="D2781" t="s">
        <v>2889</v>
      </c>
      <c r="E2781" t="s">
        <v>13780</v>
      </c>
      <c r="F2781" t="s">
        <v>2922</v>
      </c>
      <c r="G2781" t="s">
        <v>13768</v>
      </c>
      <c r="H2781" t="s">
        <v>2882</v>
      </c>
      <c r="I2781" t="s">
        <v>2892</v>
      </c>
      <c r="J2781" t="s">
        <v>13769</v>
      </c>
      <c r="K2781" t="s">
        <v>3005</v>
      </c>
      <c r="L2781" t="s">
        <v>3040</v>
      </c>
      <c r="M2781" t="s">
        <v>13781</v>
      </c>
      <c r="N2781" t="s">
        <v>13782</v>
      </c>
      <c r="O2781" t="s">
        <v>13783</v>
      </c>
    </row>
    <row r="2782" spans="1:15" x14ac:dyDescent="0.25">
      <c r="A2782" t="s">
        <v>1378</v>
      </c>
      <c r="B2782" t="s">
        <v>2876</v>
      </c>
      <c r="C2782">
        <v>2013</v>
      </c>
      <c r="D2782" t="s">
        <v>2889</v>
      </c>
      <c r="E2782" t="s">
        <v>13780</v>
      </c>
      <c r="F2782" t="s">
        <v>2879</v>
      </c>
      <c r="G2782" t="s">
        <v>13768</v>
      </c>
      <c r="H2782" t="s">
        <v>2882</v>
      </c>
      <c r="I2782" t="s">
        <v>2892</v>
      </c>
      <c r="J2782" t="s">
        <v>13769</v>
      </c>
      <c r="K2782" t="s">
        <v>2894</v>
      </c>
      <c r="L2782" t="s">
        <v>2950</v>
      </c>
      <c r="M2782" t="s">
        <v>13784</v>
      </c>
      <c r="N2782" t="s">
        <v>13785</v>
      </c>
      <c r="O2782" t="s">
        <v>13786</v>
      </c>
    </row>
    <row r="2783" spans="1:15" x14ac:dyDescent="0.25">
      <c r="A2783" t="s">
        <v>2064</v>
      </c>
      <c r="B2783" t="s">
        <v>2967</v>
      </c>
      <c r="C2783">
        <v>2008</v>
      </c>
      <c r="D2783" t="s">
        <v>2902</v>
      </c>
      <c r="E2783" t="s">
        <v>13787</v>
      </c>
      <c r="F2783" t="s">
        <v>2915</v>
      </c>
      <c r="G2783" t="s">
        <v>13768</v>
      </c>
      <c r="H2783" t="s">
        <v>2882</v>
      </c>
      <c r="I2783" t="s">
        <v>2892</v>
      </c>
      <c r="J2783" t="s">
        <v>13769</v>
      </c>
      <c r="K2783" t="s">
        <v>2884</v>
      </c>
      <c r="L2783" t="s">
        <v>6653</v>
      </c>
      <c r="M2783" t="s">
        <v>13788</v>
      </c>
      <c r="N2783" t="s">
        <v>2919</v>
      </c>
      <c r="O2783" t="s">
        <v>13789</v>
      </c>
    </row>
    <row r="2784" spans="1:15" x14ac:dyDescent="0.25">
      <c r="A2784" t="s">
        <v>2065</v>
      </c>
      <c r="B2784" t="s">
        <v>2967</v>
      </c>
      <c r="C2784">
        <v>2009</v>
      </c>
      <c r="D2784" t="s">
        <v>2902</v>
      </c>
      <c r="E2784" t="s">
        <v>13790</v>
      </c>
      <c r="F2784" t="s">
        <v>2915</v>
      </c>
      <c r="G2784" t="s">
        <v>13768</v>
      </c>
      <c r="H2784" t="s">
        <v>2882</v>
      </c>
      <c r="I2784" t="s">
        <v>2892</v>
      </c>
      <c r="J2784" t="s">
        <v>13769</v>
      </c>
      <c r="K2784" t="s">
        <v>2884</v>
      </c>
      <c r="L2784" t="s">
        <v>3077</v>
      </c>
      <c r="M2784" t="s">
        <v>13791</v>
      </c>
      <c r="N2784" t="s">
        <v>2919</v>
      </c>
      <c r="O2784" t="s">
        <v>13792</v>
      </c>
    </row>
    <row r="2785" spans="1:15" x14ac:dyDescent="0.25">
      <c r="A2785" t="s">
        <v>1379</v>
      </c>
      <c r="B2785" t="s">
        <v>2967</v>
      </c>
      <c r="C2785">
        <v>2014</v>
      </c>
      <c r="D2785" t="s">
        <v>2889</v>
      </c>
      <c r="E2785" t="s">
        <v>4199</v>
      </c>
      <c r="F2785" t="s">
        <v>2915</v>
      </c>
      <c r="G2785" t="s">
        <v>13768</v>
      </c>
      <c r="H2785" t="s">
        <v>2882</v>
      </c>
      <c r="I2785" t="s">
        <v>2892</v>
      </c>
      <c r="J2785" t="s">
        <v>13769</v>
      </c>
      <c r="K2785" t="s">
        <v>2894</v>
      </c>
      <c r="L2785" t="s">
        <v>3239</v>
      </c>
      <c r="M2785" t="s">
        <v>13793</v>
      </c>
      <c r="N2785" t="s">
        <v>13794</v>
      </c>
      <c r="O2785" t="s">
        <v>13795</v>
      </c>
    </row>
    <row r="2786" spans="1:15" x14ac:dyDescent="0.25">
      <c r="A2786" t="s">
        <v>1379</v>
      </c>
      <c r="B2786" t="s">
        <v>2967</v>
      </c>
      <c r="C2786">
        <v>2014</v>
      </c>
      <c r="D2786" t="s">
        <v>2902</v>
      </c>
      <c r="E2786" t="s">
        <v>5259</v>
      </c>
      <c r="F2786" t="s">
        <v>2982</v>
      </c>
      <c r="G2786" t="s">
        <v>13768</v>
      </c>
      <c r="H2786" t="s">
        <v>2882</v>
      </c>
      <c r="I2786" t="s">
        <v>2892</v>
      </c>
      <c r="J2786" t="s">
        <v>13769</v>
      </c>
      <c r="K2786" t="s">
        <v>2884</v>
      </c>
      <c r="L2786" t="s">
        <v>4022</v>
      </c>
      <c r="M2786" t="s">
        <v>13796</v>
      </c>
      <c r="N2786" t="s">
        <v>13797</v>
      </c>
      <c r="O2786" t="s">
        <v>13798</v>
      </c>
    </row>
    <row r="2787" spans="1:15" x14ac:dyDescent="0.25">
      <c r="A2787" t="s">
        <v>1380</v>
      </c>
      <c r="B2787" t="s">
        <v>2980</v>
      </c>
      <c r="C2787">
        <v>2012</v>
      </c>
      <c r="D2787" t="s">
        <v>2902</v>
      </c>
      <c r="E2787" t="s">
        <v>13799</v>
      </c>
      <c r="F2787" t="s">
        <v>3141</v>
      </c>
      <c r="G2787" t="s">
        <v>13768</v>
      </c>
      <c r="H2787" t="s">
        <v>2882</v>
      </c>
      <c r="I2787" t="s">
        <v>2892</v>
      </c>
      <c r="J2787" t="s">
        <v>13800</v>
      </c>
      <c r="K2787" t="s">
        <v>2894</v>
      </c>
      <c r="L2787" t="s">
        <v>3040</v>
      </c>
      <c r="M2787" t="s">
        <v>13801</v>
      </c>
      <c r="N2787" t="s">
        <v>13802</v>
      </c>
      <c r="O2787" t="s">
        <v>13803</v>
      </c>
    </row>
    <row r="2788" spans="1:15" x14ac:dyDescent="0.25">
      <c r="A2788" t="s">
        <v>2403</v>
      </c>
      <c r="B2788" t="s">
        <v>2980</v>
      </c>
      <c r="C2788">
        <v>2015</v>
      </c>
      <c r="D2788" t="s">
        <v>2902</v>
      </c>
      <c r="E2788" t="s">
        <v>5399</v>
      </c>
      <c r="F2788" t="s">
        <v>3141</v>
      </c>
      <c r="G2788" t="s">
        <v>13768</v>
      </c>
      <c r="H2788" t="s">
        <v>2882</v>
      </c>
      <c r="I2788" t="s">
        <v>2892</v>
      </c>
      <c r="J2788" t="s">
        <v>5229</v>
      </c>
      <c r="K2788" t="s">
        <v>2916</v>
      </c>
      <c r="L2788" t="s">
        <v>3781</v>
      </c>
      <c r="M2788" t="s">
        <v>13804</v>
      </c>
      <c r="N2788" t="s">
        <v>13805</v>
      </c>
      <c r="O2788" t="s">
        <v>13806</v>
      </c>
    </row>
    <row r="2789" spans="1:15" x14ac:dyDescent="0.25">
      <c r="A2789" t="s">
        <v>1381</v>
      </c>
      <c r="B2789" t="s">
        <v>3000</v>
      </c>
      <c r="C2789">
        <v>2008</v>
      </c>
      <c r="D2789" t="s">
        <v>2902</v>
      </c>
      <c r="E2789" t="s">
        <v>12634</v>
      </c>
      <c r="F2789" t="s">
        <v>3255</v>
      </c>
      <c r="G2789" t="s">
        <v>13807</v>
      </c>
      <c r="H2789" t="s">
        <v>2881</v>
      </c>
      <c r="I2789" t="s">
        <v>2882</v>
      </c>
      <c r="J2789" t="s">
        <v>13808</v>
      </c>
      <c r="K2789" t="s">
        <v>2894</v>
      </c>
      <c r="L2789" t="s">
        <v>3071</v>
      </c>
      <c r="M2789" t="s">
        <v>13809</v>
      </c>
      <c r="N2789" t="s">
        <v>2919</v>
      </c>
      <c r="O2789" t="s">
        <v>13810</v>
      </c>
    </row>
    <row r="2790" spans="1:15" x14ac:dyDescent="0.25">
      <c r="A2790" t="s">
        <v>2066</v>
      </c>
      <c r="B2790" t="s">
        <v>2876</v>
      </c>
      <c r="C2790">
        <v>2004</v>
      </c>
      <c r="D2790" t="s">
        <v>2889</v>
      </c>
      <c r="E2790" t="s">
        <v>13811</v>
      </c>
      <c r="F2790" t="s">
        <v>2879</v>
      </c>
      <c r="G2790" t="s">
        <v>11696</v>
      </c>
      <c r="H2790" t="s">
        <v>2881</v>
      </c>
      <c r="I2790" t="s">
        <v>2882</v>
      </c>
      <c r="J2790" t="s">
        <v>5497</v>
      </c>
      <c r="K2790" t="s">
        <v>2884</v>
      </c>
      <c r="L2790" t="s">
        <v>3110</v>
      </c>
      <c r="M2790" t="s">
        <v>13812</v>
      </c>
      <c r="N2790" t="s">
        <v>2919</v>
      </c>
      <c r="O2790" t="s">
        <v>13813</v>
      </c>
    </row>
    <row r="2791" spans="1:15" x14ac:dyDescent="0.25">
      <c r="A2791" t="s">
        <v>13814</v>
      </c>
      <c r="B2791" t="s">
        <v>2876</v>
      </c>
      <c r="C2791">
        <v>2008</v>
      </c>
      <c r="D2791" t="s">
        <v>2902</v>
      </c>
      <c r="E2791" t="s">
        <v>13815</v>
      </c>
      <c r="F2791" t="s">
        <v>2915</v>
      </c>
      <c r="G2791" t="s">
        <v>11696</v>
      </c>
      <c r="H2791" t="s">
        <v>2882</v>
      </c>
      <c r="I2791" t="s">
        <v>2892</v>
      </c>
      <c r="J2791" t="s">
        <v>5497</v>
      </c>
      <c r="K2791" t="s">
        <v>2894</v>
      </c>
      <c r="L2791" t="s">
        <v>3144</v>
      </c>
      <c r="M2791" t="s">
        <v>13816</v>
      </c>
      <c r="N2791" t="s">
        <v>13817</v>
      </c>
      <c r="O2791" t="s">
        <v>13818</v>
      </c>
    </row>
    <row r="2792" spans="1:15" x14ac:dyDescent="0.25">
      <c r="A2792" t="s">
        <v>13819</v>
      </c>
      <c r="B2792" t="s">
        <v>2876</v>
      </c>
      <c r="C2792">
        <v>2009</v>
      </c>
      <c r="D2792" t="s">
        <v>2902</v>
      </c>
      <c r="E2792" t="s">
        <v>13815</v>
      </c>
      <c r="F2792" t="s">
        <v>2915</v>
      </c>
      <c r="G2792" t="s">
        <v>11696</v>
      </c>
      <c r="H2792" t="s">
        <v>2882</v>
      </c>
      <c r="I2792" t="s">
        <v>2892</v>
      </c>
      <c r="J2792" t="s">
        <v>5497</v>
      </c>
      <c r="K2792" t="s">
        <v>2884</v>
      </c>
      <c r="L2792" t="s">
        <v>3077</v>
      </c>
      <c r="M2792" t="s">
        <v>13820</v>
      </c>
      <c r="N2792" t="s">
        <v>13817</v>
      </c>
      <c r="O2792" t="s">
        <v>13821</v>
      </c>
    </row>
    <row r="2793" spans="1:15" x14ac:dyDescent="0.25">
      <c r="A2793" t="s">
        <v>13822</v>
      </c>
      <c r="B2793" t="s">
        <v>2876</v>
      </c>
      <c r="C2793">
        <v>2004</v>
      </c>
      <c r="D2793" t="s">
        <v>2889</v>
      </c>
      <c r="E2793" t="s">
        <v>3280</v>
      </c>
      <c r="F2793" t="s">
        <v>2922</v>
      </c>
      <c r="G2793" t="s">
        <v>11696</v>
      </c>
      <c r="H2793" t="s">
        <v>2882</v>
      </c>
      <c r="I2793" t="s">
        <v>2892</v>
      </c>
      <c r="J2793" t="s">
        <v>5497</v>
      </c>
      <c r="K2793" t="s">
        <v>2884</v>
      </c>
      <c r="L2793" t="s">
        <v>6484</v>
      </c>
      <c r="M2793" t="s">
        <v>13823</v>
      </c>
      <c r="N2793" t="s">
        <v>13824</v>
      </c>
      <c r="O2793" t="s">
        <v>13825</v>
      </c>
    </row>
    <row r="2794" spans="1:15" x14ac:dyDescent="0.25">
      <c r="A2794" t="s">
        <v>1383</v>
      </c>
      <c r="B2794" t="s">
        <v>2876</v>
      </c>
      <c r="C2794">
        <v>2003</v>
      </c>
      <c r="D2794" t="s">
        <v>2889</v>
      </c>
      <c r="E2794" t="s">
        <v>13826</v>
      </c>
      <c r="F2794" t="s">
        <v>2922</v>
      </c>
      <c r="G2794" t="s">
        <v>11696</v>
      </c>
      <c r="H2794" t="s">
        <v>2882</v>
      </c>
      <c r="I2794" t="s">
        <v>2892</v>
      </c>
      <c r="J2794" t="s">
        <v>5497</v>
      </c>
      <c r="K2794" t="s">
        <v>2894</v>
      </c>
      <c r="L2794" t="s">
        <v>3258</v>
      </c>
      <c r="M2794" t="s">
        <v>13827</v>
      </c>
      <c r="N2794" t="s">
        <v>13828</v>
      </c>
      <c r="O2794" t="s">
        <v>13829</v>
      </c>
    </row>
    <row r="2795" spans="1:15" x14ac:dyDescent="0.25">
      <c r="A2795" t="s">
        <v>1384</v>
      </c>
      <c r="B2795" t="s">
        <v>2876</v>
      </c>
      <c r="C2795">
        <v>2004</v>
      </c>
      <c r="D2795" t="s">
        <v>2889</v>
      </c>
      <c r="E2795" t="s">
        <v>13826</v>
      </c>
      <c r="F2795" t="s">
        <v>2891</v>
      </c>
      <c r="G2795" t="s">
        <v>11696</v>
      </c>
      <c r="H2795" t="s">
        <v>2882</v>
      </c>
      <c r="I2795" t="s">
        <v>2892</v>
      </c>
      <c r="J2795" t="s">
        <v>5497</v>
      </c>
      <c r="K2795" t="s">
        <v>2894</v>
      </c>
      <c r="L2795" t="s">
        <v>4606</v>
      </c>
      <c r="M2795" t="s">
        <v>13830</v>
      </c>
      <c r="N2795" t="s">
        <v>13828</v>
      </c>
      <c r="O2795" t="s">
        <v>13831</v>
      </c>
    </row>
    <row r="2796" spans="1:15" x14ac:dyDescent="0.25">
      <c r="A2796" t="s">
        <v>2069</v>
      </c>
      <c r="B2796" t="s">
        <v>2876</v>
      </c>
      <c r="C2796">
        <v>2007</v>
      </c>
      <c r="D2796" t="s">
        <v>2889</v>
      </c>
      <c r="E2796" t="s">
        <v>3037</v>
      </c>
      <c r="F2796" t="s">
        <v>2891</v>
      </c>
      <c r="G2796" t="s">
        <v>11696</v>
      </c>
      <c r="H2796" t="s">
        <v>2882</v>
      </c>
      <c r="I2796" t="s">
        <v>2892</v>
      </c>
      <c r="J2796" t="s">
        <v>5497</v>
      </c>
      <c r="K2796" t="s">
        <v>2884</v>
      </c>
      <c r="L2796" t="s">
        <v>3589</v>
      </c>
      <c r="M2796" t="s">
        <v>13832</v>
      </c>
      <c r="N2796" t="s">
        <v>13833</v>
      </c>
      <c r="O2796" t="s">
        <v>13834</v>
      </c>
    </row>
    <row r="2797" spans="1:15" x14ac:dyDescent="0.25">
      <c r="A2797" t="s">
        <v>2070</v>
      </c>
      <c r="B2797" t="s">
        <v>2876</v>
      </c>
      <c r="C2797">
        <v>2008</v>
      </c>
      <c r="D2797" t="s">
        <v>2889</v>
      </c>
      <c r="E2797" t="s">
        <v>3383</v>
      </c>
      <c r="F2797" t="s">
        <v>2879</v>
      </c>
      <c r="G2797" t="s">
        <v>11696</v>
      </c>
      <c r="H2797" t="s">
        <v>2882</v>
      </c>
      <c r="I2797" t="s">
        <v>2892</v>
      </c>
      <c r="J2797" t="s">
        <v>5497</v>
      </c>
      <c r="K2797" t="s">
        <v>2884</v>
      </c>
      <c r="L2797" t="s">
        <v>4228</v>
      </c>
      <c r="M2797" t="s">
        <v>13835</v>
      </c>
      <c r="N2797" t="s">
        <v>2919</v>
      </c>
      <c r="O2797" t="s">
        <v>13836</v>
      </c>
    </row>
    <row r="2798" spans="1:15" x14ac:dyDescent="0.25">
      <c r="A2798" t="s">
        <v>2789</v>
      </c>
      <c r="B2798" t="s">
        <v>4064</v>
      </c>
      <c r="C2798">
        <v>2013</v>
      </c>
      <c r="D2798" t="s">
        <v>2877</v>
      </c>
      <c r="E2798" t="s">
        <v>13837</v>
      </c>
      <c r="F2798" t="s">
        <v>2922</v>
      </c>
      <c r="G2798" t="s">
        <v>13838</v>
      </c>
      <c r="H2798" t="s">
        <v>2881</v>
      </c>
      <c r="I2798" t="s">
        <v>2882</v>
      </c>
      <c r="J2798" t="s">
        <v>13839</v>
      </c>
      <c r="K2798" t="s">
        <v>2915</v>
      </c>
      <c r="L2798" t="s">
        <v>3468</v>
      </c>
      <c r="M2798" t="s">
        <v>13840</v>
      </c>
      <c r="N2798" t="s">
        <v>13841</v>
      </c>
      <c r="O2798" t="s">
        <v>13842</v>
      </c>
    </row>
    <row r="2799" spans="1:15" x14ac:dyDescent="0.25">
      <c r="A2799" t="s">
        <v>1385</v>
      </c>
      <c r="B2799" t="s">
        <v>2876</v>
      </c>
      <c r="C2799">
        <v>2005</v>
      </c>
      <c r="D2799" t="s">
        <v>2889</v>
      </c>
      <c r="E2799" t="s">
        <v>13843</v>
      </c>
      <c r="F2799" t="s">
        <v>2891</v>
      </c>
      <c r="G2799" t="s">
        <v>4261</v>
      </c>
      <c r="H2799" t="s">
        <v>2882</v>
      </c>
      <c r="I2799" t="s">
        <v>2892</v>
      </c>
      <c r="J2799" t="s">
        <v>4262</v>
      </c>
      <c r="K2799" t="s">
        <v>2894</v>
      </c>
      <c r="L2799" t="s">
        <v>6179</v>
      </c>
      <c r="M2799" t="s">
        <v>13844</v>
      </c>
      <c r="N2799" t="s">
        <v>13845</v>
      </c>
      <c r="O2799" t="s">
        <v>13846</v>
      </c>
    </row>
    <row r="2800" spans="1:15" x14ac:dyDescent="0.25">
      <c r="A2800" t="s">
        <v>1386</v>
      </c>
      <c r="B2800" t="s">
        <v>2876</v>
      </c>
      <c r="C2800">
        <v>2006</v>
      </c>
      <c r="D2800" t="s">
        <v>2902</v>
      </c>
      <c r="E2800" t="s">
        <v>5834</v>
      </c>
      <c r="F2800" t="s">
        <v>2922</v>
      </c>
      <c r="G2800" t="s">
        <v>4261</v>
      </c>
      <c r="H2800" t="s">
        <v>2882</v>
      </c>
      <c r="I2800" t="s">
        <v>2892</v>
      </c>
      <c r="J2800" t="s">
        <v>4262</v>
      </c>
      <c r="K2800" t="s">
        <v>2884</v>
      </c>
      <c r="L2800" t="s">
        <v>3892</v>
      </c>
      <c r="M2800" t="s">
        <v>13847</v>
      </c>
      <c r="N2800" t="s">
        <v>13848</v>
      </c>
      <c r="O2800" t="s">
        <v>13849</v>
      </c>
    </row>
    <row r="2801" spans="1:15" x14ac:dyDescent="0.25">
      <c r="A2801" t="s">
        <v>1386</v>
      </c>
      <c r="B2801" t="s">
        <v>2876</v>
      </c>
      <c r="C2801">
        <v>2006</v>
      </c>
      <c r="D2801" t="s">
        <v>2889</v>
      </c>
      <c r="E2801" t="s">
        <v>13850</v>
      </c>
      <c r="F2801" t="s">
        <v>2891</v>
      </c>
      <c r="G2801" t="s">
        <v>4261</v>
      </c>
      <c r="H2801" t="s">
        <v>2882</v>
      </c>
      <c r="I2801" t="s">
        <v>2892</v>
      </c>
      <c r="J2801" t="s">
        <v>4262</v>
      </c>
      <c r="K2801" t="s">
        <v>2894</v>
      </c>
      <c r="L2801" t="s">
        <v>4594</v>
      </c>
      <c r="M2801" t="s">
        <v>13851</v>
      </c>
      <c r="N2801" t="s">
        <v>13852</v>
      </c>
      <c r="O2801" t="s">
        <v>13853</v>
      </c>
    </row>
    <row r="2802" spans="1:15" x14ac:dyDescent="0.25">
      <c r="A2802" t="s">
        <v>1387</v>
      </c>
      <c r="B2802" t="s">
        <v>2876</v>
      </c>
      <c r="C2802">
        <v>2007</v>
      </c>
      <c r="D2802" t="s">
        <v>2889</v>
      </c>
      <c r="E2802" t="s">
        <v>13854</v>
      </c>
      <c r="F2802" t="s">
        <v>2891</v>
      </c>
      <c r="G2802" t="s">
        <v>4261</v>
      </c>
      <c r="H2802" t="s">
        <v>2882</v>
      </c>
      <c r="I2802" t="s">
        <v>2892</v>
      </c>
      <c r="J2802" t="s">
        <v>4262</v>
      </c>
      <c r="K2802" t="s">
        <v>2894</v>
      </c>
      <c r="L2802" t="s">
        <v>3892</v>
      </c>
      <c r="M2802" t="s">
        <v>13855</v>
      </c>
      <c r="N2802" t="s">
        <v>2919</v>
      </c>
      <c r="O2802" t="s">
        <v>13856</v>
      </c>
    </row>
    <row r="2803" spans="1:15" x14ac:dyDescent="0.25">
      <c r="A2803" t="s">
        <v>1388</v>
      </c>
      <c r="B2803" t="s">
        <v>2876</v>
      </c>
      <c r="C2803">
        <v>2008</v>
      </c>
      <c r="D2803" t="s">
        <v>2902</v>
      </c>
      <c r="E2803" t="s">
        <v>13857</v>
      </c>
      <c r="F2803" t="s">
        <v>2891</v>
      </c>
      <c r="G2803" t="s">
        <v>4261</v>
      </c>
      <c r="H2803" t="s">
        <v>2882</v>
      </c>
      <c r="I2803" t="s">
        <v>2892</v>
      </c>
      <c r="J2803" t="s">
        <v>4262</v>
      </c>
      <c r="K2803" t="s">
        <v>2894</v>
      </c>
      <c r="L2803" t="s">
        <v>4068</v>
      </c>
      <c r="M2803" t="s">
        <v>13858</v>
      </c>
      <c r="N2803" t="s">
        <v>13859</v>
      </c>
      <c r="O2803" t="s">
        <v>13860</v>
      </c>
    </row>
    <row r="2804" spans="1:15" x14ac:dyDescent="0.25">
      <c r="A2804" t="s">
        <v>1389</v>
      </c>
      <c r="B2804" t="s">
        <v>2876</v>
      </c>
      <c r="C2804">
        <v>2009</v>
      </c>
      <c r="D2804" t="s">
        <v>2902</v>
      </c>
      <c r="E2804" t="s">
        <v>13857</v>
      </c>
      <c r="F2804" t="s">
        <v>2915</v>
      </c>
      <c r="G2804" t="s">
        <v>4261</v>
      </c>
      <c r="H2804" t="s">
        <v>2882</v>
      </c>
      <c r="I2804" t="s">
        <v>2892</v>
      </c>
      <c r="J2804" t="s">
        <v>4262</v>
      </c>
      <c r="K2804" t="s">
        <v>2894</v>
      </c>
      <c r="L2804" t="s">
        <v>4169</v>
      </c>
      <c r="M2804" t="s">
        <v>13861</v>
      </c>
      <c r="N2804" t="s">
        <v>4269</v>
      </c>
      <c r="O2804" t="s">
        <v>13862</v>
      </c>
    </row>
    <row r="2805" spans="1:15" x14ac:dyDescent="0.25">
      <c r="A2805" t="s">
        <v>2404</v>
      </c>
      <c r="B2805" t="s">
        <v>2876</v>
      </c>
      <c r="C2805">
        <v>2010</v>
      </c>
      <c r="D2805" t="s">
        <v>2902</v>
      </c>
      <c r="E2805" t="s">
        <v>13863</v>
      </c>
      <c r="F2805" t="s">
        <v>2982</v>
      </c>
      <c r="G2805" t="s">
        <v>4261</v>
      </c>
      <c r="H2805" t="s">
        <v>2882</v>
      </c>
      <c r="I2805" t="s">
        <v>2892</v>
      </c>
      <c r="J2805" t="s">
        <v>4262</v>
      </c>
      <c r="K2805" t="s">
        <v>2916</v>
      </c>
      <c r="L2805" t="s">
        <v>3816</v>
      </c>
      <c r="M2805" t="s">
        <v>13864</v>
      </c>
      <c r="N2805" t="s">
        <v>13865</v>
      </c>
      <c r="O2805" t="s">
        <v>13866</v>
      </c>
    </row>
    <row r="2806" spans="1:15" x14ac:dyDescent="0.25">
      <c r="A2806" t="s">
        <v>2071</v>
      </c>
      <c r="B2806" t="s">
        <v>2876</v>
      </c>
      <c r="C2806">
        <v>2011</v>
      </c>
      <c r="D2806" t="s">
        <v>2889</v>
      </c>
      <c r="E2806" t="s">
        <v>13867</v>
      </c>
      <c r="F2806" t="s">
        <v>2891</v>
      </c>
      <c r="G2806" t="s">
        <v>4261</v>
      </c>
      <c r="H2806" t="s">
        <v>2882</v>
      </c>
      <c r="I2806" t="s">
        <v>2892</v>
      </c>
      <c r="J2806" t="s">
        <v>4262</v>
      </c>
      <c r="K2806" t="s">
        <v>2884</v>
      </c>
      <c r="L2806" t="s">
        <v>3098</v>
      </c>
      <c r="M2806" t="s">
        <v>13868</v>
      </c>
      <c r="N2806" t="s">
        <v>2919</v>
      </c>
      <c r="O2806" t="s">
        <v>13869</v>
      </c>
    </row>
    <row r="2807" spans="1:15" x14ac:dyDescent="0.25">
      <c r="A2807" t="s">
        <v>2071</v>
      </c>
      <c r="B2807" t="s">
        <v>2876</v>
      </c>
      <c r="C2807">
        <v>2011</v>
      </c>
      <c r="D2807" t="s">
        <v>2902</v>
      </c>
      <c r="E2807" t="s">
        <v>13863</v>
      </c>
      <c r="F2807" t="s">
        <v>2879</v>
      </c>
      <c r="G2807" t="s">
        <v>4261</v>
      </c>
      <c r="H2807" t="s">
        <v>2882</v>
      </c>
      <c r="I2807" t="s">
        <v>2892</v>
      </c>
      <c r="J2807" t="s">
        <v>4262</v>
      </c>
      <c r="K2807" t="s">
        <v>2884</v>
      </c>
      <c r="L2807" t="s">
        <v>3202</v>
      </c>
      <c r="M2807" t="s">
        <v>13870</v>
      </c>
      <c r="N2807" t="s">
        <v>13871</v>
      </c>
      <c r="O2807" t="s">
        <v>13872</v>
      </c>
    </row>
    <row r="2808" spans="1:15" x14ac:dyDescent="0.25">
      <c r="A2808" t="s">
        <v>2071</v>
      </c>
      <c r="B2808" t="s">
        <v>2876</v>
      </c>
      <c r="C2808">
        <v>2011</v>
      </c>
      <c r="D2808" t="s">
        <v>2877</v>
      </c>
      <c r="E2808" t="s">
        <v>13873</v>
      </c>
      <c r="F2808" t="s">
        <v>2891</v>
      </c>
      <c r="G2808" t="s">
        <v>4261</v>
      </c>
      <c r="H2808" t="s">
        <v>2881</v>
      </c>
      <c r="I2808" t="s">
        <v>2882</v>
      </c>
      <c r="J2808" t="s">
        <v>4262</v>
      </c>
      <c r="K2808" t="s">
        <v>2884</v>
      </c>
      <c r="L2808" t="s">
        <v>3816</v>
      </c>
      <c r="M2808" t="s">
        <v>13874</v>
      </c>
      <c r="N2808" t="s">
        <v>13875</v>
      </c>
      <c r="O2808" t="s">
        <v>13876</v>
      </c>
    </row>
    <row r="2809" spans="1:15" x14ac:dyDescent="0.25">
      <c r="A2809" t="s">
        <v>2072</v>
      </c>
      <c r="B2809" t="s">
        <v>2876</v>
      </c>
      <c r="C2809">
        <v>2012</v>
      </c>
      <c r="D2809" t="s">
        <v>2902</v>
      </c>
      <c r="E2809" t="s">
        <v>13863</v>
      </c>
      <c r="F2809" t="s">
        <v>2915</v>
      </c>
      <c r="G2809" t="s">
        <v>4261</v>
      </c>
      <c r="H2809" t="s">
        <v>2882</v>
      </c>
      <c r="I2809" t="s">
        <v>2892</v>
      </c>
      <c r="J2809" t="s">
        <v>4272</v>
      </c>
      <c r="K2809" t="s">
        <v>2884</v>
      </c>
      <c r="L2809" t="s">
        <v>3202</v>
      </c>
      <c r="M2809" t="s">
        <v>13877</v>
      </c>
      <c r="N2809" t="s">
        <v>13871</v>
      </c>
      <c r="O2809" t="s">
        <v>13878</v>
      </c>
    </row>
    <row r="2810" spans="1:15" x14ac:dyDescent="0.25">
      <c r="A2810" t="s">
        <v>2073</v>
      </c>
      <c r="B2810" t="s">
        <v>2876</v>
      </c>
      <c r="C2810">
        <v>2013</v>
      </c>
      <c r="D2810" t="s">
        <v>2889</v>
      </c>
      <c r="E2810" t="s">
        <v>13879</v>
      </c>
      <c r="F2810" t="s">
        <v>2891</v>
      </c>
      <c r="G2810" t="s">
        <v>4261</v>
      </c>
      <c r="H2810" t="s">
        <v>2882</v>
      </c>
      <c r="I2810" t="s">
        <v>2892</v>
      </c>
      <c r="J2810" t="s">
        <v>4262</v>
      </c>
      <c r="K2810" t="s">
        <v>2884</v>
      </c>
      <c r="L2810" t="s">
        <v>3499</v>
      </c>
      <c r="M2810" t="s">
        <v>13880</v>
      </c>
      <c r="N2810" t="s">
        <v>13881</v>
      </c>
      <c r="O2810" t="s">
        <v>13882</v>
      </c>
    </row>
    <row r="2811" spans="1:15" x14ac:dyDescent="0.25">
      <c r="A2811" t="s">
        <v>2405</v>
      </c>
      <c r="B2811" t="s">
        <v>2876</v>
      </c>
      <c r="C2811">
        <v>2014</v>
      </c>
      <c r="D2811" t="s">
        <v>2877</v>
      </c>
      <c r="E2811" t="s">
        <v>13883</v>
      </c>
      <c r="F2811" t="s">
        <v>2879</v>
      </c>
      <c r="G2811" t="s">
        <v>4261</v>
      </c>
      <c r="H2811" t="s">
        <v>2882</v>
      </c>
      <c r="I2811" t="s">
        <v>2892</v>
      </c>
      <c r="J2811" t="s">
        <v>4272</v>
      </c>
      <c r="K2811" t="s">
        <v>2916</v>
      </c>
      <c r="L2811" t="s">
        <v>3229</v>
      </c>
      <c r="M2811" t="s">
        <v>13884</v>
      </c>
      <c r="N2811" t="s">
        <v>13885</v>
      </c>
      <c r="O2811" t="s">
        <v>13886</v>
      </c>
    </row>
    <row r="2812" spans="1:15" x14ac:dyDescent="0.25">
      <c r="A2812" t="s">
        <v>2074</v>
      </c>
      <c r="B2812" t="s">
        <v>2876</v>
      </c>
      <c r="C2812">
        <v>2015</v>
      </c>
      <c r="D2812" t="s">
        <v>2877</v>
      </c>
      <c r="E2812" t="s">
        <v>9768</v>
      </c>
      <c r="F2812" t="s">
        <v>2982</v>
      </c>
      <c r="G2812" t="s">
        <v>4261</v>
      </c>
      <c r="H2812" t="s">
        <v>2882</v>
      </c>
      <c r="I2812" t="s">
        <v>2892</v>
      </c>
      <c r="J2812" t="s">
        <v>4272</v>
      </c>
      <c r="K2812" t="s">
        <v>2884</v>
      </c>
      <c r="L2812" t="s">
        <v>3389</v>
      </c>
      <c r="M2812" t="s">
        <v>13887</v>
      </c>
      <c r="N2812" t="s">
        <v>13888</v>
      </c>
      <c r="O2812" t="s">
        <v>13889</v>
      </c>
    </row>
    <row r="2813" spans="1:15" x14ac:dyDescent="0.25">
      <c r="A2813" t="s">
        <v>13890</v>
      </c>
      <c r="B2813" t="s">
        <v>3114</v>
      </c>
      <c r="C2813">
        <v>2004</v>
      </c>
      <c r="D2813" t="s">
        <v>2889</v>
      </c>
      <c r="E2813" t="s">
        <v>13780</v>
      </c>
      <c r="F2813" t="s">
        <v>2915</v>
      </c>
      <c r="G2813" t="s">
        <v>13891</v>
      </c>
      <c r="H2813" t="s">
        <v>3011</v>
      </c>
      <c r="I2813" t="s">
        <v>3019</v>
      </c>
      <c r="J2813" t="s">
        <v>13892</v>
      </c>
      <c r="K2813" t="s">
        <v>3005</v>
      </c>
      <c r="L2813" t="s">
        <v>3021</v>
      </c>
      <c r="M2813" t="s">
        <v>13893</v>
      </c>
      <c r="N2813" t="s">
        <v>13894</v>
      </c>
      <c r="O2813" t="s">
        <v>13895</v>
      </c>
    </row>
    <row r="2814" spans="1:15" x14ac:dyDescent="0.25">
      <c r="A2814" t="s">
        <v>2406</v>
      </c>
      <c r="B2814" t="s">
        <v>3114</v>
      </c>
      <c r="C2814">
        <v>2000</v>
      </c>
      <c r="D2814" t="s">
        <v>2889</v>
      </c>
      <c r="E2814" t="s">
        <v>13896</v>
      </c>
      <c r="F2814" t="s">
        <v>2982</v>
      </c>
      <c r="G2814" t="s">
        <v>13891</v>
      </c>
      <c r="H2814" t="s">
        <v>2892</v>
      </c>
      <c r="I2814" t="s">
        <v>2982</v>
      </c>
      <c r="J2814" t="s">
        <v>13892</v>
      </c>
      <c r="K2814" t="s">
        <v>2916</v>
      </c>
      <c r="L2814" t="s">
        <v>4686</v>
      </c>
      <c r="M2814" t="s">
        <v>13897</v>
      </c>
      <c r="N2814" t="s">
        <v>13898</v>
      </c>
      <c r="O2814" t="s">
        <v>13899</v>
      </c>
    </row>
    <row r="2815" spans="1:15" x14ac:dyDescent="0.25">
      <c r="A2815" t="s">
        <v>2407</v>
      </c>
      <c r="B2815" t="s">
        <v>3114</v>
      </c>
      <c r="C2815">
        <v>2007</v>
      </c>
      <c r="D2815" t="s">
        <v>2902</v>
      </c>
      <c r="E2815" t="s">
        <v>13900</v>
      </c>
      <c r="F2815" t="s">
        <v>2982</v>
      </c>
      <c r="G2815" t="s">
        <v>13891</v>
      </c>
      <c r="H2815" t="s">
        <v>2881</v>
      </c>
      <c r="I2815" t="s">
        <v>2882</v>
      </c>
      <c r="J2815" t="s">
        <v>13892</v>
      </c>
      <c r="K2815" t="s">
        <v>2916</v>
      </c>
      <c r="L2815" t="s">
        <v>5635</v>
      </c>
      <c r="M2815" t="s">
        <v>13901</v>
      </c>
      <c r="N2815" t="s">
        <v>2919</v>
      </c>
      <c r="O2815" t="s">
        <v>13902</v>
      </c>
    </row>
    <row r="2816" spans="1:15" x14ac:dyDescent="0.25">
      <c r="A2816" t="s">
        <v>2075</v>
      </c>
      <c r="B2816" t="s">
        <v>2876</v>
      </c>
      <c r="C2816">
        <v>2004</v>
      </c>
      <c r="D2816" t="s">
        <v>2889</v>
      </c>
      <c r="E2816" t="s">
        <v>6157</v>
      </c>
      <c r="F2816" t="s">
        <v>2891</v>
      </c>
      <c r="G2816" t="s">
        <v>7933</v>
      </c>
      <c r="H2816" t="s">
        <v>2881</v>
      </c>
      <c r="I2816" t="s">
        <v>2882</v>
      </c>
      <c r="J2816" t="s">
        <v>13903</v>
      </c>
      <c r="K2816" t="s">
        <v>2884</v>
      </c>
      <c r="L2816" t="s">
        <v>3748</v>
      </c>
      <c r="M2816" t="s">
        <v>13904</v>
      </c>
      <c r="N2816" t="s">
        <v>13905</v>
      </c>
      <c r="O2816" t="s">
        <v>13906</v>
      </c>
    </row>
    <row r="2817" spans="1:15" x14ac:dyDescent="0.25">
      <c r="A2817" t="s">
        <v>2076</v>
      </c>
      <c r="B2817" t="s">
        <v>2876</v>
      </c>
      <c r="C2817">
        <v>2008</v>
      </c>
      <c r="D2817" t="s">
        <v>2902</v>
      </c>
      <c r="E2817" t="s">
        <v>12990</v>
      </c>
      <c r="F2817" t="s">
        <v>2879</v>
      </c>
      <c r="G2817" t="s">
        <v>7933</v>
      </c>
      <c r="H2817" t="s">
        <v>2881</v>
      </c>
      <c r="I2817" t="s">
        <v>2882</v>
      </c>
      <c r="J2817" t="s">
        <v>13907</v>
      </c>
      <c r="K2817" t="s">
        <v>2884</v>
      </c>
      <c r="L2817" t="s">
        <v>3071</v>
      </c>
      <c r="M2817" t="s">
        <v>13908</v>
      </c>
      <c r="N2817" t="s">
        <v>2919</v>
      </c>
      <c r="O2817" t="s">
        <v>13909</v>
      </c>
    </row>
    <row r="2818" spans="1:15" x14ac:dyDescent="0.25">
      <c r="A2818" t="s">
        <v>2408</v>
      </c>
      <c r="B2818" t="s">
        <v>2876</v>
      </c>
      <c r="C2818">
        <v>2012</v>
      </c>
      <c r="D2818" t="s">
        <v>2902</v>
      </c>
      <c r="E2818" t="s">
        <v>13910</v>
      </c>
      <c r="F2818" t="s">
        <v>2982</v>
      </c>
      <c r="G2818" t="s">
        <v>7933</v>
      </c>
      <c r="H2818" t="s">
        <v>2881</v>
      </c>
      <c r="I2818" t="s">
        <v>2882</v>
      </c>
      <c r="J2818" t="s">
        <v>7934</v>
      </c>
      <c r="K2818" t="s">
        <v>2916</v>
      </c>
      <c r="L2818" t="s">
        <v>3663</v>
      </c>
      <c r="M2818" t="s">
        <v>13911</v>
      </c>
      <c r="N2818" t="s">
        <v>10287</v>
      </c>
      <c r="O2818" t="s">
        <v>13912</v>
      </c>
    </row>
    <row r="2819" spans="1:15" x14ac:dyDescent="0.25">
      <c r="A2819" t="s">
        <v>2408</v>
      </c>
      <c r="B2819" t="s">
        <v>2876</v>
      </c>
      <c r="C2819">
        <v>2012</v>
      </c>
      <c r="D2819" t="s">
        <v>2877</v>
      </c>
      <c r="E2819" t="s">
        <v>2914</v>
      </c>
      <c r="F2819" t="s">
        <v>2915</v>
      </c>
      <c r="G2819" t="s">
        <v>7933</v>
      </c>
      <c r="H2819" t="s">
        <v>2881</v>
      </c>
      <c r="I2819" t="s">
        <v>2882</v>
      </c>
      <c r="J2819" t="s">
        <v>7934</v>
      </c>
      <c r="K2819" t="s">
        <v>2922</v>
      </c>
      <c r="L2819" t="s">
        <v>3663</v>
      </c>
      <c r="M2819" t="s">
        <v>13913</v>
      </c>
      <c r="N2819" t="s">
        <v>10287</v>
      </c>
      <c r="O2819" t="s">
        <v>13914</v>
      </c>
    </row>
    <row r="2820" spans="1:15" x14ac:dyDescent="0.25">
      <c r="A2820" t="s">
        <v>2077</v>
      </c>
      <c r="B2820" t="s">
        <v>2876</v>
      </c>
      <c r="C2820">
        <v>2013</v>
      </c>
      <c r="D2820" t="s">
        <v>2877</v>
      </c>
      <c r="E2820" t="s">
        <v>2914</v>
      </c>
      <c r="F2820" t="s">
        <v>2982</v>
      </c>
      <c r="G2820" t="s">
        <v>7933</v>
      </c>
      <c r="H2820" t="s">
        <v>2881</v>
      </c>
      <c r="I2820" t="s">
        <v>2882</v>
      </c>
      <c r="J2820" t="s">
        <v>7934</v>
      </c>
      <c r="K2820" t="s">
        <v>2884</v>
      </c>
      <c r="L2820" t="s">
        <v>3430</v>
      </c>
      <c r="M2820" t="s">
        <v>13915</v>
      </c>
      <c r="N2820" t="s">
        <v>10287</v>
      </c>
      <c r="O2820" t="s">
        <v>13916</v>
      </c>
    </row>
    <row r="2821" spans="1:15" x14ac:dyDescent="0.25">
      <c r="A2821" t="s">
        <v>2078</v>
      </c>
      <c r="B2821" t="s">
        <v>2876</v>
      </c>
      <c r="C2821">
        <v>2012</v>
      </c>
      <c r="D2821" t="s">
        <v>2902</v>
      </c>
      <c r="E2821" t="s">
        <v>3482</v>
      </c>
      <c r="F2821" t="s">
        <v>3255</v>
      </c>
      <c r="G2821" t="s">
        <v>7933</v>
      </c>
      <c r="H2821" t="s">
        <v>2892</v>
      </c>
      <c r="I2821" t="s">
        <v>2982</v>
      </c>
      <c r="J2821" t="s">
        <v>7934</v>
      </c>
      <c r="K2821" t="s">
        <v>2884</v>
      </c>
      <c r="L2821" t="s">
        <v>3494</v>
      </c>
      <c r="M2821" t="s">
        <v>13917</v>
      </c>
      <c r="N2821" t="s">
        <v>13918</v>
      </c>
      <c r="O2821" t="s">
        <v>13919</v>
      </c>
    </row>
    <row r="2822" spans="1:15" x14ac:dyDescent="0.25">
      <c r="A2822" t="s">
        <v>2079</v>
      </c>
      <c r="B2822" t="s">
        <v>2876</v>
      </c>
      <c r="C2822">
        <v>2015</v>
      </c>
      <c r="D2822" t="s">
        <v>2902</v>
      </c>
      <c r="E2822" t="s">
        <v>3482</v>
      </c>
      <c r="F2822" t="s">
        <v>2879</v>
      </c>
      <c r="G2822" t="s">
        <v>7933</v>
      </c>
      <c r="H2822" t="s">
        <v>2892</v>
      </c>
      <c r="I2822" t="s">
        <v>2982</v>
      </c>
      <c r="J2822" t="s">
        <v>7934</v>
      </c>
      <c r="K2822" t="s">
        <v>2884</v>
      </c>
      <c r="L2822" t="s">
        <v>4920</v>
      </c>
      <c r="M2822" t="s">
        <v>13920</v>
      </c>
      <c r="N2822" t="s">
        <v>13921</v>
      </c>
      <c r="O2822" t="s">
        <v>13922</v>
      </c>
    </row>
    <row r="2823" spans="1:15" x14ac:dyDescent="0.25">
      <c r="A2823" t="s">
        <v>1390</v>
      </c>
      <c r="B2823" t="s">
        <v>3653</v>
      </c>
      <c r="C2823">
        <v>2012</v>
      </c>
      <c r="D2823" t="s">
        <v>2902</v>
      </c>
      <c r="E2823" t="s">
        <v>3537</v>
      </c>
      <c r="F2823" t="s">
        <v>10696</v>
      </c>
      <c r="G2823" t="s">
        <v>7933</v>
      </c>
      <c r="H2823" t="s">
        <v>2892</v>
      </c>
      <c r="I2823" t="s">
        <v>2982</v>
      </c>
      <c r="J2823" t="s">
        <v>7934</v>
      </c>
      <c r="K2823" t="s">
        <v>2894</v>
      </c>
      <c r="L2823" t="s">
        <v>3049</v>
      </c>
      <c r="M2823" t="s">
        <v>13923</v>
      </c>
      <c r="N2823" t="s">
        <v>13924</v>
      </c>
      <c r="O2823" t="s">
        <v>13925</v>
      </c>
    </row>
    <row r="2824" spans="1:15" x14ac:dyDescent="0.25">
      <c r="A2824" t="s">
        <v>1391</v>
      </c>
      <c r="B2824" t="s">
        <v>3653</v>
      </c>
      <c r="C2824">
        <v>2013</v>
      </c>
      <c r="D2824" t="s">
        <v>2902</v>
      </c>
      <c r="E2824" t="s">
        <v>3537</v>
      </c>
      <c r="F2824" t="s">
        <v>10696</v>
      </c>
      <c r="G2824" t="s">
        <v>7933</v>
      </c>
      <c r="H2824" t="s">
        <v>2892</v>
      </c>
      <c r="I2824" t="s">
        <v>2982</v>
      </c>
      <c r="J2824" t="s">
        <v>7934</v>
      </c>
      <c r="K2824" t="s">
        <v>2894</v>
      </c>
      <c r="L2824" t="s">
        <v>3049</v>
      </c>
      <c r="M2824" t="s">
        <v>13926</v>
      </c>
      <c r="N2824" t="s">
        <v>13927</v>
      </c>
      <c r="O2824" t="s">
        <v>13928</v>
      </c>
    </row>
    <row r="2825" spans="1:15" x14ac:dyDescent="0.25">
      <c r="A2825" t="s">
        <v>1392</v>
      </c>
      <c r="B2825" t="s">
        <v>2876</v>
      </c>
      <c r="C2825">
        <v>2012</v>
      </c>
      <c r="D2825" t="s">
        <v>2889</v>
      </c>
      <c r="E2825" t="s">
        <v>13929</v>
      </c>
      <c r="F2825" t="s">
        <v>2879</v>
      </c>
      <c r="G2825" t="s">
        <v>7933</v>
      </c>
      <c r="H2825" t="s">
        <v>2982</v>
      </c>
      <c r="I2825" t="s">
        <v>2916</v>
      </c>
      <c r="J2825" t="s">
        <v>7934</v>
      </c>
      <c r="K2825" t="s">
        <v>2894</v>
      </c>
      <c r="L2825" t="s">
        <v>3344</v>
      </c>
      <c r="M2825" t="s">
        <v>13930</v>
      </c>
      <c r="N2825" t="s">
        <v>13931</v>
      </c>
      <c r="O2825" t="s">
        <v>13932</v>
      </c>
    </row>
    <row r="2826" spans="1:15" x14ac:dyDescent="0.25">
      <c r="A2826" t="s">
        <v>2080</v>
      </c>
      <c r="B2826" t="s">
        <v>2876</v>
      </c>
      <c r="C2826">
        <v>2013</v>
      </c>
      <c r="D2826" t="s">
        <v>2889</v>
      </c>
      <c r="E2826" t="s">
        <v>13929</v>
      </c>
      <c r="F2826" t="s">
        <v>2879</v>
      </c>
      <c r="G2826" t="s">
        <v>7933</v>
      </c>
      <c r="H2826" t="s">
        <v>2982</v>
      </c>
      <c r="I2826" t="s">
        <v>2916</v>
      </c>
      <c r="J2826" t="s">
        <v>7934</v>
      </c>
      <c r="K2826" t="s">
        <v>2884</v>
      </c>
      <c r="L2826" t="s">
        <v>4920</v>
      </c>
      <c r="M2826" t="s">
        <v>13933</v>
      </c>
      <c r="N2826" t="s">
        <v>13934</v>
      </c>
      <c r="O2826" t="s">
        <v>13935</v>
      </c>
    </row>
    <row r="2827" spans="1:15" x14ac:dyDescent="0.25">
      <c r="A2827" t="s">
        <v>724</v>
      </c>
      <c r="B2827" t="s">
        <v>2876</v>
      </c>
      <c r="C2827">
        <v>2012</v>
      </c>
      <c r="D2827" t="s">
        <v>2889</v>
      </c>
      <c r="E2827" t="s">
        <v>6334</v>
      </c>
      <c r="F2827" t="s">
        <v>2879</v>
      </c>
      <c r="G2827" t="s">
        <v>7933</v>
      </c>
      <c r="H2827" t="s">
        <v>2982</v>
      </c>
      <c r="I2827" t="s">
        <v>2916</v>
      </c>
      <c r="J2827" t="s">
        <v>7934</v>
      </c>
      <c r="K2827" t="s">
        <v>3005</v>
      </c>
      <c r="L2827" t="s">
        <v>4920</v>
      </c>
      <c r="M2827" t="s">
        <v>13936</v>
      </c>
      <c r="N2827" t="s">
        <v>13937</v>
      </c>
      <c r="O2827" t="s">
        <v>13938</v>
      </c>
    </row>
    <row r="2828" spans="1:15" x14ac:dyDescent="0.25">
      <c r="A2828" t="s">
        <v>1393</v>
      </c>
      <c r="B2828" t="s">
        <v>2876</v>
      </c>
      <c r="C2828">
        <v>2011</v>
      </c>
      <c r="D2828" t="s">
        <v>2889</v>
      </c>
      <c r="E2828" t="s">
        <v>2914</v>
      </c>
      <c r="F2828" t="s">
        <v>2922</v>
      </c>
      <c r="G2828" t="s">
        <v>7933</v>
      </c>
      <c r="H2828" t="s">
        <v>2892</v>
      </c>
      <c r="I2828" t="s">
        <v>2982</v>
      </c>
      <c r="J2828" t="s">
        <v>7934</v>
      </c>
      <c r="K2828" t="s">
        <v>2894</v>
      </c>
      <c r="L2828" t="s">
        <v>2976</v>
      </c>
      <c r="M2828" t="s">
        <v>13939</v>
      </c>
      <c r="N2828" t="s">
        <v>10287</v>
      </c>
      <c r="O2828" t="s">
        <v>13940</v>
      </c>
    </row>
    <row r="2829" spans="1:15" x14ac:dyDescent="0.25">
      <c r="A2829" t="s">
        <v>725</v>
      </c>
      <c r="B2829" t="s">
        <v>2876</v>
      </c>
      <c r="C2829">
        <v>2012</v>
      </c>
      <c r="D2829" t="s">
        <v>2889</v>
      </c>
      <c r="E2829" t="s">
        <v>2914</v>
      </c>
      <c r="F2829" t="s">
        <v>2891</v>
      </c>
      <c r="G2829" t="s">
        <v>7933</v>
      </c>
      <c r="H2829" t="s">
        <v>2892</v>
      </c>
      <c r="I2829" t="s">
        <v>2982</v>
      </c>
      <c r="J2829" t="s">
        <v>7934</v>
      </c>
      <c r="K2829" t="s">
        <v>3005</v>
      </c>
      <c r="L2829" t="s">
        <v>3499</v>
      </c>
      <c r="M2829" t="s">
        <v>13941</v>
      </c>
      <c r="N2829" t="s">
        <v>10287</v>
      </c>
      <c r="O2829" t="s">
        <v>13942</v>
      </c>
    </row>
    <row r="2830" spans="1:15" x14ac:dyDescent="0.25">
      <c r="A2830" t="s">
        <v>725</v>
      </c>
      <c r="B2830" t="s">
        <v>2876</v>
      </c>
      <c r="C2830">
        <v>2012</v>
      </c>
      <c r="D2830" t="s">
        <v>2902</v>
      </c>
      <c r="E2830" t="s">
        <v>13943</v>
      </c>
      <c r="F2830" t="s">
        <v>2982</v>
      </c>
      <c r="G2830" t="s">
        <v>7933</v>
      </c>
      <c r="H2830" t="s">
        <v>2892</v>
      </c>
      <c r="I2830" t="s">
        <v>2982</v>
      </c>
      <c r="J2830" t="s">
        <v>7934</v>
      </c>
      <c r="K2830" t="s">
        <v>2884</v>
      </c>
      <c r="L2830" t="s">
        <v>2976</v>
      </c>
      <c r="M2830" t="s">
        <v>13944</v>
      </c>
      <c r="N2830" t="s">
        <v>13945</v>
      </c>
      <c r="O2830" t="s">
        <v>13946</v>
      </c>
    </row>
    <row r="2831" spans="1:15" x14ac:dyDescent="0.25">
      <c r="A2831" t="s">
        <v>1394</v>
      </c>
      <c r="B2831" t="s">
        <v>2876</v>
      </c>
      <c r="C2831">
        <v>2013</v>
      </c>
      <c r="D2831" t="s">
        <v>2902</v>
      </c>
      <c r="E2831" t="s">
        <v>13943</v>
      </c>
      <c r="F2831" t="s">
        <v>2982</v>
      </c>
      <c r="G2831" t="s">
        <v>7933</v>
      </c>
      <c r="H2831" t="s">
        <v>2892</v>
      </c>
      <c r="I2831" t="s">
        <v>2982</v>
      </c>
      <c r="J2831" t="s">
        <v>7934</v>
      </c>
      <c r="K2831" t="s">
        <v>2894</v>
      </c>
      <c r="L2831" t="s">
        <v>3344</v>
      </c>
      <c r="M2831" t="s">
        <v>13947</v>
      </c>
      <c r="N2831" t="s">
        <v>13948</v>
      </c>
      <c r="O2831" t="s">
        <v>13949</v>
      </c>
    </row>
    <row r="2832" spans="1:15" x14ac:dyDescent="0.25">
      <c r="A2832" t="s">
        <v>726</v>
      </c>
      <c r="B2832" t="s">
        <v>2876</v>
      </c>
      <c r="C2832">
        <v>2014</v>
      </c>
      <c r="D2832" t="s">
        <v>2889</v>
      </c>
      <c r="E2832" t="s">
        <v>11517</v>
      </c>
      <c r="F2832" t="s">
        <v>2891</v>
      </c>
      <c r="G2832" t="s">
        <v>7933</v>
      </c>
      <c r="H2832" t="s">
        <v>2892</v>
      </c>
      <c r="I2832" t="s">
        <v>2982</v>
      </c>
      <c r="J2832" t="s">
        <v>7934</v>
      </c>
      <c r="K2832" t="s">
        <v>3005</v>
      </c>
      <c r="L2832" t="s">
        <v>2990</v>
      </c>
      <c r="M2832" t="s">
        <v>13950</v>
      </c>
      <c r="N2832" t="s">
        <v>10287</v>
      </c>
      <c r="O2832" t="s">
        <v>13951</v>
      </c>
    </row>
    <row r="2833" spans="1:15" x14ac:dyDescent="0.25">
      <c r="A2833" t="s">
        <v>2081</v>
      </c>
      <c r="B2833" t="s">
        <v>2876</v>
      </c>
      <c r="C2833">
        <v>2014</v>
      </c>
      <c r="D2833" t="s">
        <v>2889</v>
      </c>
      <c r="E2833" t="s">
        <v>4212</v>
      </c>
      <c r="F2833" t="s">
        <v>2915</v>
      </c>
      <c r="G2833" t="s">
        <v>7933</v>
      </c>
      <c r="H2833" t="s">
        <v>2982</v>
      </c>
      <c r="I2833" t="s">
        <v>2916</v>
      </c>
      <c r="J2833" t="s">
        <v>7934</v>
      </c>
      <c r="K2833" t="s">
        <v>2884</v>
      </c>
      <c r="L2833" t="s">
        <v>4920</v>
      </c>
      <c r="M2833" t="s">
        <v>13952</v>
      </c>
      <c r="N2833" t="s">
        <v>13953</v>
      </c>
      <c r="O2833" t="s">
        <v>13954</v>
      </c>
    </row>
    <row r="2834" spans="1:15" x14ac:dyDescent="0.25">
      <c r="A2834" t="s">
        <v>1395</v>
      </c>
      <c r="B2834" t="s">
        <v>2876</v>
      </c>
      <c r="C2834">
        <v>2012</v>
      </c>
      <c r="D2834" t="s">
        <v>2889</v>
      </c>
      <c r="E2834" t="s">
        <v>4212</v>
      </c>
      <c r="F2834" t="s">
        <v>2879</v>
      </c>
      <c r="G2834" t="s">
        <v>7933</v>
      </c>
      <c r="H2834" t="s">
        <v>2982</v>
      </c>
      <c r="I2834" t="s">
        <v>2916</v>
      </c>
      <c r="J2834" t="s">
        <v>13955</v>
      </c>
      <c r="K2834" t="s">
        <v>2894</v>
      </c>
      <c r="L2834" t="s">
        <v>3610</v>
      </c>
      <c r="M2834" t="s">
        <v>13956</v>
      </c>
      <c r="N2834" t="s">
        <v>13957</v>
      </c>
      <c r="O2834" t="s">
        <v>13958</v>
      </c>
    </row>
    <row r="2835" spans="1:15" x14ac:dyDescent="0.25">
      <c r="A2835" t="s">
        <v>1396</v>
      </c>
      <c r="B2835" t="s">
        <v>2876</v>
      </c>
      <c r="C2835">
        <v>2012</v>
      </c>
      <c r="D2835" t="s">
        <v>2889</v>
      </c>
      <c r="E2835" t="s">
        <v>13959</v>
      </c>
      <c r="F2835" t="s">
        <v>2879</v>
      </c>
      <c r="G2835" t="s">
        <v>7933</v>
      </c>
      <c r="H2835" t="s">
        <v>2982</v>
      </c>
      <c r="I2835" t="s">
        <v>2916</v>
      </c>
      <c r="J2835" t="s">
        <v>7934</v>
      </c>
      <c r="K2835" t="s">
        <v>2894</v>
      </c>
      <c r="L2835" t="s">
        <v>3528</v>
      </c>
      <c r="M2835" t="s">
        <v>13960</v>
      </c>
      <c r="N2835" t="s">
        <v>13961</v>
      </c>
      <c r="O2835" t="s">
        <v>13962</v>
      </c>
    </row>
    <row r="2836" spans="1:15" x14ac:dyDescent="0.25">
      <c r="A2836" t="s">
        <v>1397</v>
      </c>
      <c r="B2836" t="s">
        <v>2876</v>
      </c>
      <c r="C2836">
        <v>2013</v>
      </c>
      <c r="D2836" t="s">
        <v>2889</v>
      </c>
      <c r="E2836" t="s">
        <v>13959</v>
      </c>
      <c r="F2836" t="s">
        <v>2879</v>
      </c>
      <c r="G2836" t="s">
        <v>7933</v>
      </c>
      <c r="H2836" t="s">
        <v>2982</v>
      </c>
      <c r="I2836" t="s">
        <v>2916</v>
      </c>
      <c r="J2836" t="s">
        <v>7934</v>
      </c>
      <c r="K2836" t="s">
        <v>2894</v>
      </c>
      <c r="L2836" t="s">
        <v>4920</v>
      </c>
      <c r="M2836" t="s">
        <v>13963</v>
      </c>
      <c r="N2836" t="s">
        <v>13964</v>
      </c>
      <c r="O2836" t="s">
        <v>13965</v>
      </c>
    </row>
    <row r="2837" spans="1:15" x14ac:dyDescent="0.25">
      <c r="A2837" t="s">
        <v>1398</v>
      </c>
      <c r="B2837" t="s">
        <v>2876</v>
      </c>
      <c r="C2837">
        <v>2012</v>
      </c>
      <c r="D2837" t="s">
        <v>2889</v>
      </c>
      <c r="E2837" t="s">
        <v>5604</v>
      </c>
      <c r="F2837" t="s">
        <v>2915</v>
      </c>
      <c r="G2837" t="s">
        <v>7933</v>
      </c>
      <c r="H2837" t="s">
        <v>2982</v>
      </c>
      <c r="I2837" t="s">
        <v>2916</v>
      </c>
      <c r="J2837" t="s">
        <v>7934</v>
      </c>
      <c r="K2837" t="s">
        <v>2894</v>
      </c>
      <c r="L2837" t="s">
        <v>3494</v>
      </c>
      <c r="M2837" t="s">
        <v>13966</v>
      </c>
      <c r="N2837" t="s">
        <v>13967</v>
      </c>
      <c r="O2837" t="s">
        <v>13968</v>
      </c>
    </row>
    <row r="2838" spans="1:15" x14ac:dyDescent="0.25">
      <c r="A2838" t="s">
        <v>1399</v>
      </c>
      <c r="B2838" t="s">
        <v>2876</v>
      </c>
      <c r="C2838">
        <v>2013</v>
      </c>
      <c r="D2838" t="s">
        <v>2889</v>
      </c>
      <c r="E2838" t="s">
        <v>5604</v>
      </c>
      <c r="F2838" t="s">
        <v>2879</v>
      </c>
      <c r="G2838" t="s">
        <v>7933</v>
      </c>
      <c r="H2838" t="s">
        <v>2982</v>
      </c>
      <c r="I2838" t="s">
        <v>2916</v>
      </c>
      <c r="J2838" t="s">
        <v>7934</v>
      </c>
      <c r="K2838" t="s">
        <v>2894</v>
      </c>
      <c r="L2838" t="s">
        <v>4920</v>
      </c>
      <c r="M2838" t="s">
        <v>13969</v>
      </c>
      <c r="N2838" t="s">
        <v>13970</v>
      </c>
      <c r="O2838" t="s">
        <v>13971</v>
      </c>
    </row>
    <row r="2839" spans="1:15" x14ac:dyDescent="0.25">
      <c r="A2839" t="s">
        <v>13972</v>
      </c>
      <c r="B2839" t="s">
        <v>2876</v>
      </c>
      <c r="C2839">
        <v>2010</v>
      </c>
      <c r="D2839" t="s">
        <v>2889</v>
      </c>
      <c r="E2839" t="s">
        <v>13973</v>
      </c>
      <c r="F2839" t="s">
        <v>2922</v>
      </c>
      <c r="G2839" t="s">
        <v>7933</v>
      </c>
      <c r="H2839" t="s">
        <v>2982</v>
      </c>
      <c r="I2839" t="s">
        <v>2916</v>
      </c>
      <c r="J2839" t="s">
        <v>13955</v>
      </c>
      <c r="K2839" t="s">
        <v>2894</v>
      </c>
      <c r="L2839" t="s">
        <v>4499</v>
      </c>
      <c r="M2839" t="s">
        <v>13974</v>
      </c>
      <c r="N2839" t="s">
        <v>13975</v>
      </c>
      <c r="O2839" t="s">
        <v>13976</v>
      </c>
    </row>
    <row r="2840" spans="1:15" x14ac:dyDescent="0.25">
      <c r="A2840" t="s">
        <v>13977</v>
      </c>
      <c r="B2840" t="s">
        <v>2876</v>
      </c>
      <c r="C2840">
        <v>2011</v>
      </c>
      <c r="D2840" t="s">
        <v>2889</v>
      </c>
      <c r="E2840" t="s">
        <v>13978</v>
      </c>
      <c r="F2840" t="s">
        <v>2922</v>
      </c>
      <c r="G2840" t="s">
        <v>7933</v>
      </c>
      <c r="H2840" t="s">
        <v>2916</v>
      </c>
      <c r="I2840" t="s">
        <v>3003</v>
      </c>
      <c r="J2840" t="s">
        <v>7934</v>
      </c>
      <c r="K2840" t="s">
        <v>3013</v>
      </c>
      <c r="L2840" t="s">
        <v>3040</v>
      </c>
      <c r="M2840" t="s">
        <v>13979</v>
      </c>
      <c r="N2840" t="s">
        <v>13980</v>
      </c>
      <c r="O2840" t="s">
        <v>13981</v>
      </c>
    </row>
    <row r="2841" spans="1:15" x14ac:dyDescent="0.25">
      <c r="A2841" t="s">
        <v>13982</v>
      </c>
      <c r="B2841" t="s">
        <v>2876</v>
      </c>
      <c r="C2841">
        <v>2012</v>
      </c>
      <c r="D2841" t="s">
        <v>2889</v>
      </c>
      <c r="E2841" t="s">
        <v>13978</v>
      </c>
      <c r="F2841" t="s">
        <v>2922</v>
      </c>
      <c r="G2841" t="s">
        <v>7933</v>
      </c>
      <c r="H2841" t="s">
        <v>2916</v>
      </c>
      <c r="I2841" t="s">
        <v>3003</v>
      </c>
      <c r="J2841" t="s">
        <v>7934</v>
      </c>
      <c r="K2841" t="s">
        <v>2894</v>
      </c>
      <c r="L2841" t="s">
        <v>4529</v>
      </c>
      <c r="M2841" t="s">
        <v>13983</v>
      </c>
      <c r="N2841" t="s">
        <v>13984</v>
      </c>
      <c r="O2841" t="s">
        <v>13985</v>
      </c>
    </row>
    <row r="2842" spans="1:15" x14ac:dyDescent="0.25">
      <c r="A2842" t="s">
        <v>2082</v>
      </c>
      <c r="B2842" t="s">
        <v>2876</v>
      </c>
      <c r="C2842">
        <v>2014</v>
      </c>
      <c r="D2842" t="s">
        <v>2902</v>
      </c>
      <c r="E2842" t="s">
        <v>3537</v>
      </c>
      <c r="F2842" t="s">
        <v>2915</v>
      </c>
      <c r="G2842" t="s">
        <v>7933</v>
      </c>
      <c r="H2842" t="s">
        <v>2982</v>
      </c>
      <c r="I2842" t="s">
        <v>2916</v>
      </c>
      <c r="J2842" t="s">
        <v>7934</v>
      </c>
      <c r="K2842" t="s">
        <v>2884</v>
      </c>
      <c r="L2842" t="s">
        <v>4920</v>
      </c>
      <c r="M2842" t="s">
        <v>13986</v>
      </c>
      <c r="N2842" t="s">
        <v>13987</v>
      </c>
      <c r="O2842" t="s">
        <v>13988</v>
      </c>
    </row>
    <row r="2843" spans="1:15" x14ac:dyDescent="0.25">
      <c r="A2843" t="s">
        <v>13989</v>
      </c>
      <c r="B2843" t="s">
        <v>2876</v>
      </c>
      <c r="C2843">
        <v>2002</v>
      </c>
      <c r="D2843" t="s">
        <v>2889</v>
      </c>
      <c r="E2843" t="s">
        <v>11800</v>
      </c>
      <c r="F2843" t="s">
        <v>2982</v>
      </c>
      <c r="G2843" t="s">
        <v>6760</v>
      </c>
      <c r="H2843" t="s">
        <v>2939</v>
      </c>
      <c r="I2843" t="s">
        <v>2881</v>
      </c>
      <c r="J2843" t="s">
        <v>6761</v>
      </c>
      <c r="K2843" t="s">
        <v>2915</v>
      </c>
      <c r="L2843" t="s">
        <v>6846</v>
      </c>
      <c r="M2843" t="s">
        <v>13990</v>
      </c>
      <c r="N2843" t="s">
        <v>13991</v>
      </c>
      <c r="O2843" t="s">
        <v>13992</v>
      </c>
    </row>
    <row r="2844" spans="1:15" x14ac:dyDescent="0.25">
      <c r="A2844" t="s">
        <v>13993</v>
      </c>
      <c r="B2844" t="s">
        <v>2876</v>
      </c>
      <c r="C2844">
        <v>2005</v>
      </c>
      <c r="D2844" t="s">
        <v>2889</v>
      </c>
      <c r="E2844" t="s">
        <v>11800</v>
      </c>
      <c r="F2844" t="s">
        <v>2879</v>
      </c>
      <c r="G2844" t="s">
        <v>6760</v>
      </c>
      <c r="H2844" t="s">
        <v>2939</v>
      </c>
      <c r="I2844" t="s">
        <v>2881</v>
      </c>
      <c r="J2844" t="s">
        <v>6761</v>
      </c>
      <c r="K2844" t="s">
        <v>2891</v>
      </c>
      <c r="L2844" t="s">
        <v>4145</v>
      </c>
      <c r="M2844" t="s">
        <v>13994</v>
      </c>
      <c r="N2844" t="s">
        <v>13995</v>
      </c>
      <c r="O2844" t="s">
        <v>13996</v>
      </c>
    </row>
    <row r="2845" spans="1:15" x14ac:dyDescent="0.25">
      <c r="A2845" t="s">
        <v>13997</v>
      </c>
      <c r="B2845" t="s">
        <v>2876</v>
      </c>
      <c r="C2845">
        <v>2007</v>
      </c>
      <c r="D2845" t="s">
        <v>2889</v>
      </c>
      <c r="E2845" t="s">
        <v>5906</v>
      </c>
      <c r="F2845" t="s">
        <v>2915</v>
      </c>
      <c r="G2845" t="s">
        <v>6760</v>
      </c>
      <c r="H2845" t="s">
        <v>2939</v>
      </c>
      <c r="I2845" t="s">
        <v>2881</v>
      </c>
      <c r="J2845" t="s">
        <v>6761</v>
      </c>
      <c r="K2845" t="s">
        <v>2891</v>
      </c>
      <c r="L2845" t="s">
        <v>3826</v>
      </c>
      <c r="M2845" t="s">
        <v>13998</v>
      </c>
      <c r="N2845" t="s">
        <v>2919</v>
      </c>
      <c r="O2845" t="s">
        <v>13999</v>
      </c>
    </row>
    <row r="2846" spans="1:15" x14ac:dyDescent="0.25">
      <c r="A2846" t="s">
        <v>14000</v>
      </c>
      <c r="B2846" t="s">
        <v>2876</v>
      </c>
      <c r="C2846">
        <v>2000</v>
      </c>
      <c r="D2846" t="s">
        <v>2889</v>
      </c>
      <c r="E2846" t="s">
        <v>2919</v>
      </c>
      <c r="F2846" t="s">
        <v>2915</v>
      </c>
      <c r="G2846" t="s">
        <v>14001</v>
      </c>
      <c r="H2846" t="s">
        <v>2881</v>
      </c>
      <c r="I2846" t="s">
        <v>2882</v>
      </c>
      <c r="J2846" t="s">
        <v>3557</v>
      </c>
      <c r="K2846" t="s">
        <v>2916</v>
      </c>
      <c r="L2846" t="s">
        <v>13607</v>
      </c>
      <c r="M2846" t="s">
        <v>14002</v>
      </c>
      <c r="N2846" t="s">
        <v>14003</v>
      </c>
      <c r="O2846" t="s">
        <v>14004</v>
      </c>
    </row>
    <row r="2847" spans="1:15" x14ac:dyDescent="0.25">
      <c r="A2847" t="s">
        <v>2612</v>
      </c>
      <c r="B2847" t="s">
        <v>2876</v>
      </c>
      <c r="C2847">
        <v>2005</v>
      </c>
      <c r="D2847" t="s">
        <v>2889</v>
      </c>
      <c r="E2847" t="s">
        <v>14005</v>
      </c>
      <c r="F2847" t="s">
        <v>2879</v>
      </c>
      <c r="G2847" t="s">
        <v>14006</v>
      </c>
      <c r="H2847" t="s">
        <v>2881</v>
      </c>
      <c r="I2847" t="s">
        <v>2882</v>
      </c>
      <c r="J2847" t="s">
        <v>5102</v>
      </c>
      <c r="K2847" t="s">
        <v>2922</v>
      </c>
      <c r="L2847" t="s">
        <v>4779</v>
      </c>
      <c r="M2847" t="s">
        <v>14007</v>
      </c>
      <c r="N2847" t="s">
        <v>2919</v>
      </c>
      <c r="O2847" t="s">
        <v>14008</v>
      </c>
    </row>
    <row r="2848" spans="1:15" x14ac:dyDescent="0.25">
      <c r="A2848" t="s">
        <v>2083</v>
      </c>
      <c r="B2848" t="s">
        <v>2876</v>
      </c>
      <c r="C2848">
        <v>2005</v>
      </c>
      <c r="D2848" t="s">
        <v>2889</v>
      </c>
      <c r="E2848" t="s">
        <v>14009</v>
      </c>
      <c r="F2848" t="s">
        <v>2922</v>
      </c>
      <c r="G2848" t="s">
        <v>11153</v>
      </c>
      <c r="H2848" t="s">
        <v>2882</v>
      </c>
      <c r="I2848" t="s">
        <v>2892</v>
      </c>
      <c r="J2848" t="s">
        <v>11154</v>
      </c>
      <c r="K2848" t="s">
        <v>2884</v>
      </c>
      <c r="L2848" t="s">
        <v>3371</v>
      </c>
      <c r="M2848" t="s">
        <v>14010</v>
      </c>
      <c r="N2848" t="s">
        <v>14011</v>
      </c>
      <c r="O2848" t="s">
        <v>14012</v>
      </c>
    </row>
    <row r="2849" spans="1:15" x14ac:dyDescent="0.25">
      <c r="A2849" t="s">
        <v>1402</v>
      </c>
      <c r="B2849" t="s">
        <v>2876</v>
      </c>
      <c r="C2849">
        <v>2006</v>
      </c>
      <c r="D2849" t="s">
        <v>2902</v>
      </c>
      <c r="E2849" t="s">
        <v>14013</v>
      </c>
      <c r="F2849" t="s">
        <v>2922</v>
      </c>
      <c r="G2849" t="s">
        <v>11153</v>
      </c>
      <c r="H2849" t="s">
        <v>2939</v>
      </c>
      <c r="I2849" t="s">
        <v>2881</v>
      </c>
      <c r="J2849" t="s">
        <v>11154</v>
      </c>
      <c r="K2849" t="s">
        <v>2894</v>
      </c>
      <c r="L2849" t="s">
        <v>3371</v>
      </c>
      <c r="M2849" t="s">
        <v>14014</v>
      </c>
      <c r="N2849" t="s">
        <v>14015</v>
      </c>
      <c r="O2849" t="s">
        <v>14016</v>
      </c>
    </row>
    <row r="2850" spans="1:15" x14ac:dyDescent="0.25">
      <c r="A2850" t="s">
        <v>2084</v>
      </c>
      <c r="B2850" t="s">
        <v>2876</v>
      </c>
      <c r="C2850">
        <v>2007</v>
      </c>
      <c r="D2850" t="s">
        <v>2889</v>
      </c>
      <c r="E2850" t="s">
        <v>14017</v>
      </c>
      <c r="F2850" t="s">
        <v>2922</v>
      </c>
      <c r="G2850" t="s">
        <v>11153</v>
      </c>
      <c r="H2850" t="s">
        <v>2882</v>
      </c>
      <c r="I2850" t="s">
        <v>2892</v>
      </c>
      <c r="J2850" t="s">
        <v>14018</v>
      </c>
      <c r="K2850" t="s">
        <v>2884</v>
      </c>
      <c r="L2850" t="s">
        <v>3593</v>
      </c>
      <c r="M2850" t="s">
        <v>14019</v>
      </c>
      <c r="N2850" t="s">
        <v>2919</v>
      </c>
      <c r="O2850" t="s">
        <v>14020</v>
      </c>
    </row>
    <row r="2851" spans="1:15" x14ac:dyDescent="0.25">
      <c r="A2851" t="s">
        <v>2409</v>
      </c>
      <c r="B2851" t="s">
        <v>2876</v>
      </c>
      <c r="C2851">
        <v>2004</v>
      </c>
      <c r="D2851" t="s">
        <v>2889</v>
      </c>
      <c r="E2851" t="s">
        <v>14021</v>
      </c>
      <c r="F2851" t="s">
        <v>2891</v>
      </c>
      <c r="G2851" t="s">
        <v>11153</v>
      </c>
      <c r="H2851" t="s">
        <v>2881</v>
      </c>
      <c r="I2851" t="s">
        <v>2882</v>
      </c>
      <c r="J2851" t="s">
        <v>11154</v>
      </c>
      <c r="K2851" t="s">
        <v>2916</v>
      </c>
      <c r="L2851" t="s">
        <v>2997</v>
      </c>
      <c r="M2851" t="s">
        <v>14022</v>
      </c>
      <c r="N2851" t="s">
        <v>14023</v>
      </c>
      <c r="O2851" t="s">
        <v>14024</v>
      </c>
    </row>
    <row r="2852" spans="1:15" x14ac:dyDescent="0.25">
      <c r="A2852" t="s">
        <v>2701</v>
      </c>
      <c r="B2852" t="s">
        <v>2876</v>
      </c>
      <c r="C2852">
        <v>2005</v>
      </c>
      <c r="D2852" t="s">
        <v>2889</v>
      </c>
      <c r="E2852" t="s">
        <v>14021</v>
      </c>
      <c r="F2852" t="s">
        <v>2891</v>
      </c>
      <c r="G2852" t="s">
        <v>11153</v>
      </c>
      <c r="H2852" t="s">
        <v>2881</v>
      </c>
      <c r="I2852" t="s">
        <v>2882</v>
      </c>
      <c r="J2852" t="s">
        <v>11154</v>
      </c>
      <c r="K2852" t="s">
        <v>2891</v>
      </c>
      <c r="L2852" t="s">
        <v>3371</v>
      </c>
      <c r="M2852" t="s">
        <v>14025</v>
      </c>
      <c r="N2852" t="s">
        <v>14023</v>
      </c>
      <c r="O2852" t="s">
        <v>14026</v>
      </c>
    </row>
    <row r="2853" spans="1:15" x14ac:dyDescent="0.25">
      <c r="A2853" t="s">
        <v>2613</v>
      </c>
      <c r="B2853" t="s">
        <v>2876</v>
      </c>
      <c r="C2853">
        <v>2007</v>
      </c>
      <c r="D2853" t="s">
        <v>2889</v>
      </c>
      <c r="E2853" t="s">
        <v>14027</v>
      </c>
      <c r="F2853" t="s">
        <v>2891</v>
      </c>
      <c r="G2853" t="s">
        <v>11153</v>
      </c>
      <c r="H2853" t="s">
        <v>2881</v>
      </c>
      <c r="I2853" t="s">
        <v>2882</v>
      </c>
      <c r="J2853" t="s">
        <v>11154</v>
      </c>
      <c r="K2853" t="s">
        <v>2922</v>
      </c>
      <c r="L2853" t="s">
        <v>3589</v>
      </c>
      <c r="M2853" t="s">
        <v>14028</v>
      </c>
      <c r="N2853" t="s">
        <v>2919</v>
      </c>
      <c r="O2853" t="s">
        <v>14029</v>
      </c>
    </row>
    <row r="2854" spans="1:15" x14ac:dyDescent="0.25">
      <c r="A2854" t="s">
        <v>2614</v>
      </c>
      <c r="B2854" t="s">
        <v>2876</v>
      </c>
      <c r="C2854">
        <v>2014</v>
      </c>
      <c r="D2854" t="s">
        <v>2889</v>
      </c>
      <c r="E2854" t="s">
        <v>14030</v>
      </c>
      <c r="F2854" t="s">
        <v>2891</v>
      </c>
      <c r="G2854" t="s">
        <v>11153</v>
      </c>
      <c r="H2854" t="s">
        <v>2881</v>
      </c>
      <c r="I2854" t="s">
        <v>2882</v>
      </c>
      <c r="J2854" t="s">
        <v>11154</v>
      </c>
      <c r="K2854" t="s">
        <v>2922</v>
      </c>
      <c r="L2854" t="s">
        <v>3049</v>
      </c>
      <c r="M2854" t="s">
        <v>14031</v>
      </c>
      <c r="N2854" t="s">
        <v>2919</v>
      </c>
      <c r="O2854" t="s">
        <v>14032</v>
      </c>
    </row>
    <row r="2855" spans="1:15" x14ac:dyDescent="0.25">
      <c r="A2855" t="s">
        <v>2410</v>
      </c>
      <c r="B2855" t="s">
        <v>2876</v>
      </c>
      <c r="C2855">
        <v>2015</v>
      </c>
      <c r="D2855" t="s">
        <v>2889</v>
      </c>
      <c r="E2855" t="s">
        <v>8731</v>
      </c>
      <c r="F2855" t="s">
        <v>2891</v>
      </c>
      <c r="G2855" t="s">
        <v>11153</v>
      </c>
      <c r="H2855" t="s">
        <v>2881</v>
      </c>
      <c r="I2855" t="s">
        <v>2882</v>
      </c>
      <c r="J2855" t="s">
        <v>11154</v>
      </c>
      <c r="K2855" t="s">
        <v>2916</v>
      </c>
      <c r="L2855" t="s">
        <v>3049</v>
      </c>
      <c r="M2855" t="s">
        <v>14033</v>
      </c>
      <c r="N2855" t="s">
        <v>14034</v>
      </c>
      <c r="O2855" t="s">
        <v>14035</v>
      </c>
    </row>
    <row r="2856" spans="1:15" x14ac:dyDescent="0.25">
      <c r="A2856" t="s">
        <v>14036</v>
      </c>
      <c r="B2856" t="s">
        <v>4064</v>
      </c>
      <c r="C2856">
        <v>2009</v>
      </c>
      <c r="D2856" t="s">
        <v>2889</v>
      </c>
      <c r="E2856" t="s">
        <v>14037</v>
      </c>
      <c r="F2856" t="s">
        <v>2891</v>
      </c>
      <c r="G2856" t="s">
        <v>14038</v>
      </c>
      <c r="H2856" t="s">
        <v>2882</v>
      </c>
      <c r="I2856" t="s">
        <v>2892</v>
      </c>
      <c r="J2856" t="s">
        <v>9461</v>
      </c>
      <c r="K2856" t="s">
        <v>2916</v>
      </c>
      <c r="L2856" t="s">
        <v>2976</v>
      </c>
      <c r="M2856" t="s">
        <v>14039</v>
      </c>
      <c r="N2856" t="s">
        <v>2919</v>
      </c>
      <c r="O2856" t="s">
        <v>14040</v>
      </c>
    </row>
    <row r="2857" spans="1:15" x14ac:dyDescent="0.25">
      <c r="A2857" t="s">
        <v>2412</v>
      </c>
      <c r="B2857" t="s">
        <v>2876</v>
      </c>
      <c r="C2857">
        <v>2004</v>
      </c>
      <c r="D2857" t="s">
        <v>2889</v>
      </c>
      <c r="E2857" t="s">
        <v>14041</v>
      </c>
      <c r="F2857" t="s">
        <v>2891</v>
      </c>
      <c r="G2857" t="s">
        <v>14042</v>
      </c>
      <c r="H2857" t="s">
        <v>2881</v>
      </c>
      <c r="I2857" t="s">
        <v>2882</v>
      </c>
      <c r="J2857" t="s">
        <v>14043</v>
      </c>
      <c r="K2857" t="s">
        <v>2916</v>
      </c>
      <c r="L2857" t="s">
        <v>3832</v>
      </c>
      <c r="M2857" t="s">
        <v>14044</v>
      </c>
      <c r="N2857" t="s">
        <v>2919</v>
      </c>
      <c r="O2857" t="s">
        <v>14045</v>
      </c>
    </row>
    <row r="2858" spans="1:15" x14ac:dyDescent="0.25">
      <c r="A2858" t="s">
        <v>2085</v>
      </c>
      <c r="B2858" t="s">
        <v>2876</v>
      </c>
      <c r="C2858">
        <v>2010</v>
      </c>
      <c r="D2858" t="s">
        <v>2889</v>
      </c>
      <c r="E2858" t="s">
        <v>14046</v>
      </c>
      <c r="F2858" t="s">
        <v>2891</v>
      </c>
      <c r="G2858" t="s">
        <v>14042</v>
      </c>
      <c r="H2858" t="s">
        <v>2882</v>
      </c>
      <c r="I2858" t="s">
        <v>2892</v>
      </c>
      <c r="J2858" t="s">
        <v>14043</v>
      </c>
      <c r="K2858" t="s">
        <v>2884</v>
      </c>
      <c r="L2858" t="s">
        <v>3211</v>
      </c>
      <c r="M2858" t="s">
        <v>14047</v>
      </c>
      <c r="N2858" t="s">
        <v>14048</v>
      </c>
      <c r="O2858" t="s">
        <v>14049</v>
      </c>
    </row>
    <row r="2859" spans="1:15" x14ac:dyDescent="0.25">
      <c r="A2859" t="s">
        <v>2085</v>
      </c>
      <c r="B2859" t="s">
        <v>2876</v>
      </c>
      <c r="C2859">
        <v>2010</v>
      </c>
      <c r="D2859" t="s">
        <v>2902</v>
      </c>
      <c r="E2859" t="s">
        <v>5843</v>
      </c>
      <c r="F2859" t="s">
        <v>2922</v>
      </c>
      <c r="G2859" t="s">
        <v>14042</v>
      </c>
      <c r="H2859" t="s">
        <v>2882</v>
      </c>
      <c r="I2859" t="s">
        <v>2892</v>
      </c>
      <c r="J2859" t="s">
        <v>14043</v>
      </c>
      <c r="K2859" t="s">
        <v>2884</v>
      </c>
      <c r="L2859" t="s">
        <v>3225</v>
      </c>
      <c r="M2859" t="s">
        <v>14050</v>
      </c>
      <c r="N2859" t="s">
        <v>14051</v>
      </c>
      <c r="O2859" t="s">
        <v>14052</v>
      </c>
    </row>
    <row r="2860" spans="1:15" x14ac:dyDescent="0.25">
      <c r="A2860" t="s">
        <v>2615</v>
      </c>
      <c r="B2860" t="s">
        <v>3081</v>
      </c>
      <c r="C2860">
        <v>2004</v>
      </c>
      <c r="D2860" t="s">
        <v>2889</v>
      </c>
      <c r="E2860" t="s">
        <v>3037</v>
      </c>
      <c r="F2860" t="s">
        <v>2879</v>
      </c>
      <c r="G2860" t="s">
        <v>14053</v>
      </c>
      <c r="H2860" t="s">
        <v>2881</v>
      </c>
      <c r="I2860" t="s">
        <v>2882</v>
      </c>
      <c r="J2860" t="s">
        <v>2919</v>
      </c>
      <c r="K2860" t="s">
        <v>2922</v>
      </c>
      <c r="L2860" t="s">
        <v>3645</v>
      </c>
      <c r="M2860" t="s">
        <v>14054</v>
      </c>
      <c r="N2860" t="s">
        <v>2919</v>
      </c>
      <c r="O2860" t="s">
        <v>14055</v>
      </c>
    </row>
    <row r="2861" spans="1:15" x14ac:dyDescent="0.25">
      <c r="A2861" t="s">
        <v>2086</v>
      </c>
      <c r="B2861" t="s">
        <v>2876</v>
      </c>
      <c r="C2861">
        <v>2002</v>
      </c>
      <c r="D2861" t="s">
        <v>2889</v>
      </c>
      <c r="E2861" t="s">
        <v>14056</v>
      </c>
      <c r="F2861" t="s">
        <v>2891</v>
      </c>
      <c r="G2861" t="s">
        <v>14057</v>
      </c>
      <c r="H2861" t="s">
        <v>2882</v>
      </c>
      <c r="I2861" t="s">
        <v>2892</v>
      </c>
      <c r="J2861" t="s">
        <v>7471</v>
      </c>
      <c r="K2861" t="s">
        <v>2884</v>
      </c>
      <c r="L2861" t="s">
        <v>4041</v>
      </c>
      <c r="M2861" t="s">
        <v>14058</v>
      </c>
      <c r="N2861" t="s">
        <v>2919</v>
      </c>
      <c r="O2861" t="s">
        <v>14059</v>
      </c>
    </row>
    <row r="2862" spans="1:15" x14ac:dyDescent="0.25">
      <c r="A2862" t="s">
        <v>1403</v>
      </c>
      <c r="B2862" t="s">
        <v>2876</v>
      </c>
      <c r="C2862">
        <v>2004</v>
      </c>
      <c r="D2862" t="s">
        <v>2889</v>
      </c>
      <c r="E2862" t="s">
        <v>14060</v>
      </c>
      <c r="F2862" t="s">
        <v>2922</v>
      </c>
      <c r="G2862" t="s">
        <v>14057</v>
      </c>
      <c r="H2862" t="s">
        <v>2892</v>
      </c>
      <c r="I2862" t="s">
        <v>2982</v>
      </c>
      <c r="J2862" t="s">
        <v>7471</v>
      </c>
      <c r="K2862" t="s">
        <v>2894</v>
      </c>
      <c r="L2862" t="s">
        <v>4053</v>
      </c>
      <c r="M2862" t="s">
        <v>14061</v>
      </c>
      <c r="N2862" t="s">
        <v>14062</v>
      </c>
      <c r="O2862" t="s">
        <v>14063</v>
      </c>
    </row>
    <row r="2863" spans="1:15" x14ac:dyDescent="0.25">
      <c r="A2863" t="s">
        <v>1404</v>
      </c>
      <c r="B2863" t="s">
        <v>2876</v>
      </c>
      <c r="C2863">
        <v>2003</v>
      </c>
      <c r="D2863" t="s">
        <v>2889</v>
      </c>
      <c r="E2863" t="s">
        <v>14064</v>
      </c>
      <c r="F2863" t="s">
        <v>2891</v>
      </c>
      <c r="G2863" t="s">
        <v>14057</v>
      </c>
      <c r="H2863" t="s">
        <v>2916</v>
      </c>
      <c r="I2863" t="s">
        <v>3003</v>
      </c>
      <c r="J2863" t="s">
        <v>7471</v>
      </c>
      <c r="K2863" t="s">
        <v>2894</v>
      </c>
      <c r="L2863" t="s">
        <v>4145</v>
      </c>
      <c r="M2863" t="s">
        <v>14065</v>
      </c>
      <c r="N2863" t="s">
        <v>2919</v>
      </c>
      <c r="O2863" t="s">
        <v>14066</v>
      </c>
    </row>
    <row r="2864" spans="1:15" x14ac:dyDescent="0.25">
      <c r="A2864" t="s">
        <v>727</v>
      </c>
      <c r="B2864" t="s">
        <v>2876</v>
      </c>
      <c r="C2864">
        <v>2014</v>
      </c>
      <c r="D2864" t="s">
        <v>2889</v>
      </c>
      <c r="E2864" t="s">
        <v>3648</v>
      </c>
      <c r="F2864" t="s">
        <v>2891</v>
      </c>
      <c r="G2864" t="s">
        <v>14057</v>
      </c>
      <c r="H2864" t="s">
        <v>2916</v>
      </c>
      <c r="I2864" t="s">
        <v>3003</v>
      </c>
      <c r="J2864" t="s">
        <v>7471</v>
      </c>
      <c r="K2864" t="s">
        <v>3005</v>
      </c>
      <c r="L2864" t="s">
        <v>3064</v>
      </c>
      <c r="M2864" t="s">
        <v>14067</v>
      </c>
      <c r="N2864" t="s">
        <v>14068</v>
      </c>
      <c r="O2864" t="s">
        <v>14069</v>
      </c>
    </row>
    <row r="2865" spans="1:15" x14ac:dyDescent="0.25">
      <c r="A2865" t="s">
        <v>2087</v>
      </c>
      <c r="B2865" t="s">
        <v>2876</v>
      </c>
      <c r="C2865">
        <v>2016</v>
      </c>
      <c r="D2865" t="s">
        <v>2902</v>
      </c>
      <c r="E2865" t="s">
        <v>5843</v>
      </c>
      <c r="F2865" t="s">
        <v>2879</v>
      </c>
      <c r="G2865" t="s">
        <v>14042</v>
      </c>
      <c r="H2865" t="s">
        <v>2882</v>
      </c>
      <c r="I2865" t="s">
        <v>2892</v>
      </c>
      <c r="J2865" t="s">
        <v>14043</v>
      </c>
      <c r="K2865" t="s">
        <v>2884</v>
      </c>
      <c r="L2865" t="s">
        <v>3766</v>
      </c>
      <c r="M2865" t="s">
        <v>14070</v>
      </c>
      <c r="N2865" t="s">
        <v>2919</v>
      </c>
      <c r="O2865" t="s">
        <v>14071</v>
      </c>
    </row>
    <row r="2866" spans="1:15" x14ac:dyDescent="0.25">
      <c r="A2866" t="s">
        <v>2088</v>
      </c>
      <c r="B2866" t="s">
        <v>2876</v>
      </c>
      <c r="C2866">
        <v>2015</v>
      </c>
      <c r="D2866" t="s">
        <v>2877</v>
      </c>
      <c r="E2866" t="s">
        <v>6178</v>
      </c>
      <c r="F2866" t="s">
        <v>2982</v>
      </c>
      <c r="G2866" t="s">
        <v>3566</v>
      </c>
      <c r="H2866" t="s">
        <v>2881</v>
      </c>
      <c r="I2866" t="s">
        <v>2882</v>
      </c>
      <c r="J2866" t="s">
        <v>3567</v>
      </c>
      <c r="K2866" t="s">
        <v>2884</v>
      </c>
      <c r="L2866" t="s">
        <v>3389</v>
      </c>
      <c r="M2866" t="s">
        <v>14072</v>
      </c>
      <c r="N2866" t="s">
        <v>14073</v>
      </c>
      <c r="O2866" t="s">
        <v>14074</v>
      </c>
    </row>
    <row r="2867" spans="1:15" x14ac:dyDescent="0.25">
      <c r="A2867" t="s">
        <v>14075</v>
      </c>
      <c r="B2867" t="s">
        <v>2876</v>
      </c>
      <c r="C2867">
        <v>2003</v>
      </c>
      <c r="D2867" t="s">
        <v>2889</v>
      </c>
      <c r="E2867" t="s">
        <v>14076</v>
      </c>
      <c r="F2867" t="s">
        <v>2891</v>
      </c>
      <c r="G2867" t="s">
        <v>13076</v>
      </c>
      <c r="H2867" t="s">
        <v>2892</v>
      </c>
      <c r="I2867" t="s">
        <v>2982</v>
      </c>
      <c r="J2867" t="s">
        <v>14077</v>
      </c>
      <c r="K2867" t="s">
        <v>2894</v>
      </c>
      <c r="L2867" t="s">
        <v>3920</v>
      </c>
      <c r="M2867" t="s">
        <v>14078</v>
      </c>
      <c r="N2867" t="s">
        <v>14079</v>
      </c>
      <c r="O2867" t="s">
        <v>14080</v>
      </c>
    </row>
    <row r="2868" spans="1:15" x14ac:dyDescent="0.25">
      <c r="A2868" t="s">
        <v>14081</v>
      </c>
      <c r="B2868" t="s">
        <v>2876</v>
      </c>
      <c r="C2868">
        <v>2011</v>
      </c>
      <c r="D2868" t="s">
        <v>2902</v>
      </c>
      <c r="E2868" t="s">
        <v>5834</v>
      </c>
      <c r="F2868" t="s">
        <v>2879</v>
      </c>
      <c r="G2868" t="s">
        <v>13076</v>
      </c>
      <c r="H2868" t="s">
        <v>2881</v>
      </c>
      <c r="I2868" t="s">
        <v>2882</v>
      </c>
      <c r="J2868" t="s">
        <v>14082</v>
      </c>
      <c r="K2868" t="s">
        <v>2884</v>
      </c>
      <c r="L2868" t="s">
        <v>3225</v>
      </c>
      <c r="M2868" t="s">
        <v>14083</v>
      </c>
      <c r="N2868" t="s">
        <v>14084</v>
      </c>
      <c r="O2868" t="s">
        <v>14085</v>
      </c>
    </row>
    <row r="2869" spans="1:15" x14ac:dyDescent="0.25">
      <c r="A2869" t="s">
        <v>14086</v>
      </c>
      <c r="B2869" t="s">
        <v>2876</v>
      </c>
      <c r="C2869">
        <v>2005</v>
      </c>
      <c r="D2869" t="s">
        <v>2889</v>
      </c>
      <c r="E2869" t="s">
        <v>14087</v>
      </c>
      <c r="F2869" t="s">
        <v>2922</v>
      </c>
      <c r="G2869" t="s">
        <v>13076</v>
      </c>
      <c r="H2869" t="s">
        <v>2916</v>
      </c>
      <c r="I2869" t="s">
        <v>3003</v>
      </c>
      <c r="J2869" t="s">
        <v>14082</v>
      </c>
      <c r="K2869" t="s">
        <v>3005</v>
      </c>
      <c r="L2869" t="s">
        <v>4499</v>
      </c>
      <c r="M2869" t="s">
        <v>14088</v>
      </c>
      <c r="N2869" t="s">
        <v>14089</v>
      </c>
      <c r="O2869" t="s">
        <v>14090</v>
      </c>
    </row>
    <row r="2870" spans="1:15" x14ac:dyDescent="0.25">
      <c r="A2870" t="s">
        <v>14091</v>
      </c>
      <c r="B2870" t="s">
        <v>2876</v>
      </c>
      <c r="C2870">
        <v>2007</v>
      </c>
      <c r="D2870" t="s">
        <v>2889</v>
      </c>
      <c r="E2870" t="s">
        <v>5333</v>
      </c>
      <c r="F2870" t="s">
        <v>2922</v>
      </c>
      <c r="G2870" t="s">
        <v>13076</v>
      </c>
      <c r="H2870" t="s">
        <v>2916</v>
      </c>
      <c r="I2870" t="s">
        <v>3003</v>
      </c>
      <c r="J2870" t="s">
        <v>14082</v>
      </c>
      <c r="K2870" t="s">
        <v>3005</v>
      </c>
      <c r="L2870" t="s">
        <v>3673</v>
      </c>
      <c r="M2870" t="s">
        <v>14092</v>
      </c>
      <c r="N2870" t="s">
        <v>14093</v>
      </c>
      <c r="O2870" t="s">
        <v>14094</v>
      </c>
    </row>
    <row r="2871" spans="1:15" x14ac:dyDescent="0.25">
      <c r="A2871" t="s">
        <v>2791</v>
      </c>
      <c r="B2871" t="s">
        <v>2876</v>
      </c>
      <c r="C2871">
        <v>2004</v>
      </c>
      <c r="D2871" t="s">
        <v>2889</v>
      </c>
      <c r="E2871" t="s">
        <v>14095</v>
      </c>
      <c r="F2871" t="s">
        <v>2879</v>
      </c>
      <c r="G2871" t="s">
        <v>3796</v>
      </c>
      <c r="H2871" t="s">
        <v>2939</v>
      </c>
      <c r="I2871" t="s">
        <v>2881</v>
      </c>
      <c r="J2871" t="s">
        <v>3797</v>
      </c>
      <c r="K2871" t="s">
        <v>2915</v>
      </c>
      <c r="L2871" t="s">
        <v>5620</v>
      </c>
      <c r="M2871" t="s">
        <v>14096</v>
      </c>
      <c r="N2871" t="s">
        <v>14097</v>
      </c>
      <c r="O2871" t="s">
        <v>14098</v>
      </c>
    </row>
    <row r="2872" spans="1:15" x14ac:dyDescent="0.25">
      <c r="A2872" t="s">
        <v>2616</v>
      </c>
      <c r="B2872" t="s">
        <v>2876</v>
      </c>
      <c r="C2872">
        <v>2017</v>
      </c>
      <c r="D2872" t="s">
        <v>2902</v>
      </c>
      <c r="E2872" t="s">
        <v>12994</v>
      </c>
      <c r="F2872" t="s">
        <v>2915</v>
      </c>
      <c r="G2872" t="s">
        <v>11600</v>
      </c>
      <c r="H2872" t="s">
        <v>2939</v>
      </c>
      <c r="I2872" t="s">
        <v>2881</v>
      </c>
      <c r="J2872" t="s">
        <v>14099</v>
      </c>
      <c r="K2872" t="s">
        <v>2922</v>
      </c>
      <c r="L2872" t="s">
        <v>3766</v>
      </c>
      <c r="M2872" t="s">
        <v>14100</v>
      </c>
      <c r="N2872" t="s">
        <v>14101</v>
      </c>
      <c r="O2872" t="s">
        <v>14102</v>
      </c>
    </row>
    <row r="2873" spans="1:15" x14ac:dyDescent="0.25">
      <c r="A2873" t="s">
        <v>2413</v>
      </c>
      <c r="B2873" t="s">
        <v>2876</v>
      </c>
      <c r="C2873">
        <v>2004</v>
      </c>
      <c r="D2873" t="s">
        <v>2889</v>
      </c>
      <c r="E2873" t="s">
        <v>13780</v>
      </c>
      <c r="F2873" t="s">
        <v>2879</v>
      </c>
      <c r="G2873" t="s">
        <v>3551</v>
      </c>
      <c r="H2873" t="s">
        <v>2882</v>
      </c>
      <c r="I2873" t="s">
        <v>2892</v>
      </c>
      <c r="J2873" t="s">
        <v>3557</v>
      </c>
      <c r="K2873" t="s">
        <v>2916</v>
      </c>
      <c r="L2873" t="s">
        <v>5498</v>
      </c>
      <c r="M2873" t="s">
        <v>14103</v>
      </c>
      <c r="N2873" t="s">
        <v>2919</v>
      </c>
      <c r="O2873" t="s">
        <v>14104</v>
      </c>
    </row>
    <row r="2874" spans="1:15" x14ac:dyDescent="0.25">
      <c r="A2874" t="s">
        <v>2414</v>
      </c>
      <c r="B2874" t="s">
        <v>2876</v>
      </c>
      <c r="C2874">
        <v>2005</v>
      </c>
      <c r="D2874" t="s">
        <v>2889</v>
      </c>
      <c r="E2874" t="s">
        <v>3195</v>
      </c>
      <c r="F2874" t="s">
        <v>2879</v>
      </c>
      <c r="G2874" t="s">
        <v>3551</v>
      </c>
      <c r="H2874" t="s">
        <v>2882</v>
      </c>
      <c r="I2874" t="s">
        <v>2892</v>
      </c>
      <c r="J2874" t="s">
        <v>3557</v>
      </c>
      <c r="K2874" t="s">
        <v>2916</v>
      </c>
      <c r="L2874" t="s">
        <v>6484</v>
      </c>
      <c r="M2874" t="s">
        <v>14105</v>
      </c>
      <c r="N2874" t="s">
        <v>2919</v>
      </c>
      <c r="O2874" t="s">
        <v>14106</v>
      </c>
    </row>
    <row r="2875" spans="1:15" x14ac:dyDescent="0.25">
      <c r="A2875" t="s">
        <v>1406</v>
      </c>
      <c r="B2875" t="s">
        <v>2876</v>
      </c>
      <c r="C2875">
        <v>2008</v>
      </c>
      <c r="D2875" t="s">
        <v>2902</v>
      </c>
      <c r="E2875" t="s">
        <v>14107</v>
      </c>
      <c r="F2875" t="s">
        <v>2915</v>
      </c>
      <c r="G2875" t="s">
        <v>3551</v>
      </c>
      <c r="H2875" t="s">
        <v>2882</v>
      </c>
      <c r="I2875" t="s">
        <v>2892</v>
      </c>
      <c r="J2875" t="s">
        <v>3557</v>
      </c>
      <c r="K2875" t="s">
        <v>2894</v>
      </c>
      <c r="L2875" t="s">
        <v>4325</v>
      </c>
      <c r="M2875" t="s">
        <v>14108</v>
      </c>
      <c r="N2875" t="s">
        <v>2919</v>
      </c>
      <c r="O2875" t="s">
        <v>14109</v>
      </c>
    </row>
    <row r="2876" spans="1:15" x14ac:dyDescent="0.25">
      <c r="A2876" t="s">
        <v>2090</v>
      </c>
      <c r="B2876" t="s">
        <v>2876</v>
      </c>
      <c r="C2876">
        <v>2009</v>
      </c>
      <c r="D2876" t="s">
        <v>2902</v>
      </c>
      <c r="E2876" t="s">
        <v>5834</v>
      </c>
      <c r="F2876" t="s">
        <v>2915</v>
      </c>
      <c r="G2876" t="s">
        <v>3551</v>
      </c>
      <c r="H2876" t="s">
        <v>2882</v>
      </c>
      <c r="I2876" t="s">
        <v>2892</v>
      </c>
      <c r="J2876" t="s">
        <v>3557</v>
      </c>
      <c r="K2876" t="s">
        <v>2884</v>
      </c>
      <c r="L2876" t="s">
        <v>4279</v>
      </c>
      <c r="M2876" t="s">
        <v>14110</v>
      </c>
      <c r="N2876" t="s">
        <v>2919</v>
      </c>
      <c r="O2876" t="s">
        <v>14111</v>
      </c>
    </row>
    <row r="2877" spans="1:15" x14ac:dyDescent="0.25">
      <c r="A2877" t="s">
        <v>2090</v>
      </c>
      <c r="B2877" t="s">
        <v>2876</v>
      </c>
      <c r="C2877">
        <v>2009</v>
      </c>
      <c r="D2877" t="s">
        <v>2877</v>
      </c>
      <c r="E2877" t="s">
        <v>10616</v>
      </c>
      <c r="F2877" t="s">
        <v>2915</v>
      </c>
      <c r="G2877" t="s">
        <v>3551</v>
      </c>
      <c r="H2877" t="s">
        <v>2881</v>
      </c>
      <c r="I2877" t="s">
        <v>2882</v>
      </c>
      <c r="J2877" t="s">
        <v>3557</v>
      </c>
      <c r="K2877" t="s">
        <v>2916</v>
      </c>
      <c r="L2877" t="s">
        <v>4169</v>
      </c>
      <c r="M2877" t="s">
        <v>14112</v>
      </c>
      <c r="N2877" t="s">
        <v>2919</v>
      </c>
      <c r="O2877" t="s">
        <v>14113</v>
      </c>
    </row>
    <row r="2878" spans="1:15" x14ac:dyDescent="0.25">
      <c r="A2878" t="s">
        <v>2415</v>
      </c>
      <c r="B2878" t="s">
        <v>2876</v>
      </c>
      <c r="C2878">
        <v>2010</v>
      </c>
      <c r="D2878" t="s">
        <v>2902</v>
      </c>
      <c r="E2878" t="s">
        <v>14114</v>
      </c>
      <c r="F2878" t="s">
        <v>2915</v>
      </c>
      <c r="G2878" t="s">
        <v>3551</v>
      </c>
      <c r="H2878" t="s">
        <v>2882</v>
      </c>
      <c r="I2878" t="s">
        <v>2892</v>
      </c>
      <c r="J2878" t="s">
        <v>3557</v>
      </c>
      <c r="K2878" t="s">
        <v>2916</v>
      </c>
      <c r="L2878" t="s">
        <v>3816</v>
      </c>
      <c r="M2878" t="s">
        <v>14115</v>
      </c>
      <c r="N2878" t="s">
        <v>2919</v>
      </c>
      <c r="O2878" t="s">
        <v>14116</v>
      </c>
    </row>
    <row r="2879" spans="1:15" x14ac:dyDescent="0.25">
      <c r="A2879" t="s">
        <v>2416</v>
      </c>
      <c r="B2879" t="s">
        <v>2876</v>
      </c>
      <c r="C2879">
        <v>2012</v>
      </c>
      <c r="D2879" t="s">
        <v>2902</v>
      </c>
      <c r="E2879" t="s">
        <v>3550</v>
      </c>
      <c r="F2879" t="s">
        <v>2915</v>
      </c>
      <c r="G2879" t="s">
        <v>3551</v>
      </c>
      <c r="H2879" t="s">
        <v>2881</v>
      </c>
      <c r="I2879" t="s">
        <v>2882</v>
      </c>
      <c r="J2879" t="s">
        <v>14117</v>
      </c>
      <c r="K2879" t="s">
        <v>2916</v>
      </c>
      <c r="L2879" t="s">
        <v>4022</v>
      </c>
      <c r="M2879" t="s">
        <v>14118</v>
      </c>
      <c r="N2879" t="s">
        <v>14119</v>
      </c>
      <c r="O2879" t="s">
        <v>14120</v>
      </c>
    </row>
    <row r="2880" spans="1:15" x14ac:dyDescent="0.25">
      <c r="A2880" t="s">
        <v>1407</v>
      </c>
      <c r="B2880" t="s">
        <v>2876</v>
      </c>
      <c r="C2880">
        <v>2011</v>
      </c>
      <c r="D2880" t="s">
        <v>2889</v>
      </c>
      <c r="E2880" t="s">
        <v>14121</v>
      </c>
      <c r="F2880" t="s">
        <v>2891</v>
      </c>
      <c r="G2880" t="s">
        <v>3551</v>
      </c>
      <c r="H2880" t="s">
        <v>2882</v>
      </c>
      <c r="I2880" t="s">
        <v>2892</v>
      </c>
      <c r="J2880" t="s">
        <v>14117</v>
      </c>
      <c r="K2880" t="s">
        <v>2894</v>
      </c>
      <c r="L2880" t="s">
        <v>3452</v>
      </c>
      <c r="M2880" t="s">
        <v>14122</v>
      </c>
      <c r="N2880" t="s">
        <v>14123</v>
      </c>
      <c r="O2880" t="s">
        <v>14124</v>
      </c>
    </row>
    <row r="2881" spans="1:15" x14ac:dyDescent="0.25">
      <c r="A2881" t="s">
        <v>14125</v>
      </c>
      <c r="B2881" t="s">
        <v>2967</v>
      </c>
      <c r="C2881">
        <v>2011</v>
      </c>
      <c r="D2881" t="s">
        <v>2889</v>
      </c>
      <c r="E2881" t="s">
        <v>2975</v>
      </c>
      <c r="F2881" t="s">
        <v>2891</v>
      </c>
      <c r="G2881" t="s">
        <v>13547</v>
      </c>
      <c r="H2881" t="s">
        <v>3011</v>
      </c>
      <c r="I2881" t="s">
        <v>3019</v>
      </c>
      <c r="J2881" t="s">
        <v>13548</v>
      </c>
      <c r="K2881" t="s">
        <v>3013</v>
      </c>
      <c r="L2881" t="s">
        <v>4626</v>
      </c>
      <c r="M2881" t="s">
        <v>14126</v>
      </c>
      <c r="N2881" t="s">
        <v>13553</v>
      </c>
      <c r="O2881" t="s">
        <v>14127</v>
      </c>
    </row>
    <row r="2882" spans="1:15" x14ac:dyDescent="0.25">
      <c r="A2882" t="s">
        <v>2417</v>
      </c>
      <c r="B2882" t="s">
        <v>2876</v>
      </c>
      <c r="C2882">
        <v>2007</v>
      </c>
      <c r="D2882" t="s">
        <v>2889</v>
      </c>
      <c r="E2882" t="s">
        <v>14128</v>
      </c>
      <c r="F2882" t="s">
        <v>2879</v>
      </c>
      <c r="G2882" t="s">
        <v>8241</v>
      </c>
      <c r="H2882" t="s">
        <v>2882</v>
      </c>
      <c r="I2882" t="s">
        <v>2892</v>
      </c>
      <c r="J2882" t="s">
        <v>4430</v>
      </c>
      <c r="K2882" t="s">
        <v>2916</v>
      </c>
      <c r="L2882" t="s">
        <v>3826</v>
      </c>
      <c r="M2882" t="s">
        <v>14129</v>
      </c>
      <c r="N2882" t="s">
        <v>14130</v>
      </c>
      <c r="O2882" t="s">
        <v>14131</v>
      </c>
    </row>
    <row r="2883" spans="1:15" x14ac:dyDescent="0.25">
      <c r="A2883" t="s">
        <v>14132</v>
      </c>
      <c r="B2883" t="s">
        <v>3114</v>
      </c>
      <c r="C2883">
        <v>2003</v>
      </c>
      <c r="D2883" t="s">
        <v>2889</v>
      </c>
      <c r="E2883" t="s">
        <v>14133</v>
      </c>
      <c r="F2883" t="s">
        <v>2879</v>
      </c>
      <c r="G2883" t="s">
        <v>5101</v>
      </c>
      <c r="H2883" t="s">
        <v>2882</v>
      </c>
      <c r="I2883" t="s">
        <v>2892</v>
      </c>
      <c r="J2883" t="s">
        <v>5102</v>
      </c>
      <c r="K2883" t="s">
        <v>2894</v>
      </c>
      <c r="L2883" t="s">
        <v>3120</v>
      </c>
      <c r="M2883" t="s">
        <v>14134</v>
      </c>
      <c r="N2883" t="s">
        <v>14135</v>
      </c>
      <c r="O2883" t="s">
        <v>14136</v>
      </c>
    </row>
    <row r="2884" spans="1:15" x14ac:dyDescent="0.25">
      <c r="A2884" t="s">
        <v>14137</v>
      </c>
      <c r="B2884" t="s">
        <v>3114</v>
      </c>
      <c r="C2884">
        <v>2006</v>
      </c>
      <c r="D2884" t="s">
        <v>2889</v>
      </c>
      <c r="E2884" t="s">
        <v>14138</v>
      </c>
      <c r="F2884" t="s">
        <v>2891</v>
      </c>
      <c r="G2884" t="s">
        <v>5101</v>
      </c>
      <c r="H2884" t="s">
        <v>2882</v>
      </c>
      <c r="I2884" t="s">
        <v>2892</v>
      </c>
      <c r="J2884" t="s">
        <v>5102</v>
      </c>
      <c r="K2884" t="s">
        <v>2884</v>
      </c>
      <c r="L2884" t="s">
        <v>3752</v>
      </c>
      <c r="M2884" t="s">
        <v>14139</v>
      </c>
      <c r="N2884" t="s">
        <v>14140</v>
      </c>
      <c r="O2884" t="s">
        <v>14141</v>
      </c>
    </row>
    <row r="2885" spans="1:15" x14ac:dyDescent="0.25">
      <c r="A2885" t="s">
        <v>2092</v>
      </c>
      <c r="B2885" t="s">
        <v>3882</v>
      </c>
      <c r="C2885">
        <v>2006</v>
      </c>
      <c r="D2885" t="s">
        <v>2889</v>
      </c>
      <c r="E2885" t="s">
        <v>14142</v>
      </c>
      <c r="F2885" t="s">
        <v>2879</v>
      </c>
      <c r="G2885" t="s">
        <v>7404</v>
      </c>
      <c r="H2885" t="s">
        <v>2881</v>
      </c>
      <c r="I2885" t="s">
        <v>2882</v>
      </c>
      <c r="J2885" t="s">
        <v>7405</v>
      </c>
      <c r="K2885" t="s">
        <v>2884</v>
      </c>
      <c r="L2885" t="s">
        <v>3757</v>
      </c>
      <c r="M2885" t="s">
        <v>14143</v>
      </c>
      <c r="N2885" t="s">
        <v>14144</v>
      </c>
      <c r="O2885" t="s">
        <v>14145</v>
      </c>
    </row>
    <row r="2886" spans="1:15" x14ac:dyDescent="0.25">
      <c r="A2886" t="s">
        <v>2702</v>
      </c>
      <c r="B2886" t="s">
        <v>3114</v>
      </c>
      <c r="C2886">
        <v>2003</v>
      </c>
      <c r="D2886" t="s">
        <v>2889</v>
      </c>
      <c r="E2886" t="s">
        <v>14146</v>
      </c>
      <c r="F2886" t="s">
        <v>2879</v>
      </c>
      <c r="G2886" t="s">
        <v>3655</v>
      </c>
      <c r="H2886" t="s">
        <v>2939</v>
      </c>
      <c r="I2886" t="s">
        <v>2881</v>
      </c>
      <c r="J2886" t="s">
        <v>3656</v>
      </c>
      <c r="K2886" t="s">
        <v>2891</v>
      </c>
      <c r="L2886" t="s">
        <v>3572</v>
      </c>
      <c r="M2886" t="s">
        <v>14147</v>
      </c>
      <c r="N2886" t="s">
        <v>2919</v>
      </c>
      <c r="O2886" t="s">
        <v>14148</v>
      </c>
    </row>
    <row r="2887" spans="1:15" x14ac:dyDescent="0.25">
      <c r="A2887" t="s">
        <v>2703</v>
      </c>
      <c r="B2887" t="s">
        <v>2876</v>
      </c>
      <c r="C2887">
        <v>2004</v>
      </c>
      <c r="D2887" t="s">
        <v>2889</v>
      </c>
      <c r="E2887" t="s">
        <v>14146</v>
      </c>
      <c r="F2887" t="s">
        <v>2891</v>
      </c>
      <c r="G2887" t="s">
        <v>3655</v>
      </c>
      <c r="H2887" t="s">
        <v>2939</v>
      </c>
      <c r="I2887" t="s">
        <v>2881</v>
      </c>
      <c r="J2887" t="s">
        <v>3656</v>
      </c>
      <c r="K2887" t="s">
        <v>2891</v>
      </c>
      <c r="L2887" t="s">
        <v>3175</v>
      </c>
      <c r="M2887" t="s">
        <v>14149</v>
      </c>
      <c r="N2887" t="s">
        <v>2919</v>
      </c>
      <c r="O2887" t="s">
        <v>14150</v>
      </c>
    </row>
    <row r="2888" spans="1:15" x14ac:dyDescent="0.25">
      <c r="A2888" t="s">
        <v>2762</v>
      </c>
      <c r="B2888" t="s">
        <v>2876</v>
      </c>
      <c r="C2888">
        <v>2005</v>
      </c>
      <c r="D2888" t="s">
        <v>2889</v>
      </c>
      <c r="E2888" t="s">
        <v>14146</v>
      </c>
      <c r="F2888" t="s">
        <v>2915</v>
      </c>
      <c r="G2888" t="s">
        <v>3655</v>
      </c>
      <c r="H2888" t="s">
        <v>2881</v>
      </c>
      <c r="I2888" t="s">
        <v>2882</v>
      </c>
      <c r="J2888" t="s">
        <v>3656</v>
      </c>
      <c r="K2888" t="s">
        <v>2879</v>
      </c>
      <c r="L2888" t="s">
        <v>4779</v>
      </c>
      <c r="M2888" t="s">
        <v>14151</v>
      </c>
      <c r="N2888" t="s">
        <v>2919</v>
      </c>
      <c r="O2888" t="s">
        <v>14152</v>
      </c>
    </row>
    <row r="2889" spans="1:15" x14ac:dyDescent="0.25">
      <c r="A2889" t="s">
        <v>2704</v>
      </c>
      <c r="B2889" t="s">
        <v>2876</v>
      </c>
      <c r="C2889">
        <v>2006</v>
      </c>
      <c r="D2889" t="s">
        <v>2902</v>
      </c>
      <c r="E2889" t="s">
        <v>14153</v>
      </c>
      <c r="F2889" t="s">
        <v>2879</v>
      </c>
      <c r="G2889" t="s">
        <v>3655</v>
      </c>
      <c r="H2889" t="s">
        <v>2881</v>
      </c>
      <c r="I2889" t="s">
        <v>2882</v>
      </c>
      <c r="J2889" t="s">
        <v>3656</v>
      </c>
      <c r="K2889" t="s">
        <v>2891</v>
      </c>
      <c r="L2889" t="s">
        <v>3748</v>
      </c>
      <c r="M2889" t="s">
        <v>14154</v>
      </c>
      <c r="N2889" t="s">
        <v>2919</v>
      </c>
      <c r="O2889" t="s">
        <v>14155</v>
      </c>
    </row>
    <row r="2890" spans="1:15" x14ac:dyDescent="0.25">
      <c r="A2890" t="s">
        <v>2617</v>
      </c>
      <c r="B2890" t="s">
        <v>2876</v>
      </c>
      <c r="C2890">
        <v>2008</v>
      </c>
      <c r="D2890" t="s">
        <v>2902</v>
      </c>
      <c r="E2890" t="s">
        <v>14153</v>
      </c>
      <c r="F2890" t="s">
        <v>2879</v>
      </c>
      <c r="G2890" t="s">
        <v>3655</v>
      </c>
      <c r="H2890" t="s">
        <v>2881</v>
      </c>
      <c r="I2890" t="s">
        <v>2882</v>
      </c>
      <c r="J2890" t="s">
        <v>3656</v>
      </c>
      <c r="K2890" t="s">
        <v>2922</v>
      </c>
      <c r="L2890" t="s">
        <v>3199</v>
      </c>
      <c r="M2890" t="s">
        <v>14156</v>
      </c>
      <c r="N2890" t="s">
        <v>2919</v>
      </c>
      <c r="O2890" t="s">
        <v>14157</v>
      </c>
    </row>
    <row r="2891" spans="1:15" x14ac:dyDescent="0.25">
      <c r="A2891" t="s">
        <v>2418</v>
      </c>
      <c r="B2891" t="s">
        <v>2876</v>
      </c>
      <c r="C2891">
        <v>2013</v>
      </c>
      <c r="D2891" t="s">
        <v>2902</v>
      </c>
      <c r="E2891" t="s">
        <v>14153</v>
      </c>
      <c r="F2891" t="s">
        <v>2879</v>
      </c>
      <c r="G2891" t="s">
        <v>3655</v>
      </c>
      <c r="H2891" t="s">
        <v>2881</v>
      </c>
      <c r="I2891" t="s">
        <v>2882</v>
      </c>
      <c r="J2891" t="s">
        <v>3662</v>
      </c>
      <c r="K2891" t="s">
        <v>2916</v>
      </c>
      <c r="L2891" t="s">
        <v>2917</v>
      </c>
      <c r="M2891" t="s">
        <v>14158</v>
      </c>
      <c r="N2891" t="s">
        <v>14159</v>
      </c>
      <c r="O2891" t="s">
        <v>14160</v>
      </c>
    </row>
    <row r="2892" spans="1:15" x14ac:dyDescent="0.25">
      <c r="A2892" t="s">
        <v>2418</v>
      </c>
      <c r="B2892" t="s">
        <v>2876</v>
      </c>
      <c r="C2892">
        <v>2013</v>
      </c>
      <c r="D2892" t="s">
        <v>2889</v>
      </c>
      <c r="E2892" t="s">
        <v>14161</v>
      </c>
      <c r="F2892" t="s">
        <v>2879</v>
      </c>
      <c r="G2892" t="s">
        <v>3655</v>
      </c>
      <c r="H2892" t="s">
        <v>2881</v>
      </c>
      <c r="I2892" t="s">
        <v>2882</v>
      </c>
      <c r="J2892" t="s">
        <v>3668</v>
      </c>
      <c r="K2892" t="s">
        <v>2922</v>
      </c>
      <c r="L2892" t="s">
        <v>2917</v>
      </c>
      <c r="M2892" t="s">
        <v>14162</v>
      </c>
      <c r="N2892" t="s">
        <v>14159</v>
      </c>
      <c r="O2892" t="s">
        <v>14163</v>
      </c>
    </row>
    <row r="2893" spans="1:15" x14ac:dyDescent="0.25">
      <c r="A2893" t="s">
        <v>2618</v>
      </c>
      <c r="B2893" t="s">
        <v>2876</v>
      </c>
      <c r="C2893">
        <v>2014</v>
      </c>
      <c r="D2893" t="s">
        <v>2902</v>
      </c>
      <c r="E2893" t="s">
        <v>14164</v>
      </c>
      <c r="F2893" t="s">
        <v>2879</v>
      </c>
      <c r="G2893" t="s">
        <v>3655</v>
      </c>
      <c r="H2893" t="s">
        <v>2881</v>
      </c>
      <c r="I2893" t="s">
        <v>2882</v>
      </c>
      <c r="J2893" t="s">
        <v>3662</v>
      </c>
      <c r="K2893" t="s">
        <v>2922</v>
      </c>
      <c r="L2893" t="s">
        <v>3499</v>
      </c>
      <c r="M2893" t="s">
        <v>14165</v>
      </c>
      <c r="N2893" t="s">
        <v>14166</v>
      </c>
      <c r="O2893" t="s">
        <v>14167</v>
      </c>
    </row>
    <row r="2894" spans="1:15" x14ac:dyDescent="0.25">
      <c r="A2894" t="s">
        <v>2419</v>
      </c>
      <c r="B2894" t="s">
        <v>2876</v>
      </c>
      <c r="C2894">
        <v>2015</v>
      </c>
      <c r="D2894" t="s">
        <v>2902</v>
      </c>
      <c r="E2894" t="s">
        <v>14164</v>
      </c>
      <c r="F2894" t="s">
        <v>2879</v>
      </c>
      <c r="G2894" t="s">
        <v>3655</v>
      </c>
      <c r="H2894" t="s">
        <v>2939</v>
      </c>
      <c r="I2894" t="s">
        <v>2881</v>
      </c>
      <c r="J2894" t="s">
        <v>3662</v>
      </c>
      <c r="K2894" t="s">
        <v>2916</v>
      </c>
      <c r="L2894" t="s">
        <v>3363</v>
      </c>
      <c r="M2894" t="s">
        <v>14168</v>
      </c>
      <c r="N2894" t="s">
        <v>14169</v>
      </c>
      <c r="O2894" t="s">
        <v>14170</v>
      </c>
    </row>
    <row r="2895" spans="1:15" x14ac:dyDescent="0.25">
      <c r="A2895" t="s">
        <v>2420</v>
      </c>
      <c r="B2895" t="s">
        <v>2876</v>
      </c>
      <c r="C2895">
        <v>2016</v>
      </c>
      <c r="D2895" t="s">
        <v>2889</v>
      </c>
      <c r="E2895" t="s">
        <v>14161</v>
      </c>
      <c r="F2895" t="s">
        <v>2915</v>
      </c>
      <c r="G2895" t="s">
        <v>3655</v>
      </c>
      <c r="H2895" t="s">
        <v>2881</v>
      </c>
      <c r="I2895" t="s">
        <v>14171</v>
      </c>
      <c r="J2895" t="s">
        <v>3662</v>
      </c>
      <c r="K2895" t="s">
        <v>2916</v>
      </c>
      <c r="L2895" t="s">
        <v>4250</v>
      </c>
      <c r="M2895" t="s">
        <v>14172</v>
      </c>
      <c r="N2895" t="s">
        <v>14173</v>
      </c>
      <c r="O2895" t="s">
        <v>14174</v>
      </c>
    </row>
    <row r="2896" spans="1:15" x14ac:dyDescent="0.25">
      <c r="A2896" t="s">
        <v>2421</v>
      </c>
      <c r="B2896" t="s">
        <v>2876</v>
      </c>
      <c r="C2896">
        <v>2016</v>
      </c>
      <c r="D2896" t="s">
        <v>2902</v>
      </c>
      <c r="E2896" t="s">
        <v>5399</v>
      </c>
      <c r="F2896" t="s">
        <v>2915</v>
      </c>
      <c r="G2896" t="s">
        <v>6172</v>
      </c>
      <c r="H2896" t="s">
        <v>2881</v>
      </c>
      <c r="I2896" t="s">
        <v>2882</v>
      </c>
      <c r="J2896" t="s">
        <v>4753</v>
      </c>
      <c r="K2896" t="s">
        <v>2916</v>
      </c>
      <c r="L2896" t="s">
        <v>3239</v>
      </c>
      <c r="M2896" t="s">
        <v>14175</v>
      </c>
      <c r="N2896" t="s">
        <v>14176</v>
      </c>
      <c r="O2896" t="s">
        <v>14177</v>
      </c>
    </row>
    <row r="2897" spans="1:15" x14ac:dyDescent="0.25">
      <c r="A2897" t="s">
        <v>2093</v>
      </c>
      <c r="B2897" t="s">
        <v>2876</v>
      </c>
      <c r="C2897">
        <v>2004</v>
      </c>
      <c r="D2897" t="s">
        <v>2889</v>
      </c>
      <c r="E2897" t="s">
        <v>14178</v>
      </c>
      <c r="F2897" t="s">
        <v>2915</v>
      </c>
      <c r="G2897" t="s">
        <v>13891</v>
      </c>
      <c r="H2897" t="s">
        <v>2881</v>
      </c>
      <c r="I2897" t="s">
        <v>2882</v>
      </c>
      <c r="J2897" t="s">
        <v>13892</v>
      </c>
      <c r="K2897" t="s">
        <v>2884</v>
      </c>
      <c r="L2897" t="s">
        <v>8095</v>
      </c>
      <c r="M2897" t="s">
        <v>14179</v>
      </c>
      <c r="N2897" t="s">
        <v>2919</v>
      </c>
      <c r="O2897" t="s">
        <v>14180</v>
      </c>
    </row>
    <row r="2898" spans="1:15" x14ac:dyDescent="0.25">
      <c r="A2898" t="s">
        <v>14181</v>
      </c>
      <c r="B2898" t="s">
        <v>4121</v>
      </c>
      <c r="C2898">
        <v>2012</v>
      </c>
      <c r="D2898" t="s">
        <v>2889</v>
      </c>
      <c r="E2898" t="s">
        <v>3037</v>
      </c>
      <c r="F2898" t="s">
        <v>2922</v>
      </c>
      <c r="G2898" t="s">
        <v>14182</v>
      </c>
      <c r="H2898" t="s">
        <v>2982</v>
      </c>
      <c r="I2898" t="s">
        <v>2916</v>
      </c>
      <c r="J2898" t="s">
        <v>12280</v>
      </c>
      <c r="K2898" t="s">
        <v>2894</v>
      </c>
      <c r="L2898" t="s">
        <v>3049</v>
      </c>
      <c r="M2898" t="s">
        <v>14183</v>
      </c>
      <c r="N2898" t="s">
        <v>14184</v>
      </c>
      <c r="O2898" t="s">
        <v>14185</v>
      </c>
    </row>
    <row r="2899" spans="1:15" x14ac:dyDescent="0.25">
      <c r="A2899" t="s">
        <v>730</v>
      </c>
      <c r="B2899" t="s">
        <v>4121</v>
      </c>
      <c r="C2899">
        <v>2004</v>
      </c>
      <c r="D2899" t="s">
        <v>2889</v>
      </c>
      <c r="E2899" t="s">
        <v>3037</v>
      </c>
      <c r="F2899" t="s">
        <v>2922</v>
      </c>
      <c r="G2899" t="s">
        <v>14182</v>
      </c>
      <c r="H2899" t="s">
        <v>2916</v>
      </c>
      <c r="I2899" t="s">
        <v>3003</v>
      </c>
      <c r="J2899" t="s">
        <v>12280</v>
      </c>
      <c r="K2899" t="s">
        <v>3005</v>
      </c>
      <c r="L2899" t="s">
        <v>4325</v>
      </c>
      <c r="M2899" t="s">
        <v>14186</v>
      </c>
      <c r="N2899" t="s">
        <v>14187</v>
      </c>
      <c r="O2899" t="s">
        <v>14188</v>
      </c>
    </row>
    <row r="2900" spans="1:15" x14ac:dyDescent="0.25">
      <c r="A2900" t="s">
        <v>1410</v>
      </c>
      <c r="B2900" t="s">
        <v>4121</v>
      </c>
      <c r="C2900">
        <v>2010</v>
      </c>
      <c r="D2900" t="s">
        <v>2889</v>
      </c>
      <c r="E2900" t="s">
        <v>3037</v>
      </c>
      <c r="F2900" t="s">
        <v>2922</v>
      </c>
      <c r="G2900" t="s">
        <v>14182</v>
      </c>
      <c r="H2900" t="s">
        <v>2982</v>
      </c>
      <c r="I2900" t="s">
        <v>2916</v>
      </c>
      <c r="J2900" t="s">
        <v>12280</v>
      </c>
      <c r="K2900" t="s">
        <v>2894</v>
      </c>
      <c r="L2900" t="s">
        <v>3673</v>
      </c>
      <c r="M2900" t="s">
        <v>14183</v>
      </c>
      <c r="N2900" t="s">
        <v>14184</v>
      </c>
      <c r="O2900" t="s">
        <v>14189</v>
      </c>
    </row>
    <row r="2901" spans="1:15" x14ac:dyDescent="0.25">
      <c r="A2901" t="s">
        <v>731</v>
      </c>
      <c r="B2901" t="s">
        <v>3114</v>
      </c>
      <c r="C2901">
        <v>2007</v>
      </c>
      <c r="D2901" t="s">
        <v>2889</v>
      </c>
      <c r="E2901" t="s">
        <v>14190</v>
      </c>
      <c r="F2901" t="s">
        <v>2891</v>
      </c>
      <c r="G2901" t="s">
        <v>3108</v>
      </c>
      <c r="H2901" t="s">
        <v>2982</v>
      </c>
      <c r="I2901" t="s">
        <v>2916</v>
      </c>
      <c r="J2901" t="s">
        <v>3109</v>
      </c>
      <c r="K2901" t="s">
        <v>3005</v>
      </c>
      <c r="L2901" t="s">
        <v>2895</v>
      </c>
      <c r="M2901" t="s">
        <v>14191</v>
      </c>
      <c r="N2901" t="s">
        <v>14192</v>
      </c>
      <c r="O2901" t="s">
        <v>14193</v>
      </c>
    </row>
    <row r="2902" spans="1:15" x14ac:dyDescent="0.25">
      <c r="A2902" t="s">
        <v>2422</v>
      </c>
      <c r="B2902" t="s">
        <v>3114</v>
      </c>
      <c r="C2902">
        <v>2002</v>
      </c>
      <c r="D2902" t="s">
        <v>2889</v>
      </c>
      <c r="E2902" t="s">
        <v>3195</v>
      </c>
      <c r="F2902" t="s">
        <v>2915</v>
      </c>
      <c r="G2902" t="s">
        <v>3108</v>
      </c>
      <c r="H2902" t="s">
        <v>2881</v>
      </c>
      <c r="I2902" t="s">
        <v>2882</v>
      </c>
      <c r="J2902" t="s">
        <v>3109</v>
      </c>
      <c r="K2902" t="s">
        <v>2916</v>
      </c>
      <c r="L2902" t="s">
        <v>4041</v>
      </c>
      <c r="M2902" t="s">
        <v>14194</v>
      </c>
      <c r="N2902" t="s">
        <v>14195</v>
      </c>
      <c r="O2902" t="s">
        <v>14196</v>
      </c>
    </row>
    <row r="2903" spans="1:15" x14ac:dyDescent="0.25">
      <c r="A2903" t="s">
        <v>2094</v>
      </c>
      <c r="B2903" t="s">
        <v>3114</v>
      </c>
      <c r="C2903">
        <v>2004</v>
      </c>
      <c r="D2903" t="s">
        <v>2889</v>
      </c>
      <c r="E2903" t="s">
        <v>14197</v>
      </c>
      <c r="F2903" t="s">
        <v>2891</v>
      </c>
      <c r="G2903" t="s">
        <v>3108</v>
      </c>
      <c r="H2903" t="s">
        <v>2881</v>
      </c>
      <c r="I2903" t="s">
        <v>2882</v>
      </c>
      <c r="J2903" t="s">
        <v>3109</v>
      </c>
      <c r="K2903" t="s">
        <v>2884</v>
      </c>
      <c r="L2903" t="s">
        <v>2885</v>
      </c>
      <c r="M2903" t="s">
        <v>14198</v>
      </c>
      <c r="N2903" t="s">
        <v>14199</v>
      </c>
      <c r="O2903" t="s">
        <v>14200</v>
      </c>
    </row>
    <row r="2904" spans="1:15" x14ac:dyDescent="0.25">
      <c r="A2904" t="s">
        <v>2095</v>
      </c>
      <c r="B2904" t="s">
        <v>3114</v>
      </c>
      <c r="C2904">
        <v>2007</v>
      </c>
      <c r="D2904" t="s">
        <v>2889</v>
      </c>
      <c r="E2904" t="s">
        <v>14197</v>
      </c>
      <c r="F2904" t="s">
        <v>2891</v>
      </c>
      <c r="G2904" t="s">
        <v>3108</v>
      </c>
      <c r="H2904" t="s">
        <v>2881</v>
      </c>
      <c r="I2904" t="s">
        <v>2882</v>
      </c>
      <c r="J2904" t="s">
        <v>3109</v>
      </c>
      <c r="K2904" t="s">
        <v>2884</v>
      </c>
      <c r="L2904" t="s">
        <v>3802</v>
      </c>
      <c r="M2904" t="s">
        <v>14201</v>
      </c>
      <c r="N2904" t="s">
        <v>2919</v>
      </c>
      <c r="O2904" t="s">
        <v>14202</v>
      </c>
    </row>
    <row r="2905" spans="1:15" x14ac:dyDescent="0.25">
      <c r="A2905" t="s">
        <v>2423</v>
      </c>
      <c r="B2905" t="s">
        <v>4121</v>
      </c>
      <c r="C2905">
        <v>2014</v>
      </c>
      <c r="D2905" t="s">
        <v>2902</v>
      </c>
      <c r="E2905" t="s">
        <v>3527</v>
      </c>
      <c r="F2905" t="s">
        <v>2915</v>
      </c>
      <c r="G2905" t="s">
        <v>14182</v>
      </c>
      <c r="H2905" t="s">
        <v>2882</v>
      </c>
      <c r="I2905" t="s">
        <v>2892</v>
      </c>
      <c r="J2905" t="s">
        <v>12280</v>
      </c>
      <c r="K2905" t="s">
        <v>2916</v>
      </c>
      <c r="L2905" t="s">
        <v>3033</v>
      </c>
      <c r="M2905" t="s">
        <v>14203</v>
      </c>
      <c r="N2905" t="s">
        <v>14204</v>
      </c>
      <c r="O2905" t="s">
        <v>14205</v>
      </c>
    </row>
    <row r="2906" spans="1:15" x14ac:dyDescent="0.25">
      <c r="A2906" t="s">
        <v>732</v>
      </c>
      <c r="B2906" t="s">
        <v>2967</v>
      </c>
      <c r="C2906">
        <v>2000</v>
      </c>
      <c r="D2906" t="s">
        <v>2889</v>
      </c>
      <c r="E2906" t="s">
        <v>3457</v>
      </c>
      <c r="F2906" t="s">
        <v>2879</v>
      </c>
      <c r="G2906" t="s">
        <v>10619</v>
      </c>
      <c r="H2906" t="s">
        <v>2882</v>
      </c>
      <c r="I2906" t="s">
        <v>2892</v>
      </c>
      <c r="J2906" t="s">
        <v>9414</v>
      </c>
      <c r="K2906" t="s">
        <v>3005</v>
      </c>
      <c r="L2906" t="s">
        <v>3832</v>
      </c>
      <c r="M2906" t="s">
        <v>14206</v>
      </c>
      <c r="N2906" t="s">
        <v>2919</v>
      </c>
      <c r="O2906" t="s">
        <v>14207</v>
      </c>
    </row>
    <row r="2907" spans="1:15" x14ac:dyDescent="0.25">
      <c r="A2907" t="s">
        <v>1411</v>
      </c>
      <c r="B2907" t="s">
        <v>2967</v>
      </c>
      <c r="C2907">
        <v>2011</v>
      </c>
      <c r="D2907" t="s">
        <v>2889</v>
      </c>
      <c r="E2907" t="s">
        <v>8637</v>
      </c>
      <c r="F2907" t="s">
        <v>2879</v>
      </c>
      <c r="G2907" t="s">
        <v>14208</v>
      </c>
      <c r="H2907" t="s">
        <v>2882</v>
      </c>
      <c r="I2907" t="s">
        <v>2892</v>
      </c>
      <c r="J2907" t="s">
        <v>14209</v>
      </c>
      <c r="K2907" t="s">
        <v>2894</v>
      </c>
      <c r="L2907" t="s">
        <v>4636</v>
      </c>
      <c r="M2907" t="s">
        <v>14210</v>
      </c>
      <c r="N2907" t="s">
        <v>14211</v>
      </c>
      <c r="O2907" t="s">
        <v>14212</v>
      </c>
    </row>
    <row r="2908" spans="1:15" x14ac:dyDescent="0.25">
      <c r="A2908" t="s">
        <v>2096</v>
      </c>
      <c r="B2908" t="s">
        <v>2876</v>
      </c>
      <c r="C2908">
        <v>2007</v>
      </c>
      <c r="D2908" t="s">
        <v>2889</v>
      </c>
      <c r="E2908" t="s">
        <v>14213</v>
      </c>
      <c r="F2908" t="s">
        <v>2879</v>
      </c>
      <c r="G2908" t="s">
        <v>11590</v>
      </c>
      <c r="H2908" t="s">
        <v>2982</v>
      </c>
      <c r="I2908" t="s">
        <v>2916</v>
      </c>
      <c r="J2908" t="s">
        <v>12043</v>
      </c>
      <c r="K2908" t="s">
        <v>2884</v>
      </c>
      <c r="L2908" t="s">
        <v>3192</v>
      </c>
      <c r="M2908" t="s">
        <v>14214</v>
      </c>
      <c r="N2908" t="s">
        <v>14215</v>
      </c>
      <c r="O2908" t="s">
        <v>14216</v>
      </c>
    </row>
    <row r="2909" spans="1:15" x14ac:dyDescent="0.25">
      <c r="A2909" t="s">
        <v>14217</v>
      </c>
      <c r="B2909" t="s">
        <v>2876</v>
      </c>
      <c r="C2909">
        <v>2014</v>
      </c>
      <c r="D2909" t="s">
        <v>2889</v>
      </c>
      <c r="E2909" t="s">
        <v>14218</v>
      </c>
      <c r="F2909" t="s">
        <v>2922</v>
      </c>
      <c r="G2909" t="s">
        <v>9823</v>
      </c>
      <c r="H2909" t="s">
        <v>3011</v>
      </c>
      <c r="I2909" t="s">
        <v>3019</v>
      </c>
      <c r="J2909" t="s">
        <v>5662</v>
      </c>
      <c r="K2909" t="s">
        <v>3013</v>
      </c>
      <c r="L2909" t="s">
        <v>5473</v>
      </c>
      <c r="M2909" t="s">
        <v>14219</v>
      </c>
      <c r="N2909" t="s">
        <v>14220</v>
      </c>
      <c r="O2909" t="s">
        <v>14221</v>
      </c>
    </row>
    <row r="2910" spans="1:15" x14ac:dyDescent="0.25">
      <c r="A2910" t="s">
        <v>14222</v>
      </c>
      <c r="B2910" t="s">
        <v>2967</v>
      </c>
      <c r="C2910">
        <v>2004</v>
      </c>
      <c r="D2910" t="s">
        <v>2889</v>
      </c>
      <c r="E2910" t="s">
        <v>3393</v>
      </c>
      <c r="F2910" t="s">
        <v>2915</v>
      </c>
      <c r="G2910" t="s">
        <v>14223</v>
      </c>
      <c r="H2910" t="s">
        <v>2982</v>
      </c>
      <c r="I2910" t="s">
        <v>2916</v>
      </c>
      <c r="J2910" t="s">
        <v>4892</v>
      </c>
      <c r="K2910" t="s">
        <v>2894</v>
      </c>
      <c r="L2910" t="s">
        <v>3085</v>
      </c>
      <c r="M2910" t="s">
        <v>14224</v>
      </c>
      <c r="N2910" t="s">
        <v>2919</v>
      </c>
      <c r="O2910" t="s">
        <v>14225</v>
      </c>
    </row>
    <row r="2911" spans="1:15" x14ac:dyDescent="0.25">
      <c r="A2911" t="s">
        <v>14226</v>
      </c>
      <c r="B2911" t="s">
        <v>2967</v>
      </c>
      <c r="C2911">
        <v>2005</v>
      </c>
      <c r="D2911" t="s">
        <v>2889</v>
      </c>
      <c r="E2911" t="s">
        <v>14227</v>
      </c>
      <c r="F2911" t="s">
        <v>2915</v>
      </c>
      <c r="G2911" t="s">
        <v>14223</v>
      </c>
      <c r="H2911" t="s">
        <v>2982</v>
      </c>
      <c r="I2911" t="s">
        <v>2916</v>
      </c>
      <c r="J2911" t="s">
        <v>4892</v>
      </c>
      <c r="K2911" t="s">
        <v>3013</v>
      </c>
      <c r="L2911" t="s">
        <v>3985</v>
      </c>
      <c r="M2911" t="s">
        <v>14228</v>
      </c>
      <c r="N2911" t="s">
        <v>14229</v>
      </c>
      <c r="O2911" t="s">
        <v>14230</v>
      </c>
    </row>
    <row r="2912" spans="1:15" x14ac:dyDescent="0.25">
      <c r="A2912" t="s">
        <v>14231</v>
      </c>
      <c r="B2912" t="s">
        <v>2967</v>
      </c>
      <c r="C2912">
        <v>2006</v>
      </c>
      <c r="D2912" t="s">
        <v>2902</v>
      </c>
      <c r="E2912" t="s">
        <v>14232</v>
      </c>
      <c r="F2912" t="s">
        <v>2891</v>
      </c>
      <c r="G2912" t="s">
        <v>14223</v>
      </c>
      <c r="H2912" t="s">
        <v>2892</v>
      </c>
      <c r="I2912" t="s">
        <v>2982</v>
      </c>
      <c r="J2912" t="s">
        <v>4892</v>
      </c>
      <c r="K2912" t="s">
        <v>3005</v>
      </c>
      <c r="L2912" t="s">
        <v>3124</v>
      </c>
      <c r="M2912" t="s">
        <v>14233</v>
      </c>
      <c r="N2912" t="s">
        <v>14229</v>
      </c>
      <c r="O2912" t="s">
        <v>14234</v>
      </c>
    </row>
    <row r="2913" spans="1:15" x14ac:dyDescent="0.25">
      <c r="A2913" t="s">
        <v>14235</v>
      </c>
      <c r="B2913" t="s">
        <v>2967</v>
      </c>
      <c r="C2913">
        <v>2007</v>
      </c>
      <c r="D2913" t="s">
        <v>2889</v>
      </c>
      <c r="E2913" t="s">
        <v>3393</v>
      </c>
      <c r="F2913" t="s">
        <v>2879</v>
      </c>
      <c r="G2913" t="s">
        <v>14223</v>
      </c>
      <c r="H2913" t="s">
        <v>2892</v>
      </c>
      <c r="I2913" t="s">
        <v>2982</v>
      </c>
      <c r="J2913" t="s">
        <v>4892</v>
      </c>
      <c r="K2913" t="s">
        <v>2894</v>
      </c>
      <c r="L2913" t="s">
        <v>4228</v>
      </c>
      <c r="M2913" t="s">
        <v>14236</v>
      </c>
      <c r="N2913" t="s">
        <v>14229</v>
      </c>
      <c r="O2913" t="s">
        <v>14237</v>
      </c>
    </row>
    <row r="2914" spans="1:15" x14ac:dyDescent="0.25">
      <c r="A2914" t="s">
        <v>14238</v>
      </c>
      <c r="B2914" t="s">
        <v>2967</v>
      </c>
      <c r="C2914">
        <v>2008</v>
      </c>
      <c r="D2914" t="s">
        <v>2889</v>
      </c>
      <c r="E2914" t="s">
        <v>3393</v>
      </c>
      <c r="F2914" t="s">
        <v>2879</v>
      </c>
      <c r="G2914" t="s">
        <v>14223</v>
      </c>
      <c r="H2914" t="s">
        <v>2982</v>
      </c>
      <c r="I2914" t="s">
        <v>2916</v>
      </c>
      <c r="J2914" t="s">
        <v>4892</v>
      </c>
      <c r="K2914" t="s">
        <v>2894</v>
      </c>
      <c r="L2914" t="s">
        <v>5017</v>
      </c>
      <c r="M2914" t="s">
        <v>14239</v>
      </c>
      <c r="N2914" t="s">
        <v>14240</v>
      </c>
      <c r="O2914" t="s">
        <v>14241</v>
      </c>
    </row>
    <row r="2915" spans="1:15" x14ac:dyDescent="0.25">
      <c r="A2915" t="s">
        <v>14238</v>
      </c>
      <c r="B2915" t="s">
        <v>2967</v>
      </c>
      <c r="C2915">
        <v>2008</v>
      </c>
      <c r="D2915" t="s">
        <v>2902</v>
      </c>
      <c r="E2915" t="s">
        <v>14232</v>
      </c>
      <c r="F2915" t="s">
        <v>2915</v>
      </c>
      <c r="G2915" t="s">
        <v>14223</v>
      </c>
      <c r="H2915" t="s">
        <v>2892</v>
      </c>
      <c r="I2915" t="s">
        <v>2982</v>
      </c>
      <c r="J2915" t="s">
        <v>4892</v>
      </c>
      <c r="K2915" t="s">
        <v>2884</v>
      </c>
      <c r="L2915" t="s">
        <v>3419</v>
      </c>
      <c r="M2915" t="s">
        <v>14242</v>
      </c>
      <c r="N2915" t="s">
        <v>14229</v>
      </c>
      <c r="O2915" t="s">
        <v>14243</v>
      </c>
    </row>
    <row r="2916" spans="1:15" x14ac:dyDescent="0.25">
      <c r="A2916" t="s">
        <v>14244</v>
      </c>
      <c r="B2916" t="s">
        <v>2967</v>
      </c>
      <c r="C2916">
        <v>2010</v>
      </c>
      <c r="D2916" t="s">
        <v>2902</v>
      </c>
      <c r="E2916" t="s">
        <v>14245</v>
      </c>
      <c r="F2916" t="s">
        <v>2915</v>
      </c>
      <c r="G2916" t="s">
        <v>14223</v>
      </c>
      <c r="H2916" t="s">
        <v>2982</v>
      </c>
      <c r="I2916" t="s">
        <v>2916</v>
      </c>
      <c r="J2916" t="s">
        <v>4892</v>
      </c>
      <c r="K2916" t="s">
        <v>2894</v>
      </c>
      <c r="L2916" t="s">
        <v>2940</v>
      </c>
      <c r="M2916" t="s">
        <v>14246</v>
      </c>
      <c r="N2916" t="s">
        <v>14240</v>
      </c>
      <c r="O2916" t="s">
        <v>14247</v>
      </c>
    </row>
    <row r="2917" spans="1:15" x14ac:dyDescent="0.25">
      <c r="A2917" t="s">
        <v>14248</v>
      </c>
      <c r="B2917" t="s">
        <v>2967</v>
      </c>
      <c r="C2917">
        <v>2005</v>
      </c>
      <c r="D2917" t="s">
        <v>2889</v>
      </c>
      <c r="E2917" t="s">
        <v>14249</v>
      </c>
      <c r="F2917" t="s">
        <v>2879</v>
      </c>
      <c r="G2917" t="s">
        <v>14223</v>
      </c>
      <c r="H2917" t="s">
        <v>3011</v>
      </c>
      <c r="I2917" t="s">
        <v>3019</v>
      </c>
      <c r="J2917" t="s">
        <v>4892</v>
      </c>
      <c r="K2917" t="s">
        <v>3028</v>
      </c>
      <c r="L2917" t="s">
        <v>3124</v>
      </c>
      <c r="M2917" t="s">
        <v>14250</v>
      </c>
      <c r="N2917" t="s">
        <v>14229</v>
      </c>
      <c r="O2917" t="s">
        <v>14251</v>
      </c>
    </row>
    <row r="2918" spans="1:15" x14ac:dyDescent="0.25">
      <c r="A2918" t="s">
        <v>1416</v>
      </c>
      <c r="B2918" t="s">
        <v>4392</v>
      </c>
      <c r="C2918">
        <v>2008</v>
      </c>
      <c r="D2918" t="s">
        <v>2902</v>
      </c>
      <c r="E2918" t="s">
        <v>5399</v>
      </c>
      <c r="F2918" t="s">
        <v>2879</v>
      </c>
      <c r="G2918" t="s">
        <v>10498</v>
      </c>
      <c r="H2918" t="s">
        <v>2882</v>
      </c>
      <c r="I2918" t="s">
        <v>2892</v>
      </c>
      <c r="J2918" t="s">
        <v>10473</v>
      </c>
      <c r="K2918" t="s">
        <v>2894</v>
      </c>
      <c r="L2918" t="s">
        <v>3419</v>
      </c>
      <c r="M2918" t="s">
        <v>14252</v>
      </c>
      <c r="N2918" t="s">
        <v>14253</v>
      </c>
      <c r="O2918" t="s">
        <v>14254</v>
      </c>
    </row>
    <row r="2919" spans="1:15" x14ac:dyDescent="0.25">
      <c r="A2919" t="s">
        <v>1417</v>
      </c>
      <c r="B2919" t="s">
        <v>4392</v>
      </c>
      <c r="C2919">
        <v>2009</v>
      </c>
      <c r="D2919" t="s">
        <v>2902</v>
      </c>
      <c r="E2919" t="s">
        <v>5399</v>
      </c>
      <c r="F2919" t="s">
        <v>2879</v>
      </c>
      <c r="G2919" t="s">
        <v>10498</v>
      </c>
      <c r="H2919" t="s">
        <v>2882</v>
      </c>
      <c r="I2919" t="s">
        <v>2892</v>
      </c>
      <c r="J2919" t="s">
        <v>10473</v>
      </c>
      <c r="K2919" t="s">
        <v>2894</v>
      </c>
      <c r="L2919" t="s">
        <v>2963</v>
      </c>
      <c r="M2919" t="s">
        <v>14255</v>
      </c>
      <c r="N2919" t="s">
        <v>14256</v>
      </c>
      <c r="O2919" t="s">
        <v>14257</v>
      </c>
    </row>
    <row r="2920" spans="1:15" x14ac:dyDescent="0.25">
      <c r="A2920" t="s">
        <v>734</v>
      </c>
      <c r="B2920" t="s">
        <v>4392</v>
      </c>
      <c r="C2920">
        <v>2010</v>
      </c>
      <c r="D2920" t="s">
        <v>2902</v>
      </c>
      <c r="E2920" t="s">
        <v>5399</v>
      </c>
      <c r="F2920" t="s">
        <v>2879</v>
      </c>
      <c r="G2920" t="s">
        <v>10498</v>
      </c>
      <c r="H2920" t="s">
        <v>2882</v>
      </c>
      <c r="I2920" t="s">
        <v>2892</v>
      </c>
      <c r="J2920" t="s">
        <v>10473</v>
      </c>
      <c r="K2920" t="s">
        <v>3005</v>
      </c>
      <c r="L2920" t="s">
        <v>2899</v>
      </c>
      <c r="M2920" t="s">
        <v>14258</v>
      </c>
      <c r="N2920" t="s">
        <v>14256</v>
      </c>
      <c r="O2920" t="s">
        <v>14259</v>
      </c>
    </row>
    <row r="2921" spans="1:15" x14ac:dyDescent="0.25">
      <c r="A2921" t="s">
        <v>735</v>
      </c>
      <c r="B2921" t="s">
        <v>4392</v>
      </c>
      <c r="C2921">
        <v>2011</v>
      </c>
      <c r="D2921" t="s">
        <v>2902</v>
      </c>
      <c r="E2921" t="s">
        <v>5399</v>
      </c>
      <c r="F2921" t="s">
        <v>2879</v>
      </c>
      <c r="G2921" t="s">
        <v>10498</v>
      </c>
      <c r="H2921" t="s">
        <v>2882</v>
      </c>
      <c r="I2921" t="s">
        <v>2892</v>
      </c>
      <c r="J2921" t="s">
        <v>10473</v>
      </c>
      <c r="K2921" t="s">
        <v>3005</v>
      </c>
      <c r="L2921" t="s">
        <v>4213</v>
      </c>
      <c r="M2921" t="s">
        <v>14260</v>
      </c>
      <c r="N2921" t="s">
        <v>14256</v>
      </c>
      <c r="O2921" t="s">
        <v>14261</v>
      </c>
    </row>
    <row r="2922" spans="1:15" x14ac:dyDescent="0.25">
      <c r="A2922" t="s">
        <v>736</v>
      </c>
      <c r="B2922" t="s">
        <v>4392</v>
      </c>
      <c r="C2922">
        <v>2012</v>
      </c>
      <c r="D2922" t="s">
        <v>2902</v>
      </c>
      <c r="E2922" t="s">
        <v>5399</v>
      </c>
      <c r="F2922" t="s">
        <v>2879</v>
      </c>
      <c r="G2922" t="s">
        <v>14262</v>
      </c>
      <c r="H2922" t="s">
        <v>2882</v>
      </c>
      <c r="I2922" t="s">
        <v>2892</v>
      </c>
      <c r="J2922" t="s">
        <v>14263</v>
      </c>
      <c r="K2922" t="s">
        <v>3005</v>
      </c>
      <c r="L2922" t="s">
        <v>3399</v>
      </c>
      <c r="M2922" t="s">
        <v>14264</v>
      </c>
      <c r="N2922" t="s">
        <v>14256</v>
      </c>
      <c r="O2922" t="s">
        <v>14265</v>
      </c>
    </row>
    <row r="2923" spans="1:15" x14ac:dyDescent="0.25">
      <c r="A2923" t="s">
        <v>737</v>
      </c>
      <c r="B2923" t="s">
        <v>4392</v>
      </c>
      <c r="C2923">
        <v>2013</v>
      </c>
      <c r="D2923" t="s">
        <v>2902</v>
      </c>
      <c r="E2923" t="s">
        <v>5399</v>
      </c>
      <c r="F2923" t="s">
        <v>2891</v>
      </c>
      <c r="G2923" t="s">
        <v>14262</v>
      </c>
      <c r="H2923" t="s">
        <v>2882</v>
      </c>
      <c r="I2923" t="s">
        <v>2892</v>
      </c>
      <c r="J2923" t="s">
        <v>14263</v>
      </c>
      <c r="K2923" t="s">
        <v>3005</v>
      </c>
      <c r="L2923" t="s">
        <v>2950</v>
      </c>
      <c r="M2923" t="s">
        <v>14266</v>
      </c>
      <c r="N2923" t="s">
        <v>14267</v>
      </c>
      <c r="O2923" t="s">
        <v>14268</v>
      </c>
    </row>
    <row r="2924" spans="1:15" x14ac:dyDescent="0.25">
      <c r="A2924" t="s">
        <v>1418</v>
      </c>
      <c r="B2924" t="s">
        <v>4392</v>
      </c>
      <c r="C2924">
        <v>2014</v>
      </c>
      <c r="D2924" t="s">
        <v>2902</v>
      </c>
      <c r="E2924" t="s">
        <v>5399</v>
      </c>
      <c r="F2924" t="s">
        <v>2891</v>
      </c>
      <c r="G2924" t="s">
        <v>14262</v>
      </c>
      <c r="H2924" t="s">
        <v>2882</v>
      </c>
      <c r="I2924" t="s">
        <v>2892</v>
      </c>
      <c r="J2924" t="s">
        <v>14263</v>
      </c>
      <c r="K2924" t="s">
        <v>2894</v>
      </c>
      <c r="L2924" t="s">
        <v>3778</v>
      </c>
      <c r="M2924" t="s">
        <v>14269</v>
      </c>
      <c r="N2924" t="s">
        <v>14270</v>
      </c>
      <c r="O2924" t="s">
        <v>14271</v>
      </c>
    </row>
    <row r="2925" spans="1:15" x14ac:dyDescent="0.25">
      <c r="A2925" t="s">
        <v>738</v>
      </c>
      <c r="B2925" t="s">
        <v>4392</v>
      </c>
      <c r="C2925">
        <v>2015</v>
      </c>
      <c r="D2925" t="s">
        <v>2902</v>
      </c>
      <c r="E2925" t="s">
        <v>5399</v>
      </c>
      <c r="F2925" t="s">
        <v>2891</v>
      </c>
      <c r="G2925" t="s">
        <v>14262</v>
      </c>
      <c r="H2925" t="s">
        <v>2882</v>
      </c>
      <c r="I2925" t="s">
        <v>2892</v>
      </c>
      <c r="J2925" t="s">
        <v>14263</v>
      </c>
      <c r="K2925" t="s">
        <v>3005</v>
      </c>
      <c r="L2925" t="s">
        <v>3239</v>
      </c>
      <c r="M2925" t="s">
        <v>14272</v>
      </c>
      <c r="N2925" t="s">
        <v>14273</v>
      </c>
      <c r="O2925" t="s">
        <v>14274</v>
      </c>
    </row>
    <row r="2926" spans="1:15" x14ac:dyDescent="0.25">
      <c r="A2926" t="s">
        <v>1419</v>
      </c>
      <c r="B2926" t="s">
        <v>4392</v>
      </c>
      <c r="C2926">
        <v>2016</v>
      </c>
      <c r="D2926" t="s">
        <v>2902</v>
      </c>
      <c r="E2926" t="s">
        <v>5399</v>
      </c>
      <c r="F2926" t="s">
        <v>2879</v>
      </c>
      <c r="G2926" t="s">
        <v>14262</v>
      </c>
      <c r="H2926" t="s">
        <v>2882</v>
      </c>
      <c r="I2926" t="s">
        <v>2892</v>
      </c>
      <c r="J2926" t="s">
        <v>14263</v>
      </c>
      <c r="K2926" t="s">
        <v>2894</v>
      </c>
      <c r="L2926" t="s">
        <v>4250</v>
      </c>
      <c r="M2926" t="s">
        <v>14275</v>
      </c>
      <c r="N2926" t="s">
        <v>14276</v>
      </c>
      <c r="O2926" t="s">
        <v>14277</v>
      </c>
    </row>
    <row r="2927" spans="1:15" x14ac:dyDescent="0.25">
      <c r="A2927" t="s">
        <v>1420</v>
      </c>
      <c r="B2927" t="s">
        <v>3160</v>
      </c>
      <c r="C2927">
        <v>2016</v>
      </c>
      <c r="D2927" t="s">
        <v>2902</v>
      </c>
      <c r="E2927" t="s">
        <v>14278</v>
      </c>
      <c r="F2927" t="s">
        <v>2879</v>
      </c>
      <c r="G2927" t="s">
        <v>14279</v>
      </c>
      <c r="H2927" t="s">
        <v>2881</v>
      </c>
      <c r="I2927" t="s">
        <v>2882</v>
      </c>
      <c r="J2927" t="s">
        <v>8414</v>
      </c>
      <c r="K2927" t="s">
        <v>2894</v>
      </c>
      <c r="L2927" t="s">
        <v>3064</v>
      </c>
      <c r="M2927" t="s">
        <v>14280</v>
      </c>
      <c r="N2927" t="s">
        <v>2919</v>
      </c>
      <c r="O2927" t="s">
        <v>14281</v>
      </c>
    </row>
    <row r="2928" spans="1:15" x14ac:dyDescent="0.25">
      <c r="A2928" t="s">
        <v>2097</v>
      </c>
      <c r="B2928" t="s">
        <v>3160</v>
      </c>
      <c r="C2928">
        <v>2003</v>
      </c>
      <c r="D2928" t="s">
        <v>2889</v>
      </c>
      <c r="E2928" t="s">
        <v>2975</v>
      </c>
      <c r="F2928" t="s">
        <v>2879</v>
      </c>
      <c r="G2928" t="s">
        <v>14279</v>
      </c>
      <c r="H2928" t="s">
        <v>2882</v>
      </c>
      <c r="I2928" t="s">
        <v>2892</v>
      </c>
      <c r="J2928" t="s">
        <v>8414</v>
      </c>
      <c r="K2928" t="s">
        <v>2884</v>
      </c>
      <c r="L2928" t="s">
        <v>4053</v>
      </c>
      <c r="M2928" t="s">
        <v>14282</v>
      </c>
      <c r="N2928" t="s">
        <v>2919</v>
      </c>
      <c r="O2928" t="s">
        <v>14283</v>
      </c>
    </row>
    <row r="2929" spans="1:15" x14ac:dyDescent="0.25">
      <c r="A2929" t="s">
        <v>2098</v>
      </c>
      <c r="B2929" t="s">
        <v>3160</v>
      </c>
      <c r="C2929">
        <v>2014</v>
      </c>
      <c r="D2929" t="s">
        <v>2889</v>
      </c>
      <c r="E2929" t="s">
        <v>2975</v>
      </c>
      <c r="F2929" t="s">
        <v>2915</v>
      </c>
      <c r="G2929" t="s">
        <v>14279</v>
      </c>
      <c r="H2929" t="s">
        <v>2881</v>
      </c>
      <c r="I2929" t="s">
        <v>2882</v>
      </c>
      <c r="J2929" t="s">
        <v>8414</v>
      </c>
      <c r="K2929" t="s">
        <v>2884</v>
      </c>
      <c r="L2929" t="s">
        <v>4393</v>
      </c>
      <c r="M2929" t="s">
        <v>14284</v>
      </c>
      <c r="N2929" t="s">
        <v>2919</v>
      </c>
      <c r="O2929" t="s">
        <v>14285</v>
      </c>
    </row>
    <row r="2930" spans="1:15" x14ac:dyDescent="0.25">
      <c r="A2930" t="s">
        <v>14286</v>
      </c>
      <c r="B2930" t="s">
        <v>2980</v>
      </c>
      <c r="C2930">
        <v>2010</v>
      </c>
      <c r="D2930" t="s">
        <v>2902</v>
      </c>
      <c r="E2930" t="s">
        <v>3863</v>
      </c>
      <c r="F2930" t="s">
        <v>2982</v>
      </c>
      <c r="G2930" t="s">
        <v>6146</v>
      </c>
      <c r="H2930" t="s">
        <v>2881</v>
      </c>
      <c r="I2930" t="s">
        <v>2882</v>
      </c>
      <c r="J2930" t="s">
        <v>4317</v>
      </c>
      <c r="K2930" t="s">
        <v>2884</v>
      </c>
      <c r="L2930" t="s">
        <v>3092</v>
      </c>
      <c r="M2930" t="s">
        <v>14287</v>
      </c>
      <c r="N2930" t="s">
        <v>2919</v>
      </c>
      <c r="O2930" t="s">
        <v>14288</v>
      </c>
    </row>
    <row r="2931" spans="1:15" x14ac:dyDescent="0.25">
      <c r="A2931" t="s">
        <v>2763</v>
      </c>
      <c r="B2931" t="s">
        <v>2876</v>
      </c>
      <c r="C2931">
        <v>2001</v>
      </c>
      <c r="D2931" t="s">
        <v>2889</v>
      </c>
      <c r="E2931" t="s">
        <v>14289</v>
      </c>
      <c r="F2931" t="s">
        <v>2879</v>
      </c>
      <c r="G2931" t="s">
        <v>14290</v>
      </c>
      <c r="H2931" t="s">
        <v>2881</v>
      </c>
      <c r="I2931" t="s">
        <v>2882</v>
      </c>
      <c r="J2931" t="s">
        <v>4668</v>
      </c>
      <c r="K2931" t="s">
        <v>2879</v>
      </c>
      <c r="L2931" t="s">
        <v>2997</v>
      </c>
      <c r="M2931" t="s">
        <v>14291</v>
      </c>
      <c r="N2931" t="s">
        <v>14292</v>
      </c>
      <c r="O2931" t="s">
        <v>14293</v>
      </c>
    </row>
    <row r="2932" spans="1:15" x14ac:dyDescent="0.25">
      <c r="A2932" t="s">
        <v>2803</v>
      </c>
      <c r="B2932" t="s">
        <v>4203</v>
      </c>
      <c r="C2932">
        <v>2008</v>
      </c>
      <c r="D2932" t="s">
        <v>2902</v>
      </c>
      <c r="E2932" t="s">
        <v>14294</v>
      </c>
      <c r="F2932" t="s">
        <v>14295</v>
      </c>
      <c r="G2932" t="s">
        <v>14296</v>
      </c>
      <c r="H2932" t="s">
        <v>2882</v>
      </c>
      <c r="I2932" t="s">
        <v>2892</v>
      </c>
      <c r="J2932" t="s">
        <v>14297</v>
      </c>
      <c r="K2932" t="s">
        <v>2982</v>
      </c>
      <c r="L2932" t="s">
        <v>3077</v>
      </c>
      <c r="M2932" t="s">
        <v>14298</v>
      </c>
      <c r="N2932" t="s">
        <v>2919</v>
      </c>
      <c r="O2932" t="s">
        <v>14299</v>
      </c>
    </row>
    <row r="2933" spans="1:15" x14ac:dyDescent="0.25">
      <c r="A2933" t="s">
        <v>2619</v>
      </c>
      <c r="B2933" t="s">
        <v>2876</v>
      </c>
      <c r="C2933">
        <v>2004</v>
      </c>
      <c r="D2933" t="s">
        <v>2889</v>
      </c>
      <c r="E2933" t="s">
        <v>3960</v>
      </c>
      <c r="F2933" t="s">
        <v>2915</v>
      </c>
      <c r="G2933" t="s">
        <v>10487</v>
      </c>
      <c r="H2933" t="s">
        <v>2939</v>
      </c>
      <c r="I2933" t="s">
        <v>2881</v>
      </c>
      <c r="J2933" t="s">
        <v>2919</v>
      </c>
      <c r="K2933" t="s">
        <v>2922</v>
      </c>
      <c r="L2933" t="s">
        <v>4145</v>
      </c>
      <c r="M2933" t="s">
        <v>14300</v>
      </c>
      <c r="N2933" t="s">
        <v>14301</v>
      </c>
      <c r="O2933" t="s">
        <v>14302</v>
      </c>
    </row>
    <row r="2934" spans="1:15" x14ac:dyDescent="0.25">
      <c r="A2934" t="s">
        <v>14303</v>
      </c>
      <c r="B2934" t="s">
        <v>2876</v>
      </c>
      <c r="C2934">
        <v>2001</v>
      </c>
      <c r="D2934" t="s">
        <v>2889</v>
      </c>
      <c r="E2934" t="s">
        <v>3215</v>
      </c>
      <c r="F2934" t="s">
        <v>2915</v>
      </c>
      <c r="G2934" t="s">
        <v>8459</v>
      </c>
      <c r="H2934" t="s">
        <v>3003</v>
      </c>
      <c r="I2934" t="s">
        <v>3011</v>
      </c>
      <c r="J2934" t="s">
        <v>3557</v>
      </c>
      <c r="K2934" t="s">
        <v>3028</v>
      </c>
      <c r="L2934" t="s">
        <v>3258</v>
      </c>
      <c r="M2934" t="s">
        <v>14304</v>
      </c>
      <c r="N2934" t="s">
        <v>2919</v>
      </c>
      <c r="O2934" t="s">
        <v>14305</v>
      </c>
    </row>
    <row r="2935" spans="1:15" x14ac:dyDescent="0.25">
      <c r="A2935" t="s">
        <v>14306</v>
      </c>
      <c r="B2935" t="s">
        <v>2876</v>
      </c>
      <c r="C2935">
        <v>2002</v>
      </c>
      <c r="D2935" t="s">
        <v>2889</v>
      </c>
      <c r="E2935" t="s">
        <v>3215</v>
      </c>
      <c r="F2935" t="s">
        <v>2922</v>
      </c>
      <c r="G2935" t="s">
        <v>8459</v>
      </c>
      <c r="H2935" t="s">
        <v>3011</v>
      </c>
      <c r="I2935" t="s">
        <v>3019</v>
      </c>
      <c r="J2935" t="s">
        <v>3557</v>
      </c>
      <c r="K2935" t="s">
        <v>3013</v>
      </c>
      <c r="L2935" t="s">
        <v>4053</v>
      </c>
      <c r="M2935" t="s">
        <v>14307</v>
      </c>
      <c r="N2935" t="s">
        <v>2919</v>
      </c>
      <c r="O2935" t="s">
        <v>14308</v>
      </c>
    </row>
    <row r="2936" spans="1:15" x14ac:dyDescent="0.25">
      <c r="A2936" t="s">
        <v>14309</v>
      </c>
      <c r="B2936" t="s">
        <v>2876</v>
      </c>
      <c r="C2936">
        <v>2003</v>
      </c>
      <c r="D2936" t="s">
        <v>2889</v>
      </c>
      <c r="E2936" t="s">
        <v>3215</v>
      </c>
      <c r="F2936" t="s">
        <v>2922</v>
      </c>
      <c r="G2936" t="s">
        <v>8459</v>
      </c>
      <c r="H2936" t="s">
        <v>3011</v>
      </c>
      <c r="I2936" t="s">
        <v>3019</v>
      </c>
      <c r="J2936" t="s">
        <v>3557</v>
      </c>
      <c r="K2936" t="s">
        <v>3013</v>
      </c>
      <c r="L2936" t="s">
        <v>4286</v>
      </c>
      <c r="M2936" t="s">
        <v>14310</v>
      </c>
      <c r="N2936" t="s">
        <v>2919</v>
      </c>
      <c r="O2936" t="s">
        <v>14311</v>
      </c>
    </row>
    <row r="2937" spans="1:15" x14ac:dyDescent="0.25">
      <c r="A2937" t="s">
        <v>14312</v>
      </c>
      <c r="B2937" t="s">
        <v>2876</v>
      </c>
      <c r="C2937">
        <v>2007</v>
      </c>
      <c r="D2937" t="s">
        <v>2889</v>
      </c>
      <c r="E2937" t="s">
        <v>3215</v>
      </c>
      <c r="F2937" t="s">
        <v>2891</v>
      </c>
      <c r="G2937" t="s">
        <v>8459</v>
      </c>
      <c r="H2937" t="s">
        <v>3011</v>
      </c>
      <c r="I2937" t="s">
        <v>3019</v>
      </c>
      <c r="J2937" t="s">
        <v>3557</v>
      </c>
      <c r="K2937" t="s">
        <v>3013</v>
      </c>
      <c r="L2937" t="s">
        <v>5204</v>
      </c>
      <c r="M2937" t="s">
        <v>14313</v>
      </c>
      <c r="N2937" t="s">
        <v>2919</v>
      </c>
      <c r="O2937" t="s">
        <v>14314</v>
      </c>
    </row>
    <row r="2938" spans="1:15" x14ac:dyDescent="0.25">
      <c r="A2938" t="s">
        <v>14315</v>
      </c>
      <c r="B2938" t="s">
        <v>2876</v>
      </c>
      <c r="C2938">
        <v>2008</v>
      </c>
      <c r="D2938" t="s">
        <v>2889</v>
      </c>
      <c r="E2938" t="s">
        <v>3215</v>
      </c>
      <c r="F2938" t="s">
        <v>2891</v>
      </c>
      <c r="G2938" t="s">
        <v>8459</v>
      </c>
      <c r="H2938" t="s">
        <v>3011</v>
      </c>
      <c r="I2938" t="s">
        <v>3019</v>
      </c>
      <c r="J2938" t="s">
        <v>3557</v>
      </c>
      <c r="K2938" t="s">
        <v>3028</v>
      </c>
      <c r="L2938" t="s">
        <v>3553</v>
      </c>
      <c r="M2938" t="s">
        <v>14316</v>
      </c>
      <c r="N2938" t="s">
        <v>2919</v>
      </c>
      <c r="O2938" t="s">
        <v>14317</v>
      </c>
    </row>
    <row r="2939" spans="1:15" x14ac:dyDescent="0.25">
      <c r="A2939" t="s">
        <v>14318</v>
      </c>
      <c r="B2939" t="s">
        <v>2876</v>
      </c>
      <c r="C2939">
        <v>2009</v>
      </c>
      <c r="D2939" t="s">
        <v>2889</v>
      </c>
      <c r="E2939" t="s">
        <v>3215</v>
      </c>
      <c r="F2939" t="s">
        <v>2891</v>
      </c>
      <c r="G2939" t="s">
        <v>8459</v>
      </c>
      <c r="H2939" t="s">
        <v>3011</v>
      </c>
      <c r="I2939" t="s">
        <v>3019</v>
      </c>
      <c r="J2939" t="s">
        <v>3557</v>
      </c>
      <c r="K2939" t="s">
        <v>3013</v>
      </c>
      <c r="L2939" t="s">
        <v>3553</v>
      </c>
      <c r="M2939" t="s">
        <v>14319</v>
      </c>
      <c r="N2939" t="s">
        <v>2919</v>
      </c>
      <c r="O2939" t="s">
        <v>14320</v>
      </c>
    </row>
    <row r="2940" spans="1:15" x14ac:dyDescent="0.25">
      <c r="A2940" t="s">
        <v>14321</v>
      </c>
      <c r="B2940" t="s">
        <v>3114</v>
      </c>
      <c r="C2940">
        <v>2011</v>
      </c>
      <c r="D2940" t="s">
        <v>2889</v>
      </c>
      <c r="E2940" t="s">
        <v>3215</v>
      </c>
      <c r="F2940" t="s">
        <v>2891</v>
      </c>
      <c r="G2940" t="s">
        <v>8459</v>
      </c>
      <c r="H2940" t="s">
        <v>3011</v>
      </c>
      <c r="I2940" t="s">
        <v>3019</v>
      </c>
      <c r="J2940" t="s">
        <v>3557</v>
      </c>
      <c r="K2940" t="s">
        <v>3852</v>
      </c>
      <c r="L2940" t="s">
        <v>3553</v>
      </c>
      <c r="M2940" t="s">
        <v>14322</v>
      </c>
      <c r="N2940" t="s">
        <v>2919</v>
      </c>
      <c r="O2940" t="s">
        <v>14323</v>
      </c>
    </row>
    <row r="2941" spans="1:15" x14ac:dyDescent="0.25">
      <c r="A2941" t="s">
        <v>14324</v>
      </c>
      <c r="B2941" t="s">
        <v>2876</v>
      </c>
      <c r="C2941">
        <v>2003</v>
      </c>
      <c r="D2941" t="s">
        <v>2889</v>
      </c>
      <c r="E2941" t="s">
        <v>3215</v>
      </c>
      <c r="F2941" t="s">
        <v>2922</v>
      </c>
      <c r="G2941" t="s">
        <v>8459</v>
      </c>
      <c r="H2941" t="s">
        <v>3019</v>
      </c>
      <c r="I2941" t="s">
        <v>3090</v>
      </c>
      <c r="J2941" t="s">
        <v>3557</v>
      </c>
      <c r="K2941" t="s">
        <v>3013</v>
      </c>
      <c r="L2941" t="s">
        <v>3344</v>
      </c>
      <c r="M2941" t="s">
        <v>14325</v>
      </c>
      <c r="N2941" t="s">
        <v>14326</v>
      </c>
      <c r="O2941" t="s">
        <v>14327</v>
      </c>
    </row>
    <row r="2942" spans="1:15" x14ac:dyDescent="0.25">
      <c r="A2942" t="s">
        <v>14328</v>
      </c>
      <c r="B2942" t="s">
        <v>2876</v>
      </c>
      <c r="C2942">
        <v>2011</v>
      </c>
      <c r="D2942" t="s">
        <v>2889</v>
      </c>
      <c r="E2942" t="s">
        <v>3264</v>
      </c>
      <c r="F2942" t="s">
        <v>2916</v>
      </c>
      <c r="G2942" t="s">
        <v>8459</v>
      </c>
      <c r="H2942" t="s">
        <v>4805</v>
      </c>
      <c r="I2942" t="s">
        <v>3047</v>
      </c>
      <c r="J2942" t="s">
        <v>3557</v>
      </c>
      <c r="K2942" t="s">
        <v>3013</v>
      </c>
      <c r="L2942" t="s">
        <v>3695</v>
      </c>
      <c r="M2942" t="s">
        <v>14329</v>
      </c>
      <c r="N2942" t="s">
        <v>14330</v>
      </c>
      <c r="O2942" t="s">
        <v>14331</v>
      </c>
    </row>
    <row r="2943" spans="1:15" x14ac:dyDescent="0.25">
      <c r="A2943" t="s">
        <v>2100</v>
      </c>
      <c r="B2943" t="s">
        <v>2876</v>
      </c>
      <c r="C2943">
        <v>2007</v>
      </c>
      <c r="D2943" t="s">
        <v>2889</v>
      </c>
      <c r="E2943" t="s">
        <v>14213</v>
      </c>
      <c r="F2943" t="s">
        <v>2891</v>
      </c>
      <c r="G2943" t="s">
        <v>14332</v>
      </c>
      <c r="H2943" t="s">
        <v>2881</v>
      </c>
      <c r="I2943" t="s">
        <v>2882</v>
      </c>
      <c r="J2943" t="s">
        <v>14333</v>
      </c>
      <c r="K2943" t="s">
        <v>2884</v>
      </c>
      <c r="L2943" t="s">
        <v>3416</v>
      </c>
      <c r="M2943" t="s">
        <v>14334</v>
      </c>
      <c r="N2943" t="s">
        <v>14335</v>
      </c>
      <c r="O2943" t="s">
        <v>14336</v>
      </c>
    </row>
    <row r="2944" spans="1:15" x14ac:dyDescent="0.25">
      <c r="A2944" t="s">
        <v>2101</v>
      </c>
      <c r="B2944" t="s">
        <v>2876</v>
      </c>
      <c r="C2944">
        <v>2008</v>
      </c>
      <c r="D2944" t="s">
        <v>2902</v>
      </c>
      <c r="E2944" t="s">
        <v>3812</v>
      </c>
      <c r="F2944" t="s">
        <v>2915</v>
      </c>
      <c r="G2944" t="s">
        <v>14332</v>
      </c>
      <c r="H2944" t="s">
        <v>2881</v>
      </c>
      <c r="I2944" t="s">
        <v>2882</v>
      </c>
      <c r="J2944" t="s">
        <v>14333</v>
      </c>
      <c r="K2944" t="s">
        <v>2884</v>
      </c>
      <c r="L2944" t="s">
        <v>4267</v>
      </c>
      <c r="M2944" t="s">
        <v>14337</v>
      </c>
      <c r="N2944" t="s">
        <v>14338</v>
      </c>
      <c r="O2944" t="s">
        <v>14339</v>
      </c>
    </row>
    <row r="2945" spans="1:15" x14ac:dyDescent="0.25">
      <c r="A2945" t="s">
        <v>739</v>
      </c>
      <c r="B2945" t="s">
        <v>2876</v>
      </c>
      <c r="C2945">
        <v>2012</v>
      </c>
      <c r="D2945" t="s">
        <v>2902</v>
      </c>
      <c r="E2945" t="s">
        <v>14340</v>
      </c>
      <c r="F2945" t="s">
        <v>3255</v>
      </c>
      <c r="G2945" t="s">
        <v>7933</v>
      </c>
      <c r="H2945" t="s">
        <v>3003</v>
      </c>
      <c r="I2945" t="s">
        <v>3011</v>
      </c>
      <c r="J2945" t="s">
        <v>7934</v>
      </c>
      <c r="K2945" t="s">
        <v>3005</v>
      </c>
      <c r="L2945" t="s">
        <v>3610</v>
      </c>
      <c r="M2945" t="s">
        <v>14341</v>
      </c>
      <c r="N2945" t="s">
        <v>14342</v>
      </c>
      <c r="O2945" t="s">
        <v>14343</v>
      </c>
    </row>
    <row r="2946" spans="1:15" x14ac:dyDescent="0.25">
      <c r="A2946" t="s">
        <v>329</v>
      </c>
      <c r="B2946" t="s">
        <v>2876</v>
      </c>
      <c r="C2946">
        <v>2013</v>
      </c>
      <c r="D2946" t="s">
        <v>2877</v>
      </c>
      <c r="E2946" t="s">
        <v>2975</v>
      </c>
      <c r="F2946" t="s">
        <v>2915</v>
      </c>
      <c r="G2946" t="s">
        <v>7933</v>
      </c>
      <c r="H2946" t="s">
        <v>2916</v>
      </c>
      <c r="I2946" t="s">
        <v>3003</v>
      </c>
      <c r="J2946" t="s">
        <v>7934</v>
      </c>
      <c r="K2946" t="s">
        <v>3013</v>
      </c>
      <c r="L2946" t="s">
        <v>3610</v>
      </c>
      <c r="M2946" t="s">
        <v>14344</v>
      </c>
      <c r="N2946" t="s">
        <v>14345</v>
      </c>
      <c r="O2946" t="s">
        <v>14346</v>
      </c>
    </row>
    <row r="2947" spans="1:15" x14ac:dyDescent="0.25">
      <c r="A2947" t="s">
        <v>330</v>
      </c>
      <c r="B2947" t="s">
        <v>2876</v>
      </c>
      <c r="C2947">
        <v>2014</v>
      </c>
      <c r="D2947" t="s">
        <v>2902</v>
      </c>
      <c r="E2947" t="s">
        <v>14340</v>
      </c>
      <c r="F2947" t="s">
        <v>2982</v>
      </c>
      <c r="G2947" t="s">
        <v>7933</v>
      </c>
      <c r="H2947" t="s">
        <v>3003</v>
      </c>
      <c r="I2947" t="s">
        <v>3011</v>
      </c>
      <c r="J2947" t="s">
        <v>7934</v>
      </c>
      <c r="K2947" t="s">
        <v>3013</v>
      </c>
      <c r="L2947" t="s">
        <v>4393</v>
      </c>
      <c r="M2947" t="s">
        <v>14347</v>
      </c>
      <c r="N2947" t="s">
        <v>14348</v>
      </c>
      <c r="O2947" t="s">
        <v>14349</v>
      </c>
    </row>
    <row r="2948" spans="1:15" x14ac:dyDescent="0.25">
      <c r="A2948" t="s">
        <v>2102</v>
      </c>
      <c r="B2948" t="s">
        <v>2876</v>
      </c>
      <c r="C2948">
        <v>2003</v>
      </c>
      <c r="D2948" t="s">
        <v>2889</v>
      </c>
      <c r="E2948" t="s">
        <v>14350</v>
      </c>
      <c r="F2948" t="s">
        <v>2879</v>
      </c>
      <c r="G2948" t="s">
        <v>8250</v>
      </c>
      <c r="H2948" t="s">
        <v>2982</v>
      </c>
      <c r="I2948" t="s">
        <v>2916</v>
      </c>
      <c r="J2948" t="s">
        <v>3736</v>
      </c>
      <c r="K2948" t="s">
        <v>2884</v>
      </c>
      <c r="L2948" t="s">
        <v>3949</v>
      </c>
      <c r="M2948" t="s">
        <v>14351</v>
      </c>
      <c r="N2948" t="s">
        <v>14352</v>
      </c>
      <c r="O2948" t="s">
        <v>14353</v>
      </c>
    </row>
    <row r="2949" spans="1:15" x14ac:dyDescent="0.25">
      <c r="A2949" t="s">
        <v>2424</v>
      </c>
      <c r="B2949" t="s">
        <v>2876</v>
      </c>
      <c r="C2949">
        <v>2003</v>
      </c>
      <c r="D2949" t="s">
        <v>2889</v>
      </c>
      <c r="E2949" t="s">
        <v>14350</v>
      </c>
      <c r="F2949" t="s">
        <v>2879</v>
      </c>
      <c r="G2949" t="s">
        <v>8250</v>
      </c>
      <c r="H2949" t="s">
        <v>2882</v>
      </c>
      <c r="I2949" t="s">
        <v>2892</v>
      </c>
      <c r="J2949" t="s">
        <v>3736</v>
      </c>
      <c r="K2949" t="s">
        <v>2916</v>
      </c>
      <c r="L2949" t="s">
        <v>6024</v>
      </c>
      <c r="M2949" t="s">
        <v>14354</v>
      </c>
      <c r="N2949" t="s">
        <v>2919</v>
      </c>
      <c r="O2949" t="s">
        <v>14355</v>
      </c>
    </row>
    <row r="2950" spans="1:15" x14ac:dyDescent="0.25">
      <c r="A2950" t="s">
        <v>1421</v>
      </c>
      <c r="B2950" t="s">
        <v>5050</v>
      </c>
      <c r="C2950">
        <v>2016</v>
      </c>
      <c r="D2950" t="s">
        <v>2902</v>
      </c>
      <c r="E2950" t="s">
        <v>3527</v>
      </c>
      <c r="F2950" t="s">
        <v>2982</v>
      </c>
      <c r="G2950" t="s">
        <v>14356</v>
      </c>
      <c r="H2950" t="s">
        <v>2882</v>
      </c>
      <c r="I2950" t="s">
        <v>2892</v>
      </c>
      <c r="J2950" t="s">
        <v>14357</v>
      </c>
      <c r="K2950" t="s">
        <v>2894</v>
      </c>
      <c r="L2950" t="s">
        <v>3357</v>
      </c>
      <c r="M2950" t="s">
        <v>14358</v>
      </c>
      <c r="N2950" t="s">
        <v>14359</v>
      </c>
      <c r="O2950" t="s">
        <v>14360</v>
      </c>
    </row>
    <row r="2951" spans="1:15" x14ac:dyDescent="0.25">
      <c r="A2951" t="s">
        <v>2425</v>
      </c>
      <c r="B2951" t="s">
        <v>3481</v>
      </c>
      <c r="C2951">
        <v>2011</v>
      </c>
      <c r="D2951" t="s">
        <v>2889</v>
      </c>
      <c r="E2951" t="s">
        <v>13087</v>
      </c>
      <c r="F2951" t="s">
        <v>2879</v>
      </c>
      <c r="G2951" t="s">
        <v>14361</v>
      </c>
      <c r="H2951" t="s">
        <v>2882</v>
      </c>
      <c r="I2951" t="s">
        <v>2892</v>
      </c>
      <c r="J2951" t="s">
        <v>3048</v>
      </c>
      <c r="K2951" t="s">
        <v>2916</v>
      </c>
      <c r="L2951" t="s">
        <v>3452</v>
      </c>
      <c r="M2951" t="s">
        <v>14362</v>
      </c>
      <c r="N2951" t="s">
        <v>14363</v>
      </c>
      <c r="O2951" t="s">
        <v>14364</v>
      </c>
    </row>
    <row r="2952" spans="1:15" x14ac:dyDescent="0.25">
      <c r="A2952" t="s">
        <v>2426</v>
      </c>
      <c r="B2952" t="s">
        <v>3481</v>
      </c>
      <c r="C2952">
        <v>2013</v>
      </c>
      <c r="D2952" t="s">
        <v>2902</v>
      </c>
      <c r="E2952" t="s">
        <v>14365</v>
      </c>
      <c r="F2952" t="s">
        <v>2915</v>
      </c>
      <c r="G2952" t="s">
        <v>14361</v>
      </c>
      <c r="H2952" t="s">
        <v>2882</v>
      </c>
      <c r="I2952" t="s">
        <v>2892</v>
      </c>
      <c r="J2952" t="s">
        <v>3048</v>
      </c>
      <c r="K2952" t="s">
        <v>2916</v>
      </c>
      <c r="L2952" t="s">
        <v>2917</v>
      </c>
      <c r="M2952" t="s">
        <v>14366</v>
      </c>
      <c r="N2952" t="s">
        <v>14367</v>
      </c>
      <c r="O2952" t="s">
        <v>14368</v>
      </c>
    </row>
    <row r="2953" spans="1:15" x14ac:dyDescent="0.25">
      <c r="A2953" t="s">
        <v>1422</v>
      </c>
      <c r="B2953" t="s">
        <v>3481</v>
      </c>
      <c r="C2953">
        <v>2016</v>
      </c>
      <c r="D2953" t="s">
        <v>2902</v>
      </c>
      <c r="E2953" t="s">
        <v>14369</v>
      </c>
      <c r="F2953" t="s">
        <v>2879</v>
      </c>
      <c r="G2953" t="s">
        <v>14361</v>
      </c>
      <c r="H2953" t="s">
        <v>2916</v>
      </c>
      <c r="I2953" t="s">
        <v>3003</v>
      </c>
      <c r="J2953" t="s">
        <v>14370</v>
      </c>
      <c r="K2953" t="s">
        <v>2894</v>
      </c>
      <c r="L2953" t="s">
        <v>3357</v>
      </c>
      <c r="M2953" t="s">
        <v>14371</v>
      </c>
      <c r="N2953" t="s">
        <v>14372</v>
      </c>
      <c r="O2953" t="s">
        <v>14373</v>
      </c>
    </row>
    <row r="2954" spans="1:15" x14ac:dyDescent="0.25">
      <c r="A2954" t="s">
        <v>331</v>
      </c>
      <c r="B2954" t="s">
        <v>3160</v>
      </c>
      <c r="C2954">
        <v>2006</v>
      </c>
      <c r="D2954" t="s">
        <v>2889</v>
      </c>
      <c r="E2954" t="s">
        <v>2975</v>
      </c>
      <c r="F2954" t="s">
        <v>2922</v>
      </c>
      <c r="G2954" t="s">
        <v>14374</v>
      </c>
      <c r="H2954" t="s">
        <v>2916</v>
      </c>
      <c r="I2954" t="s">
        <v>3003</v>
      </c>
      <c r="J2954" t="s">
        <v>14375</v>
      </c>
      <c r="K2954" t="s">
        <v>3013</v>
      </c>
      <c r="L2954" t="s">
        <v>3494</v>
      </c>
      <c r="M2954" t="s">
        <v>14376</v>
      </c>
      <c r="N2954" t="s">
        <v>14377</v>
      </c>
      <c r="O2954" t="s">
        <v>14378</v>
      </c>
    </row>
    <row r="2955" spans="1:15" x14ac:dyDescent="0.25">
      <c r="A2955" t="s">
        <v>2103</v>
      </c>
      <c r="B2955" t="s">
        <v>3160</v>
      </c>
      <c r="C2955">
        <v>2008</v>
      </c>
      <c r="D2955" t="s">
        <v>2902</v>
      </c>
      <c r="E2955" t="s">
        <v>5227</v>
      </c>
      <c r="F2955" t="s">
        <v>2879</v>
      </c>
      <c r="G2955" t="s">
        <v>14374</v>
      </c>
      <c r="H2955" t="s">
        <v>2882</v>
      </c>
      <c r="I2955" t="s">
        <v>2892</v>
      </c>
      <c r="J2955" t="s">
        <v>14375</v>
      </c>
      <c r="K2955" t="s">
        <v>2884</v>
      </c>
      <c r="L2955" t="s">
        <v>2945</v>
      </c>
      <c r="M2955" t="s">
        <v>14379</v>
      </c>
      <c r="N2955" t="s">
        <v>14380</v>
      </c>
      <c r="O2955" t="s">
        <v>14381</v>
      </c>
    </row>
    <row r="2956" spans="1:15" x14ac:dyDescent="0.25">
      <c r="A2956" t="s">
        <v>1423</v>
      </c>
      <c r="B2956" t="s">
        <v>3160</v>
      </c>
      <c r="C2956">
        <v>2010</v>
      </c>
      <c r="D2956" t="s">
        <v>2902</v>
      </c>
      <c r="E2956" t="s">
        <v>5227</v>
      </c>
      <c r="F2956" t="s">
        <v>2915</v>
      </c>
      <c r="G2956" t="s">
        <v>14374</v>
      </c>
      <c r="H2956" t="s">
        <v>2882</v>
      </c>
      <c r="I2956" t="s">
        <v>2892</v>
      </c>
      <c r="J2956" t="s">
        <v>14375</v>
      </c>
      <c r="K2956" t="s">
        <v>2894</v>
      </c>
      <c r="L2956" t="s">
        <v>2976</v>
      </c>
      <c r="M2956" t="s">
        <v>14382</v>
      </c>
      <c r="N2956" t="s">
        <v>14380</v>
      </c>
      <c r="O2956" t="s">
        <v>14383</v>
      </c>
    </row>
    <row r="2957" spans="1:15" x14ac:dyDescent="0.25">
      <c r="A2957" t="s">
        <v>740</v>
      </c>
      <c r="B2957" t="s">
        <v>3160</v>
      </c>
      <c r="C2957">
        <v>2008</v>
      </c>
      <c r="D2957" t="s">
        <v>2889</v>
      </c>
      <c r="E2957" t="s">
        <v>2975</v>
      </c>
      <c r="F2957" t="s">
        <v>2922</v>
      </c>
      <c r="G2957" t="s">
        <v>14374</v>
      </c>
      <c r="H2957" t="s">
        <v>2916</v>
      </c>
      <c r="I2957" t="s">
        <v>3003</v>
      </c>
      <c r="J2957" t="s">
        <v>14375</v>
      </c>
      <c r="K2957" t="s">
        <v>3005</v>
      </c>
      <c r="L2957" t="s">
        <v>3494</v>
      </c>
      <c r="M2957" t="s">
        <v>14384</v>
      </c>
      <c r="N2957" t="s">
        <v>14377</v>
      </c>
      <c r="O2957" t="s">
        <v>14385</v>
      </c>
    </row>
    <row r="2958" spans="1:15" x14ac:dyDescent="0.25">
      <c r="A2958" t="s">
        <v>332</v>
      </c>
      <c r="B2958" t="s">
        <v>3160</v>
      </c>
      <c r="C2958">
        <v>2009</v>
      </c>
      <c r="D2958" t="s">
        <v>2889</v>
      </c>
      <c r="E2958" t="s">
        <v>2975</v>
      </c>
      <c r="F2958" t="s">
        <v>2891</v>
      </c>
      <c r="G2958" t="s">
        <v>14374</v>
      </c>
      <c r="H2958" t="s">
        <v>3003</v>
      </c>
      <c r="I2958" t="s">
        <v>3011</v>
      </c>
      <c r="J2958" t="s">
        <v>14375</v>
      </c>
      <c r="K2958" t="s">
        <v>3013</v>
      </c>
      <c r="L2958" t="s">
        <v>3494</v>
      </c>
      <c r="M2958" t="s">
        <v>14386</v>
      </c>
      <c r="N2958" t="s">
        <v>14377</v>
      </c>
      <c r="O2958" t="s">
        <v>14387</v>
      </c>
    </row>
    <row r="2959" spans="1:15" x14ac:dyDescent="0.25">
      <c r="A2959" t="s">
        <v>14388</v>
      </c>
      <c r="B2959" t="s">
        <v>3081</v>
      </c>
      <c r="C2959">
        <v>2005</v>
      </c>
      <c r="D2959" t="s">
        <v>2877</v>
      </c>
      <c r="E2959" t="s">
        <v>14389</v>
      </c>
      <c r="F2959" t="s">
        <v>10696</v>
      </c>
      <c r="G2959" t="s">
        <v>14390</v>
      </c>
      <c r="H2959" t="s">
        <v>3047</v>
      </c>
      <c r="I2959" t="s">
        <v>2939</v>
      </c>
      <c r="J2959" t="s">
        <v>5438</v>
      </c>
      <c r="K2959" t="s">
        <v>2915</v>
      </c>
      <c r="L2959" t="s">
        <v>3657</v>
      </c>
      <c r="M2959" t="s">
        <v>14391</v>
      </c>
      <c r="N2959" t="s">
        <v>14392</v>
      </c>
      <c r="O2959" t="s">
        <v>14393</v>
      </c>
    </row>
    <row r="2960" spans="1:15" x14ac:dyDescent="0.25">
      <c r="A2960" t="s">
        <v>2792</v>
      </c>
      <c r="B2960" t="s">
        <v>2967</v>
      </c>
      <c r="C2960">
        <v>1999</v>
      </c>
      <c r="D2960" t="s">
        <v>2889</v>
      </c>
      <c r="E2960" t="s">
        <v>4730</v>
      </c>
      <c r="F2960" t="s">
        <v>2982</v>
      </c>
      <c r="G2960" t="s">
        <v>10457</v>
      </c>
      <c r="H2960" t="s">
        <v>2881</v>
      </c>
      <c r="I2960" t="s">
        <v>2882</v>
      </c>
      <c r="J2960" t="s">
        <v>10458</v>
      </c>
      <c r="K2960" t="s">
        <v>2915</v>
      </c>
      <c r="L2960" t="s">
        <v>8225</v>
      </c>
      <c r="M2960" t="s">
        <v>14394</v>
      </c>
      <c r="N2960" t="s">
        <v>14395</v>
      </c>
      <c r="O2960" t="s">
        <v>14396</v>
      </c>
    </row>
    <row r="2961" spans="1:15" x14ac:dyDescent="0.25">
      <c r="A2961" t="s">
        <v>14397</v>
      </c>
      <c r="B2961" t="s">
        <v>3139</v>
      </c>
      <c r="C2961">
        <v>2011</v>
      </c>
      <c r="D2961" t="s">
        <v>2902</v>
      </c>
      <c r="E2961" t="s">
        <v>4417</v>
      </c>
      <c r="F2961" t="s">
        <v>2982</v>
      </c>
      <c r="G2961" t="s">
        <v>8287</v>
      </c>
      <c r="H2961" t="s">
        <v>2939</v>
      </c>
      <c r="I2961" t="s">
        <v>2881</v>
      </c>
      <c r="J2961" t="s">
        <v>3143</v>
      </c>
      <c r="K2961" t="s">
        <v>2916</v>
      </c>
      <c r="L2961" t="s">
        <v>3144</v>
      </c>
      <c r="M2961" t="s">
        <v>14398</v>
      </c>
      <c r="N2961" t="s">
        <v>14399</v>
      </c>
      <c r="O2961" t="s">
        <v>14400</v>
      </c>
    </row>
    <row r="2962" spans="1:15" x14ac:dyDescent="0.25">
      <c r="A2962" t="s">
        <v>14401</v>
      </c>
      <c r="B2962" t="s">
        <v>3139</v>
      </c>
      <c r="C2962">
        <v>2016</v>
      </c>
      <c r="D2962" t="s">
        <v>2877</v>
      </c>
      <c r="E2962" t="s">
        <v>14402</v>
      </c>
      <c r="F2962" t="s">
        <v>3141</v>
      </c>
      <c r="G2962" t="s">
        <v>8287</v>
      </c>
      <c r="H2962" t="s">
        <v>2939</v>
      </c>
      <c r="I2962" t="s">
        <v>2881</v>
      </c>
      <c r="J2962" t="s">
        <v>3143</v>
      </c>
      <c r="K2962" t="s">
        <v>2922</v>
      </c>
      <c r="L2962" t="s">
        <v>3357</v>
      </c>
      <c r="M2962" t="s">
        <v>14403</v>
      </c>
      <c r="N2962" t="s">
        <v>14404</v>
      </c>
      <c r="O2962" t="s">
        <v>14405</v>
      </c>
    </row>
    <row r="2963" spans="1:15" x14ac:dyDescent="0.25">
      <c r="A2963" t="s">
        <v>14401</v>
      </c>
      <c r="B2963" t="s">
        <v>3139</v>
      </c>
      <c r="C2963">
        <v>2016</v>
      </c>
      <c r="D2963" t="s">
        <v>2902</v>
      </c>
      <c r="E2963" t="s">
        <v>4417</v>
      </c>
      <c r="F2963" t="s">
        <v>2982</v>
      </c>
      <c r="G2963" t="s">
        <v>8287</v>
      </c>
      <c r="H2963" t="s">
        <v>2939</v>
      </c>
      <c r="I2963" t="s">
        <v>2881</v>
      </c>
      <c r="J2963" t="s">
        <v>3143</v>
      </c>
      <c r="K2963" t="s">
        <v>2916</v>
      </c>
      <c r="L2963" t="s">
        <v>3766</v>
      </c>
      <c r="M2963" t="s">
        <v>14406</v>
      </c>
      <c r="N2963" t="s">
        <v>14399</v>
      </c>
      <c r="O2963" t="s">
        <v>14407</v>
      </c>
    </row>
    <row r="2964" spans="1:15" x14ac:dyDescent="0.25">
      <c r="A2964" t="s">
        <v>1424</v>
      </c>
      <c r="B2964" t="s">
        <v>3139</v>
      </c>
      <c r="C2964">
        <v>2010</v>
      </c>
      <c r="D2964" t="s">
        <v>2902</v>
      </c>
      <c r="E2964" t="s">
        <v>3482</v>
      </c>
      <c r="F2964" t="s">
        <v>2879</v>
      </c>
      <c r="G2964" t="s">
        <v>4221</v>
      </c>
      <c r="H2964" t="s">
        <v>2882</v>
      </c>
      <c r="I2964" t="s">
        <v>2892</v>
      </c>
      <c r="J2964" t="s">
        <v>4058</v>
      </c>
      <c r="K2964" t="s">
        <v>2894</v>
      </c>
      <c r="L2964" t="s">
        <v>3192</v>
      </c>
      <c r="M2964" t="s">
        <v>14408</v>
      </c>
      <c r="N2964" t="s">
        <v>14409</v>
      </c>
      <c r="O2964" t="s">
        <v>14410</v>
      </c>
    </row>
    <row r="2965" spans="1:15" x14ac:dyDescent="0.25">
      <c r="A2965" t="s">
        <v>741</v>
      </c>
      <c r="B2965" t="s">
        <v>3139</v>
      </c>
      <c r="C2965">
        <v>2014</v>
      </c>
      <c r="D2965" t="s">
        <v>2902</v>
      </c>
      <c r="E2965" t="s">
        <v>3482</v>
      </c>
      <c r="F2965" t="s">
        <v>2982</v>
      </c>
      <c r="G2965" t="s">
        <v>4221</v>
      </c>
      <c r="H2965" t="s">
        <v>2882</v>
      </c>
      <c r="I2965" t="s">
        <v>2892</v>
      </c>
      <c r="J2965" t="s">
        <v>4058</v>
      </c>
      <c r="K2965" t="s">
        <v>3005</v>
      </c>
      <c r="L2965" t="s">
        <v>3781</v>
      </c>
      <c r="M2965" t="s">
        <v>14411</v>
      </c>
      <c r="N2965" t="s">
        <v>14412</v>
      </c>
      <c r="O2965" t="s">
        <v>14413</v>
      </c>
    </row>
    <row r="2966" spans="1:15" x14ac:dyDescent="0.25">
      <c r="A2966" t="s">
        <v>2104</v>
      </c>
      <c r="B2966" t="s">
        <v>3139</v>
      </c>
      <c r="C2966">
        <v>2015</v>
      </c>
      <c r="D2966" t="s">
        <v>2902</v>
      </c>
      <c r="E2966" t="s">
        <v>3482</v>
      </c>
      <c r="F2966" t="s">
        <v>2982</v>
      </c>
      <c r="G2966" t="s">
        <v>4221</v>
      </c>
      <c r="H2966" t="s">
        <v>2882</v>
      </c>
      <c r="I2966" t="s">
        <v>2892</v>
      </c>
      <c r="J2966" t="s">
        <v>4058</v>
      </c>
      <c r="K2966" t="s">
        <v>2884</v>
      </c>
      <c r="L2966" t="s">
        <v>3399</v>
      </c>
      <c r="M2966" t="s">
        <v>14414</v>
      </c>
      <c r="N2966" t="s">
        <v>14412</v>
      </c>
      <c r="O2966" t="s">
        <v>14415</v>
      </c>
    </row>
    <row r="2967" spans="1:15" x14ac:dyDescent="0.25">
      <c r="A2967" t="s">
        <v>1425</v>
      </c>
      <c r="B2967" t="s">
        <v>3139</v>
      </c>
      <c r="C2967">
        <v>2016</v>
      </c>
      <c r="D2967" t="s">
        <v>2902</v>
      </c>
      <c r="E2967" t="s">
        <v>3482</v>
      </c>
      <c r="F2967" t="s">
        <v>2982</v>
      </c>
      <c r="G2967" t="s">
        <v>4221</v>
      </c>
      <c r="H2967" t="s">
        <v>2882</v>
      </c>
      <c r="I2967" t="s">
        <v>2892</v>
      </c>
      <c r="J2967" t="s">
        <v>4058</v>
      </c>
      <c r="K2967" t="s">
        <v>2894</v>
      </c>
      <c r="L2967" t="s">
        <v>3216</v>
      </c>
      <c r="M2967" t="s">
        <v>14416</v>
      </c>
      <c r="N2967" t="s">
        <v>14412</v>
      </c>
      <c r="O2967" t="s">
        <v>14417</v>
      </c>
    </row>
    <row r="2968" spans="1:15" x14ac:dyDescent="0.25">
      <c r="A2968" t="s">
        <v>742</v>
      </c>
      <c r="B2968" t="s">
        <v>3139</v>
      </c>
      <c r="C2968">
        <v>2017</v>
      </c>
      <c r="D2968" t="s">
        <v>2902</v>
      </c>
      <c r="E2968" t="s">
        <v>3482</v>
      </c>
      <c r="F2968" t="s">
        <v>2915</v>
      </c>
      <c r="G2968" t="s">
        <v>4221</v>
      </c>
      <c r="H2968" t="s">
        <v>2882</v>
      </c>
      <c r="I2968" t="s">
        <v>2892</v>
      </c>
      <c r="J2968" t="s">
        <v>4058</v>
      </c>
      <c r="K2968" t="s">
        <v>3005</v>
      </c>
      <c r="L2968" t="s">
        <v>3766</v>
      </c>
      <c r="M2968" t="s">
        <v>14418</v>
      </c>
      <c r="N2968" t="s">
        <v>14419</v>
      </c>
      <c r="O2968" t="s">
        <v>14420</v>
      </c>
    </row>
    <row r="2969" spans="1:15" x14ac:dyDescent="0.25">
      <c r="A2969" t="s">
        <v>2105</v>
      </c>
      <c r="B2969" t="s">
        <v>3139</v>
      </c>
      <c r="C2969">
        <v>2011</v>
      </c>
      <c r="D2969" t="s">
        <v>2902</v>
      </c>
      <c r="E2969" t="s">
        <v>12107</v>
      </c>
      <c r="F2969" t="s">
        <v>3255</v>
      </c>
      <c r="G2969" t="s">
        <v>4221</v>
      </c>
      <c r="H2969" t="s">
        <v>2881</v>
      </c>
      <c r="I2969" t="s">
        <v>2882</v>
      </c>
      <c r="J2969" t="s">
        <v>4058</v>
      </c>
      <c r="K2969" t="s">
        <v>2884</v>
      </c>
      <c r="L2969" t="s">
        <v>5017</v>
      </c>
      <c r="M2969" t="s">
        <v>14421</v>
      </c>
      <c r="N2969" t="s">
        <v>14422</v>
      </c>
      <c r="O2969" t="s">
        <v>14423</v>
      </c>
    </row>
    <row r="2970" spans="1:15" x14ac:dyDescent="0.25">
      <c r="A2970" t="s">
        <v>1426</v>
      </c>
      <c r="B2970" t="s">
        <v>3139</v>
      </c>
      <c r="C2970">
        <v>2014</v>
      </c>
      <c r="D2970" t="s">
        <v>2902</v>
      </c>
      <c r="E2970" t="s">
        <v>14424</v>
      </c>
      <c r="F2970" t="s">
        <v>3255</v>
      </c>
      <c r="G2970" t="s">
        <v>4221</v>
      </c>
      <c r="H2970" t="s">
        <v>2881</v>
      </c>
      <c r="I2970" t="s">
        <v>2882</v>
      </c>
      <c r="J2970" t="s">
        <v>4058</v>
      </c>
      <c r="K2970" t="s">
        <v>2894</v>
      </c>
      <c r="L2970" t="s">
        <v>2945</v>
      </c>
      <c r="M2970" t="s">
        <v>14425</v>
      </c>
      <c r="N2970" t="s">
        <v>14422</v>
      </c>
      <c r="O2970" t="s">
        <v>14426</v>
      </c>
    </row>
    <row r="2971" spans="1:15" x14ac:dyDescent="0.25">
      <c r="A2971" t="s">
        <v>2429</v>
      </c>
      <c r="B2971" t="s">
        <v>3139</v>
      </c>
      <c r="C2971">
        <v>2007</v>
      </c>
      <c r="D2971" t="s">
        <v>2902</v>
      </c>
      <c r="E2971" t="s">
        <v>3140</v>
      </c>
      <c r="F2971" t="s">
        <v>3255</v>
      </c>
      <c r="G2971" t="s">
        <v>4221</v>
      </c>
      <c r="H2971" t="s">
        <v>2881</v>
      </c>
      <c r="I2971" t="s">
        <v>2882</v>
      </c>
      <c r="J2971" t="s">
        <v>4058</v>
      </c>
      <c r="K2971" t="s">
        <v>2916</v>
      </c>
      <c r="L2971" t="s">
        <v>4325</v>
      </c>
      <c r="M2971" t="s">
        <v>14427</v>
      </c>
      <c r="N2971" t="s">
        <v>2919</v>
      </c>
      <c r="O2971" t="s">
        <v>14428</v>
      </c>
    </row>
    <row r="2972" spans="1:15" x14ac:dyDescent="0.25">
      <c r="A2972" t="s">
        <v>2430</v>
      </c>
      <c r="B2972" t="s">
        <v>3139</v>
      </c>
      <c r="C2972">
        <v>2010</v>
      </c>
      <c r="D2972" t="s">
        <v>2902</v>
      </c>
      <c r="E2972" t="s">
        <v>3140</v>
      </c>
      <c r="F2972" t="s">
        <v>2982</v>
      </c>
      <c r="G2972" t="s">
        <v>4221</v>
      </c>
      <c r="H2972" t="s">
        <v>2881</v>
      </c>
      <c r="I2972" t="s">
        <v>2882</v>
      </c>
      <c r="J2972" t="s">
        <v>4058</v>
      </c>
      <c r="K2972" t="s">
        <v>2916</v>
      </c>
      <c r="L2972" t="s">
        <v>3192</v>
      </c>
      <c r="M2972" t="s">
        <v>14429</v>
      </c>
      <c r="N2972" t="s">
        <v>14430</v>
      </c>
      <c r="O2972" t="s">
        <v>14431</v>
      </c>
    </row>
    <row r="2973" spans="1:15" x14ac:dyDescent="0.25">
      <c r="A2973" t="s">
        <v>1427</v>
      </c>
      <c r="B2973" t="s">
        <v>3139</v>
      </c>
      <c r="C2973">
        <v>2012</v>
      </c>
      <c r="D2973" t="s">
        <v>2902</v>
      </c>
      <c r="E2973" t="s">
        <v>3140</v>
      </c>
      <c r="F2973" t="s">
        <v>3255</v>
      </c>
      <c r="G2973" t="s">
        <v>4221</v>
      </c>
      <c r="H2973" t="s">
        <v>2881</v>
      </c>
      <c r="I2973" t="s">
        <v>2882</v>
      </c>
      <c r="J2973" t="s">
        <v>4058</v>
      </c>
      <c r="K2973" t="s">
        <v>2894</v>
      </c>
      <c r="L2973" t="s">
        <v>2976</v>
      </c>
      <c r="M2973" t="s">
        <v>14432</v>
      </c>
      <c r="N2973" t="s">
        <v>14430</v>
      </c>
      <c r="O2973" t="s">
        <v>14433</v>
      </c>
    </row>
    <row r="2974" spans="1:15" x14ac:dyDescent="0.25">
      <c r="A2974" t="s">
        <v>1428</v>
      </c>
      <c r="B2974" t="s">
        <v>3139</v>
      </c>
      <c r="C2974">
        <v>2014</v>
      </c>
      <c r="D2974" t="s">
        <v>2902</v>
      </c>
      <c r="E2974" t="s">
        <v>3140</v>
      </c>
      <c r="F2974" t="s">
        <v>3255</v>
      </c>
      <c r="G2974" t="s">
        <v>4221</v>
      </c>
      <c r="H2974" t="s">
        <v>2881</v>
      </c>
      <c r="I2974" t="s">
        <v>2882</v>
      </c>
      <c r="J2974" t="s">
        <v>4058</v>
      </c>
      <c r="K2974" t="s">
        <v>2894</v>
      </c>
      <c r="L2974" t="s">
        <v>3357</v>
      </c>
      <c r="M2974" t="s">
        <v>14434</v>
      </c>
      <c r="N2974" t="s">
        <v>14435</v>
      </c>
      <c r="O2974" t="s">
        <v>14436</v>
      </c>
    </row>
    <row r="2975" spans="1:15" x14ac:dyDescent="0.25">
      <c r="A2975" t="s">
        <v>2106</v>
      </c>
      <c r="B2975" t="s">
        <v>3139</v>
      </c>
      <c r="C2975">
        <v>2016</v>
      </c>
      <c r="D2975" t="s">
        <v>2902</v>
      </c>
      <c r="E2975" t="s">
        <v>3140</v>
      </c>
      <c r="F2975" t="s">
        <v>3255</v>
      </c>
      <c r="G2975" t="s">
        <v>4221</v>
      </c>
      <c r="H2975" t="s">
        <v>2881</v>
      </c>
      <c r="I2975" t="s">
        <v>2882</v>
      </c>
      <c r="J2975" t="s">
        <v>4058</v>
      </c>
      <c r="K2975" t="s">
        <v>2884</v>
      </c>
      <c r="L2975" t="s">
        <v>3357</v>
      </c>
      <c r="M2975" t="s">
        <v>14437</v>
      </c>
      <c r="N2975" t="s">
        <v>14438</v>
      </c>
      <c r="O2975" t="s">
        <v>14439</v>
      </c>
    </row>
    <row r="2976" spans="1:15" x14ac:dyDescent="0.25">
      <c r="A2976" t="s">
        <v>14440</v>
      </c>
      <c r="B2976" t="s">
        <v>3139</v>
      </c>
      <c r="C2976">
        <v>2010</v>
      </c>
      <c r="D2976" t="s">
        <v>2902</v>
      </c>
      <c r="E2976" t="s">
        <v>3482</v>
      </c>
      <c r="F2976" t="s">
        <v>2915</v>
      </c>
      <c r="G2976" t="s">
        <v>4221</v>
      </c>
      <c r="H2976" t="s">
        <v>2982</v>
      </c>
      <c r="I2976" t="s">
        <v>2916</v>
      </c>
      <c r="J2976" t="s">
        <v>4058</v>
      </c>
      <c r="K2976" t="s">
        <v>3013</v>
      </c>
      <c r="L2976" t="s">
        <v>4686</v>
      </c>
      <c r="M2976" t="s">
        <v>14441</v>
      </c>
      <c r="N2976" t="s">
        <v>14442</v>
      </c>
      <c r="O2976" t="s">
        <v>14443</v>
      </c>
    </row>
    <row r="2977" spans="1:15" x14ac:dyDescent="0.25">
      <c r="A2977" t="s">
        <v>14444</v>
      </c>
      <c r="B2977" t="s">
        <v>3139</v>
      </c>
      <c r="C2977">
        <v>2011</v>
      </c>
      <c r="D2977" t="s">
        <v>2902</v>
      </c>
      <c r="E2977" t="s">
        <v>3482</v>
      </c>
      <c r="F2977" t="s">
        <v>2915</v>
      </c>
      <c r="G2977" t="s">
        <v>4221</v>
      </c>
      <c r="H2977" t="s">
        <v>2982</v>
      </c>
      <c r="I2977" t="s">
        <v>2916</v>
      </c>
      <c r="J2977" t="s">
        <v>4058</v>
      </c>
      <c r="K2977" t="s">
        <v>3005</v>
      </c>
      <c r="L2977" t="s">
        <v>3452</v>
      </c>
      <c r="M2977" t="s">
        <v>14445</v>
      </c>
      <c r="N2977" t="s">
        <v>14442</v>
      </c>
      <c r="O2977" t="s">
        <v>14446</v>
      </c>
    </row>
    <row r="2978" spans="1:15" x14ac:dyDescent="0.25">
      <c r="A2978" t="s">
        <v>14447</v>
      </c>
      <c r="B2978" t="s">
        <v>3139</v>
      </c>
      <c r="C2978">
        <v>2013</v>
      </c>
      <c r="D2978" t="s">
        <v>2902</v>
      </c>
      <c r="E2978" t="s">
        <v>3482</v>
      </c>
      <c r="F2978" t="s">
        <v>2982</v>
      </c>
      <c r="G2978" t="s">
        <v>4221</v>
      </c>
      <c r="H2978" t="s">
        <v>2982</v>
      </c>
      <c r="I2978" t="s">
        <v>2916</v>
      </c>
      <c r="J2978" t="s">
        <v>4058</v>
      </c>
      <c r="K2978" t="s">
        <v>3013</v>
      </c>
      <c r="L2978" t="s">
        <v>3489</v>
      </c>
      <c r="M2978" t="s">
        <v>14448</v>
      </c>
      <c r="N2978" t="s">
        <v>14442</v>
      </c>
      <c r="O2978" t="s">
        <v>14449</v>
      </c>
    </row>
    <row r="2979" spans="1:15" x14ac:dyDescent="0.25">
      <c r="A2979" t="s">
        <v>14450</v>
      </c>
      <c r="B2979" t="s">
        <v>3139</v>
      </c>
      <c r="C2979">
        <v>2014</v>
      </c>
      <c r="D2979" t="s">
        <v>2902</v>
      </c>
      <c r="E2979" t="s">
        <v>3482</v>
      </c>
      <c r="F2979" t="s">
        <v>2982</v>
      </c>
      <c r="G2979" t="s">
        <v>4221</v>
      </c>
      <c r="H2979" t="s">
        <v>2982</v>
      </c>
      <c r="I2979" t="s">
        <v>2916</v>
      </c>
      <c r="J2979" t="s">
        <v>4058</v>
      </c>
      <c r="K2979" t="s">
        <v>3005</v>
      </c>
      <c r="L2979" t="s">
        <v>3695</v>
      </c>
      <c r="M2979" t="s">
        <v>14451</v>
      </c>
      <c r="N2979" t="s">
        <v>14452</v>
      </c>
      <c r="O2979" t="s">
        <v>14453</v>
      </c>
    </row>
    <row r="2980" spans="1:15" x14ac:dyDescent="0.25">
      <c r="A2980" t="s">
        <v>14454</v>
      </c>
      <c r="B2980" t="s">
        <v>3139</v>
      </c>
      <c r="C2980">
        <v>2015</v>
      </c>
      <c r="D2980" t="s">
        <v>2902</v>
      </c>
      <c r="E2980" t="s">
        <v>3482</v>
      </c>
      <c r="F2980" t="s">
        <v>2982</v>
      </c>
      <c r="G2980" t="s">
        <v>4221</v>
      </c>
      <c r="H2980" t="s">
        <v>2982</v>
      </c>
      <c r="I2980" t="s">
        <v>2916</v>
      </c>
      <c r="J2980" t="s">
        <v>4058</v>
      </c>
      <c r="K2980" t="s">
        <v>2894</v>
      </c>
      <c r="L2980" t="s">
        <v>3781</v>
      </c>
      <c r="M2980" t="s">
        <v>14455</v>
      </c>
      <c r="N2980" t="s">
        <v>14452</v>
      </c>
      <c r="O2980" t="s">
        <v>14456</v>
      </c>
    </row>
    <row r="2981" spans="1:15" x14ac:dyDescent="0.25">
      <c r="A2981" t="s">
        <v>14457</v>
      </c>
      <c r="B2981" t="s">
        <v>3139</v>
      </c>
      <c r="C2981">
        <v>2016</v>
      </c>
      <c r="D2981" t="s">
        <v>2902</v>
      </c>
      <c r="E2981" t="s">
        <v>3482</v>
      </c>
      <c r="F2981" t="s">
        <v>2982</v>
      </c>
      <c r="G2981" t="s">
        <v>4221</v>
      </c>
      <c r="H2981" t="s">
        <v>2982</v>
      </c>
      <c r="I2981" t="s">
        <v>2916</v>
      </c>
      <c r="J2981" t="s">
        <v>4058</v>
      </c>
      <c r="K2981" t="s">
        <v>3005</v>
      </c>
      <c r="L2981" t="s">
        <v>3064</v>
      </c>
      <c r="M2981" t="s">
        <v>14458</v>
      </c>
      <c r="N2981" t="s">
        <v>14452</v>
      </c>
      <c r="O2981" t="s">
        <v>14459</v>
      </c>
    </row>
    <row r="2982" spans="1:15" x14ac:dyDescent="0.25">
      <c r="A2982" t="s">
        <v>2431</v>
      </c>
      <c r="B2982" t="s">
        <v>3000</v>
      </c>
      <c r="C2982">
        <v>2016</v>
      </c>
      <c r="D2982" t="s">
        <v>2889</v>
      </c>
      <c r="E2982" t="s">
        <v>3902</v>
      </c>
      <c r="F2982" t="s">
        <v>2922</v>
      </c>
      <c r="G2982" t="s">
        <v>14460</v>
      </c>
      <c r="H2982" t="s">
        <v>2881</v>
      </c>
      <c r="I2982" t="s">
        <v>2882</v>
      </c>
      <c r="J2982" t="s">
        <v>14461</v>
      </c>
      <c r="K2982" t="s">
        <v>2916</v>
      </c>
      <c r="L2982" t="s">
        <v>3625</v>
      </c>
      <c r="M2982" t="s">
        <v>14462</v>
      </c>
      <c r="N2982" t="s">
        <v>14463</v>
      </c>
      <c r="O2982" t="s">
        <v>14464</v>
      </c>
    </row>
    <row r="2983" spans="1:15" x14ac:dyDescent="0.25">
      <c r="A2983" t="s">
        <v>1430</v>
      </c>
      <c r="B2983" t="s">
        <v>3000</v>
      </c>
      <c r="C2983">
        <v>2014</v>
      </c>
      <c r="D2983" t="s">
        <v>2889</v>
      </c>
      <c r="E2983" t="s">
        <v>3902</v>
      </c>
      <c r="F2983" t="s">
        <v>2879</v>
      </c>
      <c r="G2983" t="s">
        <v>14460</v>
      </c>
      <c r="H2983" t="s">
        <v>2892</v>
      </c>
      <c r="I2983" t="s">
        <v>2982</v>
      </c>
      <c r="J2983" t="s">
        <v>14461</v>
      </c>
      <c r="K2983" t="s">
        <v>2894</v>
      </c>
      <c r="L2983" t="s">
        <v>3625</v>
      </c>
      <c r="M2983" t="s">
        <v>14465</v>
      </c>
      <c r="N2983" t="s">
        <v>14466</v>
      </c>
      <c r="O2983" t="s">
        <v>14467</v>
      </c>
    </row>
    <row r="2984" spans="1:15" x14ac:dyDescent="0.25">
      <c r="A2984" t="s">
        <v>2620</v>
      </c>
      <c r="B2984" t="s">
        <v>2967</v>
      </c>
      <c r="C2984">
        <v>2009</v>
      </c>
      <c r="D2984" t="s">
        <v>2902</v>
      </c>
      <c r="E2984" t="s">
        <v>14468</v>
      </c>
      <c r="F2984" t="s">
        <v>2879</v>
      </c>
      <c r="G2984" t="s">
        <v>14469</v>
      </c>
      <c r="H2984" t="s">
        <v>2881</v>
      </c>
      <c r="I2984" t="s">
        <v>2882</v>
      </c>
      <c r="J2984" t="s">
        <v>7892</v>
      </c>
      <c r="K2984" t="s">
        <v>2922</v>
      </c>
      <c r="L2984" t="s">
        <v>3419</v>
      </c>
      <c r="M2984" t="s">
        <v>14470</v>
      </c>
      <c r="N2984" t="s">
        <v>14471</v>
      </c>
      <c r="O2984" t="s">
        <v>14472</v>
      </c>
    </row>
    <row r="2985" spans="1:15" x14ac:dyDescent="0.25">
      <c r="A2985" t="s">
        <v>1431</v>
      </c>
      <c r="B2985" t="s">
        <v>4154</v>
      </c>
      <c r="C2985">
        <v>2006</v>
      </c>
      <c r="D2985" t="s">
        <v>2902</v>
      </c>
      <c r="E2985" t="s">
        <v>14294</v>
      </c>
      <c r="F2985" t="s">
        <v>2916</v>
      </c>
      <c r="G2985" t="s">
        <v>14473</v>
      </c>
      <c r="H2985" t="s">
        <v>2881</v>
      </c>
      <c r="I2985" t="s">
        <v>2882</v>
      </c>
      <c r="J2985" t="s">
        <v>14474</v>
      </c>
      <c r="K2985" t="s">
        <v>2894</v>
      </c>
      <c r="L2985" t="s">
        <v>3220</v>
      </c>
      <c r="M2985" t="s">
        <v>14475</v>
      </c>
      <c r="N2985" t="s">
        <v>14476</v>
      </c>
      <c r="O2985" t="s">
        <v>14477</v>
      </c>
    </row>
    <row r="2986" spans="1:15" x14ac:dyDescent="0.25">
      <c r="A2986" t="s">
        <v>746</v>
      </c>
      <c r="B2986" t="s">
        <v>2967</v>
      </c>
      <c r="C2986">
        <v>2006</v>
      </c>
      <c r="D2986" t="s">
        <v>2889</v>
      </c>
      <c r="E2986" t="s">
        <v>5414</v>
      </c>
      <c r="F2986" t="s">
        <v>2922</v>
      </c>
      <c r="G2986" t="s">
        <v>14478</v>
      </c>
      <c r="H2986" t="s">
        <v>2982</v>
      </c>
      <c r="I2986" t="s">
        <v>2916</v>
      </c>
      <c r="J2986" t="s">
        <v>14479</v>
      </c>
      <c r="K2986" t="s">
        <v>3005</v>
      </c>
      <c r="L2986" t="s">
        <v>3802</v>
      </c>
      <c r="M2986" t="s">
        <v>14480</v>
      </c>
      <c r="N2986" t="s">
        <v>2919</v>
      </c>
      <c r="O2986" t="s">
        <v>14481</v>
      </c>
    </row>
    <row r="2987" spans="1:15" x14ac:dyDescent="0.25">
      <c r="A2987" t="s">
        <v>1432</v>
      </c>
      <c r="B2987" t="s">
        <v>2967</v>
      </c>
      <c r="C2987">
        <v>2008</v>
      </c>
      <c r="D2987" t="s">
        <v>2889</v>
      </c>
      <c r="E2987" t="s">
        <v>8817</v>
      </c>
      <c r="F2987" t="s">
        <v>2879</v>
      </c>
      <c r="G2987" t="s">
        <v>14482</v>
      </c>
      <c r="H2987" t="s">
        <v>2892</v>
      </c>
      <c r="I2987" t="s">
        <v>2982</v>
      </c>
      <c r="J2987" t="s">
        <v>10385</v>
      </c>
      <c r="K2987" t="s">
        <v>2894</v>
      </c>
      <c r="L2987" t="s">
        <v>5017</v>
      </c>
      <c r="M2987" t="s">
        <v>14483</v>
      </c>
      <c r="N2987" t="s">
        <v>14484</v>
      </c>
      <c r="O2987" t="s">
        <v>14485</v>
      </c>
    </row>
    <row r="2988" spans="1:15" x14ac:dyDescent="0.25">
      <c r="A2988" t="s">
        <v>1433</v>
      </c>
      <c r="B2988" t="s">
        <v>2967</v>
      </c>
      <c r="C2988">
        <v>2010</v>
      </c>
      <c r="D2988" t="s">
        <v>2889</v>
      </c>
      <c r="E2988" t="s">
        <v>8817</v>
      </c>
      <c r="F2988" t="s">
        <v>2879</v>
      </c>
      <c r="G2988" t="s">
        <v>14482</v>
      </c>
      <c r="H2988" t="s">
        <v>2982</v>
      </c>
      <c r="I2988" t="s">
        <v>2916</v>
      </c>
      <c r="J2988" t="s">
        <v>10385</v>
      </c>
      <c r="K2988" t="s">
        <v>2894</v>
      </c>
      <c r="L2988" t="s">
        <v>4499</v>
      </c>
      <c r="M2988" t="s">
        <v>14486</v>
      </c>
      <c r="N2988" t="s">
        <v>2919</v>
      </c>
      <c r="O2988" t="s">
        <v>14487</v>
      </c>
    </row>
    <row r="2989" spans="1:15" x14ac:dyDescent="0.25">
      <c r="A2989" t="s">
        <v>747</v>
      </c>
      <c r="B2989" t="s">
        <v>2967</v>
      </c>
      <c r="C2989">
        <v>2004</v>
      </c>
      <c r="D2989" t="s">
        <v>2889</v>
      </c>
      <c r="E2989" t="s">
        <v>14488</v>
      </c>
      <c r="F2989" t="s">
        <v>2915</v>
      </c>
      <c r="G2989" t="s">
        <v>14482</v>
      </c>
      <c r="H2989" t="s">
        <v>2892</v>
      </c>
      <c r="I2989" t="s">
        <v>2982</v>
      </c>
      <c r="J2989" t="s">
        <v>10385</v>
      </c>
      <c r="K2989" t="s">
        <v>3005</v>
      </c>
      <c r="L2989" t="s">
        <v>3267</v>
      </c>
      <c r="M2989" t="s">
        <v>14489</v>
      </c>
      <c r="N2989" t="s">
        <v>2919</v>
      </c>
      <c r="O2989" t="s">
        <v>14490</v>
      </c>
    </row>
    <row r="2990" spans="1:15" x14ac:dyDescent="0.25">
      <c r="A2990" t="s">
        <v>748</v>
      </c>
      <c r="B2990" t="s">
        <v>2967</v>
      </c>
      <c r="C2990">
        <v>2005</v>
      </c>
      <c r="D2990" t="s">
        <v>2889</v>
      </c>
      <c r="E2990" t="s">
        <v>4452</v>
      </c>
      <c r="F2990" t="s">
        <v>2915</v>
      </c>
      <c r="G2990" t="s">
        <v>14482</v>
      </c>
      <c r="H2990" t="s">
        <v>2892</v>
      </c>
      <c r="I2990" t="s">
        <v>2982</v>
      </c>
      <c r="J2990" t="s">
        <v>10385</v>
      </c>
      <c r="K2990" t="s">
        <v>3005</v>
      </c>
      <c r="L2990" t="s">
        <v>4760</v>
      </c>
      <c r="M2990" t="s">
        <v>14491</v>
      </c>
      <c r="N2990" t="s">
        <v>2919</v>
      </c>
      <c r="O2990" t="s">
        <v>14492</v>
      </c>
    </row>
    <row r="2991" spans="1:15" x14ac:dyDescent="0.25">
      <c r="A2991" t="s">
        <v>2107</v>
      </c>
      <c r="B2991" t="s">
        <v>2967</v>
      </c>
      <c r="C2991">
        <v>2014</v>
      </c>
      <c r="D2991" t="s">
        <v>2902</v>
      </c>
      <c r="E2991" t="s">
        <v>14493</v>
      </c>
      <c r="F2991" t="s">
        <v>2879</v>
      </c>
      <c r="G2991" t="s">
        <v>14482</v>
      </c>
      <c r="H2991" t="s">
        <v>2892</v>
      </c>
      <c r="I2991" t="s">
        <v>2982</v>
      </c>
      <c r="J2991" t="s">
        <v>10385</v>
      </c>
      <c r="K2991" t="s">
        <v>2884</v>
      </c>
      <c r="L2991" t="s">
        <v>3781</v>
      </c>
      <c r="M2991" t="s">
        <v>14494</v>
      </c>
      <c r="N2991" t="s">
        <v>14495</v>
      </c>
      <c r="O2991" t="s">
        <v>14496</v>
      </c>
    </row>
    <row r="2992" spans="1:15" x14ac:dyDescent="0.25">
      <c r="A2992" t="s">
        <v>2108</v>
      </c>
      <c r="B2992" t="s">
        <v>2967</v>
      </c>
      <c r="C2992">
        <v>2010</v>
      </c>
      <c r="D2992" t="s">
        <v>2889</v>
      </c>
      <c r="E2992" t="s">
        <v>6481</v>
      </c>
      <c r="F2992" t="s">
        <v>2915</v>
      </c>
      <c r="G2992" t="s">
        <v>14482</v>
      </c>
      <c r="H2992" t="s">
        <v>2882</v>
      </c>
      <c r="I2992" t="s">
        <v>2892</v>
      </c>
      <c r="J2992" t="s">
        <v>10385</v>
      </c>
      <c r="K2992" t="s">
        <v>2884</v>
      </c>
      <c r="L2992" t="s">
        <v>3098</v>
      </c>
      <c r="M2992" t="s">
        <v>14497</v>
      </c>
      <c r="N2992" t="s">
        <v>2919</v>
      </c>
      <c r="O2992" t="s">
        <v>14498</v>
      </c>
    </row>
    <row r="2993" spans="1:15" x14ac:dyDescent="0.25">
      <c r="A2993" t="s">
        <v>2109</v>
      </c>
      <c r="B2993" t="s">
        <v>4385</v>
      </c>
      <c r="C2993">
        <v>2007</v>
      </c>
      <c r="D2993" t="s">
        <v>2902</v>
      </c>
      <c r="E2993" t="s">
        <v>5399</v>
      </c>
      <c r="F2993" t="s">
        <v>2879</v>
      </c>
      <c r="G2993" t="s">
        <v>14499</v>
      </c>
      <c r="H2993" t="s">
        <v>2882</v>
      </c>
      <c r="I2993" t="s">
        <v>2892</v>
      </c>
      <c r="J2993" t="s">
        <v>14500</v>
      </c>
      <c r="K2993" t="s">
        <v>2884</v>
      </c>
      <c r="L2993" t="s">
        <v>4321</v>
      </c>
      <c r="M2993" t="s">
        <v>14501</v>
      </c>
      <c r="N2993" t="s">
        <v>2919</v>
      </c>
      <c r="O2993" t="s">
        <v>14502</v>
      </c>
    </row>
    <row r="2994" spans="1:15" x14ac:dyDescent="0.25">
      <c r="A2994" t="s">
        <v>749</v>
      </c>
      <c r="B2994" t="s">
        <v>3044</v>
      </c>
      <c r="C2994">
        <v>2008</v>
      </c>
      <c r="D2994" t="s">
        <v>2889</v>
      </c>
      <c r="E2994" t="s">
        <v>11663</v>
      </c>
      <c r="F2994" t="s">
        <v>2891</v>
      </c>
      <c r="G2994" t="s">
        <v>6529</v>
      </c>
      <c r="H2994" t="s">
        <v>2916</v>
      </c>
      <c r="I2994" t="s">
        <v>3003</v>
      </c>
      <c r="J2994" t="s">
        <v>6530</v>
      </c>
      <c r="K2994" t="s">
        <v>3005</v>
      </c>
      <c r="L2994" t="s">
        <v>3430</v>
      </c>
      <c r="M2994" t="s">
        <v>14503</v>
      </c>
      <c r="N2994" t="s">
        <v>14504</v>
      </c>
      <c r="O2994" t="s">
        <v>14505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EEA44-AF25-402C-AC3E-816B30821C7E}">
  <dimension ref="A1:I2956"/>
  <sheetViews>
    <sheetView workbookViewId="0">
      <selection sqref="A1:I2956"/>
    </sheetView>
  </sheetViews>
  <sheetFormatPr defaultRowHeight="15" x14ac:dyDescent="0.25"/>
  <sheetData>
    <row r="1" spans="1:9" x14ac:dyDescent="0.25">
      <c r="A1" t="s">
        <v>2811</v>
      </c>
    </row>
    <row r="2" spans="1:9" ht="15.75" thickBot="1" x14ac:dyDescent="0.3"/>
    <row r="3" spans="1:9" x14ac:dyDescent="0.25">
      <c r="A3" s="4" t="s">
        <v>2812</v>
      </c>
      <c r="B3" s="4"/>
    </row>
    <row r="4" spans="1:9" x14ac:dyDescent="0.25">
      <c r="A4" s="1" t="s">
        <v>2813</v>
      </c>
      <c r="B4" s="1">
        <v>0.54552417175295564</v>
      </c>
    </row>
    <row r="5" spans="1:9" x14ac:dyDescent="0.25">
      <c r="A5" s="1" t="s">
        <v>2814</v>
      </c>
      <c r="B5" s="1">
        <v>0.29759662196674824</v>
      </c>
    </row>
    <row r="6" spans="1:9" x14ac:dyDescent="0.25">
      <c r="A6" s="1" t="s">
        <v>2815</v>
      </c>
      <c r="B6" s="1">
        <v>0.2935188661802336</v>
      </c>
    </row>
    <row r="7" spans="1:9" x14ac:dyDescent="0.25">
      <c r="A7" s="1" t="s">
        <v>2816</v>
      </c>
      <c r="B7" s="1">
        <v>0.78152862454385785</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750.98038254554581</v>
      </c>
      <c r="D12" s="1">
        <v>46.936273909096613</v>
      </c>
      <c r="E12" s="1">
        <v>87.823507520877556</v>
      </c>
      <c r="F12" s="1">
        <v>1.6838162587725559E-234</v>
      </c>
    </row>
    <row r="13" spans="1:9" x14ac:dyDescent="0.25">
      <c r="A13" s="1" t="s">
        <v>2820</v>
      </c>
      <c r="B13" s="1">
        <v>2902</v>
      </c>
      <c r="C13" s="1">
        <v>1772.5038478280642</v>
      </c>
      <c r="D13" s="1">
        <v>0.61078699098141431</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-65.366631210274008</v>
      </c>
      <c r="C17" s="1">
        <v>7.4354582729350147</v>
      </c>
      <c r="D17" s="1">
        <v>-8.7912040940647618</v>
      </c>
      <c r="E17" s="1">
        <v>2.4855039424157346E-18</v>
      </c>
      <c r="F17" s="1">
        <v>-79.945942322185971</v>
      </c>
      <c r="G17" s="1">
        <v>-50.787320098362045</v>
      </c>
      <c r="H17" s="1">
        <v>-79.945942322185971</v>
      </c>
      <c r="I17" s="1">
        <v>-50.787320098362045</v>
      </c>
    </row>
    <row r="18" spans="1:9" x14ac:dyDescent="0.25">
      <c r="A18" s="1" t="s">
        <v>1</v>
      </c>
      <c r="B18" s="1">
        <v>3.7489639304875616E-2</v>
      </c>
      <c r="C18" s="1">
        <v>3.7118791320529831E-3</v>
      </c>
      <c r="D18" s="1">
        <v>10.099908421355487</v>
      </c>
      <c r="E18" s="1">
        <v>1.3507202750688995E-23</v>
      </c>
      <c r="F18" s="1">
        <v>3.0211454330992007E-2</v>
      </c>
      <c r="G18" s="1">
        <v>4.4767824278759222E-2</v>
      </c>
      <c r="H18" s="1">
        <v>3.0211454330992007E-2</v>
      </c>
      <c r="I18" s="1">
        <v>4.4767824278759222E-2</v>
      </c>
    </row>
    <row r="19" spans="1:9" x14ac:dyDescent="0.25">
      <c r="A19" s="1" t="s">
        <v>2</v>
      </c>
      <c r="B19" s="1">
        <v>0.44779845697389459</v>
      </c>
      <c r="C19" s="1">
        <v>7.5377080443650019E-2</v>
      </c>
      <c r="D19" s="1">
        <v>5.9407774132172353</v>
      </c>
      <c r="E19" s="1">
        <v>3.1742449540954609E-9</v>
      </c>
      <c r="F19" s="1">
        <v>0.30000045096588035</v>
      </c>
      <c r="G19" s="1">
        <v>0.59559646298190883</v>
      </c>
      <c r="H19" s="1">
        <v>0.30000045096588035</v>
      </c>
      <c r="I19" s="1">
        <v>0.59559646298190883</v>
      </c>
    </row>
    <row r="20" spans="1:9" x14ac:dyDescent="0.25">
      <c r="A20" s="1" t="s">
        <v>3</v>
      </c>
      <c r="B20" s="1">
        <v>0.48946858383368297</v>
      </c>
      <c r="C20" s="1">
        <v>7.1055918555511438E-2</v>
      </c>
      <c r="D20" s="1">
        <v>6.8884984359366559</v>
      </c>
      <c r="E20" s="1">
        <v>6.8862481444749366E-12</v>
      </c>
      <c r="F20" s="1">
        <v>0.35014343332691289</v>
      </c>
      <c r="G20" s="1">
        <v>0.62879373434045305</v>
      </c>
      <c r="H20" s="1">
        <v>0.35014343332691289</v>
      </c>
      <c r="I20" s="1">
        <v>0.62879373434045305</v>
      </c>
    </row>
    <row r="21" spans="1:9" x14ac:dyDescent="0.25">
      <c r="A21" s="1" t="s">
        <v>2841</v>
      </c>
      <c r="B21" s="1">
        <v>0</v>
      </c>
      <c r="C21" s="1">
        <v>0</v>
      </c>
      <c r="D21" s="1">
        <v>65535</v>
      </c>
      <c r="E21" s="1" t="e">
        <v>#NUM!</v>
      </c>
      <c r="F21" s="1">
        <v>0</v>
      </c>
      <c r="G21" s="1">
        <v>0</v>
      </c>
      <c r="H21" s="1">
        <v>0</v>
      </c>
      <c r="I21" s="1">
        <v>0</v>
      </c>
    </row>
    <row r="22" spans="1:9" x14ac:dyDescent="0.25">
      <c r="A22" s="1" t="s">
        <v>4</v>
      </c>
      <c r="B22" s="1">
        <v>0.40577919400192936</v>
      </c>
      <c r="C22" s="1">
        <v>2.0173689867593343E-2</v>
      </c>
      <c r="D22" s="1">
        <v>20.114277391255325</v>
      </c>
      <c r="E22" s="1" t="e">
        <v>#NUM!</v>
      </c>
      <c r="F22" s="1">
        <v>0.36622299046226892</v>
      </c>
      <c r="G22" s="1">
        <v>0.44533539754158979</v>
      </c>
      <c r="H22" s="1">
        <v>0.36622299046226892</v>
      </c>
      <c r="I22" s="1">
        <v>0.44533539754158979</v>
      </c>
    </row>
    <row r="23" spans="1:9" x14ac:dyDescent="0.25">
      <c r="A23" s="1" t="s">
        <v>5</v>
      </c>
      <c r="B23" s="1">
        <v>8.6227593513224007E-3</v>
      </c>
      <c r="C23" s="1">
        <v>5.6730103679641388E-4</v>
      </c>
      <c r="D23" s="1">
        <v>15.199618530605351</v>
      </c>
      <c r="E23" s="1">
        <v>2.9143250478397796E-50</v>
      </c>
      <c r="F23" s="1">
        <v>7.5104058142618849E-3</v>
      </c>
      <c r="G23" s="1">
        <v>9.7351128883829165E-3</v>
      </c>
      <c r="H23" s="1">
        <v>7.5104058142618849E-3</v>
      </c>
      <c r="I23" s="1">
        <v>9.7351128883829165E-3</v>
      </c>
    </row>
    <row r="24" spans="1:9" x14ac:dyDescent="0.25">
      <c r="A24" s="1" t="s">
        <v>2839</v>
      </c>
      <c r="B24" s="1">
        <v>-0.37395768539850682</v>
      </c>
      <c r="C24" s="1">
        <v>8.617074728752018E-2</v>
      </c>
      <c r="D24" s="1">
        <v>-4.3397289355138948</v>
      </c>
      <c r="E24" s="1">
        <v>1.4753313639101773E-5</v>
      </c>
      <c r="F24" s="1">
        <v>-0.54291971669974559</v>
      </c>
      <c r="G24" s="1">
        <v>-0.20499565409726805</v>
      </c>
      <c r="H24" s="1">
        <v>-0.54291971669974559</v>
      </c>
      <c r="I24" s="1">
        <v>-0.20499565409726805</v>
      </c>
    </row>
    <row r="25" spans="1:9" x14ac:dyDescent="0.25">
      <c r="A25" s="1" t="s">
        <v>7</v>
      </c>
      <c r="B25" s="1">
        <v>-0.16991806717671434</v>
      </c>
      <c r="C25" s="1">
        <v>8.6910237215640909E-2</v>
      </c>
      <c r="D25" s="1">
        <v>-1.9550984167160326</v>
      </c>
      <c r="E25" s="1">
        <v>5.0667316872439964E-2</v>
      </c>
      <c r="F25" s="1">
        <v>-0.34033007685594241</v>
      </c>
      <c r="G25" s="1">
        <v>4.9394250251372229E-4</v>
      </c>
      <c r="H25" s="1">
        <v>-0.34033007685594241</v>
      </c>
      <c r="I25" s="1">
        <v>4.9394250251372229E-4</v>
      </c>
    </row>
    <row r="26" spans="1:9" x14ac:dyDescent="0.25">
      <c r="A26" s="1" t="s">
        <v>8</v>
      </c>
      <c r="B26" s="1">
        <v>-0.25134157224099063</v>
      </c>
      <c r="C26" s="1">
        <v>9.789636354932299E-2</v>
      </c>
      <c r="D26" s="1">
        <v>-2.5674250107804828</v>
      </c>
      <c r="E26" s="1">
        <v>1.0295363196170731E-2</v>
      </c>
      <c r="F26" s="1">
        <v>-0.44329497827456815</v>
      </c>
      <c r="G26" s="1">
        <v>-5.9388166207413107E-2</v>
      </c>
      <c r="H26" s="1">
        <v>-0.44329497827456815</v>
      </c>
      <c r="I26" s="1">
        <v>-5.9388166207413107E-2</v>
      </c>
    </row>
    <row r="27" spans="1:9" x14ac:dyDescent="0.25">
      <c r="A27" s="1" t="s">
        <v>2840</v>
      </c>
      <c r="B27" s="1">
        <v>-0.33292515783539828</v>
      </c>
      <c r="C27" s="1">
        <v>0.10055963931761427</v>
      </c>
      <c r="D27" s="1">
        <v>-3.3107234681288507</v>
      </c>
      <c r="E27" s="1">
        <v>9.4193612460118819E-4</v>
      </c>
      <c r="F27" s="1">
        <v>-0.5301006664721295</v>
      </c>
      <c r="G27" s="1">
        <v>-0.135749649198667</v>
      </c>
      <c r="H27" s="1">
        <v>-0.5301006664721295</v>
      </c>
      <c r="I27" s="1">
        <v>-0.135749649198667</v>
      </c>
    </row>
    <row r="28" spans="1:9" x14ac:dyDescent="0.25">
      <c r="A28" s="1" t="s">
        <v>10</v>
      </c>
      <c r="B28" s="1">
        <v>-2.2416009321773855E-2</v>
      </c>
      <c r="C28" s="1">
        <v>0.10300068133140135</v>
      </c>
      <c r="D28" s="1">
        <v>-0.21762971887196622</v>
      </c>
      <c r="E28" s="1">
        <v>0.8277329272144518</v>
      </c>
      <c r="F28" s="1">
        <v>-0.22437786866479478</v>
      </c>
      <c r="G28" s="1">
        <v>0.17954585002124709</v>
      </c>
      <c r="H28" s="1">
        <v>-0.22437786866479478</v>
      </c>
      <c r="I28" s="1">
        <v>0.17954585002124709</v>
      </c>
    </row>
    <row r="29" spans="1:9" x14ac:dyDescent="0.25">
      <c r="A29" s="1" t="s">
        <v>2838</v>
      </c>
      <c r="B29" s="1">
        <v>-0.36319906864493628</v>
      </c>
      <c r="C29" s="1">
        <v>0.10767936037347485</v>
      </c>
      <c r="D29" s="1">
        <v>-3.3729682957366895</v>
      </c>
      <c r="E29" s="1">
        <v>7.5337680039264414E-4</v>
      </c>
      <c r="F29" s="1">
        <v>-0.5743347966108856</v>
      </c>
      <c r="G29" s="1">
        <v>-0.15206334067898697</v>
      </c>
      <c r="H29" s="1">
        <v>-0.5743347966108856</v>
      </c>
      <c r="I29" s="1">
        <v>-0.15206334067898697</v>
      </c>
    </row>
    <row r="30" spans="1:9" x14ac:dyDescent="0.25">
      <c r="A30" s="1" t="s">
        <v>11</v>
      </c>
      <c r="B30" s="1">
        <v>-0.20322257120473922</v>
      </c>
      <c r="C30" s="1">
        <v>0.11764476854192916</v>
      </c>
      <c r="D30" s="1">
        <v>-1.727425483712093</v>
      </c>
      <c r="E30" s="1">
        <v>8.4197675111740811E-2</v>
      </c>
      <c r="F30" s="1">
        <v>-0.43389828994354163</v>
      </c>
      <c r="G30" s="1">
        <v>2.7453147534063194E-2</v>
      </c>
      <c r="H30" s="1">
        <v>-0.43389828994354163</v>
      </c>
      <c r="I30" s="1">
        <v>2.7453147534063194E-2</v>
      </c>
    </row>
    <row r="31" spans="1:9" x14ac:dyDescent="0.25">
      <c r="A31" s="1" t="s">
        <v>12</v>
      </c>
      <c r="B31" s="1">
        <v>0</v>
      </c>
      <c r="C31" s="1">
        <v>0</v>
      </c>
      <c r="D31" s="1">
        <v>65535</v>
      </c>
      <c r="E31" s="1" t="e">
        <v>#NUM!</v>
      </c>
      <c r="F31" s="1">
        <v>0</v>
      </c>
      <c r="G31" s="1">
        <v>0</v>
      </c>
      <c r="H31" s="1">
        <v>0</v>
      </c>
      <c r="I31" s="1">
        <v>0</v>
      </c>
    </row>
    <row r="32" spans="1:9" x14ac:dyDescent="0.25">
      <c r="A32" s="1" t="s">
        <v>2836</v>
      </c>
      <c r="B32" s="1">
        <v>-0.12953616004216573</v>
      </c>
      <c r="C32" s="1">
        <v>0.11776327944546436</v>
      </c>
      <c r="D32" s="1">
        <v>-1.0999707264619218</v>
      </c>
      <c r="E32" s="1" t="e">
        <v>#NUM!</v>
      </c>
      <c r="F32" s="1">
        <v>-0.36044425280142123</v>
      </c>
      <c r="G32" s="1">
        <v>0.1013719327170898</v>
      </c>
      <c r="H32" s="1">
        <v>-0.36044425280142123</v>
      </c>
      <c r="I32" s="1">
        <v>0.1013719327170898</v>
      </c>
    </row>
    <row r="33" spans="1:9" ht="15.75" thickBot="1" x14ac:dyDescent="0.3">
      <c r="A33" s="2" t="s">
        <v>13</v>
      </c>
      <c r="B33" s="2">
        <v>-0.39399472726998935</v>
      </c>
      <c r="C33" s="2">
        <v>8.7092011134502212E-2</v>
      </c>
      <c r="D33" s="2">
        <v>-4.5238905628383765</v>
      </c>
      <c r="E33" s="2">
        <v>6.315079278638387E-6</v>
      </c>
      <c r="F33" s="2">
        <v>-0.56476315593750726</v>
      </c>
      <c r="G33" s="2">
        <v>-0.22322629860247151</v>
      </c>
      <c r="H33" s="2">
        <v>-0.56476315593750726</v>
      </c>
      <c r="I33" s="2">
        <v>-0.22322629860247151</v>
      </c>
    </row>
    <row r="37" spans="1:9" x14ac:dyDescent="0.25">
      <c r="A37" t="s">
        <v>2858</v>
      </c>
    </row>
    <row r="38" spans="1:9" ht="15.75" thickBot="1" x14ac:dyDescent="0.3"/>
    <row r="39" spans="1:9" x14ac:dyDescent="0.25">
      <c r="A39" s="3" t="s">
        <v>2862</v>
      </c>
      <c r="B39" s="3" t="s">
        <v>6</v>
      </c>
    </row>
    <row r="40" spans="1:9" x14ac:dyDescent="0.25">
      <c r="A40" s="1">
        <v>1.7140898183064794E-2</v>
      </c>
      <c r="B40" s="1">
        <v>11.5</v>
      </c>
    </row>
    <row r="41" spans="1:9" x14ac:dyDescent="0.25">
      <c r="A41" s="1">
        <v>5.1422694549194382E-2</v>
      </c>
      <c r="B41" s="1">
        <v>11.5</v>
      </c>
    </row>
    <row r="42" spans="1:9" x14ac:dyDescent="0.25">
      <c r="A42" s="1">
        <v>8.5704490915323978E-2</v>
      </c>
      <c r="B42" s="1">
        <v>11.5</v>
      </c>
    </row>
    <row r="43" spans="1:9" x14ac:dyDescent="0.25">
      <c r="A43" s="1">
        <v>0.11998628728145355</v>
      </c>
      <c r="B43" s="1">
        <v>12</v>
      </c>
    </row>
    <row r="44" spans="1:9" x14ac:dyDescent="0.25">
      <c r="A44" s="1">
        <v>0.15426808364758315</v>
      </c>
      <c r="B44" s="1">
        <v>12</v>
      </c>
    </row>
    <row r="45" spans="1:9" x14ac:dyDescent="0.25">
      <c r="A45" s="1">
        <v>0.18854988001371276</v>
      </c>
      <c r="B45" s="1">
        <v>12</v>
      </c>
    </row>
    <row r="46" spans="1:9" x14ac:dyDescent="0.25">
      <c r="A46" s="1">
        <v>0.22283167637984233</v>
      </c>
      <c r="B46" s="1">
        <v>12</v>
      </c>
    </row>
    <row r="47" spans="1:9" x14ac:dyDescent="0.25">
      <c r="A47" s="1">
        <v>0.2571134727459719</v>
      </c>
      <c r="B47" s="1">
        <v>12.5</v>
      </c>
    </row>
    <row r="48" spans="1:9" x14ac:dyDescent="0.25">
      <c r="A48" s="1">
        <v>0.29139526911210151</v>
      </c>
      <c r="B48" s="1">
        <v>12.5</v>
      </c>
    </row>
    <row r="49" spans="1:2" x14ac:dyDescent="0.25">
      <c r="A49" s="1">
        <v>0.32567706547823111</v>
      </c>
      <c r="B49" s="1">
        <v>12.5</v>
      </c>
    </row>
    <row r="50" spans="1:2" x14ac:dyDescent="0.25">
      <c r="A50" s="1">
        <v>0.35995886184436071</v>
      </c>
      <c r="B50" s="1">
        <v>12.5</v>
      </c>
    </row>
    <row r="51" spans="1:2" x14ac:dyDescent="0.25">
      <c r="A51" s="1">
        <v>0.39424065821049026</v>
      </c>
      <c r="B51" s="1">
        <v>12.5</v>
      </c>
    </row>
    <row r="52" spans="1:2" x14ac:dyDescent="0.25">
      <c r="A52" s="1">
        <v>0.42852245457661986</v>
      </c>
      <c r="B52" s="1">
        <v>12.5</v>
      </c>
    </row>
    <row r="53" spans="1:2" x14ac:dyDescent="0.25">
      <c r="A53" s="1">
        <v>0.46280425094274946</v>
      </c>
      <c r="B53" s="1">
        <v>12.5</v>
      </c>
    </row>
    <row r="54" spans="1:2" x14ac:dyDescent="0.25">
      <c r="A54" s="1">
        <v>0.49708604730887901</v>
      </c>
      <c r="B54" s="1">
        <v>12.5</v>
      </c>
    </row>
    <row r="55" spans="1:2" x14ac:dyDescent="0.25">
      <c r="A55" s="1">
        <v>0.53136784367500856</v>
      </c>
      <c r="B55" s="1">
        <v>12.5</v>
      </c>
    </row>
    <row r="56" spans="1:2" x14ac:dyDescent="0.25">
      <c r="A56" s="1">
        <v>0.56564964004113816</v>
      </c>
      <c r="B56" s="1">
        <v>12.5</v>
      </c>
    </row>
    <row r="57" spans="1:2" x14ac:dyDescent="0.25">
      <c r="A57" s="1">
        <v>0.59993143640726776</v>
      </c>
      <c r="B57" s="1">
        <v>12.5</v>
      </c>
    </row>
    <row r="58" spans="1:2" x14ac:dyDescent="0.25">
      <c r="A58" s="1">
        <v>0.63421323277339736</v>
      </c>
      <c r="B58" s="1">
        <v>13</v>
      </c>
    </row>
    <row r="59" spans="1:2" x14ac:dyDescent="0.25">
      <c r="A59" s="1">
        <v>0.66849502913952696</v>
      </c>
      <c r="B59" s="1">
        <v>13</v>
      </c>
    </row>
    <row r="60" spans="1:2" x14ac:dyDescent="0.25">
      <c r="A60" s="1">
        <v>0.70277682550565657</v>
      </c>
      <c r="B60" s="1">
        <v>13</v>
      </c>
    </row>
    <row r="61" spans="1:2" x14ac:dyDescent="0.25">
      <c r="A61" s="1">
        <v>0.73705862187178606</v>
      </c>
      <c r="B61" s="1">
        <v>13</v>
      </c>
    </row>
    <row r="62" spans="1:2" x14ac:dyDescent="0.25">
      <c r="A62" s="1">
        <v>0.77134041823791566</v>
      </c>
      <c r="B62" s="1">
        <v>13</v>
      </c>
    </row>
    <row r="63" spans="1:2" x14ac:dyDescent="0.25">
      <c r="A63" s="1">
        <v>0.80562221460404526</v>
      </c>
      <c r="B63" s="1">
        <v>13</v>
      </c>
    </row>
    <row r="64" spans="1:2" x14ac:dyDescent="0.25">
      <c r="A64" s="1">
        <v>0.83990401097017486</v>
      </c>
      <c r="B64" s="1">
        <v>13</v>
      </c>
    </row>
    <row r="65" spans="1:2" x14ac:dyDescent="0.25">
      <c r="A65" s="1">
        <v>0.87418580733630447</v>
      </c>
      <c r="B65" s="1">
        <v>13</v>
      </c>
    </row>
    <row r="66" spans="1:2" x14ac:dyDescent="0.25">
      <c r="A66" s="1">
        <v>0.90846760370243407</v>
      </c>
      <c r="B66" s="1">
        <v>13</v>
      </c>
    </row>
    <row r="67" spans="1:2" x14ac:dyDescent="0.25">
      <c r="A67" s="1">
        <v>0.94274940006856367</v>
      </c>
      <c r="B67" s="1">
        <v>13</v>
      </c>
    </row>
    <row r="68" spans="1:2" x14ac:dyDescent="0.25">
      <c r="A68" s="1">
        <v>0.97703119643469316</v>
      </c>
      <c r="B68" s="1">
        <v>13</v>
      </c>
    </row>
    <row r="69" spans="1:2" x14ac:dyDescent="0.25">
      <c r="A69" s="1">
        <v>1.0113129928008229</v>
      </c>
      <c r="B69" s="1">
        <v>13</v>
      </c>
    </row>
    <row r="70" spans="1:2" x14ac:dyDescent="0.25">
      <c r="A70" s="1">
        <v>1.0455947891669524</v>
      </c>
      <c r="B70" s="1">
        <v>13</v>
      </c>
    </row>
    <row r="71" spans="1:2" x14ac:dyDescent="0.25">
      <c r="A71" s="1">
        <v>1.0798765855330821</v>
      </c>
      <c r="B71" s="1">
        <v>13</v>
      </c>
    </row>
    <row r="72" spans="1:2" x14ac:dyDescent="0.25">
      <c r="A72" s="1">
        <v>1.1141583818992116</v>
      </c>
      <c r="B72" s="1">
        <v>13</v>
      </c>
    </row>
    <row r="73" spans="1:2" x14ac:dyDescent="0.25">
      <c r="A73" s="1">
        <v>1.1484401782653411</v>
      </c>
      <c r="B73" s="1">
        <v>13</v>
      </c>
    </row>
    <row r="74" spans="1:2" x14ac:dyDescent="0.25">
      <c r="A74" s="1">
        <v>1.1827219746314708</v>
      </c>
      <c r="B74" s="1">
        <v>13</v>
      </c>
    </row>
    <row r="75" spans="1:2" x14ac:dyDescent="0.25">
      <c r="A75" s="1">
        <v>1.2170037709976003</v>
      </c>
      <c r="B75" s="1">
        <v>13</v>
      </c>
    </row>
    <row r="76" spans="1:2" x14ac:dyDescent="0.25">
      <c r="A76" s="1">
        <v>1.25128556736373</v>
      </c>
      <c r="B76" s="1">
        <v>13</v>
      </c>
    </row>
    <row r="77" spans="1:2" x14ac:dyDescent="0.25">
      <c r="A77" s="1">
        <v>1.2855673637298595</v>
      </c>
      <c r="B77" s="1">
        <v>13</v>
      </c>
    </row>
    <row r="78" spans="1:2" x14ac:dyDescent="0.25">
      <c r="A78" s="1">
        <v>1.3198491600959892</v>
      </c>
      <c r="B78" s="1">
        <v>13</v>
      </c>
    </row>
    <row r="79" spans="1:2" x14ac:dyDescent="0.25">
      <c r="A79" s="1">
        <v>1.3541309564621187</v>
      </c>
      <c r="B79" s="1">
        <v>13</v>
      </c>
    </row>
    <row r="80" spans="1:2" x14ac:dyDescent="0.25">
      <c r="A80" s="1">
        <v>1.3884127528282484</v>
      </c>
      <c r="B80" s="1">
        <v>13</v>
      </c>
    </row>
    <row r="81" spans="1:2" x14ac:dyDescent="0.25">
      <c r="A81" s="1">
        <v>1.4226945491943779</v>
      </c>
      <c r="B81" s="1">
        <v>13</v>
      </c>
    </row>
    <row r="82" spans="1:2" x14ac:dyDescent="0.25">
      <c r="A82" s="1">
        <v>1.4569763455605074</v>
      </c>
      <c r="B82" s="1">
        <v>13</v>
      </c>
    </row>
    <row r="83" spans="1:2" x14ac:dyDescent="0.25">
      <c r="A83" s="1">
        <v>1.4912581419266371</v>
      </c>
      <c r="B83" s="1">
        <v>13</v>
      </c>
    </row>
    <row r="84" spans="1:2" x14ac:dyDescent="0.25">
      <c r="A84" s="1">
        <v>1.5255399382927666</v>
      </c>
      <c r="B84" s="1">
        <v>13</v>
      </c>
    </row>
    <row r="85" spans="1:2" x14ac:dyDescent="0.25">
      <c r="A85" s="1">
        <v>1.5598217346588963</v>
      </c>
      <c r="B85" s="1">
        <v>13</v>
      </c>
    </row>
    <row r="86" spans="1:2" x14ac:dyDescent="0.25">
      <c r="A86" s="1">
        <v>1.5941035310250258</v>
      </c>
      <c r="B86" s="1">
        <v>13</v>
      </c>
    </row>
    <row r="87" spans="1:2" x14ac:dyDescent="0.25">
      <c r="A87" s="1">
        <v>1.6283853273911555</v>
      </c>
      <c r="B87" s="1">
        <v>13</v>
      </c>
    </row>
    <row r="88" spans="1:2" x14ac:dyDescent="0.25">
      <c r="A88" s="1">
        <v>1.662667123757285</v>
      </c>
      <c r="B88" s="1">
        <v>13.5</v>
      </c>
    </row>
    <row r="89" spans="1:2" x14ac:dyDescent="0.25">
      <c r="A89" s="1">
        <v>1.6969489201234145</v>
      </c>
      <c r="B89" s="1">
        <v>13.5</v>
      </c>
    </row>
    <row r="90" spans="1:2" x14ac:dyDescent="0.25">
      <c r="A90" s="1">
        <v>1.7312307164895442</v>
      </c>
      <c r="B90" s="1">
        <v>13.5</v>
      </c>
    </row>
    <row r="91" spans="1:2" x14ac:dyDescent="0.25">
      <c r="A91" s="1">
        <v>1.7655125128556737</v>
      </c>
      <c r="B91" s="1">
        <v>13.5</v>
      </c>
    </row>
    <row r="92" spans="1:2" x14ac:dyDescent="0.25">
      <c r="A92" s="1">
        <v>1.7997943092218034</v>
      </c>
      <c r="B92" s="1">
        <v>13.5</v>
      </c>
    </row>
    <row r="93" spans="1:2" x14ac:dyDescent="0.25">
      <c r="A93" s="1">
        <v>1.8340761055879329</v>
      </c>
      <c r="B93" s="1">
        <v>13.5</v>
      </c>
    </row>
    <row r="94" spans="1:2" x14ac:dyDescent="0.25">
      <c r="A94" s="1">
        <v>1.8683579019540626</v>
      </c>
      <c r="B94" s="1">
        <v>13.5</v>
      </c>
    </row>
    <row r="95" spans="1:2" x14ac:dyDescent="0.25">
      <c r="A95" s="1">
        <v>1.9026396983201921</v>
      </c>
      <c r="B95" s="1">
        <v>13.5</v>
      </c>
    </row>
    <row r="96" spans="1:2" x14ac:dyDescent="0.25">
      <c r="A96" s="1">
        <v>1.9369214946863216</v>
      </c>
      <c r="B96" s="1">
        <v>13.5</v>
      </c>
    </row>
    <row r="97" spans="1:2" x14ac:dyDescent="0.25">
      <c r="A97" s="1">
        <v>1.9712032910524513</v>
      </c>
      <c r="B97" s="1">
        <v>13.5</v>
      </c>
    </row>
    <row r="98" spans="1:2" x14ac:dyDescent="0.25">
      <c r="A98" s="1">
        <v>2.005485087418581</v>
      </c>
      <c r="B98" s="1">
        <v>13.5</v>
      </c>
    </row>
    <row r="99" spans="1:2" x14ac:dyDescent="0.25">
      <c r="A99" s="1">
        <v>2.0397668837847105</v>
      </c>
      <c r="B99" s="1">
        <v>13.5</v>
      </c>
    </row>
    <row r="100" spans="1:2" x14ac:dyDescent="0.25">
      <c r="A100" s="1">
        <v>2.07404868015084</v>
      </c>
      <c r="B100" s="1">
        <v>13.5</v>
      </c>
    </row>
    <row r="101" spans="1:2" x14ac:dyDescent="0.25">
      <c r="A101" s="1">
        <v>2.1083304765169695</v>
      </c>
      <c r="B101" s="1">
        <v>13.5</v>
      </c>
    </row>
    <row r="102" spans="1:2" x14ac:dyDescent="0.25">
      <c r="A102" s="1">
        <v>2.1426122728830994</v>
      </c>
      <c r="B102" s="1">
        <v>13.5</v>
      </c>
    </row>
    <row r="103" spans="1:2" x14ac:dyDescent="0.25">
      <c r="A103" s="1">
        <v>2.1768940692492289</v>
      </c>
      <c r="B103" s="1">
        <v>13.5</v>
      </c>
    </row>
    <row r="104" spans="1:2" x14ac:dyDescent="0.25">
      <c r="A104" s="1">
        <v>2.2111758656153584</v>
      </c>
      <c r="B104" s="1">
        <v>13.5</v>
      </c>
    </row>
    <row r="105" spans="1:2" x14ac:dyDescent="0.25">
      <c r="A105" s="1">
        <v>2.2454576619814879</v>
      </c>
      <c r="B105" s="1">
        <v>13.5</v>
      </c>
    </row>
    <row r="106" spans="1:2" x14ac:dyDescent="0.25">
      <c r="A106" s="1">
        <v>2.2797394583476174</v>
      </c>
      <c r="B106" s="1">
        <v>13.5</v>
      </c>
    </row>
    <row r="107" spans="1:2" x14ac:dyDescent="0.25">
      <c r="A107" s="1">
        <v>2.3140212547137473</v>
      </c>
      <c r="B107" s="1">
        <v>13.5</v>
      </c>
    </row>
    <row r="108" spans="1:2" x14ac:dyDescent="0.25">
      <c r="A108" s="1">
        <v>2.3483030510798768</v>
      </c>
      <c r="B108" s="1">
        <v>13.5</v>
      </c>
    </row>
    <row r="109" spans="1:2" x14ac:dyDescent="0.25">
      <c r="A109" s="1">
        <v>2.3825848474460063</v>
      </c>
      <c r="B109" s="1">
        <v>13.5</v>
      </c>
    </row>
    <row r="110" spans="1:2" x14ac:dyDescent="0.25">
      <c r="A110" s="1">
        <v>2.4168666438121358</v>
      </c>
      <c r="B110" s="1">
        <v>13.5</v>
      </c>
    </row>
    <row r="111" spans="1:2" x14ac:dyDescent="0.25">
      <c r="A111" s="1">
        <v>2.4511484401782657</v>
      </c>
      <c r="B111" s="1">
        <v>13.5</v>
      </c>
    </row>
    <row r="112" spans="1:2" x14ac:dyDescent="0.25">
      <c r="A112" s="1">
        <v>2.4854302365443952</v>
      </c>
      <c r="B112" s="1">
        <v>13.5</v>
      </c>
    </row>
    <row r="113" spans="1:2" x14ac:dyDescent="0.25">
      <c r="A113" s="1">
        <v>2.5197120329105247</v>
      </c>
      <c r="B113" s="1">
        <v>13.5</v>
      </c>
    </row>
    <row r="114" spans="1:2" x14ac:dyDescent="0.25">
      <c r="A114" s="1">
        <v>2.5539938292766542</v>
      </c>
      <c r="B114" s="1">
        <v>13.5</v>
      </c>
    </row>
    <row r="115" spans="1:2" x14ac:dyDescent="0.25">
      <c r="A115" s="1">
        <v>2.5882756256427837</v>
      </c>
      <c r="B115" s="1">
        <v>13.5</v>
      </c>
    </row>
    <row r="116" spans="1:2" x14ac:dyDescent="0.25">
      <c r="A116" s="1">
        <v>2.6225574220089136</v>
      </c>
      <c r="B116" s="1">
        <v>13.5</v>
      </c>
    </row>
    <row r="117" spans="1:2" x14ac:dyDescent="0.25">
      <c r="A117" s="1">
        <v>2.6568392183750431</v>
      </c>
      <c r="B117" s="1">
        <v>13.5</v>
      </c>
    </row>
    <row r="118" spans="1:2" x14ac:dyDescent="0.25">
      <c r="A118" s="1">
        <v>2.6911210147411726</v>
      </c>
      <c r="B118" s="1">
        <v>13.5</v>
      </c>
    </row>
    <row r="119" spans="1:2" x14ac:dyDescent="0.25">
      <c r="A119" s="1">
        <v>2.7254028111073021</v>
      </c>
      <c r="B119" s="1">
        <v>13.5</v>
      </c>
    </row>
    <row r="120" spans="1:2" x14ac:dyDescent="0.25">
      <c r="A120" s="1">
        <v>2.759684607473432</v>
      </c>
      <c r="B120" s="1">
        <v>13.5</v>
      </c>
    </row>
    <row r="121" spans="1:2" x14ac:dyDescent="0.25">
      <c r="A121" s="1">
        <v>2.7939664038395615</v>
      </c>
      <c r="B121" s="1">
        <v>13.5</v>
      </c>
    </row>
    <row r="122" spans="1:2" x14ac:dyDescent="0.25">
      <c r="A122" s="1">
        <v>2.828248200205691</v>
      </c>
      <c r="B122" s="1">
        <v>13.5</v>
      </c>
    </row>
    <row r="123" spans="1:2" x14ac:dyDescent="0.25">
      <c r="A123" s="1">
        <v>2.8625299965718205</v>
      </c>
      <c r="B123" s="1">
        <v>13.5</v>
      </c>
    </row>
    <row r="124" spans="1:2" x14ac:dyDescent="0.25">
      <c r="A124" s="1">
        <v>2.89681179293795</v>
      </c>
      <c r="B124" s="1">
        <v>13.5</v>
      </c>
    </row>
    <row r="125" spans="1:2" x14ac:dyDescent="0.25">
      <c r="A125" s="1">
        <v>2.9310935893040799</v>
      </c>
      <c r="B125" s="1">
        <v>13.5</v>
      </c>
    </row>
    <row r="126" spans="1:2" x14ac:dyDescent="0.25">
      <c r="A126" s="1">
        <v>2.9653753856702094</v>
      </c>
      <c r="B126" s="1">
        <v>13.5</v>
      </c>
    </row>
    <row r="127" spans="1:2" x14ac:dyDescent="0.25">
      <c r="A127" s="1">
        <v>2.9996571820363389</v>
      </c>
      <c r="B127" s="1">
        <v>13.5</v>
      </c>
    </row>
    <row r="128" spans="1:2" x14ac:dyDescent="0.25">
      <c r="A128" s="1">
        <v>3.0339389784024684</v>
      </c>
      <c r="B128" s="1">
        <v>13.5</v>
      </c>
    </row>
    <row r="129" spans="1:2" x14ac:dyDescent="0.25">
      <c r="A129" s="1">
        <v>3.0682207747685979</v>
      </c>
      <c r="B129" s="1">
        <v>13.5</v>
      </c>
    </row>
    <row r="130" spans="1:2" x14ac:dyDescent="0.25">
      <c r="A130" s="1">
        <v>3.1025025711347278</v>
      </c>
      <c r="B130" s="1">
        <v>13.5</v>
      </c>
    </row>
    <row r="131" spans="1:2" x14ac:dyDescent="0.25">
      <c r="A131" s="1">
        <v>3.1367843675008573</v>
      </c>
      <c r="B131" s="1">
        <v>13.5</v>
      </c>
    </row>
    <row r="132" spans="1:2" x14ac:dyDescent="0.25">
      <c r="A132" s="1">
        <v>3.1710661638669868</v>
      </c>
      <c r="B132" s="1">
        <v>13.5</v>
      </c>
    </row>
    <row r="133" spans="1:2" x14ac:dyDescent="0.25">
      <c r="A133" s="1">
        <v>3.2053479602331163</v>
      </c>
      <c r="B133" s="1">
        <v>13.5</v>
      </c>
    </row>
    <row r="134" spans="1:2" x14ac:dyDescent="0.25">
      <c r="A134" s="1">
        <v>3.2396297565992462</v>
      </c>
      <c r="B134" s="1">
        <v>13.5</v>
      </c>
    </row>
    <row r="135" spans="1:2" x14ac:dyDescent="0.25">
      <c r="A135" s="1">
        <v>3.2739115529653757</v>
      </c>
      <c r="B135" s="1">
        <v>13.5</v>
      </c>
    </row>
    <row r="136" spans="1:2" x14ac:dyDescent="0.25">
      <c r="A136" s="1">
        <v>3.3081933493315052</v>
      </c>
      <c r="B136" s="1">
        <v>13.5</v>
      </c>
    </row>
    <row r="137" spans="1:2" x14ac:dyDescent="0.25">
      <c r="A137" s="1">
        <v>3.3424751456976347</v>
      </c>
      <c r="B137" s="1">
        <v>13.5</v>
      </c>
    </row>
    <row r="138" spans="1:2" x14ac:dyDescent="0.25">
      <c r="A138" s="1">
        <v>3.3767569420637642</v>
      </c>
      <c r="B138" s="1">
        <v>13.5</v>
      </c>
    </row>
    <row r="139" spans="1:2" x14ac:dyDescent="0.25">
      <c r="A139" s="1">
        <v>3.4110387384298941</v>
      </c>
      <c r="B139" s="1">
        <v>13.5</v>
      </c>
    </row>
    <row r="140" spans="1:2" x14ac:dyDescent="0.25">
      <c r="A140" s="1">
        <v>3.4453205347960236</v>
      </c>
      <c r="B140" s="1">
        <v>13.5</v>
      </c>
    </row>
    <row r="141" spans="1:2" x14ac:dyDescent="0.25">
      <c r="A141" s="1">
        <v>3.4796023311621531</v>
      </c>
      <c r="B141" s="1">
        <v>13.5</v>
      </c>
    </row>
    <row r="142" spans="1:2" x14ac:dyDescent="0.25">
      <c r="A142" s="1">
        <v>3.5138841275282826</v>
      </c>
      <c r="B142" s="1">
        <v>13.5</v>
      </c>
    </row>
    <row r="143" spans="1:2" x14ac:dyDescent="0.25">
      <c r="A143" s="1">
        <v>3.5481659238944125</v>
      </c>
      <c r="B143" s="1">
        <v>13.5</v>
      </c>
    </row>
    <row r="144" spans="1:2" x14ac:dyDescent="0.25">
      <c r="A144" s="1">
        <v>3.582447720260542</v>
      </c>
      <c r="B144" s="1">
        <v>13.5</v>
      </c>
    </row>
    <row r="145" spans="1:2" x14ac:dyDescent="0.25">
      <c r="A145" s="1">
        <v>3.6167295166266715</v>
      </c>
      <c r="B145" s="1">
        <v>13.5</v>
      </c>
    </row>
    <row r="146" spans="1:2" x14ac:dyDescent="0.25">
      <c r="A146" s="1">
        <v>3.651011312992801</v>
      </c>
      <c r="B146" s="1">
        <v>13.5</v>
      </c>
    </row>
    <row r="147" spans="1:2" x14ac:dyDescent="0.25">
      <c r="A147" s="1">
        <v>3.6852931093589305</v>
      </c>
      <c r="B147" s="1">
        <v>13.5</v>
      </c>
    </row>
    <row r="148" spans="1:2" x14ac:dyDescent="0.25">
      <c r="A148" s="1">
        <v>3.7195749057250604</v>
      </c>
      <c r="B148" s="1">
        <v>13.5</v>
      </c>
    </row>
    <row r="149" spans="1:2" x14ac:dyDescent="0.25">
      <c r="A149" s="1">
        <v>3.7538567020911899</v>
      </c>
      <c r="B149" s="1">
        <v>14</v>
      </c>
    </row>
    <row r="150" spans="1:2" x14ac:dyDescent="0.25">
      <c r="A150" s="1">
        <v>3.7881384984573194</v>
      </c>
      <c r="B150" s="1">
        <v>14</v>
      </c>
    </row>
    <row r="151" spans="1:2" x14ac:dyDescent="0.25">
      <c r="A151" s="1">
        <v>3.8224202948234489</v>
      </c>
      <c r="B151" s="1">
        <v>14</v>
      </c>
    </row>
    <row r="152" spans="1:2" x14ac:dyDescent="0.25">
      <c r="A152" s="1">
        <v>3.8567020911895784</v>
      </c>
      <c r="B152" s="1">
        <v>14</v>
      </c>
    </row>
    <row r="153" spans="1:2" x14ac:dyDescent="0.25">
      <c r="A153" s="1">
        <v>3.8909838875557083</v>
      </c>
      <c r="B153" s="1">
        <v>14</v>
      </c>
    </row>
    <row r="154" spans="1:2" x14ac:dyDescent="0.25">
      <c r="A154" s="1">
        <v>3.9252656839218378</v>
      </c>
      <c r="B154" s="1">
        <v>14</v>
      </c>
    </row>
    <row r="155" spans="1:2" x14ac:dyDescent="0.25">
      <c r="A155" s="1">
        <v>3.9595474802879673</v>
      </c>
      <c r="B155" s="1">
        <v>14</v>
      </c>
    </row>
    <row r="156" spans="1:2" x14ac:dyDescent="0.25">
      <c r="A156" s="1">
        <v>3.9938292766540968</v>
      </c>
      <c r="B156" s="1">
        <v>14</v>
      </c>
    </row>
    <row r="157" spans="1:2" x14ac:dyDescent="0.25">
      <c r="A157" s="1">
        <v>4.0281110730202272</v>
      </c>
      <c r="B157" s="1">
        <v>14</v>
      </c>
    </row>
    <row r="158" spans="1:2" x14ac:dyDescent="0.25">
      <c r="A158" s="1">
        <v>4.0623928693863567</v>
      </c>
      <c r="B158" s="1">
        <v>14</v>
      </c>
    </row>
    <row r="159" spans="1:2" x14ac:dyDescent="0.25">
      <c r="A159" s="1">
        <v>4.0966746657524862</v>
      </c>
      <c r="B159" s="1">
        <v>14</v>
      </c>
    </row>
    <row r="160" spans="1:2" x14ac:dyDescent="0.25">
      <c r="A160" s="1">
        <v>4.1309564621186157</v>
      </c>
      <c r="B160" s="1">
        <v>14</v>
      </c>
    </row>
    <row r="161" spans="1:2" x14ac:dyDescent="0.25">
      <c r="A161" s="1">
        <v>4.1652382584847452</v>
      </c>
      <c r="B161" s="1">
        <v>14</v>
      </c>
    </row>
    <row r="162" spans="1:2" x14ac:dyDescent="0.25">
      <c r="A162" s="1">
        <v>4.1995200548508747</v>
      </c>
      <c r="B162" s="1">
        <v>14</v>
      </c>
    </row>
    <row r="163" spans="1:2" x14ac:dyDescent="0.25">
      <c r="A163" s="1">
        <v>4.2338018512170041</v>
      </c>
      <c r="B163" s="1">
        <v>14</v>
      </c>
    </row>
    <row r="164" spans="1:2" x14ac:dyDescent="0.25">
      <c r="A164" s="1">
        <v>4.2680836475831345</v>
      </c>
      <c r="B164" s="1">
        <v>14</v>
      </c>
    </row>
    <row r="165" spans="1:2" x14ac:dyDescent="0.25">
      <c r="A165" s="1">
        <v>4.302365443949264</v>
      </c>
      <c r="B165" s="1">
        <v>14</v>
      </c>
    </row>
    <row r="166" spans="1:2" x14ac:dyDescent="0.25">
      <c r="A166" s="1">
        <v>4.3366472403153935</v>
      </c>
      <c r="B166" s="1">
        <v>14</v>
      </c>
    </row>
    <row r="167" spans="1:2" x14ac:dyDescent="0.25">
      <c r="A167" s="1">
        <v>4.370929036681523</v>
      </c>
      <c r="B167" s="1">
        <v>14</v>
      </c>
    </row>
    <row r="168" spans="1:2" x14ac:dyDescent="0.25">
      <c r="A168" s="1">
        <v>4.4052108330476525</v>
      </c>
      <c r="B168" s="1">
        <v>14</v>
      </c>
    </row>
    <row r="169" spans="1:2" x14ac:dyDescent="0.25">
      <c r="A169" s="1">
        <v>4.439492629413782</v>
      </c>
      <c r="B169" s="1">
        <v>14</v>
      </c>
    </row>
    <row r="170" spans="1:2" x14ac:dyDescent="0.25">
      <c r="A170" s="1">
        <v>4.4737744257799115</v>
      </c>
      <c r="B170" s="1">
        <v>14</v>
      </c>
    </row>
    <row r="171" spans="1:2" x14ac:dyDescent="0.25">
      <c r="A171" s="1">
        <v>4.508056222146041</v>
      </c>
      <c r="B171" s="1">
        <v>14</v>
      </c>
    </row>
    <row r="172" spans="1:2" x14ac:dyDescent="0.25">
      <c r="A172" s="1">
        <v>4.5423380185121704</v>
      </c>
      <c r="B172" s="1">
        <v>14</v>
      </c>
    </row>
    <row r="173" spans="1:2" x14ac:dyDescent="0.25">
      <c r="A173" s="1">
        <v>4.5766198148783008</v>
      </c>
      <c r="B173" s="1">
        <v>14</v>
      </c>
    </row>
    <row r="174" spans="1:2" x14ac:dyDescent="0.25">
      <c r="A174" s="1">
        <v>4.6109016112444303</v>
      </c>
      <c r="B174" s="1">
        <v>14</v>
      </c>
    </row>
    <row r="175" spans="1:2" x14ac:dyDescent="0.25">
      <c r="A175" s="1">
        <v>4.6451834076105598</v>
      </c>
      <c r="B175" s="1">
        <v>14</v>
      </c>
    </row>
    <row r="176" spans="1:2" x14ac:dyDescent="0.25">
      <c r="A176" s="1">
        <v>4.6794652039766893</v>
      </c>
      <c r="B176" s="1">
        <v>14</v>
      </c>
    </row>
    <row r="177" spans="1:2" x14ac:dyDescent="0.25">
      <c r="A177" s="1">
        <v>4.7137470003428188</v>
      </c>
      <c r="B177" s="1">
        <v>14</v>
      </c>
    </row>
    <row r="178" spans="1:2" x14ac:dyDescent="0.25">
      <c r="A178" s="1">
        <v>4.7480287967089483</v>
      </c>
      <c r="B178" s="1">
        <v>14</v>
      </c>
    </row>
    <row r="179" spans="1:2" x14ac:dyDescent="0.25">
      <c r="A179" s="1">
        <v>4.7823105930750778</v>
      </c>
      <c r="B179" s="1">
        <v>14</v>
      </c>
    </row>
    <row r="180" spans="1:2" x14ac:dyDescent="0.25">
      <c r="A180" s="1">
        <v>4.8165923894412073</v>
      </c>
      <c r="B180" s="1">
        <v>14</v>
      </c>
    </row>
    <row r="181" spans="1:2" x14ac:dyDescent="0.25">
      <c r="A181" s="1">
        <v>4.8508741858073368</v>
      </c>
      <c r="B181" s="1">
        <v>14</v>
      </c>
    </row>
    <row r="182" spans="1:2" x14ac:dyDescent="0.25">
      <c r="A182" s="1">
        <v>4.8851559821734671</v>
      </c>
      <c r="B182" s="1">
        <v>14</v>
      </c>
    </row>
    <row r="183" spans="1:2" x14ac:dyDescent="0.25">
      <c r="A183" s="1">
        <v>4.9194377785395966</v>
      </c>
      <c r="B183" s="1">
        <v>14</v>
      </c>
    </row>
    <row r="184" spans="1:2" x14ac:dyDescent="0.25">
      <c r="A184" s="1">
        <v>4.9537195749057261</v>
      </c>
      <c r="B184" s="1">
        <v>14</v>
      </c>
    </row>
    <row r="185" spans="1:2" x14ac:dyDescent="0.25">
      <c r="A185" s="1">
        <v>4.9880013712718556</v>
      </c>
      <c r="B185" s="1">
        <v>14</v>
      </c>
    </row>
    <row r="186" spans="1:2" x14ac:dyDescent="0.25">
      <c r="A186" s="1">
        <v>5.0222831676379851</v>
      </c>
      <c r="B186" s="1">
        <v>14</v>
      </c>
    </row>
    <row r="187" spans="1:2" x14ac:dyDescent="0.25">
      <c r="A187" s="1">
        <v>5.0565649640041146</v>
      </c>
      <c r="B187" s="1">
        <v>14</v>
      </c>
    </row>
    <row r="188" spans="1:2" x14ac:dyDescent="0.25">
      <c r="A188" s="1">
        <v>5.0908467603702441</v>
      </c>
      <c r="B188" s="1">
        <v>14</v>
      </c>
    </row>
    <row r="189" spans="1:2" x14ac:dyDescent="0.25">
      <c r="A189" s="1">
        <v>5.1251285567363736</v>
      </c>
      <c r="B189" s="1">
        <v>14</v>
      </c>
    </row>
    <row r="190" spans="1:2" x14ac:dyDescent="0.25">
      <c r="A190" s="1">
        <v>5.1594103531025031</v>
      </c>
      <c r="B190" s="1">
        <v>14</v>
      </c>
    </row>
    <row r="191" spans="1:2" x14ac:dyDescent="0.25">
      <c r="A191" s="1">
        <v>5.1936921494686334</v>
      </c>
      <c r="B191" s="1">
        <v>14</v>
      </c>
    </row>
    <row r="192" spans="1:2" x14ac:dyDescent="0.25">
      <c r="A192" s="1">
        <v>5.2279739458347629</v>
      </c>
      <c r="B192" s="1">
        <v>14</v>
      </c>
    </row>
    <row r="193" spans="1:2" x14ac:dyDescent="0.25">
      <c r="A193" s="1">
        <v>5.2622557422008924</v>
      </c>
      <c r="B193" s="1">
        <v>14</v>
      </c>
    </row>
    <row r="194" spans="1:2" x14ac:dyDescent="0.25">
      <c r="A194" s="1">
        <v>5.2965375385670219</v>
      </c>
      <c r="B194" s="1">
        <v>14</v>
      </c>
    </row>
    <row r="195" spans="1:2" x14ac:dyDescent="0.25">
      <c r="A195" s="1">
        <v>5.3308193349331514</v>
      </c>
      <c r="B195" s="1">
        <v>14</v>
      </c>
    </row>
    <row r="196" spans="1:2" x14ac:dyDescent="0.25">
      <c r="A196" s="1">
        <v>5.3651011312992809</v>
      </c>
      <c r="B196" s="1">
        <v>14</v>
      </c>
    </row>
    <row r="197" spans="1:2" x14ac:dyDescent="0.25">
      <c r="A197" s="1">
        <v>5.3993829276654104</v>
      </c>
      <c r="B197" s="1">
        <v>14</v>
      </c>
    </row>
    <row r="198" spans="1:2" x14ac:dyDescent="0.25">
      <c r="A198" s="1">
        <v>5.4336647240315399</v>
      </c>
      <c r="B198" s="1">
        <v>14</v>
      </c>
    </row>
    <row r="199" spans="1:2" x14ac:dyDescent="0.25">
      <c r="A199" s="1">
        <v>5.4679465203976694</v>
      </c>
      <c r="B199" s="1">
        <v>14</v>
      </c>
    </row>
    <row r="200" spans="1:2" x14ac:dyDescent="0.25">
      <c r="A200" s="1">
        <v>5.5022283167637998</v>
      </c>
      <c r="B200" s="1">
        <v>14</v>
      </c>
    </row>
    <row r="201" spans="1:2" x14ac:dyDescent="0.25">
      <c r="A201" s="1">
        <v>5.5365101131299292</v>
      </c>
      <c r="B201" s="1">
        <v>14</v>
      </c>
    </row>
    <row r="202" spans="1:2" x14ac:dyDescent="0.25">
      <c r="A202" s="1">
        <v>5.5707919094960587</v>
      </c>
      <c r="B202" s="1">
        <v>14</v>
      </c>
    </row>
    <row r="203" spans="1:2" x14ac:dyDescent="0.25">
      <c r="A203" s="1">
        <v>5.6050737058621882</v>
      </c>
      <c r="B203" s="1">
        <v>14</v>
      </c>
    </row>
    <row r="204" spans="1:2" x14ac:dyDescent="0.25">
      <c r="A204" s="1">
        <v>5.6393555022283177</v>
      </c>
      <c r="B204" s="1">
        <v>14</v>
      </c>
    </row>
    <row r="205" spans="1:2" x14ac:dyDescent="0.25">
      <c r="A205" s="1">
        <v>5.6736372985944472</v>
      </c>
      <c r="B205" s="1">
        <v>14</v>
      </c>
    </row>
    <row r="206" spans="1:2" x14ac:dyDescent="0.25">
      <c r="A206" s="1">
        <v>5.7079190949605767</v>
      </c>
      <c r="B206" s="1">
        <v>14</v>
      </c>
    </row>
    <row r="207" spans="1:2" x14ac:dyDescent="0.25">
      <c r="A207" s="1">
        <v>5.7422008913267062</v>
      </c>
      <c r="B207" s="1">
        <v>14</v>
      </c>
    </row>
    <row r="208" spans="1:2" x14ac:dyDescent="0.25">
      <c r="A208" s="1">
        <v>5.7764826876928357</v>
      </c>
      <c r="B208" s="1">
        <v>14</v>
      </c>
    </row>
    <row r="209" spans="1:2" x14ac:dyDescent="0.25">
      <c r="A209" s="1">
        <v>5.8107644840589652</v>
      </c>
      <c r="B209" s="1">
        <v>14</v>
      </c>
    </row>
    <row r="210" spans="1:2" x14ac:dyDescent="0.25">
      <c r="A210" s="1">
        <v>5.8450462804250956</v>
      </c>
      <c r="B210" s="1">
        <v>14</v>
      </c>
    </row>
    <row r="211" spans="1:2" x14ac:dyDescent="0.25">
      <c r="A211" s="1">
        <v>5.879328076791225</v>
      </c>
      <c r="B211" s="1">
        <v>14</v>
      </c>
    </row>
    <row r="212" spans="1:2" x14ac:dyDescent="0.25">
      <c r="A212" s="1">
        <v>5.9136098731573545</v>
      </c>
      <c r="B212" s="1">
        <v>14</v>
      </c>
    </row>
    <row r="213" spans="1:2" x14ac:dyDescent="0.25">
      <c r="A213" s="1">
        <v>5.947891669523484</v>
      </c>
      <c r="B213" s="1">
        <v>14</v>
      </c>
    </row>
    <row r="214" spans="1:2" x14ac:dyDescent="0.25">
      <c r="A214" s="1">
        <v>5.9821734658896135</v>
      </c>
      <c r="B214" s="1">
        <v>14</v>
      </c>
    </row>
    <row r="215" spans="1:2" x14ac:dyDescent="0.25">
      <c r="A215" s="1">
        <v>6.016455262255743</v>
      </c>
      <c r="B215" s="1">
        <v>14</v>
      </c>
    </row>
    <row r="216" spans="1:2" x14ac:dyDescent="0.25">
      <c r="A216" s="1">
        <v>6.0507370586218725</v>
      </c>
      <c r="B216" s="1">
        <v>14</v>
      </c>
    </row>
    <row r="217" spans="1:2" x14ac:dyDescent="0.25">
      <c r="A217" s="1">
        <v>6.085018854988002</v>
      </c>
      <c r="B217" s="1">
        <v>14</v>
      </c>
    </row>
    <row r="218" spans="1:2" x14ac:dyDescent="0.25">
      <c r="A218" s="1">
        <v>6.1193006513541315</v>
      </c>
      <c r="B218" s="1">
        <v>14</v>
      </c>
    </row>
    <row r="219" spans="1:2" x14ac:dyDescent="0.25">
      <c r="A219" s="1">
        <v>6.1535824477202619</v>
      </c>
      <c r="B219" s="1">
        <v>14</v>
      </c>
    </row>
    <row r="220" spans="1:2" x14ac:dyDescent="0.25">
      <c r="A220" s="1">
        <v>6.1878642440863914</v>
      </c>
      <c r="B220" s="1">
        <v>14</v>
      </c>
    </row>
    <row r="221" spans="1:2" x14ac:dyDescent="0.25">
      <c r="A221" s="1">
        <v>6.2221460404525208</v>
      </c>
      <c r="B221" s="1">
        <v>14</v>
      </c>
    </row>
    <row r="222" spans="1:2" x14ac:dyDescent="0.25">
      <c r="A222" s="1">
        <v>6.2564278368186503</v>
      </c>
      <c r="B222" s="1">
        <v>14</v>
      </c>
    </row>
    <row r="223" spans="1:2" x14ac:dyDescent="0.25">
      <c r="A223" s="1">
        <v>6.2907096331847798</v>
      </c>
      <c r="B223" s="1">
        <v>14</v>
      </c>
    </row>
    <row r="224" spans="1:2" x14ac:dyDescent="0.25">
      <c r="A224" s="1">
        <v>6.3249914295509093</v>
      </c>
      <c r="B224" s="1">
        <v>14</v>
      </c>
    </row>
    <row r="225" spans="1:2" x14ac:dyDescent="0.25">
      <c r="A225" s="1">
        <v>6.3592732259170388</v>
      </c>
      <c r="B225" s="1">
        <v>14</v>
      </c>
    </row>
    <row r="226" spans="1:2" x14ac:dyDescent="0.25">
      <c r="A226" s="1">
        <v>6.3935550222831683</v>
      </c>
      <c r="B226" s="1">
        <v>14</v>
      </c>
    </row>
    <row r="227" spans="1:2" x14ac:dyDescent="0.25">
      <c r="A227" s="1">
        <v>6.4278368186492978</v>
      </c>
      <c r="B227" s="1">
        <v>14</v>
      </c>
    </row>
    <row r="228" spans="1:2" x14ac:dyDescent="0.25">
      <c r="A228" s="1">
        <v>6.4621186150154282</v>
      </c>
      <c r="B228" s="1">
        <v>14</v>
      </c>
    </row>
    <row r="229" spans="1:2" x14ac:dyDescent="0.25">
      <c r="A229" s="1">
        <v>6.4964004113815577</v>
      </c>
      <c r="B229" s="1">
        <v>14</v>
      </c>
    </row>
    <row r="230" spans="1:2" x14ac:dyDescent="0.25">
      <c r="A230" s="1">
        <v>6.5306822077476872</v>
      </c>
      <c r="B230" s="1">
        <v>14</v>
      </c>
    </row>
    <row r="231" spans="1:2" x14ac:dyDescent="0.25">
      <c r="A231" s="1">
        <v>6.5649640041138166</v>
      </c>
      <c r="B231" s="1">
        <v>14</v>
      </c>
    </row>
    <row r="232" spans="1:2" x14ac:dyDescent="0.25">
      <c r="A232" s="1">
        <v>6.5992458004799461</v>
      </c>
      <c r="B232" s="1">
        <v>14</v>
      </c>
    </row>
    <row r="233" spans="1:2" x14ac:dyDescent="0.25">
      <c r="A233" s="1">
        <v>6.6335275968460756</v>
      </c>
      <c r="B233" s="1">
        <v>14</v>
      </c>
    </row>
    <row r="234" spans="1:2" x14ac:dyDescent="0.25">
      <c r="A234" s="1">
        <v>6.6678093932122051</v>
      </c>
      <c r="B234" s="1">
        <v>14</v>
      </c>
    </row>
    <row r="235" spans="1:2" x14ac:dyDescent="0.25">
      <c r="A235" s="1">
        <v>6.7020911895783346</v>
      </c>
      <c r="B235" s="1">
        <v>14</v>
      </c>
    </row>
    <row r="236" spans="1:2" x14ac:dyDescent="0.25">
      <c r="A236" s="1">
        <v>6.7363729859444641</v>
      </c>
      <c r="B236" s="1">
        <v>14</v>
      </c>
    </row>
    <row r="237" spans="1:2" x14ac:dyDescent="0.25">
      <c r="A237" s="1">
        <v>6.7706547823105945</v>
      </c>
      <c r="B237" s="1">
        <v>14</v>
      </c>
    </row>
    <row r="238" spans="1:2" x14ac:dyDescent="0.25">
      <c r="A238" s="1">
        <v>6.804936578676724</v>
      </c>
      <c r="B238" s="1">
        <v>14</v>
      </c>
    </row>
    <row r="239" spans="1:2" x14ac:dyDescent="0.25">
      <c r="A239" s="1">
        <v>6.8392183750428535</v>
      </c>
      <c r="B239" s="1">
        <v>14</v>
      </c>
    </row>
    <row r="240" spans="1:2" x14ac:dyDescent="0.25">
      <c r="A240" s="1">
        <v>6.873500171408983</v>
      </c>
      <c r="B240" s="1">
        <v>14</v>
      </c>
    </row>
    <row r="241" spans="1:2" x14ac:dyDescent="0.25">
      <c r="A241" s="1">
        <v>6.9077819677751124</v>
      </c>
      <c r="B241" s="1">
        <v>14</v>
      </c>
    </row>
    <row r="242" spans="1:2" x14ac:dyDescent="0.25">
      <c r="A242" s="1">
        <v>6.9420637641412419</v>
      </c>
      <c r="B242" s="1">
        <v>14.5</v>
      </c>
    </row>
    <row r="243" spans="1:2" x14ac:dyDescent="0.25">
      <c r="A243" s="1">
        <v>6.9763455605073714</v>
      </c>
      <c r="B243" s="1">
        <v>14.5</v>
      </c>
    </row>
    <row r="244" spans="1:2" x14ac:dyDescent="0.25">
      <c r="A244" s="1">
        <v>7.0106273568735009</v>
      </c>
      <c r="B244" s="1">
        <v>14.5</v>
      </c>
    </row>
    <row r="245" spans="1:2" x14ac:dyDescent="0.25">
      <c r="A245" s="1">
        <v>7.0449091532396304</v>
      </c>
      <c r="B245" s="1">
        <v>14.5</v>
      </c>
    </row>
    <row r="246" spans="1:2" x14ac:dyDescent="0.25">
      <c r="A246" s="1">
        <v>7.0791909496057608</v>
      </c>
      <c r="B246" s="1">
        <v>14.5</v>
      </c>
    </row>
    <row r="247" spans="1:2" x14ac:dyDescent="0.25">
      <c r="A247" s="1">
        <v>7.1134727459718903</v>
      </c>
      <c r="B247" s="1">
        <v>14.5</v>
      </c>
    </row>
    <row r="248" spans="1:2" x14ac:dyDescent="0.25">
      <c r="A248" s="1">
        <v>7.1477545423380198</v>
      </c>
      <c r="B248" s="1">
        <v>14.5</v>
      </c>
    </row>
    <row r="249" spans="1:2" x14ac:dyDescent="0.25">
      <c r="A249" s="1">
        <v>7.1820363387041493</v>
      </c>
      <c r="B249" s="1">
        <v>14.5</v>
      </c>
    </row>
    <row r="250" spans="1:2" x14ac:dyDescent="0.25">
      <c r="A250" s="1">
        <v>7.2163181350702787</v>
      </c>
      <c r="B250" s="1">
        <v>14.5</v>
      </c>
    </row>
    <row r="251" spans="1:2" x14ac:dyDescent="0.25">
      <c r="A251" s="1">
        <v>7.2505999314364082</v>
      </c>
      <c r="B251" s="1">
        <v>14.5</v>
      </c>
    </row>
    <row r="252" spans="1:2" x14ac:dyDescent="0.25">
      <c r="A252" s="1">
        <v>7.2848817278025377</v>
      </c>
      <c r="B252" s="1">
        <v>14.5</v>
      </c>
    </row>
    <row r="253" spans="1:2" x14ac:dyDescent="0.25">
      <c r="A253" s="1">
        <v>7.3191635241686672</v>
      </c>
      <c r="B253" s="1">
        <v>14.5</v>
      </c>
    </row>
    <row r="254" spans="1:2" x14ac:dyDescent="0.25">
      <c r="A254" s="1">
        <v>7.3534453205347967</v>
      </c>
      <c r="B254" s="1">
        <v>14.5</v>
      </c>
    </row>
    <row r="255" spans="1:2" x14ac:dyDescent="0.25">
      <c r="A255" s="1">
        <v>7.3877271169009271</v>
      </c>
      <c r="B255" s="1">
        <v>14.5</v>
      </c>
    </row>
    <row r="256" spans="1:2" x14ac:dyDescent="0.25">
      <c r="A256" s="1">
        <v>7.4220089132670566</v>
      </c>
      <c r="B256" s="1">
        <v>14.5</v>
      </c>
    </row>
    <row r="257" spans="1:2" x14ac:dyDescent="0.25">
      <c r="A257" s="1">
        <v>7.4562907096331861</v>
      </c>
      <c r="B257" s="1">
        <v>14.5</v>
      </c>
    </row>
    <row r="258" spans="1:2" x14ac:dyDescent="0.25">
      <c r="A258" s="1">
        <v>7.4905725059993156</v>
      </c>
      <c r="B258" s="1">
        <v>14.5</v>
      </c>
    </row>
    <row r="259" spans="1:2" x14ac:dyDescent="0.25">
      <c r="A259" s="1">
        <v>7.5248543023654451</v>
      </c>
      <c r="B259" s="1">
        <v>14.5</v>
      </c>
    </row>
    <row r="260" spans="1:2" x14ac:dyDescent="0.25">
      <c r="A260" s="1">
        <v>7.5591360987315745</v>
      </c>
      <c r="B260" s="1">
        <v>14.5</v>
      </c>
    </row>
    <row r="261" spans="1:2" x14ac:dyDescent="0.25">
      <c r="A261" s="1">
        <v>7.593417895097704</v>
      </c>
      <c r="B261" s="1">
        <v>14.5</v>
      </c>
    </row>
    <row r="262" spans="1:2" x14ac:dyDescent="0.25">
      <c r="A262" s="1">
        <v>7.6276996914638335</v>
      </c>
      <c r="B262" s="1">
        <v>14.5</v>
      </c>
    </row>
    <row r="263" spans="1:2" x14ac:dyDescent="0.25">
      <c r="A263" s="1">
        <v>7.661981487829963</v>
      </c>
      <c r="B263" s="1">
        <v>14.5</v>
      </c>
    </row>
    <row r="264" spans="1:2" x14ac:dyDescent="0.25">
      <c r="A264" s="1">
        <v>7.6962632841960925</v>
      </c>
      <c r="B264" s="1">
        <v>14.5</v>
      </c>
    </row>
    <row r="265" spans="1:2" x14ac:dyDescent="0.25">
      <c r="A265" s="1">
        <v>7.7305450805622229</v>
      </c>
      <c r="B265" s="1">
        <v>14.5</v>
      </c>
    </row>
    <row r="266" spans="1:2" x14ac:dyDescent="0.25">
      <c r="A266" s="1">
        <v>7.7648268769283524</v>
      </c>
      <c r="B266" s="1">
        <v>14.5</v>
      </c>
    </row>
    <row r="267" spans="1:2" x14ac:dyDescent="0.25">
      <c r="A267" s="1">
        <v>7.7991086732944819</v>
      </c>
      <c r="B267" s="1">
        <v>14.5</v>
      </c>
    </row>
    <row r="268" spans="1:2" x14ac:dyDescent="0.25">
      <c r="A268" s="1">
        <v>7.8333904696606114</v>
      </c>
      <c r="B268" s="1">
        <v>14.5</v>
      </c>
    </row>
    <row r="269" spans="1:2" x14ac:dyDescent="0.25">
      <c r="A269" s="1">
        <v>7.8676722660267409</v>
      </c>
      <c r="B269" s="1">
        <v>14.5</v>
      </c>
    </row>
    <row r="270" spans="1:2" x14ac:dyDescent="0.25">
      <c r="A270" s="1">
        <v>7.9019540623928703</v>
      </c>
      <c r="B270" s="1">
        <v>14.5</v>
      </c>
    </row>
    <row r="271" spans="1:2" x14ac:dyDescent="0.25">
      <c r="A271" s="1">
        <v>7.9362358587589998</v>
      </c>
      <c r="B271" s="1">
        <v>14.5</v>
      </c>
    </row>
    <row r="272" spans="1:2" x14ac:dyDescent="0.25">
      <c r="A272" s="1">
        <v>7.9705176551251293</v>
      </c>
      <c r="B272" s="1">
        <v>14.5</v>
      </c>
    </row>
    <row r="273" spans="1:2" x14ac:dyDescent="0.25">
      <c r="A273" s="1">
        <v>8.0047994514912588</v>
      </c>
      <c r="B273" s="1">
        <v>14.5</v>
      </c>
    </row>
    <row r="274" spans="1:2" x14ac:dyDescent="0.25">
      <c r="A274" s="1">
        <v>8.0390812478573892</v>
      </c>
      <c r="B274" s="1">
        <v>14.5</v>
      </c>
    </row>
    <row r="275" spans="1:2" x14ac:dyDescent="0.25">
      <c r="A275" s="1">
        <v>8.0733630442235178</v>
      </c>
      <c r="B275" s="1">
        <v>14.5</v>
      </c>
    </row>
    <row r="276" spans="1:2" x14ac:dyDescent="0.25">
      <c r="A276" s="1">
        <v>8.1076448405896482</v>
      </c>
      <c r="B276" s="1">
        <v>14.5</v>
      </c>
    </row>
    <row r="277" spans="1:2" x14ac:dyDescent="0.25">
      <c r="A277" s="1">
        <v>8.1419266369557768</v>
      </c>
      <c r="B277" s="1">
        <v>14.5</v>
      </c>
    </row>
    <row r="278" spans="1:2" x14ac:dyDescent="0.25">
      <c r="A278" s="1">
        <v>8.1762084333219072</v>
      </c>
      <c r="B278" s="1">
        <v>14.5</v>
      </c>
    </row>
    <row r="279" spans="1:2" x14ac:dyDescent="0.25">
      <c r="A279" s="1">
        <v>8.2104902296880375</v>
      </c>
      <c r="B279" s="1">
        <v>14.5</v>
      </c>
    </row>
    <row r="280" spans="1:2" x14ac:dyDescent="0.25">
      <c r="A280" s="1">
        <v>8.2447720260541661</v>
      </c>
      <c r="B280" s="1">
        <v>14.5</v>
      </c>
    </row>
    <row r="281" spans="1:2" x14ac:dyDescent="0.25">
      <c r="A281" s="1">
        <v>8.2790538224202965</v>
      </c>
      <c r="B281" s="1">
        <v>14.5</v>
      </c>
    </row>
    <row r="282" spans="1:2" x14ac:dyDescent="0.25">
      <c r="A282" s="1">
        <v>8.3133356187864251</v>
      </c>
      <c r="B282" s="1">
        <v>14.5</v>
      </c>
    </row>
    <row r="283" spans="1:2" x14ac:dyDescent="0.25">
      <c r="A283" s="1">
        <v>8.3476174151525555</v>
      </c>
      <c r="B283" s="1">
        <v>14.5</v>
      </c>
    </row>
    <row r="284" spans="1:2" x14ac:dyDescent="0.25">
      <c r="A284" s="1">
        <v>8.3818992115186841</v>
      </c>
      <c r="B284" s="1">
        <v>14.5</v>
      </c>
    </row>
    <row r="285" spans="1:2" x14ac:dyDescent="0.25">
      <c r="A285" s="1">
        <v>8.4161810078848145</v>
      </c>
      <c r="B285" s="1">
        <v>14.5</v>
      </c>
    </row>
    <row r="286" spans="1:2" x14ac:dyDescent="0.25">
      <c r="A286" s="1">
        <v>8.4504628042509431</v>
      </c>
      <c r="B286" s="1">
        <v>14.5</v>
      </c>
    </row>
    <row r="287" spans="1:2" x14ac:dyDescent="0.25">
      <c r="A287" s="1">
        <v>8.4847446006170735</v>
      </c>
      <c r="B287" s="1">
        <v>14.5</v>
      </c>
    </row>
    <row r="288" spans="1:2" x14ac:dyDescent="0.25">
      <c r="A288" s="1">
        <v>8.5190263969832039</v>
      </c>
      <c r="B288" s="1">
        <v>14.5</v>
      </c>
    </row>
    <row r="289" spans="1:2" x14ac:dyDescent="0.25">
      <c r="A289" s="1">
        <v>8.5533081933493325</v>
      </c>
      <c r="B289" s="1">
        <v>14.5</v>
      </c>
    </row>
    <row r="290" spans="1:2" x14ac:dyDescent="0.25">
      <c r="A290" s="1">
        <v>8.5875899897154628</v>
      </c>
      <c r="B290" s="1">
        <v>14.5</v>
      </c>
    </row>
    <row r="291" spans="1:2" x14ac:dyDescent="0.25">
      <c r="A291" s="1">
        <v>8.6218717860815914</v>
      </c>
      <c r="B291" s="1">
        <v>14.5</v>
      </c>
    </row>
    <row r="292" spans="1:2" x14ac:dyDescent="0.25">
      <c r="A292" s="1">
        <v>8.6561535824477218</v>
      </c>
      <c r="B292" s="1">
        <v>14.5</v>
      </c>
    </row>
    <row r="293" spans="1:2" x14ac:dyDescent="0.25">
      <c r="A293" s="1">
        <v>8.6904353788138504</v>
      </c>
      <c r="B293" s="1">
        <v>14.5</v>
      </c>
    </row>
    <row r="294" spans="1:2" x14ac:dyDescent="0.25">
      <c r="A294" s="1">
        <v>8.7247171751799808</v>
      </c>
      <c r="B294" s="1">
        <v>14.5</v>
      </c>
    </row>
    <row r="295" spans="1:2" x14ac:dyDescent="0.25">
      <c r="A295" s="1">
        <v>8.7589989715461094</v>
      </c>
      <c r="B295" s="1">
        <v>14.5</v>
      </c>
    </row>
    <row r="296" spans="1:2" x14ac:dyDescent="0.25">
      <c r="A296" s="1">
        <v>8.7932807679122398</v>
      </c>
      <c r="B296" s="1">
        <v>14.5</v>
      </c>
    </row>
    <row r="297" spans="1:2" x14ac:dyDescent="0.25">
      <c r="A297" s="1">
        <v>8.8275625642783702</v>
      </c>
      <c r="B297" s="1">
        <v>14.5</v>
      </c>
    </row>
    <row r="298" spans="1:2" x14ac:dyDescent="0.25">
      <c r="A298" s="1">
        <v>8.8618443606444988</v>
      </c>
      <c r="B298" s="1">
        <v>14.5</v>
      </c>
    </row>
    <row r="299" spans="1:2" x14ac:dyDescent="0.25">
      <c r="A299" s="1">
        <v>8.8961261570106291</v>
      </c>
      <c r="B299" s="1">
        <v>14.5</v>
      </c>
    </row>
    <row r="300" spans="1:2" x14ac:dyDescent="0.25">
      <c r="A300" s="1">
        <v>8.9304079533767577</v>
      </c>
      <c r="B300" s="1">
        <v>14.5</v>
      </c>
    </row>
    <row r="301" spans="1:2" x14ac:dyDescent="0.25">
      <c r="A301" s="1">
        <v>8.9646897497428881</v>
      </c>
      <c r="B301" s="1">
        <v>14.5</v>
      </c>
    </row>
    <row r="302" spans="1:2" x14ac:dyDescent="0.25">
      <c r="A302" s="1">
        <v>8.9989715461090167</v>
      </c>
      <c r="B302" s="1">
        <v>14.5</v>
      </c>
    </row>
    <row r="303" spans="1:2" x14ac:dyDescent="0.25">
      <c r="A303" s="1">
        <v>9.0332533424751471</v>
      </c>
      <c r="B303" s="1">
        <v>14.5</v>
      </c>
    </row>
    <row r="304" spans="1:2" x14ac:dyDescent="0.25">
      <c r="A304" s="1">
        <v>9.0675351388412757</v>
      </c>
      <c r="B304" s="1">
        <v>14.5</v>
      </c>
    </row>
    <row r="305" spans="1:2" x14ac:dyDescent="0.25">
      <c r="A305" s="1">
        <v>9.1018169352074061</v>
      </c>
      <c r="B305" s="1">
        <v>14.5</v>
      </c>
    </row>
    <row r="306" spans="1:2" x14ac:dyDescent="0.25">
      <c r="A306" s="1">
        <v>9.1360987315735365</v>
      </c>
      <c r="B306" s="1">
        <v>14.5</v>
      </c>
    </row>
    <row r="307" spans="1:2" x14ac:dyDescent="0.25">
      <c r="A307" s="1">
        <v>9.1703805279396651</v>
      </c>
      <c r="B307" s="1">
        <v>14.5</v>
      </c>
    </row>
    <row r="308" spans="1:2" x14ac:dyDescent="0.25">
      <c r="A308" s="1">
        <v>9.2046623243057955</v>
      </c>
      <c r="B308" s="1">
        <v>14.5</v>
      </c>
    </row>
    <row r="309" spans="1:2" x14ac:dyDescent="0.25">
      <c r="A309" s="1">
        <v>9.2389441206719241</v>
      </c>
      <c r="B309" s="1">
        <v>14.5</v>
      </c>
    </row>
    <row r="310" spans="1:2" x14ac:dyDescent="0.25">
      <c r="A310" s="1">
        <v>9.2732259170380544</v>
      </c>
      <c r="B310" s="1">
        <v>14.5</v>
      </c>
    </row>
    <row r="311" spans="1:2" x14ac:dyDescent="0.25">
      <c r="A311" s="1">
        <v>9.307507713404183</v>
      </c>
      <c r="B311" s="1">
        <v>14.5</v>
      </c>
    </row>
    <row r="312" spans="1:2" x14ac:dyDescent="0.25">
      <c r="A312" s="1">
        <v>9.3417895097703134</v>
      </c>
      <c r="B312" s="1">
        <v>14.5</v>
      </c>
    </row>
    <row r="313" spans="1:2" x14ac:dyDescent="0.25">
      <c r="A313" s="1">
        <v>9.376071306136442</v>
      </c>
      <c r="B313" s="1">
        <v>14.5</v>
      </c>
    </row>
    <row r="314" spans="1:2" x14ac:dyDescent="0.25">
      <c r="A314" s="1">
        <v>9.4103531025025724</v>
      </c>
      <c r="B314" s="1">
        <v>14.5</v>
      </c>
    </row>
    <row r="315" spans="1:2" x14ac:dyDescent="0.25">
      <c r="A315" s="1">
        <v>9.4446348988687028</v>
      </c>
      <c r="B315" s="1">
        <v>14.5</v>
      </c>
    </row>
    <row r="316" spans="1:2" x14ac:dyDescent="0.25">
      <c r="A316" s="1">
        <v>9.4789166952348314</v>
      </c>
      <c r="B316" s="1">
        <v>14.5</v>
      </c>
    </row>
    <row r="317" spans="1:2" x14ac:dyDescent="0.25">
      <c r="A317" s="1">
        <v>9.5131984916009618</v>
      </c>
      <c r="B317" s="1">
        <v>14.5</v>
      </c>
    </row>
    <row r="318" spans="1:2" x14ac:dyDescent="0.25">
      <c r="A318" s="1">
        <v>9.5474802879670904</v>
      </c>
      <c r="B318" s="1">
        <v>14.5</v>
      </c>
    </row>
    <row r="319" spans="1:2" x14ac:dyDescent="0.25">
      <c r="A319" s="1">
        <v>9.5817620843332207</v>
      </c>
      <c r="B319" s="1">
        <v>14.5</v>
      </c>
    </row>
    <row r="320" spans="1:2" x14ac:dyDescent="0.25">
      <c r="A320" s="1">
        <v>9.6160438806993493</v>
      </c>
      <c r="B320" s="1">
        <v>14.5</v>
      </c>
    </row>
    <row r="321" spans="1:2" x14ac:dyDescent="0.25">
      <c r="A321" s="1">
        <v>9.6503256770654797</v>
      </c>
      <c r="B321" s="1">
        <v>14.5</v>
      </c>
    </row>
    <row r="322" spans="1:2" x14ac:dyDescent="0.25">
      <c r="A322" s="1">
        <v>9.6846074734316083</v>
      </c>
      <c r="B322" s="1">
        <v>14.5</v>
      </c>
    </row>
    <row r="323" spans="1:2" x14ac:dyDescent="0.25">
      <c r="A323" s="1">
        <v>9.7188892697977387</v>
      </c>
      <c r="B323" s="1">
        <v>14.5</v>
      </c>
    </row>
    <row r="324" spans="1:2" x14ac:dyDescent="0.25">
      <c r="A324" s="1">
        <v>9.7531710661638691</v>
      </c>
      <c r="B324" s="1">
        <v>14.5</v>
      </c>
    </row>
    <row r="325" spans="1:2" x14ac:dyDescent="0.25">
      <c r="A325" s="1">
        <v>9.7874528625299977</v>
      </c>
      <c r="B325" s="1">
        <v>14.5</v>
      </c>
    </row>
    <row r="326" spans="1:2" x14ac:dyDescent="0.25">
      <c r="A326" s="1">
        <v>9.8217346588961281</v>
      </c>
      <c r="B326" s="1">
        <v>14.5</v>
      </c>
    </row>
    <row r="327" spans="1:2" x14ac:dyDescent="0.25">
      <c r="A327" s="1">
        <v>9.8560164552622567</v>
      </c>
      <c r="B327" s="1">
        <v>14.5</v>
      </c>
    </row>
    <row r="328" spans="1:2" x14ac:dyDescent="0.25">
      <c r="A328" s="1">
        <v>9.890298251628387</v>
      </c>
      <c r="B328" s="1">
        <v>14.5</v>
      </c>
    </row>
    <row r="329" spans="1:2" x14ac:dyDescent="0.25">
      <c r="A329" s="1">
        <v>9.9245800479945157</v>
      </c>
      <c r="B329" s="1">
        <v>14.5</v>
      </c>
    </row>
    <row r="330" spans="1:2" x14ac:dyDescent="0.25">
      <c r="A330" s="1">
        <v>9.958861844360646</v>
      </c>
      <c r="B330" s="1">
        <v>14.5</v>
      </c>
    </row>
    <row r="331" spans="1:2" x14ac:dyDescent="0.25">
      <c r="A331" s="1">
        <v>9.9931436407267746</v>
      </c>
      <c r="B331" s="1">
        <v>14.5</v>
      </c>
    </row>
    <row r="332" spans="1:2" x14ac:dyDescent="0.25">
      <c r="A332" s="1">
        <v>10.027425437092905</v>
      </c>
      <c r="B332" s="1">
        <v>14.5</v>
      </c>
    </row>
    <row r="333" spans="1:2" x14ac:dyDescent="0.25">
      <c r="A333" s="1">
        <v>10.061707233459035</v>
      </c>
      <c r="B333" s="1">
        <v>14.5</v>
      </c>
    </row>
    <row r="334" spans="1:2" x14ac:dyDescent="0.25">
      <c r="A334" s="1">
        <v>10.095989029825164</v>
      </c>
      <c r="B334" s="1">
        <v>14.5</v>
      </c>
    </row>
    <row r="335" spans="1:2" x14ac:dyDescent="0.25">
      <c r="A335" s="1">
        <v>10.130270826191294</v>
      </c>
      <c r="B335" s="1">
        <v>14.5</v>
      </c>
    </row>
    <row r="336" spans="1:2" x14ac:dyDescent="0.25">
      <c r="A336" s="1">
        <v>10.164552622557423</v>
      </c>
      <c r="B336" s="1">
        <v>14.5</v>
      </c>
    </row>
    <row r="337" spans="1:2" x14ac:dyDescent="0.25">
      <c r="A337" s="1">
        <v>10.198834418923553</v>
      </c>
      <c r="B337" s="1">
        <v>14.5</v>
      </c>
    </row>
    <row r="338" spans="1:2" x14ac:dyDescent="0.25">
      <c r="A338" s="1">
        <v>10.233116215289682</v>
      </c>
      <c r="B338" s="1">
        <v>14.5</v>
      </c>
    </row>
    <row r="339" spans="1:2" x14ac:dyDescent="0.25">
      <c r="A339" s="1">
        <v>10.267398011655812</v>
      </c>
      <c r="B339" s="1">
        <v>14.5</v>
      </c>
    </row>
    <row r="340" spans="1:2" x14ac:dyDescent="0.25">
      <c r="A340" s="1">
        <v>10.301679808021941</v>
      </c>
      <c r="B340" s="1">
        <v>14.5</v>
      </c>
    </row>
    <row r="341" spans="1:2" x14ac:dyDescent="0.25">
      <c r="A341" s="1">
        <v>10.335961604388071</v>
      </c>
      <c r="B341" s="1">
        <v>14.5</v>
      </c>
    </row>
    <row r="342" spans="1:2" x14ac:dyDescent="0.25">
      <c r="A342" s="1">
        <v>10.370243400754202</v>
      </c>
      <c r="B342" s="1">
        <v>14.5</v>
      </c>
    </row>
    <row r="343" spans="1:2" x14ac:dyDescent="0.25">
      <c r="A343" s="1">
        <v>10.40452519712033</v>
      </c>
      <c r="B343" s="1">
        <v>14.5</v>
      </c>
    </row>
    <row r="344" spans="1:2" x14ac:dyDescent="0.25">
      <c r="A344" s="1">
        <v>10.438806993486461</v>
      </c>
      <c r="B344" s="1">
        <v>14.5</v>
      </c>
    </row>
    <row r="345" spans="1:2" x14ac:dyDescent="0.25">
      <c r="A345" s="1">
        <v>10.473088789852589</v>
      </c>
      <c r="B345" s="1">
        <v>14.5</v>
      </c>
    </row>
    <row r="346" spans="1:2" x14ac:dyDescent="0.25">
      <c r="A346" s="1">
        <v>10.50737058621872</v>
      </c>
      <c r="B346" s="1">
        <v>14.5</v>
      </c>
    </row>
    <row r="347" spans="1:2" x14ac:dyDescent="0.25">
      <c r="A347" s="1">
        <v>10.541652382584848</v>
      </c>
      <c r="B347" s="1">
        <v>14.5</v>
      </c>
    </row>
    <row r="348" spans="1:2" x14ac:dyDescent="0.25">
      <c r="A348" s="1">
        <v>10.575934178950979</v>
      </c>
      <c r="B348" s="1">
        <v>14.5</v>
      </c>
    </row>
    <row r="349" spans="1:2" x14ac:dyDescent="0.25">
      <c r="A349" s="1">
        <v>10.610215975317107</v>
      </c>
      <c r="B349" s="1">
        <v>14.5</v>
      </c>
    </row>
    <row r="350" spans="1:2" x14ac:dyDescent="0.25">
      <c r="A350" s="1">
        <v>10.644497771683238</v>
      </c>
      <c r="B350" s="1">
        <v>14.5</v>
      </c>
    </row>
    <row r="351" spans="1:2" x14ac:dyDescent="0.25">
      <c r="A351" s="1">
        <v>10.678779568049368</v>
      </c>
      <c r="B351" s="1">
        <v>14.5</v>
      </c>
    </row>
    <row r="352" spans="1:2" x14ac:dyDescent="0.25">
      <c r="A352" s="1">
        <v>10.713061364415497</v>
      </c>
      <c r="B352" s="1">
        <v>14.5</v>
      </c>
    </row>
    <row r="353" spans="1:2" x14ac:dyDescent="0.25">
      <c r="A353" s="1">
        <v>10.747343160781627</v>
      </c>
      <c r="B353" s="1">
        <v>14.5</v>
      </c>
    </row>
    <row r="354" spans="1:2" x14ac:dyDescent="0.25">
      <c r="A354" s="1">
        <v>10.781624957147756</v>
      </c>
      <c r="B354" s="1">
        <v>14.5</v>
      </c>
    </row>
    <row r="355" spans="1:2" x14ac:dyDescent="0.25">
      <c r="A355" s="1">
        <v>10.815906753513886</v>
      </c>
      <c r="B355" s="1">
        <v>14.5</v>
      </c>
    </row>
    <row r="356" spans="1:2" x14ac:dyDescent="0.25">
      <c r="A356" s="1">
        <v>10.850188549880015</v>
      </c>
      <c r="B356" s="1">
        <v>14.5</v>
      </c>
    </row>
    <row r="357" spans="1:2" x14ac:dyDescent="0.25">
      <c r="A357" s="1">
        <v>10.884470346246145</v>
      </c>
      <c r="B357" s="1">
        <v>14.5</v>
      </c>
    </row>
    <row r="358" spans="1:2" x14ac:dyDescent="0.25">
      <c r="A358" s="1">
        <v>10.918752142612274</v>
      </c>
      <c r="B358" s="1">
        <v>14.5</v>
      </c>
    </row>
    <row r="359" spans="1:2" x14ac:dyDescent="0.25">
      <c r="A359" s="1">
        <v>10.953033938978404</v>
      </c>
      <c r="B359" s="1">
        <v>14.5</v>
      </c>
    </row>
    <row r="360" spans="1:2" x14ac:dyDescent="0.25">
      <c r="A360" s="1">
        <v>10.987315735344534</v>
      </c>
      <c r="B360" s="1">
        <v>14.5</v>
      </c>
    </row>
    <row r="361" spans="1:2" x14ac:dyDescent="0.25">
      <c r="A361" s="1">
        <v>11.021597531710663</v>
      </c>
      <c r="B361" s="1">
        <v>14.5</v>
      </c>
    </row>
    <row r="362" spans="1:2" x14ac:dyDescent="0.25">
      <c r="A362" s="1">
        <v>11.055879328076793</v>
      </c>
      <c r="B362" s="1">
        <v>14.5</v>
      </c>
    </row>
    <row r="363" spans="1:2" x14ac:dyDescent="0.25">
      <c r="A363" s="1">
        <v>11.090161124442922</v>
      </c>
      <c r="B363" s="1">
        <v>14.5</v>
      </c>
    </row>
    <row r="364" spans="1:2" x14ac:dyDescent="0.25">
      <c r="A364" s="1">
        <v>11.124442920809052</v>
      </c>
      <c r="B364" s="1">
        <v>14.5</v>
      </c>
    </row>
    <row r="365" spans="1:2" x14ac:dyDescent="0.25">
      <c r="A365" s="1">
        <v>11.158724717175181</v>
      </c>
      <c r="B365" s="1">
        <v>14.5</v>
      </c>
    </row>
    <row r="366" spans="1:2" x14ac:dyDescent="0.25">
      <c r="A366" s="1">
        <v>11.193006513541311</v>
      </c>
      <c r="B366" s="1">
        <v>14.5</v>
      </c>
    </row>
    <row r="367" spans="1:2" x14ac:dyDescent="0.25">
      <c r="A367" s="1">
        <v>11.22728830990744</v>
      </c>
      <c r="B367" s="1">
        <v>14.5</v>
      </c>
    </row>
    <row r="368" spans="1:2" x14ac:dyDescent="0.25">
      <c r="A368" s="1">
        <v>11.26157010627357</v>
      </c>
      <c r="B368" s="1">
        <v>14.5</v>
      </c>
    </row>
    <row r="369" spans="1:2" x14ac:dyDescent="0.25">
      <c r="A369" s="1">
        <v>11.295851902639699</v>
      </c>
      <c r="B369" s="1">
        <v>14.5</v>
      </c>
    </row>
    <row r="370" spans="1:2" x14ac:dyDescent="0.25">
      <c r="A370" s="1">
        <v>11.330133699005829</v>
      </c>
      <c r="B370" s="1">
        <v>14.5</v>
      </c>
    </row>
    <row r="371" spans="1:2" x14ac:dyDescent="0.25">
      <c r="A371" s="1">
        <v>11.36441549537196</v>
      </c>
      <c r="B371" s="1">
        <v>14.5</v>
      </c>
    </row>
    <row r="372" spans="1:2" x14ac:dyDescent="0.25">
      <c r="A372" s="1">
        <v>11.398697291738088</v>
      </c>
      <c r="B372" s="1">
        <v>14.5</v>
      </c>
    </row>
    <row r="373" spans="1:2" x14ac:dyDescent="0.25">
      <c r="A373" s="1">
        <v>11.432979088104219</v>
      </c>
      <c r="B373" s="1">
        <v>14.5</v>
      </c>
    </row>
    <row r="374" spans="1:2" x14ac:dyDescent="0.25">
      <c r="A374" s="1">
        <v>11.467260884470347</v>
      </c>
      <c r="B374" s="1">
        <v>14.5</v>
      </c>
    </row>
    <row r="375" spans="1:2" x14ac:dyDescent="0.25">
      <c r="A375" s="1">
        <v>11.501542680836478</v>
      </c>
      <c r="B375" s="1">
        <v>14.5</v>
      </c>
    </row>
    <row r="376" spans="1:2" x14ac:dyDescent="0.25">
      <c r="A376" s="1">
        <v>11.535824477202606</v>
      </c>
      <c r="B376" s="1">
        <v>14.5</v>
      </c>
    </row>
    <row r="377" spans="1:2" x14ac:dyDescent="0.25">
      <c r="A377" s="1">
        <v>11.570106273568737</v>
      </c>
      <c r="B377" s="1">
        <v>14.5</v>
      </c>
    </row>
    <row r="378" spans="1:2" x14ac:dyDescent="0.25">
      <c r="A378" s="1">
        <v>11.604388069934865</v>
      </c>
      <c r="B378" s="1">
        <v>14.5</v>
      </c>
    </row>
    <row r="379" spans="1:2" x14ac:dyDescent="0.25">
      <c r="A379" s="1">
        <v>11.638669866300996</v>
      </c>
      <c r="B379" s="1">
        <v>14.5</v>
      </c>
    </row>
    <row r="380" spans="1:2" x14ac:dyDescent="0.25">
      <c r="A380" s="1">
        <v>11.672951662667126</v>
      </c>
      <c r="B380" s="1">
        <v>14.5</v>
      </c>
    </row>
    <row r="381" spans="1:2" x14ac:dyDescent="0.25">
      <c r="A381" s="1">
        <v>11.707233459033255</v>
      </c>
      <c r="B381" s="1">
        <v>14.5</v>
      </c>
    </row>
    <row r="382" spans="1:2" x14ac:dyDescent="0.25">
      <c r="A382" s="1">
        <v>11.741515255399385</v>
      </c>
      <c r="B382" s="1">
        <v>14.5</v>
      </c>
    </row>
    <row r="383" spans="1:2" x14ac:dyDescent="0.25">
      <c r="A383" s="1">
        <v>11.775797051765514</v>
      </c>
      <c r="B383" s="1">
        <v>14.5</v>
      </c>
    </row>
    <row r="384" spans="1:2" x14ac:dyDescent="0.25">
      <c r="A384" s="1">
        <v>11.810078848131644</v>
      </c>
      <c r="B384" s="1">
        <v>14.5</v>
      </c>
    </row>
    <row r="385" spans="1:2" x14ac:dyDescent="0.25">
      <c r="A385" s="1">
        <v>11.844360644497772</v>
      </c>
      <c r="B385" s="1">
        <v>14.5</v>
      </c>
    </row>
    <row r="386" spans="1:2" x14ac:dyDescent="0.25">
      <c r="A386" s="1">
        <v>11.878642440863903</v>
      </c>
      <c r="B386" s="1">
        <v>14.5</v>
      </c>
    </row>
    <row r="387" spans="1:2" x14ac:dyDescent="0.25">
      <c r="A387" s="1">
        <v>11.912924237230031</v>
      </c>
      <c r="B387" s="1">
        <v>14.5</v>
      </c>
    </row>
    <row r="388" spans="1:2" x14ac:dyDescent="0.25">
      <c r="A388" s="1">
        <v>11.947206033596162</v>
      </c>
      <c r="B388" s="1">
        <v>14.5</v>
      </c>
    </row>
    <row r="389" spans="1:2" x14ac:dyDescent="0.25">
      <c r="A389" s="1">
        <v>11.981487829962292</v>
      </c>
      <c r="B389" s="1">
        <v>14.5</v>
      </c>
    </row>
    <row r="390" spans="1:2" x14ac:dyDescent="0.25">
      <c r="A390" s="1">
        <v>12.015769626328421</v>
      </c>
      <c r="B390" s="1">
        <v>14.5</v>
      </c>
    </row>
    <row r="391" spans="1:2" x14ac:dyDescent="0.25">
      <c r="A391" s="1">
        <v>12.050051422694551</v>
      </c>
      <c r="B391" s="1">
        <v>14.5</v>
      </c>
    </row>
    <row r="392" spans="1:2" x14ac:dyDescent="0.25">
      <c r="A392" s="1">
        <v>12.08433321906068</v>
      </c>
      <c r="B392" s="1">
        <v>14.5</v>
      </c>
    </row>
    <row r="393" spans="1:2" x14ac:dyDescent="0.25">
      <c r="A393" s="1">
        <v>12.11861501542681</v>
      </c>
      <c r="B393" s="1">
        <v>14.5</v>
      </c>
    </row>
    <row r="394" spans="1:2" x14ac:dyDescent="0.25">
      <c r="A394" s="1">
        <v>12.152896811792939</v>
      </c>
      <c r="B394" s="1">
        <v>14.5</v>
      </c>
    </row>
    <row r="395" spans="1:2" x14ac:dyDescent="0.25">
      <c r="A395" s="1">
        <v>12.187178608159069</v>
      </c>
      <c r="B395" s="1">
        <v>14.5</v>
      </c>
    </row>
    <row r="396" spans="1:2" x14ac:dyDescent="0.25">
      <c r="A396" s="1">
        <v>12.221460404525198</v>
      </c>
      <c r="B396" s="1">
        <v>14.5</v>
      </c>
    </row>
    <row r="397" spans="1:2" x14ac:dyDescent="0.25">
      <c r="A397" s="1">
        <v>12.255742200891328</v>
      </c>
      <c r="B397" s="1">
        <v>14.5</v>
      </c>
    </row>
    <row r="398" spans="1:2" x14ac:dyDescent="0.25">
      <c r="A398" s="1">
        <v>12.290023997257459</v>
      </c>
      <c r="B398" s="1">
        <v>14.5</v>
      </c>
    </row>
    <row r="399" spans="1:2" x14ac:dyDescent="0.25">
      <c r="A399" s="1">
        <v>12.324305793623587</v>
      </c>
      <c r="B399" s="1">
        <v>14.5</v>
      </c>
    </row>
    <row r="400" spans="1:2" x14ac:dyDescent="0.25">
      <c r="A400" s="1">
        <v>12.358587589989718</v>
      </c>
      <c r="B400" s="1">
        <v>14.5</v>
      </c>
    </row>
    <row r="401" spans="1:2" x14ac:dyDescent="0.25">
      <c r="A401" s="1">
        <v>12.392869386355846</v>
      </c>
      <c r="B401" s="1">
        <v>14.5</v>
      </c>
    </row>
    <row r="402" spans="1:2" x14ac:dyDescent="0.25">
      <c r="A402" s="1">
        <v>12.427151182721976</v>
      </c>
      <c r="B402" s="1">
        <v>14.5</v>
      </c>
    </row>
    <row r="403" spans="1:2" x14ac:dyDescent="0.25">
      <c r="A403" s="1">
        <v>12.461432979088105</v>
      </c>
      <c r="B403" s="1">
        <v>14.5</v>
      </c>
    </row>
    <row r="404" spans="1:2" x14ac:dyDescent="0.25">
      <c r="A404" s="1">
        <v>12.495714775454235</v>
      </c>
      <c r="B404" s="1">
        <v>14.5</v>
      </c>
    </row>
    <row r="405" spans="1:2" x14ac:dyDescent="0.25">
      <c r="A405" s="1">
        <v>12.529996571820364</v>
      </c>
      <c r="B405" s="1">
        <v>14.5</v>
      </c>
    </row>
    <row r="406" spans="1:2" x14ac:dyDescent="0.25">
      <c r="A406" s="1">
        <v>12.564278368186494</v>
      </c>
      <c r="B406" s="1">
        <v>14.5</v>
      </c>
    </row>
    <row r="407" spans="1:2" x14ac:dyDescent="0.25">
      <c r="A407" s="1">
        <v>12.598560164552625</v>
      </c>
      <c r="B407" s="1">
        <v>14.5</v>
      </c>
    </row>
    <row r="408" spans="1:2" x14ac:dyDescent="0.25">
      <c r="A408" s="1">
        <v>12.632841960918753</v>
      </c>
      <c r="B408" s="1">
        <v>14.5</v>
      </c>
    </row>
    <row r="409" spans="1:2" x14ac:dyDescent="0.25">
      <c r="A409" s="1">
        <v>12.667123757284884</v>
      </c>
      <c r="B409" s="1">
        <v>14.5</v>
      </c>
    </row>
    <row r="410" spans="1:2" x14ac:dyDescent="0.25">
      <c r="A410" s="1">
        <v>12.701405553651012</v>
      </c>
      <c r="B410" s="1">
        <v>14.5</v>
      </c>
    </row>
    <row r="411" spans="1:2" x14ac:dyDescent="0.25">
      <c r="A411" s="1">
        <v>12.735687350017143</v>
      </c>
      <c r="B411" s="1">
        <v>14.5</v>
      </c>
    </row>
    <row r="412" spans="1:2" x14ac:dyDescent="0.25">
      <c r="A412" s="1">
        <v>12.769969146383271</v>
      </c>
      <c r="B412" s="1">
        <v>14.5</v>
      </c>
    </row>
    <row r="413" spans="1:2" x14ac:dyDescent="0.25">
      <c r="A413" s="1">
        <v>12.804250942749402</v>
      </c>
      <c r="B413" s="1">
        <v>14.5</v>
      </c>
    </row>
    <row r="414" spans="1:2" x14ac:dyDescent="0.25">
      <c r="A414" s="1">
        <v>12.83853273911553</v>
      </c>
      <c r="B414" s="1">
        <v>14.5</v>
      </c>
    </row>
    <row r="415" spans="1:2" x14ac:dyDescent="0.25">
      <c r="A415" s="1">
        <v>12.872814535481661</v>
      </c>
      <c r="B415" s="1">
        <v>14.5</v>
      </c>
    </row>
    <row r="416" spans="1:2" x14ac:dyDescent="0.25">
      <c r="A416" s="1">
        <v>12.907096331847791</v>
      </c>
      <c r="B416" s="1">
        <v>14.5</v>
      </c>
    </row>
    <row r="417" spans="1:2" x14ac:dyDescent="0.25">
      <c r="A417" s="1">
        <v>12.94137812821392</v>
      </c>
      <c r="B417" s="1">
        <v>14.5</v>
      </c>
    </row>
    <row r="418" spans="1:2" x14ac:dyDescent="0.25">
      <c r="A418" s="1">
        <v>12.97565992458005</v>
      </c>
      <c r="B418" s="1">
        <v>14.5</v>
      </c>
    </row>
    <row r="419" spans="1:2" x14ac:dyDescent="0.25">
      <c r="A419" s="1">
        <v>13.009941720946179</v>
      </c>
      <c r="B419" s="1">
        <v>14.5</v>
      </c>
    </row>
    <row r="420" spans="1:2" x14ac:dyDescent="0.25">
      <c r="A420" s="1">
        <v>13.044223517312309</v>
      </c>
      <c r="B420" s="1">
        <v>14.5</v>
      </c>
    </row>
    <row r="421" spans="1:2" x14ac:dyDescent="0.25">
      <c r="A421" s="1">
        <v>13.078505313678438</v>
      </c>
      <c r="B421" s="1">
        <v>14.5</v>
      </c>
    </row>
    <row r="422" spans="1:2" x14ac:dyDescent="0.25">
      <c r="A422" s="1">
        <v>13.112787110044568</v>
      </c>
      <c r="B422" s="1">
        <v>14.5</v>
      </c>
    </row>
    <row r="423" spans="1:2" x14ac:dyDescent="0.25">
      <c r="A423" s="1">
        <v>13.147068906410697</v>
      </c>
      <c r="B423" s="1">
        <v>14.5</v>
      </c>
    </row>
    <row r="424" spans="1:2" x14ac:dyDescent="0.25">
      <c r="A424" s="1">
        <v>13.181350702776827</v>
      </c>
      <c r="B424" s="1">
        <v>14.5</v>
      </c>
    </row>
    <row r="425" spans="1:2" x14ac:dyDescent="0.25">
      <c r="A425" s="1">
        <v>13.215632499142957</v>
      </c>
      <c r="B425" s="1">
        <v>14.5</v>
      </c>
    </row>
    <row r="426" spans="1:2" x14ac:dyDescent="0.25">
      <c r="A426" s="1">
        <v>13.249914295509086</v>
      </c>
      <c r="B426" s="1">
        <v>14.5</v>
      </c>
    </row>
    <row r="427" spans="1:2" x14ac:dyDescent="0.25">
      <c r="A427" s="1">
        <v>13.284196091875216</v>
      </c>
      <c r="B427" s="1">
        <v>14.5</v>
      </c>
    </row>
    <row r="428" spans="1:2" x14ac:dyDescent="0.25">
      <c r="A428" s="1">
        <v>13.318477888241345</v>
      </c>
      <c r="B428" s="1">
        <v>14.5</v>
      </c>
    </row>
    <row r="429" spans="1:2" x14ac:dyDescent="0.25">
      <c r="A429" s="1">
        <v>13.352759684607475</v>
      </c>
      <c r="B429" s="1">
        <v>14.5</v>
      </c>
    </row>
    <row r="430" spans="1:2" x14ac:dyDescent="0.25">
      <c r="A430" s="1">
        <v>13.387041480973604</v>
      </c>
      <c r="B430" s="1">
        <v>14.5</v>
      </c>
    </row>
    <row r="431" spans="1:2" x14ac:dyDescent="0.25">
      <c r="A431" s="1">
        <v>13.421323277339734</v>
      </c>
      <c r="B431" s="1">
        <v>14.5</v>
      </c>
    </row>
    <row r="432" spans="1:2" x14ac:dyDescent="0.25">
      <c r="A432" s="1">
        <v>13.455605073705863</v>
      </c>
      <c r="B432" s="1">
        <v>14.5</v>
      </c>
    </row>
    <row r="433" spans="1:2" x14ac:dyDescent="0.25">
      <c r="A433" s="1">
        <v>13.489886870071993</v>
      </c>
      <c r="B433" s="1">
        <v>14.5</v>
      </c>
    </row>
    <row r="434" spans="1:2" x14ac:dyDescent="0.25">
      <c r="A434" s="1">
        <v>13.524168666438124</v>
      </c>
      <c r="B434" s="1">
        <v>14.5</v>
      </c>
    </row>
    <row r="435" spans="1:2" x14ac:dyDescent="0.25">
      <c r="A435" s="1">
        <v>13.558450462804252</v>
      </c>
      <c r="B435" s="1">
        <v>14.5</v>
      </c>
    </row>
    <row r="436" spans="1:2" x14ac:dyDescent="0.25">
      <c r="A436" s="1">
        <v>13.592732259170383</v>
      </c>
      <c r="B436" s="1">
        <v>14.5</v>
      </c>
    </row>
    <row r="437" spans="1:2" x14ac:dyDescent="0.25">
      <c r="A437" s="1">
        <v>13.627014055536511</v>
      </c>
      <c r="B437" s="1">
        <v>14.5</v>
      </c>
    </row>
    <row r="438" spans="1:2" x14ac:dyDescent="0.25">
      <c r="A438" s="1">
        <v>13.661295851902642</v>
      </c>
      <c r="B438" s="1">
        <v>14.5</v>
      </c>
    </row>
    <row r="439" spans="1:2" x14ac:dyDescent="0.25">
      <c r="A439" s="1">
        <v>13.69557764826877</v>
      </c>
      <c r="B439" s="1">
        <v>14.5</v>
      </c>
    </row>
    <row r="440" spans="1:2" x14ac:dyDescent="0.25">
      <c r="A440" s="1">
        <v>13.729859444634901</v>
      </c>
      <c r="B440" s="1">
        <v>14.5</v>
      </c>
    </row>
    <row r="441" spans="1:2" x14ac:dyDescent="0.25">
      <c r="A441" s="1">
        <v>13.764141241001029</v>
      </c>
      <c r="B441" s="1">
        <v>14.5</v>
      </c>
    </row>
    <row r="442" spans="1:2" x14ac:dyDescent="0.25">
      <c r="A442" s="1">
        <v>13.79842303736716</v>
      </c>
      <c r="B442" s="1">
        <v>14.5</v>
      </c>
    </row>
    <row r="443" spans="1:2" x14ac:dyDescent="0.25">
      <c r="A443" s="1">
        <v>13.83270483373329</v>
      </c>
      <c r="B443" s="1">
        <v>15</v>
      </c>
    </row>
    <row r="444" spans="1:2" x14ac:dyDescent="0.25">
      <c r="A444" s="1">
        <v>13.866986630099419</v>
      </c>
      <c r="B444" s="1">
        <v>15</v>
      </c>
    </row>
    <row r="445" spans="1:2" x14ac:dyDescent="0.25">
      <c r="A445" s="1">
        <v>13.901268426465549</v>
      </c>
      <c r="B445" s="1">
        <v>15</v>
      </c>
    </row>
    <row r="446" spans="1:2" x14ac:dyDescent="0.25">
      <c r="A446" s="1">
        <v>13.935550222831678</v>
      </c>
      <c r="B446" s="1">
        <v>15</v>
      </c>
    </row>
    <row r="447" spans="1:2" x14ac:dyDescent="0.25">
      <c r="A447" s="1">
        <v>13.969832019197808</v>
      </c>
      <c r="B447" s="1">
        <v>15</v>
      </c>
    </row>
    <row r="448" spans="1:2" x14ac:dyDescent="0.25">
      <c r="A448" s="1">
        <v>14.004113815563937</v>
      </c>
      <c r="B448" s="1">
        <v>15</v>
      </c>
    </row>
    <row r="449" spans="1:2" x14ac:dyDescent="0.25">
      <c r="A449" s="1">
        <v>14.038395611930067</v>
      </c>
      <c r="B449" s="1">
        <v>15</v>
      </c>
    </row>
    <row r="450" spans="1:2" x14ac:dyDescent="0.25">
      <c r="A450" s="1">
        <v>14.072677408296196</v>
      </c>
      <c r="B450" s="1">
        <v>15</v>
      </c>
    </row>
    <row r="451" spans="1:2" x14ac:dyDescent="0.25">
      <c r="A451" s="1">
        <v>14.106959204662326</v>
      </c>
      <c r="B451" s="1">
        <v>15</v>
      </c>
    </row>
    <row r="452" spans="1:2" x14ac:dyDescent="0.25">
      <c r="A452" s="1">
        <v>14.141241001028456</v>
      </c>
      <c r="B452" s="1">
        <v>15</v>
      </c>
    </row>
    <row r="453" spans="1:2" x14ac:dyDescent="0.25">
      <c r="A453" s="1">
        <v>14.175522797394585</v>
      </c>
      <c r="B453" s="1">
        <v>15</v>
      </c>
    </row>
    <row r="454" spans="1:2" x14ac:dyDescent="0.25">
      <c r="A454" s="1">
        <v>14.209804593760715</v>
      </c>
      <c r="B454" s="1">
        <v>15</v>
      </c>
    </row>
    <row r="455" spans="1:2" x14ac:dyDescent="0.25">
      <c r="A455" s="1">
        <v>14.244086390126844</v>
      </c>
      <c r="B455" s="1">
        <v>15</v>
      </c>
    </row>
    <row r="456" spans="1:2" x14ac:dyDescent="0.25">
      <c r="A456" s="1">
        <v>14.278368186492974</v>
      </c>
      <c r="B456" s="1">
        <v>15</v>
      </c>
    </row>
    <row r="457" spans="1:2" x14ac:dyDescent="0.25">
      <c r="A457" s="1">
        <v>14.312649982859103</v>
      </c>
      <c r="B457" s="1">
        <v>15</v>
      </c>
    </row>
    <row r="458" spans="1:2" x14ac:dyDescent="0.25">
      <c r="A458" s="1">
        <v>14.346931779225233</v>
      </c>
      <c r="B458" s="1">
        <v>15</v>
      </c>
    </row>
    <row r="459" spans="1:2" x14ac:dyDescent="0.25">
      <c r="A459" s="1">
        <v>14.381213575591362</v>
      </c>
      <c r="B459" s="1">
        <v>15</v>
      </c>
    </row>
    <row r="460" spans="1:2" x14ac:dyDescent="0.25">
      <c r="A460" s="1">
        <v>14.415495371957492</v>
      </c>
      <c r="B460" s="1">
        <v>15</v>
      </c>
    </row>
    <row r="461" spans="1:2" x14ac:dyDescent="0.25">
      <c r="A461" s="1">
        <v>14.449777168323623</v>
      </c>
      <c r="B461" s="1">
        <v>15</v>
      </c>
    </row>
    <row r="462" spans="1:2" x14ac:dyDescent="0.25">
      <c r="A462" s="1">
        <v>14.484058964689751</v>
      </c>
      <c r="B462" s="1">
        <v>15</v>
      </c>
    </row>
    <row r="463" spans="1:2" x14ac:dyDescent="0.25">
      <c r="A463" s="1">
        <v>14.518340761055882</v>
      </c>
      <c r="B463" s="1">
        <v>15</v>
      </c>
    </row>
    <row r="464" spans="1:2" x14ac:dyDescent="0.25">
      <c r="A464" s="1">
        <v>14.55262255742201</v>
      </c>
      <c r="B464" s="1">
        <v>15</v>
      </c>
    </row>
    <row r="465" spans="1:2" x14ac:dyDescent="0.25">
      <c r="A465" s="1">
        <v>14.586904353788141</v>
      </c>
      <c r="B465" s="1">
        <v>15</v>
      </c>
    </row>
    <row r="466" spans="1:2" x14ac:dyDescent="0.25">
      <c r="A466" s="1">
        <v>14.621186150154269</v>
      </c>
      <c r="B466" s="1">
        <v>15</v>
      </c>
    </row>
    <row r="467" spans="1:2" x14ac:dyDescent="0.25">
      <c r="A467" s="1">
        <v>14.6554679465204</v>
      </c>
      <c r="B467" s="1">
        <v>15</v>
      </c>
    </row>
    <row r="468" spans="1:2" x14ac:dyDescent="0.25">
      <c r="A468" s="1">
        <v>14.689749742886528</v>
      </c>
      <c r="B468" s="1">
        <v>15</v>
      </c>
    </row>
    <row r="469" spans="1:2" x14ac:dyDescent="0.25">
      <c r="A469" s="1">
        <v>14.724031539252659</v>
      </c>
      <c r="B469" s="1">
        <v>15</v>
      </c>
    </row>
    <row r="470" spans="1:2" x14ac:dyDescent="0.25">
      <c r="A470" s="1">
        <v>14.758313335618789</v>
      </c>
      <c r="B470" s="1">
        <v>15</v>
      </c>
    </row>
    <row r="471" spans="1:2" x14ac:dyDescent="0.25">
      <c r="A471" s="1">
        <v>14.792595131984918</v>
      </c>
      <c r="B471" s="1">
        <v>15</v>
      </c>
    </row>
    <row r="472" spans="1:2" x14ac:dyDescent="0.25">
      <c r="A472" s="1">
        <v>14.826876928351048</v>
      </c>
      <c r="B472" s="1">
        <v>15</v>
      </c>
    </row>
    <row r="473" spans="1:2" x14ac:dyDescent="0.25">
      <c r="A473" s="1">
        <v>14.861158724717177</v>
      </c>
      <c r="B473" s="1">
        <v>15</v>
      </c>
    </row>
    <row r="474" spans="1:2" x14ac:dyDescent="0.25">
      <c r="A474" s="1">
        <v>14.895440521083307</v>
      </c>
      <c r="B474" s="1">
        <v>15</v>
      </c>
    </row>
    <row r="475" spans="1:2" x14ac:dyDescent="0.25">
      <c r="A475" s="1">
        <v>14.929722317449436</v>
      </c>
      <c r="B475" s="1">
        <v>15</v>
      </c>
    </row>
    <row r="476" spans="1:2" x14ac:dyDescent="0.25">
      <c r="A476" s="1">
        <v>14.964004113815566</v>
      </c>
      <c r="B476" s="1">
        <v>15</v>
      </c>
    </row>
    <row r="477" spans="1:2" x14ac:dyDescent="0.25">
      <c r="A477" s="1">
        <v>14.998285910181695</v>
      </c>
      <c r="B477" s="1">
        <v>15</v>
      </c>
    </row>
    <row r="478" spans="1:2" x14ac:dyDescent="0.25">
      <c r="A478" s="1">
        <v>15.032567706547825</v>
      </c>
      <c r="B478" s="1">
        <v>15</v>
      </c>
    </row>
    <row r="479" spans="1:2" x14ac:dyDescent="0.25">
      <c r="A479" s="1">
        <v>15.066849502913955</v>
      </c>
      <c r="B479" s="1">
        <v>15</v>
      </c>
    </row>
    <row r="480" spans="1:2" x14ac:dyDescent="0.25">
      <c r="A480" s="1">
        <v>15.101131299280084</v>
      </c>
      <c r="B480" s="1">
        <v>15</v>
      </c>
    </row>
    <row r="481" spans="1:2" x14ac:dyDescent="0.25">
      <c r="A481" s="1">
        <v>15.135413095646214</v>
      </c>
      <c r="B481" s="1">
        <v>15</v>
      </c>
    </row>
    <row r="482" spans="1:2" x14ac:dyDescent="0.25">
      <c r="A482" s="1">
        <v>15.169694892012343</v>
      </c>
      <c r="B482" s="1">
        <v>15</v>
      </c>
    </row>
    <row r="483" spans="1:2" x14ac:dyDescent="0.25">
      <c r="A483" s="1">
        <v>15.203976688378473</v>
      </c>
      <c r="B483" s="1">
        <v>15</v>
      </c>
    </row>
    <row r="484" spans="1:2" x14ac:dyDescent="0.25">
      <c r="A484" s="1">
        <v>15.238258484744602</v>
      </c>
      <c r="B484" s="1">
        <v>15</v>
      </c>
    </row>
    <row r="485" spans="1:2" x14ac:dyDescent="0.25">
      <c r="A485" s="1">
        <v>15.272540281110732</v>
      </c>
      <c r="B485" s="1">
        <v>15</v>
      </c>
    </row>
    <row r="486" spans="1:2" x14ac:dyDescent="0.25">
      <c r="A486" s="1">
        <v>15.306822077476861</v>
      </c>
      <c r="B486" s="1">
        <v>15</v>
      </c>
    </row>
    <row r="487" spans="1:2" x14ac:dyDescent="0.25">
      <c r="A487" s="1">
        <v>15.341103873842991</v>
      </c>
      <c r="B487" s="1">
        <v>15</v>
      </c>
    </row>
    <row r="488" spans="1:2" x14ac:dyDescent="0.25">
      <c r="A488" s="1">
        <v>15.37538567020912</v>
      </c>
      <c r="B488" s="1">
        <v>15</v>
      </c>
    </row>
    <row r="489" spans="1:2" x14ac:dyDescent="0.25">
      <c r="A489" s="1">
        <v>15.40966746657525</v>
      </c>
      <c r="B489" s="1">
        <v>15</v>
      </c>
    </row>
    <row r="490" spans="1:2" x14ac:dyDescent="0.25">
      <c r="A490" s="1">
        <v>15.443949262941381</v>
      </c>
      <c r="B490" s="1">
        <v>15</v>
      </c>
    </row>
    <row r="491" spans="1:2" x14ac:dyDescent="0.25">
      <c r="A491" s="1">
        <v>15.478231059307509</v>
      </c>
      <c r="B491" s="1">
        <v>15</v>
      </c>
    </row>
    <row r="492" spans="1:2" x14ac:dyDescent="0.25">
      <c r="A492" s="1">
        <v>15.51251285567364</v>
      </c>
      <c r="B492" s="1">
        <v>15</v>
      </c>
    </row>
    <row r="493" spans="1:2" x14ac:dyDescent="0.25">
      <c r="A493" s="1">
        <v>15.546794652039768</v>
      </c>
      <c r="B493" s="1">
        <v>15</v>
      </c>
    </row>
    <row r="494" spans="1:2" x14ac:dyDescent="0.25">
      <c r="A494" s="1">
        <v>15.581076448405899</v>
      </c>
      <c r="B494" s="1">
        <v>15</v>
      </c>
    </row>
    <row r="495" spans="1:2" x14ac:dyDescent="0.25">
      <c r="A495" s="1">
        <v>15.615358244772027</v>
      </c>
      <c r="B495" s="1">
        <v>15</v>
      </c>
    </row>
    <row r="496" spans="1:2" x14ac:dyDescent="0.25">
      <c r="A496" s="1">
        <v>15.649640041138158</v>
      </c>
      <c r="B496" s="1">
        <v>15</v>
      </c>
    </row>
    <row r="497" spans="1:2" x14ac:dyDescent="0.25">
      <c r="A497" s="1">
        <v>15.683921837504286</v>
      </c>
      <c r="B497" s="1">
        <v>15</v>
      </c>
    </row>
    <row r="498" spans="1:2" x14ac:dyDescent="0.25">
      <c r="A498" s="1">
        <v>15.718203633870417</v>
      </c>
      <c r="B498" s="1">
        <v>15</v>
      </c>
    </row>
    <row r="499" spans="1:2" x14ac:dyDescent="0.25">
      <c r="A499" s="1">
        <v>15.752485430236547</v>
      </c>
      <c r="B499" s="1">
        <v>15</v>
      </c>
    </row>
    <row r="500" spans="1:2" x14ac:dyDescent="0.25">
      <c r="A500" s="1">
        <v>15.786767226602676</v>
      </c>
      <c r="B500" s="1">
        <v>15</v>
      </c>
    </row>
    <row r="501" spans="1:2" x14ac:dyDescent="0.25">
      <c r="A501" s="1">
        <v>15.821049022968806</v>
      </c>
      <c r="B501" s="1">
        <v>15</v>
      </c>
    </row>
    <row r="502" spans="1:2" x14ac:dyDescent="0.25">
      <c r="A502" s="1">
        <v>15.855330819334934</v>
      </c>
      <c r="B502" s="1">
        <v>15</v>
      </c>
    </row>
    <row r="503" spans="1:2" x14ac:dyDescent="0.25">
      <c r="A503" s="1">
        <v>15.889612615701065</v>
      </c>
      <c r="B503" s="1">
        <v>15</v>
      </c>
    </row>
    <row r="504" spans="1:2" x14ac:dyDescent="0.25">
      <c r="A504" s="1">
        <v>15.923894412067193</v>
      </c>
      <c r="B504" s="1">
        <v>15</v>
      </c>
    </row>
    <row r="505" spans="1:2" x14ac:dyDescent="0.25">
      <c r="A505" s="1">
        <v>15.958176208433324</v>
      </c>
      <c r="B505" s="1">
        <v>15</v>
      </c>
    </row>
    <row r="506" spans="1:2" x14ac:dyDescent="0.25">
      <c r="A506" s="1">
        <v>15.992458004799452</v>
      </c>
      <c r="B506" s="1">
        <v>15</v>
      </c>
    </row>
    <row r="507" spans="1:2" x14ac:dyDescent="0.25">
      <c r="A507" s="1">
        <v>16.026739801165583</v>
      </c>
      <c r="B507" s="1">
        <v>15</v>
      </c>
    </row>
    <row r="508" spans="1:2" x14ac:dyDescent="0.25">
      <c r="A508" s="1">
        <v>16.061021597531713</v>
      </c>
      <c r="B508" s="1">
        <v>15</v>
      </c>
    </row>
    <row r="509" spans="1:2" x14ac:dyDescent="0.25">
      <c r="A509" s="1">
        <v>16.095303393897844</v>
      </c>
      <c r="B509" s="1">
        <v>15</v>
      </c>
    </row>
    <row r="510" spans="1:2" x14ac:dyDescent="0.25">
      <c r="A510" s="1">
        <v>16.12958519026397</v>
      </c>
      <c r="B510" s="1">
        <v>15</v>
      </c>
    </row>
    <row r="511" spans="1:2" x14ac:dyDescent="0.25">
      <c r="A511" s="1">
        <v>16.163866986630101</v>
      </c>
      <c r="B511" s="1">
        <v>15</v>
      </c>
    </row>
    <row r="512" spans="1:2" x14ac:dyDescent="0.25">
      <c r="A512" s="1">
        <v>16.198148782996231</v>
      </c>
      <c r="B512" s="1">
        <v>15</v>
      </c>
    </row>
    <row r="513" spans="1:2" x14ac:dyDescent="0.25">
      <c r="A513" s="1">
        <v>16.232430579362362</v>
      </c>
      <c r="B513" s="1">
        <v>15</v>
      </c>
    </row>
    <row r="514" spans="1:2" x14ac:dyDescent="0.25">
      <c r="A514" s="1">
        <v>16.266712375728488</v>
      </c>
      <c r="B514" s="1">
        <v>15</v>
      </c>
    </row>
    <row r="515" spans="1:2" x14ac:dyDescent="0.25">
      <c r="A515" s="1">
        <v>16.300994172094619</v>
      </c>
      <c r="B515" s="1">
        <v>15</v>
      </c>
    </row>
    <row r="516" spans="1:2" x14ac:dyDescent="0.25">
      <c r="A516" s="1">
        <v>16.335275968460749</v>
      </c>
      <c r="B516" s="1">
        <v>15</v>
      </c>
    </row>
    <row r="517" spans="1:2" x14ac:dyDescent="0.25">
      <c r="A517" s="1">
        <v>16.36955776482688</v>
      </c>
      <c r="B517" s="1">
        <v>15</v>
      </c>
    </row>
    <row r="518" spans="1:2" x14ac:dyDescent="0.25">
      <c r="A518" s="1">
        <v>16.40383956119301</v>
      </c>
      <c r="B518" s="1">
        <v>15</v>
      </c>
    </row>
    <row r="519" spans="1:2" x14ac:dyDescent="0.25">
      <c r="A519" s="1">
        <v>16.438121357559137</v>
      </c>
      <c r="B519" s="1">
        <v>15</v>
      </c>
    </row>
    <row r="520" spans="1:2" x14ac:dyDescent="0.25">
      <c r="A520" s="1">
        <v>16.472403153925267</v>
      </c>
      <c r="B520" s="1">
        <v>15</v>
      </c>
    </row>
    <row r="521" spans="1:2" x14ac:dyDescent="0.25">
      <c r="A521" s="1">
        <v>16.506684950291397</v>
      </c>
      <c r="B521" s="1">
        <v>15</v>
      </c>
    </row>
    <row r="522" spans="1:2" x14ac:dyDescent="0.25">
      <c r="A522" s="1">
        <v>16.540966746657528</v>
      </c>
      <c r="B522" s="1">
        <v>15</v>
      </c>
    </row>
    <row r="523" spans="1:2" x14ac:dyDescent="0.25">
      <c r="A523" s="1">
        <v>16.575248543023655</v>
      </c>
      <c r="B523" s="1">
        <v>15</v>
      </c>
    </row>
    <row r="524" spans="1:2" x14ac:dyDescent="0.25">
      <c r="A524" s="1">
        <v>16.609530339389785</v>
      </c>
      <c r="B524" s="1">
        <v>15</v>
      </c>
    </row>
    <row r="525" spans="1:2" x14ac:dyDescent="0.25">
      <c r="A525" s="1">
        <v>16.643812135755915</v>
      </c>
      <c r="B525" s="1">
        <v>15</v>
      </c>
    </row>
    <row r="526" spans="1:2" x14ac:dyDescent="0.25">
      <c r="A526" s="1">
        <v>16.678093932122046</v>
      </c>
      <c r="B526" s="1">
        <v>15</v>
      </c>
    </row>
    <row r="527" spans="1:2" x14ac:dyDescent="0.25">
      <c r="A527" s="1">
        <v>16.712375728488176</v>
      </c>
      <c r="B527" s="1">
        <v>15</v>
      </c>
    </row>
    <row r="528" spans="1:2" x14ac:dyDescent="0.25">
      <c r="A528" s="1">
        <v>16.746657524854303</v>
      </c>
      <c r="B528" s="1">
        <v>15</v>
      </c>
    </row>
    <row r="529" spans="1:2" x14ac:dyDescent="0.25">
      <c r="A529" s="1">
        <v>16.780939321220433</v>
      </c>
      <c r="B529" s="1">
        <v>15</v>
      </c>
    </row>
    <row r="530" spans="1:2" x14ac:dyDescent="0.25">
      <c r="A530" s="1">
        <v>16.815221117586564</v>
      </c>
      <c r="B530" s="1">
        <v>15</v>
      </c>
    </row>
    <row r="531" spans="1:2" x14ac:dyDescent="0.25">
      <c r="A531" s="1">
        <v>16.849502913952694</v>
      </c>
      <c r="B531" s="1">
        <v>15</v>
      </c>
    </row>
    <row r="532" spans="1:2" x14ac:dyDescent="0.25">
      <c r="A532" s="1">
        <v>16.883784710318821</v>
      </c>
      <c r="B532" s="1">
        <v>15</v>
      </c>
    </row>
    <row r="533" spans="1:2" x14ac:dyDescent="0.25">
      <c r="A533" s="1">
        <v>16.918066506684951</v>
      </c>
      <c r="B533" s="1">
        <v>15</v>
      </c>
    </row>
    <row r="534" spans="1:2" x14ac:dyDescent="0.25">
      <c r="A534" s="1">
        <v>16.952348303051082</v>
      </c>
      <c r="B534" s="1">
        <v>15</v>
      </c>
    </row>
    <row r="535" spans="1:2" x14ac:dyDescent="0.25">
      <c r="A535" s="1">
        <v>16.986630099417212</v>
      </c>
      <c r="B535" s="1">
        <v>15</v>
      </c>
    </row>
    <row r="536" spans="1:2" x14ac:dyDescent="0.25">
      <c r="A536" s="1">
        <v>17.020911895783343</v>
      </c>
      <c r="B536" s="1">
        <v>15</v>
      </c>
    </row>
    <row r="537" spans="1:2" x14ac:dyDescent="0.25">
      <c r="A537" s="1">
        <v>17.055193692149469</v>
      </c>
      <c r="B537" s="1">
        <v>15</v>
      </c>
    </row>
    <row r="538" spans="1:2" x14ac:dyDescent="0.25">
      <c r="A538" s="1">
        <v>17.0894754885156</v>
      </c>
      <c r="B538" s="1">
        <v>15</v>
      </c>
    </row>
    <row r="539" spans="1:2" x14ac:dyDescent="0.25">
      <c r="A539" s="1">
        <v>17.12375728488173</v>
      </c>
      <c r="B539" s="1">
        <v>15</v>
      </c>
    </row>
    <row r="540" spans="1:2" x14ac:dyDescent="0.25">
      <c r="A540" s="1">
        <v>17.15803908124786</v>
      </c>
      <c r="B540" s="1">
        <v>15</v>
      </c>
    </row>
    <row r="541" spans="1:2" x14ac:dyDescent="0.25">
      <c r="A541" s="1">
        <v>17.192320877613987</v>
      </c>
      <c r="B541" s="1">
        <v>15</v>
      </c>
    </row>
    <row r="542" spans="1:2" x14ac:dyDescent="0.25">
      <c r="A542" s="1">
        <v>17.226602673980118</v>
      </c>
      <c r="B542" s="1">
        <v>15</v>
      </c>
    </row>
    <row r="543" spans="1:2" x14ac:dyDescent="0.25">
      <c r="A543" s="1">
        <v>17.260884470346248</v>
      </c>
      <c r="B543" s="1">
        <v>15</v>
      </c>
    </row>
    <row r="544" spans="1:2" x14ac:dyDescent="0.25">
      <c r="A544" s="1">
        <v>17.295166266712378</v>
      </c>
      <c r="B544" s="1">
        <v>15</v>
      </c>
    </row>
    <row r="545" spans="1:2" x14ac:dyDescent="0.25">
      <c r="A545" s="1">
        <v>17.329448063078509</v>
      </c>
      <c r="B545" s="1">
        <v>15</v>
      </c>
    </row>
    <row r="546" spans="1:2" x14ac:dyDescent="0.25">
      <c r="A546" s="1">
        <v>17.363729859444636</v>
      </c>
      <c r="B546" s="1">
        <v>15</v>
      </c>
    </row>
    <row r="547" spans="1:2" x14ac:dyDescent="0.25">
      <c r="A547" s="1">
        <v>17.398011655810766</v>
      </c>
      <c r="B547" s="1">
        <v>15</v>
      </c>
    </row>
    <row r="548" spans="1:2" x14ac:dyDescent="0.25">
      <c r="A548" s="1">
        <v>17.432293452176896</v>
      </c>
      <c r="B548" s="1">
        <v>15</v>
      </c>
    </row>
    <row r="549" spans="1:2" x14ac:dyDescent="0.25">
      <c r="A549" s="1">
        <v>17.466575248543027</v>
      </c>
      <c r="B549" s="1">
        <v>15</v>
      </c>
    </row>
    <row r="550" spans="1:2" x14ac:dyDescent="0.25">
      <c r="A550" s="1">
        <v>17.500857044909154</v>
      </c>
      <c r="B550" s="1">
        <v>15</v>
      </c>
    </row>
    <row r="551" spans="1:2" x14ac:dyDescent="0.25">
      <c r="A551" s="1">
        <v>17.535138841275284</v>
      </c>
      <c r="B551" s="1">
        <v>15</v>
      </c>
    </row>
    <row r="552" spans="1:2" x14ac:dyDescent="0.25">
      <c r="A552" s="1">
        <v>17.569420637641414</v>
      </c>
      <c r="B552" s="1">
        <v>15</v>
      </c>
    </row>
    <row r="553" spans="1:2" x14ac:dyDescent="0.25">
      <c r="A553" s="1">
        <v>17.603702434007545</v>
      </c>
      <c r="B553" s="1">
        <v>15</v>
      </c>
    </row>
    <row r="554" spans="1:2" x14ac:dyDescent="0.25">
      <c r="A554" s="1">
        <v>17.637984230373675</v>
      </c>
      <c r="B554" s="1">
        <v>15</v>
      </c>
    </row>
    <row r="555" spans="1:2" x14ac:dyDescent="0.25">
      <c r="A555" s="1">
        <v>17.672266026739802</v>
      </c>
      <c r="B555" s="1">
        <v>15</v>
      </c>
    </row>
    <row r="556" spans="1:2" x14ac:dyDescent="0.25">
      <c r="A556" s="1">
        <v>17.706547823105932</v>
      </c>
      <c r="B556" s="1">
        <v>15</v>
      </c>
    </row>
    <row r="557" spans="1:2" x14ac:dyDescent="0.25">
      <c r="A557" s="1">
        <v>17.740829619472063</v>
      </c>
      <c r="B557" s="1">
        <v>15</v>
      </c>
    </row>
    <row r="558" spans="1:2" x14ac:dyDescent="0.25">
      <c r="A558" s="1">
        <v>17.775111415838193</v>
      </c>
      <c r="B558" s="1">
        <v>15</v>
      </c>
    </row>
    <row r="559" spans="1:2" x14ac:dyDescent="0.25">
      <c r="A559" s="1">
        <v>17.80939321220432</v>
      </c>
      <c r="B559" s="1">
        <v>15</v>
      </c>
    </row>
    <row r="560" spans="1:2" x14ac:dyDescent="0.25">
      <c r="A560" s="1">
        <v>17.84367500857045</v>
      </c>
      <c r="B560" s="1">
        <v>15</v>
      </c>
    </row>
    <row r="561" spans="1:2" x14ac:dyDescent="0.25">
      <c r="A561" s="1">
        <v>17.877956804936581</v>
      </c>
      <c r="B561" s="1">
        <v>15</v>
      </c>
    </row>
    <row r="562" spans="1:2" x14ac:dyDescent="0.25">
      <c r="A562" s="1">
        <v>17.912238601302711</v>
      </c>
      <c r="B562" s="1">
        <v>15</v>
      </c>
    </row>
    <row r="563" spans="1:2" x14ac:dyDescent="0.25">
      <c r="A563" s="1">
        <v>17.946520397668841</v>
      </c>
      <c r="B563" s="1">
        <v>15</v>
      </c>
    </row>
    <row r="564" spans="1:2" x14ac:dyDescent="0.25">
      <c r="A564" s="1">
        <v>17.980802194034968</v>
      </c>
      <c r="B564" s="1">
        <v>15</v>
      </c>
    </row>
    <row r="565" spans="1:2" x14ac:dyDescent="0.25">
      <c r="A565" s="1">
        <v>18.015083990401099</v>
      </c>
      <c r="B565" s="1">
        <v>15</v>
      </c>
    </row>
    <row r="566" spans="1:2" x14ac:dyDescent="0.25">
      <c r="A566" s="1">
        <v>18.049365786767229</v>
      </c>
      <c r="B566" s="1">
        <v>15</v>
      </c>
    </row>
    <row r="567" spans="1:2" x14ac:dyDescent="0.25">
      <c r="A567" s="1">
        <v>18.083647583133359</v>
      </c>
      <c r="B567" s="1">
        <v>15</v>
      </c>
    </row>
    <row r="568" spans="1:2" x14ac:dyDescent="0.25">
      <c r="A568" s="1">
        <v>18.117929379499486</v>
      </c>
      <c r="B568" s="1">
        <v>15</v>
      </c>
    </row>
    <row r="569" spans="1:2" x14ac:dyDescent="0.25">
      <c r="A569" s="1">
        <v>18.152211175865617</v>
      </c>
      <c r="B569" s="1">
        <v>15</v>
      </c>
    </row>
    <row r="570" spans="1:2" x14ac:dyDescent="0.25">
      <c r="A570" s="1">
        <v>18.186492972231747</v>
      </c>
      <c r="B570" s="1">
        <v>15</v>
      </c>
    </row>
    <row r="571" spans="1:2" x14ac:dyDescent="0.25">
      <c r="A571" s="1">
        <v>18.220774768597877</v>
      </c>
      <c r="B571" s="1">
        <v>15</v>
      </c>
    </row>
    <row r="572" spans="1:2" x14ac:dyDescent="0.25">
      <c r="A572" s="1">
        <v>18.255056564964008</v>
      </c>
      <c r="B572" s="1">
        <v>15</v>
      </c>
    </row>
    <row r="573" spans="1:2" x14ac:dyDescent="0.25">
      <c r="A573" s="1">
        <v>18.289338361330135</v>
      </c>
      <c r="B573" s="1">
        <v>15</v>
      </c>
    </row>
    <row r="574" spans="1:2" x14ac:dyDescent="0.25">
      <c r="A574" s="1">
        <v>18.323620157696265</v>
      </c>
      <c r="B574" s="1">
        <v>15</v>
      </c>
    </row>
    <row r="575" spans="1:2" x14ac:dyDescent="0.25">
      <c r="A575" s="1">
        <v>18.357901954062395</v>
      </c>
      <c r="B575" s="1">
        <v>15</v>
      </c>
    </row>
    <row r="576" spans="1:2" x14ac:dyDescent="0.25">
      <c r="A576" s="1">
        <v>18.392183750428526</v>
      </c>
      <c r="B576" s="1">
        <v>15</v>
      </c>
    </row>
    <row r="577" spans="1:2" x14ac:dyDescent="0.25">
      <c r="A577" s="1">
        <v>18.426465546794653</v>
      </c>
      <c r="B577" s="1">
        <v>15</v>
      </c>
    </row>
    <row r="578" spans="1:2" x14ac:dyDescent="0.25">
      <c r="A578" s="1">
        <v>18.460747343160783</v>
      </c>
      <c r="B578" s="1">
        <v>15</v>
      </c>
    </row>
    <row r="579" spans="1:2" x14ac:dyDescent="0.25">
      <c r="A579" s="1">
        <v>18.495029139526913</v>
      </c>
      <c r="B579" s="1">
        <v>15</v>
      </c>
    </row>
    <row r="580" spans="1:2" x14ac:dyDescent="0.25">
      <c r="A580" s="1">
        <v>18.529310935893044</v>
      </c>
      <c r="B580" s="1">
        <v>15</v>
      </c>
    </row>
    <row r="581" spans="1:2" x14ac:dyDescent="0.25">
      <c r="A581" s="1">
        <v>18.563592732259174</v>
      </c>
      <c r="B581" s="1">
        <v>15</v>
      </c>
    </row>
    <row r="582" spans="1:2" x14ac:dyDescent="0.25">
      <c r="A582" s="1">
        <v>18.597874528625301</v>
      </c>
      <c r="B582" s="1">
        <v>15</v>
      </c>
    </row>
    <row r="583" spans="1:2" x14ac:dyDescent="0.25">
      <c r="A583" s="1">
        <v>18.632156324991431</v>
      </c>
      <c r="B583" s="1">
        <v>15</v>
      </c>
    </row>
    <row r="584" spans="1:2" x14ac:dyDescent="0.25">
      <c r="A584" s="1">
        <v>18.666438121357562</v>
      </c>
      <c r="B584" s="1">
        <v>15</v>
      </c>
    </row>
    <row r="585" spans="1:2" x14ac:dyDescent="0.25">
      <c r="A585" s="1">
        <v>18.700719917723692</v>
      </c>
      <c r="B585" s="1">
        <v>15</v>
      </c>
    </row>
    <row r="586" spans="1:2" x14ac:dyDescent="0.25">
      <c r="A586" s="1">
        <v>18.735001714089819</v>
      </c>
      <c r="B586" s="1">
        <v>15</v>
      </c>
    </row>
    <row r="587" spans="1:2" x14ac:dyDescent="0.25">
      <c r="A587" s="1">
        <v>18.769283510455949</v>
      </c>
      <c r="B587" s="1">
        <v>15</v>
      </c>
    </row>
    <row r="588" spans="1:2" x14ac:dyDescent="0.25">
      <c r="A588" s="1">
        <v>18.80356530682208</v>
      </c>
      <c r="B588" s="1">
        <v>15</v>
      </c>
    </row>
    <row r="589" spans="1:2" x14ac:dyDescent="0.25">
      <c r="A589" s="1">
        <v>18.83784710318821</v>
      </c>
      <c r="B589" s="1">
        <v>15</v>
      </c>
    </row>
    <row r="590" spans="1:2" x14ac:dyDescent="0.25">
      <c r="A590" s="1">
        <v>18.87212889955434</v>
      </c>
      <c r="B590" s="1">
        <v>15</v>
      </c>
    </row>
    <row r="591" spans="1:2" x14ac:dyDescent="0.25">
      <c r="A591" s="1">
        <v>18.906410695920467</v>
      </c>
      <c r="B591" s="1">
        <v>15</v>
      </c>
    </row>
    <row r="592" spans="1:2" x14ac:dyDescent="0.25">
      <c r="A592" s="1">
        <v>18.940692492286598</v>
      </c>
      <c r="B592" s="1">
        <v>15</v>
      </c>
    </row>
    <row r="593" spans="1:2" x14ac:dyDescent="0.25">
      <c r="A593" s="1">
        <v>18.974974288652728</v>
      </c>
      <c r="B593" s="1">
        <v>15</v>
      </c>
    </row>
    <row r="594" spans="1:2" x14ac:dyDescent="0.25">
      <c r="A594" s="1">
        <v>19.009256085018858</v>
      </c>
      <c r="B594" s="1">
        <v>15</v>
      </c>
    </row>
    <row r="595" spans="1:2" x14ac:dyDescent="0.25">
      <c r="A595" s="1">
        <v>19.043537881384985</v>
      </c>
      <c r="B595" s="1">
        <v>15</v>
      </c>
    </row>
    <row r="596" spans="1:2" x14ac:dyDescent="0.25">
      <c r="A596" s="1">
        <v>19.077819677751116</v>
      </c>
      <c r="B596" s="1">
        <v>15</v>
      </c>
    </row>
    <row r="597" spans="1:2" x14ac:dyDescent="0.25">
      <c r="A597" s="1">
        <v>19.112101474117246</v>
      </c>
      <c r="B597" s="1">
        <v>15</v>
      </c>
    </row>
    <row r="598" spans="1:2" x14ac:dyDescent="0.25">
      <c r="A598" s="1">
        <v>19.146383270483376</v>
      </c>
      <c r="B598" s="1">
        <v>15</v>
      </c>
    </row>
    <row r="599" spans="1:2" x14ac:dyDescent="0.25">
      <c r="A599" s="1">
        <v>19.180665066849507</v>
      </c>
      <c r="B599" s="1">
        <v>15</v>
      </c>
    </row>
    <row r="600" spans="1:2" x14ac:dyDescent="0.25">
      <c r="A600" s="1">
        <v>19.214946863215633</v>
      </c>
      <c r="B600" s="1">
        <v>15</v>
      </c>
    </row>
    <row r="601" spans="1:2" x14ac:dyDescent="0.25">
      <c r="A601" s="1">
        <v>19.249228659581764</v>
      </c>
      <c r="B601" s="1">
        <v>15</v>
      </c>
    </row>
    <row r="602" spans="1:2" x14ac:dyDescent="0.25">
      <c r="A602" s="1">
        <v>19.283510455947894</v>
      </c>
      <c r="B602" s="1">
        <v>15</v>
      </c>
    </row>
    <row r="603" spans="1:2" x14ac:dyDescent="0.25">
      <c r="A603" s="1">
        <v>19.317792252314025</v>
      </c>
      <c r="B603" s="1">
        <v>15</v>
      </c>
    </row>
    <row r="604" spans="1:2" x14ac:dyDescent="0.25">
      <c r="A604" s="1">
        <v>19.352074048680151</v>
      </c>
      <c r="B604" s="1">
        <v>15</v>
      </c>
    </row>
    <row r="605" spans="1:2" x14ac:dyDescent="0.25">
      <c r="A605" s="1">
        <v>19.386355845046282</v>
      </c>
      <c r="B605" s="1">
        <v>15</v>
      </c>
    </row>
    <row r="606" spans="1:2" x14ac:dyDescent="0.25">
      <c r="A606" s="1">
        <v>19.420637641412412</v>
      </c>
      <c r="B606" s="1">
        <v>15</v>
      </c>
    </row>
    <row r="607" spans="1:2" x14ac:dyDescent="0.25">
      <c r="A607" s="1">
        <v>19.454919437778543</v>
      </c>
      <c r="B607" s="1">
        <v>15</v>
      </c>
    </row>
    <row r="608" spans="1:2" x14ac:dyDescent="0.25">
      <c r="A608" s="1">
        <v>19.489201234144673</v>
      </c>
      <c r="B608" s="1">
        <v>15</v>
      </c>
    </row>
    <row r="609" spans="1:2" x14ac:dyDescent="0.25">
      <c r="A609" s="1">
        <v>19.5234830305108</v>
      </c>
      <c r="B609" s="1">
        <v>15</v>
      </c>
    </row>
    <row r="610" spans="1:2" x14ac:dyDescent="0.25">
      <c r="A610" s="1">
        <v>19.55776482687693</v>
      </c>
      <c r="B610" s="1">
        <v>15</v>
      </c>
    </row>
    <row r="611" spans="1:2" x14ac:dyDescent="0.25">
      <c r="A611" s="1">
        <v>19.592046623243061</v>
      </c>
      <c r="B611" s="1">
        <v>15</v>
      </c>
    </row>
    <row r="612" spans="1:2" x14ac:dyDescent="0.25">
      <c r="A612" s="1">
        <v>19.626328419609191</v>
      </c>
      <c r="B612" s="1">
        <v>15</v>
      </c>
    </row>
    <row r="613" spans="1:2" x14ac:dyDescent="0.25">
      <c r="A613" s="1">
        <v>19.660610215975318</v>
      </c>
      <c r="B613" s="1">
        <v>15</v>
      </c>
    </row>
    <row r="614" spans="1:2" x14ac:dyDescent="0.25">
      <c r="A614" s="1">
        <v>19.694892012341448</v>
      </c>
      <c r="B614" s="1">
        <v>15</v>
      </c>
    </row>
    <row r="615" spans="1:2" x14ac:dyDescent="0.25">
      <c r="A615" s="1">
        <v>19.729173808707579</v>
      </c>
      <c r="B615" s="1">
        <v>15</v>
      </c>
    </row>
    <row r="616" spans="1:2" x14ac:dyDescent="0.25">
      <c r="A616" s="1">
        <v>19.763455605073709</v>
      </c>
      <c r="B616" s="1">
        <v>15</v>
      </c>
    </row>
    <row r="617" spans="1:2" x14ac:dyDescent="0.25">
      <c r="A617" s="1">
        <v>19.797737401439839</v>
      </c>
      <c r="B617" s="1">
        <v>15</v>
      </c>
    </row>
    <row r="618" spans="1:2" x14ac:dyDescent="0.25">
      <c r="A618" s="1">
        <v>19.832019197805966</v>
      </c>
      <c r="B618" s="1">
        <v>15</v>
      </c>
    </row>
    <row r="619" spans="1:2" x14ac:dyDescent="0.25">
      <c r="A619" s="1">
        <v>19.866300994172096</v>
      </c>
      <c r="B619" s="1">
        <v>15</v>
      </c>
    </row>
    <row r="620" spans="1:2" x14ac:dyDescent="0.25">
      <c r="A620" s="1">
        <v>19.900582790538227</v>
      </c>
      <c r="B620" s="1">
        <v>15</v>
      </c>
    </row>
    <row r="621" spans="1:2" x14ac:dyDescent="0.25">
      <c r="A621" s="1">
        <v>19.934864586904357</v>
      </c>
      <c r="B621" s="1">
        <v>15</v>
      </c>
    </row>
    <row r="622" spans="1:2" x14ac:dyDescent="0.25">
      <c r="A622" s="1">
        <v>19.969146383270484</v>
      </c>
      <c r="B622" s="1">
        <v>15</v>
      </c>
    </row>
    <row r="623" spans="1:2" x14ac:dyDescent="0.25">
      <c r="A623" s="1">
        <v>20.003428179636614</v>
      </c>
      <c r="B623" s="1">
        <v>15</v>
      </c>
    </row>
    <row r="624" spans="1:2" x14ac:dyDescent="0.25">
      <c r="A624" s="1">
        <v>20.037709976002745</v>
      </c>
      <c r="B624" s="1">
        <v>15</v>
      </c>
    </row>
    <row r="625" spans="1:2" x14ac:dyDescent="0.25">
      <c r="A625" s="1">
        <v>20.071991772368875</v>
      </c>
      <c r="B625" s="1">
        <v>15</v>
      </c>
    </row>
    <row r="626" spans="1:2" x14ac:dyDescent="0.25">
      <c r="A626" s="1">
        <v>20.106273568735006</v>
      </c>
      <c r="B626" s="1">
        <v>15</v>
      </c>
    </row>
    <row r="627" spans="1:2" x14ac:dyDescent="0.25">
      <c r="A627" s="1">
        <v>20.140555365101132</v>
      </c>
      <c r="B627" s="1">
        <v>15</v>
      </c>
    </row>
    <row r="628" spans="1:2" x14ac:dyDescent="0.25">
      <c r="A628" s="1">
        <v>20.174837161467263</v>
      </c>
      <c r="B628" s="1">
        <v>15</v>
      </c>
    </row>
    <row r="629" spans="1:2" x14ac:dyDescent="0.25">
      <c r="A629" s="1">
        <v>20.209118957833393</v>
      </c>
      <c r="B629" s="1">
        <v>15</v>
      </c>
    </row>
    <row r="630" spans="1:2" x14ac:dyDescent="0.25">
      <c r="A630" s="1">
        <v>20.243400754199524</v>
      </c>
      <c r="B630" s="1">
        <v>15</v>
      </c>
    </row>
    <row r="631" spans="1:2" x14ac:dyDescent="0.25">
      <c r="A631" s="1">
        <v>20.27768255056565</v>
      </c>
      <c r="B631" s="1">
        <v>15</v>
      </c>
    </row>
    <row r="632" spans="1:2" x14ac:dyDescent="0.25">
      <c r="A632" s="1">
        <v>20.311964346931781</v>
      </c>
      <c r="B632" s="1">
        <v>15</v>
      </c>
    </row>
    <row r="633" spans="1:2" x14ac:dyDescent="0.25">
      <c r="A633" s="1">
        <v>20.346246143297911</v>
      </c>
      <c r="B633" s="1">
        <v>15</v>
      </c>
    </row>
    <row r="634" spans="1:2" x14ac:dyDescent="0.25">
      <c r="A634" s="1">
        <v>20.380527939664042</v>
      </c>
      <c r="B634" s="1">
        <v>15</v>
      </c>
    </row>
    <row r="635" spans="1:2" x14ac:dyDescent="0.25">
      <c r="A635" s="1">
        <v>20.414809736030172</v>
      </c>
      <c r="B635" s="1">
        <v>15</v>
      </c>
    </row>
    <row r="636" spans="1:2" x14ac:dyDescent="0.25">
      <c r="A636" s="1">
        <v>20.449091532396299</v>
      </c>
      <c r="B636" s="1">
        <v>15</v>
      </c>
    </row>
    <row r="637" spans="1:2" x14ac:dyDescent="0.25">
      <c r="A637" s="1">
        <v>20.483373328762429</v>
      </c>
      <c r="B637" s="1">
        <v>15</v>
      </c>
    </row>
    <row r="638" spans="1:2" x14ac:dyDescent="0.25">
      <c r="A638" s="1">
        <v>20.517655125128559</v>
      </c>
      <c r="B638" s="1">
        <v>15</v>
      </c>
    </row>
    <row r="639" spans="1:2" x14ac:dyDescent="0.25">
      <c r="A639" s="1">
        <v>20.55193692149469</v>
      </c>
      <c r="B639" s="1">
        <v>15</v>
      </c>
    </row>
    <row r="640" spans="1:2" x14ac:dyDescent="0.25">
      <c r="A640" s="1">
        <v>20.586218717860817</v>
      </c>
      <c r="B640" s="1">
        <v>15</v>
      </c>
    </row>
    <row r="641" spans="1:2" x14ac:dyDescent="0.25">
      <c r="A641" s="1">
        <v>20.620500514226947</v>
      </c>
      <c r="B641" s="1">
        <v>15</v>
      </c>
    </row>
    <row r="642" spans="1:2" x14ac:dyDescent="0.25">
      <c r="A642" s="1">
        <v>20.654782310593077</v>
      </c>
      <c r="B642" s="1">
        <v>15</v>
      </c>
    </row>
    <row r="643" spans="1:2" x14ac:dyDescent="0.25">
      <c r="A643" s="1">
        <v>20.689064106959208</v>
      </c>
      <c r="B643" s="1">
        <v>15</v>
      </c>
    </row>
    <row r="644" spans="1:2" x14ac:dyDescent="0.25">
      <c r="A644" s="1">
        <v>20.723345903325338</v>
      </c>
      <c r="B644" s="1">
        <v>15</v>
      </c>
    </row>
    <row r="645" spans="1:2" x14ac:dyDescent="0.25">
      <c r="A645" s="1">
        <v>20.757627699691465</v>
      </c>
      <c r="B645" s="1">
        <v>15</v>
      </c>
    </row>
    <row r="646" spans="1:2" x14ac:dyDescent="0.25">
      <c r="A646" s="1">
        <v>20.791909496057595</v>
      </c>
      <c r="B646" s="1">
        <v>15</v>
      </c>
    </row>
    <row r="647" spans="1:2" x14ac:dyDescent="0.25">
      <c r="A647" s="1">
        <v>20.826191292423726</v>
      </c>
      <c r="B647" s="1">
        <v>15</v>
      </c>
    </row>
    <row r="648" spans="1:2" x14ac:dyDescent="0.25">
      <c r="A648" s="1">
        <v>20.860473088789856</v>
      </c>
      <c r="B648" s="1">
        <v>15</v>
      </c>
    </row>
    <row r="649" spans="1:2" x14ac:dyDescent="0.25">
      <c r="A649" s="1">
        <v>20.894754885155983</v>
      </c>
      <c r="B649" s="1">
        <v>15</v>
      </c>
    </row>
    <row r="650" spans="1:2" x14ac:dyDescent="0.25">
      <c r="A650" s="1">
        <v>20.929036681522113</v>
      </c>
      <c r="B650" s="1">
        <v>15</v>
      </c>
    </row>
    <row r="651" spans="1:2" x14ac:dyDescent="0.25">
      <c r="A651" s="1">
        <v>20.963318477888244</v>
      </c>
      <c r="B651" s="1">
        <v>15</v>
      </c>
    </row>
    <row r="652" spans="1:2" x14ac:dyDescent="0.25">
      <c r="A652" s="1">
        <v>20.997600274254374</v>
      </c>
      <c r="B652" s="1">
        <v>15</v>
      </c>
    </row>
    <row r="653" spans="1:2" x14ac:dyDescent="0.25">
      <c r="A653" s="1">
        <v>21.031882070620505</v>
      </c>
      <c r="B653" s="1">
        <v>15</v>
      </c>
    </row>
    <row r="654" spans="1:2" x14ac:dyDescent="0.25">
      <c r="A654" s="1">
        <v>21.066163866986631</v>
      </c>
      <c r="B654" s="1">
        <v>15</v>
      </c>
    </row>
    <row r="655" spans="1:2" x14ac:dyDescent="0.25">
      <c r="A655" s="1">
        <v>21.100445663352762</v>
      </c>
      <c r="B655" s="1">
        <v>15</v>
      </c>
    </row>
    <row r="656" spans="1:2" x14ac:dyDescent="0.25">
      <c r="A656" s="1">
        <v>21.134727459718892</v>
      </c>
      <c r="B656" s="1">
        <v>15</v>
      </c>
    </row>
    <row r="657" spans="1:2" x14ac:dyDescent="0.25">
      <c r="A657" s="1">
        <v>21.169009256085022</v>
      </c>
      <c r="B657" s="1">
        <v>15</v>
      </c>
    </row>
    <row r="658" spans="1:2" x14ac:dyDescent="0.25">
      <c r="A658" s="1">
        <v>21.203291052451149</v>
      </c>
      <c r="B658" s="1">
        <v>15</v>
      </c>
    </row>
    <row r="659" spans="1:2" x14ac:dyDescent="0.25">
      <c r="A659" s="1">
        <v>21.23757284881728</v>
      </c>
      <c r="B659" s="1">
        <v>15</v>
      </c>
    </row>
    <row r="660" spans="1:2" x14ac:dyDescent="0.25">
      <c r="A660" s="1">
        <v>21.27185464518341</v>
      </c>
      <c r="B660" s="1">
        <v>15</v>
      </c>
    </row>
    <row r="661" spans="1:2" x14ac:dyDescent="0.25">
      <c r="A661" s="1">
        <v>21.30613644154954</v>
      </c>
      <c r="B661" s="1">
        <v>15</v>
      </c>
    </row>
    <row r="662" spans="1:2" x14ac:dyDescent="0.25">
      <c r="A662" s="1">
        <v>21.340418237915671</v>
      </c>
      <c r="B662" s="1">
        <v>15</v>
      </c>
    </row>
    <row r="663" spans="1:2" x14ac:dyDescent="0.25">
      <c r="A663" s="1">
        <v>21.374700034281798</v>
      </c>
      <c r="B663" s="1">
        <v>15</v>
      </c>
    </row>
    <row r="664" spans="1:2" x14ac:dyDescent="0.25">
      <c r="A664" s="1">
        <v>21.408981830647928</v>
      </c>
      <c r="B664" s="1">
        <v>15</v>
      </c>
    </row>
    <row r="665" spans="1:2" x14ac:dyDescent="0.25">
      <c r="A665" s="1">
        <v>21.443263627014058</v>
      </c>
      <c r="B665" s="1">
        <v>15</v>
      </c>
    </row>
    <row r="666" spans="1:2" x14ac:dyDescent="0.25">
      <c r="A666" s="1">
        <v>21.477545423380189</v>
      </c>
      <c r="B666" s="1">
        <v>15</v>
      </c>
    </row>
    <row r="667" spans="1:2" x14ac:dyDescent="0.25">
      <c r="A667" s="1">
        <v>21.511827219746316</v>
      </c>
      <c r="B667" s="1">
        <v>15</v>
      </c>
    </row>
    <row r="668" spans="1:2" x14ac:dyDescent="0.25">
      <c r="A668" s="1">
        <v>21.546109016112446</v>
      </c>
      <c r="B668" s="1">
        <v>15</v>
      </c>
    </row>
    <row r="669" spans="1:2" x14ac:dyDescent="0.25">
      <c r="A669" s="1">
        <v>21.580390812478576</v>
      </c>
      <c r="B669" s="1">
        <v>15</v>
      </c>
    </row>
    <row r="670" spans="1:2" x14ac:dyDescent="0.25">
      <c r="A670" s="1">
        <v>21.614672608844707</v>
      </c>
      <c r="B670" s="1">
        <v>15</v>
      </c>
    </row>
    <row r="671" spans="1:2" x14ac:dyDescent="0.25">
      <c r="A671" s="1">
        <v>21.648954405210837</v>
      </c>
      <c r="B671" s="1">
        <v>15</v>
      </c>
    </row>
    <row r="672" spans="1:2" x14ac:dyDescent="0.25">
      <c r="A672" s="1">
        <v>21.683236201576964</v>
      </c>
      <c r="B672" s="1">
        <v>15</v>
      </c>
    </row>
    <row r="673" spans="1:2" x14ac:dyDescent="0.25">
      <c r="A673" s="1">
        <v>21.717517997943094</v>
      </c>
      <c r="B673" s="1">
        <v>15</v>
      </c>
    </row>
    <row r="674" spans="1:2" x14ac:dyDescent="0.25">
      <c r="A674" s="1">
        <v>21.751799794309225</v>
      </c>
      <c r="B674" s="1">
        <v>15</v>
      </c>
    </row>
    <row r="675" spans="1:2" x14ac:dyDescent="0.25">
      <c r="A675" s="1">
        <v>21.786081590675355</v>
      </c>
      <c r="B675" s="1">
        <v>15</v>
      </c>
    </row>
    <row r="676" spans="1:2" x14ac:dyDescent="0.25">
      <c r="A676" s="1">
        <v>21.820363387041482</v>
      </c>
      <c r="B676" s="1">
        <v>15</v>
      </c>
    </row>
    <row r="677" spans="1:2" x14ac:dyDescent="0.25">
      <c r="A677" s="1">
        <v>21.854645183407612</v>
      </c>
      <c r="B677" s="1">
        <v>15</v>
      </c>
    </row>
    <row r="678" spans="1:2" x14ac:dyDescent="0.25">
      <c r="A678" s="1">
        <v>21.888926979773743</v>
      </c>
      <c r="B678" s="1">
        <v>15</v>
      </c>
    </row>
    <row r="679" spans="1:2" x14ac:dyDescent="0.25">
      <c r="A679" s="1">
        <v>21.923208776139873</v>
      </c>
      <c r="B679" s="1">
        <v>15</v>
      </c>
    </row>
    <row r="680" spans="1:2" x14ac:dyDescent="0.25">
      <c r="A680" s="1">
        <v>21.957490572506003</v>
      </c>
      <c r="B680" s="1">
        <v>15</v>
      </c>
    </row>
    <row r="681" spans="1:2" x14ac:dyDescent="0.25">
      <c r="A681" s="1">
        <v>21.99177236887213</v>
      </c>
      <c r="B681" s="1">
        <v>15</v>
      </c>
    </row>
    <row r="682" spans="1:2" x14ac:dyDescent="0.25">
      <c r="A682" s="1">
        <v>22.026054165238261</v>
      </c>
      <c r="B682" s="1">
        <v>15</v>
      </c>
    </row>
    <row r="683" spans="1:2" x14ac:dyDescent="0.25">
      <c r="A683" s="1">
        <v>22.060335961604391</v>
      </c>
      <c r="B683" s="1">
        <v>15</v>
      </c>
    </row>
    <row r="684" spans="1:2" x14ac:dyDescent="0.25">
      <c r="A684" s="1">
        <v>22.094617757970521</v>
      </c>
      <c r="B684" s="1">
        <v>15</v>
      </c>
    </row>
    <row r="685" spans="1:2" x14ac:dyDescent="0.25">
      <c r="A685" s="1">
        <v>22.128899554336648</v>
      </c>
      <c r="B685" s="1">
        <v>15</v>
      </c>
    </row>
    <row r="686" spans="1:2" x14ac:dyDescent="0.25">
      <c r="A686" s="1">
        <v>22.163181350702779</v>
      </c>
      <c r="B686" s="1">
        <v>15</v>
      </c>
    </row>
    <row r="687" spans="1:2" x14ac:dyDescent="0.25">
      <c r="A687" s="1">
        <v>22.197463147068909</v>
      </c>
      <c r="B687" s="1">
        <v>15</v>
      </c>
    </row>
    <row r="688" spans="1:2" x14ac:dyDescent="0.25">
      <c r="A688" s="1">
        <v>22.231744943435039</v>
      </c>
      <c r="B688" s="1">
        <v>15</v>
      </c>
    </row>
    <row r="689" spans="1:2" x14ac:dyDescent="0.25">
      <c r="A689" s="1">
        <v>22.266026739801166</v>
      </c>
      <c r="B689" s="1">
        <v>15</v>
      </c>
    </row>
    <row r="690" spans="1:2" x14ac:dyDescent="0.25">
      <c r="A690" s="1">
        <v>22.300308536167297</v>
      </c>
      <c r="B690" s="1">
        <v>15</v>
      </c>
    </row>
    <row r="691" spans="1:2" x14ac:dyDescent="0.25">
      <c r="A691" s="1">
        <v>22.334590332533427</v>
      </c>
      <c r="B691" s="1">
        <v>15</v>
      </c>
    </row>
    <row r="692" spans="1:2" x14ac:dyDescent="0.25">
      <c r="A692" s="1">
        <v>22.368872128899557</v>
      </c>
      <c r="B692" s="1">
        <v>15</v>
      </c>
    </row>
    <row r="693" spans="1:2" x14ac:dyDescent="0.25">
      <c r="A693" s="1">
        <v>22.403153925265688</v>
      </c>
      <c r="B693" s="1">
        <v>15</v>
      </c>
    </row>
    <row r="694" spans="1:2" x14ac:dyDescent="0.25">
      <c r="A694" s="1">
        <v>22.437435721631815</v>
      </c>
      <c r="B694" s="1">
        <v>15</v>
      </c>
    </row>
    <row r="695" spans="1:2" x14ac:dyDescent="0.25">
      <c r="A695" s="1">
        <v>22.471717517997945</v>
      </c>
      <c r="B695" s="1">
        <v>15</v>
      </c>
    </row>
    <row r="696" spans="1:2" x14ac:dyDescent="0.25">
      <c r="A696" s="1">
        <v>22.505999314364075</v>
      </c>
      <c r="B696" s="1">
        <v>15</v>
      </c>
    </row>
    <row r="697" spans="1:2" x14ac:dyDescent="0.25">
      <c r="A697" s="1">
        <v>22.540281110730206</v>
      </c>
      <c r="B697" s="1">
        <v>15</v>
      </c>
    </row>
    <row r="698" spans="1:2" x14ac:dyDescent="0.25">
      <c r="A698" s="1">
        <v>22.574562907096333</v>
      </c>
      <c r="B698" s="1">
        <v>15</v>
      </c>
    </row>
    <row r="699" spans="1:2" x14ac:dyDescent="0.25">
      <c r="A699" s="1">
        <v>22.608844703462463</v>
      </c>
      <c r="B699" s="1">
        <v>15</v>
      </c>
    </row>
    <row r="700" spans="1:2" x14ac:dyDescent="0.25">
      <c r="A700" s="1">
        <v>22.643126499828593</v>
      </c>
      <c r="B700" s="1">
        <v>15</v>
      </c>
    </row>
    <row r="701" spans="1:2" x14ac:dyDescent="0.25">
      <c r="A701" s="1">
        <v>22.677408296194724</v>
      </c>
      <c r="B701" s="1">
        <v>15</v>
      </c>
    </row>
    <row r="702" spans="1:2" x14ac:dyDescent="0.25">
      <c r="A702" s="1">
        <v>22.711690092560854</v>
      </c>
      <c r="B702" s="1">
        <v>15</v>
      </c>
    </row>
    <row r="703" spans="1:2" x14ac:dyDescent="0.25">
      <c r="A703" s="1">
        <v>22.745971888926981</v>
      </c>
      <c r="B703" s="1">
        <v>15</v>
      </c>
    </row>
    <row r="704" spans="1:2" x14ac:dyDescent="0.25">
      <c r="A704" s="1">
        <v>22.780253685293111</v>
      </c>
      <c r="B704" s="1">
        <v>15</v>
      </c>
    </row>
    <row r="705" spans="1:2" x14ac:dyDescent="0.25">
      <c r="A705" s="1">
        <v>22.814535481659242</v>
      </c>
      <c r="B705" s="1">
        <v>15</v>
      </c>
    </row>
    <row r="706" spans="1:2" x14ac:dyDescent="0.25">
      <c r="A706" s="1">
        <v>22.848817278025372</v>
      </c>
      <c r="B706" s="1">
        <v>15</v>
      </c>
    </row>
    <row r="707" spans="1:2" x14ac:dyDescent="0.25">
      <c r="A707" s="1">
        <v>22.883099074391499</v>
      </c>
      <c r="B707" s="1">
        <v>15</v>
      </c>
    </row>
    <row r="708" spans="1:2" x14ac:dyDescent="0.25">
      <c r="A708" s="1">
        <v>22.917380870757629</v>
      </c>
      <c r="B708" s="1">
        <v>15</v>
      </c>
    </row>
    <row r="709" spans="1:2" x14ac:dyDescent="0.25">
      <c r="A709" s="1">
        <v>22.95166266712376</v>
      </c>
      <c r="B709" s="1">
        <v>15</v>
      </c>
    </row>
    <row r="710" spans="1:2" x14ac:dyDescent="0.25">
      <c r="A710" s="1">
        <v>22.98594446348989</v>
      </c>
      <c r="B710" s="1">
        <v>15</v>
      </c>
    </row>
    <row r="711" spans="1:2" x14ac:dyDescent="0.25">
      <c r="A711" s="1">
        <v>23.02022625985602</v>
      </c>
      <c r="B711" s="1">
        <v>15</v>
      </c>
    </row>
    <row r="712" spans="1:2" x14ac:dyDescent="0.25">
      <c r="A712" s="1">
        <v>23.054508056222147</v>
      </c>
      <c r="B712" s="1">
        <v>15</v>
      </c>
    </row>
    <row r="713" spans="1:2" x14ac:dyDescent="0.25">
      <c r="A713" s="1">
        <v>23.088789852588278</v>
      </c>
      <c r="B713" s="1">
        <v>15</v>
      </c>
    </row>
    <row r="714" spans="1:2" x14ac:dyDescent="0.25">
      <c r="A714" s="1">
        <v>23.123071648954408</v>
      </c>
      <c r="B714" s="1">
        <v>15</v>
      </c>
    </row>
    <row r="715" spans="1:2" x14ac:dyDescent="0.25">
      <c r="A715" s="1">
        <v>23.157353445320538</v>
      </c>
      <c r="B715" s="1">
        <v>15</v>
      </c>
    </row>
    <row r="716" spans="1:2" x14ac:dyDescent="0.25">
      <c r="A716" s="1">
        <v>23.191635241686665</v>
      </c>
      <c r="B716" s="1">
        <v>15</v>
      </c>
    </row>
    <row r="717" spans="1:2" x14ac:dyDescent="0.25">
      <c r="A717" s="1">
        <v>23.225917038052796</v>
      </c>
      <c r="B717" s="1">
        <v>15</v>
      </c>
    </row>
    <row r="718" spans="1:2" x14ac:dyDescent="0.25">
      <c r="A718" s="1">
        <v>23.260198834418926</v>
      </c>
      <c r="B718" s="1">
        <v>15</v>
      </c>
    </row>
    <row r="719" spans="1:2" x14ac:dyDescent="0.25">
      <c r="A719" s="1">
        <v>23.294480630785056</v>
      </c>
      <c r="B719" s="1">
        <v>15</v>
      </c>
    </row>
    <row r="720" spans="1:2" x14ac:dyDescent="0.25">
      <c r="A720" s="1">
        <v>23.328762427151187</v>
      </c>
      <c r="B720" s="1">
        <v>15</v>
      </c>
    </row>
    <row r="721" spans="1:2" x14ac:dyDescent="0.25">
      <c r="A721" s="1">
        <v>23.363044223517313</v>
      </c>
      <c r="B721" s="1">
        <v>15</v>
      </c>
    </row>
    <row r="722" spans="1:2" x14ac:dyDescent="0.25">
      <c r="A722" s="1">
        <v>23.397326019883444</v>
      </c>
      <c r="B722" s="1">
        <v>15</v>
      </c>
    </row>
    <row r="723" spans="1:2" x14ac:dyDescent="0.25">
      <c r="A723" s="1">
        <v>23.431607816249574</v>
      </c>
      <c r="B723" s="1">
        <v>15</v>
      </c>
    </row>
    <row r="724" spans="1:2" x14ac:dyDescent="0.25">
      <c r="A724" s="1">
        <v>23.465889612615705</v>
      </c>
      <c r="B724" s="1">
        <v>15</v>
      </c>
    </row>
    <row r="725" spans="1:2" x14ac:dyDescent="0.25">
      <c r="A725" s="1">
        <v>23.500171408981831</v>
      </c>
      <c r="B725" s="1">
        <v>15</v>
      </c>
    </row>
    <row r="726" spans="1:2" x14ac:dyDescent="0.25">
      <c r="A726" s="1">
        <v>23.534453205347962</v>
      </c>
      <c r="B726" s="1">
        <v>15</v>
      </c>
    </row>
    <row r="727" spans="1:2" x14ac:dyDescent="0.25">
      <c r="A727" s="1">
        <v>23.568735001714092</v>
      </c>
      <c r="B727" s="1">
        <v>15</v>
      </c>
    </row>
    <row r="728" spans="1:2" x14ac:dyDescent="0.25">
      <c r="A728" s="1">
        <v>23.603016798080223</v>
      </c>
      <c r="B728" s="1">
        <v>15</v>
      </c>
    </row>
    <row r="729" spans="1:2" x14ac:dyDescent="0.25">
      <c r="A729" s="1">
        <v>23.637298594446353</v>
      </c>
      <c r="B729" s="1">
        <v>15</v>
      </c>
    </row>
    <row r="730" spans="1:2" x14ac:dyDescent="0.25">
      <c r="A730" s="1">
        <v>23.67158039081248</v>
      </c>
      <c r="B730" s="1">
        <v>15</v>
      </c>
    </row>
    <row r="731" spans="1:2" x14ac:dyDescent="0.25">
      <c r="A731" s="1">
        <v>23.70586218717861</v>
      </c>
      <c r="B731" s="1">
        <v>15</v>
      </c>
    </row>
    <row r="732" spans="1:2" x14ac:dyDescent="0.25">
      <c r="A732" s="1">
        <v>23.740143983544741</v>
      </c>
      <c r="B732" s="1">
        <v>15</v>
      </c>
    </row>
    <row r="733" spans="1:2" x14ac:dyDescent="0.25">
      <c r="A733" s="1">
        <v>23.774425779910871</v>
      </c>
      <c r="B733" s="1">
        <v>15</v>
      </c>
    </row>
    <row r="734" spans="1:2" x14ac:dyDescent="0.25">
      <c r="A734" s="1">
        <v>23.808707576276998</v>
      </c>
      <c r="B734" s="1">
        <v>15</v>
      </c>
    </row>
    <row r="735" spans="1:2" x14ac:dyDescent="0.25">
      <c r="A735" s="1">
        <v>23.842989372643128</v>
      </c>
      <c r="B735" s="1">
        <v>15</v>
      </c>
    </row>
    <row r="736" spans="1:2" x14ac:dyDescent="0.25">
      <c r="A736" s="1">
        <v>23.877271169009259</v>
      </c>
      <c r="B736" s="1">
        <v>15</v>
      </c>
    </row>
    <row r="737" spans="1:2" x14ac:dyDescent="0.25">
      <c r="A737" s="1">
        <v>23.911552965375389</v>
      </c>
      <c r="B737" s="1">
        <v>15</v>
      </c>
    </row>
    <row r="738" spans="1:2" x14ac:dyDescent="0.25">
      <c r="A738" s="1">
        <v>23.945834761741519</v>
      </c>
      <c r="B738" s="1">
        <v>15</v>
      </c>
    </row>
    <row r="739" spans="1:2" x14ac:dyDescent="0.25">
      <c r="A739" s="1">
        <v>23.980116558107646</v>
      </c>
      <c r="B739" s="1">
        <v>15</v>
      </c>
    </row>
    <row r="740" spans="1:2" x14ac:dyDescent="0.25">
      <c r="A740" s="1">
        <v>24.014398354473776</v>
      </c>
      <c r="B740" s="1">
        <v>15</v>
      </c>
    </row>
    <row r="741" spans="1:2" x14ac:dyDescent="0.25">
      <c r="A741" s="1">
        <v>24.048680150839907</v>
      </c>
      <c r="B741" s="1">
        <v>15</v>
      </c>
    </row>
    <row r="742" spans="1:2" x14ac:dyDescent="0.25">
      <c r="A742" s="1">
        <v>24.082961947206037</v>
      </c>
      <c r="B742" s="1">
        <v>15</v>
      </c>
    </row>
    <row r="743" spans="1:2" x14ac:dyDescent="0.25">
      <c r="A743" s="1">
        <v>24.117243743572164</v>
      </c>
      <c r="B743" s="1">
        <v>15</v>
      </c>
    </row>
    <row r="744" spans="1:2" x14ac:dyDescent="0.25">
      <c r="A744" s="1">
        <v>24.151525539938294</v>
      </c>
      <c r="B744" s="1">
        <v>15</v>
      </c>
    </row>
    <row r="745" spans="1:2" x14ac:dyDescent="0.25">
      <c r="A745" s="1">
        <v>24.185807336304425</v>
      </c>
      <c r="B745" s="1">
        <v>15</v>
      </c>
    </row>
    <row r="746" spans="1:2" x14ac:dyDescent="0.25">
      <c r="A746" s="1">
        <v>24.220089132670555</v>
      </c>
      <c r="B746" s="1">
        <v>15</v>
      </c>
    </row>
    <row r="747" spans="1:2" x14ac:dyDescent="0.25">
      <c r="A747" s="1">
        <v>24.254370929036686</v>
      </c>
      <c r="B747" s="1">
        <v>15</v>
      </c>
    </row>
    <row r="748" spans="1:2" x14ac:dyDescent="0.25">
      <c r="A748" s="1">
        <v>24.288652725402812</v>
      </c>
      <c r="B748" s="1">
        <v>15</v>
      </c>
    </row>
    <row r="749" spans="1:2" x14ac:dyDescent="0.25">
      <c r="A749" s="1">
        <v>24.322934521768943</v>
      </c>
      <c r="B749" s="1">
        <v>15</v>
      </c>
    </row>
    <row r="750" spans="1:2" x14ac:dyDescent="0.25">
      <c r="A750" s="1">
        <v>24.357216318135073</v>
      </c>
      <c r="B750" s="1">
        <v>15</v>
      </c>
    </row>
    <row r="751" spans="1:2" x14ac:dyDescent="0.25">
      <c r="A751" s="1">
        <v>24.391498114501204</v>
      </c>
      <c r="B751" s="1">
        <v>15</v>
      </c>
    </row>
    <row r="752" spans="1:2" x14ac:dyDescent="0.25">
      <c r="A752" s="1">
        <v>24.42577991086733</v>
      </c>
      <c r="B752" s="1">
        <v>15</v>
      </c>
    </row>
    <row r="753" spans="1:2" x14ac:dyDescent="0.25">
      <c r="A753" s="1">
        <v>24.460061707233461</v>
      </c>
      <c r="B753" s="1">
        <v>15</v>
      </c>
    </row>
    <row r="754" spans="1:2" x14ac:dyDescent="0.25">
      <c r="A754" s="1">
        <v>24.494343503599591</v>
      </c>
      <c r="B754" s="1">
        <v>15</v>
      </c>
    </row>
    <row r="755" spans="1:2" x14ac:dyDescent="0.25">
      <c r="A755" s="1">
        <v>24.528625299965721</v>
      </c>
      <c r="B755" s="1">
        <v>15</v>
      </c>
    </row>
    <row r="756" spans="1:2" x14ac:dyDescent="0.25">
      <c r="A756" s="1">
        <v>24.562907096331852</v>
      </c>
      <c r="B756" s="1">
        <v>15</v>
      </c>
    </row>
    <row r="757" spans="1:2" x14ac:dyDescent="0.25">
      <c r="A757" s="1">
        <v>24.597188892697979</v>
      </c>
      <c r="B757" s="1">
        <v>15</v>
      </c>
    </row>
    <row r="758" spans="1:2" x14ac:dyDescent="0.25">
      <c r="A758" s="1">
        <v>24.631470689064109</v>
      </c>
      <c r="B758" s="1">
        <v>15</v>
      </c>
    </row>
    <row r="759" spans="1:2" x14ac:dyDescent="0.25">
      <c r="A759" s="1">
        <v>24.665752485430239</v>
      </c>
      <c r="B759" s="1">
        <v>15</v>
      </c>
    </row>
    <row r="760" spans="1:2" x14ac:dyDescent="0.25">
      <c r="A760" s="1">
        <v>24.70003428179637</v>
      </c>
      <c r="B760" s="1">
        <v>15</v>
      </c>
    </row>
    <row r="761" spans="1:2" x14ac:dyDescent="0.25">
      <c r="A761" s="1">
        <v>24.734316078162497</v>
      </c>
      <c r="B761" s="1">
        <v>15</v>
      </c>
    </row>
    <row r="762" spans="1:2" x14ac:dyDescent="0.25">
      <c r="A762" s="1">
        <v>24.768597874528627</v>
      </c>
      <c r="B762" s="1">
        <v>15</v>
      </c>
    </row>
    <row r="763" spans="1:2" x14ac:dyDescent="0.25">
      <c r="A763" s="1">
        <v>24.802879670894757</v>
      </c>
      <c r="B763" s="1">
        <v>15</v>
      </c>
    </row>
    <row r="764" spans="1:2" x14ac:dyDescent="0.25">
      <c r="A764" s="1">
        <v>24.837161467260888</v>
      </c>
      <c r="B764" s="1">
        <v>15</v>
      </c>
    </row>
    <row r="765" spans="1:2" x14ac:dyDescent="0.25">
      <c r="A765" s="1">
        <v>24.871443263627018</v>
      </c>
      <c r="B765" s="1">
        <v>15</v>
      </c>
    </row>
    <row r="766" spans="1:2" x14ac:dyDescent="0.25">
      <c r="A766" s="1">
        <v>24.905725059993145</v>
      </c>
      <c r="B766" s="1">
        <v>15</v>
      </c>
    </row>
    <row r="767" spans="1:2" x14ac:dyDescent="0.25">
      <c r="A767" s="1">
        <v>24.940006856359275</v>
      </c>
      <c r="B767" s="1">
        <v>15</v>
      </c>
    </row>
    <row r="768" spans="1:2" x14ac:dyDescent="0.25">
      <c r="A768" s="1">
        <v>24.974288652725406</v>
      </c>
      <c r="B768" s="1">
        <v>15</v>
      </c>
    </row>
    <row r="769" spans="1:2" x14ac:dyDescent="0.25">
      <c r="A769" s="1">
        <v>25.008570449091536</v>
      </c>
      <c r="B769" s="1">
        <v>15</v>
      </c>
    </row>
    <row r="770" spans="1:2" x14ac:dyDescent="0.25">
      <c r="A770" s="1">
        <v>25.042852245457663</v>
      </c>
      <c r="B770" s="1">
        <v>15</v>
      </c>
    </row>
    <row r="771" spans="1:2" x14ac:dyDescent="0.25">
      <c r="A771" s="1">
        <v>25.077134041823793</v>
      </c>
      <c r="B771" s="1">
        <v>15</v>
      </c>
    </row>
    <row r="772" spans="1:2" x14ac:dyDescent="0.25">
      <c r="A772" s="1">
        <v>25.111415838189924</v>
      </c>
      <c r="B772" s="1">
        <v>15</v>
      </c>
    </row>
    <row r="773" spans="1:2" x14ac:dyDescent="0.25">
      <c r="A773" s="1">
        <v>25.145697634556054</v>
      </c>
      <c r="B773" s="1">
        <v>15</v>
      </c>
    </row>
    <row r="774" spans="1:2" x14ac:dyDescent="0.25">
      <c r="A774" s="1">
        <v>25.179979430922184</v>
      </c>
      <c r="B774" s="1">
        <v>15</v>
      </c>
    </row>
    <row r="775" spans="1:2" x14ac:dyDescent="0.25">
      <c r="A775" s="1">
        <v>25.214261227288311</v>
      </c>
      <c r="B775" s="1">
        <v>15</v>
      </c>
    </row>
    <row r="776" spans="1:2" x14ac:dyDescent="0.25">
      <c r="A776" s="1">
        <v>25.248543023654442</v>
      </c>
      <c r="B776" s="1">
        <v>15</v>
      </c>
    </row>
    <row r="777" spans="1:2" x14ac:dyDescent="0.25">
      <c r="A777" s="1">
        <v>25.282824820020572</v>
      </c>
      <c r="B777" s="1">
        <v>15</v>
      </c>
    </row>
    <row r="778" spans="1:2" x14ac:dyDescent="0.25">
      <c r="A778" s="1">
        <v>25.317106616386702</v>
      </c>
      <c r="B778" s="1">
        <v>15</v>
      </c>
    </row>
    <row r="779" spans="1:2" x14ac:dyDescent="0.25">
      <c r="A779" s="1">
        <v>25.351388412752829</v>
      </c>
      <c r="B779" s="1">
        <v>15</v>
      </c>
    </row>
    <row r="780" spans="1:2" x14ac:dyDescent="0.25">
      <c r="A780" s="1">
        <v>25.38567020911896</v>
      </c>
      <c r="B780" s="1">
        <v>15</v>
      </c>
    </row>
    <row r="781" spans="1:2" x14ac:dyDescent="0.25">
      <c r="A781" s="1">
        <v>25.41995200548509</v>
      </c>
      <c r="B781" s="1">
        <v>15</v>
      </c>
    </row>
    <row r="782" spans="1:2" x14ac:dyDescent="0.25">
      <c r="A782" s="1">
        <v>25.45423380185122</v>
      </c>
      <c r="B782" s="1">
        <v>15</v>
      </c>
    </row>
    <row r="783" spans="1:2" x14ac:dyDescent="0.25">
      <c r="A783" s="1">
        <v>25.488515598217351</v>
      </c>
      <c r="B783" s="1">
        <v>15</v>
      </c>
    </row>
    <row r="784" spans="1:2" x14ac:dyDescent="0.25">
      <c r="A784" s="1">
        <v>25.522797394583478</v>
      </c>
      <c r="B784" s="1">
        <v>15.5</v>
      </c>
    </row>
    <row r="785" spans="1:2" x14ac:dyDescent="0.25">
      <c r="A785" s="1">
        <v>25.557079190949608</v>
      </c>
      <c r="B785" s="1">
        <v>15.5</v>
      </c>
    </row>
    <row r="786" spans="1:2" x14ac:dyDescent="0.25">
      <c r="A786" s="1">
        <v>25.591360987315738</v>
      </c>
      <c r="B786" s="1">
        <v>15.5</v>
      </c>
    </row>
    <row r="787" spans="1:2" x14ac:dyDescent="0.25">
      <c r="A787" s="1">
        <v>25.625642783681869</v>
      </c>
      <c r="B787" s="1">
        <v>15.5</v>
      </c>
    </row>
    <row r="788" spans="1:2" x14ac:dyDescent="0.25">
      <c r="A788" s="1">
        <v>25.659924580047996</v>
      </c>
      <c r="B788" s="1">
        <v>15.5</v>
      </c>
    </row>
    <row r="789" spans="1:2" x14ac:dyDescent="0.25">
      <c r="A789" s="1">
        <v>25.694206376414126</v>
      </c>
      <c r="B789" s="1">
        <v>15.5</v>
      </c>
    </row>
    <row r="790" spans="1:2" x14ac:dyDescent="0.25">
      <c r="A790" s="1">
        <v>25.728488172780256</v>
      </c>
      <c r="B790" s="1">
        <v>15.5</v>
      </c>
    </row>
    <row r="791" spans="1:2" x14ac:dyDescent="0.25">
      <c r="A791" s="1">
        <v>25.762769969146387</v>
      </c>
      <c r="B791" s="1">
        <v>15.5</v>
      </c>
    </row>
    <row r="792" spans="1:2" x14ac:dyDescent="0.25">
      <c r="A792" s="1">
        <v>25.797051765512517</v>
      </c>
      <c r="B792" s="1">
        <v>15.5</v>
      </c>
    </row>
    <row r="793" spans="1:2" x14ac:dyDescent="0.25">
      <c r="A793" s="1">
        <v>25.831333561878644</v>
      </c>
      <c r="B793" s="1">
        <v>15.5</v>
      </c>
    </row>
    <row r="794" spans="1:2" x14ac:dyDescent="0.25">
      <c r="A794" s="1">
        <v>25.865615358244774</v>
      </c>
      <c r="B794" s="1">
        <v>15.5</v>
      </c>
    </row>
    <row r="795" spans="1:2" x14ac:dyDescent="0.25">
      <c r="A795" s="1">
        <v>25.899897154610905</v>
      </c>
      <c r="B795" s="1">
        <v>15.5</v>
      </c>
    </row>
    <row r="796" spans="1:2" x14ac:dyDescent="0.25">
      <c r="A796" s="1">
        <v>25.934178950977035</v>
      </c>
      <c r="B796" s="1">
        <v>15.5</v>
      </c>
    </row>
    <row r="797" spans="1:2" x14ac:dyDescent="0.25">
      <c r="A797" s="1">
        <v>25.968460747343162</v>
      </c>
      <c r="B797" s="1">
        <v>15.5</v>
      </c>
    </row>
    <row r="798" spans="1:2" x14ac:dyDescent="0.25">
      <c r="A798" s="1">
        <v>26.002742543709292</v>
      </c>
      <c r="B798" s="1">
        <v>15.5</v>
      </c>
    </row>
    <row r="799" spans="1:2" x14ac:dyDescent="0.25">
      <c r="A799" s="1">
        <v>26.037024340075423</v>
      </c>
      <c r="B799" s="1">
        <v>15.5</v>
      </c>
    </row>
    <row r="800" spans="1:2" x14ac:dyDescent="0.25">
      <c r="A800" s="1">
        <v>26.071306136441553</v>
      </c>
      <c r="B800" s="1">
        <v>15.5</v>
      </c>
    </row>
    <row r="801" spans="1:2" x14ac:dyDescent="0.25">
      <c r="A801" s="1">
        <v>26.105587932807683</v>
      </c>
      <c r="B801" s="1">
        <v>15.5</v>
      </c>
    </row>
    <row r="802" spans="1:2" x14ac:dyDescent="0.25">
      <c r="A802" s="1">
        <v>26.13986972917381</v>
      </c>
      <c r="B802" s="1">
        <v>15.5</v>
      </c>
    </row>
    <row r="803" spans="1:2" x14ac:dyDescent="0.25">
      <c r="A803" s="1">
        <v>26.174151525539941</v>
      </c>
      <c r="B803" s="1">
        <v>15.5</v>
      </c>
    </row>
    <row r="804" spans="1:2" x14ac:dyDescent="0.25">
      <c r="A804" s="1">
        <v>26.208433321906071</v>
      </c>
      <c r="B804" s="1">
        <v>15.5</v>
      </c>
    </row>
    <row r="805" spans="1:2" x14ac:dyDescent="0.25">
      <c r="A805" s="1">
        <v>26.242715118272201</v>
      </c>
      <c r="B805" s="1">
        <v>15.5</v>
      </c>
    </row>
    <row r="806" spans="1:2" x14ac:dyDescent="0.25">
      <c r="A806" s="1">
        <v>26.276996914638328</v>
      </c>
      <c r="B806" s="1">
        <v>15.5</v>
      </c>
    </row>
    <row r="807" spans="1:2" x14ac:dyDescent="0.25">
      <c r="A807" s="1">
        <v>26.311278711004459</v>
      </c>
      <c r="B807" s="1">
        <v>15.5</v>
      </c>
    </row>
    <row r="808" spans="1:2" x14ac:dyDescent="0.25">
      <c r="A808" s="1">
        <v>26.345560507370589</v>
      </c>
      <c r="B808" s="1">
        <v>15.5</v>
      </c>
    </row>
    <row r="809" spans="1:2" x14ac:dyDescent="0.25">
      <c r="A809" s="1">
        <v>26.379842303736719</v>
      </c>
      <c r="B809" s="1">
        <v>15.5</v>
      </c>
    </row>
    <row r="810" spans="1:2" x14ac:dyDescent="0.25">
      <c r="A810" s="1">
        <v>26.41412410010285</v>
      </c>
      <c r="B810" s="1">
        <v>15.5</v>
      </c>
    </row>
    <row r="811" spans="1:2" x14ac:dyDescent="0.25">
      <c r="A811" s="1">
        <v>26.448405896468977</v>
      </c>
      <c r="B811" s="1">
        <v>15.5</v>
      </c>
    </row>
    <row r="812" spans="1:2" x14ac:dyDescent="0.25">
      <c r="A812" s="1">
        <v>26.482687692835107</v>
      </c>
      <c r="B812" s="1">
        <v>15.5</v>
      </c>
    </row>
    <row r="813" spans="1:2" x14ac:dyDescent="0.25">
      <c r="A813" s="1">
        <v>26.516969489201237</v>
      </c>
      <c r="B813" s="1">
        <v>15.5</v>
      </c>
    </row>
    <row r="814" spans="1:2" x14ac:dyDescent="0.25">
      <c r="A814" s="1">
        <v>26.551251285567368</v>
      </c>
      <c r="B814" s="1">
        <v>15.5</v>
      </c>
    </row>
    <row r="815" spans="1:2" x14ac:dyDescent="0.25">
      <c r="A815" s="1">
        <v>26.585533081933495</v>
      </c>
      <c r="B815" s="1">
        <v>15.5</v>
      </c>
    </row>
    <row r="816" spans="1:2" x14ac:dyDescent="0.25">
      <c r="A816" s="1">
        <v>26.619814878299625</v>
      </c>
      <c r="B816" s="1">
        <v>15.5</v>
      </c>
    </row>
    <row r="817" spans="1:2" x14ac:dyDescent="0.25">
      <c r="A817" s="1">
        <v>26.654096674665755</v>
      </c>
      <c r="B817" s="1">
        <v>15.5</v>
      </c>
    </row>
    <row r="818" spans="1:2" x14ac:dyDescent="0.25">
      <c r="A818" s="1">
        <v>26.688378471031886</v>
      </c>
      <c r="B818" s="1">
        <v>15.5</v>
      </c>
    </row>
    <row r="819" spans="1:2" x14ac:dyDescent="0.25">
      <c r="A819" s="1">
        <v>26.722660267398016</v>
      </c>
      <c r="B819" s="1">
        <v>15.5</v>
      </c>
    </row>
    <row r="820" spans="1:2" x14ac:dyDescent="0.25">
      <c r="A820" s="1">
        <v>26.756942063764143</v>
      </c>
      <c r="B820" s="1">
        <v>15.5</v>
      </c>
    </row>
    <row r="821" spans="1:2" x14ac:dyDescent="0.25">
      <c r="A821" s="1">
        <v>26.791223860130273</v>
      </c>
      <c r="B821" s="1">
        <v>15.5</v>
      </c>
    </row>
    <row r="822" spans="1:2" x14ac:dyDescent="0.25">
      <c r="A822" s="1">
        <v>26.825505656496404</v>
      </c>
      <c r="B822" s="1">
        <v>15.5</v>
      </c>
    </row>
    <row r="823" spans="1:2" x14ac:dyDescent="0.25">
      <c r="A823" s="1">
        <v>26.859787452862534</v>
      </c>
      <c r="B823" s="1">
        <v>15.5</v>
      </c>
    </row>
    <row r="824" spans="1:2" x14ac:dyDescent="0.25">
      <c r="A824" s="1">
        <v>26.894069249228661</v>
      </c>
      <c r="B824" s="1">
        <v>15.5</v>
      </c>
    </row>
    <row r="825" spans="1:2" x14ac:dyDescent="0.25">
      <c r="A825" s="1">
        <v>26.928351045594791</v>
      </c>
      <c r="B825" s="1">
        <v>15.5</v>
      </c>
    </row>
    <row r="826" spans="1:2" x14ac:dyDescent="0.25">
      <c r="A826" s="1">
        <v>26.962632841960922</v>
      </c>
      <c r="B826" s="1">
        <v>15.5</v>
      </c>
    </row>
    <row r="827" spans="1:2" x14ac:dyDescent="0.25">
      <c r="A827" s="1">
        <v>26.996914638327052</v>
      </c>
      <c r="B827" s="1">
        <v>15.5</v>
      </c>
    </row>
    <row r="828" spans="1:2" x14ac:dyDescent="0.25">
      <c r="A828" s="1">
        <v>27.031196434693182</v>
      </c>
      <c r="B828" s="1">
        <v>15.5</v>
      </c>
    </row>
    <row r="829" spans="1:2" x14ac:dyDescent="0.25">
      <c r="A829" s="1">
        <v>27.065478231059309</v>
      </c>
      <c r="B829" s="1">
        <v>15.5</v>
      </c>
    </row>
    <row r="830" spans="1:2" x14ac:dyDescent="0.25">
      <c r="A830" s="1">
        <v>27.09976002742544</v>
      </c>
      <c r="B830" s="1">
        <v>15.5</v>
      </c>
    </row>
    <row r="831" spans="1:2" x14ac:dyDescent="0.25">
      <c r="A831" s="1">
        <v>27.13404182379157</v>
      </c>
      <c r="B831" s="1">
        <v>15.5</v>
      </c>
    </row>
    <row r="832" spans="1:2" x14ac:dyDescent="0.25">
      <c r="A832" s="1">
        <v>27.1683236201577</v>
      </c>
      <c r="B832" s="1">
        <v>15.5</v>
      </c>
    </row>
    <row r="833" spans="1:2" x14ac:dyDescent="0.25">
      <c r="A833" s="1">
        <v>27.202605416523827</v>
      </c>
      <c r="B833" s="1">
        <v>15.5</v>
      </c>
    </row>
    <row r="834" spans="1:2" x14ac:dyDescent="0.25">
      <c r="A834" s="1">
        <v>27.236887212889958</v>
      </c>
      <c r="B834" s="1">
        <v>15.5</v>
      </c>
    </row>
    <row r="835" spans="1:2" x14ac:dyDescent="0.25">
      <c r="A835" s="1">
        <v>27.271169009256088</v>
      </c>
      <c r="B835" s="1">
        <v>15.5</v>
      </c>
    </row>
    <row r="836" spans="1:2" x14ac:dyDescent="0.25">
      <c r="A836" s="1">
        <v>27.305450805622218</v>
      </c>
      <c r="B836" s="1">
        <v>15.5</v>
      </c>
    </row>
    <row r="837" spans="1:2" x14ac:dyDescent="0.25">
      <c r="A837" s="1">
        <v>27.339732601988349</v>
      </c>
      <c r="B837" s="1">
        <v>15.5</v>
      </c>
    </row>
    <row r="838" spans="1:2" x14ac:dyDescent="0.25">
      <c r="A838" s="1">
        <v>27.374014398354475</v>
      </c>
      <c r="B838" s="1">
        <v>15.5</v>
      </c>
    </row>
    <row r="839" spans="1:2" x14ac:dyDescent="0.25">
      <c r="A839" s="1">
        <v>27.408296194720606</v>
      </c>
      <c r="B839" s="1">
        <v>15.5</v>
      </c>
    </row>
    <row r="840" spans="1:2" x14ac:dyDescent="0.25">
      <c r="A840" s="1">
        <v>27.442577991086736</v>
      </c>
      <c r="B840" s="1">
        <v>15.5</v>
      </c>
    </row>
    <row r="841" spans="1:2" x14ac:dyDescent="0.25">
      <c r="A841" s="1">
        <v>27.476859787452867</v>
      </c>
      <c r="B841" s="1">
        <v>15.5</v>
      </c>
    </row>
    <row r="842" spans="1:2" x14ac:dyDescent="0.25">
      <c r="A842" s="1">
        <v>27.511141583818993</v>
      </c>
      <c r="B842" s="1">
        <v>15.5</v>
      </c>
    </row>
    <row r="843" spans="1:2" x14ac:dyDescent="0.25">
      <c r="A843" s="1">
        <v>27.545423380185124</v>
      </c>
      <c r="B843" s="1">
        <v>15.5</v>
      </c>
    </row>
    <row r="844" spans="1:2" x14ac:dyDescent="0.25">
      <c r="A844" s="1">
        <v>27.579705176551254</v>
      </c>
      <c r="B844" s="1">
        <v>15.5</v>
      </c>
    </row>
    <row r="845" spans="1:2" x14ac:dyDescent="0.25">
      <c r="A845" s="1">
        <v>27.613986972917385</v>
      </c>
      <c r="B845" s="1">
        <v>15.5</v>
      </c>
    </row>
    <row r="846" spans="1:2" x14ac:dyDescent="0.25">
      <c r="A846" s="1">
        <v>27.648268769283515</v>
      </c>
      <c r="B846" s="1">
        <v>15.5</v>
      </c>
    </row>
    <row r="847" spans="1:2" x14ac:dyDescent="0.25">
      <c r="A847" s="1">
        <v>27.682550565649642</v>
      </c>
      <c r="B847" s="1">
        <v>15.5</v>
      </c>
    </row>
    <row r="848" spans="1:2" x14ac:dyDescent="0.25">
      <c r="A848" s="1">
        <v>27.716832362015772</v>
      </c>
      <c r="B848" s="1">
        <v>15.5</v>
      </c>
    </row>
    <row r="849" spans="1:2" x14ac:dyDescent="0.25">
      <c r="A849" s="1">
        <v>27.751114158381903</v>
      </c>
      <c r="B849" s="1">
        <v>15.5</v>
      </c>
    </row>
    <row r="850" spans="1:2" x14ac:dyDescent="0.25">
      <c r="A850" s="1">
        <v>27.785395954748033</v>
      </c>
      <c r="B850" s="1">
        <v>15.5</v>
      </c>
    </row>
    <row r="851" spans="1:2" x14ac:dyDescent="0.25">
      <c r="A851" s="1">
        <v>27.81967775111416</v>
      </c>
      <c r="B851" s="1">
        <v>15.5</v>
      </c>
    </row>
    <row r="852" spans="1:2" x14ac:dyDescent="0.25">
      <c r="A852" s="1">
        <v>27.85395954748029</v>
      </c>
      <c r="B852" s="1">
        <v>15.5</v>
      </c>
    </row>
    <row r="853" spans="1:2" x14ac:dyDescent="0.25">
      <c r="A853" s="1">
        <v>27.888241343846421</v>
      </c>
      <c r="B853" s="1">
        <v>15.5</v>
      </c>
    </row>
    <row r="854" spans="1:2" x14ac:dyDescent="0.25">
      <c r="A854" s="1">
        <v>27.922523140212551</v>
      </c>
      <c r="B854" s="1">
        <v>15.5</v>
      </c>
    </row>
    <row r="855" spans="1:2" x14ac:dyDescent="0.25">
      <c r="A855" s="1">
        <v>27.956804936578681</v>
      </c>
      <c r="B855" s="1">
        <v>15.5</v>
      </c>
    </row>
    <row r="856" spans="1:2" x14ac:dyDescent="0.25">
      <c r="A856" s="1">
        <v>27.991086732944808</v>
      </c>
      <c r="B856" s="1">
        <v>15.5</v>
      </c>
    </row>
    <row r="857" spans="1:2" x14ac:dyDescent="0.25">
      <c r="A857" s="1">
        <v>28.025368529310938</v>
      </c>
      <c r="B857" s="1">
        <v>15.5</v>
      </c>
    </row>
    <row r="858" spans="1:2" x14ac:dyDescent="0.25">
      <c r="A858" s="1">
        <v>28.059650325677069</v>
      </c>
      <c r="B858" s="1">
        <v>15.5</v>
      </c>
    </row>
    <row r="859" spans="1:2" x14ac:dyDescent="0.25">
      <c r="A859" s="1">
        <v>28.093932122043199</v>
      </c>
      <c r="B859" s="1">
        <v>15.5</v>
      </c>
    </row>
    <row r="860" spans="1:2" x14ac:dyDescent="0.25">
      <c r="A860" s="1">
        <v>28.128213918409326</v>
      </c>
      <c r="B860" s="1">
        <v>15.5</v>
      </c>
    </row>
    <row r="861" spans="1:2" x14ac:dyDescent="0.25">
      <c r="A861" s="1">
        <v>28.162495714775456</v>
      </c>
      <c r="B861" s="1">
        <v>15.5</v>
      </c>
    </row>
    <row r="862" spans="1:2" x14ac:dyDescent="0.25">
      <c r="A862" s="1">
        <v>28.196777511141587</v>
      </c>
      <c r="B862" s="1">
        <v>15.5</v>
      </c>
    </row>
    <row r="863" spans="1:2" x14ac:dyDescent="0.25">
      <c r="A863" s="1">
        <v>28.231059307507717</v>
      </c>
      <c r="B863" s="1">
        <v>15.5</v>
      </c>
    </row>
    <row r="864" spans="1:2" x14ac:dyDescent="0.25">
      <c r="A864" s="1">
        <v>28.265341103873848</v>
      </c>
      <c r="B864" s="1">
        <v>15.5</v>
      </c>
    </row>
    <row r="865" spans="1:2" x14ac:dyDescent="0.25">
      <c r="A865" s="1">
        <v>28.299622900239974</v>
      </c>
      <c r="B865" s="1">
        <v>15.5</v>
      </c>
    </row>
    <row r="866" spans="1:2" x14ac:dyDescent="0.25">
      <c r="A866" s="1">
        <v>28.333904696606105</v>
      </c>
      <c r="B866" s="1">
        <v>15.5</v>
      </c>
    </row>
    <row r="867" spans="1:2" x14ac:dyDescent="0.25">
      <c r="A867" s="1">
        <v>28.368186492972235</v>
      </c>
      <c r="B867" s="1">
        <v>15.5</v>
      </c>
    </row>
    <row r="868" spans="1:2" x14ac:dyDescent="0.25">
      <c r="A868" s="1">
        <v>28.402468289338366</v>
      </c>
      <c r="B868" s="1">
        <v>15.5</v>
      </c>
    </row>
    <row r="869" spans="1:2" x14ac:dyDescent="0.25">
      <c r="A869" s="1">
        <v>28.436750085704492</v>
      </c>
      <c r="B869" s="1">
        <v>15.5</v>
      </c>
    </row>
    <row r="870" spans="1:2" x14ac:dyDescent="0.25">
      <c r="A870" s="1">
        <v>28.471031882070623</v>
      </c>
      <c r="B870" s="1">
        <v>15.5</v>
      </c>
    </row>
    <row r="871" spans="1:2" x14ac:dyDescent="0.25">
      <c r="A871" s="1">
        <v>28.505313678436753</v>
      </c>
      <c r="B871" s="1">
        <v>15.5</v>
      </c>
    </row>
    <row r="872" spans="1:2" x14ac:dyDescent="0.25">
      <c r="A872" s="1">
        <v>28.539595474802884</v>
      </c>
      <c r="B872" s="1">
        <v>15.5</v>
      </c>
    </row>
    <row r="873" spans="1:2" x14ac:dyDescent="0.25">
      <c r="A873" s="1">
        <v>28.573877271169014</v>
      </c>
      <c r="B873" s="1">
        <v>15.5</v>
      </c>
    </row>
    <row r="874" spans="1:2" x14ac:dyDescent="0.25">
      <c r="A874" s="1">
        <v>28.608159067535141</v>
      </c>
      <c r="B874" s="1">
        <v>15.5</v>
      </c>
    </row>
    <row r="875" spans="1:2" x14ac:dyDescent="0.25">
      <c r="A875" s="1">
        <v>28.642440863901271</v>
      </c>
      <c r="B875" s="1">
        <v>15.5</v>
      </c>
    </row>
    <row r="876" spans="1:2" x14ac:dyDescent="0.25">
      <c r="A876" s="1">
        <v>28.676722660267401</v>
      </c>
      <c r="B876" s="1">
        <v>15.5</v>
      </c>
    </row>
    <row r="877" spans="1:2" x14ac:dyDescent="0.25">
      <c r="A877" s="1">
        <v>28.711004456633532</v>
      </c>
      <c r="B877" s="1">
        <v>15.5</v>
      </c>
    </row>
    <row r="878" spans="1:2" x14ac:dyDescent="0.25">
      <c r="A878" s="1">
        <v>28.745286252999659</v>
      </c>
      <c r="B878" s="1">
        <v>15.5</v>
      </c>
    </row>
    <row r="879" spans="1:2" x14ac:dyDescent="0.25">
      <c r="A879" s="1">
        <v>28.779568049365789</v>
      </c>
      <c r="B879" s="1">
        <v>15.5</v>
      </c>
    </row>
    <row r="880" spans="1:2" x14ac:dyDescent="0.25">
      <c r="A880" s="1">
        <v>28.813849845731919</v>
      </c>
      <c r="B880" s="1">
        <v>15.5</v>
      </c>
    </row>
    <row r="881" spans="1:2" x14ac:dyDescent="0.25">
      <c r="A881" s="1">
        <v>28.84813164209805</v>
      </c>
      <c r="B881" s="1">
        <v>15.5</v>
      </c>
    </row>
    <row r="882" spans="1:2" x14ac:dyDescent="0.25">
      <c r="A882" s="1">
        <v>28.88241343846418</v>
      </c>
      <c r="B882" s="1">
        <v>15.5</v>
      </c>
    </row>
    <row r="883" spans="1:2" x14ac:dyDescent="0.25">
      <c r="A883" s="1">
        <v>28.916695234830307</v>
      </c>
      <c r="B883" s="1">
        <v>15.5</v>
      </c>
    </row>
    <row r="884" spans="1:2" x14ac:dyDescent="0.25">
      <c r="A884" s="1">
        <v>28.950977031196437</v>
      </c>
      <c r="B884" s="1">
        <v>15.5</v>
      </c>
    </row>
    <row r="885" spans="1:2" x14ac:dyDescent="0.25">
      <c r="A885" s="1">
        <v>28.985258827562568</v>
      </c>
      <c r="B885" s="1">
        <v>15.5</v>
      </c>
    </row>
    <row r="886" spans="1:2" x14ac:dyDescent="0.25">
      <c r="A886" s="1">
        <v>29.019540623928698</v>
      </c>
      <c r="B886" s="1">
        <v>15.5</v>
      </c>
    </row>
    <row r="887" spans="1:2" x14ac:dyDescent="0.25">
      <c r="A887" s="1">
        <v>29.053822420294825</v>
      </c>
      <c r="B887" s="1">
        <v>15.5</v>
      </c>
    </row>
    <row r="888" spans="1:2" x14ac:dyDescent="0.25">
      <c r="A888" s="1">
        <v>29.088104216660955</v>
      </c>
      <c r="B888" s="1">
        <v>15.5</v>
      </c>
    </row>
    <row r="889" spans="1:2" x14ac:dyDescent="0.25">
      <c r="A889" s="1">
        <v>29.122386013027086</v>
      </c>
      <c r="B889" s="1">
        <v>15.5</v>
      </c>
    </row>
    <row r="890" spans="1:2" x14ac:dyDescent="0.25">
      <c r="A890" s="1">
        <v>29.156667809393216</v>
      </c>
      <c r="B890" s="1">
        <v>15.5</v>
      </c>
    </row>
    <row r="891" spans="1:2" x14ac:dyDescent="0.25">
      <c r="A891" s="1">
        <v>29.190949605759346</v>
      </c>
      <c r="B891" s="1">
        <v>15.5</v>
      </c>
    </row>
    <row r="892" spans="1:2" x14ac:dyDescent="0.25">
      <c r="A892" s="1">
        <v>29.225231402125473</v>
      </c>
      <c r="B892" s="1">
        <v>15.5</v>
      </c>
    </row>
    <row r="893" spans="1:2" x14ac:dyDescent="0.25">
      <c r="A893" s="1">
        <v>29.259513198491604</v>
      </c>
      <c r="B893" s="1">
        <v>15.5</v>
      </c>
    </row>
    <row r="894" spans="1:2" x14ac:dyDescent="0.25">
      <c r="A894" s="1">
        <v>29.293794994857734</v>
      </c>
      <c r="B894" s="1">
        <v>15.5</v>
      </c>
    </row>
    <row r="895" spans="1:2" x14ac:dyDescent="0.25">
      <c r="A895" s="1">
        <v>29.328076791223864</v>
      </c>
      <c r="B895" s="1">
        <v>15.5</v>
      </c>
    </row>
    <row r="896" spans="1:2" x14ac:dyDescent="0.25">
      <c r="A896" s="1">
        <v>29.362358587589991</v>
      </c>
      <c r="B896" s="1">
        <v>15.5</v>
      </c>
    </row>
    <row r="897" spans="1:2" x14ac:dyDescent="0.25">
      <c r="A897" s="1">
        <v>29.396640383956122</v>
      </c>
      <c r="B897" s="1">
        <v>15.5</v>
      </c>
    </row>
    <row r="898" spans="1:2" x14ac:dyDescent="0.25">
      <c r="A898" s="1">
        <v>29.430922180322252</v>
      </c>
      <c r="B898" s="1">
        <v>15.5</v>
      </c>
    </row>
    <row r="899" spans="1:2" x14ac:dyDescent="0.25">
      <c r="A899" s="1">
        <v>29.465203976688382</v>
      </c>
      <c r="B899" s="1">
        <v>15.5</v>
      </c>
    </row>
    <row r="900" spans="1:2" x14ac:dyDescent="0.25">
      <c r="A900" s="1">
        <v>29.499485773054513</v>
      </c>
      <c r="B900" s="1">
        <v>15.5</v>
      </c>
    </row>
    <row r="901" spans="1:2" x14ac:dyDescent="0.25">
      <c r="A901" s="1">
        <v>29.53376756942064</v>
      </c>
      <c r="B901" s="1">
        <v>15.5</v>
      </c>
    </row>
    <row r="902" spans="1:2" x14ac:dyDescent="0.25">
      <c r="A902" s="1">
        <v>29.56804936578677</v>
      </c>
      <c r="B902" s="1">
        <v>15.5</v>
      </c>
    </row>
    <row r="903" spans="1:2" x14ac:dyDescent="0.25">
      <c r="A903" s="1">
        <v>29.6023311621529</v>
      </c>
      <c r="B903" s="1">
        <v>15.5</v>
      </c>
    </row>
    <row r="904" spans="1:2" x14ac:dyDescent="0.25">
      <c r="A904" s="1">
        <v>29.636612958519031</v>
      </c>
      <c r="B904" s="1">
        <v>15.5</v>
      </c>
    </row>
    <row r="905" spans="1:2" x14ac:dyDescent="0.25">
      <c r="A905" s="1">
        <v>29.670894754885158</v>
      </c>
      <c r="B905" s="1">
        <v>15.5</v>
      </c>
    </row>
    <row r="906" spans="1:2" x14ac:dyDescent="0.25">
      <c r="A906" s="1">
        <v>29.705176551251288</v>
      </c>
      <c r="B906" s="1">
        <v>15.5</v>
      </c>
    </row>
    <row r="907" spans="1:2" x14ac:dyDescent="0.25">
      <c r="A907" s="1">
        <v>29.739458347617418</v>
      </c>
      <c r="B907" s="1">
        <v>15.5</v>
      </c>
    </row>
    <row r="908" spans="1:2" x14ac:dyDescent="0.25">
      <c r="A908" s="1">
        <v>29.773740143983549</v>
      </c>
      <c r="B908" s="1">
        <v>15.5</v>
      </c>
    </row>
    <row r="909" spans="1:2" x14ac:dyDescent="0.25">
      <c r="A909" s="1">
        <v>29.808021940349679</v>
      </c>
      <c r="B909" s="1">
        <v>15.5</v>
      </c>
    </row>
    <row r="910" spans="1:2" x14ac:dyDescent="0.25">
      <c r="A910" s="1">
        <v>29.842303736715806</v>
      </c>
      <c r="B910" s="1">
        <v>15.5</v>
      </c>
    </row>
    <row r="911" spans="1:2" x14ac:dyDescent="0.25">
      <c r="A911" s="1">
        <v>29.876585533081936</v>
      </c>
      <c r="B911" s="1">
        <v>15.5</v>
      </c>
    </row>
    <row r="912" spans="1:2" x14ac:dyDescent="0.25">
      <c r="A912" s="1">
        <v>29.910867329448067</v>
      </c>
      <c r="B912" s="1">
        <v>15.5</v>
      </c>
    </row>
    <row r="913" spans="1:2" x14ac:dyDescent="0.25">
      <c r="A913" s="1">
        <v>29.945149125814197</v>
      </c>
      <c r="B913" s="1">
        <v>15.5</v>
      </c>
    </row>
    <row r="914" spans="1:2" x14ac:dyDescent="0.25">
      <c r="A914" s="1">
        <v>29.979430922180324</v>
      </c>
      <c r="B914" s="1">
        <v>15.5</v>
      </c>
    </row>
    <row r="915" spans="1:2" x14ac:dyDescent="0.25">
      <c r="A915" s="1">
        <v>30.013712718546454</v>
      </c>
      <c r="B915" s="1">
        <v>15.5</v>
      </c>
    </row>
    <row r="916" spans="1:2" x14ac:dyDescent="0.25">
      <c r="A916" s="1">
        <v>30.047994514912585</v>
      </c>
      <c r="B916" s="1">
        <v>15.5</v>
      </c>
    </row>
    <row r="917" spans="1:2" x14ac:dyDescent="0.25">
      <c r="A917" s="1">
        <v>30.082276311278715</v>
      </c>
      <c r="B917" s="1">
        <v>15.5</v>
      </c>
    </row>
    <row r="918" spans="1:2" x14ac:dyDescent="0.25">
      <c r="A918" s="1">
        <v>30.116558107644845</v>
      </c>
      <c r="B918" s="1">
        <v>15.5</v>
      </c>
    </row>
    <row r="919" spans="1:2" x14ac:dyDescent="0.25">
      <c r="A919" s="1">
        <v>30.150839904010972</v>
      </c>
      <c r="B919" s="1">
        <v>15.5</v>
      </c>
    </row>
    <row r="920" spans="1:2" x14ac:dyDescent="0.25">
      <c r="A920" s="1">
        <v>30.185121700377103</v>
      </c>
      <c r="B920" s="1">
        <v>15.5</v>
      </c>
    </row>
    <row r="921" spans="1:2" x14ac:dyDescent="0.25">
      <c r="A921" s="1">
        <v>30.219403496743233</v>
      </c>
      <c r="B921" s="1">
        <v>15.5</v>
      </c>
    </row>
    <row r="922" spans="1:2" x14ac:dyDescent="0.25">
      <c r="A922" s="1">
        <v>30.253685293109363</v>
      </c>
      <c r="B922" s="1">
        <v>15.5</v>
      </c>
    </row>
    <row r="923" spans="1:2" x14ac:dyDescent="0.25">
      <c r="A923" s="1">
        <v>30.28796708947549</v>
      </c>
      <c r="B923" s="1">
        <v>15.5</v>
      </c>
    </row>
    <row r="924" spans="1:2" x14ac:dyDescent="0.25">
      <c r="A924" s="1">
        <v>30.322248885841621</v>
      </c>
      <c r="B924" s="1">
        <v>15.5</v>
      </c>
    </row>
    <row r="925" spans="1:2" x14ac:dyDescent="0.25">
      <c r="A925" s="1">
        <v>30.356530682207751</v>
      </c>
      <c r="B925" s="1">
        <v>15.5</v>
      </c>
    </row>
    <row r="926" spans="1:2" x14ac:dyDescent="0.25">
      <c r="A926" s="1">
        <v>30.390812478573881</v>
      </c>
      <c r="B926" s="1">
        <v>15.5</v>
      </c>
    </row>
    <row r="927" spans="1:2" x14ac:dyDescent="0.25">
      <c r="A927" s="1">
        <v>30.425094274940012</v>
      </c>
      <c r="B927" s="1">
        <v>15.5</v>
      </c>
    </row>
    <row r="928" spans="1:2" x14ac:dyDescent="0.25">
      <c r="A928" s="1">
        <v>30.459376071306139</v>
      </c>
      <c r="B928" s="1">
        <v>15.5</v>
      </c>
    </row>
    <row r="929" spans="1:2" x14ac:dyDescent="0.25">
      <c r="A929" s="1">
        <v>30.493657867672269</v>
      </c>
      <c r="B929" s="1">
        <v>15.5</v>
      </c>
    </row>
    <row r="930" spans="1:2" x14ac:dyDescent="0.25">
      <c r="A930" s="1">
        <v>30.527939664038399</v>
      </c>
      <c r="B930" s="1">
        <v>15.5</v>
      </c>
    </row>
    <row r="931" spans="1:2" x14ac:dyDescent="0.25">
      <c r="A931" s="1">
        <v>30.56222146040453</v>
      </c>
      <c r="B931" s="1">
        <v>15.5</v>
      </c>
    </row>
    <row r="932" spans="1:2" x14ac:dyDescent="0.25">
      <c r="A932" s="1">
        <v>30.596503256770657</v>
      </c>
      <c r="B932" s="1">
        <v>15.5</v>
      </c>
    </row>
    <row r="933" spans="1:2" x14ac:dyDescent="0.25">
      <c r="A933" s="1">
        <v>30.630785053136787</v>
      </c>
      <c r="B933" s="1">
        <v>15.5</v>
      </c>
    </row>
    <row r="934" spans="1:2" x14ac:dyDescent="0.25">
      <c r="A934" s="1">
        <v>30.665066849502917</v>
      </c>
      <c r="B934" s="1">
        <v>15.5</v>
      </c>
    </row>
    <row r="935" spans="1:2" x14ac:dyDescent="0.25">
      <c r="A935" s="1">
        <v>30.699348645869048</v>
      </c>
      <c r="B935" s="1">
        <v>15.5</v>
      </c>
    </row>
    <row r="936" spans="1:2" x14ac:dyDescent="0.25">
      <c r="A936" s="1">
        <v>30.733630442235174</v>
      </c>
      <c r="B936" s="1">
        <v>15.5</v>
      </c>
    </row>
    <row r="937" spans="1:2" x14ac:dyDescent="0.25">
      <c r="A937" s="1">
        <v>30.767912238601305</v>
      </c>
      <c r="B937" s="1">
        <v>15.5</v>
      </c>
    </row>
    <row r="938" spans="1:2" x14ac:dyDescent="0.25">
      <c r="A938" s="1">
        <v>30.802194034967435</v>
      </c>
      <c r="B938" s="1">
        <v>15.5</v>
      </c>
    </row>
    <row r="939" spans="1:2" x14ac:dyDescent="0.25">
      <c r="A939" s="1">
        <v>30.836475831333566</v>
      </c>
      <c r="B939" s="1">
        <v>15.5</v>
      </c>
    </row>
    <row r="940" spans="1:2" x14ac:dyDescent="0.25">
      <c r="A940" s="1">
        <v>30.870757627699696</v>
      </c>
      <c r="B940" s="1">
        <v>15.5</v>
      </c>
    </row>
    <row r="941" spans="1:2" x14ac:dyDescent="0.25">
      <c r="A941" s="1">
        <v>30.905039424065823</v>
      </c>
      <c r="B941" s="1">
        <v>15.5</v>
      </c>
    </row>
    <row r="942" spans="1:2" x14ac:dyDescent="0.25">
      <c r="A942" s="1">
        <v>30.939321220431953</v>
      </c>
      <c r="B942" s="1">
        <v>15.5</v>
      </c>
    </row>
    <row r="943" spans="1:2" x14ac:dyDescent="0.25">
      <c r="A943" s="1">
        <v>30.973603016798084</v>
      </c>
      <c r="B943" s="1">
        <v>15.5</v>
      </c>
    </row>
    <row r="944" spans="1:2" x14ac:dyDescent="0.25">
      <c r="A944" s="1">
        <v>31.007884813164214</v>
      </c>
      <c r="B944" s="1">
        <v>15.5</v>
      </c>
    </row>
    <row r="945" spans="1:2" x14ac:dyDescent="0.25">
      <c r="A945" s="1">
        <v>31.042166609530341</v>
      </c>
      <c r="B945" s="1">
        <v>15.5</v>
      </c>
    </row>
    <row r="946" spans="1:2" x14ac:dyDescent="0.25">
      <c r="A946" s="1">
        <v>31.076448405896471</v>
      </c>
      <c r="B946" s="1">
        <v>15.5</v>
      </c>
    </row>
    <row r="947" spans="1:2" x14ac:dyDescent="0.25">
      <c r="A947" s="1">
        <v>31.110730202262602</v>
      </c>
      <c r="B947" s="1">
        <v>15.5</v>
      </c>
    </row>
    <row r="948" spans="1:2" x14ac:dyDescent="0.25">
      <c r="A948" s="1">
        <v>31.145011998628732</v>
      </c>
      <c r="B948" s="1">
        <v>15.5</v>
      </c>
    </row>
    <row r="949" spans="1:2" x14ac:dyDescent="0.25">
      <c r="A949" s="1">
        <v>31.179293794994862</v>
      </c>
      <c r="B949" s="1">
        <v>15.5</v>
      </c>
    </row>
    <row r="950" spans="1:2" x14ac:dyDescent="0.25">
      <c r="A950" s="1">
        <v>31.213575591360989</v>
      </c>
      <c r="B950" s="1">
        <v>15.5</v>
      </c>
    </row>
    <row r="951" spans="1:2" x14ac:dyDescent="0.25">
      <c r="A951" s="1">
        <v>31.24785738772712</v>
      </c>
      <c r="B951" s="1">
        <v>15.5</v>
      </c>
    </row>
    <row r="952" spans="1:2" x14ac:dyDescent="0.25">
      <c r="A952" s="1">
        <v>31.28213918409325</v>
      </c>
      <c r="B952" s="1">
        <v>15.5</v>
      </c>
    </row>
    <row r="953" spans="1:2" x14ac:dyDescent="0.25">
      <c r="A953" s="1">
        <v>31.31642098045938</v>
      </c>
      <c r="B953" s="1">
        <v>15.5</v>
      </c>
    </row>
    <row r="954" spans="1:2" x14ac:dyDescent="0.25">
      <c r="A954" s="1">
        <v>31.350702776825507</v>
      </c>
      <c r="B954" s="1">
        <v>15.5</v>
      </c>
    </row>
    <row r="955" spans="1:2" x14ac:dyDescent="0.25">
      <c r="A955" s="1">
        <v>31.384984573191637</v>
      </c>
      <c r="B955" s="1">
        <v>15.5</v>
      </c>
    </row>
    <row r="956" spans="1:2" x14ac:dyDescent="0.25">
      <c r="A956" s="1">
        <v>31.419266369557768</v>
      </c>
      <c r="B956" s="1">
        <v>15.5</v>
      </c>
    </row>
    <row r="957" spans="1:2" x14ac:dyDescent="0.25">
      <c r="A957" s="1">
        <v>31.453548165923898</v>
      </c>
      <c r="B957" s="1">
        <v>15.5</v>
      </c>
    </row>
    <row r="958" spans="1:2" x14ac:dyDescent="0.25">
      <c r="A958" s="1">
        <v>31.487829962290029</v>
      </c>
      <c r="B958" s="1">
        <v>15.5</v>
      </c>
    </row>
    <row r="959" spans="1:2" x14ac:dyDescent="0.25">
      <c r="A959" s="1">
        <v>31.522111758656155</v>
      </c>
      <c r="B959" s="1">
        <v>15.5</v>
      </c>
    </row>
    <row r="960" spans="1:2" x14ac:dyDescent="0.25">
      <c r="A960" s="1">
        <v>31.556393555022286</v>
      </c>
      <c r="B960" s="1">
        <v>15.5</v>
      </c>
    </row>
    <row r="961" spans="1:2" x14ac:dyDescent="0.25">
      <c r="A961" s="1">
        <v>31.590675351388416</v>
      </c>
      <c r="B961" s="1">
        <v>15.5</v>
      </c>
    </row>
    <row r="962" spans="1:2" x14ac:dyDescent="0.25">
      <c r="A962" s="1">
        <v>31.624957147754547</v>
      </c>
      <c r="B962" s="1">
        <v>15.5</v>
      </c>
    </row>
    <row r="963" spans="1:2" x14ac:dyDescent="0.25">
      <c r="A963" s="1">
        <v>31.659238944120673</v>
      </c>
      <c r="B963" s="1">
        <v>15.5</v>
      </c>
    </row>
    <row r="964" spans="1:2" x14ac:dyDescent="0.25">
      <c r="A964" s="1">
        <v>31.693520740486804</v>
      </c>
      <c r="B964" s="1">
        <v>15.5</v>
      </c>
    </row>
    <row r="965" spans="1:2" x14ac:dyDescent="0.25">
      <c r="A965" s="1">
        <v>31.727802536852934</v>
      </c>
      <c r="B965" s="1">
        <v>15.5</v>
      </c>
    </row>
    <row r="966" spans="1:2" x14ac:dyDescent="0.25">
      <c r="A966" s="1">
        <v>31.762084333219065</v>
      </c>
      <c r="B966" s="1">
        <v>15.5</v>
      </c>
    </row>
    <row r="967" spans="1:2" x14ac:dyDescent="0.25">
      <c r="A967" s="1">
        <v>31.796366129585195</v>
      </c>
      <c r="B967" s="1">
        <v>15.5</v>
      </c>
    </row>
    <row r="968" spans="1:2" x14ac:dyDescent="0.25">
      <c r="A968" s="1">
        <v>31.830647925951322</v>
      </c>
      <c r="B968" s="1">
        <v>15.5</v>
      </c>
    </row>
    <row r="969" spans="1:2" x14ac:dyDescent="0.25">
      <c r="A969" s="1">
        <v>31.864929722317452</v>
      </c>
      <c r="B969" s="1">
        <v>15.5</v>
      </c>
    </row>
    <row r="970" spans="1:2" x14ac:dyDescent="0.25">
      <c r="A970" s="1">
        <v>31.899211518683583</v>
      </c>
      <c r="B970" s="1">
        <v>15.5</v>
      </c>
    </row>
    <row r="971" spans="1:2" x14ac:dyDescent="0.25">
      <c r="A971" s="1">
        <v>31.933493315049713</v>
      </c>
      <c r="B971" s="1">
        <v>15.5</v>
      </c>
    </row>
    <row r="972" spans="1:2" x14ac:dyDescent="0.25">
      <c r="A972" s="1">
        <v>31.96777511141584</v>
      </c>
      <c r="B972" s="1">
        <v>15.5</v>
      </c>
    </row>
    <row r="973" spans="1:2" x14ac:dyDescent="0.25">
      <c r="A973" s="1">
        <v>32.00205690778197</v>
      </c>
      <c r="B973" s="1">
        <v>15.5</v>
      </c>
    </row>
    <row r="974" spans="1:2" x14ac:dyDescent="0.25">
      <c r="A974" s="1">
        <v>32.0363387041481</v>
      </c>
      <c r="B974" s="1">
        <v>15.5</v>
      </c>
    </row>
    <row r="975" spans="1:2" x14ac:dyDescent="0.25">
      <c r="A975" s="1">
        <v>32.070620500514231</v>
      </c>
      <c r="B975" s="1">
        <v>15.5</v>
      </c>
    </row>
    <row r="976" spans="1:2" x14ac:dyDescent="0.25">
      <c r="A976" s="1">
        <v>32.104902296880361</v>
      </c>
      <c r="B976" s="1">
        <v>15.5</v>
      </c>
    </row>
    <row r="977" spans="1:2" x14ac:dyDescent="0.25">
      <c r="A977" s="1">
        <v>32.139184093246492</v>
      </c>
      <c r="B977" s="1">
        <v>15.5</v>
      </c>
    </row>
    <row r="978" spans="1:2" x14ac:dyDescent="0.25">
      <c r="A978" s="1">
        <v>32.173465889612622</v>
      </c>
      <c r="B978" s="1">
        <v>15.5</v>
      </c>
    </row>
    <row r="979" spans="1:2" x14ac:dyDescent="0.25">
      <c r="A979" s="1">
        <v>32.207747685978745</v>
      </c>
      <c r="B979" s="1">
        <v>15.5</v>
      </c>
    </row>
    <row r="980" spans="1:2" x14ac:dyDescent="0.25">
      <c r="A980" s="1">
        <v>32.242029482344876</v>
      </c>
      <c r="B980" s="1">
        <v>15.5</v>
      </c>
    </row>
    <row r="981" spans="1:2" x14ac:dyDescent="0.25">
      <c r="A981" s="1">
        <v>32.276311278711006</v>
      </c>
      <c r="B981" s="1">
        <v>15.5</v>
      </c>
    </row>
    <row r="982" spans="1:2" x14ac:dyDescent="0.25">
      <c r="A982" s="1">
        <v>32.310593075077136</v>
      </c>
      <c r="B982" s="1">
        <v>15.5</v>
      </c>
    </row>
    <row r="983" spans="1:2" x14ac:dyDescent="0.25">
      <c r="A983" s="1">
        <v>32.344874871443267</v>
      </c>
      <c r="B983" s="1">
        <v>15.5</v>
      </c>
    </row>
    <row r="984" spans="1:2" x14ac:dyDescent="0.25">
      <c r="A984" s="1">
        <v>32.379156667809397</v>
      </c>
      <c r="B984" s="1">
        <v>15.5</v>
      </c>
    </row>
    <row r="985" spans="1:2" x14ac:dyDescent="0.25">
      <c r="A985" s="1">
        <v>32.413438464175528</v>
      </c>
      <c r="B985" s="1">
        <v>15.5</v>
      </c>
    </row>
    <row r="986" spans="1:2" x14ac:dyDescent="0.25">
      <c r="A986" s="1">
        <v>32.447720260541658</v>
      </c>
      <c r="B986" s="1">
        <v>15.5</v>
      </c>
    </row>
    <row r="987" spans="1:2" x14ac:dyDescent="0.25">
      <c r="A987" s="1">
        <v>32.482002056907788</v>
      </c>
      <c r="B987" s="1">
        <v>15.5</v>
      </c>
    </row>
    <row r="988" spans="1:2" x14ac:dyDescent="0.25">
      <c r="A988" s="1">
        <v>32.516283853273912</v>
      </c>
      <c r="B988" s="1">
        <v>15.5</v>
      </c>
    </row>
    <row r="989" spans="1:2" x14ac:dyDescent="0.25">
      <c r="A989" s="1">
        <v>32.550565649640042</v>
      </c>
      <c r="B989" s="1">
        <v>15.5</v>
      </c>
    </row>
    <row r="990" spans="1:2" x14ac:dyDescent="0.25">
      <c r="A990" s="1">
        <v>32.584847446006172</v>
      </c>
      <c r="B990" s="1">
        <v>15.5</v>
      </c>
    </row>
    <row r="991" spans="1:2" x14ac:dyDescent="0.25">
      <c r="A991" s="1">
        <v>32.619129242372303</v>
      </c>
      <c r="B991" s="1">
        <v>15.5</v>
      </c>
    </row>
    <row r="992" spans="1:2" x14ac:dyDescent="0.25">
      <c r="A992" s="1">
        <v>32.653411038738433</v>
      </c>
      <c r="B992" s="1">
        <v>15.5</v>
      </c>
    </row>
    <row r="993" spans="1:2" x14ac:dyDescent="0.25">
      <c r="A993" s="1">
        <v>32.687692835104563</v>
      </c>
      <c r="B993" s="1">
        <v>15.5</v>
      </c>
    </row>
    <row r="994" spans="1:2" x14ac:dyDescent="0.25">
      <c r="A994" s="1">
        <v>32.721974631470694</v>
      </c>
      <c r="B994" s="1">
        <v>15.5</v>
      </c>
    </row>
    <row r="995" spans="1:2" x14ac:dyDescent="0.25">
      <c r="A995" s="1">
        <v>32.756256427836824</v>
      </c>
      <c r="B995" s="1">
        <v>15.5</v>
      </c>
    </row>
    <row r="996" spans="1:2" x14ac:dyDescent="0.25">
      <c r="A996" s="1">
        <v>32.790538224202955</v>
      </c>
      <c r="B996" s="1">
        <v>15.5</v>
      </c>
    </row>
    <row r="997" spans="1:2" x14ac:dyDescent="0.25">
      <c r="A997" s="1">
        <v>32.824820020569078</v>
      </c>
      <c r="B997" s="1">
        <v>15.5</v>
      </c>
    </row>
    <row r="998" spans="1:2" x14ac:dyDescent="0.25">
      <c r="A998" s="1">
        <v>32.859101816935208</v>
      </c>
      <c r="B998" s="1">
        <v>15.5</v>
      </c>
    </row>
    <row r="999" spans="1:2" x14ac:dyDescent="0.25">
      <c r="A999" s="1">
        <v>32.893383613301339</v>
      </c>
      <c r="B999" s="1">
        <v>15.5</v>
      </c>
    </row>
    <row r="1000" spans="1:2" x14ac:dyDescent="0.25">
      <c r="A1000" s="1">
        <v>32.927665409667469</v>
      </c>
      <c r="B1000" s="1">
        <v>15.5</v>
      </c>
    </row>
    <row r="1001" spans="1:2" x14ac:dyDescent="0.25">
      <c r="A1001" s="1">
        <v>32.961947206033599</v>
      </c>
      <c r="B1001" s="1">
        <v>15.5</v>
      </c>
    </row>
    <row r="1002" spans="1:2" x14ac:dyDescent="0.25">
      <c r="A1002" s="1">
        <v>32.99622900239973</v>
      </c>
      <c r="B1002" s="1">
        <v>15.5</v>
      </c>
    </row>
    <row r="1003" spans="1:2" x14ac:dyDescent="0.25">
      <c r="A1003" s="1">
        <v>33.03051079876586</v>
      </c>
      <c r="B1003" s="1">
        <v>15.5</v>
      </c>
    </row>
    <row r="1004" spans="1:2" x14ac:dyDescent="0.25">
      <c r="A1004" s="1">
        <v>33.064792595131991</v>
      </c>
      <c r="B1004" s="1">
        <v>15.5</v>
      </c>
    </row>
    <row r="1005" spans="1:2" x14ac:dyDescent="0.25">
      <c r="A1005" s="1">
        <v>33.099074391498121</v>
      </c>
      <c r="B1005" s="1">
        <v>15.5</v>
      </c>
    </row>
    <row r="1006" spans="1:2" x14ac:dyDescent="0.25">
      <c r="A1006" s="1">
        <v>33.133356187864244</v>
      </c>
      <c r="B1006" s="1">
        <v>15.5</v>
      </c>
    </row>
    <row r="1007" spans="1:2" x14ac:dyDescent="0.25">
      <c r="A1007" s="1">
        <v>33.167637984230375</v>
      </c>
      <c r="B1007" s="1">
        <v>15.5</v>
      </c>
    </row>
    <row r="1008" spans="1:2" x14ac:dyDescent="0.25">
      <c r="A1008" s="1">
        <v>33.201919780596505</v>
      </c>
      <c r="B1008" s="1">
        <v>15.5</v>
      </c>
    </row>
    <row r="1009" spans="1:2" x14ac:dyDescent="0.25">
      <c r="A1009" s="1">
        <v>33.236201576962635</v>
      </c>
      <c r="B1009" s="1">
        <v>15.5</v>
      </c>
    </row>
    <row r="1010" spans="1:2" x14ac:dyDescent="0.25">
      <c r="A1010" s="1">
        <v>33.270483373328766</v>
      </c>
      <c r="B1010" s="1">
        <v>15.5</v>
      </c>
    </row>
    <row r="1011" spans="1:2" x14ac:dyDescent="0.25">
      <c r="A1011" s="1">
        <v>33.304765169694896</v>
      </c>
      <c r="B1011" s="1">
        <v>15.5</v>
      </c>
    </row>
    <row r="1012" spans="1:2" x14ac:dyDescent="0.25">
      <c r="A1012" s="1">
        <v>33.339046966061026</v>
      </c>
      <c r="B1012" s="1">
        <v>15.5</v>
      </c>
    </row>
    <row r="1013" spans="1:2" x14ac:dyDescent="0.25">
      <c r="A1013" s="1">
        <v>33.373328762427157</v>
      </c>
      <c r="B1013" s="1">
        <v>15.5</v>
      </c>
    </row>
    <row r="1014" spans="1:2" x14ac:dyDescent="0.25">
      <c r="A1014" s="1">
        <v>33.407610558793287</v>
      </c>
      <c r="B1014" s="1">
        <v>15.5</v>
      </c>
    </row>
    <row r="1015" spans="1:2" x14ac:dyDescent="0.25">
      <c r="A1015" s="1">
        <v>33.44189235515941</v>
      </c>
      <c r="B1015" s="1">
        <v>15.5</v>
      </c>
    </row>
    <row r="1016" spans="1:2" x14ac:dyDescent="0.25">
      <c r="A1016" s="1">
        <v>33.476174151525541</v>
      </c>
      <c r="B1016" s="1">
        <v>15.5</v>
      </c>
    </row>
    <row r="1017" spans="1:2" x14ac:dyDescent="0.25">
      <c r="A1017" s="1">
        <v>33.510455947891671</v>
      </c>
      <c r="B1017" s="1">
        <v>15.5</v>
      </c>
    </row>
    <row r="1018" spans="1:2" x14ac:dyDescent="0.25">
      <c r="A1018" s="1">
        <v>33.544737744257802</v>
      </c>
      <c r="B1018" s="1">
        <v>15.5</v>
      </c>
    </row>
    <row r="1019" spans="1:2" x14ac:dyDescent="0.25">
      <c r="A1019" s="1">
        <v>33.579019540623932</v>
      </c>
      <c r="B1019" s="1">
        <v>15.5</v>
      </c>
    </row>
    <row r="1020" spans="1:2" x14ac:dyDescent="0.25">
      <c r="A1020" s="1">
        <v>33.613301336990062</v>
      </c>
      <c r="B1020" s="1">
        <v>15.5</v>
      </c>
    </row>
    <row r="1021" spans="1:2" x14ac:dyDescent="0.25">
      <c r="A1021" s="1">
        <v>33.647583133356193</v>
      </c>
      <c r="B1021" s="1">
        <v>15.5</v>
      </c>
    </row>
    <row r="1022" spans="1:2" x14ac:dyDescent="0.25">
      <c r="A1022" s="1">
        <v>33.681864929722323</v>
      </c>
      <c r="B1022" s="1">
        <v>15.5</v>
      </c>
    </row>
    <row r="1023" spans="1:2" x14ac:dyDescent="0.25">
      <c r="A1023" s="1">
        <v>33.716146726088454</v>
      </c>
      <c r="B1023" s="1">
        <v>15.5</v>
      </c>
    </row>
    <row r="1024" spans="1:2" x14ac:dyDescent="0.25">
      <c r="A1024" s="1">
        <v>33.750428522454577</v>
      </c>
      <c r="B1024" s="1">
        <v>15.5</v>
      </c>
    </row>
    <row r="1025" spans="1:2" x14ac:dyDescent="0.25">
      <c r="A1025" s="1">
        <v>33.784710318820707</v>
      </c>
      <c r="B1025" s="1">
        <v>15.5</v>
      </c>
    </row>
    <row r="1026" spans="1:2" x14ac:dyDescent="0.25">
      <c r="A1026" s="1">
        <v>33.818992115186838</v>
      </c>
      <c r="B1026" s="1">
        <v>15.5</v>
      </c>
    </row>
    <row r="1027" spans="1:2" x14ac:dyDescent="0.25">
      <c r="A1027" s="1">
        <v>33.853273911552968</v>
      </c>
      <c r="B1027" s="1">
        <v>15.5</v>
      </c>
    </row>
    <row r="1028" spans="1:2" x14ac:dyDescent="0.25">
      <c r="A1028" s="1">
        <v>33.887555707919098</v>
      </c>
      <c r="B1028" s="1">
        <v>15.5</v>
      </c>
    </row>
    <row r="1029" spans="1:2" x14ac:dyDescent="0.25">
      <c r="A1029" s="1">
        <v>33.921837504285229</v>
      </c>
      <c r="B1029" s="1">
        <v>15.5</v>
      </c>
    </row>
    <row r="1030" spans="1:2" x14ac:dyDescent="0.25">
      <c r="A1030" s="1">
        <v>33.956119300651359</v>
      </c>
      <c r="B1030" s="1">
        <v>15.5</v>
      </c>
    </row>
    <row r="1031" spans="1:2" x14ac:dyDescent="0.25">
      <c r="A1031" s="1">
        <v>33.990401097017489</v>
      </c>
      <c r="B1031" s="1">
        <v>15.5</v>
      </c>
    </row>
    <row r="1032" spans="1:2" x14ac:dyDescent="0.25">
      <c r="A1032" s="1">
        <v>34.02468289338362</v>
      </c>
      <c r="B1032" s="1">
        <v>15.5</v>
      </c>
    </row>
    <row r="1033" spans="1:2" x14ac:dyDescent="0.25">
      <c r="A1033" s="1">
        <v>34.058964689749743</v>
      </c>
      <c r="B1033" s="1">
        <v>15.5</v>
      </c>
    </row>
    <row r="1034" spans="1:2" x14ac:dyDescent="0.25">
      <c r="A1034" s="1">
        <v>34.093246486115873</v>
      </c>
      <c r="B1034" s="1">
        <v>15.5</v>
      </c>
    </row>
    <row r="1035" spans="1:2" x14ac:dyDescent="0.25">
      <c r="A1035" s="1">
        <v>34.127528282482004</v>
      </c>
      <c r="B1035" s="1">
        <v>15.5</v>
      </c>
    </row>
    <row r="1036" spans="1:2" x14ac:dyDescent="0.25">
      <c r="A1036" s="1">
        <v>34.161810078848134</v>
      </c>
      <c r="B1036" s="1">
        <v>15.5</v>
      </c>
    </row>
    <row r="1037" spans="1:2" x14ac:dyDescent="0.25">
      <c r="A1037" s="1">
        <v>34.196091875214265</v>
      </c>
      <c r="B1037" s="1">
        <v>15.5</v>
      </c>
    </row>
    <row r="1038" spans="1:2" x14ac:dyDescent="0.25">
      <c r="A1038" s="1">
        <v>34.230373671580395</v>
      </c>
      <c r="B1038" s="1">
        <v>15.5</v>
      </c>
    </row>
    <row r="1039" spans="1:2" x14ac:dyDescent="0.25">
      <c r="A1039" s="1">
        <v>34.264655467946525</v>
      </c>
      <c r="B1039" s="1">
        <v>15.5</v>
      </c>
    </row>
    <row r="1040" spans="1:2" x14ac:dyDescent="0.25">
      <c r="A1040" s="1">
        <v>34.298937264312656</v>
      </c>
      <c r="B1040" s="1">
        <v>15.5</v>
      </c>
    </row>
    <row r="1041" spans="1:2" x14ac:dyDescent="0.25">
      <c r="A1041" s="1">
        <v>34.333219060678786</v>
      </c>
      <c r="B1041" s="1">
        <v>15.5</v>
      </c>
    </row>
    <row r="1042" spans="1:2" x14ac:dyDescent="0.25">
      <c r="A1042" s="1">
        <v>34.367500857044909</v>
      </c>
      <c r="B1042" s="1">
        <v>15.5</v>
      </c>
    </row>
    <row r="1043" spans="1:2" x14ac:dyDescent="0.25">
      <c r="A1043" s="1">
        <v>34.40178265341104</v>
      </c>
      <c r="B1043" s="1">
        <v>15.5</v>
      </c>
    </row>
    <row r="1044" spans="1:2" x14ac:dyDescent="0.25">
      <c r="A1044" s="1">
        <v>34.43606444977717</v>
      </c>
      <c r="B1044" s="1">
        <v>15.5</v>
      </c>
    </row>
    <row r="1045" spans="1:2" x14ac:dyDescent="0.25">
      <c r="A1045" s="1">
        <v>34.470346246143301</v>
      </c>
      <c r="B1045" s="1">
        <v>15.5</v>
      </c>
    </row>
    <row r="1046" spans="1:2" x14ac:dyDescent="0.25">
      <c r="A1046" s="1">
        <v>34.504628042509431</v>
      </c>
      <c r="B1046" s="1">
        <v>15.5</v>
      </c>
    </row>
    <row r="1047" spans="1:2" x14ac:dyDescent="0.25">
      <c r="A1047" s="1">
        <v>34.538909838875561</v>
      </c>
      <c r="B1047" s="1">
        <v>15.5</v>
      </c>
    </row>
    <row r="1048" spans="1:2" x14ac:dyDescent="0.25">
      <c r="A1048" s="1">
        <v>34.573191635241692</v>
      </c>
      <c r="B1048" s="1">
        <v>15.5</v>
      </c>
    </row>
    <row r="1049" spans="1:2" x14ac:dyDescent="0.25">
      <c r="A1049" s="1">
        <v>34.607473431607822</v>
      </c>
      <c r="B1049" s="1">
        <v>15.5</v>
      </c>
    </row>
    <row r="1050" spans="1:2" x14ac:dyDescent="0.25">
      <c r="A1050" s="1">
        <v>34.641755227973952</v>
      </c>
      <c r="B1050" s="1">
        <v>15.5</v>
      </c>
    </row>
    <row r="1051" spans="1:2" x14ac:dyDescent="0.25">
      <c r="A1051" s="1">
        <v>34.676037024340076</v>
      </c>
      <c r="B1051" s="1">
        <v>15.5</v>
      </c>
    </row>
    <row r="1052" spans="1:2" x14ac:dyDescent="0.25">
      <c r="A1052" s="1">
        <v>34.710318820706206</v>
      </c>
      <c r="B1052" s="1">
        <v>15.5</v>
      </c>
    </row>
    <row r="1053" spans="1:2" x14ac:dyDescent="0.25">
      <c r="A1053" s="1">
        <v>34.744600617072336</v>
      </c>
      <c r="B1053" s="1">
        <v>15.5</v>
      </c>
    </row>
    <row r="1054" spans="1:2" x14ac:dyDescent="0.25">
      <c r="A1054" s="1">
        <v>34.778882413438467</v>
      </c>
      <c r="B1054" s="1">
        <v>15.5</v>
      </c>
    </row>
    <row r="1055" spans="1:2" x14ac:dyDescent="0.25">
      <c r="A1055" s="1">
        <v>34.813164209804597</v>
      </c>
      <c r="B1055" s="1">
        <v>15.5</v>
      </c>
    </row>
    <row r="1056" spans="1:2" x14ac:dyDescent="0.25">
      <c r="A1056" s="1">
        <v>34.847446006170728</v>
      </c>
      <c r="B1056" s="1">
        <v>15.5</v>
      </c>
    </row>
    <row r="1057" spans="1:2" x14ac:dyDescent="0.25">
      <c r="A1057" s="1">
        <v>34.881727802536858</v>
      </c>
      <c r="B1057" s="1">
        <v>15.5</v>
      </c>
    </row>
    <row r="1058" spans="1:2" x14ac:dyDescent="0.25">
      <c r="A1058" s="1">
        <v>34.916009598902988</v>
      </c>
      <c r="B1058" s="1">
        <v>15.5</v>
      </c>
    </row>
    <row r="1059" spans="1:2" x14ac:dyDescent="0.25">
      <c r="A1059" s="1">
        <v>34.950291395269119</v>
      </c>
      <c r="B1059" s="1">
        <v>15.5</v>
      </c>
    </row>
    <row r="1060" spans="1:2" x14ac:dyDescent="0.25">
      <c r="A1060" s="1">
        <v>34.984573191635242</v>
      </c>
      <c r="B1060" s="1">
        <v>15.5</v>
      </c>
    </row>
    <row r="1061" spans="1:2" x14ac:dyDescent="0.25">
      <c r="A1061" s="1">
        <v>35.018854988001372</v>
      </c>
      <c r="B1061" s="1">
        <v>15.5</v>
      </c>
    </row>
    <row r="1062" spans="1:2" x14ac:dyDescent="0.25">
      <c r="A1062" s="1">
        <v>35.053136784367503</v>
      </c>
      <c r="B1062" s="1">
        <v>15.5</v>
      </c>
    </row>
    <row r="1063" spans="1:2" x14ac:dyDescent="0.25">
      <c r="A1063" s="1">
        <v>35.087418580733633</v>
      </c>
      <c r="B1063" s="1">
        <v>15.5</v>
      </c>
    </row>
    <row r="1064" spans="1:2" x14ac:dyDescent="0.25">
      <c r="A1064" s="1">
        <v>35.121700377099764</v>
      </c>
      <c r="B1064" s="1">
        <v>15.5</v>
      </c>
    </row>
    <row r="1065" spans="1:2" x14ac:dyDescent="0.25">
      <c r="A1065" s="1">
        <v>35.155982173465894</v>
      </c>
      <c r="B1065" s="1">
        <v>15.5</v>
      </c>
    </row>
    <row r="1066" spans="1:2" x14ac:dyDescent="0.25">
      <c r="A1066" s="1">
        <v>35.190263969832024</v>
      </c>
      <c r="B1066" s="1">
        <v>15.5</v>
      </c>
    </row>
    <row r="1067" spans="1:2" x14ac:dyDescent="0.25">
      <c r="A1067" s="1">
        <v>35.224545766198155</v>
      </c>
      <c r="B1067" s="1">
        <v>15.5</v>
      </c>
    </row>
    <row r="1068" spans="1:2" x14ac:dyDescent="0.25">
      <c r="A1068" s="1">
        <v>35.258827562564285</v>
      </c>
      <c r="B1068" s="1">
        <v>15.5</v>
      </c>
    </row>
    <row r="1069" spans="1:2" x14ac:dyDescent="0.25">
      <c r="A1069" s="1">
        <v>35.293109358930408</v>
      </c>
      <c r="B1069" s="1">
        <v>15.5</v>
      </c>
    </row>
    <row r="1070" spans="1:2" x14ac:dyDescent="0.25">
      <c r="A1070" s="1">
        <v>35.327391155296539</v>
      </c>
      <c r="B1070" s="1">
        <v>15.5</v>
      </c>
    </row>
    <row r="1071" spans="1:2" x14ac:dyDescent="0.25">
      <c r="A1071" s="1">
        <v>35.361672951662669</v>
      </c>
      <c r="B1071" s="1">
        <v>15.5</v>
      </c>
    </row>
    <row r="1072" spans="1:2" x14ac:dyDescent="0.25">
      <c r="A1072" s="1">
        <v>35.395954748028799</v>
      </c>
      <c r="B1072" s="1">
        <v>15.5</v>
      </c>
    </row>
    <row r="1073" spans="1:2" x14ac:dyDescent="0.25">
      <c r="A1073" s="1">
        <v>35.43023654439493</v>
      </c>
      <c r="B1073" s="1">
        <v>15.5</v>
      </c>
    </row>
    <row r="1074" spans="1:2" x14ac:dyDescent="0.25">
      <c r="A1074" s="1">
        <v>35.46451834076106</v>
      </c>
      <c r="B1074" s="1">
        <v>15.5</v>
      </c>
    </row>
    <row r="1075" spans="1:2" x14ac:dyDescent="0.25">
      <c r="A1075" s="1">
        <v>35.498800137127191</v>
      </c>
      <c r="B1075" s="1">
        <v>15.5</v>
      </c>
    </row>
    <row r="1076" spans="1:2" x14ac:dyDescent="0.25">
      <c r="A1076" s="1">
        <v>35.533081933493321</v>
      </c>
      <c r="B1076" s="1">
        <v>15.5</v>
      </c>
    </row>
    <row r="1077" spans="1:2" x14ac:dyDescent="0.25">
      <c r="A1077" s="1">
        <v>35.567363729859451</v>
      </c>
      <c r="B1077" s="1">
        <v>15.5</v>
      </c>
    </row>
    <row r="1078" spans="1:2" x14ac:dyDescent="0.25">
      <c r="A1078" s="1">
        <v>35.601645526225575</v>
      </c>
      <c r="B1078" s="1">
        <v>15.5</v>
      </c>
    </row>
    <row r="1079" spans="1:2" x14ac:dyDescent="0.25">
      <c r="A1079" s="1">
        <v>35.635927322591705</v>
      </c>
      <c r="B1079" s="1">
        <v>15.5</v>
      </c>
    </row>
    <row r="1080" spans="1:2" x14ac:dyDescent="0.25">
      <c r="A1080" s="1">
        <v>35.670209118957835</v>
      </c>
      <c r="B1080" s="1">
        <v>15.5</v>
      </c>
    </row>
    <row r="1081" spans="1:2" x14ac:dyDescent="0.25">
      <c r="A1081" s="1">
        <v>35.704490915323966</v>
      </c>
      <c r="B1081" s="1">
        <v>15.5</v>
      </c>
    </row>
    <row r="1082" spans="1:2" x14ac:dyDescent="0.25">
      <c r="A1082" s="1">
        <v>35.738772711690096</v>
      </c>
      <c r="B1082" s="1">
        <v>15.5</v>
      </c>
    </row>
    <row r="1083" spans="1:2" x14ac:dyDescent="0.25">
      <c r="A1083" s="1">
        <v>35.773054508056227</v>
      </c>
      <c r="B1083" s="1">
        <v>15.5</v>
      </c>
    </row>
    <row r="1084" spans="1:2" x14ac:dyDescent="0.25">
      <c r="A1084" s="1">
        <v>35.807336304422357</v>
      </c>
      <c r="B1084" s="1">
        <v>15.5</v>
      </c>
    </row>
    <row r="1085" spans="1:2" x14ac:dyDescent="0.25">
      <c r="A1085" s="1">
        <v>35.841618100788487</v>
      </c>
      <c r="B1085" s="1">
        <v>15.5</v>
      </c>
    </row>
    <row r="1086" spans="1:2" x14ac:dyDescent="0.25">
      <c r="A1086" s="1">
        <v>35.875899897154618</v>
      </c>
      <c r="B1086" s="1">
        <v>15.5</v>
      </c>
    </row>
    <row r="1087" spans="1:2" x14ac:dyDescent="0.25">
      <c r="A1087" s="1">
        <v>35.910181693520741</v>
      </c>
      <c r="B1087" s="1">
        <v>15.5</v>
      </c>
    </row>
    <row r="1088" spans="1:2" x14ac:dyDescent="0.25">
      <c r="A1088" s="1">
        <v>35.944463489886871</v>
      </c>
      <c r="B1088" s="1">
        <v>15.5</v>
      </c>
    </row>
    <row r="1089" spans="1:2" x14ac:dyDescent="0.25">
      <c r="A1089" s="1">
        <v>35.978745286253002</v>
      </c>
      <c r="B1089" s="1">
        <v>15.5</v>
      </c>
    </row>
    <row r="1090" spans="1:2" x14ac:dyDescent="0.25">
      <c r="A1090" s="1">
        <v>36.013027082619132</v>
      </c>
      <c r="B1090" s="1">
        <v>15.5</v>
      </c>
    </row>
    <row r="1091" spans="1:2" x14ac:dyDescent="0.25">
      <c r="A1091" s="1">
        <v>36.047308878985262</v>
      </c>
      <c r="B1091" s="1">
        <v>15.5</v>
      </c>
    </row>
    <row r="1092" spans="1:2" x14ac:dyDescent="0.25">
      <c r="A1092" s="1">
        <v>36.081590675351393</v>
      </c>
      <c r="B1092" s="1">
        <v>15.5</v>
      </c>
    </row>
    <row r="1093" spans="1:2" x14ac:dyDescent="0.25">
      <c r="A1093" s="1">
        <v>36.115872471717523</v>
      </c>
      <c r="B1093" s="1">
        <v>15.5</v>
      </c>
    </row>
    <row r="1094" spans="1:2" x14ac:dyDescent="0.25">
      <c r="A1094" s="1">
        <v>36.150154268083654</v>
      </c>
      <c r="B1094" s="1">
        <v>15.5</v>
      </c>
    </row>
    <row r="1095" spans="1:2" x14ac:dyDescent="0.25">
      <c r="A1095" s="1">
        <v>36.184436064449784</v>
      </c>
      <c r="B1095" s="1">
        <v>15.5</v>
      </c>
    </row>
    <row r="1096" spans="1:2" x14ac:dyDescent="0.25">
      <c r="A1096" s="1">
        <v>36.218717860815907</v>
      </c>
      <c r="B1096" s="1">
        <v>15.5</v>
      </c>
    </row>
    <row r="1097" spans="1:2" x14ac:dyDescent="0.25">
      <c r="A1097" s="1">
        <v>36.252999657182038</v>
      </c>
      <c r="B1097" s="1">
        <v>15.5</v>
      </c>
    </row>
    <row r="1098" spans="1:2" x14ac:dyDescent="0.25">
      <c r="A1098" s="1">
        <v>36.287281453548168</v>
      </c>
      <c r="B1098" s="1">
        <v>15.5</v>
      </c>
    </row>
    <row r="1099" spans="1:2" x14ac:dyDescent="0.25">
      <c r="A1099" s="1">
        <v>36.321563249914298</v>
      </c>
      <c r="B1099" s="1">
        <v>15.5</v>
      </c>
    </row>
    <row r="1100" spans="1:2" x14ac:dyDescent="0.25">
      <c r="A1100" s="1">
        <v>36.355845046280429</v>
      </c>
      <c r="B1100" s="1">
        <v>15.5</v>
      </c>
    </row>
    <row r="1101" spans="1:2" x14ac:dyDescent="0.25">
      <c r="A1101" s="1">
        <v>36.390126842646559</v>
      </c>
      <c r="B1101" s="1">
        <v>15.5</v>
      </c>
    </row>
    <row r="1102" spans="1:2" x14ac:dyDescent="0.25">
      <c r="A1102" s="1">
        <v>36.42440863901269</v>
      </c>
      <c r="B1102" s="1">
        <v>15.5</v>
      </c>
    </row>
    <row r="1103" spans="1:2" x14ac:dyDescent="0.25">
      <c r="A1103" s="1">
        <v>36.45869043537882</v>
      </c>
      <c r="B1103" s="1">
        <v>15.5</v>
      </c>
    </row>
    <row r="1104" spans="1:2" x14ac:dyDescent="0.25">
      <c r="A1104" s="1">
        <v>36.49297223174495</v>
      </c>
      <c r="B1104" s="1">
        <v>15.5</v>
      </c>
    </row>
    <row r="1105" spans="1:2" x14ac:dyDescent="0.25">
      <c r="A1105" s="1">
        <v>36.527254028111074</v>
      </c>
      <c r="B1105" s="1">
        <v>15.5</v>
      </c>
    </row>
    <row r="1106" spans="1:2" x14ac:dyDescent="0.25">
      <c r="A1106" s="1">
        <v>36.561535824477204</v>
      </c>
      <c r="B1106" s="1">
        <v>15.5</v>
      </c>
    </row>
    <row r="1107" spans="1:2" x14ac:dyDescent="0.25">
      <c r="A1107" s="1">
        <v>36.595817620843334</v>
      </c>
      <c r="B1107" s="1">
        <v>15.5</v>
      </c>
    </row>
    <row r="1108" spans="1:2" x14ac:dyDescent="0.25">
      <c r="A1108" s="1">
        <v>36.630099417209465</v>
      </c>
      <c r="B1108" s="1">
        <v>15.5</v>
      </c>
    </row>
    <row r="1109" spans="1:2" x14ac:dyDescent="0.25">
      <c r="A1109" s="1">
        <v>36.664381213575595</v>
      </c>
      <c r="B1109" s="1">
        <v>15.5</v>
      </c>
    </row>
    <row r="1110" spans="1:2" x14ac:dyDescent="0.25">
      <c r="A1110" s="1">
        <v>36.698663009941725</v>
      </c>
      <c r="B1110" s="1">
        <v>15.5</v>
      </c>
    </row>
    <row r="1111" spans="1:2" x14ac:dyDescent="0.25">
      <c r="A1111" s="1">
        <v>36.732944806307856</v>
      </c>
      <c r="B1111" s="1">
        <v>15.5</v>
      </c>
    </row>
    <row r="1112" spans="1:2" x14ac:dyDescent="0.25">
      <c r="A1112" s="1">
        <v>36.767226602673986</v>
      </c>
      <c r="B1112" s="1">
        <v>15.5</v>
      </c>
    </row>
    <row r="1113" spans="1:2" x14ac:dyDescent="0.25">
      <c r="A1113" s="1">
        <v>36.801508399040117</v>
      </c>
      <c r="B1113" s="1">
        <v>15.5</v>
      </c>
    </row>
    <row r="1114" spans="1:2" x14ac:dyDescent="0.25">
      <c r="A1114" s="1">
        <v>36.83579019540624</v>
      </c>
      <c r="B1114" s="1">
        <v>15.5</v>
      </c>
    </row>
    <row r="1115" spans="1:2" x14ac:dyDescent="0.25">
      <c r="A1115" s="1">
        <v>36.87007199177237</v>
      </c>
      <c r="B1115" s="1">
        <v>15.5</v>
      </c>
    </row>
    <row r="1116" spans="1:2" x14ac:dyDescent="0.25">
      <c r="A1116" s="1">
        <v>36.904353788138501</v>
      </c>
      <c r="B1116" s="1">
        <v>15.5</v>
      </c>
    </row>
    <row r="1117" spans="1:2" x14ac:dyDescent="0.25">
      <c r="A1117" s="1">
        <v>36.938635584504631</v>
      </c>
      <c r="B1117" s="1">
        <v>15.5</v>
      </c>
    </row>
    <row r="1118" spans="1:2" x14ac:dyDescent="0.25">
      <c r="A1118" s="1">
        <v>36.972917380870761</v>
      </c>
      <c r="B1118" s="1">
        <v>15.5</v>
      </c>
    </row>
    <row r="1119" spans="1:2" x14ac:dyDescent="0.25">
      <c r="A1119" s="1">
        <v>37.007199177236892</v>
      </c>
      <c r="B1119" s="1">
        <v>15.5</v>
      </c>
    </row>
    <row r="1120" spans="1:2" x14ac:dyDescent="0.25">
      <c r="A1120" s="1">
        <v>37.041480973603022</v>
      </c>
      <c r="B1120" s="1">
        <v>15.5</v>
      </c>
    </row>
    <row r="1121" spans="1:2" x14ac:dyDescent="0.25">
      <c r="A1121" s="1">
        <v>37.075762769969153</v>
      </c>
      <c r="B1121" s="1">
        <v>15.5</v>
      </c>
    </row>
    <row r="1122" spans="1:2" x14ac:dyDescent="0.25">
      <c r="A1122" s="1">
        <v>37.110044566335283</v>
      </c>
      <c r="B1122" s="1">
        <v>15.5</v>
      </c>
    </row>
    <row r="1123" spans="1:2" x14ac:dyDescent="0.25">
      <c r="A1123" s="1">
        <v>37.144326362701406</v>
      </c>
      <c r="B1123" s="1">
        <v>15.5</v>
      </c>
    </row>
    <row r="1124" spans="1:2" x14ac:dyDescent="0.25">
      <c r="A1124" s="1">
        <v>37.178608159067537</v>
      </c>
      <c r="B1124" s="1">
        <v>15.5</v>
      </c>
    </row>
    <row r="1125" spans="1:2" x14ac:dyDescent="0.25">
      <c r="A1125" s="1">
        <v>37.212889955433667</v>
      </c>
      <c r="B1125" s="1">
        <v>15.5</v>
      </c>
    </row>
    <row r="1126" spans="1:2" x14ac:dyDescent="0.25">
      <c r="A1126" s="1">
        <v>37.247171751799797</v>
      </c>
      <c r="B1126" s="1">
        <v>15.5</v>
      </c>
    </row>
    <row r="1127" spans="1:2" x14ac:dyDescent="0.25">
      <c r="A1127" s="1">
        <v>37.281453548165928</v>
      </c>
      <c r="B1127" s="1">
        <v>15.5</v>
      </c>
    </row>
    <row r="1128" spans="1:2" x14ac:dyDescent="0.25">
      <c r="A1128" s="1">
        <v>37.315735344532058</v>
      </c>
      <c r="B1128" s="1">
        <v>15.5</v>
      </c>
    </row>
    <row r="1129" spans="1:2" x14ac:dyDescent="0.25">
      <c r="A1129" s="1">
        <v>37.350017140898188</v>
      </c>
      <c r="B1129" s="1">
        <v>15.5</v>
      </c>
    </row>
    <row r="1130" spans="1:2" x14ac:dyDescent="0.25">
      <c r="A1130" s="1">
        <v>37.384298937264319</v>
      </c>
      <c r="B1130" s="1">
        <v>15.5</v>
      </c>
    </row>
    <row r="1131" spans="1:2" x14ac:dyDescent="0.25">
      <c r="A1131" s="1">
        <v>37.418580733630449</v>
      </c>
      <c r="B1131" s="1">
        <v>15.5</v>
      </c>
    </row>
    <row r="1132" spans="1:2" x14ac:dyDescent="0.25">
      <c r="A1132" s="1">
        <v>37.452862529996573</v>
      </c>
      <c r="B1132" s="1">
        <v>15.5</v>
      </c>
    </row>
    <row r="1133" spans="1:2" x14ac:dyDescent="0.25">
      <c r="A1133" s="1">
        <v>37.487144326362703</v>
      </c>
      <c r="B1133" s="1">
        <v>15.5</v>
      </c>
    </row>
    <row r="1134" spans="1:2" x14ac:dyDescent="0.25">
      <c r="A1134" s="1">
        <v>37.521426122728833</v>
      </c>
      <c r="B1134" s="1">
        <v>15.5</v>
      </c>
    </row>
    <row r="1135" spans="1:2" x14ac:dyDescent="0.25">
      <c r="A1135" s="1">
        <v>37.555707919094964</v>
      </c>
      <c r="B1135" s="1">
        <v>15.5</v>
      </c>
    </row>
    <row r="1136" spans="1:2" x14ac:dyDescent="0.25">
      <c r="A1136" s="1">
        <v>37.589989715461094</v>
      </c>
      <c r="B1136" s="1">
        <v>15.5</v>
      </c>
    </row>
    <row r="1137" spans="1:2" x14ac:dyDescent="0.25">
      <c r="A1137" s="1">
        <v>37.624271511827224</v>
      </c>
      <c r="B1137" s="1">
        <v>15.5</v>
      </c>
    </row>
    <row r="1138" spans="1:2" x14ac:dyDescent="0.25">
      <c r="A1138" s="1">
        <v>37.658553308193355</v>
      </c>
      <c r="B1138" s="1">
        <v>15.5</v>
      </c>
    </row>
    <row r="1139" spans="1:2" x14ac:dyDescent="0.25">
      <c r="A1139" s="1">
        <v>37.692835104559485</v>
      </c>
      <c r="B1139" s="1">
        <v>15.5</v>
      </c>
    </row>
    <row r="1140" spans="1:2" x14ac:dyDescent="0.25">
      <c r="A1140" s="1">
        <v>37.727116900925616</v>
      </c>
      <c r="B1140" s="1">
        <v>15.5</v>
      </c>
    </row>
    <row r="1141" spans="1:2" x14ac:dyDescent="0.25">
      <c r="A1141" s="1">
        <v>37.761398697291739</v>
      </c>
      <c r="B1141" s="1">
        <v>15.5</v>
      </c>
    </row>
    <row r="1142" spans="1:2" x14ac:dyDescent="0.25">
      <c r="A1142" s="1">
        <v>37.795680493657869</v>
      </c>
      <c r="B1142" s="1">
        <v>15.5</v>
      </c>
    </row>
    <row r="1143" spans="1:2" x14ac:dyDescent="0.25">
      <c r="A1143" s="1">
        <v>37.829962290024</v>
      </c>
      <c r="B1143" s="1">
        <v>15.5</v>
      </c>
    </row>
    <row r="1144" spans="1:2" x14ac:dyDescent="0.25">
      <c r="A1144" s="1">
        <v>37.86424408639013</v>
      </c>
      <c r="B1144" s="1">
        <v>15.5</v>
      </c>
    </row>
    <row r="1145" spans="1:2" x14ac:dyDescent="0.25">
      <c r="A1145" s="1">
        <v>37.89852588275626</v>
      </c>
      <c r="B1145" s="1">
        <v>15.5</v>
      </c>
    </row>
    <row r="1146" spans="1:2" x14ac:dyDescent="0.25">
      <c r="A1146" s="1">
        <v>37.932807679122391</v>
      </c>
      <c r="B1146" s="1">
        <v>15.5</v>
      </c>
    </row>
    <row r="1147" spans="1:2" x14ac:dyDescent="0.25">
      <c r="A1147" s="1">
        <v>37.967089475488521</v>
      </c>
      <c r="B1147" s="1">
        <v>15.5</v>
      </c>
    </row>
    <row r="1148" spans="1:2" x14ac:dyDescent="0.25">
      <c r="A1148" s="1">
        <v>38.001371271854651</v>
      </c>
      <c r="B1148" s="1">
        <v>15.5</v>
      </c>
    </row>
    <row r="1149" spans="1:2" x14ac:dyDescent="0.25">
      <c r="A1149" s="1">
        <v>38.035653068220782</v>
      </c>
      <c r="B1149" s="1">
        <v>15.5</v>
      </c>
    </row>
    <row r="1150" spans="1:2" x14ac:dyDescent="0.25">
      <c r="A1150" s="1">
        <v>38.069934864586905</v>
      </c>
      <c r="B1150" s="1">
        <v>15.5</v>
      </c>
    </row>
    <row r="1151" spans="1:2" x14ac:dyDescent="0.25">
      <c r="A1151" s="1">
        <v>38.104216660953036</v>
      </c>
      <c r="B1151" s="1">
        <v>15.5</v>
      </c>
    </row>
    <row r="1152" spans="1:2" x14ac:dyDescent="0.25">
      <c r="A1152" s="1">
        <v>38.138498457319166</v>
      </c>
      <c r="B1152" s="1">
        <v>15.5</v>
      </c>
    </row>
    <row r="1153" spans="1:2" x14ac:dyDescent="0.25">
      <c r="A1153" s="1">
        <v>38.172780253685296</v>
      </c>
      <c r="B1153" s="1">
        <v>15.5</v>
      </c>
    </row>
    <row r="1154" spans="1:2" x14ac:dyDescent="0.25">
      <c r="A1154" s="1">
        <v>38.207062050051427</v>
      </c>
      <c r="B1154" s="1">
        <v>15.5</v>
      </c>
    </row>
    <row r="1155" spans="1:2" x14ac:dyDescent="0.25">
      <c r="A1155" s="1">
        <v>38.241343846417557</v>
      </c>
      <c r="B1155" s="1">
        <v>15.5</v>
      </c>
    </row>
    <row r="1156" spans="1:2" x14ac:dyDescent="0.25">
      <c r="A1156" s="1">
        <v>38.275625642783687</v>
      </c>
      <c r="B1156" s="1">
        <v>15.5</v>
      </c>
    </row>
    <row r="1157" spans="1:2" x14ac:dyDescent="0.25">
      <c r="A1157" s="1">
        <v>38.309907439149818</v>
      </c>
      <c r="B1157" s="1">
        <v>15.5</v>
      </c>
    </row>
    <row r="1158" spans="1:2" x14ac:dyDescent="0.25">
      <c r="A1158" s="1">
        <v>38.344189235515948</v>
      </c>
      <c r="B1158" s="1">
        <v>15.5</v>
      </c>
    </row>
    <row r="1159" spans="1:2" x14ac:dyDescent="0.25">
      <c r="A1159" s="1">
        <v>38.378471031882071</v>
      </c>
      <c r="B1159" s="1">
        <v>15.5</v>
      </c>
    </row>
    <row r="1160" spans="1:2" x14ac:dyDescent="0.25">
      <c r="A1160" s="1">
        <v>38.412752828248202</v>
      </c>
      <c r="B1160" s="1">
        <v>15.5</v>
      </c>
    </row>
    <row r="1161" spans="1:2" x14ac:dyDescent="0.25">
      <c r="A1161" s="1">
        <v>38.447034624614332</v>
      </c>
      <c r="B1161" s="1">
        <v>15.5</v>
      </c>
    </row>
    <row r="1162" spans="1:2" x14ac:dyDescent="0.25">
      <c r="A1162" s="1">
        <v>38.481316420980463</v>
      </c>
      <c r="B1162" s="1">
        <v>15.5</v>
      </c>
    </row>
    <row r="1163" spans="1:2" x14ac:dyDescent="0.25">
      <c r="A1163" s="1">
        <v>38.515598217346593</v>
      </c>
      <c r="B1163" s="1">
        <v>15.5</v>
      </c>
    </row>
    <row r="1164" spans="1:2" x14ac:dyDescent="0.25">
      <c r="A1164" s="1">
        <v>38.549880013712723</v>
      </c>
      <c r="B1164" s="1">
        <v>15.5</v>
      </c>
    </row>
    <row r="1165" spans="1:2" x14ac:dyDescent="0.25">
      <c r="A1165" s="1">
        <v>38.584161810078854</v>
      </c>
      <c r="B1165" s="1">
        <v>15.5</v>
      </c>
    </row>
    <row r="1166" spans="1:2" x14ac:dyDescent="0.25">
      <c r="A1166" s="1">
        <v>38.618443606444984</v>
      </c>
      <c r="B1166" s="1">
        <v>15.5</v>
      </c>
    </row>
    <row r="1167" spans="1:2" x14ac:dyDescent="0.25">
      <c r="A1167" s="1">
        <v>38.652725402811114</v>
      </c>
      <c r="B1167" s="1">
        <v>15.5</v>
      </c>
    </row>
    <row r="1168" spans="1:2" x14ac:dyDescent="0.25">
      <c r="A1168" s="1">
        <v>38.687007199177238</v>
      </c>
      <c r="B1168" s="1">
        <v>15.5</v>
      </c>
    </row>
    <row r="1169" spans="1:2" x14ac:dyDescent="0.25">
      <c r="A1169" s="1">
        <v>38.721288995543368</v>
      </c>
      <c r="B1169" s="1">
        <v>15.5</v>
      </c>
    </row>
    <row r="1170" spans="1:2" x14ac:dyDescent="0.25">
      <c r="A1170" s="1">
        <v>38.755570791909498</v>
      </c>
      <c r="B1170" s="1">
        <v>15.5</v>
      </c>
    </row>
    <row r="1171" spans="1:2" x14ac:dyDescent="0.25">
      <c r="A1171" s="1">
        <v>38.789852588275629</v>
      </c>
      <c r="B1171" s="1">
        <v>15.5</v>
      </c>
    </row>
    <row r="1172" spans="1:2" x14ac:dyDescent="0.25">
      <c r="A1172" s="1">
        <v>38.824134384641759</v>
      </c>
      <c r="B1172" s="1">
        <v>15.5</v>
      </c>
    </row>
    <row r="1173" spans="1:2" x14ac:dyDescent="0.25">
      <c r="A1173" s="1">
        <v>38.85841618100789</v>
      </c>
      <c r="B1173" s="1">
        <v>15.5</v>
      </c>
    </row>
    <row r="1174" spans="1:2" x14ac:dyDescent="0.25">
      <c r="A1174" s="1">
        <v>38.89269797737402</v>
      </c>
      <c r="B1174" s="1">
        <v>15.5</v>
      </c>
    </row>
    <row r="1175" spans="1:2" x14ac:dyDescent="0.25">
      <c r="A1175" s="1">
        <v>38.92697977374015</v>
      </c>
      <c r="B1175" s="1">
        <v>15.5</v>
      </c>
    </row>
    <row r="1176" spans="1:2" x14ac:dyDescent="0.25">
      <c r="A1176" s="1">
        <v>38.961261570106281</v>
      </c>
      <c r="B1176" s="1">
        <v>15.5</v>
      </c>
    </row>
    <row r="1177" spans="1:2" x14ac:dyDescent="0.25">
      <c r="A1177" s="1">
        <v>38.995543366472404</v>
      </c>
      <c r="B1177" s="1">
        <v>15.5</v>
      </c>
    </row>
    <row r="1178" spans="1:2" x14ac:dyDescent="0.25">
      <c r="A1178" s="1">
        <v>39.029825162838534</v>
      </c>
      <c r="B1178" s="1">
        <v>15.5</v>
      </c>
    </row>
    <row r="1179" spans="1:2" x14ac:dyDescent="0.25">
      <c r="A1179" s="1">
        <v>39.064106959204665</v>
      </c>
      <c r="B1179" s="1">
        <v>15.5</v>
      </c>
    </row>
    <row r="1180" spans="1:2" x14ac:dyDescent="0.25">
      <c r="A1180" s="1">
        <v>39.098388755570795</v>
      </c>
      <c r="B1180" s="1">
        <v>15.5</v>
      </c>
    </row>
    <row r="1181" spans="1:2" x14ac:dyDescent="0.25">
      <c r="A1181" s="1">
        <v>39.132670551936926</v>
      </c>
      <c r="B1181" s="1">
        <v>15.5</v>
      </c>
    </row>
    <row r="1182" spans="1:2" x14ac:dyDescent="0.25">
      <c r="A1182" s="1">
        <v>39.166952348303056</v>
      </c>
      <c r="B1182" s="1">
        <v>15.5</v>
      </c>
    </row>
    <row r="1183" spans="1:2" x14ac:dyDescent="0.25">
      <c r="A1183" s="1">
        <v>39.201234144669186</v>
      </c>
      <c r="B1183" s="1">
        <v>15.5</v>
      </c>
    </row>
    <row r="1184" spans="1:2" x14ac:dyDescent="0.25">
      <c r="A1184" s="1">
        <v>39.235515941035317</v>
      </c>
      <c r="B1184" s="1">
        <v>15.5</v>
      </c>
    </row>
    <row r="1185" spans="1:2" x14ac:dyDescent="0.25">
      <c r="A1185" s="1">
        <v>39.269797737401447</v>
      </c>
      <c r="B1185" s="1">
        <v>15.5</v>
      </c>
    </row>
    <row r="1186" spans="1:2" x14ac:dyDescent="0.25">
      <c r="A1186" s="1">
        <v>39.30407953376757</v>
      </c>
      <c r="B1186" s="1">
        <v>15.5</v>
      </c>
    </row>
    <row r="1187" spans="1:2" x14ac:dyDescent="0.25">
      <c r="A1187" s="1">
        <v>39.338361330133701</v>
      </c>
      <c r="B1187" s="1">
        <v>15.5</v>
      </c>
    </row>
    <row r="1188" spans="1:2" x14ac:dyDescent="0.25">
      <c r="A1188" s="1">
        <v>39.372643126499831</v>
      </c>
      <c r="B1188" s="1">
        <v>15.5</v>
      </c>
    </row>
    <row r="1189" spans="1:2" x14ac:dyDescent="0.25">
      <c r="A1189" s="1">
        <v>39.406924922865961</v>
      </c>
      <c r="B1189" s="1">
        <v>15.5</v>
      </c>
    </row>
    <row r="1190" spans="1:2" x14ac:dyDescent="0.25">
      <c r="A1190" s="1">
        <v>39.441206719232092</v>
      </c>
      <c r="B1190" s="1">
        <v>15.5</v>
      </c>
    </row>
    <row r="1191" spans="1:2" x14ac:dyDescent="0.25">
      <c r="A1191" s="1">
        <v>39.475488515598222</v>
      </c>
      <c r="B1191" s="1">
        <v>15.5</v>
      </c>
    </row>
    <row r="1192" spans="1:2" x14ac:dyDescent="0.25">
      <c r="A1192" s="1">
        <v>39.509770311964353</v>
      </c>
      <c r="B1192" s="1">
        <v>15.5</v>
      </c>
    </row>
    <row r="1193" spans="1:2" x14ac:dyDescent="0.25">
      <c r="A1193" s="1">
        <v>39.544052108330483</v>
      </c>
      <c r="B1193" s="1">
        <v>15.5</v>
      </c>
    </row>
    <row r="1194" spans="1:2" x14ac:dyDescent="0.25">
      <c r="A1194" s="1">
        <v>39.578333904696613</v>
      </c>
      <c r="B1194" s="1">
        <v>15.5</v>
      </c>
    </row>
    <row r="1195" spans="1:2" x14ac:dyDescent="0.25">
      <c r="A1195" s="1">
        <v>39.612615701062737</v>
      </c>
      <c r="B1195" s="1">
        <v>15.5</v>
      </c>
    </row>
    <row r="1196" spans="1:2" x14ac:dyDescent="0.25">
      <c r="A1196" s="1">
        <v>39.646897497428867</v>
      </c>
      <c r="B1196" s="1">
        <v>15.5</v>
      </c>
    </row>
    <row r="1197" spans="1:2" x14ac:dyDescent="0.25">
      <c r="A1197" s="1">
        <v>39.681179293794997</v>
      </c>
      <c r="B1197" s="1">
        <v>15.5</v>
      </c>
    </row>
    <row r="1198" spans="1:2" x14ac:dyDescent="0.25">
      <c r="A1198" s="1">
        <v>39.715461090161128</v>
      </c>
      <c r="B1198" s="1">
        <v>15.5</v>
      </c>
    </row>
    <row r="1199" spans="1:2" x14ac:dyDescent="0.25">
      <c r="A1199" s="1">
        <v>39.749742886527258</v>
      </c>
      <c r="B1199" s="1">
        <v>15.5</v>
      </c>
    </row>
    <row r="1200" spans="1:2" x14ac:dyDescent="0.25">
      <c r="A1200" s="1">
        <v>39.784024682893389</v>
      </c>
      <c r="B1200" s="1">
        <v>15.5</v>
      </c>
    </row>
    <row r="1201" spans="1:2" x14ac:dyDescent="0.25">
      <c r="A1201" s="1">
        <v>39.818306479259519</v>
      </c>
      <c r="B1201" s="1">
        <v>15.5</v>
      </c>
    </row>
    <row r="1202" spans="1:2" x14ac:dyDescent="0.25">
      <c r="A1202" s="1">
        <v>39.852588275625649</v>
      </c>
      <c r="B1202" s="1">
        <v>15.5</v>
      </c>
    </row>
    <row r="1203" spans="1:2" x14ac:dyDescent="0.25">
      <c r="A1203" s="1">
        <v>39.88687007199178</v>
      </c>
      <c r="B1203" s="1">
        <v>15.5</v>
      </c>
    </row>
    <row r="1204" spans="1:2" x14ac:dyDescent="0.25">
      <c r="A1204" s="1">
        <v>39.921151868357903</v>
      </c>
      <c r="B1204" s="1">
        <v>15.5</v>
      </c>
    </row>
    <row r="1205" spans="1:2" x14ac:dyDescent="0.25">
      <c r="A1205" s="1">
        <v>39.955433664724033</v>
      </c>
      <c r="B1205" s="1">
        <v>15.5</v>
      </c>
    </row>
    <row r="1206" spans="1:2" x14ac:dyDescent="0.25">
      <c r="A1206" s="1">
        <v>39.989715461090164</v>
      </c>
      <c r="B1206" s="1">
        <v>15.5</v>
      </c>
    </row>
    <row r="1207" spans="1:2" x14ac:dyDescent="0.25">
      <c r="A1207" s="1">
        <v>40.023997257456294</v>
      </c>
      <c r="B1207" s="1">
        <v>15.5</v>
      </c>
    </row>
    <row r="1208" spans="1:2" x14ac:dyDescent="0.25">
      <c r="A1208" s="1">
        <v>40.058279053822424</v>
      </c>
      <c r="B1208" s="1">
        <v>15.5</v>
      </c>
    </row>
    <row r="1209" spans="1:2" x14ac:dyDescent="0.25">
      <c r="A1209" s="1">
        <v>40.092560850188555</v>
      </c>
      <c r="B1209" s="1">
        <v>15.5</v>
      </c>
    </row>
    <row r="1210" spans="1:2" x14ac:dyDescent="0.25">
      <c r="A1210" s="1">
        <v>40.126842646554685</v>
      </c>
      <c r="B1210" s="1">
        <v>15.5</v>
      </c>
    </row>
    <row r="1211" spans="1:2" x14ac:dyDescent="0.25">
      <c r="A1211" s="1">
        <v>40.161124442920816</v>
      </c>
      <c r="B1211" s="1">
        <v>15.5</v>
      </c>
    </row>
    <row r="1212" spans="1:2" x14ac:dyDescent="0.25">
      <c r="A1212" s="1">
        <v>40.195406239286946</v>
      </c>
      <c r="B1212" s="1">
        <v>15.5</v>
      </c>
    </row>
    <row r="1213" spans="1:2" x14ac:dyDescent="0.25">
      <c r="A1213" s="1">
        <v>40.229688035653069</v>
      </c>
      <c r="B1213" s="1">
        <v>15.5</v>
      </c>
    </row>
    <row r="1214" spans="1:2" x14ac:dyDescent="0.25">
      <c r="A1214" s="1">
        <v>40.2639698320192</v>
      </c>
      <c r="B1214" s="1">
        <v>15.5</v>
      </c>
    </row>
    <row r="1215" spans="1:2" x14ac:dyDescent="0.25">
      <c r="A1215" s="1">
        <v>40.29825162838533</v>
      </c>
      <c r="B1215" s="1">
        <v>15.5</v>
      </c>
    </row>
    <row r="1216" spans="1:2" x14ac:dyDescent="0.25">
      <c r="A1216" s="1">
        <v>40.33253342475146</v>
      </c>
      <c r="B1216" s="1">
        <v>15.5</v>
      </c>
    </row>
    <row r="1217" spans="1:2" x14ac:dyDescent="0.25">
      <c r="A1217" s="1">
        <v>40.366815221117591</v>
      </c>
      <c r="B1217" s="1">
        <v>15.5</v>
      </c>
    </row>
    <row r="1218" spans="1:2" x14ac:dyDescent="0.25">
      <c r="A1218" s="1">
        <v>40.401097017483721</v>
      </c>
      <c r="B1218" s="1">
        <v>15.5</v>
      </c>
    </row>
    <row r="1219" spans="1:2" x14ac:dyDescent="0.25">
      <c r="A1219" s="1">
        <v>40.435378813849852</v>
      </c>
      <c r="B1219" s="1">
        <v>15.5</v>
      </c>
    </row>
    <row r="1220" spans="1:2" x14ac:dyDescent="0.25">
      <c r="A1220" s="1">
        <v>40.469660610215982</v>
      </c>
      <c r="B1220" s="1">
        <v>15.5</v>
      </c>
    </row>
    <row r="1221" spans="1:2" x14ac:dyDescent="0.25">
      <c r="A1221" s="1">
        <v>40.503942406582112</v>
      </c>
      <c r="B1221" s="1">
        <v>15.5</v>
      </c>
    </row>
    <row r="1222" spans="1:2" x14ac:dyDescent="0.25">
      <c r="A1222" s="1">
        <v>40.538224202948236</v>
      </c>
      <c r="B1222" s="1">
        <v>15.5</v>
      </c>
    </row>
    <row r="1223" spans="1:2" x14ac:dyDescent="0.25">
      <c r="A1223" s="1">
        <v>40.572505999314366</v>
      </c>
      <c r="B1223" s="1">
        <v>15.5</v>
      </c>
    </row>
    <row r="1224" spans="1:2" x14ac:dyDescent="0.25">
      <c r="A1224" s="1">
        <v>40.606787795680496</v>
      </c>
      <c r="B1224" s="1">
        <v>15.5</v>
      </c>
    </row>
    <row r="1225" spans="1:2" x14ac:dyDescent="0.25">
      <c r="A1225" s="1">
        <v>40.641069592046627</v>
      </c>
      <c r="B1225" s="1">
        <v>15.5</v>
      </c>
    </row>
    <row r="1226" spans="1:2" x14ac:dyDescent="0.25">
      <c r="A1226" s="1">
        <v>40.675351388412757</v>
      </c>
      <c r="B1226" s="1">
        <v>15.5</v>
      </c>
    </row>
    <row r="1227" spans="1:2" x14ac:dyDescent="0.25">
      <c r="A1227" s="1">
        <v>40.709633184778887</v>
      </c>
      <c r="B1227" s="1">
        <v>15.5</v>
      </c>
    </row>
    <row r="1228" spans="1:2" x14ac:dyDescent="0.25">
      <c r="A1228" s="1">
        <v>40.743914981145018</v>
      </c>
      <c r="B1228" s="1">
        <v>15.5</v>
      </c>
    </row>
    <row r="1229" spans="1:2" x14ac:dyDescent="0.25">
      <c r="A1229" s="1">
        <v>40.778196777511148</v>
      </c>
      <c r="B1229" s="1">
        <v>15.5</v>
      </c>
    </row>
    <row r="1230" spans="1:2" x14ac:dyDescent="0.25">
      <c r="A1230" s="1">
        <v>40.812478573877279</v>
      </c>
      <c r="B1230" s="1">
        <v>15.5</v>
      </c>
    </row>
    <row r="1231" spans="1:2" x14ac:dyDescent="0.25">
      <c r="A1231" s="1">
        <v>40.846760370243402</v>
      </c>
      <c r="B1231" s="1">
        <v>15.5</v>
      </c>
    </row>
    <row r="1232" spans="1:2" x14ac:dyDescent="0.25">
      <c r="A1232" s="1">
        <v>40.881042166609532</v>
      </c>
      <c r="B1232" s="1">
        <v>15.5</v>
      </c>
    </row>
    <row r="1233" spans="1:2" x14ac:dyDescent="0.25">
      <c r="A1233" s="1">
        <v>40.915323962975663</v>
      </c>
      <c r="B1233" s="1">
        <v>15.5</v>
      </c>
    </row>
    <row r="1234" spans="1:2" x14ac:dyDescent="0.25">
      <c r="A1234" s="1">
        <v>40.949605759341793</v>
      </c>
      <c r="B1234" s="1">
        <v>15.5</v>
      </c>
    </row>
    <row r="1235" spans="1:2" x14ac:dyDescent="0.25">
      <c r="A1235" s="1">
        <v>40.983887555707923</v>
      </c>
      <c r="B1235" s="1">
        <v>15.5</v>
      </c>
    </row>
    <row r="1236" spans="1:2" x14ac:dyDescent="0.25">
      <c r="A1236" s="1">
        <v>41.018169352074054</v>
      </c>
      <c r="B1236" s="1">
        <v>15.5</v>
      </c>
    </row>
    <row r="1237" spans="1:2" x14ac:dyDescent="0.25">
      <c r="A1237" s="1">
        <v>41.052451148440184</v>
      </c>
      <c r="B1237" s="1">
        <v>15.5</v>
      </c>
    </row>
    <row r="1238" spans="1:2" x14ac:dyDescent="0.25">
      <c r="A1238" s="1">
        <v>41.086732944806315</v>
      </c>
      <c r="B1238" s="1">
        <v>15.5</v>
      </c>
    </row>
    <row r="1239" spans="1:2" x14ac:dyDescent="0.25">
      <c r="A1239" s="1">
        <v>41.121014741172445</v>
      </c>
      <c r="B1239" s="1">
        <v>15.5</v>
      </c>
    </row>
    <row r="1240" spans="1:2" x14ac:dyDescent="0.25">
      <c r="A1240" s="1">
        <v>41.155296537538568</v>
      </c>
      <c r="B1240" s="1">
        <v>15.5</v>
      </c>
    </row>
    <row r="1241" spans="1:2" x14ac:dyDescent="0.25">
      <c r="A1241" s="1">
        <v>41.189578333904699</v>
      </c>
      <c r="B1241" s="1">
        <v>15.5</v>
      </c>
    </row>
    <row r="1242" spans="1:2" x14ac:dyDescent="0.25">
      <c r="A1242" s="1">
        <v>41.223860130270829</v>
      </c>
      <c r="B1242" s="1">
        <v>15.5</v>
      </c>
    </row>
    <row r="1243" spans="1:2" x14ac:dyDescent="0.25">
      <c r="A1243" s="1">
        <v>41.258141926636959</v>
      </c>
      <c r="B1243" s="1">
        <v>15.5</v>
      </c>
    </row>
    <row r="1244" spans="1:2" x14ac:dyDescent="0.25">
      <c r="A1244" s="1">
        <v>41.29242372300309</v>
      </c>
      <c r="B1244" s="1">
        <v>15.5</v>
      </c>
    </row>
    <row r="1245" spans="1:2" x14ac:dyDescent="0.25">
      <c r="A1245" s="1">
        <v>41.32670551936922</v>
      </c>
      <c r="B1245" s="1">
        <v>15.5</v>
      </c>
    </row>
    <row r="1246" spans="1:2" x14ac:dyDescent="0.25">
      <c r="A1246" s="1">
        <v>41.36098731573535</v>
      </c>
      <c r="B1246" s="1">
        <v>15.5</v>
      </c>
    </row>
    <row r="1247" spans="1:2" x14ac:dyDescent="0.25">
      <c r="A1247" s="1">
        <v>41.395269112101481</v>
      </c>
      <c r="B1247" s="1">
        <v>15.5</v>
      </c>
    </row>
    <row r="1248" spans="1:2" x14ac:dyDescent="0.25">
      <c r="A1248" s="1">
        <v>41.429550908467611</v>
      </c>
      <c r="B1248" s="1">
        <v>15.5</v>
      </c>
    </row>
    <row r="1249" spans="1:2" x14ac:dyDescent="0.25">
      <c r="A1249" s="1">
        <v>41.463832704833735</v>
      </c>
      <c r="B1249" s="1">
        <v>15.5</v>
      </c>
    </row>
    <row r="1250" spans="1:2" x14ac:dyDescent="0.25">
      <c r="A1250" s="1">
        <v>41.498114501199865</v>
      </c>
      <c r="B1250" s="1">
        <v>15.5</v>
      </c>
    </row>
    <row r="1251" spans="1:2" x14ac:dyDescent="0.25">
      <c r="A1251" s="1">
        <v>41.532396297565995</v>
      </c>
      <c r="B1251" s="1">
        <v>15.5</v>
      </c>
    </row>
    <row r="1252" spans="1:2" x14ac:dyDescent="0.25">
      <c r="A1252" s="1">
        <v>41.566678093932126</v>
      </c>
      <c r="B1252" s="1">
        <v>15.5</v>
      </c>
    </row>
    <row r="1253" spans="1:2" x14ac:dyDescent="0.25">
      <c r="A1253" s="1">
        <v>41.600959890298256</v>
      </c>
      <c r="B1253" s="1">
        <v>15.5</v>
      </c>
    </row>
    <row r="1254" spans="1:2" x14ac:dyDescent="0.25">
      <c r="A1254" s="1">
        <v>41.635241686664386</v>
      </c>
      <c r="B1254" s="1">
        <v>15.5</v>
      </c>
    </row>
    <row r="1255" spans="1:2" x14ac:dyDescent="0.25">
      <c r="A1255" s="1">
        <v>41.669523483030517</v>
      </c>
      <c r="B1255" s="1">
        <v>15.5</v>
      </c>
    </row>
    <row r="1256" spans="1:2" x14ac:dyDescent="0.25">
      <c r="A1256" s="1">
        <v>41.703805279396647</v>
      </c>
      <c r="B1256" s="1">
        <v>15.5</v>
      </c>
    </row>
    <row r="1257" spans="1:2" x14ac:dyDescent="0.25">
      <c r="A1257" s="1">
        <v>41.738087075762778</v>
      </c>
      <c r="B1257" s="1">
        <v>15.5</v>
      </c>
    </row>
    <row r="1258" spans="1:2" x14ac:dyDescent="0.25">
      <c r="A1258" s="1">
        <v>41.772368872128901</v>
      </c>
      <c r="B1258" s="1">
        <v>15.5</v>
      </c>
    </row>
    <row r="1259" spans="1:2" x14ac:dyDescent="0.25">
      <c r="A1259" s="1">
        <v>41.806650668495031</v>
      </c>
      <c r="B1259" s="1">
        <v>15.5</v>
      </c>
    </row>
    <row r="1260" spans="1:2" x14ac:dyDescent="0.25">
      <c r="A1260" s="1">
        <v>41.840932464861162</v>
      </c>
      <c r="B1260" s="1">
        <v>15.5</v>
      </c>
    </row>
    <row r="1261" spans="1:2" x14ac:dyDescent="0.25">
      <c r="A1261" s="1">
        <v>41.875214261227292</v>
      </c>
      <c r="B1261" s="1">
        <v>15.5</v>
      </c>
    </row>
    <row r="1262" spans="1:2" x14ac:dyDescent="0.25">
      <c r="A1262" s="1">
        <v>41.909496057593422</v>
      </c>
      <c r="B1262" s="1">
        <v>15.5</v>
      </c>
    </row>
    <row r="1263" spans="1:2" x14ac:dyDescent="0.25">
      <c r="A1263" s="1">
        <v>41.943777853959553</v>
      </c>
      <c r="B1263" s="1">
        <v>15.5</v>
      </c>
    </row>
    <row r="1264" spans="1:2" x14ac:dyDescent="0.25">
      <c r="A1264" s="1">
        <v>41.978059650325683</v>
      </c>
      <c r="B1264" s="1">
        <v>15.5</v>
      </c>
    </row>
    <row r="1265" spans="1:2" x14ac:dyDescent="0.25">
      <c r="A1265" s="1">
        <v>42.012341446691813</v>
      </c>
      <c r="B1265" s="1">
        <v>15.5</v>
      </c>
    </row>
    <row r="1266" spans="1:2" x14ac:dyDescent="0.25">
      <c r="A1266" s="1">
        <v>42.046623243057944</v>
      </c>
      <c r="B1266" s="1">
        <v>15.5</v>
      </c>
    </row>
    <row r="1267" spans="1:2" x14ac:dyDescent="0.25">
      <c r="A1267" s="1">
        <v>42.080905039424067</v>
      </c>
      <c r="B1267" s="1">
        <v>15.5</v>
      </c>
    </row>
    <row r="1268" spans="1:2" x14ac:dyDescent="0.25">
      <c r="A1268" s="1">
        <v>42.115186835790198</v>
      </c>
      <c r="B1268" s="1">
        <v>15.5</v>
      </c>
    </row>
    <row r="1269" spans="1:2" x14ac:dyDescent="0.25">
      <c r="A1269" s="1">
        <v>42.149468632156328</v>
      </c>
      <c r="B1269" s="1">
        <v>15.5</v>
      </c>
    </row>
    <row r="1270" spans="1:2" x14ac:dyDescent="0.25">
      <c r="A1270" s="1">
        <v>42.183750428522458</v>
      </c>
      <c r="B1270" s="1">
        <v>15.5</v>
      </c>
    </row>
    <row r="1271" spans="1:2" x14ac:dyDescent="0.25">
      <c r="A1271" s="1">
        <v>42.218032224888589</v>
      </c>
      <c r="B1271" s="1">
        <v>15.5</v>
      </c>
    </row>
    <row r="1272" spans="1:2" x14ac:dyDescent="0.25">
      <c r="A1272" s="1">
        <v>42.252314021254719</v>
      </c>
      <c r="B1272" s="1">
        <v>15.5</v>
      </c>
    </row>
    <row r="1273" spans="1:2" x14ac:dyDescent="0.25">
      <c r="A1273" s="1">
        <v>42.286595817620849</v>
      </c>
      <c r="B1273" s="1">
        <v>15.5</v>
      </c>
    </row>
    <row r="1274" spans="1:2" x14ac:dyDescent="0.25">
      <c r="A1274" s="1">
        <v>42.32087761398698</v>
      </c>
      <c r="B1274" s="1">
        <v>15.5</v>
      </c>
    </row>
    <row r="1275" spans="1:2" x14ac:dyDescent="0.25">
      <c r="A1275" s="1">
        <v>42.35515941035311</v>
      </c>
      <c r="B1275" s="1">
        <v>15.5</v>
      </c>
    </row>
    <row r="1276" spans="1:2" x14ac:dyDescent="0.25">
      <c r="A1276" s="1">
        <v>42.389441206719233</v>
      </c>
      <c r="B1276" s="1">
        <v>15.5</v>
      </c>
    </row>
    <row r="1277" spans="1:2" x14ac:dyDescent="0.25">
      <c r="A1277" s="1">
        <v>42.423723003085364</v>
      </c>
      <c r="B1277" s="1">
        <v>15.5</v>
      </c>
    </row>
    <row r="1278" spans="1:2" x14ac:dyDescent="0.25">
      <c r="A1278" s="1">
        <v>42.458004799451494</v>
      </c>
      <c r="B1278" s="1">
        <v>15.5</v>
      </c>
    </row>
    <row r="1279" spans="1:2" x14ac:dyDescent="0.25">
      <c r="A1279" s="1">
        <v>42.492286595817625</v>
      </c>
      <c r="B1279" s="1">
        <v>15.5</v>
      </c>
    </row>
    <row r="1280" spans="1:2" x14ac:dyDescent="0.25">
      <c r="A1280" s="1">
        <v>42.526568392183755</v>
      </c>
      <c r="B1280" s="1">
        <v>15.5</v>
      </c>
    </row>
    <row r="1281" spans="1:2" x14ac:dyDescent="0.25">
      <c r="A1281" s="1">
        <v>42.560850188549885</v>
      </c>
      <c r="B1281" s="1">
        <v>15.5</v>
      </c>
    </row>
    <row r="1282" spans="1:2" x14ac:dyDescent="0.25">
      <c r="A1282" s="1">
        <v>42.595131984916016</v>
      </c>
      <c r="B1282" s="1">
        <v>15.5</v>
      </c>
    </row>
    <row r="1283" spans="1:2" x14ac:dyDescent="0.25">
      <c r="A1283" s="1">
        <v>42.629413781282146</v>
      </c>
      <c r="B1283" s="1">
        <v>15.5</v>
      </c>
    </row>
    <row r="1284" spans="1:2" x14ac:dyDescent="0.25">
      <c r="A1284" s="1">
        <v>42.663695577648276</v>
      </c>
      <c r="B1284" s="1">
        <v>15.5</v>
      </c>
    </row>
    <row r="1285" spans="1:2" x14ac:dyDescent="0.25">
      <c r="A1285" s="1">
        <v>42.6979773740144</v>
      </c>
      <c r="B1285" s="1">
        <v>15.5</v>
      </c>
    </row>
    <row r="1286" spans="1:2" x14ac:dyDescent="0.25">
      <c r="A1286" s="1">
        <v>42.73225917038053</v>
      </c>
      <c r="B1286" s="1">
        <v>15.5</v>
      </c>
    </row>
    <row r="1287" spans="1:2" x14ac:dyDescent="0.25">
      <c r="A1287" s="1">
        <v>42.766540966746661</v>
      </c>
      <c r="B1287" s="1">
        <v>15.5</v>
      </c>
    </row>
    <row r="1288" spans="1:2" x14ac:dyDescent="0.25">
      <c r="A1288" s="1">
        <v>42.800822763112791</v>
      </c>
      <c r="B1288" s="1">
        <v>15.5</v>
      </c>
    </row>
    <row r="1289" spans="1:2" x14ac:dyDescent="0.25">
      <c r="A1289" s="1">
        <v>42.835104559478921</v>
      </c>
      <c r="B1289" s="1">
        <v>15.5</v>
      </c>
    </row>
    <row r="1290" spans="1:2" x14ac:dyDescent="0.25">
      <c r="A1290" s="1">
        <v>42.869386355845052</v>
      </c>
      <c r="B1290" s="1">
        <v>15.5</v>
      </c>
    </row>
    <row r="1291" spans="1:2" x14ac:dyDescent="0.25">
      <c r="A1291" s="1">
        <v>42.903668152211182</v>
      </c>
      <c r="B1291" s="1">
        <v>15.5</v>
      </c>
    </row>
    <row r="1292" spans="1:2" x14ac:dyDescent="0.25">
      <c r="A1292" s="1">
        <v>42.937949948577312</v>
      </c>
      <c r="B1292" s="1">
        <v>15.5</v>
      </c>
    </row>
    <row r="1293" spans="1:2" x14ac:dyDescent="0.25">
      <c r="A1293" s="1">
        <v>42.972231744943443</v>
      </c>
      <c r="B1293" s="1">
        <v>15.5</v>
      </c>
    </row>
    <row r="1294" spans="1:2" x14ac:dyDescent="0.25">
      <c r="A1294" s="1">
        <v>43.006513541309566</v>
      </c>
      <c r="B1294" s="1">
        <v>15.5</v>
      </c>
    </row>
    <row r="1295" spans="1:2" x14ac:dyDescent="0.25">
      <c r="A1295" s="1">
        <v>43.040795337675696</v>
      </c>
      <c r="B1295" s="1">
        <v>15.5</v>
      </c>
    </row>
    <row r="1296" spans="1:2" x14ac:dyDescent="0.25">
      <c r="A1296" s="1">
        <v>43.075077134041827</v>
      </c>
      <c r="B1296" s="1">
        <v>15.5</v>
      </c>
    </row>
    <row r="1297" spans="1:2" x14ac:dyDescent="0.25">
      <c r="A1297" s="1">
        <v>43.109358930407957</v>
      </c>
      <c r="B1297" s="1">
        <v>15.5</v>
      </c>
    </row>
    <row r="1298" spans="1:2" x14ac:dyDescent="0.25">
      <c r="A1298" s="1">
        <v>43.143640726774088</v>
      </c>
      <c r="B1298" s="1">
        <v>15.5</v>
      </c>
    </row>
    <row r="1299" spans="1:2" x14ac:dyDescent="0.25">
      <c r="A1299" s="1">
        <v>43.177922523140218</v>
      </c>
      <c r="B1299" s="1">
        <v>15.5</v>
      </c>
    </row>
    <row r="1300" spans="1:2" x14ac:dyDescent="0.25">
      <c r="A1300" s="1">
        <v>43.212204319506348</v>
      </c>
      <c r="B1300" s="1">
        <v>15.5</v>
      </c>
    </row>
    <row r="1301" spans="1:2" x14ac:dyDescent="0.25">
      <c r="A1301" s="1">
        <v>43.246486115872479</v>
      </c>
      <c r="B1301" s="1">
        <v>15.5</v>
      </c>
    </row>
    <row r="1302" spans="1:2" x14ac:dyDescent="0.25">
      <c r="A1302" s="1">
        <v>43.280767912238609</v>
      </c>
      <c r="B1302" s="1">
        <v>15.5</v>
      </c>
    </row>
    <row r="1303" spans="1:2" x14ac:dyDescent="0.25">
      <c r="A1303" s="1">
        <v>43.315049708604732</v>
      </c>
      <c r="B1303" s="1">
        <v>15.5</v>
      </c>
    </row>
    <row r="1304" spans="1:2" x14ac:dyDescent="0.25">
      <c r="A1304" s="1">
        <v>43.349331504970863</v>
      </c>
      <c r="B1304" s="1">
        <v>15.5</v>
      </c>
    </row>
    <row r="1305" spans="1:2" x14ac:dyDescent="0.25">
      <c r="A1305" s="1">
        <v>43.383613301336993</v>
      </c>
      <c r="B1305" s="1">
        <v>15.5</v>
      </c>
    </row>
    <row r="1306" spans="1:2" x14ac:dyDescent="0.25">
      <c r="A1306" s="1">
        <v>43.417895097703123</v>
      </c>
      <c r="B1306" s="1">
        <v>15.5</v>
      </c>
    </row>
    <row r="1307" spans="1:2" x14ac:dyDescent="0.25">
      <c r="A1307" s="1">
        <v>43.452176894069254</v>
      </c>
      <c r="B1307" s="1">
        <v>15.5</v>
      </c>
    </row>
    <row r="1308" spans="1:2" x14ac:dyDescent="0.25">
      <c r="A1308" s="1">
        <v>43.486458690435384</v>
      </c>
      <c r="B1308" s="1">
        <v>15.5</v>
      </c>
    </row>
    <row r="1309" spans="1:2" x14ac:dyDescent="0.25">
      <c r="A1309" s="1">
        <v>43.520740486801515</v>
      </c>
      <c r="B1309" s="1">
        <v>15.5</v>
      </c>
    </row>
    <row r="1310" spans="1:2" x14ac:dyDescent="0.25">
      <c r="A1310" s="1">
        <v>43.555022283167645</v>
      </c>
      <c r="B1310" s="1">
        <v>15.5</v>
      </c>
    </row>
    <row r="1311" spans="1:2" x14ac:dyDescent="0.25">
      <c r="A1311" s="1">
        <v>43.589304079533775</v>
      </c>
      <c r="B1311" s="1">
        <v>15.5</v>
      </c>
    </row>
    <row r="1312" spans="1:2" x14ac:dyDescent="0.25">
      <c r="A1312" s="1">
        <v>43.623585875899899</v>
      </c>
      <c r="B1312" s="1">
        <v>15.5</v>
      </c>
    </row>
    <row r="1313" spans="1:2" x14ac:dyDescent="0.25">
      <c r="A1313" s="1">
        <v>43.657867672266029</v>
      </c>
      <c r="B1313" s="1">
        <v>15.5</v>
      </c>
    </row>
    <row r="1314" spans="1:2" x14ac:dyDescent="0.25">
      <c r="A1314" s="1">
        <v>43.692149468632159</v>
      </c>
      <c r="B1314" s="1">
        <v>15.5</v>
      </c>
    </row>
    <row r="1315" spans="1:2" x14ac:dyDescent="0.25">
      <c r="A1315" s="1">
        <v>43.72643126499829</v>
      </c>
      <c r="B1315" s="1">
        <v>15.5</v>
      </c>
    </row>
    <row r="1316" spans="1:2" x14ac:dyDescent="0.25">
      <c r="A1316" s="1">
        <v>43.76071306136442</v>
      </c>
      <c r="B1316" s="1">
        <v>15.5</v>
      </c>
    </row>
    <row r="1317" spans="1:2" x14ac:dyDescent="0.25">
      <c r="A1317" s="1">
        <v>43.794994857730551</v>
      </c>
      <c r="B1317" s="1">
        <v>15.5</v>
      </c>
    </row>
    <row r="1318" spans="1:2" x14ac:dyDescent="0.25">
      <c r="A1318" s="1">
        <v>43.829276654096681</v>
      </c>
      <c r="B1318" s="1">
        <v>15.5</v>
      </c>
    </row>
    <row r="1319" spans="1:2" x14ac:dyDescent="0.25">
      <c r="A1319" s="1">
        <v>43.863558450462811</v>
      </c>
      <c r="B1319" s="1">
        <v>15.5</v>
      </c>
    </row>
    <row r="1320" spans="1:2" x14ac:dyDescent="0.25">
      <c r="A1320" s="1">
        <v>43.897840246828942</v>
      </c>
      <c r="B1320" s="1">
        <v>15.5</v>
      </c>
    </row>
    <row r="1321" spans="1:2" x14ac:dyDescent="0.25">
      <c r="A1321" s="1">
        <v>43.932122043195065</v>
      </c>
      <c r="B1321" s="1">
        <v>15.5</v>
      </c>
    </row>
    <row r="1322" spans="1:2" x14ac:dyDescent="0.25">
      <c r="A1322" s="1">
        <v>43.966403839561195</v>
      </c>
      <c r="B1322" s="1">
        <v>15.5</v>
      </c>
    </row>
    <row r="1323" spans="1:2" x14ac:dyDescent="0.25">
      <c r="A1323" s="1">
        <v>44.000685635927326</v>
      </c>
      <c r="B1323" s="1">
        <v>15.5</v>
      </c>
    </row>
    <row r="1324" spans="1:2" x14ac:dyDescent="0.25">
      <c r="A1324" s="1">
        <v>44.034967432293456</v>
      </c>
      <c r="B1324" s="1">
        <v>15.5</v>
      </c>
    </row>
    <row r="1325" spans="1:2" x14ac:dyDescent="0.25">
      <c r="A1325" s="1">
        <v>44.069249228659586</v>
      </c>
      <c r="B1325" s="1">
        <v>15.5</v>
      </c>
    </row>
    <row r="1326" spans="1:2" x14ac:dyDescent="0.25">
      <c r="A1326" s="1">
        <v>44.103531025025717</v>
      </c>
      <c r="B1326" s="1">
        <v>15.5</v>
      </c>
    </row>
    <row r="1327" spans="1:2" x14ac:dyDescent="0.25">
      <c r="A1327" s="1">
        <v>44.137812821391847</v>
      </c>
      <c r="B1327" s="1">
        <v>15.5</v>
      </c>
    </row>
    <row r="1328" spans="1:2" x14ac:dyDescent="0.25">
      <c r="A1328" s="1">
        <v>44.172094617757978</v>
      </c>
      <c r="B1328" s="1">
        <v>15.5</v>
      </c>
    </row>
    <row r="1329" spans="1:2" x14ac:dyDescent="0.25">
      <c r="A1329" s="1">
        <v>44.206376414124101</v>
      </c>
      <c r="B1329" s="1">
        <v>15.5</v>
      </c>
    </row>
    <row r="1330" spans="1:2" x14ac:dyDescent="0.25">
      <c r="A1330" s="1">
        <v>44.240658210490231</v>
      </c>
      <c r="B1330" s="1">
        <v>15.5</v>
      </c>
    </row>
    <row r="1331" spans="1:2" x14ac:dyDescent="0.25">
      <c r="A1331" s="1">
        <v>44.274940006856362</v>
      </c>
      <c r="B1331" s="1">
        <v>15.5</v>
      </c>
    </row>
    <row r="1332" spans="1:2" x14ac:dyDescent="0.25">
      <c r="A1332" s="1">
        <v>44.309221803222492</v>
      </c>
      <c r="B1332" s="1">
        <v>15.5</v>
      </c>
    </row>
    <row r="1333" spans="1:2" x14ac:dyDescent="0.25">
      <c r="A1333" s="1">
        <v>44.343503599588622</v>
      </c>
      <c r="B1333" s="1">
        <v>15.5</v>
      </c>
    </row>
    <row r="1334" spans="1:2" x14ac:dyDescent="0.25">
      <c r="A1334" s="1">
        <v>44.377785395954753</v>
      </c>
      <c r="B1334" s="1">
        <v>15.5</v>
      </c>
    </row>
    <row r="1335" spans="1:2" x14ac:dyDescent="0.25">
      <c r="A1335" s="1">
        <v>44.412067192320883</v>
      </c>
      <c r="B1335" s="1">
        <v>15.5</v>
      </c>
    </row>
    <row r="1336" spans="1:2" x14ac:dyDescent="0.25">
      <c r="A1336" s="1">
        <v>44.446348988687014</v>
      </c>
      <c r="B1336" s="1">
        <v>15.5</v>
      </c>
    </row>
    <row r="1337" spans="1:2" x14ac:dyDescent="0.25">
      <c r="A1337" s="1">
        <v>44.480630785053144</v>
      </c>
      <c r="B1337" s="1">
        <v>15.5</v>
      </c>
    </row>
    <row r="1338" spans="1:2" x14ac:dyDescent="0.25">
      <c r="A1338" s="1">
        <v>44.514912581419267</v>
      </c>
      <c r="B1338" s="1">
        <v>15.5</v>
      </c>
    </row>
    <row r="1339" spans="1:2" x14ac:dyDescent="0.25">
      <c r="A1339" s="1">
        <v>44.549194377785398</v>
      </c>
      <c r="B1339" s="1">
        <v>15.5</v>
      </c>
    </row>
    <row r="1340" spans="1:2" x14ac:dyDescent="0.25">
      <c r="A1340" s="1">
        <v>44.583476174151528</v>
      </c>
      <c r="B1340" s="1">
        <v>15.5</v>
      </c>
    </row>
    <row r="1341" spans="1:2" x14ac:dyDescent="0.25">
      <c r="A1341" s="1">
        <v>44.617757970517658</v>
      </c>
      <c r="B1341" s="1">
        <v>15.5</v>
      </c>
    </row>
    <row r="1342" spans="1:2" x14ac:dyDescent="0.25">
      <c r="A1342" s="1">
        <v>44.652039766883789</v>
      </c>
      <c r="B1342" s="1">
        <v>15.5</v>
      </c>
    </row>
    <row r="1343" spans="1:2" x14ac:dyDescent="0.25">
      <c r="A1343" s="1">
        <v>44.686321563249919</v>
      </c>
      <c r="B1343" s="1">
        <v>15.5</v>
      </c>
    </row>
    <row r="1344" spans="1:2" x14ac:dyDescent="0.25">
      <c r="A1344" s="1">
        <v>44.720603359616049</v>
      </c>
      <c r="B1344" s="1">
        <v>15.5</v>
      </c>
    </row>
    <row r="1345" spans="1:2" x14ac:dyDescent="0.25">
      <c r="A1345" s="1">
        <v>44.75488515598218</v>
      </c>
      <c r="B1345" s="1">
        <v>15.5</v>
      </c>
    </row>
    <row r="1346" spans="1:2" x14ac:dyDescent="0.25">
      <c r="A1346" s="1">
        <v>44.78916695234831</v>
      </c>
      <c r="B1346" s="1">
        <v>15.5</v>
      </c>
    </row>
    <row r="1347" spans="1:2" x14ac:dyDescent="0.25">
      <c r="A1347" s="1">
        <v>44.823448748714434</v>
      </c>
      <c r="B1347" s="1">
        <v>15.5</v>
      </c>
    </row>
    <row r="1348" spans="1:2" x14ac:dyDescent="0.25">
      <c r="A1348" s="1">
        <v>44.857730545080564</v>
      </c>
      <c r="B1348" s="1">
        <v>15.5</v>
      </c>
    </row>
    <row r="1349" spans="1:2" x14ac:dyDescent="0.25">
      <c r="A1349" s="1">
        <v>44.892012341446694</v>
      </c>
      <c r="B1349" s="1">
        <v>15.5</v>
      </c>
    </row>
    <row r="1350" spans="1:2" x14ac:dyDescent="0.25">
      <c r="A1350" s="1">
        <v>44.926294137812825</v>
      </c>
      <c r="B1350" s="1">
        <v>15.5</v>
      </c>
    </row>
    <row r="1351" spans="1:2" x14ac:dyDescent="0.25">
      <c r="A1351" s="1">
        <v>44.960575934178955</v>
      </c>
      <c r="B1351" s="1">
        <v>15.5</v>
      </c>
    </row>
    <row r="1352" spans="1:2" x14ac:dyDescent="0.25">
      <c r="A1352" s="1">
        <v>44.994857730545085</v>
      </c>
      <c r="B1352" s="1">
        <v>15.5</v>
      </c>
    </row>
    <row r="1353" spans="1:2" x14ac:dyDescent="0.25">
      <c r="A1353" s="1">
        <v>45.029139526911216</v>
      </c>
      <c r="B1353" s="1">
        <v>15.5</v>
      </c>
    </row>
    <row r="1354" spans="1:2" x14ac:dyDescent="0.25">
      <c r="A1354" s="1">
        <v>45.063421323277346</v>
      </c>
      <c r="B1354" s="1">
        <v>15.5</v>
      </c>
    </row>
    <row r="1355" spans="1:2" x14ac:dyDescent="0.25">
      <c r="A1355" s="1">
        <v>45.097703119643477</v>
      </c>
      <c r="B1355" s="1">
        <v>15.5</v>
      </c>
    </row>
    <row r="1356" spans="1:2" x14ac:dyDescent="0.25">
      <c r="A1356" s="1">
        <v>45.1319849160096</v>
      </c>
      <c r="B1356" s="1">
        <v>15.5</v>
      </c>
    </row>
    <row r="1357" spans="1:2" x14ac:dyDescent="0.25">
      <c r="A1357" s="1">
        <v>45.16626671237573</v>
      </c>
      <c r="B1357" s="1">
        <v>15.5</v>
      </c>
    </row>
    <row r="1358" spans="1:2" x14ac:dyDescent="0.25">
      <c r="A1358" s="1">
        <v>45.200548508741861</v>
      </c>
      <c r="B1358" s="1">
        <v>15.5</v>
      </c>
    </row>
    <row r="1359" spans="1:2" x14ac:dyDescent="0.25">
      <c r="A1359" s="1">
        <v>45.234830305107991</v>
      </c>
      <c r="B1359" s="1">
        <v>15.5</v>
      </c>
    </row>
    <row r="1360" spans="1:2" x14ac:dyDescent="0.25">
      <c r="A1360" s="1">
        <v>45.269112101474121</v>
      </c>
      <c r="B1360" s="1">
        <v>15.5</v>
      </c>
    </row>
    <row r="1361" spans="1:2" x14ac:dyDescent="0.25">
      <c r="A1361" s="1">
        <v>45.303393897840252</v>
      </c>
      <c r="B1361" s="1">
        <v>15.5</v>
      </c>
    </row>
    <row r="1362" spans="1:2" x14ac:dyDescent="0.25">
      <c r="A1362" s="1">
        <v>45.337675694206382</v>
      </c>
      <c r="B1362" s="1">
        <v>15.5</v>
      </c>
    </row>
    <row r="1363" spans="1:2" x14ac:dyDescent="0.25">
      <c r="A1363" s="1">
        <v>45.371957490572512</v>
      </c>
      <c r="B1363" s="1">
        <v>15.5</v>
      </c>
    </row>
    <row r="1364" spans="1:2" x14ac:dyDescent="0.25">
      <c r="A1364" s="1">
        <v>45.406239286938643</v>
      </c>
      <c r="B1364" s="1">
        <v>15.5</v>
      </c>
    </row>
    <row r="1365" spans="1:2" x14ac:dyDescent="0.25">
      <c r="A1365" s="1">
        <v>45.440521083304766</v>
      </c>
      <c r="B1365" s="1">
        <v>15.5</v>
      </c>
    </row>
    <row r="1366" spans="1:2" x14ac:dyDescent="0.25">
      <c r="A1366" s="1">
        <v>45.474802879670897</v>
      </c>
      <c r="B1366" s="1">
        <v>15.5</v>
      </c>
    </row>
    <row r="1367" spans="1:2" x14ac:dyDescent="0.25">
      <c r="A1367" s="1">
        <v>45.509084676037027</v>
      </c>
      <c r="B1367" s="1">
        <v>15.5</v>
      </c>
    </row>
    <row r="1368" spans="1:2" x14ac:dyDescent="0.25">
      <c r="A1368" s="1">
        <v>45.543366472403157</v>
      </c>
      <c r="B1368" s="1">
        <v>15.5</v>
      </c>
    </row>
    <row r="1369" spans="1:2" x14ac:dyDescent="0.25">
      <c r="A1369" s="1">
        <v>45.577648268769288</v>
      </c>
      <c r="B1369" s="1">
        <v>15.5</v>
      </c>
    </row>
    <row r="1370" spans="1:2" x14ac:dyDescent="0.25">
      <c r="A1370" s="1">
        <v>45.611930065135418</v>
      </c>
      <c r="B1370" s="1">
        <v>15.5</v>
      </c>
    </row>
    <row r="1371" spans="1:2" x14ac:dyDescent="0.25">
      <c r="A1371" s="1">
        <v>45.646211861501548</v>
      </c>
      <c r="B1371" s="1">
        <v>15.5</v>
      </c>
    </row>
    <row r="1372" spans="1:2" x14ac:dyDescent="0.25">
      <c r="A1372" s="1">
        <v>45.680493657867679</v>
      </c>
      <c r="B1372" s="1">
        <v>15.5</v>
      </c>
    </row>
    <row r="1373" spans="1:2" x14ac:dyDescent="0.25">
      <c r="A1373" s="1">
        <v>45.714775454233809</v>
      </c>
      <c r="B1373" s="1">
        <v>15.5</v>
      </c>
    </row>
    <row r="1374" spans="1:2" x14ac:dyDescent="0.25">
      <c r="A1374" s="1">
        <v>45.749057250599932</v>
      </c>
      <c r="B1374" s="1">
        <v>15.5</v>
      </c>
    </row>
    <row r="1375" spans="1:2" x14ac:dyDescent="0.25">
      <c r="A1375" s="1">
        <v>45.783339046966063</v>
      </c>
      <c r="B1375" s="1">
        <v>15.5</v>
      </c>
    </row>
    <row r="1376" spans="1:2" x14ac:dyDescent="0.25">
      <c r="A1376" s="1">
        <v>45.817620843332193</v>
      </c>
      <c r="B1376" s="1">
        <v>15.5</v>
      </c>
    </row>
    <row r="1377" spans="1:2" x14ac:dyDescent="0.25">
      <c r="A1377" s="1">
        <v>45.851902639698324</v>
      </c>
      <c r="B1377" s="1">
        <v>15.5</v>
      </c>
    </row>
    <row r="1378" spans="1:2" x14ac:dyDescent="0.25">
      <c r="A1378" s="1">
        <v>45.886184436064454</v>
      </c>
      <c r="B1378" s="1">
        <v>15.5</v>
      </c>
    </row>
    <row r="1379" spans="1:2" x14ac:dyDescent="0.25">
      <c r="A1379" s="1">
        <v>45.920466232430584</v>
      </c>
      <c r="B1379" s="1">
        <v>15.5</v>
      </c>
    </row>
    <row r="1380" spans="1:2" x14ac:dyDescent="0.25">
      <c r="A1380" s="1">
        <v>45.954748028796715</v>
      </c>
      <c r="B1380" s="1">
        <v>15.5</v>
      </c>
    </row>
    <row r="1381" spans="1:2" x14ac:dyDescent="0.25">
      <c r="A1381" s="1">
        <v>45.989029825162845</v>
      </c>
      <c r="B1381" s="1">
        <v>15.5</v>
      </c>
    </row>
    <row r="1382" spans="1:2" x14ac:dyDescent="0.25">
      <c r="A1382" s="1">
        <v>46.023311621528975</v>
      </c>
      <c r="B1382" s="1">
        <v>15.5</v>
      </c>
    </row>
    <row r="1383" spans="1:2" x14ac:dyDescent="0.25">
      <c r="A1383" s="1">
        <v>46.057593417895099</v>
      </c>
      <c r="B1383" s="1">
        <v>15.5</v>
      </c>
    </row>
    <row r="1384" spans="1:2" x14ac:dyDescent="0.25">
      <c r="A1384" s="1">
        <v>46.091875214261229</v>
      </c>
      <c r="B1384" s="1">
        <v>15.5</v>
      </c>
    </row>
    <row r="1385" spans="1:2" x14ac:dyDescent="0.25">
      <c r="A1385" s="1">
        <v>46.12615701062736</v>
      </c>
      <c r="B1385" s="1">
        <v>15.5</v>
      </c>
    </row>
    <row r="1386" spans="1:2" x14ac:dyDescent="0.25">
      <c r="A1386" s="1">
        <v>46.16043880699349</v>
      </c>
      <c r="B1386" s="1">
        <v>15.5</v>
      </c>
    </row>
    <row r="1387" spans="1:2" x14ac:dyDescent="0.25">
      <c r="A1387" s="1">
        <v>46.19472060335962</v>
      </c>
      <c r="B1387" s="1">
        <v>15.5</v>
      </c>
    </row>
    <row r="1388" spans="1:2" x14ac:dyDescent="0.25">
      <c r="A1388" s="1">
        <v>46.229002399725751</v>
      </c>
      <c r="B1388" s="1">
        <v>15.5</v>
      </c>
    </row>
    <row r="1389" spans="1:2" x14ac:dyDescent="0.25">
      <c r="A1389" s="1">
        <v>46.263284196091881</v>
      </c>
      <c r="B1389" s="1">
        <v>15.5</v>
      </c>
    </row>
    <row r="1390" spans="1:2" x14ac:dyDescent="0.25">
      <c r="A1390" s="1">
        <v>46.297565992458011</v>
      </c>
      <c r="B1390" s="1">
        <v>15.5</v>
      </c>
    </row>
    <row r="1391" spans="1:2" x14ac:dyDescent="0.25">
      <c r="A1391" s="1">
        <v>46.331847788824142</v>
      </c>
      <c r="B1391" s="1">
        <v>15.5</v>
      </c>
    </row>
    <row r="1392" spans="1:2" x14ac:dyDescent="0.25">
      <c r="A1392" s="1">
        <v>46.366129585190265</v>
      </c>
      <c r="B1392" s="1">
        <v>15.5</v>
      </c>
    </row>
    <row r="1393" spans="1:2" x14ac:dyDescent="0.25">
      <c r="A1393" s="1">
        <v>46.400411381556395</v>
      </c>
      <c r="B1393" s="1">
        <v>15.5</v>
      </c>
    </row>
    <row r="1394" spans="1:2" x14ac:dyDescent="0.25">
      <c r="A1394" s="1">
        <v>46.434693177922526</v>
      </c>
      <c r="B1394" s="1">
        <v>15.5</v>
      </c>
    </row>
    <row r="1395" spans="1:2" x14ac:dyDescent="0.25">
      <c r="A1395" s="1">
        <v>46.468974974288656</v>
      </c>
      <c r="B1395" s="1">
        <v>15.5</v>
      </c>
    </row>
    <row r="1396" spans="1:2" x14ac:dyDescent="0.25">
      <c r="A1396" s="1">
        <v>46.503256770654787</v>
      </c>
      <c r="B1396" s="1">
        <v>15.5</v>
      </c>
    </row>
    <row r="1397" spans="1:2" x14ac:dyDescent="0.25">
      <c r="A1397" s="1">
        <v>46.537538567020917</v>
      </c>
      <c r="B1397" s="1">
        <v>15.5</v>
      </c>
    </row>
    <row r="1398" spans="1:2" x14ac:dyDescent="0.25">
      <c r="A1398" s="1">
        <v>46.571820363387047</v>
      </c>
      <c r="B1398" s="1">
        <v>15.5</v>
      </c>
    </row>
    <row r="1399" spans="1:2" x14ac:dyDescent="0.25">
      <c r="A1399" s="1">
        <v>46.606102159753178</v>
      </c>
      <c r="B1399" s="1">
        <v>15.5</v>
      </c>
    </row>
    <row r="1400" spans="1:2" x14ac:dyDescent="0.25">
      <c r="A1400" s="1">
        <v>46.640383956119308</v>
      </c>
      <c r="B1400" s="1">
        <v>15.5</v>
      </c>
    </row>
    <row r="1401" spans="1:2" x14ac:dyDescent="0.25">
      <c r="A1401" s="1">
        <v>46.674665752485431</v>
      </c>
      <c r="B1401" s="1">
        <v>15.5</v>
      </c>
    </row>
    <row r="1402" spans="1:2" x14ac:dyDescent="0.25">
      <c r="A1402" s="1">
        <v>46.708947548851562</v>
      </c>
      <c r="B1402" s="1">
        <v>15.5</v>
      </c>
    </row>
    <row r="1403" spans="1:2" x14ac:dyDescent="0.25">
      <c r="A1403" s="1">
        <v>46.743229345217692</v>
      </c>
      <c r="B1403" s="1">
        <v>15.5</v>
      </c>
    </row>
    <row r="1404" spans="1:2" x14ac:dyDescent="0.25">
      <c r="A1404" s="1">
        <v>46.777511141583823</v>
      </c>
      <c r="B1404" s="1">
        <v>15.5</v>
      </c>
    </row>
    <row r="1405" spans="1:2" x14ac:dyDescent="0.25">
      <c r="A1405" s="1">
        <v>46.811792937949953</v>
      </c>
      <c r="B1405" s="1">
        <v>15.5</v>
      </c>
    </row>
    <row r="1406" spans="1:2" x14ac:dyDescent="0.25">
      <c r="A1406" s="1">
        <v>46.846074734316083</v>
      </c>
      <c r="B1406" s="1">
        <v>15.5</v>
      </c>
    </row>
    <row r="1407" spans="1:2" x14ac:dyDescent="0.25">
      <c r="A1407" s="1">
        <v>46.880356530682214</v>
      </c>
      <c r="B1407" s="1">
        <v>15.5</v>
      </c>
    </row>
    <row r="1408" spans="1:2" x14ac:dyDescent="0.25">
      <c r="A1408" s="1">
        <v>46.914638327048344</v>
      </c>
      <c r="B1408" s="1">
        <v>15.5</v>
      </c>
    </row>
    <row r="1409" spans="1:2" x14ac:dyDescent="0.25">
      <c r="A1409" s="1">
        <v>46.948920123414474</v>
      </c>
      <c r="B1409" s="1">
        <v>15.5</v>
      </c>
    </row>
    <row r="1410" spans="1:2" x14ac:dyDescent="0.25">
      <c r="A1410" s="1">
        <v>46.983201919780598</v>
      </c>
      <c r="B1410" s="1">
        <v>15.5</v>
      </c>
    </row>
    <row r="1411" spans="1:2" x14ac:dyDescent="0.25">
      <c r="A1411" s="1">
        <v>47.017483716146728</v>
      </c>
      <c r="B1411" s="1">
        <v>15.5</v>
      </c>
    </row>
    <row r="1412" spans="1:2" x14ac:dyDescent="0.25">
      <c r="A1412" s="1">
        <v>47.051765512512858</v>
      </c>
      <c r="B1412" s="1">
        <v>15.5</v>
      </c>
    </row>
    <row r="1413" spans="1:2" x14ac:dyDescent="0.25">
      <c r="A1413" s="1">
        <v>47.086047308878989</v>
      </c>
      <c r="B1413" s="1">
        <v>15.5</v>
      </c>
    </row>
    <row r="1414" spans="1:2" x14ac:dyDescent="0.25">
      <c r="A1414" s="1">
        <v>47.120329105245119</v>
      </c>
      <c r="B1414" s="1">
        <v>15.5</v>
      </c>
    </row>
    <row r="1415" spans="1:2" x14ac:dyDescent="0.25">
      <c r="A1415" s="1">
        <v>47.15461090161125</v>
      </c>
      <c r="B1415" s="1">
        <v>15.5</v>
      </c>
    </row>
    <row r="1416" spans="1:2" x14ac:dyDescent="0.25">
      <c r="A1416" s="1">
        <v>47.18889269797738</v>
      </c>
      <c r="B1416" s="1">
        <v>15.5</v>
      </c>
    </row>
    <row r="1417" spans="1:2" x14ac:dyDescent="0.25">
      <c r="A1417" s="1">
        <v>47.22317449434351</v>
      </c>
      <c r="B1417" s="1">
        <v>15.5</v>
      </c>
    </row>
    <row r="1418" spans="1:2" x14ac:dyDescent="0.25">
      <c r="A1418" s="1">
        <v>47.257456290709641</v>
      </c>
      <c r="B1418" s="1">
        <v>15.5</v>
      </c>
    </row>
    <row r="1419" spans="1:2" x14ac:dyDescent="0.25">
      <c r="A1419" s="1">
        <v>47.291738087075764</v>
      </c>
      <c r="B1419" s="1">
        <v>15.5</v>
      </c>
    </row>
    <row r="1420" spans="1:2" x14ac:dyDescent="0.25">
      <c r="A1420" s="1">
        <v>47.326019883441894</v>
      </c>
      <c r="B1420" s="1">
        <v>15.5</v>
      </c>
    </row>
    <row r="1421" spans="1:2" x14ac:dyDescent="0.25">
      <c r="A1421" s="1">
        <v>47.360301679808025</v>
      </c>
      <c r="B1421" s="1">
        <v>15.5</v>
      </c>
    </row>
    <row r="1422" spans="1:2" x14ac:dyDescent="0.25">
      <c r="A1422" s="1">
        <v>47.394583476174155</v>
      </c>
      <c r="B1422" s="1">
        <v>15.5</v>
      </c>
    </row>
    <row r="1423" spans="1:2" x14ac:dyDescent="0.25">
      <c r="A1423" s="1">
        <v>47.428865272540286</v>
      </c>
      <c r="B1423" s="1">
        <v>15.5</v>
      </c>
    </row>
    <row r="1424" spans="1:2" x14ac:dyDescent="0.25">
      <c r="A1424" s="1">
        <v>47.463147068906416</v>
      </c>
      <c r="B1424" s="1">
        <v>15.5</v>
      </c>
    </row>
    <row r="1425" spans="1:2" x14ac:dyDescent="0.25">
      <c r="A1425" s="1">
        <v>47.497428865272546</v>
      </c>
      <c r="B1425" s="1">
        <v>15.5</v>
      </c>
    </row>
    <row r="1426" spans="1:2" x14ac:dyDescent="0.25">
      <c r="A1426" s="1">
        <v>47.531710661638677</v>
      </c>
      <c r="B1426" s="1">
        <v>15.5</v>
      </c>
    </row>
    <row r="1427" spans="1:2" x14ac:dyDescent="0.25">
      <c r="A1427" s="1">
        <v>47.565992458004807</v>
      </c>
      <c r="B1427" s="1">
        <v>15.5</v>
      </c>
    </row>
    <row r="1428" spans="1:2" x14ac:dyDescent="0.25">
      <c r="A1428" s="1">
        <v>47.60027425437093</v>
      </c>
      <c r="B1428" s="1">
        <v>15.5</v>
      </c>
    </row>
    <row r="1429" spans="1:2" x14ac:dyDescent="0.25">
      <c r="A1429" s="1">
        <v>47.634556050737061</v>
      </c>
      <c r="B1429" s="1">
        <v>15.5</v>
      </c>
    </row>
    <row r="1430" spans="1:2" x14ac:dyDescent="0.25">
      <c r="A1430" s="1">
        <v>47.668837847103191</v>
      </c>
      <c r="B1430" s="1">
        <v>15.5</v>
      </c>
    </row>
    <row r="1431" spans="1:2" x14ac:dyDescent="0.25">
      <c r="A1431" s="1">
        <v>47.703119643469321</v>
      </c>
      <c r="B1431" s="1">
        <v>15.5</v>
      </c>
    </row>
    <row r="1432" spans="1:2" x14ac:dyDescent="0.25">
      <c r="A1432" s="1">
        <v>47.737401439835452</v>
      </c>
      <c r="B1432" s="1">
        <v>15.5</v>
      </c>
    </row>
    <row r="1433" spans="1:2" x14ac:dyDescent="0.25">
      <c r="A1433" s="1">
        <v>47.771683236201582</v>
      </c>
      <c r="B1433" s="1">
        <v>15.5</v>
      </c>
    </row>
    <row r="1434" spans="1:2" x14ac:dyDescent="0.25">
      <c r="A1434" s="1">
        <v>47.805965032567713</v>
      </c>
      <c r="B1434" s="1">
        <v>15.5</v>
      </c>
    </row>
    <row r="1435" spans="1:2" x14ac:dyDescent="0.25">
      <c r="A1435" s="1">
        <v>47.840246828933843</v>
      </c>
      <c r="B1435" s="1">
        <v>15.5</v>
      </c>
    </row>
    <row r="1436" spans="1:2" x14ac:dyDescent="0.25">
      <c r="A1436" s="1">
        <v>47.874528625299973</v>
      </c>
      <c r="B1436" s="1">
        <v>15.5</v>
      </c>
    </row>
    <row r="1437" spans="1:2" x14ac:dyDescent="0.25">
      <c r="A1437" s="1">
        <v>47.908810421666097</v>
      </c>
      <c r="B1437" s="1">
        <v>15.5</v>
      </c>
    </row>
    <row r="1438" spans="1:2" x14ac:dyDescent="0.25">
      <c r="A1438" s="1">
        <v>47.943092218032227</v>
      </c>
      <c r="B1438" s="1">
        <v>15.5</v>
      </c>
    </row>
    <row r="1439" spans="1:2" x14ac:dyDescent="0.25">
      <c r="A1439" s="1">
        <v>47.977374014398357</v>
      </c>
      <c r="B1439" s="1">
        <v>15.5</v>
      </c>
    </row>
    <row r="1440" spans="1:2" x14ac:dyDescent="0.25">
      <c r="A1440" s="1">
        <v>48.011655810764488</v>
      </c>
      <c r="B1440" s="1">
        <v>15.5</v>
      </c>
    </row>
    <row r="1441" spans="1:2" x14ac:dyDescent="0.25">
      <c r="A1441" s="1">
        <v>48.045937607130618</v>
      </c>
      <c r="B1441" s="1">
        <v>15.5</v>
      </c>
    </row>
    <row r="1442" spans="1:2" x14ac:dyDescent="0.25">
      <c r="A1442" s="1">
        <v>48.080219403496748</v>
      </c>
      <c r="B1442" s="1">
        <v>15.5</v>
      </c>
    </row>
    <row r="1443" spans="1:2" x14ac:dyDescent="0.25">
      <c r="A1443" s="1">
        <v>48.114501199862879</v>
      </c>
      <c r="B1443" s="1">
        <v>15.5</v>
      </c>
    </row>
    <row r="1444" spans="1:2" x14ac:dyDescent="0.25">
      <c r="A1444" s="1">
        <v>48.148782996229009</v>
      </c>
      <c r="B1444" s="1">
        <v>15.5</v>
      </c>
    </row>
    <row r="1445" spans="1:2" x14ac:dyDescent="0.25">
      <c r="A1445" s="1">
        <v>48.18306479259514</v>
      </c>
      <c r="B1445" s="1">
        <v>15.5</v>
      </c>
    </row>
    <row r="1446" spans="1:2" x14ac:dyDescent="0.25">
      <c r="A1446" s="1">
        <v>48.217346588961263</v>
      </c>
      <c r="B1446" s="1">
        <v>15.5</v>
      </c>
    </row>
    <row r="1447" spans="1:2" x14ac:dyDescent="0.25">
      <c r="A1447" s="1">
        <v>48.251628385327393</v>
      </c>
      <c r="B1447" s="1">
        <v>15.5</v>
      </c>
    </row>
    <row r="1448" spans="1:2" x14ac:dyDescent="0.25">
      <c r="A1448" s="1">
        <v>48.285910181693524</v>
      </c>
      <c r="B1448" s="1">
        <v>15.5</v>
      </c>
    </row>
    <row r="1449" spans="1:2" x14ac:dyDescent="0.25">
      <c r="A1449" s="1">
        <v>48.320191978059654</v>
      </c>
      <c r="B1449" s="1">
        <v>15.5</v>
      </c>
    </row>
    <row r="1450" spans="1:2" x14ac:dyDescent="0.25">
      <c r="A1450" s="1">
        <v>48.354473774425784</v>
      </c>
      <c r="B1450" s="1">
        <v>15.5</v>
      </c>
    </row>
    <row r="1451" spans="1:2" x14ac:dyDescent="0.25">
      <c r="A1451" s="1">
        <v>48.388755570791915</v>
      </c>
      <c r="B1451" s="1">
        <v>15.5</v>
      </c>
    </row>
    <row r="1452" spans="1:2" x14ac:dyDescent="0.25">
      <c r="A1452" s="1">
        <v>48.423037367158045</v>
      </c>
      <c r="B1452" s="1">
        <v>15.5</v>
      </c>
    </row>
    <row r="1453" spans="1:2" x14ac:dyDescent="0.25">
      <c r="A1453" s="1">
        <v>48.457319163524176</v>
      </c>
      <c r="B1453" s="1">
        <v>15.5</v>
      </c>
    </row>
    <row r="1454" spans="1:2" x14ac:dyDescent="0.25">
      <c r="A1454" s="1">
        <v>48.491600959890306</v>
      </c>
      <c r="B1454" s="1">
        <v>15.5</v>
      </c>
    </row>
    <row r="1455" spans="1:2" x14ac:dyDescent="0.25">
      <c r="A1455" s="1">
        <v>48.525882756256429</v>
      </c>
      <c r="B1455" s="1">
        <v>15.5</v>
      </c>
    </row>
    <row r="1456" spans="1:2" x14ac:dyDescent="0.25">
      <c r="A1456" s="1">
        <v>48.56016455262256</v>
      </c>
      <c r="B1456" s="1">
        <v>15.5</v>
      </c>
    </row>
    <row r="1457" spans="1:2" x14ac:dyDescent="0.25">
      <c r="A1457" s="1">
        <v>48.59444634898869</v>
      </c>
      <c r="B1457" s="1">
        <v>15.5</v>
      </c>
    </row>
    <row r="1458" spans="1:2" x14ac:dyDescent="0.25">
      <c r="A1458" s="1">
        <v>48.62872814535482</v>
      </c>
      <c r="B1458" s="1">
        <v>15.5</v>
      </c>
    </row>
    <row r="1459" spans="1:2" x14ac:dyDescent="0.25">
      <c r="A1459" s="1">
        <v>48.663009941720951</v>
      </c>
      <c r="B1459" s="1">
        <v>15.5</v>
      </c>
    </row>
    <row r="1460" spans="1:2" x14ac:dyDescent="0.25">
      <c r="A1460" s="1">
        <v>48.697291738087081</v>
      </c>
      <c r="B1460" s="1">
        <v>15.5</v>
      </c>
    </row>
    <row r="1461" spans="1:2" x14ac:dyDescent="0.25">
      <c r="A1461" s="1">
        <v>48.731573534453211</v>
      </c>
      <c r="B1461" s="1">
        <v>15.5</v>
      </c>
    </row>
    <row r="1462" spans="1:2" x14ac:dyDescent="0.25">
      <c r="A1462" s="1">
        <v>48.765855330819342</v>
      </c>
      <c r="B1462" s="1">
        <v>15.5</v>
      </c>
    </row>
    <row r="1463" spans="1:2" x14ac:dyDescent="0.25">
      <c r="A1463" s="1">
        <v>48.800137127185472</v>
      </c>
      <c r="B1463" s="1">
        <v>15.5</v>
      </c>
    </row>
    <row r="1464" spans="1:2" x14ac:dyDescent="0.25">
      <c r="A1464" s="1">
        <v>48.834418923551596</v>
      </c>
      <c r="B1464" s="1">
        <v>15.5</v>
      </c>
    </row>
    <row r="1465" spans="1:2" x14ac:dyDescent="0.25">
      <c r="A1465" s="1">
        <v>48.868700719917726</v>
      </c>
      <c r="B1465" s="1">
        <v>15.5</v>
      </c>
    </row>
    <row r="1466" spans="1:2" x14ac:dyDescent="0.25">
      <c r="A1466" s="1">
        <v>48.902982516283856</v>
      </c>
      <c r="B1466" s="1">
        <v>15.5</v>
      </c>
    </row>
    <row r="1467" spans="1:2" x14ac:dyDescent="0.25">
      <c r="A1467" s="1">
        <v>48.937264312649987</v>
      </c>
      <c r="B1467" s="1">
        <v>15.5</v>
      </c>
    </row>
    <row r="1468" spans="1:2" x14ac:dyDescent="0.25">
      <c r="A1468" s="1">
        <v>48.971546109016117</v>
      </c>
      <c r="B1468" s="1">
        <v>15.5</v>
      </c>
    </row>
    <row r="1469" spans="1:2" x14ac:dyDescent="0.25">
      <c r="A1469" s="1">
        <v>49.005827905382247</v>
      </c>
      <c r="B1469" s="1">
        <v>15.5</v>
      </c>
    </row>
    <row r="1470" spans="1:2" x14ac:dyDescent="0.25">
      <c r="A1470" s="1">
        <v>49.040109701748378</v>
      </c>
      <c r="B1470" s="1">
        <v>15.5</v>
      </c>
    </row>
    <row r="1471" spans="1:2" x14ac:dyDescent="0.25">
      <c r="A1471" s="1">
        <v>49.074391498114508</v>
      </c>
      <c r="B1471" s="1">
        <v>15.5</v>
      </c>
    </row>
    <row r="1472" spans="1:2" x14ac:dyDescent="0.25">
      <c r="A1472" s="1">
        <v>49.108673294480639</v>
      </c>
      <c r="B1472" s="1">
        <v>15.5</v>
      </c>
    </row>
    <row r="1473" spans="1:2" x14ac:dyDescent="0.25">
      <c r="A1473" s="1">
        <v>49.142955090846762</v>
      </c>
      <c r="B1473" s="1">
        <v>15.5</v>
      </c>
    </row>
    <row r="1474" spans="1:2" x14ac:dyDescent="0.25">
      <c r="A1474" s="1">
        <v>49.177236887212892</v>
      </c>
      <c r="B1474" s="1">
        <v>15.5</v>
      </c>
    </row>
    <row r="1475" spans="1:2" x14ac:dyDescent="0.25">
      <c r="A1475" s="1">
        <v>49.211518683579023</v>
      </c>
      <c r="B1475" s="1">
        <v>15.5</v>
      </c>
    </row>
    <row r="1476" spans="1:2" x14ac:dyDescent="0.25">
      <c r="A1476" s="1">
        <v>49.245800479945153</v>
      </c>
      <c r="B1476" s="1">
        <v>15.5</v>
      </c>
    </row>
    <row r="1477" spans="1:2" x14ac:dyDescent="0.25">
      <c r="A1477" s="1">
        <v>49.280082276311283</v>
      </c>
      <c r="B1477" s="1">
        <v>15.5</v>
      </c>
    </row>
    <row r="1478" spans="1:2" x14ac:dyDescent="0.25">
      <c r="A1478" s="1">
        <v>49.314364072677414</v>
      </c>
      <c r="B1478" s="1">
        <v>15.5</v>
      </c>
    </row>
    <row r="1479" spans="1:2" x14ac:dyDescent="0.25">
      <c r="A1479" s="1">
        <v>49.348645869043544</v>
      </c>
      <c r="B1479" s="1">
        <v>15.5</v>
      </c>
    </row>
    <row r="1480" spans="1:2" x14ac:dyDescent="0.25">
      <c r="A1480" s="1">
        <v>49.382927665409674</v>
      </c>
      <c r="B1480" s="1">
        <v>15.5</v>
      </c>
    </row>
    <row r="1481" spans="1:2" x14ac:dyDescent="0.25">
      <c r="A1481" s="1">
        <v>49.417209461775805</v>
      </c>
      <c r="B1481" s="1">
        <v>15.5</v>
      </c>
    </row>
    <row r="1482" spans="1:2" x14ac:dyDescent="0.25">
      <c r="A1482" s="1">
        <v>49.451491258141928</v>
      </c>
      <c r="B1482" s="1">
        <v>15.5</v>
      </c>
    </row>
    <row r="1483" spans="1:2" x14ac:dyDescent="0.25">
      <c r="A1483" s="1">
        <v>49.485773054508059</v>
      </c>
      <c r="B1483" s="1">
        <v>15.5</v>
      </c>
    </row>
    <row r="1484" spans="1:2" x14ac:dyDescent="0.25">
      <c r="A1484" s="1">
        <v>49.520054850874189</v>
      </c>
      <c r="B1484" s="1">
        <v>15.5</v>
      </c>
    </row>
    <row r="1485" spans="1:2" x14ac:dyDescent="0.25">
      <c r="A1485" s="1">
        <v>49.554336647240319</v>
      </c>
      <c r="B1485" s="1">
        <v>15.5</v>
      </c>
    </row>
    <row r="1486" spans="1:2" x14ac:dyDescent="0.25">
      <c r="A1486" s="1">
        <v>49.58861844360645</v>
      </c>
      <c r="B1486" s="1">
        <v>15.5</v>
      </c>
    </row>
    <row r="1487" spans="1:2" x14ac:dyDescent="0.25">
      <c r="A1487" s="1">
        <v>49.62290023997258</v>
      </c>
      <c r="B1487" s="1">
        <v>15.5</v>
      </c>
    </row>
    <row r="1488" spans="1:2" x14ac:dyDescent="0.25">
      <c r="A1488" s="1">
        <v>49.65718203633871</v>
      </c>
      <c r="B1488" s="1">
        <v>15.5</v>
      </c>
    </row>
    <row r="1489" spans="1:2" x14ac:dyDescent="0.25">
      <c r="A1489" s="1">
        <v>49.691463832704841</v>
      </c>
      <c r="B1489" s="1">
        <v>15.5</v>
      </c>
    </row>
    <row r="1490" spans="1:2" x14ac:dyDescent="0.25">
      <c r="A1490" s="1">
        <v>49.725745629070971</v>
      </c>
      <c r="B1490" s="1">
        <v>15.5</v>
      </c>
    </row>
    <row r="1491" spans="1:2" x14ac:dyDescent="0.25">
      <c r="A1491" s="1">
        <v>49.760027425437094</v>
      </c>
      <c r="B1491" s="1">
        <v>15.5</v>
      </c>
    </row>
    <row r="1492" spans="1:2" x14ac:dyDescent="0.25">
      <c r="A1492" s="1">
        <v>49.794309221803225</v>
      </c>
      <c r="B1492" s="1">
        <v>15.5</v>
      </c>
    </row>
    <row r="1493" spans="1:2" x14ac:dyDescent="0.25">
      <c r="A1493" s="1">
        <v>49.828591018169355</v>
      </c>
      <c r="B1493" s="1">
        <v>15.5</v>
      </c>
    </row>
    <row r="1494" spans="1:2" x14ac:dyDescent="0.25">
      <c r="A1494" s="1">
        <v>49.862872814535486</v>
      </c>
      <c r="B1494" s="1">
        <v>15.5</v>
      </c>
    </row>
    <row r="1495" spans="1:2" x14ac:dyDescent="0.25">
      <c r="A1495" s="1">
        <v>49.897154610901616</v>
      </c>
      <c r="B1495" s="1">
        <v>15.5</v>
      </c>
    </row>
    <row r="1496" spans="1:2" x14ac:dyDescent="0.25">
      <c r="A1496" s="1">
        <v>49.931436407267746</v>
      </c>
      <c r="B1496" s="1">
        <v>15.5</v>
      </c>
    </row>
    <row r="1497" spans="1:2" x14ac:dyDescent="0.25">
      <c r="A1497" s="1">
        <v>49.965718203633877</v>
      </c>
      <c r="B1497" s="1">
        <v>15.5</v>
      </c>
    </row>
    <row r="1498" spans="1:2" x14ac:dyDescent="0.25">
      <c r="A1498" s="1">
        <v>50.000000000000007</v>
      </c>
      <c r="B1498" s="1">
        <v>15.5</v>
      </c>
    </row>
    <row r="1499" spans="1:2" x14ac:dyDescent="0.25">
      <c r="A1499" s="1">
        <v>50.034281796366137</v>
      </c>
      <c r="B1499" s="1">
        <v>15.5</v>
      </c>
    </row>
    <row r="1500" spans="1:2" x14ac:dyDescent="0.25">
      <c r="A1500" s="1">
        <v>50.068563592732261</v>
      </c>
      <c r="B1500" s="1">
        <v>15.5</v>
      </c>
    </row>
    <row r="1501" spans="1:2" x14ac:dyDescent="0.25">
      <c r="A1501" s="1">
        <v>50.102845389098391</v>
      </c>
      <c r="B1501" s="1">
        <v>16</v>
      </c>
    </row>
    <row r="1502" spans="1:2" x14ac:dyDescent="0.25">
      <c r="A1502" s="1">
        <v>50.137127185464522</v>
      </c>
      <c r="B1502" s="1">
        <v>16</v>
      </c>
    </row>
    <row r="1503" spans="1:2" x14ac:dyDescent="0.25">
      <c r="A1503" s="1">
        <v>50.171408981830652</v>
      </c>
      <c r="B1503" s="1">
        <v>16</v>
      </c>
    </row>
    <row r="1504" spans="1:2" x14ac:dyDescent="0.25">
      <c r="A1504" s="1">
        <v>50.205690778196782</v>
      </c>
      <c r="B1504" s="1">
        <v>16</v>
      </c>
    </row>
    <row r="1505" spans="1:2" x14ac:dyDescent="0.25">
      <c r="A1505" s="1">
        <v>50.239972574562913</v>
      </c>
      <c r="B1505" s="1">
        <v>16</v>
      </c>
    </row>
    <row r="1506" spans="1:2" x14ac:dyDescent="0.25">
      <c r="A1506" s="1">
        <v>50.274254370929043</v>
      </c>
      <c r="B1506" s="1">
        <v>16</v>
      </c>
    </row>
    <row r="1507" spans="1:2" x14ac:dyDescent="0.25">
      <c r="A1507" s="1">
        <v>50.308536167295173</v>
      </c>
      <c r="B1507" s="1">
        <v>16</v>
      </c>
    </row>
    <row r="1508" spans="1:2" x14ac:dyDescent="0.25">
      <c r="A1508" s="1">
        <v>50.342817963661304</v>
      </c>
      <c r="B1508" s="1">
        <v>16</v>
      </c>
    </row>
    <row r="1509" spans="1:2" x14ac:dyDescent="0.25">
      <c r="A1509" s="1">
        <v>50.377099760027427</v>
      </c>
      <c r="B1509" s="1">
        <v>16</v>
      </c>
    </row>
    <row r="1510" spans="1:2" x14ac:dyDescent="0.25">
      <c r="A1510" s="1">
        <v>50.411381556393557</v>
      </c>
      <c r="B1510" s="1">
        <v>16</v>
      </c>
    </row>
    <row r="1511" spans="1:2" x14ac:dyDescent="0.25">
      <c r="A1511" s="1">
        <v>50.445663352759688</v>
      </c>
      <c r="B1511" s="1">
        <v>16</v>
      </c>
    </row>
    <row r="1512" spans="1:2" x14ac:dyDescent="0.25">
      <c r="A1512" s="1">
        <v>50.479945149125818</v>
      </c>
      <c r="B1512" s="1">
        <v>16</v>
      </c>
    </row>
    <row r="1513" spans="1:2" x14ac:dyDescent="0.25">
      <c r="A1513" s="1">
        <v>50.514226945491949</v>
      </c>
      <c r="B1513" s="1">
        <v>16</v>
      </c>
    </row>
    <row r="1514" spans="1:2" x14ac:dyDescent="0.25">
      <c r="A1514" s="1">
        <v>50.548508741858079</v>
      </c>
      <c r="B1514" s="1">
        <v>16</v>
      </c>
    </row>
    <row r="1515" spans="1:2" x14ac:dyDescent="0.25">
      <c r="A1515" s="1">
        <v>50.582790538224209</v>
      </c>
      <c r="B1515" s="1">
        <v>16</v>
      </c>
    </row>
    <row r="1516" spans="1:2" x14ac:dyDescent="0.25">
      <c r="A1516" s="1">
        <v>50.61707233459034</v>
      </c>
      <c r="B1516" s="1">
        <v>16</v>
      </c>
    </row>
    <row r="1517" spans="1:2" x14ac:dyDescent="0.25">
      <c r="A1517" s="1">
        <v>50.65135413095647</v>
      </c>
      <c r="B1517" s="1">
        <v>16</v>
      </c>
    </row>
    <row r="1518" spans="1:2" x14ac:dyDescent="0.25">
      <c r="A1518" s="1">
        <v>50.685635927322593</v>
      </c>
      <c r="B1518" s="1">
        <v>16</v>
      </c>
    </row>
    <row r="1519" spans="1:2" x14ac:dyDescent="0.25">
      <c r="A1519" s="1">
        <v>50.719917723688724</v>
      </c>
      <c r="B1519" s="1">
        <v>16</v>
      </c>
    </row>
    <row r="1520" spans="1:2" x14ac:dyDescent="0.25">
      <c r="A1520" s="1">
        <v>50.754199520054854</v>
      </c>
      <c r="B1520" s="1">
        <v>16</v>
      </c>
    </row>
    <row r="1521" spans="1:2" x14ac:dyDescent="0.25">
      <c r="A1521" s="1">
        <v>50.788481316420985</v>
      </c>
      <c r="B1521" s="1">
        <v>16</v>
      </c>
    </row>
    <row r="1522" spans="1:2" x14ac:dyDescent="0.25">
      <c r="A1522" s="1">
        <v>50.822763112787115</v>
      </c>
      <c r="B1522" s="1">
        <v>16</v>
      </c>
    </row>
    <row r="1523" spans="1:2" x14ac:dyDescent="0.25">
      <c r="A1523" s="1">
        <v>50.857044909153245</v>
      </c>
      <c r="B1523" s="1">
        <v>16</v>
      </c>
    </row>
    <row r="1524" spans="1:2" x14ac:dyDescent="0.25">
      <c r="A1524" s="1">
        <v>50.891326705519376</v>
      </c>
      <c r="B1524" s="1">
        <v>16</v>
      </c>
    </row>
    <row r="1525" spans="1:2" x14ac:dyDescent="0.25">
      <c r="A1525" s="1">
        <v>50.925608501885506</v>
      </c>
      <c r="B1525" s="1">
        <v>16</v>
      </c>
    </row>
    <row r="1526" spans="1:2" x14ac:dyDescent="0.25">
      <c r="A1526" s="1">
        <v>50.959890298251636</v>
      </c>
      <c r="B1526" s="1">
        <v>16</v>
      </c>
    </row>
    <row r="1527" spans="1:2" x14ac:dyDescent="0.25">
      <c r="A1527" s="1">
        <v>50.99417209461776</v>
      </c>
      <c r="B1527" s="1">
        <v>16</v>
      </c>
    </row>
    <row r="1528" spans="1:2" x14ac:dyDescent="0.25">
      <c r="A1528" s="1">
        <v>51.02845389098389</v>
      </c>
      <c r="B1528" s="1">
        <v>16</v>
      </c>
    </row>
    <row r="1529" spans="1:2" x14ac:dyDescent="0.25">
      <c r="A1529" s="1">
        <v>51.06273568735002</v>
      </c>
      <c r="B1529" s="1">
        <v>16</v>
      </c>
    </row>
    <row r="1530" spans="1:2" x14ac:dyDescent="0.25">
      <c r="A1530" s="1">
        <v>51.097017483716151</v>
      </c>
      <c r="B1530" s="1">
        <v>16</v>
      </c>
    </row>
    <row r="1531" spans="1:2" x14ac:dyDescent="0.25">
      <c r="A1531" s="1">
        <v>51.131299280082281</v>
      </c>
      <c r="B1531" s="1">
        <v>16</v>
      </c>
    </row>
    <row r="1532" spans="1:2" x14ac:dyDescent="0.25">
      <c r="A1532" s="1">
        <v>51.165581076448412</v>
      </c>
      <c r="B1532" s="1">
        <v>16</v>
      </c>
    </row>
    <row r="1533" spans="1:2" x14ac:dyDescent="0.25">
      <c r="A1533" s="1">
        <v>51.199862872814542</v>
      </c>
      <c r="B1533" s="1">
        <v>16</v>
      </c>
    </row>
    <row r="1534" spans="1:2" x14ac:dyDescent="0.25">
      <c r="A1534" s="1">
        <v>51.234144669180672</v>
      </c>
      <c r="B1534" s="1">
        <v>16</v>
      </c>
    </row>
    <row r="1535" spans="1:2" x14ac:dyDescent="0.25">
      <c r="A1535" s="1">
        <v>51.268426465546803</v>
      </c>
      <c r="B1535" s="1">
        <v>16</v>
      </c>
    </row>
    <row r="1536" spans="1:2" x14ac:dyDescent="0.25">
      <c r="A1536" s="1">
        <v>51.302708261912926</v>
      </c>
      <c r="B1536" s="1">
        <v>16</v>
      </c>
    </row>
    <row r="1537" spans="1:2" x14ac:dyDescent="0.25">
      <c r="A1537" s="1">
        <v>51.336990058279056</v>
      </c>
      <c r="B1537" s="1">
        <v>16</v>
      </c>
    </row>
    <row r="1538" spans="1:2" x14ac:dyDescent="0.25">
      <c r="A1538" s="1">
        <v>51.371271854645187</v>
      </c>
      <c r="B1538" s="1">
        <v>16</v>
      </c>
    </row>
    <row r="1539" spans="1:2" x14ac:dyDescent="0.25">
      <c r="A1539" s="1">
        <v>51.405553651011317</v>
      </c>
      <c r="B1539" s="1">
        <v>16</v>
      </c>
    </row>
    <row r="1540" spans="1:2" x14ac:dyDescent="0.25">
      <c r="A1540" s="1">
        <v>51.439835447377448</v>
      </c>
      <c r="B1540" s="1">
        <v>16</v>
      </c>
    </row>
    <row r="1541" spans="1:2" x14ac:dyDescent="0.25">
      <c r="A1541" s="1">
        <v>51.474117243743578</v>
      </c>
      <c r="B1541" s="1">
        <v>16</v>
      </c>
    </row>
    <row r="1542" spans="1:2" x14ac:dyDescent="0.25">
      <c r="A1542" s="1">
        <v>51.508399040109708</v>
      </c>
      <c r="B1542" s="1">
        <v>16</v>
      </c>
    </row>
    <row r="1543" spans="1:2" x14ac:dyDescent="0.25">
      <c r="A1543" s="1">
        <v>51.542680836475839</v>
      </c>
      <c r="B1543" s="1">
        <v>16</v>
      </c>
    </row>
    <row r="1544" spans="1:2" x14ac:dyDescent="0.25">
      <c r="A1544" s="1">
        <v>51.576962632841969</v>
      </c>
      <c r="B1544" s="1">
        <v>16</v>
      </c>
    </row>
    <row r="1545" spans="1:2" x14ac:dyDescent="0.25">
      <c r="A1545" s="1">
        <v>51.611244429208092</v>
      </c>
      <c r="B1545" s="1">
        <v>16</v>
      </c>
    </row>
    <row r="1546" spans="1:2" x14ac:dyDescent="0.25">
      <c r="A1546" s="1">
        <v>51.645526225574223</v>
      </c>
      <c r="B1546" s="1">
        <v>16</v>
      </c>
    </row>
    <row r="1547" spans="1:2" x14ac:dyDescent="0.25">
      <c r="A1547" s="1">
        <v>51.679808021940353</v>
      </c>
      <c r="B1547" s="1">
        <v>16</v>
      </c>
    </row>
    <row r="1548" spans="1:2" x14ac:dyDescent="0.25">
      <c r="A1548" s="1">
        <v>51.714089818306483</v>
      </c>
      <c r="B1548" s="1">
        <v>16</v>
      </c>
    </row>
    <row r="1549" spans="1:2" x14ac:dyDescent="0.25">
      <c r="A1549" s="1">
        <v>51.748371614672614</v>
      </c>
      <c r="B1549" s="1">
        <v>16</v>
      </c>
    </row>
    <row r="1550" spans="1:2" x14ac:dyDescent="0.25">
      <c r="A1550" s="1">
        <v>51.782653411038744</v>
      </c>
      <c r="B1550" s="1">
        <v>16</v>
      </c>
    </row>
    <row r="1551" spans="1:2" x14ac:dyDescent="0.25">
      <c r="A1551" s="1">
        <v>51.816935207404875</v>
      </c>
      <c r="B1551" s="1">
        <v>16</v>
      </c>
    </row>
    <row r="1552" spans="1:2" x14ac:dyDescent="0.25">
      <c r="A1552" s="1">
        <v>51.851217003771005</v>
      </c>
      <c r="B1552" s="1">
        <v>16</v>
      </c>
    </row>
    <row r="1553" spans="1:2" x14ac:dyDescent="0.25">
      <c r="A1553" s="1">
        <v>51.885498800137135</v>
      </c>
      <c r="B1553" s="1">
        <v>16</v>
      </c>
    </row>
    <row r="1554" spans="1:2" x14ac:dyDescent="0.25">
      <c r="A1554" s="1">
        <v>51.919780596503259</v>
      </c>
      <c r="B1554" s="1">
        <v>16</v>
      </c>
    </row>
    <row r="1555" spans="1:2" x14ac:dyDescent="0.25">
      <c r="A1555" s="1">
        <v>51.954062392869389</v>
      </c>
      <c r="B1555" s="1">
        <v>16</v>
      </c>
    </row>
    <row r="1556" spans="1:2" x14ac:dyDescent="0.25">
      <c r="A1556" s="1">
        <v>51.988344189235519</v>
      </c>
      <c r="B1556" s="1">
        <v>16</v>
      </c>
    </row>
    <row r="1557" spans="1:2" x14ac:dyDescent="0.25">
      <c r="A1557" s="1">
        <v>52.02262598560165</v>
      </c>
      <c r="B1557" s="1">
        <v>16</v>
      </c>
    </row>
    <row r="1558" spans="1:2" x14ac:dyDescent="0.25">
      <c r="A1558" s="1">
        <v>52.05690778196778</v>
      </c>
      <c r="B1558" s="1">
        <v>16</v>
      </c>
    </row>
    <row r="1559" spans="1:2" x14ac:dyDescent="0.25">
      <c r="A1559" s="1">
        <v>52.091189578333911</v>
      </c>
      <c r="B1559" s="1">
        <v>16</v>
      </c>
    </row>
    <row r="1560" spans="1:2" x14ac:dyDescent="0.25">
      <c r="A1560" s="1">
        <v>52.125471374700041</v>
      </c>
      <c r="B1560" s="1">
        <v>16</v>
      </c>
    </row>
    <row r="1561" spans="1:2" x14ac:dyDescent="0.25">
      <c r="A1561" s="1">
        <v>52.159753171066171</v>
      </c>
      <c r="B1561" s="1">
        <v>16</v>
      </c>
    </row>
    <row r="1562" spans="1:2" x14ac:dyDescent="0.25">
      <c r="A1562" s="1">
        <v>52.194034967432302</v>
      </c>
      <c r="B1562" s="1">
        <v>16</v>
      </c>
    </row>
    <row r="1563" spans="1:2" x14ac:dyDescent="0.25">
      <c r="A1563" s="1">
        <v>52.228316763798425</v>
      </c>
      <c r="B1563" s="1">
        <v>16</v>
      </c>
    </row>
    <row r="1564" spans="1:2" x14ac:dyDescent="0.25">
      <c r="A1564" s="1">
        <v>52.262598560164555</v>
      </c>
      <c r="B1564" s="1">
        <v>16</v>
      </c>
    </row>
    <row r="1565" spans="1:2" x14ac:dyDescent="0.25">
      <c r="A1565" s="1">
        <v>52.296880356530686</v>
      </c>
      <c r="B1565" s="1">
        <v>16</v>
      </c>
    </row>
    <row r="1566" spans="1:2" x14ac:dyDescent="0.25">
      <c r="A1566" s="1">
        <v>52.331162152896816</v>
      </c>
      <c r="B1566" s="1">
        <v>16</v>
      </c>
    </row>
    <row r="1567" spans="1:2" x14ac:dyDescent="0.25">
      <c r="A1567" s="1">
        <v>52.365443949262946</v>
      </c>
      <c r="B1567" s="1">
        <v>16</v>
      </c>
    </row>
    <row r="1568" spans="1:2" x14ac:dyDescent="0.25">
      <c r="A1568" s="1">
        <v>52.399725745629077</v>
      </c>
      <c r="B1568" s="1">
        <v>16</v>
      </c>
    </row>
    <row r="1569" spans="1:2" x14ac:dyDescent="0.25">
      <c r="A1569" s="1">
        <v>52.434007541995207</v>
      </c>
      <c r="B1569" s="1">
        <v>16</v>
      </c>
    </row>
    <row r="1570" spans="1:2" x14ac:dyDescent="0.25">
      <c r="A1570" s="1">
        <v>52.468289338361338</v>
      </c>
      <c r="B1570" s="1">
        <v>16</v>
      </c>
    </row>
    <row r="1571" spans="1:2" x14ac:dyDescent="0.25">
      <c r="A1571" s="1">
        <v>52.502571134727468</v>
      </c>
      <c r="B1571" s="1">
        <v>16</v>
      </c>
    </row>
    <row r="1572" spans="1:2" x14ac:dyDescent="0.25">
      <c r="A1572" s="1">
        <v>52.536852931093591</v>
      </c>
      <c r="B1572" s="1">
        <v>16</v>
      </c>
    </row>
    <row r="1573" spans="1:2" x14ac:dyDescent="0.25">
      <c r="A1573" s="1">
        <v>52.571134727459722</v>
      </c>
      <c r="B1573" s="1">
        <v>16</v>
      </c>
    </row>
    <row r="1574" spans="1:2" x14ac:dyDescent="0.25">
      <c r="A1574" s="1">
        <v>52.605416523825852</v>
      </c>
      <c r="B1574" s="1">
        <v>16</v>
      </c>
    </row>
    <row r="1575" spans="1:2" x14ac:dyDescent="0.25">
      <c r="A1575" s="1">
        <v>52.639698320191982</v>
      </c>
      <c r="B1575" s="1">
        <v>16</v>
      </c>
    </row>
    <row r="1576" spans="1:2" x14ac:dyDescent="0.25">
      <c r="A1576" s="1">
        <v>52.673980116558113</v>
      </c>
      <c r="B1576" s="1">
        <v>16</v>
      </c>
    </row>
    <row r="1577" spans="1:2" x14ac:dyDescent="0.25">
      <c r="A1577" s="1">
        <v>52.708261912924243</v>
      </c>
      <c r="B1577" s="1">
        <v>16</v>
      </c>
    </row>
    <row r="1578" spans="1:2" x14ac:dyDescent="0.25">
      <c r="A1578" s="1">
        <v>52.742543709290373</v>
      </c>
      <c r="B1578" s="1">
        <v>16</v>
      </c>
    </row>
    <row r="1579" spans="1:2" x14ac:dyDescent="0.25">
      <c r="A1579" s="1">
        <v>52.776825505656504</v>
      </c>
      <c r="B1579" s="1">
        <v>16</v>
      </c>
    </row>
    <row r="1580" spans="1:2" x14ac:dyDescent="0.25">
      <c r="A1580" s="1">
        <v>52.811107302022634</v>
      </c>
      <c r="B1580" s="1">
        <v>16</v>
      </c>
    </row>
    <row r="1581" spans="1:2" x14ac:dyDescent="0.25">
      <c r="A1581" s="1">
        <v>52.845389098388758</v>
      </c>
      <c r="B1581" s="1">
        <v>16</v>
      </c>
    </row>
    <row r="1582" spans="1:2" x14ac:dyDescent="0.25">
      <c r="A1582" s="1">
        <v>52.879670894754888</v>
      </c>
      <c r="B1582" s="1">
        <v>16</v>
      </c>
    </row>
    <row r="1583" spans="1:2" x14ac:dyDescent="0.25">
      <c r="A1583" s="1">
        <v>52.913952691121018</v>
      </c>
      <c r="B1583" s="1">
        <v>16</v>
      </c>
    </row>
    <row r="1584" spans="1:2" x14ac:dyDescent="0.25">
      <c r="A1584" s="1">
        <v>52.948234487487149</v>
      </c>
      <c r="B1584" s="1">
        <v>16</v>
      </c>
    </row>
    <row r="1585" spans="1:2" x14ac:dyDescent="0.25">
      <c r="A1585" s="1">
        <v>52.982516283853279</v>
      </c>
      <c r="B1585" s="1">
        <v>16</v>
      </c>
    </row>
    <row r="1586" spans="1:2" x14ac:dyDescent="0.25">
      <c r="A1586" s="1">
        <v>53.016798080219409</v>
      </c>
      <c r="B1586" s="1">
        <v>16</v>
      </c>
    </row>
    <row r="1587" spans="1:2" x14ac:dyDescent="0.25">
      <c r="A1587" s="1">
        <v>53.05107987658554</v>
      </c>
      <c r="B1587" s="1">
        <v>16</v>
      </c>
    </row>
    <row r="1588" spans="1:2" x14ac:dyDescent="0.25">
      <c r="A1588" s="1">
        <v>53.08536167295167</v>
      </c>
      <c r="B1588" s="1">
        <v>16</v>
      </c>
    </row>
    <row r="1589" spans="1:2" x14ac:dyDescent="0.25">
      <c r="A1589" s="1">
        <v>53.119643469317801</v>
      </c>
      <c r="B1589" s="1">
        <v>16</v>
      </c>
    </row>
    <row r="1590" spans="1:2" x14ac:dyDescent="0.25">
      <c r="A1590" s="1">
        <v>53.153925265683924</v>
      </c>
      <c r="B1590" s="1">
        <v>16</v>
      </c>
    </row>
    <row r="1591" spans="1:2" x14ac:dyDescent="0.25">
      <c r="A1591" s="1">
        <v>53.188207062050054</v>
      </c>
      <c r="B1591" s="1">
        <v>16</v>
      </c>
    </row>
    <row r="1592" spans="1:2" x14ac:dyDescent="0.25">
      <c r="A1592" s="1">
        <v>53.222488858416185</v>
      </c>
      <c r="B1592" s="1">
        <v>16</v>
      </c>
    </row>
    <row r="1593" spans="1:2" x14ac:dyDescent="0.25">
      <c r="A1593" s="1">
        <v>53.256770654782315</v>
      </c>
      <c r="B1593" s="1">
        <v>16</v>
      </c>
    </row>
    <row r="1594" spans="1:2" x14ac:dyDescent="0.25">
      <c r="A1594" s="1">
        <v>53.291052451148445</v>
      </c>
      <c r="B1594" s="1">
        <v>16</v>
      </c>
    </row>
    <row r="1595" spans="1:2" x14ac:dyDescent="0.25">
      <c r="A1595" s="1">
        <v>53.325334247514576</v>
      </c>
      <c r="B1595" s="1">
        <v>16</v>
      </c>
    </row>
    <row r="1596" spans="1:2" x14ac:dyDescent="0.25">
      <c r="A1596" s="1">
        <v>53.359616043880706</v>
      </c>
      <c r="B1596" s="1">
        <v>16</v>
      </c>
    </row>
    <row r="1597" spans="1:2" x14ac:dyDescent="0.25">
      <c r="A1597" s="1">
        <v>53.393897840246836</v>
      </c>
      <c r="B1597" s="1">
        <v>16</v>
      </c>
    </row>
    <row r="1598" spans="1:2" x14ac:dyDescent="0.25">
      <c r="A1598" s="1">
        <v>53.428179636612967</v>
      </c>
      <c r="B1598" s="1">
        <v>16</v>
      </c>
    </row>
    <row r="1599" spans="1:2" x14ac:dyDescent="0.25">
      <c r="A1599" s="1">
        <v>53.46246143297909</v>
      </c>
      <c r="B1599" s="1">
        <v>16</v>
      </c>
    </row>
    <row r="1600" spans="1:2" x14ac:dyDescent="0.25">
      <c r="A1600" s="1">
        <v>53.496743229345221</v>
      </c>
      <c r="B1600" s="1">
        <v>16</v>
      </c>
    </row>
    <row r="1601" spans="1:2" x14ac:dyDescent="0.25">
      <c r="A1601" s="1">
        <v>53.531025025711351</v>
      </c>
      <c r="B1601" s="1">
        <v>16</v>
      </c>
    </row>
    <row r="1602" spans="1:2" x14ac:dyDescent="0.25">
      <c r="A1602" s="1">
        <v>53.565306822077481</v>
      </c>
      <c r="B1602" s="1">
        <v>16</v>
      </c>
    </row>
    <row r="1603" spans="1:2" x14ac:dyDescent="0.25">
      <c r="A1603" s="1">
        <v>53.599588618443612</v>
      </c>
      <c r="B1603" s="1">
        <v>16</v>
      </c>
    </row>
    <row r="1604" spans="1:2" x14ac:dyDescent="0.25">
      <c r="A1604" s="1">
        <v>53.633870414809742</v>
      </c>
      <c r="B1604" s="1">
        <v>16</v>
      </c>
    </row>
    <row r="1605" spans="1:2" x14ac:dyDescent="0.25">
      <c r="A1605" s="1">
        <v>53.668152211175872</v>
      </c>
      <c r="B1605" s="1">
        <v>16</v>
      </c>
    </row>
    <row r="1606" spans="1:2" x14ac:dyDescent="0.25">
      <c r="A1606" s="1">
        <v>53.702434007542003</v>
      </c>
      <c r="B1606" s="1">
        <v>16</v>
      </c>
    </row>
    <row r="1607" spans="1:2" x14ac:dyDescent="0.25">
      <c r="A1607" s="1">
        <v>53.736715803908133</v>
      </c>
      <c r="B1607" s="1">
        <v>16</v>
      </c>
    </row>
    <row r="1608" spans="1:2" x14ac:dyDescent="0.25">
      <c r="A1608" s="1">
        <v>53.770997600274256</v>
      </c>
      <c r="B1608" s="1">
        <v>16</v>
      </c>
    </row>
    <row r="1609" spans="1:2" x14ac:dyDescent="0.25">
      <c r="A1609" s="1">
        <v>53.805279396640387</v>
      </c>
      <c r="B1609" s="1">
        <v>16</v>
      </c>
    </row>
    <row r="1610" spans="1:2" x14ac:dyDescent="0.25">
      <c r="A1610" s="1">
        <v>53.839561193006517</v>
      </c>
      <c r="B1610" s="1">
        <v>16</v>
      </c>
    </row>
    <row r="1611" spans="1:2" x14ac:dyDescent="0.25">
      <c r="A1611" s="1">
        <v>53.873842989372648</v>
      </c>
      <c r="B1611" s="1">
        <v>16</v>
      </c>
    </row>
    <row r="1612" spans="1:2" x14ac:dyDescent="0.25">
      <c r="A1612" s="1">
        <v>53.908124785738778</v>
      </c>
      <c r="B1612" s="1">
        <v>16</v>
      </c>
    </row>
    <row r="1613" spans="1:2" x14ac:dyDescent="0.25">
      <c r="A1613" s="1">
        <v>53.942406582104908</v>
      </c>
      <c r="B1613" s="1">
        <v>16</v>
      </c>
    </row>
    <row r="1614" spans="1:2" x14ac:dyDescent="0.25">
      <c r="A1614" s="1">
        <v>53.976688378471039</v>
      </c>
      <c r="B1614" s="1">
        <v>16</v>
      </c>
    </row>
    <row r="1615" spans="1:2" x14ac:dyDescent="0.25">
      <c r="A1615" s="1">
        <v>54.010970174837169</v>
      </c>
      <c r="B1615" s="1">
        <v>16</v>
      </c>
    </row>
    <row r="1616" spans="1:2" x14ac:dyDescent="0.25">
      <c r="A1616" s="1">
        <v>54.045251971203299</v>
      </c>
      <c r="B1616" s="1">
        <v>16</v>
      </c>
    </row>
    <row r="1617" spans="1:2" x14ac:dyDescent="0.25">
      <c r="A1617" s="1">
        <v>54.079533767569423</v>
      </c>
      <c r="B1617" s="1">
        <v>16</v>
      </c>
    </row>
    <row r="1618" spans="1:2" x14ac:dyDescent="0.25">
      <c r="A1618" s="1">
        <v>54.113815563935553</v>
      </c>
      <c r="B1618" s="1">
        <v>16</v>
      </c>
    </row>
    <row r="1619" spans="1:2" x14ac:dyDescent="0.25">
      <c r="A1619" s="1">
        <v>54.148097360301684</v>
      </c>
      <c r="B1619" s="1">
        <v>16</v>
      </c>
    </row>
    <row r="1620" spans="1:2" x14ac:dyDescent="0.25">
      <c r="A1620" s="1">
        <v>54.182379156667814</v>
      </c>
      <c r="B1620" s="1">
        <v>16</v>
      </c>
    </row>
    <row r="1621" spans="1:2" x14ac:dyDescent="0.25">
      <c r="A1621" s="1">
        <v>54.216660953033944</v>
      </c>
      <c r="B1621" s="1">
        <v>16</v>
      </c>
    </row>
    <row r="1622" spans="1:2" x14ac:dyDescent="0.25">
      <c r="A1622" s="1">
        <v>54.250942749400075</v>
      </c>
      <c r="B1622" s="1">
        <v>16</v>
      </c>
    </row>
    <row r="1623" spans="1:2" x14ac:dyDescent="0.25">
      <c r="A1623" s="1">
        <v>54.285224545766205</v>
      </c>
      <c r="B1623" s="1">
        <v>16</v>
      </c>
    </row>
    <row r="1624" spans="1:2" x14ac:dyDescent="0.25">
      <c r="A1624" s="1">
        <v>54.319506342132335</v>
      </c>
      <c r="B1624" s="1">
        <v>16</v>
      </c>
    </row>
    <row r="1625" spans="1:2" x14ac:dyDescent="0.25">
      <c r="A1625" s="1">
        <v>54.353788138498466</v>
      </c>
      <c r="B1625" s="1">
        <v>16</v>
      </c>
    </row>
    <row r="1626" spans="1:2" x14ac:dyDescent="0.25">
      <c r="A1626" s="1">
        <v>54.388069934864589</v>
      </c>
      <c r="B1626" s="1">
        <v>16</v>
      </c>
    </row>
    <row r="1627" spans="1:2" x14ac:dyDescent="0.25">
      <c r="A1627" s="1">
        <v>54.422351731230719</v>
      </c>
      <c r="B1627" s="1">
        <v>16</v>
      </c>
    </row>
    <row r="1628" spans="1:2" x14ac:dyDescent="0.25">
      <c r="A1628" s="1">
        <v>54.45663352759685</v>
      </c>
      <c r="B1628" s="1">
        <v>16</v>
      </c>
    </row>
    <row r="1629" spans="1:2" x14ac:dyDescent="0.25">
      <c r="A1629" s="1">
        <v>54.49091532396298</v>
      </c>
      <c r="B1629" s="1">
        <v>16</v>
      </c>
    </row>
    <row r="1630" spans="1:2" x14ac:dyDescent="0.25">
      <c r="A1630" s="1">
        <v>54.525197120329111</v>
      </c>
      <c r="B1630" s="1">
        <v>16</v>
      </c>
    </row>
    <row r="1631" spans="1:2" x14ac:dyDescent="0.25">
      <c r="A1631" s="1">
        <v>54.559478916695241</v>
      </c>
      <c r="B1631" s="1">
        <v>16</v>
      </c>
    </row>
    <row r="1632" spans="1:2" x14ac:dyDescent="0.25">
      <c r="A1632" s="1">
        <v>54.593760713061371</v>
      </c>
      <c r="B1632" s="1">
        <v>16</v>
      </c>
    </row>
    <row r="1633" spans="1:2" x14ac:dyDescent="0.25">
      <c r="A1633" s="1">
        <v>54.628042509427502</v>
      </c>
      <c r="B1633" s="1">
        <v>16</v>
      </c>
    </row>
    <row r="1634" spans="1:2" x14ac:dyDescent="0.25">
      <c r="A1634" s="1">
        <v>54.662324305793632</v>
      </c>
      <c r="B1634" s="1">
        <v>16</v>
      </c>
    </row>
    <row r="1635" spans="1:2" x14ac:dyDescent="0.25">
      <c r="A1635" s="1">
        <v>54.696606102159755</v>
      </c>
      <c r="B1635" s="1">
        <v>16</v>
      </c>
    </row>
    <row r="1636" spans="1:2" x14ac:dyDescent="0.25">
      <c r="A1636" s="1">
        <v>54.730887898525886</v>
      </c>
      <c r="B1636" s="1">
        <v>16</v>
      </c>
    </row>
    <row r="1637" spans="1:2" x14ac:dyDescent="0.25">
      <c r="A1637" s="1">
        <v>54.765169694892016</v>
      </c>
      <c r="B1637" s="1">
        <v>16</v>
      </c>
    </row>
    <row r="1638" spans="1:2" x14ac:dyDescent="0.25">
      <c r="A1638" s="1">
        <v>54.799451491258147</v>
      </c>
      <c r="B1638" s="1">
        <v>16</v>
      </c>
    </row>
    <row r="1639" spans="1:2" x14ac:dyDescent="0.25">
      <c r="A1639" s="1">
        <v>54.833733287624277</v>
      </c>
      <c r="B1639" s="1">
        <v>16</v>
      </c>
    </row>
    <row r="1640" spans="1:2" x14ac:dyDescent="0.25">
      <c r="A1640" s="1">
        <v>54.868015083990407</v>
      </c>
      <c r="B1640" s="1">
        <v>16</v>
      </c>
    </row>
    <row r="1641" spans="1:2" x14ac:dyDescent="0.25">
      <c r="A1641" s="1">
        <v>54.902296880356538</v>
      </c>
      <c r="B1641" s="1">
        <v>16</v>
      </c>
    </row>
    <row r="1642" spans="1:2" x14ac:dyDescent="0.25">
      <c r="A1642" s="1">
        <v>54.936578676722668</v>
      </c>
      <c r="B1642" s="1">
        <v>16</v>
      </c>
    </row>
    <row r="1643" spans="1:2" x14ac:dyDescent="0.25">
      <c r="A1643" s="1">
        <v>54.970860473088798</v>
      </c>
      <c r="B1643" s="1">
        <v>16</v>
      </c>
    </row>
    <row r="1644" spans="1:2" x14ac:dyDescent="0.25">
      <c r="A1644" s="1">
        <v>55.005142269454922</v>
      </c>
      <c r="B1644" s="1">
        <v>16</v>
      </c>
    </row>
    <row r="1645" spans="1:2" x14ac:dyDescent="0.25">
      <c r="A1645" s="1">
        <v>55.039424065821052</v>
      </c>
      <c r="B1645" s="1">
        <v>16</v>
      </c>
    </row>
    <row r="1646" spans="1:2" x14ac:dyDescent="0.25">
      <c r="A1646" s="1">
        <v>55.073705862187182</v>
      </c>
      <c r="B1646" s="1">
        <v>16</v>
      </c>
    </row>
    <row r="1647" spans="1:2" x14ac:dyDescent="0.25">
      <c r="A1647" s="1">
        <v>55.107987658553313</v>
      </c>
      <c r="B1647" s="1">
        <v>16</v>
      </c>
    </row>
    <row r="1648" spans="1:2" x14ac:dyDescent="0.25">
      <c r="A1648" s="1">
        <v>55.142269454919443</v>
      </c>
      <c r="B1648" s="1">
        <v>16</v>
      </c>
    </row>
    <row r="1649" spans="1:2" x14ac:dyDescent="0.25">
      <c r="A1649" s="1">
        <v>55.176551251285574</v>
      </c>
      <c r="B1649" s="1">
        <v>16</v>
      </c>
    </row>
    <row r="1650" spans="1:2" x14ac:dyDescent="0.25">
      <c r="A1650" s="1">
        <v>55.210833047651704</v>
      </c>
      <c r="B1650" s="1">
        <v>16</v>
      </c>
    </row>
    <row r="1651" spans="1:2" x14ac:dyDescent="0.25">
      <c r="A1651" s="1">
        <v>55.245114844017834</v>
      </c>
      <c r="B1651" s="1">
        <v>16</v>
      </c>
    </row>
    <row r="1652" spans="1:2" x14ac:dyDescent="0.25">
      <c r="A1652" s="1">
        <v>55.279396640383965</v>
      </c>
      <c r="B1652" s="1">
        <v>16</v>
      </c>
    </row>
    <row r="1653" spans="1:2" x14ac:dyDescent="0.25">
      <c r="A1653" s="1">
        <v>55.313678436750088</v>
      </c>
      <c r="B1653" s="1">
        <v>16</v>
      </c>
    </row>
    <row r="1654" spans="1:2" x14ac:dyDescent="0.25">
      <c r="A1654" s="1">
        <v>55.347960233116218</v>
      </c>
      <c r="B1654" s="1">
        <v>16</v>
      </c>
    </row>
    <row r="1655" spans="1:2" x14ac:dyDescent="0.25">
      <c r="A1655" s="1">
        <v>55.382242029482349</v>
      </c>
      <c r="B1655" s="1">
        <v>16</v>
      </c>
    </row>
    <row r="1656" spans="1:2" x14ac:dyDescent="0.25">
      <c r="A1656" s="1">
        <v>55.416523825848479</v>
      </c>
      <c r="B1656" s="1">
        <v>16</v>
      </c>
    </row>
    <row r="1657" spans="1:2" x14ac:dyDescent="0.25">
      <c r="A1657" s="1">
        <v>55.45080562221461</v>
      </c>
      <c r="B1657" s="1">
        <v>16</v>
      </c>
    </row>
    <row r="1658" spans="1:2" x14ac:dyDescent="0.25">
      <c r="A1658" s="1">
        <v>55.48508741858074</v>
      </c>
      <c r="B1658" s="1">
        <v>16</v>
      </c>
    </row>
    <row r="1659" spans="1:2" x14ac:dyDescent="0.25">
      <c r="A1659" s="1">
        <v>55.51936921494687</v>
      </c>
      <c r="B1659" s="1">
        <v>16</v>
      </c>
    </row>
    <row r="1660" spans="1:2" x14ac:dyDescent="0.25">
      <c r="A1660" s="1">
        <v>55.553651011313001</v>
      </c>
      <c r="B1660" s="1">
        <v>16</v>
      </c>
    </row>
    <row r="1661" spans="1:2" x14ac:dyDescent="0.25">
      <c r="A1661" s="1">
        <v>55.587932807679131</v>
      </c>
      <c r="B1661" s="1">
        <v>16</v>
      </c>
    </row>
    <row r="1662" spans="1:2" x14ac:dyDescent="0.25">
      <c r="A1662" s="1">
        <v>55.622214604045254</v>
      </c>
      <c r="B1662" s="1">
        <v>16</v>
      </c>
    </row>
    <row r="1663" spans="1:2" x14ac:dyDescent="0.25">
      <c r="A1663" s="1">
        <v>55.656496400411385</v>
      </c>
      <c r="B1663" s="1">
        <v>16</v>
      </c>
    </row>
    <row r="1664" spans="1:2" x14ac:dyDescent="0.25">
      <c r="A1664" s="1">
        <v>55.690778196777515</v>
      </c>
      <c r="B1664" s="1">
        <v>16</v>
      </c>
    </row>
    <row r="1665" spans="1:2" x14ac:dyDescent="0.25">
      <c r="A1665" s="1">
        <v>55.725059993143645</v>
      </c>
      <c r="B1665" s="1">
        <v>16</v>
      </c>
    </row>
    <row r="1666" spans="1:2" x14ac:dyDescent="0.25">
      <c r="A1666" s="1">
        <v>55.759341789509776</v>
      </c>
      <c r="B1666" s="1">
        <v>16</v>
      </c>
    </row>
    <row r="1667" spans="1:2" x14ac:dyDescent="0.25">
      <c r="A1667" s="1">
        <v>55.793623585875906</v>
      </c>
      <c r="B1667" s="1">
        <v>16</v>
      </c>
    </row>
    <row r="1668" spans="1:2" x14ac:dyDescent="0.25">
      <c r="A1668" s="1">
        <v>55.827905382242037</v>
      </c>
      <c r="B1668" s="1">
        <v>16</v>
      </c>
    </row>
    <row r="1669" spans="1:2" x14ac:dyDescent="0.25">
      <c r="A1669" s="1">
        <v>55.862187178608167</v>
      </c>
      <c r="B1669" s="1">
        <v>16</v>
      </c>
    </row>
    <row r="1670" spans="1:2" x14ac:dyDescent="0.25">
      <c r="A1670" s="1">
        <v>55.896468974974297</v>
      </c>
      <c r="B1670" s="1">
        <v>16</v>
      </c>
    </row>
    <row r="1671" spans="1:2" x14ac:dyDescent="0.25">
      <c r="A1671" s="1">
        <v>55.930750771340421</v>
      </c>
      <c r="B1671" s="1">
        <v>16</v>
      </c>
    </row>
    <row r="1672" spans="1:2" x14ac:dyDescent="0.25">
      <c r="A1672" s="1">
        <v>55.965032567706551</v>
      </c>
      <c r="B1672" s="1">
        <v>16</v>
      </c>
    </row>
    <row r="1673" spans="1:2" x14ac:dyDescent="0.25">
      <c r="A1673" s="1">
        <v>55.999314364072681</v>
      </c>
      <c r="B1673" s="1">
        <v>16</v>
      </c>
    </row>
    <row r="1674" spans="1:2" x14ac:dyDescent="0.25">
      <c r="A1674" s="1">
        <v>56.033596160438812</v>
      </c>
      <c r="B1674" s="1">
        <v>16</v>
      </c>
    </row>
    <row r="1675" spans="1:2" x14ac:dyDescent="0.25">
      <c r="A1675" s="1">
        <v>56.067877956804942</v>
      </c>
      <c r="B1675" s="1">
        <v>16</v>
      </c>
    </row>
    <row r="1676" spans="1:2" x14ac:dyDescent="0.25">
      <c r="A1676" s="1">
        <v>56.102159753171073</v>
      </c>
      <c r="B1676" s="1">
        <v>16</v>
      </c>
    </row>
    <row r="1677" spans="1:2" x14ac:dyDescent="0.25">
      <c r="A1677" s="1">
        <v>56.136441549537203</v>
      </c>
      <c r="B1677" s="1">
        <v>16</v>
      </c>
    </row>
    <row r="1678" spans="1:2" x14ac:dyDescent="0.25">
      <c r="A1678" s="1">
        <v>56.170723345903333</v>
      </c>
      <c r="B1678" s="1">
        <v>16</v>
      </c>
    </row>
    <row r="1679" spans="1:2" x14ac:dyDescent="0.25">
      <c r="A1679" s="1">
        <v>56.205005142269464</v>
      </c>
      <c r="B1679" s="1">
        <v>16</v>
      </c>
    </row>
    <row r="1680" spans="1:2" x14ac:dyDescent="0.25">
      <c r="A1680" s="1">
        <v>56.239286938635587</v>
      </c>
      <c r="B1680" s="1">
        <v>16</v>
      </c>
    </row>
    <row r="1681" spans="1:2" x14ac:dyDescent="0.25">
      <c r="A1681" s="1">
        <v>56.273568735001717</v>
      </c>
      <c r="B1681" s="1">
        <v>16</v>
      </c>
    </row>
    <row r="1682" spans="1:2" x14ac:dyDescent="0.25">
      <c r="A1682" s="1">
        <v>56.307850531367848</v>
      </c>
      <c r="B1682" s="1">
        <v>16</v>
      </c>
    </row>
    <row r="1683" spans="1:2" x14ac:dyDescent="0.25">
      <c r="A1683" s="1">
        <v>56.342132327733978</v>
      </c>
      <c r="B1683" s="1">
        <v>16</v>
      </c>
    </row>
    <row r="1684" spans="1:2" x14ac:dyDescent="0.25">
      <c r="A1684" s="1">
        <v>56.376414124100108</v>
      </c>
      <c r="B1684" s="1">
        <v>16</v>
      </c>
    </row>
    <row r="1685" spans="1:2" x14ac:dyDescent="0.25">
      <c r="A1685" s="1">
        <v>56.410695920466239</v>
      </c>
      <c r="B1685" s="1">
        <v>16</v>
      </c>
    </row>
    <row r="1686" spans="1:2" x14ac:dyDescent="0.25">
      <c r="A1686" s="1">
        <v>56.444977716832369</v>
      </c>
      <c r="B1686" s="1">
        <v>16</v>
      </c>
    </row>
    <row r="1687" spans="1:2" x14ac:dyDescent="0.25">
      <c r="A1687" s="1">
        <v>56.4792595131985</v>
      </c>
      <c r="B1687" s="1">
        <v>16</v>
      </c>
    </row>
    <row r="1688" spans="1:2" x14ac:dyDescent="0.25">
      <c r="A1688" s="1">
        <v>56.51354130956463</v>
      </c>
      <c r="B1688" s="1">
        <v>16</v>
      </c>
    </row>
    <row r="1689" spans="1:2" x14ac:dyDescent="0.25">
      <c r="A1689" s="1">
        <v>56.547823105930753</v>
      </c>
      <c r="B1689" s="1">
        <v>16</v>
      </c>
    </row>
    <row r="1690" spans="1:2" x14ac:dyDescent="0.25">
      <c r="A1690" s="1">
        <v>56.582104902296884</v>
      </c>
      <c r="B1690" s="1">
        <v>16</v>
      </c>
    </row>
    <row r="1691" spans="1:2" x14ac:dyDescent="0.25">
      <c r="A1691" s="1">
        <v>56.616386698663014</v>
      </c>
      <c r="B1691" s="1">
        <v>16</v>
      </c>
    </row>
    <row r="1692" spans="1:2" x14ac:dyDescent="0.25">
      <c r="A1692" s="1">
        <v>56.650668495029144</v>
      </c>
      <c r="B1692" s="1">
        <v>16</v>
      </c>
    </row>
    <row r="1693" spans="1:2" x14ac:dyDescent="0.25">
      <c r="A1693" s="1">
        <v>56.684950291395275</v>
      </c>
      <c r="B1693" s="1">
        <v>16</v>
      </c>
    </row>
    <row r="1694" spans="1:2" x14ac:dyDescent="0.25">
      <c r="A1694" s="1">
        <v>56.719232087761405</v>
      </c>
      <c r="B1694" s="1">
        <v>16</v>
      </c>
    </row>
    <row r="1695" spans="1:2" x14ac:dyDescent="0.25">
      <c r="A1695" s="1">
        <v>56.753513884127536</v>
      </c>
      <c r="B1695" s="1">
        <v>16</v>
      </c>
    </row>
    <row r="1696" spans="1:2" x14ac:dyDescent="0.25">
      <c r="A1696" s="1">
        <v>56.787795680493666</v>
      </c>
      <c r="B1696" s="1">
        <v>16</v>
      </c>
    </row>
    <row r="1697" spans="1:2" x14ac:dyDescent="0.25">
      <c r="A1697" s="1">
        <v>56.822077476859796</v>
      </c>
      <c r="B1697" s="1">
        <v>16</v>
      </c>
    </row>
    <row r="1698" spans="1:2" x14ac:dyDescent="0.25">
      <c r="A1698" s="1">
        <v>56.85635927322592</v>
      </c>
      <c r="B1698" s="1">
        <v>16</v>
      </c>
    </row>
    <row r="1699" spans="1:2" x14ac:dyDescent="0.25">
      <c r="A1699" s="1">
        <v>56.89064106959205</v>
      </c>
      <c r="B1699" s="1">
        <v>16</v>
      </c>
    </row>
    <row r="1700" spans="1:2" x14ac:dyDescent="0.25">
      <c r="A1700" s="1">
        <v>56.92492286595818</v>
      </c>
      <c r="B1700" s="1">
        <v>16</v>
      </c>
    </row>
    <row r="1701" spans="1:2" x14ac:dyDescent="0.25">
      <c r="A1701" s="1">
        <v>56.959204662324311</v>
      </c>
      <c r="B1701" s="1">
        <v>16</v>
      </c>
    </row>
    <row r="1702" spans="1:2" x14ac:dyDescent="0.25">
      <c r="A1702" s="1">
        <v>56.993486458690441</v>
      </c>
      <c r="B1702" s="1">
        <v>16</v>
      </c>
    </row>
    <row r="1703" spans="1:2" x14ac:dyDescent="0.25">
      <c r="A1703" s="1">
        <v>57.027768255056571</v>
      </c>
      <c r="B1703" s="1">
        <v>16</v>
      </c>
    </row>
    <row r="1704" spans="1:2" x14ac:dyDescent="0.25">
      <c r="A1704" s="1">
        <v>57.062050051422702</v>
      </c>
      <c r="B1704" s="1">
        <v>16</v>
      </c>
    </row>
    <row r="1705" spans="1:2" x14ac:dyDescent="0.25">
      <c r="A1705" s="1">
        <v>57.096331847788832</v>
      </c>
      <c r="B1705" s="1">
        <v>16</v>
      </c>
    </row>
    <row r="1706" spans="1:2" x14ac:dyDescent="0.25">
      <c r="A1706" s="1">
        <v>57.130613644154963</v>
      </c>
      <c r="B1706" s="1">
        <v>16</v>
      </c>
    </row>
    <row r="1707" spans="1:2" x14ac:dyDescent="0.25">
      <c r="A1707" s="1">
        <v>57.164895440521086</v>
      </c>
      <c r="B1707" s="1">
        <v>16</v>
      </c>
    </row>
    <row r="1708" spans="1:2" x14ac:dyDescent="0.25">
      <c r="A1708" s="1">
        <v>57.199177236887216</v>
      </c>
      <c r="B1708" s="1">
        <v>16</v>
      </c>
    </row>
    <row r="1709" spans="1:2" x14ac:dyDescent="0.25">
      <c r="A1709" s="1">
        <v>57.233459033253347</v>
      </c>
      <c r="B1709" s="1">
        <v>16</v>
      </c>
    </row>
    <row r="1710" spans="1:2" x14ac:dyDescent="0.25">
      <c r="A1710" s="1">
        <v>57.267740829619477</v>
      </c>
      <c r="B1710" s="1">
        <v>16</v>
      </c>
    </row>
    <row r="1711" spans="1:2" x14ac:dyDescent="0.25">
      <c r="A1711" s="1">
        <v>57.302022625985607</v>
      </c>
      <c r="B1711" s="1">
        <v>16</v>
      </c>
    </row>
    <row r="1712" spans="1:2" x14ac:dyDescent="0.25">
      <c r="A1712" s="1">
        <v>57.336304422351738</v>
      </c>
      <c r="B1712" s="1">
        <v>16</v>
      </c>
    </row>
    <row r="1713" spans="1:2" x14ac:dyDescent="0.25">
      <c r="A1713" s="1">
        <v>57.370586218717868</v>
      </c>
      <c r="B1713" s="1">
        <v>16</v>
      </c>
    </row>
    <row r="1714" spans="1:2" x14ac:dyDescent="0.25">
      <c r="A1714" s="1">
        <v>57.404868015083999</v>
      </c>
      <c r="B1714" s="1">
        <v>16</v>
      </c>
    </row>
    <row r="1715" spans="1:2" x14ac:dyDescent="0.25">
      <c r="A1715" s="1">
        <v>57.439149811450129</v>
      </c>
      <c r="B1715" s="1">
        <v>16</v>
      </c>
    </row>
    <row r="1716" spans="1:2" x14ac:dyDescent="0.25">
      <c r="A1716" s="1">
        <v>57.473431607816252</v>
      </c>
      <c r="B1716" s="1">
        <v>16</v>
      </c>
    </row>
    <row r="1717" spans="1:2" x14ac:dyDescent="0.25">
      <c r="A1717" s="1">
        <v>57.507713404182383</v>
      </c>
      <c r="B1717" s="1">
        <v>16</v>
      </c>
    </row>
    <row r="1718" spans="1:2" x14ac:dyDescent="0.25">
      <c r="A1718" s="1">
        <v>57.541995200548513</v>
      </c>
      <c r="B1718" s="1">
        <v>16</v>
      </c>
    </row>
    <row r="1719" spans="1:2" x14ac:dyDescent="0.25">
      <c r="A1719" s="1">
        <v>57.576276996914643</v>
      </c>
      <c r="B1719" s="1">
        <v>16</v>
      </c>
    </row>
    <row r="1720" spans="1:2" x14ac:dyDescent="0.25">
      <c r="A1720" s="1">
        <v>57.610558793280774</v>
      </c>
      <c r="B1720" s="1">
        <v>16</v>
      </c>
    </row>
    <row r="1721" spans="1:2" x14ac:dyDescent="0.25">
      <c r="A1721" s="1">
        <v>57.644840589646904</v>
      </c>
      <c r="B1721" s="1">
        <v>16</v>
      </c>
    </row>
    <row r="1722" spans="1:2" x14ac:dyDescent="0.25">
      <c r="A1722" s="1">
        <v>57.679122386013034</v>
      </c>
      <c r="B1722" s="1">
        <v>16</v>
      </c>
    </row>
    <row r="1723" spans="1:2" x14ac:dyDescent="0.25">
      <c r="A1723" s="1">
        <v>57.713404182379165</v>
      </c>
      <c r="B1723" s="1">
        <v>16</v>
      </c>
    </row>
    <row r="1724" spans="1:2" x14ac:dyDescent="0.25">
      <c r="A1724" s="1">
        <v>57.747685978745295</v>
      </c>
      <c r="B1724" s="1">
        <v>16</v>
      </c>
    </row>
    <row r="1725" spans="1:2" x14ac:dyDescent="0.25">
      <c r="A1725" s="1">
        <v>57.781967775111418</v>
      </c>
      <c r="B1725" s="1">
        <v>16</v>
      </c>
    </row>
    <row r="1726" spans="1:2" x14ac:dyDescent="0.25">
      <c r="A1726" s="1">
        <v>57.816249571477549</v>
      </c>
      <c r="B1726" s="1">
        <v>16</v>
      </c>
    </row>
    <row r="1727" spans="1:2" x14ac:dyDescent="0.25">
      <c r="A1727" s="1">
        <v>57.850531367843679</v>
      </c>
      <c r="B1727" s="1">
        <v>16</v>
      </c>
    </row>
    <row r="1728" spans="1:2" x14ac:dyDescent="0.25">
      <c r="A1728" s="1">
        <v>57.88481316420981</v>
      </c>
      <c r="B1728" s="1">
        <v>16</v>
      </c>
    </row>
    <row r="1729" spans="1:2" x14ac:dyDescent="0.25">
      <c r="A1729" s="1">
        <v>57.91909496057594</v>
      </c>
      <c r="B1729" s="1">
        <v>16</v>
      </c>
    </row>
    <row r="1730" spans="1:2" x14ac:dyDescent="0.25">
      <c r="A1730" s="1">
        <v>57.95337675694207</v>
      </c>
      <c r="B1730" s="1">
        <v>16</v>
      </c>
    </row>
    <row r="1731" spans="1:2" x14ac:dyDescent="0.25">
      <c r="A1731" s="1">
        <v>57.987658553308201</v>
      </c>
      <c r="B1731" s="1">
        <v>16</v>
      </c>
    </row>
    <row r="1732" spans="1:2" x14ac:dyDescent="0.25">
      <c r="A1732" s="1">
        <v>58.021940349674331</v>
      </c>
      <c r="B1732" s="1">
        <v>16</v>
      </c>
    </row>
    <row r="1733" spans="1:2" x14ac:dyDescent="0.25">
      <c r="A1733" s="1">
        <v>58.056222146040461</v>
      </c>
      <c r="B1733" s="1">
        <v>16</v>
      </c>
    </row>
    <row r="1734" spans="1:2" x14ac:dyDescent="0.25">
      <c r="A1734" s="1">
        <v>58.090503942406585</v>
      </c>
      <c r="B1734" s="1">
        <v>16</v>
      </c>
    </row>
    <row r="1735" spans="1:2" x14ac:dyDescent="0.25">
      <c r="A1735" s="1">
        <v>58.124785738772715</v>
      </c>
      <c r="B1735" s="1">
        <v>16</v>
      </c>
    </row>
    <row r="1736" spans="1:2" x14ac:dyDescent="0.25">
      <c r="A1736" s="1">
        <v>58.159067535138846</v>
      </c>
      <c r="B1736" s="1">
        <v>16</v>
      </c>
    </row>
    <row r="1737" spans="1:2" x14ac:dyDescent="0.25">
      <c r="A1737" s="1">
        <v>58.193349331504976</v>
      </c>
      <c r="B1737" s="1">
        <v>16</v>
      </c>
    </row>
    <row r="1738" spans="1:2" x14ac:dyDescent="0.25">
      <c r="A1738" s="1">
        <v>58.227631127871106</v>
      </c>
      <c r="B1738" s="1">
        <v>16</v>
      </c>
    </row>
    <row r="1739" spans="1:2" x14ac:dyDescent="0.25">
      <c r="A1739" s="1">
        <v>58.261912924237237</v>
      </c>
      <c r="B1739" s="1">
        <v>16</v>
      </c>
    </row>
    <row r="1740" spans="1:2" x14ac:dyDescent="0.25">
      <c r="A1740" s="1">
        <v>58.296194720603367</v>
      </c>
      <c r="B1740" s="1">
        <v>16</v>
      </c>
    </row>
    <row r="1741" spans="1:2" x14ac:dyDescent="0.25">
      <c r="A1741" s="1">
        <v>58.330476516969497</v>
      </c>
      <c r="B1741" s="1">
        <v>16</v>
      </c>
    </row>
    <row r="1742" spans="1:2" x14ac:dyDescent="0.25">
      <c r="A1742" s="1">
        <v>58.364758313335628</v>
      </c>
      <c r="B1742" s="1">
        <v>16</v>
      </c>
    </row>
    <row r="1743" spans="1:2" x14ac:dyDescent="0.25">
      <c r="A1743" s="1">
        <v>58.399040109701751</v>
      </c>
      <c r="B1743" s="1">
        <v>16</v>
      </c>
    </row>
    <row r="1744" spans="1:2" x14ac:dyDescent="0.25">
      <c r="A1744" s="1">
        <v>58.433321906067881</v>
      </c>
      <c r="B1744" s="1">
        <v>16</v>
      </c>
    </row>
    <row r="1745" spans="1:2" x14ac:dyDescent="0.25">
      <c r="A1745" s="1">
        <v>58.467603702434012</v>
      </c>
      <c r="B1745" s="1">
        <v>16</v>
      </c>
    </row>
    <row r="1746" spans="1:2" x14ac:dyDescent="0.25">
      <c r="A1746" s="1">
        <v>58.501885498800142</v>
      </c>
      <c r="B1746" s="1">
        <v>16</v>
      </c>
    </row>
    <row r="1747" spans="1:2" x14ac:dyDescent="0.25">
      <c r="A1747" s="1">
        <v>58.536167295166273</v>
      </c>
      <c r="B1747" s="1">
        <v>16</v>
      </c>
    </row>
    <row r="1748" spans="1:2" x14ac:dyDescent="0.25">
      <c r="A1748" s="1">
        <v>58.570449091532403</v>
      </c>
      <c r="B1748" s="1">
        <v>16</v>
      </c>
    </row>
    <row r="1749" spans="1:2" x14ac:dyDescent="0.25">
      <c r="A1749" s="1">
        <v>58.604730887898533</v>
      </c>
      <c r="B1749" s="1">
        <v>16</v>
      </c>
    </row>
    <row r="1750" spans="1:2" x14ac:dyDescent="0.25">
      <c r="A1750" s="1">
        <v>58.639012684264664</v>
      </c>
      <c r="B1750" s="1">
        <v>16</v>
      </c>
    </row>
    <row r="1751" spans="1:2" x14ac:dyDescent="0.25">
      <c r="A1751" s="1">
        <v>58.673294480630794</v>
      </c>
      <c r="B1751" s="1">
        <v>16</v>
      </c>
    </row>
    <row r="1752" spans="1:2" x14ac:dyDescent="0.25">
      <c r="A1752" s="1">
        <v>58.707576276996917</v>
      </c>
      <c r="B1752" s="1">
        <v>16</v>
      </c>
    </row>
    <row r="1753" spans="1:2" x14ac:dyDescent="0.25">
      <c r="A1753" s="1">
        <v>58.741858073363048</v>
      </c>
      <c r="B1753" s="1">
        <v>16</v>
      </c>
    </row>
    <row r="1754" spans="1:2" x14ac:dyDescent="0.25">
      <c r="A1754" s="1">
        <v>58.776139869729178</v>
      </c>
      <c r="B1754" s="1">
        <v>16</v>
      </c>
    </row>
    <row r="1755" spans="1:2" x14ac:dyDescent="0.25">
      <c r="A1755" s="1">
        <v>58.810421666095309</v>
      </c>
      <c r="B1755" s="1">
        <v>16</v>
      </c>
    </row>
    <row r="1756" spans="1:2" x14ac:dyDescent="0.25">
      <c r="A1756" s="1">
        <v>58.844703462461439</v>
      </c>
      <c r="B1756" s="1">
        <v>16</v>
      </c>
    </row>
    <row r="1757" spans="1:2" x14ac:dyDescent="0.25">
      <c r="A1757" s="1">
        <v>58.878985258827569</v>
      </c>
      <c r="B1757" s="1">
        <v>16</v>
      </c>
    </row>
    <row r="1758" spans="1:2" x14ac:dyDescent="0.25">
      <c r="A1758" s="1">
        <v>58.9132670551937</v>
      </c>
      <c r="B1758" s="1">
        <v>16</v>
      </c>
    </row>
    <row r="1759" spans="1:2" x14ac:dyDescent="0.25">
      <c r="A1759" s="1">
        <v>58.94754885155983</v>
      </c>
      <c r="B1759" s="1">
        <v>16</v>
      </c>
    </row>
    <row r="1760" spans="1:2" x14ac:dyDescent="0.25">
      <c r="A1760" s="1">
        <v>58.98183064792596</v>
      </c>
      <c r="B1760" s="1">
        <v>16</v>
      </c>
    </row>
    <row r="1761" spans="1:2" x14ac:dyDescent="0.25">
      <c r="A1761" s="1">
        <v>59.016112444292084</v>
      </c>
      <c r="B1761" s="1">
        <v>16</v>
      </c>
    </row>
    <row r="1762" spans="1:2" x14ac:dyDescent="0.25">
      <c r="A1762" s="1">
        <v>59.050394240658214</v>
      </c>
      <c r="B1762" s="1">
        <v>16</v>
      </c>
    </row>
    <row r="1763" spans="1:2" x14ac:dyDescent="0.25">
      <c r="A1763" s="1">
        <v>59.084676037024344</v>
      </c>
      <c r="B1763" s="1">
        <v>16</v>
      </c>
    </row>
    <row r="1764" spans="1:2" x14ac:dyDescent="0.25">
      <c r="A1764" s="1">
        <v>59.118957833390475</v>
      </c>
      <c r="B1764" s="1">
        <v>16</v>
      </c>
    </row>
    <row r="1765" spans="1:2" x14ac:dyDescent="0.25">
      <c r="A1765" s="1">
        <v>59.153239629756605</v>
      </c>
      <c r="B1765" s="1">
        <v>16</v>
      </c>
    </row>
    <row r="1766" spans="1:2" x14ac:dyDescent="0.25">
      <c r="A1766" s="1">
        <v>59.187521426122736</v>
      </c>
      <c r="B1766" s="1">
        <v>16</v>
      </c>
    </row>
    <row r="1767" spans="1:2" x14ac:dyDescent="0.25">
      <c r="A1767" s="1">
        <v>59.221803222488866</v>
      </c>
      <c r="B1767" s="1">
        <v>16</v>
      </c>
    </row>
    <row r="1768" spans="1:2" x14ac:dyDescent="0.25">
      <c r="A1768" s="1">
        <v>59.256085018854996</v>
      </c>
      <c r="B1768" s="1">
        <v>16</v>
      </c>
    </row>
    <row r="1769" spans="1:2" x14ac:dyDescent="0.25">
      <c r="A1769" s="1">
        <v>59.290366815221127</v>
      </c>
      <c r="B1769" s="1">
        <v>16</v>
      </c>
    </row>
    <row r="1770" spans="1:2" x14ac:dyDescent="0.25">
      <c r="A1770" s="1">
        <v>59.32464861158725</v>
      </c>
      <c r="B1770" s="1">
        <v>16</v>
      </c>
    </row>
    <row r="1771" spans="1:2" x14ac:dyDescent="0.25">
      <c r="A1771" s="1">
        <v>59.35893040795338</v>
      </c>
      <c r="B1771" s="1">
        <v>16</v>
      </c>
    </row>
    <row r="1772" spans="1:2" x14ac:dyDescent="0.25">
      <c r="A1772" s="1">
        <v>59.393212204319511</v>
      </c>
      <c r="B1772" s="1">
        <v>16</v>
      </c>
    </row>
    <row r="1773" spans="1:2" x14ac:dyDescent="0.25">
      <c r="A1773" s="1">
        <v>59.427494000685641</v>
      </c>
      <c r="B1773" s="1">
        <v>16</v>
      </c>
    </row>
    <row r="1774" spans="1:2" x14ac:dyDescent="0.25">
      <c r="A1774" s="1">
        <v>59.461775797051772</v>
      </c>
      <c r="B1774" s="1">
        <v>16</v>
      </c>
    </row>
    <row r="1775" spans="1:2" x14ac:dyDescent="0.25">
      <c r="A1775" s="1">
        <v>59.496057593417902</v>
      </c>
      <c r="B1775" s="1">
        <v>16</v>
      </c>
    </row>
    <row r="1776" spans="1:2" x14ac:dyDescent="0.25">
      <c r="A1776" s="1">
        <v>59.530339389784032</v>
      </c>
      <c r="B1776" s="1">
        <v>16</v>
      </c>
    </row>
    <row r="1777" spans="1:2" x14ac:dyDescent="0.25">
      <c r="A1777" s="1">
        <v>59.564621186150163</v>
      </c>
      <c r="B1777" s="1">
        <v>16</v>
      </c>
    </row>
    <row r="1778" spans="1:2" x14ac:dyDescent="0.25">
      <c r="A1778" s="1">
        <v>59.598902982516293</v>
      </c>
      <c r="B1778" s="1">
        <v>16</v>
      </c>
    </row>
    <row r="1779" spans="1:2" x14ac:dyDescent="0.25">
      <c r="A1779" s="1">
        <v>59.633184778882416</v>
      </c>
      <c r="B1779" s="1">
        <v>16</v>
      </c>
    </row>
    <row r="1780" spans="1:2" x14ac:dyDescent="0.25">
      <c r="A1780" s="1">
        <v>59.667466575248547</v>
      </c>
      <c r="B1780" s="1">
        <v>16</v>
      </c>
    </row>
    <row r="1781" spans="1:2" x14ac:dyDescent="0.25">
      <c r="A1781" s="1">
        <v>59.701748371614677</v>
      </c>
      <c r="B1781" s="1">
        <v>16</v>
      </c>
    </row>
    <row r="1782" spans="1:2" x14ac:dyDescent="0.25">
      <c r="A1782" s="1">
        <v>59.736030167980807</v>
      </c>
      <c r="B1782" s="1">
        <v>16</v>
      </c>
    </row>
    <row r="1783" spans="1:2" x14ac:dyDescent="0.25">
      <c r="A1783" s="1">
        <v>59.770311964346938</v>
      </c>
      <c r="B1783" s="1">
        <v>16</v>
      </c>
    </row>
    <row r="1784" spans="1:2" x14ac:dyDescent="0.25">
      <c r="A1784" s="1">
        <v>59.804593760713068</v>
      </c>
      <c r="B1784" s="1">
        <v>16</v>
      </c>
    </row>
    <row r="1785" spans="1:2" x14ac:dyDescent="0.25">
      <c r="A1785" s="1">
        <v>59.838875557079199</v>
      </c>
      <c r="B1785" s="1">
        <v>16</v>
      </c>
    </row>
    <row r="1786" spans="1:2" x14ac:dyDescent="0.25">
      <c r="A1786" s="1">
        <v>59.873157353445329</v>
      </c>
      <c r="B1786" s="1">
        <v>16</v>
      </c>
    </row>
    <row r="1787" spans="1:2" x14ac:dyDescent="0.25">
      <c r="A1787" s="1">
        <v>59.907439149811459</v>
      </c>
      <c r="B1787" s="1">
        <v>16</v>
      </c>
    </row>
    <row r="1788" spans="1:2" x14ac:dyDescent="0.25">
      <c r="A1788" s="1">
        <v>59.941720946177583</v>
      </c>
      <c r="B1788" s="1">
        <v>16</v>
      </c>
    </row>
    <row r="1789" spans="1:2" x14ac:dyDescent="0.25">
      <c r="A1789" s="1">
        <v>59.976002742543713</v>
      </c>
      <c r="B1789" s="1">
        <v>16</v>
      </c>
    </row>
    <row r="1790" spans="1:2" x14ac:dyDescent="0.25">
      <c r="A1790" s="1">
        <v>60.010284538909843</v>
      </c>
      <c r="B1790" s="1">
        <v>16</v>
      </c>
    </row>
    <row r="1791" spans="1:2" x14ac:dyDescent="0.25">
      <c r="A1791" s="1">
        <v>60.044566335275974</v>
      </c>
      <c r="B1791" s="1">
        <v>16</v>
      </c>
    </row>
    <row r="1792" spans="1:2" x14ac:dyDescent="0.25">
      <c r="A1792" s="1">
        <v>60.078848131642104</v>
      </c>
      <c r="B1792" s="1">
        <v>16</v>
      </c>
    </row>
    <row r="1793" spans="1:2" x14ac:dyDescent="0.25">
      <c r="A1793" s="1">
        <v>60.113129928008235</v>
      </c>
      <c r="B1793" s="1">
        <v>16</v>
      </c>
    </row>
    <row r="1794" spans="1:2" x14ac:dyDescent="0.25">
      <c r="A1794" s="1">
        <v>60.147411724374365</v>
      </c>
      <c r="B1794" s="1">
        <v>16</v>
      </c>
    </row>
    <row r="1795" spans="1:2" x14ac:dyDescent="0.25">
      <c r="A1795" s="1">
        <v>60.181693520740495</v>
      </c>
      <c r="B1795" s="1">
        <v>16</v>
      </c>
    </row>
    <row r="1796" spans="1:2" x14ac:dyDescent="0.25">
      <c r="A1796" s="1">
        <v>60.215975317106626</v>
      </c>
      <c r="B1796" s="1">
        <v>16</v>
      </c>
    </row>
    <row r="1797" spans="1:2" x14ac:dyDescent="0.25">
      <c r="A1797" s="1">
        <v>60.250257113472749</v>
      </c>
      <c r="B1797" s="1">
        <v>16</v>
      </c>
    </row>
    <row r="1798" spans="1:2" x14ac:dyDescent="0.25">
      <c r="A1798" s="1">
        <v>60.284538909838879</v>
      </c>
      <c r="B1798" s="1">
        <v>16</v>
      </c>
    </row>
    <row r="1799" spans="1:2" x14ac:dyDescent="0.25">
      <c r="A1799" s="1">
        <v>60.31882070620501</v>
      </c>
      <c r="B1799" s="1">
        <v>16</v>
      </c>
    </row>
    <row r="1800" spans="1:2" x14ac:dyDescent="0.25">
      <c r="A1800" s="1">
        <v>60.35310250257114</v>
      </c>
      <c r="B1800" s="1">
        <v>16</v>
      </c>
    </row>
    <row r="1801" spans="1:2" x14ac:dyDescent="0.25">
      <c r="A1801" s="1">
        <v>60.38738429893727</v>
      </c>
      <c r="B1801" s="1">
        <v>16</v>
      </c>
    </row>
    <row r="1802" spans="1:2" x14ac:dyDescent="0.25">
      <c r="A1802" s="1">
        <v>60.421666095303401</v>
      </c>
      <c r="B1802" s="1">
        <v>16</v>
      </c>
    </row>
    <row r="1803" spans="1:2" x14ac:dyDescent="0.25">
      <c r="A1803" s="1">
        <v>60.455947891669531</v>
      </c>
      <c r="B1803" s="1">
        <v>16</v>
      </c>
    </row>
    <row r="1804" spans="1:2" x14ac:dyDescent="0.25">
      <c r="A1804" s="1">
        <v>60.490229688035662</v>
      </c>
      <c r="B1804" s="1">
        <v>16</v>
      </c>
    </row>
    <row r="1805" spans="1:2" x14ac:dyDescent="0.25">
      <c r="A1805" s="1">
        <v>60.524511484401792</v>
      </c>
      <c r="B1805" s="1">
        <v>16</v>
      </c>
    </row>
    <row r="1806" spans="1:2" x14ac:dyDescent="0.25">
      <c r="A1806" s="1">
        <v>60.558793280767915</v>
      </c>
      <c r="B1806" s="1">
        <v>16</v>
      </c>
    </row>
    <row r="1807" spans="1:2" x14ac:dyDescent="0.25">
      <c r="A1807" s="1">
        <v>60.593075077134046</v>
      </c>
      <c r="B1807" s="1">
        <v>16</v>
      </c>
    </row>
    <row r="1808" spans="1:2" x14ac:dyDescent="0.25">
      <c r="A1808" s="1">
        <v>60.627356873500176</v>
      </c>
      <c r="B1808" s="1">
        <v>16</v>
      </c>
    </row>
    <row r="1809" spans="1:2" x14ac:dyDescent="0.25">
      <c r="A1809" s="1">
        <v>60.661638669866306</v>
      </c>
      <c r="B1809" s="1">
        <v>16</v>
      </c>
    </row>
    <row r="1810" spans="1:2" x14ac:dyDescent="0.25">
      <c r="A1810" s="1">
        <v>60.695920466232437</v>
      </c>
      <c r="B1810" s="1">
        <v>16</v>
      </c>
    </row>
    <row r="1811" spans="1:2" x14ac:dyDescent="0.25">
      <c r="A1811" s="1">
        <v>60.730202262598567</v>
      </c>
      <c r="B1811" s="1">
        <v>16</v>
      </c>
    </row>
    <row r="1812" spans="1:2" x14ac:dyDescent="0.25">
      <c r="A1812" s="1">
        <v>60.764484058964698</v>
      </c>
      <c r="B1812" s="1">
        <v>16</v>
      </c>
    </row>
    <row r="1813" spans="1:2" x14ac:dyDescent="0.25">
      <c r="A1813" s="1">
        <v>60.798765855330828</v>
      </c>
      <c r="B1813" s="1">
        <v>16</v>
      </c>
    </row>
    <row r="1814" spans="1:2" x14ac:dyDescent="0.25">
      <c r="A1814" s="1">
        <v>60.833047651696958</v>
      </c>
      <c r="B1814" s="1">
        <v>16</v>
      </c>
    </row>
    <row r="1815" spans="1:2" x14ac:dyDescent="0.25">
      <c r="A1815" s="1">
        <v>60.867329448063082</v>
      </c>
      <c r="B1815" s="1">
        <v>16</v>
      </c>
    </row>
    <row r="1816" spans="1:2" x14ac:dyDescent="0.25">
      <c r="A1816" s="1">
        <v>60.901611244429212</v>
      </c>
      <c r="B1816" s="1">
        <v>16</v>
      </c>
    </row>
    <row r="1817" spans="1:2" x14ac:dyDescent="0.25">
      <c r="A1817" s="1">
        <v>60.935893040795342</v>
      </c>
      <c r="B1817" s="1">
        <v>16</v>
      </c>
    </row>
    <row r="1818" spans="1:2" x14ac:dyDescent="0.25">
      <c r="A1818" s="1">
        <v>60.970174837161473</v>
      </c>
      <c r="B1818" s="1">
        <v>16</v>
      </c>
    </row>
    <row r="1819" spans="1:2" x14ac:dyDescent="0.25">
      <c r="A1819" s="1">
        <v>61.004456633527603</v>
      </c>
      <c r="B1819" s="1">
        <v>16</v>
      </c>
    </row>
    <row r="1820" spans="1:2" x14ac:dyDescent="0.25">
      <c r="A1820" s="1">
        <v>61.038738429893733</v>
      </c>
      <c r="B1820" s="1">
        <v>16</v>
      </c>
    </row>
    <row r="1821" spans="1:2" x14ac:dyDescent="0.25">
      <c r="A1821" s="1">
        <v>61.073020226259864</v>
      </c>
      <c r="B1821" s="1">
        <v>16</v>
      </c>
    </row>
    <row r="1822" spans="1:2" x14ac:dyDescent="0.25">
      <c r="A1822" s="1">
        <v>61.107302022625994</v>
      </c>
      <c r="B1822" s="1">
        <v>16</v>
      </c>
    </row>
    <row r="1823" spans="1:2" x14ac:dyDescent="0.25">
      <c r="A1823" s="1">
        <v>61.141583818992125</v>
      </c>
      <c r="B1823" s="1">
        <v>16</v>
      </c>
    </row>
    <row r="1824" spans="1:2" x14ac:dyDescent="0.25">
      <c r="A1824" s="1">
        <v>61.175865615358248</v>
      </c>
      <c r="B1824" s="1">
        <v>16</v>
      </c>
    </row>
    <row r="1825" spans="1:2" x14ac:dyDescent="0.25">
      <c r="A1825" s="1">
        <v>61.210147411724378</v>
      </c>
      <c r="B1825" s="1">
        <v>16</v>
      </c>
    </row>
    <row r="1826" spans="1:2" x14ac:dyDescent="0.25">
      <c r="A1826" s="1">
        <v>61.244429208090509</v>
      </c>
      <c r="B1826" s="1">
        <v>16</v>
      </c>
    </row>
    <row r="1827" spans="1:2" x14ac:dyDescent="0.25">
      <c r="A1827" s="1">
        <v>61.278711004456639</v>
      </c>
      <c r="B1827" s="1">
        <v>16</v>
      </c>
    </row>
    <row r="1828" spans="1:2" x14ac:dyDescent="0.25">
      <c r="A1828" s="1">
        <v>61.312992800822769</v>
      </c>
      <c r="B1828" s="1">
        <v>16</v>
      </c>
    </row>
    <row r="1829" spans="1:2" x14ac:dyDescent="0.25">
      <c r="A1829" s="1">
        <v>61.3472745971889</v>
      </c>
      <c r="B1829" s="1">
        <v>16</v>
      </c>
    </row>
    <row r="1830" spans="1:2" x14ac:dyDescent="0.25">
      <c r="A1830" s="1">
        <v>61.38155639355503</v>
      </c>
      <c r="B1830" s="1">
        <v>16</v>
      </c>
    </row>
    <row r="1831" spans="1:2" x14ac:dyDescent="0.25">
      <c r="A1831" s="1">
        <v>61.415838189921161</v>
      </c>
      <c r="B1831" s="1">
        <v>16</v>
      </c>
    </row>
    <row r="1832" spans="1:2" x14ac:dyDescent="0.25">
      <c r="A1832" s="1">
        <v>61.450119986287284</v>
      </c>
      <c r="B1832" s="1">
        <v>16</v>
      </c>
    </row>
    <row r="1833" spans="1:2" x14ac:dyDescent="0.25">
      <c r="A1833" s="1">
        <v>61.484401782653414</v>
      </c>
      <c r="B1833" s="1">
        <v>16</v>
      </c>
    </row>
    <row r="1834" spans="1:2" x14ac:dyDescent="0.25">
      <c r="A1834" s="1">
        <v>61.518683579019545</v>
      </c>
      <c r="B1834" s="1">
        <v>16</v>
      </c>
    </row>
    <row r="1835" spans="1:2" x14ac:dyDescent="0.25">
      <c r="A1835" s="1">
        <v>61.552965375385675</v>
      </c>
      <c r="B1835" s="1">
        <v>16</v>
      </c>
    </row>
    <row r="1836" spans="1:2" x14ac:dyDescent="0.25">
      <c r="A1836" s="1">
        <v>61.587247171751805</v>
      </c>
      <c r="B1836" s="1">
        <v>16</v>
      </c>
    </row>
    <row r="1837" spans="1:2" x14ac:dyDescent="0.25">
      <c r="A1837" s="1">
        <v>61.621528968117936</v>
      </c>
      <c r="B1837" s="1">
        <v>16</v>
      </c>
    </row>
    <row r="1838" spans="1:2" x14ac:dyDescent="0.25">
      <c r="A1838" s="1">
        <v>61.655810764484066</v>
      </c>
      <c r="B1838" s="1">
        <v>16</v>
      </c>
    </row>
    <row r="1839" spans="1:2" x14ac:dyDescent="0.25">
      <c r="A1839" s="1">
        <v>61.690092560850196</v>
      </c>
      <c r="B1839" s="1">
        <v>16</v>
      </c>
    </row>
    <row r="1840" spans="1:2" x14ac:dyDescent="0.25">
      <c r="A1840" s="1">
        <v>61.724374357216327</v>
      </c>
      <c r="B1840" s="1">
        <v>16</v>
      </c>
    </row>
    <row r="1841" spans="1:2" x14ac:dyDescent="0.25">
      <c r="A1841" s="1">
        <v>61.75865615358245</v>
      </c>
      <c r="B1841" s="1">
        <v>16</v>
      </c>
    </row>
    <row r="1842" spans="1:2" x14ac:dyDescent="0.25">
      <c r="A1842" s="1">
        <v>61.79293794994858</v>
      </c>
      <c r="B1842" s="1">
        <v>16</v>
      </c>
    </row>
    <row r="1843" spans="1:2" x14ac:dyDescent="0.25">
      <c r="A1843" s="1">
        <v>61.827219746314711</v>
      </c>
      <c r="B1843" s="1">
        <v>16</v>
      </c>
    </row>
    <row r="1844" spans="1:2" x14ac:dyDescent="0.25">
      <c r="A1844" s="1">
        <v>61.861501542680841</v>
      </c>
      <c r="B1844" s="1">
        <v>16</v>
      </c>
    </row>
    <row r="1845" spans="1:2" x14ac:dyDescent="0.25">
      <c r="A1845" s="1">
        <v>61.895783339046972</v>
      </c>
      <c r="B1845" s="1">
        <v>16</v>
      </c>
    </row>
    <row r="1846" spans="1:2" x14ac:dyDescent="0.25">
      <c r="A1846" s="1">
        <v>61.930065135413102</v>
      </c>
      <c r="B1846" s="1">
        <v>16</v>
      </c>
    </row>
    <row r="1847" spans="1:2" x14ac:dyDescent="0.25">
      <c r="A1847" s="1">
        <v>61.964346931779232</v>
      </c>
      <c r="B1847" s="1">
        <v>16</v>
      </c>
    </row>
    <row r="1848" spans="1:2" x14ac:dyDescent="0.25">
      <c r="A1848" s="1">
        <v>61.998628728145363</v>
      </c>
      <c r="B1848" s="1">
        <v>16</v>
      </c>
    </row>
    <row r="1849" spans="1:2" x14ac:dyDescent="0.25">
      <c r="A1849" s="1">
        <v>62.032910524511493</v>
      </c>
      <c r="B1849" s="1">
        <v>16</v>
      </c>
    </row>
    <row r="1850" spans="1:2" x14ac:dyDescent="0.25">
      <c r="A1850" s="1">
        <v>62.067192320877616</v>
      </c>
      <c r="B1850" s="1">
        <v>16</v>
      </c>
    </row>
    <row r="1851" spans="1:2" x14ac:dyDescent="0.25">
      <c r="A1851" s="1">
        <v>62.101474117243747</v>
      </c>
      <c r="B1851" s="1">
        <v>16</v>
      </c>
    </row>
    <row r="1852" spans="1:2" x14ac:dyDescent="0.25">
      <c r="A1852" s="1">
        <v>62.135755913609877</v>
      </c>
      <c r="B1852" s="1">
        <v>16</v>
      </c>
    </row>
    <row r="1853" spans="1:2" x14ac:dyDescent="0.25">
      <c r="A1853" s="1">
        <v>62.170037709976008</v>
      </c>
      <c r="B1853" s="1">
        <v>16</v>
      </c>
    </row>
    <row r="1854" spans="1:2" x14ac:dyDescent="0.25">
      <c r="A1854" s="1">
        <v>62.204319506342138</v>
      </c>
      <c r="B1854" s="1">
        <v>16</v>
      </c>
    </row>
    <row r="1855" spans="1:2" x14ac:dyDescent="0.25">
      <c r="A1855" s="1">
        <v>62.238601302708268</v>
      </c>
      <c r="B1855" s="1">
        <v>16</v>
      </c>
    </row>
    <row r="1856" spans="1:2" x14ac:dyDescent="0.25">
      <c r="A1856" s="1">
        <v>62.272883099074399</v>
      </c>
      <c r="B1856" s="1">
        <v>16</v>
      </c>
    </row>
    <row r="1857" spans="1:2" x14ac:dyDescent="0.25">
      <c r="A1857" s="1">
        <v>62.307164895440529</v>
      </c>
      <c r="B1857" s="1">
        <v>16</v>
      </c>
    </row>
    <row r="1858" spans="1:2" x14ac:dyDescent="0.25">
      <c r="A1858" s="1">
        <v>62.341446691806659</v>
      </c>
      <c r="B1858" s="1">
        <v>16</v>
      </c>
    </row>
    <row r="1859" spans="1:2" x14ac:dyDescent="0.25">
      <c r="A1859" s="1">
        <v>62.375728488172783</v>
      </c>
      <c r="B1859" s="1">
        <v>16</v>
      </c>
    </row>
    <row r="1860" spans="1:2" x14ac:dyDescent="0.25">
      <c r="A1860" s="1">
        <v>62.410010284538913</v>
      </c>
      <c r="B1860" s="1">
        <v>16</v>
      </c>
    </row>
    <row r="1861" spans="1:2" x14ac:dyDescent="0.25">
      <c r="A1861" s="1">
        <v>62.444292080905043</v>
      </c>
      <c r="B1861" s="1">
        <v>16</v>
      </c>
    </row>
    <row r="1862" spans="1:2" x14ac:dyDescent="0.25">
      <c r="A1862" s="1">
        <v>62.478573877271174</v>
      </c>
      <c r="B1862" s="1">
        <v>16</v>
      </c>
    </row>
    <row r="1863" spans="1:2" x14ac:dyDescent="0.25">
      <c r="A1863" s="1">
        <v>62.512855673637304</v>
      </c>
      <c r="B1863" s="1">
        <v>16</v>
      </c>
    </row>
    <row r="1864" spans="1:2" x14ac:dyDescent="0.25">
      <c r="A1864" s="1">
        <v>62.547137470003435</v>
      </c>
      <c r="B1864" s="1">
        <v>16</v>
      </c>
    </row>
    <row r="1865" spans="1:2" x14ac:dyDescent="0.25">
      <c r="A1865" s="1">
        <v>62.581419266369565</v>
      </c>
      <c r="B1865" s="1">
        <v>16</v>
      </c>
    </row>
    <row r="1866" spans="1:2" x14ac:dyDescent="0.25">
      <c r="A1866" s="1">
        <v>62.615701062735695</v>
      </c>
      <c r="B1866" s="1">
        <v>16</v>
      </c>
    </row>
    <row r="1867" spans="1:2" x14ac:dyDescent="0.25">
      <c r="A1867" s="1">
        <v>62.649982859101826</v>
      </c>
      <c r="B1867" s="1">
        <v>16</v>
      </c>
    </row>
    <row r="1868" spans="1:2" x14ac:dyDescent="0.25">
      <c r="A1868" s="1">
        <v>62.684264655467949</v>
      </c>
      <c r="B1868" s="1">
        <v>16</v>
      </c>
    </row>
    <row r="1869" spans="1:2" x14ac:dyDescent="0.25">
      <c r="A1869" s="1">
        <v>62.718546451834079</v>
      </c>
      <c r="B1869" s="1">
        <v>16</v>
      </c>
    </row>
    <row r="1870" spans="1:2" x14ac:dyDescent="0.25">
      <c r="A1870" s="1">
        <v>62.75282824820021</v>
      </c>
      <c r="B1870" s="1">
        <v>16</v>
      </c>
    </row>
    <row r="1871" spans="1:2" x14ac:dyDescent="0.25">
      <c r="A1871" s="1">
        <v>62.78711004456634</v>
      </c>
      <c r="B1871" s="1">
        <v>16</v>
      </c>
    </row>
    <row r="1872" spans="1:2" x14ac:dyDescent="0.25">
      <c r="A1872" s="1">
        <v>62.821391840932471</v>
      </c>
      <c r="B1872" s="1">
        <v>16</v>
      </c>
    </row>
    <row r="1873" spans="1:2" x14ac:dyDescent="0.25">
      <c r="A1873" s="1">
        <v>62.855673637298601</v>
      </c>
      <c r="B1873" s="1">
        <v>16</v>
      </c>
    </row>
    <row r="1874" spans="1:2" x14ac:dyDescent="0.25">
      <c r="A1874" s="1">
        <v>62.889955433664731</v>
      </c>
      <c r="B1874" s="1">
        <v>16</v>
      </c>
    </row>
    <row r="1875" spans="1:2" x14ac:dyDescent="0.25">
      <c r="A1875" s="1">
        <v>62.924237230030862</v>
      </c>
      <c r="B1875" s="1">
        <v>16</v>
      </c>
    </row>
    <row r="1876" spans="1:2" x14ac:dyDescent="0.25">
      <c r="A1876" s="1">
        <v>62.958519026396992</v>
      </c>
      <c r="B1876" s="1">
        <v>16</v>
      </c>
    </row>
    <row r="1877" spans="1:2" x14ac:dyDescent="0.25">
      <c r="A1877" s="1">
        <v>62.992800822763115</v>
      </c>
      <c r="B1877" s="1">
        <v>16</v>
      </c>
    </row>
    <row r="1878" spans="1:2" x14ac:dyDescent="0.25">
      <c r="A1878" s="1">
        <v>63.027082619129246</v>
      </c>
      <c r="B1878" s="1">
        <v>16</v>
      </c>
    </row>
    <row r="1879" spans="1:2" x14ac:dyDescent="0.25">
      <c r="A1879" s="1">
        <v>63.061364415495376</v>
      </c>
      <c r="B1879" s="1">
        <v>16</v>
      </c>
    </row>
    <row r="1880" spans="1:2" x14ac:dyDescent="0.25">
      <c r="A1880" s="1">
        <v>63.095646211861506</v>
      </c>
      <c r="B1880" s="1">
        <v>16</v>
      </c>
    </row>
    <row r="1881" spans="1:2" x14ac:dyDescent="0.25">
      <c r="A1881" s="1">
        <v>63.129928008227637</v>
      </c>
      <c r="B1881" s="1">
        <v>16</v>
      </c>
    </row>
    <row r="1882" spans="1:2" x14ac:dyDescent="0.25">
      <c r="A1882" s="1">
        <v>63.164209804593767</v>
      </c>
      <c r="B1882" s="1">
        <v>16</v>
      </c>
    </row>
    <row r="1883" spans="1:2" x14ac:dyDescent="0.25">
      <c r="A1883" s="1">
        <v>63.198491600959898</v>
      </c>
      <c r="B1883" s="1">
        <v>16</v>
      </c>
    </row>
    <row r="1884" spans="1:2" x14ac:dyDescent="0.25">
      <c r="A1884" s="1">
        <v>63.232773397326028</v>
      </c>
      <c r="B1884" s="1">
        <v>16</v>
      </c>
    </row>
    <row r="1885" spans="1:2" x14ac:dyDescent="0.25">
      <c r="A1885" s="1">
        <v>63.267055193692158</v>
      </c>
      <c r="B1885" s="1">
        <v>16</v>
      </c>
    </row>
    <row r="1886" spans="1:2" x14ac:dyDescent="0.25">
      <c r="A1886" s="1">
        <v>63.301336990058282</v>
      </c>
      <c r="B1886" s="1">
        <v>16</v>
      </c>
    </row>
    <row r="1887" spans="1:2" x14ac:dyDescent="0.25">
      <c r="A1887" s="1">
        <v>63.335618786424412</v>
      </c>
      <c r="B1887" s="1">
        <v>16</v>
      </c>
    </row>
    <row r="1888" spans="1:2" x14ac:dyDescent="0.25">
      <c r="A1888" s="1">
        <v>63.369900582790542</v>
      </c>
      <c r="B1888" s="1">
        <v>16</v>
      </c>
    </row>
    <row r="1889" spans="1:2" x14ac:dyDescent="0.25">
      <c r="A1889" s="1">
        <v>63.404182379156673</v>
      </c>
      <c r="B1889" s="1">
        <v>16</v>
      </c>
    </row>
    <row r="1890" spans="1:2" x14ac:dyDescent="0.25">
      <c r="A1890" s="1">
        <v>63.438464175522803</v>
      </c>
      <c r="B1890" s="1">
        <v>16</v>
      </c>
    </row>
    <row r="1891" spans="1:2" x14ac:dyDescent="0.25">
      <c r="A1891" s="1">
        <v>63.472745971888934</v>
      </c>
      <c r="B1891" s="1">
        <v>16</v>
      </c>
    </row>
    <row r="1892" spans="1:2" x14ac:dyDescent="0.25">
      <c r="A1892" s="1">
        <v>63.507027768255064</v>
      </c>
      <c r="B1892" s="1">
        <v>16</v>
      </c>
    </row>
    <row r="1893" spans="1:2" x14ac:dyDescent="0.25">
      <c r="A1893" s="1">
        <v>63.541309564621194</v>
      </c>
      <c r="B1893" s="1">
        <v>16</v>
      </c>
    </row>
    <row r="1894" spans="1:2" x14ac:dyDescent="0.25">
      <c r="A1894" s="1">
        <v>63.575591360987325</v>
      </c>
      <c r="B1894" s="1">
        <v>16</v>
      </c>
    </row>
    <row r="1895" spans="1:2" x14ac:dyDescent="0.25">
      <c r="A1895" s="1">
        <v>63.609873157353448</v>
      </c>
      <c r="B1895" s="1">
        <v>16</v>
      </c>
    </row>
    <row r="1896" spans="1:2" x14ac:dyDescent="0.25">
      <c r="A1896" s="1">
        <v>63.644154953719578</v>
      </c>
      <c r="B1896" s="1">
        <v>16</v>
      </c>
    </row>
    <row r="1897" spans="1:2" x14ac:dyDescent="0.25">
      <c r="A1897" s="1">
        <v>63.678436750085709</v>
      </c>
      <c r="B1897" s="1">
        <v>16</v>
      </c>
    </row>
    <row r="1898" spans="1:2" x14ac:dyDescent="0.25">
      <c r="A1898" s="1">
        <v>63.712718546451839</v>
      </c>
      <c r="B1898" s="1">
        <v>16</v>
      </c>
    </row>
    <row r="1899" spans="1:2" x14ac:dyDescent="0.25">
      <c r="A1899" s="1">
        <v>63.747000342817969</v>
      </c>
      <c r="B1899" s="1">
        <v>16</v>
      </c>
    </row>
    <row r="1900" spans="1:2" x14ac:dyDescent="0.25">
      <c r="A1900" s="1">
        <v>63.7812821391841</v>
      </c>
      <c r="B1900" s="1">
        <v>16</v>
      </c>
    </row>
    <row r="1901" spans="1:2" x14ac:dyDescent="0.25">
      <c r="A1901" s="1">
        <v>63.81556393555023</v>
      </c>
      <c r="B1901" s="1">
        <v>16</v>
      </c>
    </row>
    <row r="1902" spans="1:2" x14ac:dyDescent="0.25">
      <c r="A1902" s="1">
        <v>63.849845731916361</v>
      </c>
      <c r="B1902" s="1">
        <v>16</v>
      </c>
    </row>
    <row r="1903" spans="1:2" x14ac:dyDescent="0.25">
      <c r="A1903" s="1">
        <v>63.884127528282491</v>
      </c>
      <c r="B1903" s="1">
        <v>16</v>
      </c>
    </row>
    <row r="1904" spans="1:2" x14ac:dyDescent="0.25">
      <c r="A1904" s="1">
        <v>63.918409324648614</v>
      </c>
      <c r="B1904" s="1">
        <v>16</v>
      </c>
    </row>
    <row r="1905" spans="1:2" x14ac:dyDescent="0.25">
      <c r="A1905" s="1">
        <v>63.952691121014745</v>
      </c>
      <c r="B1905" s="1">
        <v>16</v>
      </c>
    </row>
    <row r="1906" spans="1:2" x14ac:dyDescent="0.25">
      <c r="A1906" s="1">
        <v>63.986972917380875</v>
      </c>
      <c r="B1906" s="1">
        <v>16</v>
      </c>
    </row>
    <row r="1907" spans="1:2" x14ac:dyDescent="0.25">
      <c r="A1907" s="1">
        <v>64.021254713746998</v>
      </c>
      <c r="B1907" s="1">
        <v>16</v>
      </c>
    </row>
    <row r="1908" spans="1:2" x14ac:dyDescent="0.25">
      <c r="A1908" s="1">
        <v>64.055536510113129</v>
      </c>
      <c r="B1908" s="1">
        <v>16</v>
      </c>
    </row>
    <row r="1909" spans="1:2" x14ac:dyDescent="0.25">
      <c r="A1909" s="1">
        <v>64.089818306479259</v>
      </c>
      <c r="B1909" s="1">
        <v>16</v>
      </c>
    </row>
    <row r="1910" spans="1:2" x14ac:dyDescent="0.25">
      <c r="A1910" s="1">
        <v>64.124100102845389</v>
      </c>
      <c r="B1910" s="1">
        <v>16</v>
      </c>
    </row>
    <row r="1911" spans="1:2" x14ac:dyDescent="0.25">
      <c r="A1911" s="1">
        <v>64.15838189921152</v>
      </c>
      <c r="B1911" s="1">
        <v>16</v>
      </c>
    </row>
    <row r="1912" spans="1:2" x14ac:dyDescent="0.25">
      <c r="A1912" s="1">
        <v>64.19266369557765</v>
      </c>
      <c r="B1912" s="1">
        <v>16</v>
      </c>
    </row>
    <row r="1913" spans="1:2" x14ac:dyDescent="0.25">
      <c r="A1913" s="1">
        <v>64.226945491943781</v>
      </c>
      <c r="B1913" s="1">
        <v>16</v>
      </c>
    </row>
    <row r="1914" spans="1:2" x14ac:dyDescent="0.25">
      <c r="A1914" s="1">
        <v>64.261227288309911</v>
      </c>
      <c r="B1914" s="1">
        <v>16</v>
      </c>
    </row>
    <row r="1915" spans="1:2" x14ac:dyDescent="0.25">
      <c r="A1915" s="1">
        <v>64.295509084676041</v>
      </c>
      <c r="B1915" s="1">
        <v>16</v>
      </c>
    </row>
    <row r="1916" spans="1:2" x14ac:dyDescent="0.25">
      <c r="A1916" s="1">
        <v>64.329790881042172</v>
      </c>
      <c r="B1916" s="1">
        <v>16</v>
      </c>
    </row>
    <row r="1917" spans="1:2" x14ac:dyDescent="0.25">
      <c r="A1917" s="1">
        <v>64.364072677408302</v>
      </c>
      <c r="B1917" s="1">
        <v>16</v>
      </c>
    </row>
    <row r="1918" spans="1:2" x14ac:dyDescent="0.25">
      <c r="A1918" s="1">
        <v>64.398354473774418</v>
      </c>
      <c r="B1918" s="1">
        <v>16</v>
      </c>
    </row>
    <row r="1919" spans="1:2" x14ac:dyDescent="0.25">
      <c r="A1919" s="1">
        <v>64.432636270140549</v>
      </c>
      <c r="B1919" s="1">
        <v>16</v>
      </c>
    </row>
    <row r="1920" spans="1:2" x14ac:dyDescent="0.25">
      <c r="A1920" s="1">
        <v>64.466918066506679</v>
      </c>
      <c r="B1920" s="1">
        <v>16</v>
      </c>
    </row>
    <row r="1921" spans="1:2" x14ac:dyDescent="0.25">
      <c r="A1921" s="1">
        <v>64.501199862872809</v>
      </c>
      <c r="B1921" s="1">
        <v>16</v>
      </c>
    </row>
    <row r="1922" spans="1:2" x14ac:dyDescent="0.25">
      <c r="A1922" s="1">
        <v>64.53548165923894</v>
      </c>
      <c r="B1922" s="1">
        <v>16</v>
      </c>
    </row>
    <row r="1923" spans="1:2" x14ac:dyDescent="0.25">
      <c r="A1923" s="1">
        <v>64.56976345560507</v>
      </c>
      <c r="B1923" s="1">
        <v>16</v>
      </c>
    </row>
    <row r="1924" spans="1:2" x14ac:dyDescent="0.25">
      <c r="A1924" s="1">
        <v>64.604045251971201</v>
      </c>
      <c r="B1924" s="1">
        <v>16</v>
      </c>
    </row>
    <row r="1925" spans="1:2" x14ac:dyDescent="0.25">
      <c r="A1925" s="1">
        <v>64.638327048337331</v>
      </c>
      <c r="B1925" s="1">
        <v>16</v>
      </c>
    </row>
    <row r="1926" spans="1:2" x14ac:dyDescent="0.25">
      <c r="A1926" s="1">
        <v>64.672608844703461</v>
      </c>
      <c r="B1926" s="1">
        <v>16</v>
      </c>
    </row>
    <row r="1927" spans="1:2" x14ac:dyDescent="0.25">
      <c r="A1927" s="1">
        <v>64.706890641069592</v>
      </c>
      <c r="B1927" s="1">
        <v>16</v>
      </c>
    </row>
    <row r="1928" spans="1:2" x14ac:dyDescent="0.25">
      <c r="A1928" s="1">
        <v>64.741172437435722</v>
      </c>
      <c r="B1928" s="1">
        <v>16</v>
      </c>
    </row>
    <row r="1929" spans="1:2" x14ac:dyDescent="0.25">
      <c r="A1929" s="1">
        <v>64.775454233801852</v>
      </c>
      <c r="B1929" s="1">
        <v>16</v>
      </c>
    </row>
    <row r="1930" spans="1:2" x14ac:dyDescent="0.25">
      <c r="A1930" s="1">
        <v>64.809736030167983</v>
      </c>
      <c r="B1930" s="1">
        <v>16</v>
      </c>
    </row>
    <row r="1931" spans="1:2" x14ac:dyDescent="0.25">
      <c r="A1931" s="1">
        <v>64.844017826534113</v>
      </c>
      <c r="B1931" s="1">
        <v>16</v>
      </c>
    </row>
    <row r="1932" spans="1:2" x14ac:dyDescent="0.25">
      <c r="A1932" s="1">
        <v>64.878299622900244</v>
      </c>
      <c r="B1932" s="1">
        <v>16</v>
      </c>
    </row>
    <row r="1933" spans="1:2" x14ac:dyDescent="0.25">
      <c r="A1933" s="1">
        <v>64.912581419266374</v>
      </c>
      <c r="B1933" s="1">
        <v>16</v>
      </c>
    </row>
    <row r="1934" spans="1:2" x14ac:dyDescent="0.25">
      <c r="A1934" s="1">
        <v>64.946863215632504</v>
      </c>
      <c r="B1934" s="1">
        <v>16</v>
      </c>
    </row>
    <row r="1935" spans="1:2" x14ac:dyDescent="0.25">
      <c r="A1935" s="1">
        <v>64.981145011998635</v>
      </c>
      <c r="B1935" s="1">
        <v>16</v>
      </c>
    </row>
    <row r="1936" spans="1:2" x14ac:dyDescent="0.25">
      <c r="A1936" s="1">
        <v>65.015426808364751</v>
      </c>
      <c r="B1936" s="1">
        <v>16</v>
      </c>
    </row>
    <row r="1937" spans="1:2" x14ac:dyDescent="0.25">
      <c r="A1937" s="1">
        <v>65.049708604730881</v>
      </c>
      <c r="B1937" s="1">
        <v>16</v>
      </c>
    </row>
    <row r="1938" spans="1:2" x14ac:dyDescent="0.25">
      <c r="A1938" s="1">
        <v>65.083990401097012</v>
      </c>
      <c r="B1938" s="1">
        <v>16</v>
      </c>
    </row>
    <row r="1939" spans="1:2" x14ac:dyDescent="0.25">
      <c r="A1939" s="1">
        <v>65.118272197463142</v>
      </c>
      <c r="B1939" s="1">
        <v>16</v>
      </c>
    </row>
    <row r="1940" spans="1:2" x14ac:dyDescent="0.25">
      <c r="A1940" s="1">
        <v>65.152553993829272</v>
      </c>
      <c r="B1940" s="1">
        <v>16</v>
      </c>
    </row>
    <row r="1941" spans="1:2" x14ac:dyDescent="0.25">
      <c r="A1941" s="1">
        <v>65.186835790195403</v>
      </c>
      <c r="B1941" s="1">
        <v>16</v>
      </c>
    </row>
    <row r="1942" spans="1:2" x14ac:dyDescent="0.25">
      <c r="A1942" s="1">
        <v>65.221117586561533</v>
      </c>
      <c r="B1942" s="1">
        <v>16</v>
      </c>
    </row>
    <row r="1943" spans="1:2" x14ac:dyDescent="0.25">
      <c r="A1943" s="1">
        <v>65.255399382927664</v>
      </c>
      <c r="B1943" s="1">
        <v>16</v>
      </c>
    </row>
    <row r="1944" spans="1:2" x14ac:dyDescent="0.25">
      <c r="A1944" s="1">
        <v>65.289681179293794</v>
      </c>
      <c r="B1944" s="1">
        <v>16</v>
      </c>
    </row>
    <row r="1945" spans="1:2" x14ac:dyDescent="0.25">
      <c r="A1945" s="1">
        <v>65.323962975659924</v>
      </c>
      <c r="B1945" s="1">
        <v>16</v>
      </c>
    </row>
    <row r="1946" spans="1:2" x14ac:dyDescent="0.25">
      <c r="A1946" s="1">
        <v>65.358244772026055</v>
      </c>
      <c r="B1946" s="1">
        <v>16</v>
      </c>
    </row>
    <row r="1947" spans="1:2" x14ac:dyDescent="0.25">
      <c r="A1947" s="1">
        <v>65.392526568392185</v>
      </c>
      <c r="B1947" s="1">
        <v>16</v>
      </c>
    </row>
    <row r="1948" spans="1:2" x14ac:dyDescent="0.25">
      <c r="A1948" s="1">
        <v>65.426808364758315</v>
      </c>
      <c r="B1948" s="1">
        <v>16</v>
      </c>
    </row>
    <row r="1949" spans="1:2" x14ac:dyDescent="0.25">
      <c r="A1949" s="1">
        <v>65.461090161124446</v>
      </c>
      <c r="B1949" s="1">
        <v>16</v>
      </c>
    </row>
    <row r="1950" spans="1:2" x14ac:dyDescent="0.25">
      <c r="A1950" s="1">
        <v>65.495371957490576</v>
      </c>
      <c r="B1950" s="1">
        <v>16</v>
      </c>
    </row>
    <row r="1951" spans="1:2" x14ac:dyDescent="0.25">
      <c r="A1951" s="1">
        <v>65.529653753856707</v>
      </c>
      <c r="B1951" s="1">
        <v>16</v>
      </c>
    </row>
    <row r="1952" spans="1:2" x14ac:dyDescent="0.25">
      <c r="A1952" s="1">
        <v>65.563935550222837</v>
      </c>
      <c r="B1952" s="1">
        <v>16</v>
      </c>
    </row>
    <row r="1953" spans="1:2" x14ac:dyDescent="0.25">
      <c r="A1953" s="1">
        <v>65.598217346588967</v>
      </c>
      <c r="B1953" s="1">
        <v>16</v>
      </c>
    </row>
    <row r="1954" spans="1:2" x14ac:dyDescent="0.25">
      <c r="A1954" s="1">
        <v>65.632499142955083</v>
      </c>
      <c r="B1954" s="1">
        <v>16</v>
      </c>
    </row>
    <row r="1955" spans="1:2" x14ac:dyDescent="0.25">
      <c r="A1955" s="1">
        <v>65.666780939321214</v>
      </c>
      <c r="B1955" s="1">
        <v>16</v>
      </c>
    </row>
    <row r="1956" spans="1:2" x14ac:dyDescent="0.25">
      <c r="A1956" s="1">
        <v>65.701062735687344</v>
      </c>
      <c r="B1956" s="1">
        <v>16</v>
      </c>
    </row>
    <row r="1957" spans="1:2" x14ac:dyDescent="0.25">
      <c r="A1957" s="1">
        <v>65.735344532053475</v>
      </c>
      <c r="B1957" s="1">
        <v>16</v>
      </c>
    </row>
    <row r="1958" spans="1:2" x14ac:dyDescent="0.25">
      <c r="A1958" s="1">
        <v>65.769626328419605</v>
      </c>
      <c r="B1958" s="1">
        <v>16</v>
      </c>
    </row>
    <row r="1959" spans="1:2" x14ac:dyDescent="0.25">
      <c r="A1959" s="1">
        <v>65.803908124785735</v>
      </c>
      <c r="B1959" s="1">
        <v>16</v>
      </c>
    </row>
    <row r="1960" spans="1:2" x14ac:dyDescent="0.25">
      <c r="A1960" s="1">
        <v>65.838189921151866</v>
      </c>
      <c r="B1960" s="1">
        <v>16</v>
      </c>
    </row>
    <row r="1961" spans="1:2" x14ac:dyDescent="0.25">
      <c r="A1961" s="1">
        <v>65.872471717517996</v>
      </c>
      <c r="B1961" s="1">
        <v>16</v>
      </c>
    </row>
    <row r="1962" spans="1:2" x14ac:dyDescent="0.25">
      <c r="A1962" s="1">
        <v>65.906753513884127</v>
      </c>
      <c r="B1962" s="1">
        <v>16</v>
      </c>
    </row>
    <row r="1963" spans="1:2" x14ac:dyDescent="0.25">
      <c r="A1963" s="1">
        <v>65.941035310250257</v>
      </c>
      <c r="B1963" s="1">
        <v>16</v>
      </c>
    </row>
    <row r="1964" spans="1:2" x14ac:dyDescent="0.25">
      <c r="A1964" s="1">
        <v>65.975317106616387</v>
      </c>
      <c r="B1964" s="1">
        <v>16</v>
      </c>
    </row>
    <row r="1965" spans="1:2" x14ac:dyDescent="0.25">
      <c r="A1965" s="1">
        <v>66.009598902982518</v>
      </c>
      <c r="B1965" s="1">
        <v>16</v>
      </c>
    </row>
    <row r="1966" spans="1:2" x14ac:dyDescent="0.25">
      <c r="A1966" s="1">
        <v>66.043880699348648</v>
      </c>
      <c r="B1966" s="1">
        <v>16</v>
      </c>
    </row>
    <row r="1967" spans="1:2" x14ac:dyDescent="0.25">
      <c r="A1967" s="1">
        <v>66.078162495714778</v>
      </c>
      <c r="B1967" s="1">
        <v>16</v>
      </c>
    </row>
    <row r="1968" spans="1:2" x14ac:dyDescent="0.25">
      <c r="A1968" s="1">
        <v>66.112444292080909</v>
      </c>
      <c r="B1968" s="1">
        <v>16</v>
      </c>
    </row>
    <row r="1969" spans="1:2" x14ac:dyDescent="0.25">
      <c r="A1969" s="1">
        <v>66.146726088447039</v>
      </c>
      <c r="B1969" s="1">
        <v>16</v>
      </c>
    </row>
    <row r="1970" spans="1:2" x14ac:dyDescent="0.25">
      <c r="A1970" s="1">
        <v>66.18100788481317</v>
      </c>
      <c r="B1970" s="1">
        <v>16</v>
      </c>
    </row>
    <row r="1971" spans="1:2" x14ac:dyDescent="0.25">
      <c r="A1971" s="1">
        <v>66.2152896811793</v>
      </c>
      <c r="B1971" s="1">
        <v>16</v>
      </c>
    </row>
    <row r="1972" spans="1:2" x14ac:dyDescent="0.25">
      <c r="A1972" s="1">
        <v>66.249571477545416</v>
      </c>
      <c r="B1972" s="1">
        <v>16</v>
      </c>
    </row>
    <row r="1973" spans="1:2" x14ac:dyDescent="0.25">
      <c r="A1973" s="1">
        <v>66.283853273911546</v>
      </c>
      <c r="B1973" s="1">
        <v>16</v>
      </c>
    </row>
    <row r="1974" spans="1:2" x14ac:dyDescent="0.25">
      <c r="A1974" s="1">
        <v>66.318135070277677</v>
      </c>
      <c r="B1974" s="1">
        <v>16</v>
      </c>
    </row>
    <row r="1975" spans="1:2" x14ac:dyDescent="0.25">
      <c r="A1975" s="1">
        <v>66.352416866643807</v>
      </c>
      <c r="B1975" s="1">
        <v>16</v>
      </c>
    </row>
    <row r="1976" spans="1:2" x14ac:dyDescent="0.25">
      <c r="A1976" s="1">
        <v>66.386698663009938</v>
      </c>
      <c r="B1976" s="1">
        <v>16</v>
      </c>
    </row>
    <row r="1977" spans="1:2" x14ac:dyDescent="0.25">
      <c r="A1977" s="1">
        <v>66.420980459376068</v>
      </c>
      <c r="B1977" s="1">
        <v>16</v>
      </c>
    </row>
    <row r="1978" spans="1:2" x14ac:dyDescent="0.25">
      <c r="A1978" s="1">
        <v>66.455262255742198</v>
      </c>
      <c r="B1978" s="1">
        <v>16</v>
      </c>
    </row>
    <row r="1979" spans="1:2" x14ac:dyDescent="0.25">
      <c r="A1979" s="1">
        <v>66.489544052108329</v>
      </c>
      <c r="B1979" s="1">
        <v>16</v>
      </c>
    </row>
    <row r="1980" spans="1:2" x14ac:dyDescent="0.25">
      <c r="A1980" s="1">
        <v>66.523825848474459</v>
      </c>
      <c r="B1980" s="1">
        <v>16</v>
      </c>
    </row>
    <row r="1981" spans="1:2" x14ac:dyDescent="0.25">
      <c r="A1981" s="1">
        <v>66.55810764484059</v>
      </c>
      <c r="B1981" s="1">
        <v>16</v>
      </c>
    </row>
    <row r="1982" spans="1:2" x14ac:dyDescent="0.25">
      <c r="A1982" s="1">
        <v>66.59238944120672</v>
      </c>
      <c r="B1982" s="1">
        <v>16</v>
      </c>
    </row>
    <row r="1983" spans="1:2" x14ac:dyDescent="0.25">
      <c r="A1983" s="1">
        <v>66.62667123757285</v>
      </c>
      <c r="B1983" s="1">
        <v>16</v>
      </c>
    </row>
    <row r="1984" spans="1:2" x14ac:dyDescent="0.25">
      <c r="A1984" s="1">
        <v>66.660953033938981</v>
      </c>
      <c r="B1984" s="1">
        <v>16</v>
      </c>
    </row>
    <row r="1985" spans="1:2" x14ac:dyDescent="0.25">
      <c r="A1985" s="1">
        <v>66.695234830305111</v>
      </c>
      <c r="B1985" s="1">
        <v>16</v>
      </c>
    </row>
    <row r="1986" spans="1:2" x14ac:dyDescent="0.25">
      <c r="A1986" s="1">
        <v>66.729516626671241</v>
      </c>
      <c r="B1986" s="1">
        <v>16</v>
      </c>
    </row>
    <row r="1987" spans="1:2" x14ac:dyDescent="0.25">
      <c r="A1987" s="1">
        <v>66.763798423037372</v>
      </c>
      <c r="B1987" s="1">
        <v>16</v>
      </c>
    </row>
    <row r="1988" spans="1:2" x14ac:dyDescent="0.25">
      <c r="A1988" s="1">
        <v>66.798080219403502</v>
      </c>
      <c r="B1988" s="1">
        <v>16</v>
      </c>
    </row>
    <row r="1989" spans="1:2" x14ac:dyDescent="0.25">
      <c r="A1989" s="1">
        <v>66.832362015769633</v>
      </c>
      <c r="B1989" s="1">
        <v>16</v>
      </c>
    </row>
    <row r="1990" spans="1:2" x14ac:dyDescent="0.25">
      <c r="A1990" s="1">
        <v>66.866643812135749</v>
      </c>
      <c r="B1990" s="1">
        <v>16</v>
      </c>
    </row>
    <row r="1991" spans="1:2" x14ac:dyDescent="0.25">
      <c r="A1991" s="1">
        <v>66.900925608501879</v>
      </c>
      <c r="B1991" s="1">
        <v>16</v>
      </c>
    </row>
    <row r="1992" spans="1:2" x14ac:dyDescent="0.25">
      <c r="A1992" s="1">
        <v>66.935207404868009</v>
      </c>
      <c r="B1992" s="1">
        <v>16</v>
      </c>
    </row>
    <row r="1993" spans="1:2" x14ac:dyDescent="0.25">
      <c r="A1993" s="1">
        <v>66.96948920123414</v>
      </c>
      <c r="B1993" s="1">
        <v>16</v>
      </c>
    </row>
    <row r="1994" spans="1:2" x14ac:dyDescent="0.25">
      <c r="A1994" s="1">
        <v>67.00377099760027</v>
      </c>
      <c r="B1994" s="1">
        <v>16</v>
      </c>
    </row>
    <row r="1995" spans="1:2" x14ac:dyDescent="0.25">
      <c r="A1995" s="1">
        <v>67.038052793966401</v>
      </c>
      <c r="B1995" s="1">
        <v>16</v>
      </c>
    </row>
    <row r="1996" spans="1:2" x14ac:dyDescent="0.25">
      <c r="A1996" s="1">
        <v>67.072334590332531</v>
      </c>
      <c r="B1996" s="1">
        <v>16</v>
      </c>
    </row>
    <row r="1997" spans="1:2" x14ac:dyDescent="0.25">
      <c r="A1997" s="1">
        <v>67.106616386698661</v>
      </c>
      <c r="B1997" s="1">
        <v>16</v>
      </c>
    </row>
    <row r="1998" spans="1:2" x14ac:dyDescent="0.25">
      <c r="A1998" s="1">
        <v>67.140898183064792</v>
      </c>
      <c r="B1998" s="1">
        <v>16</v>
      </c>
    </row>
    <row r="1999" spans="1:2" x14ac:dyDescent="0.25">
      <c r="A1999" s="1">
        <v>67.175179979430922</v>
      </c>
      <c r="B1999" s="1">
        <v>16</v>
      </c>
    </row>
    <row r="2000" spans="1:2" x14ac:dyDescent="0.25">
      <c r="A2000" s="1">
        <v>67.209461775797052</v>
      </c>
      <c r="B2000" s="1">
        <v>16</v>
      </c>
    </row>
    <row r="2001" spans="1:2" x14ac:dyDescent="0.25">
      <c r="A2001" s="1">
        <v>67.243743572163183</v>
      </c>
      <c r="B2001" s="1">
        <v>16</v>
      </c>
    </row>
    <row r="2002" spans="1:2" x14ac:dyDescent="0.25">
      <c r="A2002" s="1">
        <v>67.278025368529313</v>
      </c>
      <c r="B2002" s="1">
        <v>16</v>
      </c>
    </row>
    <row r="2003" spans="1:2" x14ac:dyDescent="0.25">
      <c r="A2003" s="1">
        <v>67.312307164895444</v>
      </c>
      <c r="B2003" s="1">
        <v>16</v>
      </c>
    </row>
    <row r="2004" spans="1:2" x14ac:dyDescent="0.25">
      <c r="A2004" s="1">
        <v>67.346588961261574</v>
      </c>
      <c r="B2004" s="1">
        <v>16</v>
      </c>
    </row>
    <row r="2005" spans="1:2" x14ac:dyDescent="0.25">
      <c r="A2005" s="1">
        <v>67.380870757627704</v>
      </c>
      <c r="B2005" s="1">
        <v>16</v>
      </c>
    </row>
    <row r="2006" spans="1:2" x14ac:dyDescent="0.25">
      <c r="A2006" s="1">
        <v>67.415152553993835</v>
      </c>
      <c r="B2006" s="1">
        <v>16</v>
      </c>
    </row>
    <row r="2007" spans="1:2" x14ac:dyDescent="0.25">
      <c r="A2007" s="1">
        <v>67.449434350359965</v>
      </c>
      <c r="B2007" s="1">
        <v>16</v>
      </c>
    </row>
    <row r="2008" spans="1:2" x14ac:dyDescent="0.25">
      <c r="A2008" s="1">
        <v>67.483716146726081</v>
      </c>
      <c r="B2008" s="1">
        <v>16</v>
      </c>
    </row>
    <row r="2009" spans="1:2" x14ac:dyDescent="0.25">
      <c r="A2009" s="1">
        <v>67.517997943092212</v>
      </c>
      <c r="B2009" s="1">
        <v>16</v>
      </c>
    </row>
    <row r="2010" spans="1:2" x14ac:dyDescent="0.25">
      <c r="A2010" s="1">
        <v>67.552279739458342</v>
      </c>
      <c r="B2010" s="1">
        <v>16</v>
      </c>
    </row>
    <row r="2011" spans="1:2" x14ac:dyDescent="0.25">
      <c r="A2011" s="1">
        <v>67.586561535824472</v>
      </c>
      <c r="B2011" s="1">
        <v>16</v>
      </c>
    </row>
    <row r="2012" spans="1:2" x14ac:dyDescent="0.25">
      <c r="A2012" s="1">
        <v>67.620843332190603</v>
      </c>
      <c r="B2012" s="1">
        <v>16</v>
      </c>
    </row>
    <row r="2013" spans="1:2" x14ac:dyDescent="0.25">
      <c r="A2013" s="1">
        <v>67.655125128556733</v>
      </c>
      <c r="B2013" s="1">
        <v>16</v>
      </c>
    </row>
    <row r="2014" spans="1:2" x14ac:dyDescent="0.25">
      <c r="A2014" s="1">
        <v>67.689406924922864</v>
      </c>
      <c r="B2014" s="1">
        <v>16</v>
      </c>
    </row>
    <row r="2015" spans="1:2" x14ac:dyDescent="0.25">
      <c r="A2015" s="1">
        <v>67.723688721288994</v>
      </c>
      <c r="B2015" s="1">
        <v>16</v>
      </c>
    </row>
    <row r="2016" spans="1:2" x14ac:dyDescent="0.25">
      <c r="A2016" s="1">
        <v>67.757970517655124</v>
      </c>
      <c r="B2016" s="1">
        <v>16</v>
      </c>
    </row>
    <row r="2017" spans="1:2" x14ac:dyDescent="0.25">
      <c r="A2017" s="1">
        <v>67.792252314021255</v>
      </c>
      <c r="B2017" s="1">
        <v>16</v>
      </c>
    </row>
    <row r="2018" spans="1:2" x14ac:dyDescent="0.25">
      <c r="A2018" s="1">
        <v>67.826534110387385</v>
      </c>
      <c r="B2018" s="1">
        <v>16</v>
      </c>
    </row>
    <row r="2019" spans="1:2" x14ac:dyDescent="0.25">
      <c r="A2019" s="1">
        <v>67.860815906753515</v>
      </c>
      <c r="B2019" s="1">
        <v>16</v>
      </c>
    </row>
    <row r="2020" spans="1:2" x14ac:dyDescent="0.25">
      <c r="A2020" s="1">
        <v>67.895097703119646</v>
      </c>
      <c r="B2020" s="1">
        <v>16</v>
      </c>
    </row>
    <row r="2021" spans="1:2" x14ac:dyDescent="0.25">
      <c r="A2021" s="1">
        <v>67.929379499485776</v>
      </c>
      <c r="B2021" s="1">
        <v>16</v>
      </c>
    </row>
    <row r="2022" spans="1:2" x14ac:dyDescent="0.25">
      <c r="A2022" s="1">
        <v>67.963661295851907</v>
      </c>
      <c r="B2022" s="1">
        <v>16</v>
      </c>
    </row>
    <row r="2023" spans="1:2" x14ac:dyDescent="0.25">
      <c r="A2023" s="1">
        <v>67.997943092218037</v>
      </c>
      <c r="B2023" s="1">
        <v>16</v>
      </c>
    </row>
    <row r="2024" spans="1:2" x14ac:dyDescent="0.25">
      <c r="A2024" s="1">
        <v>68.032224888584167</v>
      </c>
      <c r="B2024" s="1">
        <v>16</v>
      </c>
    </row>
    <row r="2025" spans="1:2" x14ac:dyDescent="0.25">
      <c r="A2025" s="1">
        <v>68.066506684950298</v>
      </c>
      <c r="B2025" s="1">
        <v>16</v>
      </c>
    </row>
    <row r="2026" spans="1:2" x14ac:dyDescent="0.25">
      <c r="A2026" s="1">
        <v>68.100788481316414</v>
      </c>
      <c r="B2026" s="1">
        <v>16</v>
      </c>
    </row>
    <row r="2027" spans="1:2" x14ac:dyDescent="0.25">
      <c r="A2027" s="1">
        <v>68.135070277682544</v>
      </c>
      <c r="B2027" s="1">
        <v>16</v>
      </c>
    </row>
    <row r="2028" spans="1:2" x14ac:dyDescent="0.25">
      <c r="A2028" s="1">
        <v>68.169352074048675</v>
      </c>
      <c r="B2028" s="1">
        <v>16</v>
      </c>
    </row>
    <row r="2029" spans="1:2" x14ac:dyDescent="0.25">
      <c r="A2029" s="1">
        <v>68.203633870414805</v>
      </c>
      <c r="B2029" s="1">
        <v>16</v>
      </c>
    </row>
    <row r="2030" spans="1:2" x14ac:dyDescent="0.25">
      <c r="A2030" s="1">
        <v>68.237915666780935</v>
      </c>
      <c r="B2030" s="1">
        <v>16</v>
      </c>
    </row>
    <row r="2031" spans="1:2" x14ac:dyDescent="0.25">
      <c r="A2031" s="1">
        <v>68.272197463147066</v>
      </c>
      <c r="B2031" s="1">
        <v>16</v>
      </c>
    </row>
    <row r="2032" spans="1:2" x14ac:dyDescent="0.25">
      <c r="A2032" s="1">
        <v>68.306479259513196</v>
      </c>
      <c r="B2032" s="1">
        <v>16</v>
      </c>
    </row>
    <row r="2033" spans="1:2" x14ac:dyDescent="0.25">
      <c r="A2033" s="1">
        <v>68.340761055879327</v>
      </c>
      <c r="B2033" s="1">
        <v>16</v>
      </c>
    </row>
    <row r="2034" spans="1:2" x14ac:dyDescent="0.25">
      <c r="A2034" s="1">
        <v>68.375042852245457</v>
      </c>
      <c r="B2034" s="1">
        <v>16</v>
      </c>
    </row>
    <row r="2035" spans="1:2" x14ac:dyDescent="0.25">
      <c r="A2035" s="1">
        <v>68.409324648611587</v>
      </c>
      <c r="B2035" s="1">
        <v>16</v>
      </c>
    </row>
    <row r="2036" spans="1:2" x14ac:dyDescent="0.25">
      <c r="A2036" s="1">
        <v>68.443606444977718</v>
      </c>
      <c r="B2036" s="1">
        <v>16</v>
      </c>
    </row>
    <row r="2037" spans="1:2" x14ac:dyDescent="0.25">
      <c r="A2037" s="1">
        <v>68.477888241343848</v>
      </c>
      <c r="B2037" s="1">
        <v>16</v>
      </c>
    </row>
    <row r="2038" spans="1:2" x14ac:dyDescent="0.25">
      <c r="A2038" s="1">
        <v>68.512170037709978</v>
      </c>
      <c r="B2038" s="1">
        <v>16</v>
      </c>
    </row>
    <row r="2039" spans="1:2" x14ac:dyDescent="0.25">
      <c r="A2039" s="1">
        <v>68.546451834076109</v>
      </c>
      <c r="B2039" s="1">
        <v>16</v>
      </c>
    </row>
    <row r="2040" spans="1:2" x14ac:dyDescent="0.25">
      <c r="A2040" s="1">
        <v>68.580733630442239</v>
      </c>
      <c r="B2040" s="1">
        <v>16</v>
      </c>
    </row>
    <row r="2041" spans="1:2" x14ac:dyDescent="0.25">
      <c r="A2041" s="1">
        <v>68.61501542680837</v>
      </c>
      <c r="B2041" s="1">
        <v>16</v>
      </c>
    </row>
    <row r="2042" spans="1:2" x14ac:dyDescent="0.25">
      <c r="A2042" s="1">
        <v>68.6492972231745</v>
      </c>
      <c r="B2042" s="1">
        <v>16</v>
      </c>
    </row>
    <row r="2043" spans="1:2" x14ac:dyDescent="0.25">
      <c r="A2043" s="1">
        <v>68.68357901954063</v>
      </c>
      <c r="B2043" s="1">
        <v>16</v>
      </c>
    </row>
    <row r="2044" spans="1:2" x14ac:dyDescent="0.25">
      <c r="A2044" s="1">
        <v>68.717860815906747</v>
      </c>
      <c r="B2044" s="1">
        <v>16</v>
      </c>
    </row>
    <row r="2045" spans="1:2" x14ac:dyDescent="0.25">
      <c r="A2045" s="1">
        <v>68.752142612272877</v>
      </c>
      <c r="B2045" s="1">
        <v>16</v>
      </c>
    </row>
    <row r="2046" spans="1:2" x14ac:dyDescent="0.25">
      <c r="A2046" s="1">
        <v>68.786424408639007</v>
      </c>
      <c r="B2046" s="1">
        <v>16</v>
      </c>
    </row>
    <row r="2047" spans="1:2" x14ac:dyDescent="0.25">
      <c r="A2047" s="1">
        <v>68.820706205005138</v>
      </c>
      <c r="B2047" s="1">
        <v>16</v>
      </c>
    </row>
    <row r="2048" spans="1:2" x14ac:dyDescent="0.25">
      <c r="A2048" s="1">
        <v>68.854988001371268</v>
      </c>
      <c r="B2048" s="1">
        <v>16</v>
      </c>
    </row>
    <row r="2049" spans="1:2" x14ac:dyDescent="0.25">
      <c r="A2049" s="1">
        <v>68.889269797737398</v>
      </c>
      <c r="B2049" s="1">
        <v>16</v>
      </c>
    </row>
    <row r="2050" spans="1:2" x14ac:dyDescent="0.25">
      <c r="A2050" s="1">
        <v>68.923551594103529</v>
      </c>
      <c r="B2050" s="1">
        <v>16</v>
      </c>
    </row>
    <row r="2051" spans="1:2" x14ac:dyDescent="0.25">
      <c r="A2051" s="1">
        <v>68.957833390469659</v>
      </c>
      <c r="B2051" s="1">
        <v>16</v>
      </c>
    </row>
    <row r="2052" spans="1:2" x14ac:dyDescent="0.25">
      <c r="A2052" s="1">
        <v>68.99211518683579</v>
      </c>
      <c r="B2052" s="1">
        <v>16</v>
      </c>
    </row>
    <row r="2053" spans="1:2" x14ac:dyDescent="0.25">
      <c r="A2053" s="1">
        <v>69.02639698320192</v>
      </c>
      <c r="B2053" s="1">
        <v>16</v>
      </c>
    </row>
    <row r="2054" spans="1:2" x14ac:dyDescent="0.25">
      <c r="A2054" s="1">
        <v>69.06067877956805</v>
      </c>
      <c r="B2054" s="1">
        <v>16</v>
      </c>
    </row>
    <row r="2055" spans="1:2" x14ac:dyDescent="0.25">
      <c r="A2055" s="1">
        <v>69.094960575934181</v>
      </c>
      <c r="B2055" s="1">
        <v>16</v>
      </c>
    </row>
    <row r="2056" spans="1:2" x14ac:dyDescent="0.25">
      <c r="A2056" s="1">
        <v>69.129242372300311</v>
      </c>
      <c r="B2056" s="1">
        <v>16</v>
      </c>
    </row>
    <row r="2057" spans="1:2" x14ac:dyDescent="0.25">
      <c r="A2057" s="1">
        <v>69.163524168666441</v>
      </c>
      <c r="B2057" s="1">
        <v>16</v>
      </c>
    </row>
    <row r="2058" spans="1:2" x14ac:dyDescent="0.25">
      <c r="A2058" s="1">
        <v>69.197805965032572</v>
      </c>
      <c r="B2058" s="1">
        <v>16</v>
      </c>
    </row>
    <row r="2059" spans="1:2" x14ac:dyDescent="0.25">
      <c r="A2059" s="1">
        <v>69.232087761398702</v>
      </c>
      <c r="B2059" s="1">
        <v>16</v>
      </c>
    </row>
    <row r="2060" spans="1:2" x14ac:dyDescent="0.25">
      <c r="A2060" s="1">
        <v>69.266369557764833</v>
      </c>
      <c r="B2060" s="1">
        <v>16</v>
      </c>
    </row>
    <row r="2061" spans="1:2" x14ac:dyDescent="0.25">
      <c r="A2061" s="1">
        <v>69.300651354130963</v>
      </c>
      <c r="B2061" s="1">
        <v>16</v>
      </c>
    </row>
    <row r="2062" spans="1:2" x14ac:dyDescent="0.25">
      <c r="A2062" s="1">
        <v>69.334933150497079</v>
      </c>
      <c r="B2062" s="1">
        <v>16</v>
      </c>
    </row>
    <row r="2063" spans="1:2" x14ac:dyDescent="0.25">
      <c r="A2063" s="1">
        <v>69.36921494686321</v>
      </c>
      <c r="B2063" s="1">
        <v>16</v>
      </c>
    </row>
    <row r="2064" spans="1:2" x14ac:dyDescent="0.25">
      <c r="A2064" s="1">
        <v>69.40349674322934</v>
      </c>
      <c r="B2064" s="1">
        <v>16</v>
      </c>
    </row>
    <row r="2065" spans="1:2" x14ac:dyDescent="0.25">
      <c r="A2065" s="1">
        <v>69.43777853959547</v>
      </c>
      <c r="B2065" s="1">
        <v>16</v>
      </c>
    </row>
    <row r="2066" spans="1:2" x14ac:dyDescent="0.25">
      <c r="A2066" s="1">
        <v>69.472060335961601</v>
      </c>
      <c r="B2066" s="1">
        <v>16</v>
      </c>
    </row>
    <row r="2067" spans="1:2" x14ac:dyDescent="0.25">
      <c r="A2067" s="1">
        <v>69.506342132327731</v>
      </c>
      <c r="B2067" s="1">
        <v>16</v>
      </c>
    </row>
    <row r="2068" spans="1:2" x14ac:dyDescent="0.25">
      <c r="A2068" s="1">
        <v>69.540623928693861</v>
      </c>
      <c r="B2068" s="1">
        <v>16</v>
      </c>
    </row>
    <row r="2069" spans="1:2" x14ac:dyDescent="0.25">
      <c r="A2069" s="1">
        <v>69.574905725059992</v>
      </c>
      <c r="B2069" s="1">
        <v>16</v>
      </c>
    </row>
    <row r="2070" spans="1:2" x14ac:dyDescent="0.25">
      <c r="A2070" s="1">
        <v>69.609187521426122</v>
      </c>
      <c r="B2070" s="1">
        <v>16</v>
      </c>
    </row>
    <row r="2071" spans="1:2" x14ac:dyDescent="0.25">
      <c r="A2071" s="1">
        <v>69.643469317792253</v>
      </c>
      <c r="B2071" s="1">
        <v>16</v>
      </c>
    </row>
    <row r="2072" spans="1:2" x14ac:dyDescent="0.25">
      <c r="A2072" s="1">
        <v>69.677751114158383</v>
      </c>
      <c r="B2072" s="1">
        <v>16</v>
      </c>
    </row>
    <row r="2073" spans="1:2" x14ac:dyDescent="0.25">
      <c r="A2073" s="1">
        <v>69.712032910524513</v>
      </c>
      <c r="B2073" s="1">
        <v>16</v>
      </c>
    </row>
    <row r="2074" spans="1:2" x14ac:dyDescent="0.25">
      <c r="A2074" s="1">
        <v>69.746314706890644</v>
      </c>
      <c r="B2074" s="1">
        <v>16</v>
      </c>
    </row>
    <row r="2075" spans="1:2" x14ac:dyDescent="0.25">
      <c r="A2075" s="1">
        <v>69.780596503256774</v>
      </c>
      <c r="B2075" s="1">
        <v>16</v>
      </c>
    </row>
    <row r="2076" spans="1:2" x14ac:dyDescent="0.25">
      <c r="A2076" s="1">
        <v>69.814878299622904</v>
      </c>
      <c r="B2076" s="1">
        <v>16</v>
      </c>
    </row>
    <row r="2077" spans="1:2" x14ac:dyDescent="0.25">
      <c r="A2077" s="1">
        <v>69.849160095989035</v>
      </c>
      <c r="B2077" s="1">
        <v>16</v>
      </c>
    </row>
    <row r="2078" spans="1:2" x14ac:dyDescent="0.25">
      <c r="A2078" s="1">
        <v>69.883441892355165</v>
      </c>
      <c r="B2078" s="1">
        <v>16</v>
      </c>
    </row>
    <row r="2079" spans="1:2" x14ac:dyDescent="0.25">
      <c r="A2079" s="1">
        <v>69.917723688721296</v>
      </c>
      <c r="B2079" s="1">
        <v>16</v>
      </c>
    </row>
    <row r="2080" spans="1:2" x14ac:dyDescent="0.25">
      <c r="A2080" s="1">
        <v>69.952005485087412</v>
      </c>
      <c r="B2080" s="1">
        <v>16</v>
      </c>
    </row>
    <row r="2081" spans="1:2" x14ac:dyDescent="0.25">
      <c r="A2081" s="1">
        <v>69.986287281453542</v>
      </c>
      <c r="B2081" s="1">
        <v>16</v>
      </c>
    </row>
    <row r="2082" spans="1:2" x14ac:dyDescent="0.25">
      <c r="A2082" s="1">
        <v>70.020569077819673</v>
      </c>
      <c r="B2082" s="1">
        <v>16</v>
      </c>
    </row>
    <row r="2083" spans="1:2" x14ac:dyDescent="0.25">
      <c r="A2083" s="1">
        <v>70.054850874185803</v>
      </c>
      <c r="B2083" s="1">
        <v>16</v>
      </c>
    </row>
    <row r="2084" spans="1:2" x14ac:dyDescent="0.25">
      <c r="A2084" s="1">
        <v>70.089132670551933</v>
      </c>
      <c r="B2084" s="1">
        <v>16</v>
      </c>
    </row>
    <row r="2085" spans="1:2" x14ac:dyDescent="0.25">
      <c r="A2085" s="1">
        <v>70.123414466918064</v>
      </c>
      <c r="B2085" s="1">
        <v>16</v>
      </c>
    </row>
    <row r="2086" spans="1:2" x14ac:dyDescent="0.25">
      <c r="A2086" s="1">
        <v>70.157696263284194</v>
      </c>
      <c r="B2086" s="1">
        <v>16</v>
      </c>
    </row>
    <row r="2087" spans="1:2" x14ac:dyDescent="0.25">
      <c r="A2087" s="1">
        <v>70.191978059650324</v>
      </c>
      <c r="B2087" s="1">
        <v>16</v>
      </c>
    </row>
    <row r="2088" spans="1:2" x14ac:dyDescent="0.25">
      <c r="A2088" s="1">
        <v>70.226259856016455</v>
      </c>
      <c r="B2088" s="1">
        <v>16</v>
      </c>
    </row>
    <row r="2089" spans="1:2" x14ac:dyDescent="0.25">
      <c r="A2089" s="1">
        <v>70.260541652382585</v>
      </c>
      <c r="B2089" s="1">
        <v>16</v>
      </c>
    </row>
    <row r="2090" spans="1:2" x14ac:dyDescent="0.25">
      <c r="A2090" s="1">
        <v>70.294823448748716</v>
      </c>
      <c r="B2090" s="1">
        <v>16</v>
      </c>
    </row>
    <row r="2091" spans="1:2" x14ac:dyDescent="0.25">
      <c r="A2091" s="1">
        <v>70.329105245114846</v>
      </c>
      <c r="B2091" s="1">
        <v>16</v>
      </c>
    </row>
    <row r="2092" spans="1:2" x14ac:dyDescent="0.25">
      <c r="A2092" s="1">
        <v>70.363387041480976</v>
      </c>
      <c r="B2092" s="1">
        <v>16</v>
      </c>
    </row>
    <row r="2093" spans="1:2" x14ac:dyDescent="0.25">
      <c r="A2093" s="1">
        <v>70.397668837847107</v>
      </c>
      <c r="B2093" s="1">
        <v>16</v>
      </c>
    </row>
    <row r="2094" spans="1:2" x14ac:dyDescent="0.25">
      <c r="A2094" s="1">
        <v>70.431950634213237</v>
      </c>
      <c r="B2094" s="1">
        <v>16</v>
      </c>
    </row>
    <row r="2095" spans="1:2" x14ac:dyDescent="0.25">
      <c r="A2095" s="1">
        <v>70.466232430579367</v>
      </c>
      <c r="B2095" s="1">
        <v>16</v>
      </c>
    </row>
    <row r="2096" spans="1:2" x14ac:dyDescent="0.25">
      <c r="A2096" s="1">
        <v>70.500514226945498</v>
      </c>
      <c r="B2096" s="1">
        <v>16</v>
      </c>
    </row>
    <row r="2097" spans="1:2" x14ac:dyDescent="0.25">
      <c r="A2097" s="1">
        <v>70.534796023311614</v>
      </c>
      <c r="B2097" s="1">
        <v>16</v>
      </c>
    </row>
    <row r="2098" spans="1:2" x14ac:dyDescent="0.25">
      <c r="A2098" s="1">
        <v>70.569077819677744</v>
      </c>
      <c r="B2098" s="1">
        <v>16</v>
      </c>
    </row>
    <row r="2099" spans="1:2" x14ac:dyDescent="0.25">
      <c r="A2099" s="1">
        <v>70.603359616043875</v>
      </c>
      <c r="B2099" s="1">
        <v>16</v>
      </c>
    </row>
    <row r="2100" spans="1:2" x14ac:dyDescent="0.25">
      <c r="A2100" s="1">
        <v>70.637641412410005</v>
      </c>
      <c r="B2100" s="1">
        <v>16</v>
      </c>
    </row>
    <row r="2101" spans="1:2" x14ac:dyDescent="0.25">
      <c r="A2101" s="1">
        <v>70.671923208776136</v>
      </c>
      <c r="B2101" s="1">
        <v>16</v>
      </c>
    </row>
    <row r="2102" spans="1:2" x14ac:dyDescent="0.25">
      <c r="A2102" s="1">
        <v>70.706205005142266</v>
      </c>
      <c r="B2102" s="1">
        <v>16</v>
      </c>
    </row>
    <row r="2103" spans="1:2" x14ac:dyDescent="0.25">
      <c r="A2103" s="1">
        <v>70.740486801508396</v>
      </c>
      <c r="B2103" s="1">
        <v>16</v>
      </c>
    </row>
    <row r="2104" spans="1:2" x14ac:dyDescent="0.25">
      <c r="A2104" s="1">
        <v>70.774768597874527</v>
      </c>
      <c r="B2104" s="1">
        <v>16</v>
      </c>
    </row>
    <row r="2105" spans="1:2" x14ac:dyDescent="0.25">
      <c r="A2105" s="1">
        <v>70.809050394240657</v>
      </c>
      <c r="B2105" s="1">
        <v>16</v>
      </c>
    </row>
    <row r="2106" spans="1:2" x14ac:dyDescent="0.25">
      <c r="A2106" s="1">
        <v>70.843332190606787</v>
      </c>
      <c r="B2106" s="1">
        <v>16</v>
      </c>
    </row>
    <row r="2107" spans="1:2" x14ac:dyDescent="0.25">
      <c r="A2107" s="1">
        <v>70.877613986972918</v>
      </c>
      <c r="B2107" s="1">
        <v>16</v>
      </c>
    </row>
    <row r="2108" spans="1:2" x14ac:dyDescent="0.25">
      <c r="A2108" s="1">
        <v>70.911895783339048</v>
      </c>
      <c r="B2108" s="1">
        <v>16</v>
      </c>
    </row>
    <row r="2109" spans="1:2" x14ac:dyDescent="0.25">
      <c r="A2109" s="1">
        <v>70.946177579705179</v>
      </c>
      <c r="B2109" s="1">
        <v>16</v>
      </c>
    </row>
    <row r="2110" spans="1:2" x14ac:dyDescent="0.25">
      <c r="A2110" s="1">
        <v>70.980459376071309</v>
      </c>
      <c r="B2110" s="1">
        <v>16</v>
      </c>
    </row>
    <row r="2111" spans="1:2" x14ac:dyDescent="0.25">
      <c r="A2111" s="1">
        <v>71.014741172437439</v>
      </c>
      <c r="B2111" s="1">
        <v>16</v>
      </c>
    </row>
    <row r="2112" spans="1:2" x14ac:dyDescent="0.25">
      <c r="A2112" s="1">
        <v>71.04902296880357</v>
      </c>
      <c r="B2112" s="1">
        <v>16</v>
      </c>
    </row>
    <row r="2113" spans="1:2" x14ac:dyDescent="0.25">
      <c r="A2113" s="1">
        <v>71.0833047651697</v>
      </c>
      <c r="B2113" s="1">
        <v>16</v>
      </c>
    </row>
    <row r="2114" spans="1:2" x14ac:dyDescent="0.25">
      <c r="A2114" s="1">
        <v>71.11758656153583</v>
      </c>
      <c r="B2114" s="1">
        <v>16</v>
      </c>
    </row>
    <row r="2115" spans="1:2" x14ac:dyDescent="0.25">
      <c r="A2115" s="1">
        <v>71.151868357901947</v>
      </c>
      <c r="B2115" s="1">
        <v>16</v>
      </c>
    </row>
    <row r="2116" spans="1:2" x14ac:dyDescent="0.25">
      <c r="A2116" s="1">
        <v>71.186150154268077</v>
      </c>
      <c r="B2116" s="1">
        <v>16</v>
      </c>
    </row>
    <row r="2117" spans="1:2" x14ac:dyDescent="0.25">
      <c r="A2117" s="1">
        <v>71.220431950634207</v>
      </c>
      <c r="B2117" s="1">
        <v>16</v>
      </c>
    </row>
    <row r="2118" spans="1:2" x14ac:dyDescent="0.25">
      <c r="A2118" s="1">
        <v>71.254713747000338</v>
      </c>
      <c r="B2118" s="1">
        <v>16</v>
      </c>
    </row>
    <row r="2119" spans="1:2" x14ac:dyDescent="0.25">
      <c r="A2119" s="1">
        <v>71.288995543366468</v>
      </c>
      <c r="B2119" s="1">
        <v>16</v>
      </c>
    </row>
    <row r="2120" spans="1:2" x14ac:dyDescent="0.25">
      <c r="A2120" s="1">
        <v>71.323277339732599</v>
      </c>
      <c r="B2120" s="1">
        <v>16</v>
      </c>
    </row>
    <row r="2121" spans="1:2" x14ac:dyDescent="0.25">
      <c r="A2121" s="1">
        <v>71.357559136098729</v>
      </c>
      <c r="B2121" s="1">
        <v>16</v>
      </c>
    </row>
    <row r="2122" spans="1:2" x14ac:dyDescent="0.25">
      <c r="A2122" s="1">
        <v>71.391840932464859</v>
      </c>
      <c r="B2122" s="1">
        <v>16</v>
      </c>
    </row>
    <row r="2123" spans="1:2" x14ac:dyDescent="0.25">
      <c r="A2123" s="1">
        <v>71.42612272883099</v>
      </c>
      <c r="B2123" s="1">
        <v>16</v>
      </c>
    </row>
    <row r="2124" spans="1:2" x14ac:dyDescent="0.25">
      <c r="A2124" s="1">
        <v>71.46040452519712</v>
      </c>
      <c r="B2124" s="1">
        <v>16</v>
      </c>
    </row>
    <row r="2125" spans="1:2" x14ac:dyDescent="0.25">
      <c r="A2125" s="1">
        <v>71.49468632156325</v>
      </c>
      <c r="B2125" s="1">
        <v>16</v>
      </c>
    </row>
    <row r="2126" spans="1:2" x14ac:dyDescent="0.25">
      <c r="A2126" s="1">
        <v>71.528968117929381</v>
      </c>
      <c r="B2126" s="1">
        <v>16</v>
      </c>
    </row>
    <row r="2127" spans="1:2" x14ac:dyDescent="0.25">
      <c r="A2127" s="1">
        <v>71.563249914295511</v>
      </c>
      <c r="B2127" s="1">
        <v>16</v>
      </c>
    </row>
    <row r="2128" spans="1:2" x14ac:dyDescent="0.25">
      <c r="A2128" s="1">
        <v>71.597531710661642</v>
      </c>
      <c r="B2128" s="1">
        <v>16</v>
      </c>
    </row>
    <row r="2129" spans="1:2" x14ac:dyDescent="0.25">
      <c r="A2129" s="1">
        <v>71.631813507027772</v>
      </c>
      <c r="B2129" s="1">
        <v>16</v>
      </c>
    </row>
    <row r="2130" spans="1:2" x14ac:dyDescent="0.25">
      <c r="A2130" s="1">
        <v>71.666095303393902</v>
      </c>
      <c r="B2130" s="1">
        <v>16</v>
      </c>
    </row>
    <row r="2131" spans="1:2" x14ac:dyDescent="0.25">
      <c r="A2131" s="1">
        <v>71.700377099760033</v>
      </c>
      <c r="B2131" s="1">
        <v>16</v>
      </c>
    </row>
    <row r="2132" spans="1:2" x14ac:dyDescent="0.25">
      <c r="A2132" s="1">
        <v>71.734658896126163</v>
      </c>
      <c r="B2132" s="1">
        <v>16</v>
      </c>
    </row>
    <row r="2133" spans="1:2" x14ac:dyDescent="0.25">
      <c r="A2133" s="1">
        <v>71.768940692492279</v>
      </c>
      <c r="B2133" s="1">
        <v>16</v>
      </c>
    </row>
    <row r="2134" spans="1:2" x14ac:dyDescent="0.25">
      <c r="A2134" s="1">
        <v>71.80322248885841</v>
      </c>
      <c r="B2134" s="1">
        <v>16</v>
      </c>
    </row>
    <row r="2135" spans="1:2" x14ac:dyDescent="0.25">
      <c r="A2135" s="1">
        <v>71.83750428522454</v>
      </c>
      <c r="B2135" s="1">
        <v>16</v>
      </c>
    </row>
    <row r="2136" spans="1:2" x14ac:dyDescent="0.25">
      <c r="A2136" s="1">
        <v>71.87178608159067</v>
      </c>
      <c r="B2136" s="1">
        <v>16</v>
      </c>
    </row>
    <row r="2137" spans="1:2" x14ac:dyDescent="0.25">
      <c r="A2137" s="1">
        <v>71.906067877956801</v>
      </c>
      <c r="B2137" s="1">
        <v>16</v>
      </c>
    </row>
    <row r="2138" spans="1:2" x14ac:dyDescent="0.25">
      <c r="A2138" s="1">
        <v>71.940349674322931</v>
      </c>
      <c r="B2138" s="1">
        <v>16</v>
      </c>
    </row>
    <row r="2139" spans="1:2" x14ac:dyDescent="0.25">
      <c r="A2139" s="1">
        <v>71.974631470689062</v>
      </c>
      <c r="B2139" s="1">
        <v>16</v>
      </c>
    </row>
    <row r="2140" spans="1:2" x14ac:dyDescent="0.25">
      <c r="A2140" s="1">
        <v>72.008913267055192</v>
      </c>
      <c r="B2140" s="1">
        <v>16</v>
      </c>
    </row>
    <row r="2141" spans="1:2" x14ac:dyDescent="0.25">
      <c r="A2141" s="1">
        <v>72.043195063421322</v>
      </c>
      <c r="B2141" s="1">
        <v>16</v>
      </c>
    </row>
    <row r="2142" spans="1:2" x14ac:dyDescent="0.25">
      <c r="A2142" s="1">
        <v>72.077476859787453</v>
      </c>
      <c r="B2142" s="1">
        <v>16</v>
      </c>
    </row>
    <row r="2143" spans="1:2" x14ac:dyDescent="0.25">
      <c r="A2143" s="1">
        <v>72.111758656153583</v>
      </c>
      <c r="B2143" s="1">
        <v>16</v>
      </c>
    </row>
    <row r="2144" spans="1:2" x14ac:dyDescent="0.25">
      <c r="A2144" s="1">
        <v>72.146040452519713</v>
      </c>
      <c r="B2144" s="1">
        <v>16</v>
      </c>
    </row>
    <row r="2145" spans="1:2" x14ac:dyDescent="0.25">
      <c r="A2145" s="1">
        <v>72.180322248885844</v>
      </c>
      <c r="B2145" s="1">
        <v>16</v>
      </c>
    </row>
    <row r="2146" spans="1:2" x14ac:dyDescent="0.25">
      <c r="A2146" s="1">
        <v>72.214604045251974</v>
      </c>
      <c r="B2146" s="1">
        <v>16</v>
      </c>
    </row>
    <row r="2147" spans="1:2" x14ac:dyDescent="0.25">
      <c r="A2147" s="1">
        <v>72.248885841618105</v>
      </c>
      <c r="B2147" s="1">
        <v>16</v>
      </c>
    </row>
    <row r="2148" spans="1:2" x14ac:dyDescent="0.25">
      <c r="A2148" s="1">
        <v>72.283167637984235</v>
      </c>
      <c r="B2148" s="1">
        <v>16</v>
      </c>
    </row>
    <row r="2149" spans="1:2" x14ac:dyDescent="0.25">
      <c r="A2149" s="1">
        <v>72.317449434350365</v>
      </c>
      <c r="B2149" s="1">
        <v>16</v>
      </c>
    </row>
    <row r="2150" spans="1:2" x14ac:dyDescent="0.25">
      <c r="A2150" s="1">
        <v>72.351731230716496</v>
      </c>
      <c r="B2150" s="1">
        <v>16</v>
      </c>
    </row>
    <row r="2151" spans="1:2" x14ac:dyDescent="0.25">
      <c r="A2151" s="1">
        <v>72.386013027082612</v>
      </c>
      <c r="B2151" s="1">
        <v>16</v>
      </c>
    </row>
    <row r="2152" spans="1:2" x14ac:dyDescent="0.25">
      <c r="A2152" s="1">
        <v>72.420294823448742</v>
      </c>
      <c r="B2152" s="1">
        <v>16</v>
      </c>
    </row>
    <row r="2153" spans="1:2" x14ac:dyDescent="0.25">
      <c r="A2153" s="1">
        <v>72.454576619814873</v>
      </c>
      <c r="B2153" s="1">
        <v>16</v>
      </c>
    </row>
    <row r="2154" spans="1:2" x14ac:dyDescent="0.25">
      <c r="A2154" s="1">
        <v>72.488858416181003</v>
      </c>
      <c r="B2154" s="1">
        <v>16</v>
      </c>
    </row>
    <row r="2155" spans="1:2" x14ac:dyDescent="0.25">
      <c r="A2155" s="1">
        <v>72.523140212547133</v>
      </c>
      <c r="B2155" s="1">
        <v>16</v>
      </c>
    </row>
    <row r="2156" spans="1:2" x14ac:dyDescent="0.25">
      <c r="A2156" s="1">
        <v>72.557422008913264</v>
      </c>
      <c r="B2156" s="1">
        <v>16</v>
      </c>
    </row>
    <row r="2157" spans="1:2" x14ac:dyDescent="0.25">
      <c r="A2157" s="1">
        <v>72.591703805279394</v>
      </c>
      <c r="B2157" s="1">
        <v>16</v>
      </c>
    </row>
    <row r="2158" spans="1:2" x14ac:dyDescent="0.25">
      <c r="A2158" s="1">
        <v>72.625985601645525</v>
      </c>
      <c r="B2158" s="1">
        <v>16</v>
      </c>
    </row>
    <row r="2159" spans="1:2" x14ac:dyDescent="0.25">
      <c r="A2159" s="1">
        <v>72.660267398011655</v>
      </c>
      <c r="B2159" s="1">
        <v>16</v>
      </c>
    </row>
    <row r="2160" spans="1:2" x14ac:dyDescent="0.25">
      <c r="A2160" s="1">
        <v>72.694549194377785</v>
      </c>
      <c r="B2160" s="1">
        <v>16</v>
      </c>
    </row>
    <row r="2161" spans="1:2" x14ac:dyDescent="0.25">
      <c r="A2161" s="1">
        <v>72.728830990743916</v>
      </c>
      <c r="B2161" s="1">
        <v>16</v>
      </c>
    </row>
    <row r="2162" spans="1:2" x14ac:dyDescent="0.25">
      <c r="A2162" s="1">
        <v>72.763112787110046</v>
      </c>
      <c r="B2162" s="1">
        <v>16</v>
      </c>
    </row>
    <row r="2163" spans="1:2" x14ac:dyDescent="0.25">
      <c r="A2163" s="1">
        <v>72.797394583476176</v>
      </c>
      <c r="B2163" s="1">
        <v>16</v>
      </c>
    </row>
    <row r="2164" spans="1:2" x14ac:dyDescent="0.25">
      <c r="A2164" s="1">
        <v>72.831676379842307</v>
      </c>
      <c r="B2164" s="1">
        <v>16</v>
      </c>
    </row>
    <row r="2165" spans="1:2" x14ac:dyDescent="0.25">
      <c r="A2165" s="1">
        <v>72.865958176208437</v>
      </c>
      <c r="B2165" s="1">
        <v>16</v>
      </c>
    </row>
    <row r="2166" spans="1:2" x14ac:dyDescent="0.25">
      <c r="A2166" s="1">
        <v>72.900239972574568</v>
      </c>
      <c r="B2166" s="1">
        <v>16</v>
      </c>
    </row>
    <row r="2167" spans="1:2" x14ac:dyDescent="0.25">
      <c r="A2167" s="1">
        <v>72.934521768940698</v>
      </c>
      <c r="B2167" s="1">
        <v>16</v>
      </c>
    </row>
    <row r="2168" spans="1:2" x14ac:dyDescent="0.25">
      <c r="A2168" s="1">
        <v>72.968803565306828</v>
      </c>
      <c r="B2168" s="1">
        <v>16</v>
      </c>
    </row>
    <row r="2169" spans="1:2" x14ac:dyDescent="0.25">
      <c r="A2169" s="1">
        <v>73.003085361672944</v>
      </c>
      <c r="B2169" s="1">
        <v>16</v>
      </c>
    </row>
    <row r="2170" spans="1:2" x14ac:dyDescent="0.25">
      <c r="A2170" s="1">
        <v>73.037367158039075</v>
      </c>
      <c r="B2170" s="1">
        <v>16</v>
      </c>
    </row>
    <row r="2171" spans="1:2" x14ac:dyDescent="0.25">
      <c r="A2171" s="1">
        <v>73.071648954405205</v>
      </c>
      <c r="B2171" s="1">
        <v>16</v>
      </c>
    </row>
    <row r="2172" spans="1:2" x14ac:dyDescent="0.25">
      <c r="A2172" s="1">
        <v>73.105930750771336</v>
      </c>
      <c r="B2172" s="1">
        <v>16</v>
      </c>
    </row>
    <row r="2173" spans="1:2" x14ac:dyDescent="0.25">
      <c r="A2173" s="1">
        <v>73.140212547137466</v>
      </c>
      <c r="B2173" s="1">
        <v>16</v>
      </c>
    </row>
    <row r="2174" spans="1:2" x14ac:dyDescent="0.25">
      <c r="A2174" s="1">
        <v>73.174494343503596</v>
      </c>
      <c r="B2174" s="1">
        <v>16</v>
      </c>
    </row>
    <row r="2175" spans="1:2" x14ac:dyDescent="0.25">
      <c r="A2175" s="1">
        <v>73.208776139869727</v>
      </c>
      <c r="B2175" s="1">
        <v>16</v>
      </c>
    </row>
    <row r="2176" spans="1:2" x14ac:dyDescent="0.25">
      <c r="A2176" s="1">
        <v>73.243057936235857</v>
      </c>
      <c r="B2176" s="1">
        <v>16</v>
      </c>
    </row>
    <row r="2177" spans="1:2" x14ac:dyDescent="0.25">
      <c r="A2177" s="1">
        <v>73.277339732601988</v>
      </c>
      <c r="B2177" s="1">
        <v>16</v>
      </c>
    </row>
    <row r="2178" spans="1:2" x14ac:dyDescent="0.25">
      <c r="A2178" s="1">
        <v>73.311621528968118</v>
      </c>
      <c r="B2178" s="1">
        <v>16</v>
      </c>
    </row>
    <row r="2179" spans="1:2" x14ac:dyDescent="0.25">
      <c r="A2179" s="1">
        <v>73.345903325334248</v>
      </c>
      <c r="B2179" s="1">
        <v>16</v>
      </c>
    </row>
    <row r="2180" spans="1:2" x14ac:dyDescent="0.25">
      <c r="A2180" s="1">
        <v>73.380185121700379</v>
      </c>
      <c r="B2180" s="1">
        <v>16</v>
      </c>
    </row>
    <row r="2181" spans="1:2" x14ac:dyDescent="0.25">
      <c r="A2181" s="1">
        <v>73.414466918066509</v>
      </c>
      <c r="B2181" s="1">
        <v>16</v>
      </c>
    </row>
    <row r="2182" spans="1:2" x14ac:dyDescent="0.25">
      <c r="A2182" s="1">
        <v>73.448748714432639</v>
      </c>
      <c r="B2182" s="1">
        <v>16</v>
      </c>
    </row>
    <row r="2183" spans="1:2" x14ac:dyDescent="0.25">
      <c r="A2183" s="1">
        <v>73.48303051079877</v>
      </c>
      <c r="B2183" s="1">
        <v>16</v>
      </c>
    </row>
    <row r="2184" spans="1:2" x14ac:dyDescent="0.25">
      <c r="A2184" s="1">
        <v>73.5173123071649</v>
      </c>
      <c r="B2184" s="1">
        <v>16</v>
      </c>
    </row>
    <row r="2185" spans="1:2" x14ac:dyDescent="0.25">
      <c r="A2185" s="1">
        <v>73.551594103531031</v>
      </c>
      <c r="B2185" s="1">
        <v>16</v>
      </c>
    </row>
    <row r="2186" spans="1:2" x14ac:dyDescent="0.25">
      <c r="A2186" s="1">
        <v>73.585875899897161</v>
      </c>
      <c r="B2186" s="1">
        <v>16</v>
      </c>
    </row>
    <row r="2187" spans="1:2" x14ac:dyDescent="0.25">
      <c r="A2187" s="1">
        <v>73.620157696263277</v>
      </c>
      <c r="B2187" s="1">
        <v>16</v>
      </c>
    </row>
    <row r="2188" spans="1:2" x14ac:dyDescent="0.25">
      <c r="A2188" s="1">
        <v>73.654439492629407</v>
      </c>
      <c r="B2188" s="1">
        <v>16</v>
      </c>
    </row>
    <row r="2189" spans="1:2" x14ac:dyDescent="0.25">
      <c r="A2189" s="1">
        <v>73.688721288995538</v>
      </c>
      <c r="B2189" s="1">
        <v>16</v>
      </c>
    </row>
    <row r="2190" spans="1:2" x14ac:dyDescent="0.25">
      <c r="A2190" s="1">
        <v>73.723003085361668</v>
      </c>
      <c r="B2190" s="1">
        <v>16</v>
      </c>
    </row>
    <row r="2191" spans="1:2" x14ac:dyDescent="0.25">
      <c r="A2191" s="1">
        <v>73.757284881727799</v>
      </c>
      <c r="B2191" s="1">
        <v>16</v>
      </c>
    </row>
    <row r="2192" spans="1:2" x14ac:dyDescent="0.25">
      <c r="A2192" s="1">
        <v>73.791566678093929</v>
      </c>
      <c r="B2192" s="1">
        <v>16</v>
      </c>
    </row>
    <row r="2193" spans="1:2" x14ac:dyDescent="0.25">
      <c r="A2193" s="1">
        <v>73.825848474460059</v>
      </c>
      <c r="B2193" s="1">
        <v>16</v>
      </c>
    </row>
    <row r="2194" spans="1:2" x14ac:dyDescent="0.25">
      <c r="A2194" s="1">
        <v>73.86013027082619</v>
      </c>
      <c r="B2194" s="1">
        <v>16</v>
      </c>
    </row>
    <row r="2195" spans="1:2" x14ac:dyDescent="0.25">
      <c r="A2195" s="1">
        <v>73.89441206719232</v>
      </c>
      <c r="B2195" s="1">
        <v>16</v>
      </c>
    </row>
    <row r="2196" spans="1:2" x14ac:dyDescent="0.25">
      <c r="A2196" s="1">
        <v>73.928693863558451</v>
      </c>
      <c r="B2196" s="1">
        <v>16</v>
      </c>
    </row>
    <row r="2197" spans="1:2" x14ac:dyDescent="0.25">
      <c r="A2197" s="1">
        <v>73.962975659924581</v>
      </c>
      <c r="B2197" s="1">
        <v>16</v>
      </c>
    </row>
    <row r="2198" spans="1:2" x14ac:dyDescent="0.25">
      <c r="A2198" s="1">
        <v>73.997257456290711</v>
      </c>
      <c r="B2198" s="1">
        <v>16</v>
      </c>
    </row>
    <row r="2199" spans="1:2" x14ac:dyDescent="0.25">
      <c r="A2199" s="1">
        <v>74.031539252656842</v>
      </c>
      <c r="B2199" s="1">
        <v>16</v>
      </c>
    </row>
    <row r="2200" spans="1:2" x14ac:dyDescent="0.25">
      <c r="A2200" s="1">
        <v>74.065821049022972</v>
      </c>
      <c r="B2200" s="1">
        <v>16</v>
      </c>
    </row>
    <row r="2201" spans="1:2" x14ac:dyDescent="0.25">
      <c r="A2201" s="1">
        <v>74.100102845389102</v>
      </c>
      <c r="B2201" s="1">
        <v>16</v>
      </c>
    </row>
    <row r="2202" spans="1:2" x14ac:dyDescent="0.25">
      <c r="A2202" s="1">
        <v>74.134384641755233</v>
      </c>
      <c r="B2202" s="1">
        <v>16</v>
      </c>
    </row>
    <row r="2203" spans="1:2" x14ac:dyDescent="0.25">
      <c r="A2203" s="1">
        <v>74.168666438121363</v>
      </c>
      <c r="B2203" s="1">
        <v>16</v>
      </c>
    </row>
    <row r="2204" spans="1:2" x14ac:dyDescent="0.25">
      <c r="A2204" s="1">
        <v>74.202948234487494</v>
      </c>
      <c r="B2204" s="1">
        <v>16</v>
      </c>
    </row>
    <row r="2205" spans="1:2" x14ac:dyDescent="0.25">
      <c r="A2205" s="1">
        <v>74.23723003085361</v>
      </c>
      <c r="B2205" s="1">
        <v>16</v>
      </c>
    </row>
    <row r="2206" spans="1:2" x14ac:dyDescent="0.25">
      <c r="A2206" s="1">
        <v>74.27151182721974</v>
      </c>
      <c r="B2206" s="1">
        <v>16</v>
      </c>
    </row>
    <row r="2207" spans="1:2" x14ac:dyDescent="0.25">
      <c r="A2207" s="1">
        <v>74.30579362358587</v>
      </c>
      <c r="B2207" s="1">
        <v>16</v>
      </c>
    </row>
    <row r="2208" spans="1:2" x14ac:dyDescent="0.25">
      <c r="A2208" s="1">
        <v>74.340075419952001</v>
      </c>
      <c r="B2208" s="1">
        <v>16.5</v>
      </c>
    </row>
    <row r="2209" spans="1:2" x14ac:dyDescent="0.25">
      <c r="A2209" s="1">
        <v>74.374357216318131</v>
      </c>
      <c r="B2209" s="1">
        <v>16.5</v>
      </c>
    </row>
    <row r="2210" spans="1:2" x14ac:dyDescent="0.25">
      <c r="A2210" s="1">
        <v>74.408639012684262</v>
      </c>
      <c r="B2210" s="1">
        <v>16.5</v>
      </c>
    </row>
    <row r="2211" spans="1:2" x14ac:dyDescent="0.25">
      <c r="A2211" s="1">
        <v>74.442920809050392</v>
      </c>
      <c r="B2211" s="1">
        <v>16.5</v>
      </c>
    </row>
    <row r="2212" spans="1:2" x14ac:dyDescent="0.25">
      <c r="A2212" s="1">
        <v>74.477202605416522</v>
      </c>
      <c r="B2212" s="1">
        <v>16.5</v>
      </c>
    </row>
    <row r="2213" spans="1:2" x14ac:dyDescent="0.25">
      <c r="A2213" s="1">
        <v>74.511484401782653</v>
      </c>
      <c r="B2213" s="1">
        <v>16.5</v>
      </c>
    </row>
    <row r="2214" spans="1:2" x14ac:dyDescent="0.25">
      <c r="A2214" s="1">
        <v>74.545766198148783</v>
      </c>
      <c r="B2214" s="1">
        <v>16.5</v>
      </c>
    </row>
    <row r="2215" spans="1:2" x14ac:dyDescent="0.25">
      <c r="A2215" s="1">
        <v>74.580047994514914</v>
      </c>
      <c r="B2215" s="1">
        <v>16.5</v>
      </c>
    </row>
    <row r="2216" spans="1:2" x14ac:dyDescent="0.25">
      <c r="A2216" s="1">
        <v>74.614329790881044</v>
      </c>
      <c r="B2216" s="1">
        <v>16.5</v>
      </c>
    </row>
    <row r="2217" spans="1:2" x14ac:dyDescent="0.25">
      <c r="A2217" s="1">
        <v>74.648611587247174</v>
      </c>
      <c r="B2217" s="1">
        <v>16.5</v>
      </c>
    </row>
    <row r="2218" spans="1:2" x14ac:dyDescent="0.25">
      <c r="A2218" s="1">
        <v>74.682893383613305</v>
      </c>
      <c r="B2218" s="1">
        <v>16.5</v>
      </c>
    </row>
    <row r="2219" spans="1:2" x14ac:dyDescent="0.25">
      <c r="A2219" s="1">
        <v>74.717175179979435</v>
      </c>
      <c r="B2219" s="1">
        <v>16.5</v>
      </c>
    </row>
    <row r="2220" spans="1:2" x14ac:dyDescent="0.25">
      <c r="A2220" s="1">
        <v>74.751456976345565</v>
      </c>
      <c r="B2220" s="1">
        <v>16.5</v>
      </c>
    </row>
    <row r="2221" spans="1:2" x14ac:dyDescent="0.25">
      <c r="A2221" s="1">
        <v>74.785738772711696</v>
      </c>
      <c r="B2221" s="1">
        <v>16.5</v>
      </c>
    </row>
    <row r="2222" spans="1:2" x14ac:dyDescent="0.25">
      <c r="A2222" s="1">
        <v>74.820020569077826</v>
      </c>
      <c r="B2222" s="1">
        <v>16.5</v>
      </c>
    </row>
    <row r="2223" spans="1:2" x14ac:dyDescent="0.25">
      <c r="A2223" s="1">
        <v>74.854302365443942</v>
      </c>
      <c r="B2223" s="1">
        <v>16.5</v>
      </c>
    </row>
    <row r="2224" spans="1:2" x14ac:dyDescent="0.25">
      <c r="A2224" s="1">
        <v>74.888584161810073</v>
      </c>
      <c r="B2224" s="1">
        <v>16.5</v>
      </c>
    </row>
    <row r="2225" spans="1:2" x14ac:dyDescent="0.25">
      <c r="A2225" s="1">
        <v>74.922865958176203</v>
      </c>
      <c r="B2225" s="1">
        <v>16.5</v>
      </c>
    </row>
    <row r="2226" spans="1:2" x14ac:dyDescent="0.25">
      <c r="A2226" s="1">
        <v>74.957147754542333</v>
      </c>
      <c r="B2226" s="1">
        <v>16.5</v>
      </c>
    </row>
    <row r="2227" spans="1:2" x14ac:dyDescent="0.25">
      <c r="A2227" s="1">
        <v>74.991429550908464</v>
      </c>
      <c r="B2227" s="1">
        <v>16.5</v>
      </c>
    </row>
    <row r="2228" spans="1:2" x14ac:dyDescent="0.25">
      <c r="A2228" s="1">
        <v>75.025711347274594</v>
      </c>
      <c r="B2228" s="1">
        <v>16.5</v>
      </c>
    </row>
    <row r="2229" spans="1:2" x14ac:dyDescent="0.25">
      <c r="A2229" s="1">
        <v>75.059993143640725</v>
      </c>
      <c r="B2229" s="1">
        <v>16.5</v>
      </c>
    </row>
    <row r="2230" spans="1:2" x14ac:dyDescent="0.25">
      <c r="A2230" s="1">
        <v>75.094274940006855</v>
      </c>
      <c r="B2230" s="1">
        <v>16.5</v>
      </c>
    </row>
    <row r="2231" spans="1:2" x14ac:dyDescent="0.25">
      <c r="A2231" s="1">
        <v>75.128556736372985</v>
      </c>
      <c r="B2231" s="1">
        <v>16.5</v>
      </c>
    </row>
    <row r="2232" spans="1:2" x14ac:dyDescent="0.25">
      <c r="A2232" s="1">
        <v>75.162838532739116</v>
      </c>
      <c r="B2232" s="1">
        <v>16.5</v>
      </c>
    </row>
    <row r="2233" spans="1:2" x14ac:dyDescent="0.25">
      <c r="A2233" s="1">
        <v>75.197120329105246</v>
      </c>
      <c r="B2233" s="1">
        <v>16.5</v>
      </c>
    </row>
    <row r="2234" spans="1:2" x14ac:dyDescent="0.25">
      <c r="A2234" s="1">
        <v>75.231402125471377</v>
      </c>
      <c r="B2234" s="1">
        <v>16.5</v>
      </c>
    </row>
    <row r="2235" spans="1:2" x14ac:dyDescent="0.25">
      <c r="A2235" s="1">
        <v>75.265683921837507</v>
      </c>
      <c r="B2235" s="1">
        <v>16.5</v>
      </c>
    </row>
    <row r="2236" spans="1:2" x14ac:dyDescent="0.25">
      <c r="A2236" s="1">
        <v>75.299965718203637</v>
      </c>
      <c r="B2236" s="1">
        <v>16.5</v>
      </c>
    </row>
    <row r="2237" spans="1:2" x14ac:dyDescent="0.25">
      <c r="A2237" s="1">
        <v>75.334247514569768</v>
      </c>
      <c r="B2237" s="1">
        <v>16.5</v>
      </c>
    </row>
    <row r="2238" spans="1:2" x14ac:dyDescent="0.25">
      <c r="A2238" s="1">
        <v>75.368529310935898</v>
      </c>
      <c r="B2238" s="1">
        <v>16.5</v>
      </c>
    </row>
    <row r="2239" spans="1:2" x14ac:dyDescent="0.25">
      <c r="A2239" s="1">
        <v>75.402811107302028</v>
      </c>
      <c r="B2239" s="1">
        <v>16.5</v>
      </c>
    </row>
    <row r="2240" spans="1:2" x14ac:dyDescent="0.25">
      <c r="A2240" s="1">
        <v>75.437092903668159</v>
      </c>
      <c r="B2240" s="1">
        <v>16.5</v>
      </c>
    </row>
    <row r="2241" spans="1:2" x14ac:dyDescent="0.25">
      <c r="A2241" s="1">
        <v>75.471374700034275</v>
      </c>
      <c r="B2241" s="1">
        <v>16.5</v>
      </c>
    </row>
    <row r="2242" spans="1:2" x14ac:dyDescent="0.25">
      <c r="A2242" s="1">
        <v>75.505656496400405</v>
      </c>
      <c r="B2242" s="1">
        <v>16.5</v>
      </c>
    </row>
    <row r="2243" spans="1:2" x14ac:dyDescent="0.25">
      <c r="A2243" s="1">
        <v>75.539938292766536</v>
      </c>
      <c r="B2243" s="1">
        <v>16.5</v>
      </c>
    </row>
    <row r="2244" spans="1:2" x14ac:dyDescent="0.25">
      <c r="A2244" s="1">
        <v>75.574220089132666</v>
      </c>
      <c r="B2244" s="1">
        <v>16.5</v>
      </c>
    </row>
    <row r="2245" spans="1:2" x14ac:dyDescent="0.25">
      <c r="A2245" s="1">
        <v>75.608501885498796</v>
      </c>
      <c r="B2245" s="1">
        <v>16.5</v>
      </c>
    </row>
    <row r="2246" spans="1:2" x14ac:dyDescent="0.25">
      <c r="A2246" s="1">
        <v>75.642783681864927</v>
      </c>
      <c r="B2246" s="1">
        <v>16.5</v>
      </c>
    </row>
    <row r="2247" spans="1:2" x14ac:dyDescent="0.25">
      <c r="A2247" s="1">
        <v>75.677065478231057</v>
      </c>
      <c r="B2247" s="1">
        <v>16.5</v>
      </c>
    </row>
    <row r="2248" spans="1:2" x14ac:dyDescent="0.25">
      <c r="A2248" s="1">
        <v>75.711347274597188</v>
      </c>
      <c r="B2248" s="1">
        <v>16.5</v>
      </c>
    </row>
    <row r="2249" spans="1:2" x14ac:dyDescent="0.25">
      <c r="A2249" s="1">
        <v>75.745629070963318</v>
      </c>
      <c r="B2249" s="1">
        <v>16.5</v>
      </c>
    </row>
    <row r="2250" spans="1:2" x14ac:dyDescent="0.25">
      <c r="A2250" s="1">
        <v>75.779910867329448</v>
      </c>
      <c r="B2250" s="1">
        <v>16.5</v>
      </c>
    </row>
    <row r="2251" spans="1:2" x14ac:dyDescent="0.25">
      <c r="A2251" s="1">
        <v>75.814192663695579</v>
      </c>
      <c r="B2251" s="1">
        <v>16.5</v>
      </c>
    </row>
    <row r="2252" spans="1:2" x14ac:dyDescent="0.25">
      <c r="A2252" s="1">
        <v>75.848474460061709</v>
      </c>
      <c r="B2252" s="1">
        <v>16.5</v>
      </c>
    </row>
    <row r="2253" spans="1:2" x14ac:dyDescent="0.25">
      <c r="A2253" s="1">
        <v>75.88275625642784</v>
      </c>
      <c r="B2253" s="1">
        <v>16.5</v>
      </c>
    </row>
    <row r="2254" spans="1:2" x14ac:dyDescent="0.25">
      <c r="A2254" s="1">
        <v>75.91703805279397</v>
      </c>
      <c r="B2254" s="1">
        <v>16.5</v>
      </c>
    </row>
    <row r="2255" spans="1:2" x14ac:dyDescent="0.25">
      <c r="A2255" s="1">
        <v>75.9513198491601</v>
      </c>
      <c r="B2255" s="1">
        <v>16.5</v>
      </c>
    </row>
    <row r="2256" spans="1:2" x14ac:dyDescent="0.25">
      <c r="A2256" s="1">
        <v>75.985601645526231</v>
      </c>
      <c r="B2256" s="1">
        <v>16.5</v>
      </c>
    </row>
    <row r="2257" spans="1:2" x14ac:dyDescent="0.25">
      <c r="A2257" s="1">
        <v>76.019883441892361</v>
      </c>
      <c r="B2257" s="1">
        <v>16.5</v>
      </c>
    </row>
    <row r="2258" spans="1:2" x14ac:dyDescent="0.25">
      <c r="A2258" s="1">
        <v>76.054165238258491</v>
      </c>
      <c r="B2258" s="1">
        <v>16.5</v>
      </c>
    </row>
    <row r="2259" spans="1:2" x14ac:dyDescent="0.25">
      <c r="A2259" s="1">
        <v>76.088447034624608</v>
      </c>
      <c r="B2259" s="1">
        <v>16.5</v>
      </c>
    </row>
    <row r="2260" spans="1:2" x14ac:dyDescent="0.25">
      <c r="A2260" s="1">
        <v>76.122728830990738</v>
      </c>
      <c r="B2260" s="1">
        <v>16.5</v>
      </c>
    </row>
    <row r="2261" spans="1:2" x14ac:dyDescent="0.25">
      <c r="A2261" s="1">
        <v>76.157010627356868</v>
      </c>
      <c r="B2261" s="1">
        <v>16.5</v>
      </c>
    </row>
    <row r="2262" spans="1:2" x14ac:dyDescent="0.25">
      <c r="A2262" s="1">
        <v>76.191292423722999</v>
      </c>
      <c r="B2262" s="1">
        <v>16.5</v>
      </c>
    </row>
    <row r="2263" spans="1:2" x14ac:dyDescent="0.25">
      <c r="A2263" s="1">
        <v>76.225574220089129</v>
      </c>
      <c r="B2263" s="1">
        <v>16.5</v>
      </c>
    </row>
    <row r="2264" spans="1:2" x14ac:dyDescent="0.25">
      <c r="A2264" s="1">
        <v>76.259856016455259</v>
      </c>
      <c r="B2264" s="1">
        <v>16.5</v>
      </c>
    </row>
    <row r="2265" spans="1:2" x14ac:dyDescent="0.25">
      <c r="A2265" s="1">
        <v>76.29413781282139</v>
      </c>
      <c r="B2265" s="1">
        <v>16.5</v>
      </c>
    </row>
    <row r="2266" spans="1:2" x14ac:dyDescent="0.25">
      <c r="A2266" s="1">
        <v>76.32841960918752</v>
      </c>
      <c r="B2266" s="1">
        <v>16.5</v>
      </c>
    </row>
    <row r="2267" spans="1:2" x14ac:dyDescent="0.25">
      <c r="A2267" s="1">
        <v>76.362701405553651</v>
      </c>
      <c r="B2267" s="1">
        <v>16.5</v>
      </c>
    </row>
    <row r="2268" spans="1:2" x14ac:dyDescent="0.25">
      <c r="A2268" s="1">
        <v>76.396983201919781</v>
      </c>
      <c r="B2268" s="1">
        <v>16.5</v>
      </c>
    </row>
    <row r="2269" spans="1:2" x14ac:dyDescent="0.25">
      <c r="A2269" s="1">
        <v>76.431264998285911</v>
      </c>
      <c r="B2269" s="1">
        <v>16.5</v>
      </c>
    </row>
    <row r="2270" spans="1:2" x14ac:dyDescent="0.25">
      <c r="A2270" s="1">
        <v>76.465546794652042</v>
      </c>
      <c r="B2270" s="1">
        <v>16.5</v>
      </c>
    </row>
    <row r="2271" spans="1:2" x14ac:dyDescent="0.25">
      <c r="A2271" s="1">
        <v>76.499828591018172</v>
      </c>
      <c r="B2271" s="1">
        <v>16.5</v>
      </c>
    </row>
    <row r="2272" spans="1:2" x14ac:dyDescent="0.25">
      <c r="A2272" s="1">
        <v>76.534110387384302</v>
      </c>
      <c r="B2272" s="1">
        <v>16.5</v>
      </c>
    </row>
    <row r="2273" spans="1:2" x14ac:dyDescent="0.25">
      <c r="A2273" s="1">
        <v>76.568392183750433</v>
      </c>
      <c r="B2273" s="1">
        <v>16.5</v>
      </c>
    </row>
    <row r="2274" spans="1:2" x14ac:dyDescent="0.25">
      <c r="A2274" s="1">
        <v>76.602673980116563</v>
      </c>
      <c r="B2274" s="1">
        <v>16.5</v>
      </c>
    </row>
    <row r="2275" spans="1:2" x14ac:dyDescent="0.25">
      <c r="A2275" s="1">
        <v>76.636955776482694</v>
      </c>
      <c r="B2275" s="1">
        <v>16.5</v>
      </c>
    </row>
    <row r="2276" spans="1:2" x14ac:dyDescent="0.25">
      <c r="A2276" s="1">
        <v>76.671237572848824</v>
      </c>
      <c r="B2276" s="1">
        <v>16.5</v>
      </c>
    </row>
    <row r="2277" spans="1:2" x14ac:dyDescent="0.25">
      <c r="A2277" s="1">
        <v>76.70551936921494</v>
      </c>
      <c r="B2277" s="1">
        <v>16.5</v>
      </c>
    </row>
    <row r="2278" spans="1:2" x14ac:dyDescent="0.25">
      <c r="A2278" s="1">
        <v>76.739801165581071</v>
      </c>
      <c r="B2278" s="1">
        <v>16.5</v>
      </c>
    </row>
    <row r="2279" spans="1:2" x14ac:dyDescent="0.25">
      <c r="A2279" s="1">
        <v>76.774082961947201</v>
      </c>
      <c r="B2279" s="1">
        <v>16.5</v>
      </c>
    </row>
    <row r="2280" spans="1:2" x14ac:dyDescent="0.25">
      <c r="A2280" s="1">
        <v>76.808364758313331</v>
      </c>
      <c r="B2280" s="1">
        <v>16.5</v>
      </c>
    </row>
    <row r="2281" spans="1:2" x14ac:dyDescent="0.25">
      <c r="A2281" s="1">
        <v>76.842646554679462</v>
      </c>
      <c r="B2281" s="1">
        <v>16.5</v>
      </c>
    </row>
    <row r="2282" spans="1:2" x14ac:dyDescent="0.25">
      <c r="A2282" s="1">
        <v>76.876928351045592</v>
      </c>
      <c r="B2282" s="1">
        <v>16.5</v>
      </c>
    </row>
    <row r="2283" spans="1:2" x14ac:dyDescent="0.25">
      <c r="A2283" s="1">
        <v>76.911210147411722</v>
      </c>
      <c r="B2283" s="1">
        <v>16.5</v>
      </c>
    </row>
    <row r="2284" spans="1:2" x14ac:dyDescent="0.25">
      <c r="A2284" s="1">
        <v>76.945491943777853</v>
      </c>
      <c r="B2284" s="1">
        <v>16.5</v>
      </c>
    </row>
    <row r="2285" spans="1:2" x14ac:dyDescent="0.25">
      <c r="A2285" s="1">
        <v>76.979773740143983</v>
      </c>
      <c r="B2285" s="1">
        <v>16.5</v>
      </c>
    </row>
    <row r="2286" spans="1:2" x14ac:dyDescent="0.25">
      <c r="A2286" s="1">
        <v>77.014055536510114</v>
      </c>
      <c r="B2286" s="1">
        <v>16.5</v>
      </c>
    </row>
    <row r="2287" spans="1:2" x14ac:dyDescent="0.25">
      <c r="A2287" s="1">
        <v>77.048337332876244</v>
      </c>
      <c r="B2287" s="1">
        <v>16.5</v>
      </c>
    </row>
    <row r="2288" spans="1:2" x14ac:dyDescent="0.25">
      <c r="A2288" s="1">
        <v>77.082619129242374</v>
      </c>
      <c r="B2288" s="1">
        <v>16.5</v>
      </c>
    </row>
    <row r="2289" spans="1:2" x14ac:dyDescent="0.25">
      <c r="A2289" s="1">
        <v>77.116900925608505</v>
      </c>
      <c r="B2289" s="1">
        <v>16.5</v>
      </c>
    </row>
    <row r="2290" spans="1:2" x14ac:dyDescent="0.25">
      <c r="A2290" s="1">
        <v>77.151182721974635</v>
      </c>
      <c r="B2290" s="1">
        <v>16.5</v>
      </c>
    </row>
    <row r="2291" spans="1:2" x14ac:dyDescent="0.25">
      <c r="A2291" s="1">
        <v>77.185464518340765</v>
      </c>
      <c r="B2291" s="1">
        <v>16.5</v>
      </c>
    </row>
    <row r="2292" spans="1:2" x14ac:dyDescent="0.25">
      <c r="A2292" s="1">
        <v>77.219746314706896</v>
      </c>
      <c r="B2292" s="1">
        <v>16.5</v>
      </c>
    </row>
    <row r="2293" spans="1:2" x14ac:dyDescent="0.25">
      <c r="A2293" s="1">
        <v>77.254028111073026</v>
      </c>
      <c r="B2293" s="1">
        <v>16.5</v>
      </c>
    </row>
    <row r="2294" spans="1:2" x14ac:dyDescent="0.25">
      <c r="A2294" s="1">
        <v>77.288309907439157</v>
      </c>
      <c r="B2294" s="1">
        <v>16.5</v>
      </c>
    </row>
    <row r="2295" spans="1:2" x14ac:dyDescent="0.25">
      <c r="A2295" s="1">
        <v>77.322591703805273</v>
      </c>
      <c r="B2295" s="1">
        <v>16.5</v>
      </c>
    </row>
    <row r="2296" spans="1:2" x14ac:dyDescent="0.25">
      <c r="A2296" s="1">
        <v>77.356873500171403</v>
      </c>
      <c r="B2296" s="1">
        <v>16.5</v>
      </c>
    </row>
    <row r="2297" spans="1:2" x14ac:dyDescent="0.25">
      <c r="A2297" s="1">
        <v>77.391155296537534</v>
      </c>
      <c r="B2297" s="1">
        <v>16.5</v>
      </c>
    </row>
    <row r="2298" spans="1:2" x14ac:dyDescent="0.25">
      <c r="A2298" s="1">
        <v>77.425437092903664</v>
      </c>
      <c r="B2298" s="1">
        <v>16.5</v>
      </c>
    </row>
    <row r="2299" spans="1:2" x14ac:dyDescent="0.25">
      <c r="A2299" s="1">
        <v>77.459718889269794</v>
      </c>
      <c r="B2299" s="1">
        <v>16.5</v>
      </c>
    </row>
    <row r="2300" spans="1:2" x14ac:dyDescent="0.25">
      <c r="A2300" s="1">
        <v>77.494000685635925</v>
      </c>
      <c r="B2300" s="1">
        <v>16.5</v>
      </c>
    </row>
    <row r="2301" spans="1:2" x14ac:dyDescent="0.25">
      <c r="A2301" s="1">
        <v>77.528282482002055</v>
      </c>
      <c r="B2301" s="1">
        <v>16.5</v>
      </c>
    </row>
    <row r="2302" spans="1:2" x14ac:dyDescent="0.25">
      <c r="A2302" s="1">
        <v>77.562564278368185</v>
      </c>
      <c r="B2302" s="1">
        <v>16.5</v>
      </c>
    </row>
    <row r="2303" spans="1:2" x14ac:dyDescent="0.25">
      <c r="A2303" s="1">
        <v>77.596846074734316</v>
      </c>
      <c r="B2303" s="1">
        <v>16.5</v>
      </c>
    </row>
    <row r="2304" spans="1:2" x14ac:dyDescent="0.25">
      <c r="A2304" s="1">
        <v>77.631127871100446</v>
      </c>
      <c r="B2304" s="1">
        <v>16.5</v>
      </c>
    </row>
    <row r="2305" spans="1:2" x14ac:dyDescent="0.25">
      <c r="A2305" s="1">
        <v>77.665409667466577</v>
      </c>
      <c r="B2305" s="1">
        <v>16.5</v>
      </c>
    </row>
    <row r="2306" spans="1:2" x14ac:dyDescent="0.25">
      <c r="A2306" s="1">
        <v>77.699691463832707</v>
      </c>
      <c r="B2306" s="1">
        <v>16.5</v>
      </c>
    </row>
    <row r="2307" spans="1:2" x14ac:dyDescent="0.25">
      <c r="A2307" s="1">
        <v>77.733973260198837</v>
      </c>
      <c r="B2307" s="1">
        <v>16.5</v>
      </c>
    </row>
    <row r="2308" spans="1:2" x14ac:dyDescent="0.25">
      <c r="A2308" s="1">
        <v>77.768255056564968</v>
      </c>
      <c r="B2308" s="1">
        <v>16.5</v>
      </c>
    </row>
    <row r="2309" spans="1:2" x14ac:dyDescent="0.25">
      <c r="A2309" s="1">
        <v>77.802536852931098</v>
      </c>
      <c r="B2309" s="1">
        <v>16.5</v>
      </c>
    </row>
    <row r="2310" spans="1:2" x14ac:dyDescent="0.25">
      <c r="A2310" s="1">
        <v>77.836818649297228</v>
      </c>
      <c r="B2310" s="1">
        <v>16.5</v>
      </c>
    </row>
    <row r="2311" spans="1:2" x14ac:dyDescent="0.25">
      <c r="A2311" s="1">
        <v>77.871100445663359</v>
      </c>
      <c r="B2311" s="1">
        <v>16.5</v>
      </c>
    </row>
    <row r="2312" spans="1:2" x14ac:dyDescent="0.25">
      <c r="A2312" s="1">
        <v>77.905382242029489</v>
      </c>
      <c r="B2312" s="1">
        <v>16.5</v>
      </c>
    </row>
    <row r="2313" spans="1:2" x14ac:dyDescent="0.25">
      <c r="A2313" s="1">
        <v>77.939664038395605</v>
      </c>
      <c r="B2313" s="1">
        <v>16.5</v>
      </c>
    </row>
    <row r="2314" spans="1:2" x14ac:dyDescent="0.25">
      <c r="A2314" s="1">
        <v>77.973945834761736</v>
      </c>
      <c r="B2314" s="1">
        <v>16.5</v>
      </c>
    </row>
    <row r="2315" spans="1:2" x14ac:dyDescent="0.25">
      <c r="A2315" s="1">
        <v>78.008227631127866</v>
      </c>
      <c r="B2315" s="1">
        <v>16.5</v>
      </c>
    </row>
    <row r="2316" spans="1:2" x14ac:dyDescent="0.25">
      <c r="A2316" s="1">
        <v>78.042509427493997</v>
      </c>
      <c r="B2316" s="1">
        <v>16.5</v>
      </c>
    </row>
    <row r="2317" spans="1:2" x14ac:dyDescent="0.25">
      <c r="A2317" s="1">
        <v>78.076791223860127</v>
      </c>
      <c r="B2317" s="1">
        <v>16.5</v>
      </c>
    </row>
    <row r="2318" spans="1:2" x14ac:dyDescent="0.25">
      <c r="A2318" s="1">
        <v>78.111073020226257</v>
      </c>
      <c r="B2318" s="1">
        <v>16.5</v>
      </c>
    </row>
    <row r="2319" spans="1:2" x14ac:dyDescent="0.25">
      <c r="A2319" s="1">
        <v>78.145354816592388</v>
      </c>
      <c r="B2319" s="1">
        <v>16.5</v>
      </c>
    </row>
    <row r="2320" spans="1:2" x14ac:dyDescent="0.25">
      <c r="A2320" s="1">
        <v>78.179636612958518</v>
      </c>
      <c r="B2320" s="1">
        <v>16.5</v>
      </c>
    </row>
    <row r="2321" spans="1:2" x14ac:dyDescent="0.25">
      <c r="A2321" s="1">
        <v>78.213918409324648</v>
      </c>
      <c r="B2321" s="1">
        <v>16.5</v>
      </c>
    </row>
    <row r="2322" spans="1:2" x14ac:dyDescent="0.25">
      <c r="A2322" s="1">
        <v>78.248200205690779</v>
      </c>
      <c r="B2322" s="1">
        <v>16.5</v>
      </c>
    </row>
    <row r="2323" spans="1:2" x14ac:dyDescent="0.25">
      <c r="A2323" s="1">
        <v>78.282482002056909</v>
      </c>
      <c r="B2323" s="1">
        <v>16.5</v>
      </c>
    </row>
    <row r="2324" spans="1:2" x14ac:dyDescent="0.25">
      <c r="A2324" s="1">
        <v>78.31676379842304</v>
      </c>
      <c r="B2324" s="1">
        <v>16.5</v>
      </c>
    </row>
    <row r="2325" spans="1:2" x14ac:dyDescent="0.25">
      <c r="A2325" s="1">
        <v>78.35104559478917</v>
      </c>
      <c r="B2325" s="1">
        <v>16.5</v>
      </c>
    </row>
    <row r="2326" spans="1:2" x14ac:dyDescent="0.25">
      <c r="A2326" s="1">
        <v>78.3853273911553</v>
      </c>
      <c r="B2326" s="1">
        <v>16.5</v>
      </c>
    </row>
    <row r="2327" spans="1:2" x14ac:dyDescent="0.25">
      <c r="A2327" s="1">
        <v>78.419609187521431</v>
      </c>
      <c r="B2327" s="1">
        <v>16.5</v>
      </c>
    </row>
    <row r="2328" spans="1:2" x14ac:dyDescent="0.25">
      <c r="A2328" s="1">
        <v>78.453890983887561</v>
      </c>
      <c r="B2328" s="1">
        <v>16.5</v>
      </c>
    </row>
    <row r="2329" spans="1:2" x14ac:dyDescent="0.25">
      <c r="A2329" s="1">
        <v>78.488172780253691</v>
      </c>
      <c r="B2329" s="1">
        <v>16.5</v>
      </c>
    </row>
    <row r="2330" spans="1:2" x14ac:dyDescent="0.25">
      <c r="A2330" s="1">
        <v>78.522454576619822</v>
      </c>
      <c r="B2330" s="1">
        <v>16.5</v>
      </c>
    </row>
    <row r="2331" spans="1:2" x14ac:dyDescent="0.25">
      <c r="A2331" s="1">
        <v>78.556736372985938</v>
      </c>
      <c r="B2331" s="1">
        <v>16.5</v>
      </c>
    </row>
    <row r="2332" spans="1:2" x14ac:dyDescent="0.25">
      <c r="A2332" s="1">
        <v>78.591018169352068</v>
      </c>
      <c r="B2332" s="1">
        <v>16.5</v>
      </c>
    </row>
    <row r="2333" spans="1:2" x14ac:dyDescent="0.25">
      <c r="A2333" s="1">
        <v>78.625299965718199</v>
      </c>
      <c r="B2333" s="1">
        <v>16.5</v>
      </c>
    </row>
    <row r="2334" spans="1:2" x14ac:dyDescent="0.25">
      <c r="A2334" s="1">
        <v>78.659581762084329</v>
      </c>
      <c r="B2334" s="1">
        <v>16.5</v>
      </c>
    </row>
    <row r="2335" spans="1:2" x14ac:dyDescent="0.25">
      <c r="A2335" s="1">
        <v>78.69386355845046</v>
      </c>
      <c r="B2335" s="1">
        <v>16.5</v>
      </c>
    </row>
    <row r="2336" spans="1:2" x14ac:dyDescent="0.25">
      <c r="A2336" s="1">
        <v>78.72814535481659</v>
      </c>
      <c r="B2336" s="1">
        <v>16.5</v>
      </c>
    </row>
    <row r="2337" spans="1:2" x14ac:dyDescent="0.25">
      <c r="A2337" s="1">
        <v>78.76242715118272</v>
      </c>
      <c r="B2337" s="1">
        <v>16.5</v>
      </c>
    </row>
    <row r="2338" spans="1:2" x14ac:dyDescent="0.25">
      <c r="A2338" s="1">
        <v>78.796708947548851</v>
      </c>
      <c r="B2338" s="1">
        <v>16.5</v>
      </c>
    </row>
    <row r="2339" spans="1:2" x14ac:dyDescent="0.25">
      <c r="A2339" s="1">
        <v>78.830990743914981</v>
      </c>
      <c r="B2339" s="1">
        <v>16.5</v>
      </c>
    </row>
    <row r="2340" spans="1:2" x14ac:dyDescent="0.25">
      <c r="A2340" s="1">
        <v>78.865272540281111</v>
      </c>
      <c r="B2340" s="1">
        <v>16.5</v>
      </c>
    </row>
    <row r="2341" spans="1:2" x14ac:dyDescent="0.25">
      <c r="A2341" s="1">
        <v>78.899554336647242</v>
      </c>
      <c r="B2341" s="1">
        <v>16.5</v>
      </c>
    </row>
    <row r="2342" spans="1:2" x14ac:dyDescent="0.25">
      <c r="A2342" s="1">
        <v>78.933836133013372</v>
      </c>
      <c r="B2342" s="1">
        <v>16.5</v>
      </c>
    </row>
    <row r="2343" spans="1:2" x14ac:dyDescent="0.25">
      <c r="A2343" s="1">
        <v>78.968117929379503</v>
      </c>
      <c r="B2343" s="1">
        <v>16.5</v>
      </c>
    </row>
    <row r="2344" spans="1:2" x14ac:dyDescent="0.25">
      <c r="A2344" s="1">
        <v>79.002399725745633</v>
      </c>
      <c r="B2344" s="1">
        <v>16.5</v>
      </c>
    </row>
    <row r="2345" spans="1:2" x14ac:dyDescent="0.25">
      <c r="A2345" s="1">
        <v>79.036681522111763</v>
      </c>
      <c r="B2345" s="1">
        <v>16.5</v>
      </c>
    </row>
    <row r="2346" spans="1:2" x14ac:dyDescent="0.25">
      <c r="A2346" s="1">
        <v>79.070963318477894</v>
      </c>
      <c r="B2346" s="1">
        <v>16.5</v>
      </c>
    </row>
    <row r="2347" spans="1:2" x14ac:dyDescent="0.25">
      <c r="A2347" s="1">
        <v>79.105245114844024</v>
      </c>
      <c r="B2347" s="1">
        <v>16.5</v>
      </c>
    </row>
    <row r="2348" spans="1:2" x14ac:dyDescent="0.25">
      <c r="A2348" s="1">
        <v>79.139526911210154</v>
      </c>
      <c r="B2348" s="1">
        <v>16.5</v>
      </c>
    </row>
    <row r="2349" spans="1:2" x14ac:dyDescent="0.25">
      <c r="A2349" s="1">
        <v>79.173808707576271</v>
      </c>
      <c r="B2349" s="1">
        <v>16.5</v>
      </c>
    </row>
    <row r="2350" spans="1:2" x14ac:dyDescent="0.25">
      <c r="A2350" s="1">
        <v>79.208090503942401</v>
      </c>
      <c r="B2350" s="1">
        <v>16.5</v>
      </c>
    </row>
    <row r="2351" spans="1:2" x14ac:dyDescent="0.25">
      <c r="A2351" s="1">
        <v>79.242372300308531</v>
      </c>
      <c r="B2351" s="1">
        <v>16.5</v>
      </c>
    </row>
    <row r="2352" spans="1:2" x14ac:dyDescent="0.25">
      <c r="A2352" s="1">
        <v>79.276654096674662</v>
      </c>
      <c r="B2352" s="1">
        <v>16.5</v>
      </c>
    </row>
    <row r="2353" spans="1:2" x14ac:dyDescent="0.25">
      <c r="A2353" s="1">
        <v>79.310935893040792</v>
      </c>
      <c r="B2353" s="1">
        <v>16.5</v>
      </c>
    </row>
    <row r="2354" spans="1:2" x14ac:dyDescent="0.25">
      <c r="A2354" s="1">
        <v>79.345217689406923</v>
      </c>
      <c r="B2354" s="1">
        <v>16.5</v>
      </c>
    </row>
    <row r="2355" spans="1:2" x14ac:dyDescent="0.25">
      <c r="A2355" s="1">
        <v>79.379499485773053</v>
      </c>
      <c r="B2355" s="1">
        <v>16.5</v>
      </c>
    </row>
    <row r="2356" spans="1:2" x14ac:dyDescent="0.25">
      <c r="A2356" s="1">
        <v>79.413781282139183</v>
      </c>
      <c r="B2356" s="1">
        <v>16.5</v>
      </c>
    </row>
    <row r="2357" spans="1:2" x14ac:dyDescent="0.25">
      <c r="A2357" s="1">
        <v>79.448063078505314</v>
      </c>
      <c r="B2357" s="1">
        <v>16.5</v>
      </c>
    </row>
    <row r="2358" spans="1:2" x14ac:dyDescent="0.25">
      <c r="A2358" s="1">
        <v>79.482344874871444</v>
      </c>
      <c r="B2358" s="1">
        <v>16.5</v>
      </c>
    </row>
    <row r="2359" spans="1:2" x14ac:dyDescent="0.25">
      <c r="A2359" s="1">
        <v>79.516626671237574</v>
      </c>
      <c r="B2359" s="1">
        <v>16.5</v>
      </c>
    </row>
    <row r="2360" spans="1:2" x14ac:dyDescent="0.25">
      <c r="A2360" s="1">
        <v>79.550908467603705</v>
      </c>
      <c r="B2360" s="1">
        <v>16.5</v>
      </c>
    </row>
    <row r="2361" spans="1:2" x14ac:dyDescent="0.25">
      <c r="A2361" s="1">
        <v>79.585190263969835</v>
      </c>
      <c r="B2361" s="1">
        <v>16.5</v>
      </c>
    </row>
    <row r="2362" spans="1:2" x14ac:dyDescent="0.25">
      <c r="A2362" s="1">
        <v>79.619472060335966</v>
      </c>
      <c r="B2362" s="1">
        <v>16.5</v>
      </c>
    </row>
    <row r="2363" spans="1:2" x14ac:dyDescent="0.25">
      <c r="A2363" s="1">
        <v>79.653753856702096</v>
      </c>
      <c r="B2363" s="1">
        <v>16.5</v>
      </c>
    </row>
    <row r="2364" spans="1:2" x14ac:dyDescent="0.25">
      <c r="A2364" s="1">
        <v>79.688035653068226</v>
      </c>
      <c r="B2364" s="1">
        <v>16.5</v>
      </c>
    </row>
    <row r="2365" spans="1:2" x14ac:dyDescent="0.25">
      <c r="A2365" s="1">
        <v>79.722317449434357</v>
      </c>
      <c r="B2365" s="1">
        <v>16.5</v>
      </c>
    </row>
    <row r="2366" spans="1:2" x14ac:dyDescent="0.25">
      <c r="A2366" s="1">
        <v>79.756599245800487</v>
      </c>
      <c r="B2366" s="1">
        <v>16.5</v>
      </c>
    </row>
    <row r="2367" spans="1:2" x14ac:dyDescent="0.25">
      <c r="A2367" s="1">
        <v>79.790881042166603</v>
      </c>
      <c r="B2367" s="1">
        <v>16.5</v>
      </c>
    </row>
    <row r="2368" spans="1:2" x14ac:dyDescent="0.25">
      <c r="A2368" s="1">
        <v>79.825162838532734</v>
      </c>
      <c r="B2368" s="1">
        <v>16.5</v>
      </c>
    </row>
    <row r="2369" spans="1:2" x14ac:dyDescent="0.25">
      <c r="A2369" s="1">
        <v>79.859444634898864</v>
      </c>
      <c r="B2369" s="1">
        <v>16.5</v>
      </c>
    </row>
    <row r="2370" spans="1:2" x14ac:dyDescent="0.25">
      <c r="A2370" s="1">
        <v>79.893726431264994</v>
      </c>
      <c r="B2370" s="1">
        <v>16.5</v>
      </c>
    </row>
    <row r="2371" spans="1:2" x14ac:dyDescent="0.25">
      <c r="A2371" s="1">
        <v>79.928008227631125</v>
      </c>
      <c r="B2371" s="1">
        <v>16.5</v>
      </c>
    </row>
    <row r="2372" spans="1:2" x14ac:dyDescent="0.25">
      <c r="A2372" s="1">
        <v>79.962290023997255</v>
      </c>
      <c r="B2372" s="1">
        <v>16.5</v>
      </c>
    </row>
    <row r="2373" spans="1:2" x14ac:dyDescent="0.25">
      <c r="A2373" s="1">
        <v>79.996571820363386</v>
      </c>
      <c r="B2373" s="1">
        <v>16.5</v>
      </c>
    </row>
    <row r="2374" spans="1:2" x14ac:dyDescent="0.25">
      <c r="A2374" s="1">
        <v>80.030853616729516</v>
      </c>
      <c r="B2374" s="1">
        <v>16.5</v>
      </c>
    </row>
    <row r="2375" spans="1:2" x14ac:dyDescent="0.25">
      <c r="A2375" s="1">
        <v>80.065135413095646</v>
      </c>
      <c r="B2375" s="1">
        <v>16.5</v>
      </c>
    </row>
    <row r="2376" spans="1:2" x14ac:dyDescent="0.25">
      <c r="A2376" s="1">
        <v>80.099417209461777</v>
      </c>
      <c r="B2376" s="1">
        <v>16.5</v>
      </c>
    </row>
    <row r="2377" spans="1:2" x14ac:dyDescent="0.25">
      <c r="A2377" s="1">
        <v>80.133699005827907</v>
      </c>
      <c r="B2377" s="1">
        <v>16.5</v>
      </c>
    </row>
    <row r="2378" spans="1:2" x14ac:dyDescent="0.25">
      <c r="A2378" s="1">
        <v>80.167980802194037</v>
      </c>
      <c r="B2378" s="1">
        <v>16.5</v>
      </c>
    </row>
    <row r="2379" spans="1:2" x14ac:dyDescent="0.25">
      <c r="A2379" s="1">
        <v>80.202262598560168</v>
      </c>
      <c r="B2379" s="1">
        <v>16.5</v>
      </c>
    </row>
    <row r="2380" spans="1:2" x14ac:dyDescent="0.25">
      <c r="A2380" s="1">
        <v>80.236544394926298</v>
      </c>
      <c r="B2380" s="1">
        <v>16.5</v>
      </c>
    </row>
    <row r="2381" spans="1:2" x14ac:dyDescent="0.25">
      <c r="A2381" s="1">
        <v>80.270826191292429</v>
      </c>
      <c r="B2381" s="1">
        <v>16.5</v>
      </c>
    </row>
    <row r="2382" spans="1:2" x14ac:dyDescent="0.25">
      <c r="A2382" s="1">
        <v>80.305107987658559</v>
      </c>
      <c r="B2382" s="1">
        <v>16.5</v>
      </c>
    </row>
    <row r="2383" spans="1:2" x14ac:dyDescent="0.25">
      <c r="A2383" s="1">
        <v>80.339389784024689</v>
      </c>
      <c r="B2383" s="1">
        <v>16.5</v>
      </c>
    </row>
    <row r="2384" spans="1:2" x14ac:dyDescent="0.25">
      <c r="A2384" s="1">
        <v>80.37367158039082</v>
      </c>
      <c r="B2384" s="1">
        <v>16.5</v>
      </c>
    </row>
    <row r="2385" spans="1:2" x14ac:dyDescent="0.25">
      <c r="A2385" s="1">
        <v>80.407953376756936</v>
      </c>
      <c r="B2385" s="1">
        <v>16.5</v>
      </c>
    </row>
    <row r="2386" spans="1:2" x14ac:dyDescent="0.25">
      <c r="A2386" s="1">
        <v>80.442235173123066</v>
      </c>
      <c r="B2386" s="1">
        <v>16.5</v>
      </c>
    </row>
    <row r="2387" spans="1:2" x14ac:dyDescent="0.25">
      <c r="A2387" s="1">
        <v>80.476516969489197</v>
      </c>
      <c r="B2387" s="1">
        <v>16.5</v>
      </c>
    </row>
    <row r="2388" spans="1:2" x14ac:dyDescent="0.25">
      <c r="A2388" s="1">
        <v>80.510798765855327</v>
      </c>
      <c r="B2388" s="1">
        <v>16.5</v>
      </c>
    </row>
    <row r="2389" spans="1:2" x14ac:dyDescent="0.25">
      <c r="A2389" s="1">
        <v>80.545080562221457</v>
      </c>
      <c r="B2389" s="1">
        <v>16.5</v>
      </c>
    </row>
    <row r="2390" spans="1:2" x14ac:dyDescent="0.25">
      <c r="A2390" s="1">
        <v>80.579362358587588</v>
      </c>
      <c r="B2390" s="1">
        <v>16.5</v>
      </c>
    </row>
    <row r="2391" spans="1:2" x14ac:dyDescent="0.25">
      <c r="A2391" s="1">
        <v>80.613644154953718</v>
      </c>
      <c r="B2391" s="1">
        <v>16.5</v>
      </c>
    </row>
    <row r="2392" spans="1:2" x14ac:dyDescent="0.25">
      <c r="A2392" s="1">
        <v>80.647925951319849</v>
      </c>
      <c r="B2392" s="1">
        <v>16.5</v>
      </c>
    </row>
    <row r="2393" spans="1:2" x14ac:dyDescent="0.25">
      <c r="A2393" s="1">
        <v>80.682207747685979</v>
      </c>
      <c r="B2393" s="1">
        <v>16.5</v>
      </c>
    </row>
    <row r="2394" spans="1:2" x14ac:dyDescent="0.25">
      <c r="A2394" s="1">
        <v>80.716489544052109</v>
      </c>
      <c r="B2394" s="1">
        <v>16.5</v>
      </c>
    </row>
    <row r="2395" spans="1:2" x14ac:dyDescent="0.25">
      <c r="A2395" s="1">
        <v>80.75077134041824</v>
      </c>
      <c r="B2395" s="1">
        <v>16.5</v>
      </c>
    </row>
    <row r="2396" spans="1:2" x14ac:dyDescent="0.25">
      <c r="A2396" s="1">
        <v>80.78505313678437</v>
      </c>
      <c r="B2396" s="1">
        <v>16.5</v>
      </c>
    </row>
    <row r="2397" spans="1:2" x14ac:dyDescent="0.25">
      <c r="A2397" s="1">
        <v>80.8193349331505</v>
      </c>
      <c r="B2397" s="1">
        <v>16.5</v>
      </c>
    </row>
    <row r="2398" spans="1:2" x14ac:dyDescent="0.25">
      <c r="A2398" s="1">
        <v>80.853616729516631</v>
      </c>
      <c r="B2398" s="1">
        <v>16.5</v>
      </c>
    </row>
    <row r="2399" spans="1:2" x14ac:dyDescent="0.25">
      <c r="A2399" s="1">
        <v>80.887898525882761</v>
      </c>
      <c r="B2399" s="1">
        <v>16.5</v>
      </c>
    </row>
    <row r="2400" spans="1:2" x14ac:dyDescent="0.25">
      <c r="A2400" s="1">
        <v>80.922180322248892</v>
      </c>
      <c r="B2400" s="1">
        <v>16.5</v>
      </c>
    </row>
    <row r="2401" spans="1:2" x14ac:dyDescent="0.25">
      <c r="A2401" s="1">
        <v>80.956462118615022</v>
      </c>
      <c r="B2401" s="1">
        <v>16.5</v>
      </c>
    </row>
    <row r="2402" spans="1:2" x14ac:dyDescent="0.25">
      <c r="A2402" s="1">
        <v>80.990743914981152</v>
      </c>
      <c r="B2402" s="1">
        <v>16.5</v>
      </c>
    </row>
    <row r="2403" spans="1:2" x14ac:dyDescent="0.25">
      <c r="A2403" s="1">
        <v>81.025025711347268</v>
      </c>
      <c r="B2403" s="1">
        <v>16.5</v>
      </c>
    </row>
    <row r="2404" spans="1:2" x14ac:dyDescent="0.25">
      <c r="A2404" s="1">
        <v>81.059307507713399</v>
      </c>
      <c r="B2404" s="1">
        <v>16.5</v>
      </c>
    </row>
    <row r="2405" spans="1:2" x14ac:dyDescent="0.25">
      <c r="A2405" s="1">
        <v>81.093589304079529</v>
      </c>
      <c r="B2405" s="1">
        <v>16.5</v>
      </c>
    </row>
    <row r="2406" spans="1:2" x14ac:dyDescent="0.25">
      <c r="A2406" s="1">
        <v>81.12787110044566</v>
      </c>
      <c r="B2406" s="1">
        <v>16.5</v>
      </c>
    </row>
    <row r="2407" spans="1:2" x14ac:dyDescent="0.25">
      <c r="A2407" s="1">
        <v>81.16215289681179</v>
      </c>
      <c r="B2407" s="1">
        <v>16.5</v>
      </c>
    </row>
    <row r="2408" spans="1:2" x14ac:dyDescent="0.25">
      <c r="A2408" s="1">
        <v>81.19643469317792</v>
      </c>
      <c r="B2408" s="1">
        <v>16.5</v>
      </c>
    </row>
    <row r="2409" spans="1:2" x14ac:dyDescent="0.25">
      <c r="A2409" s="1">
        <v>81.230716489544051</v>
      </c>
      <c r="B2409" s="1">
        <v>16.5</v>
      </c>
    </row>
    <row r="2410" spans="1:2" x14ac:dyDescent="0.25">
      <c r="A2410" s="1">
        <v>81.264998285910181</v>
      </c>
      <c r="B2410" s="1">
        <v>16.5</v>
      </c>
    </row>
    <row r="2411" spans="1:2" x14ac:dyDescent="0.25">
      <c r="A2411" s="1">
        <v>81.299280082276312</v>
      </c>
      <c r="B2411" s="1">
        <v>16.5</v>
      </c>
    </row>
    <row r="2412" spans="1:2" x14ac:dyDescent="0.25">
      <c r="A2412" s="1">
        <v>81.333561878642442</v>
      </c>
      <c r="B2412" s="1">
        <v>16.5</v>
      </c>
    </row>
    <row r="2413" spans="1:2" x14ac:dyDescent="0.25">
      <c r="A2413" s="1">
        <v>81.367843675008572</v>
      </c>
      <c r="B2413" s="1">
        <v>16.5</v>
      </c>
    </row>
    <row r="2414" spans="1:2" x14ac:dyDescent="0.25">
      <c r="A2414" s="1">
        <v>81.402125471374703</v>
      </c>
      <c r="B2414" s="1">
        <v>16.5</v>
      </c>
    </row>
    <row r="2415" spans="1:2" x14ac:dyDescent="0.25">
      <c r="A2415" s="1">
        <v>81.436407267740833</v>
      </c>
      <c r="B2415" s="1">
        <v>16.5</v>
      </c>
    </row>
    <row r="2416" spans="1:2" x14ac:dyDescent="0.25">
      <c r="A2416" s="1">
        <v>81.470689064106963</v>
      </c>
      <c r="B2416" s="1">
        <v>16.5</v>
      </c>
    </row>
    <row r="2417" spans="1:2" x14ac:dyDescent="0.25">
      <c r="A2417" s="1">
        <v>81.504970860473094</v>
      </c>
      <c r="B2417" s="1">
        <v>16.5</v>
      </c>
    </row>
    <row r="2418" spans="1:2" x14ac:dyDescent="0.25">
      <c r="A2418" s="1">
        <v>81.539252656839224</v>
      </c>
      <c r="B2418" s="1">
        <v>16.5</v>
      </c>
    </row>
    <row r="2419" spans="1:2" x14ac:dyDescent="0.25">
      <c r="A2419" s="1">
        <v>81.573534453205355</v>
      </c>
      <c r="B2419" s="1">
        <v>16.5</v>
      </c>
    </row>
    <row r="2420" spans="1:2" x14ac:dyDescent="0.25">
      <c r="A2420" s="1">
        <v>81.607816249571485</v>
      </c>
      <c r="B2420" s="1">
        <v>16.5</v>
      </c>
    </row>
    <row r="2421" spans="1:2" x14ac:dyDescent="0.25">
      <c r="A2421" s="1">
        <v>81.642098045937601</v>
      </c>
      <c r="B2421" s="1">
        <v>16.5</v>
      </c>
    </row>
    <row r="2422" spans="1:2" x14ac:dyDescent="0.25">
      <c r="A2422" s="1">
        <v>81.676379842303731</v>
      </c>
      <c r="B2422" s="1">
        <v>16.5</v>
      </c>
    </row>
    <row r="2423" spans="1:2" x14ac:dyDescent="0.25">
      <c r="A2423" s="1">
        <v>81.710661638669862</v>
      </c>
      <c r="B2423" s="1">
        <v>16.5</v>
      </c>
    </row>
    <row r="2424" spans="1:2" x14ac:dyDescent="0.25">
      <c r="A2424" s="1">
        <v>81.744943435035992</v>
      </c>
      <c r="B2424" s="1">
        <v>16.5</v>
      </c>
    </row>
    <row r="2425" spans="1:2" x14ac:dyDescent="0.25">
      <c r="A2425" s="1">
        <v>81.779225231402123</v>
      </c>
      <c r="B2425" s="1">
        <v>16.5</v>
      </c>
    </row>
    <row r="2426" spans="1:2" x14ac:dyDescent="0.25">
      <c r="A2426" s="1">
        <v>81.813507027768253</v>
      </c>
      <c r="B2426" s="1">
        <v>16.5</v>
      </c>
    </row>
    <row r="2427" spans="1:2" x14ac:dyDescent="0.25">
      <c r="A2427" s="1">
        <v>81.847788824134383</v>
      </c>
      <c r="B2427" s="1">
        <v>16.5</v>
      </c>
    </row>
    <row r="2428" spans="1:2" x14ac:dyDescent="0.25">
      <c r="A2428" s="1">
        <v>81.882070620500514</v>
      </c>
      <c r="B2428" s="1">
        <v>16.5</v>
      </c>
    </row>
    <row r="2429" spans="1:2" x14ac:dyDescent="0.25">
      <c r="A2429" s="1">
        <v>81.916352416866644</v>
      </c>
      <c r="B2429" s="1">
        <v>16.5</v>
      </c>
    </row>
    <row r="2430" spans="1:2" x14ac:dyDescent="0.25">
      <c r="A2430" s="1">
        <v>81.950634213232775</v>
      </c>
      <c r="B2430" s="1">
        <v>16.5</v>
      </c>
    </row>
    <row r="2431" spans="1:2" x14ac:dyDescent="0.25">
      <c r="A2431" s="1">
        <v>81.984916009598905</v>
      </c>
      <c r="B2431" s="1">
        <v>16.5</v>
      </c>
    </row>
    <row r="2432" spans="1:2" x14ac:dyDescent="0.25">
      <c r="A2432" s="1">
        <v>82.019197805965035</v>
      </c>
      <c r="B2432" s="1">
        <v>16.5</v>
      </c>
    </row>
    <row r="2433" spans="1:2" x14ac:dyDescent="0.25">
      <c r="A2433" s="1">
        <v>82.053479602331166</v>
      </c>
      <c r="B2433" s="1">
        <v>16.5</v>
      </c>
    </row>
    <row r="2434" spans="1:2" x14ac:dyDescent="0.25">
      <c r="A2434" s="1">
        <v>82.087761398697296</v>
      </c>
      <c r="B2434" s="1">
        <v>16.5</v>
      </c>
    </row>
    <row r="2435" spans="1:2" x14ac:dyDescent="0.25">
      <c r="A2435" s="1">
        <v>82.122043195063426</v>
      </c>
      <c r="B2435" s="1">
        <v>16.5</v>
      </c>
    </row>
    <row r="2436" spans="1:2" x14ac:dyDescent="0.25">
      <c r="A2436" s="1">
        <v>82.156324991429557</v>
      </c>
      <c r="B2436" s="1">
        <v>16.5</v>
      </c>
    </row>
    <row r="2437" spans="1:2" x14ac:dyDescent="0.25">
      <c r="A2437" s="1">
        <v>82.190606787795687</v>
      </c>
      <c r="B2437" s="1">
        <v>16.5</v>
      </c>
    </row>
    <row r="2438" spans="1:2" x14ac:dyDescent="0.25">
      <c r="A2438" s="1">
        <v>82.224888584161818</v>
      </c>
      <c r="B2438" s="1">
        <v>16.5</v>
      </c>
    </row>
    <row r="2439" spans="1:2" x14ac:dyDescent="0.25">
      <c r="A2439" s="1">
        <v>82.259170380527934</v>
      </c>
      <c r="B2439" s="1">
        <v>16.5</v>
      </c>
    </row>
    <row r="2440" spans="1:2" x14ac:dyDescent="0.25">
      <c r="A2440" s="1">
        <v>82.293452176894064</v>
      </c>
      <c r="B2440" s="1">
        <v>16.5</v>
      </c>
    </row>
    <row r="2441" spans="1:2" x14ac:dyDescent="0.25">
      <c r="A2441" s="1">
        <v>82.327733973260194</v>
      </c>
      <c r="B2441" s="1">
        <v>16.5</v>
      </c>
    </row>
    <row r="2442" spans="1:2" x14ac:dyDescent="0.25">
      <c r="A2442" s="1">
        <v>82.362015769626325</v>
      </c>
      <c r="B2442" s="1">
        <v>16.5</v>
      </c>
    </row>
    <row r="2443" spans="1:2" x14ac:dyDescent="0.25">
      <c r="A2443" s="1">
        <v>82.396297565992455</v>
      </c>
      <c r="B2443" s="1">
        <v>16.5</v>
      </c>
    </row>
    <row r="2444" spans="1:2" x14ac:dyDescent="0.25">
      <c r="A2444" s="1">
        <v>82.430579362358586</v>
      </c>
      <c r="B2444" s="1">
        <v>16.5</v>
      </c>
    </row>
    <row r="2445" spans="1:2" x14ac:dyDescent="0.25">
      <c r="A2445" s="1">
        <v>82.464861158724716</v>
      </c>
      <c r="B2445" s="1">
        <v>16.5</v>
      </c>
    </row>
    <row r="2446" spans="1:2" x14ac:dyDescent="0.25">
      <c r="A2446" s="1">
        <v>82.499142955090846</v>
      </c>
      <c r="B2446" s="1">
        <v>16.5</v>
      </c>
    </row>
    <row r="2447" spans="1:2" x14ac:dyDescent="0.25">
      <c r="A2447" s="1">
        <v>82.533424751456977</v>
      </c>
      <c r="B2447" s="1">
        <v>16.5</v>
      </c>
    </row>
    <row r="2448" spans="1:2" x14ac:dyDescent="0.25">
      <c r="A2448" s="1">
        <v>82.567706547823107</v>
      </c>
      <c r="B2448" s="1">
        <v>16.5</v>
      </c>
    </row>
    <row r="2449" spans="1:2" x14ac:dyDescent="0.25">
      <c r="A2449" s="1">
        <v>82.601988344189238</v>
      </c>
      <c r="B2449" s="1">
        <v>16.5</v>
      </c>
    </row>
    <row r="2450" spans="1:2" x14ac:dyDescent="0.25">
      <c r="A2450" s="1">
        <v>82.636270140555368</v>
      </c>
      <c r="B2450" s="1">
        <v>16.5</v>
      </c>
    </row>
    <row r="2451" spans="1:2" x14ac:dyDescent="0.25">
      <c r="A2451" s="1">
        <v>82.670551936921498</v>
      </c>
      <c r="B2451" s="1">
        <v>16.5</v>
      </c>
    </row>
    <row r="2452" spans="1:2" x14ac:dyDescent="0.25">
      <c r="A2452" s="1">
        <v>82.704833733287629</v>
      </c>
      <c r="B2452" s="1">
        <v>16.5</v>
      </c>
    </row>
    <row r="2453" spans="1:2" x14ac:dyDescent="0.25">
      <c r="A2453" s="1">
        <v>82.739115529653759</v>
      </c>
      <c r="B2453" s="1">
        <v>16.5</v>
      </c>
    </row>
    <row r="2454" spans="1:2" x14ac:dyDescent="0.25">
      <c r="A2454" s="1">
        <v>82.773397326019889</v>
      </c>
      <c r="B2454" s="1">
        <v>16.5</v>
      </c>
    </row>
    <row r="2455" spans="1:2" x14ac:dyDescent="0.25">
      <c r="A2455" s="1">
        <v>82.80767912238602</v>
      </c>
      <c r="B2455" s="1">
        <v>16.5</v>
      </c>
    </row>
    <row r="2456" spans="1:2" x14ac:dyDescent="0.25">
      <c r="A2456" s="1">
        <v>82.84196091875215</v>
      </c>
      <c r="B2456" s="1">
        <v>16.5</v>
      </c>
    </row>
    <row r="2457" spans="1:2" x14ac:dyDescent="0.25">
      <c r="A2457" s="1">
        <v>82.876242715118266</v>
      </c>
      <c r="B2457" s="1">
        <v>16.5</v>
      </c>
    </row>
    <row r="2458" spans="1:2" x14ac:dyDescent="0.25">
      <c r="A2458" s="1">
        <v>82.910524511484397</v>
      </c>
      <c r="B2458" s="1">
        <v>16.5</v>
      </c>
    </row>
    <row r="2459" spans="1:2" x14ac:dyDescent="0.25">
      <c r="A2459" s="1">
        <v>82.944806307850527</v>
      </c>
      <c r="B2459" s="1">
        <v>16.5</v>
      </c>
    </row>
    <row r="2460" spans="1:2" x14ac:dyDescent="0.25">
      <c r="A2460" s="1">
        <v>82.979088104216657</v>
      </c>
      <c r="B2460" s="1">
        <v>16.5</v>
      </c>
    </row>
    <row r="2461" spans="1:2" x14ac:dyDescent="0.25">
      <c r="A2461" s="1">
        <v>83.013369900582788</v>
      </c>
      <c r="B2461" s="1">
        <v>16.5</v>
      </c>
    </row>
    <row r="2462" spans="1:2" x14ac:dyDescent="0.25">
      <c r="A2462" s="1">
        <v>83.047651696948918</v>
      </c>
      <c r="B2462" s="1">
        <v>16.5</v>
      </c>
    </row>
    <row r="2463" spans="1:2" x14ac:dyDescent="0.25">
      <c r="A2463" s="1">
        <v>83.081933493315049</v>
      </c>
      <c r="B2463" s="1">
        <v>16.5</v>
      </c>
    </row>
    <row r="2464" spans="1:2" x14ac:dyDescent="0.25">
      <c r="A2464" s="1">
        <v>83.116215289681179</v>
      </c>
      <c r="B2464" s="1">
        <v>16.5</v>
      </c>
    </row>
    <row r="2465" spans="1:2" x14ac:dyDescent="0.25">
      <c r="A2465" s="1">
        <v>83.150497086047309</v>
      </c>
      <c r="B2465" s="1">
        <v>16.5</v>
      </c>
    </row>
    <row r="2466" spans="1:2" x14ac:dyDescent="0.25">
      <c r="A2466" s="1">
        <v>83.18477888241344</v>
      </c>
      <c r="B2466" s="1">
        <v>16.5</v>
      </c>
    </row>
    <row r="2467" spans="1:2" x14ac:dyDescent="0.25">
      <c r="A2467" s="1">
        <v>83.21906067877957</v>
      </c>
      <c r="B2467" s="1">
        <v>16.5</v>
      </c>
    </row>
    <row r="2468" spans="1:2" x14ac:dyDescent="0.25">
      <c r="A2468" s="1">
        <v>83.253342475145701</v>
      </c>
      <c r="B2468" s="1">
        <v>16.5</v>
      </c>
    </row>
    <row r="2469" spans="1:2" x14ac:dyDescent="0.25">
      <c r="A2469" s="1">
        <v>83.287624271511831</v>
      </c>
      <c r="B2469" s="1">
        <v>16.5</v>
      </c>
    </row>
    <row r="2470" spans="1:2" x14ac:dyDescent="0.25">
      <c r="A2470" s="1">
        <v>83.321906067877961</v>
      </c>
      <c r="B2470" s="1">
        <v>16.5</v>
      </c>
    </row>
    <row r="2471" spans="1:2" x14ac:dyDescent="0.25">
      <c r="A2471" s="1">
        <v>83.356187864244092</v>
      </c>
      <c r="B2471" s="1">
        <v>16.5</v>
      </c>
    </row>
    <row r="2472" spans="1:2" x14ac:dyDescent="0.25">
      <c r="A2472" s="1">
        <v>83.390469660610222</v>
      </c>
      <c r="B2472" s="1">
        <v>16.5</v>
      </c>
    </row>
    <row r="2473" spans="1:2" x14ac:dyDescent="0.25">
      <c r="A2473" s="1">
        <v>83.424751456976352</v>
      </c>
      <c r="B2473" s="1">
        <v>16.5</v>
      </c>
    </row>
    <row r="2474" spans="1:2" x14ac:dyDescent="0.25">
      <c r="A2474" s="1">
        <v>83.459033253342483</v>
      </c>
      <c r="B2474" s="1">
        <v>16.5</v>
      </c>
    </row>
    <row r="2475" spans="1:2" x14ac:dyDescent="0.25">
      <c r="A2475" s="1">
        <v>83.493315049708599</v>
      </c>
      <c r="B2475" s="1">
        <v>16.5</v>
      </c>
    </row>
    <row r="2476" spans="1:2" x14ac:dyDescent="0.25">
      <c r="A2476" s="1">
        <v>83.527596846074729</v>
      </c>
      <c r="B2476" s="1">
        <v>16.5</v>
      </c>
    </row>
    <row r="2477" spans="1:2" x14ac:dyDescent="0.25">
      <c r="A2477" s="1">
        <v>83.56187864244086</v>
      </c>
      <c r="B2477" s="1">
        <v>16.5</v>
      </c>
    </row>
    <row r="2478" spans="1:2" x14ac:dyDescent="0.25">
      <c r="A2478" s="1">
        <v>83.59616043880699</v>
      </c>
      <c r="B2478" s="1">
        <v>16.5</v>
      </c>
    </row>
    <row r="2479" spans="1:2" x14ac:dyDescent="0.25">
      <c r="A2479" s="1">
        <v>83.63044223517312</v>
      </c>
      <c r="B2479" s="1">
        <v>16.5</v>
      </c>
    </row>
    <row r="2480" spans="1:2" x14ac:dyDescent="0.25">
      <c r="A2480" s="1">
        <v>83.664724031539251</v>
      </c>
      <c r="B2480" s="1">
        <v>16.5</v>
      </c>
    </row>
    <row r="2481" spans="1:2" x14ac:dyDescent="0.25">
      <c r="A2481" s="1">
        <v>83.699005827905381</v>
      </c>
      <c r="B2481" s="1">
        <v>16.5</v>
      </c>
    </row>
    <row r="2482" spans="1:2" x14ac:dyDescent="0.25">
      <c r="A2482" s="1">
        <v>83.733287624271512</v>
      </c>
      <c r="B2482" s="1">
        <v>16.5</v>
      </c>
    </row>
    <row r="2483" spans="1:2" x14ac:dyDescent="0.25">
      <c r="A2483" s="1">
        <v>83.767569420637642</v>
      </c>
      <c r="B2483" s="1">
        <v>16.5</v>
      </c>
    </row>
    <row r="2484" spans="1:2" x14ac:dyDescent="0.25">
      <c r="A2484" s="1">
        <v>83.801851217003772</v>
      </c>
      <c r="B2484" s="1">
        <v>16.5</v>
      </c>
    </row>
    <row r="2485" spans="1:2" x14ac:dyDescent="0.25">
      <c r="A2485" s="1">
        <v>83.836133013369903</v>
      </c>
      <c r="B2485" s="1">
        <v>16.5</v>
      </c>
    </row>
    <row r="2486" spans="1:2" x14ac:dyDescent="0.25">
      <c r="A2486" s="1">
        <v>83.870414809736033</v>
      </c>
      <c r="B2486" s="1">
        <v>16.5</v>
      </c>
    </row>
    <row r="2487" spans="1:2" x14ac:dyDescent="0.25">
      <c r="A2487" s="1">
        <v>83.904696606102164</v>
      </c>
      <c r="B2487" s="1">
        <v>16.5</v>
      </c>
    </row>
    <row r="2488" spans="1:2" x14ac:dyDescent="0.25">
      <c r="A2488" s="1">
        <v>83.938978402468294</v>
      </c>
      <c r="B2488" s="1">
        <v>16.5</v>
      </c>
    </row>
    <row r="2489" spans="1:2" x14ac:dyDescent="0.25">
      <c r="A2489" s="1">
        <v>83.973260198834424</v>
      </c>
      <c r="B2489" s="1">
        <v>16.5</v>
      </c>
    </row>
    <row r="2490" spans="1:2" x14ac:dyDescent="0.25">
      <c r="A2490" s="1">
        <v>84.007541995200555</v>
      </c>
      <c r="B2490" s="1">
        <v>16.5</v>
      </c>
    </row>
    <row r="2491" spans="1:2" x14ac:dyDescent="0.25">
      <c r="A2491" s="1">
        <v>84.041823791566685</v>
      </c>
      <c r="B2491" s="1">
        <v>16.5</v>
      </c>
    </row>
    <row r="2492" spans="1:2" x14ac:dyDescent="0.25">
      <c r="A2492" s="1">
        <v>84.076105587932815</v>
      </c>
      <c r="B2492" s="1">
        <v>16.5</v>
      </c>
    </row>
    <row r="2493" spans="1:2" x14ac:dyDescent="0.25">
      <c r="A2493" s="1">
        <v>84.110387384298932</v>
      </c>
      <c r="B2493" s="1">
        <v>16.5</v>
      </c>
    </row>
    <row r="2494" spans="1:2" x14ac:dyDescent="0.25">
      <c r="A2494" s="1">
        <v>84.144669180665062</v>
      </c>
      <c r="B2494" s="1">
        <v>16.5</v>
      </c>
    </row>
    <row r="2495" spans="1:2" x14ac:dyDescent="0.25">
      <c r="A2495" s="1">
        <v>84.178950977031192</v>
      </c>
      <c r="B2495" s="1">
        <v>16.5</v>
      </c>
    </row>
    <row r="2496" spans="1:2" x14ac:dyDescent="0.25">
      <c r="A2496" s="1">
        <v>84.213232773397323</v>
      </c>
      <c r="B2496" s="1">
        <v>16.5</v>
      </c>
    </row>
    <row r="2497" spans="1:2" x14ac:dyDescent="0.25">
      <c r="A2497" s="1">
        <v>84.247514569763453</v>
      </c>
      <c r="B2497" s="1">
        <v>16.5</v>
      </c>
    </row>
    <row r="2498" spans="1:2" x14ac:dyDescent="0.25">
      <c r="A2498" s="1">
        <v>84.281796366129583</v>
      </c>
      <c r="B2498" s="1">
        <v>16.5</v>
      </c>
    </row>
    <row r="2499" spans="1:2" x14ac:dyDescent="0.25">
      <c r="A2499" s="1">
        <v>84.316078162495714</v>
      </c>
      <c r="B2499" s="1">
        <v>16.5</v>
      </c>
    </row>
    <row r="2500" spans="1:2" x14ac:dyDescent="0.25">
      <c r="A2500" s="1">
        <v>84.350359958861844</v>
      </c>
      <c r="B2500" s="1">
        <v>16.5</v>
      </c>
    </row>
    <row r="2501" spans="1:2" x14ac:dyDescent="0.25">
      <c r="A2501" s="1">
        <v>84.384641755227975</v>
      </c>
      <c r="B2501" s="1">
        <v>16.5</v>
      </c>
    </row>
    <row r="2502" spans="1:2" x14ac:dyDescent="0.25">
      <c r="A2502" s="1">
        <v>84.418923551594105</v>
      </c>
      <c r="B2502" s="1">
        <v>16.5</v>
      </c>
    </row>
    <row r="2503" spans="1:2" x14ac:dyDescent="0.25">
      <c r="A2503" s="1">
        <v>84.453205347960235</v>
      </c>
      <c r="B2503" s="1">
        <v>16.5</v>
      </c>
    </row>
    <row r="2504" spans="1:2" x14ac:dyDescent="0.25">
      <c r="A2504" s="1">
        <v>84.487487144326366</v>
      </c>
      <c r="B2504" s="1">
        <v>16.5</v>
      </c>
    </row>
    <row r="2505" spans="1:2" x14ac:dyDescent="0.25">
      <c r="A2505" s="1">
        <v>84.521768940692496</v>
      </c>
      <c r="B2505" s="1">
        <v>16.5</v>
      </c>
    </row>
    <row r="2506" spans="1:2" x14ac:dyDescent="0.25">
      <c r="A2506" s="1">
        <v>84.556050737058627</v>
      </c>
      <c r="B2506" s="1">
        <v>16.5</v>
      </c>
    </row>
    <row r="2507" spans="1:2" x14ac:dyDescent="0.25">
      <c r="A2507" s="1">
        <v>84.590332533424757</v>
      </c>
      <c r="B2507" s="1">
        <v>16.5</v>
      </c>
    </row>
    <row r="2508" spans="1:2" x14ac:dyDescent="0.25">
      <c r="A2508" s="1">
        <v>84.624614329790887</v>
      </c>
      <c r="B2508" s="1">
        <v>16.5</v>
      </c>
    </row>
    <row r="2509" spans="1:2" x14ac:dyDescent="0.25">
      <c r="A2509" s="1">
        <v>84.658896126157018</v>
      </c>
      <c r="B2509" s="1">
        <v>16.5</v>
      </c>
    </row>
    <row r="2510" spans="1:2" x14ac:dyDescent="0.25">
      <c r="A2510" s="1">
        <v>84.693177922523148</v>
      </c>
      <c r="B2510" s="1">
        <v>16.5</v>
      </c>
    </row>
    <row r="2511" spans="1:2" x14ac:dyDescent="0.25">
      <c r="A2511" s="1">
        <v>84.727459718889264</v>
      </c>
      <c r="B2511" s="1">
        <v>16.5</v>
      </c>
    </row>
    <row r="2512" spans="1:2" x14ac:dyDescent="0.25">
      <c r="A2512" s="1">
        <v>84.761741515255395</v>
      </c>
      <c r="B2512" s="1">
        <v>16.5</v>
      </c>
    </row>
    <row r="2513" spans="1:2" x14ac:dyDescent="0.25">
      <c r="A2513" s="1">
        <v>84.796023311621525</v>
      </c>
      <c r="B2513" s="1">
        <v>16.5</v>
      </c>
    </row>
    <row r="2514" spans="1:2" x14ac:dyDescent="0.25">
      <c r="A2514" s="1">
        <v>84.830305107987655</v>
      </c>
      <c r="B2514" s="1">
        <v>16.5</v>
      </c>
    </row>
    <row r="2515" spans="1:2" x14ac:dyDescent="0.25">
      <c r="A2515" s="1">
        <v>84.864586904353786</v>
      </c>
      <c r="B2515" s="1">
        <v>16.5</v>
      </c>
    </row>
    <row r="2516" spans="1:2" x14ac:dyDescent="0.25">
      <c r="A2516" s="1">
        <v>84.898868700719916</v>
      </c>
      <c r="B2516" s="1">
        <v>16.5</v>
      </c>
    </row>
    <row r="2517" spans="1:2" x14ac:dyDescent="0.25">
      <c r="A2517" s="1">
        <v>84.933150497086046</v>
      </c>
      <c r="B2517" s="1">
        <v>16.5</v>
      </c>
    </row>
    <row r="2518" spans="1:2" x14ac:dyDescent="0.25">
      <c r="A2518" s="1">
        <v>84.967432293452177</v>
      </c>
      <c r="B2518" s="1">
        <v>16.5</v>
      </c>
    </row>
    <row r="2519" spans="1:2" x14ac:dyDescent="0.25">
      <c r="A2519" s="1">
        <v>85.001714089818307</v>
      </c>
      <c r="B2519" s="1">
        <v>16.5</v>
      </c>
    </row>
    <row r="2520" spans="1:2" x14ac:dyDescent="0.25">
      <c r="A2520" s="1">
        <v>85.035995886184438</v>
      </c>
      <c r="B2520" s="1">
        <v>16.5</v>
      </c>
    </row>
    <row r="2521" spans="1:2" x14ac:dyDescent="0.25">
      <c r="A2521" s="1">
        <v>85.070277682550568</v>
      </c>
      <c r="B2521" s="1">
        <v>16.5</v>
      </c>
    </row>
    <row r="2522" spans="1:2" x14ac:dyDescent="0.25">
      <c r="A2522" s="1">
        <v>85.104559478916698</v>
      </c>
      <c r="B2522" s="1">
        <v>16.5</v>
      </c>
    </row>
    <row r="2523" spans="1:2" x14ac:dyDescent="0.25">
      <c r="A2523" s="1">
        <v>85.138841275282829</v>
      </c>
      <c r="B2523" s="1">
        <v>16.5</v>
      </c>
    </row>
    <row r="2524" spans="1:2" x14ac:dyDescent="0.25">
      <c r="A2524" s="1">
        <v>85.173123071648959</v>
      </c>
      <c r="B2524" s="1">
        <v>16.5</v>
      </c>
    </row>
    <row r="2525" spans="1:2" x14ac:dyDescent="0.25">
      <c r="A2525" s="1">
        <v>85.20740486801509</v>
      </c>
      <c r="B2525" s="1">
        <v>16.5</v>
      </c>
    </row>
    <row r="2526" spans="1:2" x14ac:dyDescent="0.25">
      <c r="A2526" s="1">
        <v>85.24168666438122</v>
      </c>
      <c r="B2526" s="1">
        <v>16.5</v>
      </c>
    </row>
    <row r="2527" spans="1:2" x14ac:dyDescent="0.25">
      <c r="A2527" s="1">
        <v>85.27596846074735</v>
      </c>
      <c r="B2527" s="1">
        <v>16.5</v>
      </c>
    </row>
    <row r="2528" spans="1:2" x14ac:dyDescent="0.25">
      <c r="A2528" s="1">
        <v>85.310250257113481</v>
      </c>
      <c r="B2528" s="1">
        <v>16.5</v>
      </c>
    </row>
    <row r="2529" spans="1:2" x14ac:dyDescent="0.25">
      <c r="A2529" s="1">
        <v>85.344532053479597</v>
      </c>
      <c r="B2529" s="1">
        <v>16.5</v>
      </c>
    </row>
    <row r="2530" spans="1:2" x14ac:dyDescent="0.25">
      <c r="A2530" s="1">
        <v>85.378813849845727</v>
      </c>
      <c r="B2530" s="1">
        <v>16.5</v>
      </c>
    </row>
    <row r="2531" spans="1:2" x14ac:dyDescent="0.25">
      <c r="A2531" s="1">
        <v>85.413095646211858</v>
      </c>
      <c r="B2531" s="1">
        <v>16.5</v>
      </c>
    </row>
    <row r="2532" spans="1:2" x14ac:dyDescent="0.25">
      <c r="A2532" s="1">
        <v>85.447377442577988</v>
      </c>
      <c r="B2532" s="1">
        <v>16.5</v>
      </c>
    </row>
    <row r="2533" spans="1:2" x14ac:dyDescent="0.25">
      <c r="A2533" s="1">
        <v>85.481659238944118</v>
      </c>
      <c r="B2533" s="1">
        <v>16.5</v>
      </c>
    </row>
    <row r="2534" spans="1:2" x14ac:dyDescent="0.25">
      <c r="A2534" s="1">
        <v>85.515941035310249</v>
      </c>
      <c r="B2534" s="1">
        <v>16.5</v>
      </c>
    </row>
    <row r="2535" spans="1:2" x14ac:dyDescent="0.25">
      <c r="A2535" s="1">
        <v>85.550222831676379</v>
      </c>
      <c r="B2535" s="1">
        <v>16.5</v>
      </c>
    </row>
    <row r="2536" spans="1:2" x14ac:dyDescent="0.25">
      <c r="A2536" s="1">
        <v>85.584504628042509</v>
      </c>
      <c r="B2536" s="1">
        <v>16.5</v>
      </c>
    </row>
    <row r="2537" spans="1:2" x14ac:dyDescent="0.25">
      <c r="A2537" s="1">
        <v>85.61878642440864</v>
      </c>
      <c r="B2537" s="1">
        <v>16.5</v>
      </c>
    </row>
    <row r="2538" spans="1:2" x14ac:dyDescent="0.25">
      <c r="A2538" s="1">
        <v>85.65306822077477</v>
      </c>
      <c r="B2538" s="1">
        <v>16.5</v>
      </c>
    </row>
    <row r="2539" spans="1:2" x14ac:dyDescent="0.25">
      <c r="A2539" s="1">
        <v>85.687350017140901</v>
      </c>
      <c r="B2539" s="1">
        <v>16.5</v>
      </c>
    </row>
    <row r="2540" spans="1:2" x14ac:dyDescent="0.25">
      <c r="A2540" s="1">
        <v>85.721631813507031</v>
      </c>
      <c r="B2540" s="1">
        <v>16.5</v>
      </c>
    </row>
    <row r="2541" spans="1:2" x14ac:dyDescent="0.25">
      <c r="A2541" s="1">
        <v>85.755913609873161</v>
      </c>
      <c r="B2541" s="1">
        <v>16.5</v>
      </c>
    </row>
    <row r="2542" spans="1:2" x14ac:dyDescent="0.25">
      <c r="A2542" s="1">
        <v>85.790195406239292</v>
      </c>
      <c r="B2542" s="1">
        <v>16.5</v>
      </c>
    </row>
    <row r="2543" spans="1:2" x14ac:dyDescent="0.25">
      <c r="A2543" s="1">
        <v>85.824477202605422</v>
      </c>
      <c r="B2543" s="1">
        <v>16.5</v>
      </c>
    </row>
    <row r="2544" spans="1:2" x14ac:dyDescent="0.25">
      <c r="A2544" s="1">
        <v>85.858758998971553</v>
      </c>
      <c r="B2544" s="1">
        <v>16.5</v>
      </c>
    </row>
    <row r="2545" spans="1:2" x14ac:dyDescent="0.25">
      <c r="A2545" s="1">
        <v>85.893040795337683</v>
      </c>
      <c r="B2545" s="1">
        <v>16.5</v>
      </c>
    </row>
    <row r="2546" spans="1:2" x14ac:dyDescent="0.25">
      <c r="A2546" s="1">
        <v>85.927322591703813</v>
      </c>
      <c r="B2546" s="1">
        <v>16.5</v>
      </c>
    </row>
    <row r="2547" spans="1:2" x14ac:dyDescent="0.25">
      <c r="A2547" s="1">
        <v>85.961604388069929</v>
      </c>
      <c r="B2547" s="1">
        <v>16.5</v>
      </c>
    </row>
    <row r="2548" spans="1:2" x14ac:dyDescent="0.25">
      <c r="A2548" s="1">
        <v>85.99588618443606</v>
      </c>
      <c r="B2548" s="1">
        <v>16.5</v>
      </c>
    </row>
    <row r="2549" spans="1:2" x14ac:dyDescent="0.25">
      <c r="A2549" s="1">
        <v>86.03016798080219</v>
      </c>
      <c r="B2549" s="1">
        <v>16.5</v>
      </c>
    </row>
    <row r="2550" spans="1:2" x14ac:dyDescent="0.25">
      <c r="A2550" s="1">
        <v>86.064449777168321</v>
      </c>
      <c r="B2550" s="1">
        <v>16.5</v>
      </c>
    </row>
    <row r="2551" spans="1:2" x14ac:dyDescent="0.25">
      <c r="A2551" s="1">
        <v>86.098731573534451</v>
      </c>
      <c r="B2551" s="1">
        <v>16.5</v>
      </c>
    </row>
    <row r="2552" spans="1:2" x14ac:dyDescent="0.25">
      <c r="A2552" s="1">
        <v>86.133013369900581</v>
      </c>
      <c r="B2552" s="1">
        <v>16.5</v>
      </c>
    </row>
    <row r="2553" spans="1:2" x14ac:dyDescent="0.25">
      <c r="A2553" s="1">
        <v>86.167295166266712</v>
      </c>
      <c r="B2553" s="1">
        <v>16.5</v>
      </c>
    </row>
    <row r="2554" spans="1:2" x14ac:dyDescent="0.25">
      <c r="A2554" s="1">
        <v>86.201576962632842</v>
      </c>
      <c r="B2554" s="1">
        <v>16.5</v>
      </c>
    </row>
    <row r="2555" spans="1:2" x14ac:dyDescent="0.25">
      <c r="A2555" s="1">
        <v>86.235858758998972</v>
      </c>
      <c r="B2555" s="1">
        <v>16.5</v>
      </c>
    </row>
    <row r="2556" spans="1:2" x14ac:dyDescent="0.25">
      <c r="A2556" s="1">
        <v>86.270140555365103</v>
      </c>
      <c r="B2556" s="1">
        <v>16.5</v>
      </c>
    </row>
    <row r="2557" spans="1:2" x14ac:dyDescent="0.25">
      <c r="A2557" s="1">
        <v>86.304422351731233</v>
      </c>
      <c r="B2557" s="1">
        <v>16.5</v>
      </c>
    </row>
    <row r="2558" spans="1:2" x14ac:dyDescent="0.25">
      <c r="A2558" s="1">
        <v>86.338704148097364</v>
      </c>
      <c r="B2558" s="1">
        <v>16.5</v>
      </c>
    </row>
    <row r="2559" spans="1:2" x14ac:dyDescent="0.25">
      <c r="A2559" s="1">
        <v>86.372985944463494</v>
      </c>
      <c r="B2559" s="1">
        <v>16.5</v>
      </c>
    </row>
    <row r="2560" spans="1:2" x14ac:dyDescent="0.25">
      <c r="A2560" s="1">
        <v>86.407267740829624</v>
      </c>
      <c r="B2560" s="1">
        <v>16.5</v>
      </c>
    </row>
    <row r="2561" spans="1:2" x14ac:dyDescent="0.25">
      <c r="A2561" s="1">
        <v>86.441549537195755</v>
      </c>
      <c r="B2561" s="1">
        <v>16.5</v>
      </c>
    </row>
    <row r="2562" spans="1:2" x14ac:dyDescent="0.25">
      <c r="A2562" s="1">
        <v>86.475831333561885</v>
      </c>
      <c r="B2562" s="1">
        <v>16.5</v>
      </c>
    </row>
    <row r="2563" spans="1:2" x14ac:dyDescent="0.25">
      <c r="A2563" s="1">
        <v>86.510113129928015</v>
      </c>
      <c r="B2563" s="1">
        <v>16.5</v>
      </c>
    </row>
    <row r="2564" spans="1:2" x14ac:dyDescent="0.25">
      <c r="A2564" s="1">
        <v>86.544394926294146</v>
      </c>
      <c r="B2564" s="1">
        <v>16.5</v>
      </c>
    </row>
    <row r="2565" spans="1:2" x14ac:dyDescent="0.25">
      <c r="A2565" s="1">
        <v>86.578676722660262</v>
      </c>
      <c r="B2565" s="1">
        <v>16.5</v>
      </c>
    </row>
    <row r="2566" spans="1:2" x14ac:dyDescent="0.25">
      <c r="A2566" s="1">
        <v>86.612958519026392</v>
      </c>
      <c r="B2566" s="1">
        <v>16.5</v>
      </c>
    </row>
    <row r="2567" spans="1:2" x14ac:dyDescent="0.25">
      <c r="A2567" s="1">
        <v>86.647240315392523</v>
      </c>
      <c r="B2567" s="1">
        <v>16.5</v>
      </c>
    </row>
    <row r="2568" spans="1:2" x14ac:dyDescent="0.25">
      <c r="A2568" s="1">
        <v>86.681522111758653</v>
      </c>
      <c r="B2568" s="1">
        <v>16.5</v>
      </c>
    </row>
    <row r="2569" spans="1:2" x14ac:dyDescent="0.25">
      <c r="A2569" s="1">
        <v>86.715803908124784</v>
      </c>
      <c r="B2569" s="1">
        <v>16.5</v>
      </c>
    </row>
    <row r="2570" spans="1:2" x14ac:dyDescent="0.25">
      <c r="A2570" s="1">
        <v>86.750085704490914</v>
      </c>
      <c r="B2570" s="1">
        <v>16.5</v>
      </c>
    </row>
    <row r="2571" spans="1:2" x14ac:dyDescent="0.25">
      <c r="A2571" s="1">
        <v>86.784367500857044</v>
      </c>
      <c r="B2571" s="1">
        <v>16.5</v>
      </c>
    </row>
    <row r="2572" spans="1:2" x14ac:dyDescent="0.25">
      <c r="A2572" s="1">
        <v>86.818649297223175</v>
      </c>
      <c r="B2572" s="1">
        <v>16.5</v>
      </c>
    </row>
    <row r="2573" spans="1:2" x14ac:dyDescent="0.25">
      <c r="A2573" s="1">
        <v>86.852931093589305</v>
      </c>
      <c r="B2573" s="1">
        <v>16.5</v>
      </c>
    </row>
    <row r="2574" spans="1:2" x14ac:dyDescent="0.25">
      <c r="A2574" s="1">
        <v>86.887212889955435</v>
      </c>
      <c r="B2574" s="1">
        <v>16.5</v>
      </c>
    </row>
    <row r="2575" spans="1:2" x14ac:dyDescent="0.25">
      <c r="A2575" s="1">
        <v>86.921494686321566</v>
      </c>
      <c r="B2575" s="1">
        <v>16.5</v>
      </c>
    </row>
    <row r="2576" spans="1:2" x14ac:dyDescent="0.25">
      <c r="A2576" s="1">
        <v>86.955776482687696</v>
      </c>
      <c r="B2576" s="1">
        <v>16.5</v>
      </c>
    </row>
    <row r="2577" spans="1:2" x14ac:dyDescent="0.25">
      <c r="A2577" s="1">
        <v>86.990058279053827</v>
      </c>
      <c r="B2577" s="1">
        <v>16.5</v>
      </c>
    </row>
    <row r="2578" spans="1:2" x14ac:dyDescent="0.25">
      <c r="A2578" s="1">
        <v>87.024340075419957</v>
      </c>
      <c r="B2578" s="1">
        <v>16.5</v>
      </c>
    </row>
    <row r="2579" spans="1:2" x14ac:dyDescent="0.25">
      <c r="A2579" s="1">
        <v>87.058621871786087</v>
      </c>
      <c r="B2579" s="1">
        <v>16.5</v>
      </c>
    </row>
    <row r="2580" spans="1:2" x14ac:dyDescent="0.25">
      <c r="A2580" s="1">
        <v>87.092903668152218</v>
      </c>
      <c r="B2580" s="1">
        <v>16.5</v>
      </c>
    </row>
    <row r="2581" spans="1:2" x14ac:dyDescent="0.25">
      <c r="A2581" s="1">
        <v>87.127185464518348</v>
      </c>
      <c r="B2581" s="1">
        <v>16.5</v>
      </c>
    </row>
    <row r="2582" spans="1:2" x14ac:dyDescent="0.25">
      <c r="A2582" s="1">
        <v>87.161467260884478</v>
      </c>
      <c r="B2582" s="1">
        <v>16.5</v>
      </c>
    </row>
    <row r="2583" spans="1:2" x14ac:dyDescent="0.25">
      <c r="A2583" s="1">
        <v>87.195749057250595</v>
      </c>
      <c r="B2583" s="1">
        <v>16.5</v>
      </c>
    </row>
    <row r="2584" spans="1:2" x14ac:dyDescent="0.25">
      <c r="A2584" s="1">
        <v>87.230030853616725</v>
      </c>
      <c r="B2584" s="1">
        <v>16.5</v>
      </c>
    </row>
    <row r="2585" spans="1:2" x14ac:dyDescent="0.25">
      <c r="A2585" s="1">
        <v>87.264312649982855</v>
      </c>
      <c r="B2585" s="1">
        <v>16.5</v>
      </c>
    </row>
    <row r="2586" spans="1:2" x14ac:dyDescent="0.25">
      <c r="A2586" s="1">
        <v>87.298594446348986</v>
      </c>
      <c r="B2586" s="1">
        <v>16.5</v>
      </c>
    </row>
    <row r="2587" spans="1:2" x14ac:dyDescent="0.25">
      <c r="A2587" s="1">
        <v>87.332876242715116</v>
      </c>
      <c r="B2587" s="1">
        <v>16.5</v>
      </c>
    </row>
    <row r="2588" spans="1:2" x14ac:dyDescent="0.25">
      <c r="A2588" s="1">
        <v>87.367158039081247</v>
      </c>
      <c r="B2588" s="1">
        <v>16.5</v>
      </c>
    </row>
    <row r="2589" spans="1:2" x14ac:dyDescent="0.25">
      <c r="A2589" s="1">
        <v>87.401439835447377</v>
      </c>
      <c r="B2589" s="1">
        <v>16.5</v>
      </c>
    </row>
    <row r="2590" spans="1:2" x14ac:dyDescent="0.25">
      <c r="A2590" s="1">
        <v>87.435721631813507</v>
      </c>
      <c r="B2590" s="1">
        <v>16.5</v>
      </c>
    </row>
    <row r="2591" spans="1:2" x14ac:dyDescent="0.25">
      <c r="A2591" s="1">
        <v>87.470003428179638</v>
      </c>
      <c r="B2591" s="1">
        <v>16.5</v>
      </c>
    </row>
    <row r="2592" spans="1:2" x14ac:dyDescent="0.25">
      <c r="A2592" s="1">
        <v>87.504285224545768</v>
      </c>
      <c r="B2592" s="1">
        <v>16.5</v>
      </c>
    </row>
    <row r="2593" spans="1:2" x14ac:dyDescent="0.25">
      <c r="A2593" s="1">
        <v>87.538567020911898</v>
      </c>
      <c r="B2593" s="1">
        <v>16.5</v>
      </c>
    </row>
    <row r="2594" spans="1:2" x14ac:dyDescent="0.25">
      <c r="A2594" s="1">
        <v>87.572848817278029</v>
      </c>
      <c r="B2594" s="1">
        <v>16.5</v>
      </c>
    </row>
    <row r="2595" spans="1:2" x14ac:dyDescent="0.25">
      <c r="A2595" s="1">
        <v>87.607130613644159</v>
      </c>
      <c r="B2595" s="1">
        <v>16.5</v>
      </c>
    </row>
    <row r="2596" spans="1:2" x14ac:dyDescent="0.25">
      <c r="A2596" s="1">
        <v>87.64141241001029</v>
      </c>
      <c r="B2596" s="1">
        <v>16.5</v>
      </c>
    </row>
    <row r="2597" spans="1:2" x14ac:dyDescent="0.25">
      <c r="A2597" s="1">
        <v>87.67569420637642</v>
      </c>
      <c r="B2597" s="1">
        <v>16.5</v>
      </c>
    </row>
    <row r="2598" spans="1:2" x14ac:dyDescent="0.25">
      <c r="A2598" s="1">
        <v>87.70997600274255</v>
      </c>
      <c r="B2598" s="1">
        <v>16.5</v>
      </c>
    </row>
    <row r="2599" spans="1:2" x14ac:dyDescent="0.25">
      <c r="A2599" s="1">
        <v>87.744257799108681</v>
      </c>
      <c r="B2599" s="1">
        <v>16.5</v>
      </c>
    </row>
    <row r="2600" spans="1:2" x14ac:dyDescent="0.25">
      <c r="A2600" s="1">
        <v>87.778539595474811</v>
      </c>
      <c r="B2600" s="1">
        <v>16.5</v>
      </c>
    </row>
    <row r="2601" spans="1:2" x14ac:dyDescent="0.25">
      <c r="A2601" s="1">
        <v>87.812821391840927</v>
      </c>
      <c r="B2601" s="1">
        <v>16.5</v>
      </c>
    </row>
    <row r="2602" spans="1:2" x14ac:dyDescent="0.25">
      <c r="A2602" s="1">
        <v>87.847103188207058</v>
      </c>
      <c r="B2602" s="1">
        <v>16.5</v>
      </c>
    </row>
    <row r="2603" spans="1:2" x14ac:dyDescent="0.25">
      <c r="A2603" s="1">
        <v>87.881384984573188</v>
      </c>
      <c r="B2603" s="1">
        <v>16.5</v>
      </c>
    </row>
    <row r="2604" spans="1:2" x14ac:dyDescent="0.25">
      <c r="A2604" s="1">
        <v>87.915666780939318</v>
      </c>
      <c r="B2604" s="1">
        <v>16.5</v>
      </c>
    </row>
    <row r="2605" spans="1:2" x14ac:dyDescent="0.25">
      <c r="A2605" s="1">
        <v>87.949948577305449</v>
      </c>
      <c r="B2605" s="1">
        <v>16.5</v>
      </c>
    </row>
    <row r="2606" spans="1:2" x14ac:dyDescent="0.25">
      <c r="A2606" s="1">
        <v>87.984230373671579</v>
      </c>
      <c r="B2606" s="1">
        <v>16.5</v>
      </c>
    </row>
    <row r="2607" spans="1:2" x14ac:dyDescent="0.25">
      <c r="A2607" s="1">
        <v>88.01851217003771</v>
      </c>
      <c r="B2607" s="1">
        <v>16.5</v>
      </c>
    </row>
    <row r="2608" spans="1:2" x14ac:dyDescent="0.25">
      <c r="A2608" s="1">
        <v>88.05279396640384</v>
      </c>
      <c r="B2608" s="1">
        <v>16.5</v>
      </c>
    </row>
    <row r="2609" spans="1:2" x14ac:dyDescent="0.25">
      <c r="A2609" s="1">
        <v>88.08707576276997</v>
      </c>
      <c r="B2609" s="1">
        <v>16.5</v>
      </c>
    </row>
    <row r="2610" spans="1:2" x14ac:dyDescent="0.25">
      <c r="A2610" s="1">
        <v>88.121357559136101</v>
      </c>
      <c r="B2610" s="1">
        <v>16.5</v>
      </c>
    </row>
    <row r="2611" spans="1:2" x14ac:dyDescent="0.25">
      <c r="A2611" s="1">
        <v>88.155639355502231</v>
      </c>
      <c r="B2611" s="1">
        <v>16.5</v>
      </c>
    </row>
    <row r="2612" spans="1:2" x14ac:dyDescent="0.25">
      <c r="A2612" s="1">
        <v>88.189921151868361</v>
      </c>
      <c r="B2612" s="1">
        <v>16.5</v>
      </c>
    </row>
    <row r="2613" spans="1:2" x14ac:dyDescent="0.25">
      <c r="A2613" s="1">
        <v>88.224202948234492</v>
      </c>
      <c r="B2613" s="1">
        <v>16.5</v>
      </c>
    </row>
    <row r="2614" spans="1:2" x14ac:dyDescent="0.25">
      <c r="A2614" s="1">
        <v>88.258484744600622</v>
      </c>
      <c r="B2614" s="1">
        <v>16.5</v>
      </c>
    </row>
    <row r="2615" spans="1:2" x14ac:dyDescent="0.25">
      <c r="A2615" s="1">
        <v>88.292766540966753</v>
      </c>
      <c r="B2615" s="1">
        <v>16.5</v>
      </c>
    </row>
    <row r="2616" spans="1:2" x14ac:dyDescent="0.25">
      <c r="A2616" s="1">
        <v>88.327048337332883</v>
      </c>
      <c r="B2616" s="1">
        <v>16.5</v>
      </c>
    </row>
    <row r="2617" spans="1:2" x14ac:dyDescent="0.25">
      <c r="A2617" s="1">
        <v>88.361330133699013</v>
      </c>
      <c r="B2617" s="1">
        <v>16.5</v>
      </c>
    </row>
    <row r="2618" spans="1:2" x14ac:dyDescent="0.25">
      <c r="A2618" s="1">
        <v>88.39561193006513</v>
      </c>
      <c r="B2618" s="1">
        <v>16.5</v>
      </c>
    </row>
    <row r="2619" spans="1:2" x14ac:dyDescent="0.25">
      <c r="A2619" s="1">
        <v>88.42989372643126</v>
      </c>
      <c r="B2619" s="1">
        <v>16.5</v>
      </c>
    </row>
    <row r="2620" spans="1:2" x14ac:dyDescent="0.25">
      <c r="A2620" s="1">
        <v>88.46417552279739</v>
      </c>
      <c r="B2620" s="1">
        <v>16.5</v>
      </c>
    </row>
    <row r="2621" spans="1:2" x14ac:dyDescent="0.25">
      <c r="A2621" s="1">
        <v>88.498457319163521</v>
      </c>
      <c r="B2621" s="1">
        <v>16.5</v>
      </c>
    </row>
    <row r="2622" spans="1:2" x14ac:dyDescent="0.25">
      <c r="A2622" s="1">
        <v>88.532739115529651</v>
      </c>
      <c r="B2622" s="1">
        <v>16.5</v>
      </c>
    </row>
    <row r="2623" spans="1:2" x14ac:dyDescent="0.25">
      <c r="A2623" s="1">
        <v>88.567020911895781</v>
      </c>
      <c r="B2623" s="1">
        <v>16.5</v>
      </c>
    </row>
    <row r="2624" spans="1:2" x14ac:dyDescent="0.25">
      <c r="A2624" s="1">
        <v>88.601302708261912</v>
      </c>
      <c r="B2624" s="1">
        <v>16.5</v>
      </c>
    </row>
    <row r="2625" spans="1:2" x14ac:dyDescent="0.25">
      <c r="A2625" s="1">
        <v>88.635584504628042</v>
      </c>
      <c r="B2625" s="1">
        <v>16.5</v>
      </c>
    </row>
    <row r="2626" spans="1:2" x14ac:dyDescent="0.25">
      <c r="A2626" s="1">
        <v>88.669866300994173</v>
      </c>
      <c r="B2626" s="1">
        <v>16.5</v>
      </c>
    </row>
    <row r="2627" spans="1:2" x14ac:dyDescent="0.25">
      <c r="A2627" s="1">
        <v>88.704148097360303</v>
      </c>
      <c r="B2627" s="1">
        <v>16.5</v>
      </c>
    </row>
    <row r="2628" spans="1:2" x14ac:dyDescent="0.25">
      <c r="A2628" s="1">
        <v>88.738429893726433</v>
      </c>
      <c r="B2628" s="1">
        <v>16.5</v>
      </c>
    </row>
    <row r="2629" spans="1:2" x14ac:dyDescent="0.25">
      <c r="A2629" s="1">
        <v>88.772711690092564</v>
      </c>
      <c r="B2629" s="1">
        <v>16.5</v>
      </c>
    </row>
    <row r="2630" spans="1:2" x14ac:dyDescent="0.25">
      <c r="A2630" s="1">
        <v>88.806993486458694</v>
      </c>
      <c r="B2630" s="1">
        <v>16.5</v>
      </c>
    </row>
    <row r="2631" spans="1:2" x14ac:dyDescent="0.25">
      <c r="A2631" s="1">
        <v>88.841275282824824</v>
      </c>
      <c r="B2631" s="1">
        <v>16.5</v>
      </c>
    </row>
    <row r="2632" spans="1:2" x14ac:dyDescent="0.25">
      <c r="A2632" s="1">
        <v>88.875557079190955</v>
      </c>
      <c r="B2632" s="1">
        <v>17</v>
      </c>
    </row>
    <row r="2633" spans="1:2" x14ac:dyDescent="0.25">
      <c r="A2633" s="1">
        <v>88.909838875557085</v>
      </c>
      <c r="B2633" s="1">
        <v>17</v>
      </c>
    </row>
    <row r="2634" spans="1:2" x14ac:dyDescent="0.25">
      <c r="A2634" s="1">
        <v>88.944120671923216</v>
      </c>
      <c r="B2634" s="1">
        <v>17</v>
      </c>
    </row>
    <row r="2635" spans="1:2" x14ac:dyDescent="0.25">
      <c r="A2635" s="1">
        <v>88.978402468289346</v>
      </c>
      <c r="B2635" s="1">
        <v>17</v>
      </c>
    </row>
    <row r="2636" spans="1:2" x14ac:dyDescent="0.25">
      <c r="A2636" s="1">
        <v>89.012684264655462</v>
      </c>
      <c r="B2636" s="1">
        <v>17</v>
      </c>
    </row>
    <row r="2637" spans="1:2" x14ac:dyDescent="0.25">
      <c r="A2637" s="1">
        <v>89.046966061021593</v>
      </c>
      <c r="B2637" s="1">
        <v>17</v>
      </c>
    </row>
    <row r="2638" spans="1:2" x14ac:dyDescent="0.25">
      <c r="A2638" s="1">
        <v>89.081247857387723</v>
      </c>
      <c r="B2638" s="1">
        <v>17</v>
      </c>
    </row>
    <row r="2639" spans="1:2" x14ac:dyDescent="0.25">
      <c r="A2639" s="1">
        <v>89.115529653753853</v>
      </c>
      <c r="B2639" s="1">
        <v>17</v>
      </c>
    </row>
    <row r="2640" spans="1:2" x14ac:dyDescent="0.25">
      <c r="A2640" s="1">
        <v>89.149811450119984</v>
      </c>
      <c r="B2640" s="1">
        <v>17</v>
      </c>
    </row>
    <row r="2641" spans="1:2" x14ac:dyDescent="0.25">
      <c r="A2641" s="1">
        <v>89.184093246486114</v>
      </c>
      <c r="B2641" s="1">
        <v>17</v>
      </c>
    </row>
    <row r="2642" spans="1:2" x14ac:dyDescent="0.25">
      <c r="A2642" s="1">
        <v>89.218375042852244</v>
      </c>
      <c r="B2642" s="1">
        <v>17</v>
      </c>
    </row>
    <row r="2643" spans="1:2" x14ac:dyDescent="0.25">
      <c r="A2643" s="1">
        <v>89.252656839218375</v>
      </c>
      <c r="B2643" s="1">
        <v>17</v>
      </c>
    </row>
    <row r="2644" spans="1:2" x14ac:dyDescent="0.25">
      <c r="A2644" s="1">
        <v>89.286938635584505</v>
      </c>
      <c r="B2644" s="1">
        <v>17</v>
      </c>
    </row>
    <row r="2645" spans="1:2" x14ac:dyDescent="0.25">
      <c r="A2645" s="1">
        <v>89.321220431950636</v>
      </c>
      <c r="B2645" s="1">
        <v>17</v>
      </c>
    </row>
    <row r="2646" spans="1:2" x14ac:dyDescent="0.25">
      <c r="A2646" s="1">
        <v>89.355502228316766</v>
      </c>
      <c r="B2646" s="1">
        <v>17</v>
      </c>
    </row>
    <row r="2647" spans="1:2" x14ac:dyDescent="0.25">
      <c r="A2647" s="1">
        <v>89.389784024682896</v>
      </c>
      <c r="B2647" s="1">
        <v>17</v>
      </c>
    </row>
    <row r="2648" spans="1:2" x14ac:dyDescent="0.25">
      <c r="A2648" s="1">
        <v>89.424065821049027</v>
      </c>
      <c r="B2648" s="1">
        <v>17</v>
      </c>
    </row>
    <row r="2649" spans="1:2" x14ac:dyDescent="0.25">
      <c r="A2649" s="1">
        <v>89.458347617415157</v>
      </c>
      <c r="B2649" s="1">
        <v>17</v>
      </c>
    </row>
    <row r="2650" spans="1:2" x14ac:dyDescent="0.25">
      <c r="A2650" s="1">
        <v>89.492629413781287</v>
      </c>
      <c r="B2650" s="1">
        <v>17</v>
      </c>
    </row>
    <row r="2651" spans="1:2" x14ac:dyDescent="0.25">
      <c r="A2651" s="1">
        <v>89.526911210147418</v>
      </c>
      <c r="B2651" s="1">
        <v>17</v>
      </c>
    </row>
    <row r="2652" spans="1:2" x14ac:dyDescent="0.25">
      <c r="A2652" s="1">
        <v>89.561193006513548</v>
      </c>
      <c r="B2652" s="1">
        <v>17</v>
      </c>
    </row>
    <row r="2653" spans="1:2" x14ac:dyDescent="0.25">
      <c r="A2653" s="1">
        <v>89.595474802879679</v>
      </c>
      <c r="B2653" s="1">
        <v>17</v>
      </c>
    </row>
    <row r="2654" spans="1:2" x14ac:dyDescent="0.25">
      <c r="A2654" s="1">
        <v>89.629756599245795</v>
      </c>
      <c r="B2654" s="1">
        <v>17</v>
      </c>
    </row>
    <row r="2655" spans="1:2" x14ac:dyDescent="0.25">
      <c r="A2655" s="1">
        <v>89.664038395611925</v>
      </c>
      <c r="B2655" s="1">
        <v>17</v>
      </c>
    </row>
    <row r="2656" spans="1:2" x14ac:dyDescent="0.25">
      <c r="A2656" s="1">
        <v>89.698320191978056</v>
      </c>
      <c r="B2656" s="1">
        <v>17</v>
      </c>
    </row>
    <row r="2657" spans="1:2" x14ac:dyDescent="0.25">
      <c r="A2657" s="1">
        <v>89.732601988344186</v>
      </c>
      <c r="B2657" s="1">
        <v>17</v>
      </c>
    </row>
    <row r="2658" spans="1:2" x14ac:dyDescent="0.25">
      <c r="A2658" s="1">
        <v>89.766883784710316</v>
      </c>
      <c r="B2658" s="1">
        <v>17</v>
      </c>
    </row>
    <row r="2659" spans="1:2" x14ac:dyDescent="0.25">
      <c r="A2659" s="1">
        <v>89.801165581076447</v>
      </c>
      <c r="B2659" s="1">
        <v>17</v>
      </c>
    </row>
    <row r="2660" spans="1:2" x14ac:dyDescent="0.25">
      <c r="A2660" s="1">
        <v>89.835447377442577</v>
      </c>
      <c r="B2660" s="1">
        <v>17</v>
      </c>
    </row>
    <row r="2661" spans="1:2" x14ac:dyDescent="0.25">
      <c r="A2661" s="1">
        <v>89.869729173808707</v>
      </c>
      <c r="B2661" s="1">
        <v>17</v>
      </c>
    </row>
    <row r="2662" spans="1:2" x14ac:dyDescent="0.25">
      <c r="A2662" s="1">
        <v>89.904010970174838</v>
      </c>
      <c r="B2662" s="1">
        <v>17</v>
      </c>
    </row>
    <row r="2663" spans="1:2" x14ac:dyDescent="0.25">
      <c r="A2663" s="1">
        <v>89.938292766540968</v>
      </c>
      <c r="B2663" s="1">
        <v>17</v>
      </c>
    </row>
    <row r="2664" spans="1:2" x14ac:dyDescent="0.25">
      <c r="A2664" s="1">
        <v>89.972574562907099</v>
      </c>
      <c r="B2664" s="1">
        <v>17</v>
      </c>
    </row>
    <row r="2665" spans="1:2" x14ac:dyDescent="0.25">
      <c r="A2665" s="1">
        <v>90.006856359273229</v>
      </c>
      <c r="B2665" s="1">
        <v>17</v>
      </c>
    </row>
    <row r="2666" spans="1:2" x14ac:dyDescent="0.25">
      <c r="A2666" s="1">
        <v>90.041138155639359</v>
      </c>
      <c r="B2666" s="1">
        <v>17</v>
      </c>
    </row>
    <row r="2667" spans="1:2" x14ac:dyDescent="0.25">
      <c r="A2667" s="1">
        <v>90.07541995200549</v>
      </c>
      <c r="B2667" s="1">
        <v>17</v>
      </c>
    </row>
    <row r="2668" spans="1:2" x14ac:dyDescent="0.25">
      <c r="A2668" s="1">
        <v>90.10970174837162</v>
      </c>
      <c r="B2668" s="1">
        <v>17</v>
      </c>
    </row>
    <row r="2669" spans="1:2" x14ac:dyDescent="0.25">
      <c r="A2669" s="1">
        <v>90.14398354473775</v>
      </c>
      <c r="B2669" s="1">
        <v>17</v>
      </c>
    </row>
    <row r="2670" spans="1:2" x14ac:dyDescent="0.25">
      <c r="A2670" s="1">
        <v>90.178265341103881</v>
      </c>
      <c r="B2670" s="1">
        <v>17</v>
      </c>
    </row>
    <row r="2671" spans="1:2" x14ac:dyDescent="0.25">
      <c r="A2671" s="1">
        <v>90.212547137470011</v>
      </c>
      <c r="B2671" s="1">
        <v>17</v>
      </c>
    </row>
    <row r="2672" spans="1:2" x14ac:dyDescent="0.25">
      <c r="A2672" s="1">
        <v>90.246828933836127</v>
      </c>
      <c r="B2672" s="1">
        <v>17</v>
      </c>
    </row>
    <row r="2673" spans="1:2" x14ac:dyDescent="0.25">
      <c r="A2673" s="1">
        <v>90.281110730202258</v>
      </c>
      <c r="B2673" s="1">
        <v>17</v>
      </c>
    </row>
    <row r="2674" spans="1:2" x14ac:dyDescent="0.25">
      <c r="A2674" s="1">
        <v>90.315392526568388</v>
      </c>
      <c r="B2674" s="1">
        <v>17</v>
      </c>
    </row>
    <row r="2675" spans="1:2" x14ac:dyDescent="0.25">
      <c r="A2675" s="1">
        <v>90.349674322934519</v>
      </c>
      <c r="B2675" s="1">
        <v>17</v>
      </c>
    </row>
    <row r="2676" spans="1:2" x14ac:dyDescent="0.25">
      <c r="A2676" s="1">
        <v>90.383956119300649</v>
      </c>
      <c r="B2676" s="1">
        <v>17</v>
      </c>
    </row>
    <row r="2677" spans="1:2" x14ac:dyDescent="0.25">
      <c r="A2677" s="1">
        <v>90.418237915666779</v>
      </c>
      <c r="B2677" s="1">
        <v>17</v>
      </c>
    </row>
    <row r="2678" spans="1:2" x14ac:dyDescent="0.25">
      <c r="A2678" s="1">
        <v>90.45251971203291</v>
      </c>
      <c r="B2678" s="1">
        <v>17</v>
      </c>
    </row>
    <row r="2679" spans="1:2" x14ac:dyDescent="0.25">
      <c r="A2679" s="1">
        <v>90.48680150839904</v>
      </c>
      <c r="B2679" s="1">
        <v>17</v>
      </c>
    </row>
    <row r="2680" spans="1:2" x14ac:dyDescent="0.25">
      <c r="A2680" s="1">
        <v>90.52108330476517</v>
      </c>
      <c r="B2680" s="1">
        <v>17</v>
      </c>
    </row>
    <row r="2681" spans="1:2" x14ac:dyDescent="0.25">
      <c r="A2681" s="1">
        <v>90.555365101131301</v>
      </c>
      <c r="B2681" s="1">
        <v>17</v>
      </c>
    </row>
    <row r="2682" spans="1:2" x14ac:dyDescent="0.25">
      <c r="A2682" s="1">
        <v>90.589646897497431</v>
      </c>
      <c r="B2682" s="1">
        <v>17</v>
      </c>
    </row>
    <row r="2683" spans="1:2" x14ac:dyDescent="0.25">
      <c r="A2683" s="1">
        <v>90.623928693863562</v>
      </c>
      <c r="B2683" s="1">
        <v>17</v>
      </c>
    </row>
    <row r="2684" spans="1:2" x14ac:dyDescent="0.25">
      <c r="A2684" s="1">
        <v>90.658210490229692</v>
      </c>
      <c r="B2684" s="1">
        <v>17</v>
      </c>
    </row>
    <row r="2685" spans="1:2" x14ac:dyDescent="0.25">
      <c r="A2685" s="1">
        <v>90.692492286595822</v>
      </c>
      <c r="B2685" s="1">
        <v>17</v>
      </c>
    </row>
    <row r="2686" spans="1:2" x14ac:dyDescent="0.25">
      <c r="A2686" s="1">
        <v>90.726774082961953</v>
      </c>
      <c r="B2686" s="1">
        <v>17</v>
      </c>
    </row>
    <row r="2687" spans="1:2" x14ac:dyDescent="0.25">
      <c r="A2687" s="1">
        <v>90.761055879328083</v>
      </c>
      <c r="B2687" s="1">
        <v>17</v>
      </c>
    </row>
    <row r="2688" spans="1:2" x14ac:dyDescent="0.25">
      <c r="A2688" s="1">
        <v>90.795337675694213</v>
      </c>
      <c r="B2688" s="1">
        <v>17</v>
      </c>
    </row>
    <row r="2689" spans="1:2" x14ac:dyDescent="0.25">
      <c r="A2689" s="1">
        <v>90.829619472060344</v>
      </c>
      <c r="B2689" s="1">
        <v>17</v>
      </c>
    </row>
    <row r="2690" spans="1:2" x14ac:dyDescent="0.25">
      <c r="A2690" s="1">
        <v>90.86390126842646</v>
      </c>
      <c r="B2690" s="1">
        <v>17</v>
      </c>
    </row>
    <row r="2691" spans="1:2" x14ac:dyDescent="0.25">
      <c r="A2691" s="1">
        <v>90.89818306479259</v>
      </c>
      <c r="B2691" s="1">
        <v>17</v>
      </c>
    </row>
    <row r="2692" spans="1:2" x14ac:dyDescent="0.25">
      <c r="A2692" s="1">
        <v>90.932464861158721</v>
      </c>
      <c r="B2692" s="1">
        <v>17</v>
      </c>
    </row>
    <row r="2693" spans="1:2" x14ac:dyDescent="0.25">
      <c r="A2693" s="1">
        <v>90.966746657524851</v>
      </c>
      <c r="B2693" s="1">
        <v>17</v>
      </c>
    </row>
    <row r="2694" spans="1:2" x14ac:dyDescent="0.25">
      <c r="A2694" s="1">
        <v>91.001028453890981</v>
      </c>
      <c r="B2694" s="1">
        <v>17</v>
      </c>
    </row>
    <row r="2695" spans="1:2" x14ac:dyDescent="0.25">
      <c r="A2695" s="1">
        <v>91.035310250257112</v>
      </c>
      <c r="B2695" s="1">
        <v>17</v>
      </c>
    </row>
    <row r="2696" spans="1:2" x14ac:dyDescent="0.25">
      <c r="A2696" s="1">
        <v>91.069592046623242</v>
      </c>
      <c r="B2696" s="1">
        <v>17</v>
      </c>
    </row>
    <row r="2697" spans="1:2" x14ac:dyDescent="0.25">
      <c r="A2697" s="1">
        <v>91.103873842989373</v>
      </c>
      <c r="B2697" s="1">
        <v>17</v>
      </c>
    </row>
    <row r="2698" spans="1:2" x14ac:dyDescent="0.25">
      <c r="A2698" s="1">
        <v>91.138155639355503</v>
      </c>
      <c r="B2698" s="1">
        <v>17</v>
      </c>
    </row>
    <row r="2699" spans="1:2" x14ac:dyDescent="0.25">
      <c r="A2699" s="1">
        <v>91.172437435721633</v>
      </c>
      <c r="B2699" s="1">
        <v>17</v>
      </c>
    </row>
    <row r="2700" spans="1:2" x14ac:dyDescent="0.25">
      <c r="A2700" s="1">
        <v>91.206719232087764</v>
      </c>
      <c r="B2700" s="1">
        <v>17</v>
      </c>
    </row>
    <row r="2701" spans="1:2" x14ac:dyDescent="0.25">
      <c r="A2701" s="1">
        <v>91.241001028453894</v>
      </c>
      <c r="B2701" s="1">
        <v>17</v>
      </c>
    </row>
    <row r="2702" spans="1:2" x14ac:dyDescent="0.25">
      <c r="A2702" s="1">
        <v>91.275282824820025</v>
      </c>
      <c r="B2702" s="1">
        <v>17</v>
      </c>
    </row>
    <row r="2703" spans="1:2" x14ac:dyDescent="0.25">
      <c r="A2703" s="1">
        <v>91.309564621186155</v>
      </c>
      <c r="B2703" s="1">
        <v>17</v>
      </c>
    </row>
    <row r="2704" spans="1:2" x14ac:dyDescent="0.25">
      <c r="A2704" s="1">
        <v>91.343846417552285</v>
      </c>
      <c r="B2704" s="1">
        <v>17</v>
      </c>
    </row>
    <row r="2705" spans="1:2" x14ac:dyDescent="0.25">
      <c r="A2705" s="1">
        <v>91.378128213918416</v>
      </c>
      <c r="B2705" s="1">
        <v>17</v>
      </c>
    </row>
    <row r="2706" spans="1:2" x14ac:dyDescent="0.25">
      <c r="A2706" s="1">
        <v>91.412410010284546</v>
      </c>
      <c r="B2706" s="1">
        <v>17</v>
      </c>
    </row>
    <row r="2707" spans="1:2" x14ac:dyDescent="0.25">
      <c r="A2707" s="1">
        <v>91.446691806650676</v>
      </c>
      <c r="B2707" s="1">
        <v>17</v>
      </c>
    </row>
    <row r="2708" spans="1:2" x14ac:dyDescent="0.25">
      <c r="A2708" s="1">
        <v>91.480973603016793</v>
      </c>
      <c r="B2708" s="1">
        <v>17</v>
      </c>
    </row>
    <row r="2709" spans="1:2" x14ac:dyDescent="0.25">
      <c r="A2709" s="1">
        <v>91.515255399382923</v>
      </c>
      <c r="B2709" s="1">
        <v>17</v>
      </c>
    </row>
    <row r="2710" spans="1:2" x14ac:dyDescent="0.25">
      <c r="A2710" s="1">
        <v>91.549537195749053</v>
      </c>
      <c r="B2710" s="1">
        <v>17</v>
      </c>
    </row>
    <row r="2711" spans="1:2" x14ac:dyDescent="0.25">
      <c r="A2711" s="1">
        <v>91.583818992115184</v>
      </c>
      <c r="B2711" s="1">
        <v>17</v>
      </c>
    </row>
    <row r="2712" spans="1:2" x14ac:dyDescent="0.25">
      <c r="A2712" s="1">
        <v>91.618100788481314</v>
      </c>
      <c r="B2712" s="1">
        <v>17</v>
      </c>
    </row>
    <row r="2713" spans="1:2" x14ac:dyDescent="0.25">
      <c r="A2713" s="1">
        <v>91.652382584847444</v>
      </c>
      <c r="B2713" s="1">
        <v>17</v>
      </c>
    </row>
    <row r="2714" spans="1:2" x14ac:dyDescent="0.25">
      <c r="A2714" s="1">
        <v>91.686664381213575</v>
      </c>
      <c r="B2714" s="1">
        <v>17</v>
      </c>
    </row>
    <row r="2715" spans="1:2" x14ac:dyDescent="0.25">
      <c r="A2715" s="1">
        <v>91.720946177579705</v>
      </c>
      <c r="B2715" s="1">
        <v>17</v>
      </c>
    </row>
    <row r="2716" spans="1:2" x14ac:dyDescent="0.25">
      <c r="A2716" s="1">
        <v>91.755227973945836</v>
      </c>
      <c r="B2716" s="1">
        <v>17</v>
      </c>
    </row>
    <row r="2717" spans="1:2" x14ac:dyDescent="0.25">
      <c r="A2717" s="1">
        <v>91.789509770311966</v>
      </c>
      <c r="B2717" s="1">
        <v>17</v>
      </c>
    </row>
    <row r="2718" spans="1:2" x14ac:dyDescent="0.25">
      <c r="A2718" s="1">
        <v>91.823791566678096</v>
      </c>
      <c r="B2718" s="1">
        <v>17</v>
      </c>
    </row>
    <row r="2719" spans="1:2" x14ac:dyDescent="0.25">
      <c r="A2719" s="1">
        <v>91.858073363044227</v>
      </c>
      <c r="B2719" s="1">
        <v>17</v>
      </c>
    </row>
    <row r="2720" spans="1:2" x14ac:dyDescent="0.25">
      <c r="A2720" s="1">
        <v>91.892355159410357</v>
      </c>
      <c r="B2720" s="1">
        <v>17</v>
      </c>
    </row>
    <row r="2721" spans="1:2" x14ac:dyDescent="0.25">
      <c r="A2721" s="1">
        <v>91.926636955776488</v>
      </c>
      <c r="B2721" s="1">
        <v>17</v>
      </c>
    </row>
    <row r="2722" spans="1:2" x14ac:dyDescent="0.25">
      <c r="A2722" s="1">
        <v>91.960918752142618</v>
      </c>
      <c r="B2722" s="1">
        <v>17</v>
      </c>
    </row>
    <row r="2723" spans="1:2" x14ac:dyDescent="0.25">
      <c r="A2723" s="1">
        <v>91.995200548508748</v>
      </c>
      <c r="B2723" s="1">
        <v>17</v>
      </c>
    </row>
    <row r="2724" spans="1:2" x14ac:dyDescent="0.25">
      <c r="A2724" s="1">
        <v>92.029482344874879</v>
      </c>
      <c r="B2724" s="1">
        <v>17</v>
      </c>
    </row>
    <row r="2725" spans="1:2" x14ac:dyDescent="0.25">
      <c r="A2725" s="1">
        <v>92.063764141241009</v>
      </c>
      <c r="B2725" s="1">
        <v>17</v>
      </c>
    </row>
    <row r="2726" spans="1:2" x14ac:dyDescent="0.25">
      <c r="A2726" s="1">
        <v>92.098045937607125</v>
      </c>
      <c r="B2726" s="1">
        <v>17</v>
      </c>
    </row>
    <row r="2727" spans="1:2" x14ac:dyDescent="0.25">
      <c r="A2727" s="1">
        <v>92.132327733973256</v>
      </c>
      <c r="B2727" s="1">
        <v>17</v>
      </c>
    </row>
    <row r="2728" spans="1:2" x14ac:dyDescent="0.25">
      <c r="A2728" s="1">
        <v>92.166609530339386</v>
      </c>
      <c r="B2728" s="1">
        <v>17</v>
      </c>
    </row>
    <row r="2729" spans="1:2" x14ac:dyDescent="0.25">
      <c r="A2729" s="1">
        <v>92.200891326705516</v>
      </c>
      <c r="B2729" s="1">
        <v>17</v>
      </c>
    </row>
    <row r="2730" spans="1:2" x14ac:dyDescent="0.25">
      <c r="A2730" s="1">
        <v>92.235173123071647</v>
      </c>
      <c r="B2730" s="1">
        <v>17</v>
      </c>
    </row>
    <row r="2731" spans="1:2" x14ac:dyDescent="0.25">
      <c r="A2731" s="1">
        <v>92.269454919437777</v>
      </c>
      <c r="B2731" s="1">
        <v>17</v>
      </c>
    </row>
    <row r="2732" spans="1:2" x14ac:dyDescent="0.25">
      <c r="A2732" s="1">
        <v>92.303736715803907</v>
      </c>
      <c r="B2732" s="1">
        <v>17</v>
      </c>
    </row>
    <row r="2733" spans="1:2" x14ac:dyDescent="0.25">
      <c r="A2733" s="1">
        <v>92.338018512170038</v>
      </c>
      <c r="B2733" s="1">
        <v>17</v>
      </c>
    </row>
    <row r="2734" spans="1:2" x14ac:dyDescent="0.25">
      <c r="A2734" s="1">
        <v>92.372300308536168</v>
      </c>
      <c r="B2734" s="1">
        <v>17</v>
      </c>
    </row>
    <row r="2735" spans="1:2" x14ac:dyDescent="0.25">
      <c r="A2735" s="1">
        <v>92.406582104902299</v>
      </c>
      <c r="B2735" s="1">
        <v>17</v>
      </c>
    </row>
    <row r="2736" spans="1:2" x14ac:dyDescent="0.25">
      <c r="A2736" s="1">
        <v>92.440863901268429</v>
      </c>
      <c r="B2736" s="1">
        <v>17</v>
      </c>
    </row>
    <row r="2737" spans="1:2" x14ac:dyDescent="0.25">
      <c r="A2737" s="1">
        <v>92.475145697634559</v>
      </c>
      <c r="B2737" s="1">
        <v>17</v>
      </c>
    </row>
    <row r="2738" spans="1:2" x14ac:dyDescent="0.25">
      <c r="A2738" s="1">
        <v>92.50942749400069</v>
      </c>
      <c r="B2738" s="1">
        <v>17</v>
      </c>
    </row>
    <row r="2739" spans="1:2" x14ac:dyDescent="0.25">
      <c r="A2739" s="1">
        <v>92.54370929036682</v>
      </c>
      <c r="B2739" s="1">
        <v>17</v>
      </c>
    </row>
    <row r="2740" spans="1:2" x14ac:dyDescent="0.25">
      <c r="A2740" s="1">
        <v>92.577991086732951</v>
      </c>
      <c r="B2740" s="1">
        <v>17</v>
      </c>
    </row>
    <row r="2741" spans="1:2" x14ac:dyDescent="0.25">
      <c r="A2741" s="1">
        <v>92.612272883099081</v>
      </c>
      <c r="B2741" s="1">
        <v>17</v>
      </c>
    </row>
    <row r="2742" spans="1:2" x14ac:dyDescent="0.25">
      <c r="A2742" s="1">
        <v>92.646554679465211</v>
      </c>
      <c r="B2742" s="1">
        <v>17</v>
      </c>
    </row>
    <row r="2743" spans="1:2" x14ac:dyDescent="0.25">
      <c r="A2743" s="1">
        <v>92.680836475831342</v>
      </c>
      <c r="B2743" s="1">
        <v>17</v>
      </c>
    </row>
    <row r="2744" spans="1:2" x14ac:dyDescent="0.25">
      <c r="A2744" s="1">
        <v>92.715118272197458</v>
      </c>
      <c r="B2744" s="1">
        <v>17</v>
      </c>
    </row>
    <row r="2745" spans="1:2" x14ac:dyDescent="0.25">
      <c r="A2745" s="1">
        <v>92.749400068563588</v>
      </c>
      <c r="B2745" s="1">
        <v>17</v>
      </c>
    </row>
    <row r="2746" spans="1:2" x14ac:dyDescent="0.25">
      <c r="A2746" s="1">
        <v>92.783681864929719</v>
      </c>
      <c r="B2746" s="1">
        <v>17</v>
      </c>
    </row>
    <row r="2747" spans="1:2" x14ac:dyDescent="0.25">
      <c r="A2747" s="1">
        <v>92.817963661295849</v>
      </c>
      <c r="B2747" s="1">
        <v>17</v>
      </c>
    </row>
    <row r="2748" spans="1:2" x14ac:dyDescent="0.25">
      <c r="A2748" s="1">
        <v>92.852245457661979</v>
      </c>
      <c r="B2748" s="1">
        <v>17</v>
      </c>
    </row>
    <row r="2749" spans="1:2" x14ac:dyDescent="0.25">
      <c r="A2749" s="1">
        <v>92.88652725402811</v>
      </c>
      <c r="B2749" s="1">
        <v>17</v>
      </c>
    </row>
    <row r="2750" spans="1:2" x14ac:dyDescent="0.25">
      <c r="A2750" s="1">
        <v>92.92080905039424</v>
      </c>
      <c r="B2750" s="1">
        <v>17</v>
      </c>
    </row>
    <row r="2751" spans="1:2" x14ac:dyDescent="0.25">
      <c r="A2751" s="1">
        <v>92.95509084676037</v>
      </c>
      <c r="B2751" s="1">
        <v>17</v>
      </c>
    </row>
    <row r="2752" spans="1:2" x14ac:dyDescent="0.25">
      <c r="A2752" s="1">
        <v>92.989372643126501</v>
      </c>
      <c r="B2752" s="1">
        <v>17</v>
      </c>
    </row>
    <row r="2753" spans="1:2" x14ac:dyDescent="0.25">
      <c r="A2753" s="1">
        <v>93.023654439492631</v>
      </c>
      <c r="B2753" s="1">
        <v>17</v>
      </c>
    </row>
    <row r="2754" spans="1:2" x14ac:dyDescent="0.25">
      <c r="A2754" s="1">
        <v>93.057936235858762</v>
      </c>
      <c r="B2754" s="1">
        <v>17</v>
      </c>
    </row>
    <row r="2755" spans="1:2" x14ac:dyDescent="0.25">
      <c r="A2755" s="1">
        <v>93.092218032224892</v>
      </c>
      <c r="B2755" s="1">
        <v>17</v>
      </c>
    </row>
    <row r="2756" spans="1:2" x14ac:dyDescent="0.25">
      <c r="A2756" s="1">
        <v>93.126499828591022</v>
      </c>
      <c r="B2756" s="1">
        <v>17</v>
      </c>
    </row>
    <row r="2757" spans="1:2" x14ac:dyDescent="0.25">
      <c r="A2757" s="1">
        <v>93.160781624957153</v>
      </c>
      <c r="B2757" s="1">
        <v>17</v>
      </c>
    </row>
    <row r="2758" spans="1:2" x14ac:dyDescent="0.25">
      <c r="A2758" s="1">
        <v>93.195063421323283</v>
      </c>
      <c r="B2758" s="1">
        <v>17</v>
      </c>
    </row>
    <row r="2759" spans="1:2" x14ac:dyDescent="0.25">
      <c r="A2759" s="1">
        <v>93.229345217689414</v>
      </c>
      <c r="B2759" s="1">
        <v>17</v>
      </c>
    </row>
    <row r="2760" spans="1:2" x14ac:dyDescent="0.25">
      <c r="A2760" s="1">
        <v>93.263627014055544</v>
      </c>
      <c r="B2760" s="1">
        <v>17</v>
      </c>
    </row>
    <row r="2761" spans="1:2" x14ac:dyDescent="0.25">
      <c r="A2761" s="1">
        <v>93.297908810421674</v>
      </c>
      <c r="B2761" s="1">
        <v>17</v>
      </c>
    </row>
    <row r="2762" spans="1:2" x14ac:dyDescent="0.25">
      <c r="A2762" s="1">
        <v>93.33219060678779</v>
      </c>
      <c r="B2762" s="1">
        <v>17</v>
      </c>
    </row>
    <row r="2763" spans="1:2" x14ac:dyDescent="0.25">
      <c r="A2763" s="1">
        <v>93.366472403153921</v>
      </c>
      <c r="B2763" s="1">
        <v>17</v>
      </c>
    </row>
    <row r="2764" spans="1:2" x14ac:dyDescent="0.25">
      <c r="A2764" s="1">
        <v>93.400754199520051</v>
      </c>
      <c r="B2764" s="1">
        <v>17</v>
      </c>
    </row>
    <row r="2765" spans="1:2" x14ac:dyDescent="0.25">
      <c r="A2765" s="1">
        <v>93.435035995886182</v>
      </c>
      <c r="B2765" s="1">
        <v>17</v>
      </c>
    </row>
    <row r="2766" spans="1:2" x14ac:dyDescent="0.25">
      <c r="A2766" s="1">
        <v>93.469317792252312</v>
      </c>
      <c r="B2766" s="1">
        <v>17</v>
      </c>
    </row>
    <row r="2767" spans="1:2" x14ac:dyDescent="0.25">
      <c r="A2767" s="1">
        <v>93.503599588618442</v>
      </c>
      <c r="B2767" s="1">
        <v>17</v>
      </c>
    </row>
    <row r="2768" spans="1:2" x14ac:dyDescent="0.25">
      <c r="A2768" s="1">
        <v>93.537881384984573</v>
      </c>
      <c r="B2768" s="1">
        <v>17</v>
      </c>
    </row>
    <row r="2769" spans="1:2" x14ac:dyDescent="0.25">
      <c r="A2769" s="1">
        <v>93.572163181350703</v>
      </c>
      <c r="B2769" s="1">
        <v>17</v>
      </c>
    </row>
    <row r="2770" spans="1:2" x14ac:dyDescent="0.25">
      <c r="A2770" s="1">
        <v>93.606444977716833</v>
      </c>
      <c r="B2770" s="1">
        <v>17</v>
      </c>
    </row>
    <row r="2771" spans="1:2" x14ac:dyDescent="0.25">
      <c r="A2771" s="1">
        <v>93.640726774082964</v>
      </c>
      <c r="B2771" s="1">
        <v>17</v>
      </c>
    </row>
    <row r="2772" spans="1:2" x14ac:dyDescent="0.25">
      <c r="A2772" s="1">
        <v>93.675008570449094</v>
      </c>
      <c r="B2772" s="1">
        <v>17</v>
      </c>
    </row>
    <row r="2773" spans="1:2" x14ac:dyDescent="0.25">
      <c r="A2773" s="1">
        <v>93.709290366815225</v>
      </c>
      <c r="B2773" s="1">
        <v>17</v>
      </c>
    </row>
    <row r="2774" spans="1:2" x14ac:dyDescent="0.25">
      <c r="A2774" s="1">
        <v>93.743572163181355</v>
      </c>
      <c r="B2774" s="1">
        <v>17</v>
      </c>
    </row>
    <row r="2775" spans="1:2" x14ac:dyDescent="0.25">
      <c r="A2775" s="1">
        <v>93.777853959547485</v>
      </c>
      <c r="B2775" s="1">
        <v>17</v>
      </c>
    </row>
    <row r="2776" spans="1:2" x14ac:dyDescent="0.25">
      <c r="A2776" s="1">
        <v>93.812135755913616</v>
      </c>
      <c r="B2776" s="1">
        <v>17</v>
      </c>
    </row>
    <row r="2777" spans="1:2" x14ac:dyDescent="0.25">
      <c r="A2777" s="1">
        <v>93.846417552279746</v>
      </c>
      <c r="B2777" s="1">
        <v>17</v>
      </c>
    </row>
    <row r="2778" spans="1:2" x14ac:dyDescent="0.25">
      <c r="A2778" s="1">
        <v>93.880699348645877</v>
      </c>
      <c r="B2778" s="1">
        <v>17</v>
      </c>
    </row>
    <row r="2779" spans="1:2" x14ac:dyDescent="0.25">
      <c r="A2779" s="1">
        <v>93.914981145012007</v>
      </c>
      <c r="B2779" s="1">
        <v>17</v>
      </c>
    </row>
    <row r="2780" spans="1:2" x14ac:dyDescent="0.25">
      <c r="A2780" s="1">
        <v>93.949262941378123</v>
      </c>
      <c r="B2780" s="1">
        <v>17</v>
      </c>
    </row>
    <row r="2781" spans="1:2" x14ac:dyDescent="0.25">
      <c r="A2781" s="1">
        <v>93.983544737744253</v>
      </c>
      <c r="B2781" s="1">
        <v>17</v>
      </c>
    </row>
    <row r="2782" spans="1:2" x14ac:dyDescent="0.25">
      <c r="A2782" s="1">
        <v>94.017826534110384</v>
      </c>
      <c r="B2782" s="1">
        <v>17</v>
      </c>
    </row>
    <row r="2783" spans="1:2" x14ac:dyDescent="0.25">
      <c r="A2783" s="1">
        <v>94.052108330476514</v>
      </c>
      <c r="B2783" s="1">
        <v>17</v>
      </c>
    </row>
    <row r="2784" spans="1:2" x14ac:dyDescent="0.25">
      <c r="A2784" s="1">
        <v>94.086390126842645</v>
      </c>
      <c r="B2784" s="1">
        <v>17</v>
      </c>
    </row>
    <row r="2785" spans="1:2" x14ac:dyDescent="0.25">
      <c r="A2785" s="1">
        <v>94.120671923208775</v>
      </c>
      <c r="B2785" s="1">
        <v>17</v>
      </c>
    </row>
    <row r="2786" spans="1:2" x14ac:dyDescent="0.25">
      <c r="A2786" s="1">
        <v>94.154953719574905</v>
      </c>
      <c r="B2786" s="1">
        <v>17</v>
      </c>
    </row>
    <row r="2787" spans="1:2" x14ac:dyDescent="0.25">
      <c r="A2787" s="1">
        <v>94.189235515941036</v>
      </c>
      <c r="B2787" s="1">
        <v>17</v>
      </c>
    </row>
    <row r="2788" spans="1:2" x14ac:dyDescent="0.25">
      <c r="A2788" s="1">
        <v>94.223517312307166</v>
      </c>
      <c r="B2788" s="1">
        <v>17</v>
      </c>
    </row>
    <row r="2789" spans="1:2" x14ac:dyDescent="0.25">
      <c r="A2789" s="1">
        <v>94.257799108673296</v>
      </c>
      <c r="B2789" s="1">
        <v>17</v>
      </c>
    </row>
    <row r="2790" spans="1:2" x14ac:dyDescent="0.25">
      <c r="A2790" s="1">
        <v>94.292080905039427</v>
      </c>
      <c r="B2790" s="1">
        <v>17</v>
      </c>
    </row>
    <row r="2791" spans="1:2" x14ac:dyDescent="0.25">
      <c r="A2791" s="1">
        <v>94.326362701405557</v>
      </c>
      <c r="B2791" s="1">
        <v>17</v>
      </c>
    </row>
    <row r="2792" spans="1:2" x14ac:dyDescent="0.25">
      <c r="A2792" s="1">
        <v>94.360644497771688</v>
      </c>
      <c r="B2792" s="1">
        <v>17</v>
      </c>
    </row>
    <row r="2793" spans="1:2" x14ac:dyDescent="0.25">
      <c r="A2793" s="1">
        <v>94.394926294137818</v>
      </c>
      <c r="B2793" s="1">
        <v>17</v>
      </c>
    </row>
    <row r="2794" spans="1:2" x14ac:dyDescent="0.25">
      <c r="A2794" s="1">
        <v>94.429208090503948</v>
      </c>
      <c r="B2794" s="1">
        <v>17</v>
      </c>
    </row>
    <row r="2795" spans="1:2" x14ac:dyDescent="0.25">
      <c r="A2795" s="1">
        <v>94.463489886870079</v>
      </c>
      <c r="B2795" s="1">
        <v>17</v>
      </c>
    </row>
    <row r="2796" spans="1:2" x14ac:dyDescent="0.25">
      <c r="A2796" s="1">
        <v>94.497771683236209</v>
      </c>
      <c r="B2796" s="1">
        <v>17</v>
      </c>
    </row>
    <row r="2797" spans="1:2" x14ac:dyDescent="0.25">
      <c r="A2797" s="1">
        <v>94.53205347960234</v>
      </c>
      <c r="B2797" s="1">
        <v>17</v>
      </c>
    </row>
    <row r="2798" spans="1:2" x14ac:dyDescent="0.25">
      <c r="A2798" s="1">
        <v>94.566335275968456</v>
      </c>
      <c r="B2798" s="1">
        <v>17</v>
      </c>
    </row>
    <row r="2799" spans="1:2" x14ac:dyDescent="0.25">
      <c r="A2799" s="1">
        <v>94.600617072334586</v>
      </c>
      <c r="B2799" s="1">
        <v>17</v>
      </c>
    </row>
    <row r="2800" spans="1:2" x14ac:dyDescent="0.25">
      <c r="A2800" s="1">
        <v>94.634898868700716</v>
      </c>
      <c r="B2800" s="1">
        <v>17</v>
      </c>
    </row>
    <row r="2801" spans="1:2" x14ac:dyDescent="0.25">
      <c r="A2801" s="1">
        <v>94.669180665066847</v>
      </c>
      <c r="B2801" s="1">
        <v>17</v>
      </c>
    </row>
    <row r="2802" spans="1:2" x14ac:dyDescent="0.25">
      <c r="A2802" s="1">
        <v>94.703462461432977</v>
      </c>
      <c r="B2802" s="1">
        <v>17</v>
      </c>
    </row>
    <row r="2803" spans="1:2" x14ac:dyDescent="0.25">
      <c r="A2803" s="1">
        <v>94.737744257799108</v>
      </c>
      <c r="B2803" s="1">
        <v>17</v>
      </c>
    </row>
    <row r="2804" spans="1:2" x14ac:dyDescent="0.25">
      <c r="A2804" s="1">
        <v>94.772026054165238</v>
      </c>
      <c r="B2804" s="1">
        <v>17</v>
      </c>
    </row>
    <row r="2805" spans="1:2" x14ac:dyDescent="0.25">
      <c r="A2805" s="1">
        <v>94.806307850531368</v>
      </c>
      <c r="B2805" s="1">
        <v>17</v>
      </c>
    </row>
    <row r="2806" spans="1:2" x14ac:dyDescent="0.25">
      <c r="A2806" s="1">
        <v>94.840589646897499</v>
      </c>
      <c r="B2806" s="1">
        <v>17</v>
      </c>
    </row>
    <row r="2807" spans="1:2" x14ac:dyDescent="0.25">
      <c r="A2807" s="1">
        <v>94.874871443263629</v>
      </c>
      <c r="B2807" s="1">
        <v>17</v>
      </c>
    </row>
    <row r="2808" spans="1:2" x14ac:dyDescent="0.25">
      <c r="A2808" s="1">
        <v>94.909153239629759</v>
      </c>
      <c r="B2808" s="1">
        <v>17</v>
      </c>
    </row>
    <row r="2809" spans="1:2" x14ac:dyDescent="0.25">
      <c r="A2809" s="1">
        <v>94.94343503599589</v>
      </c>
      <c r="B2809" s="1">
        <v>17</v>
      </c>
    </row>
    <row r="2810" spans="1:2" x14ac:dyDescent="0.25">
      <c r="A2810" s="1">
        <v>94.97771683236202</v>
      </c>
      <c r="B2810" s="1">
        <v>17</v>
      </c>
    </row>
    <row r="2811" spans="1:2" x14ac:dyDescent="0.25">
      <c r="A2811" s="1">
        <v>95.011998628728151</v>
      </c>
      <c r="B2811" s="1">
        <v>17</v>
      </c>
    </row>
    <row r="2812" spans="1:2" x14ac:dyDescent="0.25">
      <c r="A2812" s="1">
        <v>95.046280425094281</v>
      </c>
      <c r="B2812" s="1">
        <v>17</v>
      </c>
    </row>
    <row r="2813" spans="1:2" x14ac:dyDescent="0.25">
      <c r="A2813" s="1">
        <v>95.080562221460411</v>
      </c>
      <c r="B2813" s="1">
        <v>17</v>
      </c>
    </row>
    <row r="2814" spans="1:2" x14ac:dyDescent="0.25">
      <c r="A2814" s="1">
        <v>95.114844017826542</v>
      </c>
      <c r="B2814" s="1">
        <v>17</v>
      </c>
    </row>
    <row r="2815" spans="1:2" x14ac:dyDescent="0.25">
      <c r="A2815" s="1">
        <v>95.149125814192672</v>
      </c>
      <c r="B2815" s="1">
        <v>17</v>
      </c>
    </row>
    <row r="2816" spans="1:2" x14ac:dyDescent="0.25">
      <c r="A2816" s="1">
        <v>95.183407610558788</v>
      </c>
      <c r="B2816" s="1">
        <v>17</v>
      </c>
    </row>
    <row r="2817" spans="1:2" x14ac:dyDescent="0.25">
      <c r="A2817" s="1">
        <v>95.217689406924919</v>
      </c>
      <c r="B2817" s="1">
        <v>17</v>
      </c>
    </row>
    <row r="2818" spans="1:2" x14ac:dyDescent="0.25">
      <c r="A2818" s="1">
        <v>95.251971203291049</v>
      </c>
      <c r="B2818" s="1">
        <v>17</v>
      </c>
    </row>
    <row r="2819" spans="1:2" x14ac:dyDescent="0.25">
      <c r="A2819" s="1">
        <v>95.286252999657179</v>
      </c>
      <c r="B2819" s="1">
        <v>17</v>
      </c>
    </row>
    <row r="2820" spans="1:2" x14ac:dyDescent="0.25">
      <c r="A2820" s="1">
        <v>95.32053479602331</v>
      </c>
      <c r="B2820" s="1">
        <v>17</v>
      </c>
    </row>
    <row r="2821" spans="1:2" x14ac:dyDescent="0.25">
      <c r="A2821" s="1">
        <v>95.35481659238944</v>
      </c>
      <c r="B2821" s="1">
        <v>17</v>
      </c>
    </row>
    <row r="2822" spans="1:2" x14ac:dyDescent="0.25">
      <c r="A2822" s="1">
        <v>95.389098388755571</v>
      </c>
      <c r="B2822" s="1">
        <v>17</v>
      </c>
    </row>
    <row r="2823" spans="1:2" x14ac:dyDescent="0.25">
      <c r="A2823" s="1">
        <v>95.423380185121701</v>
      </c>
      <c r="B2823" s="1">
        <v>17</v>
      </c>
    </row>
    <row r="2824" spans="1:2" x14ac:dyDescent="0.25">
      <c r="A2824" s="1">
        <v>95.457661981487831</v>
      </c>
      <c r="B2824" s="1">
        <v>17</v>
      </c>
    </row>
    <row r="2825" spans="1:2" x14ac:dyDescent="0.25">
      <c r="A2825" s="1">
        <v>95.491943777853962</v>
      </c>
      <c r="B2825" s="1">
        <v>17</v>
      </c>
    </row>
    <row r="2826" spans="1:2" x14ac:dyDescent="0.25">
      <c r="A2826" s="1">
        <v>95.526225574220092</v>
      </c>
      <c r="B2826" s="1">
        <v>17</v>
      </c>
    </row>
    <row r="2827" spans="1:2" x14ac:dyDescent="0.25">
      <c r="A2827" s="1">
        <v>95.560507370586222</v>
      </c>
      <c r="B2827" s="1">
        <v>17</v>
      </c>
    </row>
    <row r="2828" spans="1:2" x14ac:dyDescent="0.25">
      <c r="A2828" s="1">
        <v>95.594789166952353</v>
      </c>
      <c r="B2828" s="1">
        <v>17</v>
      </c>
    </row>
    <row r="2829" spans="1:2" x14ac:dyDescent="0.25">
      <c r="A2829" s="1">
        <v>95.629070963318483</v>
      </c>
      <c r="B2829" s="1">
        <v>17</v>
      </c>
    </row>
    <row r="2830" spans="1:2" x14ac:dyDescent="0.25">
      <c r="A2830" s="1">
        <v>95.663352759684614</v>
      </c>
      <c r="B2830" s="1">
        <v>17</v>
      </c>
    </row>
    <row r="2831" spans="1:2" x14ac:dyDescent="0.25">
      <c r="A2831" s="1">
        <v>95.697634556050744</v>
      </c>
      <c r="B2831" s="1">
        <v>17</v>
      </c>
    </row>
    <row r="2832" spans="1:2" x14ac:dyDescent="0.25">
      <c r="A2832" s="1">
        <v>95.731916352416874</v>
      </c>
      <c r="B2832" s="1">
        <v>17</v>
      </c>
    </row>
    <row r="2833" spans="1:2" x14ac:dyDescent="0.25">
      <c r="A2833" s="1">
        <v>95.766198148783005</v>
      </c>
      <c r="B2833" s="1">
        <v>17</v>
      </c>
    </row>
    <row r="2834" spans="1:2" x14ac:dyDescent="0.25">
      <c r="A2834" s="1">
        <v>95.800479945149121</v>
      </c>
      <c r="B2834" s="1">
        <v>17</v>
      </c>
    </row>
    <row r="2835" spans="1:2" x14ac:dyDescent="0.25">
      <c r="A2835" s="1">
        <v>95.834761741515251</v>
      </c>
      <c r="B2835" s="1">
        <v>17</v>
      </c>
    </row>
    <row r="2836" spans="1:2" x14ac:dyDescent="0.25">
      <c r="A2836" s="1">
        <v>95.869043537881382</v>
      </c>
      <c r="B2836" s="1">
        <v>17</v>
      </c>
    </row>
    <row r="2837" spans="1:2" x14ac:dyDescent="0.25">
      <c r="A2837" s="1">
        <v>95.903325334247512</v>
      </c>
      <c r="B2837" s="1">
        <v>17</v>
      </c>
    </row>
    <row r="2838" spans="1:2" x14ac:dyDescent="0.25">
      <c r="A2838" s="1">
        <v>95.937607130613642</v>
      </c>
      <c r="B2838" s="1">
        <v>17</v>
      </c>
    </row>
    <row r="2839" spans="1:2" x14ac:dyDescent="0.25">
      <c r="A2839" s="1">
        <v>95.971888926979773</v>
      </c>
      <c r="B2839" s="1">
        <v>17</v>
      </c>
    </row>
    <row r="2840" spans="1:2" x14ac:dyDescent="0.25">
      <c r="A2840" s="1">
        <v>96.006170723345903</v>
      </c>
      <c r="B2840" s="1">
        <v>17</v>
      </c>
    </row>
    <row r="2841" spans="1:2" x14ac:dyDescent="0.25">
      <c r="A2841" s="1">
        <v>96.040452519712034</v>
      </c>
      <c r="B2841" s="1">
        <v>17</v>
      </c>
    </row>
    <row r="2842" spans="1:2" x14ac:dyDescent="0.25">
      <c r="A2842" s="1">
        <v>96.074734316078164</v>
      </c>
      <c r="B2842" s="1">
        <v>17</v>
      </c>
    </row>
    <row r="2843" spans="1:2" x14ac:dyDescent="0.25">
      <c r="A2843" s="1">
        <v>96.109016112444294</v>
      </c>
      <c r="B2843" s="1">
        <v>17</v>
      </c>
    </row>
    <row r="2844" spans="1:2" x14ac:dyDescent="0.25">
      <c r="A2844" s="1">
        <v>96.143297908810425</v>
      </c>
      <c r="B2844" s="1">
        <v>17</v>
      </c>
    </row>
    <row r="2845" spans="1:2" x14ac:dyDescent="0.25">
      <c r="A2845" s="1">
        <v>96.177579705176555</v>
      </c>
      <c r="B2845" s="1">
        <v>17</v>
      </c>
    </row>
    <row r="2846" spans="1:2" x14ac:dyDescent="0.25">
      <c r="A2846" s="1">
        <v>96.211861501542685</v>
      </c>
      <c r="B2846" s="1">
        <v>17</v>
      </c>
    </row>
    <row r="2847" spans="1:2" x14ac:dyDescent="0.25">
      <c r="A2847" s="1">
        <v>96.246143297908816</v>
      </c>
      <c r="B2847" s="1">
        <v>17</v>
      </c>
    </row>
    <row r="2848" spans="1:2" x14ac:dyDescent="0.25">
      <c r="A2848" s="1">
        <v>96.280425094274946</v>
      </c>
      <c r="B2848" s="1">
        <v>17</v>
      </c>
    </row>
    <row r="2849" spans="1:2" x14ac:dyDescent="0.25">
      <c r="A2849" s="1">
        <v>96.314706890641077</v>
      </c>
      <c r="B2849" s="1">
        <v>17</v>
      </c>
    </row>
    <row r="2850" spans="1:2" x14ac:dyDescent="0.25">
      <c r="A2850" s="1">
        <v>96.348988687007207</v>
      </c>
      <c r="B2850" s="1">
        <v>17</v>
      </c>
    </row>
    <row r="2851" spans="1:2" x14ac:dyDescent="0.25">
      <c r="A2851" s="1">
        <v>96.383270483373337</v>
      </c>
      <c r="B2851" s="1">
        <v>17</v>
      </c>
    </row>
    <row r="2852" spans="1:2" x14ac:dyDescent="0.25">
      <c r="A2852" s="1">
        <v>96.417552279739454</v>
      </c>
      <c r="B2852" s="1">
        <v>17</v>
      </c>
    </row>
    <row r="2853" spans="1:2" x14ac:dyDescent="0.25">
      <c r="A2853" s="1">
        <v>96.451834076105584</v>
      </c>
      <c r="B2853" s="1">
        <v>17</v>
      </c>
    </row>
    <row r="2854" spans="1:2" x14ac:dyDescent="0.25">
      <c r="A2854" s="1">
        <v>96.486115872471714</v>
      </c>
      <c r="B2854" s="1">
        <v>17</v>
      </c>
    </row>
    <row r="2855" spans="1:2" x14ac:dyDescent="0.25">
      <c r="A2855" s="1">
        <v>96.520397668837845</v>
      </c>
      <c r="B2855" s="1">
        <v>17</v>
      </c>
    </row>
    <row r="2856" spans="1:2" x14ac:dyDescent="0.25">
      <c r="A2856" s="1">
        <v>96.554679465203975</v>
      </c>
      <c r="B2856" s="1">
        <v>17</v>
      </c>
    </row>
    <row r="2857" spans="1:2" x14ac:dyDescent="0.25">
      <c r="A2857" s="1">
        <v>96.588961261570105</v>
      </c>
      <c r="B2857" s="1">
        <v>17</v>
      </c>
    </row>
    <row r="2858" spans="1:2" x14ac:dyDescent="0.25">
      <c r="A2858" s="1">
        <v>96.623243057936236</v>
      </c>
      <c r="B2858" s="1">
        <v>17</v>
      </c>
    </row>
    <row r="2859" spans="1:2" x14ac:dyDescent="0.25">
      <c r="A2859" s="1">
        <v>96.657524854302366</v>
      </c>
      <c r="B2859" s="1">
        <v>17</v>
      </c>
    </row>
    <row r="2860" spans="1:2" x14ac:dyDescent="0.25">
      <c r="A2860" s="1">
        <v>96.691806650668497</v>
      </c>
      <c r="B2860" s="1">
        <v>17</v>
      </c>
    </row>
    <row r="2861" spans="1:2" x14ac:dyDescent="0.25">
      <c r="A2861" s="1">
        <v>96.726088447034627</v>
      </c>
      <c r="B2861" s="1">
        <v>17</v>
      </c>
    </row>
    <row r="2862" spans="1:2" x14ac:dyDescent="0.25">
      <c r="A2862" s="1">
        <v>96.760370243400757</v>
      </c>
      <c r="B2862" s="1">
        <v>17</v>
      </c>
    </row>
    <row r="2863" spans="1:2" x14ac:dyDescent="0.25">
      <c r="A2863" s="1">
        <v>96.794652039766888</v>
      </c>
      <c r="B2863" s="1">
        <v>17</v>
      </c>
    </row>
    <row r="2864" spans="1:2" x14ac:dyDescent="0.25">
      <c r="A2864" s="1">
        <v>96.828933836133018</v>
      </c>
      <c r="B2864" s="1">
        <v>17</v>
      </c>
    </row>
    <row r="2865" spans="1:2" x14ac:dyDescent="0.25">
      <c r="A2865" s="1">
        <v>96.863215632499148</v>
      </c>
      <c r="B2865" s="1">
        <v>17</v>
      </c>
    </row>
    <row r="2866" spans="1:2" x14ac:dyDescent="0.25">
      <c r="A2866" s="1">
        <v>96.897497428865279</v>
      </c>
      <c r="B2866" s="1">
        <v>17</v>
      </c>
    </row>
    <row r="2867" spans="1:2" x14ac:dyDescent="0.25">
      <c r="A2867" s="1">
        <v>96.931779225231409</v>
      </c>
      <c r="B2867" s="1">
        <v>17</v>
      </c>
    </row>
    <row r="2868" spans="1:2" x14ac:dyDescent="0.25">
      <c r="A2868" s="1">
        <v>96.96606102159754</v>
      </c>
      <c r="B2868" s="1">
        <v>17</v>
      </c>
    </row>
    <row r="2869" spans="1:2" x14ac:dyDescent="0.25">
      <c r="A2869" s="1">
        <v>97.00034281796367</v>
      </c>
      <c r="B2869" s="1">
        <v>17</v>
      </c>
    </row>
    <row r="2870" spans="1:2" x14ac:dyDescent="0.25">
      <c r="A2870" s="1">
        <v>97.034624614329786</v>
      </c>
      <c r="B2870" s="1">
        <v>17</v>
      </c>
    </row>
    <row r="2871" spans="1:2" x14ac:dyDescent="0.25">
      <c r="A2871" s="1">
        <v>97.068906410695917</v>
      </c>
      <c r="B2871" s="1">
        <v>17</v>
      </c>
    </row>
    <row r="2872" spans="1:2" x14ac:dyDescent="0.25">
      <c r="A2872" s="1">
        <v>97.103188207062047</v>
      </c>
      <c r="B2872" s="1">
        <v>17</v>
      </c>
    </row>
    <row r="2873" spans="1:2" x14ac:dyDescent="0.25">
      <c r="A2873" s="1">
        <v>97.137470003428177</v>
      </c>
      <c r="B2873" s="1">
        <v>17</v>
      </c>
    </row>
    <row r="2874" spans="1:2" x14ac:dyDescent="0.25">
      <c r="A2874" s="1">
        <v>97.171751799794308</v>
      </c>
      <c r="B2874" s="1">
        <v>17</v>
      </c>
    </row>
    <row r="2875" spans="1:2" x14ac:dyDescent="0.25">
      <c r="A2875" s="1">
        <v>97.206033596160438</v>
      </c>
      <c r="B2875" s="1">
        <v>17</v>
      </c>
    </row>
    <row r="2876" spans="1:2" x14ac:dyDescent="0.25">
      <c r="A2876" s="1">
        <v>97.240315392526568</v>
      </c>
      <c r="B2876" s="1">
        <v>17</v>
      </c>
    </row>
    <row r="2877" spans="1:2" x14ac:dyDescent="0.25">
      <c r="A2877" s="1">
        <v>97.274597188892699</v>
      </c>
      <c r="B2877" s="1">
        <v>17</v>
      </c>
    </row>
    <row r="2878" spans="1:2" x14ac:dyDescent="0.25">
      <c r="A2878" s="1">
        <v>97.308878985258829</v>
      </c>
      <c r="B2878" s="1">
        <v>17</v>
      </c>
    </row>
    <row r="2879" spans="1:2" x14ac:dyDescent="0.25">
      <c r="A2879" s="1">
        <v>97.34316078162496</v>
      </c>
      <c r="B2879" s="1">
        <v>17</v>
      </c>
    </row>
    <row r="2880" spans="1:2" x14ac:dyDescent="0.25">
      <c r="A2880" s="1">
        <v>97.37744257799109</v>
      </c>
      <c r="B2880" s="1">
        <v>17</v>
      </c>
    </row>
    <row r="2881" spans="1:2" x14ac:dyDescent="0.25">
      <c r="A2881" s="1">
        <v>97.41172437435722</v>
      </c>
      <c r="B2881" s="1">
        <v>17</v>
      </c>
    </row>
    <row r="2882" spans="1:2" x14ac:dyDescent="0.25">
      <c r="A2882" s="1">
        <v>97.446006170723351</v>
      </c>
      <c r="B2882" s="1">
        <v>17</v>
      </c>
    </row>
    <row r="2883" spans="1:2" x14ac:dyDescent="0.25">
      <c r="A2883" s="1">
        <v>97.480287967089481</v>
      </c>
      <c r="B2883" s="1">
        <v>17.5</v>
      </c>
    </row>
    <row r="2884" spans="1:2" x14ac:dyDescent="0.25">
      <c r="A2884" s="1">
        <v>97.514569763455611</v>
      </c>
      <c r="B2884" s="1">
        <v>17.5</v>
      </c>
    </row>
    <row r="2885" spans="1:2" x14ac:dyDescent="0.25">
      <c r="A2885" s="1">
        <v>97.548851559821742</v>
      </c>
      <c r="B2885" s="1">
        <v>17.5</v>
      </c>
    </row>
    <row r="2886" spans="1:2" x14ac:dyDescent="0.25">
      <c r="A2886" s="1">
        <v>97.583133356187872</v>
      </c>
      <c r="B2886" s="1">
        <v>17.5</v>
      </c>
    </row>
    <row r="2887" spans="1:2" x14ac:dyDescent="0.25">
      <c r="A2887" s="1">
        <v>97.617415152554003</v>
      </c>
      <c r="B2887" s="1">
        <v>17.5</v>
      </c>
    </row>
    <row r="2888" spans="1:2" x14ac:dyDescent="0.25">
      <c r="A2888" s="1">
        <v>97.651696948920119</v>
      </c>
      <c r="B2888" s="1">
        <v>17.5</v>
      </c>
    </row>
    <row r="2889" spans="1:2" x14ac:dyDescent="0.25">
      <c r="A2889" s="1">
        <v>97.685978745286249</v>
      </c>
      <c r="B2889" s="1">
        <v>17.5</v>
      </c>
    </row>
    <row r="2890" spans="1:2" x14ac:dyDescent="0.25">
      <c r="A2890" s="1">
        <v>97.72026054165238</v>
      </c>
      <c r="B2890" s="1">
        <v>17.5</v>
      </c>
    </row>
    <row r="2891" spans="1:2" x14ac:dyDescent="0.25">
      <c r="A2891" s="1">
        <v>97.75454233801851</v>
      </c>
      <c r="B2891" s="1">
        <v>17.5</v>
      </c>
    </row>
    <row r="2892" spans="1:2" x14ac:dyDescent="0.25">
      <c r="A2892" s="1">
        <v>97.78882413438464</v>
      </c>
      <c r="B2892" s="1">
        <v>17.5</v>
      </c>
    </row>
    <row r="2893" spans="1:2" x14ac:dyDescent="0.25">
      <c r="A2893" s="1">
        <v>97.823105930750771</v>
      </c>
      <c r="B2893" s="1">
        <v>17.5</v>
      </c>
    </row>
    <row r="2894" spans="1:2" x14ac:dyDescent="0.25">
      <c r="A2894" s="1">
        <v>97.857387727116901</v>
      </c>
      <c r="B2894" s="1">
        <v>17.5</v>
      </c>
    </row>
    <row r="2895" spans="1:2" x14ac:dyDescent="0.25">
      <c r="A2895" s="1">
        <v>97.891669523483031</v>
      </c>
      <c r="B2895" s="1">
        <v>17.5</v>
      </c>
    </row>
    <row r="2896" spans="1:2" x14ac:dyDescent="0.25">
      <c r="A2896" s="1">
        <v>97.925951319849162</v>
      </c>
      <c r="B2896" s="1">
        <v>17.5</v>
      </c>
    </row>
    <row r="2897" spans="1:2" x14ac:dyDescent="0.25">
      <c r="A2897" s="1">
        <v>97.960233116215292</v>
      </c>
      <c r="B2897" s="1">
        <v>17.5</v>
      </c>
    </row>
    <row r="2898" spans="1:2" x14ac:dyDescent="0.25">
      <c r="A2898" s="1">
        <v>97.994514912581423</v>
      </c>
      <c r="B2898" s="1">
        <v>17.5</v>
      </c>
    </row>
    <row r="2899" spans="1:2" x14ac:dyDescent="0.25">
      <c r="A2899" s="1">
        <v>98.028796708947553</v>
      </c>
      <c r="B2899" s="1">
        <v>17.5</v>
      </c>
    </row>
    <row r="2900" spans="1:2" x14ac:dyDescent="0.25">
      <c r="A2900" s="1">
        <v>98.063078505313683</v>
      </c>
      <c r="B2900" s="1">
        <v>17.5</v>
      </c>
    </row>
    <row r="2901" spans="1:2" x14ac:dyDescent="0.25">
      <c r="A2901" s="1">
        <v>98.097360301679814</v>
      </c>
      <c r="B2901" s="1">
        <v>17.5</v>
      </c>
    </row>
    <row r="2902" spans="1:2" x14ac:dyDescent="0.25">
      <c r="A2902" s="1">
        <v>98.131642098045944</v>
      </c>
      <c r="B2902" s="1">
        <v>17.5</v>
      </c>
    </row>
    <row r="2903" spans="1:2" x14ac:dyDescent="0.25">
      <c r="A2903" s="1">
        <v>98.165923894412074</v>
      </c>
      <c r="B2903" s="1">
        <v>17.5</v>
      </c>
    </row>
    <row r="2904" spans="1:2" x14ac:dyDescent="0.25">
      <c r="A2904" s="1">
        <v>98.200205690778205</v>
      </c>
      <c r="B2904" s="1">
        <v>17.5</v>
      </c>
    </row>
    <row r="2905" spans="1:2" x14ac:dyDescent="0.25">
      <c r="A2905" s="1">
        <v>98.234487487144335</v>
      </c>
      <c r="B2905" s="1">
        <v>17.5</v>
      </c>
    </row>
    <row r="2906" spans="1:2" x14ac:dyDescent="0.25">
      <c r="A2906" s="1">
        <v>98.268769283510451</v>
      </c>
      <c r="B2906" s="1">
        <v>17.5</v>
      </c>
    </row>
    <row r="2907" spans="1:2" x14ac:dyDescent="0.25">
      <c r="A2907" s="1">
        <v>98.303051079876582</v>
      </c>
      <c r="B2907" s="1">
        <v>17.5</v>
      </c>
    </row>
    <row r="2908" spans="1:2" x14ac:dyDescent="0.25">
      <c r="A2908" s="1">
        <v>98.337332876242712</v>
      </c>
      <c r="B2908" s="1">
        <v>17.5</v>
      </c>
    </row>
    <row r="2909" spans="1:2" x14ac:dyDescent="0.25">
      <c r="A2909" s="1">
        <v>98.371614672608843</v>
      </c>
      <c r="B2909" s="1">
        <v>17.5</v>
      </c>
    </row>
    <row r="2910" spans="1:2" x14ac:dyDescent="0.25">
      <c r="A2910" s="1">
        <v>98.405896468974973</v>
      </c>
      <c r="B2910" s="1">
        <v>17.5</v>
      </c>
    </row>
    <row r="2911" spans="1:2" x14ac:dyDescent="0.25">
      <c r="A2911" s="1">
        <v>98.440178265341103</v>
      </c>
      <c r="B2911" s="1">
        <v>17.5</v>
      </c>
    </row>
    <row r="2912" spans="1:2" x14ac:dyDescent="0.25">
      <c r="A2912" s="1">
        <v>98.474460061707234</v>
      </c>
      <c r="B2912" s="1">
        <v>17.5</v>
      </c>
    </row>
    <row r="2913" spans="1:2" x14ac:dyDescent="0.25">
      <c r="A2913" s="1">
        <v>98.508741858073364</v>
      </c>
      <c r="B2913" s="1">
        <v>17.5</v>
      </c>
    </row>
    <row r="2914" spans="1:2" x14ac:dyDescent="0.25">
      <c r="A2914" s="1">
        <v>98.543023654439494</v>
      </c>
      <c r="B2914" s="1">
        <v>17.5</v>
      </c>
    </row>
    <row r="2915" spans="1:2" x14ac:dyDescent="0.25">
      <c r="A2915" s="1">
        <v>98.577305450805625</v>
      </c>
      <c r="B2915" s="1">
        <v>17.5</v>
      </c>
    </row>
    <row r="2916" spans="1:2" x14ac:dyDescent="0.25">
      <c r="A2916" s="1">
        <v>98.611587247171755</v>
      </c>
      <c r="B2916" s="1">
        <v>17.5</v>
      </c>
    </row>
    <row r="2917" spans="1:2" x14ac:dyDescent="0.25">
      <c r="A2917" s="1">
        <v>98.645869043537886</v>
      </c>
      <c r="B2917" s="1">
        <v>17.5</v>
      </c>
    </row>
    <row r="2918" spans="1:2" x14ac:dyDescent="0.25">
      <c r="A2918" s="1">
        <v>98.680150839904016</v>
      </c>
      <c r="B2918" s="1">
        <v>17.5</v>
      </c>
    </row>
    <row r="2919" spans="1:2" x14ac:dyDescent="0.25">
      <c r="A2919" s="1">
        <v>98.714432636270146</v>
      </c>
      <c r="B2919" s="1">
        <v>17.5</v>
      </c>
    </row>
    <row r="2920" spans="1:2" x14ac:dyDescent="0.25">
      <c r="A2920" s="1">
        <v>98.748714432636277</v>
      </c>
      <c r="B2920" s="1">
        <v>17.5</v>
      </c>
    </row>
    <row r="2921" spans="1:2" x14ac:dyDescent="0.25">
      <c r="A2921" s="1">
        <v>98.782996229002407</v>
      </c>
      <c r="B2921" s="1">
        <v>17.5</v>
      </c>
    </row>
    <row r="2922" spans="1:2" x14ac:dyDescent="0.25">
      <c r="A2922" s="1">
        <v>98.817278025368537</v>
      </c>
      <c r="B2922" s="1">
        <v>17.5</v>
      </c>
    </row>
    <row r="2923" spans="1:2" x14ac:dyDescent="0.25">
      <c r="A2923" s="1">
        <v>98.851559821734668</v>
      </c>
      <c r="B2923" s="1">
        <v>17.5</v>
      </c>
    </row>
    <row r="2924" spans="1:2" x14ac:dyDescent="0.25">
      <c r="A2924" s="1">
        <v>98.885841618100784</v>
      </c>
      <c r="B2924" s="1">
        <v>17.5</v>
      </c>
    </row>
    <row r="2925" spans="1:2" x14ac:dyDescent="0.25">
      <c r="A2925" s="1">
        <v>98.920123414466914</v>
      </c>
      <c r="B2925" s="1">
        <v>17.5</v>
      </c>
    </row>
    <row r="2926" spans="1:2" x14ac:dyDescent="0.25">
      <c r="A2926" s="1">
        <v>98.954405210833045</v>
      </c>
      <c r="B2926" s="1">
        <v>17.5</v>
      </c>
    </row>
    <row r="2927" spans="1:2" x14ac:dyDescent="0.25">
      <c r="A2927" s="1">
        <v>98.988687007199175</v>
      </c>
      <c r="B2927" s="1">
        <v>17.5</v>
      </c>
    </row>
    <row r="2928" spans="1:2" x14ac:dyDescent="0.25">
      <c r="A2928" s="1">
        <v>99.022968803565306</v>
      </c>
      <c r="B2928" s="1">
        <v>17.5</v>
      </c>
    </row>
    <row r="2929" spans="1:2" x14ac:dyDescent="0.25">
      <c r="A2929" s="1">
        <v>99.057250599931436</v>
      </c>
      <c r="B2929" s="1">
        <v>17.5</v>
      </c>
    </row>
    <row r="2930" spans="1:2" x14ac:dyDescent="0.25">
      <c r="A2930" s="1">
        <v>99.091532396297566</v>
      </c>
      <c r="B2930" s="1">
        <v>17.5</v>
      </c>
    </row>
    <row r="2931" spans="1:2" x14ac:dyDescent="0.25">
      <c r="A2931" s="1">
        <v>99.125814192663697</v>
      </c>
      <c r="B2931" s="1">
        <v>17.5</v>
      </c>
    </row>
    <row r="2932" spans="1:2" x14ac:dyDescent="0.25">
      <c r="A2932" s="1">
        <v>99.160095989029827</v>
      </c>
      <c r="B2932" s="1">
        <v>17.5</v>
      </c>
    </row>
    <row r="2933" spans="1:2" x14ac:dyDescent="0.25">
      <c r="A2933" s="1">
        <v>99.194377785395957</v>
      </c>
      <c r="B2933" s="1">
        <v>17.5</v>
      </c>
    </row>
    <row r="2934" spans="1:2" x14ac:dyDescent="0.25">
      <c r="A2934" s="1">
        <v>99.228659581762088</v>
      </c>
      <c r="B2934" s="1">
        <v>17.5</v>
      </c>
    </row>
    <row r="2935" spans="1:2" x14ac:dyDescent="0.25">
      <c r="A2935" s="1">
        <v>99.262941378128218</v>
      </c>
      <c r="B2935" s="1">
        <v>17.5</v>
      </c>
    </row>
    <row r="2936" spans="1:2" x14ac:dyDescent="0.25">
      <c r="A2936" s="1">
        <v>99.297223174494349</v>
      </c>
      <c r="B2936" s="1">
        <v>17.5</v>
      </c>
    </row>
    <row r="2937" spans="1:2" x14ac:dyDescent="0.25">
      <c r="A2937" s="1">
        <v>99.331504970860479</v>
      </c>
      <c r="B2937" s="1">
        <v>17.5</v>
      </c>
    </row>
    <row r="2938" spans="1:2" x14ac:dyDescent="0.25">
      <c r="A2938" s="1">
        <v>99.365786767226609</v>
      </c>
      <c r="B2938" s="1">
        <v>17.5</v>
      </c>
    </row>
    <row r="2939" spans="1:2" x14ac:dyDescent="0.25">
      <c r="A2939" s="1">
        <v>99.40006856359274</v>
      </c>
      <c r="B2939" s="1">
        <v>17.5</v>
      </c>
    </row>
    <row r="2940" spans="1:2" x14ac:dyDescent="0.25">
      <c r="A2940" s="1">
        <v>99.43435035995887</v>
      </c>
      <c r="B2940" s="1">
        <v>17.5</v>
      </c>
    </row>
    <row r="2941" spans="1:2" x14ac:dyDescent="0.25">
      <c r="A2941" s="1">
        <v>99.468632156325</v>
      </c>
      <c r="B2941" s="1">
        <v>17.5</v>
      </c>
    </row>
    <row r="2942" spans="1:2" x14ac:dyDescent="0.25">
      <c r="A2942" s="1">
        <v>99.502913952691117</v>
      </c>
      <c r="B2942" s="1">
        <v>17.5</v>
      </c>
    </row>
    <row r="2943" spans="1:2" x14ac:dyDescent="0.25">
      <c r="A2943" s="1">
        <v>99.537195749057247</v>
      </c>
      <c r="B2943" s="1">
        <v>18</v>
      </c>
    </row>
    <row r="2944" spans="1:2" x14ac:dyDescent="0.25">
      <c r="A2944" s="1">
        <v>99.571477545423377</v>
      </c>
      <c r="B2944" s="1">
        <v>18</v>
      </c>
    </row>
    <row r="2945" spans="1:2" x14ac:dyDescent="0.25">
      <c r="A2945" s="1">
        <v>99.605759341789508</v>
      </c>
      <c r="B2945" s="1">
        <v>18</v>
      </c>
    </row>
    <row r="2946" spans="1:2" x14ac:dyDescent="0.25">
      <c r="A2946" s="1">
        <v>99.640041138155638</v>
      </c>
      <c r="B2946" s="1">
        <v>18</v>
      </c>
    </row>
    <row r="2947" spans="1:2" x14ac:dyDescent="0.25">
      <c r="A2947" s="1">
        <v>99.674322934521769</v>
      </c>
      <c r="B2947" s="1">
        <v>18</v>
      </c>
    </row>
    <row r="2948" spans="1:2" x14ac:dyDescent="0.25">
      <c r="A2948" s="1">
        <v>99.708604730887899</v>
      </c>
      <c r="B2948" s="1">
        <v>18</v>
      </c>
    </row>
    <row r="2949" spans="1:2" x14ac:dyDescent="0.25">
      <c r="A2949" s="1">
        <v>99.742886527254029</v>
      </c>
      <c r="B2949" s="1">
        <v>18</v>
      </c>
    </row>
    <row r="2950" spans="1:2" x14ac:dyDescent="0.25">
      <c r="A2950" s="1">
        <v>99.77716832362016</v>
      </c>
      <c r="B2950" s="1">
        <v>18</v>
      </c>
    </row>
    <row r="2951" spans="1:2" x14ac:dyDescent="0.25">
      <c r="A2951" s="1">
        <v>99.81145011998629</v>
      </c>
      <c r="B2951" s="1">
        <v>18</v>
      </c>
    </row>
    <row r="2952" spans="1:2" x14ac:dyDescent="0.25">
      <c r="A2952" s="1">
        <v>99.84573191635242</v>
      </c>
      <c r="B2952" s="1">
        <v>18</v>
      </c>
    </row>
    <row r="2953" spans="1:2" x14ac:dyDescent="0.25">
      <c r="A2953" s="1">
        <v>99.880013712718551</v>
      </c>
      <c r="B2953" s="1">
        <v>18</v>
      </c>
    </row>
    <row r="2954" spans="1:2" x14ac:dyDescent="0.25">
      <c r="A2954" s="1">
        <v>99.914295509084681</v>
      </c>
      <c r="B2954" s="1">
        <v>18</v>
      </c>
    </row>
    <row r="2955" spans="1:2" x14ac:dyDescent="0.25">
      <c r="A2955" s="1">
        <v>99.948577305450812</v>
      </c>
      <c r="B2955" s="1">
        <v>18.5</v>
      </c>
    </row>
    <row r="2956" spans="1:2" ht="15.75" thickBot="1" x14ac:dyDescent="0.3">
      <c r="A2956" s="2">
        <v>99.982859101816942</v>
      </c>
      <c r="B2956" s="2">
        <v>19</v>
      </c>
    </row>
  </sheetData>
  <sortState xmlns:xlrd2="http://schemas.microsoft.com/office/spreadsheetml/2017/richdata2" ref="B40:B2956">
    <sortCondition ref="B40"/>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918"/>
  <sheetViews>
    <sheetView workbookViewId="0">
      <selection activeCell="V13" sqref="V13"/>
    </sheetView>
  </sheetViews>
  <sheetFormatPr defaultRowHeight="15" x14ac:dyDescent="0.25"/>
  <cols>
    <col min="8" max="8" width="18.85546875" bestFit="1" customWidth="1"/>
    <col min="19" max="19" width="9.140625" style="6"/>
  </cols>
  <sheetData>
    <row r="1" spans="1:19" x14ac:dyDescent="0.25">
      <c r="A1" t="s">
        <v>0</v>
      </c>
      <c r="B1" t="s">
        <v>1</v>
      </c>
      <c r="C1" t="s">
        <v>2</v>
      </c>
      <c r="D1" t="s">
        <v>3</v>
      </c>
      <c r="E1" t="s">
        <v>2841</v>
      </c>
      <c r="F1" t="s">
        <v>4</v>
      </c>
      <c r="G1" t="s">
        <v>5</v>
      </c>
      <c r="H1" t="s">
        <v>2839</v>
      </c>
      <c r="I1" t="s">
        <v>7</v>
      </c>
      <c r="J1" t="s">
        <v>8</v>
      </c>
      <c r="K1" t="s">
        <v>2840</v>
      </c>
      <c r="L1" t="s">
        <v>10</v>
      </c>
      <c r="M1" t="s">
        <v>2838</v>
      </c>
      <c r="N1" t="s">
        <v>11</v>
      </c>
      <c r="O1" t="s">
        <v>12</v>
      </c>
      <c r="P1" t="s">
        <v>2836</v>
      </c>
      <c r="Q1" t="s">
        <v>13</v>
      </c>
      <c r="S1" s="6" t="s">
        <v>6</v>
      </c>
    </row>
    <row r="2" spans="1:19" x14ac:dyDescent="0.25">
      <c r="A2" t="s">
        <v>14</v>
      </c>
      <c r="B2">
        <v>2010</v>
      </c>
      <c r="C2">
        <v>1</v>
      </c>
      <c r="D2">
        <v>0</v>
      </c>
      <c r="E2">
        <v>0</v>
      </c>
      <c r="F2">
        <v>14.5</v>
      </c>
      <c r="G2">
        <v>73.125</v>
      </c>
      <c r="H2">
        <v>0</v>
      </c>
      <c r="I2">
        <v>0</v>
      </c>
      <c r="J2">
        <v>0</v>
      </c>
      <c r="K2">
        <v>0</v>
      </c>
      <c r="L2">
        <v>1</v>
      </c>
      <c r="M2">
        <v>0</v>
      </c>
      <c r="N2">
        <v>0</v>
      </c>
      <c r="O2">
        <v>0</v>
      </c>
      <c r="P2">
        <v>0</v>
      </c>
      <c r="Q2">
        <v>0</v>
      </c>
      <c r="S2" s="6">
        <v>19</v>
      </c>
    </row>
    <row r="3" spans="1:19" x14ac:dyDescent="0.25">
      <c r="A3" t="s">
        <v>15</v>
      </c>
      <c r="B3">
        <v>1986</v>
      </c>
      <c r="C3">
        <v>1</v>
      </c>
      <c r="D3">
        <v>0</v>
      </c>
      <c r="E3">
        <v>0</v>
      </c>
      <c r="F3">
        <v>12.5</v>
      </c>
      <c r="G3">
        <v>73.125</v>
      </c>
      <c r="H3">
        <v>0</v>
      </c>
      <c r="I3">
        <v>1</v>
      </c>
      <c r="J3">
        <v>0</v>
      </c>
      <c r="K3">
        <v>0</v>
      </c>
      <c r="L3">
        <v>0</v>
      </c>
      <c r="M3">
        <v>0</v>
      </c>
      <c r="N3">
        <v>0</v>
      </c>
      <c r="O3">
        <v>0</v>
      </c>
      <c r="P3">
        <v>0</v>
      </c>
      <c r="Q3">
        <v>0</v>
      </c>
      <c r="S3" s="6">
        <v>18.5</v>
      </c>
    </row>
    <row r="4" spans="1:19" x14ac:dyDescent="0.25">
      <c r="A4" t="s">
        <v>16</v>
      </c>
      <c r="B4">
        <v>2009</v>
      </c>
      <c r="C4">
        <v>1</v>
      </c>
      <c r="D4">
        <v>0</v>
      </c>
      <c r="E4">
        <v>0</v>
      </c>
      <c r="F4">
        <v>14.5</v>
      </c>
      <c r="G4">
        <v>43.875</v>
      </c>
      <c r="H4">
        <v>0</v>
      </c>
      <c r="I4">
        <v>0</v>
      </c>
      <c r="J4">
        <v>0</v>
      </c>
      <c r="K4">
        <v>0</v>
      </c>
      <c r="L4">
        <v>1</v>
      </c>
      <c r="M4">
        <v>0</v>
      </c>
      <c r="N4">
        <v>0</v>
      </c>
      <c r="O4">
        <v>0</v>
      </c>
      <c r="P4">
        <v>0</v>
      </c>
      <c r="Q4">
        <v>0</v>
      </c>
      <c r="S4" s="6">
        <v>18</v>
      </c>
    </row>
    <row r="5" spans="1:19" x14ac:dyDescent="0.25">
      <c r="A5" t="s">
        <v>17</v>
      </c>
      <c r="B5">
        <v>2005</v>
      </c>
      <c r="C5">
        <v>1</v>
      </c>
      <c r="D5">
        <v>0</v>
      </c>
      <c r="E5">
        <v>0</v>
      </c>
      <c r="F5">
        <v>14.5</v>
      </c>
      <c r="G5">
        <v>43.875</v>
      </c>
      <c r="H5">
        <v>1</v>
      </c>
      <c r="I5">
        <v>0</v>
      </c>
      <c r="J5">
        <v>0</v>
      </c>
      <c r="K5">
        <v>0</v>
      </c>
      <c r="L5">
        <v>0</v>
      </c>
      <c r="M5">
        <v>0</v>
      </c>
      <c r="N5">
        <v>0</v>
      </c>
      <c r="O5">
        <v>0</v>
      </c>
      <c r="P5">
        <v>0</v>
      </c>
      <c r="Q5">
        <v>0</v>
      </c>
      <c r="S5" s="6">
        <v>18</v>
      </c>
    </row>
    <row r="6" spans="1:19" x14ac:dyDescent="0.25">
      <c r="A6" t="s">
        <v>18</v>
      </c>
      <c r="B6">
        <v>2004</v>
      </c>
      <c r="C6">
        <v>1</v>
      </c>
      <c r="D6">
        <v>0</v>
      </c>
      <c r="E6">
        <v>0</v>
      </c>
      <c r="F6">
        <v>14</v>
      </c>
      <c r="G6">
        <v>73.125</v>
      </c>
      <c r="H6">
        <v>0</v>
      </c>
      <c r="I6">
        <v>1</v>
      </c>
      <c r="J6">
        <v>0</v>
      </c>
      <c r="K6">
        <v>0</v>
      </c>
      <c r="L6">
        <v>0</v>
      </c>
      <c r="M6">
        <v>0</v>
      </c>
      <c r="N6">
        <v>0</v>
      </c>
      <c r="O6">
        <v>0</v>
      </c>
      <c r="P6">
        <v>0</v>
      </c>
      <c r="Q6">
        <v>0</v>
      </c>
      <c r="S6" s="6">
        <v>18</v>
      </c>
    </row>
    <row r="7" spans="1:19" x14ac:dyDescent="0.25">
      <c r="A7" t="s">
        <v>19</v>
      </c>
      <c r="B7">
        <v>2009</v>
      </c>
      <c r="C7">
        <v>1</v>
      </c>
      <c r="D7">
        <v>0</v>
      </c>
      <c r="E7">
        <v>0</v>
      </c>
      <c r="F7">
        <v>14</v>
      </c>
      <c r="G7">
        <v>73.125</v>
      </c>
      <c r="H7">
        <v>0</v>
      </c>
      <c r="I7">
        <v>0</v>
      </c>
      <c r="J7">
        <v>0</v>
      </c>
      <c r="K7">
        <v>0</v>
      </c>
      <c r="L7">
        <v>0</v>
      </c>
      <c r="M7">
        <v>0</v>
      </c>
      <c r="N7">
        <v>0</v>
      </c>
      <c r="O7">
        <v>1</v>
      </c>
      <c r="P7">
        <v>0</v>
      </c>
      <c r="Q7">
        <v>0</v>
      </c>
      <c r="S7" s="6">
        <v>18</v>
      </c>
    </row>
    <row r="8" spans="1:19" x14ac:dyDescent="0.25">
      <c r="A8" t="s">
        <v>20</v>
      </c>
      <c r="B8">
        <v>2004</v>
      </c>
      <c r="C8">
        <v>1</v>
      </c>
      <c r="D8">
        <v>0</v>
      </c>
      <c r="E8">
        <v>0</v>
      </c>
      <c r="F8">
        <v>14</v>
      </c>
      <c r="G8">
        <v>73.125</v>
      </c>
      <c r="H8">
        <v>1</v>
      </c>
      <c r="I8">
        <v>0</v>
      </c>
      <c r="J8">
        <v>0</v>
      </c>
      <c r="K8">
        <v>0</v>
      </c>
      <c r="L8">
        <v>0</v>
      </c>
      <c r="M8">
        <v>0</v>
      </c>
      <c r="N8">
        <v>0</v>
      </c>
      <c r="O8">
        <v>0</v>
      </c>
      <c r="P8">
        <v>0</v>
      </c>
      <c r="Q8">
        <v>0</v>
      </c>
      <c r="S8" s="6">
        <v>18</v>
      </c>
    </row>
    <row r="9" spans="1:19" x14ac:dyDescent="0.25">
      <c r="A9" t="s">
        <v>21</v>
      </c>
      <c r="B9">
        <v>2001</v>
      </c>
      <c r="C9">
        <v>1</v>
      </c>
      <c r="D9">
        <v>0</v>
      </c>
      <c r="E9">
        <v>0</v>
      </c>
      <c r="F9">
        <v>14</v>
      </c>
      <c r="G9">
        <v>26.324999999999999</v>
      </c>
      <c r="H9">
        <v>0</v>
      </c>
      <c r="I9">
        <v>1</v>
      </c>
      <c r="J9">
        <v>0</v>
      </c>
      <c r="K9">
        <v>0</v>
      </c>
      <c r="L9">
        <v>0</v>
      </c>
      <c r="M9">
        <v>0</v>
      </c>
      <c r="N9">
        <v>0</v>
      </c>
      <c r="O9">
        <v>0</v>
      </c>
      <c r="P9">
        <v>0</v>
      </c>
      <c r="Q9">
        <v>0</v>
      </c>
      <c r="S9" s="6">
        <v>18</v>
      </c>
    </row>
    <row r="10" spans="1:19" x14ac:dyDescent="0.25">
      <c r="A10" t="s">
        <v>22</v>
      </c>
      <c r="B10">
        <v>2011</v>
      </c>
      <c r="C10">
        <v>1</v>
      </c>
      <c r="D10">
        <v>0</v>
      </c>
      <c r="E10">
        <v>0</v>
      </c>
      <c r="F10">
        <v>14</v>
      </c>
      <c r="G10">
        <v>26.324999999999999</v>
      </c>
      <c r="H10">
        <v>0</v>
      </c>
      <c r="I10">
        <v>1</v>
      </c>
      <c r="J10">
        <v>0</v>
      </c>
      <c r="K10">
        <v>0</v>
      </c>
      <c r="L10">
        <v>0</v>
      </c>
      <c r="M10">
        <v>0</v>
      </c>
      <c r="N10">
        <v>0</v>
      </c>
      <c r="O10">
        <v>0</v>
      </c>
      <c r="P10">
        <v>0</v>
      </c>
      <c r="Q10">
        <v>0</v>
      </c>
      <c r="S10" s="6">
        <v>18</v>
      </c>
    </row>
    <row r="11" spans="1:19" x14ac:dyDescent="0.25">
      <c r="A11" t="s">
        <v>23</v>
      </c>
      <c r="B11">
        <v>2013</v>
      </c>
      <c r="C11">
        <v>1</v>
      </c>
      <c r="D11">
        <v>0</v>
      </c>
      <c r="E11">
        <v>0</v>
      </c>
      <c r="F11">
        <v>14.5</v>
      </c>
      <c r="G11">
        <v>26.324999999999999</v>
      </c>
      <c r="H11">
        <v>0</v>
      </c>
      <c r="I11">
        <v>0</v>
      </c>
      <c r="J11">
        <v>0</v>
      </c>
      <c r="K11">
        <v>0</v>
      </c>
      <c r="L11">
        <v>1</v>
      </c>
      <c r="M11">
        <v>0</v>
      </c>
      <c r="N11">
        <v>0</v>
      </c>
      <c r="O11">
        <v>0</v>
      </c>
      <c r="P11">
        <v>0</v>
      </c>
      <c r="Q11">
        <v>0</v>
      </c>
      <c r="S11" s="6">
        <v>18</v>
      </c>
    </row>
    <row r="12" spans="1:19" x14ac:dyDescent="0.25">
      <c r="A12" t="s">
        <v>24</v>
      </c>
      <c r="B12">
        <v>2010</v>
      </c>
      <c r="C12">
        <v>1</v>
      </c>
      <c r="D12">
        <v>0</v>
      </c>
      <c r="E12">
        <v>0</v>
      </c>
      <c r="F12">
        <v>14.5</v>
      </c>
      <c r="G12">
        <v>43.875</v>
      </c>
      <c r="H12">
        <v>0</v>
      </c>
      <c r="I12">
        <v>0</v>
      </c>
      <c r="J12">
        <v>0</v>
      </c>
      <c r="K12">
        <v>0</v>
      </c>
      <c r="L12">
        <v>1</v>
      </c>
      <c r="M12">
        <v>0</v>
      </c>
      <c r="N12">
        <v>0</v>
      </c>
      <c r="O12">
        <v>0</v>
      </c>
      <c r="P12">
        <v>0</v>
      </c>
      <c r="Q12">
        <v>0</v>
      </c>
      <c r="S12" s="6">
        <v>18</v>
      </c>
    </row>
    <row r="13" spans="1:19" x14ac:dyDescent="0.25">
      <c r="A13" t="s">
        <v>25</v>
      </c>
      <c r="B13">
        <v>2004</v>
      </c>
      <c r="C13">
        <v>1</v>
      </c>
      <c r="D13">
        <v>0</v>
      </c>
      <c r="E13">
        <v>0</v>
      </c>
      <c r="F13">
        <v>14.5</v>
      </c>
      <c r="G13">
        <v>43.875</v>
      </c>
      <c r="H13">
        <v>0</v>
      </c>
      <c r="I13">
        <v>0</v>
      </c>
      <c r="J13">
        <v>0</v>
      </c>
      <c r="K13">
        <v>0</v>
      </c>
      <c r="L13">
        <v>0</v>
      </c>
      <c r="M13">
        <v>0</v>
      </c>
      <c r="N13">
        <v>0</v>
      </c>
      <c r="O13">
        <v>1</v>
      </c>
      <c r="P13">
        <v>0</v>
      </c>
      <c r="Q13">
        <v>0</v>
      </c>
      <c r="S13" s="6">
        <v>18</v>
      </c>
    </row>
    <row r="14" spans="1:19" x14ac:dyDescent="0.25">
      <c r="A14" t="s">
        <v>26</v>
      </c>
      <c r="B14">
        <v>2009</v>
      </c>
      <c r="C14">
        <v>1</v>
      </c>
      <c r="D14">
        <v>0</v>
      </c>
      <c r="E14">
        <v>0</v>
      </c>
      <c r="F14">
        <v>14.5</v>
      </c>
      <c r="G14">
        <v>73.125</v>
      </c>
      <c r="H14">
        <v>0</v>
      </c>
      <c r="I14">
        <v>0</v>
      </c>
      <c r="J14">
        <v>0</v>
      </c>
      <c r="K14">
        <v>0</v>
      </c>
      <c r="L14">
        <v>1</v>
      </c>
      <c r="M14">
        <v>0</v>
      </c>
      <c r="N14">
        <v>0</v>
      </c>
      <c r="O14">
        <v>0</v>
      </c>
      <c r="P14">
        <v>0</v>
      </c>
      <c r="Q14">
        <v>0</v>
      </c>
      <c r="S14" s="6">
        <v>18</v>
      </c>
    </row>
    <row r="15" spans="1:19" x14ac:dyDescent="0.25">
      <c r="A15" t="s">
        <v>27</v>
      </c>
      <c r="B15">
        <v>2011</v>
      </c>
      <c r="C15">
        <v>1</v>
      </c>
      <c r="D15">
        <v>0</v>
      </c>
      <c r="E15">
        <v>0</v>
      </c>
      <c r="F15">
        <v>14</v>
      </c>
      <c r="G15">
        <v>43.875</v>
      </c>
      <c r="H15">
        <v>0</v>
      </c>
      <c r="I15">
        <v>0</v>
      </c>
      <c r="J15">
        <v>1</v>
      </c>
      <c r="K15">
        <v>0</v>
      </c>
      <c r="L15">
        <v>0</v>
      </c>
      <c r="M15">
        <v>0</v>
      </c>
      <c r="N15">
        <v>0</v>
      </c>
      <c r="O15">
        <v>0</v>
      </c>
      <c r="P15">
        <v>0</v>
      </c>
      <c r="Q15">
        <v>0</v>
      </c>
      <c r="S15" s="6">
        <v>18</v>
      </c>
    </row>
    <row r="16" spans="1:19" x14ac:dyDescent="0.25">
      <c r="A16" t="s">
        <v>28</v>
      </c>
      <c r="B16">
        <v>2005</v>
      </c>
      <c r="C16">
        <v>1</v>
      </c>
      <c r="D16">
        <v>0</v>
      </c>
      <c r="E16">
        <v>0</v>
      </c>
      <c r="F16">
        <v>15</v>
      </c>
      <c r="G16">
        <v>43.875</v>
      </c>
      <c r="H16">
        <v>0</v>
      </c>
      <c r="I16">
        <v>1</v>
      </c>
      <c r="J16">
        <v>0</v>
      </c>
      <c r="K16">
        <v>0</v>
      </c>
      <c r="L16">
        <v>0</v>
      </c>
      <c r="M16">
        <v>0</v>
      </c>
      <c r="N16">
        <v>0</v>
      </c>
      <c r="O16">
        <v>0</v>
      </c>
      <c r="P16">
        <v>0</v>
      </c>
      <c r="Q16">
        <v>0</v>
      </c>
      <c r="S16" s="6">
        <v>17.5</v>
      </c>
    </row>
    <row r="17" spans="1:19" x14ac:dyDescent="0.25">
      <c r="A17" t="s">
        <v>29</v>
      </c>
      <c r="B17">
        <v>2011</v>
      </c>
      <c r="C17">
        <v>1</v>
      </c>
      <c r="D17">
        <v>0</v>
      </c>
      <c r="E17">
        <v>0</v>
      </c>
      <c r="F17">
        <v>15</v>
      </c>
      <c r="G17">
        <v>43.875</v>
      </c>
      <c r="H17">
        <v>0</v>
      </c>
      <c r="I17">
        <v>0</v>
      </c>
      <c r="J17">
        <v>0</v>
      </c>
      <c r="K17">
        <v>0</v>
      </c>
      <c r="L17">
        <v>1</v>
      </c>
      <c r="M17">
        <v>0</v>
      </c>
      <c r="N17">
        <v>0</v>
      </c>
      <c r="O17">
        <v>0</v>
      </c>
      <c r="P17">
        <v>0</v>
      </c>
      <c r="Q17">
        <v>0</v>
      </c>
      <c r="S17" s="6">
        <v>17.5</v>
      </c>
    </row>
    <row r="18" spans="1:19" x14ac:dyDescent="0.25">
      <c r="A18" t="s">
        <v>30</v>
      </c>
      <c r="B18">
        <v>2006</v>
      </c>
      <c r="C18">
        <v>1</v>
      </c>
      <c r="D18">
        <v>0</v>
      </c>
      <c r="E18">
        <v>0</v>
      </c>
      <c r="F18">
        <v>14</v>
      </c>
      <c r="G18">
        <v>43.875</v>
      </c>
      <c r="H18">
        <v>0</v>
      </c>
      <c r="I18">
        <v>0</v>
      </c>
      <c r="J18">
        <v>0</v>
      </c>
      <c r="K18">
        <v>0</v>
      </c>
      <c r="L18">
        <v>0</v>
      </c>
      <c r="M18">
        <v>0</v>
      </c>
      <c r="N18">
        <v>0</v>
      </c>
      <c r="O18">
        <v>1</v>
      </c>
      <c r="P18">
        <v>0</v>
      </c>
      <c r="Q18">
        <v>0</v>
      </c>
      <c r="S18" s="6">
        <v>17.5</v>
      </c>
    </row>
    <row r="19" spans="1:19" x14ac:dyDescent="0.25">
      <c r="A19" t="s">
        <v>31</v>
      </c>
      <c r="B19">
        <v>2004</v>
      </c>
      <c r="C19">
        <v>1</v>
      </c>
      <c r="D19">
        <v>0</v>
      </c>
      <c r="E19">
        <v>0</v>
      </c>
      <c r="F19">
        <v>14</v>
      </c>
      <c r="G19">
        <v>43.875</v>
      </c>
      <c r="H19">
        <v>1</v>
      </c>
      <c r="I19">
        <v>0</v>
      </c>
      <c r="J19">
        <v>0</v>
      </c>
      <c r="K19">
        <v>0</v>
      </c>
      <c r="L19">
        <v>0</v>
      </c>
      <c r="M19">
        <v>0</v>
      </c>
      <c r="N19">
        <v>0</v>
      </c>
      <c r="O19">
        <v>0</v>
      </c>
      <c r="P19">
        <v>0</v>
      </c>
      <c r="Q19">
        <v>0</v>
      </c>
      <c r="S19" s="6">
        <v>17.5</v>
      </c>
    </row>
    <row r="20" spans="1:19" x14ac:dyDescent="0.25">
      <c r="A20" t="s">
        <v>32</v>
      </c>
      <c r="B20">
        <v>2004</v>
      </c>
      <c r="C20">
        <v>1</v>
      </c>
      <c r="D20">
        <v>0</v>
      </c>
      <c r="E20">
        <v>0</v>
      </c>
      <c r="F20">
        <v>14.5</v>
      </c>
      <c r="G20">
        <v>43.875</v>
      </c>
      <c r="H20">
        <v>1</v>
      </c>
      <c r="I20">
        <v>0</v>
      </c>
      <c r="J20">
        <v>0</v>
      </c>
      <c r="K20">
        <v>0</v>
      </c>
      <c r="L20">
        <v>0</v>
      </c>
      <c r="M20">
        <v>0</v>
      </c>
      <c r="N20">
        <v>0</v>
      </c>
      <c r="O20">
        <v>0</v>
      </c>
      <c r="P20">
        <v>0</v>
      </c>
      <c r="Q20">
        <v>0</v>
      </c>
      <c r="S20" s="6">
        <v>17.5</v>
      </c>
    </row>
    <row r="21" spans="1:19" x14ac:dyDescent="0.25">
      <c r="A21" t="s">
        <v>33</v>
      </c>
      <c r="B21">
        <v>2007</v>
      </c>
      <c r="C21">
        <v>1</v>
      </c>
      <c r="D21">
        <v>0</v>
      </c>
      <c r="E21">
        <v>0</v>
      </c>
      <c r="F21">
        <v>14</v>
      </c>
      <c r="G21">
        <v>43.875</v>
      </c>
      <c r="H21">
        <v>0</v>
      </c>
      <c r="I21">
        <v>1</v>
      </c>
      <c r="J21">
        <v>0</v>
      </c>
      <c r="K21">
        <v>0</v>
      </c>
      <c r="L21">
        <v>0</v>
      </c>
      <c r="M21">
        <v>0</v>
      </c>
      <c r="N21">
        <v>0</v>
      </c>
      <c r="O21">
        <v>0</v>
      </c>
      <c r="P21">
        <v>0</v>
      </c>
      <c r="Q21">
        <v>0</v>
      </c>
      <c r="S21" s="6">
        <v>17.5</v>
      </c>
    </row>
    <row r="22" spans="1:19" x14ac:dyDescent="0.25">
      <c r="A22" t="s">
        <v>34</v>
      </c>
      <c r="B22">
        <v>2002</v>
      </c>
      <c r="C22">
        <v>1</v>
      </c>
      <c r="D22">
        <v>0</v>
      </c>
      <c r="E22">
        <v>0</v>
      </c>
      <c r="F22">
        <v>14</v>
      </c>
      <c r="G22">
        <v>73.125</v>
      </c>
      <c r="H22">
        <v>1</v>
      </c>
      <c r="I22">
        <v>0</v>
      </c>
      <c r="J22">
        <v>0</v>
      </c>
      <c r="K22">
        <v>0</v>
      </c>
      <c r="L22">
        <v>0</v>
      </c>
      <c r="M22">
        <v>0</v>
      </c>
      <c r="N22">
        <v>0</v>
      </c>
      <c r="O22">
        <v>0</v>
      </c>
      <c r="P22">
        <v>0</v>
      </c>
      <c r="Q22">
        <v>0</v>
      </c>
      <c r="S22" s="6">
        <v>17.5</v>
      </c>
    </row>
    <row r="23" spans="1:19" x14ac:dyDescent="0.25">
      <c r="A23" t="s">
        <v>35</v>
      </c>
      <c r="B23">
        <v>2005</v>
      </c>
      <c r="C23">
        <v>1</v>
      </c>
      <c r="D23">
        <v>0</v>
      </c>
      <c r="E23">
        <v>0</v>
      </c>
      <c r="F23">
        <v>14</v>
      </c>
      <c r="G23">
        <v>13.1625</v>
      </c>
      <c r="H23">
        <v>0</v>
      </c>
      <c r="I23">
        <v>0</v>
      </c>
      <c r="J23">
        <v>0</v>
      </c>
      <c r="K23">
        <v>0</v>
      </c>
      <c r="L23">
        <v>0</v>
      </c>
      <c r="M23">
        <v>0</v>
      </c>
      <c r="N23">
        <v>0</v>
      </c>
      <c r="O23">
        <v>0</v>
      </c>
      <c r="P23">
        <v>0</v>
      </c>
      <c r="Q23">
        <v>1</v>
      </c>
      <c r="S23" s="6">
        <v>17.5</v>
      </c>
    </row>
    <row r="24" spans="1:19" x14ac:dyDescent="0.25">
      <c r="A24" t="s">
        <v>36</v>
      </c>
      <c r="B24">
        <v>2007</v>
      </c>
      <c r="C24">
        <v>1</v>
      </c>
      <c r="D24">
        <v>0</v>
      </c>
      <c r="E24">
        <v>0</v>
      </c>
      <c r="F24">
        <v>14.5</v>
      </c>
      <c r="G24">
        <v>26.324999999999999</v>
      </c>
      <c r="H24">
        <v>0</v>
      </c>
      <c r="I24">
        <v>1</v>
      </c>
      <c r="J24">
        <v>0</v>
      </c>
      <c r="K24">
        <v>0</v>
      </c>
      <c r="L24">
        <v>0</v>
      </c>
      <c r="M24">
        <v>0</v>
      </c>
      <c r="N24">
        <v>0</v>
      </c>
      <c r="O24">
        <v>0</v>
      </c>
      <c r="P24">
        <v>0</v>
      </c>
      <c r="Q24">
        <v>0</v>
      </c>
      <c r="S24" s="6">
        <v>17.5</v>
      </c>
    </row>
    <row r="25" spans="1:19" x14ac:dyDescent="0.25">
      <c r="A25" t="s">
        <v>37</v>
      </c>
      <c r="B25">
        <v>2011</v>
      </c>
      <c r="C25">
        <v>0</v>
      </c>
      <c r="D25">
        <v>1</v>
      </c>
      <c r="E25">
        <v>0</v>
      </c>
      <c r="F25">
        <v>13.5</v>
      </c>
      <c r="G25">
        <v>43.875</v>
      </c>
      <c r="H25">
        <v>0</v>
      </c>
      <c r="I25">
        <v>0</v>
      </c>
      <c r="J25">
        <v>0</v>
      </c>
      <c r="K25">
        <v>0</v>
      </c>
      <c r="L25">
        <v>1</v>
      </c>
      <c r="M25">
        <v>0</v>
      </c>
      <c r="N25">
        <v>0</v>
      </c>
      <c r="O25">
        <v>0</v>
      </c>
      <c r="P25">
        <v>0</v>
      </c>
      <c r="Q25">
        <v>0</v>
      </c>
      <c r="S25" s="6">
        <v>17.5</v>
      </c>
    </row>
    <row r="26" spans="1:19" x14ac:dyDescent="0.25">
      <c r="A26" t="s">
        <v>38</v>
      </c>
      <c r="B26">
        <v>2008</v>
      </c>
      <c r="C26">
        <v>1</v>
      </c>
      <c r="D26">
        <v>0</v>
      </c>
      <c r="E26">
        <v>0</v>
      </c>
      <c r="F26">
        <v>14.5</v>
      </c>
      <c r="G26">
        <v>20.475000000000001</v>
      </c>
      <c r="H26">
        <v>0</v>
      </c>
      <c r="I26">
        <v>1</v>
      </c>
      <c r="J26">
        <v>0</v>
      </c>
      <c r="K26">
        <v>0</v>
      </c>
      <c r="L26">
        <v>0</v>
      </c>
      <c r="M26">
        <v>0</v>
      </c>
      <c r="N26">
        <v>0</v>
      </c>
      <c r="O26">
        <v>0</v>
      </c>
      <c r="P26">
        <v>0</v>
      </c>
      <c r="Q26">
        <v>0</v>
      </c>
      <c r="S26" s="6">
        <v>17.5</v>
      </c>
    </row>
    <row r="27" spans="1:19" x14ac:dyDescent="0.25">
      <c r="A27" t="s">
        <v>39</v>
      </c>
      <c r="B27">
        <v>2005</v>
      </c>
      <c r="C27">
        <v>1</v>
      </c>
      <c r="D27">
        <v>0</v>
      </c>
      <c r="E27">
        <v>0</v>
      </c>
      <c r="F27">
        <v>14.5</v>
      </c>
      <c r="G27">
        <v>20.475000000000001</v>
      </c>
      <c r="H27">
        <v>0</v>
      </c>
      <c r="I27">
        <v>1</v>
      </c>
      <c r="J27">
        <v>0</v>
      </c>
      <c r="K27">
        <v>0</v>
      </c>
      <c r="L27">
        <v>0</v>
      </c>
      <c r="M27">
        <v>0</v>
      </c>
      <c r="N27">
        <v>0</v>
      </c>
      <c r="O27">
        <v>0</v>
      </c>
      <c r="P27">
        <v>0</v>
      </c>
      <c r="Q27">
        <v>0</v>
      </c>
      <c r="S27" s="6">
        <v>17.5</v>
      </c>
    </row>
    <row r="28" spans="1:19" x14ac:dyDescent="0.25">
      <c r="A28" t="s">
        <v>40</v>
      </c>
      <c r="B28">
        <v>2005</v>
      </c>
      <c r="C28">
        <v>1</v>
      </c>
      <c r="D28">
        <v>0</v>
      </c>
      <c r="E28">
        <v>0</v>
      </c>
      <c r="F28">
        <v>14</v>
      </c>
      <c r="G28">
        <v>43.875</v>
      </c>
      <c r="H28">
        <v>0</v>
      </c>
      <c r="I28">
        <v>0</v>
      </c>
      <c r="J28">
        <v>1</v>
      </c>
      <c r="K28">
        <v>0</v>
      </c>
      <c r="L28">
        <v>0</v>
      </c>
      <c r="M28">
        <v>0</v>
      </c>
      <c r="N28">
        <v>0</v>
      </c>
      <c r="O28">
        <v>0</v>
      </c>
      <c r="P28">
        <v>0</v>
      </c>
      <c r="Q28">
        <v>0</v>
      </c>
      <c r="S28" s="6">
        <v>17.5</v>
      </c>
    </row>
    <row r="29" spans="1:19" x14ac:dyDescent="0.25">
      <c r="A29" t="s">
        <v>41</v>
      </c>
      <c r="B29">
        <v>2016</v>
      </c>
      <c r="C29">
        <v>0</v>
      </c>
      <c r="D29">
        <v>1</v>
      </c>
      <c r="E29">
        <v>0</v>
      </c>
      <c r="F29">
        <v>13</v>
      </c>
      <c r="G29">
        <v>26.324999999999999</v>
      </c>
      <c r="H29">
        <v>0</v>
      </c>
      <c r="I29">
        <v>1</v>
      </c>
      <c r="J29">
        <v>0</v>
      </c>
      <c r="K29">
        <v>0</v>
      </c>
      <c r="L29">
        <v>0</v>
      </c>
      <c r="M29">
        <v>0</v>
      </c>
      <c r="N29">
        <v>0</v>
      </c>
      <c r="O29">
        <v>0</v>
      </c>
      <c r="P29">
        <v>0</v>
      </c>
      <c r="Q29">
        <v>0</v>
      </c>
      <c r="S29" s="6">
        <v>17.5</v>
      </c>
    </row>
    <row r="30" spans="1:19" x14ac:dyDescent="0.25">
      <c r="A30" t="s">
        <v>42</v>
      </c>
      <c r="B30">
        <v>2008</v>
      </c>
      <c r="C30">
        <v>1</v>
      </c>
      <c r="D30">
        <v>0</v>
      </c>
      <c r="E30">
        <v>0</v>
      </c>
      <c r="F30">
        <v>14.5</v>
      </c>
      <c r="G30">
        <v>43.875</v>
      </c>
      <c r="H30">
        <v>0</v>
      </c>
      <c r="I30">
        <v>0</v>
      </c>
      <c r="J30">
        <v>0</v>
      </c>
      <c r="K30">
        <v>0</v>
      </c>
      <c r="L30">
        <v>0</v>
      </c>
      <c r="M30">
        <v>0</v>
      </c>
      <c r="N30">
        <v>0</v>
      </c>
      <c r="O30">
        <v>1</v>
      </c>
      <c r="P30">
        <v>0</v>
      </c>
      <c r="Q30">
        <v>0</v>
      </c>
      <c r="S30" s="6">
        <v>17.5</v>
      </c>
    </row>
    <row r="31" spans="1:19" x14ac:dyDescent="0.25">
      <c r="A31" t="s">
        <v>43</v>
      </c>
      <c r="B31">
        <v>2009</v>
      </c>
      <c r="C31">
        <v>1</v>
      </c>
      <c r="D31">
        <v>0</v>
      </c>
      <c r="E31">
        <v>0</v>
      </c>
      <c r="F31">
        <v>14</v>
      </c>
      <c r="G31">
        <v>73.125</v>
      </c>
      <c r="H31">
        <v>0</v>
      </c>
      <c r="I31">
        <v>0</v>
      </c>
      <c r="J31">
        <v>0</v>
      </c>
      <c r="K31">
        <v>0</v>
      </c>
      <c r="L31">
        <v>0</v>
      </c>
      <c r="M31">
        <v>0</v>
      </c>
      <c r="N31">
        <v>0</v>
      </c>
      <c r="O31">
        <v>1</v>
      </c>
      <c r="P31">
        <v>0</v>
      </c>
      <c r="Q31">
        <v>0</v>
      </c>
      <c r="S31" s="6">
        <v>17.5</v>
      </c>
    </row>
    <row r="32" spans="1:19" x14ac:dyDescent="0.25">
      <c r="A32" t="s">
        <v>44</v>
      </c>
      <c r="B32">
        <v>2014</v>
      </c>
      <c r="C32">
        <v>0</v>
      </c>
      <c r="D32">
        <v>1</v>
      </c>
      <c r="E32">
        <v>0</v>
      </c>
      <c r="F32">
        <v>13.5</v>
      </c>
      <c r="G32">
        <v>102.375</v>
      </c>
      <c r="H32">
        <v>0</v>
      </c>
      <c r="I32">
        <v>0</v>
      </c>
      <c r="J32">
        <v>0</v>
      </c>
      <c r="K32">
        <v>0</v>
      </c>
      <c r="L32">
        <v>0</v>
      </c>
      <c r="M32">
        <v>0</v>
      </c>
      <c r="N32">
        <v>0</v>
      </c>
      <c r="O32">
        <v>0</v>
      </c>
      <c r="P32">
        <v>0</v>
      </c>
      <c r="Q32">
        <v>1</v>
      </c>
      <c r="S32" s="6">
        <v>17.5</v>
      </c>
    </row>
    <row r="33" spans="1:19" x14ac:dyDescent="0.25">
      <c r="A33" t="s">
        <v>45</v>
      </c>
      <c r="B33">
        <v>2005</v>
      </c>
      <c r="C33">
        <v>1</v>
      </c>
      <c r="D33">
        <v>0</v>
      </c>
      <c r="E33">
        <v>0</v>
      </c>
      <c r="F33">
        <v>13</v>
      </c>
      <c r="G33">
        <v>43.875</v>
      </c>
      <c r="H33">
        <v>0</v>
      </c>
      <c r="I33">
        <v>1</v>
      </c>
      <c r="J33">
        <v>0</v>
      </c>
      <c r="K33">
        <v>0</v>
      </c>
      <c r="L33">
        <v>0</v>
      </c>
      <c r="M33">
        <v>0</v>
      </c>
      <c r="N33">
        <v>0</v>
      </c>
      <c r="O33">
        <v>0</v>
      </c>
      <c r="P33">
        <v>0</v>
      </c>
      <c r="Q33">
        <v>0</v>
      </c>
      <c r="S33" s="6">
        <v>17.5</v>
      </c>
    </row>
    <row r="34" spans="1:19" x14ac:dyDescent="0.25">
      <c r="A34" t="s">
        <v>46</v>
      </c>
      <c r="B34">
        <v>2000</v>
      </c>
      <c r="C34">
        <v>1</v>
      </c>
      <c r="D34">
        <v>0</v>
      </c>
      <c r="E34">
        <v>0</v>
      </c>
      <c r="F34">
        <v>14</v>
      </c>
      <c r="G34">
        <v>73.125</v>
      </c>
      <c r="H34">
        <v>0</v>
      </c>
      <c r="I34">
        <v>0</v>
      </c>
      <c r="J34">
        <v>0</v>
      </c>
      <c r="K34">
        <v>0</v>
      </c>
      <c r="L34">
        <v>0</v>
      </c>
      <c r="M34">
        <v>0</v>
      </c>
      <c r="N34">
        <v>0</v>
      </c>
      <c r="O34">
        <v>0</v>
      </c>
      <c r="P34">
        <v>0</v>
      </c>
      <c r="Q34">
        <v>1</v>
      </c>
      <c r="S34" s="6">
        <v>17.5</v>
      </c>
    </row>
    <row r="35" spans="1:19" x14ac:dyDescent="0.25">
      <c r="A35" t="s">
        <v>47</v>
      </c>
      <c r="B35">
        <v>2003</v>
      </c>
      <c r="C35">
        <v>1</v>
      </c>
      <c r="D35">
        <v>0</v>
      </c>
      <c r="E35">
        <v>0</v>
      </c>
      <c r="F35">
        <v>14.5</v>
      </c>
      <c r="G35">
        <v>73.125</v>
      </c>
      <c r="H35">
        <v>1</v>
      </c>
      <c r="I35">
        <v>0</v>
      </c>
      <c r="J35">
        <v>0</v>
      </c>
      <c r="K35">
        <v>0</v>
      </c>
      <c r="L35">
        <v>0</v>
      </c>
      <c r="M35">
        <v>0</v>
      </c>
      <c r="N35">
        <v>0</v>
      </c>
      <c r="O35">
        <v>0</v>
      </c>
      <c r="P35">
        <v>0</v>
      </c>
      <c r="Q35">
        <v>0</v>
      </c>
      <c r="S35" s="6">
        <v>17.5</v>
      </c>
    </row>
    <row r="36" spans="1:19" x14ac:dyDescent="0.25">
      <c r="A36" t="s">
        <v>48</v>
      </c>
      <c r="B36">
        <v>2007</v>
      </c>
      <c r="C36">
        <v>1</v>
      </c>
      <c r="D36">
        <v>0</v>
      </c>
      <c r="E36">
        <v>0</v>
      </c>
      <c r="F36">
        <v>14</v>
      </c>
      <c r="G36">
        <v>26.324999999999999</v>
      </c>
      <c r="H36">
        <v>0</v>
      </c>
      <c r="I36">
        <v>1</v>
      </c>
      <c r="J36">
        <v>0</v>
      </c>
      <c r="K36">
        <v>0</v>
      </c>
      <c r="L36">
        <v>0</v>
      </c>
      <c r="M36">
        <v>0</v>
      </c>
      <c r="N36">
        <v>0</v>
      </c>
      <c r="O36">
        <v>0</v>
      </c>
      <c r="P36">
        <v>0</v>
      </c>
      <c r="Q36">
        <v>0</v>
      </c>
      <c r="S36" s="6">
        <v>17.5</v>
      </c>
    </row>
    <row r="37" spans="1:19" x14ac:dyDescent="0.25">
      <c r="A37" t="s">
        <v>49</v>
      </c>
      <c r="B37">
        <v>2006</v>
      </c>
      <c r="C37">
        <v>1</v>
      </c>
      <c r="D37">
        <v>0</v>
      </c>
      <c r="E37">
        <v>0</v>
      </c>
      <c r="F37">
        <v>15</v>
      </c>
      <c r="G37">
        <v>43.875</v>
      </c>
      <c r="H37">
        <v>0</v>
      </c>
      <c r="I37">
        <v>0</v>
      </c>
      <c r="J37">
        <v>0</v>
      </c>
      <c r="K37">
        <v>0</v>
      </c>
      <c r="L37">
        <v>1</v>
      </c>
      <c r="M37">
        <v>0</v>
      </c>
      <c r="N37">
        <v>0</v>
      </c>
      <c r="O37">
        <v>0</v>
      </c>
      <c r="P37">
        <v>0</v>
      </c>
      <c r="Q37">
        <v>0</v>
      </c>
      <c r="S37" s="6">
        <v>17.5</v>
      </c>
    </row>
    <row r="38" spans="1:19" x14ac:dyDescent="0.25">
      <c r="A38" t="s">
        <v>50</v>
      </c>
      <c r="B38">
        <v>2011</v>
      </c>
      <c r="C38">
        <v>1</v>
      </c>
      <c r="D38">
        <v>0</v>
      </c>
      <c r="E38">
        <v>0</v>
      </c>
      <c r="F38">
        <v>14.5</v>
      </c>
      <c r="G38">
        <v>26.324999999999999</v>
      </c>
      <c r="H38">
        <v>1</v>
      </c>
      <c r="I38">
        <v>0</v>
      </c>
      <c r="J38">
        <v>0</v>
      </c>
      <c r="K38">
        <v>0</v>
      </c>
      <c r="L38">
        <v>0</v>
      </c>
      <c r="M38">
        <v>0</v>
      </c>
      <c r="N38">
        <v>0</v>
      </c>
      <c r="O38">
        <v>0</v>
      </c>
      <c r="P38">
        <v>0</v>
      </c>
      <c r="Q38">
        <v>0</v>
      </c>
      <c r="S38" s="6">
        <v>17.5</v>
      </c>
    </row>
    <row r="39" spans="1:19" x14ac:dyDescent="0.25">
      <c r="A39" t="s">
        <v>51</v>
      </c>
      <c r="B39">
        <v>2005</v>
      </c>
      <c r="C39">
        <v>1</v>
      </c>
      <c r="D39">
        <v>0</v>
      </c>
      <c r="E39">
        <v>0</v>
      </c>
      <c r="F39">
        <v>14.5</v>
      </c>
      <c r="G39">
        <v>43.875</v>
      </c>
      <c r="H39">
        <v>1</v>
      </c>
      <c r="I39">
        <v>0</v>
      </c>
      <c r="J39">
        <v>0</v>
      </c>
      <c r="K39">
        <v>0</v>
      </c>
      <c r="L39">
        <v>0</v>
      </c>
      <c r="M39">
        <v>0</v>
      </c>
      <c r="N39">
        <v>0</v>
      </c>
      <c r="O39">
        <v>0</v>
      </c>
      <c r="P39">
        <v>0</v>
      </c>
      <c r="Q39">
        <v>0</v>
      </c>
      <c r="S39" s="6">
        <v>17.5</v>
      </c>
    </row>
    <row r="40" spans="1:19" x14ac:dyDescent="0.25">
      <c r="A40" t="s">
        <v>52</v>
      </c>
      <c r="B40">
        <v>2011</v>
      </c>
      <c r="C40">
        <v>1</v>
      </c>
      <c r="D40">
        <v>0</v>
      </c>
      <c r="E40">
        <v>0</v>
      </c>
      <c r="F40">
        <v>14.5</v>
      </c>
      <c r="G40">
        <v>26.324999999999999</v>
      </c>
      <c r="H40">
        <v>0</v>
      </c>
      <c r="I40">
        <v>1</v>
      </c>
      <c r="J40">
        <v>0</v>
      </c>
      <c r="K40">
        <v>0</v>
      </c>
      <c r="L40">
        <v>0</v>
      </c>
      <c r="M40">
        <v>0</v>
      </c>
      <c r="N40">
        <v>0</v>
      </c>
      <c r="O40">
        <v>0</v>
      </c>
      <c r="P40">
        <v>0</v>
      </c>
      <c r="Q40">
        <v>0</v>
      </c>
      <c r="S40" s="6">
        <v>17.5</v>
      </c>
    </row>
    <row r="41" spans="1:19" x14ac:dyDescent="0.25">
      <c r="A41" t="s">
        <v>53</v>
      </c>
      <c r="B41">
        <v>2014</v>
      </c>
      <c r="C41">
        <v>1</v>
      </c>
      <c r="D41">
        <v>0</v>
      </c>
      <c r="E41">
        <v>0</v>
      </c>
      <c r="F41">
        <v>15</v>
      </c>
      <c r="G41">
        <v>26.324999999999999</v>
      </c>
      <c r="H41">
        <v>0</v>
      </c>
      <c r="I41">
        <v>1</v>
      </c>
      <c r="J41">
        <v>0</v>
      </c>
      <c r="K41">
        <v>0</v>
      </c>
      <c r="L41">
        <v>0</v>
      </c>
      <c r="M41">
        <v>0</v>
      </c>
      <c r="N41">
        <v>0</v>
      </c>
      <c r="O41">
        <v>0</v>
      </c>
      <c r="P41">
        <v>0</v>
      </c>
      <c r="Q41">
        <v>0</v>
      </c>
      <c r="S41" s="6">
        <v>17.5</v>
      </c>
    </row>
    <row r="42" spans="1:19" x14ac:dyDescent="0.25">
      <c r="A42" t="s">
        <v>54</v>
      </c>
      <c r="B42">
        <v>2007</v>
      </c>
      <c r="C42">
        <v>1</v>
      </c>
      <c r="D42">
        <v>0</v>
      </c>
      <c r="E42">
        <v>0</v>
      </c>
      <c r="F42">
        <v>15</v>
      </c>
      <c r="G42">
        <v>102.375</v>
      </c>
      <c r="H42">
        <v>0</v>
      </c>
      <c r="I42">
        <v>1</v>
      </c>
      <c r="J42">
        <v>0</v>
      </c>
      <c r="K42">
        <v>0</v>
      </c>
      <c r="L42">
        <v>0</v>
      </c>
      <c r="M42">
        <v>0</v>
      </c>
      <c r="N42">
        <v>0</v>
      </c>
      <c r="O42">
        <v>0</v>
      </c>
      <c r="P42">
        <v>0</v>
      </c>
      <c r="Q42">
        <v>0</v>
      </c>
      <c r="S42" s="6">
        <v>17.5</v>
      </c>
    </row>
    <row r="43" spans="1:19" x14ac:dyDescent="0.25">
      <c r="A43" t="s">
        <v>55</v>
      </c>
      <c r="B43">
        <v>2008</v>
      </c>
      <c r="C43">
        <v>1</v>
      </c>
      <c r="D43">
        <v>0</v>
      </c>
      <c r="E43">
        <v>0</v>
      </c>
      <c r="F43">
        <v>14</v>
      </c>
      <c r="G43">
        <v>102.375</v>
      </c>
      <c r="H43">
        <v>0</v>
      </c>
      <c r="I43">
        <v>1</v>
      </c>
      <c r="J43">
        <v>0</v>
      </c>
      <c r="K43">
        <v>0</v>
      </c>
      <c r="L43">
        <v>0</v>
      </c>
      <c r="M43">
        <v>0</v>
      </c>
      <c r="N43">
        <v>0</v>
      </c>
      <c r="O43">
        <v>0</v>
      </c>
      <c r="P43">
        <v>0</v>
      </c>
      <c r="Q43">
        <v>0</v>
      </c>
      <c r="S43" s="6">
        <v>17.5</v>
      </c>
    </row>
    <row r="44" spans="1:19" x14ac:dyDescent="0.25">
      <c r="A44" t="s">
        <v>56</v>
      </c>
      <c r="B44">
        <v>2008</v>
      </c>
      <c r="C44">
        <v>1</v>
      </c>
      <c r="D44">
        <v>0</v>
      </c>
      <c r="E44">
        <v>0</v>
      </c>
      <c r="F44">
        <v>14</v>
      </c>
      <c r="G44">
        <v>26.324999999999999</v>
      </c>
      <c r="H44">
        <v>0</v>
      </c>
      <c r="I44">
        <v>1</v>
      </c>
      <c r="J44">
        <v>0</v>
      </c>
      <c r="K44">
        <v>0</v>
      </c>
      <c r="L44">
        <v>0</v>
      </c>
      <c r="M44">
        <v>0</v>
      </c>
      <c r="N44">
        <v>0</v>
      </c>
      <c r="O44">
        <v>0</v>
      </c>
      <c r="P44">
        <v>0</v>
      </c>
      <c r="Q44">
        <v>0</v>
      </c>
      <c r="S44" s="6">
        <v>17.5</v>
      </c>
    </row>
    <row r="45" spans="1:19" x14ac:dyDescent="0.25">
      <c r="A45" t="s">
        <v>57</v>
      </c>
      <c r="B45">
        <v>2008</v>
      </c>
      <c r="C45">
        <v>1</v>
      </c>
      <c r="D45">
        <v>0</v>
      </c>
      <c r="E45">
        <v>0</v>
      </c>
      <c r="F45">
        <v>15</v>
      </c>
      <c r="G45">
        <v>43.875</v>
      </c>
      <c r="H45">
        <v>1</v>
      </c>
      <c r="I45">
        <v>0</v>
      </c>
      <c r="J45">
        <v>0</v>
      </c>
      <c r="K45">
        <v>0</v>
      </c>
      <c r="L45">
        <v>0</v>
      </c>
      <c r="M45">
        <v>0</v>
      </c>
      <c r="N45">
        <v>0</v>
      </c>
      <c r="O45">
        <v>0</v>
      </c>
      <c r="P45">
        <v>0</v>
      </c>
      <c r="Q45">
        <v>0</v>
      </c>
      <c r="S45" s="6">
        <v>17.5</v>
      </c>
    </row>
    <row r="46" spans="1:19" x14ac:dyDescent="0.25">
      <c r="A46" t="s">
        <v>58</v>
      </c>
      <c r="B46">
        <v>2007</v>
      </c>
      <c r="C46">
        <v>1</v>
      </c>
      <c r="D46">
        <v>0</v>
      </c>
      <c r="E46">
        <v>0</v>
      </c>
      <c r="F46">
        <v>15</v>
      </c>
      <c r="G46">
        <v>43.875</v>
      </c>
      <c r="H46">
        <v>1</v>
      </c>
      <c r="I46">
        <v>0</v>
      </c>
      <c r="J46">
        <v>0</v>
      </c>
      <c r="K46">
        <v>0</v>
      </c>
      <c r="L46">
        <v>0</v>
      </c>
      <c r="M46">
        <v>0</v>
      </c>
      <c r="N46">
        <v>0</v>
      </c>
      <c r="O46">
        <v>0</v>
      </c>
      <c r="P46">
        <v>0</v>
      </c>
      <c r="Q46">
        <v>0</v>
      </c>
      <c r="S46" s="6">
        <v>17.5</v>
      </c>
    </row>
    <row r="47" spans="1:19" x14ac:dyDescent="0.25">
      <c r="A47" t="s">
        <v>59</v>
      </c>
      <c r="B47">
        <v>2003</v>
      </c>
      <c r="C47">
        <v>1</v>
      </c>
      <c r="D47">
        <v>0</v>
      </c>
      <c r="E47">
        <v>0</v>
      </c>
      <c r="F47">
        <v>15</v>
      </c>
      <c r="G47">
        <v>43.875</v>
      </c>
      <c r="H47">
        <v>0</v>
      </c>
      <c r="I47">
        <v>0</v>
      </c>
      <c r="J47">
        <v>1</v>
      </c>
      <c r="K47">
        <v>0</v>
      </c>
      <c r="L47">
        <v>0</v>
      </c>
      <c r="M47">
        <v>0</v>
      </c>
      <c r="N47">
        <v>0</v>
      </c>
      <c r="O47">
        <v>0</v>
      </c>
      <c r="P47">
        <v>0</v>
      </c>
      <c r="Q47">
        <v>0</v>
      </c>
      <c r="S47" s="6">
        <v>17.5</v>
      </c>
    </row>
    <row r="48" spans="1:19" x14ac:dyDescent="0.25">
      <c r="A48" t="s">
        <v>60</v>
      </c>
      <c r="B48">
        <v>2009</v>
      </c>
      <c r="C48">
        <v>1</v>
      </c>
      <c r="D48">
        <v>0</v>
      </c>
      <c r="E48">
        <v>0</v>
      </c>
      <c r="F48">
        <v>14.5</v>
      </c>
      <c r="G48">
        <v>43.875</v>
      </c>
      <c r="H48">
        <v>0</v>
      </c>
      <c r="I48">
        <v>0</v>
      </c>
      <c r="J48">
        <v>1</v>
      </c>
      <c r="K48">
        <v>0</v>
      </c>
      <c r="L48">
        <v>0</v>
      </c>
      <c r="M48">
        <v>0</v>
      </c>
      <c r="N48">
        <v>0</v>
      </c>
      <c r="O48">
        <v>0</v>
      </c>
      <c r="P48">
        <v>0</v>
      </c>
      <c r="Q48">
        <v>0</v>
      </c>
      <c r="S48" s="6">
        <v>17.5</v>
      </c>
    </row>
    <row r="49" spans="1:19" x14ac:dyDescent="0.25">
      <c r="A49" t="s">
        <v>61</v>
      </c>
      <c r="B49">
        <v>2003</v>
      </c>
      <c r="C49">
        <v>1</v>
      </c>
      <c r="D49">
        <v>0</v>
      </c>
      <c r="E49">
        <v>0</v>
      </c>
      <c r="F49">
        <v>14</v>
      </c>
      <c r="G49">
        <v>16.087499999999999</v>
      </c>
      <c r="H49">
        <v>0</v>
      </c>
      <c r="I49">
        <v>1</v>
      </c>
      <c r="J49">
        <v>0</v>
      </c>
      <c r="K49">
        <v>0</v>
      </c>
      <c r="L49">
        <v>0</v>
      </c>
      <c r="M49">
        <v>0</v>
      </c>
      <c r="N49">
        <v>0</v>
      </c>
      <c r="O49">
        <v>0</v>
      </c>
      <c r="P49">
        <v>0</v>
      </c>
      <c r="Q49">
        <v>0</v>
      </c>
      <c r="S49" s="6">
        <v>17.5</v>
      </c>
    </row>
    <row r="50" spans="1:19" x14ac:dyDescent="0.25">
      <c r="A50" t="s">
        <v>62</v>
      </c>
      <c r="B50">
        <v>2007</v>
      </c>
      <c r="C50">
        <v>1</v>
      </c>
      <c r="D50">
        <v>0</v>
      </c>
      <c r="E50">
        <v>0</v>
      </c>
      <c r="F50">
        <v>14.5</v>
      </c>
      <c r="G50">
        <v>20.475000000000001</v>
      </c>
      <c r="H50">
        <v>0</v>
      </c>
      <c r="I50">
        <v>0</v>
      </c>
      <c r="J50">
        <v>0</v>
      </c>
      <c r="K50">
        <v>0</v>
      </c>
      <c r="L50">
        <v>0</v>
      </c>
      <c r="M50">
        <v>0</v>
      </c>
      <c r="N50">
        <v>0</v>
      </c>
      <c r="O50">
        <v>1</v>
      </c>
      <c r="P50">
        <v>0</v>
      </c>
      <c r="Q50">
        <v>0</v>
      </c>
      <c r="S50" s="6">
        <v>17.5</v>
      </c>
    </row>
    <row r="51" spans="1:19" x14ac:dyDescent="0.25">
      <c r="A51" t="s">
        <v>63</v>
      </c>
      <c r="B51">
        <v>2014</v>
      </c>
      <c r="C51">
        <v>1</v>
      </c>
      <c r="D51">
        <v>0</v>
      </c>
      <c r="E51">
        <v>0</v>
      </c>
      <c r="F51">
        <v>14</v>
      </c>
      <c r="G51">
        <v>26.324999999999999</v>
      </c>
      <c r="H51">
        <v>0</v>
      </c>
      <c r="I51">
        <v>0</v>
      </c>
      <c r="J51">
        <v>0</v>
      </c>
      <c r="K51">
        <v>0</v>
      </c>
      <c r="L51">
        <v>1</v>
      </c>
      <c r="M51">
        <v>0</v>
      </c>
      <c r="N51">
        <v>0</v>
      </c>
      <c r="O51">
        <v>0</v>
      </c>
      <c r="P51">
        <v>0</v>
      </c>
      <c r="Q51">
        <v>0</v>
      </c>
      <c r="S51" s="6">
        <v>17.5</v>
      </c>
    </row>
    <row r="52" spans="1:19" x14ac:dyDescent="0.25">
      <c r="A52" t="s">
        <v>64</v>
      </c>
      <c r="B52">
        <v>2011</v>
      </c>
      <c r="C52">
        <v>1</v>
      </c>
      <c r="D52">
        <v>0</v>
      </c>
      <c r="E52">
        <v>0</v>
      </c>
      <c r="F52">
        <v>15</v>
      </c>
      <c r="G52">
        <v>43.875</v>
      </c>
      <c r="H52">
        <v>0</v>
      </c>
      <c r="I52">
        <v>0</v>
      </c>
      <c r="J52">
        <v>0</v>
      </c>
      <c r="K52">
        <v>0</v>
      </c>
      <c r="L52">
        <v>1</v>
      </c>
      <c r="M52">
        <v>0</v>
      </c>
      <c r="N52">
        <v>0</v>
      </c>
      <c r="O52">
        <v>0</v>
      </c>
      <c r="P52">
        <v>0</v>
      </c>
      <c r="Q52">
        <v>0</v>
      </c>
      <c r="S52" s="6">
        <v>17.5</v>
      </c>
    </row>
    <row r="53" spans="1:19" x14ac:dyDescent="0.25">
      <c r="A53" t="s">
        <v>65</v>
      </c>
      <c r="B53">
        <v>2015</v>
      </c>
      <c r="C53">
        <v>1</v>
      </c>
      <c r="D53">
        <v>0</v>
      </c>
      <c r="E53">
        <v>0</v>
      </c>
      <c r="F53">
        <v>14.5</v>
      </c>
      <c r="G53">
        <v>43.875</v>
      </c>
      <c r="H53">
        <v>0</v>
      </c>
      <c r="I53">
        <v>0</v>
      </c>
      <c r="J53">
        <v>0</v>
      </c>
      <c r="K53">
        <v>0</v>
      </c>
      <c r="L53">
        <v>1</v>
      </c>
      <c r="M53">
        <v>0</v>
      </c>
      <c r="N53">
        <v>0</v>
      </c>
      <c r="O53">
        <v>0</v>
      </c>
      <c r="P53">
        <v>0</v>
      </c>
      <c r="Q53">
        <v>0</v>
      </c>
      <c r="S53" s="6">
        <v>17.5</v>
      </c>
    </row>
    <row r="54" spans="1:19" x14ac:dyDescent="0.25">
      <c r="A54" t="s">
        <v>66</v>
      </c>
      <c r="B54">
        <v>2010</v>
      </c>
      <c r="C54">
        <v>1</v>
      </c>
      <c r="D54">
        <v>0</v>
      </c>
      <c r="E54">
        <v>0</v>
      </c>
      <c r="F54">
        <v>14.5</v>
      </c>
      <c r="G54">
        <v>43.875</v>
      </c>
      <c r="H54">
        <v>0</v>
      </c>
      <c r="I54">
        <v>0</v>
      </c>
      <c r="J54">
        <v>0</v>
      </c>
      <c r="K54">
        <v>0</v>
      </c>
      <c r="L54">
        <v>0</v>
      </c>
      <c r="M54">
        <v>0</v>
      </c>
      <c r="N54">
        <v>0</v>
      </c>
      <c r="O54">
        <v>1</v>
      </c>
      <c r="P54">
        <v>0</v>
      </c>
      <c r="Q54">
        <v>0</v>
      </c>
      <c r="S54" s="6">
        <v>17.5</v>
      </c>
    </row>
    <row r="55" spans="1:19" x14ac:dyDescent="0.25">
      <c r="A55" t="s">
        <v>67</v>
      </c>
      <c r="B55">
        <v>2001</v>
      </c>
      <c r="C55">
        <v>1</v>
      </c>
      <c r="D55">
        <v>0</v>
      </c>
      <c r="E55">
        <v>0</v>
      </c>
      <c r="F55">
        <v>13.5</v>
      </c>
      <c r="G55">
        <v>26.324999999999999</v>
      </c>
      <c r="H55">
        <v>1</v>
      </c>
      <c r="I55">
        <v>0</v>
      </c>
      <c r="J55">
        <v>0</v>
      </c>
      <c r="K55">
        <v>0</v>
      </c>
      <c r="L55">
        <v>0</v>
      </c>
      <c r="M55">
        <v>0</v>
      </c>
      <c r="N55">
        <v>0</v>
      </c>
      <c r="O55">
        <v>0</v>
      </c>
      <c r="P55">
        <v>0</v>
      </c>
      <c r="Q55">
        <v>0</v>
      </c>
      <c r="S55" s="6">
        <v>17.5</v>
      </c>
    </row>
    <row r="56" spans="1:19" x14ac:dyDescent="0.25">
      <c r="A56" t="s">
        <v>68</v>
      </c>
      <c r="B56">
        <v>2008</v>
      </c>
      <c r="C56">
        <v>0</v>
      </c>
      <c r="D56">
        <v>1</v>
      </c>
      <c r="E56">
        <v>0</v>
      </c>
      <c r="F56">
        <v>13.5</v>
      </c>
      <c r="G56">
        <v>26.324999999999999</v>
      </c>
      <c r="H56">
        <v>0</v>
      </c>
      <c r="I56">
        <v>0</v>
      </c>
      <c r="J56">
        <v>0</v>
      </c>
      <c r="K56">
        <v>0</v>
      </c>
      <c r="L56">
        <v>0</v>
      </c>
      <c r="M56">
        <v>0</v>
      </c>
      <c r="N56">
        <v>0</v>
      </c>
      <c r="O56">
        <v>0</v>
      </c>
      <c r="P56">
        <v>0</v>
      </c>
      <c r="Q56">
        <v>1</v>
      </c>
      <c r="S56" s="6">
        <v>17.5</v>
      </c>
    </row>
    <row r="57" spans="1:19" x14ac:dyDescent="0.25">
      <c r="A57" t="s">
        <v>69</v>
      </c>
      <c r="B57">
        <v>2009</v>
      </c>
      <c r="C57">
        <v>1</v>
      </c>
      <c r="D57">
        <v>0</v>
      </c>
      <c r="E57">
        <v>0</v>
      </c>
      <c r="F57">
        <v>15.5</v>
      </c>
      <c r="G57">
        <v>43.875</v>
      </c>
      <c r="H57">
        <v>0</v>
      </c>
      <c r="I57">
        <v>0</v>
      </c>
      <c r="J57">
        <v>1</v>
      </c>
      <c r="K57">
        <v>0</v>
      </c>
      <c r="L57">
        <v>0</v>
      </c>
      <c r="M57">
        <v>0</v>
      </c>
      <c r="N57">
        <v>0</v>
      </c>
      <c r="O57">
        <v>0</v>
      </c>
      <c r="P57">
        <v>0</v>
      </c>
      <c r="Q57">
        <v>0</v>
      </c>
      <c r="S57" s="6">
        <v>17.5</v>
      </c>
    </row>
    <row r="58" spans="1:19" x14ac:dyDescent="0.25">
      <c r="A58" t="s">
        <v>70</v>
      </c>
      <c r="B58">
        <v>2011</v>
      </c>
      <c r="C58">
        <v>1</v>
      </c>
      <c r="D58">
        <v>0</v>
      </c>
      <c r="E58">
        <v>0</v>
      </c>
      <c r="F58">
        <v>15</v>
      </c>
      <c r="G58">
        <v>43.875</v>
      </c>
      <c r="H58">
        <v>0</v>
      </c>
      <c r="I58">
        <v>0</v>
      </c>
      <c r="J58">
        <v>1</v>
      </c>
      <c r="K58">
        <v>0</v>
      </c>
      <c r="L58">
        <v>0</v>
      </c>
      <c r="M58">
        <v>0</v>
      </c>
      <c r="N58">
        <v>0</v>
      </c>
      <c r="O58">
        <v>0</v>
      </c>
      <c r="P58">
        <v>0</v>
      </c>
      <c r="Q58">
        <v>0</v>
      </c>
      <c r="S58" s="6">
        <v>17.5</v>
      </c>
    </row>
    <row r="59" spans="1:19" x14ac:dyDescent="0.25">
      <c r="A59" t="s">
        <v>71</v>
      </c>
      <c r="B59">
        <v>2013</v>
      </c>
      <c r="C59">
        <v>1</v>
      </c>
      <c r="D59">
        <v>0</v>
      </c>
      <c r="E59">
        <v>0</v>
      </c>
      <c r="F59">
        <v>15</v>
      </c>
      <c r="G59">
        <v>73.125</v>
      </c>
      <c r="H59">
        <v>0</v>
      </c>
      <c r="I59">
        <v>0</v>
      </c>
      <c r="J59">
        <v>1</v>
      </c>
      <c r="K59">
        <v>0</v>
      </c>
      <c r="L59">
        <v>0</v>
      </c>
      <c r="M59">
        <v>0</v>
      </c>
      <c r="N59">
        <v>0</v>
      </c>
      <c r="O59">
        <v>0</v>
      </c>
      <c r="P59">
        <v>0</v>
      </c>
      <c r="Q59">
        <v>0</v>
      </c>
      <c r="S59" s="6">
        <v>17.5</v>
      </c>
    </row>
    <row r="60" spans="1:19" x14ac:dyDescent="0.25">
      <c r="A60" t="s">
        <v>72</v>
      </c>
      <c r="B60">
        <v>2005</v>
      </c>
      <c r="C60">
        <v>0</v>
      </c>
      <c r="D60">
        <v>1</v>
      </c>
      <c r="E60">
        <v>0</v>
      </c>
      <c r="F60">
        <v>12</v>
      </c>
      <c r="G60">
        <v>20.475000000000001</v>
      </c>
      <c r="H60">
        <v>0</v>
      </c>
      <c r="I60">
        <v>1</v>
      </c>
      <c r="J60">
        <v>0</v>
      </c>
      <c r="K60">
        <v>0</v>
      </c>
      <c r="L60">
        <v>0</v>
      </c>
      <c r="M60">
        <v>0</v>
      </c>
      <c r="N60">
        <v>0</v>
      </c>
      <c r="O60">
        <v>0</v>
      </c>
      <c r="P60">
        <v>0</v>
      </c>
      <c r="Q60">
        <v>0</v>
      </c>
      <c r="S60" s="6">
        <v>17.5</v>
      </c>
    </row>
    <row r="61" spans="1:19" x14ac:dyDescent="0.25">
      <c r="A61" t="s">
        <v>73</v>
      </c>
      <c r="B61">
        <v>2015</v>
      </c>
      <c r="C61">
        <v>1</v>
      </c>
      <c r="D61">
        <v>0</v>
      </c>
      <c r="E61">
        <v>0</v>
      </c>
      <c r="F61">
        <v>14.5</v>
      </c>
      <c r="G61">
        <v>43.875</v>
      </c>
      <c r="H61">
        <v>0</v>
      </c>
      <c r="I61">
        <v>0</v>
      </c>
      <c r="J61">
        <v>1</v>
      </c>
      <c r="K61">
        <v>0</v>
      </c>
      <c r="L61">
        <v>0</v>
      </c>
      <c r="M61">
        <v>0</v>
      </c>
      <c r="N61">
        <v>0</v>
      </c>
      <c r="O61">
        <v>0</v>
      </c>
      <c r="P61">
        <v>0</v>
      </c>
      <c r="Q61">
        <v>0</v>
      </c>
      <c r="S61" s="6">
        <v>17.5</v>
      </c>
    </row>
    <row r="62" spans="1:19" x14ac:dyDescent="0.25">
      <c r="A62" t="s">
        <v>74</v>
      </c>
      <c r="B62">
        <v>2009</v>
      </c>
      <c r="C62">
        <v>1</v>
      </c>
      <c r="D62">
        <v>0</v>
      </c>
      <c r="E62">
        <v>0</v>
      </c>
      <c r="F62">
        <v>14</v>
      </c>
      <c r="G62">
        <v>43.875</v>
      </c>
      <c r="H62">
        <v>0</v>
      </c>
      <c r="I62">
        <v>0</v>
      </c>
      <c r="J62">
        <v>0</v>
      </c>
      <c r="K62">
        <v>1</v>
      </c>
      <c r="L62">
        <v>0</v>
      </c>
      <c r="M62">
        <v>0</v>
      </c>
      <c r="N62">
        <v>0</v>
      </c>
      <c r="O62">
        <v>0</v>
      </c>
      <c r="P62">
        <v>0</v>
      </c>
      <c r="Q62">
        <v>0</v>
      </c>
      <c r="S62" s="6">
        <v>17.5</v>
      </c>
    </row>
    <row r="63" spans="1:19" x14ac:dyDescent="0.25">
      <c r="A63" t="s">
        <v>75</v>
      </c>
      <c r="B63">
        <v>2004</v>
      </c>
      <c r="C63">
        <v>1</v>
      </c>
      <c r="D63">
        <v>0</v>
      </c>
      <c r="E63">
        <v>0</v>
      </c>
      <c r="F63">
        <v>13.5</v>
      </c>
      <c r="G63">
        <v>43.875</v>
      </c>
      <c r="H63">
        <v>0</v>
      </c>
      <c r="I63">
        <v>0</v>
      </c>
      <c r="J63">
        <v>0</v>
      </c>
      <c r="K63">
        <v>0</v>
      </c>
      <c r="L63">
        <v>1</v>
      </c>
      <c r="M63">
        <v>0</v>
      </c>
      <c r="N63">
        <v>0</v>
      </c>
      <c r="O63">
        <v>0</v>
      </c>
      <c r="P63">
        <v>0</v>
      </c>
      <c r="Q63">
        <v>0</v>
      </c>
      <c r="S63" s="6">
        <v>17.5</v>
      </c>
    </row>
    <row r="64" spans="1:19" x14ac:dyDescent="0.25">
      <c r="A64" t="s">
        <v>76</v>
      </c>
      <c r="B64">
        <v>2011</v>
      </c>
      <c r="C64">
        <v>1</v>
      </c>
      <c r="D64">
        <v>0</v>
      </c>
      <c r="E64">
        <v>0</v>
      </c>
      <c r="F64">
        <v>14</v>
      </c>
      <c r="G64">
        <v>43.875</v>
      </c>
      <c r="H64">
        <v>1</v>
      </c>
      <c r="I64">
        <v>0</v>
      </c>
      <c r="J64">
        <v>0</v>
      </c>
      <c r="K64">
        <v>0</v>
      </c>
      <c r="L64">
        <v>0</v>
      </c>
      <c r="M64">
        <v>0</v>
      </c>
      <c r="N64">
        <v>0</v>
      </c>
      <c r="O64">
        <v>0</v>
      </c>
      <c r="P64">
        <v>0</v>
      </c>
      <c r="Q64">
        <v>0</v>
      </c>
      <c r="S64" s="6">
        <v>17.5</v>
      </c>
    </row>
    <row r="65" spans="1:19" x14ac:dyDescent="0.25">
      <c r="A65" t="s">
        <v>77</v>
      </c>
      <c r="B65">
        <v>2011</v>
      </c>
      <c r="C65">
        <v>1</v>
      </c>
      <c r="D65">
        <v>0</v>
      </c>
      <c r="E65">
        <v>0</v>
      </c>
      <c r="F65">
        <v>14</v>
      </c>
      <c r="G65">
        <v>73.125</v>
      </c>
      <c r="H65">
        <v>0</v>
      </c>
      <c r="I65">
        <v>0</v>
      </c>
      <c r="J65">
        <v>1</v>
      </c>
      <c r="K65">
        <v>0</v>
      </c>
      <c r="L65">
        <v>0</v>
      </c>
      <c r="M65">
        <v>0</v>
      </c>
      <c r="N65">
        <v>0</v>
      </c>
      <c r="O65">
        <v>0</v>
      </c>
      <c r="P65">
        <v>0</v>
      </c>
      <c r="Q65">
        <v>0</v>
      </c>
      <c r="S65" s="6">
        <v>17.5</v>
      </c>
    </row>
    <row r="66" spans="1:19" x14ac:dyDescent="0.25">
      <c r="A66" t="s">
        <v>78</v>
      </c>
      <c r="B66">
        <v>2010</v>
      </c>
      <c r="C66">
        <v>1</v>
      </c>
      <c r="D66">
        <v>0</v>
      </c>
      <c r="E66">
        <v>0</v>
      </c>
      <c r="F66">
        <v>14.5</v>
      </c>
      <c r="G66">
        <v>73.125</v>
      </c>
      <c r="H66">
        <v>0</v>
      </c>
      <c r="I66">
        <v>0</v>
      </c>
      <c r="J66">
        <v>0</v>
      </c>
      <c r="K66">
        <v>0</v>
      </c>
      <c r="L66">
        <v>1</v>
      </c>
      <c r="M66">
        <v>0</v>
      </c>
      <c r="N66">
        <v>0</v>
      </c>
      <c r="O66">
        <v>0</v>
      </c>
      <c r="P66">
        <v>0</v>
      </c>
      <c r="Q66">
        <v>0</v>
      </c>
      <c r="S66" s="6">
        <v>17.5</v>
      </c>
    </row>
    <row r="67" spans="1:19" x14ac:dyDescent="0.25">
      <c r="A67" t="s">
        <v>79</v>
      </c>
      <c r="B67">
        <v>2009</v>
      </c>
      <c r="C67">
        <v>1</v>
      </c>
      <c r="D67">
        <v>0</v>
      </c>
      <c r="E67">
        <v>0</v>
      </c>
      <c r="F67">
        <v>14.5</v>
      </c>
      <c r="G67">
        <v>26.324999999999999</v>
      </c>
      <c r="H67">
        <v>0</v>
      </c>
      <c r="I67">
        <v>1</v>
      </c>
      <c r="J67">
        <v>0</v>
      </c>
      <c r="K67">
        <v>0</v>
      </c>
      <c r="L67">
        <v>0</v>
      </c>
      <c r="M67">
        <v>0</v>
      </c>
      <c r="N67">
        <v>0</v>
      </c>
      <c r="O67">
        <v>0</v>
      </c>
      <c r="P67">
        <v>0</v>
      </c>
      <c r="Q67">
        <v>0</v>
      </c>
      <c r="S67" s="6">
        <v>17.5</v>
      </c>
    </row>
    <row r="68" spans="1:19" x14ac:dyDescent="0.25">
      <c r="A68" t="s">
        <v>80</v>
      </c>
      <c r="B68">
        <v>2014</v>
      </c>
      <c r="C68">
        <v>1</v>
      </c>
      <c r="D68">
        <v>0</v>
      </c>
      <c r="E68">
        <v>0</v>
      </c>
      <c r="F68">
        <v>14.5</v>
      </c>
      <c r="G68">
        <v>43.875</v>
      </c>
      <c r="H68">
        <v>0</v>
      </c>
      <c r="I68">
        <v>0</v>
      </c>
      <c r="J68">
        <v>0</v>
      </c>
      <c r="K68">
        <v>0</v>
      </c>
      <c r="L68">
        <v>0</v>
      </c>
      <c r="M68">
        <v>0</v>
      </c>
      <c r="N68">
        <v>0</v>
      </c>
      <c r="O68">
        <v>1</v>
      </c>
      <c r="P68">
        <v>0</v>
      </c>
      <c r="Q68">
        <v>0</v>
      </c>
      <c r="S68" s="6">
        <v>17.5</v>
      </c>
    </row>
    <row r="69" spans="1:19" x14ac:dyDescent="0.25">
      <c r="A69" t="s">
        <v>81</v>
      </c>
      <c r="B69">
        <v>2003</v>
      </c>
      <c r="C69">
        <v>1</v>
      </c>
      <c r="D69">
        <v>0</v>
      </c>
      <c r="E69">
        <v>0</v>
      </c>
      <c r="F69">
        <v>14</v>
      </c>
      <c r="G69">
        <v>43.875</v>
      </c>
      <c r="H69">
        <v>0</v>
      </c>
      <c r="I69">
        <v>0</v>
      </c>
      <c r="J69">
        <v>1</v>
      </c>
      <c r="K69">
        <v>0</v>
      </c>
      <c r="L69">
        <v>0</v>
      </c>
      <c r="M69">
        <v>0</v>
      </c>
      <c r="N69">
        <v>0</v>
      </c>
      <c r="O69">
        <v>0</v>
      </c>
      <c r="P69">
        <v>0</v>
      </c>
      <c r="Q69">
        <v>0</v>
      </c>
      <c r="S69" s="6">
        <v>17.5</v>
      </c>
    </row>
    <row r="70" spans="1:19" x14ac:dyDescent="0.25">
      <c r="A70" t="s">
        <v>82</v>
      </c>
      <c r="B70">
        <v>2011</v>
      </c>
      <c r="C70">
        <v>1</v>
      </c>
      <c r="D70">
        <v>0</v>
      </c>
      <c r="E70">
        <v>0</v>
      </c>
      <c r="F70">
        <v>14.5</v>
      </c>
      <c r="G70">
        <v>43.875</v>
      </c>
      <c r="H70">
        <v>0</v>
      </c>
      <c r="I70">
        <v>0</v>
      </c>
      <c r="J70">
        <v>1</v>
      </c>
      <c r="K70">
        <v>0</v>
      </c>
      <c r="L70">
        <v>0</v>
      </c>
      <c r="M70">
        <v>0</v>
      </c>
      <c r="N70">
        <v>0</v>
      </c>
      <c r="O70">
        <v>0</v>
      </c>
      <c r="P70">
        <v>0</v>
      </c>
      <c r="Q70">
        <v>0</v>
      </c>
      <c r="S70" s="6">
        <v>17.5</v>
      </c>
    </row>
    <row r="71" spans="1:19" x14ac:dyDescent="0.25">
      <c r="A71" t="s">
        <v>83</v>
      </c>
      <c r="B71">
        <v>2004</v>
      </c>
      <c r="C71">
        <v>1</v>
      </c>
      <c r="D71">
        <v>0</v>
      </c>
      <c r="E71">
        <v>0</v>
      </c>
      <c r="F71">
        <v>14.5</v>
      </c>
      <c r="G71">
        <v>43.875</v>
      </c>
      <c r="H71">
        <v>0</v>
      </c>
      <c r="I71">
        <v>0</v>
      </c>
      <c r="J71">
        <v>0</v>
      </c>
      <c r="K71">
        <v>0</v>
      </c>
      <c r="L71">
        <v>1</v>
      </c>
      <c r="M71">
        <v>0</v>
      </c>
      <c r="N71">
        <v>0</v>
      </c>
      <c r="O71">
        <v>0</v>
      </c>
      <c r="P71">
        <v>0</v>
      </c>
      <c r="Q71">
        <v>0</v>
      </c>
      <c r="S71" s="6">
        <v>17.5</v>
      </c>
    </row>
    <row r="72" spans="1:19" x14ac:dyDescent="0.25">
      <c r="A72" t="s">
        <v>84</v>
      </c>
      <c r="B72">
        <v>2014</v>
      </c>
      <c r="C72">
        <v>1</v>
      </c>
      <c r="D72">
        <v>0</v>
      </c>
      <c r="E72">
        <v>0</v>
      </c>
      <c r="F72">
        <v>14.5</v>
      </c>
      <c r="G72">
        <v>43.875</v>
      </c>
      <c r="H72">
        <v>0</v>
      </c>
      <c r="I72">
        <v>0</v>
      </c>
      <c r="J72">
        <v>0</v>
      </c>
      <c r="K72">
        <v>0</v>
      </c>
      <c r="L72">
        <v>1</v>
      </c>
      <c r="M72">
        <v>0</v>
      </c>
      <c r="N72">
        <v>0</v>
      </c>
      <c r="O72">
        <v>0</v>
      </c>
      <c r="P72">
        <v>0</v>
      </c>
      <c r="Q72">
        <v>0</v>
      </c>
      <c r="S72" s="6">
        <v>17.5</v>
      </c>
    </row>
    <row r="73" spans="1:19" x14ac:dyDescent="0.25">
      <c r="A73" t="s">
        <v>85</v>
      </c>
      <c r="B73">
        <v>2005</v>
      </c>
      <c r="C73">
        <v>1</v>
      </c>
      <c r="D73">
        <v>0</v>
      </c>
      <c r="E73">
        <v>0</v>
      </c>
      <c r="F73">
        <v>13.5</v>
      </c>
      <c r="G73">
        <v>43.875</v>
      </c>
      <c r="H73">
        <v>0</v>
      </c>
      <c r="I73">
        <v>1</v>
      </c>
      <c r="J73">
        <v>0</v>
      </c>
      <c r="K73">
        <v>0</v>
      </c>
      <c r="L73">
        <v>0</v>
      </c>
      <c r="M73">
        <v>0</v>
      </c>
      <c r="N73">
        <v>0</v>
      </c>
      <c r="O73">
        <v>0</v>
      </c>
      <c r="P73">
        <v>0</v>
      </c>
      <c r="Q73">
        <v>0</v>
      </c>
      <c r="S73" s="6">
        <v>17.5</v>
      </c>
    </row>
    <row r="74" spans="1:19" x14ac:dyDescent="0.25">
      <c r="A74" t="s">
        <v>86</v>
      </c>
      <c r="B74">
        <v>2001</v>
      </c>
      <c r="C74">
        <v>1</v>
      </c>
      <c r="D74">
        <v>0</v>
      </c>
      <c r="E74">
        <v>0</v>
      </c>
      <c r="F74">
        <v>13</v>
      </c>
      <c r="G74">
        <v>26.324999999999999</v>
      </c>
      <c r="H74">
        <v>1</v>
      </c>
      <c r="I74">
        <v>0</v>
      </c>
      <c r="J74">
        <v>0</v>
      </c>
      <c r="K74">
        <v>0</v>
      </c>
      <c r="L74">
        <v>0</v>
      </c>
      <c r="M74">
        <v>0</v>
      </c>
      <c r="N74">
        <v>0</v>
      </c>
      <c r="O74">
        <v>0</v>
      </c>
      <c r="P74">
        <v>0</v>
      </c>
      <c r="Q74">
        <v>0</v>
      </c>
      <c r="S74" s="6">
        <v>17.5</v>
      </c>
    </row>
    <row r="75" spans="1:19" x14ac:dyDescent="0.25">
      <c r="A75" t="s">
        <v>87</v>
      </c>
      <c r="B75">
        <v>2008</v>
      </c>
      <c r="C75">
        <v>1</v>
      </c>
      <c r="D75">
        <v>0</v>
      </c>
      <c r="E75">
        <v>0</v>
      </c>
      <c r="F75">
        <v>14</v>
      </c>
      <c r="G75">
        <v>43.875</v>
      </c>
      <c r="H75">
        <v>1</v>
      </c>
      <c r="I75">
        <v>0</v>
      </c>
      <c r="J75">
        <v>0</v>
      </c>
      <c r="K75">
        <v>0</v>
      </c>
      <c r="L75">
        <v>0</v>
      </c>
      <c r="M75">
        <v>0</v>
      </c>
      <c r="N75">
        <v>0</v>
      </c>
      <c r="O75">
        <v>0</v>
      </c>
      <c r="P75">
        <v>0</v>
      </c>
      <c r="Q75">
        <v>0</v>
      </c>
      <c r="S75" s="6">
        <v>17.5</v>
      </c>
    </row>
    <row r="76" spans="1:19" x14ac:dyDescent="0.25">
      <c r="A76" t="s">
        <v>88</v>
      </c>
      <c r="B76">
        <v>2012</v>
      </c>
      <c r="C76">
        <v>1</v>
      </c>
      <c r="D76">
        <v>0</v>
      </c>
      <c r="E76">
        <v>0</v>
      </c>
      <c r="F76">
        <v>13</v>
      </c>
      <c r="G76">
        <v>43.875</v>
      </c>
      <c r="H76">
        <v>0</v>
      </c>
      <c r="I76">
        <v>0</v>
      </c>
      <c r="J76">
        <v>0</v>
      </c>
      <c r="K76">
        <v>0</v>
      </c>
      <c r="L76">
        <v>1</v>
      </c>
      <c r="M76">
        <v>0</v>
      </c>
      <c r="N76">
        <v>0</v>
      </c>
      <c r="O76">
        <v>0</v>
      </c>
      <c r="P76">
        <v>0</v>
      </c>
      <c r="Q76">
        <v>0</v>
      </c>
      <c r="S76" s="6">
        <v>17</v>
      </c>
    </row>
    <row r="77" spans="1:19" x14ac:dyDescent="0.25">
      <c r="A77" t="s">
        <v>89</v>
      </c>
      <c r="B77">
        <v>2015</v>
      </c>
      <c r="C77">
        <v>1</v>
      </c>
      <c r="D77">
        <v>0</v>
      </c>
      <c r="E77">
        <v>0</v>
      </c>
      <c r="F77">
        <v>14.5</v>
      </c>
      <c r="G77">
        <v>43.875</v>
      </c>
      <c r="H77">
        <v>0</v>
      </c>
      <c r="I77">
        <v>0</v>
      </c>
      <c r="J77">
        <v>0</v>
      </c>
      <c r="K77">
        <v>0</v>
      </c>
      <c r="L77">
        <v>1</v>
      </c>
      <c r="M77">
        <v>0</v>
      </c>
      <c r="N77">
        <v>0</v>
      </c>
      <c r="O77">
        <v>0</v>
      </c>
      <c r="P77">
        <v>0</v>
      </c>
      <c r="Q77">
        <v>0</v>
      </c>
      <c r="S77" s="6">
        <v>17</v>
      </c>
    </row>
    <row r="78" spans="1:19" x14ac:dyDescent="0.25">
      <c r="A78" t="s">
        <v>90</v>
      </c>
      <c r="B78">
        <v>2003</v>
      </c>
      <c r="C78">
        <v>1</v>
      </c>
      <c r="D78">
        <v>0</v>
      </c>
      <c r="E78">
        <v>0</v>
      </c>
      <c r="F78">
        <v>14</v>
      </c>
      <c r="G78">
        <v>73.125</v>
      </c>
      <c r="H78">
        <v>0</v>
      </c>
      <c r="I78">
        <v>0</v>
      </c>
      <c r="J78">
        <v>0</v>
      </c>
      <c r="K78">
        <v>0</v>
      </c>
      <c r="L78">
        <v>1</v>
      </c>
      <c r="M78">
        <v>0</v>
      </c>
      <c r="N78">
        <v>0</v>
      </c>
      <c r="O78">
        <v>0</v>
      </c>
      <c r="P78">
        <v>0</v>
      </c>
      <c r="Q78">
        <v>0</v>
      </c>
      <c r="S78" s="6">
        <v>17</v>
      </c>
    </row>
    <row r="79" spans="1:19" x14ac:dyDescent="0.25">
      <c r="A79" t="s">
        <v>91</v>
      </c>
      <c r="B79">
        <v>2011</v>
      </c>
      <c r="C79">
        <v>1</v>
      </c>
      <c r="D79">
        <v>0</v>
      </c>
      <c r="E79">
        <v>0</v>
      </c>
      <c r="F79">
        <v>14.5</v>
      </c>
      <c r="G79">
        <v>20.475000000000001</v>
      </c>
      <c r="H79">
        <v>0</v>
      </c>
      <c r="I79">
        <v>0</v>
      </c>
      <c r="J79">
        <v>1</v>
      </c>
      <c r="K79">
        <v>0</v>
      </c>
      <c r="L79">
        <v>0</v>
      </c>
      <c r="M79">
        <v>0</v>
      </c>
      <c r="N79">
        <v>0</v>
      </c>
      <c r="O79">
        <v>0</v>
      </c>
      <c r="P79">
        <v>0</v>
      </c>
      <c r="Q79">
        <v>0</v>
      </c>
      <c r="S79" s="6">
        <v>17</v>
      </c>
    </row>
    <row r="80" spans="1:19" x14ac:dyDescent="0.25">
      <c r="A80" t="s">
        <v>92</v>
      </c>
      <c r="B80">
        <v>2006</v>
      </c>
      <c r="C80">
        <v>1</v>
      </c>
      <c r="D80">
        <v>0</v>
      </c>
      <c r="E80">
        <v>0</v>
      </c>
      <c r="F80">
        <v>14.5</v>
      </c>
      <c r="G80">
        <v>16.087499999999999</v>
      </c>
      <c r="H80">
        <v>1</v>
      </c>
      <c r="I80">
        <v>0</v>
      </c>
      <c r="J80">
        <v>0</v>
      </c>
      <c r="K80">
        <v>0</v>
      </c>
      <c r="L80">
        <v>0</v>
      </c>
      <c r="M80">
        <v>0</v>
      </c>
      <c r="N80">
        <v>0</v>
      </c>
      <c r="O80">
        <v>0</v>
      </c>
      <c r="P80">
        <v>0</v>
      </c>
      <c r="Q80">
        <v>0</v>
      </c>
      <c r="S80" s="6">
        <v>17</v>
      </c>
    </row>
    <row r="81" spans="1:19" x14ac:dyDescent="0.25">
      <c r="A81" t="s">
        <v>93</v>
      </c>
      <c r="B81">
        <v>2007</v>
      </c>
      <c r="C81">
        <v>1</v>
      </c>
      <c r="D81">
        <v>0</v>
      </c>
      <c r="E81">
        <v>0</v>
      </c>
      <c r="F81">
        <v>14.5</v>
      </c>
      <c r="G81">
        <v>20.475000000000001</v>
      </c>
      <c r="H81">
        <v>0</v>
      </c>
      <c r="I81">
        <v>0</v>
      </c>
      <c r="J81">
        <v>0</v>
      </c>
      <c r="K81">
        <v>0</v>
      </c>
      <c r="L81">
        <v>1</v>
      </c>
      <c r="M81">
        <v>0</v>
      </c>
      <c r="N81">
        <v>0</v>
      </c>
      <c r="O81">
        <v>0</v>
      </c>
      <c r="P81">
        <v>0</v>
      </c>
      <c r="Q81">
        <v>0</v>
      </c>
      <c r="S81" s="6">
        <v>17</v>
      </c>
    </row>
    <row r="82" spans="1:19" x14ac:dyDescent="0.25">
      <c r="A82" t="s">
        <v>94</v>
      </c>
      <c r="B82">
        <v>2005</v>
      </c>
      <c r="C82">
        <v>1</v>
      </c>
      <c r="D82">
        <v>0</v>
      </c>
      <c r="E82">
        <v>0</v>
      </c>
      <c r="F82">
        <v>14.5</v>
      </c>
      <c r="G82">
        <v>20.475000000000001</v>
      </c>
      <c r="H82">
        <v>1</v>
      </c>
      <c r="I82">
        <v>0</v>
      </c>
      <c r="J82">
        <v>0</v>
      </c>
      <c r="K82">
        <v>0</v>
      </c>
      <c r="L82">
        <v>0</v>
      </c>
      <c r="M82">
        <v>0</v>
      </c>
      <c r="N82">
        <v>0</v>
      </c>
      <c r="O82">
        <v>0</v>
      </c>
      <c r="P82">
        <v>0</v>
      </c>
      <c r="Q82">
        <v>0</v>
      </c>
      <c r="S82" s="6">
        <v>17</v>
      </c>
    </row>
    <row r="83" spans="1:19" x14ac:dyDescent="0.25">
      <c r="A83" t="s">
        <v>95</v>
      </c>
      <c r="B83">
        <v>2002</v>
      </c>
      <c r="C83">
        <v>1</v>
      </c>
      <c r="D83">
        <v>0</v>
      </c>
      <c r="E83">
        <v>0</v>
      </c>
      <c r="F83">
        <v>13.5</v>
      </c>
      <c r="G83">
        <v>10.237500000000001</v>
      </c>
      <c r="H83">
        <v>0</v>
      </c>
      <c r="I83">
        <v>0</v>
      </c>
      <c r="J83">
        <v>0</v>
      </c>
      <c r="K83">
        <v>0</v>
      </c>
      <c r="L83">
        <v>1</v>
      </c>
      <c r="M83">
        <v>0</v>
      </c>
      <c r="N83">
        <v>0</v>
      </c>
      <c r="O83">
        <v>0</v>
      </c>
      <c r="P83">
        <v>0</v>
      </c>
      <c r="Q83">
        <v>0</v>
      </c>
      <c r="S83" s="6">
        <v>17</v>
      </c>
    </row>
    <row r="84" spans="1:19" x14ac:dyDescent="0.25">
      <c r="A84" t="s">
        <v>96</v>
      </c>
      <c r="B84">
        <v>2003</v>
      </c>
      <c r="C84">
        <v>1</v>
      </c>
      <c r="D84">
        <v>0</v>
      </c>
      <c r="E84">
        <v>0</v>
      </c>
      <c r="F84">
        <v>14</v>
      </c>
      <c r="G84">
        <v>43.875</v>
      </c>
      <c r="H84">
        <v>0</v>
      </c>
      <c r="I84">
        <v>1</v>
      </c>
      <c r="J84">
        <v>0</v>
      </c>
      <c r="K84">
        <v>0</v>
      </c>
      <c r="L84">
        <v>0</v>
      </c>
      <c r="M84">
        <v>0</v>
      </c>
      <c r="N84">
        <v>0</v>
      </c>
      <c r="O84">
        <v>0</v>
      </c>
      <c r="P84">
        <v>0</v>
      </c>
      <c r="Q84">
        <v>0</v>
      </c>
      <c r="S84" s="6">
        <v>17</v>
      </c>
    </row>
    <row r="85" spans="1:19" x14ac:dyDescent="0.25">
      <c r="A85" t="s">
        <v>97</v>
      </c>
      <c r="B85">
        <v>2009</v>
      </c>
      <c r="C85">
        <v>0</v>
      </c>
      <c r="D85">
        <v>1</v>
      </c>
      <c r="E85">
        <v>0</v>
      </c>
      <c r="F85">
        <v>14.5</v>
      </c>
      <c r="G85">
        <v>26.324999999999999</v>
      </c>
      <c r="H85">
        <v>0</v>
      </c>
      <c r="I85">
        <v>0</v>
      </c>
      <c r="J85">
        <v>0</v>
      </c>
      <c r="K85">
        <v>0</v>
      </c>
      <c r="L85">
        <v>0</v>
      </c>
      <c r="M85">
        <v>0</v>
      </c>
      <c r="N85">
        <v>0</v>
      </c>
      <c r="O85">
        <v>0</v>
      </c>
      <c r="P85">
        <v>0</v>
      </c>
      <c r="Q85">
        <v>1</v>
      </c>
      <c r="S85" s="6">
        <v>17</v>
      </c>
    </row>
    <row r="86" spans="1:19" x14ac:dyDescent="0.25">
      <c r="A86" t="s">
        <v>98</v>
      </c>
      <c r="B86">
        <v>2009</v>
      </c>
      <c r="C86">
        <v>1</v>
      </c>
      <c r="D86">
        <v>0</v>
      </c>
      <c r="E86">
        <v>0</v>
      </c>
      <c r="F86">
        <v>14</v>
      </c>
      <c r="G86">
        <v>13.1625</v>
      </c>
      <c r="H86">
        <v>0</v>
      </c>
      <c r="I86">
        <v>0</v>
      </c>
      <c r="J86">
        <v>0</v>
      </c>
      <c r="K86">
        <v>1</v>
      </c>
      <c r="L86">
        <v>0</v>
      </c>
      <c r="M86">
        <v>0</v>
      </c>
      <c r="N86">
        <v>0</v>
      </c>
      <c r="O86">
        <v>0</v>
      </c>
      <c r="P86">
        <v>0</v>
      </c>
      <c r="Q86">
        <v>0</v>
      </c>
      <c r="S86" s="6">
        <v>17</v>
      </c>
    </row>
    <row r="87" spans="1:19" x14ac:dyDescent="0.25">
      <c r="A87" t="s">
        <v>99</v>
      </c>
      <c r="B87">
        <v>2007</v>
      </c>
      <c r="C87">
        <v>1</v>
      </c>
      <c r="D87">
        <v>0</v>
      </c>
      <c r="E87">
        <v>0</v>
      </c>
      <c r="F87">
        <v>14.5</v>
      </c>
      <c r="G87">
        <v>26.324999999999999</v>
      </c>
      <c r="H87">
        <v>1</v>
      </c>
      <c r="I87">
        <v>0</v>
      </c>
      <c r="J87">
        <v>0</v>
      </c>
      <c r="K87">
        <v>0</v>
      </c>
      <c r="L87">
        <v>0</v>
      </c>
      <c r="M87">
        <v>0</v>
      </c>
      <c r="N87">
        <v>0</v>
      </c>
      <c r="O87">
        <v>0</v>
      </c>
      <c r="P87">
        <v>0</v>
      </c>
      <c r="Q87">
        <v>0</v>
      </c>
      <c r="S87" s="6">
        <v>17</v>
      </c>
    </row>
    <row r="88" spans="1:19" x14ac:dyDescent="0.25">
      <c r="A88" t="s">
        <v>100</v>
      </c>
      <c r="B88">
        <v>2011</v>
      </c>
      <c r="C88">
        <v>1</v>
      </c>
      <c r="D88">
        <v>0</v>
      </c>
      <c r="E88">
        <v>0</v>
      </c>
      <c r="F88">
        <v>14.5</v>
      </c>
      <c r="G88">
        <v>20.475000000000001</v>
      </c>
      <c r="H88">
        <v>0</v>
      </c>
      <c r="I88">
        <v>1</v>
      </c>
      <c r="J88">
        <v>0</v>
      </c>
      <c r="K88">
        <v>0</v>
      </c>
      <c r="L88">
        <v>0</v>
      </c>
      <c r="M88">
        <v>0</v>
      </c>
      <c r="N88">
        <v>0</v>
      </c>
      <c r="O88">
        <v>0</v>
      </c>
      <c r="P88">
        <v>0</v>
      </c>
      <c r="Q88">
        <v>0</v>
      </c>
      <c r="S88" s="6">
        <v>17</v>
      </c>
    </row>
    <row r="89" spans="1:19" x14ac:dyDescent="0.25">
      <c r="A89" t="s">
        <v>101</v>
      </c>
      <c r="B89">
        <v>2007</v>
      </c>
      <c r="C89">
        <v>1</v>
      </c>
      <c r="D89">
        <v>0</v>
      </c>
      <c r="E89">
        <v>0</v>
      </c>
      <c r="F89">
        <v>13.5</v>
      </c>
      <c r="G89">
        <v>26.324999999999999</v>
      </c>
      <c r="H89">
        <v>1</v>
      </c>
      <c r="I89">
        <v>0</v>
      </c>
      <c r="J89">
        <v>0</v>
      </c>
      <c r="K89">
        <v>0</v>
      </c>
      <c r="L89">
        <v>0</v>
      </c>
      <c r="M89">
        <v>0</v>
      </c>
      <c r="N89">
        <v>0</v>
      </c>
      <c r="O89">
        <v>0</v>
      </c>
      <c r="P89">
        <v>0</v>
      </c>
      <c r="Q89">
        <v>0</v>
      </c>
      <c r="S89" s="6">
        <v>17</v>
      </c>
    </row>
    <row r="90" spans="1:19" x14ac:dyDescent="0.25">
      <c r="A90" t="s">
        <v>102</v>
      </c>
      <c r="B90">
        <v>2010</v>
      </c>
      <c r="C90">
        <v>1</v>
      </c>
      <c r="D90">
        <v>0</v>
      </c>
      <c r="E90">
        <v>0</v>
      </c>
      <c r="F90">
        <v>15.5</v>
      </c>
      <c r="G90">
        <v>43.875</v>
      </c>
      <c r="H90">
        <v>0</v>
      </c>
      <c r="I90">
        <v>0</v>
      </c>
      <c r="J90">
        <v>0</v>
      </c>
      <c r="K90">
        <v>0</v>
      </c>
      <c r="L90">
        <v>1</v>
      </c>
      <c r="M90">
        <v>0</v>
      </c>
      <c r="N90">
        <v>0</v>
      </c>
      <c r="O90">
        <v>0</v>
      </c>
      <c r="P90">
        <v>0</v>
      </c>
      <c r="Q90">
        <v>0</v>
      </c>
      <c r="S90" s="6">
        <v>17</v>
      </c>
    </row>
    <row r="91" spans="1:19" x14ac:dyDescent="0.25">
      <c r="A91" t="s">
        <v>103</v>
      </c>
      <c r="B91">
        <v>2012</v>
      </c>
      <c r="C91">
        <v>1</v>
      </c>
      <c r="D91">
        <v>0</v>
      </c>
      <c r="E91">
        <v>0</v>
      </c>
      <c r="F91">
        <v>14</v>
      </c>
      <c r="G91">
        <v>26.324999999999999</v>
      </c>
      <c r="H91">
        <v>0</v>
      </c>
      <c r="I91">
        <v>0</v>
      </c>
      <c r="J91">
        <v>0</v>
      </c>
      <c r="K91">
        <v>0</v>
      </c>
      <c r="L91">
        <v>0</v>
      </c>
      <c r="M91">
        <v>0</v>
      </c>
      <c r="N91">
        <v>0</v>
      </c>
      <c r="O91">
        <v>0</v>
      </c>
      <c r="P91">
        <v>0</v>
      </c>
      <c r="Q91">
        <v>1</v>
      </c>
      <c r="S91" s="6">
        <v>17</v>
      </c>
    </row>
    <row r="92" spans="1:19" x14ac:dyDescent="0.25">
      <c r="A92" t="s">
        <v>104</v>
      </c>
      <c r="B92">
        <v>2004</v>
      </c>
      <c r="C92">
        <v>1</v>
      </c>
      <c r="D92">
        <v>0</v>
      </c>
      <c r="E92">
        <v>0</v>
      </c>
      <c r="F92">
        <v>14.5</v>
      </c>
      <c r="G92">
        <v>43.875</v>
      </c>
      <c r="H92">
        <v>0</v>
      </c>
      <c r="I92">
        <v>0</v>
      </c>
      <c r="J92">
        <v>0</v>
      </c>
      <c r="K92">
        <v>0</v>
      </c>
      <c r="L92">
        <v>0</v>
      </c>
      <c r="M92">
        <v>0</v>
      </c>
      <c r="N92">
        <v>0</v>
      </c>
      <c r="O92">
        <v>0</v>
      </c>
      <c r="P92">
        <v>0</v>
      </c>
      <c r="Q92">
        <v>1</v>
      </c>
      <c r="S92" s="6">
        <v>17</v>
      </c>
    </row>
    <row r="93" spans="1:19" x14ac:dyDescent="0.25">
      <c r="A93" t="s">
        <v>105</v>
      </c>
      <c r="B93">
        <v>2006</v>
      </c>
      <c r="C93">
        <v>1</v>
      </c>
      <c r="D93">
        <v>0</v>
      </c>
      <c r="E93">
        <v>0</v>
      </c>
      <c r="F93">
        <v>14.5</v>
      </c>
      <c r="G93">
        <v>20.475000000000001</v>
      </c>
      <c r="H93">
        <v>0</v>
      </c>
      <c r="I93">
        <v>1</v>
      </c>
      <c r="J93">
        <v>0</v>
      </c>
      <c r="K93">
        <v>0</v>
      </c>
      <c r="L93">
        <v>0</v>
      </c>
      <c r="M93">
        <v>0</v>
      </c>
      <c r="N93">
        <v>0</v>
      </c>
      <c r="O93">
        <v>0</v>
      </c>
      <c r="P93">
        <v>0</v>
      </c>
      <c r="Q93">
        <v>0</v>
      </c>
      <c r="S93" s="6">
        <v>17</v>
      </c>
    </row>
    <row r="94" spans="1:19" x14ac:dyDescent="0.25">
      <c r="A94" t="s">
        <v>106</v>
      </c>
      <c r="B94">
        <v>2011</v>
      </c>
      <c r="C94">
        <v>1</v>
      </c>
      <c r="D94">
        <v>0</v>
      </c>
      <c r="E94">
        <v>0</v>
      </c>
      <c r="F94">
        <v>15.5</v>
      </c>
      <c r="G94">
        <v>26.324999999999999</v>
      </c>
      <c r="H94">
        <v>0</v>
      </c>
      <c r="I94">
        <v>0</v>
      </c>
      <c r="J94">
        <v>0</v>
      </c>
      <c r="K94">
        <v>0</v>
      </c>
      <c r="L94">
        <v>0</v>
      </c>
      <c r="M94">
        <v>0</v>
      </c>
      <c r="N94">
        <v>0</v>
      </c>
      <c r="O94">
        <v>0</v>
      </c>
      <c r="P94">
        <v>0</v>
      </c>
      <c r="Q94">
        <v>1</v>
      </c>
      <c r="S94" s="6">
        <v>17</v>
      </c>
    </row>
    <row r="95" spans="1:19" x14ac:dyDescent="0.25">
      <c r="A95" t="s">
        <v>107</v>
      </c>
      <c r="B95">
        <v>2008</v>
      </c>
      <c r="C95">
        <v>1</v>
      </c>
      <c r="D95">
        <v>0</v>
      </c>
      <c r="E95">
        <v>0</v>
      </c>
      <c r="F95">
        <v>14</v>
      </c>
      <c r="G95">
        <v>26.324999999999999</v>
      </c>
      <c r="H95">
        <v>0</v>
      </c>
      <c r="I95">
        <v>1</v>
      </c>
      <c r="J95">
        <v>0</v>
      </c>
      <c r="K95">
        <v>0</v>
      </c>
      <c r="L95">
        <v>0</v>
      </c>
      <c r="M95">
        <v>0</v>
      </c>
      <c r="N95">
        <v>0</v>
      </c>
      <c r="O95">
        <v>0</v>
      </c>
      <c r="P95">
        <v>0</v>
      </c>
      <c r="Q95">
        <v>0</v>
      </c>
      <c r="S95" s="6">
        <v>17</v>
      </c>
    </row>
    <row r="96" spans="1:19" x14ac:dyDescent="0.25">
      <c r="A96" t="s">
        <v>108</v>
      </c>
      <c r="B96">
        <v>2005</v>
      </c>
      <c r="C96">
        <v>1</v>
      </c>
      <c r="D96">
        <v>0</v>
      </c>
      <c r="E96">
        <v>0</v>
      </c>
      <c r="F96">
        <v>13.5</v>
      </c>
      <c r="G96">
        <v>13.1625</v>
      </c>
      <c r="H96">
        <v>0</v>
      </c>
      <c r="I96">
        <v>0</v>
      </c>
      <c r="J96">
        <v>0</v>
      </c>
      <c r="K96">
        <v>0</v>
      </c>
      <c r="L96">
        <v>0</v>
      </c>
      <c r="M96">
        <v>0</v>
      </c>
      <c r="N96">
        <v>0</v>
      </c>
      <c r="O96">
        <v>0</v>
      </c>
      <c r="P96">
        <v>0</v>
      </c>
      <c r="Q96">
        <v>1</v>
      </c>
      <c r="S96" s="6">
        <v>17</v>
      </c>
    </row>
    <row r="97" spans="1:19" x14ac:dyDescent="0.25">
      <c r="A97" t="s">
        <v>109</v>
      </c>
      <c r="B97">
        <v>2011</v>
      </c>
      <c r="C97">
        <v>1</v>
      </c>
      <c r="D97">
        <v>0</v>
      </c>
      <c r="E97">
        <v>0</v>
      </c>
      <c r="F97">
        <v>14</v>
      </c>
      <c r="G97">
        <v>73.125</v>
      </c>
      <c r="H97">
        <v>0</v>
      </c>
      <c r="I97">
        <v>1</v>
      </c>
      <c r="J97">
        <v>0</v>
      </c>
      <c r="K97">
        <v>0</v>
      </c>
      <c r="L97">
        <v>0</v>
      </c>
      <c r="M97">
        <v>0</v>
      </c>
      <c r="N97">
        <v>0</v>
      </c>
      <c r="O97">
        <v>0</v>
      </c>
      <c r="P97">
        <v>0</v>
      </c>
      <c r="Q97">
        <v>0</v>
      </c>
      <c r="S97" s="6">
        <v>17</v>
      </c>
    </row>
    <row r="98" spans="1:19" x14ac:dyDescent="0.25">
      <c r="A98" t="s">
        <v>110</v>
      </c>
      <c r="B98">
        <v>2005</v>
      </c>
      <c r="C98">
        <v>1</v>
      </c>
      <c r="D98">
        <v>0</v>
      </c>
      <c r="E98">
        <v>0</v>
      </c>
      <c r="F98">
        <v>13.5</v>
      </c>
      <c r="G98">
        <v>16.087499999999999</v>
      </c>
      <c r="H98">
        <v>0</v>
      </c>
      <c r="I98">
        <v>0</v>
      </c>
      <c r="J98">
        <v>0</v>
      </c>
      <c r="K98">
        <v>0</v>
      </c>
      <c r="L98">
        <v>0</v>
      </c>
      <c r="M98">
        <v>0</v>
      </c>
      <c r="N98">
        <v>0</v>
      </c>
      <c r="O98">
        <v>1</v>
      </c>
      <c r="P98">
        <v>0</v>
      </c>
      <c r="Q98">
        <v>0</v>
      </c>
      <c r="S98" s="6">
        <v>17</v>
      </c>
    </row>
    <row r="99" spans="1:19" x14ac:dyDescent="0.25">
      <c r="A99" t="s">
        <v>111</v>
      </c>
      <c r="B99">
        <v>2011</v>
      </c>
      <c r="C99">
        <v>0</v>
      </c>
      <c r="D99">
        <v>1</v>
      </c>
      <c r="E99">
        <v>0</v>
      </c>
      <c r="F99">
        <v>8.5</v>
      </c>
      <c r="G99">
        <v>43.875</v>
      </c>
      <c r="H99">
        <v>0</v>
      </c>
      <c r="I99">
        <v>0</v>
      </c>
      <c r="J99">
        <v>0</v>
      </c>
      <c r="K99">
        <v>0</v>
      </c>
      <c r="L99">
        <v>0</v>
      </c>
      <c r="M99">
        <v>0</v>
      </c>
      <c r="N99">
        <v>0</v>
      </c>
      <c r="O99">
        <v>0</v>
      </c>
      <c r="P99">
        <v>0</v>
      </c>
      <c r="Q99">
        <v>1</v>
      </c>
      <c r="S99" s="6">
        <v>17</v>
      </c>
    </row>
    <row r="100" spans="1:19" x14ac:dyDescent="0.25">
      <c r="A100" t="s">
        <v>112</v>
      </c>
      <c r="B100">
        <v>2009</v>
      </c>
      <c r="C100">
        <v>0</v>
      </c>
      <c r="D100">
        <v>1</v>
      </c>
      <c r="E100">
        <v>0</v>
      </c>
      <c r="F100">
        <v>13.5</v>
      </c>
      <c r="G100">
        <v>16.087499999999999</v>
      </c>
      <c r="H100">
        <v>0</v>
      </c>
      <c r="I100">
        <v>0</v>
      </c>
      <c r="J100">
        <v>0</v>
      </c>
      <c r="K100">
        <v>0</v>
      </c>
      <c r="L100">
        <v>0</v>
      </c>
      <c r="M100">
        <v>0</v>
      </c>
      <c r="N100">
        <v>0</v>
      </c>
      <c r="O100">
        <v>0</v>
      </c>
      <c r="P100">
        <v>0</v>
      </c>
      <c r="Q100">
        <v>1</v>
      </c>
      <c r="S100" s="6">
        <v>17</v>
      </c>
    </row>
    <row r="101" spans="1:19" x14ac:dyDescent="0.25">
      <c r="A101" t="s">
        <v>113</v>
      </c>
      <c r="B101">
        <v>2006</v>
      </c>
      <c r="C101">
        <v>1</v>
      </c>
      <c r="D101">
        <v>0</v>
      </c>
      <c r="E101">
        <v>0</v>
      </c>
      <c r="F101">
        <v>14</v>
      </c>
      <c r="G101">
        <v>26.324999999999999</v>
      </c>
      <c r="H101">
        <v>1</v>
      </c>
      <c r="I101">
        <v>0</v>
      </c>
      <c r="J101">
        <v>0</v>
      </c>
      <c r="K101">
        <v>0</v>
      </c>
      <c r="L101">
        <v>0</v>
      </c>
      <c r="M101">
        <v>0</v>
      </c>
      <c r="N101">
        <v>0</v>
      </c>
      <c r="O101">
        <v>0</v>
      </c>
      <c r="P101">
        <v>0</v>
      </c>
      <c r="Q101">
        <v>0</v>
      </c>
      <c r="S101" s="6">
        <v>17</v>
      </c>
    </row>
    <row r="102" spans="1:19" x14ac:dyDescent="0.25">
      <c r="A102" t="s">
        <v>114</v>
      </c>
      <c r="B102">
        <v>2007</v>
      </c>
      <c r="C102">
        <v>1</v>
      </c>
      <c r="D102">
        <v>0</v>
      </c>
      <c r="E102">
        <v>0</v>
      </c>
      <c r="F102">
        <v>14</v>
      </c>
      <c r="G102">
        <v>26.324999999999999</v>
      </c>
      <c r="H102">
        <v>1</v>
      </c>
      <c r="I102">
        <v>0</v>
      </c>
      <c r="J102">
        <v>0</v>
      </c>
      <c r="K102">
        <v>0</v>
      </c>
      <c r="L102">
        <v>0</v>
      </c>
      <c r="M102">
        <v>0</v>
      </c>
      <c r="N102">
        <v>0</v>
      </c>
      <c r="O102">
        <v>0</v>
      </c>
      <c r="P102">
        <v>0</v>
      </c>
      <c r="Q102">
        <v>0</v>
      </c>
      <c r="S102" s="6">
        <v>17</v>
      </c>
    </row>
    <row r="103" spans="1:19" x14ac:dyDescent="0.25">
      <c r="A103" t="s">
        <v>115</v>
      </c>
      <c r="B103">
        <v>2008</v>
      </c>
      <c r="C103">
        <v>1</v>
      </c>
      <c r="D103">
        <v>0</v>
      </c>
      <c r="E103">
        <v>0</v>
      </c>
      <c r="F103">
        <v>14.5</v>
      </c>
      <c r="G103">
        <v>26.324999999999999</v>
      </c>
      <c r="H103">
        <v>1</v>
      </c>
      <c r="I103">
        <v>0</v>
      </c>
      <c r="J103">
        <v>0</v>
      </c>
      <c r="K103">
        <v>0</v>
      </c>
      <c r="L103">
        <v>0</v>
      </c>
      <c r="M103">
        <v>0</v>
      </c>
      <c r="N103">
        <v>0</v>
      </c>
      <c r="O103">
        <v>0</v>
      </c>
      <c r="P103">
        <v>0</v>
      </c>
      <c r="Q103">
        <v>0</v>
      </c>
      <c r="S103" s="6">
        <v>17</v>
      </c>
    </row>
    <row r="104" spans="1:19" x14ac:dyDescent="0.25">
      <c r="A104" t="s">
        <v>116</v>
      </c>
      <c r="B104">
        <v>2011</v>
      </c>
      <c r="C104">
        <v>1</v>
      </c>
      <c r="D104">
        <v>0</v>
      </c>
      <c r="E104">
        <v>0</v>
      </c>
      <c r="F104">
        <v>14.5</v>
      </c>
      <c r="G104">
        <v>26.324999999999999</v>
      </c>
      <c r="H104">
        <v>1</v>
      </c>
      <c r="I104">
        <v>0</v>
      </c>
      <c r="J104">
        <v>0</v>
      </c>
      <c r="K104">
        <v>0</v>
      </c>
      <c r="L104">
        <v>0</v>
      </c>
      <c r="M104">
        <v>0</v>
      </c>
      <c r="N104">
        <v>0</v>
      </c>
      <c r="O104">
        <v>0</v>
      </c>
      <c r="P104">
        <v>0</v>
      </c>
      <c r="Q104">
        <v>0</v>
      </c>
      <c r="S104" s="6">
        <v>17</v>
      </c>
    </row>
    <row r="105" spans="1:19" x14ac:dyDescent="0.25">
      <c r="A105" t="s">
        <v>117</v>
      </c>
      <c r="B105">
        <v>2007</v>
      </c>
      <c r="C105">
        <v>1</v>
      </c>
      <c r="D105">
        <v>0</v>
      </c>
      <c r="E105">
        <v>0</v>
      </c>
      <c r="F105">
        <v>14.5</v>
      </c>
      <c r="G105">
        <v>43.875</v>
      </c>
      <c r="H105">
        <v>0</v>
      </c>
      <c r="I105">
        <v>0</v>
      </c>
      <c r="J105">
        <v>0</v>
      </c>
      <c r="K105">
        <v>0</v>
      </c>
      <c r="L105">
        <v>0</v>
      </c>
      <c r="M105">
        <v>0</v>
      </c>
      <c r="N105">
        <v>0</v>
      </c>
      <c r="O105">
        <v>0</v>
      </c>
      <c r="P105">
        <v>1</v>
      </c>
      <c r="Q105">
        <v>0</v>
      </c>
      <c r="S105" s="6">
        <v>17</v>
      </c>
    </row>
    <row r="106" spans="1:19" x14ac:dyDescent="0.25">
      <c r="A106" t="s">
        <v>118</v>
      </c>
      <c r="B106">
        <v>2009</v>
      </c>
      <c r="C106">
        <v>1</v>
      </c>
      <c r="D106">
        <v>0</v>
      </c>
      <c r="E106">
        <v>0</v>
      </c>
      <c r="F106">
        <v>15</v>
      </c>
      <c r="G106">
        <v>13.1625</v>
      </c>
      <c r="H106">
        <v>0</v>
      </c>
      <c r="I106">
        <v>0</v>
      </c>
      <c r="J106">
        <v>0</v>
      </c>
      <c r="K106">
        <v>0</v>
      </c>
      <c r="L106">
        <v>0</v>
      </c>
      <c r="M106">
        <v>0</v>
      </c>
      <c r="N106">
        <v>0</v>
      </c>
      <c r="O106">
        <v>0</v>
      </c>
      <c r="P106">
        <v>0</v>
      </c>
      <c r="Q106">
        <v>1</v>
      </c>
      <c r="S106" s="6">
        <v>17</v>
      </c>
    </row>
    <row r="107" spans="1:19" x14ac:dyDescent="0.25">
      <c r="A107" t="s">
        <v>119</v>
      </c>
      <c r="B107">
        <v>2009</v>
      </c>
      <c r="C107">
        <v>1</v>
      </c>
      <c r="D107">
        <v>0</v>
      </c>
      <c r="E107">
        <v>0</v>
      </c>
      <c r="F107">
        <v>15</v>
      </c>
      <c r="G107">
        <v>43.875</v>
      </c>
      <c r="H107">
        <v>0</v>
      </c>
      <c r="I107">
        <v>1</v>
      </c>
      <c r="J107">
        <v>0</v>
      </c>
      <c r="K107">
        <v>0</v>
      </c>
      <c r="L107">
        <v>0</v>
      </c>
      <c r="M107">
        <v>0</v>
      </c>
      <c r="N107">
        <v>0</v>
      </c>
      <c r="O107">
        <v>0</v>
      </c>
      <c r="P107">
        <v>0</v>
      </c>
      <c r="Q107">
        <v>0</v>
      </c>
      <c r="S107" s="6">
        <v>17</v>
      </c>
    </row>
    <row r="108" spans="1:19" x14ac:dyDescent="0.25">
      <c r="A108" t="s">
        <v>120</v>
      </c>
      <c r="B108">
        <v>2004</v>
      </c>
      <c r="C108">
        <v>1</v>
      </c>
      <c r="D108">
        <v>0</v>
      </c>
      <c r="E108">
        <v>0</v>
      </c>
      <c r="F108">
        <v>13.5</v>
      </c>
      <c r="G108">
        <v>20.475000000000001</v>
      </c>
      <c r="H108">
        <v>0</v>
      </c>
      <c r="I108">
        <v>1</v>
      </c>
      <c r="J108">
        <v>0</v>
      </c>
      <c r="K108">
        <v>0</v>
      </c>
      <c r="L108">
        <v>0</v>
      </c>
      <c r="M108">
        <v>0</v>
      </c>
      <c r="N108">
        <v>0</v>
      </c>
      <c r="O108">
        <v>0</v>
      </c>
      <c r="P108">
        <v>0</v>
      </c>
      <c r="Q108">
        <v>0</v>
      </c>
      <c r="S108" s="6">
        <v>17</v>
      </c>
    </row>
    <row r="109" spans="1:19" x14ac:dyDescent="0.25">
      <c r="A109" t="s">
        <v>121</v>
      </c>
      <c r="B109">
        <v>2009</v>
      </c>
      <c r="C109">
        <v>1</v>
      </c>
      <c r="D109">
        <v>0</v>
      </c>
      <c r="E109">
        <v>0</v>
      </c>
      <c r="F109">
        <v>13</v>
      </c>
      <c r="G109">
        <v>20.475000000000001</v>
      </c>
      <c r="H109">
        <v>0</v>
      </c>
      <c r="I109">
        <v>0</v>
      </c>
      <c r="J109">
        <v>0</v>
      </c>
      <c r="K109">
        <v>0</v>
      </c>
      <c r="L109">
        <v>0</v>
      </c>
      <c r="M109">
        <v>0</v>
      </c>
      <c r="N109">
        <v>0</v>
      </c>
      <c r="O109">
        <v>0</v>
      </c>
      <c r="P109">
        <v>0</v>
      </c>
      <c r="Q109">
        <v>1</v>
      </c>
      <c r="S109" s="6">
        <v>17</v>
      </c>
    </row>
    <row r="110" spans="1:19" x14ac:dyDescent="0.25">
      <c r="A110" t="s">
        <v>122</v>
      </c>
      <c r="B110">
        <v>2004</v>
      </c>
      <c r="C110">
        <v>1</v>
      </c>
      <c r="D110">
        <v>0</v>
      </c>
      <c r="E110">
        <v>0</v>
      </c>
      <c r="F110">
        <v>13</v>
      </c>
      <c r="G110">
        <v>43.875</v>
      </c>
      <c r="H110">
        <v>0</v>
      </c>
      <c r="I110">
        <v>0</v>
      </c>
      <c r="J110">
        <v>0</v>
      </c>
      <c r="K110">
        <v>0</v>
      </c>
      <c r="L110">
        <v>0</v>
      </c>
      <c r="M110">
        <v>0</v>
      </c>
      <c r="N110">
        <v>0</v>
      </c>
      <c r="O110">
        <v>0</v>
      </c>
      <c r="P110">
        <v>0</v>
      </c>
      <c r="Q110">
        <v>1</v>
      </c>
      <c r="S110" s="6">
        <v>17</v>
      </c>
    </row>
    <row r="111" spans="1:19" x14ac:dyDescent="0.25">
      <c r="A111" t="s">
        <v>123</v>
      </c>
      <c r="B111">
        <v>2006</v>
      </c>
      <c r="C111">
        <v>1</v>
      </c>
      <c r="D111">
        <v>0</v>
      </c>
      <c r="E111">
        <v>0</v>
      </c>
      <c r="F111">
        <v>13.5</v>
      </c>
      <c r="G111">
        <v>43.875</v>
      </c>
      <c r="H111">
        <v>0</v>
      </c>
      <c r="I111">
        <v>0</v>
      </c>
      <c r="J111">
        <v>0</v>
      </c>
      <c r="K111">
        <v>0</v>
      </c>
      <c r="L111">
        <v>0</v>
      </c>
      <c r="M111">
        <v>0</v>
      </c>
      <c r="N111">
        <v>0</v>
      </c>
      <c r="O111">
        <v>0</v>
      </c>
      <c r="P111">
        <v>0</v>
      </c>
      <c r="Q111">
        <v>1</v>
      </c>
      <c r="S111" s="6">
        <v>17</v>
      </c>
    </row>
    <row r="112" spans="1:19" x14ac:dyDescent="0.25">
      <c r="A112" t="s">
        <v>124</v>
      </c>
      <c r="B112">
        <v>2009</v>
      </c>
      <c r="C112">
        <v>1</v>
      </c>
      <c r="D112">
        <v>0</v>
      </c>
      <c r="E112">
        <v>0</v>
      </c>
      <c r="F112">
        <v>14.5</v>
      </c>
      <c r="G112">
        <v>43.875</v>
      </c>
      <c r="H112">
        <v>0</v>
      </c>
      <c r="I112">
        <v>0</v>
      </c>
      <c r="J112">
        <v>0</v>
      </c>
      <c r="K112">
        <v>0</v>
      </c>
      <c r="L112">
        <v>0</v>
      </c>
      <c r="M112">
        <v>0</v>
      </c>
      <c r="N112">
        <v>0</v>
      </c>
      <c r="O112">
        <v>0</v>
      </c>
      <c r="P112">
        <v>0</v>
      </c>
      <c r="Q112">
        <v>1</v>
      </c>
      <c r="S112" s="6">
        <v>17</v>
      </c>
    </row>
    <row r="113" spans="1:19" x14ac:dyDescent="0.25">
      <c r="A113" t="s">
        <v>125</v>
      </c>
      <c r="B113">
        <v>2004</v>
      </c>
      <c r="C113">
        <v>1</v>
      </c>
      <c r="D113">
        <v>0</v>
      </c>
      <c r="E113">
        <v>0</v>
      </c>
      <c r="F113">
        <v>13.5</v>
      </c>
      <c r="G113">
        <v>20.475000000000001</v>
      </c>
      <c r="H113">
        <v>0</v>
      </c>
      <c r="I113">
        <v>1</v>
      </c>
      <c r="J113">
        <v>0</v>
      </c>
      <c r="K113">
        <v>0</v>
      </c>
      <c r="L113">
        <v>0</v>
      </c>
      <c r="M113">
        <v>0</v>
      </c>
      <c r="N113">
        <v>0</v>
      </c>
      <c r="O113">
        <v>0</v>
      </c>
      <c r="P113">
        <v>0</v>
      </c>
      <c r="Q113">
        <v>0</v>
      </c>
      <c r="S113" s="6">
        <v>17</v>
      </c>
    </row>
    <row r="114" spans="1:19" x14ac:dyDescent="0.25">
      <c r="A114" t="s">
        <v>126</v>
      </c>
      <c r="B114">
        <v>2011</v>
      </c>
      <c r="C114">
        <v>1</v>
      </c>
      <c r="D114">
        <v>0</v>
      </c>
      <c r="E114">
        <v>0</v>
      </c>
      <c r="F114">
        <v>14.5</v>
      </c>
      <c r="G114">
        <v>20.475000000000001</v>
      </c>
      <c r="H114">
        <v>0</v>
      </c>
      <c r="I114">
        <v>1</v>
      </c>
      <c r="J114">
        <v>0</v>
      </c>
      <c r="K114">
        <v>0</v>
      </c>
      <c r="L114">
        <v>0</v>
      </c>
      <c r="M114">
        <v>0</v>
      </c>
      <c r="N114">
        <v>0</v>
      </c>
      <c r="O114">
        <v>0</v>
      </c>
      <c r="P114">
        <v>0</v>
      </c>
      <c r="Q114">
        <v>0</v>
      </c>
      <c r="S114" s="6">
        <v>17</v>
      </c>
    </row>
    <row r="115" spans="1:19" x14ac:dyDescent="0.25">
      <c r="A115" t="s">
        <v>127</v>
      </c>
      <c r="B115">
        <v>2008</v>
      </c>
      <c r="C115">
        <v>1</v>
      </c>
      <c r="D115">
        <v>0</v>
      </c>
      <c r="E115">
        <v>0</v>
      </c>
      <c r="F115">
        <v>13</v>
      </c>
      <c r="G115">
        <v>10.237500000000001</v>
      </c>
      <c r="H115">
        <v>0</v>
      </c>
      <c r="I115">
        <v>1</v>
      </c>
      <c r="J115">
        <v>0</v>
      </c>
      <c r="K115">
        <v>0</v>
      </c>
      <c r="L115">
        <v>0</v>
      </c>
      <c r="M115">
        <v>0</v>
      </c>
      <c r="N115">
        <v>0</v>
      </c>
      <c r="O115">
        <v>0</v>
      </c>
      <c r="P115">
        <v>0</v>
      </c>
      <c r="Q115">
        <v>0</v>
      </c>
      <c r="S115" s="6">
        <v>17</v>
      </c>
    </row>
    <row r="116" spans="1:19" x14ac:dyDescent="0.25">
      <c r="A116" t="s">
        <v>128</v>
      </c>
      <c r="B116">
        <v>2011</v>
      </c>
      <c r="C116">
        <v>1</v>
      </c>
      <c r="D116">
        <v>0</v>
      </c>
      <c r="E116">
        <v>0</v>
      </c>
      <c r="F116">
        <v>14.5</v>
      </c>
      <c r="G116">
        <v>13.1625</v>
      </c>
      <c r="H116">
        <v>0</v>
      </c>
      <c r="I116">
        <v>1</v>
      </c>
      <c r="J116">
        <v>0</v>
      </c>
      <c r="K116">
        <v>0</v>
      </c>
      <c r="L116">
        <v>0</v>
      </c>
      <c r="M116">
        <v>0</v>
      </c>
      <c r="N116">
        <v>0</v>
      </c>
      <c r="O116">
        <v>0</v>
      </c>
      <c r="P116">
        <v>0</v>
      </c>
      <c r="Q116">
        <v>0</v>
      </c>
      <c r="S116" s="6">
        <v>17</v>
      </c>
    </row>
    <row r="117" spans="1:19" x14ac:dyDescent="0.25">
      <c r="A117" t="s">
        <v>129</v>
      </c>
      <c r="B117">
        <v>2014</v>
      </c>
      <c r="C117">
        <v>0</v>
      </c>
      <c r="D117">
        <v>1</v>
      </c>
      <c r="E117">
        <v>0</v>
      </c>
      <c r="F117">
        <v>14</v>
      </c>
      <c r="G117">
        <v>10.237500000000001</v>
      </c>
      <c r="H117">
        <v>0</v>
      </c>
      <c r="I117">
        <v>0</v>
      </c>
      <c r="J117">
        <v>1</v>
      </c>
      <c r="K117">
        <v>0</v>
      </c>
      <c r="L117">
        <v>0</v>
      </c>
      <c r="M117">
        <v>0</v>
      </c>
      <c r="N117">
        <v>0</v>
      </c>
      <c r="O117">
        <v>0</v>
      </c>
      <c r="P117">
        <v>0</v>
      </c>
      <c r="Q117">
        <v>0</v>
      </c>
      <c r="S117" s="6">
        <v>17</v>
      </c>
    </row>
    <row r="118" spans="1:19" x14ac:dyDescent="0.25">
      <c r="A118" t="s">
        <v>130</v>
      </c>
      <c r="B118">
        <v>2007</v>
      </c>
      <c r="C118">
        <v>1</v>
      </c>
      <c r="D118">
        <v>0</v>
      </c>
      <c r="E118">
        <v>0</v>
      </c>
      <c r="F118">
        <v>14</v>
      </c>
      <c r="G118">
        <v>43.875</v>
      </c>
      <c r="H118">
        <v>0</v>
      </c>
      <c r="I118">
        <v>0</v>
      </c>
      <c r="J118">
        <v>1</v>
      </c>
      <c r="K118">
        <v>0</v>
      </c>
      <c r="L118">
        <v>0</v>
      </c>
      <c r="M118">
        <v>0</v>
      </c>
      <c r="N118">
        <v>0</v>
      </c>
      <c r="O118">
        <v>0</v>
      </c>
      <c r="P118">
        <v>0</v>
      </c>
      <c r="Q118">
        <v>0</v>
      </c>
      <c r="S118" s="6">
        <v>17</v>
      </c>
    </row>
    <row r="119" spans="1:19" x14ac:dyDescent="0.25">
      <c r="A119" t="s">
        <v>131</v>
      </c>
      <c r="B119">
        <v>2012</v>
      </c>
      <c r="C119">
        <v>1</v>
      </c>
      <c r="D119">
        <v>0</v>
      </c>
      <c r="E119">
        <v>0</v>
      </c>
      <c r="F119">
        <v>15</v>
      </c>
      <c r="G119">
        <v>43.875</v>
      </c>
      <c r="H119">
        <v>0</v>
      </c>
      <c r="I119">
        <v>0</v>
      </c>
      <c r="J119">
        <v>1</v>
      </c>
      <c r="K119">
        <v>0</v>
      </c>
      <c r="L119">
        <v>0</v>
      </c>
      <c r="M119">
        <v>0</v>
      </c>
      <c r="N119">
        <v>0</v>
      </c>
      <c r="O119">
        <v>0</v>
      </c>
      <c r="P119">
        <v>0</v>
      </c>
      <c r="Q119">
        <v>0</v>
      </c>
      <c r="S119" s="6">
        <v>17</v>
      </c>
    </row>
    <row r="120" spans="1:19" x14ac:dyDescent="0.25">
      <c r="A120" t="s">
        <v>132</v>
      </c>
      <c r="B120">
        <v>2011</v>
      </c>
      <c r="C120">
        <v>1</v>
      </c>
      <c r="D120">
        <v>0</v>
      </c>
      <c r="E120">
        <v>0</v>
      </c>
      <c r="F120">
        <v>14.5</v>
      </c>
      <c r="G120">
        <v>20.475000000000001</v>
      </c>
      <c r="H120">
        <v>0</v>
      </c>
      <c r="I120">
        <v>1</v>
      </c>
      <c r="J120">
        <v>0</v>
      </c>
      <c r="K120">
        <v>0</v>
      </c>
      <c r="L120">
        <v>0</v>
      </c>
      <c r="M120">
        <v>0</v>
      </c>
      <c r="N120">
        <v>0</v>
      </c>
      <c r="O120">
        <v>0</v>
      </c>
      <c r="P120">
        <v>0</v>
      </c>
      <c r="Q120">
        <v>0</v>
      </c>
      <c r="S120" s="6">
        <v>17</v>
      </c>
    </row>
    <row r="121" spans="1:19" x14ac:dyDescent="0.25">
      <c r="A121" t="s">
        <v>133</v>
      </c>
      <c r="B121">
        <v>2011</v>
      </c>
      <c r="C121">
        <v>1</v>
      </c>
      <c r="D121">
        <v>0</v>
      </c>
      <c r="E121">
        <v>0</v>
      </c>
      <c r="F121">
        <v>14</v>
      </c>
      <c r="G121">
        <v>20.475000000000001</v>
      </c>
      <c r="H121">
        <v>0</v>
      </c>
      <c r="I121">
        <v>0</v>
      </c>
      <c r="J121">
        <v>0</v>
      </c>
      <c r="K121">
        <v>0</v>
      </c>
      <c r="L121">
        <v>0</v>
      </c>
      <c r="M121">
        <v>1</v>
      </c>
      <c r="N121">
        <v>0</v>
      </c>
      <c r="O121">
        <v>0</v>
      </c>
      <c r="P121">
        <v>0</v>
      </c>
      <c r="Q121">
        <v>0</v>
      </c>
      <c r="S121" s="6">
        <v>17</v>
      </c>
    </row>
    <row r="122" spans="1:19" x14ac:dyDescent="0.25">
      <c r="A122" t="s">
        <v>134</v>
      </c>
      <c r="B122">
        <v>2015</v>
      </c>
      <c r="C122">
        <v>0</v>
      </c>
      <c r="D122">
        <v>1</v>
      </c>
      <c r="E122">
        <v>0</v>
      </c>
      <c r="F122">
        <v>13.5</v>
      </c>
      <c r="G122">
        <v>20.475000000000001</v>
      </c>
      <c r="H122">
        <v>0</v>
      </c>
      <c r="I122">
        <v>0</v>
      </c>
      <c r="J122">
        <v>0</v>
      </c>
      <c r="K122">
        <v>0</v>
      </c>
      <c r="L122">
        <v>0</v>
      </c>
      <c r="M122">
        <v>0</v>
      </c>
      <c r="N122">
        <v>0</v>
      </c>
      <c r="O122">
        <v>0</v>
      </c>
      <c r="P122">
        <v>0</v>
      </c>
      <c r="Q122">
        <v>1</v>
      </c>
      <c r="S122" s="6">
        <v>17</v>
      </c>
    </row>
    <row r="123" spans="1:19" x14ac:dyDescent="0.25">
      <c r="A123" t="s">
        <v>135</v>
      </c>
      <c r="B123">
        <v>2007</v>
      </c>
      <c r="C123">
        <v>1</v>
      </c>
      <c r="D123">
        <v>0</v>
      </c>
      <c r="E123">
        <v>0</v>
      </c>
      <c r="F123">
        <v>14</v>
      </c>
      <c r="G123">
        <v>13.1625</v>
      </c>
      <c r="H123">
        <v>0</v>
      </c>
      <c r="I123">
        <v>1</v>
      </c>
      <c r="J123">
        <v>0</v>
      </c>
      <c r="K123">
        <v>0</v>
      </c>
      <c r="L123">
        <v>0</v>
      </c>
      <c r="M123">
        <v>0</v>
      </c>
      <c r="N123">
        <v>0</v>
      </c>
      <c r="O123">
        <v>0</v>
      </c>
      <c r="P123">
        <v>0</v>
      </c>
      <c r="Q123">
        <v>0</v>
      </c>
      <c r="S123" s="6">
        <v>17</v>
      </c>
    </row>
    <row r="124" spans="1:19" x14ac:dyDescent="0.25">
      <c r="A124" t="s">
        <v>136</v>
      </c>
      <c r="B124">
        <v>2011</v>
      </c>
      <c r="C124">
        <v>1</v>
      </c>
      <c r="D124">
        <v>0</v>
      </c>
      <c r="E124">
        <v>0</v>
      </c>
      <c r="F124">
        <v>14.5</v>
      </c>
      <c r="G124">
        <v>20.475000000000001</v>
      </c>
      <c r="H124">
        <v>0</v>
      </c>
      <c r="I124">
        <v>1</v>
      </c>
      <c r="J124">
        <v>0</v>
      </c>
      <c r="K124">
        <v>0</v>
      </c>
      <c r="L124">
        <v>0</v>
      </c>
      <c r="M124">
        <v>0</v>
      </c>
      <c r="N124">
        <v>0</v>
      </c>
      <c r="O124">
        <v>0</v>
      </c>
      <c r="P124">
        <v>0</v>
      </c>
      <c r="Q124">
        <v>0</v>
      </c>
      <c r="S124" s="6">
        <v>17</v>
      </c>
    </row>
    <row r="125" spans="1:19" x14ac:dyDescent="0.25">
      <c r="A125" t="s">
        <v>137</v>
      </c>
      <c r="B125">
        <v>2015</v>
      </c>
      <c r="C125">
        <v>1</v>
      </c>
      <c r="D125">
        <v>0</v>
      </c>
      <c r="E125">
        <v>0</v>
      </c>
      <c r="F125">
        <v>14.5</v>
      </c>
      <c r="G125">
        <v>20.475000000000001</v>
      </c>
      <c r="H125">
        <v>0</v>
      </c>
      <c r="I125">
        <v>1</v>
      </c>
      <c r="J125">
        <v>0</v>
      </c>
      <c r="K125">
        <v>0</v>
      </c>
      <c r="L125">
        <v>0</v>
      </c>
      <c r="M125">
        <v>0</v>
      </c>
      <c r="N125">
        <v>0</v>
      </c>
      <c r="O125">
        <v>0</v>
      </c>
      <c r="P125">
        <v>0</v>
      </c>
      <c r="Q125">
        <v>0</v>
      </c>
      <c r="S125" s="6">
        <v>17</v>
      </c>
    </row>
    <row r="126" spans="1:19" x14ac:dyDescent="0.25">
      <c r="A126" t="s">
        <v>138</v>
      </c>
      <c r="B126">
        <v>2009</v>
      </c>
      <c r="C126">
        <v>0</v>
      </c>
      <c r="D126">
        <v>1</v>
      </c>
      <c r="E126">
        <v>0</v>
      </c>
      <c r="F126">
        <v>14</v>
      </c>
      <c r="G126">
        <v>26.324999999999999</v>
      </c>
      <c r="H126">
        <v>0</v>
      </c>
      <c r="I126">
        <v>0</v>
      </c>
      <c r="J126">
        <v>0</v>
      </c>
      <c r="K126">
        <v>0</v>
      </c>
      <c r="L126">
        <v>0</v>
      </c>
      <c r="M126">
        <v>0</v>
      </c>
      <c r="N126">
        <v>0</v>
      </c>
      <c r="O126">
        <v>1</v>
      </c>
      <c r="P126">
        <v>0</v>
      </c>
      <c r="Q126">
        <v>0</v>
      </c>
      <c r="S126" s="6">
        <v>17</v>
      </c>
    </row>
    <row r="127" spans="1:19" x14ac:dyDescent="0.25">
      <c r="A127" t="s">
        <v>139</v>
      </c>
      <c r="B127">
        <v>2014</v>
      </c>
      <c r="C127">
        <v>1</v>
      </c>
      <c r="D127">
        <v>0</v>
      </c>
      <c r="E127">
        <v>0</v>
      </c>
      <c r="F127">
        <v>13.5</v>
      </c>
      <c r="G127">
        <v>43.875</v>
      </c>
      <c r="H127">
        <v>0</v>
      </c>
      <c r="I127">
        <v>0</v>
      </c>
      <c r="J127">
        <v>0</v>
      </c>
      <c r="K127">
        <v>0</v>
      </c>
      <c r="L127">
        <v>0</v>
      </c>
      <c r="M127">
        <v>0</v>
      </c>
      <c r="N127">
        <v>0</v>
      </c>
      <c r="O127">
        <v>1</v>
      </c>
      <c r="P127">
        <v>0</v>
      </c>
      <c r="Q127">
        <v>0</v>
      </c>
      <c r="S127" s="6">
        <v>17</v>
      </c>
    </row>
    <row r="128" spans="1:19" x14ac:dyDescent="0.25">
      <c r="A128" t="s">
        <v>140</v>
      </c>
      <c r="B128">
        <v>2010</v>
      </c>
      <c r="C128">
        <v>1</v>
      </c>
      <c r="D128">
        <v>0</v>
      </c>
      <c r="E128">
        <v>0</v>
      </c>
      <c r="F128">
        <v>13.5</v>
      </c>
      <c r="G128">
        <v>16.087499999999999</v>
      </c>
      <c r="H128">
        <v>0</v>
      </c>
      <c r="I128">
        <v>0</v>
      </c>
      <c r="J128">
        <v>0</v>
      </c>
      <c r="K128">
        <v>0</v>
      </c>
      <c r="L128">
        <v>0</v>
      </c>
      <c r="M128">
        <v>0</v>
      </c>
      <c r="N128">
        <v>0</v>
      </c>
      <c r="O128">
        <v>1</v>
      </c>
      <c r="P128">
        <v>0</v>
      </c>
      <c r="Q128">
        <v>0</v>
      </c>
      <c r="S128" s="6">
        <v>17</v>
      </c>
    </row>
    <row r="129" spans="1:19" x14ac:dyDescent="0.25">
      <c r="A129" t="s">
        <v>141</v>
      </c>
      <c r="B129">
        <v>2005</v>
      </c>
      <c r="C129">
        <v>1</v>
      </c>
      <c r="D129">
        <v>0</v>
      </c>
      <c r="E129">
        <v>0</v>
      </c>
      <c r="F129">
        <v>14</v>
      </c>
      <c r="G129">
        <v>43.875</v>
      </c>
      <c r="H129">
        <v>0</v>
      </c>
      <c r="I129">
        <v>0</v>
      </c>
      <c r="J129">
        <v>0</v>
      </c>
      <c r="K129">
        <v>1</v>
      </c>
      <c r="L129">
        <v>0</v>
      </c>
      <c r="M129">
        <v>0</v>
      </c>
      <c r="N129">
        <v>0</v>
      </c>
      <c r="O129">
        <v>0</v>
      </c>
      <c r="P129">
        <v>0</v>
      </c>
      <c r="Q129">
        <v>0</v>
      </c>
      <c r="S129" s="6">
        <v>17</v>
      </c>
    </row>
    <row r="130" spans="1:19" x14ac:dyDescent="0.25">
      <c r="A130" t="s">
        <v>142</v>
      </c>
      <c r="B130">
        <v>2004</v>
      </c>
      <c r="C130">
        <v>1</v>
      </c>
      <c r="D130">
        <v>0</v>
      </c>
      <c r="E130">
        <v>0</v>
      </c>
      <c r="F130">
        <v>14.5</v>
      </c>
      <c r="G130">
        <v>20.475000000000001</v>
      </c>
      <c r="H130">
        <v>0</v>
      </c>
      <c r="I130">
        <v>1</v>
      </c>
      <c r="J130">
        <v>0</v>
      </c>
      <c r="K130">
        <v>0</v>
      </c>
      <c r="L130">
        <v>0</v>
      </c>
      <c r="M130">
        <v>0</v>
      </c>
      <c r="N130">
        <v>0</v>
      </c>
      <c r="O130">
        <v>0</v>
      </c>
      <c r="P130">
        <v>0</v>
      </c>
      <c r="Q130">
        <v>0</v>
      </c>
      <c r="S130" s="6">
        <v>17</v>
      </c>
    </row>
    <row r="131" spans="1:19" x14ac:dyDescent="0.25">
      <c r="A131" t="s">
        <v>143</v>
      </c>
      <c r="B131">
        <v>2005</v>
      </c>
      <c r="C131">
        <v>1</v>
      </c>
      <c r="D131">
        <v>0</v>
      </c>
      <c r="E131">
        <v>0</v>
      </c>
      <c r="F131">
        <v>14.5</v>
      </c>
      <c r="G131">
        <v>73.125</v>
      </c>
      <c r="H131">
        <v>0</v>
      </c>
      <c r="I131">
        <v>0</v>
      </c>
      <c r="J131">
        <v>0</v>
      </c>
      <c r="K131">
        <v>0</v>
      </c>
      <c r="L131">
        <v>1</v>
      </c>
      <c r="M131">
        <v>0</v>
      </c>
      <c r="N131">
        <v>0</v>
      </c>
      <c r="O131">
        <v>0</v>
      </c>
      <c r="P131">
        <v>0</v>
      </c>
      <c r="Q131">
        <v>0</v>
      </c>
      <c r="S131" s="6">
        <v>17</v>
      </c>
    </row>
    <row r="132" spans="1:19" x14ac:dyDescent="0.25">
      <c r="A132" t="s">
        <v>144</v>
      </c>
      <c r="B132">
        <v>2002</v>
      </c>
      <c r="C132">
        <v>1</v>
      </c>
      <c r="D132">
        <v>0</v>
      </c>
      <c r="E132">
        <v>0</v>
      </c>
      <c r="F132">
        <v>14</v>
      </c>
      <c r="G132">
        <v>73.125</v>
      </c>
      <c r="H132">
        <v>0</v>
      </c>
      <c r="I132">
        <v>0</v>
      </c>
      <c r="J132">
        <v>0</v>
      </c>
      <c r="K132">
        <v>0</v>
      </c>
      <c r="L132">
        <v>0</v>
      </c>
      <c r="M132">
        <v>0</v>
      </c>
      <c r="N132">
        <v>0</v>
      </c>
      <c r="O132">
        <v>1</v>
      </c>
      <c r="P132">
        <v>0</v>
      </c>
      <c r="Q132">
        <v>0</v>
      </c>
      <c r="S132" s="6">
        <v>17</v>
      </c>
    </row>
    <row r="133" spans="1:19" x14ac:dyDescent="0.25">
      <c r="A133" t="s">
        <v>145</v>
      </c>
      <c r="B133">
        <v>2008</v>
      </c>
      <c r="C133">
        <v>0</v>
      </c>
      <c r="D133">
        <v>1</v>
      </c>
      <c r="E133">
        <v>0</v>
      </c>
      <c r="F133">
        <v>13</v>
      </c>
      <c r="G133">
        <v>73.125</v>
      </c>
      <c r="H133">
        <v>0</v>
      </c>
      <c r="I133">
        <v>0</v>
      </c>
      <c r="J133">
        <v>0</v>
      </c>
      <c r="K133">
        <v>0</v>
      </c>
      <c r="L133">
        <v>0</v>
      </c>
      <c r="M133">
        <v>0</v>
      </c>
      <c r="N133">
        <v>0</v>
      </c>
      <c r="O133">
        <v>0</v>
      </c>
      <c r="P133">
        <v>1</v>
      </c>
      <c r="Q133">
        <v>0</v>
      </c>
      <c r="S133" s="6">
        <v>17</v>
      </c>
    </row>
    <row r="134" spans="1:19" x14ac:dyDescent="0.25">
      <c r="A134" t="s">
        <v>146</v>
      </c>
      <c r="B134">
        <v>2010</v>
      </c>
      <c r="C134">
        <v>1</v>
      </c>
      <c r="D134">
        <v>0</v>
      </c>
      <c r="E134">
        <v>0</v>
      </c>
      <c r="F134">
        <v>13</v>
      </c>
      <c r="G134">
        <v>73.125</v>
      </c>
      <c r="H134">
        <v>0</v>
      </c>
      <c r="I134">
        <v>1</v>
      </c>
      <c r="J134">
        <v>0</v>
      </c>
      <c r="K134">
        <v>0</v>
      </c>
      <c r="L134">
        <v>0</v>
      </c>
      <c r="M134">
        <v>0</v>
      </c>
      <c r="N134">
        <v>0</v>
      </c>
      <c r="O134">
        <v>0</v>
      </c>
      <c r="P134">
        <v>0</v>
      </c>
      <c r="Q134">
        <v>0</v>
      </c>
      <c r="S134" s="6">
        <v>17</v>
      </c>
    </row>
    <row r="135" spans="1:19" x14ac:dyDescent="0.25">
      <c r="A135" t="s">
        <v>147</v>
      </c>
      <c r="B135">
        <v>2007</v>
      </c>
      <c r="C135">
        <v>1</v>
      </c>
      <c r="D135">
        <v>0</v>
      </c>
      <c r="E135">
        <v>0</v>
      </c>
      <c r="F135">
        <v>14</v>
      </c>
      <c r="G135">
        <v>26.324999999999999</v>
      </c>
      <c r="H135">
        <v>0</v>
      </c>
      <c r="I135">
        <v>0</v>
      </c>
      <c r="J135">
        <v>0</v>
      </c>
      <c r="K135">
        <v>0</v>
      </c>
      <c r="L135">
        <v>0</v>
      </c>
      <c r="M135">
        <v>0</v>
      </c>
      <c r="N135">
        <v>0</v>
      </c>
      <c r="O135">
        <v>0</v>
      </c>
      <c r="P135">
        <v>0</v>
      </c>
      <c r="Q135">
        <v>1</v>
      </c>
      <c r="S135" s="6">
        <v>17</v>
      </c>
    </row>
    <row r="136" spans="1:19" x14ac:dyDescent="0.25">
      <c r="A136" t="s">
        <v>148</v>
      </c>
      <c r="B136">
        <v>2011</v>
      </c>
      <c r="C136">
        <v>1</v>
      </c>
      <c r="D136">
        <v>0</v>
      </c>
      <c r="E136">
        <v>0</v>
      </c>
      <c r="F136">
        <v>14.5</v>
      </c>
      <c r="G136">
        <v>26.324999999999999</v>
      </c>
      <c r="H136">
        <v>0</v>
      </c>
      <c r="I136">
        <v>0</v>
      </c>
      <c r="J136">
        <v>0</v>
      </c>
      <c r="K136">
        <v>0</v>
      </c>
      <c r="L136">
        <v>0</v>
      </c>
      <c r="M136">
        <v>0</v>
      </c>
      <c r="N136">
        <v>0</v>
      </c>
      <c r="O136">
        <v>0</v>
      </c>
      <c r="P136">
        <v>0</v>
      </c>
      <c r="Q136">
        <v>1</v>
      </c>
      <c r="S136" s="6">
        <v>17</v>
      </c>
    </row>
    <row r="137" spans="1:19" x14ac:dyDescent="0.25">
      <c r="A137" t="s">
        <v>149</v>
      </c>
      <c r="B137">
        <v>2007</v>
      </c>
      <c r="C137">
        <v>1</v>
      </c>
      <c r="D137">
        <v>0</v>
      </c>
      <c r="E137">
        <v>0</v>
      </c>
      <c r="F137">
        <v>14.5</v>
      </c>
      <c r="G137">
        <v>43.875</v>
      </c>
      <c r="H137">
        <v>0</v>
      </c>
      <c r="I137">
        <v>1</v>
      </c>
      <c r="J137">
        <v>0</v>
      </c>
      <c r="K137">
        <v>0</v>
      </c>
      <c r="L137">
        <v>0</v>
      </c>
      <c r="M137">
        <v>0</v>
      </c>
      <c r="N137">
        <v>0</v>
      </c>
      <c r="O137">
        <v>0</v>
      </c>
      <c r="P137">
        <v>0</v>
      </c>
      <c r="Q137">
        <v>0</v>
      </c>
      <c r="S137" s="6">
        <v>17</v>
      </c>
    </row>
    <row r="138" spans="1:19" x14ac:dyDescent="0.25">
      <c r="A138" t="s">
        <v>150</v>
      </c>
      <c r="B138">
        <v>2009</v>
      </c>
      <c r="C138">
        <v>1</v>
      </c>
      <c r="D138">
        <v>0</v>
      </c>
      <c r="E138">
        <v>0</v>
      </c>
      <c r="F138">
        <v>14.5</v>
      </c>
      <c r="G138">
        <v>43.875</v>
      </c>
      <c r="H138">
        <v>0</v>
      </c>
      <c r="I138">
        <v>1</v>
      </c>
      <c r="J138">
        <v>0</v>
      </c>
      <c r="K138">
        <v>0</v>
      </c>
      <c r="L138">
        <v>0</v>
      </c>
      <c r="M138">
        <v>0</v>
      </c>
      <c r="N138">
        <v>0</v>
      </c>
      <c r="O138">
        <v>0</v>
      </c>
      <c r="P138">
        <v>0</v>
      </c>
      <c r="Q138">
        <v>0</v>
      </c>
      <c r="S138" s="6">
        <v>17</v>
      </c>
    </row>
    <row r="139" spans="1:19" x14ac:dyDescent="0.25">
      <c r="A139" t="s">
        <v>151</v>
      </c>
      <c r="B139">
        <v>2012</v>
      </c>
      <c r="C139">
        <v>1</v>
      </c>
      <c r="D139">
        <v>0</v>
      </c>
      <c r="E139">
        <v>0</v>
      </c>
      <c r="F139">
        <v>14</v>
      </c>
      <c r="G139">
        <v>43.875</v>
      </c>
      <c r="H139">
        <v>0</v>
      </c>
      <c r="I139">
        <v>1</v>
      </c>
      <c r="J139">
        <v>0</v>
      </c>
      <c r="K139">
        <v>0</v>
      </c>
      <c r="L139">
        <v>0</v>
      </c>
      <c r="M139">
        <v>0</v>
      </c>
      <c r="N139">
        <v>0</v>
      </c>
      <c r="O139">
        <v>0</v>
      </c>
      <c r="P139">
        <v>0</v>
      </c>
      <c r="Q139">
        <v>0</v>
      </c>
      <c r="S139" s="6">
        <v>17</v>
      </c>
    </row>
    <row r="140" spans="1:19" x14ac:dyDescent="0.25">
      <c r="A140" t="s">
        <v>152</v>
      </c>
      <c r="B140">
        <v>2014</v>
      </c>
      <c r="C140">
        <v>1</v>
      </c>
      <c r="D140">
        <v>0</v>
      </c>
      <c r="E140">
        <v>0</v>
      </c>
      <c r="F140">
        <v>14.5</v>
      </c>
      <c r="G140">
        <v>43.875</v>
      </c>
      <c r="H140">
        <v>0</v>
      </c>
      <c r="I140">
        <v>1</v>
      </c>
      <c r="J140">
        <v>0</v>
      </c>
      <c r="K140">
        <v>0</v>
      </c>
      <c r="L140">
        <v>0</v>
      </c>
      <c r="M140">
        <v>0</v>
      </c>
      <c r="N140">
        <v>0</v>
      </c>
      <c r="O140">
        <v>0</v>
      </c>
      <c r="P140">
        <v>0</v>
      </c>
      <c r="Q140">
        <v>0</v>
      </c>
      <c r="S140" s="6">
        <v>17</v>
      </c>
    </row>
    <row r="141" spans="1:19" x14ac:dyDescent="0.25">
      <c r="A141" t="s">
        <v>153</v>
      </c>
      <c r="B141">
        <v>2007</v>
      </c>
      <c r="C141">
        <v>1</v>
      </c>
      <c r="D141">
        <v>0</v>
      </c>
      <c r="E141">
        <v>0</v>
      </c>
      <c r="F141">
        <v>14.5</v>
      </c>
      <c r="G141">
        <v>20.475000000000001</v>
      </c>
      <c r="H141">
        <v>0</v>
      </c>
      <c r="I141">
        <v>1</v>
      </c>
      <c r="J141">
        <v>0</v>
      </c>
      <c r="K141">
        <v>0</v>
      </c>
      <c r="L141">
        <v>0</v>
      </c>
      <c r="M141">
        <v>0</v>
      </c>
      <c r="N141">
        <v>0</v>
      </c>
      <c r="O141">
        <v>0</v>
      </c>
      <c r="P141">
        <v>0</v>
      </c>
      <c r="Q141">
        <v>0</v>
      </c>
      <c r="S141" s="6">
        <v>17</v>
      </c>
    </row>
    <row r="142" spans="1:19" x14ac:dyDescent="0.25">
      <c r="A142" t="s">
        <v>154</v>
      </c>
      <c r="B142">
        <v>2009</v>
      </c>
      <c r="C142">
        <v>1</v>
      </c>
      <c r="D142">
        <v>0</v>
      </c>
      <c r="E142">
        <v>0</v>
      </c>
      <c r="F142">
        <v>16</v>
      </c>
      <c r="G142">
        <v>26.324999999999999</v>
      </c>
      <c r="H142">
        <v>0</v>
      </c>
      <c r="I142">
        <v>1</v>
      </c>
      <c r="J142">
        <v>0</v>
      </c>
      <c r="K142">
        <v>0</v>
      </c>
      <c r="L142">
        <v>0</v>
      </c>
      <c r="M142">
        <v>0</v>
      </c>
      <c r="N142">
        <v>0</v>
      </c>
      <c r="O142">
        <v>0</v>
      </c>
      <c r="P142">
        <v>0</v>
      </c>
      <c r="Q142">
        <v>0</v>
      </c>
      <c r="S142" s="6">
        <v>17</v>
      </c>
    </row>
    <row r="143" spans="1:19" x14ac:dyDescent="0.25">
      <c r="A143" t="s">
        <v>155</v>
      </c>
      <c r="B143">
        <v>2002</v>
      </c>
      <c r="C143">
        <v>1</v>
      </c>
      <c r="D143">
        <v>0</v>
      </c>
      <c r="E143">
        <v>0</v>
      </c>
      <c r="F143">
        <v>14.5</v>
      </c>
      <c r="G143">
        <v>43.875</v>
      </c>
      <c r="H143">
        <v>0</v>
      </c>
      <c r="I143">
        <v>0</v>
      </c>
      <c r="J143">
        <v>0</v>
      </c>
      <c r="K143">
        <v>0</v>
      </c>
      <c r="L143">
        <v>1</v>
      </c>
      <c r="M143">
        <v>0</v>
      </c>
      <c r="N143">
        <v>0</v>
      </c>
      <c r="O143">
        <v>0</v>
      </c>
      <c r="P143">
        <v>0</v>
      </c>
      <c r="Q143">
        <v>0</v>
      </c>
      <c r="S143" s="6">
        <v>17</v>
      </c>
    </row>
    <row r="144" spans="1:19" x14ac:dyDescent="0.25">
      <c r="A144" t="s">
        <v>156</v>
      </c>
      <c r="B144">
        <v>2008</v>
      </c>
      <c r="C144">
        <v>1</v>
      </c>
      <c r="D144">
        <v>0</v>
      </c>
      <c r="E144">
        <v>0</v>
      </c>
      <c r="F144">
        <v>14.5</v>
      </c>
      <c r="G144">
        <v>43.875</v>
      </c>
      <c r="H144">
        <v>0</v>
      </c>
      <c r="I144">
        <v>0</v>
      </c>
      <c r="J144">
        <v>0</v>
      </c>
      <c r="K144">
        <v>0</v>
      </c>
      <c r="L144">
        <v>1</v>
      </c>
      <c r="M144">
        <v>0</v>
      </c>
      <c r="N144">
        <v>0</v>
      </c>
      <c r="O144">
        <v>0</v>
      </c>
      <c r="P144">
        <v>0</v>
      </c>
      <c r="Q144">
        <v>0</v>
      </c>
      <c r="S144" s="6">
        <v>17</v>
      </c>
    </row>
    <row r="145" spans="1:19" x14ac:dyDescent="0.25">
      <c r="A145" t="s">
        <v>157</v>
      </c>
      <c r="B145">
        <v>2009</v>
      </c>
      <c r="C145">
        <v>0</v>
      </c>
      <c r="D145">
        <v>1</v>
      </c>
      <c r="E145">
        <v>0</v>
      </c>
      <c r="F145">
        <v>13.5</v>
      </c>
      <c r="G145">
        <v>43.875</v>
      </c>
      <c r="H145">
        <v>0</v>
      </c>
      <c r="I145">
        <v>0</v>
      </c>
      <c r="J145">
        <v>0</v>
      </c>
      <c r="K145">
        <v>0</v>
      </c>
      <c r="L145">
        <v>0</v>
      </c>
      <c r="M145">
        <v>0</v>
      </c>
      <c r="N145">
        <v>0</v>
      </c>
      <c r="O145">
        <v>0</v>
      </c>
      <c r="P145">
        <v>0</v>
      </c>
      <c r="Q145">
        <v>1</v>
      </c>
      <c r="S145" s="6">
        <v>17</v>
      </c>
    </row>
    <row r="146" spans="1:19" x14ac:dyDescent="0.25">
      <c r="A146" t="s">
        <v>158</v>
      </c>
      <c r="B146">
        <v>2005</v>
      </c>
      <c r="C146">
        <v>1</v>
      </c>
      <c r="D146">
        <v>0</v>
      </c>
      <c r="E146">
        <v>0</v>
      </c>
      <c r="F146">
        <v>15</v>
      </c>
      <c r="G146">
        <v>26.324999999999999</v>
      </c>
      <c r="H146">
        <v>0</v>
      </c>
      <c r="I146">
        <v>0</v>
      </c>
      <c r="J146">
        <v>0</v>
      </c>
      <c r="K146">
        <v>0</v>
      </c>
      <c r="L146">
        <v>0</v>
      </c>
      <c r="M146">
        <v>0</v>
      </c>
      <c r="N146">
        <v>0</v>
      </c>
      <c r="O146">
        <v>1</v>
      </c>
      <c r="P146">
        <v>0</v>
      </c>
      <c r="Q146">
        <v>0</v>
      </c>
      <c r="S146" s="6">
        <v>17</v>
      </c>
    </row>
    <row r="147" spans="1:19" x14ac:dyDescent="0.25">
      <c r="A147" t="s">
        <v>159</v>
      </c>
      <c r="B147">
        <v>2006</v>
      </c>
      <c r="C147">
        <v>1</v>
      </c>
      <c r="D147">
        <v>0</v>
      </c>
      <c r="E147">
        <v>0</v>
      </c>
      <c r="F147">
        <v>14.5</v>
      </c>
      <c r="G147">
        <v>26.324999999999999</v>
      </c>
      <c r="H147">
        <v>0</v>
      </c>
      <c r="I147">
        <v>0</v>
      </c>
      <c r="J147">
        <v>0</v>
      </c>
      <c r="K147">
        <v>0</v>
      </c>
      <c r="L147">
        <v>0</v>
      </c>
      <c r="M147">
        <v>0</v>
      </c>
      <c r="N147">
        <v>0</v>
      </c>
      <c r="O147">
        <v>1</v>
      </c>
      <c r="P147">
        <v>0</v>
      </c>
      <c r="Q147">
        <v>0</v>
      </c>
      <c r="S147" s="6">
        <v>17</v>
      </c>
    </row>
    <row r="148" spans="1:19" x14ac:dyDescent="0.25">
      <c r="A148" t="s">
        <v>160</v>
      </c>
      <c r="B148">
        <v>2015</v>
      </c>
      <c r="C148">
        <v>1</v>
      </c>
      <c r="D148">
        <v>0</v>
      </c>
      <c r="E148">
        <v>0</v>
      </c>
      <c r="F148">
        <v>14.5</v>
      </c>
      <c r="G148">
        <v>20.475000000000001</v>
      </c>
      <c r="H148">
        <v>0</v>
      </c>
      <c r="I148">
        <v>0</v>
      </c>
      <c r="J148">
        <v>0</v>
      </c>
      <c r="K148">
        <v>0</v>
      </c>
      <c r="L148">
        <v>0</v>
      </c>
      <c r="M148">
        <v>0</v>
      </c>
      <c r="N148">
        <v>0</v>
      </c>
      <c r="O148">
        <v>1</v>
      </c>
      <c r="P148">
        <v>0</v>
      </c>
      <c r="Q148">
        <v>0</v>
      </c>
      <c r="S148" s="6">
        <v>17</v>
      </c>
    </row>
    <row r="149" spans="1:19" x14ac:dyDescent="0.25">
      <c r="A149" t="s">
        <v>161</v>
      </c>
      <c r="B149">
        <v>2009</v>
      </c>
      <c r="C149">
        <v>0</v>
      </c>
      <c r="D149">
        <v>1</v>
      </c>
      <c r="E149">
        <v>0</v>
      </c>
      <c r="F149">
        <v>13</v>
      </c>
      <c r="G149">
        <v>26.324999999999999</v>
      </c>
      <c r="H149">
        <v>0</v>
      </c>
      <c r="I149">
        <v>1</v>
      </c>
      <c r="J149">
        <v>0</v>
      </c>
      <c r="K149">
        <v>0</v>
      </c>
      <c r="L149">
        <v>0</v>
      </c>
      <c r="M149">
        <v>0</v>
      </c>
      <c r="N149">
        <v>0</v>
      </c>
      <c r="O149">
        <v>0</v>
      </c>
      <c r="P149">
        <v>0</v>
      </c>
      <c r="Q149">
        <v>0</v>
      </c>
      <c r="S149" s="6">
        <v>17</v>
      </c>
    </row>
    <row r="150" spans="1:19" x14ac:dyDescent="0.25">
      <c r="A150" t="s">
        <v>162</v>
      </c>
      <c r="B150">
        <v>2011</v>
      </c>
      <c r="C150">
        <v>1</v>
      </c>
      <c r="D150">
        <v>0</v>
      </c>
      <c r="E150">
        <v>0</v>
      </c>
      <c r="F150">
        <v>14</v>
      </c>
      <c r="G150">
        <v>43.875</v>
      </c>
      <c r="H150">
        <v>0</v>
      </c>
      <c r="I150">
        <v>1</v>
      </c>
      <c r="J150">
        <v>0</v>
      </c>
      <c r="K150">
        <v>0</v>
      </c>
      <c r="L150">
        <v>0</v>
      </c>
      <c r="M150">
        <v>0</v>
      </c>
      <c r="N150">
        <v>0</v>
      </c>
      <c r="O150">
        <v>0</v>
      </c>
      <c r="P150">
        <v>0</v>
      </c>
      <c r="Q150">
        <v>0</v>
      </c>
      <c r="S150" s="6">
        <v>17</v>
      </c>
    </row>
    <row r="151" spans="1:19" x14ac:dyDescent="0.25">
      <c r="A151" t="s">
        <v>163</v>
      </c>
      <c r="B151">
        <v>2006</v>
      </c>
      <c r="C151">
        <v>1</v>
      </c>
      <c r="D151">
        <v>0</v>
      </c>
      <c r="E151">
        <v>0</v>
      </c>
      <c r="F151">
        <v>13</v>
      </c>
      <c r="G151">
        <v>102.375</v>
      </c>
      <c r="H151">
        <v>0</v>
      </c>
      <c r="I151">
        <v>1</v>
      </c>
      <c r="J151">
        <v>0</v>
      </c>
      <c r="K151">
        <v>0</v>
      </c>
      <c r="L151">
        <v>0</v>
      </c>
      <c r="M151">
        <v>0</v>
      </c>
      <c r="N151">
        <v>0</v>
      </c>
      <c r="O151">
        <v>0</v>
      </c>
      <c r="P151">
        <v>0</v>
      </c>
      <c r="Q151">
        <v>0</v>
      </c>
      <c r="S151" s="6">
        <v>17</v>
      </c>
    </row>
    <row r="152" spans="1:19" x14ac:dyDescent="0.25">
      <c r="A152" t="s">
        <v>164</v>
      </c>
      <c r="B152">
        <v>2005</v>
      </c>
      <c r="C152">
        <v>1</v>
      </c>
      <c r="D152">
        <v>0</v>
      </c>
      <c r="E152">
        <v>0</v>
      </c>
      <c r="F152">
        <v>14</v>
      </c>
      <c r="G152">
        <v>43.875</v>
      </c>
      <c r="H152">
        <v>0</v>
      </c>
      <c r="I152">
        <v>0</v>
      </c>
      <c r="J152">
        <v>0</v>
      </c>
      <c r="K152">
        <v>0</v>
      </c>
      <c r="L152">
        <v>0</v>
      </c>
      <c r="M152">
        <v>1</v>
      </c>
      <c r="N152">
        <v>0</v>
      </c>
      <c r="O152">
        <v>0</v>
      </c>
      <c r="P152">
        <v>0</v>
      </c>
      <c r="Q152">
        <v>0</v>
      </c>
      <c r="S152" s="6">
        <v>17</v>
      </c>
    </row>
    <row r="153" spans="1:19" x14ac:dyDescent="0.25">
      <c r="A153" t="s">
        <v>165</v>
      </c>
      <c r="B153">
        <v>2004</v>
      </c>
      <c r="C153">
        <v>1</v>
      </c>
      <c r="D153">
        <v>0</v>
      </c>
      <c r="E153">
        <v>0</v>
      </c>
      <c r="F153">
        <v>14</v>
      </c>
      <c r="G153">
        <v>13.1625</v>
      </c>
      <c r="H153">
        <v>0</v>
      </c>
      <c r="I153">
        <v>0</v>
      </c>
      <c r="J153">
        <v>1</v>
      </c>
      <c r="K153">
        <v>0</v>
      </c>
      <c r="L153">
        <v>0</v>
      </c>
      <c r="M153">
        <v>0</v>
      </c>
      <c r="N153">
        <v>0</v>
      </c>
      <c r="O153">
        <v>0</v>
      </c>
      <c r="P153">
        <v>0</v>
      </c>
      <c r="Q153">
        <v>0</v>
      </c>
      <c r="S153" s="6">
        <v>17</v>
      </c>
    </row>
    <row r="154" spans="1:19" x14ac:dyDescent="0.25">
      <c r="A154" t="s">
        <v>166</v>
      </c>
      <c r="B154">
        <v>2009</v>
      </c>
      <c r="C154">
        <v>0</v>
      </c>
      <c r="D154">
        <v>1</v>
      </c>
      <c r="E154">
        <v>0</v>
      </c>
      <c r="F154">
        <v>13.5</v>
      </c>
      <c r="G154">
        <v>26.324999999999999</v>
      </c>
      <c r="H154">
        <v>0</v>
      </c>
      <c r="I154">
        <v>0</v>
      </c>
      <c r="J154">
        <v>0</v>
      </c>
      <c r="K154">
        <v>0</v>
      </c>
      <c r="L154">
        <v>0</v>
      </c>
      <c r="M154">
        <v>1</v>
      </c>
      <c r="N154">
        <v>0</v>
      </c>
      <c r="O154">
        <v>0</v>
      </c>
      <c r="P154">
        <v>0</v>
      </c>
      <c r="Q154">
        <v>0</v>
      </c>
      <c r="S154" s="6">
        <v>17</v>
      </c>
    </row>
    <row r="155" spans="1:19" x14ac:dyDescent="0.25">
      <c r="A155" t="s">
        <v>167</v>
      </c>
      <c r="B155">
        <v>2011</v>
      </c>
      <c r="C155">
        <v>0</v>
      </c>
      <c r="D155">
        <v>1</v>
      </c>
      <c r="E155">
        <v>0</v>
      </c>
      <c r="F155">
        <v>13.5</v>
      </c>
      <c r="G155">
        <v>26.324999999999999</v>
      </c>
      <c r="H155">
        <v>0</v>
      </c>
      <c r="I155">
        <v>0</v>
      </c>
      <c r="J155">
        <v>0</v>
      </c>
      <c r="K155">
        <v>0</v>
      </c>
      <c r="L155">
        <v>0</v>
      </c>
      <c r="M155">
        <v>1</v>
      </c>
      <c r="N155">
        <v>0</v>
      </c>
      <c r="O155">
        <v>0</v>
      </c>
      <c r="P155">
        <v>0</v>
      </c>
      <c r="Q155">
        <v>0</v>
      </c>
      <c r="S155" s="6">
        <v>17</v>
      </c>
    </row>
    <row r="156" spans="1:19" x14ac:dyDescent="0.25">
      <c r="A156" t="s">
        <v>168</v>
      </c>
      <c r="B156">
        <v>2003</v>
      </c>
      <c r="C156">
        <v>1</v>
      </c>
      <c r="D156">
        <v>0</v>
      </c>
      <c r="E156">
        <v>0</v>
      </c>
      <c r="F156">
        <v>14</v>
      </c>
      <c r="G156">
        <v>20.475000000000001</v>
      </c>
      <c r="H156">
        <v>1</v>
      </c>
      <c r="I156">
        <v>0</v>
      </c>
      <c r="J156">
        <v>0</v>
      </c>
      <c r="K156">
        <v>0</v>
      </c>
      <c r="L156">
        <v>0</v>
      </c>
      <c r="M156">
        <v>0</v>
      </c>
      <c r="N156">
        <v>0</v>
      </c>
      <c r="O156">
        <v>0</v>
      </c>
      <c r="P156">
        <v>0</v>
      </c>
      <c r="Q156">
        <v>0</v>
      </c>
      <c r="S156" s="6">
        <v>17</v>
      </c>
    </row>
    <row r="157" spans="1:19" x14ac:dyDescent="0.25">
      <c r="A157" t="s">
        <v>169</v>
      </c>
      <c r="B157">
        <v>2011</v>
      </c>
      <c r="C157">
        <v>1</v>
      </c>
      <c r="D157">
        <v>0</v>
      </c>
      <c r="E157">
        <v>0</v>
      </c>
      <c r="F157">
        <v>14</v>
      </c>
      <c r="G157">
        <v>43.875</v>
      </c>
      <c r="H157">
        <v>1</v>
      </c>
      <c r="I157">
        <v>0</v>
      </c>
      <c r="J157">
        <v>0</v>
      </c>
      <c r="K157">
        <v>0</v>
      </c>
      <c r="L157">
        <v>0</v>
      </c>
      <c r="M157">
        <v>0</v>
      </c>
      <c r="N157">
        <v>0</v>
      </c>
      <c r="O157">
        <v>0</v>
      </c>
      <c r="P157">
        <v>0</v>
      </c>
      <c r="Q157">
        <v>0</v>
      </c>
      <c r="S157" s="6">
        <v>17</v>
      </c>
    </row>
    <row r="158" spans="1:19" x14ac:dyDescent="0.25">
      <c r="A158" t="s">
        <v>170</v>
      </c>
      <c r="B158">
        <v>2013</v>
      </c>
      <c r="C158">
        <v>1</v>
      </c>
      <c r="D158">
        <v>0</v>
      </c>
      <c r="E158">
        <v>0</v>
      </c>
      <c r="F158">
        <v>14</v>
      </c>
      <c r="G158">
        <v>43.875</v>
      </c>
      <c r="H158">
        <v>1</v>
      </c>
      <c r="I158">
        <v>0</v>
      </c>
      <c r="J158">
        <v>0</v>
      </c>
      <c r="K158">
        <v>0</v>
      </c>
      <c r="L158">
        <v>0</v>
      </c>
      <c r="M158">
        <v>0</v>
      </c>
      <c r="N158">
        <v>0</v>
      </c>
      <c r="O158">
        <v>0</v>
      </c>
      <c r="P158">
        <v>0</v>
      </c>
      <c r="Q158">
        <v>0</v>
      </c>
      <c r="S158" s="6">
        <v>17</v>
      </c>
    </row>
    <row r="159" spans="1:19" x14ac:dyDescent="0.25">
      <c r="A159" t="s">
        <v>171</v>
      </c>
      <c r="B159">
        <v>2003</v>
      </c>
      <c r="C159">
        <v>1</v>
      </c>
      <c r="D159">
        <v>0</v>
      </c>
      <c r="E159">
        <v>0</v>
      </c>
      <c r="F159">
        <v>14.5</v>
      </c>
      <c r="G159">
        <v>73.125</v>
      </c>
      <c r="H159">
        <v>1</v>
      </c>
      <c r="I159">
        <v>0</v>
      </c>
      <c r="J159">
        <v>0</v>
      </c>
      <c r="K159">
        <v>0</v>
      </c>
      <c r="L159">
        <v>0</v>
      </c>
      <c r="M159">
        <v>0</v>
      </c>
      <c r="N159">
        <v>0</v>
      </c>
      <c r="O159">
        <v>0</v>
      </c>
      <c r="P159">
        <v>0</v>
      </c>
      <c r="Q159">
        <v>0</v>
      </c>
      <c r="S159" s="6">
        <v>17</v>
      </c>
    </row>
    <row r="160" spans="1:19" x14ac:dyDescent="0.25">
      <c r="A160" t="s">
        <v>172</v>
      </c>
      <c r="B160">
        <v>2014</v>
      </c>
      <c r="C160">
        <v>0</v>
      </c>
      <c r="D160">
        <v>1</v>
      </c>
      <c r="E160">
        <v>0</v>
      </c>
      <c r="F160">
        <v>14.5</v>
      </c>
      <c r="G160">
        <v>10.237500000000001</v>
      </c>
      <c r="H160">
        <v>0</v>
      </c>
      <c r="I160">
        <v>0</v>
      </c>
      <c r="J160">
        <v>0</v>
      </c>
      <c r="K160">
        <v>1</v>
      </c>
      <c r="L160">
        <v>0</v>
      </c>
      <c r="M160">
        <v>0</v>
      </c>
      <c r="N160">
        <v>0</v>
      </c>
      <c r="O160">
        <v>0</v>
      </c>
      <c r="P160">
        <v>0</v>
      </c>
      <c r="Q160">
        <v>0</v>
      </c>
      <c r="S160" s="6">
        <v>17</v>
      </c>
    </row>
    <row r="161" spans="1:19" x14ac:dyDescent="0.25">
      <c r="A161" t="s">
        <v>173</v>
      </c>
      <c r="B161">
        <v>2013</v>
      </c>
      <c r="C161">
        <v>1</v>
      </c>
      <c r="D161">
        <v>0</v>
      </c>
      <c r="E161">
        <v>0</v>
      </c>
      <c r="F161">
        <v>14</v>
      </c>
      <c r="G161">
        <v>26.324999999999999</v>
      </c>
      <c r="H161">
        <v>0</v>
      </c>
      <c r="I161">
        <v>0</v>
      </c>
      <c r="J161">
        <v>0</v>
      </c>
      <c r="K161">
        <v>0</v>
      </c>
      <c r="L161">
        <v>0</v>
      </c>
      <c r="M161">
        <v>0</v>
      </c>
      <c r="N161">
        <v>0</v>
      </c>
      <c r="O161">
        <v>0</v>
      </c>
      <c r="P161">
        <v>0</v>
      </c>
      <c r="Q161">
        <v>1</v>
      </c>
      <c r="S161" s="6">
        <v>17</v>
      </c>
    </row>
    <row r="162" spans="1:19" x14ac:dyDescent="0.25">
      <c r="A162" t="s">
        <v>174</v>
      </c>
      <c r="B162">
        <v>2011</v>
      </c>
      <c r="C162">
        <v>1</v>
      </c>
      <c r="D162">
        <v>0</v>
      </c>
      <c r="E162">
        <v>0</v>
      </c>
      <c r="F162">
        <v>14.5</v>
      </c>
      <c r="G162">
        <v>43.875</v>
      </c>
      <c r="H162">
        <v>0</v>
      </c>
      <c r="I162">
        <v>1</v>
      </c>
      <c r="J162">
        <v>0</v>
      </c>
      <c r="K162">
        <v>0</v>
      </c>
      <c r="L162">
        <v>0</v>
      </c>
      <c r="M162">
        <v>0</v>
      </c>
      <c r="N162">
        <v>0</v>
      </c>
      <c r="O162">
        <v>0</v>
      </c>
      <c r="P162">
        <v>0</v>
      </c>
      <c r="Q162">
        <v>0</v>
      </c>
      <c r="S162" s="6">
        <v>17</v>
      </c>
    </row>
    <row r="163" spans="1:19" x14ac:dyDescent="0.25">
      <c r="A163" t="s">
        <v>175</v>
      </c>
      <c r="B163">
        <v>2013</v>
      </c>
      <c r="C163">
        <v>1</v>
      </c>
      <c r="D163">
        <v>0</v>
      </c>
      <c r="E163">
        <v>0</v>
      </c>
      <c r="F163">
        <v>14.5</v>
      </c>
      <c r="G163">
        <v>43.875</v>
      </c>
      <c r="H163">
        <v>0</v>
      </c>
      <c r="I163">
        <v>1</v>
      </c>
      <c r="J163">
        <v>0</v>
      </c>
      <c r="K163">
        <v>0</v>
      </c>
      <c r="L163">
        <v>0</v>
      </c>
      <c r="M163">
        <v>0</v>
      </c>
      <c r="N163">
        <v>0</v>
      </c>
      <c r="O163">
        <v>0</v>
      </c>
      <c r="P163">
        <v>0</v>
      </c>
      <c r="Q163">
        <v>0</v>
      </c>
      <c r="S163" s="6">
        <v>17</v>
      </c>
    </row>
    <row r="164" spans="1:19" x14ac:dyDescent="0.25">
      <c r="A164" t="s">
        <v>176</v>
      </c>
      <c r="B164">
        <v>2005</v>
      </c>
      <c r="C164">
        <v>1</v>
      </c>
      <c r="D164">
        <v>0</v>
      </c>
      <c r="E164">
        <v>0</v>
      </c>
      <c r="F164">
        <v>13.5</v>
      </c>
      <c r="G164">
        <v>26.324999999999999</v>
      </c>
      <c r="H164">
        <v>0</v>
      </c>
      <c r="I164">
        <v>1</v>
      </c>
      <c r="J164">
        <v>0</v>
      </c>
      <c r="K164">
        <v>0</v>
      </c>
      <c r="L164">
        <v>0</v>
      </c>
      <c r="M164">
        <v>0</v>
      </c>
      <c r="N164">
        <v>0</v>
      </c>
      <c r="O164">
        <v>0</v>
      </c>
      <c r="P164">
        <v>0</v>
      </c>
      <c r="Q164">
        <v>0</v>
      </c>
      <c r="S164" s="6">
        <v>17</v>
      </c>
    </row>
    <row r="165" spans="1:19" x14ac:dyDescent="0.25">
      <c r="A165" t="s">
        <v>177</v>
      </c>
      <c r="B165">
        <v>2011</v>
      </c>
      <c r="C165">
        <v>1</v>
      </c>
      <c r="D165">
        <v>0</v>
      </c>
      <c r="E165">
        <v>0</v>
      </c>
      <c r="F165">
        <v>14.5</v>
      </c>
      <c r="G165">
        <v>26.324999999999999</v>
      </c>
      <c r="H165">
        <v>0</v>
      </c>
      <c r="I165">
        <v>1</v>
      </c>
      <c r="J165">
        <v>0</v>
      </c>
      <c r="K165">
        <v>0</v>
      </c>
      <c r="L165">
        <v>0</v>
      </c>
      <c r="M165">
        <v>0</v>
      </c>
      <c r="N165">
        <v>0</v>
      </c>
      <c r="O165">
        <v>0</v>
      </c>
      <c r="P165">
        <v>0</v>
      </c>
      <c r="Q165">
        <v>0</v>
      </c>
      <c r="S165" s="6">
        <v>17</v>
      </c>
    </row>
    <row r="166" spans="1:19" x14ac:dyDescent="0.25">
      <c r="A166" t="s">
        <v>178</v>
      </c>
      <c r="B166">
        <v>2015</v>
      </c>
      <c r="C166">
        <v>1</v>
      </c>
      <c r="D166">
        <v>0</v>
      </c>
      <c r="E166">
        <v>0</v>
      </c>
      <c r="F166">
        <v>13.5</v>
      </c>
      <c r="G166">
        <v>43.875</v>
      </c>
      <c r="H166">
        <v>0</v>
      </c>
      <c r="I166">
        <v>0</v>
      </c>
      <c r="J166">
        <v>0</v>
      </c>
      <c r="K166">
        <v>0</v>
      </c>
      <c r="L166">
        <v>0</v>
      </c>
      <c r="M166">
        <v>0</v>
      </c>
      <c r="N166">
        <v>0</v>
      </c>
      <c r="O166">
        <v>1</v>
      </c>
      <c r="P166">
        <v>0</v>
      </c>
      <c r="Q166">
        <v>0</v>
      </c>
      <c r="S166" s="6">
        <v>17</v>
      </c>
    </row>
    <row r="167" spans="1:19" x14ac:dyDescent="0.25">
      <c r="A167" t="s">
        <v>179</v>
      </c>
      <c r="B167">
        <v>2004</v>
      </c>
      <c r="C167">
        <v>1</v>
      </c>
      <c r="D167">
        <v>0</v>
      </c>
      <c r="E167">
        <v>0</v>
      </c>
      <c r="F167">
        <v>14.5</v>
      </c>
      <c r="G167">
        <v>43.875</v>
      </c>
      <c r="H167">
        <v>0</v>
      </c>
      <c r="I167">
        <v>0</v>
      </c>
      <c r="J167">
        <v>0</v>
      </c>
      <c r="K167">
        <v>0</v>
      </c>
      <c r="L167">
        <v>0</v>
      </c>
      <c r="M167">
        <v>0</v>
      </c>
      <c r="N167">
        <v>0</v>
      </c>
      <c r="O167">
        <v>0</v>
      </c>
      <c r="P167">
        <v>0</v>
      </c>
      <c r="Q167">
        <v>1</v>
      </c>
      <c r="S167" s="6">
        <v>17</v>
      </c>
    </row>
    <row r="168" spans="1:19" x14ac:dyDescent="0.25">
      <c r="A168" t="s">
        <v>180</v>
      </c>
      <c r="B168">
        <v>2003</v>
      </c>
      <c r="C168">
        <v>1</v>
      </c>
      <c r="D168">
        <v>0</v>
      </c>
      <c r="E168">
        <v>0</v>
      </c>
      <c r="F168">
        <v>13.5</v>
      </c>
      <c r="G168">
        <v>16.087499999999999</v>
      </c>
      <c r="H168">
        <v>1</v>
      </c>
      <c r="I168">
        <v>0</v>
      </c>
      <c r="J168">
        <v>0</v>
      </c>
      <c r="K168">
        <v>0</v>
      </c>
      <c r="L168">
        <v>0</v>
      </c>
      <c r="M168">
        <v>0</v>
      </c>
      <c r="N168">
        <v>0</v>
      </c>
      <c r="O168">
        <v>0</v>
      </c>
      <c r="P168">
        <v>0</v>
      </c>
      <c r="Q168">
        <v>0</v>
      </c>
      <c r="S168" s="6">
        <v>17</v>
      </c>
    </row>
    <row r="169" spans="1:19" x14ac:dyDescent="0.25">
      <c r="A169" t="s">
        <v>181</v>
      </c>
      <c r="B169">
        <v>2007</v>
      </c>
      <c r="C169">
        <v>1</v>
      </c>
      <c r="D169">
        <v>0</v>
      </c>
      <c r="E169">
        <v>0</v>
      </c>
      <c r="F169">
        <v>13</v>
      </c>
      <c r="G169">
        <v>43.875</v>
      </c>
      <c r="H169">
        <v>0</v>
      </c>
      <c r="I169">
        <v>0</v>
      </c>
      <c r="J169">
        <v>0</v>
      </c>
      <c r="K169">
        <v>0</v>
      </c>
      <c r="L169">
        <v>0</v>
      </c>
      <c r="M169">
        <v>0</v>
      </c>
      <c r="N169">
        <v>0</v>
      </c>
      <c r="O169">
        <v>0</v>
      </c>
      <c r="P169">
        <v>1</v>
      </c>
      <c r="Q169">
        <v>0</v>
      </c>
      <c r="S169" s="6">
        <v>17</v>
      </c>
    </row>
    <row r="170" spans="1:19" x14ac:dyDescent="0.25">
      <c r="A170" t="s">
        <v>182</v>
      </c>
      <c r="B170">
        <v>2007</v>
      </c>
      <c r="C170">
        <v>1</v>
      </c>
      <c r="D170">
        <v>0</v>
      </c>
      <c r="E170">
        <v>0</v>
      </c>
      <c r="F170">
        <v>15</v>
      </c>
      <c r="G170">
        <v>26.324999999999999</v>
      </c>
      <c r="H170">
        <v>0</v>
      </c>
      <c r="I170">
        <v>0</v>
      </c>
      <c r="J170">
        <v>0</v>
      </c>
      <c r="K170">
        <v>0</v>
      </c>
      <c r="L170">
        <v>0</v>
      </c>
      <c r="M170">
        <v>0</v>
      </c>
      <c r="N170">
        <v>0</v>
      </c>
      <c r="O170">
        <v>0</v>
      </c>
      <c r="P170">
        <v>1</v>
      </c>
      <c r="Q170">
        <v>0</v>
      </c>
      <c r="S170" s="6">
        <v>17</v>
      </c>
    </row>
    <row r="171" spans="1:19" x14ac:dyDescent="0.25">
      <c r="A171" t="s">
        <v>183</v>
      </c>
      <c r="B171">
        <v>2011</v>
      </c>
      <c r="C171">
        <v>1</v>
      </c>
      <c r="D171">
        <v>0</v>
      </c>
      <c r="E171">
        <v>0</v>
      </c>
      <c r="F171">
        <v>14</v>
      </c>
      <c r="G171">
        <v>43.875</v>
      </c>
      <c r="H171">
        <v>0</v>
      </c>
      <c r="I171">
        <v>1</v>
      </c>
      <c r="J171">
        <v>0</v>
      </c>
      <c r="K171">
        <v>0</v>
      </c>
      <c r="L171">
        <v>0</v>
      </c>
      <c r="M171">
        <v>0</v>
      </c>
      <c r="N171">
        <v>0</v>
      </c>
      <c r="O171">
        <v>0</v>
      </c>
      <c r="P171">
        <v>0</v>
      </c>
      <c r="Q171">
        <v>0</v>
      </c>
      <c r="S171" s="6">
        <v>17</v>
      </c>
    </row>
    <row r="172" spans="1:19" x14ac:dyDescent="0.25">
      <c r="A172" t="s">
        <v>184</v>
      </c>
      <c r="B172">
        <v>2009</v>
      </c>
      <c r="C172">
        <v>1</v>
      </c>
      <c r="D172">
        <v>0</v>
      </c>
      <c r="E172">
        <v>0</v>
      </c>
      <c r="F172">
        <v>15</v>
      </c>
      <c r="G172">
        <v>43.875</v>
      </c>
      <c r="H172">
        <v>0</v>
      </c>
      <c r="I172">
        <v>0</v>
      </c>
      <c r="J172">
        <v>0</v>
      </c>
      <c r="K172">
        <v>0</v>
      </c>
      <c r="L172">
        <v>1</v>
      </c>
      <c r="M172">
        <v>0</v>
      </c>
      <c r="N172">
        <v>0</v>
      </c>
      <c r="O172">
        <v>0</v>
      </c>
      <c r="P172">
        <v>0</v>
      </c>
      <c r="Q172">
        <v>0</v>
      </c>
      <c r="S172" s="6">
        <v>17</v>
      </c>
    </row>
    <row r="173" spans="1:19" x14ac:dyDescent="0.25">
      <c r="A173" t="s">
        <v>185</v>
      </c>
      <c r="B173">
        <v>2013</v>
      </c>
      <c r="C173">
        <v>1</v>
      </c>
      <c r="D173">
        <v>0</v>
      </c>
      <c r="E173">
        <v>0</v>
      </c>
      <c r="F173">
        <v>15</v>
      </c>
      <c r="G173">
        <v>43.875</v>
      </c>
      <c r="H173">
        <v>0</v>
      </c>
      <c r="I173">
        <v>0</v>
      </c>
      <c r="J173">
        <v>0</v>
      </c>
      <c r="K173">
        <v>0</v>
      </c>
      <c r="L173">
        <v>0</v>
      </c>
      <c r="M173">
        <v>0</v>
      </c>
      <c r="N173">
        <v>0</v>
      </c>
      <c r="O173">
        <v>0</v>
      </c>
      <c r="P173">
        <v>0</v>
      </c>
      <c r="Q173">
        <v>1</v>
      </c>
      <c r="S173" s="6">
        <v>17</v>
      </c>
    </row>
    <row r="174" spans="1:19" x14ac:dyDescent="0.25">
      <c r="A174" t="s">
        <v>186</v>
      </c>
      <c r="B174">
        <v>2010</v>
      </c>
      <c r="C174">
        <v>1</v>
      </c>
      <c r="D174">
        <v>0</v>
      </c>
      <c r="E174">
        <v>0</v>
      </c>
      <c r="F174">
        <v>14.5</v>
      </c>
      <c r="G174">
        <v>26.324999999999999</v>
      </c>
      <c r="H174">
        <v>1</v>
      </c>
      <c r="I174">
        <v>0</v>
      </c>
      <c r="J174">
        <v>0</v>
      </c>
      <c r="K174">
        <v>0</v>
      </c>
      <c r="L174">
        <v>0</v>
      </c>
      <c r="M174">
        <v>0</v>
      </c>
      <c r="N174">
        <v>0</v>
      </c>
      <c r="O174">
        <v>0</v>
      </c>
      <c r="P174">
        <v>0</v>
      </c>
      <c r="Q174">
        <v>0</v>
      </c>
      <c r="S174" s="6">
        <v>17</v>
      </c>
    </row>
    <row r="175" spans="1:19" x14ac:dyDescent="0.25">
      <c r="A175" t="s">
        <v>187</v>
      </c>
      <c r="B175">
        <v>2012</v>
      </c>
      <c r="C175">
        <v>1</v>
      </c>
      <c r="D175">
        <v>0</v>
      </c>
      <c r="E175">
        <v>0</v>
      </c>
      <c r="F175">
        <v>14.5</v>
      </c>
      <c r="G175">
        <v>26.324999999999999</v>
      </c>
      <c r="H175">
        <v>1</v>
      </c>
      <c r="I175">
        <v>0</v>
      </c>
      <c r="J175">
        <v>0</v>
      </c>
      <c r="K175">
        <v>0</v>
      </c>
      <c r="L175">
        <v>0</v>
      </c>
      <c r="M175">
        <v>0</v>
      </c>
      <c r="N175">
        <v>0</v>
      </c>
      <c r="O175">
        <v>0</v>
      </c>
      <c r="P175">
        <v>0</v>
      </c>
      <c r="Q175">
        <v>0</v>
      </c>
      <c r="S175" s="6">
        <v>17</v>
      </c>
    </row>
    <row r="176" spans="1:19" x14ac:dyDescent="0.25">
      <c r="A176" t="s">
        <v>188</v>
      </c>
      <c r="B176">
        <v>2007</v>
      </c>
      <c r="C176">
        <v>1</v>
      </c>
      <c r="D176">
        <v>0</v>
      </c>
      <c r="E176">
        <v>0</v>
      </c>
      <c r="F176">
        <v>14</v>
      </c>
      <c r="G176">
        <v>26.324999999999999</v>
      </c>
      <c r="H176">
        <v>1</v>
      </c>
      <c r="I176">
        <v>0</v>
      </c>
      <c r="J176">
        <v>0</v>
      </c>
      <c r="K176">
        <v>0</v>
      </c>
      <c r="L176">
        <v>0</v>
      </c>
      <c r="M176">
        <v>0</v>
      </c>
      <c r="N176">
        <v>0</v>
      </c>
      <c r="O176">
        <v>0</v>
      </c>
      <c r="P176">
        <v>0</v>
      </c>
      <c r="Q176">
        <v>0</v>
      </c>
      <c r="S176" s="6">
        <v>17</v>
      </c>
    </row>
    <row r="177" spans="1:19" x14ac:dyDescent="0.25">
      <c r="A177" t="s">
        <v>189</v>
      </c>
      <c r="B177">
        <v>2008</v>
      </c>
      <c r="C177">
        <v>1</v>
      </c>
      <c r="D177">
        <v>0</v>
      </c>
      <c r="E177">
        <v>0</v>
      </c>
      <c r="F177">
        <v>14</v>
      </c>
      <c r="G177">
        <v>26.324999999999999</v>
      </c>
      <c r="H177">
        <v>1</v>
      </c>
      <c r="I177">
        <v>0</v>
      </c>
      <c r="J177">
        <v>0</v>
      </c>
      <c r="K177">
        <v>0</v>
      </c>
      <c r="L177">
        <v>0</v>
      </c>
      <c r="M177">
        <v>0</v>
      </c>
      <c r="N177">
        <v>0</v>
      </c>
      <c r="O177">
        <v>0</v>
      </c>
      <c r="P177">
        <v>0</v>
      </c>
      <c r="Q177">
        <v>0</v>
      </c>
      <c r="S177" s="6">
        <v>17</v>
      </c>
    </row>
    <row r="178" spans="1:19" x14ac:dyDescent="0.25">
      <c r="A178" t="s">
        <v>190</v>
      </c>
      <c r="B178">
        <v>2012</v>
      </c>
      <c r="C178">
        <v>0</v>
      </c>
      <c r="D178">
        <v>1</v>
      </c>
      <c r="E178">
        <v>0</v>
      </c>
      <c r="F178">
        <v>13.5</v>
      </c>
      <c r="G178">
        <v>20.475000000000001</v>
      </c>
      <c r="H178">
        <v>0</v>
      </c>
      <c r="I178">
        <v>0</v>
      </c>
      <c r="J178">
        <v>0</v>
      </c>
      <c r="K178">
        <v>0</v>
      </c>
      <c r="L178">
        <v>0</v>
      </c>
      <c r="M178">
        <v>1</v>
      </c>
      <c r="N178">
        <v>0</v>
      </c>
      <c r="O178">
        <v>0</v>
      </c>
      <c r="P178">
        <v>0</v>
      </c>
      <c r="Q178">
        <v>0</v>
      </c>
      <c r="S178" s="6">
        <v>17</v>
      </c>
    </row>
    <row r="179" spans="1:19" x14ac:dyDescent="0.25">
      <c r="A179" t="s">
        <v>191</v>
      </c>
      <c r="B179">
        <v>2015</v>
      </c>
      <c r="C179">
        <v>0</v>
      </c>
      <c r="D179">
        <v>1</v>
      </c>
      <c r="E179">
        <v>0</v>
      </c>
      <c r="F179">
        <v>13</v>
      </c>
      <c r="G179">
        <v>20.475000000000001</v>
      </c>
      <c r="H179">
        <v>0</v>
      </c>
      <c r="I179">
        <v>0</v>
      </c>
      <c r="J179">
        <v>0</v>
      </c>
      <c r="K179">
        <v>0</v>
      </c>
      <c r="L179">
        <v>0</v>
      </c>
      <c r="M179">
        <v>1</v>
      </c>
      <c r="N179">
        <v>0</v>
      </c>
      <c r="O179">
        <v>0</v>
      </c>
      <c r="P179">
        <v>0</v>
      </c>
      <c r="Q179">
        <v>0</v>
      </c>
      <c r="S179" s="6">
        <v>17</v>
      </c>
    </row>
    <row r="180" spans="1:19" x14ac:dyDescent="0.25">
      <c r="A180" t="s">
        <v>192</v>
      </c>
      <c r="B180">
        <v>2003</v>
      </c>
      <c r="C180">
        <v>1</v>
      </c>
      <c r="D180">
        <v>0</v>
      </c>
      <c r="E180">
        <v>0</v>
      </c>
      <c r="F180">
        <v>14</v>
      </c>
      <c r="G180">
        <v>26.324999999999999</v>
      </c>
      <c r="H180">
        <v>0</v>
      </c>
      <c r="I180">
        <v>1</v>
      </c>
      <c r="J180">
        <v>0</v>
      </c>
      <c r="K180">
        <v>0</v>
      </c>
      <c r="L180">
        <v>0</v>
      </c>
      <c r="M180">
        <v>0</v>
      </c>
      <c r="N180">
        <v>0</v>
      </c>
      <c r="O180">
        <v>0</v>
      </c>
      <c r="P180">
        <v>0</v>
      </c>
      <c r="Q180">
        <v>0</v>
      </c>
      <c r="S180" s="6">
        <v>17</v>
      </c>
    </row>
    <row r="181" spans="1:19" x14ac:dyDescent="0.25">
      <c r="A181" t="s">
        <v>193</v>
      </c>
      <c r="B181">
        <v>2005</v>
      </c>
      <c r="C181">
        <v>1</v>
      </c>
      <c r="D181">
        <v>0</v>
      </c>
      <c r="E181">
        <v>0</v>
      </c>
      <c r="F181">
        <v>14</v>
      </c>
      <c r="G181">
        <v>26.324999999999999</v>
      </c>
      <c r="H181">
        <v>0</v>
      </c>
      <c r="I181">
        <v>1</v>
      </c>
      <c r="J181">
        <v>0</v>
      </c>
      <c r="K181">
        <v>0</v>
      </c>
      <c r="L181">
        <v>0</v>
      </c>
      <c r="M181">
        <v>0</v>
      </c>
      <c r="N181">
        <v>0</v>
      </c>
      <c r="O181">
        <v>0</v>
      </c>
      <c r="P181">
        <v>0</v>
      </c>
      <c r="Q181">
        <v>0</v>
      </c>
      <c r="S181" s="6">
        <v>17</v>
      </c>
    </row>
    <row r="182" spans="1:19" x14ac:dyDescent="0.25">
      <c r="A182" t="s">
        <v>194</v>
      </c>
      <c r="B182">
        <v>2008</v>
      </c>
      <c r="C182">
        <v>1</v>
      </c>
      <c r="D182">
        <v>0</v>
      </c>
      <c r="E182">
        <v>0</v>
      </c>
      <c r="F182">
        <v>15</v>
      </c>
      <c r="G182">
        <v>26.324999999999999</v>
      </c>
      <c r="H182">
        <v>0</v>
      </c>
      <c r="I182">
        <v>1</v>
      </c>
      <c r="J182">
        <v>0</v>
      </c>
      <c r="K182">
        <v>0</v>
      </c>
      <c r="L182">
        <v>0</v>
      </c>
      <c r="M182">
        <v>0</v>
      </c>
      <c r="N182">
        <v>0</v>
      </c>
      <c r="O182">
        <v>0</v>
      </c>
      <c r="P182">
        <v>0</v>
      </c>
      <c r="Q182">
        <v>0</v>
      </c>
      <c r="S182" s="6">
        <v>17</v>
      </c>
    </row>
    <row r="183" spans="1:19" x14ac:dyDescent="0.25">
      <c r="A183" t="s">
        <v>195</v>
      </c>
      <c r="B183">
        <v>2010</v>
      </c>
      <c r="C183">
        <v>1</v>
      </c>
      <c r="D183">
        <v>0</v>
      </c>
      <c r="E183">
        <v>0</v>
      </c>
      <c r="F183">
        <v>14</v>
      </c>
      <c r="G183">
        <v>26.324999999999999</v>
      </c>
      <c r="H183">
        <v>0</v>
      </c>
      <c r="I183">
        <v>1</v>
      </c>
      <c r="J183">
        <v>0</v>
      </c>
      <c r="K183">
        <v>0</v>
      </c>
      <c r="L183">
        <v>0</v>
      </c>
      <c r="M183">
        <v>0</v>
      </c>
      <c r="N183">
        <v>0</v>
      </c>
      <c r="O183">
        <v>0</v>
      </c>
      <c r="P183">
        <v>0</v>
      </c>
      <c r="Q183">
        <v>0</v>
      </c>
      <c r="S183" s="6">
        <v>17</v>
      </c>
    </row>
    <row r="184" spans="1:19" x14ac:dyDescent="0.25">
      <c r="A184" t="s">
        <v>196</v>
      </c>
      <c r="B184">
        <v>2012</v>
      </c>
      <c r="C184">
        <v>1</v>
      </c>
      <c r="D184">
        <v>0</v>
      </c>
      <c r="E184">
        <v>0</v>
      </c>
      <c r="F184">
        <v>14</v>
      </c>
      <c r="G184">
        <v>26.324999999999999</v>
      </c>
      <c r="H184">
        <v>0</v>
      </c>
      <c r="I184">
        <v>1</v>
      </c>
      <c r="J184">
        <v>0</v>
      </c>
      <c r="K184">
        <v>0</v>
      </c>
      <c r="L184">
        <v>0</v>
      </c>
      <c r="M184">
        <v>0</v>
      </c>
      <c r="N184">
        <v>0</v>
      </c>
      <c r="O184">
        <v>0</v>
      </c>
      <c r="P184">
        <v>0</v>
      </c>
      <c r="Q184">
        <v>0</v>
      </c>
      <c r="S184" s="6">
        <v>17</v>
      </c>
    </row>
    <row r="185" spans="1:19" x14ac:dyDescent="0.25">
      <c r="A185" t="s">
        <v>197</v>
      </c>
      <c r="B185">
        <v>2013</v>
      </c>
      <c r="C185">
        <v>1</v>
      </c>
      <c r="D185">
        <v>0</v>
      </c>
      <c r="E185">
        <v>0</v>
      </c>
      <c r="F185">
        <v>14.5</v>
      </c>
      <c r="G185">
        <v>26.324999999999999</v>
      </c>
      <c r="H185">
        <v>0</v>
      </c>
      <c r="I185">
        <v>1</v>
      </c>
      <c r="J185">
        <v>0</v>
      </c>
      <c r="K185">
        <v>0</v>
      </c>
      <c r="L185">
        <v>0</v>
      </c>
      <c r="M185">
        <v>0</v>
      </c>
      <c r="N185">
        <v>0</v>
      </c>
      <c r="O185">
        <v>0</v>
      </c>
      <c r="P185">
        <v>0</v>
      </c>
      <c r="Q185">
        <v>0</v>
      </c>
      <c r="S185" s="6">
        <v>17</v>
      </c>
    </row>
    <row r="186" spans="1:19" x14ac:dyDescent="0.25">
      <c r="A186" t="s">
        <v>53</v>
      </c>
      <c r="B186">
        <v>2014</v>
      </c>
      <c r="C186">
        <v>0</v>
      </c>
      <c r="D186">
        <v>1</v>
      </c>
      <c r="E186">
        <v>0</v>
      </c>
      <c r="F186">
        <v>13</v>
      </c>
      <c r="G186">
        <v>20.475000000000001</v>
      </c>
      <c r="H186">
        <v>0</v>
      </c>
      <c r="I186">
        <v>1</v>
      </c>
      <c r="J186">
        <v>0</v>
      </c>
      <c r="K186">
        <v>0</v>
      </c>
      <c r="L186">
        <v>0</v>
      </c>
      <c r="M186">
        <v>0</v>
      </c>
      <c r="N186">
        <v>0</v>
      </c>
      <c r="O186">
        <v>0</v>
      </c>
      <c r="P186">
        <v>0</v>
      </c>
      <c r="Q186">
        <v>0</v>
      </c>
      <c r="S186" s="6">
        <v>17</v>
      </c>
    </row>
    <row r="187" spans="1:19" x14ac:dyDescent="0.25">
      <c r="A187" t="s">
        <v>198</v>
      </c>
      <c r="B187">
        <v>2008</v>
      </c>
      <c r="C187">
        <v>1</v>
      </c>
      <c r="D187">
        <v>0</v>
      </c>
      <c r="E187">
        <v>0</v>
      </c>
      <c r="F187">
        <v>14</v>
      </c>
      <c r="G187">
        <v>102.375</v>
      </c>
      <c r="H187">
        <v>0</v>
      </c>
      <c r="I187">
        <v>1</v>
      </c>
      <c r="J187">
        <v>0</v>
      </c>
      <c r="K187">
        <v>0</v>
      </c>
      <c r="L187">
        <v>0</v>
      </c>
      <c r="M187">
        <v>0</v>
      </c>
      <c r="N187">
        <v>0</v>
      </c>
      <c r="O187">
        <v>0</v>
      </c>
      <c r="P187">
        <v>0</v>
      </c>
      <c r="Q187">
        <v>0</v>
      </c>
      <c r="S187" s="6">
        <v>17</v>
      </c>
    </row>
    <row r="188" spans="1:19" x14ac:dyDescent="0.25">
      <c r="A188" t="s">
        <v>199</v>
      </c>
      <c r="B188">
        <v>2007</v>
      </c>
      <c r="C188">
        <v>1</v>
      </c>
      <c r="D188">
        <v>0</v>
      </c>
      <c r="E188">
        <v>0</v>
      </c>
      <c r="F188">
        <v>13.5</v>
      </c>
      <c r="G188">
        <v>26.324999999999999</v>
      </c>
      <c r="H188">
        <v>0</v>
      </c>
      <c r="I188">
        <v>1</v>
      </c>
      <c r="J188">
        <v>0</v>
      </c>
      <c r="K188">
        <v>0</v>
      </c>
      <c r="L188">
        <v>0</v>
      </c>
      <c r="M188">
        <v>0</v>
      </c>
      <c r="N188">
        <v>0</v>
      </c>
      <c r="O188">
        <v>0</v>
      </c>
      <c r="P188">
        <v>0</v>
      </c>
      <c r="Q188">
        <v>0</v>
      </c>
      <c r="S188" s="6">
        <v>17</v>
      </c>
    </row>
    <row r="189" spans="1:19" x14ac:dyDescent="0.25">
      <c r="A189" t="s">
        <v>200</v>
      </c>
      <c r="B189">
        <v>2009</v>
      </c>
      <c r="C189">
        <v>1</v>
      </c>
      <c r="D189">
        <v>0</v>
      </c>
      <c r="E189">
        <v>0</v>
      </c>
      <c r="F189">
        <v>14</v>
      </c>
      <c r="G189">
        <v>26.324999999999999</v>
      </c>
      <c r="H189">
        <v>0</v>
      </c>
      <c r="I189">
        <v>1</v>
      </c>
      <c r="J189">
        <v>0</v>
      </c>
      <c r="K189">
        <v>0</v>
      </c>
      <c r="L189">
        <v>0</v>
      </c>
      <c r="M189">
        <v>0</v>
      </c>
      <c r="N189">
        <v>0</v>
      </c>
      <c r="O189">
        <v>0</v>
      </c>
      <c r="P189">
        <v>0</v>
      </c>
      <c r="Q189">
        <v>0</v>
      </c>
      <c r="S189" s="6">
        <v>17</v>
      </c>
    </row>
    <row r="190" spans="1:19" x14ac:dyDescent="0.25">
      <c r="A190" t="s">
        <v>201</v>
      </c>
      <c r="B190">
        <v>2011</v>
      </c>
      <c r="C190">
        <v>1</v>
      </c>
      <c r="D190">
        <v>0</v>
      </c>
      <c r="E190">
        <v>0</v>
      </c>
      <c r="F190">
        <v>14.5</v>
      </c>
      <c r="G190">
        <v>20.475000000000001</v>
      </c>
      <c r="H190">
        <v>0</v>
      </c>
      <c r="I190">
        <v>0</v>
      </c>
      <c r="J190">
        <v>0</v>
      </c>
      <c r="K190">
        <v>0</v>
      </c>
      <c r="L190">
        <v>1</v>
      </c>
      <c r="M190">
        <v>0</v>
      </c>
      <c r="N190">
        <v>0</v>
      </c>
      <c r="O190">
        <v>0</v>
      </c>
      <c r="P190">
        <v>0</v>
      </c>
      <c r="Q190">
        <v>0</v>
      </c>
      <c r="S190" s="6">
        <v>17</v>
      </c>
    </row>
    <row r="191" spans="1:19" x14ac:dyDescent="0.25">
      <c r="A191" t="s">
        <v>202</v>
      </c>
      <c r="B191">
        <v>2016</v>
      </c>
      <c r="C191">
        <v>1</v>
      </c>
      <c r="D191">
        <v>0</v>
      </c>
      <c r="E191">
        <v>0</v>
      </c>
      <c r="F191">
        <v>14</v>
      </c>
      <c r="G191">
        <v>20.475000000000001</v>
      </c>
      <c r="H191">
        <v>0</v>
      </c>
      <c r="I191">
        <v>0</v>
      </c>
      <c r="J191">
        <v>0</v>
      </c>
      <c r="K191">
        <v>0</v>
      </c>
      <c r="L191">
        <v>1</v>
      </c>
      <c r="M191">
        <v>0</v>
      </c>
      <c r="N191">
        <v>0</v>
      </c>
      <c r="O191">
        <v>0</v>
      </c>
      <c r="P191">
        <v>0</v>
      </c>
      <c r="Q191">
        <v>0</v>
      </c>
      <c r="S191" s="6">
        <v>17</v>
      </c>
    </row>
    <row r="192" spans="1:19" x14ac:dyDescent="0.25">
      <c r="A192" t="s">
        <v>203</v>
      </c>
      <c r="B192">
        <v>2008</v>
      </c>
      <c r="C192">
        <v>0</v>
      </c>
      <c r="D192">
        <v>1</v>
      </c>
      <c r="E192">
        <v>0</v>
      </c>
      <c r="F192">
        <v>14</v>
      </c>
      <c r="G192">
        <v>20.475000000000001</v>
      </c>
      <c r="H192">
        <v>0</v>
      </c>
      <c r="I192">
        <v>0</v>
      </c>
      <c r="J192">
        <v>0</v>
      </c>
      <c r="K192">
        <v>0</v>
      </c>
      <c r="L192">
        <v>0</v>
      </c>
      <c r="M192">
        <v>0</v>
      </c>
      <c r="N192">
        <v>0</v>
      </c>
      <c r="O192">
        <v>0</v>
      </c>
      <c r="P192">
        <v>0</v>
      </c>
      <c r="Q192">
        <v>1</v>
      </c>
      <c r="S192" s="6">
        <v>17</v>
      </c>
    </row>
    <row r="193" spans="1:19" x14ac:dyDescent="0.25">
      <c r="A193" t="s">
        <v>204</v>
      </c>
      <c r="B193">
        <v>2006</v>
      </c>
      <c r="C193">
        <v>1</v>
      </c>
      <c r="D193">
        <v>0</v>
      </c>
      <c r="E193">
        <v>0</v>
      </c>
      <c r="F193">
        <v>15</v>
      </c>
      <c r="G193">
        <v>20.475000000000001</v>
      </c>
      <c r="H193">
        <v>0</v>
      </c>
      <c r="I193">
        <v>0</v>
      </c>
      <c r="J193">
        <v>0</v>
      </c>
      <c r="K193">
        <v>0</v>
      </c>
      <c r="L193">
        <v>0</v>
      </c>
      <c r="M193">
        <v>0</v>
      </c>
      <c r="N193">
        <v>0</v>
      </c>
      <c r="O193">
        <v>0</v>
      </c>
      <c r="P193">
        <v>0</v>
      </c>
      <c r="Q193">
        <v>1</v>
      </c>
      <c r="S193" s="6">
        <v>17</v>
      </c>
    </row>
    <row r="194" spans="1:19" x14ac:dyDescent="0.25">
      <c r="A194" t="s">
        <v>205</v>
      </c>
      <c r="B194">
        <v>2001</v>
      </c>
      <c r="C194">
        <v>1</v>
      </c>
      <c r="D194">
        <v>0</v>
      </c>
      <c r="E194">
        <v>0</v>
      </c>
      <c r="F194">
        <v>14</v>
      </c>
      <c r="G194">
        <v>16.087499999999999</v>
      </c>
      <c r="H194">
        <v>0</v>
      </c>
      <c r="I194">
        <v>0</v>
      </c>
      <c r="J194">
        <v>0</v>
      </c>
      <c r="K194">
        <v>0</v>
      </c>
      <c r="L194">
        <v>0</v>
      </c>
      <c r="M194">
        <v>0</v>
      </c>
      <c r="N194">
        <v>0</v>
      </c>
      <c r="O194">
        <v>0</v>
      </c>
      <c r="P194">
        <v>0</v>
      </c>
      <c r="Q194">
        <v>1</v>
      </c>
      <c r="S194" s="6">
        <v>17</v>
      </c>
    </row>
    <row r="195" spans="1:19" x14ac:dyDescent="0.25">
      <c r="A195" t="s">
        <v>206</v>
      </c>
      <c r="B195">
        <v>2003</v>
      </c>
      <c r="C195">
        <v>1</v>
      </c>
      <c r="D195">
        <v>0</v>
      </c>
      <c r="E195">
        <v>0</v>
      </c>
      <c r="F195">
        <v>14</v>
      </c>
      <c r="G195">
        <v>16.087499999999999</v>
      </c>
      <c r="H195">
        <v>0</v>
      </c>
      <c r="I195">
        <v>0</v>
      </c>
      <c r="J195">
        <v>0</v>
      </c>
      <c r="K195">
        <v>0</v>
      </c>
      <c r="L195">
        <v>0</v>
      </c>
      <c r="M195">
        <v>0</v>
      </c>
      <c r="N195">
        <v>0</v>
      </c>
      <c r="O195">
        <v>0</v>
      </c>
      <c r="P195">
        <v>0</v>
      </c>
      <c r="Q195">
        <v>1</v>
      </c>
      <c r="S195" s="6">
        <v>17</v>
      </c>
    </row>
    <row r="196" spans="1:19" x14ac:dyDescent="0.25">
      <c r="A196" t="s">
        <v>207</v>
      </c>
      <c r="B196">
        <v>2004</v>
      </c>
      <c r="C196">
        <v>1</v>
      </c>
      <c r="D196">
        <v>0</v>
      </c>
      <c r="E196">
        <v>0</v>
      </c>
      <c r="F196">
        <v>14.5</v>
      </c>
      <c r="G196">
        <v>20.475000000000001</v>
      </c>
      <c r="H196">
        <v>0</v>
      </c>
      <c r="I196">
        <v>1</v>
      </c>
      <c r="J196">
        <v>0</v>
      </c>
      <c r="K196">
        <v>0</v>
      </c>
      <c r="L196">
        <v>0</v>
      </c>
      <c r="M196">
        <v>0</v>
      </c>
      <c r="N196">
        <v>0</v>
      </c>
      <c r="O196">
        <v>0</v>
      </c>
      <c r="P196">
        <v>0</v>
      </c>
      <c r="Q196">
        <v>0</v>
      </c>
      <c r="S196" s="6">
        <v>17</v>
      </c>
    </row>
    <row r="197" spans="1:19" x14ac:dyDescent="0.25">
      <c r="A197" t="s">
        <v>208</v>
      </c>
      <c r="B197">
        <v>2006</v>
      </c>
      <c r="C197">
        <v>0</v>
      </c>
      <c r="D197">
        <v>1</v>
      </c>
      <c r="E197">
        <v>0</v>
      </c>
      <c r="F197">
        <v>13.5</v>
      </c>
      <c r="G197">
        <v>26.324999999999999</v>
      </c>
      <c r="H197">
        <v>0</v>
      </c>
      <c r="I197">
        <v>0</v>
      </c>
      <c r="J197">
        <v>1</v>
      </c>
      <c r="K197">
        <v>0</v>
      </c>
      <c r="L197">
        <v>0</v>
      </c>
      <c r="M197">
        <v>0</v>
      </c>
      <c r="N197">
        <v>0</v>
      </c>
      <c r="O197">
        <v>0</v>
      </c>
      <c r="P197">
        <v>0</v>
      </c>
      <c r="Q197">
        <v>0</v>
      </c>
      <c r="S197" s="6">
        <v>17</v>
      </c>
    </row>
    <row r="198" spans="1:19" x14ac:dyDescent="0.25">
      <c r="A198" t="s">
        <v>209</v>
      </c>
      <c r="B198">
        <v>2008</v>
      </c>
      <c r="C198">
        <v>1</v>
      </c>
      <c r="D198">
        <v>0</v>
      </c>
      <c r="E198">
        <v>0</v>
      </c>
      <c r="F198">
        <v>14.5</v>
      </c>
      <c r="G198">
        <v>43.875</v>
      </c>
      <c r="H198">
        <v>0</v>
      </c>
      <c r="I198">
        <v>0</v>
      </c>
      <c r="J198">
        <v>1</v>
      </c>
      <c r="K198">
        <v>0</v>
      </c>
      <c r="L198">
        <v>0</v>
      </c>
      <c r="M198">
        <v>0</v>
      </c>
      <c r="N198">
        <v>0</v>
      </c>
      <c r="O198">
        <v>0</v>
      </c>
      <c r="P198">
        <v>0</v>
      </c>
      <c r="Q198">
        <v>0</v>
      </c>
      <c r="S198" s="6">
        <v>17</v>
      </c>
    </row>
    <row r="199" spans="1:19" x14ac:dyDescent="0.25">
      <c r="A199" t="s">
        <v>210</v>
      </c>
      <c r="B199">
        <v>2009</v>
      </c>
      <c r="C199">
        <v>0</v>
      </c>
      <c r="D199">
        <v>1</v>
      </c>
      <c r="E199">
        <v>0</v>
      </c>
      <c r="F199">
        <v>14.5</v>
      </c>
      <c r="G199">
        <v>20.475000000000001</v>
      </c>
      <c r="H199">
        <v>0</v>
      </c>
      <c r="I199">
        <v>0</v>
      </c>
      <c r="J199">
        <v>1</v>
      </c>
      <c r="K199">
        <v>0</v>
      </c>
      <c r="L199">
        <v>0</v>
      </c>
      <c r="M199">
        <v>0</v>
      </c>
      <c r="N199">
        <v>0</v>
      </c>
      <c r="O199">
        <v>0</v>
      </c>
      <c r="P199">
        <v>0</v>
      </c>
      <c r="Q199">
        <v>0</v>
      </c>
      <c r="S199" s="6">
        <v>17</v>
      </c>
    </row>
    <row r="200" spans="1:19" x14ac:dyDescent="0.25">
      <c r="A200" t="s">
        <v>211</v>
      </c>
      <c r="B200">
        <v>2011</v>
      </c>
      <c r="C200">
        <v>0</v>
      </c>
      <c r="D200">
        <v>1</v>
      </c>
      <c r="E200">
        <v>0</v>
      </c>
      <c r="F200">
        <v>14.5</v>
      </c>
      <c r="G200">
        <v>20.475000000000001</v>
      </c>
      <c r="H200">
        <v>0</v>
      </c>
      <c r="I200">
        <v>0</v>
      </c>
      <c r="J200">
        <v>1</v>
      </c>
      <c r="K200">
        <v>0</v>
      </c>
      <c r="L200">
        <v>0</v>
      </c>
      <c r="M200">
        <v>0</v>
      </c>
      <c r="N200">
        <v>0</v>
      </c>
      <c r="O200">
        <v>0</v>
      </c>
      <c r="P200">
        <v>0</v>
      </c>
      <c r="Q200">
        <v>0</v>
      </c>
      <c r="S200" s="6">
        <v>17</v>
      </c>
    </row>
    <row r="201" spans="1:19" x14ac:dyDescent="0.25">
      <c r="A201" t="s">
        <v>212</v>
      </c>
      <c r="B201">
        <v>2012</v>
      </c>
      <c r="C201">
        <v>0</v>
      </c>
      <c r="D201">
        <v>1</v>
      </c>
      <c r="E201">
        <v>0</v>
      </c>
      <c r="F201">
        <v>14</v>
      </c>
      <c r="G201">
        <v>20.475000000000001</v>
      </c>
      <c r="H201">
        <v>0</v>
      </c>
      <c r="I201">
        <v>0</v>
      </c>
      <c r="J201">
        <v>1</v>
      </c>
      <c r="K201">
        <v>0</v>
      </c>
      <c r="L201">
        <v>0</v>
      </c>
      <c r="M201">
        <v>0</v>
      </c>
      <c r="N201">
        <v>0</v>
      </c>
      <c r="O201">
        <v>0</v>
      </c>
      <c r="P201">
        <v>0</v>
      </c>
      <c r="Q201">
        <v>0</v>
      </c>
      <c r="S201" s="6">
        <v>17</v>
      </c>
    </row>
    <row r="202" spans="1:19" x14ac:dyDescent="0.25">
      <c r="A202" t="s">
        <v>213</v>
      </c>
      <c r="B202">
        <v>2013</v>
      </c>
      <c r="C202">
        <v>0</v>
      </c>
      <c r="D202">
        <v>1</v>
      </c>
      <c r="E202">
        <v>0</v>
      </c>
      <c r="F202">
        <v>14</v>
      </c>
      <c r="G202">
        <v>20.475000000000001</v>
      </c>
      <c r="H202">
        <v>1</v>
      </c>
      <c r="I202">
        <v>0</v>
      </c>
      <c r="J202">
        <v>0</v>
      </c>
      <c r="K202">
        <v>0</v>
      </c>
      <c r="L202">
        <v>0</v>
      </c>
      <c r="M202">
        <v>0</v>
      </c>
      <c r="N202">
        <v>0</v>
      </c>
      <c r="O202">
        <v>0</v>
      </c>
      <c r="P202">
        <v>0</v>
      </c>
      <c r="Q202">
        <v>0</v>
      </c>
      <c r="S202" s="6">
        <v>17</v>
      </c>
    </row>
    <row r="203" spans="1:19" x14ac:dyDescent="0.25">
      <c r="A203" t="s">
        <v>214</v>
      </c>
      <c r="B203">
        <v>2014</v>
      </c>
      <c r="C203">
        <v>0</v>
      </c>
      <c r="D203">
        <v>1</v>
      </c>
      <c r="E203">
        <v>0</v>
      </c>
      <c r="F203">
        <v>14.5</v>
      </c>
      <c r="G203">
        <v>20.475000000000001</v>
      </c>
      <c r="H203">
        <v>1</v>
      </c>
      <c r="I203">
        <v>0</v>
      </c>
      <c r="J203">
        <v>0</v>
      </c>
      <c r="K203">
        <v>0</v>
      </c>
      <c r="L203">
        <v>0</v>
      </c>
      <c r="M203">
        <v>0</v>
      </c>
      <c r="N203">
        <v>0</v>
      </c>
      <c r="O203">
        <v>0</v>
      </c>
      <c r="P203">
        <v>0</v>
      </c>
      <c r="Q203">
        <v>0</v>
      </c>
      <c r="S203" s="6">
        <v>17</v>
      </c>
    </row>
    <row r="204" spans="1:19" x14ac:dyDescent="0.25">
      <c r="A204" t="s">
        <v>215</v>
      </c>
      <c r="B204">
        <v>2015</v>
      </c>
      <c r="C204">
        <v>0</v>
      </c>
      <c r="D204">
        <v>1</v>
      </c>
      <c r="E204">
        <v>0</v>
      </c>
      <c r="F204">
        <v>14</v>
      </c>
      <c r="G204">
        <v>20.475000000000001</v>
      </c>
      <c r="H204">
        <v>1</v>
      </c>
      <c r="I204">
        <v>0</v>
      </c>
      <c r="J204">
        <v>0</v>
      </c>
      <c r="K204">
        <v>0</v>
      </c>
      <c r="L204">
        <v>0</v>
      </c>
      <c r="M204">
        <v>0</v>
      </c>
      <c r="N204">
        <v>0</v>
      </c>
      <c r="O204">
        <v>0</v>
      </c>
      <c r="P204">
        <v>0</v>
      </c>
      <c r="Q204">
        <v>0</v>
      </c>
      <c r="S204" s="6">
        <v>17</v>
      </c>
    </row>
    <row r="205" spans="1:19" x14ac:dyDescent="0.25">
      <c r="A205" t="s">
        <v>216</v>
      </c>
      <c r="B205">
        <v>2016</v>
      </c>
      <c r="C205">
        <v>0</v>
      </c>
      <c r="D205">
        <v>1</v>
      </c>
      <c r="E205">
        <v>0</v>
      </c>
      <c r="F205">
        <v>13.5</v>
      </c>
      <c r="G205">
        <v>20.475000000000001</v>
      </c>
      <c r="H205">
        <v>1</v>
      </c>
      <c r="I205">
        <v>0</v>
      </c>
      <c r="J205">
        <v>0</v>
      </c>
      <c r="K205">
        <v>0</v>
      </c>
      <c r="L205">
        <v>0</v>
      </c>
      <c r="M205">
        <v>0</v>
      </c>
      <c r="N205">
        <v>0</v>
      </c>
      <c r="O205">
        <v>0</v>
      </c>
      <c r="P205">
        <v>0</v>
      </c>
      <c r="Q205">
        <v>0</v>
      </c>
      <c r="S205" s="6">
        <v>17</v>
      </c>
    </row>
    <row r="206" spans="1:19" x14ac:dyDescent="0.25">
      <c r="A206" t="s">
        <v>217</v>
      </c>
      <c r="B206">
        <v>2001</v>
      </c>
      <c r="C206">
        <v>1</v>
      </c>
      <c r="D206">
        <v>0</v>
      </c>
      <c r="E206">
        <v>0</v>
      </c>
      <c r="F206">
        <v>14.5</v>
      </c>
      <c r="G206">
        <v>20.475000000000001</v>
      </c>
      <c r="H206">
        <v>0</v>
      </c>
      <c r="I206">
        <v>0</v>
      </c>
      <c r="J206">
        <v>1</v>
      </c>
      <c r="K206">
        <v>0</v>
      </c>
      <c r="L206">
        <v>0</v>
      </c>
      <c r="M206">
        <v>0</v>
      </c>
      <c r="N206">
        <v>0</v>
      </c>
      <c r="O206">
        <v>0</v>
      </c>
      <c r="P206">
        <v>0</v>
      </c>
      <c r="Q206">
        <v>0</v>
      </c>
      <c r="S206" s="6">
        <v>17</v>
      </c>
    </row>
    <row r="207" spans="1:19" x14ac:dyDescent="0.25">
      <c r="A207" t="s">
        <v>218</v>
      </c>
      <c r="B207">
        <v>2004</v>
      </c>
      <c r="C207">
        <v>1</v>
      </c>
      <c r="D207">
        <v>0</v>
      </c>
      <c r="E207">
        <v>0</v>
      </c>
      <c r="F207">
        <v>14.5</v>
      </c>
      <c r="G207">
        <v>20.475000000000001</v>
      </c>
      <c r="H207">
        <v>0</v>
      </c>
      <c r="I207">
        <v>1</v>
      </c>
      <c r="J207">
        <v>0</v>
      </c>
      <c r="K207">
        <v>0</v>
      </c>
      <c r="L207">
        <v>0</v>
      </c>
      <c r="M207">
        <v>0</v>
      </c>
      <c r="N207">
        <v>0</v>
      </c>
      <c r="O207">
        <v>0</v>
      </c>
      <c r="P207">
        <v>0</v>
      </c>
      <c r="Q207">
        <v>0</v>
      </c>
      <c r="S207" s="6">
        <v>17</v>
      </c>
    </row>
    <row r="208" spans="1:19" x14ac:dyDescent="0.25">
      <c r="A208" t="s">
        <v>219</v>
      </c>
      <c r="B208">
        <v>2005</v>
      </c>
      <c r="C208">
        <v>1</v>
      </c>
      <c r="D208">
        <v>0</v>
      </c>
      <c r="E208">
        <v>0</v>
      </c>
      <c r="F208">
        <v>14.5</v>
      </c>
      <c r="G208">
        <v>20.475000000000001</v>
      </c>
      <c r="H208">
        <v>0</v>
      </c>
      <c r="I208">
        <v>0</v>
      </c>
      <c r="J208">
        <v>0</v>
      </c>
      <c r="K208">
        <v>0</v>
      </c>
      <c r="L208">
        <v>0</v>
      </c>
      <c r="M208">
        <v>0</v>
      </c>
      <c r="N208">
        <v>0</v>
      </c>
      <c r="O208">
        <v>1</v>
      </c>
      <c r="P208">
        <v>0</v>
      </c>
      <c r="Q208">
        <v>0</v>
      </c>
      <c r="S208" s="6">
        <v>17</v>
      </c>
    </row>
    <row r="209" spans="1:19" x14ac:dyDescent="0.25">
      <c r="A209" t="s">
        <v>219</v>
      </c>
      <c r="B209">
        <v>2005</v>
      </c>
      <c r="C209">
        <v>1</v>
      </c>
      <c r="D209">
        <v>0</v>
      </c>
      <c r="E209">
        <v>0</v>
      </c>
      <c r="F209">
        <v>14.5</v>
      </c>
      <c r="G209">
        <v>20.475000000000001</v>
      </c>
      <c r="H209">
        <v>0</v>
      </c>
      <c r="I209">
        <v>0</v>
      </c>
      <c r="J209">
        <v>0</v>
      </c>
      <c r="K209">
        <v>0</v>
      </c>
      <c r="L209">
        <v>0</v>
      </c>
      <c r="M209">
        <v>0</v>
      </c>
      <c r="N209">
        <v>0</v>
      </c>
      <c r="O209">
        <v>1</v>
      </c>
      <c r="P209">
        <v>0</v>
      </c>
      <c r="Q209">
        <v>0</v>
      </c>
      <c r="S209" s="6">
        <v>17</v>
      </c>
    </row>
    <row r="210" spans="1:19" x14ac:dyDescent="0.25">
      <c r="A210" t="s">
        <v>220</v>
      </c>
      <c r="B210">
        <v>2007</v>
      </c>
      <c r="C210">
        <v>1</v>
      </c>
      <c r="D210">
        <v>0</v>
      </c>
      <c r="E210">
        <v>0</v>
      </c>
      <c r="F210">
        <v>14.5</v>
      </c>
      <c r="G210">
        <v>43.875</v>
      </c>
      <c r="H210">
        <v>0</v>
      </c>
      <c r="I210">
        <v>0</v>
      </c>
      <c r="J210">
        <v>0</v>
      </c>
      <c r="K210">
        <v>0</v>
      </c>
      <c r="L210">
        <v>0</v>
      </c>
      <c r="M210">
        <v>0</v>
      </c>
      <c r="N210">
        <v>0</v>
      </c>
      <c r="O210">
        <v>1</v>
      </c>
      <c r="P210">
        <v>0</v>
      </c>
      <c r="Q210">
        <v>0</v>
      </c>
      <c r="S210" s="6">
        <v>17</v>
      </c>
    </row>
    <row r="211" spans="1:19" x14ac:dyDescent="0.25">
      <c r="A211" t="s">
        <v>221</v>
      </c>
      <c r="B211">
        <v>2011</v>
      </c>
      <c r="C211">
        <v>1</v>
      </c>
      <c r="D211">
        <v>0</v>
      </c>
      <c r="E211">
        <v>0</v>
      </c>
      <c r="F211">
        <v>15</v>
      </c>
      <c r="G211">
        <v>20.475000000000001</v>
      </c>
      <c r="H211">
        <v>0</v>
      </c>
      <c r="I211">
        <v>0</v>
      </c>
      <c r="J211">
        <v>0</v>
      </c>
      <c r="K211">
        <v>0</v>
      </c>
      <c r="L211">
        <v>1</v>
      </c>
      <c r="M211">
        <v>0</v>
      </c>
      <c r="N211">
        <v>0</v>
      </c>
      <c r="O211">
        <v>0</v>
      </c>
      <c r="P211">
        <v>0</v>
      </c>
      <c r="Q211">
        <v>0</v>
      </c>
      <c r="S211" s="6">
        <v>17</v>
      </c>
    </row>
    <row r="212" spans="1:19" x14ac:dyDescent="0.25">
      <c r="A212" t="s">
        <v>222</v>
      </c>
      <c r="B212">
        <v>2001</v>
      </c>
      <c r="C212">
        <v>1</v>
      </c>
      <c r="D212">
        <v>0</v>
      </c>
      <c r="E212">
        <v>0</v>
      </c>
      <c r="F212">
        <v>14</v>
      </c>
      <c r="G212">
        <v>26.324999999999999</v>
      </c>
      <c r="H212">
        <v>0</v>
      </c>
      <c r="I212">
        <v>0</v>
      </c>
      <c r="J212">
        <v>0</v>
      </c>
      <c r="K212">
        <v>1</v>
      </c>
      <c r="L212">
        <v>0</v>
      </c>
      <c r="M212">
        <v>0</v>
      </c>
      <c r="N212">
        <v>0</v>
      </c>
      <c r="O212">
        <v>0</v>
      </c>
      <c r="P212">
        <v>0</v>
      </c>
      <c r="Q212">
        <v>0</v>
      </c>
      <c r="S212" s="6">
        <v>17</v>
      </c>
    </row>
    <row r="213" spans="1:19" x14ac:dyDescent="0.25">
      <c r="A213" t="s">
        <v>223</v>
      </c>
      <c r="B213">
        <v>2004</v>
      </c>
      <c r="C213">
        <v>1</v>
      </c>
      <c r="D213">
        <v>0</v>
      </c>
      <c r="E213">
        <v>0</v>
      </c>
      <c r="F213">
        <v>14</v>
      </c>
      <c r="G213">
        <v>26.324999999999999</v>
      </c>
      <c r="H213">
        <v>0</v>
      </c>
      <c r="I213">
        <v>0</v>
      </c>
      <c r="J213">
        <v>0</v>
      </c>
      <c r="K213">
        <v>1</v>
      </c>
      <c r="L213">
        <v>0</v>
      </c>
      <c r="M213">
        <v>0</v>
      </c>
      <c r="N213">
        <v>0</v>
      </c>
      <c r="O213">
        <v>0</v>
      </c>
      <c r="P213">
        <v>0</v>
      </c>
      <c r="Q213">
        <v>0</v>
      </c>
      <c r="S213" s="6">
        <v>17</v>
      </c>
    </row>
    <row r="214" spans="1:19" x14ac:dyDescent="0.25">
      <c r="A214" t="s">
        <v>224</v>
      </c>
      <c r="B214">
        <v>2011</v>
      </c>
      <c r="C214">
        <v>1</v>
      </c>
      <c r="D214">
        <v>0</v>
      </c>
      <c r="E214">
        <v>0</v>
      </c>
      <c r="F214">
        <v>14</v>
      </c>
      <c r="G214">
        <v>43.875</v>
      </c>
      <c r="H214">
        <v>0</v>
      </c>
      <c r="I214">
        <v>0</v>
      </c>
      <c r="J214">
        <v>0</v>
      </c>
      <c r="K214">
        <v>1</v>
      </c>
      <c r="L214">
        <v>0</v>
      </c>
      <c r="M214">
        <v>0</v>
      </c>
      <c r="N214">
        <v>0</v>
      </c>
      <c r="O214">
        <v>0</v>
      </c>
      <c r="P214">
        <v>0</v>
      </c>
      <c r="Q214">
        <v>0</v>
      </c>
      <c r="S214" s="6">
        <v>17</v>
      </c>
    </row>
    <row r="215" spans="1:19" x14ac:dyDescent="0.25">
      <c r="A215" t="s">
        <v>225</v>
      </c>
      <c r="B215">
        <v>2015</v>
      </c>
      <c r="C215">
        <v>1</v>
      </c>
      <c r="D215">
        <v>0</v>
      </c>
      <c r="E215">
        <v>0</v>
      </c>
      <c r="F215">
        <v>14.5</v>
      </c>
      <c r="G215">
        <v>26.324999999999999</v>
      </c>
      <c r="H215">
        <v>0</v>
      </c>
      <c r="I215">
        <v>0</v>
      </c>
      <c r="J215">
        <v>0</v>
      </c>
      <c r="K215">
        <v>0</v>
      </c>
      <c r="L215">
        <v>1</v>
      </c>
      <c r="M215">
        <v>0</v>
      </c>
      <c r="N215">
        <v>0</v>
      </c>
      <c r="O215">
        <v>0</v>
      </c>
      <c r="P215">
        <v>0</v>
      </c>
      <c r="Q215">
        <v>0</v>
      </c>
      <c r="S215" s="6">
        <v>17</v>
      </c>
    </row>
    <row r="216" spans="1:19" x14ac:dyDescent="0.25">
      <c r="A216" t="s">
        <v>226</v>
      </c>
      <c r="B216">
        <v>2008</v>
      </c>
      <c r="C216">
        <v>1</v>
      </c>
      <c r="D216">
        <v>0</v>
      </c>
      <c r="E216">
        <v>0</v>
      </c>
      <c r="F216">
        <v>14.5</v>
      </c>
      <c r="G216">
        <v>43.875</v>
      </c>
      <c r="H216">
        <v>0</v>
      </c>
      <c r="I216">
        <v>0</v>
      </c>
      <c r="J216">
        <v>0</v>
      </c>
      <c r="K216">
        <v>0</v>
      </c>
      <c r="L216">
        <v>0</v>
      </c>
      <c r="M216">
        <v>0</v>
      </c>
      <c r="N216">
        <v>0</v>
      </c>
      <c r="O216">
        <v>1</v>
      </c>
      <c r="P216">
        <v>0</v>
      </c>
      <c r="Q216">
        <v>0</v>
      </c>
      <c r="S216" s="6">
        <v>17</v>
      </c>
    </row>
    <row r="217" spans="1:19" x14ac:dyDescent="0.25">
      <c r="A217" t="s">
        <v>227</v>
      </c>
      <c r="B217">
        <v>2002</v>
      </c>
      <c r="C217">
        <v>1</v>
      </c>
      <c r="D217">
        <v>0</v>
      </c>
      <c r="E217">
        <v>0</v>
      </c>
      <c r="F217">
        <v>13.5</v>
      </c>
      <c r="G217">
        <v>26.324999999999999</v>
      </c>
      <c r="H217">
        <v>1</v>
      </c>
      <c r="I217">
        <v>0</v>
      </c>
      <c r="J217">
        <v>0</v>
      </c>
      <c r="K217">
        <v>0</v>
      </c>
      <c r="L217">
        <v>0</v>
      </c>
      <c r="M217">
        <v>0</v>
      </c>
      <c r="N217">
        <v>0</v>
      </c>
      <c r="O217">
        <v>0</v>
      </c>
      <c r="P217">
        <v>0</v>
      </c>
      <c r="Q217">
        <v>0</v>
      </c>
      <c r="S217" s="6">
        <v>17</v>
      </c>
    </row>
    <row r="218" spans="1:19" x14ac:dyDescent="0.25">
      <c r="A218" t="s">
        <v>228</v>
      </c>
      <c r="B218">
        <v>2005</v>
      </c>
      <c r="C218">
        <v>1</v>
      </c>
      <c r="D218">
        <v>0</v>
      </c>
      <c r="E218">
        <v>0</v>
      </c>
      <c r="F218">
        <v>15</v>
      </c>
      <c r="G218">
        <v>26.324999999999999</v>
      </c>
      <c r="H218">
        <v>1</v>
      </c>
      <c r="I218">
        <v>0</v>
      </c>
      <c r="J218">
        <v>0</v>
      </c>
      <c r="K218">
        <v>0</v>
      </c>
      <c r="L218">
        <v>0</v>
      </c>
      <c r="M218">
        <v>0</v>
      </c>
      <c r="N218">
        <v>0</v>
      </c>
      <c r="O218">
        <v>0</v>
      </c>
      <c r="P218">
        <v>0</v>
      </c>
      <c r="Q218">
        <v>0</v>
      </c>
      <c r="S218" s="6">
        <v>17</v>
      </c>
    </row>
    <row r="219" spans="1:19" x14ac:dyDescent="0.25">
      <c r="A219" t="s">
        <v>229</v>
      </c>
      <c r="B219">
        <v>2008</v>
      </c>
      <c r="C219">
        <v>1</v>
      </c>
      <c r="D219">
        <v>0</v>
      </c>
      <c r="E219">
        <v>0</v>
      </c>
      <c r="F219">
        <v>14.5</v>
      </c>
      <c r="G219">
        <v>43.875</v>
      </c>
      <c r="H219">
        <v>0</v>
      </c>
      <c r="I219">
        <v>0</v>
      </c>
      <c r="J219">
        <v>0</v>
      </c>
      <c r="K219">
        <v>0</v>
      </c>
      <c r="L219">
        <v>0</v>
      </c>
      <c r="M219">
        <v>0</v>
      </c>
      <c r="N219">
        <v>0</v>
      </c>
      <c r="O219">
        <v>0</v>
      </c>
      <c r="P219">
        <v>1</v>
      </c>
      <c r="Q219">
        <v>0</v>
      </c>
      <c r="S219" s="6">
        <v>17</v>
      </c>
    </row>
    <row r="220" spans="1:19" x14ac:dyDescent="0.25">
      <c r="A220" t="s">
        <v>230</v>
      </c>
      <c r="B220">
        <v>2005</v>
      </c>
      <c r="C220">
        <v>1</v>
      </c>
      <c r="D220">
        <v>0</v>
      </c>
      <c r="E220">
        <v>0</v>
      </c>
      <c r="F220">
        <v>14</v>
      </c>
      <c r="G220">
        <v>43.875</v>
      </c>
      <c r="H220">
        <v>0</v>
      </c>
      <c r="I220">
        <v>0</v>
      </c>
      <c r="J220">
        <v>0</v>
      </c>
      <c r="K220">
        <v>0</v>
      </c>
      <c r="L220">
        <v>0</v>
      </c>
      <c r="M220">
        <v>0</v>
      </c>
      <c r="N220">
        <v>0</v>
      </c>
      <c r="O220">
        <v>0</v>
      </c>
      <c r="P220">
        <v>0</v>
      </c>
      <c r="Q220">
        <v>1</v>
      </c>
      <c r="S220" s="6">
        <v>17</v>
      </c>
    </row>
    <row r="221" spans="1:19" x14ac:dyDescent="0.25">
      <c r="A221" t="s">
        <v>231</v>
      </c>
      <c r="B221">
        <v>2006</v>
      </c>
      <c r="C221">
        <v>1</v>
      </c>
      <c r="D221">
        <v>0</v>
      </c>
      <c r="E221">
        <v>0</v>
      </c>
      <c r="F221">
        <v>14.5</v>
      </c>
      <c r="G221">
        <v>16.087499999999999</v>
      </c>
      <c r="H221">
        <v>0</v>
      </c>
      <c r="I221">
        <v>0</v>
      </c>
      <c r="J221">
        <v>0</v>
      </c>
      <c r="K221">
        <v>0</v>
      </c>
      <c r="L221">
        <v>0</v>
      </c>
      <c r="M221">
        <v>0</v>
      </c>
      <c r="N221">
        <v>0</v>
      </c>
      <c r="O221">
        <v>0</v>
      </c>
      <c r="P221">
        <v>0</v>
      </c>
      <c r="Q221">
        <v>1</v>
      </c>
      <c r="S221" s="6">
        <v>17</v>
      </c>
    </row>
    <row r="222" spans="1:19" x14ac:dyDescent="0.25">
      <c r="A222" t="s">
        <v>232</v>
      </c>
      <c r="B222">
        <v>2006</v>
      </c>
      <c r="C222">
        <v>1</v>
      </c>
      <c r="D222">
        <v>0</v>
      </c>
      <c r="E222">
        <v>0</v>
      </c>
      <c r="F222">
        <v>14.5</v>
      </c>
      <c r="G222">
        <v>43.875</v>
      </c>
      <c r="H222">
        <v>0</v>
      </c>
      <c r="I222">
        <v>1</v>
      </c>
      <c r="J222">
        <v>0</v>
      </c>
      <c r="K222">
        <v>0</v>
      </c>
      <c r="L222">
        <v>0</v>
      </c>
      <c r="M222">
        <v>0</v>
      </c>
      <c r="N222">
        <v>0</v>
      </c>
      <c r="O222">
        <v>0</v>
      </c>
      <c r="P222">
        <v>0</v>
      </c>
      <c r="Q222">
        <v>0</v>
      </c>
      <c r="S222" s="6">
        <v>17</v>
      </c>
    </row>
    <row r="223" spans="1:19" x14ac:dyDescent="0.25">
      <c r="A223" t="s">
        <v>233</v>
      </c>
      <c r="B223">
        <v>2005</v>
      </c>
      <c r="C223">
        <v>1</v>
      </c>
      <c r="D223">
        <v>0</v>
      </c>
      <c r="E223">
        <v>0</v>
      </c>
      <c r="F223">
        <v>14.5</v>
      </c>
      <c r="G223">
        <v>43.875</v>
      </c>
      <c r="H223">
        <v>0</v>
      </c>
      <c r="I223">
        <v>0</v>
      </c>
      <c r="J223">
        <v>0</v>
      </c>
      <c r="K223">
        <v>0</v>
      </c>
      <c r="L223">
        <v>1</v>
      </c>
      <c r="M223">
        <v>0</v>
      </c>
      <c r="N223">
        <v>0</v>
      </c>
      <c r="O223">
        <v>0</v>
      </c>
      <c r="P223">
        <v>0</v>
      </c>
      <c r="Q223">
        <v>0</v>
      </c>
      <c r="S223" s="6">
        <v>17</v>
      </c>
    </row>
    <row r="224" spans="1:19" x14ac:dyDescent="0.25">
      <c r="A224" t="s">
        <v>234</v>
      </c>
      <c r="B224">
        <v>2008</v>
      </c>
      <c r="C224">
        <v>1</v>
      </c>
      <c r="D224">
        <v>0</v>
      </c>
      <c r="E224">
        <v>0</v>
      </c>
      <c r="F224">
        <v>14.5</v>
      </c>
      <c r="G224">
        <v>43.875</v>
      </c>
      <c r="H224">
        <v>0</v>
      </c>
      <c r="I224">
        <v>0</v>
      </c>
      <c r="J224">
        <v>0</v>
      </c>
      <c r="K224">
        <v>0</v>
      </c>
      <c r="L224">
        <v>0</v>
      </c>
      <c r="M224">
        <v>0</v>
      </c>
      <c r="N224">
        <v>0</v>
      </c>
      <c r="O224">
        <v>1</v>
      </c>
      <c r="P224">
        <v>0</v>
      </c>
      <c r="Q224">
        <v>0</v>
      </c>
      <c r="S224" s="6">
        <v>17</v>
      </c>
    </row>
    <row r="225" spans="1:19" x14ac:dyDescent="0.25">
      <c r="A225" t="s">
        <v>235</v>
      </c>
      <c r="B225">
        <v>2007</v>
      </c>
      <c r="C225">
        <v>1</v>
      </c>
      <c r="D225">
        <v>0</v>
      </c>
      <c r="E225">
        <v>0</v>
      </c>
      <c r="F225">
        <v>14.5</v>
      </c>
      <c r="G225">
        <v>16.087499999999999</v>
      </c>
      <c r="H225">
        <v>0</v>
      </c>
      <c r="I225">
        <v>1</v>
      </c>
      <c r="J225">
        <v>0</v>
      </c>
      <c r="K225">
        <v>0</v>
      </c>
      <c r="L225">
        <v>0</v>
      </c>
      <c r="M225">
        <v>0</v>
      </c>
      <c r="N225">
        <v>0</v>
      </c>
      <c r="O225">
        <v>0</v>
      </c>
      <c r="P225">
        <v>0</v>
      </c>
      <c r="Q225">
        <v>0</v>
      </c>
      <c r="S225" s="6">
        <v>17</v>
      </c>
    </row>
    <row r="226" spans="1:19" x14ac:dyDescent="0.25">
      <c r="A226" t="s">
        <v>236</v>
      </c>
      <c r="B226">
        <v>2008</v>
      </c>
      <c r="C226">
        <v>1</v>
      </c>
      <c r="D226">
        <v>0</v>
      </c>
      <c r="E226">
        <v>0</v>
      </c>
      <c r="F226">
        <v>14.5</v>
      </c>
      <c r="G226">
        <v>16.087499999999999</v>
      </c>
      <c r="H226">
        <v>0</v>
      </c>
      <c r="I226">
        <v>1</v>
      </c>
      <c r="J226">
        <v>0</v>
      </c>
      <c r="K226">
        <v>0</v>
      </c>
      <c r="L226">
        <v>0</v>
      </c>
      <c r="M226">
        <v>0</v>
      </c>
      <c r="N226">
        <v>0</v>
      </c>
      <c r="O226">
        <v>0</v>
      </c>
      <c r="P226">
        <v>0</v>
      </c>
      <c r="Q226">
        <v>0</v>
      </c>
      <c r="S226" s="6">
        <v>17</v>
      </c>
    </row>
    <row r="227" spans="1:19" x14ac:dyDescent="0.25">
      <c r="A227" t="s">
        <v>237</v>
      </c>
      <c r="B227">
        <v>2009</v>
      </c>
      <c r="C227">
        <v>1</v>
      </c>
      <c r="D227">
        <v>0</v>
      </c>
      <c r="E227">
        <v>0</v>
      </c>
      <c r="F227">
        <v>14</v>
      </c>
      <c r="G227">
        <v>16.087499999999999</v>
      </c>
      <c r="H227">
        <v>0</v>
      </c>
      <c r="I227">
        <v>1</v>
      </c>
      <c r="J227">
        <v>0</v>
      </c>
      <c r="K227">
        <v>0</v>
      </c>
      <c r="L227">
        <v>0</v>
      </c>
      <c r="M227">
        <v>0</v>
      </c>
      <c r="N227">
        <v>0</v>
      </c>
      <c r="O227">
        <v>0</v>
      </c>
      <c r="P227">
        <v>0</v>
      </c>
      <c r="Q227">
        <v>0</v>
      </c>
      <c r="S227" s="6">
        <v>17</v>
      </c>
    </row>
    <row r="228" spans="1:19" x14ac:dyDescent="0.25">
      <c r="A228" t="s">
        <v>238</v>
      </c>
      <c r="B228">
        <v>2012</v>
      </c>
      <c r="C228">
        <v>1</v>
      </c>
      <c r="D228">
        <v>0</v>
      </c>
      <c r="E228">
        <v>0</v>
      </c>
      <c r="F228">
        <v>14</v>
      </c>
      <c r="G228">
        <v>20.475000000000001</v>
      </c>
      <c r="H228">
        <v>0</v>
      </c>
      <c r="I228">
        <v>1</v>
      </c>
      <c r="J228">
        <v>0</v>
      </c>
      <c r="K228">
        <v>0</v>
      </c>
      <c r="L228">
        <v>0</v>
      </c>
      <c r="M228">
        <v>0</v>
      </c>
      <c r="N228">
        <v>0</v>
      </c>
      <c r="O228">
        <v>0</v>
      </c>
      <c r="P228">
        <v>0</v>
      </c>
      <c r="Q228">
        <v>0</v>
      </c>
      <c r="S228" s="6">
        <v>17</v>
      </c>
    </row>
    <row r="229" spans="1:19" x14ac:dyDescent="0.25">
      <c r="A229" t="s">
        <v>239</v>
      </c>
      <c r="B229">
        <v>2007</v>
      </c>
      <c r="C229">
        <v>0</v>
      </c>
      <c r="D229">
        <v>1</v>
      </c>
      <c r="E229">
        <v>0</v>
      </c>
      <c r="F229">
        <v>12</v>
      </c>
      <c r="G229">
        <v>20.475000000000001</v>
      </c>
      <c r="H229">
        <v>0</v>
      </c>
      <c r="I229">
        <v>1</v>
      </c>
      <c r="J229">
        <v>0</v>
      </c>
      <c r="K229">
        <v>0</v>
      </c>
      <c r="L229">
        <v>0</v>
      </c>
      <c r="M229">
        <v>0</v>
      </c>
      <c r="N229">
        <v>0</v>
      </c>
      <c r="O229">
        <v>0</v>
      </c>
      <c r="P229">
        <v>0</v>
      </c>
      <c r="Q229">
        <v>0</v>
      </c>
      <c r="S229" s="6">
        <v>17</v>
      </c>
    </row>
    <row r="230" spans="1:19" x14ac:dyDescent="0.25">
      <c r="A230" t="s">
        <v>240</v>
      </c>
      <c r="B230">
        <v>2008</v>
      </c>
      <c r="C230">
        <v>0</v>
      </c>
      <c r="D230">
        <v>1</v>
      </c>
      <c r="E230">
        <v>0</v>
      </c>
      <c r="F230">
        <v>12</v>
      </c>
      <c r="G230">
        <v>20.475000000000001</v>
      </c>
      <c r="H230">
        <v>0</v>
      </c>
      <c r="I230">
        <v>1</v>
      </c>
      <c r="J230">
        <v>0</v>
      </c>
      <c r="K230">
        <v>0</v>
      </c>
      <c r="L230">
        <v>0</v>
      </c>
      <c r="M230">
        <v>0</v>
      </c>
      <c r="N230">
        <v>0</v>
      </c>
      <c r="O230">
        <v>0</v>
      </c>
      <c r="P230">
        <v>0</v>
      </c>
      <c r="Q230">
        <v>0</v>
      </c>
      <c r="S230" s="6">
        <v>17</v>
      </c>
    </row>
    <row r="231" spans="1:19" x14ac:dyDescent="0.25">
      <c r="A231" t="s">
        <v>241</v>
      </c>
      <c r="B231">
        <v>2012</v>
      </c>
      <c r="C231">
        <v>0</v>
      </c>
      <c r="D231">
        <v>1</v>
      </c>
      <c r="E231">
        <v>0</v>
      </c>
      <c r="F231">
        <v>13</v>
      </c>
      <c r="G231">
        <v>20.475000000000001</v>
      </c>
      <c r="H231">
        <v>0</v>
      </c>
      <c r="I231">
        <v>1</v>
      </c>
      <c r="J231">
        <v>0</v>
      </c>
      <c r="K231">
        <v>0</v>
      </c>
      <c r="L231">
        <v>0</v>
      </c>
      <c r="M231">
        <v>0</v>
      </c>
      <c r="N231">
        <v>0</v>
      </c>
      <c r="O231">
        <v>0</v>
      </c>
      <c r="P231">
        <v>0</v>
      </c>
      <c r="Q231">
        <v>0</v>
      </c>
      <c r="S231" s="6">
        <v>17</v>
      </c>
    </row>
    <row r="232" spans="1:19" x14ac:dyDescent="0.25">
      <c r="A232" t="s">
        <v>242</v>
      </c>
      <c r="B232">
        <v>2007</v>
      </c>
      <c r="C232">
        <v>1</v>
      </c>
      <c r="D232">
        <v>0</v>
      </c>
      <c r="E232">
        <v>0</v>
      </c>
      <c r="F232">
        <v>14.5</v>
      </c>
      <c r="G232">
        <v>43.875</v>
      </c>
      <c r="H232">
        <v>0</v>
      </c>
      <c r="I232">
        <v>0</v>
      </c>
      <c r="J232">
        <v>0</v>
      </c>
      <c r="K232">
        <v>0</v>
      </c>
      <c r="L232">
        <v>1</v>
      </c>
      <c r="M232">
        <v>0</v>
      </c>
      <c r="N232">
        <v>0</v>
      </c>
      <c r="O232">
        <v>0</v>
      </c>
      <c r="P232">
        <v>0</v>
      </c>
      <c r="Q232">
        <v>0</v>
      </c>
      <c r="S232" s="6">
        <v>17</v>
      </c>
    </row>
    <row r="233" spans="1:19" x14ac:dyDescent="0.25">
      <c r="A233" t="s">
        <v>243</v>
      </c>
      <c r="B233">
        <v>2011</v>
      </c>
      <c r="C233">
        <v>0</v>
      </c>
      <c r="D233">
        <v>1</v>
      </c>
      <c r="E233">
        <v>0</v>
      </c>
      <c r="F233">
        <v>12</v>
      </c>
      <c r="G233">
        <v>26.324999999999999</v>
      </c>
      <c r="H233">
        <v>0</v>
      </c>
      <c r="I233">
        <v>1</v>
      </c>
      <c r="J233">
        <v>0</v>
      </c>
      <c r="K233">
        <v>0</v>
      </c>
      <c r="L233">
        <v>0</v>
      </c>
      <c r="M233">
        <v>0</v>
      </c>
      <c r="N233">
        <v>0</v>
      </c>
      <c r="O233">
        <v>0</v>
      </c>
      <c r="P233">
        <v>0</v>
      </c>
      <c r="Q233">
        <v>0</v>
      </c>
      <c r="S233" s="6">
        <v>17</v>
      </c>
    </row>
    <row r="234" spans="1:19" x14ac:dyDescent="0.25">
      <c r="A234" t="s">
        <v>244</v>
      </c>
      <c r="B234">
        <v>2005</v>
      </c>
      <c r="C234">
        <v>1</v>
      </c>
      <c r="D234">
        <v>0</v>
      </c>
      <c r="E234">
        <v>0</v>
      </c>
      <c r="F234">
        <v>14.5</v>
      </c>
      <c r="G234">
        <v>43.875</v>
      </c>
      <c r="H234">
        <v>1</v>
      </c>
      <c r="I234">
        <v>0</v>
      </c>
      <c r="J234">
        <v>0</v>
      </c>
      <c r="K234">
        <v>0</v>
      </c>
      <c r="L234">
        <v>0</v>
      </c>
      <c r="M234">
        <v>0</v>
      </c>
      <c r="N234">
        <v>0</v>
      </c>
      <c r="O234">
        <v>0</v>
      </c>
      <c r="P234">
        <v>0</v>
      </c>
      <c r="Q234">
        <v>0</v>
      </c>
      <c r="S234" s="6">
        <v>17</v>
      </c>
    </row>
    <row r="235" spans="1:19" x14ac:dyDescent="0.25">
      <c r="A235" t="s">
        <v>245</v>
      </c>
      <c r="B235">
        <v>2008</v>
      </c>
      <c r="C235">
        <v>1</v>
      </c>
      <c r="D235">
        <v>0</v>
      </c>
      <c r="E235">
        <v>0</v>
      </c>
      <c r="F235">
        <v>13.5</v>
      </c>
      <c r="G235">
        <v>20.475000000000001</v>
      </c>
      <c r="H235">
        <v>1</v>
      </c>
      <c r="I235">
        <v>0</v>
      </c>
      <c r="J235">
        <v>0</v>
      </c>
      <c r="K235">
        <v>0</v>
      </c>
      <c r="L235">
        <v>0</v>
      </c>
      <c r="M235">
        <v>0</v>
      </c>
      <c r="N235">
        <v>0</v>
      </c>
      <c r="O235">
        <v>0</v>
      </c>
      <c r="P235">
        <v>0</v>
      </c>
      <c r="Q235">
        <v>0</v>
      </c>
      <c r="S235" s="6">
        <v>17</v>
      </c>
    </row>
    <row r="236" spans="1:19" x14ac:dyDescent="0.25">
      <c r="A236" t="s">
        <v>246</v>
      </c>
      <c r="B236">
        <v>2003</v>
      </c>
      <c r="C236">
        <v>1</v>
      </c>
      <c r="D236">
        <v>0</v>
      </c>
      <c r="E236">
        <v>0</v>
      </c>
      <c r="F236">
        <v>15</v>
      </c>
      <c r="G236">
        <v>26.324999999999999</v>
      </c>
      <c r="H236">
        <v>1</v>
      </c>
      <c r="I236">
        <v>0</v>
      </c>
      <c r="J236">
        <v>0</v>
      </c>
      <c r="K236">
        <v>0</v>
      </c>
      <c r="L236">
        <v>0</v>
      </c>
      <c r="M236">
        <v>0</v>
      </c>
      <c r="N236">
        <v>0</v>
      </c>
      <c r="O236">
        <v>0</v>
      </c>
      <c r="P236">
        <v>0</v>
      </c>
      <c r="Q236">
        <v>0</v>
      </c>
      <c r="S236" s="6">
        <v>17</v>
      </c>
    </row>
    <row r="237" spans="1:19" x14ac:dyDescent="0.25">
      <c r="A237" t="s">
        <v>247</v>
      </c>
      <c r="B237">
        <v>2009</v>
      </c>
      <c r="C237">
        <v>1</v>
      </c>
      <c r="D237">
        <v>0</v>
      </c>
      <c r="E237">
        <v>0</v>
      </c>
      <c r="F237">
        <v>15</v>
      </c>
      <c r="G237">
        <v>26.324999999999999</v>
      </c>
      <c r="H237">
        <v>1</v>
      </c>
      <c r="I237">
        <v>0</v>
      </c>
      <c r="J237">
        <v>0</v>
      </c>
      <c r="K237">
        <v>0</v>
      </c>
      <c r="L237">
        <v>0</v>
      </c>
      <c r="M237">
        <v>0</v>
      </c>
      <c r="N237">
        <v>0</v>
      </c>
      <c r="O237">
        <v>0</v>
      </c>
      <c r="P237">
        <v>0</v>
      </c>
      <c r="Q237">
        <v>0</v>
      </c>
      <c r="S237" s="6">
        <v>17</v>
      </c>
    </row>
    <row r="238" spans="1:19" x14ac:dyDescent="0.25">
      <c r="A238" t="s">
        <v>248</v>
      </c>
      <c r="B238">
        <v>2007</v>
      </c>
      <c r="C238">
        <v>1</v>
      </c>
      <c r="D238">
        <v>0</v>
      </c>
      <c r="E238">
        <v>0</v>
      </c>
      <c r="F238">
        <v>14.5</v>
      </c>
      <c r="G238">
        <v>26.324999999999999</v>
      </c>
      <c r="H238">
        <v>1</v>
      </c>
      <c r="I238">
        <v>0</v>
      </c>
      <c r="J238">
        <v>0</v>
      </c>
      <c r="K238">
        <v>0</v>
      </c>
      <c r="L238">
        <v>0</v>
      </c>
      <c r="M238">
        <v>0</v>
      </c>
      <c r="N238">
        <v>0</v>
      </c>
      <c r="O238">
        <v>0</v>
      </c>
      <c r="P238">
        <v>0</v>
      </c>
      <c r="Q238">
        <v>0</v>
      </c>
      <c r="S238" s="6">
        <v>17</v>
      </c>
    </row>
    <row r="239" spans="1:19" x14ac:dyDescent="0.25">
      <c r="A239" t="s">
        <v>249</v>
      </c>
      <c r="B239">
        <v>2012</v>
      </c>
      <c r="C239">
        <v>1</v>
      </c>
      <c r="D239">
        <v>0</v>
      </c>
      <c r="E239">
        <v>0</v>
      </c>
      <c r="F239">
        <v>14.5</v>
      </c>
      <c r="G239">
        <v>26.324999999999999</v>
      </c>
      <c r="H239">
        <v>0</v>
      </c>
      <c r="I239">
        <v>0</v>
      </c>
      <c r="J239">
        <v>1</v>
      </c>
      <c r="K239">
        <v>0</v>
      </c>
      <c r="L239">
        <v>0</v>
      </c>
      <c r="M239">
        <v>0</v>
      </c>
      <c r="N239">
        <v>0</v>
      </c>
      <c r="O239">
        <v>0</v>
      </c>
      <c r="P239">
        <v>0</v>
      </c>
      <c r="Q239">
        <v>0</v>
      </c>
      <c r="S239" s="6">
        <v>17</v>
      </c>
    </row>
    <row r="240" spans="1:19" x14ac:dyDescent="0.25">
      <c r="A240" t="s">
        <v>250</v>
      </c>
      <c r="B240">
        <v>2008</v>
      </c>
      <c r="C240">
        <v>1</v>
      </c>
      <c r="D240">
        <v>0</v>
      </c>
      <c r="E240">
        <v>0</v>
      </c>
      <c r="F240">
        <v>14.5</v>
      </c>
      <c r="G240">
        <v>26.324999999999999</v>
      </c>
      <c r="H240">
        <v>1</v>
      </c>
      <c r="I240">
        <v>0</v>
      </c>
      <c r="J240">
        <v>0</v>
      </c>
      <c r="K240">
        <v>0</v>
      </c>
      <c r="L240">
        <v>0</v>
      </c>
      <c r="M240">
        <v>0</v>
      </c>
      <c r="N240">
        <v>0</v>
      </c>
      <c r="O240">
        <v>0</v>
      </c>
      <c r="P240">
        <v>0</v>
      </c>
      <c r="Q240">
        <v>0</v>
      </c>
      <c r="S240" s="6">
        <v>17</v>
      </c>
    </row>
    <row r="241" spans="1:19" x14ac:dyDescent="0.25">
      <c r="A241" t="s">
        <v>251</v>
      </c>
      <c r="B241">
        <v>2007</v>
      </c>
      <c r="C241">
        <v>1</v>
      </c>
      <c r="D241">
        <v>0</v>
      </c>
      <c r="E241">
        <v>0</v>
      </c>
      <c r="F241">
        <v>14.5</v>
      </c>
      <c r="G241">
        <v>26.324999999999999</v>
      </c>
      <c r="H241">
        <v>1</v>
      </c>
      <c r="I241">
        <v>0</v>
      </c>
      <c r="J241">
        <v>0</v>
      </c>
      <c r="K241">
        <v>0</v>
      </c>
      <c r="L241">
        <v>0</v>
      </c>
      <c r="M241">
        <v>0</v>
      </c>
      <c r="N241">
        <v>0</v>
      </c>
      <c r="O241">
        <v>0</v>
      </c>
      <c r="P241">
        <v>0</v>
      </c>
      <c r="Q241">
        <v>0</v>
      </c>
      <c r="S241" s="6">
        <v>17</v>
      </c>
    </row>
    <row r="242" spans="1:19" x14ac:dyDescent="0.25">
      <c r="A242" t="s">
        <v>252</v>
      </c>
      <c r="B242">
        <v>2008</v>
      </c>
      <c r="C242">
        <v>1</v>
      </c>
      <c r="D242">
        <v>0</v>
      </c>
      <c r="E242">
        <v>0</v>
      </c>
      <c r="F242">
        <v>14.5</v>
      </c>
      <c r="G242">
        <v>26.324999999999999</v>
      </c>
      <c r="H242">
        <v>1</v>
      </c>
      <c r="I242">
        <v>0</v>
      </c>
      <c r="J242">
        <v>0</v>
      </c>
      <c r="K242">
        <v>0</v>
      </c>
      <c r="L242">
        <v>0</v>
      </c>
      <c r="M242">
        <v>0</v>
      </c>
      <c r="N242">
        <v>0</v>
      </c>
      <c r="O242">
        <v>0</v>
      </c>
      <c r="P242">
        <v>0</v>
      </c>
      <c r="Q242">
        <v>0</v>
      </c>
      <c r="S242" s="6">
        <v>17</v>
      </c>
    </row>
    <row r="243" spans="1:19" x14ac:dyDescent="0.25">
      <c r="A243" t="s">
        <v>253</v>
      </c>
      <c r="B243">
        <v>2004</v>
      </c>
      <c r="C243">
        <v>1</v>
      </c>
      <c r="D243">
        <v>0</v>
      </c>
      <c r="E243">
        <v>0</v>
      </c>
      <c r="F243">
        <v>14</v>
      </c>
      <c r="G243">
        <v>43.875</v>
      </c>
      <c r="H243">
        <v>1</v>
      </c>
      <c r="I243">
        <v>0</v>
      </c>
      <c r="J243">
        <v>0</v>
      </c>
      <c r="K243">
        <v>0</v>
      </c>
      <c r="L243">
        <v>0</v>
      </c>
      <c r="M243">
        <v>0</v>
      </c>
      <c r="N243">
        <v>0</v>
      </c>
      <c r="O243">
        <v>0</v>
      </c>
      <c r="P243">
        <v>0</v>
      </c>
      <c r="Q243">
        <v>0</v>
      </c>
      <c r="S243" s="6">
        <v>17</v>
      </c>
    </row>
    <row r="244" spans="1:19" x14ac:dyDescent="0.25">
      <c r="A244" t="s">
        <v>254</v>
      </c>
      <c r="B244">
        <v>2004</v>
      </c>
      <c r="C244">
        <v>1</v>
      </c>
      <c r="D244">
        <v>0</v>
      </c>
      <c r="E244">
        <v>0</v>
      </c>
      <c r="F244">
        <v>14</v>
      </c>
      <c r="G244">
        <v>20.475000000000001</v>
      </c>
      <c r="H244">
        <v>0</v>
      </c>
      <c r="I244">
        <v>0</v>
      </c>
      <c r="J244">
        <v>1</v>
      </c>
      <c r="K244">
        <v>0</v>
      </c>
      <c r="L244">
        <v>0</v>
      </c>
      <c r="M244">
        <v>0</v>
      </c>
      <c r="N244">
        <v>0</v>
      </c>
      <c r="O244">
        <v>0</v>
      </c>
      <c r="P244">
        <v>0</v>
      </c>
      <c r="Q244">
        <v>0</v>
      </c>
      <c r="S244" s="6">
        <v>17</v>
      </c>
    </row>
    <row r="245" spans="1:19" x14ac:dyDescent="0.25">
      <c r="A245" t="s">
        <v>255</v>
      </c>
      <c r="B245">
        <v>2009</v>
      </c>
      <c r="C245">
        <v>1</v>
      </c>
      <c r="D245">
        <v>0</v>
      </c>
      <c r="E245">
        <v>0</v>
      </c>
      <c r="F245">
        <v>15</v>
      </c>
      <c r="G245">
        <v>20.475000000000001</v>
      </c>
      <c r="H245">
        <v>0</v>
      </c>
      <c r="I245">
        <v>0</v>
      </c>
      <c r="J245">
        <v>1</v>
      </c>
      <c r="K245">
        <v>0</v>
      </c>
      <c r="L245">
        <v>0</v>
      </c>
      <c r="M245">
        <v>0</v>
      </c>
      <c r="N245">
        <v>0</v>
      </c>
      <c r="O245">
        <v>0</v>
      </c>
      <c r="P245">
        <v>0</v>
      </c>
      <c r="Q245">
        <v>0</v>
      </c>
      <c r="S245" s="6">
        <v>17</v>
      </c>
    </row>
    <row r="246" spans="1:19" x14ac:dyDescent="0.25">
      <c r="A246" t="s">
        <v>256</v>
      </c>
      <c r="B246">
        <v>2005</v>
      </c>
      <c r="C246">
        <v>1</v>
      </c>
      <c r="D246">
        <v>0</v>
      </c>
      <c r="E246">
        <v>0</v>
      </c>
      <c r="F246">
        <v>14</v>
      </c>
      <c r="G246">
        <v>26.324999999999999</v>
      </c>
      <c r="H246">
        <v>1</v>
      </c>
      <c r="I246">
        <v>0</v>
      </c>
      <c r="J246">
        <v>0</v>
      </c>
      <c r="K246">
        <v>0</v>
      </c>
      <c r="L246">
        <v>0</v>
      </c>
      <c r="M246">
        <v>0</v>
      </c>
      <c r="N246">
        <v>0</v>
      </c>
      <c r="O246">
        <v>0</v>
      </c>
      <c r="P246">
        <v>0</v>
      </c>
      <c r="Q246">
        <v>0</v>
      </c>
      <c r="S246" s="6">
        <v>17</v>
      </c>
    </row>
    <row r="247" spans="1:19" x14ac:dyDescent="0.25">
      <c r="A247" t="s">
        <v>257</v>
      </c>
      <c r="B247">
        <v>2010</v>
      </c>
      <c r="C247">
        <v>1</v>
      </c>
      <c r="D247">
        <v>0</v>
      </c>
      <c r="E247">
        <v>0</v>
      </c>
      <c r="F247">
        <v>14.5</v>
      </c>
      <c r="G247">
        <v>26.324999999999999</v>
      </c>
      <c r="H247">
        <v>1</v>
      </c>
      <c r="I247">
        <v>0</v>
      </c>
      <c r="J247">
        <v>0</v>
      </c>
      <c r="K247">
        <v>0</v>
      </c>
      <c r="L247">
        <v>0</v>
      </c>
      <c r="M247">
        <v>0</v>
      </c>
      <c r="N247">
        <v>0</v>
      </c>
      <c r="O247">
        <v>0</v>
      </c>
      <c r="P247">
        <v>0</v>
      </c>
      <c r="Q247">
        <v>0</v>
      </c>
      <c r="S247" s="6">
        <v>17</v>
      </c>
    </row>
    <row r="248" spans="1:19" x14ac:dyDescent="0.25">
      <c r="A248" t="s">
        <v>258</v>
      </c>
      <c r="B248">
        <v>2006</v>
      </c>
      <c r="C248">
        <v>1</v>
      </c>
      <c r="D248">
        <v>0</v>
      </c>
      <c r="E248">
        <v>0</v>
      </c>
      <c r="F248">
        <v>14</v>
      </c>
      <c r="G248">
        <v>26.324999999999999</v>
      </c>
      <c r="H248">
        <v>1</v>
      </c>
      <c r="I248">
        <v>0</v>
      </c>
      <c r="J248">
        <v>0</v>
      </c>
      <c r="K248">
        <v>0</v>
      </c>
      <c r="L248">
        <v>0</v>
      </c>
      <c r="M248">
        <v>0</v>
      </c>
      <c r="N248">
        <v>0</v>
      </c>
      <c r="O248">
        <v>0</v>
      </c>
      <c r="P248">
        <v>0</v>
      </c>
      <c r="Q248">
        <v>0</v>
      </c>
      <c r="S248" s="6">
        <v>17</v>
      </c>
    </row>
    <row r="249" spans="1:19" x14ac:dyDescent="0.25">
      <c r="A249" t="s">
        <v>259</v>
      </c>
      <c r="B249">
        <v>2005</v>
      </c>
      <c r="C249">
        <v>1</v>
      </c>
      <c r="D249">
        <v>0</v>
      </c>
      <c r="E249">
        <v>0</v>
      </c>
      <c r="F249">
        <v>14.5</v>
      </c>
      <c r="G249">
        <v>43.875</v>
      </c>
      <c r="H249">
        <v>1</v>
      </c>
      <c r="I249">
        <v>0</v>
      </c>
      <c r="J249">
        <v>0</v>
      </c>
      <c r="K249">
        <v>0</v>
      </c>
      <c r="L249">
        <v>0</v>
      </c>
      <c r="M249">
        <v>0</v>
      </c>
      <c r="N249">
        <v>0</v>
      </c>
      <c r="O249">
        <v>0</v>
      </c>
      <c r="P249">
        <v>0</v>
      </c>
      <c r="Q249">
        <v>0</v>
      </c>
      <c r="S249" s="6">
        <v>17</v>
      </c>
    </row>
    <row r="250" spans="1:19" x14ac:dyDescent="0.25">
      <c r="A250" t="s">
        <v>260</v>
      </c>
      <c r="B250">
        <v>2010</v>
      </c>
      <c r="C250">
        <v>1</v>
      </c>
      <c r="D250">
        <v>0</v>
      </c>
      <c r="E250">
        <v>0</v>
      </c>
      <c r="F250">
        <v>14</v>
      </c>
      <c r="G250">
        <v>43.875</v>
      </c>
      <c r="H250">
        <v>1</v>
      </c>
      <c r="I250">
        <v>0</v>
      </c>
      <c r="J250">
        <v>0</v>
      </c>
      <c r="K250">
        <v>0</v>
      </c>
      <c r="L250">
        <v>0</v>
      </c>
      <c r="M250">
        <v>0</v>
      </c>
      <c r="N250">
        <v>0</v>
      </c>
      <c r="O250">
        <v>0</v>
      </c>
      <c r="P250">
        <v>0</v>
      </c>
      <c r="Q250">
        <v>0</v>
      </c>
      <c r="S250" s="6">
        <v>17</v>
      </c>
    </row>
    <row r="251" spans="1:19" x14ac:dyDescent="0.25">
      <c r="A251" t="s">
        <v>261</v>
      </c>
      <c r="B251">
        <v>2015</v>
      </c>
      <c r="C251">
        <v>0</v>
      </c>
      <c r="D251">
        <v>1</v>
      </c>
      <c r="E251">
        <v>0</v>
      </c>
      <c r="F251">
        <v>13</v>
      </c>
      <c r="G251">
        <v>16.087499999999999</v>
      </c>
      <c r="H251">
        <v>1</v>
      </c>
      <c r="I251">
        <v>0</v>
      </c>
      <c r="J251">
        <v>0</v>
      </c>
      <c r="K251">
        <v>0</v>
      </c>
      <c r="L251">
        <v>0</v>
      </c>
      <c r="M251">
        <v>0</v>
      </c>
      <c r="N251">
        <v>0</v>
      </c>
      <c r="O251">
        <v>0</v>
      </c>
      <c r="P251">
        <v>0</v>
      </c>
      <c r="Q251">
        <v>0</v>
      </c>
      <c r="S251" s="6">
        <v>17</v>
      </c>
    </row>
    <row r="252" spans="1:19" x14ac:dyDescent="0.25">
      <c r="A252" t="s">
        <v>262</v>
      </c>
      <c r="B252">
        <v>2014</v>
      </c>
      <c r="C252">
        <v>0</v>
      </c>
      <c r="D252">
        <v>1</v>
      </c>
      <c r="E252">
        <v>0</v>
      </c>
      <c r="F252">
        <v>13.5</v>
      </c>
      <c r="G252">
        <v>10.237500000000001</v>
      </c>
      <c r="H252">
        <v>1</v>
      </c>
      <c r="I252">
        <v>0</v>
      </c>
      <c r="J252">
        <v>0</v>
      </c>
      <c r="K252">
        <v>0</v>
      </c>
      <c r="L252">
        <v>0</v>
      </c>
      <c r="M252">
        <v>0</v>
      </c>
      <c r="N252">
        <v>0</v>
      </c>
      <c r="O252">
        <v>0</v>
      </c>
      <c r="P252">
        <v>0</v>
      </c>
      <c r="Q252">
        <v>0</v>
      </c>
      <c r="S252" s="6">
        <v>17</v>
      </c>
    </row>
    <row r="253" spans="1:19" x14ac:dyDescent="0.25">
      <c r="A253" t="s">
        <v>263</v>
      </c>
      <c r="B253">
        <v>2011</v>
      </c>
      <c r="C253">
        <v>1</v>
      </c>
      <c r="D253">
        <v>0</v>
      </c>
      <c r="E253">
        <v>0</v>
      </c>
      <c r="F253">
        <v>15</v>
      </c>
      <c r="G253">
        <v>26.324999999999999</v>
      </c>
      <c r="H253">
        <v>1</v>
      </c>
      <c r="I253">
        <v>0</v>
      </c>
      <c r="J253">
        <v>0</v>
      </c>
      <c r="K253">
        <v>0</v>
      </c>
      <c r="L253">
        <v>0</v>
      </c>
      <c r="M253">
        <v>0</v>
      </c>
      <c r="N253">
        <v>0</v>
      </c>
      <c r="O253">
        <v>0</v>
      </c>
      <c r="P253">
        <v>0</v>
      </c>
      <c r="Q253">
        <v>0</v>
      </c>
      <c r="S253" s="6">
        <v>17</v>
      </c>
    </row>
    <row r="254" spans="1:19" x14ac:dyDescent="0.25">
      <c r="A254" t="s">
        <v>264</v>
      </c>
      <c r="B254">
        <v>2012</v>
      </c>
      <c r="C254">
        <v>1</v>
      </c>
      <c r="D254">
        <v>0</v>
      </c>
      <c r="E254">
        <v>0</v>
      </c>
      <c r="F254">
        <v>14.5</v>
      </c>
      <c r="G254">
        <v>26.324999999999999</v>
      </c>
      <c r="H254">
        <v>1</v>
      </c>
      <c r="I254">
        <v>0</v>
      </c>
      <c r="J254">
        <v>0</v>
      </c>
      <c r="K254">
        <v>0</v>
      </c>
      <c r="L254">
        <v>0</v>
      </c>
      <c r="M254">
        <v>0</v>
      </c>
      <c r="N254">
        <v>0</v>
      </c>
      <c r="O254">
        <v>0</v>
      </c>
      <c r="P254">
        <v>0</v>
      </c>
      <c r="Q254">
        <v>0</v>
      </c>
      <c r="S254" s="6">
        <v>17</v>
      </c>
    </row>
    <row r="255" spans="1:19" x14ac:dyDescent="0.25">
      <c r="A255" t="s">
        <v>265</v>
      </c>
      <c r="B255">
        <v>2013</v>
      </c>
      <c r="C255">
        <v>1</v>
      </c>
      <c r="D255">
        <v>0</v>
      </c>
      <c r="E255">
        <v>0</v>
      </c>
      <c r="F255">
        <v>14.5</v>
      </c>
      <c r="G255">
        <v>26.324999999999999</v>
      </c>
      <c r="H255">
        <v>1</v>
      </c>
      <c r="I255">
        <v>0</v>
      </c>
      <c r="J255">
        <v>0</v>
      </c>
      <c r="K255">
        <v>0</v>
      </c>
      <c r="L255">
        <v>0</v>
      </c>
      <c r="M255">
        <v>0</v>
      </c>
      <c r="N255">
        <v>0</v>
      </c>
      <c r="O255">
        <v>0</v>
      </c>
      <c r="P255">
        <v>0</v>
      </c>
      <c r="Q255">
        <v>0</v>
      </c>
      <c r="S255" s="6">
        <v>17</v>
      </c>
    </row>
    <row r="256" spans="1:19" x14ac:dyDescent="0.25">
      <c r="A256" t="s">
        <v>266</v>
      </c>
      <c r="B256">
        <v>2011</v>
      </c>
      <c r="C256">
        <v>1</v>
      </c>
      <c r="D256">
        <v>0</v>
      </c>
      <c r="E256">
        <v>0</v>
      </c>
      <c r="F256">
        <v>14.5</v>
      </c>
      <c r="G256">
        <v>26.324999999999999</v>
      </c>
      <c r="H256">
        <v>1</v>
      </c>
      <c r="I256">
        <v>0</v>
      </c>
      <c r="J256">
        <v>0</v>
      </c>
      <c r="K256">
        <v>0</v>
      </c>
      <c r="L256">
        <v>0</v>
      </c>
      <c r="M256">
        <v>0</v>
      </c>
      <c r="N256">
        <v>0</v>
      </c>
      <c r="O256">
        <v>0</v>
      </c>
      <c r="P256">
        <v>0</v>
      </c>
      <c r="Q256">
        <v>0</v>
      </c>
      <c r="S256" s="6">
        <v>17</v>
      </c>
    </row>
    <row r="257" spans="1:19" x14ac:dyDescent="0.25">
      <c r="A257" t="s">
        <v>267</v>
      </c>
      <c r="B257">
        <v>2003</v>
      </c>
      <c r="C257">
        <v>1</v>
      </c>
      <c r="D257">
        <v>0</v>
      </c>
      <c r="E257">
        <v>0</v>
      </c>
      <c r="F257">
        <v>13</v>
      </c>
      <c r="G257">
        <v>26.324999999999999</v>
      </c>
      <c r="H257">
        <v>0</v>
      </c>
      <c r="I257">
        <v>0</v>
      </c>
      <c r="J257">
        <v>1</v>
      </c>
      <c r="K257">
        <v>0</v>
      </c>
      <c r="L257">
        <v>0</v>
      </c>
      <c r="M257">
        <v>0</v>
      </c>
      <c r="N257">
        <v>0</v>
      </c>
      <c r="O257">
        <v>0</v>
      </c>
      <c r="P257">
        <v>0</v>
      </c>
      <c r="Q257">
        <v>0</v>
      </c>
      <c r="S257" s="6">
        <v>17</v>
      </c>
    </row>
    <row r="258" spans="1:19" x14ac:dyDescent="0.25">
      <c r="A258" t="s">
        <v>268</v>
      </c>
      <c r="B258">
        <v>2012</v>
      </c>
      <c r="C258">
        <v>1</v>
      </c>
      <c r="D258">
        <v>0</v>
      </c>
      <c r="E258">
        <v>0</v>
      </c>
      <c r="F258">
        <v>14.5</v>
      </c>
      <c r="G258">
        <v>26.324999999999999</v>
      </c>
      <c r="H258">
        <v>0</v>
      </c>
      <c r="I258">
        <v>0</v>
      </c>
      <c r="J258">
        <v>1</v>
      </c>
      <c r="K258">
        <v>0</v>
      </c>
      <c r="L258">
        <v>0</v>
      </c>
      <c r="M258">
        <v>0</v>
      </c>
      <c r="N258">
        <v>0</v>
      </c>
      <c r="O258">
        <v>0</v>
      </c>
      <c r="P258">
        <v>0</v>
      </c>
      <c r="Q258">
        <v>0</v>
      </c>
      <c r="S258" s="6">
        <v>17</v>
      </c>
    </row>
    <row r="259" spans="1:19" x14ac:dyDescent="0.25">
      <c r="A259" t="s">
        <v>269</v>
      </c>
      <c r="B259">
        <v>2005</v>
      </c>
      <c r="C259">
        <v>1</v>
      </c>
      <c r="D259">
        <v>0</v>
      </c>
      <c r="E259">
        <v>0</v>
      </c>
      <c r="F259">
        <v>14</v>
      </c>
      <c r="G259">
        <v>20.475000000000001</v>
      </c>
      <c r="H259">
        <v>1</v>
      </c>
      <c r="I259">
        <v>0</v>
      </c>
      <c r="J259">
        <v>0</v>
      </c>
      <c r="K259">
        <v>0</v>
      </c>
      <c r="L259">
        <v>0</v>
      </c>
      <c r="M259">
        <v>0</v>
      </c>
      <c r="N259">
        <v>0</v>
      </c>
      <c r="O259">
        <v>0</v>
      </c>
      <c r="P259">
        <v>0</v>
      </c>
      <c r="Q259">
        <v>0</v>
      </c>
      <c r="S259" s="6">
        <v>17</v>
      </c>
    </row>
    <row r="260" spans="1:19" x14ac:dyDescent="0.25">
      <c r="A260" t="s">
        <v>270</v>
      </c>
      <c r="B260">
        <v>2013</v>
      </c>
      <c r="C260">
        <v>1</v>
      </c>
      <c r="D260">
        <v>0</v>
      </c>
      <c r="E260">
        <v>0</v>
      </c>
      <c r="F260">
        <v>14.5</v>
      </c>
      <c r="G260">
        <v>20.475000000000001</v>
      </c>
      <c r="H260">
        <v>1</v>
      </c>
      <c r="I260">
        <v>0</v>
      </c>
      <c r="J260">
        <v>0</v>
      </c>
      <c r="K260">
        <v>0</v>
      </c>
      <c r="L260">
        <v>0</v>
      </c>
      <c r="M260">
        <v>0</v>
      </c>
      <c r="N260">
        <v>0</v>
      </c>
      <c r="O260">
        <v>0</v>
      </c>
      <c r="P260">
        <v>0</v>
      </c>
      <c r="Q260">
        <v>0</v>
      </c>
      <c r="S260" s="6">
        <v>17</v>
      </c>
    </row>
    <row r="261" spans="1:19" x14ac:dyDescent="0.25">
      <c r="A261" t="s">
        <v>271</v>
      </c>
      <c r="B261">
        <v>2015</v>
      </c>
      <c r="C261">
        <v>1</v>
      </c>
      <c r="D261">
        <v>0</v>
      </c>
      <c r="E261">
        <v>0</v>
      </c>
      <c r="F261">
        <v>14.5</v>
      </c>
      <c r="G261">
        <v>20.475000000000001</v>
      </c>
      <c r="H261">
        <v>1</v>
      </c>
      <c r="I261">
        <v>0</v>
      </c>
      <c r="J261">
        <v>0</v>
      </c>
      <c r="K261">
        <v>0</v>
      </c>
      <c r="L261">
        <v>0</v>
      </c>
      <c r="M261">
        <v>0</v>
      </c>
      <c r="N261">
        <v>0</v>
      </c>
      <c r="O261">
        <v>0</v>
      </c>
      <c r="P261">
        <v>0</v>
      </c>
      <c r="Q261">
        <v>0</v>
      </c>
      <c r="S261" s="6">
        <v>17</v>
      </c>
    </row>
    <row r="262" spans="1:19" x14ac:dyDescent="0.25">
      <c r="A262" t="s">
        <v>272</v>
      </c>
      <c r="B262">
        <v>2003</v>
      </c>
      <c r="C262">
        <v>1</v>
      </c>
      <c r="D262">
        <v>0</v>
      </c>
      <c r="E262">
        <v>0</v>
      </c>
      <c r="F262">
        <v>14</v>
      </c>
      <c r="G262">
        <v>43.875</v>
      </c>
      <c r="H262">
        <v>0</v>
      </c>
      <c r="I262">
        <v>0</v>
      </c>
      <c r="J262">
        <v>0</v>
      </c>
      <c r="K262">
        <v>1</v>
      </c>
      <c r="L262">
        <v>0</v>
      </c>
      <c r="M262">
        <v>0</v>
      </c>
      <c r="N262">
        <v>0</v>
      </c>
      <c r="O262">
        <v>0</v>
      </c>
      <c r="P262">
        <v>0</v>
      </c>
      <c r="Q262">
        <v>0</v>
      </c>
      <c r="S262" s="6">
        <v>17</v>
      </c>
    </row>
    <row r="263" spans="1:19" x14ac:dyDescent="0.25">
      <c r="A263" t="s">
        <v>273</v>
      </c>
      <c r="B263">
        <v>2008</v>
      </c>
      <c r="C263">
        <v>1</v>
      </c>
      <c r="D263">
        <v>0</v>
      </c>
      <c r="E263">
        <v>0</v>
      </c>
      <c r="F263">
        <v>13.5</v>
      </c>
      <c r="G263">
        <v>43.875</v>
      </c>
      <c r="H263">
        <v>0</v>
      </c>
      <c r="I263">
        <v>0</v>
      </c>
      <c r="J263">
        <v>0</v>
      </c>
      <c r="K263">
        <v>1</v>
      </c>
      <c r="L263">
        <v>0</v>
      </c>
      <c r="M263">
        <v>0</v>
      </c>
      <c r="N263">
        <v>0</v>
      </c>
      <c r="O263">
        <v>0</v>
      </c>
      <c r="P263">
        <v>0</v>
      </c>
      <c r="Q263">
        <v>0</v>
      </c>
      <c r="S263" s="6">
        <v>17</v>
      </c>
    </row>
    <row r="264" spans="1:19" x14ac:dyDescent="0.25">
      <c r="A264" t="s">
        <v>274</v>
      </c>
      <c r="B264">
        <v>2014</v>
      </c>
      <c r="C264">
        <v>1</v>
      </c>
      <c r="D264">
        <v>0</v>
      </c>
      <c r="E264">
        <v>0</v>
      </c>
      <c r="F264">
        <v>14</v>
      </c>
      <c r="G264">
        <v>43.875</v>
      </c>
      <c r="H264">
        <v>0</v>
      </c>
      <c r="I264">
        <v>0</v>
      </c>
      <c r="J264">
        <v>0</v>
      </c>
      <c r="K264">
        <v>1</v>
      </c>
      <c r="L264">
        <v>0</v>
      </c>
      <c r="M264">
        <v>0</v>
      </c>
      <c r="N264">
        <v>0</v>
      </c>
      <c r="O264">
        <v>0</v>
      </c>
      <c r="P264">
        <v>0</v>
      </c>
      <c r="Q264">
        <v>0</v>
      </c>
      <c r="S264" s="6">
        <v>17</v>
      </c>
    </row>
    <row r="265" spans="1:19" x14ac:dyDescent="0.25">
      <c r="A265" t="s">
        <v>275</v>
      </c>
      <c r="B265">
        <v>2004</v>
      </c>
      <c r="C265">
        <v>1</v>
      </c>
      <c r="D265">
        <v>0</v>
      </c>
      <c r="E265">
        <v>0</v>
      </c>
      <c r="F265">
        <v>14</v>
      </c>
      <c r="G265">
        <v>26.324999999999999</v>
      </c>
      <c r="H265">
        <v>1</v>
      </c>
      <c r="I265">
        <v>0</v>
      </c>
      <c r="J265">
        <v>0</v>
      </c>
      <c r="K265">
        <v>0</v>
      </c>
      <c r="L265">
        <v>0</v>
      </c>
      <c r="M265">
        <v>0</v>
      </c>
      <c r="N265">
        <v>0</v>
      </c>
      <c r="O265">
        <v>0</v>
      </c>
      <c r="P265">
        <v>0</v>
      </c>
      <c r="Q265">
        <v>0</v>
      </c>
      <c r="S265" s="6">
        <v>17</v>
      </c>
    </row>
    <row r="266" spans="1:19" x14ac:dyDescent="0.25">
      <c r="A266" t="s">
        <v>276</v>
      </c>
      <c r="B266">
        <v>2005</v>
      </c>
      <c r="C266">
        <v>1</v>
      </c>
      <c r="D266">
        <v>0</v>
      </c>
      <c r="E266">
        <v>0</v>
      </c>
      <c r="F266">
        <v>14</v>
      </c>
      <c r="G266">
        <v>26.324999999999999</v>
      </c>
      <c r="H266">
        <v>1</v>
      </c>
      <c r="I266">
        <v>0</v>
      </c>
      <c r="J266">
        <v>0</v>
      </c>
      <c r="K266">
        <v>0</v>
      </c>
      <c r="L266">
        <v>0</v>
      </c>
      <c r="M266">
        <v>0</v>
      </c>
      <c r="N266">
        <v>0</v>
      </c>
      <c r="O266">
        <v>0</v>
      </c>
      <c r="P266">
        <v>0</v>
      </c>
      <c r="Q266">
        <v>0</v>
      </c>
      <c r="S266" s="6">
        <v>17</v>
      </c>
    </row>
    <row r="267" spans="1:19" x14ac:dyDescent="0.25">
      <c r="A267" t="s">
        <v>277</v>
      </c>
      <c r="B267">
        <v>2014</v>
      </c>
      <c r="C267">
        <v>1</v>
      </c>
      <c r="D267">
        <v>0</v>
      </c>
      <c r="E267">
        <v>0</v>
      </c>
      <c r="F267">
        <v>14</v>
      </c>
      <c r="G267">
        <v>26.324999999999999</v>
      </c>
      <c r="H267">
        <v>1</v>
      </c>
      <c r="I267">
        <v>0</v>
      </c>
      <c r="J267">
        <v>0</v>
      </c>
      <c r="K267">
        <v>0</v>
      </c>
      <c r="L267">
        <v>0</v>
      </c>
      <c r="M267">
        <v>0</v>
      </c>
      <c r="N267">
        <v>0</v>
      </c>
      <c r="O267">
        <v>0</v>
      </c>
      <c r="P267">
        <v>0</v>
      </c>
      <c r="Q267">
        <v>0</v>
      </c>
      <c r="S267" s="6">
        <v>17</v>
      </c>
    </row>
    <row r="268" spans="1:19" x14ac:dyDescent="0.25">
      <c r="A268" t="s">
        <v>278</v>
      </c>
      <c r="B268">
        <v>2005</v>
      </c>
      <c r="C268">
        <v>1</v>
      </c>
      <c r="D268">
        <v>0</v>
      </c>
      <c r="E268">
        <v>0</v>
      </c>
      <c r="F268">
        <v>14.5</v>
      </c>
      <c r="G268">
        <v>20.475000000000001</v>
      </c>
      <c r="H268">
        <v>0</v>
      </c>
      <c r="I268">
        <v>1</v>
      </c>
      <c r="J268">
        <v>0</v>
      </c>
      <c r="K268">
        <v>0</v>
      </c>
      <c r="L268">
        <v>0</v>
      </c>
      <c r="M268">
        <v>0</v>
      </c>
      <c r="N268">
        <v>0</v>
      </c>
      <c r="O268">
        <v>0</v>
      </c>
      <c r="P268">
        <v>0</v>
      </c>
      <c r="Q268">
        <v>0</v>
      </c>
      <c r="S268" s="6">
        <v>17</v>
      </c>
    </row>
    <row r="269" spans="1:19" x14ac:dyDescent="0.25">
      <c r="A269" t="s">
        <v>279</v>
      </c>
      <c r="B269">
        <v>2006</v>
      </c>
      <c r="C269">
        <v>1</v>
      </c>
      <c r="D269">
        <v>0</v>
      </c>
      <c r="E269">
        <v>0</v>
      </c>
      <c r="F269">
        <v>13.5</v>
      </c>
      <c r="G269">
        <v>26.324999999999999</v>
      </c>
      <c r="H269">
        <v>0</v>
      </c>
      <c r="I269">
        <v>0</v>
      </c>
      <c r="J269">
        <v>0</v>
      </c>
      <c r="K269">
        <v>0</v>
      </c>
      <c r="L269">
        <v>0</v>
      </c>
      <c r="M269">
        <v>0</v>
      </c>
      <c r="N269">
        <v>0</v>
      </c>
      <c r="O269">
        <v>0</v>
      </c>
      <c r="P269">
        <v>0</v>
      </c>
      <c r="Q269">
        <v>1</v>
      </c>
      <c r="S269" s="6">
        <v>17</v>
      </c>
    </row>
    <row r="270" spans="1:19" x14ac:dyDescent="0.25">
      <c r="A270" t="s">
        <v>280</v>
      </c>
      <c r="B270">
        <v>1999</v>
      </c>
      <c r="C270">
        <v>1</v>
      </c>
      <c r="D270">
        <v>0</v>
      </c>
      <c r="E270">
        <v>0</v>
      </c>
      <c r="F270">
        <v>13.5</v>
      </c>
      <c r="G270">
        <v>16.087499999999999</v>
      </c>
      <c r="H270">
        <v>1</v>
      </c>
      <c r="I270">
        <v>0</v>
      </c>
      <c r="J270">
        <v>0</v>
      </c>
      <c r="K270">
        <v>0</v>
      </c>
      <c r="L270">
        <v>0</v>
      </c>
      <c r="M270">
        <v>0</v>
      </c>
      <c r="N270">
        <v>0</v>
      </c>
      <c r="O270">
        <v>0</v>
      </c>
      <c r="P270">
        <v>0</v>
      </c>
      <c r="Q270">
        <v>0</v>
      </c>
      <c r="S270" s="6">
        <v>17</v>
      </c>
    </row>
    <row r="271" spans="1:19" x14ac:dyDescent="0.25">
      <c r="A271" t="s">
        <v>281</v>
      </c>
      <c r="B271">
        <v>2011</v>
      </c>
      <c r="C271">
        <v>1</v>
      </c>
      <c r="D271">
        <v>0</v>
      </c>
      <c r="E271">
        <v>0</v>
      </c>
      <c r="F271">
        <v>14.5</v>
      </c>
      <c r="G271">
        <v>20.475000000000001</v>
      </c>
      <c r="H271">
        <v>1</v>
      </c>
      <c r="I271">
        <v>0</v>
      </c>
      <c r="J271">
        <v>0</v>
      </c>
      <c r="K271">
        <v>0</v>
      </c>
      <c r="L271">
        <v>0</v>
      </c>
      <c r="M271">
        <v>0</v>
      </c>
      <c r="N271">
        <v>0</v>
      </c>
      <c r="O271">
        <v>0</v>
      </c>
      <c r="P271">
        <v>0</v>
      </c>
      <c r="Q271">
        <v>0</v>
      </c>
      <c r="S271" s="6">
        <v>17</v>
      </c>
    </row>
    <row r="272" spans="1:19" x14ac:dyDescent="0.25">
      <c r="A272" t="s">
        <v>282</v>
      </c>
      <c r="B272">
        <v>2014</v>
      </c>
      <c r="C272">
        <v>1</v>
      </c>
      <c r="D272">
        <v>0</v>
      </c>
      <c r="E272">
        <v>0</v>
      </c>
      <c r="F272">
        <v>14.5</v>
      </c>
      <c r="G272">
        <v>20.475000000000001</v>
      </c>
      <c r="H272">
        <v>0</v>
      </c>
      <c r="I272">
        <v>0</v>
      </c>
      <c r="J272">
        <v>0</v>
      </c>
      <c r="K272">
        <v>1</v>
      </c>
      <c r="L272">
        <v>0</v>
      </c>
      <c r="M272">
        <v>0</v>
      </c>
      <c r="N272">
        <v>0</v>
      </c>
      <c r="O272">
        <v>0</v>
      </c>
      <c r="P272">
        <v>0</v>
      </c>
      <c r="Q272">
        <v>0</v>
      </c>
      <c r="S272" s="6">
        <v>17</v>
      </c>
    </row>
    <row r="273" spans="1:19" x14ac:dyDescent="0.25">
      <c r="A273" t="s">
        <v>283</v>
      </c>
      <c r="B273">
        <v>2006</v>
      </c>
      <c r="C273">
        <v>1</v>
      </c>
      <c r="D273">
        <v>0</v>
      </c>
      <c r="E273">
        <v>0</v>
      </c>
      <c r="F273">
        <v>14.5</v>
      </c>
      <c r="G273">
        <v>16.087499999999999</v>
      </c>
      <c r="H273">
        <v>0</v>
      </c>
      <c r="I273">
        <v>0</v>
      </c>
      <c r="J273">
        <v>0</v>
      </c>
      <c r="K273">
        <v>0</v>
      </c>
      <c r="L273">
        <v>0</v>
      </c>
      <c r="M273">
        <v>0</v>
      </c>
      <c r="N273">
        <v>0</v>
      </c>
      <c r="O273">
        <v>1</v>
      </c>
      <c r="P273">
        <v>0</v>
      </c>
      <c r="Q273">
        <v>0</v>
      </c>
      <c r="S273" s="6">
        <v>17</v>
      </c>
    </row>
    <row r="274" spans="1:19" x14ac:dyDescent="0.25">
      <c r="A274" t="s">
        <v>284</v>
      </c>
      <c r="B274">
        <v>2004</v>
      </c>
      <c r="C274">
        <v>1</v>
      </c>
      <c r="D274">
        <v>0</v>
      </c>
      <c r="E274">
        <v>0</v>
      </c>
      <c r="F274">
        <v>14</v>
      </c>
      <c r="G274">
        <v>26.324999999999999</v>
      </c>
      <c r="H274">
        <v>0</v>
      </c>
      <c r="I274">
        <v>1</v>
      </c>
      <c r="J274">
        <v>0</v>
      </c>
      <c r="K274">
        <v>0</v>
      </c>
      <c r="L274">
        <v>0</v>
      </c>
      <c r="M274">
        <v>0</v>
      </c>
      <c r="N274">
        <v>0</v>
      </c>
      <c r="O274">
        <v>0</v>
      </c>
      <c r="P274">
        <v>0</v>
      </c>
      <c r="Q274">
        <v>0</v>
      </c>
      <c r="S274" s="6">
        <v>17</v>
      </c>
    </row>
    <row r="275" spans="1:19" x14ac:dyDescent="0.25">
      <c r="A275" t="s">
        <v>285</v>
      </c>
      <c r="B275">
        <v>2008</v>
      </c>
      <c r="C275">
        <v>1</v>
      </c>
      <c r="D275">
        <v>0</v>
      </c>
      <c r="E275">
        <v>0</v>
      </c>
      <c r="F275">
        <v>14.5</v>
      </c>
      <c r="G275">
        <v>43.875</v>
      </c>
      <c r="H275">
        <v>0</v>
      </c>
      <c r="I275">
        <v>1</v>
      </c>
      <c r="J275">
        <v>0</v>
      </c>
      <c r="K275">
        <v>0</v>
      </c>
      <c r="L275">
        <v>0</v>
      </c>
      <c r="M275">
        <v>0</v>
      </c>
      <c r="N275">
        <v>0</v>
      </c>
      <c r="O275">
        <v>0</v>
      </c>
      <c r="P275">
        <v>0</v>
      </c>
      <c r="Q275">
        <v>0</v>
      </c>
      <c r="S275" s="6">
        <v>17</v>
      </c>
    </row>
    <row r="276" spans="1:19" x14ac:dyDescent="0.25">
      <c r="A276" t="s">
        <v>286</v>
      </c>
      <c r="B276">
        <v>1997</v>
      </c>
      <c r="C276">
        <v>1</v>
      </c>
      <c r="D276">
        <v>0</v>
      </c>
      <c r="E276">
        <v>0</v>
      </c>
      <c r="F276">
        <v>13</v>
      </c>
      <c r="G276">
        <v>43.875</v>
      </c>
      <c r="H276">
        <v>0</v>
      </c>
      <c r="I276">
        <v>0</v>
      </c>
      <c r="J276">
        <v>0</v>
      </c>
      <c r="K276">
        <v>0</v>
      </c>
      <c r="L276">
        <v>1</v>
      </c>
      <c r="M276">
        <v>0</v>
      </c>
      <c r="N276">
        <v>0</v>
      </c>
      <c r="O276">
        <v>0</v>
      </c>
      <c r="P276">
        <v>0</v>
      </c>
      <c r="Q276">
        <v>0</v>
      </c>
      <c r="S276" s="6">
        <v>17</v>
      </c>
    </row>
    <row r="277" spans="1:19" x14ac:dyDescent="0.25">
      <c r="A277" t="s">
        <v>287</v>
      </c>
      <c r="B277">
        <v>2004</v>
      </c>
      <c r="C277">
        <v>1</v>
      </c>
      <c r="D277">
        <v>0</v>
      </c>
      <c r="E277">
        <v>0</v>
      </c>
      <c r="F277">
        <v>15</v>
      </c>
      <c r="G277">
        <v>26.324999999999999</v>
      </c>
      <c r="H277">
        <v>0</v>
      </c>
      <c r="I277">
        <v>1</v>
      </c>
      <c r="J277">
        <v>0</v>
      </c>
      <c r="K277">
        <v>0</v>
      </c>
      <c r="L277">
        <v>0</v>
      </c>
      <c r="M277">
        <v>0</v>
      </c>
      <c r="N277">
        <v>0</v>
      </c>
      <c r="O277">
        <v>0</v>
      </c>
      <c r="P277">
        <v>0</v>
      </c>
      <c r="Q277">
        <v>0</v>
      </c>
      <c r="S277" s="6">
        <v>17</v>
      </c>
    </row>
    <row r="278" spans="1:19" x14ac:dyDescent="0.25">
      <c r="A278" t="s">
        <v>288</v>
      </c>
      <c r="B278">
        <v>2010</v>
      </c>
      <c r="C278">
        <v>1</v>
      </c>
      <c r="D278">
        <v>0</v>
      </c>
      <c r="E278">
        <v>0</v>
      </c>
      <c r="F278">
        <v>14.5</v>
      </c>
      <c r="G278">
        <v>26.324999999999999</v>
      </c>
      <c r="H278">
        <v>0</v>
      </c>
      <c r="I278">
        <v>1</v>
      </c>
      <c r="J278">
        <v>0</v>
      </c>
      <c r="K278">
        <v>0</v>
      </c>
      <c r="L278">
        <v>0</v>
      </c>
      <c r="M278">
        <v>0</v>
      </c>
      <c r="N278">
        <v>0</v>
      </c>
      <c r="O278">
        <v>0</v>
      </c>
      <c r="P278">
        <v>0</v>
      </c>
      <c r="Q278">
        <v>0</v>
      </c>
      <c r="S278" s="6">
        <v>17</v>
      </c>
    </row>
    <row r="279" spans="1:19" x14ac:dyDescent="0.25">
      <c r="A279" t="s">
        <v>289</v>
      </c>
      <c r="B279">
        <v>2015</v>
      </c>
      <c r="C279">
        <v>0</v>
      </c>
      <c r="D279">
        <v>1</v>
      </c>
      <c r="E279">
        <v>0</v>
      </c>
      <c r="F279">
        <v>13.5</v>
      </c>
      <c r="G279">
        <v>13.1625</v>
      </c>
      <c r="H279">
        <v>0</v>
      </c>
      <c r="I279">
        <v>1</v>
      </c>
      <c r="J279">
        <v>0</v>
      </c>
      <c r="K279">
        <v>0</v>
      </c>
      <c r="L279">
        <v>0</v>
      </c>
      <c r="M279">
        <v>0</v>
      </c>
      <c r="N279">
        <v>0</v>
      </c>
      <c r="O279">
        <v>0</v>
      </c>
      <c r="P279">
        <v>0</v>
      </c>
      <c r="Q279">
        <v>0</v>
      </c>
      <c r="S279" s="6">
        <v>17</v>
      </c>
    </row>
    <row r="280" spans="1:19" x14ac:dyDescent="0.25">
      <c r="A280" t="s">
        <v>289</v>
      </c>
      <c r="B280">
        <v>2015</v>
      </c>
      <c r="C280">
        <v>1</v>
      </c>
      <c r="D280">
        <v>0</v>
      </c>
      <c r="E280">
        <v>0</v>
      </c>
      <c r="F280">
        <v>14.5</v>
      </c>
      <c r="G280">
        <v>26.324999999999999</v>
      </c>
      <c r="H280">
        <v>0</v>
      </c>
      <c r="I280">
        <v>1</v>
      </c>
      <c r="J280">
        <v>0</v>
      </c>
      <c r="K280">
        <v>0</v>
      </c>
      <c r="L280">
        <v>0</v>
      </c>
      <c r="M280">
        <v>0</v>
      </c>
      <c r="N280">
        <v>0</v>
      </c>
      <c r="O280">
        <v>0</v>
      </c>
      <c r="P280">
        <v>0</v>
      </c>
      <c r="Q280">
        <v>0</v>
      </c>
      <c r="S280" s="6">
        <v>17</v>
      </c>
    </row>
    <row r="281" spans="1:19" x14ac:dyDescent="0.25">
      <c r="A281" t="s">
        <v>290</v>
      </c>
      <c r="B281">
        <v>2012</v>
      </c>
      <c r="C281">
        <v>1</v>
      </c>
      <c r="D281">
        <v>0</v>
      </c>
      <c r="E281">
        <v>0</v>
      </c>
      <c r="F281">
        <v>13.5</v>
      </c>
      <c r="G281">
        <v>26.324999999999999</v>
      </c>
      <c r="H281">
        <v>0</v>
      </c>
      <c r="I281">
        <v>0</v>
      </c>
      <c r="J281">
        <v>0</v>
      </c>
      <c r="K281">
        <v>0</v>
      </c>
      <c r="L281">
        <v>1</v>
      </c>
      <c r="M281">
        <v>0</v>
      </c>
      <c r="N281">
        <v>0</v>
      </c>
      <c r="O281">
        <v>0</v>
      </c>
      <c r="P281">
        <v>0</v>
      </c>
      <c r="Q281">
        <v>0</v>
      </c>
      <c r="S281" s="6">
        <v>17</v>
      </c>
    </row>
    <row r="282" spans="1:19" x14ac:dyDescent="0.25">
      <c r="A282" t="s">
        <v>291</v>
      </c>
      <c r="B282">
        <v>2005</v>
      </c>
      <c r="C282">
        <v>1</v>
      </c>
      <c r="D282">
        <v>0</v>
      </c>
      <c r="E282">
        <v>0</v>
      </c>
      <c r="F282">
        <v>15.5</v>
      </c>
      <c r="G282">
        <v>43.875</v>
      </c>
      <c r="H282">
        <v>0</v>
      </c>
      <c r="I282">
        <v>0</v>
      </c>
      <c r="J282">
        <v>0</v>
      </c>
      <c r="K282">
        <v>0</v>
      </c>
      <c r="L282">
        <v>0</v>
      </c>
      <c r="M282">
        <v>0</v>
      </c>
      <c r="N282">
        <v>0</v>
      </c>
      <c r="O282">
        <v>0</v>
      </c>
      <c r="P282">
        <v>0</v>
      </c>
      <c r="Q282">
        <v>1</v>
      </c>
      <c r="S282" s="6">
        <v>17</v>
      </c>
    </row>
    <row r="283" spans="1:19" x14ac:dyDescent="0.25">
      <c r="A283" t="s">
        <v>292</v>
      </c>
      <c r="B283">
        <v>2011</v>
      </c>
      <c r="C283">
        <v>1</v>
      </c>
      <c r="D283">
        <v>0</v>
      </c>
      <c r="E283">
        <v>0</v>
      </c>
      <c r="F283">
        <v>14.5</v>
      </c>
      <c r="G283">
        <v>43.875</v>
      </c>
      <c r="H283">
        <v>0</v>
      </c>
      <c r="I283">
        <v>0</v>
      </c>
      <c r="J283">
        <v>0</v>
      </c>
      <c r="K283">
        <v>0</v>
      </c>
      <c r="L283">
        <v>1</v>
      </c>
      <c r="M283">
        <v>0</v>
      </c>
      <c r="N283">
        <v>0</v>
      </c>
      <c r="O283">
        <v>0</v>
      </c>
      <c r="P283">
        <v>0</v>
      </c>
      <c r="Q283">
        <v>0</v>
      </c>
      <c r="S283" s="6">
        <v>17</v>
      </c>
    </row>
    <row r="284" spans="1:19" x14ac:dyDescent="0.25">
      <c r="A284" t="s">
        <v>293</v>
      </c>
      <c r="B284">
        <v>2008</v>
      </c>
      <c r="C284">
        <v>1</v>
      </c>
      <c r="D284">
        <v>0</v>
      </c>
      <c r="E284">
        <v>0</v>
      </c>
      <c r="F284">
        <v>14.5</v>
      </c>
      <c r="G284">
        <v>43.875</v>
      </c>
      <c r="H284">
        <v>0</v>
      </c>
      <c r="I284">
        <v>0</v>
      </c>
      <c r="J284">
        <v>0</v>
      </c>
      <c r="K284">
        <v>0</v>
      </c>
      <c r="L284">
        <v>0</v>
      </c>
      <c r="M284">
        <v>0</v>
      </c>
      <c r="N284">
        <v>0</v>
      </c>
      <c r="O284">
        <v>0</v>
      </c>
      <c r="P284">
        <v>0</v>
      </c>
      <c r="Q284">
        <v>1</v>
      </c>
      <c r="S284" s="6">
        <v>17</v>
      </c>
    </row>
    <row r="285" spans="1:19" x14ac:dyDescent="0.25">
      <c r="A285" t="s">
        <v>294</v>
      </c>
      <c r="B285">
        <v>2009</v>
      </c>
      <c r="C285">
        <v>1</v>
      </c>
      <c r="D285">
        <v>0</v>
      </c>
      <c r="E285">
        <v>0</v>
      </c>
      <c r="F285">
        <v>14.5</v>
      </c>
      <c r="G285">
        <v>43.875</v>
      </c>
      <c r="H285">
        <v>0</v>
      </c>
      <c r="I285">
        <v>0</v>
      </c>
      <c r="J285">
        <v>0</v>
      </c>
      <c r="K285">
        <v>0</v>
      </c>
      <c r="L285">
        <v>0</v>
      </c>
      <c r="M285">
        <v>0</v>
      </c>
      <c r="N285">
        <v>0</v>
      </c>
      <c r="O285">
        <v>0</v>
      </c>
      <c r="P285">
        <v>0</v>
      </c>
      <c r="Q285">
        <v>1</v>
      </c>
      <c r="S285" s="6">
        <v>17</v>
      </c>
    </row>
    <row r="286" spans="1:19" x14ac:dyDescent="0.25">
      <c r="A286" t="s">
        <v>295</v>
      </c>
      <c r="B286">
        <v>2001</v>
      </c>
      <c r="C286">
        <v>1</v>
      </c>
      <c r="D286">
        <v>0</v>
      </c>
      <c r="E286">
        <v>0</v>
      </c>
      <c r="F286">
        <v>13</v>
      </c>
      <c r="G286">
        <v>43.875</v>
      </c>
      <c r="H286">
        <v>0</v>
      </c>
      <c r="I286">
        <v>0</v>
      </c>
      <c r="J286">
        <v>0</v>
      </c>
      <c r="K286">
        <v>0</v>
      </c>
      <c r="L286">
        <v>0</v>
      </c>
      <c r="M286">
        <v>0</v>
      </c>
      <c r="N286">
        <v>0</v>
      </c>
      <c r="O286">
        <v>0</v>
      </c>
      <c r="P286">
        <v>1</v>
      </c>
      <c r="Q286">
        <v>0</v>
      </c>
      <c r="S286" s="6">
        <v>17</v>
      </c>
    </row>
    <row r="287" spans="1:19" x14ac:dyDescent="0.25">
      <c r="A287" t="s">
        <v>296</v>
      </c>
      <c r="B287">
        <v>2010</v>
      </c>
      <c r="C287">
        <v>1</v>
      </c>
      <c r="D287">
        <v>0</v>
      </c>
      <c r="E287">
        <v>0</v>
      </c>
      <c r="F287">
        <v>14.5</v>
      </c>
      <c r="G287">
        <v>26.324999999999999</v>
      </c>
      <c r="H287">
        <v>0</v>
      </c>
      <c r="I287">
        <v>0</v>
      </c>
      <c r="J287">
        <v>0</v>
      </c>
      <c r="K287">
        <v>0</v>
      </c>
      <c r="L287">
        <v>0</v>
      </c>
      <c r="M287">
        <v>0</v>
      </c>
      <c r="N287">
        <v>0</v>
      </c>
      <c r="O287">
        <v>0</v>
      </c>
      <c r="P287">
        <v>0</v>
      </c>
      <c r="Q287">
        <v>1</v>
      </c>
      <c r="S287" s="6">
        <v>17</v>
      </c>
    </row>
    <row r="288" spans="1:19" x14ac:dyDescent="0.25">
      <c r="A288" t="s">
        <v>297</v>
      </c>
      <c r="B288">
        <v>2008</v>
      </c>
      <c r="C288">
        <v>0</v>
      </c>
      <c r="D288">
        <v>1</v>
      </c>
      <c r="E288">
        <v>0</v>
      </c>
      <c r="F288">
        <v>13</v>
      </c>
      <c r="G288">
        <v>1265.0625</v>
      </c>
      <c r="H288">
        <v>0</v>
      </c>
      <c r="I288">
        <v>0</v>
      </c>
      <c r="J288">
        <v>0</v>
      </c>
      <c r="K288">
        <v>0</v>
      </c>
      <c r="L288">
        <v>0</v>
      </c>
      <c r="M288">
        <v>0</v>
      </c>
      <c r="N288">
        <v>0</v>
      </c>
      <c r="O288">
        <v>0</v>
      </c>
      <c r="P288">
        <v>0</v>
      </c>
      <c r="Q288">
        <v>1</v>
      </c>
      <c r="S288" s="6">
        <v>17</v>
      </c>
    </row>
    <row r="289" spans="1:19" x14ac:dyDescent="0.25">
      <c r="A289" t="s">
        <v>298</v>
      </c>
      <c r="B289">
        <v>2006</v>
      </c>
      <c r="C289">
        <v>0</v>
      </c>
      <c r="D289">
        <v>1</v>
      </c>
      <c r="E289">
        <v>0</v>
      </c>
      <c r="F289">
        <v>14</v>
      </c>
      <c r="G289">
        <v>20.475000000000001</v>
      </c>
      <c r="H289">
        <v>0</v>
      </c>
      <c r="I289">
        <v>0</v>
      </c>
      <c r="J289">
        <v>0</v>
      </c>
      <c r="K289">
        <v>0</v>
      </c>
      <c r="L289">
        <v>0</v>
      </c>
      <c r="M289">
        <v>0</v>
      </c>
      <c r="N289">
        <v>0</v>
      </c>
      <c r="O289">
        <v>0</v>
      </c>
      <c r="P289">
        <v>0</v>
      </c>
      <c r="Q289">
        <v>1</v>
      </c>
      <c r="S289" s="6">
        <v>17</v>
      </c>
    </row>
    <row r="290" spans="1:19" x14ac:dyDescent="0.25">
      <c r="A290" t="s">
        <v>299</v>
      </c>
      <c r="B290">
        <v>2005</v>
      </c>
      <c r="C290">
        <v>1</v>
      </c>
      <c r="D290">
        <v>0</v>
      </c>
      <c r="E290">
        <v>0</v>
      </c>
      <c r="F290">
        <v>14</v>
      </c>
      <c r="G290">
        <v>43.875</v>
      </c>
      <c r="H290">
        <v>1</v>
      </c>
      <c r="I290">
        <v>0</v>
      </c>
      <c r="J290">
        <v>0</v>
      </c>
      <c r="K290">
        <v>0</v>
      </c>
      <c r="L290">
        <v>0</v>
      </c>
      <c r="M290">
        <v>0</v>
      </c>
      <c r="N290">
        <v>0</v>
      </c>
      <c r="O290">
        <v>0</v>
      </c>
      <c r="P290">
        <v>0</v>
      </c>
      <c r="Q290">
        <v>0</v>
      </c>
      <c r="S290" s="6">
        <v>17</v>
      </c>
    </row>
    <row r="291" spans="1:19" x14ac:dyDescent="0.25">
      <c r="A291" t="s">
        <v>300</v>
      </c>
      <c r="B291">
        <v>2006</v>
      </c>
      <c r="C291">
        <v>0</v>
      </c>
      <c r="D291">
        <v>1</v>
      </c>
      <c r="E291">
        <v>0</v>
      </c>
      <c r="F291">
        <v>14</v>
      </c>
      <c r="G291">
        <v>20.475000000000001</v>
      </c>
      <c r="H291">
        <v>1</v>
      </c>
      <c r="I291">
        <v>0</v>
      </c>
      <c r="J291">
        <v>0</v>
      </c>
      <c r="K291">
        <v>0</v>
      </c>
      <c r="L291">
        <v>0</v>
      </c>
      <c r="M291">
        <v>0</v>
      </c>
      <c r="N291">
        <v>0</v>
      </c>
      <c r="O291">
        <v>0</v>
      </c>
      <c r="P291">
        <v>0</v>
      </c>
      <c r="Q291">
        <v>0</v>
      </c>
      <c r="S291" s="6">
        <v>17</v>
      </c>
    </row>
    <row r="292" spans="1:19" x14ac:dyDescent="0.25">
      <c r="A292" t="s">
        <v>301</v>
      </c>
      <c r="B292">
        <v>2009</v>
      </c>
      <c r="C292">
        <v>0</v>
      </c>
      <c r="D292">
        <v>1</v>
      </c>
      <c r="E292">
        <v>0</v>
      </c>
      <c r="F292">
        <v>14</v>
      </c>
      <c r="G292">
        <v>20.475000000000001</v>
      </c>
      <c r="H292">
        <v>1</v>
      </c>
      <c r="I292">
        <v>0</v>
      </c>
      <c r="J292">
        <v>0</v>
      </c>
      <c r="K292">
        <v>0</v>
      </c>
      <c r="L292">
        <v>0</v>
      </c>
      <c r="M292">
        <v>0</v>
      </c>
      <c r="N292">
        <v>0</v>
      </c>
      <c r="O292">
        <v>0</v>
      </c>
      <c r="P292">
        <v>0</v>
      </c>
      <c r="Q292">
        <v>0</v>
      </c>
      <c r="S292" s="6">
        <v>17</v>
      </c>
    </row>
    <row r="293" spans="1:19" x14ac:dyDescent="0.25">
      <c r="A293" t="s">
        <v>302</v>
      </c>
      <c r="B293">
        <v>2012</v>
      </c>
      <c r="C293">
        <v>1</v>
      </c>
      <c r="D293">
        <v>0</v>
      </c>
      <c r="E293">
        <v>0</v>
      </c>
      <c r="F293">
        <v>14.5</v>
      </c>
      <c r="G293">
        <v>43.875</v>
      </c>
      <c r="H293">
        <v>1</v>
      </c>
      <c r="I293">
        <v>0</v>
      </c>
      <c r="J293">
        <v>0</v>
      </c>
      <c r="K293">
        <v>0</v>
      </c>
      <c r="L293">
        <v>0</v>
      </c>
      <c r="M293">
        <v>0</v>
      </c>
      <c r="N293">
        <v>0</v>
      </c>
      <c r="O293">
        <v>0</v>
      </c>
      <c r="P293">
        <v>0</v>
      </c>
      <c r="Q293">
        <v>0</v>
      </c>
      <c r="S293" s="6">
        <v>17</v>
      </c>
    </row>
    <row r="294" spans="1:19" x14ac:dyDescent="0.25">
      <c r="A294" t="s">
        <v>303</v>
      </c>
      <c r="B294">
        <v>2002</v>
      </c>
      <c r="C294">
        <v>1</v>
      </c>
      <c r="D294">
        <v>0</v>
      </c>
      <c r="E294">
        <v>0</v>
      </c>
      <c r="F294">
        <v>14.5</v>
      </c>
      <c r="G294">
        <v>43.875</v>
      </c>
      <c r="H294">
        <v>0</v>
      </c>
      <c r="I294">
        <v>0</v>
      </c>
      <c r="J294">
        <v>0</v>
      </c>
      <c r="K294">
        <v>0</v>
      </c>
      <c r="L294">
        <v>1</v>
      </c>
      <c r="M294">
        <v>0</v>
      </c>
      <c r="N294">
        <v>0</v>
      </c>
      <c r="O294">
        <v>0</v>
      </c>
      <c r="P294">
        <v>0</v>
      </c>
      <c r="Q294">
        <v>0</v>
      </c>
      <c r="S294" s="6">
        <v>17</v>
      </c>
    </row>
    <row r="295" spans="1:19" x14ac:dyDescent="0.25">
      <c r="A295" t="s">
        <v>304</v>
      </c>
      <c r="B295">
        <v>2012</v>
      </c>
      <c r="C295">
        <v>0</v>
      </c>
      <c r="D295">
        <v>1</v>
      </c>
      <c r="E295">
        <v>0</v>
      </c>
      <c r="F295">
        <v>12.5</v>
      </c>
      <c r="G295">
        <v>43.875</v>
      </c>
      <c r="H295">
        <v>0</v>
      </c>
      <c r="I295">
        <v>1</v>
      </c>
      <c r="J295">
        <v>0</v>
      </c>
      <c r="K295">
        <v>0</v>
      </c>
      <c r="L295">
        <v>0</v>
      </c>
      <c r="M295">
        <v>0</v>
      </c>
      <c r="N295">
        <v>0</v>
      </c>
      <c r="O295">
        <v>0</v>
      </c>
      <c r="P295">
        <v>0</v>
      </c>
      <c r="Q295">
        <v>0</v>
      </c>
      <c r="S295" s="6">
        <v>17</v>
      </c>
    </row>
    <row r="296" spans="1:19" x14ac:dyDescent="0.25">
      <c r="A296" t="s">
        <v>305</v>
      </c>
      <c r="B296">
        <v>2006</v>
      </c>
      <c r="C296">
        <v>1</v>
      </c>
      <c r="D296">
        <v>0</v>
      </c>
      <c r="E296">
        <v>0</v>
      </c>
      <c r="F296">
        <v>14.5</v>
      </c>
      <c r="G296">
        <v>43.875</v>
      </c>
      <c r="H296">
        <v>0</v>
      </c>
      <c r="I296">
        <v>1</v>
      </c>
      <c r="J296">
        <v>0</v>
      </c>
      <c r="K296">
        <v>0</v>
      </c>
      <c r="L296">
        <v>0</v>
      </c>
      <c r="M296">
        <v>0</v>
      </c>
      <c r="N296">
        <v>0</v>
      </c>
      <c r="O296">
        <v>0</v>
      </c>
      <c r="P296">
        <v>0</v>
      </c>
      <c r="Q296">
        <v>0</v>
      </c>
      <c r="S296" s="6">
        <v>17</v>
      </c>
    </row>
    <row r="297" spans="1:19" x14ac:dyDescent="0.25">
      <c r="A297" t="s">
        <v>306</v>
      </c>
      <c r="B297">
        <v>2008</v>
      </c>
      <c r="C297">
        <v>1</v>
      </c>
      <c r="D297">
        <v>0</v>
      </c>
      <c r="E297">
        <v>0</v>
      </c>
      <c r="F297">
        <v>14</v>
      </c>
      <c r="G297">
        <v>43.875</v>
      </c>
      <c r="H297">
        <v>0</v>
      </c>
      <c r="I297">
        <v>1</v>
      </c>
      <c r="J297">
        <v>0</v>
      </c>
      <c r="K297">
        <v>0</v>
      </c>
      <c r="L297">
        <v>0</v>
      </c>
      <c r="M297">
        <v>0</v>
      </c>
      <c r="N297">
        <v>0</v>
      </c>
      <c r="O297">
        <v>0</v>
      </c>
      <c r="P297">
        <v>0</v>
      </c>
      <c r="Q297">
        <v>0</v>
      </c>
      <c r="S297" s="6">
        <v>17</v>
      </c>
    </row>
    <row r="298" spans="1:19" x14ac:dyDescent="0.25">
      <c r="A298" t="s">
        <v>307</v>
      </c>
      <c r="B298">
        <v>2005</v>
      </c>
      <c r="C298">
        <v>1</v>
      </c>
      <c r="D298">
        <v>0</v>
      </c>
      <c r="E298">
        <v>0</v>
      </c>
      <c r="F298">
        <v>14.5</v>
      </c>
      <c r="G298">
        <v>13.1625</v>
      </c>
      <c r="H298">
        <v>0</v>
      </c>
      <c r="I298">
        <v>0</v>
      </c>
      <c r="J298">
        <v>0</v>
      </c>
      <c r="K298">
        <v>0</v>
      </c>
      <c r="L298">
        <v>0</v>
      </c>
      <c r="M298">
        <v>0</v>
      </c>
      <c r="N298">
        <v>0</v>
      </c>
      <c r="O298">
        <v>0</v>
      </c>
      <c r="P298">
        <v>0</v>
      </c>
      <c r="Q298">
        <v>1</v>
      </c>
      <c r="S298" s="6">
        <v>17</v>
      </c>
    </row>
    <row r="299" spans="1:19" x14ac:dyDescent="0.25">
      <c r="A299" t="s">
        <v>308</v>
      </c>
      <c r="B299">
        <v>2012</v>
      </c>
      <c r="C299">
        <v>1</v>
      </c>
      <c r="D299">
        <v>0</v>
      </c>
      <c r="E299">
        <v>0</v>
      </c>
      <c r="F299">
        <v>14</v>
      </c>
      <c r="G299">
        <v>43.875</v>
      </c>
      <c r="H299">
        <v>1</v>
      </c>
      <c r="I299">
        <v>0</v>
      </c>
      <c r="J299">
        <v>0</v>
      </c>
      <c r="K299">
        <v>0</v>
      </c>
      <c r="L299">
        <v>0</v>
      </c>
      <c r="M299">
        <v>0</v>
      </c>
      <c r="N299">
        <v>0</v>
      </c>
      <c r="O299">
        <v>0</v>
      </c>
      <c r="P299">
        <v>0</v>
      </c>
      <c r="Q299">
        <v>0</v>
      </c>
      <c r="S299" s="6">
        <v>17</v>
      </c>
    </row>
    <row r="300" spans="1:19" x14ac:dyDescent="0.25">
      <c r="A300" t="s">
        <v>309</v>
      </c>
      <c r="B300">
        <v>2014</v>
      </c>
      <c r="C300">
        <v>1</v>
      </c>
      <c r="D300">
        <v>0</v>
      </c>
      <c r="E300">
        <v>0</v>
      </c>
      <c r="F300">
        <v>14.5</v>
      </c>
      <c r="G300">
        <v>43.875</v>
      </c>
      <c r="H300">
        <v>1</v>
      </c>
      <c r="I300">
        <v>0</v>
      </c>
      <c r="J300">
        <v>0</v>
      </c>
      <c r="K300">
        <v>0</v>
      </c>
      <c r="L300">
        <v>0</v>
      </c>
      <c r="M300">
        <v>0</v>
      </c>
      <c r="N300">
        <v>0</v>
      </c>
      <c r="O300">
        <v>0</v>
      </c>
      <c r="P300">
        <v>0</v>
      </c>
      <c r="Q300">
        <v>0</v>
      </c>
      <c r="S300" s="6">
        <v>17</v>
      </c>
    </row>
    <row r="301" spans="1:19" x14ac:dyDescent="0.25">
      <c r="A301" t="s">
        <v>310</v>
      </c>
      <c r="B301">
        <v>2008</v>
      </c>
      <c r="C301">
        <v>1</v>
      </c>
      <c r="D301">
        <v>0</v>
      </c>
      <c r="E301">
        <v>0</v>
      </c>
      <c r="F301">
        <v>14</v>
      </c>
      <c r="G301">
        <v>43.875</v>
      </c>
      <c r="H301">
        <v>0</v>
      </c>
      <c r="I301">
        <v>0</v>
      </c>
      <c r="J301">
        <v>1</v>
      </c>
      <c r="K301">
        <v>0</v>
      </c>
      <c r="L301">
        <v>0</v>
      </c>
      <c r="M301">
        <v>0</v>
      </c>
      <c r="N301">
        <v>0</v>
      </c>
      <c r="O301">
        <v>0</v>
      </c>
      <c r="P301">
        <v>0</v>
      </c>
      <c r="Q301">
        <v>0</v>
      </c>
      <c r="S301" s="6">
        <v>17</v>
      </c>
    </row>
    <row r="302" spans="1:19" x14ac:dyDescent="0.25">
      <c r="A302" t="s">
        <v>311</v>
      </c>
      <c r="B302">
        <v>2009</v>
      </c>
      <c r="C302">
        <v>1</v>
      </c>
      <c r="D302">
        <v>0</v>
      </c>
      <c r="E302">
        <v>0</v>
      </c>
      <c r="F302">
        <v>14</v>
      </c>
      <c r="G302">
        <v>43.875</v>
      </c>
      <c r="H302">
        <v>0</v>
      </c>
      <c r="I302">
        <v>0</v>
      </c>
      <c r="J302">
        <v>1</v>
      </c>
      <c r="K302">
        <v>0</v>
      </c>
      <c r="L302">
        <v>0</v>
      </c>
      <c r="M302">
        <v>0</v>
      </c>
      <c r="N302">
        <v>0</v>
      </c>
      <c r="O302">
        <v>0</v>
      </c>
      <c r="P302">
        <v>0</v>
      </c>
      <c r="Q302">
        <v>0</v>
      </c>
      <c r="S302" s="6">
        <v>17</v>
      </c>
    </row>
    <row r="303" spans="1:19" x14ac:dyDescent="0.25">
      <c r="A303" t="s">
        <v>312</v>
      </c>
      <c r="B303">
        <v>2014</v>
      </c>
      <c r="C303">
        <v>1</v>
      </c>
      <c r="D303">
        <v>0</v>
      </c>
      <c r="E303">
        <v>0</v>
      </c>
      <c r="F303">
        <v>14</v>
      </c>
      <c r="G303">
        <v>43.875</v>
      </c>
      <c r="H303">
        <v>0</v>
      </c>
      <c r="I303">
        <v>0</v>
      </c>
      <c r="J303">
        <v>1</v>
      </c>
      <c r="K303">
        <v>0</v>
      </c>
      <c r="L303">
        <v>0</v>
      </c>
      <c r="M303">
        <v>0</v>
      </c>
      <c r="N303">
        <v>0</v>
      </c>
      <c r="O303">
        <v>0</v>
      </c>
      <c r="P303">
        <v>0</v>
      </c>
      <c r="Q303">
        <v>0</v>
      </c>
      <c r="S303" s="6">
        <v>17</v>
      </c>
    </row>
    <row r="304" spans="1:19" x14ac:dyDescent="0.25">
      <c r="A304" t="s">
        <v>313</v>
      </c>
      <c r="B304">
        <v>2010</v>
      </c>
      <c r="C304">
        <v>1</v>
      </c>
      <c r="D304">
        <v>0</v>
      </c>
      <c r="E304">
        <v>0</v>
      </c>
      <c r="F304">
        <v>14</v>
      </c>
      <c r="G304">
        <v>26.324999999999999</v>
      </c>
      <c r="H304">
        <v>0</v>
      </c>
      <c r="I304">
        <v>0</v>
      </c>
      <c r="J304">
        <v>0</v>
      </c>
      <c r="K304">
        <v>0</v>
      </c>
      <c r="L304">
        <v>1</v>
      </c>
      <c r="M304">
        <v>0</v>
      </c>
      <c r="N304">
        <v>0</v>
      </c>
      <c r="O304">
        <v>0</v>
      </c>
      <c r="P304">
        <v>0</v>
      </c>
      <c r="Q304">
        <v>0</v>
      </c>
      <c r="S304" s="6">
        <v>17</v>
      </c>
    </row>
    <row r="305" spans="1:19" x14ac:dyDescent="0.25">
      <c r="A305" t="s">
        <v>314</v>
      </c>
      <c r="B305">
        <v>2006</v>
      </c>
      <c r="C305">
        <v>1</v>
      </c>
      <c r="D305">
        <v>0</v>
      </c>
      <c r="E305">
        <v>0</v>
      </c>
      <c r="F305">
        <v>14.5</v>
      </c>
      <c r="G305">
        <v>43.875</v>
      </c>
      <c r="H305">
        <v>0</v>
      </c>
      <c r="I305">
        <v>0</v>
      </c>
      <c r="J305">
        <v>0</v>
      </c>
      <c r="K305">
        <v>0</v>
      </c>
      <c r="L305">
        <v>1</v>
      </c>
      <c r="M305">
        <v>0</v>
      </c>
      <c r="N305">
        <v>0</v>
      </c>
      <c r="O305">
        <v>0</v>
      </c>
      <c r="P305">
        <v>0</v>
      </c>
      <c r="Q305">
        <v>0</v>
      </c>
      <c r="S305" s="6">
        <v>17</v>
      </c>
    </row>
    <row r="306" spans="1:19" x14ac:dyDescent="0.25">
      <c r="A306" t="s">
        <v>315</v>
      </c>
      <c r="B306">
        <v>2014</v>
      </c>
      <c r="C306">
        <v>1</v>
      </c>
      <c r="D306">
        <v>0</v>
      </c>
      <c r="E306">
        <v>0</v>
      </c>
      <c r="F306">
        <v>14</v>
      </c>
      <c r="G306">
        <v>20.475000000000001</v>
      </c>
      <c r="H306">
        <v>0</v>
      </c>
      <c r="I306">
        <v>0</v>
      </c>
      <c r="J306">
        <v>0</v>
      </c>
      <c r="K306">
        <v>0</v>
      </c>
      <c r="L306">
        <v>0</v>
      </c>
      <c r="M306">
        <v>0</v>
      </c>
      <c r="N306">
        <v>0</v>
      </c>
      <c r="O306">
        <v>0</v>
      </c>
      <c r="P306">
        <v>0</v>
      </c>
      <c r="Q306">
        <v>1</v>
      </c>
      <c r="S306" s="6">
        <v>17</v>
      </c>
    </row>
    <row r="307" spans="1:19" x14ac:dyDescent="0.25">
      <c r="A307" t="s">
        <v>316</v>
      </c>
      <c r="B307">
        <v>2007</v>
      </c>
      <c r="C307">
        <v>1</v>
      </c>
      <c r="D307">
        <v>0</v>
      </c>
      <c r="E307">
        <v>0</v>
      </c>
      <c r="F307">
        <v>14</v>
      </c>
      <c r="G307">
        <v>13.1625</v>
      </c>
      <c r="H307">
        <v>0</v>
      </c>
      <c r="I307">
        <v>1</v>
      </c>
      <c r="J307">
        <v>0</v>
      </c>
      <c r="K307">
        <v>0</v>
      </c>
      <c r="L307">
        <v>0</v>
      </c>
      <c r="M307">
        <v>0</v>
      </c>
      <c r="N307">
        <v>0</v>
      </c>
      <c r="O307">
        <v>0</v>
      </c>
      <c r="P307">
        <v>0</v>
      </c>
      <c r="Q307">
        <v>0</v>
      </c>
      <c r="S307" s="6">
        <v>17</v>
      </c>
    </row>
    <row r="308" spans="1:19" x14ac:dyDescent="0.25">
      <c r="A308" t="s">
        <v>317</v>
      </c>
      <c r="B308">
        <v>2011</v>
      </c>
      <c r="C308">
        <v>1</v>
      </c>
      <c r="D308">
        <v>0</v>
      </c>
      <c r="E308">
        <v>0</v>
      </c>
      <c r="F308">
        <v>14</v>
      </c>
      <c r="G308">
        <v>13.1625</v>
      </c>
      <c r="H308">
        <v>0</v>
      </c>
      <c r="I308">
        <v>1</v>
      </c>
      <c r="J308">
        <v>0</v>
      </c>
      <c r="K308">
        <v>0</v>
      </c>
      <c r="L308">
        <v>0</v>
      </c>
      <c r="M308">
        <v>0</v>
      </c>
      <c r="N308">
        <v>0</v>
      </c>
      <c r="O308">
        <v>0</v>
      </c>
      <c r="P308">
        <v>0</v>
      </c>
      <c r="Q308">
        <v>0</v>
      </c>
      <c r="S308" s="6">
        <v>17</v>
      </c>
    </row>
    <row r="309" spans="1:19" x14ac:dyDescent="0.25">
      <c r="A309" t="s">
        <v>318</v>
      </c>
      <c r="B309">
        <v>2011</v>
      </c>
      <c r="C309">
        <v>0</v>
      </c>
      <c r="D309">
        <v>1</v>
      </c>
      <c r="E309">
        <v>0</v>
      </c>
      <c r="F309">
        <v>13.5</v>
      </c>
      <c r="G309">
        <v>26.324999999999999</v>
      </c>
      <c r="H309">
        <v>0</v>
      </c>
      <c r="I309">
        <v>1</v>
      </c>
      <c r="J309">
        <v>0</v>
      </c>
      <c r="K309">
        <v>0</v>
      </c>
      <c r="L309">
        <v>0</v>
      </c>
      <c r="M309">
        <v>0</v>
      </c>
      <c r="N309">
        <v>0</v>
      </c>
      <c r="O309">
        <v>0</v>
      </c>
      <c r="P309">
        <v>0</v>
      </c>
      <c r="Q309">
        <v>0</v>
      </c>
      <c r="S309" s="6">
        <v>17</v>
      </c>
    </row>
    <row r="310" spans="1:19" x14ac:dyDescent="0.25">
      <c r="A310" t="s">
        <v>319</v>
      </c>
      <c r="B310">
        <v>2016</v>
      </c>
      <c r="C310">
        <v>0</v>
      </c>
      <c r="D310">
        <v>1</v>
      </c>
      <c r="E310">
        <v>0</v>
      </c>
      <c r="F310">
        <v>14</v>
      </c>
      <c r="G310">
        <v>43.875</v>
      </c>
      <c r="H310">
        <v>0</v>
      </c>
      <c r="I310">
        <v>1</v>
      </c>
      <c r="J310">
        <v>0</v>
      </c>
      <c r="K310">
        <v>0</v>
      </c>
      <c r="L310">
        <v>0</v>
      </c>
      <c r="M310">
        <v>0</v>
      </c>
      <c r="N310">
        <v>0</v>
      </c>
      <c r="O310">
        <v>0</v>
      </c>
      <c r="P310">
        <v>0</v>
      </c>
      <c r="Q310">
        <v>0</v>
      </c>
      <c r="S310" s="6">
        <v>17</v>
      </c>
    </row>
    <row r="311" spans="1:19" x14ac:dyDescent="0.25">
      <c r="A311" t="s">
        <v>320</v>
      </c>
      <c r="B311">
        <v>2011</v>
      </c>
      <c r="C311">
        <v>1</v>
      </c>
      <c r="D311">
        <v>0</v>
      </c>
      <c r="E311">
        <v>0</v>
      </c>
      <c r="F311">
        <v>14.5</v>
      </c>
      <c r="G311">
        <v>20.475000000000001</v>
      </c>
      <c r="H311">
        <v>1</v>
      </c>
      <c r="I311">
        <v>0</v>
      </c>
      <c r="J311">
        <v>0</v>
      </c>
      <c r="K311">
        <v>0</v>
      </c>
      <c r="L311">
        <v>0</v>
      </c>
      <c r="M311">
        <v>0</v>
      </c>
      <c r="N311">
        <v>0</v>
      </c>
      <c r="O311">
        <v>0</v>
      </c>
      <c r="P311">
        <v>0</v>
      </c>
      <c r="Q311">
        <v>0</v>
      </c>
      <c r="S311" s="6">
        <v>17</v>
      </c>
    </row>
    <row r="312" spans="1:19" x14ac:dyDescent="0.25">
      <c r="A312" t="s">
        <v>321</v>
      </c>
      <c r="B312">
        <v>2011</v>
      </c>
      <c r="C312">
        <v>1</v>
      </c>
      <c r="D312">
        <v>0</v>
      </c>
      <c r="E312">
        <v>0</v>
      </c>
      <c r="F312">
        <v>14</v>
      </c>
      <c r="G312">
        <v>43.875</v>
      </c>
      <c r="H312">
        <v>0</v>
      </c>
      <c r="I312">
        <v>1</v>
      </c>
      <c r="J312">
        <v>0</v>
      </c>
      <c r="K312">
        <v>0</v>
      </c>
      <c r="L312">
        <v>0</v>
      </c>
      <c r="M312">
        <v>0</v>
      </c>
      <c r="N312">
        <v>0</v>
      </c>
      <c r="O312">
        <v>0</v>
      </c>
      <c r="P312">
        <v>0</v>
      </c>
      <c r="Q312">
        <v>0</v>
      </c>
      <c r="S312" s="6">
        <v>17</v>
      </c>
    </row>
    <row r="313" spans="1:19" x14ac:dyDescent="0.25">
      <c r="A313" t="s">
        <v>322</v>
      </c>
      <c r="B313">
        <v>2014</v>
      </c>
      <c r="C313">
        <v>1</v>
      </c>
      <c r="D313">
        <v>0</v>
      </c>
      <c r="E313">
        <v>0</v>
      </c>
      <c r="F313">
        <v>14.5</v>
      </c>
      <c r="G313">
        <v>43.875</v>
      </c>
      <c r="H313">
        <v>1</v>
      </c>
      <c r="I313">
        <v>0</v>
      </c>
      <c r="J313">
        <v>0</v>
      </c>
      <c r="K313">
        <v>0</v>
      </c>
      <c r="L313">
        <v>0</v>
      </c>
      <c r="M313">
        <v>0</v>
      </c>
      <c r="N313">
        <v>0</v>
      </c>
      <c r="O313">
        <v>0</v>
      </c>
      <c r="P313">
        <v>0</v>
      </c>
      <c r="Q313">
        <v>0</v>
      </c>
      <c r="S313" s="6">
        <v>17</v>
      </c>
    </row>
    <row r="314" spans="1:19" x14ac:dyDescent="0.25">
      <c r="A314" t="s">
        <v>323</v>
      </c>
      <c r="B314">
        <v>2005</v>
      </c>
      <c r="C314">
        <v>1</v>
      </c>
      <c r="D314">
        <v>0</v>
      </c>
      <c r="E314">
        <v>0</v>
      </c>
      <c r="F314">
        <v>13</v>
      </c>
      <c r="G314">
        <v>16.087499999999999</v>
      </c>
      <c r="H314">
        <v>0</v>
      </c>
      <c r="I314">
        <v>1</v>
      </c>
      <c r="J314">
        <v>0</v>
      </c>
      <c r="K314">
        <v>0</v>
      </c>
      <c r="L314">
        <v>0</v>
      </c>
      <c r="M314">
        <v>0</v>
      </c>
      <c r="N314">
        <v>0</v>
      </c>
      <c r="O314">
        <v>0</v>
      </c>
      <c r="P314">
        <v>0</v>
      </c>
      <c r="Q314">
        <v>0</v>
      </c>
      <c r="S314" s="6">
        <v>17</v>
      </c>
    </row>
    <row r="315" spans="1:19" x14ac:dyDescent="0.25">
      <c r="A315" t="s">
        <v>324</v>
      </c>
      <c r="B315">
        <v>2002</v>
      </c>
      <c r="C315">
        <v>1</v>
      </c>
      <c r="D315">
        <v>0</v>
      </c>
      <c r="E315">
        <v>0</v>
      </c>
      <c r="F315">
        <v>14.5</v>
      </c>
      <c r="G315">
        <v>43.875</v>
      </c>
      <c r="H315">
        <v>1</v>
      </c>
      <c r="I315">
        <v>0</v>
      </c>
      <c r="J315">
        <v>0</v>
      </c>
      <c r="K315">
        <v>0</v>
      </c>
      <c r="L315">
        <v>0</v>
      </c>
      <c r="M315">
        <v>0</v>
      </c>
      <c r="N315">
        <v>0</v>
      </c>
      <c r="O315">
        <v>0</v>
      </c>
      <c r="P315">
        <v>0</v>
      </c>
      <c r="Q315">
        <v>0</v>
      </c>
      <c r="S315" s="6">
        <v>17</v>
      </c>
    </row>
    <row r="316" spans="1:19" x14ac:dyDescent="0.25">
      <c r="A316" t="s">
        <v>325</v>
      </c>
      <c r="B316">
        <v>2003</v>
      </c>
      <c r="C316">
        <v>1</v>
      </c>
      <c r="D316">
        <v>0</v>
      </c>
      <c r="E316">
        <v>0</v>
      </c>
      <c r="F316">
        <v>14.5</v>
      </c>
      <c r="G316">
        <v>43.875</v>
      </c>
      <c r="H316">
        <v>1</v>
      </c>
      <c r="I316">
        <v>0</v>
      </c>
      <c r="J316">
        <v>0</v>
      </c>
      <c r="K316">
        <v>0</v>
      </c>
      <c r="L316">
        <v>0</v>
      </c>
      <c r="M316">
        <v>0</v>
      </c>
      <c r="N316">
        <v>0</v>
      </c>
      <c r="O316">
        <v>0</v>
      </c>
      <c r="P316">
        <v>0</v>
      </c>
      <c r="Q316">
        <v>0</v>
      </c>
      <c r="S316" s="6">
        <v>17</v>
      </c>
    </row>
    <row r="317" spans="1:19" x14ac:dyDescent="0.25">
      <c r="A317" t="s">
        <v>326</v>
      </c>
      <c r="B317">
        <v>2007</v>
      </c>
      <c r="C317">
        <v>1</v>
      </c>
      <c r="D317">
        <v>0</v>
      </c>
      <c r="E317">
        <v>0</v>
      </c>
      <c r="F317">
        <v>14</v>
      </c>
      <c r="G317">
        <v>43.875</v>
      </c>
      <c r="H317">
        <v>1</v>
      </c>
      <c r="I317">
        <v>0</v>
      </c>
      <c r="J317">
        <v>0</v>
      </c>
      <c r="K317">
        <v>0</v>
      </c>
      <c r="L317">
        <v>0</v>
      </c>
      <c r="M317">
        <v>0</v>
      </c>
      <c r="N317">
        <v>0</v>
      </c>
      <c r="O317">
        <v>0</v>
      </c>
      <c r="P317">
        <v>0</v>
      </c>
      <c r="Q317">
        <v>0</v>
      </c>
      <c r="S317" s="6">
        <v>17</v>
      </c>
    </row>
    <row r="318" spans="1:19" x14ac:dyDescent="0.25">
      <c r="A318" t="s">
        <v>327</v>
      </c>
      <c r="B318">
        <v>2009</v>
      </c>
      <c r="C318">
        <v>1</v>
      </c>
      <c r="D318">
        <v>0</v>
      </c>
      <c r="E318">
        <v>0</v>
      </c>
      <c r="F318">
        <v>14</v>
      </c>
      <c r="G318">
        <v>43.875</v>
      </c>
      <c r="H318">
        <v>1</v>
      </c>
      <c r="I318">
        <v>0</v>
      </c>
      <c r="J318">
        <v>0</v>
      </c>
      <c r="K318">
        <v>0</v>
      </c>
      <c r="L318">
        <v>0</v>
      </c>
      <c r="M318">
        <v>0</v>
      </c>
      <c r="N318">
        <v>0</v>
      </c>
      <c r="O318">
        <v>0</v>
      </c>
      <c r="P318">
        <v>0</v>
      </c>
      <c r="Q318">
        <v>0</v>
      </c>
      <c r="S318" s="6">
        <v>17</v>
      </c>
    </row>
    <row r="319" spans="1:19" x14ac:dyDescent="0.25">
      <c r="A319" t="s">
        <v>328</v>
      </c>
      <c r="B319">
        <v>2003</v>
      </c>
      <c r="C319">
        <v>1</v>
      </c>
      <c r="D319">
        <v>0</v>
      </c>
      <c r="E319">
        <v>0</v>
      </c>
      <c r="F319">
        <v>14.5</v>
      </c>
      <c r="G319">
        <v>73.125</v>
      </c>
      <c r="H319">
        <v>1</v>
      </c>
      <c r="I319">
        <v>0</v>
      </c>
      <c r="J319">
        <v>0</v>
      </c>
      <c r="K319">
        <v>0</v>
      </c>
      <c r="L319">
        <v>0</v>
      </c>
      <c r="M319">
        <v>0</v>
      </c>
      <c r="N319">
        <v>0</v>
      </c>
      <c r="O319">
        <v>0</v>
      </c>
      <c r="P319">
        <v>0</v>
      </c>
      <c r="Q319">
        <v>0</v>
      </c>
      <c r="S319" s="6">
        <v>17</v>
      </c>
    </row>
    <row r="320" spans="1:19" x14ac:dyDescent="0.25">
      <c r="A320" t="s">
        <v>329</v>
      </c>
      <c r="B320">
        <v>2013</v>
      </c>
      <c r="C320">
        <v>0</v>
      </c>
      <c r="D320">
        <v>0</v>
      </c>
      <c r="E320">
        <v>1</v>
      </c>
      <c r="F320">
        <v>13</v>
      </c>
      <c r="G320">
        <v>20.475000000000001</v>
      </c>
      <c r="H320">
        <v>1</v>
      </c>
      <c r="I320">
        <v>0</v>
      </c>
      <c r="J320">
        <v>0</v>
      </c>
      <c r="K320">
        <v>0</v>
      </c>
      <c r="L320">
        <v>0</v>
      </c>
      <c r="M320">
        <v>0</v>
      </c>
      <c r="N320">
        <v>0</v>
      </c>
      <c r="O320">
        <v>0</v>
      </c>
      <c r="P320">
        <v>0</v>
      </c>
      <c r="Q320">
        <v>0</v>
      </c>
      <c r="S320" s="6">
        <v>17</v>
      </c>
    </row>
    <row r="321" spans="1:19" x14ac:dyDescent="0.25">
      <c r="A321" t="s">
        <v>330</v>
      </c>
      <c r="B321">
        <v>2014</v>
      </c>
      <c r="C321">
        <v>0</v>
      </c>
      <c r="D321">
        <v>1</v>
      </c>
      <c r="E321">
        <v>0</v>
      </c>
      <c r="F321">
        <v>12.5</v>
      </c>
      <c r="G321">
        <v>26.324999999999999</v>
      </c>
      <c r="H321">
        <v>1</v>
      </c>
      <c r="I321">
        <v>0</v>
      </c>
      <c r="J321">
        <v>0</v>
      </c>
      <c r="K321">
        <v>0</v>
      </c>
      <c r="L321">
        <v>0</v>
      </c>
      <c r="M321">
        <v>0</v>
      </c>
      <c r="N321">
        <v>0</v>
      </c>
      <c r="O321">
        <v>0</v>
      </c>
      <c r="P321">
        <v>0</v>
      </c>
      <c r="Q321">
        <v>0</v>
      </c>
      <c r="S321" s="6">
        <v>17</v>
      </c>
    </row>
    <row r="322" spans="1:19" x14ac:dyDescent="0.25">
      <c r="A322" t="s">
        <v>331</v>
      </c>
      <c r="B322">
        <v>2006</v>
      </c>
      <c r="C322">
        <v>1</v>
      </c>
      <c r="D322">
        <v>0</v>
      </c>
      <c r="E322">
        <v>0</v>
      </c>
      <c r="F322">
        <v>14.5</v>
      </c>
      <c r="G322">
        <v>20.475000000000001</v>
      </c>
      <c r="H322">
        <v>0</v>
      </c>
      <c r="I322">
        <v>0</v>
      </c>
      <c r="J322">
        <v>0</v>
      </c>
      <c r="K322">
        <v>0</v>
      </c>
      <c r="L322">
        <v>0</v>
      </c>
      <c r="M322">
        <v>1</v>
      </c>
      <c r="N322">
        <v>0</v>
      </c>
      <c r="O322">
        <v>0</v>
      </c>
      <c r="P322">
        <v>0</v>
      </c>
      <c r="Q322">
        <v>0</v>
      </c>
      <c r="S322" s="6">
        <v>17</v>
      </c>
    </row>
    <row r="323" spans="1:19" x14ac:dyDescent="0.25">
      <c r="A323" t="s">
        <v>332</v>
      </c>
      <c r="B323">
        <v>2009</v>
      </c>
      <c r="C323">
        <v>1</v>
      </c>
      <c r="D323">
        <v>0</v>
      </c>
      <c r="E323">
        <v>0</v>
      </c>
      <c r="F323">
        <v>14</v>
      </c>
      <c r="G323">
        <v>26.324999999999999</v>
      </c>
      <c r="H323">
        <v>0</v>
      </c>
      <c r="I323">
        <v>0</v>
      </c>
      <c r="J323">
        <v>0</v>
      </c>
      <c r="K323">
        <v>0</v>
      </c>
      <c r="L323">
        <v>0</v>
      </c>
      <c r="M323">
        <v>1</v>
      </c>
      <c r="N323">
        <v>0</v>
      </c>
      <c r="O323">
        <v>0</v>
      </c>
      <c r="P323">
        <v>0</v>
      </c>
      <c r="Q323">
        <v>0</v>
      </c>
      <c r="S323" s="6">
        <v>17</v>
      </c>
    </row>
    <row r="324" spans="1:19" x14ac:dyDescent="0.25">
      <c r="A324" t="s">
        <v>333</v>
      </c>
      <c r="B324">
        <v>2010</v>
      </c>
      <c r="C324">
        <v>0</v>
      </c>
      <c r="D324">
        <v>1</v>
      </c>
      <c r="E324">
        <v>0</v>
      </c>
      <c r="F324">
        <v>13</v>
      </c>
      <c r="G324">
        <v>16.087499999999999</v>
      </c>
      <c r="H324">
        <v>0</v>
      </c>
      <c r="I324">
        <v>0</v>
      </c>
      <c r="J324">
        <v>0</v>
      </c>
      <c r="K324">
        <v>0</v>
      </c>
      <c r="L324">
        <v>0</v>
      </c>
      <c r="M324">
        <v>0</v>
      </c>
      <c r="N324">
        <v>1</v>
      </c>
      <c r="O324">
        <v>0</v>
      </c>
      <c r="P324">
        <v>0</v>
      </c>
      <c r="Q324">
        <v>0</v>
      </c>
      <c r="S324" s="6">
        <v>17</v>
      </c>
    </row>
    <row r="325" spans="1:19" x14ac:dyDescent="0.25">
      <c r="A325" t="s">
        <v>334</v>
      </c>
      <c r="B325">
        <v>2013</v>
      </c>
      <c r="C325">
        <v>0</v>
      </c>
      <c r="D325">
        <v>1</v>
      </c>
      <c r="E325">
        <v>0</v>
      </c>
      <c r="F325">
        <v>12.5</v>
      </c>
      <c r="G325">
        <v>16.087499999999999</v>
      </c>
      <c r="H325">
        <v>0</v>
      </c>
      <c r="I325">
        <v>0</v>
      </c>
      <c r="J325">
        <v>0</v>
      </c>
      <c r="K325">
        <v>0</v>
      </c>
      <c r="L325">
        <v>0</v>
      </c>
      <c r="M325">
        <v>0</v>
      </c>
      <c r="N325">
        <v>1</v>
      </c>
      <c r="O325">
        <v>0</v>
      </c>
      <c r="P325">
        <v>0</v>
      </c>
      <c r="Q325">
        <v>0</v>
      </c>
      <c r="S325" s="6">
        <v>17</v>
      </c>
    </row>
    <row r="326" spans="1:19" x14ac:dyDescent="0.25">
      <c r="A326" t="s">
        <v>335</v>
      </c>
      <c r="B326">
        <v>2005</v>
      </c>
      <c r="C326">
        <v>1</v>
      </c>
      <c r="D326">
        <v>0</v>
      </c>
      <c r="E326">
        <v>0</v>
      </c>
      <c r="F326">
        <v>14</v>
      </c>
      <c r="G326">
        <v>26.324999999999999</v>
      </c>
      <c r="H326">
        <v>0</v>
      </c>
      <c r="I326">
        <v>1</v>
      </c>
      <c r="J326">
        <v>0</v>
      </c>
      <c r="K326">
        <v>0</v>
      </c>
      <c r="L326">
        <v>0</v>
      </c>
      <c r="M326">
        <v>0</v>
      </c>
      <c r="N326">
        <v>0</v>
      </c>
      <c r="O326">
        <v>0</v>
      </c>
      <c r="P326">
        <v>0</v>
      </c>
      <c r="Q326">
        <v>0</v>
      </c>
      <c r="S326" s="6">
        <v>17</v>
      </c>
    </row>
    <row r="327" spans="1:19" x14ac:dyDescent="0.25">
      <c r="A327" t="s">
        <v>336</v>
      </c>
      <c r="B327">
        <v>2007</v>
      </c>
      <c r="C327">
        <v>1</v>
      </c>
      <c r="D327">
        <v>0</v>
      </c>
      <c r="E327">
        <v>0</v>
      </c>
      <c r="F327">
        <v>14</v>
      </c>
      <c r="G327">
        <v>20.475000000000001</v>
      </c>
      <c r="H327">
        <v>0</v>
      </c>
      <c r="I327">
        <v>0</v>
      </c>
      <c r="J327">
        <v>0</v>
      </c>
      <c r="K327">
        <v>0</v>
      </c>
      <c r="L327">
        <v>1</v>
      </c>
      <c r="M327">
        <v>0</v>
      </c>
      <c r="N327">
        <v>0</v>
      </c>
      <c r="O327">
        <v>0</v>
      </c>
      <c r="P327">
        <v>0</v>
      </c>
      <c r="Q327">
        <v>0</v>
      </c>
      <c r="S327" s="6">
        <v>16.5</v>
      </c>
    </row>
    <row r="328" spans="1:19" x14ac:dyDescent="0.25">
      <c r="A328" t="s">
        <v>337</v>
      </c>
      <c r="B328">
        <v>1999</v>
      </c>
      <c r="C328">
        <v>1</v>
      </c>
      <c r="D328">
        <v>0</v>
      </c>
      <c r="E328">
        <v>0</v>
      </c>
      <c r="F328">
        <v>15</v>
      </c>
      <c r="G328">
        <v>43.875</v>
      </c>
      <c r="H328">
        <v>0</v>
      </c>
      <c r="I328">
        <v>0</v>
      </c>
      <c r="J328">
        <v>0</v>
      </c>
      <c r="K328">
        <v>0</v>
      </c>
      <c r="L328">
        <v>1</v>
      </c>
      <c r="M328">
        <v>0</v>
      </c>
      <c r="N328">
        <v>0</v>
      </c>
      <c r="O328">
        <v>0</v>
      </c>
      <c r="P328">
        <v>0</v>
      </c>
      <c r="Q328">
        <v>0</v>
      </c>
      <c r="S328" s="6">
        <v>16.5</v>
      </c>
    </row>
    <row r="329" spans="1:19" x14ac:dyDescent="0.25">
      <c r="A329" t="s">
        <v>338</v>
      </c>
      <c r="B329">
        <v>2001</v>
      </c>
      <c r="C329">
        <v>1</v>
      </c>
      <c r="D329">
        <v>0</v>
      </c>
      <c r="E329">
        <v>0</v>
      </c>
      <c r="F329">
        <v>14</v>
      </c>
      <c r="G329">
        <v>43.875</v>
      </c>
      <c r="H329">
        <v>0</v>
      </c>
      <c r="I329">
        <v>0</v>
      </c>
      <c r="J329">
        <v>0</v>
      </c>
      <c r="K329">
        <v>0</v>
      </c>
      <c r="L329">
        <v>0</v>
      </c>
      <c r="M329">
        <v>0</v>
      </c>
      <c r="N329">
        <v>0</v>
      </c>
      <c r="O329">
        <v>1</v>
      </c>
      <c r="P329">
        <v>0</v>
      </c>
      <c r="Q329">
        <v>0</v>
      </c>
      <c r="S329" s="6">
        <v>16.5</v>
      </c>
    </row>
    <row r="330" spans="1:19" x14ac:dyDescent="0.25">
      <c r="A330" t="s">
        <v>339</v>
      </c>
      <c r="B330">
        <v>2005</v>
      </c>
      <c r="C330">
        <v>1</v>
      </c>
      <c r="D330">
        <v>0</v>
      </c>
      <c r="E330">
        <v>0</v>
      </c>
      <c r="F330">
        <v>14</v>
      </c>
      <c r="G330">
        <v>20.475000000000001</v>
      </c>
      <c r="H330">
        <v>0</v>
      </c>
      <c r="I330">
        <v>0</v>
      </c>
      <c r="J330">
        <v>0</v>
      </c>
      <c r="K330">
        <v>1</v>
      </c>
      <c r="L330">
        <v>0</v>
      </c>
      <c r="M330">
        <v>0</v>
      </c>
      <c r="N330">
        <v>0</v>
      </c>
      <c r="O330">
        <v>0</v>
      </c>
      <c r="P330">
        <v>0</v>
      </c>
      <c r="Q330">
        <v>0</v>
      </c>
      <c r="S330" s="6">
        <v>16.5</v>
      </c>
    </row>
    <row r="331" spans="1:19" x14ac:dyDescent="0.25">
      <c r="A331" t="s">
        <v>340</v>
      </c>
      <c r="B331">
        <v>2005</v>
      </c>
      <c r="C331">
        <v>1</v>
      </c>
      <c r="D331">
        <v>0</v>
      </c>
      <c r="E331">
        <v>0</v>
      </c>
      <c r="F331">
        <v>14</v>
      </c>
      <c r="G331">
        <v>6.7275</v>
      </c>
      <c r="H331">
        <v>0</v>
      </c>
      <c r="I331">
        <v>0</v>
      </c>
      <c r="J331">
        <v>0</v>
      </c>
      <c r="K331">
        <v>1</v>
      </c>
      <c r="L331">
        <v>0</v>
      </c>
      <c r="M331">
        <v>0</v>
      </c>
      <c r="N331">
        <v>0</v>
      </c>
      <c r="O331">
        <v>0</v>
      </c>
      <c r="P331">
        <v>0</v>
      </c>
      <c r="Q331">
        <v>0</v>
      </c>
      <c r="S331" s="6">
        <v>16.5</v>
      </c>
    </row>
    <row r="332" spans="1:19" x14ac:dyDescent="0.25">
      <c r="A332" t="s">
        <v>341</v>
      </c>
      <c r="B332">
        <v>2012</v>
      </c>
      <c r="C332">
        <v>1</v>
      </c>
      <c r="D332">
        <v>0</v>
      </c>
      <c r="E332">
        <v>0</v>
      </c>
      <c r="F332">
        <v>15.5</v>
      </c>
      <c r="G332">
        <v>6.7275</v>
      </c>
      <c r="H332">
        <v>0</v>
      </c>
      <c r="I332">
        <v>0</v>
      </c>
      <c r="J332">
        <v>0</v>
      </c>
      <c r="K332">
        <v>0</v>
      </c>
      <c r="L332">
        <v>0</v>
      </c>
      <c r="M332">
        <v>0</v>
      </c>
      <c r="N332">
        <v>0</v>
      </c>
      <c r="O332">
        <v>0</v>
      </c>
      <c r="P332">
        <v>0</v>
      </c>
      <c r="Q332">
        <v>1</v>
      </c>
      <c r="S332" s="6">
        <v>16.5</v>
      </c>
    </row>
    <row r="333" spans="1:19" x14ac:dyDescent="0.25">
      <c r="A333" t="s">
        <v>342</v>
      </c>
      <c r="B333">
        <v>2013</v>
      </c>
      <c r="C333">
        <v>1</v>
      </c>
      <c r="D333">
        <v>0</v>
      </c>
      <c r="E333">
        <v>0</v>
      </c>
      <c r="F333">
        <v>14.5</v>
      </c>
      <c r="G333">
        <v>10.237500000000001</v>
      </c>
      <c r="H333">
        <v>0</v>
      </c>
      <c r="I333">
        <v>0</v>
      </c>
      <c r="J333">
        <v>0</v>
      </c>
      <c r="K333">
        <v>0</v>
      </c>
      <c r="L333">
        <v>0</v>
      </c>
      <c r="M333">
        <v>0</v>
      </c>
      <c r="N333">
        <v>0</v>
      </c>
      <c r="O333">
        <v>0</v>
      </c>
      <c r="P333">
        <v>0</v>
      </c>
      <c r="Q333">
        <v>1</v>
      </c>
      <c r="S333" s="6">
        <v>16.5</v>
      </c>
    </row>
    <row r="334" spans="1:19" x14ac:dyDescent="0.25">
      <c r="A334" t="s">
        <v>343</v>
      </c>
      <c r="B334">
        <v>2004</v>
      </c>
      <c r="C334">
        <v>1</v>
      </c>
      <c r="D334">
        <v>0</v>
      </c>
      <c r="E334">
        <v>0</v>
      </c>
      <c r="F334">
        <v>14</v>
      </c>
      <c r="G334">
        <v>13.1625</v>
      </c>
      <c r="H334">
        <v>0</v>
      </c>
      <c r="I334">
        <v>0</v>
      </c>
      <c r="J334">
        <v>1</v>
      </c>
      <c r="K334">
        <v>0</v>
      </c>
      <c r="L334">
        <v>0</v>
      </c>
      <c r="M334">
        <v>0</v>
      </c>
      <c r="N334">
        <v>0</v>
      </c>
      <c r="O334">
        <v>0</v>
      </c>
      <c r="P334">
        <v>0</v>
      </c>
      <c r="Q334">
        <v>0</v>
      </c>
      <c r="S334" s="6">
        <v>16.5</v>
      </c>
    </row>
    <row r="335" spans="1:19" x14ac:dyDescent="0.25">
      <c r="A335" t="s">
        <v>344</v>
      </c>
      <c r="B335">
        <v>2013</v>
      </c>
      <c r="C335">
        <v>0</v>
      </c>
      <c r="D335">
        <v>1</v>
      </c>
      <c r="E335">
        <v>0</v>
      </c>
      <c r="F335">
        <v>13</v>
      </c>
      <c r="G335">
        <v>26.324999999999999</v>
      </c>
      <c r="H335">
        <v>0</v>
      </c>
      <c r="I335">
        <v>0</v>
      </c>
      <c r="J335">
        <v>0</v>
      </c>
      <c r="K335">
        <v>0</v>
      </c>
      <c r="L335">
        <v>0</v>
      </c>
      <c r="M335">
        <v>0</v>
      </c>
      <c r="N335">
        <v>0</v>
      </c>
      <c r="O335">
        <v>0</v>
      </c>
      <c r="P335">
        <v>1</v>
      </c>
      <c r="Q335">
        <v>0</v>
      </c>
      <c r="S335" s="6">
        <v>16.5</v>
      </c>
    </row>
    <row r="336" spans="1:19" x14ac:dyDescent="0.25">
      <c r="A336" t="s">
        <v>345</v>
      </c>
      <c r="B336">
        <v>2011</v>
      </c>
      <c r="C336">
        <v>1</v>
      </c>
      <c r="D336">
        <v>0</v>
      </c>
      <c r="E336">
        <v>0</v>
      </c>
      <c r="F336">
        <v>14.5</v>
      </c>
      <c r="G336">
        <v>16.087499999999999</v>
      </c>
      <c r="H336">
        <v>0</v>
      </c>
      <c r="I336">
        <v>1</v>
      </c>
      <c r="J336">
        <v>0</v>
      </c>
      <c r="K336">
        <v>0</v>
      </c>
      <c r="L336">
        <v>0</v>
      </c>
      <c r="M336">
        <v>0</v>
      </c>
      <c r="N336">
        <v>0</v>
      </c>
      <c r="O336">
        <v>0</v>
      </c>
      <c r="P336">
        <v>0</v>
      </c>
      <c r="Q336">
        <v>0</v>
      </c>
      <c r="S336" s="6">
        <v>16.5</v>
      </c>
    </row>
    <row r="337" spans="1:19" x14ac:dyDescent="0.25">
      <c r="A337" t="s">
        <v>346</v>
      </c>
      <c r="B337">
        <v>2014</v>
      </c>
      <c r="C337">
        <v>1</v>
      </c>
      <c r="D337">
        <v>0</v>
      </c>
      <c r="E337">
        <v>0</v>
      </c>
      <c r="F337">
        <v>14.5</v>
      </c>
      <c r="G337">
        <v>10.237500000000001</v>
      </c>
      <c r="H337">
        <v>0</v>
      </c>
      <c r="I337">
        <v>0</v>
      </c>
      <c r="J337">
        <v>0</v>
      </c>
      <c r="K337">
        <v>0</v>
      </c>
      <c r="L337">
        <v>0</v>
      </c>
      <c r="M337">
        <v>0</v>
      </c>
      <c r="N337">
        <v>0</v>
      </c>
      <c r="O337">
        <v>1</v>
      </c>
      <c r="P337">
        <v>0</v>
      </c>
      <c r="Q337">
        <v>0</v>
      </c>
      <c r="S337" s="6">
        <v>16.5</v>
      </c>
    </row>
    <row r="338" spans="1:19" x14ac:dyDescent="0.25">
      <c r="A338" t="s">
        <v>347</v>
      </c>
      <c r="B338">
        <v>2006</v>
      </c>
      <c r="C338">
        <v>1</v>
      </c>
      <c r="D338">
        <v>0</v>
      </c>
      <c r="E338">
        <v>0</v>
      </c>
      <c r="F338">
        <v>14.5</v>
      </c>
      <c r="G338">
        <v>20.475000000000001</v>
      </c>
      <c r="H338">
        <v>0</v>
      </c>
      <c r="I338">
        <v>0</v>
      </c>
      <c r="J338">
        <v>0</v>
      </c>
      <c r="K338">
        <v>0</v>
      </c>
      <c r="L338">
        <v>1</v>
      </c>
      <c r="M338">
        <v>0</v>
      </c>
      <c r="N338">
        <v>0</v>
      </c>
      <c r="O338">
        <v>0</v>
      </c>
      <c r="P338">
        <v>0</v>
      </c>
      <c r="Q338">
        <v>0</v>
      </c>
      <c r="S338" s="6">
        <v>16.5</v>
      </c>
    </row>
    <row r="339" spans="1:19" x14ac:dyDescent="0.25">
      <c r="A339" t="s">
        <v>348</v>
      </c>
      <c r="B339">
        <v>2007</v>
      </c>
      <c r="C339">
        <v>1</v>
      </c>
      <c r="D339">
        <v>0</v>
      </c>
      <c r="E339">
        <v>0</v>
      </c>
      <c r="F339">
        <v>14.5</v>
      </c>
      <c r="G339">
        <v>13.1625</v>
      </c>
      <c r="H339">
        <v>1</v>
      </c>
      <c r="I339">
        <v>0</v>
      </c>
      <c r="J339">
        <v>0</v>
      </c>
      <c r="K339">
        <v>0</v>
      </c>
      <c r="L339">
        <v>0</v>
      </c>
      <c r="M339">
        <v>0</v>
      </c>
      <c r="N339">
        <v>0</v>
      </c>
      <c r="O339">
        <v>0</v>
      </c>
      <c r="P339">
        <v>0</v>
      </c>
      <c r="Q339">
        <v>0</v>
      </c>
      <c r="S339" s="6">
        <v>16.5</v>
      </c>
    </row>
    <row r="340" spans="1:19" x14ac:dyDescent="0.25">
      <c r="A340" t="s">
        <v>349</v>
      </c>
      <c r="B340">
        <v>2014</v>
      </c>
      <c r="C340">
        <v>0</v>
      </c>
      <c r="D340">
        <v>1</v>
      </c>
      <c r="E340">
        <v>0</v>
      </c>
      <c r="F340">
        <v>12.5</v>
      </c>
      <c r="G340">
        <v>16.087499999999999</v>
      </c>
      <c r="H340">
        <v>0</v>
      </c>
      <c r="I340">
        <v>0</v>
      </c>
      <c r="J340">
        <v>0</v>
      </c>
      <c r="K340">
        <v>1</v>
      </c>
      <c r="L340">
        <v>0</v>
      </c>
      <c r="M340">
        <v>0</v>
      </c>
      <c r="N340">
        <v>0</v>
      </c>
      <c r="O340">
        <v>0</v>
      </c>
      <c r="P340">
        <v>0</v>
      </c>
      <c r="Q340">
        <v>0</v>
      </c>
      <c r="S340" s="6">
        <v>16.5</v>
      </c>
    </row>
    <row r="341" spans="1:19" x14ac:dyDescent="0.25">
      <c r="A341" t="s">
        <v>350</v>
      </c>
      <c r="B341">
        <v>2012</v>
      </c>
      <c r="C341">
        <v>0</v>
      </c>
      <c r="D341">
        <v>1</v>
      </c>
      <c r="E341">
        <v>0</v>
      </c>
      <c r="F341">
        <v>11</v>
      </c>
      <c r="G341">
        <v>6.7275</v>
      </c>
      <c r="H341">
        <v>0</v>
      </c>
      <c r="I341">
        <v>0</v>
      </c>
      <c r="J341">
        <v>0</v>
      </c>
      <c r="K341">
        <v>0</v>
      </c>
      <c r="L341">
        <v>0</v>
      </c>
      <c r="M341">
        <v>0</v>
      </c>
      <c r="N341">
        <v>0</v>
      </c>
      <c r="O341">
        <v>0</v>
      </c>
      <c r="P341">
        <v>0</v>
      </c>
      <c r="Q341">
        <v>1</v>
      </c>
      <c r="S341" s="6">
        <v>16.5</v>
      </c>
    </row>
    <row r="342" spans="1:19" x14ac:dyDescent="0.25">
      <c r="A342" t="s">
        <v>351</v>
      </c>
      <c r="B342">
        <v>2014</v>
      </c>
      <c r="C342">
        <v>1</v>
      </c>
      <c r="D342">
        <v>0</v>
      </c>
      <c r="E342">
        <v>0</v>
      </c>
      <c r="F342">
        <v>14.5</v>
      </c>
      <c r="G342">
        <v>20.475000000000001</v>
      </c>
      <c r="H342">
        <v>0</v>
      </c>
      <c r="I342">
        <v>0</v>
      </c>
      <c r="J342">
        <v>0</v>
      </c>
      <c r="K342">
        <v>0</v>
      </c>
      <c r="L342">
        <v>1</v>
      </c>
      <c r="M342">
        <v>0</v>
      </c>
      <c r="N342">
        <v>0</v>
      </c>
      <c r="O342">
        <v>0</v>
      </c>
      <c r="P342">
        <v>0</v>
      </c>
      <c r="Q342">
        <v>0</v>
      </c>
      <c r="S342" s="6">
        <v>16.5</v>
      </c>
    </row>
    <row r="343" spans="1:19" x14ac:dyDescent="0.25">
      <c r="A343" t="s">
        <v>352</v>
      </c>
      <c r="B343">
        <v>2005</v>
      </c>
      <c r="C343">
        <v>1</v>
      </c>
      <c r="D343">
        <v>0</v>
      </c>
      <c r="E343">
        <v>0</v>
      </c>
      <c r="F343">
        <v>14.5</v>
      </c>
      <c r="G343">
        <v>20.475000000000001</v>
      </c>
      <c r="H343">
        <v>1</v>
      </c>
      <c r="I343">
        <v>0</v>
      </c>
      <c r="J343">
        <v>0</v>
      </c>
      <c r="K343">
        <v>0</v>
      </c>
      <c r="L343">
        <v>0</v>
      </c>
      <c r="M343">
        <v>0</v>
      </c>
      <c r="N343">
        <v>0</v>
      </c>
      <c r="O343">
        <v>0</v>
      </c>
      <c r="P343">
        <v>0</v>
      </c>
      <c r="Q343">
        <v>0</v>
      </c>
      <c r="S343" s="6">
        <v>16.5</v>
      </c>
    </row>
    <row r="344" spans="1:19" x14ac:dyDescent="0.25">
      <c r="A344" t="s">
        <v>353</v>
      </c>
      <c r="B344">
        <v>2006</v>
      </c>
      <c r="C344">
        <v>1</v>
      </c>
      <c r="D344">
        <v>0</v>
      </c>
      <c r="E344">
        <v>0</v>
      </c>
      <c r="F344">
        <v>14.5</v>
      </c>
      <c r="G344">
        <v>26.324999999999999</v>
      </c>
      <c r="H344">
        <v>1</v>
      </c>
      <c r="I344">
        <v>0</v>
      </c>
      <c r="J344">
        <v>0</v>
      </c>
      <c r="K344">
        <v>0</v>
      </c>
      <c r="L344">
        <v>0</v>
      </c>
      <c r="M344">
        <v>0</v>
      </c>
      <c r="N344">
        <v>0</v>
      </c>
      <c r="O344">
        <v>0</v>
      </c>
      <c r="P344">
        <v>0</v>
      </c>
      <c r="Q344">
        <v>0</v>
      </c>
      <c r="S344" s="6">
        <v>16.5</v>
      </c>
    </row>
    <row r="345" spans="1:19" x14ac:dyDescent="0.25">
      <c r="A345" t="s">
        <v>354</v>
      </c>
      <c r="B345">
        <v>2007</v>
      </c>
      <c r="C345">
        <v>1</v>
      </c>
      <c r="D345">
        <v>0</v>
      </c>
      <c r="E345">
        <v>0</v>
      </c>
      <c r="F345">
        <v>14</v>
      </c>
      <c r="G345">
        <v>20.475000000000001</v>
      </c>
      <c r="H345">
        <v>1</v>
      </c>
      <c r="I345">
        <v>0</v>
      </c>
      <c r="J345">
        <v>0</v>
      </c>
      <c r="K345">
        <v>0</v>
      </c>
      <c r="L345">
        <v>0</v>
      </c>
      <c r="M345">
        <v>0</v>
      </c>
      <c r="N345">
        <v>0</v>
      </c>
      <c r="O345">
        <v>0</v>
      </c>
      <c r="P345">
        <v>0</v>
      </c>
      <c r="Q345">
        <v>0</v>
      </c>
      <c r="S345" s="6">
        <v>16.5</v>
      </c>
    </row>
    <row r="346" spans="1:19" x14ac:dyDescent="0.25">
      <c r="A346" t="s">
        <v>355</v>
      </c>
      <c r="B346">
        <v>2007</v>
      </c>
      <c r="C346">
        <v>1</v>
      </c>
      <c r="D346">
        <v>0</v>
      </c>
      <c r="E346">
        <v>0</v>
      </c>
      <c r="F346">
        <v>13</v>
      </c>
      <c r="G346">
        <v>20.475000000000001</v>
      </c>
      <c r="H346">
        <v>1</v>
      </c>
      <c r="I346">
        <v>0</v>
      </c>
      <c r="J346">
        <v>0</v>
      </c>
      <c r="K346">
        <v>0</v>
      </c>
      <c r="L346">
        <v>0</v>
      </c>
      <c r="M346">
        <v>0</v>
      </c>
      <c r="N346">
        <v>0</v>
      </c>
      <c r="O346">
        <v>0</v>
      </c>
      <c r="P346">
        <v>0</v>
      </c>
      <c r="Q346">
        <v>0</v>
      </c>
      <c r="S346" s="6">
        <v>16.5</v>
      </c>
    </row>
    <row r="347" spans="1:19" x14ac:dyDescent="0.25">
      <c r="A347" t="s">
        <v>356</v>
      </c>
      <c r="B347">
        <v>2007</v>
      </c>
      <c r="C347">
        <v>1</v>
      </c>
      <c r="D347">
        <v>0</v>
      </c>
      <c r="E347">
        <v>0</v>
      </c>
      <c r="F347">
        <v>14.5</v>
      </c>
      <c r="G347">
        <v>26.324999999999999</v>
      </c>
      <c r="H347">
        <v>1</v>
      </c>
      <c r="I347">
        <v>0</v>
      </c>
      <c r="J347">
        <v>0</v>
      </c>
      <c r="K347">
        <v>0</v>
      </c>
      <c r="L347">
        <v>0</v>
      </c>
      <c r="M347">
        <v>0</v>
      </c>
      <c r="N347">
        <v>0</v>
      </c>
      <c r="O347">
        <v>0</v>
      </c>
      <c r="P347">
        <v>0</v>
      </c>
      <c r="Q347">
        <v>0</v>
      </c>
      <c r="S347" s="6">
        <v>16.5</v>
      </c>
    </row>
    <row r="348" spans="1:19" x14ac:dyDescent="0.25">
      <c r="A348" t="s">
        <v>357</v>
      </c>
      <c r="B348">
        <v>2005</v>
      </c>
      <c r="C348">
        <v>1</v>
      </c>
      <c r="D348">
        <v>0</v>
      </c>
      <c r="E348">
        <v>0</v>
      </c>
      <c r="F348">
        <v>14.5</v>
      </c>
      <c r="G348">
        <v>43.875</v>
      </c>
      <c r="H348">
        <v>1</v>
      </c>
      <c r="I348">
        <v>0</v>
      </c>
      <c r="J348">
        <v>0</v>
      </c>
      <c r="K348">
        <v>0</v>
      </c>
      <c r="L348">
        <v>0</v>
      </c>
      <c r="M348">
        <v>0</v>
      </c>
      <c r="N348">
        <v>0</v>
      </c>
      <c r="O348">
        <v>0</v>
      </c>
      <c r="P348">
        <v>0</v>
      </c>
      <c r="Q348">
        <v>0</v>
      </c>
      <c r="S348" s="6">
        <v>16.5</v>
      </c>
    </row>
    <row r="349" spans="1:19" x14ac:dyDescent="0.25">
      <c r="A349" t="s">
        <v>358</v>
      </c>
      <c r="B349">
        <v>2006</v>
      </c>
      <c r="C349">
        <v>1</v>
      </c>
      <c r="D349">
        <v>0</v>
      </c>
      <c r="E349">
        <v>0</v>
      </c>
      <c r="F349">
        <v>14</v>
      </c>
      <c r="G349">
        <v>13.1625</v>
      </c>
      <c r="H349">
        <v>0</v>
      </c>
      <c r="I349">
        <v>0</v>
      </c>
      <c r="J349">
        <v>0</v>
      </c>
      <c r="K349">
        <v>0</v>
      </c>
      <c r="L349">
        <v>0</v>
      </c>
      <c r="M349">
        <v>0</v>
      </c>
      <c r="N349">
        <v>0</v>
      </c>
      <c r="O349">
        <v>0</v>
      </c>
      <c r="P349">
        <v>0</v>
      </c>
      <c r="Q349">
        <v>1</v>
      </c>
      <c r="S349" s="6">
        <v>16.5</v>
      </c>
    </row>
    <row r="350" spans="1:19" x14ac:dyDescent="0.25">
      <c r="A350" t="s">
        <v>359</v>
      </c>
      <c r="B350">
        <v>2015</v>
      </c>
      <c r="C350">
        <v>1</v>
      </c>
      <c r="D350">
        <v>0</v>
      </c>
      <c r="E350">
        <v>0</v>
      </c>
      <c r="F350">
        <v>14</v>
      </c>
      <c r="G350">
        <v>13.1625</v>
      </c>
      <c r="H350">
        <v>0</v>
      </c>
      <c r="I350">
        <v>0</v>
      </c>
      <c r="J350">
        <v>0</v>
      </c>
      <c r="K350">
        <v>0</v>
      </c>
      <c r="L350">
        <v>0</v>
      </c>
      <c r="M350">
        <v>0</v>
      </c>
      <c r="N350">
        <v>0</v>
      </c>
      <c r="O350">
        <v>1</v>
      </c>
      <c r="P350">
        <v>0</v>
      </c>
      <c r="Q350">
        <v>0</v>
      </c>
      <c r="S350" s="6">
        <v>16.5</v>
      </c>
    </row>
    <row r="351" spans="1:19" x14ac:dyDescent="0.25">
      <c r="A351" t="s">
        <v>360</v>
      </c>
      <c r="B351">
        <v>2015</v>
      </c>
      <c r="C351">
        <v>1</v>
      </c>
      <c r="D351">
        <v>0</v>
      </c>
      <c r="E351">
        <v>0</v>
      </c>
      <c r="F351">
        <v>13</v>
      </c>
      <c r="G351">
        <v>10.237500000000001</v>
      </c>
      <c r="H351">
        <v>0</v>
      </c>
      <c r="I351">
        <v>0</v>
      </c>
      <c r="J351">
        <v>0</v>
      </c>
      <c r="K351">
        <v>0</v>
      </c>
      <c r="L351">
        <v>0</v>
      </c>
      <c r="M351">
        <v>0</v>
      </c>
      <c r="N351">
        <v>0</v>
      </c>
      <c r="O351">
        <v>1</v>
      </c>
      <c r="P351">
        <v>0</v>
      </c>
      <c r="Q351">
        <v>0</v>
      </c>
      <c r="S351" s="6">
        <v>16.5</v>
      </c>
    </row>
    <row r="352" spans="1:19" x14ac:dyDescent="0.25">
      <c r="A352" t="s">
        <v>361</v>
      </c>
      <c r="B352">
        <v>2005</v>
      </c>
      <c r="C352">
        <v>1</v>
      </c>
      <c r="D352">
        <v>0</v>
      </c>
      <c r="E352">
        <v>0</v>
      </c>
      <c r="F352">
        <v>14.5</v>
      </c>
      <c r="G352">
        <v>16.087499999999999</v>
      </c>
      <c r="H352">
        <v>1</v>
      </c>
      <c r="I352">
        <v>0</v>
      </c>
      <c r="J352">
        <v>0</v>
      </c>
      <c r="K352">
        <v>0</v>
      </c>
      <c r="L352">
        <v>0</v>
      </c>
      <c r="M352">
        <v>0</v>
      </c>
      <c r="N352">
        <v>0</v>
      </c>
      <c r="O352">
        <v>0</v>
      </c>
      <c r="P352">
        <v>0</v>
      </c>
      <c r="Q352">
        <v>0</v>
      </c>
      <c r="S352" s="6">
        <v>16.5</v>
      </c>
    </row>
    <row r="353" spans="1:19" x14ac:dyDescent="0.25">
      <c r="A353" t="s">
        <v>362</v>
      </c>
      <c r="B353">
        <v>2002</v>
      </c>
      <c r="C353">
        <v>1</v>
      </c>
      <c r="D353">
        <v>0</v>
      </c>
      <c r="E353">
        <v>0</v>
      </c>
      <c r="F353">
        <v>14</v>
      </c>
      <c r="G353">
        <v>43.875</v>
      </c>
      <c r="H353">
        <v>0</v>
      </c>
      <c r="I353">
        <v>0</v>
      </c>
      <c r="J353">
        <v>0</v>
      </c>
      <c r="K353">
        <v>0</v>
      </c>
      <c r="L353">
        <v>0</v>
      </c>
      <c r="M353">
        <v>0</v>
      </c>
      <c r="N353">
        <v>0</v>
      </c>
      <c r="O353">
        <v>0</v>
      </c>
      <c r="P353">
        <v>0</v>
      </c>
      <c r="Q353">
        <v>1</v>
      </c>
      <c r="S353" s="6">
        <v>16.5</v>
      </c>
    </row>
    <row r="354" spans="1:19" x14ac:dyDescent="0.25">
      <c r="A354" t="s">
        <v>363</v>
      </c>
      <c r="B354">
        <v>2003</v>
      </c>
      <c r="C354">
        <v>1</v>
      </c>
      <c r="D354">
        <v>0</v>
      </c>
      <c r="E354">
        <v>0</v>
      </c>
      <c r="F354">
        <v>14</v>
      </c>
      <c r="G354">
        <v>16.087499999999999</v>
      </c>
      <c r="H354">
        <v>0</v>
      </c>
      <c r="I354">
        <v>1</v>
      </c>
      <c r="J354">
        <v>0</v>
      </c>
      <c r="K354">
        <v>0</v>
      </c>
      <c r="L354">
        <v>0</v>
      </c>
      <c r="M354">
        <v>0</v>
      </c>
      <c r="N354">
        <v>0</v>
      </c>
      <c r="O354">
        <v>0</v>
      </c>
      <c r="P354">
        <v>0</v>
      </c>
      <c r="Q354">
        <v>0</v>
      </c>
      <c r="S354" s="6">
        <v>16.5</v>
      </c>
    </row>
    <row r="355" spans="1:19" x14ac:dyDescent="0.25">
      <c r="A355" t="s">
        <v>364</v>
      </c>
      <c r="B355">
        <v>2007</v>
      </c>
      <c r="C355">
        <v>1</v>
      </c>
      <c r="D355">
        <v>0</v>
      </c>
      <c r="E355">
        <v>0</v>
      </c>
      <c r="F355">
        <v>14</v>
      </c>
      <c r="G355">
        <v>13.1625</v>
      </c>
      <c r="H355">
        <v>0</v>
      </c>
      <c r="I355">
        <v>1</v>
      </c>
      <c r="J355">
        <v>0</v>
      </c>
      <c r="K355">
        <v>0</v>
      </c>
      <c r="L355">
        <v>0</v>
      </c>
      <c r="M355">
        <v>0</v>
      </c>
      <c r="N355">
        <v>0</v>
      </c>
      <c r="O355">
        <v>0</v>
      </c>
      <c r="P355">
        <v>0</v>
      </c>
      <c r="Q355">
        <v>0</v>
      </c>
      <c r="S355" s="6">
        <v>16.5</v>
      </c>
    </row>
    <row r="356" spans="1:19" x14ac:dyDescent="0.25">
      <c r="A356" t="s">
        <v>365</v>
      </c>
      <c r="B356">
        <v>2007</v>
      </c>
      <c r="C356">
        <v>0</v>
      </c>
      <c r="D356">
        <v>1</v>
      </c>
      <c r="E356">
        <v>0</v>
      </c>
      <c r="F356">
        <v>11.5</v>
      </c>
      <c r="G356">
        <v>20.475000000000001</v>
      </c>
      <c r="H356">
        <v>0</v>
      </c>
      <c r="I356">
        <v>1</v>
      </c>
      <c r="J356">
        <v>0</v>
      </c>
      <c r="K356">
        <v>0</v>
      </c>
      <c r="L356">
        <v>0</v>
      </c>
      <c r="M356">
        <v>0</v>
      </c>
      <c r="N356">
        <v>0</v>
      </c>
      <c r="O356">
        <v>0</v>
      </c>
      <c r="P356">
        <v>0</v>
      </c>
      <c r="Q356">
        <v>0</v>
      </c>
      <c r="S356" s="6">
        <v>16.5</v>
      </c>
    </row>
    <row r="357" spans="1:19" x14ac:dyDescent="0.25">
      <c r="A357" t="s">
        <v>366</v>
      </c>
      <c r="B357">
        <v>2008</v>
      </c>
      <c r="C357">
        <v>0</v>
      </c>
      <c r="D357">
        <v>1</v>
      </c>
      <c r="E357">
        <v>0</v>
      </c>
      <c r="F357">
        <v>13</v>
      </c>
      <c r="G357">
        <v>20.475000000000001</v>
      </c>
      <c r="H357">
        <v>0</v>
      </c>
      <c r="I357">
        <v>1</v>
      </c>
      <c r="J357">
        <v>0</v>
      </c>
      <c r="K357">
        <v>0</v>
      </c>
      <c r="L357">
        <v>0</v>
      </c>
      <c r="M357">
        <v>0</v>
      </c>
      <c r="N357">
        <v>0</v>
      </c>
      <c r="O357">
        <v>0</v>
      </c>
      <c r="P357">
        <v>0</v>
      </c>
      <c r="Q357">
        <v>0</v>
      </c>
      <c r="S357" s="6">
        <v>16.5</v>
      </c>
    </row>
    <row r="358" spans="1:19" x14ac:dyDescent="0.25">
      <c r="A358" t="s">
        <v>367</v>
      </c>
      <c r="B358">
        <v>2015</v>
      </c>
      <c r="C358">
        <v>1</v>
      </c>
      <c r="D358">
        <v>0</v>
      </c>
      <c r="E358">
        <v>0</v>
      </c>
      <c r="F358">
        <v>14</v>
      </c>
      <c r="G358">
        <v>20.475000000000001</v>
      </c>
      <c r="H358">
        <v>0</v>
      </c>
      <c r="I358">
        <v>1</v>
      </c>
      <c r="J358">
        <v>0</v>
      </c>
      <c r="K358">
        <v>0</v>
      </c>
      <c r="L358">
        <v>0</v>
      </c>
      <c r="M358">
        <v>0</v>
      </c>
      <c r="N358">
        <v>0</v>
      </c>
      <c r="O358">
        <v>0</v>
      </c>
      <c r="P358">
        <v>0</v>
      </c>
      <c r="Q358">
        <v>0</v>
      </c>
      <c r="S358" s="6">
        <v>16.5</v>
      </c>
    </row>
    <row r="359" spans="1:19" x14ac:dyDescent="0.25">
      <c r="A359" t="s">
        <v>368</v>
      </c>
      <c r="B359">
        <v>2004</v>
      </c>
      <c r="C359">
        <v>1</v>
      </c>
      <c r="D359">
        <v>0</v>
      </c>
      <c r="E359">
        <v>0</v>
      </c>
      <c r="F359">
        <v>13.5</v>
      </c>
      <c r="G359">
        <v>43.875</v>
      </c>
      <c r="H359">
        <v>0</v>
      </c>
      <c r="I359">
        <v>0</v>
      </c>
      <c r="J359">
        <v>0</v>
      </c>
      <c r="K359">
        <v>0</v>
      </c>
      <c r="L359">
        <v>0</v>
      </c>
      <c r="M359">
        <v>0</v>
      </c>
      <c r="N359">
        <v>0</v>
      </c>
      <c r="O359">
        <v>0</v>
      </c>
      <c r="P359">
        <v>0</v>
      </c>
      <c r="Q359">
        <v>1</v>
      </c>
      <c r="S359" s="6">
        <v>16.5</v>
      </c>
    </row>
    <row r="360" spans="1:19" x14ac:dyDescent="0.25">
      <c r="A360" t="s">
        <v>369</v>
      </c>
      <c r="B360">
        <v>2008</v>
      </c>
      <c r="C360">
        <v>0</v>
      </c>
      <c r="D360">
        <v>1</v>
      </c>
      <c r="E360">
        <v>0</v>
      </c>
      <c r="F360">
        <v>13</v>
      </c>
      <c r="G360">
        <v>10.237500000000001</v>
      </c>
      <c r="H360">
        <v>0</v>
      </c>
      <c r="I360">
        <v>0</v>
      </c>
      <c r="J360">
        <v>0</v>
      </c>
      <c r="K360">
        <v>0</v>
      </c>
      <c r="L360">
        <v>0</v>
      </c>
      <c r="M360">
        <v>0</v>
      </c>
      <c r="N360">
        <v>1</v>
      </c>
      <c r="O360">
        <v>0</v>
      </c>
      <c r="P360">
        <v>0</v>
      </c>
      <c r="Q360">
        <v>0</v>
      </c>
      <c r="S360" s="6">
        <v>16.5</v>
      </c>
    </row>
    <row r="361" spans="1:19" x14ac:dyDescent="0.25">
      <c r="A361" t="s">
        <v>370</v>
      </c>
      <c r="B361">
        <v>2013</v>
      </c>
      <c r="C361">
        <v>0</v>
      </c>
      <c r="D361">
        <v>1</v>
      </c>
      <c r="E361">
        <v>0</v>
      </c>
      <c r="F361">
        <v>13</v>
      </c>
      <c r="G361">
        <v>10.237500000000001</v>
      </c>
      <c r="H361">
        <v>0</v>
      </c>
      <c r="I361">
        <v>0</v>
      </c>
      <c r="J361">
        <v>0</v>
      </c>
      <c r="K361">
        <v>0</v>
      </c>
      <c r="L361">
        <v>0</v>
      </c>
      <c r="M361">
        <v>0</v>
      </c>
      <c r="N361">
        <v>1</v>
      </c>
      <c r="O361">
        <v>0</v>
      </c>
      <c r="P361">
        <v>0</v>
      </c>
      <c r="Q361">
        <v>0</v>
      </c>
      <c r="S361" s="6">
        <v>16.5</v>
      </c>
    </row>
    <row r="362" spans="1:19" x14ac:dyDescent="0.25">
      <c r="A362" t="s">
        <v>371</v>
      </c>
      <c r="B362">
        <v>2014</v>
      </c>
      <c r="C362">
        <v>0</v>
      </c>
      <c r="D362">
        <v>1</v>
      </c>
      <c r="E362">
        <v>0</v>
      </c>
      <c r="F362">
        <v>13</v>
      </c>
      <c r="G362">
        <v>10.237500000000001</v>
      </c>
      <c r="H362">
        <v>0</v>
      </c>
      <c r="I362">
        <v>0</v>
      </c>
      <c r="J362">
        <v>0</v>
      </c>
      <c r="K362">
        <v>0</v>
      </c>
      <c r="L362">
        <v>0</v>
      </c>
      <c r="M362">
        <v>0</v>
      </c>
      <c r="N362">
        <v>1</v>
      </c>
      <c r="O362">
        <v>0</v>
      </c>
      <c r="P362">
        <v>0</v>
      </c>
      <c r="Q362">
        <v>0</v>
      </c>
      <c r="S362" s="6">
        <v>16.5</v>
      </c>
    </row>
    <row r="363" spans="1:19" x14ac:dyDescent="0.25">
      <c r="A363" t="s">
        <v>372</v>
      </c>
      <c r="B363">
        <v>2017</v>
      </c>
      <c r="C363">
        <v>0</v>
      </c>
      <c r="D363">
        <v>1</v>
      </c>
      <c r="E363">
        <v>0</v>
      </c>
      <c r="F363">
        <v>13</v>
      </c>
      <c r="G363">
        <v>10.237500000000001</v>
      </c>
      <c r="H363">
        <v>0</v>
      </c>
      <c r="I363">
        <v>0</v>
      </c>
      <c r="J363">
        <v>0</v>
      </c>
      <c r="K363">
        <v>0</v>
      </c>
      <c r="L363">
        <v>0</v>
      </c>
      <c r="M363">
        <v>0</v>
      </c>
      <c r="N363">
        <v>1</v>
      </c>
      <c r="O363">
        <v>0</v>
      </c>
      <c r="P363">
        <v>0</v>
      </c>
      <c r="Q363">
        <v>0</v>
      </c>
      <c r="S363" s="6">
        <v>16.5</v>
      </c>
    </row>
    <row r="364" spans="1:19" x14ac:dyDescent="0.25">
      <c r="A364" t="s">
        <v>373</v>
      </c>
      <c r="B364">
        <v>2018</v>
      </c>
      <c r="C364">
        <v>0</v>
      </c>
      <c r="D364">
        <v>1</v>
      </c>
      <c r="E364">
        <v>0</v>
      </c>
      <c r="F364">
        <v>13</v>
      </c>
      <c r="G364">
        <v>10.237500000000001</v>
      </c>
      <c r="H364">
        <v>0</v>
      </c>
      <c r="I364">
        <v>0</v>
      </c>
      <c r="J364">
        <v>0</v>
      </c>
      <c r="K364">
        <v>0</v>
      </c>
      <c r="L364">
        <v>0</v>
      </c>
      <c r="M364">
        <v>0</v>
      </c>
      <c r="N364">
        <v>1</v>
      </c>
      <c r="O364">
        <v>0</v>
      </c>
      <c r="P364">
        <v>0</v>
      </c>
      <c r="Q364">
        <v>0</v>
      </c>
      <c r="S364" s="6">
        <v>16.5</v>
      </c>
    </row>
    <row r="365" spans="1:19" x14ac:dyDescent="0.25">
      <c r="A365" t="s">
        <v>374</v>
      </c>
      <c r="B365">
        <v>2017</v>
      </c>
      <c r="C365">
        <v>0</v>
      </c>
      <c r="D365">
        <v>1</v>
      </c>
      <c r="E365">
        <v>0</v>
      </c>
      <c r="F365">
        <v>13</v>
      </c>
      <c r="G365">
        <v>43.875</v>
      </c>
      <c r="H365">
        <v>0</v>
      </c>
      <c r="I365">
        <v>0</v>
      </c>
      <c r="J365">
        <v>0</v>
      </c>
      <c r="K365">
        <v>0</v>
      </c>
      <c r="L365">
        <v>0</v>
      </c>
      <c r="M365">
        <v>0</v>
      </c>
      <c r="N365">
        <v>1</v>
      </c>
      <c r="O365">
        <v>0</v>
      </c>
      <c r="P365">
        <v>0</v>
      </c>
      <c r="Q365">
        <v>0</v>
      </c>
      <c r="S365" s="6">
        <v>16.5</v>
      </c>
    </row>
    <row r="366" spans="1:19" x14ac:dyDescent="0.25">
      <c r="A366" t="s">
        <v>375</v>
      </c>
      <c r="B366">
        <v>2010</v>
      </c>
      <c r="C366">
        <v>1</v>
      </c>
      <c r="D366">
        <v>0</v>
      </c>
      <c r="E366">
        <v>0</v>
      </c>
      <c r="F366">
        <v>14.5</v>
      </c>
      <c r="G366">
        <v>13.1625</v>
      </c>
      <c r="H366">
        <v>0</v>
      </c>
      <c r="I366">
        <v>0</v>
      </c>
      <c r="J366">
        <v>0</v>
      </c>
      <c r="K366">
        <v>1</v>
      </c>
      <c r="L366">
        <v>0</v>
      </c>
      <c r="M366">
        <v>0</v>
      </c>
      <c r="N366">
        <v>0</v>
      </c>
      <c r="O366">
        <v>0</v>
      </c>
      <c r="P366">
        <v>0</v>
      </c>
      <c r="Q366">
        <v>0</v>
      </c>
      <c r="S366" s="6">
        <v>16.5</v>
      </c>
    </row>
    <row r="367" spans="1:19" x14ac:dyDescent="0.25">
      <c r="A367" t="s">
        <v>376</v>
      </c>
      <c r="B367">
        <v>2014</v>
      </c>
      <c r="C367">
        <v>1</v>
      </c>
      <c r="D367">
        <v>0</v>
      </c>
      <c r="E367">
        <v>0</v>
      </c>
      <c r="F367">
        <v>14.5</v>
      </c>
      <c r="G367">
        <v>16.087499999999999</v>
      </c>
      <c r="H367">
        <v>0</v>
      </c>
      <c r="I367">
        <v>0</v>
      </c>
      <c r="J367">
        <v>0</v>
      </c>
      <c r="K367">
        <v>1</v>
      </c>
      <c r="L367">
        <v>0</v>
      </c>
      <c r="M367">
        <v>0</v>
      </c>
      <c r="N367">
        <v>0</v>
      </c>
      <c r="O367">
        <v>0</v>
      </c>
      <c r="P367">
        <v>0</v>
      </c>
      <c r="Q367">
        <v>0</v>
      </c>
      <c r="S367" s="6">
        <v>16.5</v>
      </c>
    </row>
    <row r="368" spans="1:19" x14ac:dyDescent="0.25">
      <c r="A368" t="s">
        <v>377</v>
      </c>
      <c r="B368">
        <v>2007</v>
      </c>
      <c r="C368">
        <v>1</v>
      </c>
      <c r="D368">
        <v>0</v>
      </c>
      <c r="E368">
        <v>0</v>
      </c>
      <c r="F368">
        <v>14.5</v>
      </c>
      <c r="G368">
        <v>20.475000000000001</v>
      </c>
      <c r="H368">
        <v>1</v>
      </c>
      <c r="I368">
        <v>0</v>
      </c>
      <c r="J368">
        <v>0</v>
      </c>
      <c r="K368">
        <v>0</v>
      </c>
      <c r="L368">
        <v>0</v>
      </c>
      <c r="M368">
        <v>0</v>
      </c>
      <c r="N368">
        <v>0</v>
      </c>
      <c r="O368">
        <v>0</v>
      </c>
      <c r="P368">
        <v>0</v>
      </c>
      <c r="Q368">
        <v>0</v>
      </c>
      <c r="S368" s="6">
        <v>16.5</v>
      </c>
    </row>
    <row r="369" spans="1:19" x14ac:dyDescent="0.25">
      <c r="A369" t="s">
        <v>378</v>
      </c>
      <c r="B369">
        <v>2011</v>
      </c>
      <c r="C369">
        <v>0</v>
      </c>
      <c r="D369">
        <v>1</v>
      </c>
      <c r="E369">
        <v>0</v>
      </c>
      <c r="F369">
        <v>13.5</v>
      </c>
      <c r="G369">
        <v>16.087499999999999</v>
      </c>
      <c r="H369">
        <v>0</v>
      </c>
      <c r="I369">
        <v>0</v>
      </c>
      <c r="J369">
        <v>0</v>
      </c>
      <c r="K369">
        <v>0</v>
      </c>
      <c r="L369">
        <v>1</v>
      </c>
      <c r="M369">
        <v>0</v>
      </c>
      <c r="N369">
        <v>0</v>
      </c>
      <c r="O369">
        <v>0</v>
      </c>
      <c r="P369">
        <v>0</v>
      </c>
      <c r="Q369">
        <v>0</v>
      </c>
      <c r="S369" s="6">
        <v>16.5</v>
      </c>
    </row>
    <row r="370" spans="1:19" x14ac:dyDescent="0.25">
      <c r="A370" t="s">
        <v>379</v>
      </c>
      <c r="B370">
        <v>2008</v>
      </c>
      <c r="C370">
        <v>1</v>
      </c>
      <c r="D370">
        <v>0</v>
      </c>
      <c r="E370">
        <v>0</v>
      </c>
      <c r="F370">
        <v>14</v>
      </c>
      <c r="G370">
        <v>26.324999999999999</v>
      </c>
      <c r="H370">
        <v>0</v>
      </c>
      <c r="I370">
        <v>0</v>
      </c>
      <c r="J370">
        <v>0</v>
      </c>
      <c r="K370">
        <v>0</v>
      </c>
      <c r="L370">
        <v>1</v>
      </c>
      <c r="M370">
        <v>0</v>
      </c>
      <c r="N370">
        <v>0</v>
      </c>
      <c r="O370">
        <v>0</v>
      </c>
      <c r="P370">
        <v>0</v>
      </c>
      <c r="Q370">
        <v>0</v>
      </c>
      <c r="S370" s="6">
        <v>16.5</v>
      </c>
    </row>
    <row r="371" spans="1:19" x14ac:dyDescent="0.25">
      <c r="A371" t="s">
        <v>380</v>
      </c>
      <c r="B371">
        <v>2005</v>
      </c>
      <c r="C371">
        <v>1</v>
      </c>
      <c r="D371">
        <v>0</v>
      </c>
      <c r="E371">
        <v>0</v>
      </c>
      <c r="F371">
        <v>14.5</v>
      </c>
      <c r="G371">
        <v>13.1625</v>
      </c>
      <c r="H371">
        <v>0</v>
      </c>
      <c r="I371">
        <v>0</v>
      </c>
      <c r="J371">
        <v>0</v>
      </c>
      <c r="K371">
        <v>0</v>
      </c>
      <c r="L371">
        <v>1</v>
      </c>
      <c r="M371">
        <v>0</v>
      </c>
      <c r="N371">
        <v>0</v>
      </c>
      <c r="O371">
        <v>0</v>
      </c>
      <c r="P371">
        <v>0</v>
      </c>
      <c r="Q371">
        <v>0</v>
      </c>
      <c r="S371" s="6">
        <v>16.5</v>
      </c>
    </row>
    <row r="372" spans="1:19" x14ac:dyDescent="0.25">
      <c r="A372" t="s">
        <v>381</v>
      </c>
      <c r="B372">
        <v>2002</v>
      </c>
      <c r="C372">
        <v>1</v>
      </c>
      <c r="D372">
        <v>0</v>
      </c>
      <c r="E372">
        <v>0</v>
      </c>
      <c r="F372">
        <v>14.5</v>
      </c>
      <c r="G372">
        <v>43.875</v>
      </c>
      <c r="H372">
        <v>0</v>
      </c>
      <c r="I372">
        <v>0</v>
      </c>
      <c r="J372">
        <v>0</v>
      </c>
      <c r="K372">
        <v>0</v>
      </c>
      <c r="L372">
        <v>0</v>
      </c>
      <c r="M372">
        <v>0</v>
      </c>
      <c r="N372">
        <v>0</v>
      </c>
      <c r="O372">
        <v>0</v>
      </c>
      <c r="P372">
        <v>0</v>
      </c>
      <c r="Q372">
        <v>1</v>
      </c>
      <c r="S372" s="6">
        <v>16.5</v>
      </c>
    </row>
    <row r="373" spans="1:19" x14ac:dyDescent="0.25">
      <c r="A373" t="s">
        <v>382</v>
      </c>
      <c r="B373">
        <v>2003</v>
      </c>
      <c r="C373">
        <v>1</v>
      </c>
      <c r="D373">
        <v>0</v>
      </c>
      <c r="E373">
        <v>0</v>
      </c>
      <c r="F373">
        <v>14.5</v>
      </c>
      <c r="G373">
        <v>43.875</v>
      </c>
      <c r="H373">
        <v>0</v>
      </c>
      <c r="I373">
        <v>0</v>
      </c>
      <c r="J373">
        <v>0</v>
      </c>
      <c r="K373">
        <v>0</v>
      </c>
      <c r="L373">
        <v>0</v>
      </c>
      <c r="M373">
        <v>0</v>
      </c>
      <c r="N373">
        <v>0</v>
      </c>
      <c r="O373">
        <v>0</v>
      </c>
      <c r="P373">
        <v>0</v>
      </c>
      <c r="Q373">
        <v>1</v>
      </c>
      <c r="S373" s="6">
        <v>16.5</v>
      </c>
    </row>
    <row r="374" spans="1:19" x14ac:dyDescent="0.25">
      <c r="A374" t="s">
        <v>383</v>
      </c>
      <c r="B374">
        <v>2016</v>
      </c>
      <c r="C374">
        <v>0</v>
      </c>
      <c r="D374">
        <v>1</v>
      </c>
      <c r="E374">
        <v>0</v>
      </c>
      <c r="F374">
        <v>13.5</v>
      </c>
      <c r="G374">
        <v>16.087499999999999</v>
      </c>
      <c r="H374">
        <v>0</v>
      </c>
      <c r="I374">
        <v>0</v>
      </c>
      <c r="J374">
        <v>0</v>
      </c>
      <c r="K374">
        <v>0</v>
      </c>
      <c r="L374">
        <v>1</v>
      </c>
      <c r="M374">
        <v>0</v>
      </c>
      <c r="N374">
        <v>0</v>
      </c>
      <c r="O374">
        <v>0</v>
      </c>
      <c r="P374">
        <v>0</v>
      </c>
      <c r="Q374">
        <v>0</v>
      </c>
      <c r="S374" s="6">
        <v>16.5</v>
      </c>
    </row>
    <row r="375" spans="1:19" x14ac:dyDescent="0.25">
      <c r="A375" t="s">
        <v>384</v>
      </c>
      <c r="B375">
        <v>2003</v>
      </c>
      <c r="C375">
        <v>1</v>
      </c>
      <c r="D375">
        <v>0</v>
      </c>
      <c r="E375">
        <v>0</v>
      </c>
      <c r="F375">
        <v>14.5</v>
      </c>
      <c r="G375">
        <v>43.875</v>
      </c>
      <c r="H375">
        <v>0</v>
      </c>
      <c r="I375">
        <v>0</v>
      </c>
      <c r="J375">
        <v>0</v>
      </c>
      <c r="K375">
        <v>0</v>
      </c>
      <c r="L375">
        <v>0</v>
      </c>
      <c r="M375">
        <v>0</v>
      </c>
      <c r="N375">
        <v>0</v>
      </c>
      <c r="O375">
        <v>0</v>
      </c>
      <c r="P375">
        <v>0</v>
      </c>
      <c r="Q375">
        <v>1</v>
      </c>
      <c r="S375" s="6">
        <v>16.5</v>
      </c>
    </row>
    <row r="376" spans="1:19" x14ac:dyDescent="0.25">
      <c r="A376" t="s">
        <v>385</v>
      </c>
      <c r="B376">
        <v>2007</v>
      </c>
      <c r="C376">
        <v>0</v>
      </c>
      <c r="D376">
        <v>1</v>
      </c>
      <c r="E376">
        <v>0</v>
      </c>
      <c r="F376">
        <v>13</v>
      </c>
      <c r="G376">
        <v>26.324999999999999</v>
      </c>
      <c r="H376">
        <v>0</v>
      </c>
      <c r="I376">
        <v>0</v>
      </c>
      <c r="J376">
        <v>0</v>
      </c>
      <c r="K376">
        <v>0</v>
      </c>
      <c r="L376">
        <v>0</v>
      </c>
      <c r="M376">
        <v>0</v>
      </c>
      <c r="N376">
        <v>0</v>
      </c>
      <c r="O376">
        <v>0</v>
      </c>
      <c r="P376">
        <v>0</v>
      </c>
      <c r="Q376">
        <v>1</v>
      </c>
      <c r="S376" s="6">
        <v>16.5</v>
      </c>
    </row>
    <row r="377" spans="1:19" x14ac:dyDescent="0.25">
      <c r="A377" t="s">
        <v>386</v>
      </c>
      <c r="B377">
        <v>2016</v>
      </c>
      <c r="C377">
        <v>0</v>
      </c>
      <c r="D377">
        <v>1</v>
      </c>
      <c r="E377">
        <v>0</v>
      </c>
      <c r="F377">
        <v>12</v>
      </c>
      <c r="G377">
        <v>10.237500000000001</v>
      </c>
      <c r="H377">
        <v>0</v>
      </c>
      <c r="I377">
        <v>0</v>
      </c>
      <c r="J377">
        <v>0</v>
      </c>
      <c r="K377">
        <v>0</v>
      </c>
      <c r="L377">
        <v>0</v>
      </c>
      <c r="M377">
        <v>0</v>
      </c>
      <c r="N377">
        <v>0</v>
      </c>
      <c r="O377">
        <v>0</v>
      </c>
      <c r="P377">
        <v>0</v>
      </c>
      <c r="Q377">
        <v>1</v>
      </c>
      <c r="S377" s="6">
        <v>16.5</v>
      </c>
    </row>
    <row r="378" spans="1:19" x14ac:dyDescent="0.25">
      <c r="A378" t="s">
        <v>387</v>
      </c>
      <c r="B378">
        <v>2009</v>
      </c>
      <c r="C378">
        <v>1</v>
      </c>
      <c r="D378">
        <v>0</v>
      </c>
      <c r="E378">
        <v>0</v>
      </c>
      <c r="F378">
        <v>14</v>
      </c>
      <c r="G378">
        <v>20.475000000000001</v>
      </c>
      <c r="H378">
        <v>1</v>
      </c>
      <c r="I378">
        <v>0</v>
      </c>
      <c r="J378">
        <v>0</v>
      </c>
      <c r="K378">
        <v>0</v>
      </c>
      <c r="L378">
        <v>0</v>
      </c>
      <c r="M378">
        <v>0</v>
      </c>
      <c r="N378">
        <v>0</v>
      </c>
      <c r="O378">
        <v>0</v>
      </c>
      <c r="P378">
        <v>0</v>
      </c>
      <c r="Q378">
        <v>0</v>
      </c>
      <c r="S378" s="6">
        <v>16.5</v>
      </c>
    </row>
    <row r="379" spans="1:19" x14ac:dyDescent="0.25">
      <c r="A379" t="s">
        <v>388</v>
      </c>
      <c r="B379">
        <v>2013</v>
      </c>
      <c r="C379">
        <v>0</v>
      </c>
      <c r="D379">
        <v>1</v>
      </c>
      <c r="E379">
        <v>0</v>
      </c>
      <c r="F379">
        <v>13.5</v>
      </c>
      <c r="G379">
        <v>26.324999999999999</v>
      </c>
      <c r="H379">
        <v>0</v>
      </c>
      <c r="I379">
        <v>0</v>
      </c>
      <c r="J379">
        <v>0</v>
      </c>
      <c r="K379">
        <v>0</v>
      </c>
      <c r="L379">
        <v>1</v>
      </c>
      <c r="M379">
        <v>0</v>
      </c>
      <c r="N379">
        <v>0</v>
      </c>
      <c r="O379">
        <v>0</v>
      </c>
      <c r="P379">
        <v>0</v>
      </c>
      <c r="Q379">
        <v>0</v>
      </c>
      <c r="S379" s="6">
        <v>16.5</v>
      </c>
    </row>
    <row r="380" spans="1:19" x14ac:dyDescent="0.25">
      <c r="A380" t="s">
        <v>389</v>
      </c>
      <c r="B380">
        <v>2007</v>
      </c>
      <c r="C380">
        <v>1</v>
      </c>
      <c r="D380">
        <v>0</v>
      </c>
      <c r="E380">
        <v>0</v>
      </c>
      <c r="F380">
        <v>14</v>
      </c>
      <c r="G380">
        <v>16.087499999999999</v>
      </c>
      <c r="H380">
        <v>0</v>
      </c>
      <c r="I380">
        <v>0</v>
      </c>
      <c r="J380">
        <v>0</v>
      </c>
      <c r="K380">
        <v>0</v>
      </c>
      <c r="L380">
        <v>0</v>
      </c>
      <c r="M380">
        <v>0</v>
      </c>
      <c r="N380">
        <v>0</v>
      </c>
      <c r="O380">
        <v>1</v>
      </c>
      <c r="P380">
        <v>0</v>
      </c>
      <c r="Q380">
        <v>0</v>
      </c>
      <c r="S380" s="6">
        <v>16.5</v>
      </c>
    </row>
    <row r="381" spans="1:19" x14ac:dyDescent="0.25">
      <c r="A381" t="s">
        <v>390</v>
      </c>
      <c r="B381">
        <v>2009</v>
      </c>
      <c r="C381">
        <v>1</v>
      </c>
      <c r="D381">
        <v>0</v>
      </c>
      <c r="E381">
        <v>0</v>
      </c>
      <c r="F381">
        <v>14</v>
      </c>
      <c r="G381">
        <v>16.087499999999999</v>
      </c>
      <c r="H381">
        <v>0</v>
      </c>
      <c r="I381">
        <v>0</v>
      </c>
      <c r="J381">
        <v>0</v>
      </c>
      <c r="K381">
        <v>0</v>
      </c>
      <c r="L381">
        <v>0</v>
      </c>
      <c r="M381">
        <v>0</v>
      </c>
      <c r="N381">
        <v>0</v>
      </c>
      <c r="O381">
        <v>1</v>
      </c>
      <c r="P381">
        <v>0</v>
      </c>
      <c r="Q381">
        <v>0</v>
      </c>
      <c r="S381" s="6">
        <v>16.5</v>
      </c>
    </row>
    <row r="382" spans="1:19" x14ac:dyDescent="0.25">
      <c r="A382" t="s">
        <v>391</v>
      </c>
      <c r="B382">
        <v>2005</v>
      </c>
      <c r="C382">
        <v>1</v>
      </c>
      <c r="D382">
        <v>0</v>
      </c>
      <c r="E382">
        <v>0</v>
      </c>
      <c r="F382">
        <v>13.5</v>
      </c>
      <c r="G382">
        <v>13.1625</v>
      </c>
      <c r="H382">
        <v>0</v>
      </c>
      <c r="I382">
        <v>0</v>
      </c>
      <c r="J382">
        <v>0</v>
      </c>
      <c r="K382">
        <v>0</v>
      </c>
      <c r="L382">
        <v>1</v>
      </c>
      <c r="M382">
        <v>0</v>
      </c>
      <c r="N382">
        <v>0</v>
      </c>
      <c r="O382">
        <v>0</v>
      </c>
      <c r="P382">
        <v>0</v>
      </c>
      <c r="Q382">
        <v>0</v>
      </c>
      <c r="S382" s="6">
        <v>16.5</v>
      </c>
    </row>
    <row r="383" spans="1:19" x14ac:dyDescent="0.25">
      <c r="A383" t="s">
        <v>392</v>
      </c>
      <c r="B383">
        <v>2009</v>
      </c>
      <c r="C383">
        <v>1</v>
      </c>
      <c r="D383">
        <v>0</v>
      </c>
      <c r="E383">
        <v>0</v>
      </c>
      <c r="F383">
        <v>14.5</v>
      </c>
      <c r="G383">
        <v>10.237500000000001</v>
      </c>
      <c r="H383">
        <v>0</v>
      </c>
      <c r="I383">
        <v>0</v>
      </c>
      <c r="J383">
        <v>0</v>
      </c>
      <c r="K383">
        <v>0</v>
      </c>
      <c r="L383">
        <v>1</v>
      </c>
      <c r="M383">
        <v>0</v>
      </c>
      <c r="N383">
        <v>0</v>
      </c>
      <c r="O383">
        <v>0</v>
      </c>
      <c r="P383">
        <v>0</v>
      </c>
      <c r="Q383">
        <v>0</v>
      </c>
      <c r="S383" s="6">
        <v>16.5</v>
      </c>
    </row>
    <row r="384" spans="1:19" x14ac:dyDescent="0.25">
      <c r="A384" t="s">
        <v>393</v>
      </c>
      <c r="B384">
        <v>2010</v>
      </c>
      <c r="C384">
        <v>0</v>
      </c>
      <c r="D384">
        <v>1</v>
      </c>
      <c r="E384">
        <v>0</v>
      </c>
      <c r="F384">
        <v>12.5</v>
      </c>
      <c r="G384">
        <v>16.087499999999999</v>
      </c>
      <c r="H384">
        <v>0</v>
      </c>
      <c r="I384">
        <v>0</v>
      </c>
      <c r="J384">
        <v>0</v>
      </c>
      <c r="K384">
        <v>0</v>
      </c>
      <c r="L384">
        <v>0</v>
      </c>
      <c r="M384">
        <v>0</v>
      </c>
      <c r="N384">
        <v>0</v>
      </c>
      <c r="O384">
        <v>0</v>
      </c>
      <c r="P384">
        <v>0</v>
      </c>
      <c r="Q384">
        <v>1</v>
      </c>
      <c r="S384" s="6">
        <v>16.5</v>
      </c>
    </row>
    <row r="385" spans="1:19" x14ac:dyDescent="0.25">
      <c r="A385" t="s">
        <v>394</v>
      </c>
      <c r="B385">
        <v>2009</v>
      </c>
      <c r="C385">
        <v>1</v>
      </c>
      <c r="D385">
        <v>0</v>
      </c>
      <c r="E385">
        <v>0</v>
      </c>
      <c r="F385">
        <v>14.5</v>
      </c>
      <c r="G385">
        <v>26.324999999999999</v>
      </c>
      <c r="H385">
        <v>1</v>
      </c>
      <c r="I385">
        <v>0</v>
      </c>
      <c r="J385">
        <v>0</v>
      </c>
      <c r="K385">
        <v>0</v>
      </c>
      <c r="L385">
        <v>0</v>
      </c>
      <c r="M385">
        <v>0</v>
      </c>
      <c r="N385">
        <v>0</v>
      </c>
      <c r="O385">
        <v>0</v>
      </c>
      <c r="P385">
        <v>0</v>
      </c>
      <c r="Q385">
        <v>0</v>
      </c>
      <c r="S385" s="6">
        <v>16.5</v>
      </c>
    </row>
    <row r="386" spans="1:19" x14ac:dyDescent="0.25">
      <c r="A386" t="s">
        <v>395</v>
      </c>
      <c r="B386">
        <v>2009</v>
      </c>
      <c r="C386">
        <v>1</v>
      </c>
      <c r="D386">
        <v>0</v>
      </c>
      <c r="E386">
        <v>0</v>
      </c>
      <c r="F386">
        <v>15</v>
      </c>
      <c r="G386">
        <v>26.324999999999999</v>
      </c>
      <c r="H386">
        <v>1</v>
      </c>
      <c r="I386">
        <v>0</v>
      </c>
      <c r="J386">
        <v>0</v>
      </c>
      <c r="K386">
        <v>0</v>
      </c>
      <c r="L386">
        <v>0</v>
      </c>
      <c r="M386">
        <v>0</v>
      </c>
      <c r="N386">
        <v>0</v>
      </c>
      <c r="O386">
        <v>0</v>
      </c>
      <c r="P386">
        <v>0</v>
      </c>
      <c r="Q386">
        <v>0</v>
      </c>
      <c r="S386" s="6">
        <v>16.5</v>
      </c>
    </row>
    <row r="387" spans="1:19" x14ac:dyDescent="0.25">
      <c r="A387" t="s">
        <v>396</v>
      </c>
      <c r="B387">
        <v>2012</v>
      </c>
      <c r="C387">
        <v>0</v>
      </c>
      <c r="D387">
        <v>1</v>
      </c>
      <c r="E387">
        <v>0</v>
      </c>
      <c r="F387">
        <v>9</v>
      </c>
      <c r="G387">
        <v>43.875</v>
      </c>
      <c r="H387">
        <v>0</v>
      </c>
      <c r="I387">
        <v>0</v>
      </c>
      <c r="J387">
        <v>0</v>
      </c>
      <c r="K387">
        <v>0</v>
      </c>
      <c r="L387">
        <v>0</v>
      </c>
      <c r="M387">
        <v>0</v>
      </c>
      <c r="N387">
        <v>0</v>
      </c>
      <c r="O387">
        <v>0</v>
      </c>
      <c r="P387">
        <v>0</v>
      </c>
      <c r="Q387">
        <v>1</v>
      </c>
      <c r="S387" s="6">
        <v>16.5</v>
      </c>
    </row>
    <row r="388" spans="1:19" x14ac:dyDescent="0.25">
      <c r="A388" t="s">
        <v>397</v>
      </c>
      <c r="B388">
        <v>2018</v>
      </c>
      <c r="C388">
        <v>0</v>
      </c>
      <c r="D388">
        <v>1</v>
      </c>
      <c r="E388">
        <v>0</v>
      </c>
      <c r="F388">
        <v>12</v>
      </c>
      <c r="G388">
        <v>43.875</v>
      </c>
      <c r="H388">
        <v>1</v>
      </c>
      <c r="I388">
        <v>0</v>
      </c>
      <c r="J388">
        <v>0</v>
      </c>
      <c r="K388">
        <v>0</v>
      </c>
      <c r="L388">
        <v>0</v>
      </c>
      <c r="M388">
        <v>0</v>
      </c>
      <c r="N388">
        <v>0</v>
      </c>
      <c r="O388">
        <v>0</v>
      </c>
      <c r="P388">
        <v>0</v>
      </c>
      <c r="Q388">
        <v>0</v>
      </c>
      <c r="S388" s="6">
        <v>16.5</v>
      </c>
    </row>
    <row r="389" spans="1:19" x14ac:dyDescent="0.25">
      <c r="A389" t="s">
        <v>398</v>
      </c>
      <c r="B389">
        <v>2008</v>
      </c>
      <c r="C389">
        <v>1</v>
      </c>
      <c r="D389">
        <v>0</v>
      </c>
      <c r="E389">
        <v>0</v>
      </c>
      <c r="F389">
        <v>14.5</v>
      </c>
      <c r="G389">
        <v>13.1625</v>
      </c>
      <c r="H389">
        <v>0</v>
      </c>
      <c r="I389">
        <v>0</v>
      </c>
      <c r="J389">
        <v>0</v>
      </c>
      <c r="K389">
        <v>0</v>
      </c>
      <c r="L389">
        <v>0</v>
      </c>
      <c r="M389">
        <v>0</v>
      </c>
      <c r="N389">
        <v>0</v>
      </c>
      <c r="O389">
        <v>0</v>
      </c>
      <c r="P389">
        <v>0</v>
      </c>
      <c r="Q389">
        <v>1</v>
      </c>
      <c r="S389" s="6">
        <v>16.5</v>
      </c>
    </row>
    <row r="390" spans="1:19" x14ac:dyDescent="0.25">
      <c r="A390" t="s">
        <v>399</v>
      </c>
      <c r="B390">
        <v>2015</v>
      </c>
      <c r="C390">
        <v>0</v>
      </c>
      <c r="D390">
        <v>1</v>
      </c>
      <c r="E390">
        <v>0</v>
      </c>
      <c r="F390">
        <v>14</v>
      </c>
      <c r="G390">
        <v>10.237500000000001</v>
      </c>
      <c r="H390">
        <v>0</v>
      </c>
      <c r="I390">
        <v>0</v>
      </c>
      <c r="J390">
        <v>0</v>
      </c>
      <c r="K390">
        <v>0</v>
      </c>
      <c r="L390">
        <v>0</v>
      </c>
      <c r="M390">
        <v>0</v>
      </c>
      <c r="N390">
        <v>0</v>
      </c>
      <c r="O390">
        <v>0</v>
      </c>
      <c r="P390">
        <v>0</v>
      </c>
      <c r="Q390">
        <v>1</v>
      </c>
      <c r="S390" s="6">
        <v>16.5</v>
      </c>
    </row>
    <row r="391" spans="1:19" x14ac:dyDescent="0.25">
      <c r="A391" t="s">
        <v>400</v>
      </c>
      <c r="B391">
        <v>2017</v>
      </c>
      <c r="C391">
        <v>0</v>
      </c>
      <c r="D391">
        <v>1</v>
      </c>
      <c r="E391">
        <v>0</v>
      </c>
      <c r="F391">
        <v>13.5</v>
      </c>
      <c r="G391">
        <v>16.087499999999999</v>
      </c>
      <c r="H391">
        <v>0</v>
      </c>
      <c r="I391">
        <v>0</v>
      </c>
      <c r="J391">
        <v>0</v>
      </c>
      <c r="K391">
        <v>0</v>
      </c>
      <c r="L391">
        <v>0</v>
      </c>
      <c r="M391">
        <v>1</v>
      </c>
      <c r="N391">
        <v>0</v>
      </c>
      <c r="O391">
        <v>0</v>
      </c>
      <c r="P391">
        <v>0</v>
      </c>
      <c r="Q391">
        <v>0</v>
      </c>
      <c r="S391" s="6">
        <v>16.5</v>
      </c>
    </row>
    <row r="392" spans="1:19" x14ac:dyDescent="0.25">
      <c r="A392" t="s">
        <v>401</v>
      </c>
      <c r="B392">
        <v>2000</v>
      </c>
      <c r="C392">
        <v>1</v>
      </c>
      <c r="D392">
        <v>0</v>
      </c>
      <c r="E392">
        <v>0</v>
      </c>
      <c r="F392">
        <v>14.5</v>
      </c>
      <c r="G392">
        <v>16.087499999999999</v>
      </c>
      <c r="H392">
        <v>0</v>
      </c>
      <c r="I392">
        <v>1</v>
      </c>
      <c r="J392">
        <v>0</v>
      </c>
      <c r="K392">
        <v>0</v>
      </c>
      <c r="L392">
        <v>0</v>
      </c>
      <c r="M392">
        <v>0</v>
      </c>
      <c r="N392">
        <v>0</v>
      </c>
      <c r="O392">
        <v>0</v>
      </c>
      <c r="P392">
        <v>0</v>
      </c>
      <c r="Q392">
        <v>0</v>
      </c>
      <c r="S392" s="6">
        <v>16.5</v>
      </c>
    </row>
    <row r="393" spans="1:19" x14ac:dyDescent="0.25">
      <c r="A393" t="s">
        <v>402</v>
      </c>
      <c r="B393">
        <v>2008</v>
      </c>
      <c r="C393">
        <v>1</v>
      </c>
      <c r="D393">
        <v>0</v>
      </c>
      <c r="E393">
        <v>0</v>
      </c>
      <c r="F393">
        <v>14</v>
      </c>
      <c r="G393">
        <v>20.475000000000001</v>
      </c>
      <c r="H393">
        <v>0</v>
      </c>
      <c r="I393">
        <v>1</v>
      </c>
      <c r="J393">
        <v>0</v>
      </c>
      <c r="K393">
        <v>0</v>
      </c>
      <c r="L393">
        <v>0</v>
      </c>
      <c r="M393">
        <v>0</v>
      </c>
      <c r="N393">
        <v>0</v>
      </c>
      <c r="O393">
        <v>0</v>
      </c>
      <c r="P393">
        <v>0</v>
      </c>
      <c r="Q393">
        <v>0</v>
      </c>
      <c r="S393" s="6">
        <v>16.5</v>
      </c>
    </row>
    <row r="394" spans="1:19" x14ac:dyDescent="0.25">
      <c r="A394" t="s">
        <v>403</v>
      </c>
      <c r="B394">
        <v>2003</v>
      </c>
      <c r="C394">
        <v>0</v>
      </c>
      <c r="D394">
        <v>1</v>
      </c>
      <c r="E394">
        <v>0</v>
      </c>
      <c r="F394">
        <v>13</v>
      </c>
      <c r="G394">
        <v>20.475000000000001</v>
      </c>
      <c r="H394">
        <v>0</v>
      </c>
      <c r="I394">
        <v>0</v>
      </c>
      <c r="J394">
        <v>0</v>
      </c>
      <c r="K394">
        <v>0</v>
      </c>
      <c r="L394">
        <v>0</v>
      </c>
      <c r="M394">
        <v>0</v>
      </c>
      <c r="N394">
        <v>0</v>
      </c>
      <c r="O394">
        <v>0</v>
      </c>
      <c r="P394">
        <v>1</v>
      </c>
      <c r="Q394">
        <v>0</v>
      </c>
      <c r="S394" s="6">
        <v>16.5</v>
      </c>
    </row>
    <row r="395" spans="1:19" x14ac:dyDescent="0.25">
      <c r="A395" t="s">
        <v>404</v>
      </c>
      <c r="B395">
        <v>2011</v>
      </c>
      <c r="C395">
        <v>1</v>
      </c>
      <c r="D395">
        <v>0</v>
      </c>
      <c r="E395">
        <v>0</v>
      </c>
      <c r="F395">
        <v>14.5</v>
      </c>
      <c r="G395">
        <v>26.324999999999999</v>
      </c>
      <c r="H395">
        <v>0</v>
      </c>
      <c r="I395">
        <v>0</v>
      </c>
      <c r="J395">
        <v>0</v>
      </c>
      <c r="K395">
        <v>0</v>
      </c>
      <c r="L395">
        <v>0</v>
      </c>
      <c r="M395">
        <v>0</v>
      </c>
      <c r="N395">
        <v>0</v>
      </c>
      <c r="O395">
        <v>0</v>
      </c>
      <c r="P395">
        <v>0</v>
      </c>
      <c r="Q395">
        <v>1</v>
      </c>
      <c r="S395" s="6">
        <v>16.5</v>
      </c>
    </row>
    <row r="396" spans="1:19" x14ac:dyDescent="0.25">
      <c r="A396" t="s">
        <v>405</v>
      </c>
      <c r="B396">
        <v>2005</v>
      </c>
      <c r="C396">
        <v>1</v>
      </c>
      <c r="D396">
        <v>0</v>
      </c>
      <c r="E396">
        <v>0</v>
      </c>
      <c r="F396">
        <v>13.5</v>
      </c>
      <c r="G396">
        <v>13.1625</v>
      </c>
      <c r="H396">
        <v>0</v>
      </c>
      <c r="I396">
        <v>0</v>
      </c>
      <c r="J396">
        <v>0</v>
      </c>
      <c r="K396">
        <v>0</v>
      </c>
      <c r="L396">
        <v>0</v>
      </c>
      <c r="M396">
        <v>0</v>
      </c>
      <c r="N396">
        <v>0</v>
      </c>
      <c r="O396">
        <v>0</v>
      </c>
      <c r="P396">
        <v>0</v>
      </c>
      <c r="Q396">
        <v>1</v>
      </c>
      <c r="S396" s="6">
        <v>16.5</v>
      </c>
    </row>
    <row r="397" spans="1:19" x14ac:dyDescent="0.25">
      <c r="A397" t="s">
        <v>406</v>
      </c>
      <c r="B397">
        <v>2007</v>
      </c>
      <c r="C397">
        <v>0</v>
      </c>
      <c r="D397">
        <v>1</v>
      </c>
      <c r="E397">
        <v>0</v>
      </c>
      <c r="F397">
        <v>13</v>
      </c>
      <c r="G397">
        <v>43.875</v>
      </c>
      <c r="H397">
        <v>0</v>
      </c>
      <c r="I397">
        <v>0</v>
      </c>
      <c r="J397">
        <v>0</v>
      </c>
      <c r="K397">
        <v>0</v>
      </c>
      <c r="L397">
        <v>0</v>
      </c>
      <c r="M397">
        <v>0</v>
      </c>
      <c r="N397">
        <v>0</v>
      </c>
      <c r="O397">
        <v>0</v>
      </c>
      <c r="P397">
        <v>0</v>
      </c>
      <c r="Q397">
        <v>1</v>
      </c>
      <c r="S397" s="6">
        <v>16.5</v>
      </c>
    </row>
    <row r="398" spans="1:19" x14ac:dyDescent="0.25">
      <c r="A398" t="s">
        <v>407</v>
      </c>
      <c r="B398">
        <v>2007</v>
      </c>
      <c r="C398">
        <v>0</v>
      </c>
      <c r="D398">
        <v>1</v>
      </c>
      <c r="E398">
        <v>0</v>
      </c>
      <c r="F398">
        <v>12.5</v>
      </c>
      <c r="G398">
        <v>20.475000000000001</v>
      </c>
      <c r="H398">
        <v>0</v>
      </c>
      <c r="I398">
        <v>0</v>
      </c>
      <c r="J398">
        <v>0</v>
      </c>
      <c r="K398">
        <v>0</v>
      </c>
      <c r="L398">
        <v>0</v>
      </c>
      <c r="M398">
        <v>0</v>
      </c>
      <c r="N398">
        <v>0</v>
      </c>
      <c r="O398">
        <v>0</v>
      </c>
      <c r="P398">
        <v>0</v>
      </c>
      <c r="Q398">
        <v>1</v>
      </c>
      <c r="S398" s="6">
        <v>16.5</v>
      </c>
    </row>
    <row r="399" spans="1:19" x14ac:dyDescent="0.25">
      <c r="A399" t="s">
        <v>408</v>
      </c>
      <c r="B399">
        <v>2010</v>
      </c>
      <c r="C399">
        <v>1</v>
      </c>
      <c r="D399">
        <v>0</v>
      </c>
      <c r="E399">
        <v>0</v>
      </c>
      <c r="F399">
        <v>14</v>
      </c>
      <c r="G399">
        <v>20.475000000000001</v>
      </c>
      <c r="H399">
        <v>0</v>
      </c>
      <c r="I399">
        <v>1</v>
      </c>
      <c r="J399">
        <v>0</v>
      </c>
      <c r="K399">
        <v>0</v>
      </c>
      <c r="L399">
        <v>0</v>
      </c>
      <c r="M399">
        <v>0</v>
      </c>
      <c r="N399">
        <v>0</v>
      </c>
      <c r="O399">
        <v>0</v>
      </c>
      <c r="P399">
        <v>0</v>
      </c>
      <c r="Q399">
        <v>0</v>
      </c>
      <c r="S399" s="6">
        <v>16.5</v>
      </c>
    </row>
    <row r="400" spans="1:19" x14ac:dyDescent="0.25">
      <c r="A400" t="s">
        <v>409</v>
      </c>
      <c r="B400">
        <v>2011</v>
      </c>
      <c r="C400">
        <v>0</v>
      </c>
      <c r="D400">
        <v>1</v>
      </c>
      <c r="E400">
        <v>0</v>
      </c>
      <c r="F400">
        <v>13</v>
      </c>
      <c r="G400">
        <v>6.7275</v>
      </c>
      <c r="H400">
        <v>0</v>
      </c>
      <c r="I400">
        <v>0</v>
      </c>
      <c r="J400">
        <v>0</v>
      </c>
      <c r="K400">
        <v>0</v>
      </c>
      <c r="L400">
        <v>0</v>
      </c>
      <c r="M400">
        <v>1</v>
      </c>
      <c r="N400">
        <v>0</v>
      </c>
      <c r="O400">
        <v>0</v>
      </c>
      <c r="P400">
        <v>0</v>
      </c>
      <c r="Q400">
        <v>0</v>
      </c>
      <c r="S400" s="6">
        <v>16.5</v>
      </c>
    </row>
    <row r="401" spans="1:19" x14ac:dyDescent="0.25">
      <c r="A401" t="s">
        <v>410</v>
      </c>
      <c r="B401">
        <v>2009</v>
      </c>
      <c r="C401">
        <v>1</v>
      </c>
      <c r="D401">
        <v>0</v>
      </c>
      <c r="E401">
        <v>0</v>
      </c>
      <c r="F401">
        <v>14</v>
      </c>
      <c r="G401">
        <v>16.087499999999999</v>
      </c>
      <c r="H401">
        <v>0</v>
      </c>
      <c r="I401">
        <v>0</v>
      </c>
      <c r="J401">
        <v>0</v>
      </c>
      <c r="K401">
        <v>0</v>
      </c>
      <c r="L401">
        <v>0</v>
      </c>
      <c r="M401">
        <v>1</v>
      </c>
      <c r="N401">
        <v>0</v>
      </c>
      <c r="O401">
        <v>0</v>
      </c>
      <c r="P401">
        <v>0</v>
      </c>
      <c r="Q401">
        <v>0</v>
      </c>
      <c r="S401" s="6">
        <v>16.5</v>
      </c>
    </row>
    <row r="402" spans="1:19" x14ac:dyDescent="0.25">
      <c r="A402" t="s">
        <v>411</v>
      </c>
      <c r="B402">
        <v>2002</v>
      </c>
      <c r="C402">
        <v>1</v>
      </c>
      <c r="D402">
        <v>0</v>
      </c>
      <c r="E402">
        <v>0</v>
      </c>
      <c r="F402">
        <v>13</v>
      </c>
      <c r="G402">
        <v>20.475000000000001</v>
      </c>
      <c r="H402">
        <v>0</v>
      </c>
      <c r="I402">
        <v>1</v>
      </c>
      <c r="J402">
        <v>0</v>
      </c>
      <c r="K402">
        <v>0</v>
      </c>
      <c r="L402">
        <v>0</v>
      </c>
      <c r="M402">
        <v>0</v>
      </c>
      <c r="N402">
        <v>0</v>
      </c>
      <c r="O402">
        <v>0</v>
      </c>
      <c r="P402">
        <v>0</v>
      </c>
      <c r="Q402">
        <v>0</v>
      </c>
      <c r="S402" s="6">
        <v>16.5</v>
      </c>
    </row>
    <row r="403" spans="1:19" x14ac:dyDescent="0.25">
      <c r="A403" t="s">
        <v>412</v>
      </c>
      <c r="B403">
        <v>2007</v>
      </c>
      <c r="C403">
        <v>1</v>
      </c>
      <c r="D403">
        <v>0</v>
      </c>
      <c r="E403">
        <v>0</v>
      </c>
      <c r="F403">
        <v>14</v>
      </c>
      <c r="G403">
        <v>20.475000000000001</v>
      </c>
      <c r="H403">
        <v>0</v>
      </c>
      <c r="I403">
        <v>1</v>
      </c>
      <c r="J403">
        <v>0</v>
      </c>
      <c r="K403">
        <v>0</v>
      </c>
      <c r="L403">
        <v>0</v>
      </c>
      <c r="M403">
        <v>0</v>
      </c>
      <c r="N403">
        <v>0</v>
      </c>
      <c r="O403">
        <v>0</v>
      </c>
      <c r="P403">
        <v>0</v>
      </c>
      <c r="Q403">
        <v>0</v>
      </c>
      <c r="S403" s="6">
        <v>16.5</v>
      </c>
    </row>
    <row r="404" spans="1:19" x14ac:dyDescent="0.25">
      <c r="A404" t="s">
        <v>413</v>
      </c>
      <c r="B404">
        <v>2014</v>
      </c>
      <c r="C404">
        <v>1</v>
      </c>
      <c r="D404">
        <v>0</v>
      </c>
      <c r="E404">
        <v>0</v>
      </c>
      <c r="F404">
        <v>13.5</v>
      </c>
      <c r="G404">
        <v>20.475000000000001</v>
      </c>
      <c r="H404">
        <v>0</v>
      </c>
      <c r="I404">
        <v>1</v>
      </c>
      <c r="J404">
        <v>0</v>
      </c>
      <c r="K404">
        <v>0</v>
      </c>
      <c r="L404">
        <v>0</v>
      </c>
      <c r="M404">
        <v>0</v>
      </c>
      <c r="N404">
        <v>0</v>
      </c>
      <c r="O404">
        <v>0</v>
      </c>
      <c r="P404">
        <v>0</v>
      </c>
      <c r="Q404">
        <v>0</v>
      </c>
      <c r="S404" s="6">
        <v>16.5</v>
      </c>
    </row>
    <row r="405" spans="1:19" x14ac:dyDescent="0.25">
      <c r="A405" t="s">
        <v>414</v>
      </c>
      <c r="B405">
        <v>2003</v>
      </c>
      <c r="C405">
        <v>1</v>
      </c>
      <c r="D405">
        <v>0</v>
      </c>
      <c r="E405">
        <v>0</v>
      </c>
      <c r="F405">
        <v>14.5</v>
      </c>
      <c r="G405">
        <v>43.875</v>
      </c>
      <c r="H405">
        <v>0</v>
      </c>
      <c r="I405">
        <v>1</v>
      </c>
      <c r="J405">
        <v>0</v>
      </c>
      <c r="K405">
        <v>0</v>
      </c>
      <c r="L405">
        <v>0</v>
      </c>
      <c r="M405">
        <v>0</v>
      </c>
      <c r="N405">
        <v>0</v>
      </c>
      <c r="O405">
        <v>0</v>
      </c>
      <c r="P405">
        <v>0</v>
      </c>
      <c r="Q405">
        <v>0</v>
      </c>
      <c r="S405" s="6">
        <v>16.5</v>
      </c>
    </row>
    <row r="406" spans="1:19" x14ac:dyDescent="0.25">
      <c r="A406" t="s">
        <v>415</v>
      </c>
      <c r="B406">
        <v>2009</v>
      </c>
      <c r="C406">
        <v>0</v>
      </c>
      <c r="D406">
        <v>1</v>
      </c>
      <c r="E406">
        <v>0</v>
      </c>
      <c r="F406">
        <v>13</v>
      </c>
      <c r="G406">
        <v>10.237500000000001</v>
      </c>
      <c r="H406">
        <v>0</v>
      </c>
      <c r="I406">
        <v>1</v>
      </c>
      <c r="J406">
        <v>0</v>
      </c>
      <c r="K406">
        <v>0</v>
      </c>
      <c r="L406">
        <v>0</v>
      </c>
      <c r="M406">
        <v>0</v>
      </c>
      <c r="N406">
        <v>0</v>
      </c>
      <c r="O406">
        <v>0</v>
      </c>
      <c r="P406">
        <v>0</v>
      </c>
      <c r="Q406">
        <v>0</v>
      </c>
      <c r="S406" s="6">
        <v>16.5</v>
      </c>
    </row>
    <row r="407" spans="1:19" x14ac:dyDescent="0.25">
      <c r="A407" t="s">
        <v>416</v>
      </c>
      <c r="B407">
        <v>2014</v>
      </c>
      <c r="C407">
        <v>1</v>
      </c>
      <c r="D407">
        <v>0</v>
      </c>
      <c r="E407">
        <v>0</v>
      </c>
      <c r="F407">
        <v>14</v>
      </c>
      <c r="G407">
        <v>13.1625</v>
      </c>
      <c r="H407">
        <v>0</v>
      </c>
      <c r="I407">
        <v>1</v>
      </c>
      <c r="J407">
        <v>0</v>
      </c>
      <c r="K407">
        <v>0</v>
      </c>
      <c r="L407">
        <v>0</v>
      </c>
      <c r="M407">
        <v>0</v>
      </c>
      <c r="N407">
        <v>0</v>
      </c>
      <c r="O407">
        <v>0</v>
      </c>
      <c r="P407">
        <v>0</v>
      </c>
      <c r="Q407">
        <v>0</v>
      </c>
      <c r="S407" s="6">
        <v>16.5</v>
      </c>
    </row>
    <row r="408" spans="1:19" x14ac:dyDescent="0.25">
      <c r="A408" t="s">
        <v>417</v>
      </c>
      <c r="B408">
        <v>2009</v>
      </c>
      <c r="C408">
        <v>1</v>
      </c>
      <c r="D408">
        <v>0</v>
      </c>
      <c r="E408">
        <v>0</v>
      </c>
      <c r="F408">
        <v>14.5</v>
      </c>
      <c r="G408">
        <v>16.087499999999999</v>
      </c>
      <c r="H408">
        <v>0</v>
      </c>
      <c r="I408">
        <v>1</v>
      </c>
      <c r="J408">
        <v>0</v>
      </c>
      <c r="K408">
        <v>0</v>
      </c>
      <c r="L408">
        <v>0</v>
      </c>
      <c r="M408">
        <v>0</v>
      </c>
      <c r="N408">
        <v>0</v>
      </c>
      <c r="O408">
        <v>0</v>
      </c>
      <c r="P408">
        <v>0</v>
      </c>
      <c r="Q408">
        <v>0</v>
      </c>
      <c r="S408" s="6">
        <v>16.5</v>
      </c>
    </row>
    <row r="409" spans="1:19" x14ac:dyDescent="0.25">
      <c r="A409" t="s">
        <v>418</v>
      </c>
      <c r="B409">
        <v>2015</v>
      </c>
      <c r="C409">
        <v>0</v>
      </c>
      <c r="D409">
        <v>1</v>
      </c>
      <c r="E409">
        <v>0</v>
      </c>
      <c r="F409">
        <v>13.5</v>
      </c>
      <c r="G409">
        <v>10.237500000000001</v>
      </c>
      <c r="H409">
        <v>0</v>
      </c>
      <c r="I409">
        <v>0</v>
      </c>
      <c r="J409">
        <v>1</v>
      </c>
      <c r="K409">
        <v>0</v>
      </c>
      <c r="L409">
        <v>0</v>
      </c>
      <c r="M409">
        <v>0</v>
      </c>
      <c r="N409">
        <v>0</v>
      </c>
      <c r="O409">
        <v>0</v>
      </c>
      <c r="P409">
        <v>0</v>
      </c>
      <c r="Q409">
        <v>0</v>
      </c>
      <c r="S409" s="6">
        <v>16.5</v>
      </c>
    </row>
    <row r="410" spans="1:19" x14ac:dyDescent="0.25">
      <c r="A410" t="s">
        <v>419</v>
      </c>
      <c r="B410">
        <v>2010</v>
      </c>
      <c r="C410">
        <v>1</v>
      </c>
      <c r="D410">
        <v>0</v>
      </c>
      <c r="E410">
        <v>0</v>
      </c>
      <c r="F410">
        <v>14.5</v>
      </c>
      <c r="G410">
        <v>16.087499999999999</v>
      </c>
      <c r="H410">
        <v>0</v>
      </c>
      <c r="I410">
        <v>0</v>
      </c>
      <c r="J410">
        <v>1</v>
      </c>
      <c r="K410">
        <v>0</v>
      </c>
      <c r="L410">
        <v>0</v>
      </c>
      <c r="M410">
        <v>0</v>
      </c>
      <c r="N410">
        <v>0</v>
      </c>
      <c r="O410">
        <v>0</v>
      </c>
      <c r="P410">
        <v>0</v>
      </c>
      <c r="Q410">
        <v>0</v>
      </c>
      <c r="S410" s="6">
        <v>16.5</v>
      </c>
    </row>
    <row r="411" spans="1:19" x14ac:dyDescent="0.25">
      <c r="A411" t="s">
        <v>420</v>
      </c>
      <c r="B411">
        <v>2014</v>
      </c>
      <c r="C411">
        <v>1</v>
      </c>
      <c r="D411">
        <v>0</v>
      </c>
      <c r="E411">
        <v>0</v>
      </c>
      <c r="F411">
        <v>14.5</v>
      </c>
      <c r="G411">
        <v>16.087499999999999</v>
      </c>
      <c r="H411">
        <v>0</v>
      </c>
      <c r="I411">
        <v>0</v>
      </c>
      <c r="J411">
        <v>1</v>
      </c>
      <c r="K411">
        <v>0</v>
      </c>
      <c r="L411">
        <v>0</v>
      </c>
      <c r="M411">
        <v>0</v>
      </c>
      <c r="N411">
        <v>0</v>
      </c>
      <c r="O411">
        <v>0</v>
      </c>
      <c r="P411">
        <v>0</v>
      </c>
      <c r="Q411">
        <v>0</v>
      </c>
      <c r="S411" s="6">
        <v>16.5</v>
      </c>
    </row>
    <row r="412" spans="1:19" x14ac:dyDescent="0.25">
      <c r="A412" t="s">
        <v>421</v>
      </c>
      <c r="B412">
        <v>2010</v>
      </c>
      <c r="C412">
        <v>0</v>
      </c>
      <c r="D412">
        <v>1</v>
      </c>
      <c r="E412">
        <v>0</v>
      </c>
      <c r="F412">
        <v>14.5</v>
      </c>
      <c r="G412">
        <v>20.475000000000001</v>
      </c>
      <c r="H412">
        <v>0</v>
      </c>
      <c r="I412">
        <v>1</v>
      </c>
      <c r="J412">
        <v>0</v>
      </c>
      <c r="K412">
        <v>0</v>
      </c>
      <c r="L412">
        <v>0</v>
      </c>
      <c r="M412">
        <v>0</v>
      </c>
      <c r="N412">
        <v>0</v>
      </c>
      <c r="O412">
        <v>0</v>
      </c>
      <c r="P412">
        <v>0</v>
      </c>
      <c r="Q412">
        <v>0</v>
      </c>
      <c r="S412" s="6">
        <v>16.5</v>
      </c>
    </row>
    <row r="413" spans="1:19" x14ac:dyDescent="0.25">
      <c r="A413" t="s">
        <v>422</v>
      </c>
      <c r="B413">
        <v>2006</v>
      </c>
      <c r="C413">
        <v>1</v>
      </c>
      <c r="D413">
        <v>0</v>
      </c>
      <c r="E413">
        <v>0</v>
      </c>
      <c r="F413">
        <v>13.5</v>
      </c>
      <c r="G413">
        <v>10.237500000000001</v>
      </c>
      <c r="H413">
        <v>0</v>
      </c>
      <c r="I413">
        <v>1</v>
      </c>
      <c r="J413">
        <v>0</v>
      </c>
      <c r="K413">
        <v>0</v>
      </c>
      <c r="L413">
        <v>0</v>
      </c>
      <c r="M413">
        <v>0</v>
      </c>
      <c r="N413">
        <v>0</v>
      </c>
      <c r="O413">
        <v>0</v>
      </c>
      <c r="P413">
        <v>0</v>
      </c>
      <c r="Q413">
        <v>0</v>
      </c>
      <c r="S413" s="6">
        <v>16.5</v>
      </c>
    </row>
    <row r="414" spans="1:19" x14ac:dyDescent="0.25">
      <c r="A414" t="s">
        <v>423</v>
      </c>
      <c r="B414">
        <v>2007</v>
      </c>
      <c r="C414">
        <v>1</v>
      </c>
      <c r="D414">
        <v>0</v>
      </c>
      <c r="E414">
        <v>0</v>
      </c>
      <c r="F414">
        <v>13.5</v>
      </c>
      <c r="G414">
        <v>10.237500000000001</v>
      </c>
      <c r="H414">
        <v>0</v>
      </c>
      <c r="I414">
        <v>1</v>
      </c>
      <c r="J414">
        <v>0</v>
      </c>
      <c r="K414">
        <v>0</v>
      </c>
      <c r="L414">
        <v>0</v>
      </c>
      <c r="M414">
        <v>0</v>
      </c>
      <c r="N414">
        <v>0</v>
      </c>
      <c r="O414">
        <v>0</v>
      </c>
      <c r="P414">
        <v>0</v>
      </c>
      <c r="Q414">
        <v>0</v>
      </c>
      <c r="S414" s="6">
        <v>16.5</v>
      </c>
    </row>
    <row r="415" spans="1:19" x14ac:dyDescent="0.25">
      <c r="A415" t="s">
        <v>424</v>
      </c>
      <c r="B415">
        <v>2013</v>
      </c>
      <c r="C415">
        <v>1</v>
      </c>
      <c r="D415">
        <v>0</v>
      </c>
      <c r="E415">
        <v>0</v>
      </c>
      <c r="F415">
        <v>13.5</v>
      </c>
      <c r="G415">
        <v>13.1625</v>
      </c>
      <c r="H415">
        <v>0</v>
      </c>
      <c r="I415">
        <v>1</v>
      </c>
      <c r="J415">
        <v>0</v>
      </c>
      <c r="K415">
        <v>0</v>
      </c>
      <c r="L415">
        <v>0</v>
      </c>
      <c r="M415">
        <v>0</v>
      </c>
      <c r="N415">
        <v>0</v>
      </c>
      <c r="O415">
        <v>0</v>
      </c>
      <c r="P415">
        <v>0</v>
      </c>
      <c r="Q415">
        <v>0</v>
      </c>
      <c r="S415" s="6">
        <v>16.5</v>
      </c>
    </row>
    <row r="416" spans="1:19" x14ac:dyDescent="0.25">
      <c r="A416" t="s">
        <v>425</v>
      </c>
      <c r="B416">
        <v>2009</v>
      </c>
      <c r="C416">
        <v>1</v>
      </c>
      <c r="D416">
        <v>0</v>
      </c>
      <c r="E416">
        <v>0</v>
      </c>
      <c r="F416">
        <v>14</v>
      </c>
      <c r="G416">
        <v>20.475000000000001</v>
      </c>
      <c r="H416">
        <v>0</v>
      </c>
      <c r="I416">
        <v>1</v>
      </c>
      <c r="J416">
        <v>0</v>
      </c>
      <c r="K416">
        <v>0</v>
      </c>
      <c r="L416">
        <v>0</v>
      </c>
      <c r="M416">
        <v>0</v>
      </c>
      <c r="N416">
        <v>0</v>
      </c>
      <c r="O416">
        <v>0</v>
      </c>
      <c r="P416">
        <v>0</v>
      </c>
      <c r="Q416">
        <v>0</v>
      </c>
      <c r="S416" s="6">
        <v>16.5</v>
      </c>
    </row>
    <row r="417" spans="1:19" x14ac:dyDescent="0.25">
      <c r="A417" t="s">
        <v>426</v>
      </c>
      <c r="B417">
        <v>2010</v>
      </c>
      <c r="C417">
        <v>1</v>
      </c>
      <c r="D417">
        <v>0</v>
      </c>
      <c r="E417">
        <v>0</v>
      </c>
      <c r="F417">
        <v>13.5</v>
      </c>
      <c r="G417">
        <v>20.475000000000001</v>
      </c>
      <c r="H417">
        <v>0</v>
      </c>
      <c r="I417">
        <v>1</v>
      </c>
      <c r="J417">
        <v>0</v>
      </c>
      <c r="K417">
        <v>0</v>
      </c>
      <c r="L417">
        <v>0</v>
      </c>
      <c r="M417">
        <v>0</v>
      </c>
      <c r="N417">
        <v>0</v>
      </c>
      <c r="O417">
        <v>0</v>
      </c>
      <c r="P417">
        <v>0</v>
      </c>
      <c r="Q417">
        <v>0</v>
      </c>
      <c r="S417" s="6">
        <v>16.5</v>
      </c>
    </row>
    <row r="418" spans="1:19" x14ac:dyDescent="0.25">
      <c r="A418" t="s">
        <v>427</v>
      </c>
      <c r="B418">
        <v>2015</v>
      </c>
      <c r="C418">
        <v>1</v>
      </c>
      <c r="D418">
        <v>0</v>
      </c>
      <c r="E418">
        <v>0</v>
      </c>
      <c r="F418">
        <v>13.5</v>
      </c>
      <c r="G418">
        <v>20.475000000000001</v>
      </c>
      <c r="H418">
        <v>0</v>
      </c>
      <c r="I418">
        <v>1</v>
      </c>
      <c r="J418">
        <v>0</v>
      </c>
      <c r="K418">
        <v>0</v>
      </c>
      <c r="L418">
        <v>0</v>
      </c>
      <c r="M418">
        <v>0</v>
      </c>
      <c r="N418">
        <v>0</v>
      </c>
      <c r="O418">
        <v>0</v>
      </c>
      <c r="P418">
        <v>0</v>
      </c>
      <c r="Q418">
        <v>0</v>
      </c>
      <c r="S418" s="6">
        <v>16.5</v>
      </c>
    </row>
    <row r="419" spans="1:19" x14ac:dyDescent="0.25">
      <c r="A419" t="s">
        <v>428</v>
      </c>
      <c r="B419">
        <v>2013</v>
      </c>
      <c r="C419">
        <v>1</v>
      </c>
      <c r="D419">
        <v>0</v>
      </c>
      <c r="E419">
        <v>0</v>
      </c>
      <c r="F419">
        <v>15</v>
      </c>
      <c r="G419">
        <v>26.324999999999999</v>
      </c>
      <c r="H419">
        <v>0</v>
      </c>
      <c r="I419">
        <v>0</v>
      </c>
      <c r="J419">
        <v>0</v>
      </c>
      <c r="K419">
        <v>0</v>
      </c>
      <c r="L419">
        <v>1</v>
      </c>
      <c r="M419">
        <v>0</v>
      </c>
      <c r="N419">
        <v>0</v>
      </c>
      <c r="O419">
        <v>0</v>
      </c>
      <c r="P419">
        <v>0</v>
      </c>
      <c r="Q419">
        <v>0</v>
      </c>
      <c r="S419" s="6">
        <v>16.5</v>
      </c>
    </row>
    <row r="420" spans="1:19" x14ac:dyDescent="0.25">
      <c r="A420" t="s">
        <v>429</v>
      </c>
      <c r="B420">
        <v>2009</v>
      </c>
      <c r="C420">
        <v>1</v>
      </c>
      <c r="D420">
        <v>0</v>
      </c>
      <c r="E420">
        <v>0</v>
      </c>
      <c r="F420">
        <v>13.5</v>
      </c>
      <c r="G420">
        <v>13.1625</v>
      </c>
      <c r="H420">
        <v>0</v>
      </c>
      <c r="I420">
        <v>0</v>
      </c>
      <c r="J420">
        <v>0</v>
      </c>
      <c r="K420">
        <v>0</v>
      </c>
      <c r="L420">
        <v>0</v>
      </c>
      <c r="M420">
        <v>1</v>
      </c>
      <c r="N420">
        <v>0</v>
      </c>
      <c r="O420">
        <v>0</v>
      </c>
      <c r="P420">
        <v>0</v>
      </c>
      <c r="Q420">
        <v>0</v>
      </c>
      <c r="S420" s="6">
        <v>16.5</v>
      </c>
    </row>
    <row r="421" spans="1:19" x14ac:dyDescent="0.25">
      <c r="A421" t="s">
        <v>430</v>
      </c>
      <c r="B421">
        <v>2004</v>
      </c>
      <c r="C421">
        <v>1</v>
      </c>
      <c r="D421">
        <v>0</v>
      </c>
      <c r="E421">
        <v>0</v>
      </c>
      <c r="F421">
        <v>13.5</v>
      </c>
      <c r="G421">
        <v>6.7275</v>
      </c>
      <c r="H421">
        <v>0</v>
      </c>
      <c r="I421">
        <v>1</v>
      </c>
      <c r="J421">
        <v>0</v>
      </c>
      <c r="K421">
        <v>0</v>
      </c>
      <c r="L421">
        <v>0</v>
      </c>
      <c r="M421">
        <v>0</v>
      </c>
      <c r="N421">
        <v>0</v>
      </c>
      <c r="O421">
        <v>0</v>
      </c>
      <c r="P421">
        <v>0</v>
      </c>
      <c r="Q421">
        <v>0</v>
      </c>
      <c r="S421" s="6">
        <v>16.5</v>
      </c>
    </row>
    <row r="422" spans="1:19" x14ac:dyDescent="0.25">
      <c r="A422" t="s">
        <v>431</v>
      </c>
      <c r="B422">
        <v>2013</v>
      </c>
      <c r="C422">
        <v>0</v>
      </c>
      <c r="D422">
        <v>1</v>
      </c>
      <c r="E422">
        <v>0</v>
      </c>
      <c r="F422">
        <v>12</v>
      </c>
      <c r="G422">
        <v>20.475000000000001</v>
      </c>
      <c r="H422">
        <v>0</v>
      </c>
      <c r="I422">
        <v>0</v>
      </c>
      <c r="J422">
        <v>0</v>
      </c>
      <c r="K422">
        <v>0</v>
      </c>
      <c r="L422">
        <v>0</v>
      </c>
      <c r="M422">
        <v>1</v>
      </c>
      <c r="N422">
        <v>0</v>
      </c>
      <c r="O422">
        <v>0</v>
      </c>
      <c r="P422">
        <v>0</v>
      </c>
      <c r="Q422">
        <v>0</v>
      </c>
      <c r="S422" s="6">
        <v>16.5</v>
      </c>
    </row>
    <row r="423" spans="1:19" x14ac:dyDescent="0.25">
      <c r="A423" t="s">
        <v>432</v>
      </c>
      <c r="B423">
        <v>2006</v>
      </c>
      <c r="C423">
        <v>1</v>
      </c>
      <c r="D423">
        <v>0</v>
      </c>
      <c r="E423">
        <v>0</v>
      </c>
      <c r="F423">
        <v>14</v>
      </c>
      <c r="G423">
        <v>16.087499999999999</v>
      </c>
      <c r="H423">
        <v>1</v>
      </c>
      <c r="I423">
        <v>0</v>
      </c>
      <c r="J423">
        <v>0</v>
      </c>
      <c r="K423">
        <v>0</v>
      </c>
      <c r="L423">
        <v>0</v>
      </c>
      <c r="M423">
        <v>0</v>
      </c>
      <c r="N423">
        <v>0</v>
      </c>
      <c r="O423">
        <v>0</v>
      </c>
      <c r="P423">
        <v>0</v>
      </c>
      <c r="Q423">
        <v>0</v>
      </c>
      <c r="S423" s="6">
        <v>16.5</v>
      </c>
    </row>
    <row r="424" spans="1:19" x14ac:dyDescent="0.25">
      <c r="A424" t="s">
        <v>433</v>
      </c>
      <c r="B424">
        <v>2003</v>
      </c>
      <c r="C424">
        <v>1</v>
      </c>
      <c r="D424">
        <v>0</v>
      </c>
      <c r="E424">
        <v>0</v>
      </c>
      <c r="F424">
        <v>13.5</v>
      </c>
      <c r="G424">
        <v>13.1625</v>
      </c>
      <c r="H424">
        <v>0</v>
      </c>
      <c r="I424">
        <v>0</v>
      </c>
      <c r="J424">
        <v>0</v>
      </c>
      <c r="K424">
        <v>0</v>
      </c>
      <c r="L424">
        <v>0</v>
      </c>
      <c r="M424">
        <v>1</v>
      </c>
      <c r="N424">
        <v>0</v>
      </c>
      <c r="O424">
        <v>0</v>
      </c>
      <c r="P424">
        <v>0</v>
      </c>
      <c r="Q424">
        <v>0</v>
      </c>
      <c r="S424" s="6">
        <v>16.5</v>
      </c>
    </row>
    <row r="425" spans="1:19" x14ac:dyDescent="0.25">
      <c r="A425" t="s">
        <v>434</v>
      </c>
      <c r="B425">
        <v>2006</v>
      </c>
      <c r="C425">
        <v>0</v>
      </c>
      <c r="D425">
        <v>1</v>
      </c>
      <c r="E425">
        <v>0</v>
      </c>
      <c r="F425">
        <v>13.5</v>
      </c>
      <c r="G425">
        <v>13.1625</v>
      </c>
      <c r="H425">
        <v>0</v>
      </c>
      <c r="I425">
        <v>0</v>
      </c>
      <c r="J425">
        <v>0</v>
      </c>
      <c r="K425">
        <v>0</v>
      </c>
      <c r="L425">
        <v>0</v>
      </c>
      <c r="M425">
        <v>1</v>
      </c>
      <c r="N425">
        <v>0</v>
      </c>
      <c r="O425">
        <v>0</v>
      </c>
      <c r="P425">
        <v>0</v>
      </c>
      <c r="Q425">
        <v>0</v>
      </c>
      <c r="S425" s="6">
        <v>16.5</v>
      </c>
    </row>
    <row r="426" spans="1:19" x14ac:dyDescent="0.25">
      <c r="A426" t="s">
        <v>435</v>
      </c>
      <c r="B426">
        <v>2011</v>
      </c>
      <c r="C426">
        <v>1</v>
      </c>
      <c r="D426">
        <v>0</v>
      </c>
      <c r="E426">
        <v>0</v>
      </c>
      <c r="F426">
        <v>14</v>
      </c>
      <c r="G426">
        <v>13.1625</v>
      </c>
      <c r="H426">
        <v>0</v>
      </c>
      <c r="I426">
        <v>0</v>
      </c>
      <c r="J426">
        <v>0</v>
      </c>
      <c r="K426">
        <v>0</v>
      </c>
      <c r="L426">
        <v>0</v>
      </c>
      <c r="M426">
        <v>1</v>
      </c>
      <c r="N426">
        <v>0</v>
      </c>
      <c r="O426">
        <v>0</v>
      </c>
      <c r="P426">
        <v>0</v>
      </c>
      <c r="Q426">
        <v>0</v>
      </c>
      <c r="S426" s="6">
        <v>16.5</v>
      </c>
    </row>
    <row r="427" spans="1:19" x14ac:dyDescent="0.25">
      <c r="A427" t="s">
        <v>436</v>
      </c>
      <c r="B427">
        <v>2012</v>
      </c>
      <c r="C427">
        <v>1</v>
      </c>
      <c r="D427">
        <v>0</v>
      </c>
      <c r="E427">
        <v>0</v>
      </c>
      <c r="F427">
        <v>14</v>
      </c>
      <c r="G427">
        <v>13.1625</v>
      </c>
      <c r="H427">
        <v>0</v>
      </c>
      <c r="I427">
        <v>0</v>
      </c>
      <c r="J427">
        <v>0</v>
      </c>
      <c r="K427">
        <v>0</v>
      </c>
      <c r="L427">
        <v>0</v>
      </c>
      <c r="M427">
        <v>1</v>
      </c>
      <c r="N427">
        <v>0</v>
      </c>
      <c r="O427">
        <v>0</v>
      </c>
      <c r="P427">
        <v>0</v>
      </c>
      <c r="Q427">
        <v>0</v>
      </c>
      <c r="S427" s="6">
        <v>16.5</v>
      </c>
    </row>
    <row r="428" spans="1:19" x14ac:dyDescent="0.25">
      <c r="A428" t="s">
        <v>437</v>
      </c>
      <c r="B428">
        <v>2000</v>
      </c>
      <c r="C428">
        <v>1</v>
      </c>
      <c r="D428">
        <v>0</v>
      </c>
      <c r="E428">
        <v>0</v>
      </c>
      <c r="F428">
        <v>13.5</v>
      </c>
      <c r="G428">
        <v>20.475000000000001</v>
      </c>
      <c r="H428">
        <v>0</v>
      </c>
      <c r="I428">
        <v>0</v>
      </c>
      <c r="J428">
        <v>0</v>
      </c>
      <c r="K428">
        <v>0</v>
      </c>
      <c r="L428">
        <v>0</v>
      </c>
      <c r="M428">
        <v>1</v>
      </c>
      <c r="N428">
        <v>0</v>
      </c>
      <c r="O428">
        <v>0</v>
      </c>
      <c r="P428">
        <v>0</v>
      </c>
      <c r="Q428">
        <v>0</v>
      </c>
      <c r="S428" s="6">
        <v>16.5</v>
      </c>
    </row>
    <row r="429" spans="1:19" x14ac:dyDescent="0.25">
      <c r="A429" t="s">
        <v>438</v>
      </c>
      <c r="B429">
        <v>2006</v>
      </c>
      <c r="C429">
        <v>1</v>
      </c>
      <c r="D429">
        <v>0</v>
      </c>
      <c r="E429">
        <v>0</v>
      </c>
      <c r="F429">
        <v>14</v>
      </c>
      <c r="G429">
        <v>20.475000000000001</v>
      </c>
      <c r="H429">
        <v>0</v>
      </c>
      <c r="I429">
        <v>0</v>
      </c>
      <c r="J429">
        <v>0</v>
      </c>
      <c r="K429">
        <v>0</v>
      </c>
      <c r="L429">
        <v>0</v>
      </c>
      <c r="M429">
        <v>1</v>
      </c>
      <c r="N429">
        <v>0</v>
      </c>
      <c r="O429">
        <v>0</v>
      </c>
      <c r="P429">
        <v>0</v>
      </c>
      <c r="Q429">
        <v>0</v>
      </c>
      <c r="S429" s="6">
        <v>16.5</v>
      </c>
    </row>
    <row r="430" spans="1:19" x14ac:dyDescent="0.25">
      <c r="A430" t="s">
        <v>439</v>
      </c>
      <c r="B430">
        <v>2010</v>
      </c>
      <c r="C430">
        <v>1</v>
      </c>
      <c r="D430">
        <v>0</v>
      </c>
      <c r="E430">
        <v>0</v>
      </c>
      <c r="F430">
        <v>14.5</v>
      </c>
      <c r="G430">
        <v>10.237500000000001</v>
      </c>
      <c r="H430">
        <v>0</v>
      </c>
      <c r="I430">
        <v>0</v>
      </c>
      <c r="J430">
        <v>0</v>
      </c>
      <c r="K430">
        <v>0</v>
      </c>
      <c r="L430">
        <v>0</v>
      </c>
      <c r="M430">
        <v>0</v>
      </c>
      <c r="N430">
        <v>0</v>
      </c>
      <c r="O430">
        <v>0</v>
      </c>
      <c r="P430">
        <v>0</v>
      </c>
      <c r="Q430">
        <v>1</v>
      </c>
      <c r="S430" s="6">
        <v>16.5</v>
      </c>
    </row>
    <row r="431" spans="1:19" x14ac:dyDescent="0.25">
      <c r="A431" t="s">
        <v>440</v>
      </c>
      <c r="B431">
        <v>2004</v>
      </c>
      <c r="C431">
        <v>1</v>
      </c>
      <c r="D431">
        <v>0</v>
      </c>
      <c r="E431">
        <v>0</v>
      </c>
      <c r="F431">
        <v>14.5</v>
      </c>
      <c r="G431">
        <v>10.237500000000001</v>
      </c>
      <c r="H431">
        <v>0</v>
      </c>
      <c r="I431">
        <v>0</v>
      </c>
      <c r="J431">
        <v>0</v>
      </c>
      <c r="K431">
        <v>1</v>
      </c>
      <c r="L431">
        <v>0</v>
      </c>
      <c r="M431">
        <v>0</v>
      </c>
      <c r="N431">
        <v>0</v>
      </c>
      <c r="O431">
        <v>0</v>
      </c>
      <c r="P431">
        <v>0</v>
      </c>
      <c r="Q431">
        <v>0</v>
      </c>
      <c r="S431" s="6">
        <v>16.5</v>
      </c>
    </row>
    <row r="432" spans="1:19" x14ac:dyDescent="0.25">
      <c r="A432" t="s">
        <v>441</v>
      </c>
      <c r="B432">
        <v>2013</v>
      </c>
      <c r="C432">
        <v>1</v>
      </c>
      <c r="D432">
        <v>0</v>
      </c>
      <c r="E432">
        <v>0</v>
      </c>
      <c r="F432">
        <v>14.5</v>
      </c>
      <c r="G432">
        <v>10.237500000000001</v>
      </c>
      <c r="H432">
        <v>0</v>
      </c>
      <c r="I432">
        <v>0</v>
      </c>
      <c r="J432">
        <v>0</v>
      </c>
      <c r="K432">
        <v>1</v>
      </c>
      <c r="L432">
        <v>0</v>
      </c>
      <c r="M432">
        <v>0</v>
      </c>
      <c r="N432">
        <v>0</v>
      </c>
      <c r="O432">
        <v>0</v>
      </c>
      <c r="P432">
        <v>0</v>
      </c>
      <c r="Q432">
        <v>0</v>
      </c>
      <c r="S432" s="6">
        <v>16.5</v>
      </c>
    </row>
    <row r="433" spans="1:19" x14ac:dyDescent="0.25">
      <c r="A433" t="s">
        <v>442</v>
      </c>
      <c r="B433">
        <v>2013</v>
      </c>
      <c r="C433">
        <v>1</v>
      </c>
      <c r="D433">
        <v>0</v>
      </c>
      <c r="E433">
        <v>0</v>
      </c>
      <c r="F433">
        <v>14.5</v>
      </c>
      <c r="G433">
        <v>10.237500000000001</v>
      </c>
      <c r="H433">
        <v>0</v>
      </c>
      <c r="I433">
        <v>0</v>
      </c>
      <c r="J433">
        <v>0</v>
      </c>
      <c r="K433">
        <v>1</v>
      </c>
      <c r="L433">
        <v>0</v>
      </c>
      <c r="M433">
        <v>0</v>
      </c>
      <c r="N433">
        <v>0</v>
      </c>
      <c r="O433">
        <v>0</v>
      </c>
      <c r="P433">
        <v>0</v>
      </c>
      <c r="Q433">
        <v>0</v>
      </c>
      <c r="S433" s="6">
        <v>16.5</v>
      </c>
    </row>
    <row r="434" spans="1:19" x14ac:dyDescent="0.25">
      <c r="A434" t="s">
        <v>443</v>
      </c>
      <c r="B434">
        <v>2013</v>
      </c>
      <c r="C434">
        <v>0</v>
      </c>
      <c r="D434">
        <v>1</v>
      </c>
      <c r="E434">
        <v>0</v>
      </c>
      <c r="F434">
        <v>13.5</v>
      </c>
      <c r="G434">
        <v>10.237500000000001</v>
      </c>
      <c r="H434">
        <v>0</v>
      </c>
      <c r="I434">
        <v>0</v>
      </c>
      <c r="J434">
        <v>0</v>
      </c>
      <c r="K434">
        <v>1</v>
      </c>
      <c r="L434">
        <v>0</v>
      </c>
      <c r="M434">
        <v>0</v>
      </c>
      <c r="N434">
        <v>0</v>
      </c>
      <c r="O434">
        <v>0</v>
      </c>
      <c r="P434">
        <v>0</v>
      </c>
      <c r="Q434">
        <v>0</v>
      </c>
      <c r="S434" s="6">
        <v>16.5</v>
      </c>
    </row>
    <row r="435" spans="1:19" x14ac:dyDescent="0.25">
      <c r="A435" t="s">
        <v>444</v>
      </c>
      <c r="B435">
        <v>2006</v>
      </c>
      <c r="C435">
        <v>1</v>
      </c>
      <c r="D435">
        <v>0</v>
      </c>
      <c r="E435">
        <v>0</v>
      </c>
      <c r="F435">
        <v>14.5</v>
      </c>
      <c r="G435">
        <v>10.237500000000001</v>
      </c>
      <c r="H435">
        <v>0</v>
      </c>
      <c r="I435">
        <v>0</v>
      </c>
      <c r="J435">
        <v>0</v>
      </c>
      <c r="K435">
        <v>1</v>
      </c>
      <c r="L435">
        <v>0</v>
      </c>
      <c r="M435">
        <v>0</v>
      </c>
      <c r="N435">
        <v>0</v>
      </c>
      <c r="O435">
        <v>0</v>
      </c>
      <c r="P435">
        <v>0</v>
      </c>
      <c r="Q435">
        <v>0</v>
      </c>
      <c r="S435" s="6">
        <v>16.5</v>
      </c>
    </row>
    <row r="436" spans="1:19" x14ac:dyDescent="0.25">
      <c r="A436" t="s">
        <v>445</v>
      </c>
      <c r="B436">
        <v>2007</v>
      </c>
      <c r="C436">
        <v>1</v>
      </c>
      <c r="D436">
        <v>0</v>
      </c>
      <c r="E436">
        <v>0</v>
      </c>
      <c r="F436">
        <v>13.5</v>
      </c>
      <c r="G436">
        <v>10.237500000000001</v>
      </c>
      <c r="H436">
        <v>0</v>
      </c>
      <c r="I436">
        <v>0</v>
      </c>
      <c r="J436">
        <v>0</v>
      </c>
      <c r="K436">
        <v>1</v>
      </c>
      <c r="L436">
        <v>0</v>
      </c>
      <c r="M436">
        <v>0</v>
      </c>
      <c r="N436">
        <v>0</v>
      </c>
      <c r="O436">
        <v>0</v>
      </c>
      <c r="P436">
        <v>0</v>
      </c>
      <c r="Q436">
        <v>0</v>
      </c>
      <c r="S436" s="6">
        <v>16.5</v>
      </c>
    </row>
    <row r="437" spans="1:19" x14ac:dyDescent="0.25">
      <c r="A437" t="s">
        <v>446</v>
      </c>
      <c r="B437">
        <v>2004</v>
      </c>
      <c r="C437">
        <v>1</v>
      </c>
      <c r="D437">
        <v>0</v>
      </c>
      <c r="E437">
        <v>0</v>
      </c>
      <c r="F437">
        <v>14.5</v>
      </c>
      <c r="G437">
        <v>10.237500000000001</v>
      </c>
      <c r="H437">
        <v>0</v>
      </c>
      <c r="I437">
        <v>0</v>
      </c>
      <c r="J437">
        <v>0</v>
      </c>
      <c r="K437">
        <v>1</v>
      </c>
      <c r="L437">
        <v>0</v>
      </c>
      <c r="M437">
        <v>0</v>
      </c>
      <c r="N437">
        <v>0</v>
      </c>
      <c r="O437">
        <v>0</v>
      </c>
      <c r="P437">
        <v>0</v>
      </c>
      <c r="Q437">
        <v>0</v>
      </c>
      <c r="S437" s="6">
        <v>16.5</v>
      </c>
    </row>
    <row r="438" spans="1:19" x14ac:dyDescent="0.25">
      <c r="A438" t="s">
        <v>447</v>
      </c>
      <c r="B438">
        <v>2006</v>
      </c>
      <c r="C438">
        <v>1</v>
      </c>
      <c r="D438">
        <v>0</v>
      </c>
      <c r="E438">
        <v>0</v>
      </c>
      <c r="F438">
        <v>14.5</v>
      </c>
      <c r="G438">
        <v>10.237500000000001</v>
      </c>
      <c r="H438">
        <v>0</v>
      </c>
      <c r="I438">
        <v>0</v>
      </c>
      <c r="J438">
        <v>0</v>
      </c>
      <c r="K438">
        <v>1</v>
      </c>
      <c r="L438">
        <v>0</v>
      </c>
      <c r="M438">
        <v>0</v>
      </c>
      <c r="N438">
        <v>0</v>
      </c>
      <c r="O438">
        <v>0</v>
      </c>
      <c r="P438">
        <v>0</v>
      </c>
      <c r="Q438">
        <v>0</v>
      </c>
      <c r="S438" s="6">
        <v>16.5</v>
      </c>
    </row>
    <row r="439" spans="1:19" x14ac:dyDescent="0.25">
      <c r="A439" t="s">
        <v>448</v>
      </c>
      <c r="B439">
        <v>2007</v>
      </c>
      <c r="C439">
        <v>1</v>
      </c>
      <c r="D439">
        <v>0</v>
      </c>
      <c r="E439">
        <v>0</v>
      </c>
      <c r="F439">
        <v>14</v>
      </c>
      <c r="G439">
        <v>10.237500000000001</v>
      </c>
      <c r="H439">
        <v>0</v>
      </c>
      <c r="I439">
        <v>0</v>
      </c>
      <c r="J439">
        <v>0</v>
      </c>
      <c r="K439">
        <v>1</v>
      </c>
      <c r="L439">
        <v>0</v>
      </c>
      <c r="M439">
        <v>0</v>
      </c>
      <c r="N439">
        <v>0</v>
      </c>
      <c r="O439">
        <v>0</v>
      </c>
      <c r="P439">
        <v>0</v>
      </c>
      <c r="Q439">
        <v>0</v>
      </c>
      <c r="S439" s="6">
        <v>16.5</v>
      </c>
    </row>
    <row r="440" spans="1:19" x14ac:dyDescent="0.25">
      <c r="A440" t="s">
        <v>449</v>
      </c>
      <c r="B440">
        <v>2006</v>
      </c>
      <c r="C440">
        <v>1</v>
      </c>
      <c r="D440">
        <v>0</v>
      </c>
      <c r="E440">
        <v>0</v>
      </c>
      <c r="F440">
        <v>14.5</v>
      </c>
      <c r="G440">
        <v>10.237500000000001</v>
      </c>
      <c r="H440">
        <v>0</v>
      </c>
      <c r="I440">
        <v>0</v>
      </c>
      <c r="J440">
        <v>0</v>
      </c>
      <c r="K440">
        <v>1</v>
      </c>
      <c r="L440">
        <v>0</v>
      </c>
      <c r="M440">
        <v>0</v>
      </c>
      <c r="N440">
        <v>0</v>
      </c>
      <c r="O440">
        <v>0</v>
      </c>
      <c r="P440">
        <v>0</v>
      </c>
      <c r="Q440">
        <v>0</v>
      </c>
      <c r="S440" s="6">
        <v>16.5</v>
      </c>
    </row>
    <row r="441" spans="1:19" x14ac:dyDescent="0.25">
      <c r="A441" t="s">
        <v>450</v>
      </c>
      <c r="B441">
        <v>2011</v>
      </c>
      <c r="C441">
        <v>0</v>
      </c>
      <c r="D441">
        <v>1</v>
      </c>
      <c r="E441">
        <v>0</v>
      </c>
      <c r="F441">
        <v>11</v>
      </c>
      <c r="G441">
        <v>20.475000000000001</v>
      </c>
      <c r="H441">
        <v>0</v>
      </c>
      <c r="I441">
        <v>1</v>
      </c>
      <c r="J441">
        <v>0</v>
      </c>
      <c r="K441">
        <v>0</v>
      </c>
      <c r="L441">
        <v>0</v>
      </c>
      <c r="M441">
        <v>0</v>
      </c>
      <c r="N441">
        <v>0</v>
      </c>
      <c r="O441">
        <v>0</v>
      </c>
      <c r="P441">
        <v>0</v>
      </c>
      <c r="Q441">
        <v>0</v>
      </c>
      <c r="S441" s="6">
        <v>16.5</v>
      </c>
    </row>
    <row r="442" spans="1:19" x14ac:dyDescent="0.25">
      <c r="A442" t="s">
        <v>451</v>
      </c>
      <c r="B442">
        <v>2013</v>
      </c>
      <c r="C442">
        <v>1</v>
      </c>
      <c r="D442">
        <v>0</v>
      </c>
      <c r="E442">
        <v>0</v>
      </c>
      <c r="F442">
        <v>14</v>
      </c>
      <c r="G442">
        <v>13.1625</v>
      </c>
      <c r="H442">
        <v>0</v>
      </c>
      <c r="I442">
        <v>0</v>
      </c>
      <c r="J442">
        <v>0</v>
      </c>
      <c r="K442">
        <v>0</v>
      </c>
      <c r="L442">
        <v>0</v>
      </c>
      <c r="M442">
        <v>0</v>
      </c>
      <c r="N442">
        <v>0</v>
      </c>
      <c r="O442">
        <v>0</v>
      </c>
      <c r="P442">
        <v>0</v>
      </c>
      <c r="Q442">
        <v>1</v>
      </c>
      <c r="S442" s="6">
        <v>16.5</v>
      </c>
    </row>
    <row r="443" spans="1:19" x14ac:dyDescent="0.25">
      <c r="A443" t="s">
        <v>452</v>
      </c>
      <c r="B443">
        <v>2005</v>
      </c>
      <c r="C443">
        <v>0</v>
      </c>
      <c r="D443">
        <v>1</v>
      </c>
      <c r="E443">
        <v>0</v>
      </c>
      <c r="F443">
        <v>13.5</v>
      </c>
      <c r="G443">
        <v>13.1625</v>
      </c>
      <c r="H443">
        <v>0</v>
      </c>
      <c r="I443">
        <v>0</v>
      </c>
      <c r="J443">
        <v>0</v>
      </c>
      <c r="K443">
        <v>0</v>
      </c>
      <c r="L443">
        <v>0</v>
      </c>
      <c r="M443">
        <v>0</v>
      </c>
      <c r="N443">
        <v>0</v>
      </c>
      <c r="O443">
        <v>0</v>
      </c>
      <c r="P443">
        <v>0</v>
      </c>
      <c r="Q443">
        <v>1</v>
      </c>
      <c r="S443" s="6">
        <v>16.5</v>
      </c>
    </row>
    <row r="444" spans="1:19" x14ac:dyDescent="0.25">
      <c r="A444" t="s">
        <v>453</v>
      </c>
      <c r="B444">
        <v>2010</v>
      </c>
      <c r="C444">
        <v>1</v>
      </c>
      <c r="D444">
        <v>0</v>
      </c>
      <c r="E444">
        <v>0</v>
      </c>
      <c r="F444">
        <v>14</v>
      </c>
      <c r="G444">
        <v>102.375</v>
      </c>
      <c r="H444">
        <v>0</v>
      </c>
      <c r="I444">
        <v>0</v>
      </c>
      <c r="J444">
        <v>0</v>
      </c>
      <c r="K444">
        <v>0</v>
      </c>
      <c r="L444">
        <v>0</v>
      </c>
      <c r="M444">
        <v>0</v>
      </c>
      <c r="N444">
        <v>0</v>
      </c>
      <c r="O444">
        <v>0</v>
      </c>
      <c r="P444">
        <v>0</v>
      </c>
      <c r="Q444">
        <v>1</v>
      </c>
      <c r="S444" s="6">
        <v>16.5</v>
      </c>
    </row>
    <row r="445" spans="1:19" x14ac:dyDescent="0.25">
      <c r="A445" t="s">
        <v>454</v>
      </c>
      <c r="B445">
        <v>2010</v>
      </c>
      <c r="C445">
        <v>0</v>
      </c>
      <c r="D445">
        <v>1</v>
      </c>
      <c r="E445">
        <v>0</v>
      </c>
      <c r="F445">
        <v>14</v>
      </c>
      <c r="G445">
        <v>10.237500000000001</v>
      </c>
      <c r="H445">
        <v>0</v>
      </c>
      <c r="I445">
        <v>1</v>
      </c>
      <c r="J445">
        <v>0</v>
      </c>
      <c r="K445">
        <v>0</v>
      </c>
      <c r="L445">
        <v>0</v>
      </c>
      <c r="M445">
        <v>0</v>
      </c>
      <c r="N445">
        <v>0</v>
      </c>
      <c r="O445">
        <v>0</v>
      </c>
      <c r="P445">
        <v>0</v>
      </c>
      <c r="Q445">
        <v>0</v>
      </c>
      <c r="S445" s="6">
        <v>16.5</v>
      </c>
    </row>
    <row r="446" spans="1:19" x14ac:dyDescent="0.25">
      <c r="A446" t="s">
        <v>455</v>
      </c>
      <c r="B446">
        <v>2015</v>
      </c>
      <c r="C446">
        <v>0</v>
      </c>
      <c r="D446">
        <v>1</v>
      </c>
      <c r="E446">
        <v>0</v>
      </c>
      <c r="F446">
        <v>13.5</v>
      </c>
      <c r="G446">
        <v>26.324999999999999</v>
      </c>
      <c r="H446">
        <v>0</v>
      </c>
      <c r="I446">
        <v>0</v>
      </c>
      <c r="J446">
        <v>0</v>
      </c>
      <c r="K446">
        <v>0</v>
      </c>
      <c r="L446">
        <v>0</v>
      </c>
      <c r="M446">
        <v>0</v>
      </c>
      <c r="N446">
        <v>0</v>
      </c>
      <c r="O446">
        <v>1</v>
      </c>
      <c r="P446">
        <v>0</v>
      </c>
      <c r="Q446">
        <v>0</v>
      </c>
      <c r="S446" s="6">
        <v>16.5</v>
      </c>
    </row>
    <row r="447" spans="1:19" x14ac:dyDescent="0.25">
      <c r="A447" t="s">
        <v>456</v>
      </c>
      <c r="B447">
        <v>2010</v>
      </c>
      <c r="C447">
        <v>0</v>
      </c>
      <c r="D447">
        <v>1</v>
      </c>
      <c r="E447">
        <v>0</v>
      </c>
      <c r="F447">
        <v>13.5</v>
      </c>
      <c r="G447">
        <v>16.087499999999999</v>
      </c>
      <c r="H447">
        <v>0</v>
      </c>
      <c r="I447">
        <v>0</v>
      </c>
      <c r="J447">
        <v>0</v>
      </c>
      <c r="K447">
        <v>0</v>
      </c>
      <c r="L447">
        <v>0</v>
      </c>
      <c r="M447">
        <v>0</v>
      </c>
      <c r="N447">
        <v>0</v>
      </c>
      <c r="O447">
        <v>1</v>
      </c>
      <c r="P447">
        <v>0</v>
      </c>
      <c r="Q447">
        <v>0</v>
      </c>
      <c r="S447" s="6">
        <v>16.5</v>
      </c>
    </row>
    <row r="448" spans="1:19" x14ac:dyDescent="0.25">
      <c r="A448" t="s">
        <v>457</v>
      </c>
      <c r="B448">
        <v>2011</v>
      </c>
      <c r="C448">
        <v>0</v>
      </c>
      <c r="D448">
        <v>1</v>
      </c>
      <c r="E448">
        <v>0</v>
      </c>
      <c r="F448">
        <v>13.5</v>
      </c>
      <c r="G448">
        <v>16.087499999999999</v>
      </c>
      <c r="H448">
        <v>0</v>
      </c>
      <c r="I448">
        <v>0</v>
      </c>
      <c r="J448">
        <v>0</v>
      </c>
      <c r="K448">
        <v>0</v>
      </c>
      <c r="L448">
        <v>0</v>
      </c>
      <c r="M448">
        <v>0</v>
      </c>
      <c r="N448">
        <v>0</v>
      </c>
      <c r="O448">
        <v>1</v>
      </c>
      <c r="P448">
        <v>0</v>
      </c>
      <c r="Q448">
        <v>0</v>
      </c>
      <c r="S448" s="6">
        <v>16.5</v>
      </c>
    </row>
    <row r="449" spans="1:19" x14ac:dyDescent="0.25">
      <c r="A449" t="s">
        <v>458</v>
      </c>
      <c r="B449">
        <v>2012</v>
      </c>
      <c r="C449">
        <v>0</v>
      </c>
      <c r="D449">
        <v>1</v>
      </c>
      <c r="E449">
        <v>0</v>
      </c>
      <c r="F449">
        <v>13.5</v>
      </c>
      <c r="G449">
        <v>16.087499999999999</v>
      </c>
      <c r="H449">
        <v>0</v>
      </c>
      <c r="I449">
        <v>0</v>
      </c>
      <c r="J449">
        <v>0</v>
      </c>
      <c r="K449">
        <v>0</v>
      </c>
      <c r="L449">
        <v>0</v>
      </c>
      <c r="M449">
        <v>0</v>
      </c>
      <c r="N449">
        <v>0</v>
      </c>
      <c r="O449">
        <v>1</v>
      </c>
      <c r="P449">
        <v>0</v>
      </c>
      <c r="Q449">
        <v>0</v>
      </c>
      <c r="S449" s="6">
        <v>16.5</v>
      </c>
    </row>
    <row r="450" spans="1:19" x14ac:dyDescent="0.25">
      <c r="A450" t="s">
        <v>459</v>
      </c>
      <c r="B450">
        <v>2007</v>
      </c>
      <c r="C450">
        <v>1</v>
      </c>
      <c r="D450">
        <v>0</v>
      </c>
      <c r="E450">
        <v>0</v>
      </c>
      <c r="F450">
        <v>13.5</v>
      </c>
      <c r="G450">
        <v>20.475000000000001</v>
      </c>
      <c r="H450">
        <v>0</v>
      </c>
      <c r="I450">
        <v>0</v>
      </c>
      <c r="J450">
        <v>0</v>
      </c>
      <c r="K450">
        <v>0</v>
      </c>
      <c r="L450">
        <v>0</v>
      </c>
      <c r="M450">
        <v>0</v>
      </c>
      <c r="N450">
        <v>0</v>
      </c>
      <c r="O450">
        <v>0</v>
      </c>
      <c r="P450">
        <v>0</v>
      </c>
      <c r="Q450">
        <v>1</v>
      </c>
      <c r="S450" s="6">
        <v>16.5</v>
      </c>
    </row>
    <row r="451" spans="1:19" x14ac:dyDescent="0.25">
      <c r="A451" t="s">
        <v>460</v>
      </c>
      <c r="B451">
        <v>2014</v>
      </c>
      <c r="C451">
        <v>0</v>
      </c>
      <c r="D451">
        <v>1</v>
      </c>
      <c r="E451">
        <v>0</v>
      </c>
      <c r="F451">
        <v>12</v>
      </c>
      <c r="G451">
        <v>16.087499999999999</v>
      </c>
      <c r="H451">
        <v>0</v>
      </c>
      <c r="I451">
        <v>1</v>
      </c>
      <c r="J451">
        <v>0</v>
      </c>
      <c r="K451">
        <v>0</v>
      </c>
      <c r="L451">
        <v>0</v>
      </c>
      <c r="M451">
        <v>0</v>
      </c>
      <c r="N451">
        <v>0</v>
      </c>
      <c r="O451">
        <v>0</v>
      </c>
      <c r="P451">
        <v>0</v>
      </c>
      <c r="Q451">
        <v>0</v>
      </c>
      <c r="S451" s="6">
        <v>16.5</v>
      </c>
    </row>
    <row r="452" spans="1:19" x14ac:dyDescent="0.25">
      <c r="A452" t="s">
        <v>461</v>
      </c>
      <c r="B452">
        <v>2005</v>
      </c>
      <c r="C452">
        <v>1</v>
      </c>
      <c r="D452">
        <v>0</v>
      </c>
      <c r="E452">
        <v>0</v>
      </c>
      <c r="F452">
        <v>14</v>
      </c>
      <c r="G452">
        <v>20.475000000000001</v>
      </c>
      <c r="H452">
        <v>1</v>
      </c>
      <c r="I452">
        <v>0</v>
      </c>
      <c r="J452">
        <v>0</v>
      </c>
      <c r="K452">
        <v>0</v>
      </c>
      <c r="L452">
        <v>0</v>
      </c>
      <c r="M452">
        <v>0</v>
      </c>
      <c r="N452">
        <v>0</v>
      </c>
      <c r="O452">
        <v>0</v>
      </c>
      <c r="P452">
        <v>0</v>
      </c>
      <c r="Q452">
        <v>0</v>
      </c>
      <c r="S452" s="6">
        <v>16.5</v>
      </c>
    </row>
    <row r="453" spans="1:19" x14ac:dyDescent="0.25">
      <c r="A453" t="s">
        <v>462</v>
      </c>
      <c r="B453">
        <v>2007</v>
      </c>
      <c r="C453">
        <v>1</v>
      </c>
      <c r="D453">
        <v>0</v>
      </c>
      <c r="E453">
        <v>0</v>
      </c>
      <c r="F453">
        <v>14</v>
      </c>
      <c r="G453">
        <v>20.475000000000001</v>
      </c>
      <c r="H453">
        <v>1</v>
      </c>
      <c r="I453">
        <v>0</v>
      </c>
      <c r="J453">
        <v>0</v>
      </c>
      <c r="K453">
        <v>0</v>
      </c>
      <c r="L453">
        <v>0</v>
      </c>
      <c r="M453">
        <v>0</v>
      </c>
      <c r="N453">
        <v>0</v>
      </c>
      <c r="O453">
        <v>0</v>
      </c>
      <c r="P453">
        <v>0</v>
      </c>
      <c r="Q453">
        <v>0</v>
      </c>
      <c r="S453" s="6">
        <v>16.5</v>
      </c>
    </row>
    <row r="454" spans="1:19" x14ac:dyDescent="0.25">
      <c r="A454" t="s">
        <v>463</v>
      </c>
      <c r="B454">
        <v>2015</v>
      </c>
      <c r="C454">
        <v>1</v>
      </c>
      <c r="D454">
        <v>0</v>
      </c>
      <c r="E454">
        <v>0</v>
      </c>
      <c r="F454">
        <v>14</v>
      </c>
      <c r="G454">
        <v>26.324999999999999</v>
      </c>
      <c r="H454">
        <v>1</v>
      </c>
      <c r="I454">
        <v>0</v>
      </c>
      <c r="J454">
        <v>0</v>
      </c>
      <c r="K454">
        <v>0</v>
      </c>
      <c r="L454">
        <v>0</v>
      </c>
      <c r="M454">
        <v>0</v>
      </c>
      <c r="N454">
        <v>0</v>
      </c>
      <c r="O454">
        <v>0</v>
      </c>
      <c r="P454">
        <v>0</v>
      </c>
      <c r="Q454">
        <v>0</v>
      </c>
      <c r="S454" s="6">
        <v>16.5</v>
      </c>
    </row>
    <row r="455" spans="1:19" x14ac:dyDescent="0.25">
      <c r="A455" t="s">
        <v>464</v>
      </c>
      <c r="B455">
        <v>2007</v>
      </c>
      <c r="C455">
        <v>1</v>
      </c>
      <c r="D455">
        <v>0</v>
      </c>
      <c r="E455">
        <v>0</v>
      </c>
      <c r="F455">
        <v>15</v>
      </c>
      <c r="G455">
        <v>43.875</v>
      </c>
      <c r="H455">
        <v>0</v>
      </c>
      <c r="I455">
        <v>0</v>
      </c>
      <c r="J455">
        <v>0</v>
      </c>
      <c r="K455">
        <v>0</v>
      </c>
      <c r="L455">
        <v>0</v>
      </c>
      <c r="M455">
        <v>0</v>
      </c>
      <c r="N455">
        <v>0</v>
      </c>
      <c r="O455">
        <v>0</v>
      </c>
      <c r="P455">
        <v>1</v>
      </c>
      <c r="Q455">
        <v>0</v>
      </c>
      <c r="S455" s="6">
        <v>16.5</v>
      </c>
    </row>
    <row r="456" spans="1:19" x14ac:dyDescent="0.25">
      <c r="A456" t="s">
        <v>465</v>
      </c>
      <c r="B456">
        <v>2011</v>
      </c>
      <c r="C456">
        <v>0</v>
      </c>
      <c r="D456">
        <v>1</v>
      </c>
      <c r="E456">
        <v>0</v>
      </c>
      <c r="F456">
        <v>13.5</v>
      </c>
      <c r="G456">
        <v>13.1625</v>
      </c>
      <c r="H456">
        <v>0</v>
      </c>
      <c r="I456">
        <v>0</v>
      </c>
      <c r="J456">
        <v>0</v>
      </c>
      <c r="K456">
        <v>0</v>
      </c>
      <c r="L456">
        <v>0</v>
      </c>
      <c r="M456">
        <v>0</v>
      </c>
      <c r="N456">
        <v>0</v>
      </c>
      <c r="O456">
        <v>0</v>
      </c>
      <c r="P456">
        <v>1</v>
      </c>
      <c r="Q456">
        <v>0</v>
      </c>
      <c r="S456" s="6">
        <v>16.5</v>
      </c>
    </row>
    <row r="457" spans="1:19" x14ac:dyDescent="0.25">
      <c r="A457" t="s">
        <v>466</v>
      </c>
      <c r="B457">
        <v>1999</v>
      </c>
      <c r="C457">
        <v>1</v>
      </c>
      <c r="D457">
        <v>0</v>
      </c>
      <c r="E457">
        <v>0</v>
      </c>
      <c r="F457">
        <v>13</v>
      </c>
      <c r="G457">
        <v>43.875</v>
      </c>
      <c r="H457">
        <v>0</v>
      </c>
      <c r="I457">
        <v>0</v>
      </c>
      <c r="J457">
        <v>0</v>
      </c>
      <c r="K457">
        <v>0</v>
      </c>
      <c r="L457">
        <v>0</v>
      </c>
      <c r="M457">
        <v>0</v>
      </c>
      <c r="N457">
        <v>0</v>
      </c>
      <c r="O457">
        <v>0</v>
      </c>
      <c r="P457">
        <v>1</v>
      </c>
      <c r="Q457">
        <v>0</v>
      </c>
      <c r="S457" s="6">
        <v>16.5</v>
      </c>
    </row>
    <row r="458" spans="1:19" x14ac:dyDescent="0.25">
      <c r="A458" t="s">
        <v>467</v>
      </c>
      <c r="B458">
        <v>1995</v>
      </c>
      <c r="C458">
        <v>1</v>
      </c>
      <c r="D458">
        <v>0</v>
      </c>
      <c r="E458">
        <v>0</v>
      </c>
      <c r="F458">
        <v>12</v>
      </c>
      <c r="G458">
        <v>20.475000000000001</v>
      </c>
      <c r="H458">
        <v>0</v>
      </c>
      <c r="I458">
        <v>0</v>
      </c>
      <c r="J458">
        <v>0</v>
      </c>
      <c r="K458">
        <v>0</v>
      </c>
      <c r="L458">
        <v>0</v>
      </c>
      <c r="M458">
        <v>0</v>
      </c>
      <c r="N458">
        <v>0</v>
      </c>
      <c r="O458">
        <v>0</v>
      </c>
      <c r="P458">
        <v>1</v>
      </c>
      <c r="Q458">
        <v>0</v>
      </c>
      <c r="S458" s="6">
        <v>16.5</v>
      </c>
    </row>
    <row r="459" spans="1:19" x14ac:dyDescent="0.25">
      <c r="A459" t="s">
        <v>468</v>
      </c>
      <c r="B459">
        <v>2001</v>
      </c>
      <c r="C459">
        <v>1</v>
      </c>
      <c r="D459">
        <v>0</v>
      </c>
      <c r="E459">
        <v>0</v>
      </c>
      <c r="F459">
        <v>13</v>
      </c>
      <c r="G459">
        <v>73.125</v>
      </c>
      <c r="H459">
        <v>0</v>
      </c>
      <c r="I459">
        <v>0</v>
      </c>
      <c r="J459">
        <v>0</v>
      </c>
      <c r="K459">
        <v>0</v>
      </c>
      <c r="L459">
        <v>0</v>
      </c>
      <c r="M459">
        <v>0</v>
      </c>
      <c r="N459">
        <v>0</v>
      </c>
      <c r="O459">
        <v>1</v>
      </c>
      <c r="P459">
        <v>0</v>
      </c>
      <c r="Q459">
        <v>0</v>
      </c>
      <c r="S459" s="6">
        <v>16.5</v>
      </c>
    </row>
    <row r="460" spans="1:19" x14ac:dyDescent="0.25">
      <c r="A460" t="s">
        <v>469</v>
      </c>
      <c r="B460">
        <v>2009</v>
      </c>
      <c r="C460">
        <v>0</v>
      </c>
      <c r="D460">
        <v>1</v>
      </c>
      <c r="E460">
        <v>0</v>
      </c>
      <c r="F460">
        <v>14</v>
      </c>
      <c r="G460">
        <v>16.087499999999999</v>
      </c>
      <c r="H460">
        <v>0</v>
      </c>
      <c r="I460">
        <v>0</v>
      </c>
      <c r="J460">
        <v>0</v>
      </c>
      <c r="K460">
        <v>0</v>
      </c>
      <c r="L460">
        <v>0</v>
      </c>
      <c r="M460">
        <v>0</v>
      </c>
      <c r="N460">
        <v>0</v>
      </c>
      <c r="O460">
        <v>0</v>
      </c>
      <c r="P460">
        <v>0</v>
      </c>
      <c r="Q460">
        <v>1</v>
      </c>
      <c r="S460" s="6">
        <v>16.5</v>
      </c>
    </row>
    <row r="461" spans="1:19" x14ac:dyDescent="0.25">
      <c r="A461" t="s">
        <v>470</v>
      </c>
      <c r="B461">
        <v>2004</v>
      </c>
      <c r="C461">
        <v>1</v>
      </c>
      <c r="D461">
        <v>0</v>
      </c>
      <c r="E461">
        <v>0</v>
      </c>
      <c r="F461">
        <v>14.5</v>
      </c>
      <c r="G461">
        <v>10.237500000000001</v>
      </c>
      <c r="H461">
        <v>0</v>
      </c>
      <c r="I461">
        <v>1</v>
      </c>
      <c r="J461">
        <v>0</v>
      </c>
      <c r="K461">
        <v>0</v>
      </c>
      <c r="L461">
        <v>0</v>
      </c>
      <c r="M461">
        <v>0</v>
      </c>
      <c r="N461">
        <v>0</v>
      </c>
      <c r="O461">
        <v>0</v>
      </c>
      <c r="P461">
        <v>0</v>
      </c>
      <c r="Q461">
        <v>0</v>
      </c>
      <c r="S461" s="6">
        <v>16.5</v>
      </c>
    </row>
    <row r="462" spans="1:19" x14ac:dyDescent="0.25">
      <c r="A462" t="s">
        <v>471</v>
      </c>
      <c r="B462">
        <v>2011</v>
      </c>
      <c r="C462">
        <v>1</v>
      </c>
      <c r="D462">
        <v>0</v>
      </c>
      <c r="E462">
        <v>0</v>
      </c>
      <c r="F462">
        <v>14.5</v>
      </c>
      <c r="G462">
        <v>13.1625</v>
      </c>
      <c r="H462">
        <v>0</v>
      </c>
      <c r="I462">
        <v>1</v>
      </c>
      <c r="J462">
        <v>0</v>
      </c>
      <c r="K462">
        <v>0</v>
      </c>
      <c r="L462">
        <v>0</v>
      </c>
      <c r="M462">
        <v>0</v>
      </c>
      <c r="N462">
        <v>0</v>
      </c>
      <c r="O462">
        <v>0</v>
      </c>
      <c r="P462">
        <v>0</v>
      </c>
      <c r="Q462">
        <v>0</v>
      </c>
      <c r="S462" s="6">
        <v>16.5</v>
      </c>
    </row>
    <row r="463" spans="1:19" x14ac:dyDescent="0.25">
      <c r="A463" t="s">
        <v>472</v>
      </c>
      <c r="B463">
        <v>2007</v>
      </c>
      <c r="C463">
        <v>1</v>
      </c>
      <c r="D463">
        <v>0</v>
      </c>
      <c r="E463">
        <v>0</v>
      </c>
      <c r="F463">
        <v>14.5</v>
      </c>
      <c r="G463">
        <v>16.087499999999999</v>
      </c>
      <c r="H463">
        <v>0</v>
      </c>
      <c r="I463">
        <v>0</v>
      </c>
      <c r="J463">
        <v>0</v>
      </c>
      <c r="K463">
        <v>0</v>
      </c>
      <c r="L463">
        <v>1</v>
      </c>
      <c r="M463">
        <v>0</v>
      </c>
      <c r="N463">
        <v>0</v>
      </c>
      <c r="O463">
        <v>0</v>
      </c>
      <c r="P463">
        <v>0</v>
      </c>
      <c r="Q463">
        <v>0</v>
      </c>
      <c r="S463" s="6">
        <v>16.5</v>
      </c>
    </row>
    <row r="464" spans="1:19" x14ac:dyDescent="0.25">
      <c r="A464" t="s">
        <v>473</v>
      </c>
      <c r="B464">
        <v>2009</v>
      </c>
      <c r="C464">
        <v>1</v>
      </c>
      <c r="D464">
        <v>0</v>
      </c>
      <c r="E464">
        <v>0</v>
      </c>
      <c r="F464">
        <v>13</v>
      </c>
      <c r="G464">
        <v>20.475000000000001</v>
      </c>
      <c r="H464">
        <v>0</v>
      </c>
      <c r="I464">
        <v>1</v>
      </c>
      <c r="J464">
        <v>0</v>
      </c>
      <c r="K464">
        <v>0</v>
      </c>
      <c r="L464">
        <v>0</v>
      </c>
      <c r="M464">
        <v>0</v>
      </c>
      <c r="N464">
        <v>0</v>
      </c>
      <c r="O464">
        <v>0</v>
      </c>
      <c r="P464">
        <v>0</v>
      </c>
      <c r="Q464">
        <v>0</v>
      </c>
      <c r="S464" s="6">
        <v>16.5</v>
      </c>
    </row>
    <row r="465" spans="1:19" x14ac:dyDescent="0.25">
      <c r="A465" t="s">
        <v>474</v>
      </c>
      <c r="B465">
        <v>2008</v>
      </c>
      <c r="C465">
        <v>1</v>
      </c>
      <c r="D465">
        <v>0</v>
      </c>
      <c r="E465">
        <v>0</v>
      </c>
      <c r="F465">
        <v>14</v>
      </c>
      <c r="G465">
        <v>13.1625</v>
      </c>
      <c r="H465">
        <v>0</v>
      </c>
      <c r="I465">
        <v>0</v>
      </c>
      <c r="J465">
        <v>0</v>
      </c>
      <c r="K465">
        <v>0</v>
      </c>
      <c r="L465">
        <v>1</v>
      </c>
      <c r="M465">
        <v>0</v>
      </c>
      <c r="N465">
        <v>0</v>
      </c>
      <c r="O465">
        <v>0</v>
      </c>
      <c r="P465">
        <v>0</v>
      </c>
      <c r="Q465">
        <v>0</v>
      </c>
      <c r="S465" s="6">
        <v>16.5</v>
      </c>
    </row>
    <row r="466" spans="1:19" x14ac:dyDescent="0.25">
      <c r="A466" t="s">
        <v>475</v>
      </c>
      <c r="B466">
        <v>2009</v>
      </c>
      <c r="C466">
        <v>1</v>
      </c>
      <c r="D466">
        <v>0</v>
      </c>
      <c r="E466">
        <v>0</v>
      </c>
      <c r="F466">
        <v>14.5</v>
      </c>
      <c r="G466">
        <v>20.475000000000001</v>
      </c>
      <c r="H466">
        <v>0</v>
      </c>
      <c r="I466">
        <v>0</v>
      </c>
      <c r="J466">
        <v>0</v>
      </c>
      <c r="K466">
        <v>0</v>
      </c>
      <c r="L466">
        <v>0</v>
      </c>
      <c r="M466">
        <v>0</v>
      </c>
      <c r="N466">
        <v>0</v>
      </c>
      <c r="O466">
        <v>1</v>
      </c>
      <c r="P466">
        <v>0</v>
      </c>
      <c r="Q466">
        <v>0</v>
      </c>
      <c r="S466" s="6">
        <v>16.5</v>
      </c>
    </row>
    <row r="467" spans="1:19" x14ac:dyDescent="0.25">
      <c r="A467" t="s">
        <v>476</v>
      </c>
      <c r="B467">
        <v>2014</v>
      </c>
      <c r="C467">
        <v>1</v>
      </c>
      <c r="D467">
        <v>0</v>
      </c>
      <c r="E467">
        <v>0</v>
      </c>
      <c r="F467">
        <v>14.5</v>
      </c>
      <c r="G467">
        <v>26.324999999999999</v>
      </c>
      <c r="H467">
        <v>0</v>
      </c>
      <c r="I467">
        <v>0</v>
      </c>
      <c r="J467">
        <v>0</v>
      </c>
      <c r="K467">
        <v>0</v>
      </c>
      <c r="L467">
        <v>0</v>
      </c>
      <c r="M467">
        <v>0</v>
      </c>
      <c r="N467">
        <v>0</v>
      </c>
      <c r="O467">
        <v>1</v>
      </c>
      <c r="P467">
        <v>0</v>
      </c>
      <c r="Q467">
        <v>0</v>
      </c>
      <c r="S467" s="6">
        <v>16.5</v>
      </c>
    </row>
    <row r="468" spans="1:19" x14ac:dyDescent="0.25">
      <c r="A468" t="s">
        <v>477</v>
      </c>
      <c r="B468">
        <v>2012</v>
      </c>
      <c r="C468">
        <v>0</v>
      </c>
      <c r="D468">
        <v>1</v>
      </c>
      <c r="E468">
        <v>0</v>
      </c>
      <c r="F468">
        <v>13.5</v>
      </c>
      <c r="G468">
        <v>43.875</v>
      </c>
      <c r="H468">
        <v>0</v>
      </c>
      <c r="I468">
        <v>0</v>
      </c>
      <c r="J468">
        <v>0</v>
      </c>
      <c r="K468">
        <v>0</v>
      </c>
      <c r="L468">
        <v>0</v>
      </c>
      <c r="M468">
        <v>0</v>
      </c>
      <c r="N468">
        <v>0</v>
      </c>
      <c r="O468">
        <v>0</v>
      </c>
      <c r="P468">
        <v>0</v>
      </c>
      <c r="Q468">
        <v>1</v>
      </c>
      <c r="S468" s="6">
        <v>16.5</v>
      </c>
    </row>
    <row r="469" spans="1:19" x14ac:dyDescent="0.25">
      <c r="A469" t="s">
        <v>478</v>
      </c>
      <c r="B469">
        <v>2016</v>
      </c>
      <c r="C469">
        <v>0</v>
      </c>
      <c r="D469">
        <v>1</v>
      </c>
      <c r="E469">
        <v>0</v>
      </c>
      <c r="F469">
        <v>13.5</v>
      </c>
      <c r="G469">
        <v>43.875</v>
      </c>
      <c r="H469">
        <v>0</v>
      </c>
      <c r="I469">
        <v>0</v>
      </c>
      <c r="J469">
        <v>0</v>
      </c>
      <c r="K469">
        <v>0</v>
      </c>
      <c r="L469">
        <v>0</v>
      </c>
      <c r="M469">
        <v>0</v>
      </c>
      <c r="N469">
        <v>0</v>
      </c>
      <c r="O469">
        <v>0</v>
      </c>
      <c r="P469">
        <v>0</v>
      </c>
      <c r="Q469">
        <v>1</v>
      </c>
      <c r="S469" s="6">
        <v>16.5</v>
      </c>
    </row>
    <row r="470" spans="1:19" x14ac:dyDescent="0.25">
      <c r="A470" t="s">
        <v>479</v>
      </c>
      <c r="B470">
        <v>2005</v>
      </c>
      <c r="C470">
        <v>1</v>
      </c>
      <c r="D470">
        <v>0</v>
      </c>
      <c r="E470">
        <v>0</v>
      </c>
      <c r="F470">
        <v>13.5</v>
      </c>
      <c r="G470">
        <v>20.475000000000001</v>
      </c>
      <c r="H470">
        <v>0</v>
      </c>
      <c r="I470">
        <v>0</v>
      </c>
      <c r="J470">
        <v>0</v>
      </c>
      <c r="K470">
        <v>0</v>
      </c>
      <c r="L470">
        <v>1</v>
      </c>
      <c r="M470">
        <v>0</v>
      </c>
      <c r="N470">
        <v>0</v>
      </c>
      <c r="O470">
        <v>0</v>
      </c>
      <c r="P470">
        <v>0</v>
      </c>
      <c r="Q470">
        <v>0</v>
      </c>
      <c r="S470" s="6">
        <v>16.5</v>
      </c>
    </row>
    <row r="471" spans="1:19" x14ac:dyDescent="0.25">
      <c r="A471" t="s">
        <v>480</v>
      </c>
      <c r="B471">
        <v>2014</v>
      </c>
      <c r="C471">
        <v>0</v>
      </c>
      <c r="D471">
        <v>1</v>
      </c>
      <c r="E471">
        <v>0</v>
      </c>
      <c r="F471">
        <v>13.5</v>
      </c>
      <c r="G471">
        <v>16.087499999999999</v>
      </c>
      <c r="H471">
        <v>0</v>
      </c>
      <c r="I471">
        <v>0</v>
      </c>
      <c r="J471">
        <v>0</v>
      </c>
      <c r="K471">
        <v>0</v>
      </c>
      <c r="L471">
        <v>0</v>
      </c>
      <c r="M471">
        <v>0</v>
      </c>
      <c r="N471">
        <v>0</v>
      </c>
      <c r="O471">
        <v>0</v>
      </c>
      <c r="P471">
        <v>0</v>
      </c>
      <c r="Q471">
        <v>1</v>
      </c>
      <c r="S471" s="6">
        <v>16.5</v>
      </c>
    </row>
    <row r="472" spans="1:19" x14ac:dyDescent="0.25">
      <c r="A472" t="s">
        <v>481</v>
      </c>
      <c r="B472">
        <v>2009</v>
      </c>
      <c r="C472">
        <v>0</v>
      </c>
      <c r="D472">
        <v>1</v>
      </c>
      <c r="E472">
        <v>0</v>
      </c>
      <c r="F472">
        <v>13.5</v>
      </c>
      <c r="G472">
        <v>26.324999999999999</v>
      </c>
      <c r="H472">
        <v>0</v>
      </c>
      <c r="I472">
        <v>0</v>
      </c>
      <c r="J472">
        <v>0</v>
      </c>
      <c r="K472">
        <v>0</v>
      </c>
      <c r="L472">
        <v>0</v>
      </c>
      <c r="M472">
        <v>0</v>
      </c>
      <c r="N472">
        <v>0</v>
      </c>
      <c r="O472">
        <v>0</v>
      </c>
      <c r="P472">
        <v>0</v>
      </c>
      <c r="Q472">
        <v>1</v>
      </c>
      <c r="S472" s="6">
        <v>16.5</v>
      </c>
    </row>
    <row r="473" spans="1:19" x14ac:dyDescent="0.25">
      <c r="A473" t="s">
        <v>482</v>
      </c>
      <c r="B473">
        <v>2014</v>
      </c>
      <c r="C473">
        <v>1</v>
      </c>
      <c r="D473">
        <v>0</v>
      </c>
      <c r="E473">
        <v>0</v>
      </c>
      <c r="F473">
        <v>14.5</v>
      </c>
      <c r="G473">
        <v>20.475000000000001</v>
      </c>
      <c r="H473">
        <v>0</v>
      </c>
      <c r="I473">
        <v>0</v>
      </c>
      <c r="J473">
        <v>0</v>
      </c>
      <c r="K473">
        <v>0</v>
      </c>
      <c r="L473">
        <v>0</v>
      </c>
      <c r="M473">
        <v>0</v>
      </c>
      <c r="N473">
        <v>0</v>
      </c>
      <c r="O473">
        <v>1</v>
      </c>
      <c r="P473">
        <v>0</v>
      </c>
      <c r="Q473">
        <v>0</v>
      </c>
      <c r="S473" s="6">
        <v>16.5</v>
      </c>
    </row>
    <row r="474" spans="1:19" x14ac:dyDescent="0.25">
      <c r="A474" t="s">
        <v>483</v>
      </c>
      <c r="B474">
        <v>2010</v>
      </c>
      <c r="C474">
        <v>0</v>
      </c>
      <c r="D474">
        <v>1</v>
      </c>
      <c r="E474">
        <v>0</v>
      </c>
      <c r="F474">
        <v>13.5</v>
      </c>
      <c r="G474">
        <v>20.475000000000001</v>
      </c>
      <c r="H474">
        <v>0</v>
      </c>
      <c r="I474">
        <v>0</v>
      </c>
      <c r="J474">
        <v>0</v>
      </c>
      <c r="K474">
        <v>0</v>
      </c>
      <c r="L474">
        <v>0</v>
      </c>
      <c r="M474">
        <v>0</v>
      </c>
      <c r="N474">
        <v>0</v>
      </c>
      <c r="O474">
        <v>0</v>
      </c>
      <c r="P474">
        <v>0</v>
      </c>
      <c r="Q474">
        <v>1</v>
      </c>
      <c r="S474" s="6">
        <v>16.5</v>
      </c>
    </row>
    <row r="475" spans="1:19" x14ac:dyDescent="0.25">
      <c r="A475" t="s">
        <v>484</v>
      </c>
      <c r="B475">
        <v>2003</v>
      </c>
      <c r="C475">
        <v>0</v>
      </c>
      <c r="D475">
        <v>1</v>
      </c>
      <c r="E475">
        <v>0</v>
      </c>
      <c r="F475">
        <v>11.5</v>
      </c>
      <c r="G475">
        <v>10.237500000000001</v>
      </c>
      <c r="H475">
        <v>0</v>
      </c>
      <c r="I475">
        <v>0</v>
      </c>
      <c r="J475">
        <v>0</v>
      </c>
      <c r="K475">
        <v>0</v>
      </c>
      <c r="L475">
        <v>0</v>
      </c>
      <c r="M475">
        <v>0</v>
      </c>
      <c r="N475">
        <v>0</v>
      </c>
      <c r="O475">
        <v>0</v>
      </c>
      <c r="P475">
        <v>0</v>
      </c>
      <c r="Q475">
        <v>1</v>
      </c>
      <c r="S475" s="6">
        <v>16.5</v>
      </c>
    </row>
    <row r="476" spans="1:19" x14ac:dyDescent="0.25">
      <c r="A476" t="s">
        <v>485</v>
      </c>
      <c r="B476">
        <v>2001</v>
      </c>
      <c r="C476">
        <v>1</v>
      </c>
      <c r="D476">
        <v>0</v>
      </c>
      <c r="E476">
        <v>0</v>
      </c>
      <c r="F476">
        <v>14</v>
      </c>
      <c r="G476">
        <v>16.087499999999999</v>
      </c>
      <c r="H476">
        <v>0</v>
      </c>
      <c r="I476">
        <v>0</v>
      </c>
      <c r="J476">
        <v>0</v>
      </c>
      <c r="K476">
        <v>0</v>
      </c>
      <c r="L476">
        <v>0</v>
      </c>
      <c r="M476">
        <v>0</v>
      </c>
      <c r="N476">
        <v>0</v>
      </c>
      <c r="O476">
        <v>0</v>
      </c>
      <c r="P476">
        <v>0</v>
      </c>
      <c r="Q476">
        <v>1</v>
      </c>
      <c r="S476" s="6">
        <v>16.5</v>
      </c>
    </row>
    <row r="477" spans="1:19" x14ac:dyDescent="0.25">
      <c r="A477" t="s">
        <v>486</v>
      </c>
      <c r="B477">
        <v>2007</v>
      </c>
      <c r="C477">
        <v>1</v>
      </c>
      <c r="D477">
        <v>0</v>
      </c>
      <c r="E477">
        <v>0</v>
      </c>
      <c r="F477">
        <v>14.5</v>
      </c>
      <c r="G477">
        <v>20.475000000000001</v>
      </c>
      <c r="H477">
        <v>0</v>
      </c>
      <c r="I477">
        <v>0</v>
      </c>
      <c r="J477">
        <v>0</v>
      </c>
      <c r="K477">
        <v>0</v>
      </c>
      <c r="L477">
        <v>0</v>
      </c>
      <c r="M477">
        <v>0</v>
      </c>
      <c r="N477">
        <v>0</v>
      </c>
      <c r="O477">
        <v>0</v>
      </c>
      <c r="P477">
        <v>0</v>
      </c>
      <c r="Q477">
        <v>1</v>
      </c>
      <c r="S477" s="6">
        <v>16.5</v>
      </c>
    </row>
    <row r="478" spans="1:19" x14ac:dyDescent="0.25">
      <c r="A478" t="s">
        <v>487</v>
      </c>
      <c r="B478">
        <v>2008</v>
      </c>
      <c r="C478">
        <v>1</v>
      </c>
      <c r="D478">
        <v>0</v>
      </c>
      <c r="E478">
        <v>0</v>
      </c>
      <c r="F478">
        <v>14.5</v>
      </c>
      <c r="G478">
        <v>16.087499999999999</v>
      </c>
      <c r="H478">
        <v>0</v>
      </c>
      <c r="I478">
        <v>0</v>
      </c>
      <c r="J478">
        <v>0</v>
      </c>
      <c r="K478">
        <v>0</v>
      </c>
      <c r="L478">
        <v>0</v>
      </c>
      <c r="M478">
        <v>0</v>
      </c>
      <c r="N478">
        <v>0</v>
      </c>
      <c r="O478">
        <v>0</v>
      </c>
      <c r="P478">
        <v>0</v>
      </c>
      <c r="Q478">
        <v>1</v>
      </c>
      <c r="S478" s="6">
        <v>16.5</v>
      </c>
    </row>
    <row r="479" spans="1:19" x14ac:dyDescent="0.25">
      <c r="A479" t="s">
        <v>488</v>
      </c>
      <c r="B479">
        <v>2011</v>
      </c>
      <c r="C479">
        <v>1</v>
      </c>
      <c r="D479">
        <v>0</v>
      </c>
      <c r="E479">
        <v>0</v>
      </c>
      <c r="F479">
        <v>14</v>
      </c>
      <c r="G479">
        <v>16.087499999999999</v>
      </c>
      <c r="H479">
        <v>0</v>
      </c>
      <c r="I479">
        <v>0</v>
      </c>
      <c r="J479">
        <v>0</v>
      </c>
      <c r="K479">
        <v>0</v>
      </c>
      <c r="L479">
        <v>0</v>
      </c>
      <c r="M479">
        <v>0</v>
      </c>
      <c r="N479">
        <v>0</v>
      </c>
      <c r="O479">
        <v>0</v>
      </c>
      <c r="P479">
        <v>0</v>
      </c>
      <c r="Q479">
        <v>1</v>
      </c>
      <c r="S479" s="6">
        <v>16.5</v>
      </c>
    </row>
    <row r="480" spans="1:19" x14ac:dyDescent="0.25">
      <c r="A480" t="s">
        <v>489</v>
      </c>
      <c r="B480">
        <v>2012</v>
      </c>
      <c r="C480">
        <v>1</v>
      </c>
      <c r="D480">
        <v>0</v>
      </c>
      <c r="E480">
        <v>0</v>
      </c>
      <c r="F480">
        <v>14</v>
      </c>
      <c r="G480">
        <v>16.087499999999999</v>
      </c>
      <c r="H480">
        <v>0</v>
      </c>
      <c r="I480">
        <v>0</v>
      </c>
      <c r="J480">
        <v>0</v>
      </c>
      <c r="K480">
        <v>0</v>
      </c>
      <c r="L480">
        <v>0</v>
      </c>
      <c r="M480">
        <v>0</v>
      </c>
      <c r="N480">
        <v>0</v>
      </c>
      <c r="O480">
        <v>0</v>
      </c>
      <c r="P480">
        <v>0</v>
      </c>
      <c r="Q480">
        <v>1</v>
      </c>
      <c r="S480" s="6">
        <v>16.5</v>
      </c>
    </row>
    <row r="481" spans="1:19" x14ac:dyDescent="0.25">
      <c r="A481" t="s">
        <v>490</v>
      </c>
      <c r="B481">
        <v>2014</v>
      </c>
      <c r="C481">
        <v>1</v>
      </c>
      <c r="D481">
        <v>0</v>
      </c>
      <c r="E481">
        <v>0</v>
      </c>
      <c r="F481">
        <v>14</v>
      </c>
      <c r="G481">
        <v>16.087499999999999</v>
      </c>
      <c r="H481">
        <v>0</v>
      </c>
      <c r="I481">
        <v>0</v>
      </c>
      <c r="J481">
        <v>0</v>
      </c>
      <c r="K481">
        <v>0</v>
      </c>
      <c r="L481">
        <v>0</v>
      </c>
      <c r="M481">
        <v>0</v>
      </c>
      <c r="N481">
        <v>0</v>
      </c>
      <c r="O481">
        <v>0</v>
      </c>
      <c r="P481">
        <v>0</v>
      </c>
      <c r="Q481">
        <v>1</v>
      </c>
      <c r="S481" s="6">
        <v>16.5</v>
      </c>
    </row>
    <row r="482" spans="1:19" x14ac:dyDescent="0.25">
      <c r="A482" t="s">
        <v>491</v>
      </c>
      <c r="B482">
        <v>2011</v>
      </c>
      <c r="C482">
        <v>0</v>
      </c>
      <c r="D482">
        <v>1</v>
      </c>
      <c r="E482">
        <v>0</v>
      </c>
      <c r="F482">
        <v>14</v>
      </c>
      <c r="G482">
        <v>10.237500000000001</v>
      </c>
      <c r="H482">
        <v>0</v>
      </c>
      <c r="I482">
        <v>0</v>
      </c>
      <c r="J482">
        <v>1</v>
      </c>
      <c r="K482">
        <v>0</v>
      </c>
      <c r="L482">
        <v>0</v>
      </c>
      <c r="M482">
        <v>0</v>
      </c>
      <c r="N482">
        <v>0</v>
      </c>
      <c r="O482">
        <v>0</v>
      </c>
      <c r="P482">
        <v>0</v>
      </c>
      <c r="Q482">
        <v>0</v>
      </c>
      <c r="S482" s="6">
        <v>16.5</v>
      </c>
    </row>
    <row r="483" spans="1:19" x14ac:dyDescent="0.25">
      <c r="A483" t="s">
        <v>492</v>
      </c>
      <c r="B483">
        <v>2012</v>
      </c>
      <c r="C483">
        <v>0</v>
      </c>
      <c r="D483">
        <v>1</v>
      </c>
      <c r="E483">
        <v>0</v>
      </c>
      <c r="F483">
        <v>13</v>
      </c>
      <c r="G483">
        <v>10.237500000000001</v>
      </c>
      <c r="H483">
        <v>0</v>
      </c>
      <c r="I483">
        <v>0</v>
      </c>
      <c r="J483">
        <v>1</v>
      </c>
      <c r="K483">
        <v>0</v>
      </c>
      <c r="L483">
        <v>0</v>
      </c>
      <c r="M483">
        <v>0</v>
      </c>
      <c r="N483">
        <v>0</v>
      </c>
      <c r="O483">
        <v>0</v>
      </c>
      <c r="P483">
        <v>0</v>
      </c>
      <c r="Q483">
        <v>0</v>
      </c>
      <c r="S483" s="6">
        <v>16.5</v>
      </c>
    </row>
    <row r="484" spans="1:19" x14ac:dyDescent="0.25">
      <c r="A484" t="s">
        <v>493</v>
      </c>
      <c r="B484">
        <v>2013</v>
      </c>
      <c r="C484">
        <v>0</v>
      </c>
      <c r="D484">
        <v>1</v>
      </c>
      <c r="E484">
        <v>0</v>
      </c>
      <c r="F484">
        <v>13</v>
      </c>
      <c r="G484">
        <v>10.237500000000001</v>
      </c>
      <c r="H484">
        <v>0</v>
      </c>
      <c r="I484">
        <v>0</v>
      </c>
      <c r="J484">
        <v>1</v>
      </c>
      <c r="K484">
        <v>0</v>
      </c>
      <c r="L484">
        <v>0</v>
      </c>
      <c r="M484">
        <v>0</v>
      </c>
      <c r="N484">
        <v>0</v>
      </c>
      <c r="O484">
        <v>0</v>
      </c>
      <c r="P484">
        <v>0</v>
      </c>
      <c r="Q484">
        <v>0</v>
      </c>
      <c r="S484" s="6">
        <v>16.5</v>
      </c>
    </row>
    <row r="485" spans="1:19" x14ac:dyDescent="0.25">
      <c r="A485" t="s">
        <v>494</v>
      </c>
      <c r="B485">
        <v>2014</v>
      </c>
      <c r="C485">
        <v>0</v>
      </c>
      <c r="D485">
        <v>1</v>
      </c>
      <c r="E485">
        <v>0</v>
      </c>
      <c r="F485">
        <v>14.5</v>
      </c>
      <c r="G485">
        <v>10.237500000000001</v>
      </c>
      <c r="H485">
        <v>0</v>
      </c>
      <c r="I485">
        <v>0</v>
      </c>
      <c r="J485">
        <v>1</v>
      </c>
      <c r="K485">
        <v>0</v>
      </c>
      <c r="L485">
        <v>0</v>
      </c>
      <c r="M485">
        <v>0</v>
      </c>
      <c r="N485">
        <v>0</v>
      </c>
      <c r="O485">
        <v>0</v>
      </c>
      <c r="P485">
        <v>0</v>
      </c>
      <c r="Q485">
        <v>0</v>
      </c>
      <c r="S485" s="6">
        <v>16.5</v>
      </c>
    </row>
    <row r="486" spans="1:19" x14ac:dyDescent="0.25">
      <c r="A486" t="s">
        <v>495</v>
      </c>
      <c r="B486">
        <v>2015</v>
      </c>
      <c r="C486">
        <v>1</v>
      </c>
      <c r="D486">
        <v>0</v>
      </c>
      <c r="E486">
        <v>0</v>
      </c>
      <c r="F486">
        <v>13</v>
      </c>
      <c r="G486">
        <v>20.475000000000001</v>
      </c>
      <c r="H486">
        <v>0</v>
      </c>
      <c r="I486">
        <v>0</v>
      </c>
      <c r="J486">
        <v>1</v>
      </c>
      <c r="K486">
        <v>0</v>
      </c>
      <c r="L486">
        <v>0</v>
      </c>
      <c r="M486">
        <v>0</v>
      </c>
      <c r="N486">
        <v>0</v>
      </c>
      <c r="O486">
        <v>0</v>
      </c>
      <c r="P486">
        <v>0</v>
      </c>
      <c r="Q486">
        <v>0</v>
      </c>
      <c r="S486" s="6">
        <v>16.5</v>
      </c>
    </row>
    <row r="487" spans="1:19" x14ac:dyDescent="0.25">
      <c r="A487" t="s">
        <v>496</v>
      </c>
      <c r="B487">
        <v>2017</v>
      </c>
      <c r="C487">
        <v>0</v>
      </c>
      <c r="D487">
        <v>1</v>
      </c>
      <c r="E487">
        <v>0</v>
      </c>
      <c r="F487">
        <v>13.5</v>
      </c>
      <c r="G487">
        <v>6.7275</v>
      </c>
      <c r="H487">
        <v>0</v>
      </c>
      <c r="I487">
        <v>0</v>
      </c>
      <c r="J487">
        <v>0</v>
      </c>
      <c r="K487">
        <v>0</v>
      </c>
      <c r="L487">
        <v>0</v>
      </c>
      <c r="M487">
        <v>0</v>
      </c>
      <c r="N487">
        <v>0</v>
      </c>
      <c r="O487">
        <v>0</v>
      </c>
      <c r="P487">
        <v>0</v>
      </c>
      <c r="Q487">
        <v>1</v>
      </c>
      <c r="S487" s="6">
        <v>16.5</v>
      </c>
    </row>
    <row r="488" spans="1:19" x14ac:dyDescent="0.25">
      <c r="A488" t="s">
        <v>497</v>
      </c>
      <c r="B488">
        <v>2007</v>
      </c>
      <c r="C488">
        <v>1</v>
      </c>
      <c r="D488">
        <v>0</v>
      </c>
      <c r="E488">
        <v>0</v>
      </c>
      <c r="F488">
        <v>14</v>
      </c>
      <c r="G488">
        <v>20.475000000000001</v>
      </c>
      <c r="H488">
        <v>0</v>
      </c>
      <c r="I488">
        <v>1</v>
      </c>
      <c r="J488">
        <v>0</v>
      </c>
      <c r="K488">
        <v>0</v>
      </c>
      <c r="L488">
        <v>0</v>
      </c>
      <c r="M488">
        <v>0</v>
      </c>
      <c r="N488">
        <v>0</v>
      </c>
      <c r="O488">
        <v>0</v>
      </c>
      <c r="P488">
        <v>0</v>
      </c>
      <c r="Q488">
        <v>0</v>
      </c>
      <c r="S488" s="6">
        <v>16.5</v>
      </c>
    </row>
    <row r="489" spans="1:19" x14ac:dyDescent="0.25">
      <c r="A489" t="s">
        <v>498</v>
      </c>
      <c r="B489">
        <v>2001</v>
      </c>
      <c r="C489">
        <v>1</v>
      </c>
      <c r="D489">
        <v>0</v>
      </c>
      <c r="E489">
        <v>0</v>
      </c>
      <c r="F489">
        <v>13.5</v>
      </c>
      <c r="G489">
        <v>13.1625</v>
      </c>
      <c r="H489">
        <v>1</v>
      </c>
      <c r="I489">
        <v>0</v>
      </c>
      <c r="J489">
        <v>0</v>
      </c>
      <c r="K489">
        <v>0</v>
      </c>
      <c r="L489">
        <v>0</v>
      </c>
      <c r="M489">
        <v>0</v>
      </c>
      <c r="N489">
        <v>0</v>
      </c>
      <c r="O489">
        <v>0</v>
      </c>
      <c r="P489">
        <v>0</v>
      </c>
      <c r="Q489">
        <v>0</v>
      </c>
      <c r="S489" s="6">
        <v>16.5</v>
      </c>
    </row>
    <row r="490" spans="1:19" x14ac:dyDescent="0.25">
      <c r="A490" t="s">
        <v>499</v>
      </c>
      <c r="B490">
        <v>2004</v>
      </c>
      <c r="C490">
        <v>1</v>
      </c>
      <c r="D490">
        <v>0</v>
      </c>
      <c r="E490">
        <v>0</v>
      </c>
      <c r="F490">
        <v>14.5</v>
      </c>
      <c r="G490">
        <v>13.1625</v>
      </c>
      <c r="H490">
        <v>1</v>
      </c>
      <c r="I490">
        <v>0</v>
      </c>
      <c r="J490">
        <v>0</v>
      </c>
      <c r="K490">
        <v>0</v>
      </c>
      <c r="L490">
        <v>0</v>
      </c>
      <c r="M490">
        <v>0</v>
      </c>
      <c r="N490">
        <v>0</v>
      </c>
      <c r="O490">
        <v>0</v>
      </c>
      <c r="P490">
        <v>0</v>
      </c>
      <c r="Q490">
        <v>0</v>
      </c>
      <c r="S490" s="6">
        <v>16.5</v>
      </c>
    </row>
    <row r="491" spans="1:19" x14ac:dyDescent="0.25">
      <c r="A491" t="s">
        <v>500</v>
      </c>
      <c r="B491">
        <v>2005</v>
      </c>
      <c r="C491">
        <v>1</v>
      </c>
      <c r="D491">
        <v>0</v>
      </c>
      <c r="E491">
        <v>0</v>
      </c>
      <c r="F491">
        <v>14.5</v>
      </c>
      <c r="G491">
        <v>13.1625</v>
      </c>
      <c r="H491">
        <v>1</v>
      </c>
      <c r="I491">
        <v>0</v>
      </c>
      <c r="J491">
        <v>0</v>
      </c>
      <c r="K491">
        <v>0</v>
      </c>
      <c r="L491">
        <v>0</v>
      </c>
      <c r="M491">
        <v>0</v>
      </c>
      <c r="N491">
        <v>0</v>
      </c>
      <c r="O491">
        <v>0</v>
      </c>
      <c r="P491">
        <v>0</v>
      </c>
      <c r="Q491">
        <v>0</v>
      </c>
      <c r="S491" s="6">
        <v>16.5</v>
      </c>
    </row>
    <row r="492" spans="1:19" x14ac:dyDescent="0.25">
      <c r="A492" t="s">
        <v>501</v>
      </c>
      <c r="B492">
        <v>2002</v>
      </c>
      <c r="C492">
        <v>1</v>
      </c>
      <c r="D492">
        <v>0</v>
      </c>
      <c r="E492">
        <v>0</v>
      </c>
      <c r="F492">
        <v>14</v>
      </c>
      <c r="G492">
        <v>20.475000000000001</v>
      </c>
      <c r="H492">
        <v>1</v>
      </c>
      <c r="I492">
        <v>0</v>
      </c>
      <c r="J492">
        <v>0</v>
      </c>
      <c r="K492">
        <v>0</v>
      </c>
      <c r="L492">
        <v>0</v>
      </c>
      <c r="M492">
        <v>0</v>
      </c>
      <c r="N492">
        <v>0</v>
      </c>
      <c r="O492">
        <v>0</v>
      </c>
      <c r="P492">
        <v>0</v>
      </c>
      <c r="Q492">
        <v>0</v>
      </c>
      <c r="S492" s="6">
        <v>16.5</v>
      </c>
    </row>
    <row r="493" spans="1:19" x14ac:dyDescent="0.25">
      <c r="A493" t="s">
        <v>502</v>
      </c>
      <c r="B493">
        <v>2013</v>
      </c>
      <c r="C493">
        <v>1</v>
      </c>
      <c r="D493">
        <v>0</v>
      </c>
      <c r="E493">
        <v>0</v>
      </c>
      <c r="F493">
        <v>14</v>
      </c>
      <c r="G493">
        <v>16.087499999999999</v>
      </c>
      <c r="H493">
        <v>1</v>
      </c>
      <c r="I493">
        <v>0</v>
      </c>
      <c r="J493">
        <v>0</v>
      </c>
      <c r="K493">
        <v>0</v>
      </c>
      <c r="L493">
        <v>0</v>
      </c>
      <c r="M493">
        <v>0</v>
      </c>
      <c r="N493">
        <v>0</v>
      </c>
      <c r="O493">
        <v>0</v>
      </c>
      <c r="P493">
        <v>0</v>
      </c>
      <c r="Q493">
        <v>0</v>
      </c>
      <c r="S493" s="6">
        <v>16.5</v>
      </c>
    </row>
    <row r="494" spans="1:19" x14ac:dyDescent="0.25">
      <c r="A494" t="s">
        <v>503</v>
      </c>
      <c r="B494">
        <v>2003</v>
      </c>
      <c r="C494">
        <v>1</v>
      </c>
      <c r="D494">
        <v>0</v>
      </c>
      <c r="E494">
        <v>0</v>
      </c>
      <c r="F494">
        <v>14.5</v>
      </c>
      <c r="G494">
        <v>16.087499999999999</v>
      </c>
      <c r="H494">
        <v>1</v>
      </c>
      <c r="I494">
        <v>0</v>
      </c>
      <c r="J494">
        <v>0</v>
      </c>
      <c r="K494">
        <v>0</v>
      </c>
      <c r="L494">
        <v>0</v>
      </c>
      <c r="M494">
        <v>0</v>
      </c>
      <c r="N494">
        <v>0</v>
      </c>
      <c r="O494">
        <v>0</v>
      </c>
      <c r="P494">
        <v>0</v>
      </c>
      <c r="Q494">
        <v>0</v>
      </c>
      <c r="S494" s="6">
        <v>16.5</v>
      </c>
    </row>
    <row r="495" spans="1:19" x14ac:dyDescent="0.25">
      <c r="A495" t="s">
        <v>504</v>
      </c>
      <c r="B495">
        <v>2013</v>
      </c>
      <c r="C495">
        <v>1</v>
      </c>
      <c r="D495">
        <v>0</v>
      </c>
      <c r="E495">
        <v>0</v>
      </c>
      <c r="F495">
        <v>14</v>
      </c>
      <c r="G495">
        <v>16.087499999999999</v>
      </c>
      <c r="H495">
        <v>1</v>
      </c>
      <c r="I495">
        <v>0</v>
      </c>
      <c r="J495">
        <v>0</v>
      </c>
      <c r="K495">
        <v>0</v>
      </c>
      <c r="L495">
        <v>0</v>
      </c>
      <c r="M495">
        <v>0</v>
      </c>
      <c r="N495">
        <v>0</v>
      </c>
      <c r="O495">
        <v>0</v>
      </c>
      <c r="P495">
        <v>0</v>
      </c>
      <c r="Q495">
        <v>0</v>
      </c>
      <c r="S495" s="6">
        <v>16.5</v>
      </c>
    </row>
    <row r="496" spans="1:19" x14ac:dyDescent="0.25">
      <c r="A496" t="s">
        <v>505</v>
      </c>
      <c r="B496">
        <v>2002</v>
      </c>
      <c r="C496">
        <v>1</v>
      </c>
      <c r="D496">
        <v>0</v>
      </c>
      <c r="E496">
        <v>0</v>
      </c>
      <c r="F496">
        <v>14</v>
      </c>
      <c r="G496">
        <v>26.324999999999999</v>
      </c>
      <c r="H496">
        <v>1</v>
      </c>
      <c r="I496">
        <v>0</v>
      </c>
      <c r="J496">
        <v>0</v>
      </c>
      <c r="K496">
        <v>0</v>
      </c>
      <c r="L496">
        <v>0</v>
      </c>
      <c r="M496">
        <v>0</v>
      </c>
      <c r="N496">
        <v>0</v>
      </c>
      <c r="O496">
        <v>0</v>
      </c>
      <c r="P496">
        <v>0</v>
      </c>
      <c r="Q496">
        <v>0</v>
      </c>
      <c r="S496" s="6">
        <v>16.5</v>
      </c>
    </row>
    <row r="497" spans="1:19" x14ac:dyDescent="0.25">
      <c r="A497" t="s">
        <v>506</v>
      </c>
      <c r="B497">
        <v>2008</v>
      </c>
      <c r="C497">
        <v>1</v>
      </c>
      <c r="D497">
        <v>0</v>
      </c>
      <c r="E497">
        <v>0</v>
      </c>
      <c r="F497">
        <v>14</v>
      </c>
      <c r="G497">
        <v>43.875</v>
      </c>
      <c r="H497">
        <v>1</v>
      </c>
      <c r="I497">
        <v>0</v>
      </c>
      <c r="J497">
        <v>0</v>
      </c>
      <c r="K497">
        <v>0</v>
      </c>
      <c r="L497">
        <v>0</v>
      </c>
      <c r="M497">
        <v>0</v>
      </c>
      <c r="N497">
        <v>0</v>
      </c>
      <c r="O497">
        <v>0</v>
      </c>
      <c r="P497">
        <v>0</v>
      </c>
      <c r="Q497">
        <v>0</v>
      </c>
      <c r="S497" s="6">
        <v>16.5</v>
      </c>
    </row>
    <row r="498" spans="1:19" x14ac:dyDescent="0.25">
      <c r="A498" t="s">
        <v>507</v>
      </c>
      <c r="B498">
        <v>2010</v>
      </c>
      <c r="C498">
        <v>0</v>
      </c>
      <c r="D498">
        <v>1</v>
      </c>
      <c r="E498">
        <v>0</v>
      </c>
      <c r="F498">
        <v>14</v>
      </c>
      <c r="G498">
        <v>10.237500000000001</v>
      </c>
      <c r="H498">
        <v>0</v>
      </c>
      <c r="I498">
        <v>0</v>
      </c>
      <c r="J498">
        <v>0</v>
      </c>
      <c r="K498">
        <v>1</v>
      </c>
      <c r="L498">
        <v>0</v>
      </c>
      <c r="M498">
        <v>0</v>
      </c>
      <c r="N498">
        <v>0</v>
      </c>
      <c r="O498">
        <v>0</v>
      </c>
      <c r="P498">
        <v>0</v>
      </c>
      <c r="Q498">
        <v>0</v>
      </c>
      <c r="S498" s="6">
        <v>16.5</v>
      </c>
    </row>
    <row r="499" spans="1:19" x14ac:dyDescent="0.25">
      <c r="A499" t="s">
        <v>508</v>
      </c>
      <c r="B499">
        <v>2016</v>
      </c>
      <c r="C499">
        <v>0</v>
      </c>
      <c r="D499">
        <v>1</v>
      </c>
      <c r="E499">
        <v>0</v>
      </c>
      <c r="F499">
        <v>13</v>
      </c>
      <c r="G499">
        <v>16.087499999999999</v>
      </c>
      <c r="H499">
        <v>0</v>
      </c>
      <c r="I499">
        <v>0</v>
      </c>
      <c r="J499">
        <v>0</v>
      </c>
      <c r="K499">
        <v>1</v>
      </c>
      <c r="L499">
        <v>0</v>
      </c>
      <c r="M499">
        <v>0</v>
      </c>
      <c r="N499">
        <v>0</v>
      </c>
      <c r="O499">
        <v>0</v>
      </c>
      <c r="P499">
        <v>0</v>
      </c>
      <c r="Q499">
        <v>0</v>
      </c>
      <c r="S499" s="6">
        <v>16.5</v>
      </c>
    </row>
    <row r="500" spans="1:19" x14ac:dyDescent="0.25">
      <c r="A500" t="s">
        <v>509</v>
      </c>
      <c r="B500">
        <v>2008</v>
      </c>
      <c r="C500">
        <v>1</v>
      </c>
      <c r="D500">
        <v>0</v>
      </c>
      <c r="E500">
        <v>0</v>
      </c>
      <c r="F500">
        <v>14</v>
      </c>
      <c r="G500">
        <v>20.475000000000001</v>
      </c>
      <c r="H500">
        <v>0</v>
      </c>
      <c r="I500">
        <v>1</v>
      </c>
      <c r="J500">
        <v>0</v>
      </c>
      <c r="K500">
        <v>0</v>
      </c>
      <c r="L500">
        <v>0</v>
      </c>
      <c r="M500">
        <v>0</v>
      </c>
      <c r="N500">
        <v>0</v>
      </c>
      <c r="O500">
        <v>0</v>
      </c>
      <c r="P500">
        <v>0</v>
      </c>
      <c r="Q500">
        <v>0</v>
      </c>
      <c r="S500" s="6">
        <v>16.5</v>
      </c>
    </row>
    <row r="501" spans="1:19" x14ac:dyDescent="0.25">
      <c r="A501" t="s">
        <v>510</v>
      </c>
      <c r="B501">
        <v>2011</v>
      </c>
      <c r="C501">
        <v>1</v>
      </c>
      <c r="D501">
        <v>0</v>
      </c>
      <c r="E501">
        <v>0</v>
      </c>
      <c r="F501">
        <v>14.5</v>
      </c>
      <c r="G501">
        <v>20.475000000000001</v>
      </c>
      <c r="H501">
        <v>0</v>
      </c>
      <c r="I501">
        <v>1</v>
      </c>
      <c r="J501">
        <v>0</v>
      </c>
      <c r="K501">
        <v>0</v>
      </c>
      <c r="L501">
        <v>0</v>
      </c>
      <c r="M501">
        <v>0</v>
      </c>
      <c r="N501">
        <v>0</v>
      </c>
      <c r="O501">
        <v>0</v>
      </c>
      <c r="P501">
        <v>0</v>
      </c>
      <c r="Q501">
        <v>0</v>
      </c>
      <c r="S501" s="6">
        <v>16.5</v>
      </c>
    </row>
    <row r="502" spans="1:19" x14ac:dyDescent="0.25">
      <c r="A502" t="s">
        <v>511</v>
      </c>
      <c r="B502">
        <v>2014</v>
      </c>
      <c r="C502">
        <v>1</v>
      </c>
      <c r="D502">
        <v>0</v>
      </c>
      <c r="E502">
        <v>0</v>
      </c>
      <c r="F502">
        <v>14.5</v>
      </c>
      <c r="G502">
        <v>20.475000000000001</v>
      </c>
      <c r="H502">
        <v>0</v>
      </c>
      <c r="I502">
        <v>1</v>
      </c>
      <c r="J502">
        <v>0</v>
      </c>
      <c r="K502">
        <v>0</v>
      </c>
      <c r="L502">
        <v>0</v>
      </c>
      <c r="M502">
        <v>0</v>
      </c>
      <c r="N502">
        <v>0</v>
      </c>
      <c r="O502">
        <v>0</v>
      </c>
      <c r="P502">
        <v>0</v>
      </c>
      <c r="Q502">
        <v>0</v>
      </c>
      <c r="S502" s="6">
        <v>16.5</v>
      </c>
    </row>
    <row r="503" spans="1:19" x14ac:dyDescent="0.25">
      <c r="A503" t="s">
        <v>512</v>
      </c>
      <c r="B503">
        <v>2004</v>
      </c>
      <c r="C503">
        <v>1</v>
      </c>
      <c r="D503">
        <v>0</v>
      </c>
      <c r="E503">
        <v>0</v>
      </c>
      <c r="F503">
        <v>13.5</v>
      </c>
      <c r="G503">
        <v>16.087499999999999</v>
      </c>
      <c r="H503">
        <v>0</v>
      </c>
      <c r="I503">
        <v>0</v>
      </c>
      <c r="J503">
        <v>0</v>
      </c>
      <c r="K503">
        <v>0</v>
      </c>
      <c r="L503">
        <v>0</v>
      </c>
      <c r="M503">
        <v>0</v>
      </c>
      <c r="N503">
        <v>0</v>
      </c>
      <c r="O503">
        <v>1</v>
      </c>
      <c r="P503">
        <v>0</v>
      </c>
      <c r="Q503">
        <v>0</v>
      </c>
      <c r="S503" s="6">
        <v>16.5</v>
      </c>
    </row>
    <row r="504" spans="1:19" x14ac:dyDescent="0.25">
      <c r="A504" t="s">
        <v>513</v>
      </c>
      <c r="B504">
        <v>2009</v>
      </c>
      <c r="C504">
        <v>1</v>
      </c>
      <c r="D504">
        <v>0</v>
      </c>
      <c r="E504">
        <v>0</v>
      </c>
      <c r="F504">
        <v>14</v>
      </c>
      <c r="G504">
        <v>13.1625</v>
      </c>
      <c r="H504">
        <v>0</v>
      </c>
      <c r="I504">
        <v>0</v>
      </c>
      <c r="J504">
        <v>0</v>
      </c>
      <c r="K504">
        <v>0</v>
      </c>
      <c r="L504">
        <v>0</v>
      </c>
      <c r="M504">
        <v>0</v>
      </c>
      <c r="N504">
        <v>0</v>
      </c>
      <c r="O504">
        <v>1</v>
      </c>
      <c r="P504">
        <v>0</v>
      </c>
      <c r="Q504">
        <v>0</v>
      </c>
      <c r="S504" s="6">
        <v>16.5</v>
      </c>
    </row>
    <row r="505" spans="1:19" x14ac:dyDescent="0.25">
      <c r="A505" t="s">
        <v>514</v>
      </c>
      <c r="B505">
        <v>2006</v>
      </c>
      <c r="C505">
        <v>0</v>
      </c>
      <c r="D505">
        <v>0</v>
      </c>
      <c r="E505">
        <v>1</v>
      </c>
      <c r="F505">
        <v>13.5</v>
      </c>
      <c r="G505">
        <v>13.1625</v>
      </c>
      <c r="H505">
        <v>0</v>
      </c>
      <c r="I505">
        <v>0</v>
      </c>
      <c r="J505">
        <v>0</v>
      </c>
      <c r="K505">
        <v>0</v>
      </c>
      <c r="L505">
        <v>0</v>
      </c>
      <c r="M505">
        <v>0</v>
      </c>
      <c r="N505">
        <v>0</v>
      </c>
      <c r="O505">
        <v>1</v>
      </c>
      <c r="P505">
        <v>0</v>
      </c>
      <c r="Q505">
        <v>0</v>
      </c>
      <c r="S505" s="6">
        <v>16.5</v>
      </c>
    </row>
    <row r="506" spans="1:19" x14ac:dyDescent="0.25">
      <c r="A506" t="s">
        <v>515</v>
      </c>
      <c r="B506">
        <v>2004</v>
      </c>
      <c r="C506">
        <v>1</v>
      </c>
      <c r="D506">
        <v>0</v>
      </c>
      <c r="E506">
        <v>0</v>
      </c>
      <c r="F506">
        <v>12.5</v>
      </c>
      <c r="G506">
        <v>16.087499999999999</v>
      </c>
      <c r="H506">
        <v>0</v>
      </c>
      <c r="I506">
        <v>0</v>
      </c>
      <c r="J506">
        <v>0</v>
      </c>
      <c r="K506">
        <v>0</v>
      </c>
      <c r="L506">
        <v>0</v>
      </c>
      <c r="M506">
        <v>0</v>
      </c>
      <c r="N506">
        <v>0</v>
      </c>
      <c r="O506">
        <v>0</v>
      </c>
      <c r="P506">
        <v>1</v>
      </c>
      <c r="Q506">
        <v>0</v>
      </c>
      <c r="S506" s="6">
        <v>16.5</v>
      </c>
    </row>
    <row r="507" spans="1:19" x14ac:dyDescent="0.25">
      <c r="A507" t="s">
        <v>516</v>
      </c>
      <c r="B507">
        <v>2004</v>
      </c>
      <c r="C507">
        <v>1</v>
      </c>
      <c r="D507">
        <v>0</v>
      </c>
      <c r="E507">
        <v>0</v>
      </c>
      <c r="F507">
        <v>13.5</v>
      </c>
      <c r="G507">
        <v>13.1625</v>
      </c>
      <c r="H507">
        <v>0</v>
      </c>
      <c r="I507">
        <v>1</v>
      </c>
      <c r="J507">
        <v>0</v>
      </c>
      <c r="K507">
        <v>0</v>
      </c>
      <c r="L507">
        <v>0</v>
      </c>
      <c r="M507">
        <v>0</v>
      </c>
      <c r="N507">
        <v>0</v>
      </c>
      <c r="O507">
        <v>0</v>
      </c>
      <c r="P507">
        <v>0</v>
      </c>
      <c r="Q507">
        <v>0</v>
      </c>
      <c r="S507" s="6">
        <v>16.5</v>
      </c>
    </row>
    <row r="508" spans="1:19" x14ac:dyDescent="0.25">
      <c r="A508" t="s">
        <v>517</v>
      </c>
      <c r="B508">
        <v>2011</v>
      </c>
      <c r="C508">
        <v>1</v>
      </c>
      <c r="D508">
        <v>0</v>
      </c>
      <c r="E508">
        <v>0</v>
      </c>
      <c r="F508">
        <v>14.5</v>
      </c>
      <c r="G508">
        <v>16.087499999999999</v>
      </c>
      <c r="H508">
        <v>0</v>
      </c>
      <c r="I508">
        <v>1</v>
      </c>
      <c r="J508">
        <v>0</v>
      </c>
      <c r="K508">
        <v>0</v>
      </c>
      <c r="L508">
        <v>0</v>
      </c>
      <c r="M508">
        <v>0</v>
      </c>
      <c r="N508">
        <v>0</v>
      </c>
      <c r="O508">
        <v>0</v>
      </c>
      <c r="P508">
        <v>0</v>
      </c>
      <c r="Q508">
        <v>0</v>
      </c>
      <c r="S508" s="6">
        <v>16.5</v>
      </c>
    </row>
    <row r="509" spans="1:19" x14ac:dyDescent="0.25">
      <c r="A509" t="s">
        <v>518</v>
      </c>
      <c r="B509">
        <v>2008</v>
      </c>
      <c r="C509">
        <v>1</v>
      </c>
      <c r="D509">
        <v>0</v>
      </c>
      <c r="E509">
        <v>0</v>
      </c>
      <c r="F509">
        <v>13.5</v>
      </c>
      <c r="G509">
        <v>20.475000000000001</v>
      </c>
      <c r="H509">
        <v>0</v>
      </c>
      <c r="I509">
        <v>1</v>
      </c>
      <c r="J509">
        <v>0</v>
      </c>
      <c r="K509">
        <v>0</v>
      </c>
      <c r="L509">
        <v>0</v>
      </c>
      <c r="M509">
        <v>0</v>
      </c>
      <c r="N509">
        <v>0</v>
      </c>
      <c r="O509">
        <v>0</v>
      </c>
      <c r="P509">
        <v>0</v>
      </c>
      <c r="Q509">
        <v>0</v>
      </c>
      <c r="S509" s="6">
        <v>16.5</v>
      </c>
    </row>
    <row r="510" spans="1:19" x14ac:dyDescent="0.25">
      <c r="A510" t="s">
        <v>519</v>
      </c>
      <c r="B510">
        <v>2009</v>
      </c>
      <c r="C510">
        <v>1</v>
      </c>
      <c r="D510">
        <v>0</v>
      </c>
      <c r="E510">
        <v>0</v>
      </c>
      <c r="F510">
        <v>14</v>
      </c>
      <c r="G510">
        <v>13.1625</v>
      </c>
      <c r="H510">
        <v>0</v>
      </c>
      <c r="I510">
        <v>1</v>
      </c>
      <c r="J510">
        <v>0</v>
      </c>
      <c r="K510">
        <v>0</v>
      </c>
      <c r="L510">
        <v>0</v>
      </c>
      <c r="M510">
        <v>0</v>
      </c>
      <c r="N510">
        <v>0</v>
      </c>
      <c r="O510">
        <v>0</v>
      </c>
      <c r="P510">
        <v>0</v>
      </c>
      <c r="Q510">
        <v>0</v>
      </c>
      <c r="S510" s="6">
        <v>16.5</v>
      </c>
    </row>
    <row r="511" spans="1:19" x14ac:dyDescent="0.25">
      <c r="A511" t="s">
        <v>520</v>
      </c>
      <c r="B511">
        <v>2011</v>
      </c>
      <c r="C511">
        <v>1</v>
      </c>
      <c r="D511">
        <v>0</v>
      </c>
      <c r="E511">
        <v>0</v>
      </c>
      <c r="F511">
        <v>14.5</v>
      </c>
      <c r="G511">
        <v>13.1625</v>
      </c>
      <c r="H511">
        <v>0</v>
      </c>
      <c r="I511">
        <v>1</v>
      </c>
      <c r="J511">
        <v>0</v>
      </c>
      <c r="K511">
        <v>0</v>
      </c>
      <c r="L511">
        <v>0</v>
      </c>
      <c r="M511">
        <v>0</v>
      </c>
      <c r="N511">
        <v>0</v>
      </c>
      <c r="O511">
        <v>0</v>
      </c>
      <c r="P511">
        <v>0</v>
      </c>
      <c r="Q511">
        <v>0</v>
      </c>
      <c r="S511" s="6">
        <v>16.5</v>
      </c>
    </row>
    <row r="512" spans="1:19" x14ac:dyDescent="0.25">
      <c r="A512" t="s">
        <v>521</v>
      </c>
      <c r="B512">
        <v>2015</v>
      </c>
      <c r="C512">
        <v>0</v>
      </c>
      <c r="D512">
        <v>1</v>
      </c>
      <c r="E512">
        <v>0</v>
      </c>
      <c r="F512">
        <v>13</v>
      </c>
      <c r="G512">
        <v>16.087499999999999</v>
      </c>
      <c r="H512">
        <v>0</v>
      </c>
      <c r="I512">
        <v>0</v>
      </c>
      <c r="J512">
        <v>0</v>
      </c>
      <c r="K512">
        <v>0</v>
      </c>
      <c r="L512">
        <v>0</v>
      </c>
      <c r="M512">
        <v>0</v>
      </c>
      <c r="N512">
        <v>1</v>
      </c>
      <c r="O512">
        <v>0</v>
      </c>
      <c r="P512">
        <v>0</v>
      </c>
      <c r="Q512">
        <v>0</v>
      </c>
      <c r="S512" s="6">
        <v>16.5</v>
      </c>
    </row>
    <row r="513" spans="1:19" x14ac:dyDescent="0.25">
      <c r="A513" t="s">
        <v>522</v>
      </c>
      <c r="B513">
        <v>2011</v>
      </c>
      <c r="C513">
        <v>1</v>
      </c>
      <c r="D513">
        <v>0</v>
      </c>
      <c r="E513">
        <v>0</v>
      </c>
      <c r="F513">
        <v>14.5</v>
      </c>
      <c r="G513">
        <v>16.087499999999999</v>
      </c>
      <c r="H513">
        <v>0</v>
      </c>
      <c r="I513">
        <v>0</v>
      </c>
      <c r="J513">
        <v>0</v>
      </c>
      <c r="K513">
        <v>0</v>
      </c>
      <c r="L513">
        <v>1</v>
      </c>
      <c r="M513">
        <v>0</v>
      </c>
      <c r="N513">
        <v>0</v>
      </c>
      <c r="O513">
        <v>0</v>
      </c>
      <c r="P513">
        <v>0</v>
      </c>
      <c r="Q513">
        <v>0</v>
      </c>
      <c r="S513" s="6">
        <v>16.5</v>
      </c>
    </row>
    <row r="514" spans="1:19" x14ac:dyDescent="0.25">
      <c r="A514" t="s">
        <v>523</v>
      </c>
      <c r="B514">
        <v>2008</v>
      </c>
      <c r="C514">
        <v>0</v>
      </c>
      <c r="D514">
        <v>1</v>
      </c>
      <c r="E514">
        <v>0</v>
      </c>
      <c r="F514">
        <v>13.5</v>
      </c>
      <c r="G514">
        <v>13.1625</v>
      </c>
      <c r="H514">
        <v>0</v>
      </c>
      <c r="I514">
        <v>0</v>
      </c>
      <c r="J514">
        <v>0</v>
      </c>
      <c r="K514">
        <v>0</v>
      </c>
      <c r="L514">
        <v>0</v>
      </c>
      <c r="M514">
        <v>0</v>
      </c>
      <c r="N514">
        <v>0</v>
      </c>
      <c r="O514">
        <v>0</v>
      </c>
      <c r="P514">
        <v>0</v>
      </c>
      <c r="Q514">
        <v>1</v>
      </c>
      <c r="S514" s="6">
        <v>16.5</v>
      </c>
    </row>
    <row r="515" spans="1:19" x14ac:dyDescent="0.25">
      <c r="A515" t="s">
        <v>524</v>
      </c>
      <c r="B515">
        <v>2004</v>
      </c>
      <c r="C515">
        <v>1</v>
      </c>
      <c r="D515">
        <v>0</v>
      </c>
      <c r="E515">
        <v>0</v>
      </c>
      <c r="F515">
        <v>14</v>
      </c>
      <c r="G515">
        <v>26.324999999999999</v>
      </c>
      <c r="H515">
        <v>1</v>
      </c>
      <c r="I515">
        <v>0</v>
      </c>
      <c r="J515">
        <v>0</v>
      </c>
      <c r="K515">
        <v>0</v>
      </c>
      <c r="L515">
        <v>0</v>
      </c>
      <c r="M515">
        <v>0</v>
      </c>
      <c r="N515">
        <v>0</v>
      </c>
      <c r="O515">
        <v>0</v>
      </c>
      <c r="P515">
        <v>0</v>
      </c>
      <c r="Q515">
        <v>0</v>
      </c>
      <c r="S515" s="6">
        <v>16.5</v>
      </c>
    </row>
    <row r="516" spans="1:19" x14ac:dyDescent="0.25">
      <c r="A516" t="s">
        <v>525</v>
      </c>
      <c r="B516">
        <v>2004</v>
      </c>
      <c r="C516">
        <v>1</v>
      </c>
      <c r="D516">
        <v>0</v>
      </c>
      <c r="E516">
        <v>0</v>
      </c>
      <c r="F516">
        <v>14</v>
      </c>
      <c r="G516">
        <v>26.324999999999999</v>
      </c>
      <c r="H516">
        <v>1</v>
      </c>
      <c r="I516">
        <v>0</v>
      </c>
      <c r="J516">
        <v>0</v>
      </c>
      <c r="K516">
        <v>0</v>
      </c>
      <c r="L516">
        <v>0</v>
      </c>
      <c r="M516">
        <v>0</v>
      </c>
      <c r="N516">
        <v>0</v>
      </c>
      <c r="O516">
        <v>0</v>
      </c>
      <c r="P516">
        <v>0</v>
      </c>
      <c r="Q516">
        <v>0</v>
      </c>
      <c r="S516" s="6">
        <v>16.5</v>
      </c>
    </row>
    <row r="517" spans="1:19" x14ac:dyDescent="0.25">
      <c r="A517" t="s">
        <v>526</v>
      </c>
      <c r="B517">
        <v>2010</v>
      </c>
      <c r="C517">
        <v>1</v>
      </c>
      <c r="D517">
        <v>0</v>
      </c>
      <c r="E517">
        <v>0</v>
      </c>
      <c r="F517">
        <v>13.5</v>
      </c>
      <c r="G517">
        <v>20.475000000000001</v>
      </c>
      <c r="H517">
        <v>0</v>
      </c>
      <c r="I517">
        <v>0</v>
      </c>
      <c r="J517">
        <v>0</v>
      </c>
      <c r="K517">
        <v>0</v>
      </c>
      <c r="L517">
        <v>0</v>
      </c>
      <c r="M517">
        <v>1</v>
      </c>
      <c r="N517">
        <v>0</v>
      </c>
      <c r="O517">
        <v>0</v>
      </c>
      <c r="P517">
        <v>0</v>
      </c>
      <c r="Q517">
        <v>0</v>
      </c>
      <c r="S517" s="6">
        <v>16.5</v>
      </c>
    </row>
    <row r="518" spans="1:19" x14ac:dyDescent="0.25">
      <c r="A518" t="s">
        <v>527</v>
      </c>
      <c r="B518">
        <v>2010</v>
      </c>
      <c r="C518">
        <v>0</v>
      </c>
      <c r="D518">
        <v>1</v>
      </c>
      <c r="E518">
        <v>0</v>
      </c>
      <c r="F518">
        <v>12</v>
      </c>
      <c r="G518">
        <v>43.875</v>
      </c>
      <c r="H518">
        <v>0</v>
      </c>
      <c r="I518">
        <v>0</v>
      </c>
      <c r="J518">
        <v>0</v>
      </c>
      <c r="K518">
        <v>0</v>
      </c>
      <c r="L518">
        <v>0</v>
      </c>
      <c r="M518">
        <v>0</v>
      </c>
      <c r="N518">
        <v>0</v>
      </c>
      <c r="O518">
        <v>0</v>
      </c>
      <c r="P518">
        <v>1</v>
      </c>
      <c r="Q518">
        <v>0</v>
      </c>
      <c r="S518" s="6">
        <v>16.5</v>
      </c>
    </row>
    <row r="519" spans="1:19" x14ac:dyDescent="0.25">
      <c r="A519" t="s">
        <v>528</v>
      </c>
      <c r="B519">
        <v>2006</v>
      </c>
      <c r="C519">
        <v>1</v>
      </c>
      <c r="D519">
        <v>0</v>
      </c>
      <c r="E519">
        <v>0</v>
      </c>
      <c r="F519">
        <v>14</v>
      </c>
      <c r="G519">
        <v>26.324999999999999</v>
      </c>
      <c r="H519">
        <v>0</v>
      </c>
      <c r="I519">
        <v>0</v>
      </c>
      <c r="J519">
        <v>0</v>
      </c>
      <c r="K519">
        <v>1</v>
      </c>
      <c r="L519">
        <v>0</v>
      </c>
      <c r="M519">
        <v>0</v>
      </c>
      <c r="N519">
        <v>0</v>
      </c>
      <c r="O519">
        <v>0</v>
      </c>
      <c r="P519">
        <v>0</v>
      </c>
      <c r="Q519">
        <v>0</v>
      </c>
      <c r="S519" s="6">
        <v>16.5</v>
      </c>
    </row>
    <row r="520" spans="1:19" x14ac:dyDescent="0.25">
      <c r="A520" t="s">
        <v>529</v>
      </c>
      <c r="B520">
        <v>2008</v>
      </c>
      <c r="C520">
        <v>1</v>
      </c>
      <c r="D520">
        <v>0</v>
      </c>
      <c r="E520">
        <v>0</v>
      </c>
      <c r="F520">
        <v>14</v>
      </c>
      <c r="G520">
        <v>26.324999999999999</v>
      </c>
      <c r="H520">
        <v>0</v>
      </c>
      <c r="I520">
        <v>0</v>
      </c>
      <c r="J520">
        <v>0</v>
      </c>
      <c r="K520">
        <v>1</v>
      </c>
      <c r="L520">
        <v>0</v>
      </c>
      <c r="M520">
        <v>0</v>
      </c>
      <c r="N520">
        <v>0</v>
      </c>
      <c r="O520">
        <v>0</v>
      </c>
      <c r="P520">
        <v>0</v>
      </c>
      <c r="Q520">
        <v>0</v>
      </c>
      <c r="S520" s="6">
        <v>16.5</v>
      </c>
    </row>
    <row r="521" spans="1:19" x14ac:dyDescent="0.25">
      <c r="A521" t="s">
        <v>530</v>
      </c>
      <c r="B521">
        <v>2006</v>
      </c>
      <c r="C521">
        <v>1</v>
      </c>
      <c r="D521">
        <v>0</v>
      </c>
      <c r="E521">
        <v>0</v>
      </c>
      <c r="F521">
        <v>14</v>
      </c>
      <c r="G521">
        <v>13.1625</v>
      </c>
      <c r="H521">
        <v>0</v>
      </c>
      <c r="I521">
        <v>0</v>
      </c>
      <c r="J521">
        <v>0</v>
      </c>
      <c r="K521">
        <v>0</v>
      </c>
      <c r="L521">
        <v>1</v>
      </c>
      <c r="M521">
        <v>0</v>
      </c>
      <c r="N521">
        <v>0</v>
      </c>
      <c r="O521">
        <v>0</v>
      </c>
      <c r="P521">
        <v>0</v>
      </c>
      <c r="Q521">
        <v>0</v>
      </c>
      <c r="S521" s="6">
        <v>16.5</v>
      </c>
    </row>
    <row r="522" spans="1:19" x14ac:dyDescent="0.25">
      <c r="A522" t="s">
        <v>531</v>
      </c>
      <c r="B522">
        <v>2006</v>
      </c>
      <c r="C522">
        <v>1</v>
      </c>
      <c r="D522">
        <v>0</v>
      </c>
      <c r="E522">
        <v>0</v>
      </c>
      <c r="F522">
        <v>14.5</v>
      </c>
      <c r="G522">
        <v>26.324999999999999</v>
      </c>
      <c r="H522">
        <v>0</v>
      </c>
      <c r="I522">
        <v>0</v>
      </c>
      <c r="J522">
        <v>0</v>
      </c>
      <c r="K522">
        <v>0</v>
      </c>
      <c r="L522">
        <v>1</v>
      </c>
      <c r="M522">
        <v>0</v>
      </c>
      <c r="N522">
        <v>0</v>
      </c>
      <c r="O522">
        <v>0</v>
      </c>
      <c r="P522">
        <v>0</v>
      </c>
      <c r="Q522">
        <v>0</v>
      </c>
      <c r="S522" s="6">
        <v>16.5</v>
      </c>
    </row>
    <row r="523" spans="1:19" x14ac:dyDescent="0.25">
      <c r="A523" t="s">
        <v>532</v>
      </c>
      <c r="B523">
        <v>2009</v>
      </c>
      <c r="C523">
        <v>1</v>
      </c>
      <c r="D523">
        <v>0</v>
      </c>
      <c r="E523">
        <v>0</v>
      </c>
      <c r="F523">
        <v>14</v>
      </c>
      <c r="G523">
        <v>16.087499999999999</v>
      </c>
      <c r="H523">
        <v>0</v>
      </c>
      <c r="I523">
        <v>1</v>
      </c>
      <c r="J523">
        <v>0</v>
      </c>
      <c r="K523">
        <v>0</v>
      </c>
      <c r="L523">
        <v>0</v>
      </c>
      <c r="M523">
        <v>0</v>
      </c>
      <c r="N523">
        <v>0</v>
      </c>
      <c r="O523">
        <v>0</v>
      </c>
      <c r="P523">
        <v>0</v>
      </c>
      <c r="Q523">
        <v>0</v>
      </c>
      <c r="S523" s="6">
        <v>16.5</v>
      </c>
    </row>
    <row r="524" spans="1:19" x14ac:dyDescent="0.25">
      <c r="A524" t="s">
        <v>533</v>
      </c>
      <c r="B524">
        <v>2007</v>
      </c>
      <c r="C524">
        <v>0</v>
      </c>
      <c r="D524">
        <v>1</v>
      </c>
      <c r="E524">
        <v>0</v>
      </c>
      <c r="F524">
        <v>12.5</v>
      </c>
      <c r="G524">
        <v>16.087499999999999</v>
      </c>
      <c r="H524">
        <v>0</v>
      </c>
      <c r="I524">
        <v>1</v>
      </c>
      <c r="J524">
        <v>0</v>
      </c>
      <c r="K524">
        <v>0</v>
      </c>
      <c r="L524">
        <v>0</v>
      </c>
      <c r="M524">
        <v>0</v>
      </c>
      <c r="N524">
        <v>0</v>
      </c>
      <c r="O524">
        <v>0</v>
      </c>
      <c r="P524">
        <v>0</v>
      </c>
      <c r="Q524">
        <v>0</v>
      </c>
      <c r="S524" s="6">
        <v>16.5</v>
      </c>
    </row>
    <row r="525" spans="1:19" x14ac:dyDescent="0.25">
      <c r="A525" t="s">
        <v>534</v>
      </c>
      <c r="B525">
        <v>2008</v>
      </c>
      <c r="C525">
        <v>1</v>
      </c>
      <c r="D525">
        <v>0</v>
      </c>
      <c r="E525">
        <v>0</v>
      </c>
      <c r="F525">
        <v>14</v>
      </c>
      <c r="G525">
        <v>20.475000000000001</v>
      </c>
      <c r="H525">
        <v>1</v>
      </c>
      <c r="I525">
        <v>0</v>
      </c>
      <c r="J525">
        <v>0</v>
      </c>
      <c r="K525">
        <v>0</v>
      </c>
      <c r="L525">
        <v>0</v>
      </c>
      <c r="M525">
        <v>0</v>
      </c>
      <c r="N525">
        <v>0</v>
      </c>
      <c r="O525">
        <v>0</v>
      </c>
      <c r="P525">
        <v>0</v>
      </c>
      <c r="Q525">
        <v>0</v>
      </c>
      <c r="S525" s="6">
        <v>16.5</v>
      </c>
    </row>
    <row r="526" spans="1:19" x14ac:dyDescent="0.25">
      <c r="A526" t="s">
        <v>535</v>
      </c>
      <c r="B526">
        <v>2009</v>
      </c>
      <c r="C526">
        <v>1</v>
      </c>
      <c r="D526">
        <v>0</v>
      </c>
      <c r="E526">
        <v>0</v>
      </c>
      <c r="F526">
        <v>14.5</v>
      </c>
      <c r="G526">
        <v>20.475000000000001</v>
      </c>
      <c r="H526">
        <v>1</v>
      </c>
      <c r="I526">
        <v>0</v>
      </c>
      <c r="J526">
        <v>0</v>
      </c>
      <c r="K526">
        <v>0</v>
      </c>
      <c r="L526">
        <v>0</v>
      </c>
      <c r="M526">
        <v>0</v>
      </c>
      <c r="N526">
        <v>0</v>
      </c>
      <c r="O526">
        <v>0</v>
      </c>
      <c r="P526">
        <v>0</v>
      </c>
      <c r="Q526">
        <v>0</v>
      </c>
      <c r="S526" s="6">
        <v>16.5</v>
      </c>
    </row>
    <row r="527" spans="1:19" x14ac:dyDescent="0.25">
      <c r="A527" t="s">
        <v>536</v>
      </c>
      <c r="B527">
        <v>2007</v>
      </c>
      <c r="C527">
        <v>1</v>
      </c>
      <c r="D527">
        <v>0</v>
      </c>
      <c r="E527">
        <v>0</v>
      </c>
      <c r="F527">
        <v>13.5</v>
      </c>
      <c r="G527">
        <v>10.237500000000001</v>
      </c>
      <c r="H527">
        <v>0</v>
      </c>
      <c r="I527">
        <v>1</v>
      </c>
      <c r="J527">
        <v>0</v>
      </c>
      <c r="K527">
        <v>0</v>
      </c>
      <c r="L527">
        <v>0</v>
      </c>
      <c r="M527">
        <v>0</v>
      </c>
      <c r="N527">
        <v>0</v>
      </c>
      <c r="O527">
        <v>0</v>
      </c>
      <c r="P527">
        <v>0</v>
      </c>
      <c r="Q527">
        <v>0</v>
      </c>
      <c r="S527" s="6">
        <v>16.5</v>
      </c>
    </row>
    <row r="528" spans="1:19" x14ac:dyDescent="0.25">
      <c r="A528" t="s">
        <v>537</v>
      </c>
      <c r="B528">
        <v>2008</v>
      </c>
      <c r="C528">
        <v>1</v>
      </c>
      <c r="D528">
        <v>0</v>
      </c>
      <c r="E528">
        <v>0</v>
      </c>
      <c r="F528">
        <v>13</v>
      </c>
      <c r="G528">
        <v>20.475000000000001</v>
      </c>
      <c r="H528">
        <v>0</v>
      </c>
      <c r="I528">
        <v>1</v>
      </c>
      <c r="J528">
        <v>0</v>
      </c>
      <c r="K528">
        <v>0</v>
      </c>
      <c r="L528">
        <v>0</v>
      </c>
      <c r="M528">
        <v>0</v>
      </c>
      <c r="N528">
        <v>0</v>
      </c>
      <c r="O528">
        <v>0</v>
      </c>
      <c r="P528">
        <v>0</v>
      </c>
      <c r="Q528">
        <v>0</v>
      </c>
      <c r="S528" s="6">
        <v>16.5</v>
      </c>
    </row>
    <row r="529" spans="1:19" x14ac:dyDescent="0.25">
      <c r="A529" t="s">
        <v>538</v>
      </c>
      <c r="B529">
        <v>2005</v>
      </c>
      <c r="C529">
        <v>1</v>
      </c>
      <c r="D529">
        <v>0</v>
      </c>
      <c r="E529">
        <v>0</v>
      </c>
      <c r="F529">
        <v>13.5</v>
      </c>
      <c r="G529">
        <v>20.475000000000001</v>
      </c>
      <c r="H529">
        <v>0</v>
      </c>
      <c r="I529">
        <v>1</v>
      </c>
      <c r="J529">
        <v>0</v>
      </c>
      <c r="K529">
        <v>0</v>
      </c>
      <c r="L529">
        <v>0</v>
      </c>
      <c r="M529">
        <v>0</v>
      </c>
      <c r="N529">
        <v>0</v>
      </c>
      <c r="O529">
        <v>0</v>
      </c>
      <c r="P529">
        <v>0</v>
      </c>
      <c r="Q529">
        <v>0</v>
      </c>
      <c r="S529" s="6">
        <v>16.5</v>
      </c>
    </row>
    <row r="530" spans="1:19" x14ac:dyDescent="0.25">
      <c r="A530" t="s">
        <v>539</v>
      </c>
      <c r="B530">
        <v>2012</v>
      </c>
      <c r="C530">
        <v>0</v>
      </c>
      <c r="D530">
        <v>1</v>
      </c>
      <c r="E530">
        <v>0</v>
      </c>
      <c r="F530">
        <v>7.5</v>
      </c>
      <c r="G530">
        <v>16.087499999999999</v>
      </c>
      <c r="H530">
        <v>0</v>
      </c>
      <c r="I530">
        <v>0</v>
      </c>
      <c r="J530">
        <v>0</v>
      </c>
      <c r="K530">
        <v>0</v>
      </c>
      <c r="L530">
        <v>0</v>
      </c>
      <c r="M530">
        <v>0</v>
      </c>
      <c r="N530">
        <v>0</v>
      </c>
      <c r="O530">
        <v>0</v>
      </c>
      <c r="P530">
        <v>0</v>
      </c>
      <c r="Q530">
        <v>1</v>
      </c>
      <c r="S530" s="6">
        <v>16.5</v>
      </c>
    </row>
    <row r="531" spans="1:19" x14ac:dyDescent="0.25">
      <c r="A531" t="s">
        <v>540</v>
      </c>
      <c r="B531">
        <v>2016</v>
      </c>
      <c r="C531">
        <v>0</v>
      </c>
      <c r="D531">
        <v>1</v>
      </c>
      <c r="E531">
        <v>0</v>
      </c>
      <c r="F531">
        <v>13</v>
      </c>
      <c r="G531">
        <v>20.475000000000001</v>
      </c>
      <c r="H531">
        <v>0</v>
      </c>
      <c r="I531">
        <v>0</v>
      </c>
      <c r="J531">
        <v>0</v>
      </c>
      <c r="K531">
        <v>0</v>
      </c>
      <c r="L531">
        <v>0</v>
      </c>
      <c r="M531">
        <v>1</v>
      </c>
      <c r="N531">
        <v>0</v>
      </c>
      <c r="O531">
        <v>0</v>
      </c>
      <c r="P531">
        <v>0</v>
      </c>
      <c r="Q531">
        <v>0</v>
      </c>
      <c r="S531" s="6">
        <v>16.5</v>
      </c>
    </row>
    <row r="532" spans="1:19" x14ac:dyDescent="0.25">
      <c r="A532" t="s">
        <v>541</v>
      </c>
      <c r="B532">
        <v>2011</v>
      </c>
      <c r="C532">
        <v>1</v>
      </c>
      <c r="D532">
        <v>0</v>
      </c>
      <c r="E532">
        <v>0</v>
      </c>
      <c r="F532">
        <v>14</v>
      </c>
      <c r="G532">
        <v>10.237500000000001</v>
      </c>
      <c r="H532">
        <v>0</v>
      </c>
      <c r="I532">
        <v>1</v>
      </c>
      <c r="J532">
        <v>0</v>
      </c>
      <c r="K532">
        <v>0</v>
      </c>
      <c r="L532">
        <v>0</v>
      </c>
      <c r="M532">
        <v>0</v>
      </c>
      <c r="N532">
        <v>0</v>
      </c>
      <c r="O532">
        <v>0</v>
      </c>
      <c r="P532">
        <v>0</v>
      </c>
      <c r="Q532">
        <v>0</v>
      </c>
      <c r="S532" s="6">
        <v>16.5</v>
      </c>
    </row>
    <row r="533" spans="1:19" x14ac:dyDescent="0.25">
      <c r="A533" t="s">
        <v>542</v>
      </c>
      <c r="B533">
        <v>2006</v>
      </c>
      <c r="C533">
        <v>1</v>
      </c>
      <c r="D533">
        <v>0</v>
      </c>
      <c r="E533">
        <v>0</v>
      </c>
      <c r="F533">
        <v>15.5</v>
      </c>
      <c r="G533">
        <v>26.324999999999999</v>
      </c>
      <c r="H533">
        <v>0</v>
      </c>
      <c r="I533">
        <v>1</v>
      </c>
      <c r="J533">
        <v>0</v>
      </c>
      <c r="K533">
        <v>0</v>
      </c>
      <c r="L533">
        <v>0</v>
      </c>
      <c r="M533">
        <v>0</v>
      </c>
      <c r="N533">
        <v>0</v>
      </c>
      <c r="O533">
        <v>0</v>
      </c>
      <c r="P533">
        <v>0</v>
      </c>
      <c r="Q533">
        <v>0</v>
      </c>
      <c r="S533" s="6">
        <v>16.5</v>
      </c>
    </row>
    <row r="534" spans="1:19" x14ac:dyDescent="0.25">
      <c r="A534" t="s">
        <v>194</v>
      </c>
      <c r="B534">
        <v>2008</v>
      </c>
      <c r="C534">
        <v>0</v>
      </c>
      <c r="D534">
        <v>1</v>
      </c>
      <c r="E534">
        <v>0</v>
      </c>
      <c r="F534">
        <v>13</v>
      </c>
      <c r="G534">
        <v>16.087499999999999</v>
      </c>
      <c r="H534">
        <v>0</v>
      </c>
      <c r="I534">
        <v>1</v>
      </c>
      <c r="J534">
        <v>0</v>
      </c>
      <c r="K534">
        <v>0</v>
      </c>
      <c r="L534">
        <v>0</v>
      </c>
      <c r="M534">
        <v>0</v>
      </c>
      <c r="N534">
        <v>0</v>
      </c>
      <c r="O534">
        <v>0</v>
      </c>
      <c r="P534">
        <v>0</v>
      </c>
      <c r="Q534">
        <v>0</v>
      </c>
      <c r="S534" s="6">
        <v>16.5</v>
      </c>
    </row>
    <row r="535" spans="1:19" x14ac:dyDescent="0.25">
      <c r="A535" t="s">
        <v>543</v>
      </c>
      <c r="B535">
        <v>2009</v>
      </c>
      <c r="C535">
        <v>0</v>
      </c>
      <c r="D535">
        <v>1</v>
      </c>
      <c r="E535">
        <v>0</v>
      </c>
      <c r="F535">
        <v>14</v>
      </c>
      <c r="G535">
        <v>16.087499999999999</v>
      </c>
      <c r="H535">
        <v>0</v>
      </c>
      <c r="I535">
        <v>1</v>
      </c>
      <c r="J535">
        <v>0</v>
      </c>
      <c r="K535">
        <v>0</v>
      </c>
      <c r="L535">
        <v>0</v>
      </c>
      <c r="M535">
        <v>0</v>
      </c>
      <c r="N535">
        <v>0</v>
      </c>
      <c r="O535">
        <v>0</v>
      </c>
      <c r="P535">
        <v>0</v>
      </c>
      <c r="Q535">
        <v>0</v>
      </c>
      <c r="S535" s="6">
        <v>16.5</v>
      </c>
    </row>
    <row r="536" spans="1:19" x14ac:dyDescent="0.25">
      <c r="A536" t="s">
        <v>52</v>
      </c>
      <c r="B536">
        <v>2011</v>
      </c>
      <c r="C536">
        <v>0</v>
      </c>
      <c r="D536">
        <v>1</v>
      </c>
      <c r="E536">
        <v>0</v>
      </c>
      <c r="F536">
        <v>12.5</v>
      </c>
      <c r="G536">
        <v>20.475000000000001</v>
      </c>
      <c r="H536">
        <v>0</v>
      </c>
      <c r="I536">
        <v>1</v>
      </c>
      <c r="J536">
        <v>0</v>
      </c>
      <c r="K536">
        <v>0</v>
      </c>
      <c r="L536">
        <v>0</v>
      </c>
      <c r="M536">
        <v>0</v>
      </c>
      <c r="N536">
        <v>0</v>
      </c>
      <c r="O536">
        <v>0</v>
      </c>
      <c r="P536">
        <v>0</v>
      </c>
      <c r="Q536">
        <v>0</v>
      </c>
      <c r="S536" s="6">
        <v>16.5</v>
      </c>
    </row>
    <row r="537" spans="1:19" x14ac:dyDescent="0.25">
      <c r="A537" t="s">
        <v>196</v>
      </c>
      <c r="B537">
        <v>2012</v>
      </c>
      <c r="C537">
        <v>0</v>
      </c>
      <c r="D537">
        <v>1</v>
      </c>
      <c r="E537">
        <v>0</v>
      </c>
      <c r="F537">
        <v>13</v>
      </c>
      <c r="G537">
        <v>20.475000000000001</v>
      </c>
      <c r="H537">
        <v>0</v>
      </c>
      <c r="I537">
        <v>1</v>
      </c>
      <c r="J537">
        <v>0</v>
      </c>
      <c r="K537">
        <v>0</v>
      </c>
      <c r="L537">
        <v>0</v>
      </c>
      <c r="M537">
        <v>0</v>
      </c>
      <c r="N537">
        <v>0</v>
      </c>
      <c r="O537">
        <v>0</v>
      </c>
      <c r="P537">
        <v>0</v>
      </c>
      <c r="Q537">
        <v>0</v>
      </c>
      <c r="S537" s="6">
        <v>16.5</v>
      </c>
    </row>
    <row r="538" spans="1:19" x14ac:dyDescent="0.25">
      <c r="A538" t="s">
        <v>197</v>
      </c>
      <c r="B538">
        <v>2013</v>
      </c>
      <c r="C538">
        <v>0</v>
      </c>
      <c r="D538">
        <v>1</v>
      </c>
      <c r="E538">
        <v>0</v>
      </c>
      <c r="F538">
        <v>13</v>
      </c>
      <c r="G538">
        <v>20.475000000000001</v>
      </c>
      <c r="H538">
        <v>0</v>
      </c>
      <c r="I538">
        <v>1</v>
      </c>
      <c r="J538">
        <v>0</v>
      </c>
      <c r="K538">
        <v>0</v>
      </c>
      <c r="L538">
        <v>0</v>
      </c>
      <c r="M538">
        <v>0</v>
      </c>
      <c r="N538">
        <v>0</v>
      </c>
      <c r="O538">
        <v>0</v>
      </c>
      <c r="P538">
        <v>0</v>
      </c>
      <c r="Q538">
        <v>0</v>
      </c>
      <c r="S538" s="6">
        <v>16.5</v>
      </c>
    </row>
    <row r="539" spans="1:19" x14ac:dyDescent="0.25">
      <c r="A539" t="s">
        <v>544</v>
      </c>
      <c r="B539">
        <v>2015</v>
      </c>
      <c r="C539">
        <v>0</v>
      </c>
      <c r="D539">
        <v>1</v>
      </c>
      <c r="E539">
        <v>0</v>
      </c>
      <c r="F539">
        <v>13</v>
      </c>
      <c r="G539">
        <v>20.475000000000001</v>
      </c>
      <c r="H539">
        <v>0</v>
      </c>
      <c r="I539">
        <v>1</v>
      </c>
      <c r="J539">
        <v>0</v>
      </c>
      <c r="K539">
        <v>0</v>
      </c>
      <c r="L539">
        <v>0</v>
      </c>
      <c r="M539">
        <v>0</v>
      </c>
      <c r="N539">
        <v>0</v>
      </c>
      <c r="O539">
        <v>0</v>
      </c>
      <c r="P539">
        <v>0</v>
      </c>
      <c r="Q539">
        <v>0</v>
      </c>
      <c r="S539" s="6">
        <v>16.5</v>
      </c>
    </row>
    <row r="540" spans="1:19" x14ac:dyDescent="0.25">
      <c r="A540" t="s">
        <v>545</v>
      </c>
      <c r="B540">
        <v>2017</v>
      </c>
      <c r="C540">
        <v>0</v>
      </c>
      <c r="D540">
        <v>1</v>
      </c>
      <c r="E540">
        <v>0</v>
      </c>
      <c r="F540">
        <v>14.5</v>
      </c>
      <c r="G540">
        <v>20.475000000000001</v>
      </c>
      <c r="H540">
        <v>0</v>
      </c>
      <c r="I540">
        <v>1</v>
      </c>
      <c r="J540">
        <v>0</v>
      </c>
      <c r="K540">
        <v>0</v>
      </c>
      <c r="L540">
        <v>0</v>
      </c>
      <c r="M540">
        <v>0</v>
      </c>
      <c r="N540">
        <v>0</v>
      </c>
      <c r="O540">
        <v>0</v>
      </c>
      <c r="P540">
        <v>0</v>
      </c>
      <c r="Q540">
        <v>0</v>
      </c>
      <c r="S540" s="6">
        <v>16.5</v>
      </c>
    </row>
    <row r="541" spans="1:19" x14ac:dyDescent="0.25">
      <c r="A541" t="s">
        <v>546</v>
      </c>
      <c r="B541">
        <v>2010</v>
      </c>
      <c r="C541">
        <v>1</v>
      </c>
      <c r="D541">
        <v>0</v>
      </c>
      <c r="E541">
        <v>0</v>
      </c>
      <c r="F541">
        <v>14.5</v>
      </c>
      <c r="G541">
        <v>10.237500000000001</v>
      </c>
      <c r="H541">
        <v>0</v>
      </c>
      <c r="I541">
        <v>1</v>
      </c>
      <c r="J541">
        <v>0</v>
      </c>
      <c r="K541">
        <v>0</v>
      </c>
      <c r="L541">
        <v>0</v>
      </c>
      <c r="M541">
        <v>0</v>
      </c>
      <c r="N541">
        <v>0</v>
      </c>
      <c r="O541">
        <v>0</v>
      </c>
      <c r="P541">
        <v>0</v>
      </c>
      <c r="Q541">
        <v>0</v>
      </c>
      <c r="S541" s="6">
        <v>16.5</v>
      </c>
    </row>
    <row r="542" spans="1:19" x14ac:dyDescent="0.25">
      <c r="A542" t="s">
        <v>547</v>
      </c>
      <c r="B542">
        <v>2011</v>
      </c>
      <c r="C542">
        <v>1</v>
      </c>
      <c r="D542">
        <v>0</v>
      </c>
      <c r="E542">
        <v>0</v>
      </c>
      <c r="F542">
        <v>14.5</v>
      </c>
      <c r="G542">
        <v>13.1625</v>
      </c>
      <c r="H542">
        <v>0</v>
      </c>
      <c r="I542">
        <v>1</v>
      </c>
      <c r="J542">
        <v>0</v>
      </c>
      <c r="K542">
        <v>0</v>
      </c>
      <c r="L542">
        <v>0</v>
      </c>
      <c r="M542">
        <v>0</v>
      </c>
      <c r="N542">
        <v>0</v>
      </c>
      <c r="O542">
        <v>0</v>
      </c>
      <c r="P542">
        <v>0</v>
      </c>
      <c r="Q542">
        <v>0</v>
      </c>
      <c r="S542" s="6">
        <v>16.5</v>
      </c>
    </row>
    <row r="543" spans="1:19" x14ac:dyDescent="0.25">
      <c r="A543" t="s">
        <v>548</v>
      </c>
      <c r="B543">
        <v>2005</v>
      </c>
      <c r="C543">
        <v>1</v>
      </c>
      <c r="D543">
        <v>0</v>
      </c>
      <c r="E543">
        <v>0</v>
      </c>
      <c r="F543">
        <v>14</v>
      </c>
      <c r="G543">
        <v>43.875</v>
      </c>
      <c r="H543">
        <v>1</v>
      </c>
      <c r="I543">
        <v>0</v>
      </c>
      <c r="J543">
        <v>0</v>
      </c>
      <c r="K543">
        <v>0</v>
      </c>
      <c r="L543">
        <v>0</v>
      </c>
      <c r="M543">
        <v>0</v>
      </c>
      <c r="N543">
        <v>0</v>
      </c>
      <c r="O543">
        <v>0</v>
      </c>
      <c r="P543">
        <v>0</v>
      </c>
      <c r="Q543">
        <v>0</v>
      </c>
      <c r="S543" s="6">
        <v>16.5</v>
      </c>
    </row>
    <row r="544" spans="1:19" x14ac:dyDescent="0.25">
      <c r="A544" t="s">
        <v>549</v>
      </c>
      <c r="B544">
        <v>2011</v>
      </c>
      <c r="C544">
        <v>0</v>
      </c>
      <c r="D544">
        <v>1</v>
      </c>
      <c r="E544">
        <v>0</v>
      </c>
      <c r="F544">
        <v>14</v>
      </c>
      <c r="G544">
        <v>20.475000000000001</v>
      </c>
      <c r="H544">
        <v>0</v>
      </c>
      <c r="I544">
        <v>0</v>
      </c>
      <c r="J544">
        <v>0</v>
      </c>
      <c r="K544">
        <v>0</v>
      </c>
      <c r="L544">
        <v>1</v>
      </c>
      <c r="M544">
        <v>0</v>
      </c>
      <c r="N544">
        <v>0</v>
      </c>
      <c r="O544">
        <v>0</v>
      </c>
      <c r="P544">
        <v>0</v>
      </c>
      <c r="Q544">
        <v>0</v>
      </c>
      <c r="S544" s="6">
        <v>16.5</v>
      </c>
    </row>
    <row r="545" spans="1:19" x14ac:dyDescent="0.25">
      <c r="A545" t="s">
        <v>550</v>
      </c>
      <c r="B545">
        <v>2010</v>
      </c>
      <c r="C545">
        <v>0</v>
      </c>
      <c r="D545">
        <v>1</v>
      </c>
      <c r="E545">
        <v>0</v>
      </c>
      <c r="F545">
        <v>12.5</v>
      </c>
      <c r="G545">
        <v>26.324999999999999</v>
      </c>
      <c r="H545">
        <v>0</v>
      </c>
      <c r="I545">
        <v>0</v>
      </c>
      <c r="J545">
        <v>0</v>
      </c>
      <c r="K545">
        <v>0</v>
      </c>
      <c r="L545">
        <v>0</v>
      </c>
      <c r="M545">
        <v>0</v>
      </c>
      <c r="N545">
        <v>0</v>
      </c>
      <c r="O545">
        <v>0</v>
      </c>
      <c r="P545">
        <v>0</v>
      </c>
      <c r="Q545">
        <v>1</v>
      </c>
      <c r="S545" s="6">
        <v>16.5</v>
      </c>
    </row>
    <row r="546" spans="1:19" x14ac:dyDescent="0.25">
      <c r="A546" t="s">
        <v>551</v>
      </c>
      <c r="B546">
        <v>2004</v>
      </c>
      <c r="C546">
        <v>1</v>
      </c>
      <c r="D546">
        <v>0</v>
      </c>
      <c r="E546">
        <v>0</v>
      </c>
      <c r="F546">
        <v>14</v>
      </c>
      <c r="G546">
        <v>6.7275</v>
      </c>
      <c r="H546">
        <v>1</v>
      </c>
      <c r="I546">
        <v>0</v>
      </c>
      <c r="J546">
        <v>0</v>
      </c>
      <c r="K546">
        <v>0</v>
      </c>
      <c r="L546">
        <v>0</v>
      </c>
      <c r="M546">
        <v>0</v>
      </c>
      <c r="N546">
        <v>0</v>
      </c>
      <c r="O546">
        <v>0</v>
      </c>
      <c r="P546">
        <v>0</v>
      </c>
      <c r="Q546">
        <v>0</v>
      </c>
      <c r="S546" s="6">
        <v>16.5</v>
      </c>
    </row>
    <row r="547" spans="1:19" x14ac:dyDescent="0.25">
      <c r="A547" t="s">
        <v>552</v>
      </c>
      <c r="B547">
        <v>2009</v>
      </c>
      <c r="C547">
        <v>1</v>
      </c>
      <c r="D547">
        <v>0</v>
      </c>
      <c r="E547">
        <v>0</v>
      </c>
      <c r="F547">
        <v>13.5</v>
      </c>
      <c r="G547">
        <v>16.087499999999999</v>
      </c>
      <c r="H547">
        <v>0</v>
      </c>
      <c r="I547">
        <v>1</v>
      </c>
      <c r="J547">
        <v>0</v>
      </c>
      <c r="K547">
        <v>0</v>
      </c>
      <c r="L547">
        <v>0</v>
      </c>
      <c r="M547">
        <v>0</v>
      </c>
      <c r="N547">
        <v>0</v>
      </c>
      <c r="O547">
        <v>0</v>
      </c>
      <c r="P547">
        <v>0</v>
      </c>
      <c r="Q547">
        <v>0</v>
      </c>
      <c r="S547" s="6">
        <v>16.5</v>
      </c>
    </row>
    <row r="548" spans="1:19" x14ac:dyDescent="0.25">
      <c r="A548" t="s">
        <v>553</v>
      </c>
      <c r="B548">
        <v>2008</v>
      </c>
      <c r="C548">
        <v>1</v>
      </c>
      <c r="D548">
        <v>0</v>
      </c>
      <c r="E548">
        <v>0</v>
      </c>
      <c r="F548">
        <v>14.5</v>
      </c>
      <c r="G548">
        <v>13.1625</v>
      </c>
      <c r="H548">
        <v>1</v>
      </c>
      <c r="I548">
        <v>0</v>
      </c>
      <c r="J548">
        <v>0</v>
      </c>
      <c r="K548">
        <v>0</v>
      </c>
      <c r="L548">
        <v>0</v>
      </c>
      <c r="M548">
        <v>0</v>
      </c>
      <c r="N548">
        <v>0</v>
      </c>
      <c r="O548">
        <v>0</v>
      </c>
      <c r="P548">
        <v>0</v>
      </c>
      <c r="Q548">
        <v>0</v>
      </c>
      <c r="S548" s="6">
        <v>16.5</v>
      </c>
    </row>
    <row r="549" spans="1:19" x14ac:dyDescent="0.25">
      <c r="A549" t="s">
        <v>554</v>
      </c>
      <c r="B549">
        <v>2007</v>
      </c>
      <c r="C549">
        <v>0</v>
      </c>
      <c r="D549">
        <v>1</v>
      </c>
      <c r="E549">
        <v>0</v>
      </c>
      <c r="F549">
        <v>14.5</v>
      </c>
      <c r="G549">
        <v>26.324999999999999</v>
      </c>
      <c r="H549">
        <v>0</v>
      </c>
      <c r="I549">
        <v>0</v>
      </c>
      <c r="J549">
        <v>1</v>
      </c>
      <c r="K549">
        <v>0</v>
      </c>
      <c r="L549">
        <v>0</v>
      </c>
      <c r="M549">
        <v>0</v>
      </c>
      <c r="N549">
        <v>0</v>
      </c>
      <c r="O549">
        <v>0</v>
      </c>
      <c r="P549">
        <v>0</v>
      </c>
      <c r="Q549">
        <v>0</v>
      </c>
      <c r="S549" s="6">
        <v>16.5</v>
      </c>
    </row>
    <row r="550" spans="1:19" x14ac:dyDescent="0.25">
      <c r="A550" t="s">
        <v>555</v>
      </c>
      <c r="B550">
        <v>2005</v>
      </c>
      <c r="C550">
        <v>1</v>
      </c>
      <c r="D550">
        <v>0</v>
      </c>
      <c r="E550">
        <v>0</v>
      </c>
      <c r="F550">
        <v>14.5</v>
      </c>
      <c r="G550">
        <v>13.1625</v>
      </c>
      <c r="H550">
        <v>1</v>
      </c>
      <c r="I550">
        <v>0</v>
      </c>
      <c r="J550">
        <v>0</v>
      </c>
      <c r="K550">
        <v>0</v>
      </c>
      <c r="L550">
        <v>0</v>
      </c>
      <c r="M550">
        <v>0</v>
      </c>
      <c r="N550">
        <v>0</v>
      </c>
      <c r="O550">
        <v>0</v>
      </c>
      <c r="P550">
        <v>0</v>
      </c>
      <c r="Q550">
        <v>0</v>
      </c>
      <c r="S550" s="6">
        <v>16.5</v>
      </c>
    </row>
    <row r="551" spans="1:19" x14ac:dyDescent="0.25">
      <c r="A551" t="s">
        <v>556</v>
      </c>
      <c r="B551">
        <v>2003</v>
      </c>
      <c r="C551">
        <v>1</v>
      </c>
      <c r="D551">
        <v>0</v>
      </c>
      <c r="E551">
        <v>0</v>
      </c>
      <c r="F551">
        <v>14.5</v>
      </c>
      <c r="G551">
        <v>16.087499999999999</v>
      </c>
      <c r="H551">
        <v>0</v>
      </c>
      <c r="I551">
        <v>0</v>
      </c>
      <c r="J551">
        <v>1</v>
      </c>
      <c r="K551">
        <v>0</v>
      </c>
      <c r="L551">
        <v>0</v>
      </c>
      <c r="M551">
        <v>0</v>
      </c>
      <c r="N551">
        <v>0</v>
      </c>
      <c r="O551">
        <v>0</v>
      </c>
      <c r="P551">
        <v>0</v>
      </c>
      <c r="Q551">
        <v>0</v>
      </c>
      <c r="S551" s="6">
        <v>16.5</v>
      </c>
    </row>
    <row r="552" spans="1:19" x14ac:dyDescent="0.25">
      <c r="A552" t="s">
        <v>557</v>
      </c>
      <c r="B552">
        <v>2004</v>
      </c>
      <c r="C552">
        <v>1</v>
      </c>
      <c r="D552">
        <v>0</v>
      </c>
      <c r="E552">
        <v>0</v>
      </c>
      <c r="F552">
        <v>14.5</v>
      </c>
      <c r="G552">
        <v>20.475000000000001</v>
      </c>
      <c r="H552">
        <v>0</v>
      </c>
      <c r="I552">
        <v>0</v>
      </c>
      <c r="J552">
        <v>1</v>
      </c>
      <c r="K552">
        <v>0</v>
      </c>
      <c r="L552">
        <v>0</v>
      </c>
      <c r="M552">
        <v>0</v>
      </c>
      <c r="N552">
        <v>0</v>
      </c>
      <c r="O552">
        <v>0</v>
      </c>
      <c r="P552">
        <v>0</v>
      </c>
      <c r="Q552">
        <v>0</v>
      </c>
      <c r="S552" s="6">
        <v>16.5</v>
      </c>
    </row>
    <row r="553" spans="1:19" x14ac:dyDescent="0.25">
      <c r="A553" t="s">
        <v>558</v>
      </c>
      <c r="B553">
        <v>2007</v>
      </c>
      <c r="C553">
        <v>1</v>
      </c>
      <c r="D553">
        <v>0</v>
      </c>
      <c r="E553">
        <v>0</v>
      </c>
      <c r="F553">
        <v>14.5</v>
      </c>
      <c r="G553">
        <v>20.475000000000001</v>
      </c>
      <c r="H553">
        <v>0</v>
      </c>
      <c r="I553">
        <v>0</v>
      </c>
      <c r="J553">
        <v>1</v>
      </c>
      <c r="K553">
        <v>0</v>
      </c>
      <c r="L553">
        <v>0</v>
      </c>
      <c r="M553">
        <v>0</v>
      </c>
      <c r="N553">
        <v>0</v>
      </c>
      <c r="O553">
        <v>0</v>
      </c>
      <c r="P553">
        <v>0</v>
      </c>
      <c r="Q553">
        <v>0</v>
      </c>
      <c r="S553" s="6">
        <v>16.5</v>
      </c>
    </row>
    <row r="554" spans="1:19" x14ac:dyDescent="0.25">
      <c r="A554" t="s">
        <v>559</v>
      </c>
      <c r="B554">
        <v>2009</v>
      </c>
      <c r="C554">
        <v>1</v>
      </c>
      <c r="D554">
        <v>0</v>
      </c>
      <c r="E554">
        <v>0</v>
      </c>
      <c r="F554">
        <v>14.5</v>
      </c>
      <c r="G554">
        <v>20.475000000000001</v>
      </c>
      <c r="H554">
        <v>0</v>
      </c>
      <c r="I554">
        <v>0</v>
      </c>
      <c r="J554">
        <v>1</v>
      </c>
      <c r="K554">
        <v>0</v>
      </c>
      <c r="L554">
        <v>0</v>
      </c>
      <c r="M554">
        <v>0</v>
      </c>
      <c r="N554">
        <v>0</v>
      </c>
      <c r="O554">
        <v>0</v>
      </c>
      <c r="P554">
        <v>0</v>
      </c>
      <c r="Q554">
        <v>0</v>
      </c>
      <c r="S554" s="6">
        <v>16.5</v>
      </c>
    </row>
    <row r="555" spans="1:19" x14ac:dyDescent="0.25">
      <c r="A555" t="s">
        <v>559</v>
      </c>
      <c r="B555">
        <v>2009</v>
      </c>
      <c r="C555">
        <v>0</v>
      </c>
      <c r="D555">
        <v>1</v>
      </c>
      <c r="E555">
        <v>0</v>
      </c>
      <c r="F555">
        <v>14.5</v>
      </c>
      <c r="G555">
        <v>10.237500000000001</v>
      </c>
      <c r="H555">
        <v>0</v>
      </c>
      <c r="I555">
        <v>0</v>
      </c>
      <c r="J555">
        <v>1</v>
      </c>
      <c r="K555">
        <v>0</v>
      </c>
      <c r="L555">
        <v>0</v>
      </c>
      <c r="M555">
        <v>0</v>
      </c>
      <c r="N555">
        <v>0</v>
      </c>
      <c r="O555">
        <v>0</v>
      </c>
      <c r="P555">
        <v>0</v>
      </c>
      <c r="Q555">
        <v>0</v>
      </c>
      <c r="S555" s="6">
        <v>16.5</v>
      </c>
    </row>
    <row r="556" spans="1:19" x14ac:dyDescent="0.25">
      <c r="A556" t="s">
        <v>560</v>
      </c>
      <c r="B556">
        <v>2011</v>
      </c>
      <c r="C556">
        <v>1</v>
      </c>
      <c r="D556">
        <v>0</v>
      </c>
      <c r="E556">
        <v>0</v>
      </c>
      <c r="F556">
        <v>14.5</v>
      </c>
      <c r="G556">
        <v>16.087499999999999</v>
      </c>
      <c r="H556">
        <v>0</v>
      </c>
      <c r="I556">
        <v>0</v>
      </c>
      <c r="J556">
        <v>1</v>
      </c>
      <c r="K556">
        <v>0</v>
      </c>
      <c r="L556">
        <v>0</v>
      </c>
      <c r="M556">
        <v>0</v>
      </c>
      <c r="N556">
        <v>0</v>
      </c>
      <c r="O556">
        <v>0</v>
      </c>
      <c r="P556">
        <v>0</v>
      </c>
      <c r="Q556">
        <v>0</v>
      </c>
      <c r="S556" s="6">
        <v>16.5</v>
      </c>
    </row>
    <row r="557" spans="1:19" x14ac:dyDescent="0.25">
      <c r="A557" t="s">
        <v>560</v>
      </c>
      <c r="B557">
        <v>2011</v>
      </c>
      <c r="C557">
        <v>0</v>
      </c>
      <c r="D557">
        <v>1</v>
      </c>
      <c r="E557">
        <v>0</v>
      </c>
      <c r="F557">
        <v>14.5</v>
      </c>
      <c r="G557">
        <v>10.237500000000001</v>
      </c>
      <c r="H557">
        <v>0</v>
      </c>
      <c r="I557">
        <v>0</v>
      </c>
      <c r="J557">
        <v>1</v>
      </c>
      <c r="K557">
        <v>0</v>
      </c>
      <c r="L557">
        <v>0</v>
      </c>
      <c r="M557">
        <v>0</v>
      </c>
      <c r="N557">
        <v>0</v>
      </c>
      <c r="O557">
        <v>0</v>
      </c>
      <c r="P557">
        <v>0</v>
      </c>
      <c r="Q557">
        <v>0</v>
      </c>
      <c r="S557" s="6">
        <v>16.5</v>
      </c>
    </row>
    <row r="558" spans="1:19" x14ac:dyDescent="0.25">
      <c r="A558" t="s">
        <v>561</v>
      </c>
      <c r="B558">
        <v>2012</v>
      </c>
      <c r="C558">
        <v>1</v>
      </c>
      <c r="D558">
        <v>0</v>
      </c>
      <c r="E558">
        <v>0</v>
      </c>
      <c r="F558">
        <v>14.5</v>
      </c>
      <c r="G558">
        <v>16.087499999999999</v>
      </c>
      <c r="H558">
        <v>0</v>
      </c>
      <c r="I558">
        <v>0</v>
      </c>
      <c r="J558">
        <v>1</v>
      </c>
      <c r="K558">
        <v>0</v>
      </c>
      <c r="L558">
        <v>0</v>
      </c>
      <c r="M558">
        <v>0</v>
      </c>
      <c r="N558">
        <v>0</v>
      </c>
      <c r="O558">
        <v>0</v>
      </c>
      <c r="P558">
        <v>0</v>
      </c>
      <c r="Q558">
        <v>0</v>
      </c>
      <c r="S558" s="6">
        <v>16.5</v>
      </c>
    </row>
    <row r="559" spans="1:19" x14ac:dyDescent="0.25">
      <c r="A559" t="s">
        <v>561</v>
      </c>
      <c r="B559">
        <v>2012</v>
      </c>
      <c r="C559">
        <v>0</v>
      </c>
      <c r="D559">
        <v>1</v>
      </c>
      <c r="E559">
        <v>0</v>
      </c>
      <c r="F559">
        <v>14</v>
      </c>
      <c r="G559">
        <v>10.237500000000001</v>
      </c>
      <c r="H559">
        <v>0</v>
      </c>
      <c r="I559">
        <v>0</v>
      </c>
      <c r="J559">
        <v>1</v>
      </c>
      <c r="K559">
        <v>0</v>
      </c>
      <c r="L559">
        <v>0</v>
      </c>
      <c r="M559">
        <v>0</v>
      </c>
      <c r="N559">
        <v>0</v>
      </c>
      <c r="O559">
        <v>0</v>
      </c>
      <c r="P559">
        <v>0</v>
      </c>
      <c r="Q559">
        <v>0</v>
      </c>
      <c r="S559" s="6">
        <v>16.5</v>
      </c>
    </row>
    <row r="560" spans="1:19" x14ac:dyDescent="0.25">
      <c r="A560" t="s">
        <v>562</v>
      </c>
      <c r="B560">
        <v>2013</v>
      </c>
      <c r="C560">
        <v>0</v>
      </c>
      <c r="D560">
        <v>1</v>
      </c>
      <c r="E560">
        <v>0</v>
      </c>
      <c r="F560">
        <v>14</v>
      </c>
      <c r="G560">
        <v>10.237500000000001</v>
      </c>
      <c r="H560">
        <v>0</v>
      </c>
      <c r="I560">
        <v>0</v>
      </c>
      <c r="J560">
        <v>1</v>
      </c>
      <c r="K560">
        <v>0</v>
      </c>
      <c r="L560">
        <v>0</v>
      </c>
      <c r="M560">
        <v>0</v>
      </c>
      <c r="N560">
        <v>0</v>
      </c>
      <c r="O560">
        <v>0</v>
      </c>
      <c r="P560">
        <v>0</v>
      </c>
      <c r="Q560">
        <v>0</v>
      </c>
      <c r="S560" s="6">
        <v>16.5</v>
      </c>
    </row>
    <row r="561" spans="1:19" x14ac:dyDescent="0.25">
      <c r="A561" t="s">
        <v>563</v>
      </c>
      <c r="B561">
        <v>2014</v>
      </c>
      <c r="C561">
        <v>0</v>
      </c>
      <c r="D561">
        <v>1</v>
      </c>
      <c r="E561">
        <v>0</v>
      </c>
      <c r="F561">
        <v>14</v>
      </c>
      <c r="G561">
        <v>13.1625</v>
      </c>
      <c r="H561">
        <v>0</v>
      </c>
      <c r="I561">
        <v>0</v>
      </c>
      <c r="J561">
        <v>1</v>
      </c>
      <c r="K561">
        <v>0</v>
      </c>
      <c r="L561">
        <v>0</v>
      </c>
      <c r="M561">
        <v>0</v>
      </c>
      <c r="N561">
        <v>0</v>
      </c>
      <c r="O561">
        <v>0</v>
      </c>
      <c r="P561">
        <v>0</v>
      </c>
      <c r="Q561">
        <v>0</v>
      </c>
      <c r="S561" s="6">
        <v>16.5</v>
      </c>
    </row>
    <row r="562" spans="1:19" x14ac:dyDescent="0.25">
      <c r="A562" t="s">
        <v>564</v>
      </c>
      <c r="B562">
        <v>2017</v>
      </c>
      <c r="C562">
        <v>0</v>
      </c>
      <c r="D562">
        <v>1</v>
      </c>
      <c r="E562">
        <v>0</v>
      </c>
      <c r="F562">
        <v>14.5</v>
      </c>
      <c r="G562">
        <v>16.087499999999999</v>
      </c>
      <c r="H562">
        <v>0</v>
      </c>
      <c r="I562">
        <v>0</v>
      </c>
      <c r="J562">
        <v>1</v>
      </c>
      <c r="K562">
        <v>0</v>
      </c>
      <c r="L562">
        <v>0</v>
      </c>
      <c r="M562">
        <v>0</v>
      </c>
      <c r="N562">
        <v>0</v>
      </c>
      <c r="O562">
        <v>0</v>
      </c>
      <c r="P562">
        <v>0</v>
      </c>
      <c r="Q562">
        <v>0</v>
      </c>
      <c r="S562" s="6">
        <v>16.5</v>
      </c>
    </row>
    <row r="563" spans="1:19" x14ac:dyDescent="0.25">
      <c r="A563" t="s">
        <v>565</v>
      </c>
      <c r="B563">
        <v>2005</v>
      </c>
      <c r="C563">
        <v>1</v>
      </c>
      <c r="D563">
        <v>0</v>
      </c>
      <c r="E563">
        <v>0</v>
      </c>
      <c r="F563">
        <v>13.5</v>
      </c>
      <c r="G563">
        <v>13.1625</v>
      </c>
      <c r="H563">
        <v>1</v>
      </c>
      <c r="I563">
        <v>0</v>
      </c>
      <c r="J563">
        <v>0</v>
      </c>
      <c r="K563">
        <v>0</v>
      </c>
      <c r="L563">
        <v>0</v>
      </c>
      <c r="M563">
        <v>0</v>
      </c>
      <c r="N563">
        <v>0</v>
      </c>
      <c r="O563">
        <v>0</v>
      </c>
      <c r="P563">
        <v>0</v>
      </c>
      <c r="Q563">
        <v>0</v>
      </c>
      <c r="S563" s="6">
        <v>16.5</v>
      </c>
    </row>
    <row r="564" spans="1:19" x14ac:dyDescent="0.25">
      <c r="A564" t="s">
        <v>566</v>
      </c>
      <c r="B564">
        <v>2005</v>
      </c>
      <c r="C564">
        <v>1</v>
      </c>
      <c r="D564">
        <v>0</v>
      </c>
      <c r="E564">
        <v>0</v>
      </c>
      <c r="F564">
        <v>13.5</v>
      </c>
      <c r="G564">
        <v>13.1625</v>
      </c>
      <c r="H564">
        <v>1</v>
      </c>
      <c r="I564">
        <v>0</v>
      </c>
      <c r="J564">
        <v>0</v>
      </c>
      <c r="K564">
        <v>0</v>
      </c>
      <c r="L564">
        <v>0</v>
      </c>
      <c r="M564">
        <v>0</v>
      </c>
      <c r="N564">
        <v>0</v>
      </c>
      <c r="O564">
        <v>0</v>
      </c>
      <c r="P564">
        <v>0</v>
      </c>
      <c r="Q564">
        <v>0</v>
      </c>
      <c r="S564" s="6">
        <v>16.5</v>
      </c>
    </row>
    <row r="565" spans="1:19" x14ac:dyDescent="0.25">
      <c r="A565" t="s">
        <v>567</v>
      </c>
      <c r="B565">
        <v>2014</v>
      </c>
      <c r="C565">
        <v>0</v>
      </c>
      <c r="D565">
        <v>1</v>
      </c>
      <c r="E565">
        <v>0</v>
      </c>
      <c r="F565">
        <v>13.5</v>
      </c>
      <c r="G565">
        <v>10.237500000000001</v>
      </c>
      <c r="H565">
        <v>1</v>
      </c>
      <c r="I565">
        <v>0</v>
      </c>
      <c r="J565">
        <v>0</v>
      </c>
      <c r="K565">
        <v>0</v>
      </c>
      <c r="L565">
        <v>0</v>
      </c>
      <c r="M565">
        <v>0</v>
      </c>
      <c r="N565">
        <v>0</v>
      </c>
      <c r="O565">
        <v>0</v>
      </c>
      <c r="P565">
        <v>0</v>
      </c>
      <c r="Q565">
        <v>0</v>
      </c>
      <c r="S565" s="6">
        <v>16.5</v>
      </c>
    </row>
    <row r="566" spans="1:19" x14ac:dyDescent="0.25">
      <c r="A566" t="s">
        <v>568</v>
      </c>
      <c r="B566">
        <v>2015</v>
      </c>
      <c r="C566">
        <v>0</v>
      </c>
      <c r="D566">
        <v>1</v>
      </c>
      <c r="E566">
        <v>0</v>
      </c>
      <c r="F566">
        <v>13.5</v>
      </c>
      <c r="G566">
        <v>10.237500000000001</v>
      </c>
      <c r="H566">
        <v>1</v>
      </c>
      <c r="I566">
        <v>0</v>
      </c>
      <c r="J566">
        <v>0</v>
      </c>
      <c r="K566">
        <v>0</v>
      </c>
      <c r="L566">
        <v>0</v>
      </c>
      <c r="M566">
        <v>0</v>
      </c>
      <c r="N566">
        <v>0</v>
      </c>
      <c r="O566">
        <v>0</v>
      </c>
      <c r="P566">
        <v>0</v>
      </c>
      <c r="Q566">
        <v>0</v>
      </c>
      <c r="S566" s="6">
        <v>16.5</v>
      </c>
    </row>
    <row r="567" spans="1:19" x14ac:dyDescent="0.25">
      <c r="A567" t="s">
        <v>569</v>
      </c>
      <c r="B567">
        <v>2003</v>
      </c>
      <c r="C567">
        <v>1</v>
      </c>
      <c r="D567">
        <v>0</v>
      </c>
      <c r="E567">
        <v>0</v>
      </c>
      <c r="F567">
        <v>14</v>
      </c>
      <c r="G567">
        <v>13.1625</v>
      </c>
      <c r="H567">
        <v>0</v>
      </c>
      <c r="I567">
        <v>1</v>
      </c>
      <c r="J567">
        <v>0</v>
      </c>
      <c r="K567">
        <v>0</v>
      </c>
      <c r="L567">
        <v>0</v>
      </c>
      <c r="M567">
        <v>0</v>
      </c>
      <c r="N567">
        <v>0</v>
      </c>
      <c r="O567">
        <v>0</v>
      </c>
      <c r="P567">
        <v>0</v>
      </c>
      <c r="Q567">
        <v>0</v>
      </c>
      <c r="S567" s="6">
        <v>16.5</v>
      </c>
    </row>
    <row r="568" spans="1:19" x14ac:dyDescent="0.25">
      <c r="A568" t="s">
        <v>570</v>
      </c>
      <c r="B568">
        <v>2011</v>
      </c>
      <c r="C568">
        <v>1</v>
      </c>
      <c r="D568">
        <v>0</v>
      </c>
      <c r="E568">
        <v>0</v>
      </c>
      <c r="F568">
        <v>14.5</v>
      </c>
      <c r="G568">
        <v>43.875</v>
      </c>
      <c r="H568">
        <v>0</v>
      </c>
      <c r="I568">
        <v>1</v>
      </c>
      <c r="J568">
        <v>0</v>
      </c>
      <c r="K568">
        <v>0</v>
      </c>
      <c r="L568">
        <v>0</v>
      </c>
      <c r="M568">
        <v>0</v>
      </c>
      <c r="N568">
        <v>0</v>
      </c>
      <c r="O568">
        <v>0</v>
      </c>
      <c r="P568">
        <v>0</v>
      </c>
      <c r="Q568">
        <v>0</v>
      </c>
      <c r="S568" s="6">
        <v>16.5</v>
      </c>
    </row>
    <row r="569" spans="1:19" x14ac:dyDescent="0.25">
      <c r="A569" t="s">
        <v>571</v>
      </c>
      <c r="B569">
        <v>2008</v>
      </c>
      <c r="C569">
        <v>1</v>
      </c>
      <c r="D569">
        <v>0</v>
      </c>
      <c r="E569">
        <v>0</v>
      </c>
      <c r="F569">
        <v>14</v>
      </c>
      <c r="G569">
        <v>20.475000000000001</v>
      </c>
      <c r="H569">
        <v>0</v>
      </c>
      <c r="I569">
        <v>1</v>
      </c>
      <c r="J569">
        <v>0</v>
      </c>
      <c r="K569">
        <v>0</v>
      </c>
      <c r="L569">
        <v>0</v>
      </c>
      <c r="M569">
        <v>0</v>
      </c>
      <c r="N569">
        <v>0</v>
      </c>
      <c r="O569">
        <v>0</v>
      </c>
      <c r="P569">
        <v>0</v>
      </c>
      <c r="Q569">
        <v>0</v>
      </c>
      <c r="S569" s="6">
        <v>16.5</v>
      </c>
    </row>
    <row r="570" spans="1:19" x14ac:dyDescent="0.25">
      <c r="A570" t="s">
        <v>572</v>
      </c>
      <c r="B570">
        <v>2011</v>
      </c>
      <c r="C570">
        <v>1</v>
      </c>
      <c r="D570">
        <v>0</v>
      </c>
      <c r="E570">
        <v>0</v>
      </c>
      <c r="F570">
        <v>14</v>
      </c>
      <c r="G570">
        <v>20.475000000000001</v>
      </c>
      <c r="H570">
        <v>0</v>
      </c>
      <c r="I570">
        <v>1</v>
      </c>
      <c r="J570">
        <v>0</v>
      </c>
      <c r="K570">
        <v>0</v>
      </c>
      <c r="L570">
        <v>0</v>
      </c>
      <c r="M570">
        <v>0</v>
      </c>
      <c r="N570">
        <v>0</v>
      </c>
      <c r="O570">
        <v>0</v>
      </c>
      <c r="P570">
        <v>0</v>
      </c>
      <c r="Q570">
        <v>0</v>
      </c>
      <c r="S570" s="6">
        <v>16.5</v>
      </c>
    </row>
    <row r="571" spans="1:19" x14ac:dyDescent="0.25">
      <c r="A571" t="s">
        <v>573</v>
      </c>
      <c r="B571">
        <v>2016</v>
      </c>
      <c r="C571">
        <v>1</v>
      </c>
      <c r="D571">
        <v>0</v>
      </c>
      <c r="E571">
        <v>0</v>
      </c>
      <c r="F571">
        <v>14.5</v>
      </c>
      <c r="G571">
        <v>20.475000000000001</v>
      </c>
      <c r="H571">
        <v>1</v>
      </c>
      <c r="I571">
        <v>0</v>
      </c>
      <c r="J571">
        <v>0</v>
      </c>
      <c r="K571">
        <v>0</v>
      </c>
      <c r="L571">
        <v>0</v>
      </c>
      <c r="M571">
        <v>0</v>
      </c>
      <c r="N571">
        <v>0</v>
      </c>
      <c r="O571">
        <v>0</v>
      </c>
      <c r="P571">
        <v>0</v>
      </c>
      <c r="Q571">
        <v>0</v>
      </c>
      <c r="S571" s="6">
        <v>16.5</v>
      </c>
    </row>
    <row r="572" spans="1:19" x14ac:dyDescent="0.25">
      <c r="A572" t="s">
        <v>574</v>
      </c>
      <c r="B572">
        <v>2005</v>
      </c>
      <c r="C572">
        <v>1</v>
      </c>
      <c r="D572">
        <v>0</v>
      </c>
      <c r="E572">
        <v>0</v>
      </c>
      <c r="F572">
        <v>14.5</v>
      </c>
      <c r="G572">
        <v>43.875</v>
      </c>
      <c r="H572">
        <v>0</v>
      </c>
      <c r="I572">
        <v>0</v>
      </c>
      <c r="J572">
        <v>0</v>
      </c>
      <c r="K572">
        <v>0</v>
      </c>
      <c r="L572">
        <v>0</v>
      </c>
      <c r="M572">
        <v>0</v>
      </c>
      <c r="N572">
        <v>0</v>
      </c>
      <c r="O572">
        <v>1</v>
      </c>
      <c r="P572">
        <v>0</v>
      </c>
      <c r="Q572">
        <v>0</v>
      </c>
      <c r="S572" s="6">
        <v>16.5</v>
      </c>
    </row>
    <row r="573" spans="1:19" x14ac:dyDescent="0.25">
      <c r="A573" t="s">
        <v>575</v>
      </c>
      <c r="B573">
        <v>2005</v>
      </c>
      <c r="C573">
        <v>1</v>
      </c>
      <c r="D573">
        <v>0</v>
      </c>
      <c r="E573">
        <v>0</v>
      </c>
      <c r="F573">
        <v>13.5</v>
      </c>
      <c r="G573">
        <v>43.875</v>
      </c>
      <c r="H573">
        <v>0</v>
      </c>
      <c r="I573">
        <v>0</v>
      </c>
      <c r="J573">
        <v>0</v>
      </c>
      <c r="K573">
        <v>1</v>
      </c>
      <c r="L573">
        <v>0</v>
      </c>
      <c r="M573">
        <v>0</v>
      </c>
      <c r="N573">
        <v>0</v>
      </c>
      <c r="O573">
        <v>0</v>
      </c>
      <c r="P573">
        <v>0</v>
      </c>
      <c r="Q573">
        <v>0</v>
      </c>
      <c r="S573" s="6">
        <v>16.5</v>
      </c>
    </row>
    <row r="574" spans="1:19" x14ac:dyDescent="0.25">
      <c r="A574" t="s">
        <v>576</v>
      </c>
      <c r="B574">
        <v>2010</v>
      </c>
      <c r="C574">
        <v>1</v>
      </c>
      <c r="D574">
        <v>0</v>
      </c>
      <c r="E574">
        <v>0</v>
      </c>
      <c r="F574">
        <v>14</v>
      </c>
      <c r="G574">
        <v>26.324999999999999</v>
      </c>
      <c r="H574">
        <v>0</v>
      </c>
      <c r="I574">
        <v>0</v>
      </c>
      <c r="J574">
        <v>0</v>
      </c>
      <c r="K574">
        <v>0</v>
      </c>
      <c r="L574">
        <v>0</v>
      </c>
      <c r="M574">
        <v>0</v>
      </c>
      <c r="N574">
        <v>0</v>
      </c>
      <c r="O574">
        <v>1</v>
      </c>
      <c r="P574">
        <v>0</v>
      </c>
      <c r="Q574">
        <v>0</v>
      </c>
      <c r="S574" s="6">
        <v>16.5</v>
      </c>
    </row>
    <row r="575" spans="1:19" x14ac:dyDescent="0.25">
      <c r="A575" t="s">
        <v>577</v>
      </c>
      <c r="B575">
        <v>2014</v>
      </c>
      <c r="C575">
        <v>1</v>
      </c>
      <c r="D575">
        <v>0</v>
      </c>
      <c r="E575">
        <v>0</v>
      </c>
      <c r="F575">
        <v>14.5</v>
      </c>
      <c r="G575">
        <v>20.475000000000001</v>
      </c>
      <c r="H575">
        <v>0</v>
      </c>
      <c r="I575">
        <v>1</v>
      </c>
      <c r="J575">
        <v>0</v>
      </c>
      <c r="K575">
        <v>0</v>
      </c>
      <c r="L575">
        <v>0</v>
      </c>
      <c r="M575">
        <v>0</v>
      </c>
      <c r="N575">
        <v>0</v>
      </c>
      <c r="O575">
        <v>0</v>
      </c>
      <c r="P575">
        <v>0</v>
      </c>
      <c r="Q575">
        <v>0</v>
      </c>
      <c r="S575" s="6">
        <v>16.5</v>
      </c>
    </row>
    <row r="576" spans="1:19" x14ac:dyDescent="0.25">
      <c r="A576" t="s">
        <v>578</v>
      </c>
      <c r="B576">
        <v>2011</v>
      </c>
      <c r="C576">
        <v>1</v>
      </c>
      <c r="D576">
        <v>0</v>
      </c>
      <c r="E576">
        <v>0</v>
      </c>
      <c r="F576">
        <v>14.5</v>
      </c>
      <c r="G576">
        <v>26.324999999999999</v>
      </c>
      <c r="H576">
        <v>0</v>
      </c>
      <c r="I576">
        <v>0</v>
      </c>
      <c r="J576">
        <v>0</v>
      </c>
      <c r="K576">
        <v>0</v>
      </c>
      <c r="L576">
        <v>0</v>
      </c>
      <c r="M576">
        <v>0</v>
      </c>
      <c r="N576">
        <v>0</v>
      </c>
      <c r="O576">
        <v>0</v>
      </c>
      <c r="P576">
        <v>0</v>
      </c>
      <c r="Q576">
        <v>1</v>
      </c>
      <c r="S576" s="6">
        <v>16.5</v>
      </c>
    </row>
    <row r="577" spans="1:19" x14ac:dyDescent="0.25">
      <c r="A577" t="s">
        <v>579</v>
      </c>
      <c r="B577">
        <v>2009</v>
      </c>
      <c r="C577">
        <v>0</v>
      </c>
      <c r="D577">
        <v>1</v>
      </c>
      <c r="E577">
        <v>0</v>
      </c>
      <c r="F577">
        <v>13</v>
      </c>
      <c r="G577">
        <v>20.475000000000001</v>
      </c>
      <c r="H577">
        <v>0</v>
      </c>
      <c r="I577">
        <v>0</v>
      </c>
      <c r="J577">
        <v>0</v>
      </c>
      <c r="K577">
        <v>0</v>
      </c>
      <c r="L577">
        <v>0</v>
      </c>
      <c r="M577">
        <v>0</v>
      </c>
      <c r="N577">
        <v>0</v>
      </c>
      <c r="O577">
        <v>0</v>
      </c>
      <c r="P577">
        <v>0</v>
      </c>
      <c r="Q577">
        <v>1</v>
      </c>
      <c r="S577" s="6">
        <v>16.5</v>
      </c>
    </row>
    <row r="578" spans="1:19" x14ac:dyDescent="0.25">
      <c r="A578" t="s">
        <v>580</v>
      </c>
      <c r="B578">
        <v>2011</v>
      </c>
      <c r="C578">
        <v>0</v>
      </c>
      <c r="D578">
        <v>1</v>
      </c>
      <c r="E578">
        <v>0</v>
      </c>
      <c r="F578">
        <v>13</v>
      </c>
      <c r="G578">
        <v>16.087499999999999</v>
      </c>
      <c r="H578">
        <v>0</v>
      </c>
      <c r="I578">
        <v>0</v>
      </c>
      <c r="J578">
        <v>0</v>
      </c>
      <c r="K578">
        <v>0</v>
      </c>
      <c r="L578">
        <v>0</v>
      </c>
      <c r="M578">
        <v>0</v>
      </c>
      <c r="N578">
        <v>0</v>
      </c>
      <c r="O578">
        <v>0</v>
      </c>
      <c r="P578">
        <v>0</v>
      </c>
      <c r="Q578">
        <v>1</v>
      </c>
      <c r="S578" s="6">
        <v>16.5</v>
      </c>
    </row>
    <row r="579" spans="1:19" x14ac:dyDescent="0.25">
      <c r="A579" t="s">
        <v>581</v>
      </c>
      <c r="B579">
        <v>2015</v>
      </c>
      <c r="C579">
        <v>1</v>
      </c>
      <c r="D579">
        <v>0</v>
      </c>
      <c r="E579">
        <v>0</v>
      </c>
      <c r="F579">
        <v>13.5</v>
      </c>
      <c r="G579">
        <v>20.475000000000001</v>
      </c>
      <c r="H579">
        <v>0</v>
      </c>
      <c r="I579">
        <v>0</v>
      </c>
      <c r="J579">
        <v>0</v>
      </c>
      <c r="K579">
        <v>0</v>
      </c>
      <c r="L579">
        <v>0</v>
      </c>
      <c r="M579">
        <v>0</v>
      </c>
      <c r="N579">
        <v>0</v>
      </c>
      <c r="O579">
        <v>0</v>
      </c>
      <c r="P579">
        <v>0</v>
      </c>
      <c r="Q579">
        <v>1</v>
      </c>
      <c r="S579" s="6">
        <v>16.5</v>
      </c>
    </row>
    <row r="580" spans="1:19" x14ac:dyDescent="0.25">
      <c r="A580" t="s">
        <v>582</v>
      </c>
      <c r="B580">
        <v>2016</v>
      </c>
      <c r="C580">
        <v>0</v>
      </c>
      <c r="D580">
        <v>1</v>
      </c>
      <c r="E580">
        <v>0</v>
      </c>
      <c r="F580">
        <v>13</v>
      </c>
      <c r="G580">
        <v>20.475000000000001</v>
      </c>
      <c r="H580">
        <v>0</v>
      </c>
      <c r="I580">
        <v>0</v>
      </c>
      <c r="J580">
        <v>0</v>
      </c>
      <c r="K580">
        <v>0</v>
      </c>
      <c r="L580">
        <v>0</v>
      </c>
      <c r="M580">
        <v>0</v>
      </c>
      <c r="N580">
        <v>0</v>
      </c>
      <c r="O580">
        <v>0</v>
      </c>
      <c r="P580">
        <v>0</v>
      </c>
      <c r="Q580">
        <v>1</v>
      </c>
      <c r="S580" s="6">
        <v>16.5</v>
      </c>
    </row>
    <row r="581" spans="1:19" x14ac:dyDescent="0.25">
      <c r="A581" t="s">
        <v>583</v>
      </c>
      <c r="B581">
        <v>2015</v>
      </c>
      <c r="C581">
        <v>1</v>
      </c>
      <c r="D581">
        <v>0</v>
      </c>
      <c r="E581">
        <v>0</v>
      </c>
      <c r="F581">
        <v>14.5</v>
      </c>
      <c r="G581">
        <v>26.324999999999999</v>
      </c>
      <c r="H581">
        <v>0</v>
      </c>
      <c r="I581">
        <v>1</v>
      </c>
      <c r="J581">
        <v>0</v>
      </c>
      <c r="K581">
        <v>0</v>
      </c>
      <c r="L581">
        <v>0</v>
      </c>
      <c r="M581">
        <v>0</v>
      </c>
      <c r="N581">
        <v>0</v>
      </c>
      <c r="O581">
        <v>0</v>
      </c>
      <c r="P581">
        <v>0</v>
      </c>
      <c r="Q581">
        <v>0</v>
      </c>
      <c r="S581" s="6">
        <v>16.5</v>
      </c>
    </row>
    <row r="582" spans="1:19" x14ac:dyDescent="0.25">
      <c r="A582" t="s">
        <v>584</v>
      </c>
      <c r="B582">
        <v>2009</v>
      </c>
      <c r="C582">
        <v>1</v>
      </c>
      <c r="D582">
        <v>0</v>
      </c>
      <c r="E582">
        <v>0</v>
      </c>
      <c r="F582">
        <v>14.5</v>
      </c>
      <c r="G582">
        <v>26.324999999999999</v>
      </c>
      <c r="H582">
        <v>0</v>
      </c>
      <c r="I582">
        <v>0</v>
      </c>
      <c r="J582">
        <v>0</v>
      </c>
      <c r="K582">
        <v>0</v>
      </c>
      <c r="L582">
        <v>0</v>
      </c>
      <c r="M582">
        <v>0</v>
      </c>
      <c r="N582">
        <v>0</v>
      </c>
      <c r="O582">
        <v>0</v>
      </c>
      <c r="P582">
        <v>1</v>
      </c>
      <c r="Q582">
        <v>0</v>
      </c>
      <c r="S582" s="6">
        <v>16.5</v>
      </c>
    </row>
    <row r="583" spans="1:19" x14ac:dyDescent="0.25">
      <c r="A583" t="s">
        <v>585</v>
      </c>
      <c r="B583">
        <v>2010</v>
      </c>
      <c r="C583">
        <v>0</v>
      </c>
      <c r="D583">
        <v>1</v>
      </c>
      <c r="E583">
        <v>0</v>
      </c>
      <c r="F583">
        <v>14.5</v>
      </c>
      <c r="G583">
        <v>26.324999999999999</v>
      </c>
      <c r="H583">
        <v>0</v>
      </c>
      <c r="I583">
        <v>0</v>
      </c>
      <c r="J583">
        <v>0</v>
      </c>
      <c r="K583">
        <v>0</v>
      </c>
      <c r="L583">
        <v>0</v>
      </c>
      <c r="M583">
        <v>0</v>
      </c>
      <c r="N583">
        <v>0</v>
      </c>
      <c r="O583">
        <v>0</v>
      </c>
      <c r="P583">
        <v>1</v>
      </c>
      <c r="Q583">
        <v>0</v>
      </c>
      <c r="S583" s="6">
        <v>16.5</v>
      </c>
    </row>
    <row r="584" spans="1:19" x14ac:dyDescent="0.25">
      <c r="A584" t="s">
        <v>586</v>
      </c>
      <c r="B584">
        <v>2016</v>
      </c>
      <c r="C584">
        <v>0</v>
      </c>
      <c r="D584">
        <v>1</v>
      </c>
      <c r="E584">
        <v>0</v>
      </c>
      <c r="F584">
        <v>13.5</v>
      </c>
      <c r="G584">
        <v>16.087499999999999</v>
      </c>
      <c r="H584">
        <v>0</v>
      </c>
      <c r="I584">
        <v>0</v>
      </c>
      <c r="J584">
        <v>0</v>
      </c>
      <c r="K584">
        <v>0</v>
      </c>
      <c r="L584">
        <v>0</v>
      </c>
      <c r="M584">
        <v>0</v>
      </c>
      <c r="N584">
        <v>0</v>
      </c>
      <c r="O584">
        <v>0</v>
      </c>
      <c r="P584">
        <v>0</v>
      </c>
      <c r="Q584">
        <v>1</v>
      </c>
      <c r="S584" s="6">
        <v>16.5</v>
      </c>
    </row>
    <row r="585" spans="1:19" x14ac:dyDescent="0.25">
      <c r="A585" t="s">
        <v>587</v>
      </c>
      <c r="B585">
        <v>2016</v>
      </c>
      <c r="C585">
        <v>0</v>
      </c>
      <c r="D585">
        <v>1</v>
      </c>
      <c r="E585">
        <v>0</v>
      </c>
      <c r="F585">
        <v>13</v>
      </c>
      <c r="G585">
        <v>26.324999999999999</v>
      </c>
      <c r="H585">
        <v>0</v>
      </c>
      <c r="I585">
        <v>0</v>
      </c>
      <c r="J585">
        <v>0</v>
      </c>
      <c r="K585">
        <v>0</v>
      </c>
      <c r="L585">
        <v>0</v>
      </c>
      <c r="M585">
        <v>0</v>
      </c>
      <c r="N585">
        <v>0</v>
      </c>
      <c r="O585">
        <v>0</v>
      </c>
      <c r="P585">
        <v>0</v>
      </c>
      <c r="Q585">
        <v>1</v>
      </c>
      <c r="S585" s="6">
        <v>16.5</v>
      </c>
    </row>
    <row r="586" spans="1:19" x14ac:dyDescent="0.25">
      <c r="A586" t="s">
        <v>588</v>
      </c>
      <c r="B586">
        <v>2005</v>
      </c>
      <c r="C586">
        <v>1</v>
      </c>
      <c r="D586">
        <v>0</v>
      </c>
      <c r="E586">
        <v>0</v>
      </c>
      <c r="F586">
        <v>14</v>
      </c>
      <c r="G586">
        <v>10.237500000000001</v>
      </c>
      <c r="H586">
        <v>0</v>
      </c>
      <c r="I586">
        <v>0</v>
      </c>
      <c r="J586">
        <v>0</v>
      </c>
      <c r="K586">
        <v>0</v>
      </c>
      <c r="L586">
        <v>0</v>
      </c>
      <c r="M586">
        <v>0</v>
      </c>
      <c r="N586">
        <v>0</v>
      </c>
      <c r="O586">
        <v>0</v>
      </c>
      <c r="P586">
        <v>0</v>
      </c>
      <c r="Q586">
        <v>1</v>
      </c>
      <c r="S586" s="6">
        <v>16.5</v>
      </c>
    </row>
    <row r="587" spans="1:19" x14ac:dyDescent="0.25">
      <c r="A587" t="s">
        <v>589</v>
      </c>
      <c r="B587">
        <v>2005</v>
      </c>
      <c r="C587">
        <v>1</v>
      </c>
      <c r="D587">
        <v>0</v>
      </c>
      <c r="E587">
        <v>0</v>
      </c>
      <c r="F587">
        <v>13.5</v>
      </c>
      <c r="G587">
        <v>43.875</v>
      </c>
      <c r="H587">
        <v>1</v>
      </c>
      <c r="I587">
        <v>0</v>
      </c>
      <c r="J587">
        <v>0</v>
      </c>
      <c r="K587">
        <v>0</v>
      </c>
      <c r="L587">
        <v>0</v>
      </c>
      <c r="M587">
        <v>0</v>
      </c>
      <c r="N587">
        <v>0</v>
      </c>
      <c r="O587">
        <v>0</v>
      </c>
      <c r="P587">
        <v>0</v>
      </c>
      <c r="Q587">
        <v>0</v>
      </c>
      <c r="S587" s="6">
        <v>16.5</v>
      </c>
    </row>
    <row r="588" spans="1:19" x14ac:dyDescent="0.25">
      <c r="A588" t="s">
        <v>590</v>
      </c>
      <c r="B588">
        <v>2008</v>
      </c>
      <c r="C588">
        <v>0</v>
      </c>
      <c r="D588">
        <v>1</v>
      </c>
      <c r="E588">
        <v>0</v>
      </c>
      <c r="F588">
        <v>12</v>
      </c>
      <c r="G588">
        <v>13.1625</v>
      </c>
      <c r="H588">
        <v>0</v>
      </c>
      <c r="I588">
        <v>0</v>
      </c>
      <c r="J588">
        <v>0</v>
      </c>
      <c r="K588">
        <v>0</v>
      </c>
      <c r="L588">
        <v>0</v>
      </c>
      <c r="M588">
        <v>0</v>
      </c>
      <c r="N588">
        <v>0</v>
      </c>
      <c r="O588">
        <v>0</v>
      </c>
      <c r="P588">
        <v>0</v>
      </c>
      <c r="Q588">
        <v>1</v>
      </c>
      <c r="S588" s="6">
        <v>16.5</v>
      </c>
    </row>
    <row r="589" spans="1:19" x14ac:dyDescent="0.25">
      <c r="A589" t="s">
        <v>591</v>
      </c>
      <c r="B589">
        <v>2012</v>
      </c>
      <c r="C589">
        <v>0</v>
      </c>
      <c r="D589">
        <v>1</v>
      </c>
      <c r="E589">
        <v>0</v>
      </c>
      <c r="F589">
        <v>13.5</v>
      </c>
      <c r="G589">
        <v>13.1625</v>
      </c>
      <c r="H589">
        <v>0</v>
      </c>
      <c r="I589">
        <v>1</v>
      </c>
      <c r="J589">
        <v>0</v>
      </c>
      <c r="K589">
        <v>0</v>
      </c>
      <c r="L589">
        <v>0</v>
      </c>
      <c r="M589">
        <v>0</v>
      </c>
      <c r="N589">
        <v>0</v>
      </c>
      <c r="O589">
        <v>0</v>
      </c>
      <c r="P589">
        <v>0</v>
      </c>
      <c r="Q589">
        <v>0</v>
      </c>
      <c r="S589" s="6">
        <v>16.5</v>
      </c>
    </row>
    <row r="590" spans="1:19" x14ac:dyDescent="0.25">
      <c r="A590" t="s">
        <v>592</v>
      </c>
      <c r="B590">
        <v>2014</v>
      </c>
      <c r="C590">
        <v>1</v>
      </c>
      <c r="D590">
        <v>0</v>
      </c>
      <c r="E590">
        <v>0</v>
      </c>
      <c r="F590">
        <v>13.5</v>
      </c>
      <c r="G590">
        <v>20.475000000000001</v>
      </c>
      <c r="H590">
        <v>0</v>
      </c>
      <c r="I590">
        <v>0</v>
      </c>
      <c r="J590">
        <v>0</v>
      </c>
      <c r="K590">
        <v>0</v>
      </c>
      <c r="L590">
        <v>1</v>
      </c>
      <c r="M590">
        <v>0</v>
      </c>
      <c r="N590">
        <v>0</v>
      </c>
      <c r="O590">
        <v>0</v>
      </c>
      <c r="P590">
        <v>0</v>
      </c>
      <c r="Q590">
        <v>0</v>
      </c>
      <c r="S590" s="6">
        <v>16.5</v>
      </c>
    </row>
    <row r="591" spans="1:19" x14ac:dyDescent="0.25">
      <c r="A591" t="s">
        <v>593</v>
      </c>
      <c r="B591">
        <v>2010</v>
      </c>
      <c r="C591">
        <v>1</v>
      </c>
      <c r="D591">
        <v>0</v>
      </c>
      <c r="E591">
        <v>0</v>
      </c>
      <c r="F591">
        <v>14</v>
      </c>
      <c r="G591">
        <v>16.087499999999999</v>
      </c>
      <c r="H591">
        <v>0</v>
      </c>
      <c r="I591">
        <v>1</v>
      </c>
      <c r="J591">
        <v>0</v>
      </c>
      <c r="K591">
        <v>0</v>
      </c>
      <c r="L591">
        <v>0</v>
      </c>
      <c r="M591">
        <v>0</v>
      </c>
      <c r="N591">
        <v>0</v>
      </c>
      <c r="O591">
        <v>0</v>
      </c>
      <c r="P591">
        <v>0</v>
      </c>
      <c r="Q591">
        <v>0</v>
      </c>
      <c r="S591" s="6">
        <v>16.5</v>
      </c>
    </row>
    <row r="592" spans="1:19" x14ac:dyDescent="0.25">
      <c r="A592" t="s">
        <v>594</v>
      </c>
      <c r="B592">
        <v>2011</v>
      </c>
      <c r="C592">
        <v>1</v>
      </c>
      <c r="D592">
        <v>0</v>
      </c>
      <c r="E592">
        <v>0</v>
      </c>
      <c r="F592">
        <v>14</v>
      </c>
      <c r="G592">
        <v>20.475000000000001</v>
      </c>
      <c r="H592">
        <v>0</v>
      </c>
      <c r="I592">
        <v>1</v>
      </c>
      <c r="J592">
        <v>0</v>
      </c>
      <c r="K592">
        <v>0</v>
      </c>
      <c r="L592">
        <v>0</v>
      </c>
      <c r="M592">
        <v>0</v>
      </c>
      <c r="N592">
        <v>0</v>
      </c>
      <c r="O592">
        <v>0</v>
      </c>
      <c r="P592">
        <v>0</v>
      </c>
      <c r="Q592">
        <v>0</v>
      </c>
      <c r="S592" s="6">
        <v>16.5</v>
      </c>
    </row>
    <row r="593" spans="1:19" x14ac:dyDescent="0.25">
      <c r="A593" t="s">
        <v>595</v>
      </c>
      <c r="B593">
        <v>2013</v>
      </c>
      <c r="C593">
        <v>1</v>
      </c>
      <c r="D593">
        <v>0</v>
      </c>
      <c r="E593">
        <v>0</v>
      </c>
      <c r="F593">
        <v>14</v>
      </c>
      <c r="G593">
        <v>20.475000000000001</v>
      </c>
      <c r="H593">
        <v>0</v>
      </c>
      <c r="I593">
        <v>1</v>
      </c>
      <c r="J593">
        <v>0</v>
      </c>
      <c r="K593">
        <v>0</v>
      </c>
      <c r="L593">
        <v>0</v>
      </c>
      <c r="M593">
        <v>0</v>
      </c>
      <c r="N593">
        <v>0</v>
      </c>
      <c r="O593">
        <v>0</v>
      </c>
      <c r="P593">
        <v>0</v>
      </c>
      <c r="Q593">
        <v>0</v>
      </c>
      <c r="S593" s="6">
        <v>16.5</v>
      </c>
    </row>
    <row r="594" spans="1:19" x14ac:dyDescent="0.25">
      <c r="A594" t="s">
        <v>596</v>
      </c>
      <c r="B594">
        <v>2013</v>
      </c>
      <c r="C594">
        <v>0</v>
      </c>
      <c r="D594">
        <v>1</v>
      </c>
      <c r="E594">
        <v>0</v>
      </c>
      <c r="F594">
        <v>12</v>
      </c>
      <c r="G594">
        <v>20.475000000000001</v>
      </c>
      <c r="H594">
        <v>0</v>
      </c>
      <c r="I594">
        <v>1</v>
      </c>
      <c r="J594">
        <v>0</v>
      </c>
      <c r="K594">
        <v>0</v>
      </c>
      <c r="L594">
        <v>0</v>
      </c>
      <c r="M594">
        <v>0</v>
      </c>
      <c r="N594">
        <v>0</v>
      </c>
      <c r="O594">
        <v>0</v>
      </c>
      <c r="P594">
        <v>0</v>
      </c>
      <c r="Q594">
        <v>0</v>
      </c>
      <c r="S594" s="6">
        <v>16.5</v>
      </c>
    </row>
    <row r="595" spans="1:19" x14ac:dyDescent="0.25">
      <c r="A595" t="s">
        <v>597</v>
      </c>
      <c r="B595">
        <v>2006</v>
      </c>
      <c r="C595">
        <v>1</v>
      </c>
      <c r="D595">
        <v>0</v>
      </c>
      <c r="E595">
        <v>0</v>
      </c>
      <c r="F595">
        <v>14.5</v>
      </c>
      <c r="G595">
        <v>20.475000000000001</v>
      </c>
      <c r="H595">
        <v>0</v>
      </c>
      <c r="I595">
        <v>0</v>
      </c>
      <c r="J595">
        <v>0</v>
      </c>
      <c r="K595">
        <v>0</v>
      </c>
      <c r="L595">
        <v>1</v>
      </c>
      <c r="M595">
        <v>0</v>
      </c>
      <c r="N595">
        <v>0</v>
      </c>
      <c r="O595">
        <v>0</v>
      </c>
      <c r="P595">
        <v>0</v>
      </c>
      <c r="Q595">
        <v>0</v>
      </c>
      <c r="S595" s="6">
        <v>16.5</v>
      </c>
    </row>
    <row r="596" spans="1:19" x14ac:dyDescent="0.25">
      <c r="A596" t="s">
        <v>598</v>
      </c>
      <c r="B596">
        <v>2006</v>
      </c>
      <c r="C596">
        <v>1</v>
      </c>
      <c r="D596">
        <v>0</v>
      </c>
      <c r="E596">
        <v>0</v>
      </c>
      <c r="F596">
        <v>14.5</v>
      </c>
      <c r="G596">
        <v>10.237500000000001</v>
      </c>
      <c r="H596">
        <v>0</v>
      </c>
      <c r="I596">
        <v>0</v>
      </c>
      <c r="J596">
        <v>0</v>
      </c>
      <c r="K596">
        <v>0</v>
      </c>
      <c r="L596">
        <v>0</v>
      </c>
      <c r="M596">
        <v>0</v>
      </c>
      <c r="N596">
        <v>0</v>
      </c>
      <c r="O596">
        <v>0</v>
      </c>
      <c r="P596">
        <v>0</v>
      </c>
      <c r="Q596">
        <v>1</v>
      </c>
      <c r="S596" s="6">
        <v>16.5</v>
      </c>
    </row>
    <row r="597" spans="1:19" x14ac:dyDescent="0.25">
      <c r="A597" t="s">
        <v>599</v>
      </c>
      <c r="B597">
        <v>2005</v>
      </c>
      <c r="C597">
        <v>1</v>
      </c>
      <c r="D597">
        <v>0</v>
      </c>
      <c r="E597">
        <v>0</v>
      </c>
      <c r="F597">
        <v>13.5</v>
      </c>
      <c r="G597">
        <v>20.475000000000001</v>
      </c>
      <c r="H597">
        <v>0</v>
      </c>
      <c r="I597">
        <v>0</v>
      </c>
      <c r="J597">
        <v>0</v>
      </c>
      <c r="K597">
        <v>1</v>
      </c>
      <c r="L597">
        <v>0</v>
      </c>
      <c r="M597">
        <v>0</v>
      </c>
      <c r="N597">
        <v>0</v>
      </c>
      <c r="O597">
        <v>0</v>
      </c>
      <c r="P597">
        <v>0</v>
      </c>
      <c r="Q597">
        <v>0</v>
      </c>
      <c r="S597" s="6">
        <v>16.5</v>
      </c>
    </row>
    <row r="598" spans="1:19" x14ac:dyDescent="0.25">
      <c r="A598" t="s">
        <v>600</v>
      </c>
      <c r="B598">
        <v>2010</v>
      </c>
      <c r="C598">
        <v>1</v>
      </c>
      <c r="D598">
        <v>0</v>
      </c>
      <c r="E598">
        <v>0</v>
      </c>
      <c r="F598">
        <v>14.5</v>
      </c>
      <c r="G598">
        <v>16.087499999999999</v>
      </c>
      <c r="H598">
        <v>1</v>
      </c>
      <c r="I598">
        <v>0</v>
      </c>
      <c r="J598">
        <v>0</v>
      </c>
      <c r="K598">
        <v>0</v>
      </c>
      <c r="L598">
        <v>0</v>
      </c>
      <c r="M598">
        <v>0</v>
      </c>
      <c r="N598">
        <v>0</v>
      </c>
      <c r="O598">
        <v>0</v>
      </c>
      <c r="P598">
        <v>0</v>
      </c>
      <c r="Q598">
        <v>0</v>
      </c>
      <c r="S598" s="6">
        <v>16.5</v>
      </c>
    </row>
    <row r="599" spans="1:19" x14ac:dyDescent="0.25">
      <c r="A599" t="s">
        <v>601</v>
      </c>
      <c r="B599">
        <v>2012</v>
      </c>
      <c r="C599">
        <v>1</v>
      </c>
      <c r="D599">
        <v>0</v>
      </c>
      <c r="E599">
        <v>0</v>
      </c>
      <c r="F599">
        <v>14.5</v>
      </c>
      <c r="G599">
        <v>16.087499999999999</v>
      </c>
      <c r="H599">
        <v>1</v>
      </c>
      <c r="I599">
        <v>0</v>
      </c>
      <c r="J599">
        <v>0</v>
      </c>
      <c r="K599">
        <v>0</v>
      </c>
      <c r="L599">
        <v>0</v>
      </c>
      <c r="M599">
        <v>0</v>
      </c>
      <c r="N599">
        <v>0</v>
      </c>
      <c r="O599">
        <v>0</v>
      </c>
      <c r="P599">
        <v>0</v>
      </c>
      <c r="Q599">
        <v>0</v>
      </c>
      <c r="S599" s="6">
        <v>16.5</v>
      </c>
    </row>
    <row r="600" spans="1:19" x14ac:dyDescent="0.25">
      <c r="A600" t="s">
        <v>602</v>
      </c>
      <c r="B600">
        <v>2011</v>
      </c>
      <c r="C600">
        <v>1</v>
      </c>
      <c r="D600">
        <v>0</v>
      </c>
      <c r="E600">
        <v>0</v>
      </c>
      <c r="F600">
        <v>14.5</v>
      </c>
      <c r="G600">
        <v>20.475000000000001</v>
      </c>
      <c r="H600">
        <v>1</v>
      </c>
      <c r="I600">
        <v>0</v>
      </c>
      <c r="J600">
        <v>0</v>
      </c>
      <c r="K600">
        <v>0</v>
      </c>
      <c r="L600">
        <v>0</v>
      </c>
      <c r="M600">
        <v>0</v>
      </c>
      <c r="N600">
        <v>0</v>
      </c>
      <c r="O600">
        <v>0</v>
      </c>
      <c r="P600">
        <v>0</v>
      </c>
      <c r="Q600">
        <v>0</v>
      </c>
      <c r="S600" s="6">
        <v>16.5</v>
      </c>
    </row>
    <row r="601" spans="1:19" x14ac:dyDescent="0.25">
      <c r="A601" t="s">
        <v>603</v>
      </c>
      <c r="B601">
        <v>2015</v>
      </c>
      <c r="C601">
        <v>1</v>
      </c>
      <c r="D601">
        <v>0</v>
      </c>
      <c r="E601">
        <v>0</v>
      </c>
      <c r="F601">
        <v>14.5</v>
      </c>
      <c r="G601">
        <v>20.475000000000001</v>
      </c>
      <c r="H601">
        <v>1</v>
      </c>
      <c r="I601">
        <v>0</v>
      </c>
      <c r="J601">
        <v>0</v>
      </c>
      <c r="K601">
        <v>0</v>
      </c>
      <c r="L601">
        <v>0</v>
      </c>
      <c r="M601">
        <v>0</v>
      </c>
      <c r="N601">
        <v>0</v>
      </c>
      <c r="O601">
        <v>0</v>
      </c>
      <c r="P601">
        <v>0</v>
      </c>
      <c r="Q601">
        <v>0</v>
      </c>
      <c r="S601" s="6">
        <v>16.5</v>
      </c>
    </row>
    <row r="602" spans="1:19" x14ac:dyDescent="0.25">
      <c r="A602" t="s">
        <v>604</v>
      </c>
      <c r="B602">
        <v>2005</v>
      </c>
      <c r="C602">
        <v>1</v>
      </c>
      <c r="D602">
        <v>0</v>
      </c>
      <c r="E602">
        <v>0</v>
      </c>
      <c r="F602">
        <v>15</v>
      </c>
      <c r="G602">
        <v>16.087499999999999</v>
      </c>
      <c r="H602">
        <v>1</v>
      </c>
      <c r="I602">
        <v>0</v>
      </c>
      <c r="J602">
        <v>0</v>
      </c>
      <c r="K602">
        <v>0</v>
      </c>
      <c r="L602">
        <v>0</v>
      </c>
      <c r="M602">
        <v>0</v>
      </c>
      <c r="N602">
        <v>0</v>
      </c>
      <c r="O602">
        <v>0</v>
      </c>
      <c r="P602">
        <v>0</v>
      </c>
      <c r="Q602">
        <v>0</v>
      </c>
      <c r="S602" s="6">
        <v>16.5</v>
      </c>
    </row>
    <row r="603" spans="1:19" x14ac:dyDescent="0.25">
      <c r="A603" t="s">
        <v>605</v>
      </c>
      <c r="B603">
        <v>2005</v>
      </c>
      <c r="C603">
        <v>1</v>
      </c>
      <c r="D603">
        <v>0</v>
      </c>
      <c r="E603">
        <v>0</v>
      </c>
      <c r="F603">
        <v>14.5</v>
      </c>
      <c r="G603">
        <v>13.1625</v>
      </c>
      <c r="H603">
        <v>1</v>
      </c>
      <c r="I603">
        <v>0</v>
      </c>
      <c r="J603">
        <v>0</v>
      </c>
      <c r="K603">
        <v>0</v>
      </c>
      <c r="L603">
        <v>0</v>
      </c>
      <c r="M603">
        <v>0</v>
      </c>
      <c r="N603">
        <v>0</v>
      </c>
      <c r="O603">
        <v>0</v>
      </c>
      <c r="P603">
        <v>0</v>
      </c>
      <c r="Q603">
        <v>0</v>
      </c>
      <c r="S603" s="6">
        <v>16.5</v>
      </c>
    </row>
    <row r="604" spans="1:19" x14ac:dyDescent="0.25">
      <c r="A604" t="s">
        <v>606</v>
      </c>
      <c r="B604">
        <v>2005</v>
      </c>
      <c r="C604">
        <v>1</v>
      </c>
      <c r="D604">
        <v>0</v>
      </c>
      <c r="E604">
        <v>0</v>
      </c>
      <c r="F604">
        <v>13</v>
      </c>
      <c r="G604">
        <v>13.1625</v>
      </c>
      <c r="H604">
        <v>1</v>
      </c>
      <c r="I604">
        <v>0</v>
      </c>
      <c r="J604">
        <v>0</v>
      </c>
      <c r="K604">
        <v>0</v>
      </c>
      <c r="L604">
        <v>0</v>
      </c>
      <c r="M604">
        <v>0</v>
      </c>
      <c r="N604">
        <v>0</v>
      </c>
      <c r="O604">
        <v>0</v>
      </c>
      <c r="P604">
        <v>0</v>
      </c>
      <c r="Q604">
        <v>0</v>
      </c>
      <c r="S604" s="6">
        <v>16.5</v>
      </c>
    </row>
    <row r="605" spans="1:19" x14ac:dyDescent="0.25">
      <c r="A605" t="s">
        <v>607</v>
      </c>
      <c r="B605">
        <v>2004</v>
      </c>
      <c r="C605">
        <v>1</v>
      </c>
      <c r="D605">
        <v>0</v>
      </c>
      <c r="E605">
        <v>0</v>
      </c>
      <c r="F605">
        <v>14.5</v>
      </c>
      <c r="G605">
        <v>20.475000000000001</v>
      </c>
      <c r="H605">
        <v>1</v>
      </c>
      <c r="I605">
        <v>0</v>
      </c>
      <c r="J605">
        <v>0</v>
      </c>
      <c r="K605">
        <v>0</v>
      </c>
      <c r="L605">
        <v>0</v>
      </c>
      <c r="M605">
        <v>0</v>
      </c>
      <c r="N605">
        <v>0</v>
      </c>
      <c r="O605">
        <v>0</v>
      </c>
      <c r="P605">
        <v>0</v>
      </c>
      <c r="Q605">
        <v>0</v>
      </c>
      <c r="S605" s="6">
        <v>16.5</v>
      </c>
    </row>
    <row r="606" spans="1:19" x14ac:dyDescent="0.25">
      <c r="A606" t="s">
        <v>608</v>
      </c>
      <c r="B606">
        <v>2004</v>
      </c>
      <c r="C606">
        <v>1</v>
      </c>
      <c r="D606">
        <v>0</v>
      </c>
      <c r="E606">
        <v>0</v>
      </c>
      <c r="F606">
        <v>14.5</v>
      </c>
      <c r="G606">
        <v>20.475000000000001</v>
      </c>
      <c r="H606">
        <v>1</v>
      </c>
      <c r="I606">
        <v>0</v>
      </c>
      <c r="J606">
        <v>0</v>
      </c>
      <c r="K606">
        <v>0</v>
      </c>
      <c r="L606">
        <v>0</v>
      </c>
      <c r="M606">
        <v>0</v>
      </c>
      <c r="N606">
        <v>0</v>
      </c>
      <c r="O606">
        <v>0</v>
      </c>
      <c r="P606">
        <v>0</v>
      </c>
      <c r="Q606">
        <v>0</v>
      </c>
      <c r="S606" s="6">
        <v>16.5</v>
      </c>
    </row>
    <row r="607" spans="1:19" x14ac:dyDescent="0.25">
      <c r="A607" t="s">
        <v>609</v>
      </c>
      <c r="B607">
        <v>2008</v>
      </c>
      <c r="C607">
        <v>1</v>
      </c>
      <c r="D607">
        <v>0</v>
      </c>
      <c r="E607">
        <v>0</v>
      </c>
      <c r="F607">
        <v>14.5</v>
      </c>
      <c r="G607">
        <v>26.324999999999999</v>
      </c>
      <c r="H607">
        <v>1</v>
      </c>
      <c r="I607">
        <v>0</v>
      </c>
      <c r="J607">
        <v>0</v>
      </c>
      <c r="K607">
        <v>0</v>
      </c>
      <c r="L607">
        <v>0</v>
      </c>
      <c r="M607">
        <v>0</v>
      </c>
      <c r="N607">
        <v>0</v>
      </c>
      <c r="O607">
        <v>0</v>
      </c>
      <c r="P607">
        <v>0</v>
      </c>
      <c r="Q607">
        <v>0</v>
      </c>
      <c r="S607" s="6">
        <v>16.5</v>
      </c>
    </row>
    <row r="608" spans="1:19" x14ac:dyDescent="0.25">
      <c r="A608" t="s">
        <v>610</v>
      </c>
      <c r="B608">
        <v>2009</v>
      </c>
      <c r="C608">
        <v>1</v>
      </c>
      <c r="D608">
        <v>0</v>
      </c>
      <c r="E608">
        <v>0</v>
      </c>
      <c r="F608">
        <v>14.5</v>
      </c>
      <c r="G608">
        <v>26.324999999999999</v>
      </c>
      <c r="H608">
        <v>1</v>
      </c>
      <c r="I608">
        <v>0</v>
      </c>
      <c r="J608">
        <v>0</v>
      </c>
      <c r="K608">
        <v>0</v>
      </c>
      <c r="L608">
        <v>0</v>
      </c>
      <c r="M608">
        <v>0</v>
      </c>
      <c r="N608">
        <v>0</v>
      </c>
      <c r="O608">
        <v>0</v>
      </c>
      <c r="P608">
        <v>0</v>
      </c>
      <c r="Q608">
        <v>0</v>
      </c>
      <c r="S608" s="6">
        <v>16.5</v>
      </c>
    </row>
    <row r="609" spans="1:19" x14ac:dyDescent="0.25">
      <c r="A609" t="s">
        <v>611</v>
      </c>
      <c r="B609">
        <v>2005</v>
      </c>
      <c r="C609">
        <v>0</v>
      </c>
      <c r="D609">
        <v>1</v>
      </c>
      <c r="E609">
        <v>0</v>
      </c>
      <c r="F609">
        <v>12.5</v>
      </c>
      <c r="G609">
        <v>13.1625</v>
      </c>
      <c r="H609">
        <v>0</v>
      </c>
      <c r="I609">
        <v>0</v>
      </c>
      <c r="J609">
        <v>1</v>
      </c>
      <c r="K609">
        <v>0</v>
      </c>
      <c r="L609">
        <v>0</v>
      </c>
      <c r="M609">
        <v>0</v>
      </c>
      <c r="N609">
        <v>0</v>
      </c>
      <c r="O609">
        <v>0</v>
      </c>
      <c r="P609">
        <v>0</v>
      </c>
      <c r="Q609">
        <v>0</v>
      </c>
      <c r="S609" s="6">
        <v>16.5</v>
      </c>
    </row>
    <row r="610" spans="1:19" x14ac:dyDescent="0.25">
      <c r="A610" t="s">
        <v>612</v>
      </c>
      <c r="B610">
        <v>2008</v>
      </c>
      <c r="C610">
        <v>1</v>
      </c>
      <c r="D610">
        <v>0</v>
      </c>
      <c r="E610">
        <v>0</v>
      </c>
      <c r="F610">
        <v>14.5</v>
      </c>
      <c r="G610">
        <v>26.324999999999999</v>
      </c>
      <c r="H610">
        <v>1</v>
      </c>
      <c r="I610">
        <v>0</v>
      </c>
      <c r="J610">
        <v>0</v>
      </c>
      <c r="K610">
        <v>0</v>
      </c>
      <c r="L610">
        <v>0</v>
      </c>
      <c r="M610">
        <v>0</v>
      </c>
      <c r="N610">
        <v>0</v>
      </c>
      <c r="O610">
        <v>0</v>
      </c>
      <c r="P610">
        <v>0</v>
      </c>
      <c r="Q610">
        <v>0</v>
      </c>
      <c r="S610" s="6">
        <v>16.5</v>
      </c>
    </row>
    <row r="611" spans="1:19" x14ac:dyDescent="0.25">
      <c r="A611" t="s">
        <v>613</v>
      </c>
      <c r="B611">
        <v>2011</v>
      </c>
      <c r="C611">
        <v>1</v>
      </c>
      <c r="D611">
        <v>0</v>
      </c>
      <c r="E611">
        <v>0</v>
      </c>
      <c r="F611">
        <v>14.5</v>
      </c>
      <c r="G611">
        <v>26.324999999999999</v>
      </c>
      <c r="H611">
        <v>1</v>
      </c>
      <c r="I611">
        <v>0</v>
      </c>
      <c r="J611">
        <v>0</v>
      </c>
      <c r="K611">
        <v>0</v>
      </c>
      <c r="L611">
        <v>0</v>
      </c>
      <c r="M611">
        <v>0</v>
      </c>
      <c r="N611">
        <v>0</v>
      </c>
      <c r="O611">
        <v>0</v>
      </c>
      <c r="P611">
        <v>0</v>
      </c>
      <c r="Q611">
        <v>0</v>
      </c>
      <c r="S611" s="6">
        <v>16.5</v>
      </c>
    </row>
    <row r="612" spans="1:19" x14ac:dyDescent="0.25">
      <c r="A612" t="s">
        <v>614</v>
      </c>
      <c r="B612">
        <v>2009</v>
      </c>
      <c r="C612">
        <v>1</v>
      </c>
      <c r="D612">
        <v>0</v>
      </c>
      <c r="E612">
        <v>0</v>
      </c>
      <c r="F612">
        <v>14</v>
      </c>
      <c r="G612">
        <v>26.324999999999999</v>
      </c>
      <c r="H612">
        <v>1</v>
      </c>
      <c r="I612">
        <v>0</v>
      </c>
      <c r="J612">
        <v>0</v>
      </c>
      <c r="K612">
        <v>0</v>
      </c>
      <c r="L612">
        <v>0</v>
      </c>
      <c r="M612">
        <v>0</v>
      </c>
      <c r="N612">
        <v>0</v>
      </c>
      <c r="O612">
        <v>0</v>
      </c>
      <c r="P612">
        <v>0</v>
      </c>
      <c r="Q612">
        <v>0</v>
      </c>
      <c r="S612" s="6">
        <v>16.5</v>
      </c>
    </row>
    <row r="613" spans="1:19" x14ac:dyDescent="0.25">
      <c r="A613" t="s">
        <v>615</v>
      </c>
      <c r="B613">
        <v>2012</v>
      </c>
      <c r="C613">
        <v>1</v>
      </c>
      <c r="D613">
        <v>0</v>
      </c>
      <c r="E613">
        <v>0</v>
      </c>
      <c r="F613">
        <v>14.5</v>
      </c>
      <c r="G613">
        <v>26.324999999999999</v>
      </c>
      <c r="H613">
        <v>1</v>
      </c>
      <c r="I613">
        <v>0</v>
      </c>
      <c r="J613">
        <v>0</v>
      </c>
      <c r="K613">
        <v>0</v>
      </c>
      <c r="L613">
        <v>0</v>
      </c>
      <c r="M613">
        <v>0</v>
      </c>
      <c r="N613">
        <v>0</v>
      </c>
      <c r="O613">
        <v>0</v>
      </c>
      <c r="P613">
        <v>0</v>
      </c>
      <c r="Q613">
        <v>0</v>
      </c>
      <c r="S613" s="6">
        <v>16.5</v>
      </c>
    </row>
    <row r="614" spans="1:19" x14ac:dyDescent="0.25">
      <c r="A614" t="s">
        <v>616</v>
      </c>
      <c r="B614">
        <v>2003</v>
      </c>
      <c r="C614">
        <v>1</v>
      </c>
      <c r="D614">
        <v>0</v>
      </c>
      <c r="E614">
        <v>0</v>
      </c>
      <c r="F614">
        <v>14.5</v>
      </c>
      <c r="G614">
        <v>43.875</v>
      </c>
      <c r="H614">
        <v>1</v>
      </c>
      <c r="I614">
        <v>0</v>
      </c>
      <c r="J614">
        <v>0</v>
      </c>
      <c r="K614">
        <v>0</v>
      </c>
      <c r="L614">
        <v>0</v>
      </c>
      <c r="M614">
        <v>0</v>
      </c>
      <c r="N614">
        <v>0</v>
      </c>
      <c r="O614">
        <v>0</v>
      </c>
      <c r="P614">
        <v>0</v>
      </c>
      <c r="Q614">
        <v>0</v>
      </c>
      <c r="S614" s="6">
        <v>16.5</v>
      </c>
    </row>
    <row r="615" spans="1:19" x14ac:dyDescent="0.25">
      <c r="A615" t="s">
        <v>617</v>
      </c>
      <c r="B615">
        <v>2007</v>
      </c>
      <c r="C615">
        <v>1</v>
      </c>
      <c r="D615">
        <v>0</v>
      </c>
      <c r="E615">
        <v>0</v>
      </c>
      <c r="F615">
        <v>14.5</v>
      </c>
      <c r="G615">
        <v>20.475000000000001</v>
      </c>
      <c r="H615">
        <v>0</v>
      </c>
      <c r="I615">
        <v>0</v>
      </c>
      <c r="J615">
        <v>1</v>
      </c>
      <c r="K615">
        <v>0</v>
      </c>
      <c r="L615">
        <v>0</v>
      </c>
      <c r="M615">
        <v>0</v>
      </c>
      <c r="N615">
        <v>0</v>
      </c>
      <c r="O615">
        <v>0</v>
      </c>
      <c r="P615">
        <v>0</v>
      </c>
      <c r="Q615">
        <v>0</v>
      </c>
      <c r="S615" s="6">
        <v>16.5</v>
      </c>
    </row>
    <row r="616" spans="1:19" x14ac:dyDescent="0.25">
      <c r="A616" t="s">
        <v>618</v>
      </c>
      <c r="B616">
        <v>2008</v>
      </c>
      <c r="C616">
        <v>1</v>
      </c>
      <c r="D616">
        <v>0</v>
      </c>
      <c r="E616">
        <v>0</v>
      </c>
      <c r="F616">
        <v>14.5</v>
      </c>
      <c r="G616">
        <v>20.475000000000001</v>
      </c>
      <c r="H616">
        <v>0</v>
      </c>
      <c r="I616">
        <v>0</v>
      </c>
      <c r="J616">
        <v>1</v>
      </c>
      <c r="K616">
        <v>0</v>
      </c>
      <c r="L616">
        <v>0</v>
      </c>
      <c r="M616">
        <v>0</v>
      </c>
      <c r="N616">
        <v>0</v>
      </c>
      <c r="O616">
        <v>0</v>
      </c>
      <c r="P616">
        <v>0</v>
      </c>
      <c r="Q616">
        <v>0</v>
      </c>
      <c r="S616" s="6">
        <v>16.5</v>
      </c>
    </row>
    <row r="617" spans="1:19" x14ac:dyDescent="0.25">
      <c r="A617" t="s">
        <v>619</v>
      </c>
      <c r="B617">
        <v>2011</v>
      </c>
      <c r="C617">
        <v>1</v>
      </c>
      <c r="D617">
        <v>0</v>
      </c>
      <c r="E617">
        <v>0</v>
      </c>
      <c r="F617">
        <v>14.5</v>
      </c>
      <c r="G617">
        <v>20.475000000000001</v>
      </c>
      <c r="H617">
        <v>0</v>
      </c>
      <c r="I617">
        <v>0</v>
      </c>
      <c r="J617">
        <v>1</v>
      </c>
      <c r="K617">
        <v>0</v>
      </c>
      <c r="L617">
        <v>0</v>
      </c>
      <c r="M617">
        <v>0</v>
      </c>
      <c r="N617">
        <v>0</v>
      </c>
      <c r="O617">
        <v>0</v>
      </c>
      <c r="P617">
        <v>0</v>
      </c>
      <c r="Q617">
        <v>0</v>
      </c>
      <c r="S617" s="6">
        <v>16.5</v>
      </c>
    </row>
    <row r="618" spans="1:19" x14ac:dyDescent="0.25">
      <c r="A618" t="s">
        <v>620</v>
      </c>
      <c r="B618">
        <v>2012</v>
      </c>
      <c r="C618">
        <v>1</v>
      </c>
      <c r="D618">
        <v>0</v>
      </c>
      <c r="E618">
        <v>0</v>
      </c>
      <c r="F618">
        <v>15</v>
      </c>
      <c r="G618">
        <v>20.475000000000001</v>
      </c>
      <c r="H618">
        <v>0</v>
      </c>
      <c r="I618">
        <v>0</v>
      </c>
      <c r="J618">
        <v>1</v>
      </c>
      <c r="K618">
        <v>0</v>
      </c>
      <c r="L618">
        <v>0</v>
      </c>
      <c r="M618">
        <v>0</v>
      </c>
      <c r="N618">
        <v>0</v>
      </c>
      <c r="O618">
        <v>0</v>
      </c>
      <c r="P618">
        <v>0</v>
      </c>
      <c r="Q618">
        <v>0</v>
      </c>
      <c r="S618" s="6">
        <v>16.5</v>
      </c>
    </row>
    <row r="619" spans="1:19" x14ac:dyDescent="0.25">
      <c r="A619" t="s">
        <v>621</v>
      </c>
      <c r="B619">
        <v>2013</v>
      </c>
      <c r="C619">
        <v>1</v>
      </c>
      <c r="D619">
        <v>0</v>
      </c>
      <c r="E619">
        <v>0</v>
      </c>
      <c r="F619">
        <v>14.5</v>
      </c>
      <c r="G619">
        <v>20.475000000000001</v>
      </c>
      <c r="H619">
        <v>0</v>
      </c>
      <c r="I619">
        <v>0</v>
      </c>
      <c r="J619">
        <v>1</v>
      </c>
      <c r="K619">
        <v>0</v>
      </c>
      <c r="L619">
        <v>0</v>
      </c>
      <c r="M619">
        <v>0</v>
      </c>
      <c r="N619">
        <v>0</v>
      </c>
      <c r="O619">
        <v>0</v>
      </c>
      <c r="P619">
        <v>0</v>
      </c>
      <c r="Q619">
        <v>0</v>
      </c>
      <c r="S619" s="6">
        <v>16.5</v>
      </c>
    </row>
    <row r="620" spans="1:19" x14ac:dyDescent="0.25">
      <c r="A620" t="s">
        <v>622</v>
      </c>
      <c r="B620">
        <v>2015</v>
      </c>
      <c r="C620">
        <v>1</v>
      </c>
      <c r="D620">
        <v>0</v>
      </c>
      <c r="E620">
        <v>0</v>
      </c>
      <c r="F620">
        <v>15</v>
      </c>
      <c r="G620">
        <v>13.1625</v>
      </c>
      <c r="H620">
        <v>1</v>
      </c>
      <c r="I620">
        <v>0</v>
      </c>
      <c r="J620">
        <v>0</v>
      </c>
      <c r="K620">
        <v>0</v>
      </c>
      <c r="L620">
        <v>0</v>
      </c>
      <c r="M620">
        <v>0</v>
      </c>
      <c r="N620">
        <v>0</v>
      </c>
      <c r="O620">
        <v>0</v>
      </c>
      <c r="P620">
        <v>0</v>
      </c>
      <c r="Q620">
        <v>0</v>
      </c>
      <c r="S620" s="6">
        <v>16.5</v>
      </c>
    </row>
    <row r="621" spans="1:19" x14ac:dyDescent="0.25">
      <c r="A621" t="s">
        <v>623</v>
      </c>
      <c r="B621">
        <v>2011</v>
      </c>
      <c r="C621">
        <v>1</v>
      </c>
      <c r="D621">
        <v>0</v>
      </c>
      <c r="E621">
        <v>0</v>
      </c>
      <c r="F621">
        <v>14</v>
      </c>
      <c r="G621">
        <v>16.087499999999999</v>
      </c>
      <c r="H621">
        <v>1</v>
      </c>
      <c r="I621">
        <v>0</v>
      </c>
      <c r="J621">
        <v>0</v>
      </c>
      <c r="K621">
        <v>0</v>
      </c>
      <c r="L621">
        <v>0</v>
      </c>
      <c r="M621">
        <v>0</v>
      </c>
      <c r="N621">
        <v>0</v>
      </c>
      <c r="O621">
        <v>0</v>
      </c>
      <c r="P621">
        <v>0</v>
      </c>
      <c r="Q621">
        <v>0</v>
      </c>
      <c r="S621" s="6">
        <v>16.5</v>
      </c>
    </row>
    <row r="622" spans="1:19" x14ac:dyDescent="0.25">
      <c r="A622" t="s">
        <v>624</v>
      </c>
      <c r="B622">
        <v>2012</v>
      </c>
      <c r="C622">
        <v>1</v>
      </c>
      <c r="D622">
        <v>0</v>
      </c>
      <c r="E622">
        <v>0</v>
      </c>
      <c r="F622">
        <v>14.5</v>
      </c>
      <c r="G622">
        <v>16.087499999999999</v>
      </c>
      <c r="H622">
        <v>1</v>
      </c>
      <c r="I622">
        <v>0</v>
      </c>
      <c r="J622">
        <v>0</v>
      </c>
      <c r="K622">
        <v>0</v>
      </c>
      <c r="L622">
        <v>0</v>
      </c>
      <c r="M622">
        <v>0</v>
      </c>
      <c r="N622">
        <v>0</v>
      </c>
      <c r="O622">
        <v>0</v>
      </c>
      <c r="P622">
        <v>0</v>
      </c>
      <c r="Q622">
        <v>0</v>
      </c>
      <c r="S622" s="6">
        <v>16.5</v>
      </c>
    </row>
    <row r="623" spans="1:19" x14ac:dyDescent="0.25">
      <c r="A623" t="s">
        <v>625</v>
      </c>
      <c r="B623">
        <v>2014</v>
      </c>
      <c r="C623">
        <v>1</v>
      </c>
      <c r="D623">
        <v>0</v>
      </c>
      <c r="E623">
        <v>0</v>
      </c>
      <c r="F623">
        <v>15</v>
      </c>
      <c r="G623">
        <v>73.125</v>
      </c>
      <c r="H623">
        <v>0</v>
      </c>
      <c r="I623">
        <v>0</v>
      </c>
      <c r="J623">
        <v>1</v>
      </c>
      <c r="K623">
        <v>0</v>
      </c>
      <c r="L623">
        <v>0</v>
      </c>
      <c r="M623">
        <v>0</v>
      </c>
      <c r="N623">
        <v>0</v>
      </c>
      <c r="O623">
        <v>0</v>
      </c>
      <c r="P623">
        <v>0</v>
      </c>
      <c r="Q623">
        <v>0</v>
      </c>
      <c r="S623" s="6">
        <v>16.5</v>
      </c>
    </row>
    <row r="624" spans="1:19" x14ac:dyDescent="0.25">
      <c r="A624" t="s">
        <v>626</v>
      </c>
      <c r="B624">
        <v>2015</v>
      </c>
      <c r="C624">
        <v>1</v>
      </c>
      <c r="D624">
        <v>0</v>
      </c>
      <c r="E624">
        <v>0</v>
      </c>
      <c r="F624">
        <v>15</v>
      </c>
      <c r="G624">
        <v>16.087499999999999</v>
      </c>
      <c r="H624">
        <v>0</v>
      </c>
      <c r="I624">
        <v>0</v>
      </c>
      <c r="J624">
        <v>1</v>
      </c>
      <c r="K624">
        <v>0</v>
      </c>
      <c r="L624">
        <v>0</v>
      </c>
      <c r="M624">
        <v>0</v>
      </c>
      <c r="N624">
        <v>0</v>
      </c>
      <c r="O624">
        <v>0</v>
      </c>
      <c r="P624">
        <v>0</v>
      </c>
      <c r="Q624">
        <v>0</v>
      </c>
      <c r="S624" s="6">
        <v>16.5</v>
      </c>
    </row>
    <row r="625" spans="1:19" x14ac:dyDescent="0.25">
      <c r="A625" t="s">
        <v>627</v>
      </c>
      <c r="B625">
        <v>2013</v>
      </c>
      <c r="C625">
        <v>1</v>
      </c>
      <c r="D625">
        <v>0</v>
      </c>
      <c r="E625">
        <v>0</v>
      </c>
      <c r="F625">
        <v>14.5</v>
      </c>
      <c r="G625">
        <v>20.475000000000001</v>
      </c>
      <c r="H625">
        <v>1</v>
      </c>
      <c r="I625">
        <v>0</v>
      </c>
      <c r="J625">
        <v>0</v>
      </c>
      <c r="K625">
        <v>0</v>
      </c>
      <c r="L625">
        <v>0</v>
      </c>
      <c r="M625">
        <v>0</v>
      </c>
      <c r="N625">
        <v>0</v>
      </c>
      <c r="O625">
        <v>0</v>
      </c>
      <c r="P625">
        <v>0</v>
      </c>
      <c r="Q625">
        <v>0</v>
      </c>
      <c r="S625" s="6">
        <v>16.5</v>
      </c>
    </row>
    <row r="626" spans="1:19" x14ac:dyDescent="0.25">
      <c r="A626" t="s">
        <v>628</v>
      </c>
      <c r="B626">
        <v>2013</v>
      </c>
      <c r="C626">
        <v>1</v>
      </c>
      <c r="D626">
        <v>0</v>
      </c>
      <c r="E626">
        <v>0</v>
      </c>
      <c r="F626">
        <v>14</v>
      </c>
      <c r="G626">
        <v>16.087499999999999</v>
      </c>
      <c r="H626">
        <v>1</v>
      </c>
      <c r="I626">
        <v>0</v>
      </c>
      <c r="J626">
        <v>0</v>
      </c>
      <c r="K626">
        <v>0</v>
      </c>
      <c r="L626">
        <v>0</v>
      </c>
      <c r="M626">
        <v>0</v>
      </c>
      <c r="N626">
        <v>0</v>
      </c>
      <c r="O626">
        <v>0</v>
      </c>
      <c r="P626">
        <v>0</v>
      </c>
      <c r="Q626">
        <v>0</v>
      </c>
      <c r="S626" s="6">
        <v>16.5</v>
      </c>
    </row>
    <row r="627" spans="1:19" x14ac:dyDescent="0.25">
      <c r="A627" t="s">
        <v>629</v>
      </c>
      <c r="B627">
        <v>2014</v>
      </c>
      <c r="C627">
        <v>1</v>
      </c>
      <c r="D627">
        <v>0</v>
      </c>
      <c r="E627">
        <v>0</v>
      </c>
      <c r="F627">
        <v>15</v>
      </c>
      <c r="G627">
        <v>13.1625</v>
      </c>
      <c r="H627">
        <v>1</v>
      </c>
      <c r="I627">
        <v>0</v>
      </c>
      <c r="J627">
        <v>0</v>
      </c>
      <c r="K627">
        <v>0</v>
      </c>
      <c r="L627">
        <v>0</v>
      </c>
      <c r="M627">
        <v>0</v>
      </c>
      <c r="N627">
        <v>0</v>
      </c>
      <c r="O627">
        <v>0</v>
      </c>
      <c r="P627">
        <v>0</v>
      </c>
      <c r="Q627">
        <v>0</v>
      </c>
      <c r="S627" s="6">
        <v>16.5</v>
      </c>
    </row>
    <row r="628" spans="1:19" x14ac:dyDescent="0.25">
      <c r="A628" t="s">
        <v>630</v>
      </c>
      <c r="B628">
        <v>2011</v>
      </c>
      <c r="C628">
        <v>1</v>
      </c>
      <c r="D628">
        <v>0</v>
      </c>
      <c r="E628">
        <v>0</v>
      </c>
      <c r="F628">
        <v>14</v>
      </c>
      <c r="G628">
        <v>13.1625</v>
      </c>
      <c r="H628">
        <v>1</v>
      </c>
      <c r="I628">
        <v>0</v>
      </c>
      <c r="J628">
        <v>0</v>
      </c>
      <c r="K628">
        <v>0</v>
      </c>
      <c r="L628">
        <v>0</v>
      </c>
      <c r="M628">
        <v>0</v>
      </c>
      <c r="N628">
        <v>0</v>
      </c>
      <c r="O628">
        <v>0</v>
      </c>
      <c r="P628">
        <v>0</v>
      </c>
      <c r="Q628">
        <v>0</v>
      </c>
      <c r="S628" s="6">
        <v>16.5</v>
      </c>
    </row>
    <row r="629" spans="1:19" x14ac:dyDescent="0.25">
      <c r="A629" t="s">
        <v>631</v>
      </c>
      <c r="B629">
        <v>2006</v>
      </c>
      <c r="C629">
        <v>1</v>
      </c>
      <c r="D629">
        <v>0</v>
      </c>
      <c r="E629">
        <v>0</v>
      </c>
      <c r="F629">
        <v>14</v>
      </c>
      <c r="G629">
        <v>26.324999999999999</v>
      </c>
      <c r="H629">
        <v>1</v>
      </c>
      <c r="I629">
        <v>0</v>
      </c>
      <c r="J629">
        <v>0</v>
      </c>
      <c r="K629">
        <v>0</v>
      </c>
      <c r="L629">
        <v>0</v>
      </c>
      <c r="M629">
        <v>0</v>
      </c>
      <c r="N629">
        <v>0</v>
      </c>
      <c r="O629">
        <v>0</v>
      </c>
      <c r="P629">
        <v>0</v>
      </c>
      <c r="Q629">
        <v>0</v>
      </c>
      <c r="S629" s="6">
        <v>16.5</v>
      </c>
    </row>
    <row r="630" spans="1:19" x14ac:dyDescent="0.25">
      <c r="A630" t="s">
        <v>632</v>
      </c>
      <c r="B630">
        <v>2012</v>
      </c>
      <c r="C630">
        <v>1</v>
      </c>
      <c r="D630">
        <v>0</v>
      </c>
      <c r="E630">
        <v>0</v>
      </c>
      <c r="F630">
        <v>14</v>
      </c>
      <c r="G630">
        <v>26.324999999999999</v>
      </c>
      <c r="H630">
        <v>1</v>
      </c>
      <c r="I630">
        <v>0</v>
      </c>
      <c r="J630">
        <v>0</v>
      </c>
      <c r="K630">
        <v>0</v>
      </c>
      <c r="L630">
        <v>0</v>
      </c>
      <c r="M630">
        <v>0</v>
      </c>
      <c r="N630">
        <v>0</v>
      </c>
      <c r="O630">
        <v>0</v>
      </c>
      <c r="P630">
        <v>0</v>
      </c>
      <c r="Q630">
        <v>0</v>
      </c>
      <c r="S630" s="6">
        <v>16.5</v>
      </c>
    </row>
    <row r="631" spans="1:19" x14ac:dyDescent="0.25">
      <c r="A631" t="s">
        <v>633</v>
      </c>
      <c r="B631">
        <v>2011</v>
      </c>
      <c r="C631">
        <v>1</v>
      </c>
      <c r="D631">
        <v>0</v>
      </c>
      <c r="E631">
        <v>0</v>
      </c>
      <c r="F631">
        <v>15</v>
      </c>
      <c r="G631">
        <v>26.324999999999999</v>
      </c>
      <c r="H631">
        <v>1</v>
      </c>
      <c r="I631">
        <v>0</v>
      </c>
      <c r="J631">
        <v>0</v>
      </c>
      <c r="K631">
        <v>0</v>
      </c>
      <c r="L631">
        <v>0</v>
      </c>
      <c r="M631">
        <v>0</v>
      </c>
      <c r="N631">
        <v>0</v>
      </c>
      <c r="O631">
        <v>0</v>
      </c>
      <c r="P631">
        <v>0</v>
      </c>
      <c r="Q631">
        <v>0</v>
      </c>
      <c r="S631" s="6">
        <v>16.5</v>
      </c>
    </row>
    <row r="632" spans="1:19" x14ac:dyDescent="0.25">
      <c r="A632" t="s">
        <v>634</v>
      </c>
      <c r="B632">
        <v>2014</v>
      </c>
      <c r="C632">
        <v>1</v>
      </c>
      <c r="D632">
        <v>0</v>
      </c>
      <c r="E632">
        <v>0</v>
      </c>
      <c r="F632">
        <v>14</v>
      </c>
      <c r="G632">
        <v>26.324999999999999</v>
      </c>
      <c r="H632">
        <v>1</v>
      </c>
      <c r="I632">
        <v>0</v>
      </c>
      <c r="J632">
        <v>0</v>
      </c>
      <c r="K632">
        <v>0</v>
      </c>
      <c r="L632">
        <v>0</v>
      </c>
      <c r="M632">
        <v>0</v>
      </c>
      <c r="N632">
        <v>0</v>
      </c>
      <c r="O632">
        <v>0</v>
      </c>
      <c r="P632">
        <v>0</v>
      </c>
      <c r="Q632">
        <v>0</v>
      </c>
      <c r="S632" s="6">
        <v>16.5</v>
      </c>
    </row>
    <row r="633" spans="1:19" x14ac:dyDescent="0.25">
      <c r="A633" t="s">
        <v>635</v>
      </c>
      <c r="B633">
        <v>2017</v>
      </c>
      <c r="C633">
        <v>1</v>
      </c>
      <c r="D633">
        <v>0</v>
      </c>
      <c r="E633">
        <v>0</v>
      </c>
      <c r="F633">
        <v>14</v>
      </c>
      <c r="G633">
        <v>26.324999999999999</v>
      </c>
      <c r="H633">
        <v>1</v>
      </c>
      <c r="I633">
        <v>0</v>
      </c>
      <c r="J633">
        <v>0</v>
      </c>
      <c r="K633">
        <v>0</v>
      </c>
      <c r="L633">
        <v>0</v>
      </c>
      <c r="M633">
        <v>0</v>
      </c>
      <c r="N633">
        <v>0</v>
      </c>
      <c r="O633">
        <v>0</v>
      </c>
      <c r="P633">
        <v>0</v>
      </c>
      <c r="Q633">
        <v>0</v>
      </c>
      <c r="S633" s="6">
        <v>16.5</v>
      </c>
    </row>
    <row r="634" spans="1:19" x14ac:dyDescent="0.25">
      <c r="A634" t="s">
        <v>636</v>
      </c>
      <c r="B634">
        <v>2012</v>
      </c>
      <c r="C634">
        <v>0</v>
      </c>
      <c r="D634">
        <v>1</v>
      </c>
      <c r="E634">
        <v>0</v>
      </c>
      <c r="F634">
        <v>13.5</v>
      </c>
      <c r="G634">
        <v>16.087499999999999</v>
      </c>
      <c r="H634">
        <v>1</v>
      </c>
      <c r="I634">
        <v>0</v>
      </c>
      <c r="J634">
        <v>0</v>
      </c>
      <c r="K634">
        <v>0</v>
      </c>
      <c r="L634">
        <v>0</v>
      </c>
      <c r="M634">
        <v>0</v>
      </c>
      <c r="N634">
        <v>0</v>
      </c>
      <c r="O634">
        <v>0</v>
      </c>
      <c r="P634">
        <v>0</v>
      </c>
      <c r="Q634">
        <v>0</v>
      </c>
      <c r="S634" s="6">
        <v>16.5</v>
      </c>
    </row>
    <row r="635" spans="1:19" x14ac:dyDescent="0.25">
      <c r="A635" t="s">
        <v>637</v>
      </c>
      <c r="B635">
        <v>2006</v>
      </c>
      <c r="C635">
        <v>1</v>
      </c>
      <c r="D635">
        <v>0</v>
      </c>
      <c r="E635">
        <v>0</v>
      </c>
      <c r="F635">
        <v>14</v>
      </c>
      <c r="G635">
        <v>13.1625</v>
      </c>
      <c r="H635">
        <v>0</v>
      </c>
      <c r="I635">
        <v>0</v>
      </c>
      <c r="J635">
        <v>0</v>
      </c>
      <c r="K635">
        <v>0</v>
      </c>
      <c r="L635">
        <v>0</v>
      </c>
      <c r="M635">
        <v>0</v>
      </c>
      <c r="N635">
        <v>0</v>
      </c>
      <c r="O635">
        <v>0</v>
      </c>
      <c r="P635">
        <v>0</v>
      </c>
      <c r="Q635">
        <v>1</v>
      </c>
      <c r="S635" s="6">
        <v>16.5</v>
      </c>
    </row>
    <row r="636" spans="1:19" x14ac:dyDescent="0.25">
      <c r="A636" t="s">
        <v>638</v>
      </c>
      <c r="B636">
        <v>2011</v>
      </c>
      <c r="C636">
        <v>1</v>
      </c>
      <c r="D636">
        <v>0</v>
      </c>
      <c r="E636">
        <v>0</v>
      </c>
      <c r="F636">
        <v>16</v>
      </c>
      <c r="G636">
        <v>26.324999999999999</v>
      </c>
      <c r="H636">
        <v>1</v>
      </c>
      <c r="I636">
        <v>0</v>
      </c>
      <c r="J636">
        <v>0</v>
      </c>
      <c r="K636">
        <v>0</v>
      </c>
      <c r="L636">
        <v>0</v>
      </c>
      <c r="M636">
        <v>0</v>
      </c>
      <c r="N636">
        <v>0</v>
      </c>
      <c r="O636">
        <v>0</v>
      </c>
      <c r="P636">
        <v>0</v>
      </c>
      <c r="Q636">
        <v>0</v>
      </c>
      <c r="S636" s="6">
        <v>16.5</v>
      </c>
    </row>
    <row r="637" spans="1:19" x14ac:dyDescent="0.25">
      <c r="A637" t="s">
        <v>639</v>
      </c>
      <c r="B637">
        <v>2009</v>
      </c>
      <c r="C637">
        <v>1</v>
      </c>
      <c r="D637">
        <v>0</v>
      </c>
      <c r="E637">
        <v>0</v>
      </c>
      <c r="F637">
        <v>13.5</v>
      </c>
      <c r="G637">
        <v>13.1625</v>
      </c>
      <c r="H637">
        <v>1</v>
      </c>
      <c r="I637">
        <v>0</v>
      </c>
      <c r="J637">
        <v>0</v>
      </c>
      <c r="K637">
        <v>0</v>
      </c>
      <c r="L637">
        <v>0</v>
      </c>
      <c r="M637">
        <v>0</v>
      </c>
      <c r="N637">
        <v>0</v>
      </c>
      <c r="O637">
        <v>0</v>
      </c>
      <c r="P637">
        <v>0</v>
      </c>
      <c r="Q637">
        <v>0</v>
      </c>
      <c r="S637" s="6">
        <v>16.5</v>
      </c>
    </row>
    <row r="638" spans="1:19" x14ac:dyDescent="0.25">
      <c r="A638" t="s">
        <v>640</v>
      </c>
      <c r="B638">
        <v>2012</v>
      </c>
      <c r="C638">
        <v>1</v>
      </c>
      <c r="D638">
        <v>0</v>
      </c>
      <c r="E638">
        <v>0</v>
      </c>
      <c r="F638">
        <v>14.5</v>
      </c>
      <c r="G638">
        <v>16.087499999999999</v>
      </c>
      <c r="H638">
        <v>1</v>
      </c>
      <c r="I638">
        <v>0</v>
      </c>
      <c r="J638">
        <v>0</v>
      </c>
      <c r="K638">
        <v>0</v>
      </c>
      <c r="L638">
        <v>0</v>
      </c>
      <c r="M638">
        <v>0</v>
      </c>
      <c r="N638">
        <v>0</v>
      </c>
      <c r="O638">
        <v>0</v>
      </c>
      <c r="P638">
        <v>0</v>
      </c>
      <c r="Q638">
        <v>0</v>
      </c>
      <c r="S638" s="6">
        <v>16.5</v>
      </c>
    </row>
    <row r="639" spans="1:19" x14ac:dyDescent="0.25">
      <c r="A639" t="s">
        <v>641</v>
      </c>
      <c r="B639">
        <v>2012</v>
      </c>
      <c r="C639">
        <v>0</v>
      </c>
      <c r="D639">
        <v>1</v>
      </c>
      <c r="E639">
        <v>0</v>
      </c>
      <c r="F639">
        <v>14</v>
      </c>
      <c r="G639">
        <v>16.087499999999999</v>
      </c>
      <c r="H639">
        <v>1</v>
      </c>
      <c r="I639">
        <v>0</v>
      </c>
      <c r="J639">
        <v>0</v>
      </c>
      <c r="K639">
        <v>0</v>
      </c>
      <c r="L639">
        <v>0</v>
      </c>
      <c r="M639">
        <v>0</v>
      </c>
      <c r="N639">
        <v>0</v>
      </c>
      <c r="O639">
        <v>0</v>
      </c>
      <c r="P639">
        <v>0</v>
      </c>
      <c r="Q639">
        <v>0</v>
      </c>
      <c r="S639" s="6">
        <v>16.5</v>
      </c>
    </row>
    <row r="640" spans="1:19" x14ac:dyDescent="0.25">
      <c r="A640" t="s">
        <v>642</v>
      </c>
      <c r="B640">
        <v>2011</v>
      </c>
      <c r="C640">
        <v>1</v>
      </c>
      <c r="D640">
        <v>0</v>
      </c>
      <c r="E640">
        <v>0</v>
      </c>
      <c r="F640">
        <v>14.5</v>
      </c>
      <c r="G640">
        <v>20.475000000000001</v>
      </c>
      <c r="H640">
        <v>1</v>
      </c>
      <c r="I640">
        <v>0</v>
      </c>
      <c r="J640">
        <v>0</v>
      </c>
      <c r="K640">
        <v>0</v>
      </c>
      <c r="L640">
        <v>0</v>
      </c>
      <c r="M640">
        <v>0</v>
      </c>
      <c r="N640">
        <v>0</v>
      </c>
      <c r="O640">
        <v>0</v>
      </c>
      <c r="P640">
        <v>0</v>
      </c>
      <c r="Q640">
        <v>0</v>
      </c>
      <c r="S640" s="6">
        <v>16.5</v>
      </c>
    </row>
    <row r="641" spans="1:19" x14ac:dyDescent="0.25">
      <c r="A641" t="s">
        <v>643</v>
      </c>
      <c r="B641">
        <v>2013</v>
      </c>
      <c r="C641">
        <v>0</v>
      </c>
      <c r="D641">
        <v>1</v>
      </c>
      <c r="E641">
        <v>0</v>
      </c>
      <c r="F641">
        <v>13</v>
      </c>
      <c r="G641">
        <v>20.475000000000001</v>
      </c>
      <c r="H641">
        <v>1</v>
      </c>
      <c r="I641">
        <v>0</v>
      </c>
      <c r="J641">
        <v>0</v>
      </c>
      <c r="K641">
        <v>0</v>
      </c>
      <c r="L641">
        <v>0</v>
      </c>
      <c r="M641">
        <v>0</v>
      </c>
      <c r="N641">
        <v>0</v>
      </c>
      <c r="O641">
        <v>0</v>
      </c>
      <c r="P641">
        <v>0</v>
      </c>
      <c r="Q641">
        <v>0</v>
      </c>
      <c r="S641" s="6">
        <v>16.5</v>
      </c>
    </row>
    <row r="642" spans="1:19" x14ac:dyDescent="0.25">
      <c r="A642" t="s">
        <v>644</v>
      </c>
      <c r="B642">
        <v>2001</v>
      </c>
      <c r="C642">
        <v>1</v>
      </c>
      <c r="D642">
        <v>0</v>
      </c>
      <c r="E642">
        <v>0</v>
      </c>
      <c r="F642">
        <v>13.5</v>
      </c>
      <c r="G642">
        <v>26.324999999999999</v>
      </c>
      <c r="H642">
        <v>1</v>
      </c>
      <c r="I642">
        <v>0</v>
      </c>
      <c r="J642">
        <v>0</v>
      </c>
      <c r="K642">
        <v>0</v>
      </c>
      <c r="L642">
        <v>0</v>
      </c>
      <c r="M642">
        <v>0</v>
      </c>
      <c r="N642">
        <v>0</v>
      </c>
      <c r="O642">
        <v>0</v>
      </c>
      <c r="P642">
        <v>0</v>
      </c>
      <c r="Q642">
        <v>0</v>
      </c>
      <c r="S642" s="6">
        <v>16.5</v>
      </c>
    </row>
    <row r="643" spans="1:19" x14ac:dyDescent="0.25">
      <c r="A643" t="s">
        <v>645</v>
      </c>
      <c r="B643">
        <v>2014</v>
      </c>
      <c r="C643">
        <v>1</v>
      </c>
      <c r="D643">
        <v>0</v>
      </c>
      <c r="E643">
        <v>0</v>
      </c>
      <c r="F643">
        <v>14.5</v>
      </c>
      <c r="G643">
        <v>20.475000000000001</v>
      </c>
      <c r="H643">
        <v>1</v>
      </c>
      <c r="I643">
        <v>0</v>
      </c>
      <c r="J643">
        <v>0</v>
      </c>
      <c r="K643">
        <v>0</v>
      </c>
      <c r="L643">
        <v>0</v>
      </c>
      <c r="M643">
        <v>0</v>
      </c>
      <c r="N643">
        <v>0</v>
      </c>
      <c r="O643">
        <v>0</v>
      </c>
      <c r="P643">
        <v>0</v>
      </c>
      <c r="Q643">
        <v>0</v>
      </c>
      <c r="S643" s="6">
        <v>16.5</v>
      </c>
    </row>
    <row r="644" spans="1:19" x14ac:dyDescent="0.25">
      <c r="A644" t="s">
        <v>646</v>
      </c>
      <c r="B644">
        <v>2015</v>
      </c>
      <c r="C644">
        <v>1</v>
      </c>
      <c r="D644">
        <v>0</v>
      </c>
      <c r="E644">
        <v>0</v>
      </c>
      <c r="F644">
        <v>14.5</v>
      </c>
      <c r="G644">
        <v>20.475000000000001</v>
      </c>
      <c r="H644">
        <v>1</v>
      </c>
      <c r="I644">
        <v>0</v>
      </c>
      <c r="J644">
        <v>0</v>
      </c>
      <c r="K644">
        <v>0</v>
      </c>
      <c r="L644">
        <v>0</v>
      </c>
      <c r="M644">
        <v>0</v>
      </c>
      <c r="N644">
        <v>0</v>
      </c>
      <c r="O644">
        <v>0</v>
      </c>
      <c r="P644">
        <v>0</v>
      </c>
      <c r="Q644">
        <v>0</v>
      </c>
      <c r="S644" s="6">
        <v>16.5</v>
      </c>
    </row>
    <row r="645" spans="1:19" x14ac:dyDescent="0.25">
      <c r="A645" t="s">
        <v>647</v>
      </c>
      <c r="B645">
        <v>2011</v>
      </c>
      <c r="C645">
        <v>1</v>
      </c>
      <c r="D645">
        <v>0</v>
      </c>
      <c r="E645">
        <v>0</v>
      </c>
      <c r="F645">
        <v>15</v>
      </c>
      <c r="G645">
        <v>20.475000000000001</v>
      </c>
      <c r="H645">
        <v>1</v>
      </c>
      <c r="I645">
        <v>0</v>
      </c>
      <c r="J645">
        <v>0</v>
      </c>
      <c r="K645">
        <v>0</v>
      </c>
      <c r="L645">
        <v>0</v>
      </c>
      <c r="M645">
        <v>0</v>
      </c>
      <c r="N645">
        <v>0</v>
      </c>
      <c r="O645">
        <v>0</v>
      </c>
      <c r="P645">
        <v>0</v>
      </c>
      <c r="Q645">
        <v>0</v>
      </c>
      <c r="S645" s="6">
        <v>16.5</v>
      </c>
    </row>
    <row r="646" spans="1:19" x14ac:dyDescent="0.25">
      <c r="A646" t="s">
        <v>648</v>
      </c>
      <c r="B646">
        <v>2008</v>
      </c>
      <c r="C646">
        <v>1</v>
      </c>
      <c r="D646">
        <v>0</v>
      </c>
      <c r="E646">
        <v>0</v>
      </c>
      <c r="F646">
        <v>14.5</v>
      </c>
      <c r="G646">
        <v>10.237500000000001</v>
      </c>
      <c r="H646">
        <v>1</v>
      </c>
      <c r="I646">
        <v>0</v>
      </c>
      <c r="J646">
        <v>0</v>
      </c>
      <c r="K646">
        <v>0</v>
      </c>
      <c r="L646">
        <v>0</v>
      </c>
      <c r="M646">
        <v>0</v>
      </c>
      <c r="N646">
        <v>0</v>
      </c>
      <c r="O646">
        <v>0</v>
      </c>
      <c r="P646">
        <v>0</v>
      </c>
      <c r="Q646">
        <v>0</v>
      </c>
      <c r="S646" s="6">
        <v>16.5</v>
      </c>
    </row>
    <row r="647" spans="1:19" x14ac:dyDescent="0.25">
      <c r="A647" t="s">
        <v>649</v>
      </c>
      <c r="B647">
        <v>2008</v>
      </c>
      <c r="C647">
        <v>1</v>
      </c>
      <c r="D647">
        <v>0</v>
      </c>
      <c r="E647">
        <v>0</v>
      </c>
      <c r="F647">
        <v>14.5</v>
      </c>
      <c r="G647">
        <v>20.475000000000001</v>
      </c>
      <c r="H647">
        <v>1</v>
      </c>
      <c r="I647">
        <v>0</v>
      </c>
      <c r="J647">
        <v>0</v>
      </c>
      <c r="K647">
        <v>0</v>
      </c>
      <c r="L647">
        <v>0</v>
      </c>
      <c r="M647">
        <v>0</v>
      </c>
      <c r="N647">
        <v>0</v>
      </c>
      <c r="O647">
        <v>0</v>
      </c>
      <c r="P647">
        <v>0</v>
      </c>
      <c r="Q647">
        <v>0</v>
      </c>
      <c r="S647" s="6">
        <v>16.5</v>
      </c>
    </row>
    <row r="648" spans="1:19" x14ac:dyDescent="0.25">
      <c r="A648" t="s">
        <v>650</v>
      </c>
      <c r="B648">
        <v>2013</v>
      </c>
      <c r="C648">
        <v>0</v>
      </c>
      <c r="D648">
        <v>1</v>
      </c>
      <c r="E648">
        <v>0</v>
      </c>
      <c r="F648">
        <v>13</v>
      </c>
      <c r="G648">
        <v>20.475000000000001</v>
      </c>
      <c r="H648">
        <v>0</v>
      </c>
      <c r="I648">
        <v>0</v>
      </c>
      <c r="J648">
        <v>0</v>
      </c>
      <c r="K648">
        <v>1</v>
      </c>
      <c r="L648">
        <v>0</v>
      </c>
      <c r="M648">
        <v>0</v>
      </c>
      <c r="N648">
        <v>0</v>
      </c>
      <c r="O648">
        <v>0</v>
      </c>
      <c r="P648">
        <v>0</v>
      </c>
      <c r="Q648">
        <v>0</v>
      </c>
      <c r="S648" s="6">
        <v>16.5</v>
      </c>
    </row>
    <row r="649" spans="1:19" x14ac:dyDescent="0.25">
      <c r="A649" t="s">
        <v>651</v>
      </c>
      <c r="B649">
        <v>2007</v>
      </c>
      <c r="C649">
        <v>1</v>
      </c>
      <c r="D649">
        <v>0</v>
      </c>
      <c r="E649">
        <v>0</v>
      </c>
      <c r="F649">
        <v>15</v>
      </c>
      <c r="G649">
        <v>26.324999999999999</v>
      </c>
      <c r="H649">
        <v>0</v>
      </c>
      <c r="I649">
        <v>0</v>
      </c>
      <c r="J649">
        <v>0</v>
      </c>
      <c r="K649">
        <v>0</v>
      </c>
      <c r="L649">
        <v>1</v>
      </c>
      <c r="M649">
        <v>0</v>
      </c>
      <c r="N649">
        <v>0</v>
      </c>
      <c r="O649">
        <v>0</v>
      </c>
      <c r="P649">
        <v>0</v>
      </c>
      <c r="Q649">
        <v>0</v>
      </c>
      <c r="S649" s="6">
        <v>16.5</v>
      </c>
    </row>
    <row r="650" spans="1:19" x14ac:dyDescent="0.25">
      <c r="A650" t="s">
        <v>652</v>
      </c>
      <c r="B650">
        <v>2005</v>
      </c>
      <c r="C650">
        <v>1</v>
      </c>
      <c r="D650">
        <v>0</v>
      </c>
      <c r="E650">
        <v>0</v>
      </c>
      <c r="F650">
        <v>15</v>
      </c>
      <c r="G650">
        <v>16.087499999999999</v>
      </c>
      <c r="H650">
        <v>0</v>
      </c>
      <c r="I650">
        <v>0</v>
      </c>
      <c r="J650">
        <v>0</v>
      </c>
      <c r="K650">
        <v>0</v>
      </c>
      <c r="L650">
        <v>0</v>
      </c>
      <c r="M650">
        <v>0</v>
      </c>
      <c r="N650">
        <v>0</v>
      </c>
      <c r="O650">
        <v>0</v>
      </c>
      <c r="P650">
        <v>0</v>
      </c>
      <c r="Q650">
        <v>1</v>
      </c>
      <c r="S650" s="6">
        <v>16.5</v>
      </c>
    </row>
    <row r="651" spans="1:19" x14ac:dyDescent="0.25">
      <c r="A651" t="s">
        <v>653</v>
      </c>
      <c r="B651">
        <v>2006</v>
      </c>
      <c r="C651">
        <v>1</v>
      </c>
      <c r="D651">
        <v>0</v>
      </c>
      <c r="E651">
        <v>0</v>
      </c>
      <c r="F651">
        <v>15</v>
      </c>
      <c r="G651">
        <v>16.087499999999999</v>
      </c>
      <c r="H651">
        <v>0</v>
      </c>
      <c r="I651">
        <v>0</v>
      </c>
      <c r="J651">
        <v>0</v>
      </c>
      <c r="K651">
        <v>0</v>
      </c>
      <c r="L651">
        <v>0</v>
      </c>
      <c r="M651">
        <v>0</v>
      </c>
      <c r="N651">
        <v>0</v>
      </c>
      <c r="O651">
        <v>0</v>
      </c>
      <c r="P651">
        <v>0</v>
      </c>
      <c r="Q651">
        <v>1</v>
      </c>
      <c r="S651" s="6">
        <v>16.5</v>
      </c>
    </row>
    <row r="652" spans="1:19" x14ac:dyDescent="0.25">
      <c r="A652" t="s">
        <v>654</v>
      </c>
      <c r="B652">
        <v>2015</v>
      </c>
      <c r="C652">
        <v>1</v>
      </c>
      <c r="D652">
        <v>0</v>
      </c>
      <c r="E652">
        <v>0</v>
      </c>
      <c r="F652">
        <v>14</v>
      </c>
      <c r="G652">
        <v>26.324999999999999</v>
      </c>
      <c r="H652">
        <v>1</v>
      </c>
      <c r="I652">
        <v>0</v>
      </c>
      <c r="J652">
        <v>0</v>
      </c>
      <c r="K652">
        <v>0</v>
      </c>
      <c r="L652">
        <v>0</v>
      </c>
      <c r="M652">
        <v>0</v>
      </c>
      <c r="N652">
        <v>0</v>
      </c>
      <c r="O652">
        <v>0</v>
      </c>
      <c r="P652">
        <v>0</v>
      </c>
      <c r="Q652">
        <v>0</v>
      </c>
      <c r="S652" s="6">
        <v>16.5</v>
      </c>
    </row>
    <row r="653" spans="1:19" x14ac:dyDescent="0.25">
      <c r="A653" t="s">
        <v>655</v>
      </c>
      <c r="B653">
        <v>2003</v>
      </c>
      <c r="C653">
        <v>1</v>
      </c>
      <c r="D653">
        <v>0</v>
      </c>
      <c r="E653">
        <v>0</v>
      </c>
      <c r="F653">
        <v>13.5</v>
      </c>
      <c r="G653">
        <v>13.1625</v>
      </c>
      <c r="H653">
        <v>0</v>
      </c>
      <c r="I653">
        <v>0</v>
      </c>
      <c r="J653">
        <v>0</v>
      </c>
      <c r="K653">
        <v>0</v>
      </c>
      <c r="L653">
        <v>0</v>
      </c>
      <c r="M653">
        <v>0</v>
      </c>
      <c r="N653">
        <v>0</v>
      </c>
      <c r="O653">
        <v>1</v>
      </c>
      <c r="P653">
        <v>0</v>
      </c>
      <c r="Q653">
        <v>0</v>
      </c>
      <c r="S653" s="6">
        <v>16.5</v>
      </c>
    </row>
    <row r="654" spans="1:19" x14ac:dyDescent="0.25">
      <c r="A654" t="s">
        <v>656</v>
      </c>
      <c r="B654">
        <v>2009</v>
      </c>
      <c r="C654">
        <v>1</v>
      </c>
      <c r="D654">
        <v>0</v>
      </c>
      <c r="E654">
        <v>0</v>
      </c>
      <c r="F654">
        <v>13</v>
      </c>
      <c r="G654">
        <v>20.475000000000001</v>
      </c>
      <c r="H654">
        <v>0</v>
      </c>
      <c r="I654">
        <v>0</v>
      </c>
      <c r="J654">
        <v>0</v>
      </c>
      <c r="K654">
        <v>0</v>
      </c>
      <c r="L654">
        <v>0</v>
      </c>
      <c r="M654">
        <v>0</v>
      </c>
      <c r="N654">
        <v>0</v>
      </c>
      <c r="O654">
        <v>0</v>
      </c>
      <c r="P654">
        <v>1</v>
      </c>
      <c r="Q654">
        <v>0</v>
      </c>
      <c r="S654" s="6">
        <v>16.5</v>
      </c>
    </row>
    <row r="655" spans="1:19" x14ac:dyDescent="0.25">
      <c r="A655" t="s">
        <v>657</v>
      </c>
      <c r="B655">
        <v>2015</v>
      </c>
      <c r="C655">
        <v>0</v>
      </c>
      <c r="D655">
        <v>1</v>
      </c>
      <c r="E655">
        <v>0</v>
      </c>
      <c r="F655">
        <v>13</v>
      </c>
      <c r="G655">
        <v>20.475000000000001</v>
      </c>
      <c r="H655">
        <v>0</v>
      </c>
      <c r="I655">
        <v>0</v>
      </c>
      <c r="J655">
        <v>0</v>
      </c>
      <c r="K655">
        <v>0</v>
      </c>
      <c r="L655">
        <v>0</v>
      </c>
      <c r="M655">
        <v>0</v>
      </c>
      <c r="N655">
        <v>1</v>
      </c>
      <c r="O655">
        <v>0</v>
      </c>
      <c r="P655">
        <v>0</v>
      </c>
      <c r="Q655">
        <v>0</v>
      </c>
      <c r="S655" s="6">
        <v>16.5</v>
      </c>
    </row>
    <row r="656" spans="1:19" x14ac:dyDescent="0.25">
      <c r="A656" t="s">
        <v>658</v>
      </c>
      <c r="B656">
        <v>2006</v>
      </c>
      <c r="C656">
        <v>1</v>
      </c>
      <c r="D656">
        <v>0</v>
      </c>
      <c r="E656">
        <v>0</v>
      </c>
      <c r="F656">
        <v>15</v>
      </c>
      <c r="G656">
        <v>20.475000000000001</v>
      </c>
      <c r="H656">
        <v>1</v>
      </c>
      <c r="I656">
        <v>0</v>
      </c>
      <c r="J656">
        <v>0</v>
      </c>
      <c r="K656">
        <v>0</v>
      </c>
      <c r="L656">
        <v>0</v>
      </c>
      <c r="M656">
        <v>0</v>
      </c>
      <c r="N656">
        <v>0</v>
      </c>
      <c r="O656">
        <v>0</v>
      </c>
      <c r="P656">
        <v>0</v>
      </c>
      <c r="Q656">
        <v>0</v>
      </c>
      <c r="S656" s="6">
        <v>16.5</v>
      </c>
    </row>
    <row r="657" spans="1:19" x14ac:dyDescent="0.25">
      <c r="A657" t="s">
        <v>659</v>
      </c>
      <c r="B657">
        <v>2008</v>
      </c>
      <c r="C657">
        <v>0</v>
      </c>
      <c r="D657">
        <v>1</v>
      </c>
      <c r="E657">
        <v>0</v>
      </c>
      <c r="F657">
        <v>13</v>
      </c>
      <c r="G657">
        <v>13.1625</v>
      </c>
      <c r="H657">
        <v>1</v>
      </c>
      <c r="I657">
        <v>0</v>
      </c>
      <c r="J657">
        <v>0</v>
      </c>
      <c r="K657">
        <v>0</v>
      </c>
      <c r="L657">
        <v>0</v>
      </c>
      <c r="M657">
        <v>0</v>
      </c>
      <c r="N657">
        <v>0</v>
      </c>
      <c r="O657">
        <v>0</v>
      </c>
      <c r="P657">
        <v>0</v>
      </c>
      <c r="Q657">
        <v>0</v>
      </c>
      <c r="S657" s="6">
        <v>16.5</v>
      </c>
    </row>
    <row r="658" spans="1:19" x14ac:dyDescent="0.25">
      <c r="A658" t="s">
        <v>660</v>
      </c>
      <c r="B658">
        <v>2009</v>
      </c>
      <c r="C658">
        <v>1</v>
      </c>
      <c r="D658">
        <v>0</v>
      </c>
      <c r="E658">
        <v>0</v>
      </c>
      <c r="F658">
        <v>14</v>
      </c>
      <c r="G658">
        <v>20.475000000000001</v>
      </c>
      <c r="H658">
        <v>1</v>
      </c>
      <c r="I658">
        <v>0</v>
      </c>
      <c r="J658">
        <v>0</v>
      </c>
      <c r="K658">
        <v>0</v>
      </c>
      <c r="L658">
        <v>0</v>
      </c>
      <c r="M658">
        <v>0</v>
      </c>
      <c r="N658">
        <v>0</v>
      </c>
      <c r="O658">
        <v>0</v>
      </c>
      <c r="P658">
        <v>0</v>
      </c>
      <c r="Q658">
        <v>0</v>
      </c>
      <c r="S658" s="6">
        <v>16.5</v>
      </c>
    </row>
    <row r="659" spans="1:19" x14ac:dyDescent="0.25">
      <c r="A659" t="s">
        <v>661</v>
      </c>
      <c r="B659">
        <v>2007</v>
      </c>
      <c r="C659">
        <v>0</v>
      </c>
      <c r="D659">
        <v>1</v>
      </c>
      <c r="E659">
        <v>0</v>
      </c>
      <c r="F659">
        <v>13</v>
      </c>
      <c r="G659">
        <v>43.875</v>
      </c>
      <c r="H659">
        <v>0</v>
      </c>
      <c r="I659">
        <v>0</v>
      </c>
      <c r="J659">
        <v>0</v>
      </c>
      <c r="K659">
        <v>0</v>
      </c>
      <c r="L659">
        <v>0</v>
      </c>
      <c r="M659">
        <v>0</v>
      </c>
      <c r="N659">
        <v>0</v>
      </c>
      <c r="O659">
        <v>0</v>
      </c>
      <c r="P659">
        <v>1</v>
      </c>
      <c r="Q659">
        <v>0</v>
      </c>
      <c r="S659" s="6">
        <v>16.5</v>
      </c>
    </row>
    <row r="660" spans="1:19" x14ac:dyDescent="0.25">
      <c r="A660" t="s">
        <v>662</v>
      </c>
      <c r="B660">
        <v>2007</v>
      </c>
      <c r="C660">
        <v>0</v>
      </c>
      <c r="D660">
        <v>1</v>
      </c>
      <c r="E660">
        <v>0</v>
      </c>
      <c r="F660">
        <v>13</v>
      </c>
      <c r="G660">
        <v>43.875</v>
      </c>
      <c r="H660">
        <v>0</v>
      </c>
      <c r="I660">
        <v>0</v>
      </c>
      <c r="J660">
        <v>0</v>
      </c>
      <c r="K660">
        <v>0</v>
      </c>
      <c r="L660">
        <v>0</v>
      </c>
      <c r="M660">
        <v>0</v>
      </c>
      <c r="N660">
        <v>0</v>
      </c>
      <c r="O660">
        <v>0</v>
      </c>
      <c r="P660">
        <v>1</v>
      </c>
      <c r="Q660">
        <v>0</v>
      </c>
      <c r="S660" s="6">
        <v>16.5</v>
      </c>
    </row>
    <row r="661" spans="1:19" x14ac:dyDescent="0.25">
      <c r="A661" t="s">
        <v>663</v>
      </c>
      <c r="B661">
        <v>2007</v>
      </c>
      <c r="C661">
        <v>0</v>
      </c>
      <c r="D661">
        <v>1</v>
      </c>
      <c r="E661">
        <v>0</v>
      </c>
      <c r="F661">
        <v>13</v>
      </c>
      <c r="G661">
        <v>43.875</v>
      </c>
      <c r="H661">
        <v>0</v>
      </c>
      <c r="I661">
        <v>0</v>
      </c>
      <c r="J661">
        <v>0</v>
      </c>
      <c r="K661">
        <v>0</v>
      </c>
      <c r="L661">
        <v>0</v>
      </c>
      <c r="M661">
        <v>0</v>
      </c>
      <c r="N661">
        <v>0</v>
      </c>
      <c r="O661">
        <v>0</v>
      </c>
      <c r="P661">
        <v>1</v>
      </c>
      <c r="Q661">
        <v>0</v>
      </c>
      <c r="S661" s="6">
        <v>16.5</v>
      </c>
    </row>
    <row r="662" spans="1:19" x14ac:dyDescent="0.25">
      <c r="A662" t="s">
        <v>664</v>
      </c>
      <c r="B662">
        <v>2008</v>
      </c>
      <c r="C662">
        <v>1</v>
      </c>
      <c r="D662">
        <v>0</v>
      </c>
      <c r="E662">
        <v>0</v>
      </c>
      <c r="F662">
        <v>13.5</v>
      </c>
      <c r="G662">
        <v>13.1625</v>
      </c>
      <c r="H662">
        <v>0</v>
      </c>
      <c r="I662">
        <v>0</v>
      </c>
      <c r="J662">
        <v>0</v>
      </c>
      <c r="K662">
        <v>0</v>
      </c>
      <c r="L662">
        <v>0</v>
      </c>
      <c r="M662">
        <v>1</v>
      </c>
      <c r="N662">
        <v>0</v>
      </c>
      <c r="O662">
        <v>0</v>
      </c>
      <c r="P662">
        <v>0</v>
      </c>
      <c r="Q662">
        <v>0</v>
      </c>
      <c r="S662" s="6">
        <v>16.5</v>
      </c>
    </row>
    <row r="663" spans="1:19" x14ac:dyDescent="0.25">
      <c r="A663" t="s">
        <v>664</v>
      </c>
      <c r="B663">
        <v>2008</v>
      </c>
      <c r="C663">
        <v>0</v>
      </c>
      <c r="D663">
        <v>1</v>
      </c>
      <c r="E663">
        <v>0</v>
      </c>
      <c r="F663">
        <v>13.5</v>
      </c>
      <c r="G663">
        <v>10.237500000000001</v>
      </c>
      <c r="H663">
        <v>0</v>
      </c>
      <c r="I663">
        <v>0</v>
      </c>
      <c r="J663">
        <v>0</v>
      </c>
      <c r="K663">
        <v>0</v>
      </c>
      <c r="L663">
        <v>0</v>
      </c>
      <c r="M663">
        <v>1</v>
      </c>
      <c r="N663">
        <v>0</v>
      </c>
      <c r="O663">
        <v>0</v>
      </c>
      <c r="P663">
        <v>0</v>
      </c>
      <c r="Q663">
        <v>0</v>
      </c>
      <c r="S663" s="6">
        <v>16.5</v>
      </c>
    </row>
    <row r="664" spans="1:19" x14ac:dyDescent="0.25">
      <c r="A664" t="s">
        <v>665</v>
      </c>
      <c r="B664">
        <v>2012</v>
      </c>
      <c r="C664">
        <v>0</v>
      </c>
      <c r="D664">
        <v>1</v>
      </c>
      <c r="E664">
        <v>0</v>
      </c>
      <c r="F664">
        <v>13.5</v>
      </c>
      <c r="G664">
        <v>10.237500000000001</v>
      </c>
      <c r="H664">
        <v>0</v>
      </c>
      <c r="I664">
        <v>0</v>
      </c>
      <c r="J664">
        <v>0</v>
      </c>
      <c r="K664">
        <v>0</v>
      </c>
      <c r="L664">
        <v>0</v>
      </c>
      <c r="M664">
        <v>1</v>
      </c>
      <c r="N664">
        <v>0</v>
      </c>
      <c r="O664">
        <v>0</v>
      </c>
      <c r="P664">
        <v>0</v>
      </c>
      <c r="Q664">
        <v>0</v>
      </c>
      <c r="S664" s="6">
        <v>16.5</v>
      </c>
    </row>
    <row r="665" spans="1:19" x14ac:dyDescent="0.25">
      <c r="A665" t="s">
        <v>666</v>
      </c>
      <c r="B665">
        <v>2005</v>
      </c>
      <c r="C665">
        <v>1</v>
      </c>
      <c r="D665">
        <v>0</v>
      </c>
      <c r="E665">
        <v>0</v>
      </c>
      <c r="F665">
        <v>14.5</v>
      </c>
      <c r="G665">
        <v>20.475000000000001</v>
      </c>
      <c r="H665">
        <v>0</v>
      </c>
      <c r="I665">
        <v>0</v>
      </c>
      <c r="J665">
        <v>0</v>
      </c>
      <c r="K665">
        <v>0</v>
      </c>
      <c r="L665">
        <v>0</v>
      </c>
      <c r="M665">
        <v>0</v>
      </c>
      <c r="N665">
        <v>0</v>
      </c>
      <c r="O665">
        <v>0</v>
      </c>
      <c r="P665">
        <v>0</v>
      </c>
      <c r="Q665">
        <v>1</v>
      </c>
      <c r="S665" s="6">
        <v>16.5</v>
      </c>
    </row>
    <row r="666" spans="1:19" x14ac:dyDescent="0.25">
      <c r="A666" t="s">
        <v>667</v>
      </c>
      <c r="B666">
        <v>2006</v>
      </c>
      <c r="C666">
        <v>1</v>
      </c>
      <c r="D666">
        <v>0</v>
      </c>
      <c r="E666">
        <v>0</v>
      </c>
      <c r="F666">
        <v>14.5</v>
      </c>
      <c r="G666">
        <v>20.475000000000001</v>
      </c>
      <c r="H666">
        <v>0</v>
      </c>
      <c r="I666">
        <v>0</v>
      </c>
      <c r="J666">
        <v>0</v>
      </c>
      <c r="K666">
        <v>0</v>
      </c>
      <c r="L666">
        <v>0</v>
      </c>
      <c r="M666">
        <v>0</v>
      </c>
      <c r="N666">
        <v>0</v>
      </c>
      <c r="O666">
        <v>0</v>
      </c>
      <c r="P666">
        <v>0</v>
      </c>
      <c r="Q666">
        <v>1</v>
      </c>
      <c r="S666" s="6">
        <v>16.5</v>
      </c>
    </row>
    <row r="667" spans="1:19" x14ac:dyDescent="0.25">
      <c r="A667" t="s">
        <v>668</v>
      </c>
      <c r="B667">
        <v>2013</v>
      </c>
      <c r="C667">
        <v>1</v>
      </c>
      <c r="D667">
        <v>0</v>
      </c>
      <c r="E667">
        <v>0</v>
      </c>
      <c r="F667">
        <v>14</v>
      </c>
      <c r="G667">
        <v>20.475000000000001</v>
      </c>
      <c r="H667">
        <v>0</v>
      </c>
      <c r="I667">
        <v>0</v>
      </c>
      <c r="J667">
        <v>0</v>
      </c>
      <c r="K667">
        <v>0</v>
      </c>
      <c r="L667">
        <v>0</v>
      </c>
      <c r="M667">
        <v>0</v>
      </c>
      <c r="N667">
        <v>0</v>
      </c>
      <c r="O667">
        <v>0</v>
      </c>
      <c r="P667">
        <v>0</v>
      </c>
      <c r="Q667">
        <v>1</v>
      </c>
      <c r="S667" s="6">
        <v>16.5</v>
      </c>
    </row>
    <row r="668" spans="1:19" x14ac:dyDescent="0.25">
      <c r="A668" t="s">
        <v>669</v>
      </c>
      <c r="B668">
        <v>2005</v>
      </c>
      <c r="C668">
        <v>1</v>
      </c>
      <c r="D668">
        <v>0</v>
      </c>
      <c r="E668">
        <v>0</v>
      </c>
      <c r="F668">
        <v>14</v>
      </c>
      <c r="G668">
        <v>13.1625</v>
      </c>
      <c r="H668">
        <v>0</v>
      </c>
      <c r="I668">
        <v>1</v>
      </c>
      <c r="J668">
        <v>0</v>
      </c>
      <c r="K668">
        <v>0</v>
      </c>
      <c r="L668">
        <v>0</v>
      </c>
      <c r="M668">
        <v>0</v>
      </c>
      <c r="N668">
        <v>0</v>
      </c>
      <c r="O668">
        <v>0</v>
      </c>
      <c r="P668">
        <v>0</v>
      </c>
      <c r="Q668">
        <v>0</v>
      </c>
      <c r="S668" s="6">
        <v>16.5</v>
      </c>
    </row>
    <row r="669" spans="1:19" x14ac:dyDescent="0.25">
      <c r="A669" t="s">
        <v>670</v>
      </c>
      <c r="B669">
        <v>2004</v>
      </c>
      <c r="C669">
        <v>0</v>
      </c>
      <c r="D669">
        <v>1</v>
      </c>
      <c r="E669">
        <v>0</v>
      </c>
      <c r="F669">
        <v>12</v>
      </c>
      <c r="G669">
        <v>16.087499999999999</v>
      </c>
      <c r="H669">
        <v>0</v>
      </c>
      <c r="I669">
        <v>0</v>
      </c>
      <c r="J669">
        <v>0</v>
      </c>
      <c r="K669">
        <v>0</v>
      </c>
      <c r="L669">
        <v>0</v>
      </c>
      <c r="M669">
        <v>0</v>
      </c>
      <c r="N669">
        <v>0</v>
      </c>
      <c r="O669">
        <v>0</v>
      </c>
      <c r="P669">
        <v>0</v>
      </c>
      <c r="Q669">
        <v>1</v>
      </c>
      <c r="S669" s="6">
        <v>16.5</v>
      </c>
    </row>
    <row r="670" spans="1:19" x14ac:dyDescent="0.25">
      <c r="A670" t="s">
        <v>671</v>
      </c>
      <c r="B670">
        <v>2016</v>
      </c>
      <c r="C670">
        <v>0</v>
      </c>
      <c r="D670">
        <v>1</v>
      </c>
      <c r="E670">
        <v>0</v>
      </c>
      <c r="F670">
        <v>13</v>
      </c>
      <c r="G670">
        <v>10.237500000000001</v>
      </c>
      <c r="H670">
        <v>0</v>
      </c>
      <c r="I670">
        <v>0</v>
      </c>
      <c r="J670">
        <v>0</v>
      </c>
      <c r="K670">
        <v>0</v>
      </c>
      <c r="L670">
        <v>0</v>
      </c>
      <c r="M670">
        <v>0</v>
      </c>
      <c r="N670">
        <v>0</v>
      </c>
      <c r="O670">
        <v>0</v>
      </c>
      <c r="P670">
        <v>0</v>
      </c>
      <c r="Q670">
        <v>1</v>
      </c>
      <c r="S670" s="6">
        <v>16.5</v>
      </c>
    </row>
    <row r="671" spans="1:19" x14ac:dyDescent="0.25">
      <c r="A671" t="s">
        <v>672</v>
      </c>
      <c r="B671">
        <v>2006</v>
      </c>
      <c r="C671">
        <v>1</v>
      </c>
      <c r="D671">
        <v>0</v>
      </c>
      <c r="E671">
        <v>0</v>
      </c>
      <c r="F671">
        <v>14</v>
      </c>
      <c r="G671">
        <v>16.087499999999999</v>
      </c>
      <c r="H671">
        <v>0</v>
      </c>
      <c r="I671">
        <v>0</v>
      </c>
      <c r="J671">
        <v>0</v>
      </c>
      <c r="K671">
        <v>0</v>
      </c>
      <c r="L671">
        <v>1</v>
      </c>
      <c r="M671">
        <v>0</v>
      </c>
      <c r="N671">
        <v>0</v>
      </c>
      <c r="O671">
        <v>0</v>
      </c>
      <c r="P671">
        <v>0</v>
      </c>
      <c r="Q671">
        <v>0</v>
      </c>
      <c r="S671" s="6">
        <v>16.5</v>
      </c>
    </row>
    <row r="672" spans="1:19" x14ac:dyDescent="0.25">
      <c r="A672" t="s">
        <v>673</v>
      </c>
      <c r="B672">
        <v>2005</v>
      </c>
      <c r="C672">
        <v>1</v>
      </c>
      <c r="D672">
        <v>0</v>
      </c>
      <c r="E672">
        <v>0</v>
      </c>
      <c r="F672">
        <v>14</v>
      </c>
      <c r="G672">
        <v>16.087499999999999</v>
      </c>
      <c r="H672">
        <v>0</v>
      </c>
      <c r="I672">
        <v>0</v>
      </c>
      <c r="J672">
        <v>0</v>
      </c>
      <c r="K672">
        <v>0</v>
      </c>
      <c r="L672">
        <v>1</v>
      </c>
      <c r="M672">
        <v>0</v>
      </c>
      <c r="N672">
        <v>0</v>
      </c>
      <c r="O672">
        <v>0</v>
      </c>
      <c r="P672">
        <v>0</v>
      </c>
      <c r="Q672">
        <v>0</v>
      </c>
      <c r="S672" s="6">
        <v>16.5</v>
      </c>
    </row>
    <row r="673" spans="1:19" x14ac:dyDescent="0.25">
      <c r="A673" t="s">
        <v>674</v>
      </c>
      <c r="B673">
        <v>2001</v>
      </c>
      <c r="C673">
        <v>1</v>
      </c>
      <c r="D673">
        <v>0</v>
      </c>
      <c r="E673">
        <v>0</v>
      </c>
      <c r="F673">
        <v>12.5</v>
      </c>
      <c r="G673">
        <v>43.875</v>
      </c>
      <c r="H673">
        <v>0</v>
      </c>
      <c r="I673">
        <v>0</v>
      </c>
      <c r="J673">
        <v>0</v>
      </c>
      <c r="K673">
        <v>0</v>
      </c>
      <c r="L673">
        <v>1</v>
      </c>
      <c r="M673">
        <v>0</v>
      </c>
      <c r="N673">
        <v>0</v>
      </c>
      <c r="O673">
        <v>0</v>
      </c>
      <c r="P673">
        <v>0</v>
      </c>
      <c r="Q673">
        <v>0</v>
      </c>
      <c r="S673" s="6">
        <v>16.5</v>
      </c>
    </row>
    <row r="674" spans="1:19" x14ac:dyDescent="0.25">
      <c r="A674" t="s">
        <v>675</v>
      </c>
      <c r="B674">
        <v>2016</v>
      </c>
      <c r="C674">
        <v>0</v>
      </c>
      <c r="D674">
        <v>1</v>
      </c>
      <c r="E674">
        <v>0</v>
      </c>
      <c r="F674">
        <v>13</v>
      </c>
      <c r="G674">
        <v>13.1625</v>
      </c>
      <c r="H674">
        <v>0</v>
      </c>
      <c r="I674">
        <v>1</v>
      </c>
      <c r="J674">
        <v>0</v>
      </c>
      <c r="K674">
        <v>0</v>
      </c>
      <c r="L674">
        <v>0</v>
      </c>
      <c r="M674">
        <v>0</v>
      </c>
      <c r="N674">
        <v>0</v>
      </c>
      <c r="O674">
        <v>0</v>
      </c>
      <c r="P674">
        <v>0</v>
      </c>
      <c r="Q674">
        <v>0</v>
      </c>
      <c r="S674" s="6">
        <v>16.5</v>
      </c>
    </row>
    <row r="675" spans="1:19" x14ac:dyDescent="0.25">
      <c r="A675" t="s">
        <v>676</v>
      </c>
      <c r="B675">
        <v>2008</v>
      </c>
      <c r="C675">
        <v>1</v>
      </c>
      <c r="D675">
        <v>0</v>
      </c>
      <c r="E675">
        <v>0</v>
      </c>
      <c r="F675">
        <v>14.5</v>
      </c>
      <c r="G675">
        <v>43.875</v>
      </c>
      <c r="H675">
        <v>0</v>
      </c>
      <c r="I675">
        <v>0</v>
      </c>
      <c r="J675">
        <v>0</v>
      </c>
      <c r="K675">
        <v>0</v>
      </c>
      <c r="L675">
        <v>1</v>
      </c>
      <c r="M675">
        <v>0</v>
      </c>
      <c r="N675">
        <v>0</v>
      </c>
      <c r="O675">
        <v>0</v>
      </c>
      <c r="P675">
        <v>0</v>
      </c>
      <c r="Q675">
        <v>0</v>
      </c>
      <c r="S675" s="6">
        <v>16.5</v>
      </c>
    </row>
    <row r="676" spans="1:19" x14ac:dyDescent="0.25">
      <c r="A676" t="s">
        <v>677</v>
      </c>
      <c r="B676">
        <v>2011</v>
      </c>
      <c r="C676">
        <v>0</v>
      </c>
      <c r="D676">
        <v>1</v>
      </c>
      <c r="E676">
        <v>0</v>
      </c>
      <c r="F676">
        <v>12.5</v>
      </c>
      <c r="G676">
        <v>10.237500000000001</v>
      </c>
      <c r="H676">
        <v>0</v>
      </c>
      <c r="I676">
        <v>0</v>
      </c>
      <c r="J676">
        <v>0</v>
      </c>
      <c r="K676">
        <v>0</v>
      </c>
      <c r="L676">
        <v>1</v>
      </c>
      <c r="M676">
        <v>0</v>
      </c>
      <c r="N676">
        <v>0</v>
      </c>
      <c r="O676">
        <v>0</v>
      </c>
      <c r="P676">
        <v>0</v>
      </c>
      <c r="Q676">
        <v>0</v>
      </c>
      <c r="S676" s="6">
        <v>16.5</v>
      </c>
    </row>
    <row r="677" spans="1:19" x14ac:dyDescent="0.25">
      <c r="A677" t="s">
        <v>678</v>
      </c>
      <c r="B677">
        <v>2007</v>
      </c>
      <c r="C677">
        <v>1</v>
      </c>
      <c r="D677">
        <v>0</v>
      </c>
      <c r="E677">
        <v>0</v>
      </c>
      <c r="F677">
        <v>14.5</v>
      </c>
      <c r="G677">
        <v>20.475000000000001</v>
      </c>
      <c r="H677">
        <v>0</v>
      </c>
      <c r="I677">
        <v>0</v>
      </c>
      <c r="J677">
        <v>0</v>
      </c>
      <c r="K677">
        <v>0</v>
      </c>
      <c r="L677">
        <v>0</v>
      </c>
      <c r="M677">
        <v>0</v>
      </c>
      <c r="N677">
        <v>0</v>
      </c>
      <c r="O677">
        <v>0</v>
      </c>
      <c r="P677">
        <v>0</v>
      </c>
      <c r="Q677">
        <v>1</v>
      </c>
      <c r="S677" s="6">
        <v>16.5</v>
      </c>
    </row>
    <row r="678" spans="1:19" x14ac:dyDescent="0.25">
      <c r="A678" t="s">
        <v>679</v>
      </c>
      <c r="B678">
        <v>2012</v>
      </c>
      <c r="C678">
        <v>1</v>
      </c>
      <c r="D678">
        <v>0</v>
      </c>
      <c r="E678">
        <v>0</v>
      </c>
      <c r="F678">
        <v>13.5</v>
      </c>
      <c r="G678">
        <v>20.475000000000001</v>
      </c>
      <c r="H678">
        <v>0</v>
      </c>
      <c r="I678">
        <v>1</v>
      </c>
      <c r="J678">
        <v>0</v>
      </c>
      <c r="K678">
        <v>0</v>
      </c>
      <c r="L678">
        <v>0</v>
      </c>
      <c r="M678">
        <v>0</v>
      </c>
      <c r="N678">
        <v>0</v>
      </c>
      <c r="O678">
        <v>0</v>
      </c>
      <c r="P678">
        <v>0</v>
      </c>
      <c r="Q678">
        <v>0</v>
      </c>
      <c r="S678" s="6">
        <v>16.5</v>
      </c>
    </row>
    <row r="679" spans="1:19" x14ac:dyDescent="0.25">
      <c r="A679" t="s">
        <v>680</v>
      </c>
      <c r="B679">
        <v>2010</v>
      </c>
      <c r="C679">
        <v>1</v>
      </c>
      <c r="D679">
        <v>0</v>
      </c>
      <c r="E679">
        <v>0</v>
      </c>
      <c r="F679">
        <v>13.5</v>
      </c>
      <c r="G679">
        <v>20.475000000000001</v>
      </c>
      <c r="H679">
        <v>0</v>
      </c>
      <c r="I679">
        <v>0</v>
      </c>
      <c r="J679">
        <v>0</v>
      </c>
      <c r="K679">
        <v>0</v>
      </c>
      <c r="L679">
        <v>1</v>
      </c>
      <c r="M679">
        <v>0</v>
      </c>
      <c r="N679">
        <v>0</v>
      </c>
      <c r="O679">
        <v>0</v>
      </c>
      <c r="P679">
        <v>0</v>
      </c>
      <c r="Q679">
        <v>0</v>
      </c>
      <c r="S679" s="6">
        <v>16.5</v>
      </c>
    </row>
    <row r="680" spans="1:19" x14ac:dyDescent="0.25">
      <c r="A680" t="s">
        <v>681</v>
      </c>
      <c r="B680">
        <v>2015</v>
      </c>
      <c r="C680">
        <v>0</v>
      </c>
      <c r="D680">
        <v>1</v>
      </c>
      <c r="E680">
        <v>0</v>
      </c>
      <c r="F680">
        <v>13.5</v>
      </c>
      <c r="G680">
        <v>16.087499999999999</v>
      </c>
      <c r="H680">
        <v>0</v>
      </c>
      <c r="I680">
        <v>0</v>
      </c>
      <c r="J680">
        <v>0</v>
      </c>
      <c r="K680">
        <v>0</v>
      </c>
      <c r="L680">
        <v>0</v>
      </c>
      <c r="M680">
        <v>0</v>
      </c>
      <c r="N680">
        <v>0</v>
      </c>
      <c r="O680">
        <v>0</v>
      </c>
      <c r="P680">
        <v>0</v>
      </c>
      <c r="Q680">
        <v>1</v>
      </c>
      <c r="S680" s="6">
        <v>16.5</v>
      </c>
    </row>
    <row r="681" spans="1:19" x14ac:dyDescent="0.25">
      <c r="A681" t="s">
        <v>682</v>
      </c>
      <c r="B681">
        <v>2004</v>
      </c>
      <c r="C681">
        <v>1</v>
      </c>
      <c r="D681">
        <v>0</v>
      </c>
      <c r="E681">
        <v>0</v>
      </c>
      <c r="F681">
        <v>14</v>
      </c>
      <c r="G681">
        <v>20.475000000000001</v>
      </c>
      <c r="H681">
        <v>0</v>
      </c>
      <c r="I681">
        <v>1</v>
      </c>
      <c r="J681">
        <v>0</v>
      </c>
      <c r="K681">
        <v>0</v>
      </c>
      <c r="L681">
        <v>0</v>
      </c>
      <c r="M681">
        <v>0</v>
      </c>
      <c r="N681">
        <v>0</v>
      </c>
      <c r="O681">
        <v>0</v>
      </c>
      <c r="P681">
        <v>0</v>
      </c>
      <c r="Q681">
        <v>0</v>
      </c>
      <c r="S681" s="6">
        <v>16.5</v>
      </c>
    </row>
    <row r="682" spans="1:19" x14ac:dyDescent="0.25">
      <c r="A682" t="s">
        <v>683</v>
      </c>
      <c r="B682">
        <v>2003</v>
      </c>
      <c r="C682">
        <v>1</v>
      </c>
      <c r="D682">
        <v>0</v>
      </c>
      <c r="E682">
        <v>0</v>
      </c>
      <c r="F682">
        <v>14.5</v>
      </c>
      <c r="G682">
        <v>43.875</v>
      </c>
      <c r="H682">
        <v>0</v>
      </c>
      <c r="I682">
        <v>0</v>
      </c>
      <c r="J682">
        <v>0</v>
      </c>
      <c r="K682">
        <v>1</v>
      </c>
      <c r="L682">
        <v>0</v>
      </c>
      <c r="M682">
        <v>0</v>
      </c>
      <c r="N682">
        <v>0</v>
      </c>
      <c r="O682">
        <v>0</v>
      </c>
      <c r="P682">
        <v>0</v>
      </c>
      <c r="Q682">
        <v>0</v>
      </c>
      <c r="S682" s="6">
        <v>16.5</v>
      </c>
    </row>
    <row r="683" spans="1:19" x14ac:dyDescent="0.25">
      <c r="A683" t="s">
        <v>684</v>
      </c>
      <c r="B683">
        <v>2007</v>
      </c>
      <c r="C683">
        <v>1</v>
      </c>
      <c r="D683">
        <v>0</v>
      </c>
      <c r="E683">
        <v>0</v>
      </c>
      <c r="F683">
        <v>14.5</v>
      </c>
      <c r="G683">
        <v>13.1625</v>
      </c>
      <c r="H683">
        <v>0</v>
      </c>
      <c r="I683">
        <v>0</v>
      </c>
      <c r="J683">
        <v>0</v>
      </c>
      <c r="K683">
        <v>0</v>
      </c>
      <c r="L683">
        <v>0</v>
      </c>
      <c r="M683">
        <v>0</v>
      </c>
      <c r="N683">
        <v>0</v>
      </c>
      <c r="O683">
        <v>0</v>
      </c>
      <c r="P683">
        <v>0</v>
      </c>
      <c r="Q683">
        <v>1</v>
      </c>
      <c r="S683" s="6">
        <v>16.5</v>
      </c>
    </row>
    <row r="684" spans="1:19" x14ac:dyDescent="0.25">
      <c r="A684" t="s">
        <v>685</v>
      </c>
      <c r="B684">
        <v>2013</v>
      </c>
      <c r="C684">
        <v>0</v>
      </c>
      <c r="D684">
        <v>1</v>
      </c>
      <c r="E684">
        <v>0</v>
      </c>
      <c r="F684">
        <v>13</v>
      </c>
      <c r="G684">
        <v>13.1625</v>
      </c>
      <c r="H684">
        <v>0</v>
      </c>
      <c r="I684">
        <v>0</v>
      </c>
      <c r="J684">
        <v>0</v>
      </c>
      <c r="K684">
        <v>0</v>
      </c>
      <c r="L684">
        <v>0</v>
      </c>
      <c r="M684">
        <v>0</v>
      </c>
      <c r="N684">
        <v>0</v>
      </c>
      <c r="O684">
        <v>0</v>
      </c>
      <c r="P684">
        <v>1</v>
      </c>
      <c r="Q684">
        <v>0</v>
      </c>
      <c r="S684" s="6">
        <v>16.5</v>
      </c>
    </row>
    <row r="685" spans="1:19" x14ac:dyDescent="0.25">
      <c r="A685" t="s">
        <v>686</v>
      </c>
      <c r="B685">
        <v>2009</v>
      </c>
      <c r="C685">
        <v>0</v>
      </c>
      <c r="D685">
        <v>1</v>
      </c>
      <c r="E685">
        <v>0</v>
      </c>
      <c r="F685">
        <v>13.5</v>
      </c>
      <c r="G685">
        <v>10.237500000000001</v>
      </c>
      <c r="H685">
        <v>0</v>
      </c>
      <c r="I685">
        <v>1</v>
      </c>
      <c r="J685">
        <v>0</v>
      </c>
      <c r="K685">
        <v>0</v>
      </c>
      <c r="L685">
        <v>0</v>
      </c>
      <c r="M685">
        <v>0</v>
      </c>
      <c r="N685">
        <v>0</v>
      </c>
      <c r="O685">
        <v>0</v>
      </c>
      <c r="P685">
        <v>0</v>
      </c>
      <c r="Q685">
        <v>0</v>
      </c>
      <c r="S685" s="6">
        <v>16.5</v>
      </c>
    </row>
    <row r="686" spans="1:19" x14ac:dyDescent="0.25">
      <c r="A686" t="s">
        <v>687</v>
      </c>
      <c r="B686">
        <v>2008</v>
      </c>
      <c r="C686">
        <v>1</v>
      </c>
      <c r="D686">
        <v>0</v>
      </c>
      <c r="E686">
        <v>0</v>
      </c>
      <c r="F686">
        <v>14</v>
      </c>
      <c r="G686">
        <v>6.7275</v>
      </c>
      <c r="H686">
        <v>0</v>
      </c>
      <c r="I686">
        <v>1</v>
      </c>
      <c r="J686">
        <v>0</v>
      </c>
      <c r="K686">
        <v>0</v>
      </c>
      <c r="L686">
        <v>0</v>
      </c>
      <c r="M686">
        <v>0</v>
      </c>
      <c r="N686">
        <v>0</v>
      </c>
      <c r="O686">
        <v>0</v>
      </c>
      <c r="P686">
        <v>0</v>
      </c>
      <c r="Q686">
        <v>0</v>
      </c>
      <c r="S686" s="6">
        <v>16.5</v>
      </c>
    </row>
    <row r="687" spans="1:19" x14ac:dyDescent="0.25">
      <c r="A687" t="s">
        <v>688</v>
      </c>
      <c r="B687">
        <v>2011</v>
      </c>
      <c r="C687">
        <v>1</v>
      </c>
      <c r="D687">
        <v>0</v>
      </c>
      <c r="E687">
        <v>0</v>
      </c>
      <c r="F687">
        <v>14</v>
      </c>
      <c r="G687">
        <v>20.475000000000001</v>
      </c>
      <c r="H687">
        <v>0</v>
      </c>
      <c r="I687">
        <v>0</v>
      </c>
      <c r="J687">
        <v>0</v>
      </c>
      <c r="K687">
        <v>0</v>
      </c>
      <c r="L687">
        <v>0</v>
      </c>
      <c r="M687">
        <v>0</v>
      </c>
      <c r="N687">
        <v>0</v>
      </c>
      <c r="O687">
        <v>1</v>
      </c>
      <c r="P687">
        <v>0</v>
      </c>
      <c r="Q687">
        <v>0</v>
      </c>
      <c r="S687" s="6">
        <v>16.5</v>
      </c>
    </row>
    <row r="688" spans="1:19" x14ac:dyDescent="0.25">
      <c r="A688" t="s">
        <v>689</v>
      </c>
      <c r="B688">
        <v>2003</v>
      </c>
      <c r="C688">
        <v>1</v>
      </c>
      <c r="D688">
        <v>0</v>
      </c>
      <c r="E688">
        <v>0</v>
      </c>
      <c r="F688">
        <v>14.5</v>
      </c>
      <c r="G688">
        <v>13.1625</v>
      </c>
      <c r="H688">
        <v>0</v>
      </c>
      <c r="I688">
        <v>0</v>
      </c>
      <c r="J688">
        <v>0</v>
      </c>
      <c r="K688">
        <v>0</v>
      </c>
      <c r="L688">
        <v>0</v>
      </c>
      <c r="M688">
        <v>0</v>
      </c>
      <c r="N688">
        <v>0</v>
      </c>
      <c r="O688">
        <v>1</v>
      </c>
      <c r="P688">
        <v>0</v>
      </c>
      <c r="Q688">
        <v>0</v>
      </c>
      <c r="S688" s="6">
        <v>16.5</v>
      </c>
    </row>
    <row r="689" spans="1:19" x14ac:dyDescent="0.25">
      <c r="A689" t="s">
        <v>690</v>
      </c>
      <c r="B689">
        <v>2005</v>
      </c>
      <c r="C689">
        <v>0</v>
      </c>
      <c r="D689">
        <v>1</v>
      </c>
      <c r="E689">
        <v>0</v>
      </c>
      <c r="F689">
        <v>13</v>
      </c>
      <c r="G689">
        <v>16.087499999999999</v>
      </c>
      <c r="H689">
        <v>0</v>
      </c>
      <c r="I689">
        <v>0</v>
      </c>
      <c r="J689">
        <v>0</v>
      </c>
      <c r="K689">
        <v>0</v>
      </c>
      <c r="L689">
        <v>0</v>
      </c>
      <c r="M689">
        <v>0</v>
      </c>
      <c r="N689">
        <v>0</v>
      </c>
      <c r="O689">
        <v>0</v>
      </c>
      <c r="P689">
        <v>0</v>
      </c>
      <c r="Q689">
        <v>1</v>
      </c>
      <c r="S689" s="6">
        <v>16.5</v>
      </c>
    </row>
    <row r="690" spans="1:19" x14ac:dyDescent="0.25">
      <c r="A690" t="s">
        <v>691</v>
      </c>
      <c r="B690">
        <v>2009</v>
      </c>
      <c r="C690">
        <v>0</v>
      </c>
      <c r="D690">
        <v>1</v>
      </c>
      <c r="E690">
        <v>0</v>
      </c>
      <c r="F690">
        <v>13</v>
      </c>
      <c r="G690">
        <v>16.087499999999999</v>
      </c>
      <c r="H690">
        <v>0</v>
      </c>
      <c r="I690">
        <v>0</v>
      </c>
      <c r="J690">
        <v>0</v>
      </c>
      <c r="K690">
        <v>0</v>
      </c>
      <c r="L690">
        <v>0</v>
      </c>
      <c r="M690">
        <v>0</v>
      </c>
      <c r="N690">
        <v>0</v>
      </c>
      <c r="O690">
        <v>0</v>
      </c>
      <c r="P690">
        <v>0</v>
      </c>
      <c r="Q690">
        <v>1</v>
      </c>
      <c r="S690" s="6">
        <v>16.5</v>
      </c>
    </row>
    <row r="691" spans="1:19" x14ac:dyDescent="0.25">
      <c r="A691" t="s">
        <v>692</v>
      </c>
      <c r="B691">
        <v>2007</v>
      </c>
      <c r="C691">
        <v>0</v>
      </c>
      <c r="D691">
        <v>1</v>
      </c>
      <c r="E691">
        <v>0</v>
      </c>
      <c r="F691">
        <v>12</v>
      </c>
      <c r="G691">
        <v>10.237500000000001</v>
      </c>
      <c r="H691">
        <v>0</v>
      </c>
      <c r="I691">
        <v>0</v>
      </c>
      <c r="J691">
        <v>0</v>
      </c>
      <c r="K691">
        <v>0</v>
      </c>
      <c r="L691">
        <v>0</v>
      </c>
      <c r="M691">
        <v>0</v>
      </c>
      <c r="N691">
        <v>0</v>
      </c>
      <c r="O691">
        <v>0</v>
      </c>
      <c r="P691">
        <v>0</v>
      </c>
      <c r="Q691">
        <v>1</v>
      </c>
      <c r="S691" s="6">
        <v>16.5</v>
      </c>
    </row>
    <row r="692" spans="1:19" x14ac:dyDescent="0.25">
      <c r="A692" t="s">
        <v>693</v>
      </c>
      <c r="B692">
        <v>2008</v>
      </c>
      <c r="C692">
        <v>0</v>
      </c>
      <c r="D692">
        <v>1</v>
      </c>
      <c r="E692">
        <v>0</v>
      </c>
      <c r="F692">
        <v>12.5</v>
      </c>
      <c r="G692">
        <v>10.237500000000001</v>
      </c>
      <c r="H692">
        <v>0</v>
      </c>
      <c r="I692">
        <v>0</v>
      </c>
      <c r="J692">
        <v>0</v>
      </c>
      <c r="K692">
        <v>0</v>
      </c>
      <c r="L692">
        <v>0</v>
      </c>
      <c r="M692">
        <v>0</v>
      </c>
      <c r="N692">
        <v>0</v>
      </c>
      <c r="O692">
        <v>0</v>
      </c>
      <c r="P692">
        <v>0</v>
      </c>
      <c r="Q692">
        <v>1</v>
      </c>
      <c r="S692" s="6">
        <v>16.5</v>
      </c>
    </row>
    <row r="693" spans="1:19" x14ac:dyDescent="0.25">
      <c r="A693" t="s">
        <v>694</v>
      </c>
      <c r="B693">
        <v>2011</v>
      </c>
      <c r="C693">
        <v>1</v>
      </c>
      <c r="D693">
        <v>0</v>
      </c>
      <c r="E693">
        <v>0</v>
      </c>
      <c r="F693">
        <v>14</v>
      </c>
      <c r="G693">
        <v>10.237500000000001</v>
      </c>
      <c r="H693">
        <v>0</v>
      </c>
      <c r="I693">
        <v>0</v>
      </c>
      <c r="J693">
        <v>0</v>
      </c>
      <c r="K693">
        <v>0</v>
      </c>
      <c r="L693">
        <v>1</v>
      </c>
      <c r="M693">
        <v>0</v>
      </c>
      <c r="N693">
        <v>0</v>
      </c>
      <c r="O693">
        <v>0</v>
      </c>
      <c r="P693">
        <v>0</v>
      </c>
      <c r="Q693">
        <v>0</v>
      </c>
      <c r="S693" s="6">
        <v>16.5</v>
      </c>
    </row>
    <row r="694" spans="1:19" x14ac:dyDescent="0.25">
      <c r="A694" t="s">
        <v>302</v>
      </c>
      <c r="B694">
        <v>2012</v>
      </c>
      <c r="C694">
        <v>0</v>
      </c>
      <c r="D694">
        <v>1</v>
      </c>
      <c r="E694">
        <v>0</v>
      </c>
      <c r="F694">
        <v>13.5</v>
      </c>
      <c r="G694">
        <v>20.475000000000001</v>
      </c>
      <c r="H694">
        <v>1</v>
      </c>
      <c r="I694">
        <v>0</v>
      </c>
      <c r="J694">
        <v>0</v>
      </c>
      <c r="K694">
        <v>0</v>
      </c>
      <c r="L694">
        <v>0</v>
      </c>
      <c r="M694">
        <v>0</v>
      </c>
      <c r="N694">
        <v>0</v>
      </c>
      <c r="O694">
        <v>0</v>
      </c>
      <c r="P694">
        <v>0</v>
      </c>
      <c r="Q694">
        <v>0</v>
      </c>
      <c r="S694" s="6">
        <v>16.5</v>
      </c>
    </row>
    <row r="695" spans="1:19" x14ac:dyDescent="0.25">
      <c r="A695" t="s">
        <v>695</v>
      </c>
      <c r="B695">
        <v>2010</v>
      </c>
      <c r="C695">
        <v>1</v>
      </c>
      <c r="D695">
        <v>0</v>
      </c>
      <c r="E695">
        <v>0</v>
      </c>
      <c r="F695">
        <v>14.5</v>
      </c>
      <c r="G695">
        <v>16.087499999999999</v>
      </c>
      <c r="H695">
        <v>0</v>
      </c>
      <c r="I695">
        <v>1</v>
      </c>
      <c r="J695">
        <v>0</v>
      </c>
      <c r="K695">
        <v>0</v>
      </c>
      <c r="L695">
        <v>0</v>
      </c>
      <c r="M695">
        <v>0</v>
      </c>
      <c r="N695">
        <v>0</v>
      </c>
      <c r="O695">
        <v>0</v>
      </c>
      <c r="P695">
        <v>0</v>
      </c>
      <c r="Q695">
        <v>0</v>
      </c>
      <c r="S695" s="6">
        <v>16.5</v>
      </c>
    </row>
    <row r="696" spans="1:19" x14ac:dyDescent="0.25">
      <c r="A696" t="s">
        <v>696</v>
      </c>
      <c r="B696">
        <v>2011</v>
      </c>
      <c r="C696">
        <v>1</v>
      </c>
      <c r="D696">
        <v>0</v>
      </c>
      <c r="E696">
        <v>0</v>
      </c>
      <c r="F696">
        <v>14.5</v>
      </c>
      <c r="G696">
        <v>16.087499999999999</v>
      </c>
      <c r="H696">
        <v>0</v>
      </c>
      <c r="I696">
        <v>1</v>
      </c>
      <c r="J696">
        <v>0</v>
      </c>
      <c r="K696">
        <v>0</v>
      </c>
      <c r="L696">
        <v>0</v>
      </c>
      <c r="M696">
        <v>0</v>
      </c>
      <c r="N696">
        <v>0</v>
      </c>
      <c r="O696">
        <v>0</v>
      </c>
      <c r="P696">
        <v>0</v>
      </c>
      <c r="Q696">
        <v>0</v>
      </c>
      <c r="S696" s="6">
        <v>16.5</v>
      </c>
    </row>
    <row r="697" spans="1:19" x14ac:dyDescent="0.25">
      <c r="A697" t="s">
        <v>697</v>
      </c>
      <c r="B697">
        <v>2009</v>
      </c>
      <c r="C697">
        <v>1</v>
      </c>
      <c r="D697">
        <v>0</v>
      </c>
      <c r="E697">
        <v>0</v>
      </c>
      <c r="F697">
        <v>14.5</v>
      </c>
      <c r="G697">
        <v>20.475000000000001</v>
      </c>
      <c r="H697">
        <v>0</v>
      </c>
      <c r="I697">
        <v>1</v>
      </c>
      <c r="J697">
        <v>0</v>
      </c>
      <c r="K697">
        <v>0</v>
      </c>
      <c r="L697">
        <v>0</v>
      </c>
      <c r="M697">
        <v>0</v>
      </c>
      <c r="N697">
        <v>0</v>
      </c>
      <c r="O697">
        <v>0</v>
      </c>
      <c r="P697">
        <v>0</v>
      </c>
      <c r="Q697">
        <v>0</v>
      </c>
      <c r="S697" s="6">
        <v>16.5</v>
      </c>
    </row>
    <row r="698" spans="1:19" x14ac:dyDescent="0.25">
      <c r="A698" t="s">
        <v>698</v>
      </c>
      <c r="B698">
        <v>2010</v>
      </c>
      <c r="C698">
        <v>1</v>
      </c>
      <c r="D698">
        <v>0</v>
      </c>
      <c r="E698">
        <v>0</v>
      </c>
      <c r="F698">
        <v>14.5</v>
      </c>
      <c r="G698">
        <v>20.475000000000001</v>
      </c>
      <c r="H698">
        <v>0</v>
      </c>
      <c r="I698">
        <v>1</v>
      </c>
      <c r="J698">
        <v>0</v>
      </c>
      <c r="K698">
        <v>0</v>
      </c>
      <c r="L698">
        <v>0</v>
      </c>
      <c r="M698">
        <v>0</v>
      </c>
      <c r="N698">
        <v>0</v>
      </c>
      <c r="O698">
        <v>0</v>
      </c>
      <c r="P698">
        <v>0</v>
      </c>
      <c r="Q698">
        <v>0</v>
      </c>
      <c r="S698" s="6">
        <v>16.5</v>
      </c>
    </row>
    <row r="699" spans="1:19" x14ac:dyDescent="0.25">
      <c r="A699" t="s">
        <v>699</v>
      </c>
      <c r="B699">
        <v>2009</v>
      </c>
      <c r="C699">
        <v>1</v>
      </c>
      <c r="D699">
        <v>0</v>
      </c>
      <c r="E699">
        <v>0</v>
      </c>
      <c r="F699">
        <v>14</v>
      </c>
      <c r="G699">
        <v>20.475000000000001</v>
      </c>
      <c r="H699">
        <v>0</v>
      </c>
      <c r="I699">
        <v>1</v>
      </c>
      <c r="J699">
        <v>0</v>
      </c>
      <c r="K699">
        <v>0</v>
      </c>
      <c r="L699">
        <v>0</v>
      </c>
      <c r="M699">
        <v>0</v>
      </c>
      <c r="N699">
        <v>0</v>
      </c>
      <c r="O699">
        <v>0</v>
      </c>
      <c r="P699">
        <v>0</v>
      </c>
      <c r="Q699">
        <v>0</v>
      </c>
      <c r="S699" s="6">
        <v>16.5</v>
      </c>
    </row>
    <row r="700" spans="1:19" x14ac:dyDescent="0.25">
      <c r="A700" t="s">
        <v>699</v>
      </c>
      <c r="B700">
        <v>2009</v>
      </c>
      <c r="C700">
        <v>0</v>
      </c>
      <c r="D700">
        <v>1</v>
      </c>
      <c r="E700">
        <v>0</v>
      </c>
      <c r="F700">
        <v>12.5</v>
      </c>
      <c r="G700">
        <v>26.324999999999999</v>
      </c>
      <c r="H700">
        <v>0</v>
      </c>
      <c r="I700">
        <v>1</v>
      </c>
      <c r="J700">
        <v>0</v>
      </c>
      <c r="K700">
        <v>0</v>
      </c>
      <c r="L700">
        <v>0</v>
      </c>
      <c r="M700">
        <v>0</v>
      </c>
      <c r="N700">
        <v>0</v>
      </c>
      <c r="O700">
        <v>0</v>
      </c>
      <c r="P700">
        <v>0</v>
      </c>
      <c r="Q700">
        <v>0</v>
      </c>
      <c r="S700" s="6">
        <v>16.5</v>
      </c>
    </row>
    <row r="701" spans="1:19" x14ac:dyDescent="0.25">
      <c r="A701" t="s">
        <v>700</v>
      </c>
      <c r="B701">
        <v>2014</v>
      </c>
      <c r="C701">
        <v>0</v>
      </c>
      <c r="D701">
        <v>1</v>
      </c>
      <c r="E701">
        <v>0</v>
      </c>
      <c r="F701">
        <v>14</v>
      </c>
      <c r="G701">
        <v>20.475000000000001</v>
      </c>
      <c r="H701">
        <v>1</v>
      </c>
      <c r="I701">
        <v>0</v>
      </c>
      <c r="J701">
        <v>0</v>
      </c>
      <c r="K701">
        <v>0</v>
      </c>
      <c r="L701">
        <v>0</v>
      </c>
      <c r="M701">
        <v>0</v>
      </c>
      <c r="N701">
        <v>0</v>
      </c>
      <c r="O701">
        <v>0</v>
      </c>
      <c r="P701">
        <v>0</v>
      </c>
      <c r="Q701">
        <v>0</v>
      </c>
      <c r="S701" s="6">
        <v>16.5</v>
      </c>
    </row>
    <row r="702" spans="1:19" x14ac:dyDescent="0.25">
      <c r="A702" t="s">
        <v>701</v>
      </c>
      <c r="B702">
        <v>1997</v>
      </c>
      <c r="C702">
        <v>1</v>
      </c>
      <c r="D702">
        <v>0</v>
      </c>
      <c r="E702">
        <v>0</v>
      </c>
      <c r="F702">
        <v>14</v>
      </c>
      <c r="G702">
        <v>26.324999999999999</v>
      </c>
      <c r="H702">
        <v>0</v>
      </c>
      <c r="I702">
        <v>0</v>
      </c>
      <c r="J702">
        <v>1</v>
      </c>
      <c r="K702">
        <v>0</v>
      </c>
      <c r="L702">
        <v>0</v>
      </c>
      <c r="M702">
        <v>0</v>
      </c>
      <c r="N702">
        <v>0</v>
      </c>
      <c r="O702">
        <v>0</v>
      </c>
      <c r="P702">
        <v>0</v>
      </c>
      <c r="Q702">
        <v>0</v>
      </c>
      <c r="S702" s="6">
        <v>16.5</v>
      </c>
    </row>
    <row r="703" spans="1:19" x14ac:dyDescent="0.25">
      <c r="A703" t="s">
        <v>702</v>
      </c>
      <c r="B703">
        <v>2000</v>
      </c>
      <c r="C703">
        <v>1</v>
      </c>
      <c r="D703">
        <v>0</v>
      </c>
      <c r="E703">
        <v>0</v>
      </c>
      <c r="F703">
        <v>14</v>
      </c>
      <c r="G703">
        <v>43.875</v>
      </c>
      <c r="H703">
        <v>0</v>
      </c>
      <c r="I703">
        <v>0</v>
      </c>
      <c r="J703">
        <v>1</v>
      </c>
      <c r="K703">
        <v>0</v>
      </c>
      <c r="L703">
        <v>0</v>
      </c>
      <c r="M703">
        <v>0</v>
      </c>
      <c r="N703">
        <v>0</v>
      </c>
      <c r="O703">
        <v>0</v>
      </c>
      <c r="P703">
        <v>0</v>
      </c>
      <c r="Q703">
        <v>0</v>
      </c>
      <c r="S703" s="6">
        <v>16.5</v>
      </c>
    </row>
    <row r="704" spans="1:19" x14ac:dyDescent="0.25">
      <c r="A704" t="s">
        <v>703</v>
      </c>
      <c r="B704">
        <v>2017</v>
      </c>
      <c r="C704">
        <v>1</v>
      </c>
      <c r="D704">
        <v>0</v>
      </c>
      <c r="E704">
        <v>0</v>
      </c>
      <c r="F704">
        <v>14.5</v>
      </c>
      <c r="G704">
        <v>13.1625</v>
      </c>
      <c r="H704">
        <v>0</v>
      </c>
      <c r="I704">
        <v>0</v>
      </c>
      <c r="J704">
        <v>1</v>
      </c>
      <c r="K704">
        <v>0</v>
      </c>
      <c r="L704">
        <v>0</v>
      </c>
      <c r="M704">
        <v>0</v>
      </c>
      <c r="N704">
        <v>0</v>
      </c>
      <c r="O704">
        <v>0</v>
      </c>
      <c r="P704">
        <v>0</v>
      </c>
      <c r="Q704">
        <v>0</v>
      </c>
      <c r="S704" s="6">
        <v>16.5</v>
      </c>
    </row>
    <row r="705" spans="1:19" x14ac:dyDescent="0.25">
      <c r="A705" t="s">
        <v>704</v>
      </c>
      <c r="B705">
        <v>2014</v>
      </c>
      <c r="C705">
        <v>0</v>
      </c>
      <c r="D705">
        <v>1</v>
      </c>
      <c r="E705">
        <v>0</v>
      </c>
      <c r="F705">
        <v>13.5</v>
      </c>
      <c r="G705">
        <v>16.087499999999999</v>
      </c>
      <c r="H705">
        <v>0</v>
      </c>
      <c r="I705">
        <v>0</v>
      </c>
      <c r="J705">
        <v>0</v>
      </c>
      <c r="K705">
        <v>0</v>
      </c>
      <c r="L705">
        <v>0</v>
      </c>
      <c r="M705">
        <v>0</v>
      </c>
      <c r="N705">
        <v>0</v>
      </c>
      <c r="O705">
        <v>0</v>
      </c>
      <c r="P705">
        <v>0</v>
      </c>
      <c r="Q705">
        <v>1</v>
      </c>
      <c r="S705" s="6">
        <v>16.5</v>
      </c>
    </row>
    <row r="706" spans="1:19" x14ac:dyDescent="0.25">
      <c r="A706" t="s">
        <v>705</v>
      </c>
      <c r="B706">
        <v>2004</v>
      </c>
      <c r="C706">
        <v>1</v>
      </c>
      <c r="D706">
        <v>0</v>
      </c>
      <c r="E706">
        <v>0</v>
      </c>
      <c r="F706">
        <v>14.5</v>
      </c>
      <c r="G706">
        <v>43.875</v>
      </c>
      <c r="H706">
        <v>0</v>
      </c>
      <c r="I706">
        <v>0</v>
      </c>
      <c r="J706">
        <v>0</v>
      </c>
      <c r="K706">
        <v>0</v>
      </c>
      <c r="L706">
        <v>1</v>
      </c>
      <c r="M706">
        <v>0</v>
      </c>
      <c r="N706">
        <v>0</v>
      </c>
      <c r="O706">
        <v>0</v>
      </c>
      <c r="P706">
        <v>0</v>
      </c>
      <c r="Q706">
        <v>0</v>
      </c>
      <c r="S706" s="6">
        <v>16.5</v>
      </c>
    </row>
    <row r="707" spans="1:19" x14ac:dyDescent="0.25">
      <c r="A707" t="s">
        <v>706</v>
      </c>
      <c r="B707">
        <v>2013</v>
      </c>
      <c r="C707">
        <v>0</v>
      </c>
      <c r="D707">
        <v>1</v>
      </c>
      <c r="E707">
        <v>0</v>
      </c>
      <c r="F707">
        <v>13.5</v>
      </c>
      <c r="G707">
        <v>16.087499999999999</v>
      </c>
      <c r="H707">
        <v>0</v>
      </c>
      <c r="I707">
        <v>0</v>
      </c>
      <c r="J707">
        <v>0</v>
      </c>
      <c r="K707">
        <v>0</v>
      </c>
      <c r="L707">
        <v>0</v>
      </c>
      <c r="M707">
        <v>0</v>
      </c>
      <c r="N707">
        <v>0</v>
      </c>
      <c r="O707">
        <v>0</v>
      </c>
      <c r="P707">
        <v>0</v>
      </c>
      <c r="Q707">
        <v>1</v>
      </c>
      <c r="S707" s="6">
        <v>16.5</v>
      </c>
    </row>
    <row r="708" spans="1:19" x14ac:dyDescent="0.25">
      <c r="A708" t="s">
        <v>707</v>
      </c>
      <c r="B708">
        <v>2005</v>
      </c>
      <c r="C708">
        <v>1</v>
      </c>
      <c r="D708">
        <v>0</v>
      </c>
      <c r="E708">
        <v>0</v>
      </c>
      <c r="F708">
        <v>14</v>
      </c>
      <c r="G708">
        <v>43.875</v>
      </c>
      <c r="H708">
        <v>0</v>
      </c>
      <c r="I708">
        <v>0</v>
      </c>
      <c r="J708">
        <v>0</v>
      </c>
      <c r="K708">
        <v>0</v>
      </c>
      <c r="L708">
        <v>1</v>
      </c>
      <c r="M708">
        <v>0</v>
      </c>
      <c r="N708">
        <v>0</v>
      </c>
      <c r="O708">
        <v>0</v>
      </c>
      <c r="P708">
        <v>0</v>
      </c>
      <c r="Q708">
        <v>0</v>
      </c>
      <c r="S708" s="6">
        <v>16.5</v>
      </c>
    </row>
    <row r="709" spans="1:19" x14ac:dyDescent="0.25">
      <c r="A709" t="s">
        <v>708</v>
      </c>
      <c r="B709">
        <v>2014</v>
      </c>
      <c r="C709">
        <v>1</v>
      </c>
      <c r="D709">
        <v>0</v>
      </c>
      <c r="E709">
        <v>0</v>
      </c>
      <c r="F709">
        <v>14</v>
      </c>
      <c r="G709">
        <v>20.475000000000001</v>
      </c>
      <c r="H709">
        <v>0</v>
      </c>
      <c r="I709">
        <v>0</v>
      </c>
      <c r="J709">
        <v>0</v>
      </c>
      <c r="K709">
        <v>0</v>
      </c>
      <c r="L709">
        <v>1</v>
      </c>
      <c r="M709">
        <v>0</v>
      </c>
      <c r="N709">
        <v>0</v>
      </c>
      <c r="O709">
        <v>0</v>
      </c>
      <c r="P709">
        <v>0</v>
      </c>
      <c r="Q709">
        <v>0</v>
      </c>
      <c r="S709" s="6">
        <v>16.5</v>
      </c>
    </row>
    <row r="710" spans="1:19" x14ac:dyDescent="0.25">
      <c r="A710" t="s">
        <v>709</v>
      </c>
      <c r="B710">
        <v>2007</v>
      </c>
      <c r="C710">
        <v>1</v>
      </c>
      <c r="D710">
        <v>0</v>
      </c>
      <c r="E710">
        <v>0</v>
      </c>
      <c r="F710">
        <v>14</v>
      </c>
      <c r="G710">
        <v>16.087499999999999</v>
      </c>
      <c r="H710">
        <v>0</v>
      </c>
      <c r="I710">
        <v>0</v>
      </c>
      <c r="J710">
        <v>0</v>
      </c>
      <c r="K710">
        <v>0</v>
      </c>
      <c r="L710">
        <v>1</v>
      </c>
      <c r="M710">
        <v>0</v>
      </c>
      <c r="N710">
        <v>0</v>
      </c>
      <c r="O710">
        <v>0</v>
      </c>
      <c r="P710">
        <v>0</v>
      </c>
      <c r="Q710">
        <v>0</v>
      </c>
      <c r="S710" s="6">
        <v>16.5</v>
      </c>
    </row>
    <row r="711" spans="1:19" x14ac:dyDescent="0.25">
      <c r="A711" t="s">
        <v>710</v>
      </c>
      <c r="B711">
        <v>2007</v>
      </c>
      <c r="C711">
        <v>1</v>
      </c>
      <c r="D711">
        <v>0</v>
      </c>
      <c r="E711">
        <v>0</v>
      </c>
      <c r="F711">
        <v>13.5</v>
      </c>
      <c r="G711">
        <v>16.087499999999999</v>
      </c>
      <c r="H711">
        <v>0</v>
      </c>
      <c r="I711">
        <v>0</v>
      </c>
      <c r="J711">
        <v>0</v>
      </c>
      <c r="K711">
        <v>0</v>
      </c>
      <c r="L711">
        <v>0</v>
      </c>
      <c r="M711">
        <v>0</v>
      </c>
      <c r="N711">
        <v>0</v>
      </c>
      <c r="O711">
        <v>0</v>
      </c>
      <c r="P711">
        <v>0</v>
      </c>
      <c r="Q711">
        <v>1</v>
      </c>
      <c r="S711" s="6">
        <v>16.5</v>
      </c>
    </row>
    <row r="712" spans="1:19" x14ac:dyDescent="0.25">
      <c r="A712" t="s">
        <v>711</v>
      </c>
      <c r="B712">
        <v>2010</v>
      </c>
      <c r="C712">
        <v>1</v>
      </c>
      <c r="D712">
        <v>0</v>
      </c>
      <c r="E712">
        <v>0</v>
      </c>
      <c r="F712">
        <v>15</v>
      </c>
      <c r="G712">
        <v>26.324999999999999</v>
      </c>
      <c r="H712">
        <v>0</v>
      </c>
      <c r="I712">
        <v>0</v>
      </c>
      <c r="J712">
        <v>0</v>
      </c>
      <c r="K712">
        <v>0</v>
      </c>
      <c r="L712">
        <v>1</v>
      </c>
      <c r="M712">
        <v>0</v>
      </c>
      <c r="N712">
        <v>0</v>
      </c>
      <c r="O712">
        <v>0</v>
      </c>
      <c r="P712">
        <v>0</v>
      </c>
      <c r="Q712">
        <v>0</v>
      </c>
      <c r="S712" s="6">
        <v>16.5</v>
      </c>
    </row>
    <row r="713" spans="1:19" x14ac:dyDescent="0.25">
      <c r="A713" t="s">
        <v>712</v>
      </c>
      <c r="B713">
        <v>2000</v>
      </c>
      <c r="C713">
        <v>1</v>
      </c>
      <c r="D713">
        <v>0</v>
      </c>
      <c r="E713">
        <v>0</v>
      </c>
      <c r="F713">
        <v>14</v>
      </c>
      <c r="G713">
        <v>13.1625</v>
      </c>
      <c r="H713">
        <v>0</v>
      </c>
      <c r="I713">
        <v>1</v>
      </c>
      <c r="J713">
        <v>0</v>
      </c>
      <c r="K713">
        <v>0</v>
      </c>
      <c r="L713">
        <v>0</v>
      </c>
      <c r="M713">
        <v>0</v>
      </c>
      <c r="N713">
        <v>0</v>
      </c>
      <c r="O713">
        <v>0</v>
      </c>
      <c r="P713">
        <v>0</v>
      </c>
      <c r="Q713">
        <v>0</v>
      </c>
      <c r="S713" s="6">
        <v>16.5</v>
      </c>
    </row>
    <row r="714" spans="1:19" x14ac:dyDescent="0.25">
      <c r="A714" t="s">
        <v>713</v>
      </c>
      <c r="B714">
        <v>2004</v>
      </c>
      <c r="C714">
        <v>1</v>
      </c>
      <c r="D714">
        <v>0</v>
      </c>
      <c r="E714">
        <v>0</v>
      </c>
      <c r="F714">
        <v>14.5</v>
      </c>
      <c r="G714">
        <v>13.1625</v>
      </c>
      <c r="H714">
        <v>0</v>
      </c>
      <c r="I714">
        <v>1</v>
      </c>
      <c r="J714">
        <v>0</v>
      </c>
      <c r="K714">
        <v>0</v>
      </c>
      <c r="L714">
        <v>0</v>
      </c>
      <c r="M714">
        <v>0</v>
      </c>
      <c r="N714">
        <v>0</v>
      </c>
      <c r="O714">
        <v>0</v>
      </c>
      <c r="P714">
        <v>0</v>
      </c>
      <c r="Q714">
        <v>0</v>
      </c>
      <c r="S714" s="6">
        <v>16.5</v>
      </c>
    </row>
    <row r="715" spans="1:19" x14ac:dyDescent="0.25">
      <c r="A715" t="s">
        <v>714</v>
      </c>
      <c r="B715">
        <v>2009</v>
      </c>
      <c r="C715">
        <v>1</v>
      </c>
      <c r="D715">
        <v>0</v>
      </c>
      <c r="E715">
        <v>0</v>
      </c>
      <c r="F715">
        <v>14</v>
      </c>
      <c r="G715">
        <v>13.1625</v>
      </c>
      <c r="H715">
        <v>0</v>
      </c>
      <c r="I715">
        <v>1</v>
      </c>
      <c r="J715">
        <v>0</v>
      </c>
      <c r="K715">
        <v>0</v>
      </c>
      <c r="L715">
        <v>0</v>
      </c>
      <c r="M715">
        <v>0</v>
      </c>
      <c r="N715">
        <v>0</v>
      </c>
      <c r="O715">
        <v>0</v>
      </c>
      <c r="P715">
        <v>0</v>
      </c>
      <c r="Q715">
        <v>0</v>
      </c>
      <c r="S715" s="6">
        <v>16.5</v>
      </c>
    </row>
    <row r="716" spans="1:19" x14ac:dyDescent="0.25">
      <c r="A716" t="s">
        <v>715</v>
      </c>
      <c r="B716">
        <v>2013</v>
      </c>
      <c r="C716">
        <v>1</v>
      </c>
      <c r="D716">
        <v>0</v>
      </c>
      <c r="E716">
        <v>0</v>
      </c>
      <c r="F716">
        <v>14</v>
      </c>
      <c r="G716">
        <v>13.1625</v>
      </c>
      <c r="H716">
        <v>0</v>
      </c>
      <c r="I716">
        <v>1</v>
      </c>
      <c r="J716">
        <v>0</v>
      </c>
      <c r="K716">
        <v>0</v>
      </c>
      <c r="L716">
        <v>0</v>
      </c>
      <c r="M716">
        <v>0</v>
      </c>
      <c r="N716">
        <v>0</v>
      </c>
      <c r="O716">
        <v>0</v>
      </c>
      <c r="P716">
        <v>0</v>
      </c>
      <c r="Q716">
        <v>0</v>
      </c>
      <c r="S716" s="6">
        <v>16.5</v>
      </c>
    </row>
    <row r="717" spans="1:19" x14ac:dyDescent="0.25">
      <c r="A717" t="s">
        <v>716</v>
      </c>
      <c r="B717">
        <v>2004</v>
      </c>
      <c r="C717">
        <v>1</v>
      </c>
      <c r="D717">
        <v>0</v>
      </c>
      <c r="E717">
        <v>0</v>
      </c>
      <c r="F717">
        <v>12.5</v>
      </c>
      <c r="G717">
        <v>10.237500000000001</v>
      </c>
      <c r="H717">
        <v>0</v>
      </c>
      <c r="I717">
        <v>0</v>
      </c>
      <c r="J717">
        <v>0</v>
      </c>
      <c r="K717">
        <v>0</v>
      </c>
      <c r="L717">
        <v>0</v>
      </c>
      <c r="M717">
        <v>0</v>
      </c>
      <c r="N717">
        <v>0</v>
      </c>
      <c r="O717">
        <v>1</v>
      </c>
      <c r="P717">
        <v>0</v>
      </c>
      <c r="Q717">
        <v>0</v>
      </c>
      <c r="S717" s="6">
        <v>16.5</v>
      </c>
    </row>
    <row r="718" spans="1:19" x14ac:dyDescent="0.25">
      <c r="A718" t="s">
        <v>717</v>
      </c>
      <c r="B718">
        <v>2007</v>
      </c>
      <c r="C718">
        <v>1</v>
      </c>
      <c r="D718">
        <v>0</v>
      </c>
      <c r="E718">
        <v>0</v>
      </c>
      <c r="F718">
        <v>14.5</v>
      </c>
      <c r="G718">
        <v>20.475000000000001</v>
      </c>
      <c r="H718">
        <v>0</v>
      </c>
      <c r="I718">
        <v>0</v>
      </c>
      <c r="J718">
        <v>0</v>
      </c>
      <c r="K718">
        <v>0</v>
      </c>
      <c r="L718">
        <v>0</v>
      </c>
      <c r="M718">
        <v>0</v>
      </c>
      <c r="N718">
        <v>0</v>
      </c>
      <c r="O718">
        <v>0</v>
      </c>
      <c r="P718">
        <v>0</v>
      </c>
      <c r="Q718">
        <v>1</v>
      </c>
      <c r="S718" s="6">
        <v>16.5</v>
      </c>
    </row>
    <row r="719" spans="1:19" x14ac:dyDescent="0.25">
      <c r="A719" t="s">
        <v>718</v>
      </c>
      <c r="B719">
        <v>2005</v>
      </c>
      <c r="C719">
        <v>1</v>
      </c>
      <c r="D719">
        <v>0</v>
      </c>
      <c r="E719">
        <v>0</v>
      </c>
      <c r="F719">
        <v>14</v>
      </c>
      <c r="G719">
        <v>26.324999999999999</v>
      </c>
      <c r="H719">
        <v>0</v>
      </c>
      <c r="I719">
        <v>1</v>
      </c>
      <c r="J719">
        <v>0</v>
      </c>
      <c r="K719">
        <v>0</v>
      </c>
      <c r="L719">
        <v>0</v>
      </c>
      <c r="M719">
        <v>0</v>
      </c>
      <c r="N719">
        <v>0</v>
      </c>
      <c r="O719">
        <v>0</v>
      </c>
      <c r="P719">
        <v>0</v>
      </c>
      <c r="Q719">
        <v>0</v>
      </c>
      <c r="S719" s="6">
        <v>16.5</v>
      </c>
    </row>
    <row r="720" spans="1:19" x14ac:dyDescent="0.25">
      <c r="A720" t="s">
        <v>719</v>
      </c>
      <c r="B720">
        <v>2010</v>
      </c>
      <c r="C720">
        <v>1</v>
      </c>
      <c r="D720">
        <v>0</v>
      </c>
      <c r="E720">
        <v>0</v>
      </c>
      <c r="F720">
        <v>14.5</v>
      </c>
      <c r="G720">
        <v>20.475000000000001</v>
      </c>
      <c r="H720">
        <v>0</v>
      </c>
      <c r="I720">
        <v>1</v>
      </c>
      <c r="J720">
        <v>0</v>
      </c>
      <c r="K720">
        <v>0</v>
      </c>
      <c r="L720">
        <v>0</v>
      </c>
      <c r="M720">
        <v>0</v>
      </c>
      <c r="N720">
        <v>0</v>
      </c>
      <c r="O720">
        <v>0</v>
      </c>
      <c r="P720">
        <v>0</v>
      </c>
      <c r="Q720">
        <v>0</v>
      </c>
      <c r="S720" s="6">
        <v>16.5</v>
      </c>
    </row>
    <row r="721" spans="1:19" x14ac:dyDescent="0.25">
      <c r="A721" t="s">
        <v>720</v>
      </c>
      <c r="B721">
        <v>2006</v>
      </c>
      <c r="C721">
        <v>1</v>
      </c>
      <c r="D721">
        <v>0</v>
      </c>
      <c r="E721">
        <v>0</v>
      </c>
      <c r="F721">
        <v>14.5</v>
      </c>
      <c r="G721">
        <v>13.1625</v>
      </c>
      <c r="H721">
        <v>0</v>
      </c>
      <c r="I721">
        <v>1</v>
      </c>
      <c r="J721">
        <v>0</v>
      </c>
      <c r="K721">
        <v>0</v>
      </c>
      <c r="L721">
        <v>0</v>
      </c>
      <c r="M721">
        <v>0</v>
      </c>
      <c r="N721">
        <v>0</v>
      </c>
      <c r="O721">
        <v>0</v>
      </c>
      <c r="P721">
        <v>0</v>
      </c>
      <c r="Q721">
        <v>0</v>
      </c>
      <c r="S721" s="6">
        <v>16.5</v>
      </c>
    </row>
    <row r="722" spans="1:19" x14ac:dyDescent="0.25">
      <c r="A722" t="s">
        <v>721</v>
      </c>
      <c r="B722">
        <v>2009</v>
      </c>
      <c r="C722">
        <v>1</v>
      </c>
      <c r="D722">
        <v>0</v>
      </c>
      <c r="E722">
        <v>0</v>
      </c>
      <c r="F722">
        <v>11</v>
      </c>
      <c r="G722">
        <v>43.875</v>
      </c>
      <c r="H722">
        <v>0</v>
      </c>
      <c r="I722">
        <v>0</v>
      </c>
      <c r="J722">
        <v>0</v>
      </c>
      <c r="K722">
        <v>0</v>
      </c>
      <c r="L722">
        <v>0</v>
      </c>
      <c r="M722">
        <v>0</v>
      </c>
      <c r="N722">
        <v>0</v>
      </c>
      <c r="O722">
        <v>0</v>
      </c>
      <c r="P722">
        <v>0</v>
      </c>
      <c r="Q722">
        <v>1</v>
      </c>
      <c r="S722" s="6">
        <v>16.5</v>
      </c>
    </row>
    <row r="723" spans="1:19" x14ac:dyDescent="0.25">
      <c r="A723" t="s">
        <v>722</v>
      </c>
      <c r="B723">
        <v>2011</v>
      </c>
      <c r="C723">
        <v>1</v>
      </c>
      <c r="D723">
        <v>0</v>
      </c>
      <c r="E723">
        <v>0</v>
      </c>
      <c r="F723">
        <v>14.5</v>
      </c>
      <c r="G723">
        <v>10.237500000000001</v>
      </c>
      <c r="H723">
        <v>1</v>
      </c>
      <c r="I723">
        <v>0</v>
      </c>
      <c r="J723">
        <v>0</v>
      </c>
      <c r="K723">
        <v>0</v>
      </c>
      <c r="L723">
        <v>0</v>
      </c>
      <c r="M723">
        <v>0</v>
      </c>
      <c r="N723">
        <v>0</v>
      </c>
      <c r="O723">
        <v>0</v>
      </c>
      <c r="P723">
        <v>0</v>
      </c>
      <c r="Q723">
        <v>0</v>
      </c>
      <c r="S723" s="6">
        <v>16.5</v>
      </c>
    </row>
    <row r="724" spans="1:19" x14ac:dyDescent="0.25">
      <c r="A724" t="s">
        <v>723</v>
      </c>
      <c r="B724">
        <v>2004</v>
      </c>
      <c r="C724">
        <v>1</v>
      </c>
      <c r="D724">
        <v>0</v>
      </c>
      <c r="E724">
        <v>0</v>
      </c>
      <c r="F724">
        <v>13</v>
      </c>
      <c r="G724">
        <v>43.875</v>
      </c>
      <c r="H724">
        <v>0</v>
      </c>
      <c r="I724">
        <v>0</v>
      </c>
      <c r="J724">
        <v>1</v>
      </c>
      <c r="K724">
        <v>0</v>
      </c>
      <c r="L724">
        <v>0</v>
      </c>
      <c r="M724">
        <v>0</v>
      </c>
      <c r="N724">
        <v>0</v>
      </c>
      <c r="O724">
        <v>0</v>
      </c>
      <c r="P724">
        <v>0</v>
      </c>
      <c r="Q724">
        <v>0</v>
      </c>
      <c r="S724" s="6">
        <v>16.5</v>
      </c>
    </row>
    <row r="725" spans="1:19" x14ac:dyDescent="0.25">
      <c r="A725" t="s">
        <v>724</v>
      </c>
      <c r="B725">
        <v>2012</v>
      </c>
      <c r="C725">
        <v>1</v>
      </c>
      <c r="D725">
        <v>0</v>
      </c>
      <c r="E725">
        <v>0</v>
      </c>
      <c r="F725">
        <v>13.5</v>
      </c>
      <c r="G725">
        <v>16.087499999999999</v>
      </c>
      <c r="H725">
        <v>1</v>
      </c>
      <c r="I725">
        <v>0</v>
      </c>
      <c r="J725">
        <v>0</v>
      </c>
      <c r="K725">
        <v>0</v>
      </c>
      <c r="L725">
        <v>0</v>
      </c>
      <c r="M725">
        <v>0</v>
      </c>
      <c r="N725">
        <v>0</v>
      </c>
      <c r="O725">
        <v>0</v>
      </c>
      <c r="P725">
        <v>0</v>
      </c>
      <c r="Q725">
        <v>0</v>
      </c>
      <c r="S725" s="6">
        <v>16.5</v>
      </c>
    </row>
    <row r="726" spans="1:19" x14ac:dyDescent="0.25">
      <c r="A726" t="s">
        <v>725</v>
      </c>
      <c r="B726">
        <v>2012</v>
      </c>
      <c r="C726">
        <v>1</v>
      </c>
      <c r="D726">
        <v>0</v>
      </c>
      <c r="E726">
        <v>0</v>
      </c>
      <c r="F726">
        <v>14</v>
      </c>
      <c r="G726">
        <v>13.1625</v>
      </c>
      <c r="H726">
        <v>1</v>
      </c>
      <c r="I726">
        <v>0</v>
      </c>
      <c r="J726">
        <v>0</v>
      </c>
      <c r="K726">
        <v>0</v>
      </c>
      <c r="L726">
        <v>0</v>
      </c>
      <c r="M726">
        <v>0</v>
      </c>
      <c r="N726">
        <v>0</v>
      </c>
      <c r="O726">
        <v>0</v>
      </c>
      <c r="P726">
        <v>0</v>
      </c>
      <c r="Q726">
        <v>0</v>
      </c>
      <c r="S726" s="6">
        <v>16.5</v>
      </c>
    </row>
    <row r="727" spans="1:19" x14ac:dyDescent="0.25">
      <c r="A727" t="s">
        <v>726</v>
      </c>
      <c r="B727">
        <v>2014</v>
      </c>
      <c r="C727">
        <v>1</v>
      </c>
      <c r="D727">
        <v>0</v>
      </c>
      <c r="E727">
        <v>0</v>
      </c>
      <c r="F727">
        <v>14</v>
      </c>
      <c r="G727">
        <v>13.1625</v>
      </c>
      <c r="H727">
        <v>1</v>
      </c>
      <c r="I727">
        <v>0</v>
      </c>
      <c r="J727">
        <v>0</v>
      </c>
      <c r="K727">
        <v>0</v>
      </c>
      <c r="L727">
        <v>0</v>
      </c>
      <c r="M727">
        <v>0</v>
      </c>
      <c r="N727">
        <v>0</v>
      </c>
      <c r="O727">
        <v>0</v>
      </c>
      <c r="P727">
        <v>0</v>
      </c>
      <c r="Q727">
        <v>0</v>
      </c>
      <c r="S727" s="6">
        <v>16.5</v>
      </c>
    </row>
    <row r="728" spans="1:19" x14ac:dyDescent="0.25">
      <c r="A728" t="s">
        <v>727</v>
      </c>
      <c r="B728">
        <v>2014</v>
      </c>
      <c r="C728">
        <v>1</v>
      </c>
      <c r="D728">
        <v>0</v>
      </c>
      <c r="E728">
        <v>0</v>
      </c>
      <c r="F728">
        <v>14</v>
      </c>
      <c r="G728">
        <v>20.475000000000001</v>
      </c>
      <c r="H728">
        <v>1</v>
      </c>
      <c r="I728">
        <v>0</v>
      </c>
      <c r="J728">
        <v>0</v>
      </c>
      <c r="K728">
        <v>0</v>
      </c>
      <c r="L728">
        <v>0</v>
      </c>
      <c r="M728">
        <v>0</v>
      </c>
      <c r="N728">
        <v>0</v>
      </c>
      <c r="O728">
        <v>0</v>
      </c>
      <c r="P728">
        <v>0</v>
      </c>
      <c r="Q728">
        <v>0</v>
      </c>
      <c r="S728" s="6">
        <v>16.5</v>
      </c>
    </row>
    <row r="729" spans="1:19" x14ac:dyDescent="0.25">
      <c r="A729" t="s">
        <v>728</v>
      </c>
      <c r="B729">
        <v>2005</v>
      </c>
      <c r="C729">
        <v>1</v>
      </c>
      <c r="D729">
        <v>0</v>
      </c>
      <c r="E729">
        <v>0</v>
      </c>
      <c r="F729">
        <v>14.5</v>
      </c>
      <c r="G729">
        <v>20.475000000000001</v>
      </c>
      <c r="H729">
        <v>1</v>
      </c>
      <c r="I729">
        <v>0</v>
      </c>
      <c r="J729">
        <v>0</v>
      </c>
      <c r="K729">
        <v>0</v>
      </c>
      <c r="L729">
        <v>0</v>
      </c>
      <c r="M729">
        <v>0</v>
      </c>
      <c r="N729">
        <v>0</v>
      </c>
      <c r="O729">
        <v>0</v>
      </c>
      <c r="P729">
        <v>0</v>
      </c>
      <c r="Q729">
        <v>0</v>
      </c>
      <c r="S729" s="6">
        <v>16.5</v>
      </c>
    </row>
    <row r="730" spans="1:19" x14ac:dyDescent="0.25">
      <c r="A730" t="s">
        <v>729</v>
      </c>
      <c r="B730">
        <v>2007</v>
      </c>
      <c r="C730">
        <v>1</v>
      </c>
      <c r="D730">
        <v>0</v>
      </c>
      <c r="E730">
        <v>0</v>
      </c>
      <c r="F730">
        <v>14.5</v>
      </c>
      <c r="G730">
        <v>20.475000000000001</v>
      </c>
      <c r="H730">
        <v>1</v>
      </c>
      <c r="I730">
        <v>0</v>
      </c>
      <c r="J730">
        <v>0</v>
      </c>
      <c r="K730">
        <v>0</v>
      </c>
      <c r="L730">
        <v>0</v>
      </c>
      <c r="M730">
        <v>0</v>
      </c>
      <c r="N730">
        <v>0</v>
      </c>
      <c r="O730">
        <v>0</v>
      </c>
      <c r="P730">
        <v>0</v>
      </c>
      <c r="Q730">
        <v>0</v>
      </c>
      <c r="S730" s="6">
        <v>16.5</v>
      </c>
    </row>
    <row r="731" spans="1:19" x14ac:dyDescent="0.25">
      <c r="A731" t="s">
        <v>730</v>
      </c>
      <c r="B731">
        <v>2004</v>
      </c>
      <c r="C731">
        <v>1</v>
      </c>
      <c r="D731">
        <v>0</v>
      </c>
      <c r="E731">
        <v>0</v>
      </c>
      <c r="F731">
        <v>14.5</v>
      </c>
      <c r="G731">
        <v>20.475000000000001</v>
      </c>
      <c r="H731">
        <v>0</v>
      </c>
      <c r="I731">
        <v>0</v>
      </c>
      <c r="J731">
        <v>0</v>
      </c>
      <c r="K731">
        <v>0</v>
      </c>
      <c r="L731">
        <v>0</v>
      </c>
      <c r="M731">
        <v>0</v>
      </c>
      <c r="N731">
        <v>0</v>
      </c>
      <c r="O731">
        <v>0</v>
      </c>
      <c r="P731">
        <v>0</v>
      </c>
      <c r="Q731">
        <v>1</v>
      </c>
      <c r="S731" s="6">
        <v>16.5</v>
      </c>
    </row>
    <row r="732" spans="1:19" x14ac:dyDescent="0.25">
      <c r="A732" t="s">
        <v>731</v>
      </c>
      <c r="B732">
        <v>2007</v>
      </c>
      <c r="C732">
        <v>1</v>
      </c>
      <c r="D732">
        <v>0</v>
      </c>
      <c r="E732">
        <v>0</v>
      </c>
      <c r="F732">
        <v>14</v>
      </c>
      <c r="G732">
        <v>16.087499999999999</v>
      </c>
      <c r="H732">
        <v>0</v>
      </c>
      <c r="I732">
        <v>0</v>
      </c>
      <c r="J732">
        <v>1</v>
      </c>
      <c r="K732">
        <v>0</v>
      </c>
      <c r="L732">
        <v>0</v>
      </c>
      <c r="M732">
        <v>0</v>
      </c>
      <c r="N732">
        <v>0</v>
      </c>
      <c r="O732">
        <v>0</v>
      </c>
      <c r="P732">
        <v>0</v>
      </c>
      <c r="Q732">
        <v>0</v>
      </c>
      <c r="S732" s="6">
        <v>16.5</v>
      </c>
    </row>
    <row r="733" spans="1:19" x14ac:dyDescent="0.25">
      <c r="A733" t="s">
        <v>732</v>
      </c>
      <c r="B733">
        <v>2000</v>
      </c>
      <c r="C733">
        <v>1</v>
      </c>
      <c r="D733">
        <v>0</v>
      </c>
      <c r="E733">
        <v>0</v>
      </c>
      <c r="F733">
        <v>13.5</v>
      </c>
      <c r="G733">
        <v>10.237500000000001</v>
      </c>
      <c r="H733">
        <v>0</v>
      </c>
      <c r="I733">
        <v>1</v>
      </c>
      <c r="J733">
        <v>0</v>
      </c>
      <c r="K733">
        <v>0</v>
      </c>
      <c r="L733">
        <v>0</v>
      </c>
      <c r="M733">
        <v>0</v>
      </c>
      <c r="N733">
        <v>0</v>
      </c>
      <c r="O733">
        <v>0</v>
      </c>
      <c r="P733">
        <v>0</v>
      </c>
      <c r="Q733">
        <v>0</v>
      </c>
      <c r="S733" s="6">
        <v>16.5</v>
      </c>
    </row>
    <row r="734" spans="1:19" x14ac:dyDescent="0.25">
      <c r="A734" t="s">
        <v>733</v>
      </c>
      <c r="B734">
        <v>2006</v>
      </c>
      <c r="C734">
        <v>0</v>
      </c>
      <c r="D734">
        <v>1</v>
      </c>
      <c r="E734">
        <v>0</v>
      </c>
      <c r="F734">
        <v>14</v>
      </c>
      <c r="G734">
        <v>13.1625</v>
      </c>
      <c r="H734">
        <v>0</v>
      </c>
      <c r="I734">
        <v>1</v>
      </c>
      <c r="J734">
        <v>0</v>
      </c>
      <c r="K734">
        <v>0</v>
      </c>
      <c r="L734">
        <v>0</v>
      </c>
      <c r="M734">
        <v>0</v>
      </c>
      <c r="N734">
        <v>0</v>
      </c>
      <c r="O734">
        <v>0</v>
      </c>
      <c r="P734">
        <v>0</v>
      </c>
      <c r="Q734">
        <v>0</v>
      </c>
      <c r="S734" s="6">
        <v>16.5</v>
      </c>
    </row>
    <row r="735" spans="1:19" x14ac:dyDescent="0.25">
      <c r="A735" t="s">
        <v>734</v>
      </c>
      <c r="B735">
        <v>2010</v>
      </c>
      <c r="C735">
        <v>0</v>
      </c>
      <c r="D735">
        <v>1</v>
      </c>
      <c r="E735">
        <v>0</v>
      </c>
      <c r="F735">
        <v>13.5</v>
      </c>
      <c r="G735">
        <v>10.237500000000001</v>
      </c>
      <c r="H735">
        <v>0</v>
      </c>
      <c r="I735">
        <v>0</v>
      </c>
      <c r="J735">
        <v>0</v>
      </c>
      <c r="K735">
        <v>0</v>
      </c>
      <c r="L735">
        <v>0</v>
      </c>
      <c r="M735">
        <v>0</v>
      </c>
      <c r="N735">
        <v>0</v>
      </c>
      <c r="O735">
        <v>0</v>
      </c>
      <c r="P735">
        <v>0</v>
      </c>
      <c r="Q735">
        <v>1</v>
      </c>
      <c r="S735" s="6">
        <v>16.5</v>
      </c>
    </row>
    <row r="736" spans="1:19" x14ac:dyDescent="0.25">
      <c r="A736" t="s">
        <v>735</v>
      </c>
      <c r="B736">
        <v>2011</v>
      </c>
      <c r="C736">
        <v>0</v>
      </c>
      <c r="D736">
        <v>1</v>
      </c>
      <c r="E736">
        <v>0</v>
      </c>
      <c r="F736">
        <v>13.5</v>
      </c>
      <c r="G736">
        <v>10.237500000000001</v>
      </c>
      <c r="H736">
        <v>0</v>
      </c>
      <c r="I736">
        <v>0</v>
      </c>
      <c r="J736">
        <v>0</v>
      </c>
      <c r="K736">
        <v>0</v>
      </c>
      <c r="L736">
        <v>0</v>
      </c>
      <c r="M736">
        <v>0</v>
      </c>
      <c r="N736">
        <v>0</v>
      </c>
      <c r="O736">
        <v>0</v>
      </c>
      <c r="P736">
        <v>0</v>
      </c>
      <c r="Q736">
        <v>1</v>
      </c>
      <c r="S736" s="6">
        <v>16.5</v>
      </c>
    </row>
    <row r="737" spans="1:19" x14ac:dyDescent="0.25">
      <c r="A737" t="s">
        <v>736</v>
      </c>
      <c r="B737">
        <v>2012</v>
      </c>
      <c r="C737">
        <v>0</v>
      </c>
      <c r="D737">
        <v>1</v>
      </c>
      <c r="E737">
        <v>0</v>
      </c>
      <c r="F737">
        <v>13.5</v>
      </c>
      <c r="G737">
        <v>10.237500000000001</v>
      </c>
      <c r="H737">
        <v>0</v>
      </c>
      <c r="I737">
        <v>0</v>
      </c>
      <c r="J737">
        <v>0</v>
      </c>
      <c r="K737">
        <v>0</v>
      </c>
      <c r="L737">
        <v>0</v>
      </c>
      <c r="M737">
        <v>0</v>
      </c>
      <c r="N737">
        <v>0</v>
      </c>
      <c r="O737">
        <v>0</v>
      </c>
      <c r="P737">
        <v>0</v>
      </c>
      <c r="Q737">
        <v>1</v>
      </c>
      <c r="S737" s="6">
        <v>16.5</v>
      </c>
    </row>
    <row r="738" spans="1:19" x14ac:dyDescent="0.25">
      <c r="A738" t="s">
        <v>737</v>
      </c>
      <c r="B738">
        <v>2013</v>
      </c>
      <c r="C738">
        <v>0</v>
      </c>
      <c r="D738">
        <v>1</v>
      </c>
      <c r="E738">
        <v>0</v>
      </c>
      <c r="F738">
        <v>14</v>
      </c>
      <c r="G738">
        <v>10.237500000000001</v>
      </c>
      <c r="H738">
        <v>0</v>
      </c>
      <c r="I738">
        <v>0</v>
      </c>
      <c r="J738">
        <v>0</v>
      </c>
      <c r="K738">
        <v>0</v>
      </c>
      <c r="L738">
        <v>0</v>
      </c>
      <c r="M738">
        <v>0</v>
      </c>
      <c r="N738">
        <v>0</v>
      </c>
      <c r="O738">
        <v>0</v>
      </c>
      <c r="P738">
        <v>0</v>
      </c>
      <c r="Q738">
        <v>1</v>
      </c>
      <c r="S738" s="6">
        <v>16.5</v>
      </c>
    </row>
    <row r="739" spans="1:19" x14ac:dyDescent="0.25">
      <c r="A739" t="s">
        <v>738</v>
      </c>
      <c r="B739">
        <v>2015</v>
      </c>
      <c r="C739">
        <v>0</v>
      </c>
      <c r="D739">
        <v>1</v>
      </c>
      <c r="E739">
        <v>0</v>
      </c>
      <c r="F739">
        <v>14</v>
      </c>
      <c r="G739">
        <v>10.237500000000001</v>
      </c>
      <c r="H739">
        <v>0</v>
      </c>
      <c r="I739">
        <v>0</v>
      </c>
      <c r="J739">
        <v>0</v>
      </c>
      <c r="K739">
        <v>0</v>
      </c>
      <c r="L739">
        <v>0</v>
      </c>
      <c r="M739">
        <v>0</v>
      </c>
      <c r="N739">
        <v>0</v>
      </c>
      <c r="O739">
        <v>0</v>
      </c>
      <c r="P739">
        <v>0</v>
      </c>
      <c r="Q739">
        <v>1</v>
      </c>
      <c r="S739" s="6">
        <v>16.5</v>
      </c>
    </row>
    <row r="740" spans="1:19" x14ac:dyDescent="0.25">
      <c r="A740" t="s">
        <v>739</v>
      </c>
      <c r="B740">
        <v>2012</v>
      </c>
      <c r="C740">
        <v>0</v>
      </c>
      <c r="D740">
        <v>1</v>
      </c>
      <c r="E740">
        <v>0</v>
      </c>
      <c r="F740">
        <v>12</v>
      </c>
      <c r="G740">
        <v>26.324999999999999</v>
      </c>
      <c r="H740">
        <v>1</v>
      </c>
      <c r="I740">
        <v>0</v>
      </c>
      <c r="J740">
        <v>0</v>
      </c>
      <c r="K740">
        <v>0</v>
      </c>
      <c r="L740">
        <v>0</v>
      </c>
      <c r="M740">
        <v>0</v>
      </c>
      <c r="N740">
        <v>0</v>
      </c>
      <c r="O740">
        <v>0</v>
      </c>
      <c r="P740">
        <v>0</v>
      </c>
      <c r="Q740">
        <v>0</v>
      </c>
      <c r="S740" s="6">
        <v>16.5</v>
      </c>
    </row>
    <row r="741" spans="1:19" x14ac:dyDescent="0.25">
      <c r="A741" t="s">
        <v>740</v>
      </c>
      <c r="B741">
        <v>2008</v>
      </c>
      <c r="C741">
        <v>1</v>
      </c>
      <c r="D741">
        <v>0</v>
      </c>
      <c r="E741">
        <v>0</v>
      </c>
      <c r="F741">
        <v>14.5</v>
      </c>
      <c r="G741">
        <v>20.475000000000001</v>
      </c>
      <c r="H741">
        <v>0</v>
      </c>
      <c r="I741">
        <v>0</v>
      </c>
      <c r="J741">
        <v>0</v>
      </c>
      <c r="K741">
        <v>0</v>
      </c>
      <c r="L741">
        <v>0</v>
      </c>
      <c r="M741">
        <v>1</v>
      </c>
      <c r="N741">
        <v>0</v>
      </c>
      <c r="O741">
        <v>0</v>
      </c>
      <c r="P741">
        <v>0</v>
      </c>
      <c r="Q741">
        <v>0</v>
      </c>
      <c r="S741" s="6">
        <v>16.5</v>
      </c>
    </row>
    <row r="742" spans="1:19" x14ac:dyDescent="0.25">
      <c r="A742" t="s">
        <v>741</v>
      </c>
      <c r="B742">
        <v>2014</v>
      </c>
      <c r="C742">
        <v>0</v>
      </c>
      <c r="D742">
        <v>1</v>
      </c>
      <c r="E742">
        <v>0</v>
      </c>
      <c r="F742">
        <v>12.5</v>
      </c>
      <c r="G742">
        <v>10.237500000000001</v>
      </c>
      <c r="H742">
        <v>0</v>
      </c>
      <c r="I742">
        <v>0</v>
      </c>
      <c r="J742">
        <v>0</v>
      </c>
      <c r="K742">
        <v>0</v>
      </c>
      <c r="L742">
        <v>0</v>
      </c>
      <c r="M742">
        <v>0</v>
      </c>
      <c r="N742">
        <v>1</v>
      </c>
      <c r="O742">
        <v>0</v>
      </c>
      <c r="P742">
        <v>0</v>
      </c>
      <c r="Q742">
        <v>0</v>
      </c>
      <c r="S742" s="6">
        <v>16.5</v>
      </c>
    </row>
    <row r="743" spans="1:19" x14ac:dyDescent="0.25">
      <c r="A743" t="s">
        <v>742</v>
      </c>
      <c r="B743">
        <v>2017</v>
      </c>
      <c r="C743">
        <v>0</v>
      </c>
      <c r="D743">
        <v>1</v>
      </c>
      <c r="E743">
        <v>0</v>
      </c>
      <c r="F743">
        <v>13</v>
      </c>
      <c r="G743">
        <v>10.237500000000001</v>
      </c>
      <c r="H743">
        <v>0</v>
      </c>
      <c r="I743">
        <v>0</v>
      </c>
      <c r="J743">
        <v>0</v>
      </c>
      <c r="K743">
        <v>0</v>
      </c>
      <c r="L743">
        <v>0</v>
      </c>
      <c r="M743">
        <v>0</v>
      </c>
      <c r="N743">
        <v>1</v>
      </c>
      <c r="O743">
        <v>0</v>
      </c>
      <c r="P743">
        <v>0</v>
      </c>
      <c r="Q743">
        <v>0</v>
      </c>
      <c r="S743" s="6">
        <v>16.5</v>
      </c>
    </row>
    <row r="744" spans="1:19" x14ac:dyDescent="0.25">
      <c r="A744" t="s">
        <v>743</v>
      </c>
      <c r="B744">
        <v>2011</v>
      </c>
      <c r="C744">
        <v>0</v>
      </c>
      <c r="D744">
        <v>1</v>
      </c>
      <c r="E744">
        <v>0</v>
      </c>
      <c r="F744">
        <v>13</v>
      </c>
      <c r="G744">
        <v>16.087499999999999</v>
      </c>
      <c r="H744">
        <v>0</v>
      </c>
      <c r="I744">
        <v>0</v>
      </c>
      <c r="J744">
        <v>0</v>
      </c>
      <c r="K744">
        <v>0</v>
      </c>
      <c r="L744">
        <v>0</v>
      </c>
      <c r="M744">
        <v>0</v>
      </c>
      <c r="N744">
        <v>1</v>
      </c>
      <c r="O744">
        <v>0</v>
      </c>
      <c r="P744">
        <v>0</v>
      </c>
      <c r="Q744">
        <v>0</v>
      </c>
      <c r="S744" s="6">
        <v>16.5</v>
      </c>
    </row>
    <row r="745" spans="1:19" x14ac:dyDescent="0.25">
      <c r="A745" t="s">
        <v>744</v>
      </c>
      <c r="B745">
        <v>2014</v>
      </c>
      <c r="C745">
        <v>0</v>
      </c>
      <c r="D745">
        <v>1</v>
      </c>
      <c r="E745">
        <v>0</v>
      </c>
      <c r="F745">
        <v>12.5</v>
      </c>
      <c r="G745">
        <v>16.087499999999999</v>
      </c>
      <c r="H745">
        <v>0</v>
      </c>
      <c r="I745">
        <v>0</v>
      </c>
      <c r="J745">
        <v>0</v>
      </c>
      <c r="K745">
        <v>0</v>
      </c>
      <c r="L745">
        <v>0</v>
      </c>
      <c r="M745">
        <v>0</v>
      </c>
      <c r="N745">
        <v>1</v>
      </c>
      <c r="O745">
        <v>0</v>
      </c>
      <c r="P745">
        <v>0</v>
      </c>
      <c r="Q745">
        <v>0</v>
      </c>
      <c r="S745" s="6">
        <v>16.5</v>
      </c>
    </row>
    <row r="746" spans="1:19" x14ac:dyDescent="0.25">
      <c r="A746" t="s">
        <v>745</v>
      </c>
      <c r="B746">
        <v>2016</v>
      </c>
      <c r="C746">
        <v>0</v>
      </c>
      <c r="D746">
        <v>1</v>
      </c>
      <c r="E746">
        <v>0</v>
      </c>
      <c r="F746">
        <v>12.5</v>
      </c>
      <c r="G746">
        <v>16.087499999999999</v>
      </c>
      <c r="H746">
        <v>0</v>
      </c>
      <c r="I746">
        <v>0</v>
      </c>
      <c r="J746">
        <v>0</v>
      </c>
      <c r="K746">
        <v>0</v>
      </c>
      <c r="L746">
        <v>0</v>
      </c>
      <c r="M746">
        <v>0</v>
      </c>
      <c r="N746">
        <v>1</v>
      </c>
      <c r="O746">
        <v>0</v>
      </c>
      <c r="P746">
        <v>0</v>
      </c>
      <c r="Q746">
        <v>0</v>
      </c>
      <c r="S746" s="6">
        <v>16.5</v>
      </c>
    </row>
    <row r="747" spans="1:19" x14ac:dyDescent="0.25">
      <c r="A747" t="s">
        <v>746</v>
      </c>
      <c r="B747">
        <v>2006</v>
      </c>
      <c r="C747">
        <v>1</v>
      </c>
      <c r="D747">
        <v>0</v>
      </c>
      <c r="E747">
        <v>0</v>
      </c>
      <c r="F747">
        <v>14.5</v>
      </c>
      <c r="G747">
        <v>16.087499999999999</v>
      </c>
      <c r="H747">
        <v>0</v>
      </c>
      <c r="I747">
        <v>1</v>
      </c>
      <c r="J747">
        <v>0</v>
      </c>
      <c r="K747">
        <v>0</v>
      </c>
      <c r="L747">
        <v>0</v>
      </c>
      <c r="M747">
        <v>0</v>
      </c>
      <c r="N747">
        <v>0</v>
      </c>
      <c r="O747">
        <v>0</v>
      </c>
      <c r="P747">
        <v>0</v>
      </c>
      <c r="Q747">
        <v>0</v>
      </c>
      <c r="S747" s="6">
        <v>16.5</v>
      </c>
    </row>
    <row r="748" spans="1:19" x14ac:dyDescent="0.25">
      <c r="A748" t="s">
        <v>747</v>
      </c>
      <c r="B748">
        <v>2004</v>
      </c>
      <c r="C748">
        <v>1</v>
      </c>
      <c r="D748">
        <v>0</v>
      </c>
      <c r="E748">
        <v>0</v>
      </c>
      <c r="F748">
        <v>13</v>
      </c>
      <c r="G748">
        <v>13.1625</v>
      </c>
      <c r="H748">
        <v>0</v>
      </c>
      <c r="I748">
        <v>1</v>
      </c>
      <c r="J748">
        <v>0</v>
      </c>
      <c r="K748">
        <v>0</v>
      </c>
      <c r="L748">
        <v>0</v>
      </c>
      <c r="M748">
        <v>0</v>
      </c>
      <c r="N748">
        <v>0</v>
      </c>
      <c r="O748">
        <v>0</v>
      </c>
      <c r="P748">
        <v>0</v>
      </c>
      <c r="Q748">
        <v>0</v>
      </c>
      <c r="S748" s="6">
        <v>16.5</v>
      </c>
    </row>
    <row r="749" spans="1:19" x14ac:dyDescent="0.25">
      <c r="A749" t="s">
        <v>748</v>
      </c>
      <c r="B749">
        <v>2005</v>
      </c>
      <c r="C749">
        <v>1</v>
      </c>
      <c r="D749">
        <v>0</v>
      </c>
      <c r="E749">
        <v>0</v>
      </c>
      <c r="F749">
        <v>13</v>
      </c>
      <c r="G749">
        <v>13.1625</v>
      </c>
      <c r="H749">
        <v>0</v>
      </c>
      <c r="I749">
        <v>1</v>
      </c>
      <c r="J749">
        <v>0</v>
      </c>
      <c r="K749">
        <v>0</v>
      </c>
      <c r="L749">
        <v>0</v>
      </c>
      <c r="M749">
        <v>0</v>
      </c>
      <c r="N749">
        <v>0</v>
      </c>
      <c r="O749">
        <v>0</v>
      </c>
      <c r="P749">
        <v>0</v>
      </c>
      <c r="Q749">
        <v>0</v>
      </c>
      <c r="S749" s="6">
        <v>16.5</v>
      </c>
    </row>
    <row r="750" spans="1:19" x14ac:dyDescent="0.25">
      <c r="A750" t="s">
        <v>749</v>
      </c>
      <c r="B750">
        <v>2008</v>
      </c>
      <c r="C750">
        <v>1</v>
      </c>
      <c r="D750">
        <v>0</v>
      </c>
      <c r="E750">
        <v>0</v>
      </c>
      <c r="F750">
        <v>14</v>
      </c>
      <c r="G750">
        <v>20.475000000000001</v>
      </c>
      <c r="H750">
        <v>0</v>
      </c>
      <c r="I750">
        <v>0</v>
      </c>
      <c r="J750">
        <v>0</v>
      </c>
      <c r="K750">
        <v>0</v>
      </c>
      <c r="L750">
        <v>0</v>
      </c>
      <c r="M750">
        <v>0</v>
      </c>
      <c r="N750">
        <v>0</v>
      </c>
      <c r="O750">
        <v>0</v>
      </c>
      <c r="P750">
        <v>0</v>
      </c>
      <c r="Q750">
        <v>1</v>
      </c>
      <c r="S750" s="6">
        <v>16.5</v>
      </c>
    </row>
    <row r="751" spans="1:19" x14ac:dyDescent="0.25">
      <c r="A751" t="s">
        <v>750</v>
      </c>
      <c r="B751">
        <v>2009</v>
      </c>
      <c r="C751">
        <v>1</v>
      </c>
      <c r="D751">
        <v>0</v>
      </c>
      <c r="E751">
        <v>0</v>
      </c>
      <c r="F751">
        <v>14</v>
      </c>
      <c r="G751">
        <v>10.237500000000001</v>
      </c>
      <c r="H751">
        <v>1</v>
      </c>
      <c r="I751">
        <v>0</v>
      </c>
      <c r="J751">
        <v>0</v>
      </c>
      <c r="K751">
        <v>0</v>
      </c>
      <c r="L751">
        <v>0</v>
      </c>
      <c r="M751">
        <v>0</v>
      </c>
      <c r="N751">
        <v>0</v>
      </c>
      <c r="O751">
        <v>0</v>
      </c>
      <c r="P751">
        <v>0</v>
      </c>
      <c r="Q751">
        <v>0</v>
      </c>
      <c r="S751" s="6">
        <v>16</v>
      </c>
    </row>
    <row r="752" spans="1:19" x14ac:dyDescent="0.25">
      <c r="A752" t="s">
        <v>751</v>
      </c>
      <c r="B752">
        <v>2010</v>
      </c>
      <c r="C752">
        <v>1</v>
      </c>
      <c r="D752">
        <v>0</v>
      </c>
      <c r="E752">
        <v>0</v>
      </c>
      <c r="F752">
        <v>14</v>
      </c>
      <c r="G752">
        <v>10.237500000000001</v>
      </c>
      <c r="H752">
        <v>1</v>
      </c>
      <c r="I752">
        <v>0</v>
      </c>
      <c r="J752">
        <v>0</v>
      </c>
      <c r="K752">
        <v>0</v>
      </c>
      <c r="L752">
        <v>0</v>
      </c>
      <c r="M752">
        <v>0</v>
      </c>
      <c r="N752">
        <v>0</v>
      </c>
      <c r="O752">
        <v>0</v>
      </c>
      <c r="P752">
        <v>0</v>
      </c>
      <c r="Q752">
        <v>0</v>
      </c>
      <c r="S752" s="6">
        <v>16</v>
      </c>
    </row>
    <row r="753" spans="1:19" x14ac:dyDescent="0.25">
      <c r="A753" t="s">
        <v>752</v>
      </c>
      <c r="B753">
        <v>2012</v>
      </c>
      <c r="C753">
        <v>0</v>
      </c>
      <c r="D753">
        <v>1</v>
      </c>
      <c r="E753">
        <v>0</v>
      </c>
      <c r="F753">
        <v>13.5</v>
      </c>
      <c r="G753">
        <v>6.7275</v>
      </c>
      <c r="H753">
        <v>1</v>
      </c>
      <c r="I753">
        <v>0</v>
      </c>
      <c r="J753">
        <v>0</v>
      </c>
      <c r="K753">
        <v>0</v>
      </c>
      <c r="L753">
        <v>0</v>
      </c>
      <c r="M753">
        <v>0</v>
      </c>
      <c r="N753">
        <v>0</v>
      </c>
      <c r="O753">
        <v>0</v>
      </c>
      <c r="P753">
        <v>0</v>
      </c>
      <c r="Q753">
        <v>0</v>
      </c>
      <c r="S753" s="6">
        <v>16</v>
      </c>
    </row>
    <row r="754" spans="1:19" x14ac:dyDescent="0.25">
      <c r="A754" t="s">
        <v>753</v>
      </c>
      <c r="B754">
        <v>2012</v>
      </c>
      <c r="C754">
        <v>1</v>
      </c>
      <c r="D754">
        <v>0</v>
      </c>
      <c r="E754">
        <v>0</v>
      </c>
      <c r="F754">
        <v>14.5</v>
      </c>
      <c r="G754">
        <v>10.237500000000001</v>
      </c>
      <c r="H754">
        <v>1</v>
      </c>
      <c r="I754">
        <v>0</v>
      </c>
      <c r="J754">
        <v>0</v>
      </c>
      <c r="K754">
        <v>0</v>
      </c>
      <c r="L754">
        <v>0</v>
      </c>
      <c r="M754">
        <v>0</v>
      </c>
      <c r="N754">
        <v>0</v>
      </c>
      <c r="O754">
        <v>0</v>
      </c>
      <c r="P754">
        <v>0</v>
      </c>
      <c r="Q754">
        <v>0</v>
      </c>
      <c r="S754" s="6">
        <v>16</v>
      </c>
    </row>
    <row r="755" spans="1:19" x14ac:dyDescent="0.25">
      <c r="A755" t="s">
        <v>754</v>
      </c>
      <c r="B755">
        <v>2014</v>
      </c>
      <c r="C755">
        <v>0</v>
      </c>
      <c r="D755">
        <v>1</v>
      </c>
      <c r="E755">
        <v>0</v>
      </c>
      <c r="F755">
        <v>13.5</v>
      </c>
      <c r="G755">
        <v>10.237500000000001</v>
      </c>
      <c r="H755">
        <v>1</v>
      </c>
      <c r="I755">
        <v>0</v>
      </c>
      <c r="J755">
        <v>0</v>
      </c>
      <c r="K755">
        <v>0</v>
      </c>
      <c r="L755">
        <v>0</v>
      </c>
      <c r="M755">
        <v>0</v>
      </c>
      <c r="N755">
        <v>0</v>
      </c>
      <c r="O755">
        <v>0</v>
      </c>
      <c r="P755">
        <v>0</v>
      </c>
      <c r="Q755">
        <v>0</v>
      </c>
      <c r="S755" s="6">
        <v>16</v>
      </c>
    </row>
    <row r="756" spans="1:19" x14ac:dyDescent="0.25">
      <c r="A756" t="s">
        <v>755</v>
      </c>
      <c r="B756">
        <v>2009</v>
      </c>
      <c r="C756">
        <v>1</v>
      </c>
      <c r="D756">
        <v>0</v>
      </c>
      <c r="E756">
        <v>0</v>
      </c>
      <c r="F756">
        <v>14.5</v>
      </c>
      <c r="G756">
        <v>6.7275</v>
      </c>
      <c r="H756">
        <v>0</v>
      </c>
      <c r="I756">
        <v>0</v>
      </c>
      <c r="J756">
        <v>0</v>
      </c>
      <c r="K756">
        <v>0</v>
      </c>
      <c r="L756">
        <v>0</v>
      </c>
      <c r="M756">
        <v>0</v>
      </c>
      <c r="N756">
        <v>0</v>
      </c>
      <c r="O756">
        <v>0</v>
      </c>
      <c r="P756">
        <v>0</v>
      </c>
      <c r="Q756">
        <v>1</v>
      </c>
      <c r="S756" s="6">
        <v>16</v>
      </c>
    </row>
    <row r="757" spans="1:19" x14ac:dyDescent="0.25">
      <c r="A757" t="s">
        <v>756</v>
      </c>
      <c r="B757">
        <v>2003</v>
      </c>
      <c r="C757">
        <v>1</v>
      </c>
      <c r="D757">
        <v>0</v>
      </c>
      <c r="E757">
        <v>0</v>
      </c>
      <c r="F757">
        <v>13.5</v>
      </c>
      <c r="G757">
        <v>16.087499999999999</v>
      </c>
      <c r="H757">
        <v>0</v>
      </c>
      <c r="I757">
        <v>0</v>
      </c>
      <c r="J757">
        <v>1</v>
      </c>
      <c r="K757">
        <v>0</v>
      </c>
      <c r="L757">
        <v>0</v>
      </c>
      <c r="M757">
        <v>0</v>
      </c>
      <c r="N757">
        <v>0</v>
      </c>
      <c r="O757">
        <v>0</v>
      </c>
      <c r="P757">
        <v>0</v>
      </c>
      <c r="Q757">
        <v>0</v>
      </c>
      <c r="S757" s="6">
        <v>16</v>
      </c>
    </row>
    <row r="758" spans="1:19" x14ac:dyDescent="0.25">
      <c r="A758" t="s">
        <v>757</v>
      </c>
      <c r="B758">
        <v>2003</v>
      </c>
      <c r="C758">
        <v>1</v>
      </c>
      <c r="D758">
        <v>0</v>
      </c>
      <c r="E758">
        <v>0</v>
      </c>
      <c r="F758">
        <v>13.5</v>
      </c>
      <c r="G758">
        <v>10.237500000000001</v>
      </c>
      <c r="H758">
        <v>0</v>
      </c>
      <c r="I758">
        <v>0</v>
      </c>
      <c r="J758">
        <v>1</v>
      </c>
      <c r="K758">
        <v>0</v>
      </c>
      <c r="L758">
        <v>0</v>
      </c>
      <c r="M758">
        <v>0</v>
      </c>
      <c r="N758">
        <v>0</v>
      </c>
      <c r="O758">
        <v>0</v>
      </c>
      <c r="P758">
        <v>0</v>
      </c>
      <c r="Q758">
        <v>0</v>
      </c>
      <c r="S758" s="6">
        <v>16</v>
      </c>
    </row>
    <row r="759" spans="1:19" x14ac:dyDescent="0.25">
      <c r="A759" t="s">
        <v>758</v>
      </c>
      <c r="B759">
        <v>2005</v>
      </c>
      <c r="C759">
        <v>1</v>
      </c>
      <c r="D759">
        <v>0</v>
      </c>
      <c r="E759">
        <v>0</v>
      </c>
      <c r="F759">
        <v>13</v>
      </c>
      <c r="G759">
        <v>6.7275</v>
      </c>
      <c r="H759">
        <v>1</v>
      </c>
      <c r="I759">
        <v>0</v>
      </c>
      <c r="J759">
        <v>0</v>
      </c>
      <c r="K759">
        <v>0</v>
      </c>
      <c r="L759">
        <v>0</v>
      </c>
      <c r="M759">
        <v>0</v>
      </c>
      <c r="N759">
        <v>0</v>
      </c>
      <c r="O759">
        <v>0</v>
      </c>
      <c r="P759">
        <v>0</v>
      </c>
      <c r="Q759">
        <v>0</v>
      </c>
      <c r="S759" s="6">
        <v>16</v>
      </c>
    </row>
    <row r="760" spans="1:19" x14ac:dyDescent="0.25">
      <c r="A760" t="s">
        <v>759</v>
      </c>
      <c r="B760">
        <v>2004</v>
      </c>
      <c r="C760">
        <v>1</v>
      </c>
      <c r="D760">
        <v>0</v>
      </c>
      <c r="E760">
        <v>0</v>
      </c>
      <c r="F760">
        <v>14</v>
      </c>
      <c r="G760">
        <v>6.7275</v>
      </c>
      <c r="H760">
        <v>1</v>
      </c>
      <c r="I760">
        <v>0</v>
      </c>
      <c r="J760">
        <v>0</v>
      </c>
      <c r="K760">
        <v>0</v>
      </c>
      <c r="L760">
        <v>0</v>
      </c>
      <c r="M760">
        <v>0</v>
      </c>
      <c r="N760">
        <v>0</v>
      </c>
      <c r="O760">
        <v>0</v>
      </c>
      <c r="P760">
        <v>0</v>
      </c>
      <c r="Q760">
        <v>0</v>
      </c>
      <c r="S760" s="6">
        <v>16</v>
      </c>
    </row>
    <row r="761" spans="1:19" x14ac:dyDescent="0.25">
      <c r="A761" t="s">
        <v>760</v>
      </c>
      <c r="B761">
        <v>2006</v>
      </c>
      <c r="C761">
        <v>1</v>
      </c>
      <c r="D761">
        <v>0</v>
      </c>
      <c r="E761">
        <v>0</v>
      </c>
      <c r="F761">
        <v>14</v>
      </c>
      <c r="G761">
        <v>6.7275</v>
      </c>
      <c r="H761">
        <v>0</v>
      </c>
      <c r="I761">
        <v>0</v>
      </c>
      <c r="J761">
        <v>1</v>
      </c>
      <c r="K761">
        <v>0</v>
      </c>
      <c r="L761">
        <v>0</v>
      </c>
      <c r="M761">
        <v>0</v>
      </c>
      <c r="N761">
        <v>0</v>
      </c>
      <c r="O761">
        <v>0</v>
      </c>
      <c r="P761">
        <v>0</v>
      </c>
      <c r="Q761">
        <v>0</v>
      </c>
      <c r="S761" s="6">
        <v>16</v>
      </c>
    </row>
    <row r="762" spans="1:19" x14ac:dyDescent="0.25">
      <c r="A762" t="s">
        <v>761</v>
      </c>
      <c r="B762">
        <v>2011</v>
      </c>
      <c r="C762">
        <v>1</v>
      </c>
      <c r="D762">
        <v>0</v>
      </c>
      <c r="E762">
        <v>0</v>
      </c>
      <c r="F762">
        <v>14</v>
      </c>
      <c r="G762">
        <v>10.237500000000001</v>
      </c>
      <c r="H762">
        <v>0</v>
      </c>
      <c r="I762">
        <v>0</v>
      </c>
      <c r="J762">
        <v>1</v>
      </c>
      <c r="K762">
        <v>0</v>
      </c>
      <c r="L762">
        <v>0</v>
      </c>
      <c r="M762">
        <v>0</v>
      </c>
      <c r="N762">
        <v>0</v>
      </c>
      <c r="O762">
        <v>0</v>
      </c>
      <c r="P762">
        <v>0</v>
      </c>
      <c r="Q762">
        <v>0</v>
      </c>
      <c r="S762" s="6">
        <v>16</v>
      </c>
    </row>
    <row r="763" spans="1:19" x14ac:dyDescent="0.25">
      <c r="A763" t="s">
        <v>762</v>
      </c>
      <c r="B763">
        <v>2013</v>
      </c>
      <c r="C763">
        <v>1</v>
      </c>
      <c r="D763">
        <v>0</v>
      </c>
      <c r="E763">
        <v>0</v>
      </c>
      <c r="F763">
        <v>13.5</v>
      </c>
      <c r="G763">
        <v>10.237500000000001</v>
      </c>
      <c r="H763">
        <v>0</v>
      </c>
      <c r="I763">
        <v>0</v>
      </c>
      <c r="J763">
        <v>1</v>
      </c>
      <c r="K763">
        <v>0</v>
      </c>
      <c r="L763">
        <v>0</v>
      </c>
      <c r="M763">
        <v>0</v>
      </c>
      <c r="N763">
        <v>0</v>
      </c>
      <c r="O763">
        <v>0</v>
      </c>
      <c r="P763">
        <v>0</v>
      </c>
      <c r="Q763">
        <v>0</v>
      </c>
      <c r="S763" s="6">
        <v>16</v>
      </c>
    </row>
    <row r="764" spans="1:19" x14ac:dyDescent="0.25">
      <c r="A764" t="s">
        <v>763</v>
      </c>
      <c r="B764">
        <v>2004</v>
      </c>
      <c r="C764">
        <v>1</v>
      </c>
      <c r="D764">
        <v>0</v>
      </c>
      <c r="E764">
        <v>0</v>
      </c>
      <c r="F764">
        <v>14</v>
      </c>
      <c r="G764">
        <v>6.7275</v>
      </c>
      <c r="H764">
        <v>0</v>
      </c>
      <c r="I764">
        <v>0</v>
      </c>
      <c r="J764">
        <v>0</v>
      </c>
      <c r="K764">
        <v>1</v>
      </c>
      <c r="L764">
        <v>0</v>
      </c>
      <c r="M764">
        <v>0</v>
      </c>
      <c r="N764">
        <v>0</v>
      </c>
      <c r="O764">
        <v>0</v>
      </c>
      <c r="P764">
        <v>0</v>
      </c>
      <c r="Q764">
        <v>0</v>
      </c>
      <c r="S764" s="6">
        <v>16</v>
      </c>
    </row>
    <row r="765" spans="1:19" x14ac:dyDescent="0.25">
      <c r="A765" t="s">
        <v>764</v>
      </c>
      <c r="B765">
        <v>2005</v>
      </c>
      <c r="C765">
        <v>1</v>
      </c>
      <c r="D765">
        <v>0</v>
      </c>
      <c r="E765">
        <v>0</v>
      </c>
      <c r="F765">
        <v>14</v>
      </c>
      <c r="G765">
        <v>6.7275</v>
      </c>
      <c r="H765">
        <v>0</v>
      </c>
      <c r="I765">
        <v>0</v>
      </c>
      <c r="J765">
        <v>0</v>
      </c>
      <c r="K765">
        <v>1</v>
      </c>
      <c r="L765">
        <v>0</v>
      </c>
      <c r="M765">
        <v>0</v>
      </c>
      <c r="N765">
        <v>0</v>
      </c>
      <c r="O765">
        <v>0</v>
      </c>
      <c r="P765">
        <v>0</v>
      </c>
      <c r="Q765">
        <v>0</v>
      </c>
      <c r="S765" s="6">
        <v>16</v>
      </c>
    </row>
    <row r="766" spans="1:19" x14ac:dyDescent="0.25">
      <c r="A766" t="s">
        <v>765</v>
      </c>
      <c r="B766">
        <v>2008</v>
      </c>
      <c r="C766">
        <v>1</v>
      </c>
      <c r="D766">
        <v>0</v>
      </c>
      <c r="E766">
        <v>0</v>
      </c>
      <c r="F766">
        <v>14</v>
      </c>
      <c r="G766">
        <v>13.1625</v>
      </c>
      <c r="H766">
        <v>0</v>
      </c>
      <c r="I766">
        <v>0</v>
      </c>
      <c r="J766">
        <v>0</v>
      </c>
      <c r="K766">
        <v>1</v>
      </c>
      <c r="L766">
        <v>0</v>
      </c>
      <c r="M766">
        <v>0</v>
      </c>
      <c r="N766">
        <v>0</v>
      </c>
      <c r="O766">
        <v>0</v>
      </c>
      <c r="P766">
        <v>0</v>
      </c>
      <c r="Q766">
        <v>0</v>
      </c>
      <c r="S766" s="6">
        <v>16</v>
      </c>
    </row>
    <row r="767" spans="1:19" x14ac:dyDescent="0.25">
      <c r="A767" t="s">
        <v>766</v>
      </c>
      <c r="B767">
        <v>2008</v>
      </c>
      <c r="C767">
        <v>1</v>
      </c>
      <c r="D767">
        <v>0</v>
      </c>
      <c r="E767">
        <v>0</v>
      </c>
      <c r="F767">
        <v>14</v>
      </c>
      <c r="G767">
        <v>16.087499999999999</v>
      </c>
      <c r="H767">
        <v>0</v>
      </c>
      <c r="I767">
        <v>0</v>
      </c>
      <c r="J767">
        <v>0</v>
      </c>
      <c r="K767">
        <v>1</v>
      </c>
      <c r="L767">
        <v>0</v>
      </c>
      <c r="M767">
        <v>0</v>
      </c>
      <c r="N767">
        <v>0</v>
      </c>
      <c r="O767">
        <v>0</v>
      </c>
      <c r="P767">
        <v>0</v>
      </c>
      <c r="Q767">
        <v>0</v>
      </c>
      <c r="S767" s="6">
        <v>16</v>
      </c>
    </row>
    <row r="768" spans="1:19" x14ac:dyDescent="0.25">
      <c r="A768" t="s">
        <v>767</v>
      </c>
      <c r="B768">
        <v>2003</v>
      </c>
      <c r="C768">
        <v>1</v>
      </c>
      <c r="D768">
        <v>0</v>
      </c>
      <c r="E768">
        <v>0</v>
      </c>
      <c r="F768">
        <v>13.5</v>
      </c>
      <c r="G768">
        <v>6.7275</v>
      </c>
      <c r="H768">
        <v>0</v>
      </c>
      <c r="I768">
        <v>0</v>
      </c>
      <c r="J768">
        <v>0</v>
      </c>
      <c r="K768">
        <v>1</v>
      </c>
      <c r="L768">
        <v>0</v>
      </c>
      <c r="M768">
        <v>0</v>
      </c>
      <c r="N768">
        <v>0</v>
      </c>
      <c r="O768">
        <v>0</v>
      </c>
      <c r="P768">
        <v>0</v>
      </c>
      <c r="Q768">
        <v>0</v>
      </c>
      <c r="S768" s="6">
        <v>16</v>
      </c>
    </row>
    <row r="769" spans="1:19" x14ac:dyDescent="0.25">
      <c r="A769" t="s">
        <v>768</v>
      </c>
      <c r="B769">
        <v>2007</v>
      </c>
      <c r="C769">
        <v>1</v>
      </c>
      <c r="D769">
        <v>0</v>
      </c>
      <c r="E769">
        <v>0</v>
      </c>
      <c r="F769">
        <v>13.5</v>
      </c>
      <c r="G769">
        <v>6.7275</v>
      </c>
      <c r="H769">
        <v>0</v>
      </c>
      <c r="I769">
        <v>0</v>
      </c>
      <c r="J769">
        <v>0</v>
      </c>
      <c r="K769">
        <v>1</v>
      </c>
      <c r="L769">
        <v>0</v>
      </c>
      <c r="M769">
        <v>0</v>
      </c>
      <c r="N769">
        <v>0</v>
      </c>
      <c r="O769">
        <v>0</v>
      </c>
      <c r="P769">
        <v>0</v>
      </c>
      <c r="Q769">
        <v>0</v>
      </c>
      <c r="S769" s="6">
        <v>16</v>
      </c>
    </row>
    <row r="770" spans="1:19" x14ac:dyDescent="0.25">
      <c r="A770" t="s">
        <v>769</v>
      </c>
      <c r="B770">
        <v>2008</v>
      </c>
      <c r="C770">
        <v>0</v>
      </c>
      <c r="D770">
        <v>1</v>
      </c>
      <c r="E770">
        <v>0</v>
      </c>
      <c r="F770">
        <v>12.5</v>
      </c>
      <c r="G770">
        <v>3.51</v>
      </c>
      <c r="H770">
        <v>0</v>
      </c>
      <c r="I770">
        <v>0</v>
      </c>
      <c r="J770">
        <v>0</v>
      </c>
      <c r="K770">
        <v>1</v>
      </c>
      <c r="L770">
        <v>0</v>
      </c>
      <c r="M770">
        <v>0</v>
      </c>
      <c r="N770">
        <v>0</v>
      </c>
      <c r="O770">
        <v>0</v>
      </c>
      <c r="P770">
        <v>0</v>
      </c>
      <c r="Q770">
        <v>0</v>
      </c>
      <c r="S770" s="6">
        <v>16</v>
      </c>
    </row>
    <row r="771" spans="1:19" x14ac:dyDescent="0.25">
      <c r="A771" t="s">
        <v>770</v>
      </c>
      <c r="B771">
        <v>2010</v>
      </c>
      <c r="C771">
        <v>0</v>
      </c>
      <c r="D771">
        <v>1</v>
      </c>
      <c r="E771">
        <v>0</v>
      </c>
      <c r="F771">
        <v>13</v>
      </c>
      <c r="G771">
        <v>3.51</v>
      </c>
      <c r="H771">
        <v>0</v>
      </c>
      <c r="I771">
        <v>0</v>
      </c>
      <c r="J771">
        <v>0</v>
      </c>
      <c r="K771">
        <v>1</v>
      </c>
      <c r="L771">
        <v>0</v>
      </c>
      <c r="M771">
        <v>0</v>
      </c>
      <c r="N771">
        <v>0</v>
      </c>
      <c r="O771">
        <v>0</v>
      </c>
      <c r="P771">
        <v>0</v>
      </c>
      <c r="Q771">
        <v>0</v>
      </c>
      <c r="S771" s="6">
        <v>16</v>
      </c>
    </row>
    <row r="772" spans="1:19" x14ac:dyDescent="0.25">
      <c r="A772" t="s">
        <v>771</v>
      </c>
      <c r="B772">
        <v>2011</v>
      </c>
      <c r="C772">
        <v>0</v>
      </c>
      <c r="D772">
        <v>1</v>
      </c>
      <c r="E772">
        <v>0</v>
      </c>
      <c r="F772">
        <v>13</v>
      </c>
      <c r="G772">
        <v>3.51</v>
      </c>
      <c r="H772">
        <v>0</v>
      </c>
      <c r="I772">
        <v>0</v>
      </c>
      <c r="J772">
        <v>0</v>
      </c>
      <c r="K772">
        <v>1</v>
      </c>
      <c r="L772">
        <v>0</v>
      </c>
      <c r="M772">
        <v>0</v>
      </c>
      <c r="N772">
        <v>0</v>
      </c>
      <c r="O772">
        <v>0</v>
      </c>
      <c r="P772">
        <v>0</v>
      </c>
      <c r="Q772">
        <v>0</v>
      </c>
      <c r="S772" s="6">
        <v>16</v>
      </c>
    </row>
    <row r="773" spans="1:19" x14ac:dyDescent="0.25">
      <c r="A773" t="s">
        <v>772</v>
      </c>
      <c r="B773">
        <v>2014</v>
      </c>
      <c r="C773">
        <v>0</v>
      </c>
      <c r="D773">
        <v>1</v>
      </c>
      <c r="E773">
        <v>0</v>
      </c>
      <c r="F773">
        <v>13</v>
      </c>
      <c r="G773">
        <v>3.51</v>
      </c>
      <c r="H773">
        <v>0</v>
      </c>
      <c r="I773">
        <v>0</v>
      </c>
      <c r="J773">
        <v>0</v>
      </c>
      <c r="K773">
        <v>1</v>
      </c>
      <c r="L773">
        <v>0</v>
      </c>
      <c r="M773">
        <v>0</v>
      </c>
      <c r="N773">
        <v>0</v>
      </c>
      <c r="O773">
        <v>0</v>
      </c>
      <c r="P773">
        <v>0</v>
      </c>
      <c r="Q773">
        <v>0</v>
      </c>
      <c r="S773" s="6">
        <v>16</v>
      </c>
    </row>
    <row r="774" spans="1:19" x14ac:dyDescent="0.25">
      <c r="A774" t="s">
        <v>773</v>
      </c>
      <c r="B774">
        <v>2006</v>
      </c>
      <c r="C774">
        <v>1</v>
      </c>
      <c r="D774">
        <v>0</v>
      </c>
      <c r="E774">
        <v>0</v>
      </c>
      <c r="F774">
        <v>14</v>
      </c>
      <c r="G774">
        <v>6.7275</v>
      </c>
      <c r="H774">
        <v>0</v>
      </c>
      <c r="I774">
        <v>0</v>
      </c>
      <c r="J774">
        <v>0</v>
      </c>
      <c r="K774">
        <v>1</v>
      </c>
      <c r="L774">
        <v>0</v>
      </c>
      <c r="M774">
        <v>0</v>
      </c>
      <c r="N774">
        <v>0</v>
      </c>
      <c r="O774">
        <v>0</v>
      </c>
      <c r="P774">
        <v>0</v>
      </c>
      <c r="Q774">
        <v>0</v>
      </c>
      <c r="S774" s="6">
        <v>16</v>
      </c>
    </row>
    <row r="775" spans="1:19" x14ac:dyDescent="0.25">
      <c r="A775" t="s">
        <v>774</v>
      </c>
      <c r="B775">
        <v>2008</v>
      </c>
      <c r="C775">
        <v>1</v>
      </c>
      <c r="D775">
        <v>0</v>
      </c>
      <c r="E775">
        <v>0</v>
      </c>
      <c r="F775">
        <v>14</v>
      </c>
      <c r="G775">
        <v>6.7275</v>
      </c>
      <c r="H775">
        <v>0</v>
      </c>
      <c r="I775">
        <v>0</v>
      </c>
      <c r="J775">
        <v>0</v>
      </c>
      <c r="K775">
        <v>1</v>
      </c>
      <c r="L775">
        <v>0</v>
      </c>
      <c r="M775">
        <v>0</v>
      </c>
      <c r="N775">
        <v>0</v>
      </c>
      <c r="O775">
        <v>0</v>
      </c>
      <c r="P775">
        <v>0</v>
      </c>
      <c r="Q775">
        <v>0</v>
      </c>
      <c r="S775" s="6">
        <v>16</v>
      </c>
    </row>
    <row r="776" spans="1:19" x14ac:dyDescent="0.25">
      <c r="A776" t="s">
        <v>775</v>
      </c>
      <c r="B776">
        <v>2005</v>
      </c>
      <c r="C776">
        <v>1</v>
      </c>
      <c r="D776">
        <v>0</v>
      </c>
      <c r="E776">
        <v>0</v>
      </c>
      <c r="F776">
        <v>13.5</v>
      </c>
      <c r="G776">
        <v>6.7275</v>
      </c>
      <c r="H776">
        <v>0</v>
      </c>
      <c r="I776">
        <v>0</v>
      </c>
      <c r="J776">
        <v>0</v>
      </c>
      <c r="K776">
        <v>1</v>
      </c>
      <c r="L776">
        <v>0</v>
      </c>
      <c r="M776">
        <v>0</v>
      </c>
      <c r="N776">
        <v>0</v>
      </c>
      <c r="O776">
        <v>0</v>
      </c>
      <c r="P776">
        <v>0</v>
      </c>
      <c r="Q776">
        <v>0</v>
      </c>
      <c r="S776" s="6">
        <v>16</v>
      </c>
    </row>
    <row r="777" spans="1:19" x14ac:dyDescent="0.25">
      <c r="A777" t="s">
        <v>776</v>
      </c>
      <c r="B777">
        <v>2014</v>
      </c>
      <c r="C777">
        <v>0</v>
      </c>
      <c r="D777">
        <v>1</v>
      </c>
      <c r="E777">
        <v>0</v>
      </c>
      <c r="F777">
        <v>13.5</v>
      </c>
      <c r="G777">
        <v>6.7275</v>
      </c>
      <c r="H777">
        <v>0</v>
      </c>
      <c r="I777">
        <v>0</v>
      </c>
      <c r="J777">
        <v>0</v>
      </c>
      <c r="K777">
        <v>1</v>
      </c>
      <c r="L777">
        <v>0</v>
      </c>
      <c r="M777">
        <v>0</v>
      </c>
      <c r="N777">
        <v>0</v>
      </c>
      <c r="O777">
        <v>0</v>
      </c>
      <c r="P777">
        <v>0</v>
      </c>
      <c r="Q777">
        <v>0</v>
      </c>
      <c r="S777" s="6">
        <v>16</v>
      </c>
    </row>
    <row r="778" spans="1:19" x14ac:dyDescent="0.25">
      <c r="A778" t="s">
        <v>777</v>
      </c>
      <c r="B778">
        <v>2016</v>
      </c>
      <c r="C778">
        <v>0</v>
      </c>
      <c r="D778">
        <v>0</v>
      </c>
      <c r="E778">
        <v>1</v>
      </c>
      <c r="F778">
        <v>12.5</v>
      </c>
      <c r="G778">
        <v>3.51</v>
      </c>
      <c r="H778">
        <v>0</v>
      </c>
      <c r="I778">
        <v>1</v>
      </c>
      <c r="J778">
        <v>0</v>
      </c>
      <c r="K778">
        <v>0</v>
      </c>
      <c r="L778">
        <v>0</v>
      </c>
      <c r="M778">
        <v>0</v>
      </c>
      <c r="N778">
        <v>0</v>
      </c>
      <c r="O778">
        <v>0</v>
      </c>
      <c r="P778">
        <v>0</v>
      </c>
      <c r="Q778">
        <v>0</v>
      </c>
      <c r="S778" s="6">
        <v>16</v>
      </c>
    </row>
    <row r="779" spans="1:19" x14ac:dyDescent="0.25">
      <c r="A779" t="s">
        <v>778</v>
      </c>
      <c r="B779">
        <v>2007</v>
      </c>
      <c r="C779">
        <v>1</v>
      </c>
      <c r="D779">
        <v>0</v>
      </c>
      <c r="E779">
        <v>0</v>
      </c>
      <c r="F779">
        <v>14</v>
      </c>
      <c r="G779">
        <v>6.7275</v>
      </c>
      <c r="H779">
        <v>0</v>
      </c>
      <c r="I779">
        <v>1</v>
      </c>
      <c r="J779">
        <v>0</v>
      </c>
      <c r="K779">
        <v>0</v>
      </c>
      <c r="L779">
        <v>0</v>
      </c>
      <c r="M779">
        <v>0</v>
      </c>
      <c r="N779">
        <v>0</v>
      </c>
      <c r="O779">
        <v>0</v>
      </c>
      <c r="P779">
        <v>0</v>
      </c>
      <c r="Q779">
        <v>0</v>
      </c>
      <c r="S779" s="6">
        <v>16</v>
      </c>
    </row>
    <row r="780" spans="1:19" x14ac:dyDescent="0.25">
      <c r="A780" t="s">
        <v>779</v>
      </c>
      <c r="B780">
        <v>2008</v>
      </c>
      <c r="C780">
        <v>0</v>
      </c>
      <c r="D780">
        <v>1</v>
      </c>
      <c r="E780">
        <v>0</v>
      </c>
      <c r="F780">
        <v>12.5</v>
      </c>
      <c r="G780">
        <v>10.237500000000001</v>
      </c>
      <c r="H780">
        <v>0</v>
      </c>
      <c r="I780">
        <v>1</v>
      </c>
      <c r="J780">
        <v>0</v>
      </c>
      <c r="K780">
        <v>0</v>
      </c>
      <c r="L780">
        <v>0</v>
      </c>
      <c r="M780">
        <v>0</v>
      </c>
      <c r="N780">
        <v>0</v>
      </c>
      <c r="O780">
        <v>0</v>
      </c>
      <c r="P780">
        <v>0</v>
      </c>
      <c r="Q780">
        <v>0</v>
      </c>
      <c r="S780" s="6">
        <v>16</v>
      </c>
    </row>
    <row r="781" spans="1:19" x14ac:dyDescent="0.25">
      <c r="A781" t="s">
        <v>780</v>
      </c>
      <c r="B781">
        <v>2009</v>
      </c>
      <c r="C781">
        <v>0</v>
      </c>
      <c r="D781">
        <v>1</v>
      </c>
      <c r="E781">
        <v>0</v>
      </c>
      <c r="F781">
        <v>12</v>
      </c>
      <c r="G781">
        <v>10.237500000000001</v>
      </c>
      <c r="H781">
        <v>0</v>
      </c>
      <c r="I781">
        <v>1</v>
      </c>
      <c r="J781">
        <v>0</v>
      </c>
      <c r="K781">
        <v>0</v>
      </c>
      <c r="L781">
        <v>0</v>
      </c>
      <c r="M781">
        <v>0</v>
      </c>
      <c r="N781">
        <v>0</v>
      </c>
      <c r="O781">
        <v>0</v>
      </c>
      <c r="P781">
        <v>0</v>
      </c>
      <c r="Q781">
        <v>0</v>
      </c>
      <c r="S781" s="6">
        <v>16</v>
      </c>
    </row>
    <row r="782" spans="1:19" x14ac:dyDescent="0.25">
      <c r="A782" t="s">
        <v>781</v>
      </c>
      <c r="B782">
        <v>2011</v>
      </c>
      <c r="C782">
        <v>0</v>
      </c>
      <c r="D782">
        <v>1</v>
      </c>
      <c r="E782">
        <v>0</v>
      </c>
      <c r="F782">
        <v>14</v>
      </c>
      <c r="G782">
        <v>10.237500000000001</v>
      </c>
      <c r="H782">
        <v>0</v>
      </c>
      <c r="I782">
        <v>1</v>
      </c>
      <c r="J782">
        <v>0</v>
      </c>
      <c r="K782">
        <v>0</v>
      </c>
      <c r="L782">
        <v>0</v>
      </c>
      <c r="M782">
        <v>0</v>
      </c>
      <c r="N782">
        <v>0</v>
      </c>
      <c r="O782">
        <v>0</v>
      </c>
      <c r="P782">
        <v>0</v>
      </c>
      <c r="Q782">
        <v>0</v>
      </c>
      <c r="S782" s="6">
        <v>16</v>
      </c>
    </row>
    <row r="783" spans="1:19" x14ac:dyDescent="0.25">
      <c r="A783" t="s">
        <v>782</v>
      </c>
      <c r="B783">
        <v>2012</v>
      </c>
      <c r="C783">
        <v>0</v>
      </c>
      <c r="D783">
        <v>1</v>
      </c>
      <c r="E783">
        <v>0</v>
      </c>
      <c r="F783">
        <v>12.5</v>
      </c>
      <c r="G783">
        <v>10.237500000000001</v>
      </c>
      <c r="H783">
        <v>0</v>
      </c>
      <c r="I783">
        <v>1</v>
      </c>
      <c r="J783">
        <v>0</v>
      </c>
      <c r="K783">
        <v>0</v>
      </c>
      <c r="L783">
        <v>0</v>
      </c>
      <c r="M783">
        <v>0</v>
      </c>
      <c r="N783">
        <v>0</v>
      </c>
      <c r="O783">
        <v>0</v>
      </c>
      <c r="P783">
        <v>0</v>
      </c>
      <c r="Q783">
        <v>0</v>
      </c>
      <c r="S783" s="6">
        <v>16</v>
      </c>
    </row>
    <row r="784" spans="1:19" x14ac:dyDescent="0.25">
      <c r="A784" t="s">
        <v>783</v>
      </c>
      <c r="B784">
        <v>2013</v>
      </c>
      <c r="C784">
        <v>1</v>
      </c>
      <c r="D784">
        <v>0</v>
      </c>
      <c r="E784">
        <v>0</v>
      </c>
      <c r="F784">
        <v>14</v>
      </c>
      <c r="G784">
        <v>6.7275</v>
      </c>
      <c r="H784">
        <v>0</v>
      </c>
      <c r="I784">
        <v>1</v>
      </c>
      <c r="J784">
        <v>0</v>
      </c>
      <c r="K784">
        <v>0</v>
      </c>
      <c r="L784">
        <v>0</v>
      </c>
      <c r="M784">
        <v>0</v>
      </c>
      <c r="N784">
        <v>0</v>
      </c>
      <c r="O784">
        <v>0</v>
      </c>
      <c r="P784">
        <v>0</v>
      </c>
      <c r="Q784">
        <v>0</v>
      </c>
      <c r="S784" s="6">
        <v>16</v>
      </c>
    </row>
    <row r="785" spans="1:19" x14ac:dyDescent="0.25">
      <c r="A785" t="s">
        <v>783</v>
      </c>
      <c r="B785">
        <v>2013</v>
      </c>
      <c r="C785">
        <v>0</v>
      </c>
      <c r="D785">
        <v>1</v>
      </c>
      <c r="E785">
        <v>0</v>
      </c>
      <c r="F785">
        <v>12.5</v>
      </c>
      <c r="G785">
        <v>10.237500000000001</v>
      </c>
      <c r="H785">
        <v>0</v>
      </c>
      <c r="I785">
        <v>1</v>
      </c>
      <c r="J785">
        <v>0</v>
      </c>
      <c r="K785">
        <v>0</v>
      </c>
      <c r="L785">
        <v>0</v>
      </c>
      <c r="M785">
        <v>0</v>
      </c>
      <c r="N785">
        <v>0</v>
      </c>
      <c r="O785">
        <v>0</v>
      </c>
      <c r="P785">
        <v>0</v>
      </c>
      <c r="Q785">
        <v>0</v>
      </c>
      <c r="S785" s="6">
        <v>16</v>
      </c>
    </row>
    <row r="786" spans="1:19" x14ac:dyDescent="0.25">
      <c r="A786" t="s">
        <v>784</v>
      </c>
      <c r="B786">
        <v>2012</v>
      </c>
      <c r="C786">
        <v>0</v>
      </c>
      <c r="D786">
        <v>1</v>
      </c>
      <c r="E786">
        <v>0</v>
      </c>
      <c r="F786">
        <v>13.5</v>
      </c>
      <c r="G786">
        <v>6.7275</v>
      </c>
      <c r="H786">
        <v>0</v>
      </c>
      <c r="I786">
        <v>0</v>
      </c>
      <c r="J786">
        <v>0</v>
      </c>
      <c r="K786">
        <v>0</v>
      </c>
      <c r="L786">
        <v>0</v>
      </c>
      <c r="M786">
        <v>0</v>
      </c>
      <c r="N786">
        <v>0</v>
      </c>
      <c r="O786">
        <v>0</v>
      </c>
      <c r="P786">
        <v>0</v>
      </c>
      <c r="Q786">
        <v>1</v>
      </c>
      <c r="S786" s="6">
        <v>16</v>
      </c>
    </row>
    <row r="787" spans="1:19" x14ac:dyDescent="0.25">
      <c r="A787" t="s">
        <v>785</v>
      </c>
      <c r="B787">
        <v>2012</v>
      </c>
      <c r="C787">
        <v>1</v>
      </c>
      <c r="D787">
        <v>0</v>
      </c>
      <c r="E787">
        <v>0</v>
      </c>
      <c r="F787">
        <v>14</v>
      </c>
      <c r="G787">
        <v>6.7275</v>
      </c>
      <c r="H787">
        <v>0</v>
      </c>
      <c r="I787">
        <v>0</v>
      </c>
      <c r="J787">
        <v>0</v>
      </c>
      <c r="K787">
        <v>0</v>
      </c>
      <c r="L787">
        <v>0</v>
      </c>
      <c r="M787">
        <v>0</v>
      </c>
      <c r="N787">
        <v>0</v>
      </c>
      <c r="O787">
        <v>0</v>
      </c>
      <c r="P787">
        <v>0</v>
      </c>
      <c r="Q787">
        <v>1</v>
      </c>
      <c r="S787" s="6">
        <v>16</v>
      </c>
    </row>
    <row r="788" spans="1:19" x14ac:dyDescent="0.25">
      <c r="A788" t="s">
        <v>786</v>
      </c>
      <c r="B788">
        <v>2013</v>
      </c>
      <c r="C788">
        <v>1</v>
      </c>
      <c r="D788">
        <v>0</v>
      </c>
      <c r="E788">
        <v>0</v>
      </c>
      <c r="F788">
        <v>14</v>
      </c>
      <c r="G788">
        <v>10.237500000000001</v>
      </c>
      <c r="H788">
        <v>0</v>
      </c>
      <c r="I788">
        <v>0</v>
      </c>
      <c r="J788">
        <v>0</v>
      </c>
      <c r="K788">
        <v>0</v>
      </c>
      <c r="L788">
        <v>0</v>
      </c>
      <c r="M788">
        <v>0</v>
      </c>
      <c r="N788">
        <v>0</v>
      </c>
      <c r="O788">
        <v>0</v>
      </c>
      <c r="P788">
        <v>0</v>
      </c>
      <c r="Q788">
        <v>1</v>
      </c>
      <c r="S788" s="6">
        <v>16</v>
      </c>
    </row>
    <row r="789" spans="1:19" x14ac:dyDescent="0.25">
      <c r="A789" t="s">
        <v>787</v>
      </c>
      <c r="B789">
        <v>2012</v>
      </c>
      <c r="C789">
        <v>0</v>
      </c>
      <c r="D789">
        <v>1</v>
      </c>
      <c r="E789">
        <v>0</v>
      </c>
      <c r="F789">
        <v>14.5</v>
      </c>
      <c r="G789">
        <v>6.7275</v>
      </c>
      <c r="H789">
        <v>0</v>
      </c>
      <c r="I789">
        <v>0</v>
      </c>
      <c r="J789">
        <v>0</v>
      </c>
      <c r="K789">
        <v>0</v>
      </c>
      <c r="L789">
        <v>0</v>
      </c>
      <c r="M789">
        <v>0</v>
      </c>
      <c r="N789">
        <v>0</v>
      </c>
      <c r="O789">
        <v>0</v>
      </c>
      <c r="P789">
        <v>0</v>
      </c>
      <c r="Q789">
        <v>1</v>
      </c>
      <c r="S789" s="6">
        <v>16</v>
      </c>
    </row>
    <row r="790" spans="1:19" x14ac:dyDescent="0.25">
      <c r="A790" t="s">
        <v>788</v>
      </c>
      <c r="B790">
        <v>2013</v>
      </c>
      <c r="C790">
        <v>1</v>
      </c>
      <c r="D790">
        <v>0</v>
      </c>
      <c r="E790">
        <v>0</v>
      </c>
      <c r="F790">
        <v>14.5</v>
      </c>
      <c r="G790">
        <v>10.237500000000001</v>
      </c>
      <c r="H790">
        <v>0</v>
      </c>
      <c r="I790">
        <v>0</v>
      </c>
      <c r="J790">
        <v>0</v>
      </c>
      <c r="K790">
        <v>0</v>
      </c>
      <c r="L790">
        <v>0</v>
      </c>
      <c r="M790">
        <v>0</v>
      </c>
      <c r="N790">
        <v>0</v>
      </c>
      <c r="O790">
        <v>0</v>
      </c>
      <c r="P790">
        <v>0</v>
      </c>
      <c r="Q790">
        <v>1</v>
      </c>
      <c r="S790" s="6">
        <v>16</v>
      </c>
    </row>
    <row r="791" spans="1:19" x14ac:dyDescent="0.25">
      <c r="A791" t="s">
        <v>789</v>
      </c>
      <c r="B791">
        <v>2013</v>
      </c>
      <c r="C791">
        <v>1</v>
      </c>
      <c r="D791">
        <v>0</v>
      </c>
      <c r="E791">
        <v>0</v>
      </c>
      <c r="F791">
        <v>14.5</v>
      </c>
      <c r="G791">
        <v>10.237500000000001</v>
      </c>
      <c r="H791">
        <v>0</v>
      </c>
      <c r="I791">
        <v>0</v>
      </c>
      <c r="J791">
        <v>0</v>
      </c>
      <c r="K791">
        <v>0</v>
      </c>
      <c r="L791">
        <v>0</v>
      </c>
      <c r="M791">
        <v>0</v>
      </c>
      <c r="N791">
        <v>0</v>
      </c>
      <c r="O791">
        <v>0</v>
      </c>
      <c r="P791">
        <v>0</v>
      </c>
      <c r="Q791">
        <v>1</v>
      </c>
      <c r="S791" s="6">
        <v>16</v>
      </c>
    </row>
    <row r="792" spans="1:19" x14ac:dyDescent="0.25">
      <c r="A792" t="s">
        <v>790</v>
      </c>
      <c r="B792">
        <v>2012</v>
      </c>
      <c r="C792">
        <v>0</v>
      </c>
      <c r="D792">
        <v>1</v>
      </c>
      <c r="E792">
        <v>0</v>
      </c>
      <c r="F792">
        <v>14</v>
      </c>
      <c r="G792">
        <v>6.7275</v>
      </c>
      <c r="H792">
        <v>0</v>
      </c>
      <c r="I792">
        <v>0</v>
      </c>
      <c r="J792">
        <v>0</v>
      </c>
      <c r="K792">
        <v>0</v>
      </c>
      <c r="L792">
        <v>0</v>
      </c>
      <c r="M792">
        <v>0</v>
      </c>
      <c r="N792">
        <v>0</v>
      </c>
      <c r="O792">
        <v>0</v>
      </c>
      <c r="P792">
        <v>0</v>
      </c>
      <c r="Q792">
        <v>1</v>
      </c>
      <c r="S792" s="6">
        <v>16</v>
      </c>
    </row>
    <row r="793" spans="1:19" x14ac:dyDescent="0.25">
      <c r="A793" t="s">
        <v>791</v>
      </c>
      <c r="B793">
        <v>2014</v>
      </c>
      <c r="C793">
        <v>0</v>
      </c>
      <c r="D793">
        <v>1</v>
      </c>
      <c r="E793">
        <v>0</v>
      </c>
      <c r="F793">
        <v>12.5</v>
      </c>
      <c r="G793">
        <v>6.7275</v>
      </c>
      <c r="H793">
        <v>0</v>
      </c>
      <c r="I793">
        <v>0</v>
      </c>
      <c r="J793">
        <v>0</v>
      </c>
      <c r="K793">
        <v>0</v>
      </c>
      <c r="L793">
        <v>0</v>
      </c>
      <c r="M793">
        <v>0</v>
      </c>
      <c r="N793">
        <v>0</v>
      </c>
      <c r="O793">
        <v>0</v>
      </c>
      <c r="P793">
        <v>0</v>
      </c>
      <c r="Q793">
        <v>1</v>
      </c>
      <c r="S793" s="6">
        <v>16</v>
      </c>
    </row>
    <row r="794" spans="1:19" x14ac:dyDescent="0.25">
      <c r="A794" t="s">
        <v>792</v>
      </c>
      <c r="B794">
        <v>2015</v>
      </c>
      <c r="C794">
        <v>1</v>
      </c>
      <c r="D794">
        <v>0</v>
      </c>
      <c r="E794">
        <v>0</v>
      </c>
      <c r="F794">
        <v>14.5</v>
      </c>
      <c r="G794">
        <v>13.1625</v>
      </c>
      <c r="H794">
        <v>1</v>
      </c>
      <c r="I794">
        <v>0</v>
      </c>
      <c r="J794">
        <v>0</v>
      </c>
      <c r="K794">
        <v>0</v>
      </c>
      <c r="L794">
        <v>0</v>
      </c>
      <c r="M794">
        <v>0</v>
      </c>
      <c r="N794">
        <v>0</v>
      </c>
      <c r="O794">
        <v>0</v>
      </c>
      <c r="P794">
        <v>0</v>
      </c>
      <c r="Q794">
        <v>0</v>
      </c>
      <c r="S794" s="6">
        <v>16</v>
      </c>
    </row>
    <row r="795" spans="1:19" x14ac:dyDescent="0.25">
      <c r="A795" t="s">
        <v>793</v>
      </c>
      <c r="B795">
        <v>2005</v>
      </c>
      <c r="C795">
        <v>1</v>
      </c>
      <c r="D795">
        <v>0</v>
      </c>
      <c r="E795">
        <v>0</v>
      </c>
      <c r="F795">
        <v>14</v>
      </c>
      <c r="G795">
        <v>13.1625</v>
      </c>
      <c r="H795">
        <v>0</v>
      </c>
      <c r="I795">
        <v>0</v>
      </c>
      <c r="J795">
        <v>1</v>
      </c>
      <c r="K795">
        <v>0</v>
      </c>
      <c r="L795">
        <v>0</v>
      </c>
      <c r="M795">
        <v>0</v>
      </c>
      <c r="N795">
        <v>0</v>
      </c>
      <c r="O795">
        <v>0</v>
      </c>
      <c r="P795">
        <v>0</v>
      </c>
      <c r="Q795">
        <v>0</v>
      </c>
      <c r="S795" s="6">
        <v>16</v>
      </c>
    </row>
    <row r="796" spans="1:19" x14ac:dyDescent="0.25">
      <c r="A796" t="s">
        <v>794</v>
      </c>
      <c r="B796">
        <v>2013</v>
      </c>
      <c r="C796">
        <v>1</v>
      </c>
      <c r="D796">
        <v>0</v>
      </c>
      <c r="E796">
        <v>0</v>
      </c>
      <c r="F796">
        <v>14</v>
      </c>
      <c r="G796">
        <v>10.237500000000001</v>
      </c>
      <c r="H796">
        <v>0</v>
      </c>
      <c r="I796">
        <v>0</v>
      </c>
      <c r="J796">
        <v>0</v>
      </c>
      <c r="K796">
        <v>0</v>
      </c>
      <c r="L796">
        <v>0</v>
      </c>
      <c r="M796">
        <v>0</v>
      </c>
      <c r="N796">
        <v>0</v>
      </c>
      <c r="O796">
        <v>1</v>
      </c>
      <c r="P796">
        <v>0</v>
      </c>
      <c r="Q796">
        <v>0</v>
      </c>
      <c r="S796" s="6">
        <v>16</v>
      </c>
    </row>
    <row r="797" spans="1:19" x14ac:dyDescent="0.25">
      <c r="A797" t="s">
        <v>795</v>
      </c>
      <c r="B797">
        <v>2006</v>
      </c>
      <c r="C797">
        <v>0</v>
      </c>
      <c r="D797">
        <v>1</v>
      </c>
      <c r="E797">
        <v>0</v>
      </c>
      <c r="F797">
        <v>13</v>
      </c>
      <c r="G797">
        <v>6.7275</v>
      </c>
      <c r="H797">
        <v>0</v>
      </c>
      <c r="I797">
        <v>0</v>
      </c>
      <c r="J797">
        <v>0</v>
      </c>
      <c r="K797">
        <v>1</v>
      </c>
      <c r="L797">
        <v>0</v>
      </c>
      <c r="M797">
        <v>0</v>
      </c>
      <c r="N797">
        <v>0</v>
      </c>
      <c r="O797">
        <v>0</v>
      </c>
      <c r="P797">
        <v>0</v>
      </c>
      <c r="Q797">
        <v>0</v>
      </c>
      <c r="S797" s="6">
        <v>16</v>
      </c>
    </row>
    <row r="798" spans="1:19" x14ac:dyDescent="0.25">
      <c r="A798" t="s">
        <v>795</v>
      </c>
      <c r="B798">
        <v>2006</v>
      </c>
      <c r="C798">
        <v>1</v>
      </c>
      <c r="D798">
        <v>0</v>
      </c>
      <c r="E798">
        <v>0</v>
      </c>
      <c r="F798">
        <v>14</v>
      </c>
      <c r="G798">
        <v>6.7275</v>
      </c>
      <c r="H798">
        <v>0</v>
      </c>
      <c r="I798">
        <v>0</v>
      </c>
      <c r="J798">
        <v>0</v>
      </c>
      <c r="K798">
        <v>1</v>
      </c>
      <c r="L798">
        <v>0</v>
      </c>
      <c r="M798">
        <v>0</v>
      </c>
      <c r="N798">
        <v>0</v>
      </c>
      <c r="O798">
        <v>0</v>
      </c>
      <c r="P798">
        <v>0</v>
      </c>
      <c r="Q798">
        <v>0</v>
      </c>
      <c r="S798" s="6">
        <v>16</v>
      </c>
    </row>
    <row r="799" spans="1:19" x14ac:dyDescent="0.25">
      <c r="A799" t="s">
        <v>796</v>
      </c>
      <c r="B799">
        <v>2009</v>
      </c>
      <c r="C799">
        <v>1</v>
      </c>
      <c r="D799">
        <v>0</v>
      </c>
      <c r="E799">
        <v>0</v>
      </c>
      <c r="F799">
        <v>14.5</v>
      </c>
      <c r="G799">
        <v>13.1625</v>
      </c>
      <c r="H799">
        <v>1</v>
      </c>
      <c r="I799">
        <v>0</v>
      </c>
      <c r="J799">
        <v>0</v>
      </c>
      <c r="K799">
        <v>0</v>
      </c>
      <c r="L799">
        <v>0</v>
      </c>
      <c r="M799">
        <v>0</v>
      </c>
      <c r="N799">
        <v>0</v>
      </c>
      <c r="O799">
        <v>0</v>
      </c>
      <c r="P799">
        <v>0</v>
      </c>
      <c r="Q799">
        <v>0</v>
      </c>
      <c r="S799" s="6">
        <v>16</v>
      </c>
    </row>
    <row r="800" spans="1:19" x14ac:dyDescent="0.25">
      <c r="A800" t="s">
        <v>797</v>
      </c>
      <c r="B800">
        <v>2013</v>
      </c>
      <c r="C800">
        <v>1</v>
      </c>
      <c r="D800">
        <v>0</v>
      </c>
      <c r="E800">
        <v>0</v>
      </c>
      <c r="F800">
        <v>14</v>
      </c>
      <c r="G800">
        <v>13.1625</v>
      </c>
      <c r="H800">
        <v>1</v>
      </c>
      <c r="I800">
        <v>0</v>
      </c>
      <c r="J800">
        <v>0</v>
      </c>
      <c r="K800">
        <v>0</v>
      </c>
      <c r="L800">
        <v>0</v>
      </c>
      <c r="M800">
        <v>0</v>
      </c>
      <c r="N800">
        <v>0</v>
      </c>
      <c r="O800">
        <v>0</v>
      </c>
      <c r="P800">
        <v>0</v>
      </c>
      <c r="Q800">
        <v>0</v>
      </c>
      <c r="S800" s="6">
        <v>16</v>
      </c>
    </row>
    <row r="801" spans="1:19" x14ac:dyDescent="0.25">
      <c r="A801" t="s">
        <v>798</v>
      </c>
      <c r="B801">
        <v>2017</v>
      </c>
      <c r="C801">
        <v>0</v>
      </c>
      <c r="D801">
        <v>1</v>
      </c>
      <c r="E801">
        <v>0</v>
      </c>
      <c r="F801">
        <v>12.5</v>
      </c>
      <c r="G801">
        <v>16.087499999999999</v>
      </c>
      <c r="H801">
        <v>0</v>
      </c>
      <c r="I801">
        <v>0</v>
      </c>
      <c r="J801">
        <v>0</v>
      </c>
      <c r="K801">
        <v>1</v>
      </c>
      <c r="L801">
        <v>0</v>
      </c>
      <c r="M801">
        <v>0</v>
      </c>
      <c r="N801">
        <v>0</v>
      </c>
      <c r="O801">
        <v>0</v>
      </c>
      <c r="P801">
        <v>0</v>
      </c>
      <c r="Q801">
        <v>0</v>
      </c>
      <c r="S801" s="6">
        <v>16</v>
      </c>
    </row>
    <row r="802" spans="1:19" x14ac:dyDescent="0.25">
      <c r="A802" t="s">
        <v>799</v>
      </c>
      <c r="B802">
        <v>2004</v>
      </c>
      <c r="C802">
        <v>1</v>
      </c>
      <c r="D802">
        <v>0</v>
      </c>
      <c r="E802">
        <v>0</v>
      </c>
      <c r="F802">
        <v>13.5</v>
      </c>
      <c r="G802">
        <v>13.1625</v>
      </c>
      <c r="H802">
        <v>1</v>
      </c>
      <c r="I802">
        <v>0</v>
      </c>
      <c r="J802">
        <v>0</v>
      </c>
      <c r="K802">
        <v>0</v>
      </c>
      <c r="L802">
        <v>0</v>
      </c>
      <c r="M802">
        <v>0</v>
      </c>
      <c r="N802">
        <v>0</v>
      </c>
      <c r="O802">
        <v>0</v>
      </c>
      <c r="P802">
        <v>0</v>
      </c>
      <c r="Q802">
        <v>0</v>
      </c>
      <c r="S802" s="6">
        <v>16</v>
      </c>
    </row>
    <row r="803" spans="1:19" x14ac:dyDescent="0.25">
      <c r="A803" t="s">
        <v>800</v>
      </c>
      <c r="B803">
        <v>2008</v>
      </c>
      <c r="C803">
        <v>0</v>
      </c>
      <c r="D803">
        <v>1</v>
      </c>
      <c r="E803">
        <v>0</v>
      </c>
      <c r="F803">
        <v>13</v>
      </c>
      <c r="G803">
        <v>10.237500000000001</v>
      </c>
      <c r="H803">
        <v>1</v>
      </c>
      <c r="I803">
        <v>0</v>
      </c>
      <c r="J803">
        <v>0</v>
      </c>
      <c r="K803">
        <v>0</v>
      </c>
      <c r="L803">
        <v>0</v>
      </c>
      <c r="M803">
        <v>0</v>
      </c>
      <c r="N803">
        <v>0</v>
      </c>
      <c r="O803">
        <v>0</v>
      </c>
      <c r="P803">
        <v>0</v>
      </c>
      <c r="Q803">
        <v>0</v>
      </c>
      <c r="S803" s="6">
        <v>16</v>
      </c>
    </row>
    <row r="804" spans="1:19" x14ac:dyDescent="0.25">
      <c r="A804" t="s">
        <v>801</v>
      </c>
      <c r="B804">
        <v>2009</v>
      </c>
      <c r="C804">
        <v>0</v>
      </c>
      <c r="D804">
        <v>1</v>
      </c>
      <c r="E804">
        <v>0</v>
      </c>
      <c r="F804">
        <v>13</v>
      </c>
      <c r="G804">
        <v>10.237500000000001</v>
      </c>
      <c r="H804">
        <v>1</v>
      </c>
      <c r="I804">
        <v>0</v>
      </c>
      <c r="J804">
        <v>0</v>
      </c>
      <c r="K804">
        <v>0</v>
      </c>
      <c r="L804">
        <v>0</v>
      </c>
      <c r="M804">
        <v>0</v>
      </c>
      <c r="N804">
        <v>0</v>
      </c>
      <c r="O804">
        <v>0</v>
      </c>
      <c r="P804">
        <v>0</v>
      </c>
      <c r="Q804">
        <v>0</v>
      </c>
      <c r="S804" s="6">
        <v>16</v>
      </c>
    </row>
    <row r="805" spans="1:19" x14ac:dyDescent="0.25">
      <c r="A805" t="s">
        <v>802</v>
      </c>
      <c r="B805">
        <v>2005</v>
      </c>
      <c r="C805">
        <v>1</v>
      </c>
      <c r="D805">
        <v>0</v>
      </c>
      <c r="E805">
        <v>0</v>
      </c>
      <c r="F805">
        <v>13.5</v>
      </c>
      <c r="G805">
        <v>13.1625</v>
      </c>
      <c r="H805">
        <v>1</v>
      </c>
      <c r="I805">
        <v>0</v>
      </c>
      <c r="J805">
        <v>0</v>
      </c>
      <c r="K805">
        <v>0</v>
      </c>
      <c r="L805">
        <v>0</v>
      </c>
      <c r="M805">
        <v>0</v>
      </c>
      <c r="N805">
        <v>0</v>
      </c>
      <c r="O805">
        <v>0</v>
      </c>
      <c r="P805">
        <v>0</v>
      </c>
      <c r="Q805">
        <v>0</v>
      </c>
      <c r="S805" s="6">
        <v>16</v>
      </c>
    </row>
    <row r="806" spans="1:19" x14ac:dyDescent="0.25">
      <c r="A806" t="s">
        <v>803</v>
      </c>
      <c r="B806">
        <v>2011</v>
      </c>
      <c r="C806">
        <v>0</v>
      </c>
      <c r="D806">
        <v>1</v>
      </c>
      <c r="E806">
        <v>0</v>
      </c>
      <c r="F806">
        <v>11</v>
      </c>
      <c r="G806">
        <v>6.7275</v>
      </c>
      <c r="H806">
        <v>0</v>
      </c>
      <c r="I806">
        <v>0</v>
      </c>
      <c r="J806">
        <v>0</v>
      </c>
      <c r="K806">
        <v>0</v>
      </c>
      <c r="L806">
        <v>0</v>
      </c>
      <c r="M806">
        <v>0</v>
      </c>
      <c r="N806">
        <v>0</v>
      </c>
      <c r="O806">
        <v>0</v>
      </c>
      <c r="P806">
        <v>0</v>
      </c>
      <c r="Q806">
        <v>1</v>
      </c>
      <c r="S806" s="6">
        <v>16</v>
      </c>
    </row>
    <row r="807" spans="1:19" x14ac:dyDescent="0.25">
      <c r="A807" t="s">
        <v>804</v>
      </c>
      <c r="B807">
        <v>2016</v>
      </c>
      <c r="C807">
        <v>0</v>
      </c>
      <c r="D807">
        <v>1</v>
      </c>
      <c r="E807">
        <v>0</v>
      </c>
      <c r="F807">
        <v>11</v>
      </c>
      <c r="G807">
        <v>6.7275</v>
      </c>
      <c r="H807">
        <v>0</v>
      </c>
      <c r="I807">
        <v>0</v>
      </c>
      <c r="J807">
        <v>0</v>
      </c>
      <c r="K807">
        <v>0</v>
      </c>
      <c r="L807">
        <v>0</v>
      </c>
      <c r="M807">
        <v>0</v>
      </c>
      <c r="N807">
        <v>0</v>
      </c>
      <c r="O807">
        <v>0</v>
      </c>
      <c r="P807">
        <v>0</v>
      </c>
      <c r="Q807">
        <v>1</v>
      </c>
      <c r="S807" s="6">
        <v>16</v>
      </c>
    </row>
    <row r="808" spans="1:19" x14ac:dyDescent="0.25">
      <c r="A808" t="s">
        <v>805</v>
      </c>
      <c r="B808">
        <v>2010</v>
      </c>
      <c r="C808">
        <v>0</v>
      </c>
      <c r="D808">
        <v>1</v>
      </c>
      <c r="E808">
        <v>0</v>
      </c>
      <c r="F808">
        <v>13</v>
      </c>
      <c r="G808">
        <v>10.237500000000001</v>
      </c>
      <c r="H808">
        <v>0</v>
      </c>
      <c r="I808">
        <v>0</v>
      </c>
      <c r="J808">
        <v>0</v>
      </c>
      <c r="K808">
        <v>0</v>
      </c>
      <c r="L808">
        <v>0</v>
      </c>
      <c r="M808">
        <v>0</v>
      </c>
      <c r="N808">
        <v>0</v>
      </c>
      <c r="O808">
        <v>0</v>
      </c>
      <c r="P808">
        <v>0</v>
      </c>
      <c r="Q808">
        <v>1</v>
      </c>
      <c r="S808" s="6">
        <v>16</v>
      </c>
    </row>
    <row r="809" spans="1:19" x14ac:dyDescent="0.25">
      <c r="A809" t="s">
        <v>806</v>
      </c>
      <c r="B809">
        <v>2007</v>
      </c>
      <c r="C809">
        <v>1</v>
      </c>
      <c r="D809">
        <v>0</v>
      </c>
      <c r="E809">
        <v>0</v>
      </c>
      <c r="F809">
        <v>13.5</v>
      </c>
      <c r="G809">
        <v>10.237500000000001</v>
      </c>
      <c r="H809">
        <v>0</v>
      </c>
      <c r="I809">
        <v>0</v>
      </c>
      <c r="J809">
        <v>0</v>
      </c>
      <c r="K809">
        <v>0</v>
      </c>
      <c r="L809">
        <v>0</v>
      </c>
      <c r="M809">
        <v>0</v>
      </c>
      <c r="N809">
        <v>0</v>
      </c>
      <c r="O809">
        <v>0</v>
      </c>
      <c r="P809">
        <v>0</v>
      </c>
      <c r="Q809">
        <v>1</v>
      </c>
      <c r="S809" s="6">
        <v>16</v>
      </c>
    </row>
    <row r="810" spans="1:19" x14ac:dyDescent="0.25">
      <c r="A810" t="s">
        <v>807</v>
      </c>
      <c r="B810">
        <v>2008</v>
      </c>
      <c r="C810">
        <v>1</v>
      </c>
      <c r="D810">
        <v>0</v>
      </c>
      <c r="E810">
        <v>0</v>
      </c>
      <c r="F810">
        <v>14</v>
      </c>
      <c r="G810">
        <v>10.237500000000001</v>
      </c>
      <c r="H810">
        <v>0</v>
      </c>
      <c r="I810">
        <v>1</v>
      </c>
      <c r="J810">
        <v>0</v>
      </c>
      <c r="K810">
        <v>0</v>
      </c>
      <c r="L810">
        <v>0</v>
      </c>
      <c r="M810">
        <v>0</v>
      </c>
      <c r="N810">
        <v>0</v>
      </c>
      <c r="O810">
        <v>0</v>
      </c>
      <c r="P810">
        <v>0</v>
      </c>
      <c r="Q810">
        <v>0</v>
      </c>
      <c r="S810" s="6">
        <v>16</v>
      </c>
    </row>
    <row r="811" spans="1:19" x14ac:dyDescent="0.25">
      <c r="A811" t="s">
        <v>808</v>
      </c>
      <c r="B811">
        <v>2012</v>
      </c>
      <c r="C811">
        <v>1</v>
      </c>
      <c r="D811">
        <v>0</v>
      </c>
      <c r="E811">
        <v>0</v>
      </c>
      <c r="F811">
        <v>13.5</v>
      </c>
      <c r="G811">
        <v>10.237500000000001</v>
      </c>
      <c r="H811">
        <v>0</v>
      </c>
      <c r="I811">
        <v>1</v>
      </c>
      <c r="J811">
        <v>0</v>
      </c>
      <c r="K811">
        <v>0</v>
      </c>
      <c r="L811">
        <v>0</v>
      </c>
      <c r="M811">
        <v>0</v>
      </c>
      <c r="N811">
        <v>0</v>
      </c>
      <c r="O811">
        <v>0</v>
      </c>
      <c r="P811">
        <v>0</v>
      </c>
      <c r="Q811">
        <v>0</v>
      </c>
      <c r="S811" s="6">
        <v>16</v>
      </c>
    </row>
    <row r="812" spans="1:19" x14ac:dyDescent="0.25">
      <c r="A812" t="s">
        <v>809</v>
      </c>
      <c r="B812">
        <v>2004</v>
      </c>
      <c r="C812">
        <v>1</v>
      </c>
      <c r="D812">
        <v>0</v>
      </c>
      <c r="E812">
        <v>0</v>
      </c>
      <c r="F812">
        <v>14</v>
      </c>
      <c r="G812">
        <v>13.1625</v>
      </c>
      <c r="H812">
        <v>0</v>
      </c>
      <c r="I812">
        <v>1</v>
      </c>
      <c r="J812">
        <v>0</v>
      </c>
      <c r="K812">
        <v>0</v>
      </c>
      <c r="L812">
        <v>0</v>
      </c>
      <c r="M812">
        <v>0</v>
      </c>
      <c r="N812">
        <v>0</v>
      </c>
      <c r="O812">
        <v>0</v>
      </c>
      <c r="P812">
        <v>0</v>
      </c>
      <c r="Q812">
        <v>0</v>
      </c>
      <c r="S812" s="6">
        <v>16</v>
      </c>
    </row>
    <row r="813" spans="1:19" x14ac:dyDescent="0.25">
      <c r="A813" t="s">
        <v>810</v>
      </c>
      <c r="B813">
        <v>2005</v>
      </c>
      <c r="C813">
        <v>1</v>
      </c>
      <c r="D813">
        <v>0</v>
      </c>
      <c r="E813">
        <v>0</v>
      </c>
      <c r="F813">
        <v>14</v>
      </c>
      <c r="G813">
        <v>13.1625</v>
      </c>
      <c r="H813">
        <v>0</v>
      </c>
      <c r="I813">
        <v>1</v>
      </c>
      <c r="J813">
        <v>0</v>
      </c>
      <c r="K813">
        <v>0</v>
      </c>
      <c r="L813">
        <v>0</v>
      </c>
      <c r="M813">
        <v>0</v>
      </c>
      <c r="N813">
        <v>0</v>
      </c>
      <c r="O813">
        <v>0</v>
      </c>
      <c r="P813">
        <v>0</v>
      </c>
      <c r="Q813">
        <v>0</v>
      </c>
      <c r="S813" s="6">
        <v>16</v>
      </c>
    </row>
    <row r="814" spans="1:19" x14ac:dyDescent="0.25">
      <c r="A814" t="s">
        <v>811</v>
      </c>
      <c r="B814">
        <v>2014</v>
      </c>
      <c r="C814">
        <v>1</v>
      </c>
      <c r="D814">
        <v>0</v>
      </c>
      <c r="E814">
        <v>0</v>
      </c>
      <c r="F814">
        <v>14</v>
      </c>
      <c r="G814">
        <v>10.237500000000001</v>
      </c>
      <c r="H814">
        <v>0</v>
      </c>
      <c r="I814">
        <v>1</v>
      </c>
      <c r="J814">
        <v>0</v>
      </c>
      <c r="K814">
        <v>0</v>
      </c>
      <c r="L814">
        <v>0</v>
      </c>
      <c r="M814">
        <v>0</v>
      </c>
      <c r="N814">
        <v>0</v>
      </c>
      <c r="O814">
        <v>0</v>
      </c>
      <c r="P814">
        <v>0</v>
      </c>
      <c r="Q814">
        <v>0</v>
      </c>
      <c r="S814" s="6">
        <v>16</v>
      </c>
    </row>
    <row r="815" spans="1:19" x14ac:dyDescent="0.25">
      <c r="A815" t="s">
        <v>812</v>
      </c>
      <c r="B815">
        <v>2008</v>
      </c>
      <c r="C815">
        <v>0</v>
      </c>
      <c r="D815">
        <v>1</v>
      </c>
      <c r="E815">
        <v>0</v>
      </c>
      <c r="F815">
        <v>13.5</v>
      </c>
      <c r="G815">
        <v>16.087499999999999</v>
      </c>
      <c r="H815">
        <v>1</v>
      </c>
      <c r="I815">
        <v>0</v>
      </c>
      <c r="J815">
        <v>0</v>
      </c>
      <c r="K815">
        <v>0</v>
      </c>
      <c r="L815">
        <v>0</v>
      </c>
      <c r="M815">
        <v>0</v>
      </c>
      <c r="N815">
        <v>0</v>
      </c>
      <c r="O815">
        <v>0</v>
      </c>
      <c r="P815">
        <v>0</v>
      </c>
      <c r="Q815">
        <v>0</v>
      </c>
      <c r="S815" s="6">
        <v>16</v>
      </c>
    </row>
    <row r="816" spans="1:19" x14ac:dyDescent="0.25">
      <c r="A816" t="s">
        <v>813</v>
      </c>
      <c r="B816">
        <v>2010</v>
      </c>
      <c r="C816">
        <v>0</v>
      </c>
      <c r="D816">
        <v>1</v>
      </c>
      <c r="E816">
        <v>0</v>
      </c>
      <c r="F816">
        <v>13</v>
      </c>
      <c r="G816">
        <v>13.1625</v>
      </c>
      <c r="H816">
        <v>1</v>
      </c>
      <c r="I816">
        <v>0</v>
      </c>
      <c r="J816">
        <v>0</v>
      </c>
      <c r="K816">
        <v>0</v>
      </c>
      <c r="L816">
        <v>0</v>
      </c>
      <c r="M816">
        <v>0</v>
      </c>
      <c r="N816">
        <v>0</v>
      </c>
      <c r="O816">
        <v>0</v>
      </c>
      <c r="P816">
        <v>0</v>
      </c>
      <c r="Q816">
        <v>0</v>
      </c>
      <c r="S816" s="6">
        <v>16</v>
      </c>
    </row>
    <row r="817" spans="1:19" x14ac:dyDescent="0.25">
      <c r="A817" t="s">
        <v>814</v>
      </c>
      <c r="B817">
        <v>2005</v>
      </c>
      <c r="C817">
        <v>1</v>
      </c>
      <c r="D817">
        <v>0</v>
      </c>
      <c r="E817">
        <v>0</v>
      </c>
      <c r="F817">
        <v>14</v>
      </c>
      <c r="G817">
        <v>10.237500000000001</v>
      </c>
      <c r="H817">
        <v>1</v>
      </c>
      <c r="I817">
        <v>0</v>
      </c>
      <c r="J817">
        <v>0</v>
      </c>
      <c r="K817">
        <v>0</v>
      </c>
      <c r="L817">
        <v>0</v>
      </c>
      <c r="M817">
        <v>0</v>
      </c>
      <c r="N817">
        <v>0</v>
      </c>
      <c r="O817">
        <v>0</v>
      </c>
      <c r="P817">
        <v>0</v>
      </c>
      <c r="Q817">
        <v>0</v>
      </c>
      <c r="S817" s="6">
        <v>16</v>
      </c>
    </row>
    <row r="818" spans="1:19" x14ac:dyDescent="0.25">
      <c r="A818" t="s">
        <v>815</v>
      </c>
      <c r="B818">
        <v>2009</v>
      </c>
      <c r="C818">
        <v>0</v>
      </c>
      <c r="D818">
        <v>1</v>
      </c>
      <c r="E818">
        <v>0</v>
      </c>
      <c r="F818">
        <v>13</v>
      </c>
      <c r="G818">
        <v>10.237500000000001</v>
      </c>
      <c r="H818">
        <v>1</v>
      </c>
      <c r="I818">
        <v>0</v>
      </c>
      <c r="J818">
        <v>0</v>
      </c>
      <c r="K818">
        <v>0</v>
      </c>
      <c r="L818">
        <v>0</v>
      </c>
      <c r="M818">
        <v>0</v>
      </c>
      <c r="N818">
        <v>0</v>
      </c>
      <c r="O818">
        <v>0</v>
      </c>
      <c r="P818">
        <v>0</v>
      </c>
      <c r="Q818">
        <v>0</v>
      </c>
      <c r="S818" s="6">
        <v>16</v>
      </c>
    </row>
    <row r="819" spans="1:19" x14ac:dyDescent="0.25">
      <c r="A819" t="s">
        <v>816</v>
      </c>
      <c r="B819">
        <v>2010</v>
      </c>
      <c r="C819">
        <v>1</v>
      </c>
      <c r="D819">
        <v>0</v>
      </c>
      <c r="E819">
        <v>0</v>
      </c>
      <c r="F819">
        <v>14</v>
      </c>
      <c r="G819">
        <v>13.1625</v>
      </c>
      <c r="H819">
        <v>0</v>
      </c>
      <c r="I819">
        <v>0</v>
      </c>
      <c r="J819">
        <v>0</v>
      </c>
      <c r="K819">
        <v>0</v>
      </c>
      <c r="L819">
        <v>0</v>
      </c>
      <c r="M819">
        <v>0</v>
      </c>
      <c r="N819">
        <v>0</v>
      </c>
      <c r="O819">
        <v>1</v>
      </c>
      <c r="P819">
        <v>0</v>
      </c>
      <c r="Q819">
        <v>0</v>
      </c>
      <c r="S819" s="6">
        <v>16</v>
      </c>
    </row>
    <row r="820" spans="1:19" x14ac:dyDescent="0.25">
      <c r="A820" t="s">
        <v>817</v>
      </c>
      <c r="B820">
        <v>2007</v>
      </c>
      <c r="C820">
        <v>0</v>
      </c>
      <c r="D820">
        <v>1</v>
      </c>
      <c r="E820">
        <v>0</v>
      </c>
      <c r="F820">
        <v>13.5</v>
      </c>
      <c r="G820">
        <v>16.087499999999999</v>
      </c>
      <c r="H820">
        <v>1</v>
      </c>
      <c r="I820">
        <v>0</v>
      </c>
      <c r="J820">
        <v>0</v>
      </c>
      <c r="K820">
        <v>0</v>
      </c>
      <c r="L820">
        <v>0</v>
      </c>
      <c r="M820">
        <v>0</v>
      </c>
      <c r="N820">
        <v>0</v>
      </c>
      <c r="O820">
        <v>0</v>
      </c>
      <c r="P820">
        <v>0</v>
      </c>
      <c r="Q820">
        <v>0</v>
      </c>
      <c r="S820" s="6">
        <v>16</v>
      </c>
    </row>
    <row r="821" spans="1:19" x14ac:dyDescent="0.25">
      <c r="A821" t="s">
        <v>818</v>
      </c>
      <c r="B821">
        <v>2008</v>
      </c>
      <c r="C821">
        <v>0</v>
      </c>
      <c r="D821">
        <v>1</v>
      </c>
      <c r="E821">
        <v>0</v>
      </c>
      <c r="F821">
        <v>13.5</v>
      </c>
      <c r="G821">
        <v>13.1625</v>
      </c>
      <c r="H821">
        <v>1</v>
      </c>
      <c r="I821">
        <v>0</v>
      </c>
      <c r="J821">
        <v>0</v>
      </c>
      <c r="K821">
        <v>0</v>
      </c>
      <c r="L821">
        <v>0</v>
      </c>
      <c r="M821">
        <v>0</v>
      </c>
      <c r="N821">
        <v>0</v>
      </c>
      <c r="O821">
        <v>0</v>
      </c>
      <c r="P821">
        <v>0</v>
      </c>
      <c r="Q821">
        <v>0</v>
      </c>
      <c r="S821" s="6">
        <v>16</v>
      </c>
    </row>
    <row r="822" spans="1:19" x14ac:dyDescent="0.25">
      <c r="A822" t="s">
        <v>819</v>
      </c>
      <c r="B822">
        <v>2005</v>
      </c>
      <c r="C822">
        <v>1</v>
      </c>
      <c r="D822">
        <v>0</v>
      </c>
      <c r="E822">
        <v>0</v>
      </c>
      <c r="F822">
        <v>14</v>
      </c>
      <c r="G822">
        <v>6.7275</v>
      </c>
      <c r="H822">
        <v>0</v>
      </c>
      <c r="I822">
        <v>0</v>
      </c>
      <c r="J822">
        <v>0</v>
      </c>
      <c r="K822">
        <v>1</v>
      </c>
      <c r="L822">
        <v>0</v>
      </c>
      <c r="M822">
        <v>0</v>
      </c>
      <c r="N822">
        <v>0</v>
      </c>
      <c r="O822">
        <v>0</v>
      </c>
      <c r="P822">
        <v>0</v>
      </c>
      <c r="Q822">
        <v>0</v>
      </c>
      <c r="S822" s="6">
        <v>16</v>
      </c>
    </row>
    <row r="823" spans="1:19" x14ac:dyDescent="0.25">
      <c r="A823" t="s">
        <v>820</v>
      </c>
      <c r="B823">
        <v>2005</v>
      </c>
      <c r="C823">
        <v>0</v>
      </c>
      <c r="D823">
        <v>1</v>
      </c>
      <c r="E823">
        <v>0</v>
      </c>
      <c r="F823">
        <v>12.5</v>
      </c>
      <c r="G823">
        <v>20.475000000000001</v>
      </c>
      <c r="H823">
        <v>0</v>
      </c>
      <c r="I823">
        <v>1</v>
      </c>
      <c r="J823">
        <v>0</v>
      </c>
      <c r="K823">
        <v>0</v>
      </c>
      <c r="L823">
        <v>0</v>
      </c>
      <c r="M823">
        <v>0</v>
      </c>
      <c r="N823">
        <v>0</v>
      </c>
      <c r="O823">
        <v>0</v>
      </c>
      <c r="P823">
        <v>0</v>
      </c>
      <c r="Q823">
        <v>0</v>
      </c>
      <c r="S823" s="6">
        <v>16</v>
      </c>
    </row>
    <row r="824" spans="1:19" x14ac:dyDescent="0.25">
      <c r="A824" t="s">
        <v>821</v>
      </c>
      <c r="B824">
        <v>2011</v>
      </c>
      <c r="C824">
        <v>0</v>
      </c>
      <c r="D824">
        <v>1</v>
      </c>
      <c r="E824">
        <v>0</v>
      </c>
      <c r="F824">
        <v>13</v>
      </c>
      <c r="G824">
        <v>16.087499999999999</v>
      </c>
      <c r="H824">
        <v>0</v>
      </c>
      <c r="I824">
        <v>1</v>
      </c>
      <c r="J824">
        <v>0</v>
      </c>
      <c r="K824">
        <v>0</v>
      </c>
      <c r="L824">
        <v>0</v>
      </c>
      <c r="M824">
        <v>0</v>
      </c>
      <c r="N824">
        <v>0</v>
      </c>
      <c r="O824">
        <v>0</v>
      </c>
      <c r="P824">
        <v>0</v>
      </c>
      <c r="Q824">
        <v>0</v>
      </c>
      <c r="S824" s="6">
        <v>16</v>
      </c>
    </row>
    <row r="825" spans="1:19" x14ac:dyDescent="0.25">
      <c r="A825" t="s">
        <v>822</v>
      </c>
      <c r="B825">
        <v>2010</v>
      </c>
      <c r="C825">
        <v>0</v>
      </c>
      <c r="D825">
        <v>1</v>
      </c>
      <c r="E825">
        <v>0</v>
      </c>
      <c r="F825">
        <v>13</v>
      </c>
      <c r="G825">
        <v>10.237500000000001</v>
      </c>
      <c r="H825">
        <v>0</v>
      </c>
      <c r="I825">
        <v>0</v>
      </c>
      <c r="J825">
        <v>0</v>
      </c>
      <c r="K825">
        <v>0</v>
      </c>
      <c r="L825">
        <v>0</v>
      </c>
      <c r="M825">
        <v>0</v>
      </c>
      <c r="N825">
        <v>1</v>
      </c>
      <c r="O825">
        <v>0</v>
      </c>
      <c r="P825">
        <v>0</v>
      </c>
      <c r="Q825">
        <v>0</v>
      </c>
      <c r="S825" s="6">
        <v>16</v>
      </c>
    </row>
    <row r="826" spans="1:19" x14ac:dyDescent="0.25">
      <c r="A826" t="s">
        <v>823</v>
      </c>
      <c r="B826">
        <v>2011</v>
      </c>
      <c r="C826">
        <v>0</v>
      </c>
      <c r="D826">
        <v>1</v>
      </c>
      <c r="E826">
        <v>0</v>
      </c>
      <c r="F826">
        <v>13</v>
      </c>
      <c r="G826">
        <v>10.237500000000001</v>
      </c>
      <c r="H826">
        <v>0</v>
      </c>
      <c r="I826">
        <v>0</v>
      </c>
      <c r="J826">
        <v>0</v>
      </c>
      <c r="K826">
        <v>0</v>
      </c>
      <c r="L826">
        <v>0</v>
      </c>
      <c r="M826">
        <v>0</v>
      </c>
      <c r="N826">
        <v>1</v>
      </c>
      <c r="O826">
        <v>0</v>
      </c>
      <c r="P826">
        <v>0</v>
      </c>
      <c r="Q826">
        <v>0</v>
      </c>
      <c r="S826" s="6">
        <v>16</v>
      </c>
    </row>
    <row r="827" spans="1:19" x14ac:dyDescent="0.25">
      <c r="A827" t="s">
        <v>824</v>
      </c>
      <c r="B827">
        <v>2012</v>
      </c>
      <c r="C827">
        <v>0</v>
      </c>
      <c r="D827">
        <v>1</v>
      </c>
      <c r="E827">
        <v>0</v>
      </c>
      <c r="F827">
        <v>13</v>
      </c>
      <c r="G827">
        <v>10.237500000000001</v>
      </c>
      <c r="H827">
        <v>0</v>
      </c>
      <c r="I827">
        <v>0</v>
      </c>
      <c r="J827">
        <v>0</v>
      </c>
      <c r="K827">
        <v>0</v>
      </c>
      <c r="L827">
        <v>0</v>
      </c>
      <c r="M827">
        <v>0</v>
      </c>
      <c r="N827">
        <v>1</v>
      </c>
      <c r="O827">
        <v>0</v>
      </c>
      <c r="P827">
        <v>0</v>
      </c>
      <c r="Q827">
        <v>0</v>
      </c>
      <c r="S827" s="6">
        <v>16</v>
      </c>
    </row>
    <row r="828" spans="1:19" x14ac:dyDescent="0.25">
      <c r="A828" t="s">
        <v>825</v>
      </c>
      <c r="B828">
        <v>2015</v>
      </c>
      <c r="C828">
        <v>0</v>
      </c>
      <c r="D828">
        <v>1</v>
      </c>
      <c r="E828">
        <v>0</v>
      </c>
      <c r="F828">
        <v>13</v>
      </c>
      <c r="G828">
        <v>10.237500000000001</v>
      </c>
      <c r="H828">
        <v>0</v>
      </c>
      <c r="I828">
        <v>0</v>
      </c>
      <c r="J828">
        <v>0</v>
      </c>
      <c r="K828">
        <v>0</v>
      </c>
      <c r="L828">
        <v>0</v>
      </c>
      <c r="M828">
        <v>0</v>
      </c>
      <c r="N828">
        <v>1</v>
      </c>
      <c r="O828">
        <v>0</v>
      </c>
      <c r="P828">
        <v>0</v>
      </c>
      <c r="Q828">
        <v>0</v>
      </c>
      <c r="S828" s="6">
        <v>16</v>
      </c>
    </row>
    <row r="829" spans="1:19" x14ac:dyDescent="0.25">
      <c r="A829" t="s">
        <v>826</v>
      </c>
      <c r="B829">
        <v>2016</v>
      </c>
      <c r="C829">
        <v>0</v>
      </c>
      <c r="D829">
        <v>1</v>
      </c>
      <c r="E829">
        <v>0</v>
      </c>
      <c r="F829">
        <v>13</v>
      </c>
      <c r="G829">
        <v>10.237500000000001</v>
      </c>
      <c r="H829">
        <v>0</v>
      </c>
      <c r="I829">
        <v>0</v>
      </c>
      <c r="J829">
        <v>0</v>
      </c>
      <c r="K829">
        <v>0</v>
      </c>
      <c r="L829">
        <v>0</v>
      </c>
      <c r="M829">
        <v>0</v>
      </c>
      <c r="N829">
        <v>1</v>
      </c>
      <c r="O829">
        <v>0</v>
      </c>
      <c r="P829">
        <v>0</v>
      </c>
      <c r="Q829">
        <v>0</v>
      </c>
      <c r="S829" s="6">
        <v>16</v>
      </c>
    </row>
    <row r="830" spans="1:19" x14ac:dyDescent="0.25">
      <c r="A830" t="s">
        <v>827</v>
      </c>
      <c r="B830">
        <v>2006</v>
      </c>
      <c r="C830">
        <v>0</v>
      </c>
      <c r="D830">
        <v>1</v>
      </c>
      <c r="E830">
        <v>0</v>
      </c>
      <c r="F830">
        <v>14</v>
      </c>
      <c r="G830">
        <v>13.1625</v>
      </c>
      <c r="H830">
        <v>1</v>
      </c>
      <c r="I830">
        <v>0</v>
      </c>
      <c r="J830">
        <v>0</v>
      </c>
      <c r="K830">
        <v>0</v>
      </c>
      <c r="L830">
        <v>0</v>
      </c>
      <c r="M830">
        <v>0</v>
      </c>
      <c r="N830">
        <v>0</v>
      </c>
      <c r="O830">
        <v>0</v>
      </c>
      <c r="P830">
        <v>0</v>
      </c>
      <c r="Q830">
        <v>0</v>
      </c>
      <c r="S830" s="6">
        <v>16</v>
      </c>
    </row>
    <row r="831" spans="1:19" x14ac:dyDescent="0.25">
      <c r="A831" t="s">
        <v>828</v>
      </c>
      <c r="B831">
        <v>2007</v>
      </c>
      <c r="C831">
        <v>1</v>
      </c>
      <c r="D831">
        <v>0</v>
      </c>
      <c r="E831">
        <v>0</v>
      </c>
      <c r="F831">
        <v>14</v>
      </c>
      <c r="G831">
        <v>10.237500000000001</v>
      </c>
      <c r="H831">
        <v>0</v>
      </c>
      <c r="I831">
        <v>1</v>
      </c>
      <c r="J831">
        <v>0</v>
      </c>
      <c r="K831">
        <v>0</v>
      </c>
      <c r="L831">
        <v>0</v>
      </c>
      <c r="M831">
        <v>0</v>
      </c>
      <c r="N831">
        <v>0</v>
      </c>
      <c r="O831">
        <v>0</v>
      </c>
      <c r="P831">
        <v>0</v>
      </c>
      <c r="Q831">
        <v>0</v>
      </c>
      <c r="S831" s="6">
        <v>16</v>
      </c>
    </row>
    <row r="832" spans="1:19" x14ac:dyDescent="0.25">
      <c r="A832" t="s">
        <v>829</v>
      </c>
      <c r="B832">
        <v>2010</v>
      </c>
      <c r="C832">
        <v>1</v>
      </c>
      <c r="D832">
        <v>0</v>
      </c>
      <c r="E832">
        <v>0</v>
      </c>
      <c r="F832">
        <v>14.5</v>
      </c>
      <c r="G832">
        <v>16.087499999999999</v>
      </c>
      <c r="H832">
        <v>0</v>
      </c>
      <c r="I832">
        <v>1</v>
      </c>
      <c r="J832">
        <v>0</v>
      </c>
      <c r="K832">
        <v>0</v>
      </c>
      <c r="L832">
        <v>0</v>
      </c>
      <c r="M832">
        <v>0</v>
      </c>
      <c r="N832">
        <v>0</v>
      </c>
      <c r="O832">
        <v>0</v>
      </c>
      <c r="P832">
        <v>0</v>
      </c>
      <c r="Q832">
        <v>0</v>
      </c>
      <c r="S832" s="6">
        <v>16</v>
      </c>
    </row>
    <row r="833" spans="1:19" x14ac:dyDescent="0.25">
      <c r="A833" t="s">
        <v>830</v>
      </c>
      <c r="B833">
        <v>2012</v>
      </c>
      <c r="C833">
        <v>0</v>
      </c>
      <c r="D833">
        <v>1</v>
      </c>
      <c r="E833">
        <v>0</v>
      </c>
      <c r="F833">
        <v>12</v>
      </c>
      <c r="G833">
        <v>10.237500000000001</v>
      </c>
      <c r="H833">
        <v>0</v>
      </c>
      <c r="I833">
        <v>0</v>
      </c>
      <c r="J833">
        <v>0</v>
      </c>
      <c r="K833">
        <v>0</v>
      </c>
      <c r="L833">
        <v>0</v>
      </c>
      <c r="M833">
        <v>0</v>
      </c>
      <c r="N833">
        <v>0</v>
      </c>
      <c r="O833">
        <v>0</v>
      </c>
      <c r="P833">
        <v>0</v>
      </c>
      <c r="Q833">
        <v>1</v>
      </c>
      <c r="S833" s="6">
        <v>16</v>
      </c>
    </row>
    <row r="834" spans="1:19" x14ac:dyDescent="0.25">
      <c r="A834" t="s">
        <v>831</v>
      </c>
      <c r="B834">
        <v>2012</v>
      </c>
      <c r="C834">
        <v>0</v>
      </c>
      <c r="D834">
        <v>1</v>
      </c>
      <c r="E834">
        <v>0</v>
      </c>
      <c r="F834">
        <v>12</v>
      </c>
      <c r="G834">
        <v>10.237500000000001</v>
      </c>
      <c r="H834">
        <v>0</v>
      </c>
      <c r="I834">
        <v>0</v>
      </c>
      <c r="J834">
        <v>0</v>
      </c>
      <c r="K834">
        <v>0</v>
      </c>
      <c r="L834">
        <v>0</v>
      </c>
      <c r="M834">
        <v>0</v>
      </c>
      <c r="N834">
        <v>1</v>
      </c>
      <c r="O834">
        <v>0</v>
      </c>
      <c r="P834">
        <v>0</v>
      </c>
      <c r="Q834">
        <v>0</v>
      </c>
      <c r="S834" s="6">
        <v>16</v>
      </c>
    </row>
    <row r="835" spans="1:19" x14ac:dyDescent="0.25">
      <c r="A835" t="s">
        <v>832</v>
      </c>
      <c r="B835">
        <v>2013</v>
      </c>
      <c r="C835">
        <v>0</v>
      </c>
      <c r="D835">
        <v>1</v>
      </c>
      <c r="E835">
        <v>0</v>
      </c>
      <c r="F835">
        <v>12</v>
      </c>
      <c r="G835">
        <v>6.7275</v>
      </c>
      <c r="H835">
        <v>0</v>
      </c>
      <c r="I835">
        <v>0</v>
      </c>
      <c r="J835">
        <v>0</v>
      </c>
      <c r="K835">
        <v>0</v>
      </c>
      <c r="L835">
        <v>0</v>
      </c>
      <c r="M835">
        <v>0</v>
      </c>
      <c r="N835">
        <v>1</v>
      </c>
      <c r="O835">
        <v>0</v>
      </c>
      <c r="P835">
        <v>0</v>
      </c>
      <c r="Q835">
        <v>0</v>
      </c>
      <c r="S835" s="6">
        <v>16</v>
      </c>
    </row>
    <row r="836" spans="1:19" x14ac:dyDescent="0.25">
      <c r="A836" t="s">
        <v>833</v>
      </c>
      <c r="B836">
        <v>2002</v>
      </c>
      <c r="C836">
        <v>1</v>
      </c>
      <c r="D836">
        <v>0</v>
      </c>
      <c r="E836">
        <v>0</v>
      </c>
      <c r="F836">
        <v>13</v>
      </c>
      <c r="G836">
        <v>10.237500000000001</v>
      </c>
      <c r="H836">
        <v>0</v>
      </c>
      <c r="I836">
        <v>1</v>
      </c>
      <c r="J836">
        <v>0</v>
      </c>
      <c r="K836">
        <v>0</v>
      </c>
      <c r="L836">
        <v>0</v>
      </c>
      <c r="M836">
        <v>0</v>
      </c>
      <c r="N836">
        <v>0</v>
      </c>
      <c r="O836">
        <v>0</v>
      </c>
      <c r="P836">
        <v>0</v>
      </c>
      <c r="Q836">
        <v>0</v>
      </c>
      <c r="S836" s="6">
        <v>16</v>
      </c>
    </row>
    <row r="837" spans="1:19" x14ac:dyDescent="0.25">
      <c r="A837" t="s">
        <v>834</v>
      </c>
      <c r="B837">
        <v>2007</v>
      </c>
      <c r="C837">
        <v>1</v>
      </c>
      <c r="D837">
        <v>0</v>
      </c>
      <c r="E837">
        <v>0</v>
      </c>
      <c r="F837">
        <v>12.5</v>
      </c>
      <c r="G837">
        <v>13.1625</v>
      </c>
      <c r="H837">
        <v>0</v>
      </c>
      <c r="I837">
        <v>0</v>
      </c>
      <c r="J837">
        <v>0</v>
      </c>
      <c r="K837">
        <v>0</v>
      </c>
      <c r="L837">
        <v>0</v>
      </c>
      <c r="M837">
        <v>0</v>
      </c>
      <c r="N837">
        <v>0</v>
      </c>
      <c r="O837">
        <v>0</v>
      </c>
      <c r="P837">
        <v>0</v>
      </c>
      <c r="Q837">
        <v>1</v>
      </c>
      <c r="S837" s="6">
        <v>16</v>
      </c>
    </row>
    <row r="838" spans="1:19" x14ac:dyDescent="0.25">
      <c r="A838" t="s">
        <v>835</v>
      </c>
      <c r="B838">
        <v>2010</v>
      </c>
      <c r="C838">
        <v>1</v>
      </c>
      <c r="D838">
        <v>0</v>
      </c>
      <c r="E838">
        <v>0</v>
      </c>
      <c r="F838">
        <v>14.5</v>
      </c>
      <c r="G838">
        <v>10.237500000000001</v>
      </c>
      <c r="H838">
        <v>1</v>
      </c>
      <c r="I838">
        <v>0</v>
      </c>
      <c r="J838">
        <v>0</v>
      </c>
      <c r="K838">
        <v>0</v>
      </c>
      <c r="L838">
        <v>0</v>
      </c>
      <c r="M838">
        <v>0</v>
      </c>
      <c r="N838">
        <v>0</v>
      </c>
      <c r="O838">
        <v>0</v>
      </c>
      <c r="P838">
        <v>0</v>
      </c>
      <c r="Q838">
        <v>0</v>
      </c>
      <c r="S838" s="6">
        <v>16</v>
      </c>
    </row>
    <row r="839" spans="1:19" x14ac:dyDescent="0.25">
      <c r="A839" t="s">
        <v>836</v>
      </c>
      <c r="B839">
        <v>2011</v>
      </c>
      <c r="C839">
        <v>1</v>
      </c>
      <c r="D839">
        <v>0</v>
      </c>
      <c r="E839">
        <v>0</v>
      </c>
      <c r="F839">
        <v>14</v>
      </c>
      <c r="G839">
        <v>6.7275</v>
      </c>
      <c r="H839">
        <v>0</v>
      </c>
      <c r="I839">
        <v>1</v>
      </c>
      <c r="J839">
        <v>0</v>
      </c>
      <c r="K839">
        <v>0</v>
      </c>
      <c r="L839">
        <v>0</v>
      </c>
      <c r="M839">
        <v>0</v>
      </c>
      <c r="N839">
        <v>0</v>
      </c>
      <c r="O839">
        <v>0</v>
      </c>
      <c r="P839">
        <v>0</v>
      </c>
      <c r="Q839">
        <v>0</v>
      </c>
      <c r="S839" s="6">
        <v>16</v>
      </c>
    </row>
    <row r="840" spans="1:19" x14ac:dyDescent="0.25">
      <c r="A840" t="s">
        <v>837</v>
      </c>
      <c r="B840">
        <v>2016</v>
      </c>
      <c r="C840">
        <v>0</v>
      </c>
      <c r="D840">
        <v>1</v>
      </c>
      <c r="E840">
        <v>0</v>
      </c>
      <c r="F840">
        <v>12</v>
      </c>
      <c r="G840">
        <v>20.475000000000001</v>
      </c>
      <c r="H840">
        <v>0</v>
      </c>
      <c r="I840">
        <v>0</v>
      </c>
      <c r="J840">
        <v>0</v>
      </c>
      <c r="K840">
        <v>0</v>
      </c>
      <c r="L840">
        <v>1</v>
      </c>
      <c r="M840">
        <v>0</v>
      </c>
      <c r="N840">
        <v>0</v>
      </c>
      <c r="O840">
        <v>0</v>
      </c>
      <c r="P840">
        <v>0</v>
      </c>
      <c r="Q840">
        <v>0</v>
      </c>
      <c r="S840" s="6">
        <v>16</v>
      </c>
    </row>
    <row r="841" spans="1:19" x14ac:dyDescent="0.25">
      <c r="A841" t="s">
        <v>838</v>
      </c>
      <c r="B841">
        <v>2008</v>
      </c>
      <c r="C841">
        <v>1</v>
      </c>
      <c r="D841">
        <v>0</v>
      </c>
      <c r="E841">
        <v>0</v>
      </c>
      <c r="F841">
        <v>14</v>
      </c>
      <c r="G841">
        <v>16.087499999999999</v>
      </c>
      <c r="H841">
        <v>0</v>
      </c>
      <c r="I841">
        <v>1</v>
      </c>
      <c r="J841">
        <v>0</v>
      </c>
      <c r="K841">
        <v>0</v>
      </c>
      <c r="L841">
        <v>0</v>
      </c>
      <c r="M841">
        <v>0</v>
      </c>
      <c r="N841">
        <v>0</v>
      </c>
      <c r="O841">
        <v>0</v>
      </c>
      <c r="P841">
        <v>0</v>
      </c>
      <c r="Q841">
        <v>0</v>
      </c>
      <c r="S841" s="6">
        <v>16</v>
      </c>
    </row>
    <row r="842" spans="1:19" x14ac:dyDescent="0.25">
      <c r="A842" t="s">
        <v>839</v>
      </c>
      <c r="B842">
        <v>2004</v>
      </c>
      <c r="C842">
        <v>0</v>
      </c>
      <c r="D842">
        <v>1</v>
      </c>
      <c r="E842">
        <v>0</v>
      </c>
      <c r="F842">
        <v>12.5</v>
      </c>
      <c r="G842">
        <v>16.087499999999999</v>
      </c>
      <c r="H842">
        <v>0</v>
      </c>
      <c r="I842">
        <v>0</v>
      </c>
      <c r="J842">
        <v>0</v>
      </c>
      <c r="K842">
        <v>0</v>
      </c>
      <c r="L842">
        <v>0</v>
      </c>
      <c r="M842">
        <v>0</v>
      </c>
      <c r="N842">
        <v>0</v>
      </c>
      <c r="O842">
        <v>0</v>
      </c>
      <c r="P842">
        <v>1</v>
      </c>
      <c r="Q842">
        <v>0</v>
      </c>
      <c r="S842" s="6">
        <v>16</v>
      </c>
    </row>
    <row r="843" spans="1:19" x14ac:dyDescent="0.25">
      <c r="A843" t="s">
        <v>840</v>
      </c>
      <c r="B843">
        <v>2017</v>
      </c>
      <c r="C843">
        <v>0</v>
      </c>
      <c r="D843">
        <v>0</v>
      </c>
      <c r="E843">
        <v>1</v>
      </c>
      <c r="F843">
        <v>13</v>
      </c>
      <c r="G843">
        <v>10.237500000000001</v>
      </c>
      <c r="H843">
        <v>0</v>
      </c>
      <c r="I843">
        <v>0</v>
      </c>
      <c r="J843">
        <v>0</v>
      </c>
      <c r="K843">
        <v>1</v>
      </c>
      <c r="L843">
        <v>0</v>
      </c>
      <c r="M843">
        <v>0</v>
      </c>
      <c r="N843">
        <v>0</v>
      </c>
      <c r="O843">
        <v>0</v>
      </c>
      <c r="P843">
        <v>0</v>
      </c>
      <c r="Q843">
        <v>0</v>
      </c>
      <c r="S843" s="6">
        <v>16</v>
      </c>
    </row>
    <row r="844" spans="1:19" x14ac:dyDescent="0.25">
      <c r="A844" t="s">
        <v>841</v>
      </c>
      <c r="B844">
        <v>2009</v>
      </c>
      <c r="C844">
        <v>1</v>
      </c>
      <c r="D844">
        <v>0</v>
      </c>
      <c r="E844">
        <v>0</v>
      </c>
      <c r="F844">
        <v>13</v>
      </c>
      <c r="G844">
        <v>10.237500000000001</v>
      </c>
      <c r="H844">
        <v>0</v>
      </c>
      <c r="I844">
        <v>0</v>
      </c>
      <c r="J844">
        <v>0</v>
      </c>
      <c r="K844">
        <v>0</v>
      </c>
      <c r="L844">
        <v>0</v>
      </c>
      <c r="M844">
        <v>0</v>
      </c>
      <c r="N844">
        <v>0</v>
      </c>
      <c r="O844">
        <v>0</v>
      </c>
      <c r="P844">
        <v>0</v>
      </c>
      <c r="Q844">
        <v>1</v>
      </c>
      <c r="S844" s="6">
        <v>16</v>
      </c>
    </row>
    <row r="845" spans="1:19" x14ac:dyDescent="0.25">
      <c r="A845" t="s">
        <v>842</v>
      </c>
      <c r="B845">
        <v>2011</v>
      </c>
      <c r="C845">
        <v>0</v>
      </c>
      <c r="D845">
        <v>1</v>
      </c>
      <c r="E845">
        <v>0</v>
      </c>
      <c r="F845">
        <v>13</v>
      </c>
      <c r="G845">
        <v>20.475000000000001</v>
      </c>
      <c r="H845">
        <v>0</v>
      </c>
      <c r="I845">
        <v>0</v>
      </c>
      <c r="J845">
        <v>0</v>
      </c>
      <c r="K845">
        <v>0</v>
      </c>
      <c r="L845">
        <v>0</v>
      </c>
      <c r="M845">
        <v>0</v>
      </c>
      <c r="N845">
        <v>0</v>
      </c>
      <c r="O845">
        <v>0</v>
      </c>
      <c r="P845">
        <v>0</v>
      </c>
      <c r="Q845">
        <v>1</v>
      </c>
      <c r="S845" s="6">
        <v>16</v>
      </c>
    </row>
    <row r="846" spans="1:19" x14ac:dyDescent="0.25">
      <c r="A846" t="s">
        <v>843</v>
      </c>
      <c r="B846">
        <v>2012</v>
      </c>
      <c r="C846">
        <v>0</v>
      </c>
      <c r="D846">
        <v>1</v>
      </c>
      <c r="E846">
        <v>0</v>
      </c>
      <c r="F846">
        <v>12</v>
      </c>
      <c r="G846">
        <v>20.475000000000001</v>
      </c>
      <c r="H846">
        <v>0</v>
      </c>
      <c r="I846">
        <v>0</v>
      </c>
      <c r="J846">
        <v>0</v>
      </c>
      <c r="K846">
        <v>0</v>
      </c>
      <c r="L846">
        <v>0</v>
      </c>
      <c r="M846">
        <v>0</v>
      </c>
      <c r="N846">
        <v>0</v>
      </c>
      <c r="O846">
        <v>0</v>
      </c>
      <c r="P846">
        <v>0</v>
      </c>
      <c r="Q846">
        <v>1</v>
      </c>
      <c r="S846" s="6">
        <v>16</v>
      </c>
    </row>
    <row r="847" spans="1:19" x14ac:dyDescent="0.25">
      <c r="A847" t="s">
        <v>844</v>
      </c>
      <c r="B847">
        <v>2014</v>
      </c>
      <c r="C847">
        <v>0</v>
      </c>
      <c r="D847">
        <v>1</v>
      </c>
      <c r="E847">
        <v>0</v>
      </c>
      <c r="F847">
        <v>12</v>
      </c>
      <c r="G847">
        <v>13.1625</v>
      </c>
      <c r="H847">
        <v>0</v>
      </c>
      <c r="I847">
        <v>0</v>
      </c>
      <c r="J847">
        <v>0</v>
      </c>
      <c r="K847">
        <v>0</v>
      </c>
      <c r="L847">
        <v>0</v>
      </c>
      <c r="M847">
        <v>0</v>
      </c>
      <c r="N847">
        <v>0</v>
      </c>
      <c r="O847">
        <v>0</v>
      </c>
      <c r="P847">
        <v>0</v>
      </c>
      <c r="Q847">
        <v>1</v>
      </c>
      <c r="S847" s="6">
        <v>16</v>
      </c>
    </row>
    <row r="848" spans="1:19" x14ac:dyDescent="0.25">
      <c r="A848" t="s">
        <v>845</v>
      </c>
      <c r="B848">
        <v>2014</v>
      </c>
      <c r="C848">
        <v>0</v>
      </c>
      <c r="D848">
        <v>1</v>
      </c>
      <c r="E848">
        <v>0</v>
      </c>
      <c r="F848">
        <v>12</v>
      </c>
      <c r="G848">
        <v>10.237500000000001</v>
      </c>
      <c r="H848">
        <v>0</v>
      </c>
      <c r="I848">
        <v>0</v>
      </c>
      <c r="J848">
        <v>0</v>
      </c>
      <c r="K848">
        <v>0</v>
      </c>
      <c r="L848">
        <v>0</v>
      </c>
      <c r="M848">
        <v>0</v>
      </c>
      <c r="N848">
        <v>0</v>
      </c>
      <c r="O848">
        <v>0</v>
      </c>
      <c r="P848">
        <v>0</v>
      </c>
      <c r="Q848">
        <v>1</v>
      </c>
      <c r="S848" s="6">
        <v>16</v>
      </c>
    </row>
    <row r="849" spans="1:19" x14ac:dyDescent="0.25">
      <c r="A849" t="s">
        <v>846</v>
      </c>
      <c r="B849">
        <v>2012</v>
      </c>
      <c r="C849">
        <v>1</v>
      </c>
      <c r="D849">
        <v>0</v>
      </c>
      <c r="E849">
        <v>0</v>
      </c>
      <c r="F849">
        <v>13.5</v>
      </c>
      <c r="G849">
        <v>10.237500000000001</v>
      </c>
      <c r="H849">
        <v>1</v>
      </c>
      <c r="I849">
        <v>0</v>
      </c>
      <c r="J849">
        <v>0</v>
      </c>
      <c r="K849">
        <v>0</v>
      </c>
      <c r="L849">
        <v>0</v>
      </c>
      <c r="M849">
        <v>0</v>
      </c>
      <c r="N849">
        <v>0</v>
      </c>
      <c r="O849">
        <v>0</v>
      </c>
      <c r="P849">
        <v>0</v>
      </c>
      <c r="Q849">
        <v>0</v>
      </c>
      <c r="S849" s="6">
        <v>16</v>
      </c>
    </row>
    <row r="850" spans="1:19" x14ac:dyDescent="0.25">
      <c r="A850" t="s">
        <v>847</v>
      </c>
      <c r="B850">
        <v>2013</v>
      </c>
      <c r="C850">
        <v>0</v>
      </c>
      <c r="D850">
        <v>1</v>
      </c>
      <c r="E850">
        <v>0</v>
      </c>
      <c r="F850">
        <v>12.5</v>
      </c>
      <c r="G850">
        <v>10.237500000000001</v>
      </c>
      <c r="H850">
        <v>1</v>
      </c>
      <c r="I850">
        <v>0</v>
      </c>
      <c r="J850">
        <v>0</v>
      </c>
      <c r="K850">
        <v>0</v>
      </c>
      <c r="L850">
        <v>0</v>
      </c>
      <c r="M850">
        <v>0</v>
      </c>
      <c r="N850">
        <v>0</v>
      </c>
      <c r="O850">
        <v>0</v>
      </c>
      <c r="P850">
        <v>0</v>
      </c>
      <c r="Q850">
        <v>0</v>
      </c>
      <c r="S850" s="6">
        <v>16</v>
      </c>
    </row>
    <row r="851" spans="1:19" x14ac:dyDescent="0.25">
      <c r="A851" t="s">
        <v>848</v>
      </c>
      <c r="B851">
        <v>2007</v>
      </c>
      <c r="C851">
        <v>0</v>
      </c>
      <c r="D851">
        <v>1</v>
      </c>
      <c r="E851">
        <v>0</v>
      </c>
      <c r="F851">
        <v>13</v>
      </c>
      <c r="G851">
        <v>13.1625</v>
      </c>
      <c r="H851">
        <v>0</v>
      </c>
      <c r="I851">
        <v>1</v>
      </c>
      <c r="J851">
        <v>0</v>
      </c>
      <c r="K851">
        <v>0</v>
      </c>
      <c r="L851">
        <v>0</v>
      </c>
      <c r="M851">
        <v>0</v>
      </c>
      <c r="N851">
        <v>0</v>
      </c>
      <c r="O851">
        <v>0</v>
      </c>
      <c r="P851">
        <v>0</v>
      </c>
      <c r="Q851">
        <v>0</v>
      </c>
      <c r="S851" s="6">
        <v>16</v>
      </c>
    </row>
    <row r="852" spans="1:19" x14ac:dyDescent="0.25">
      <c r="A852" t="s">
        <v>849</v>
      </c>
      <c r="B852">
        <v>2009</v>
      </c>
      <c r="C852">
        <v>0</v>
      </c>
      <c r="D852">
        <v>1</v>
      </c>
      <c r="E852">
        <v>0</v>
      </c>
      <c r="F852">
        <v>14.5</v>
      </c>
      <c r="G852">
        <v>13.1625</v>
      </c>
      <c r="H852">
        <v>0</v>
      </c>
      <c r="I852">
        <v>1</v>
      </c>
      <c r="J852">
        <v>0</v>
      </c>
      <c r="K852">
        <v>0</v>
      </c>
      <c r="L852">
        <v>0</v>
      </c>
      <c r="M852">
        <v>0</v>
      </c>
      <c r="N852">
        <v>0</v>
      </c>
      <c r="O852">
        <v>0</v>
      </c>
      <c r="P852">
        <v>0</v>
      </c>
      <c r="Q852">
        <v>0</v>
      </c>
      <c r="S852" s="6">
        <v>16</v>
      </c>
    </row>
    <row r="853" spans="1:19" x14ac:dyDescent="0.25">
      <c r="A853" t="s">
        <v>850</v>
      </c>
      <c r="B853">
        <v>2016</v>
      </c>
      <c r="C853">
        <v>0</v>
      </c>
      <c r="D853">
        <v>1</v>
      </c>
      <c r="E853">
        <v>0</v>
      </c>
      <c r="F853">
        <v>13</v>
      </c>
      <c r="G853">
        <v>10.237500000000001</v>
      </c>
      <c r="H853">
        <v>0</v>
      </c>
      <c r="I853">
        <v>0</v>
      </c>
      <c r="J853">
        <v>0</v>
      </c>
      <c r="K853">
        <v>0</v>
      </c>
      <c r="L853">
        <v>0</v>
      </c>
      <c r="M853">
        <v>0</v>
      </c>
      <c r="N853">
        <v>0</v>
      </c>
      <c r="O853">
        <v>0</v>
      </c>
      <c r="P853">
        <v>0</v>
      </c>
      <c r="Q853">
        <v>1</v>
      </c>
      <c r="S853" s="6">
        <v>16</v>
      </c>
    </row>
    <row r="854" spans="1:19" x14ac:dyDescent="0.25">
      <c r="A854" t="s">
        <v>851</v>
      </c>
      <c r="B854">
        <v>2004</v>
      </c>
      <c r="C854">
        <v>1</v>
      </c>
      <c r="D854">
        <v>0</v>
      </c>
      <c r="E854">
        <v>0</v>
      </c>
      <c r="F854">
        <v>17</v>
      </c>
      <c r="G854">
        <v>16.087499999999999</v>
      </c>
      <c r="H854">
        <v>0</v>
      </c>
      <c r="I854">
        <v>1</v>
      </c>
      <c r="J854">
        <v>0</v>
      </c>
      <c r="K854">
        <v>0</v>
      </c>
      <c r="L854">
        <v>0</v>
      </c>
      <c r="M854">
        <v>0</v>
      </c>
      <c r="N854">
        <v>0</v>
      </c>
      <c r="O854">
        <v>0</v>
      </c>
      <c r="P854">
        <v>0</v>
      </c>
      <c r="Q854">
        <v>0</v>
      </c>
      <c r="S854" s="6">
        <v>16</v>
      </c>
    </row>
    <row r="855" spans="1:19" x14ac:dyDescent="0.25">
      <c r="A855" t="s">
        <v>852</v>
      </c>
      <c r="B855">
        <v>2007</v>
      </c>
      <c r="C855">
        <v>1</v>
      </c>
      <c r="D855">
        <v>0</v>
      </c>
      <c r="E855">
        <v>0</v>
      </c>
      <c r="F855">
        <v>14.5</v>
      </c>
      <c r="G855">
        <v>6.7275</v>
      </c>
      <c r="H855">
        <v>0</v>
      </c>
      <c r="I855">
        <v>1</v>
      </c>
      <c r="J855">
        <v>0</v>
      </c>
      <c r="K855">
        <v>0</v>
      </c>
      <c r="L855">
        <v>0</v>
      </c>
      <c r="M855">
        <v>0</v>
      </c>
      <c r="N855">
        <v>0</v>
      </c>
      <c r="O855">
        <v>0</v>
      </c>
      <c r="P855">
        <v>0</v>
      </c>
      <c r="Q855">
        <v>0</v>
      </c>
      <c r="S855" s="6">
        <v>16</v>
      </c>
    </row>
    <row r="856" spans="1:19" x14ac:dyDescent="0.25">
      <c r="A856" t="s">
        <v>853</v>
      </c>
      <c r="B856">
        <v>2007</v>
      </c>
      <c r="C856">
        <v>0</v>
      </c>
      <c r="D856">
        <v>0</v>
      </c>
      <c r="E856">
        <v>1</v>
      </c>
      <c r="F856">
        <v>13.5</v>
      </c>
      <c r="G856">
        <v>6.7275</v>
      </c>
      <c r="H856">
        <v>0</v>
      </c>
      <c r="I856">
        <v>0</v>
      </c>
      <c r="J856">
        <v>0</v>
      </c>
      <c r="K856">
        <v>0</v>
      </c>
      <c r="L856">
        <v>0</v>
      </c>
      <c r="M856">
        <v>0</v>
      </c>
      <c r="N856">
        <v>0</v>
      </c>
      <c r="O856">
        <v>0</v>
      </c>
      <c r="P856">
        <v>0</v>
      </c>
      <c r="Q856">
        <v>1</v>
      </c>
      <c r="S856" s="6">
        <v>16</v>
      </c>
    </row>
    <row r="857" spans="1:19" x14ac:dyDescent="0.25">
      <c r="A857" t="s">
        <v>854</v>
      </c>
      <c r="B857">
        <v>2008</v>
      </c>
      <c r="C857">
        <v>0</v>
      </c>
      <c r="D857">
        <v>1</v>
      </c>
      <c r="E857">
        <v>0</v>
      </c>
      <c r="F857">
        <v>14</v>
      </c>
      <c r="G857">
        <v>16.087499999999999</v>
      </c>
      <c r="H857">
        <v>0</v>
      </c>
      <c r="I857">
        <v>0</v>
      </c>
      <c r="J857">
        <v>0</v>
      </c>
      <c r="K857">
        <v>0</v>
      </c>
      <c r="L857">
        <v>0</v>
      </c>
      <c r="M857">
        <v>0</v>
      </c>
      <c r="N857">
        <v>0</v>
      </c>
      <c r="O857">
        <v>0</v>
      </c>
      <c r="P857">
        <v>0</v>
      </c>
      <c r="Q857">
        <v>1</v>
      </c>
      <c r="S857" s="6">
        <v>16</v>
      </c>
    </row>
    <row r="858" spans="1:19" x14ac:dyDescent="0.25">
      <c r="A858" t="s">
        <v>855</v>
      </c>
      <c r="B858">
        <v>2017</v>
      </c>
      <c r="C858">
        <v>0</v>
      </c>
      <c r="D858">
        <v>1</v>
      </c>
      <c r="E858">
        <v>0</v>
      </c>
      <c r="F858">
        <v>12</v>
      </c>
      <c r="G858">
        <v>10.237500000000001</v>
      </c>
      <c r="H858">
        <v>0</v>
      </c>
      <c r="I858">
        <v>0</v>
      </c>
      <c r="J858">
        <v>0</v>
      </c>
      <c r="K858">
        <v>0</v>
      </c>
      <c r="L858">
        <v>0</v>
      </c>
      <c r="M858">
        <v>0</v>
      </c>
      <c r="N858">
        <v>0</v>
      </c>
      <c r="O858">
        <v>0</v>
      </c>
      <c r="P858">
        <v>0</v>
      </c>
      <c r="Q858">
        <v>1</v>
      </c>
      <c r="S858" s="6">
        <v>16</v>
      </c>
    </row>
    <row r="859" spans="1:19" x14ac:dyDescent="0.25">
      <c r="A859" t="s">
        <v>856</v>
      </c>
      <c r="B859">
        <v>2008</v>
      </c>
      <c r="C859">
        <v>0</v>
      </c>
      <c r="D859">
        <v>0</v>
      </c>
      <c r="E859">
        <v>1</v>
      </c>
      <c r="F859">
        <v>14</v>
      </c>
      <c r="G859">
        <v>10.237500000000001</v>
      </c>
      <c r="H859">
        <v>0</v>
      </c>
      <c r="I859">
        <v>0</v>
      </c>
      <c r="J859">
        <v>0</v>
      </c>
      <c r="K859">
        <v>0</v>
      </c>
      <c r="L859">
        <v>0</v>
      </c>
      <c r="M859">
        <v>0</v>
      </c>
      <c r="N859">
        <v>0</v>
      </c>
      <c r="O859">
        <v>0</v>
      </c>
      <c r="P859">
        <v>0</v>
      </c>
      <c r="Q859">
        <v>1</v>
      </c>
      <c r="S859" s="6">
        <v>16</v>
      </c>
    </row>
    <row r="860" spans="1:19" x14ac:dyDescent="0.25">
      <c r="A860" t="s">
        <v>857</v>
      </c>
      <c r="B860">
        <v>2006</v>
      </c>
      <c r="C860">
        <v>1</v>
      </c>
      <c r="D860">
        <v>0</v>
      </c>
      <c r="E860">
        <v>0</v>
      </c>
      <c r="F860">
        <v>15</v>
      </c>
      <c r="G860">
        <v>16.087499999999999</v>
      </c>
      <c r="H860">
        <v>0</v>
      </c>
      <c r="I860">
        <v>0</v>
      </c>
      <c r="J860">
        <v>0</v>
      </c>
      <c r="K860">
        <v>0</v>
      </c>
      <c r="L860">
        <v>0</v>
      </c>
      <c r="M860">
        <v>0</v>
      </c>
      <c r="N860">
        <v>0</v>
      </c>
      <c r="O860">
        <v>0</v>
      </c>
      <c r="P860">
        <v>0</v>
      </c>
      <c r="Q860">
        <v>1</v>
      </c>
      <c r="S860" s="6">
        <v>16</v>
      </c>
    </row>
    <row r="861" spans="1:19" x14ac:dyDescent="0.25">
      <c r="A861" t="s">
        <v>858</v>
      </c>
      <c r="B861">
        <v>2010</v>
      </c>
      <c r="C861">
        <v>0</v>
      </c>
      <c r="D861">
        <v>1</v>
      </c>
      <c r="E861">
        <v>0</v>
      </c>
      <c r="F861">
        <v>13.5</v>
      </c>
      <c r="G861">
        <v>13.1625</v>
      </c>
      <c r="H861">
        <v>0</v>
      </c>
      <c r="I861">
        <v>0</v>
      </c>
      <c r="J861">
        <v>0</v>
      </c>
      <c r="K861">
        <v>0</v>
      </c>
      <c r="L861">
        <v>0</v>
      </c>
      <c r="M861">
        <v>0</v>
      </c>
      <c r="N861">
        <v>0</v>
      </c>
      <c r="O861">
        <v>0</v>
      </c>
      <c r="P861">
        <v>0</v>
      </c>
      <c r="Q861">
        <v>1</v>
      </c>
      <c r="S861" s="6">
        <v>16</v>
      </c>
    </row>
    <row r="862" spans="1:19" x14ac:dyDescent="0.25">
      <c r="A862" t="s">
        <v>859</v>
      </c>
      <c r="B862">
        <v>2013</v>
      </c>
      <c r="C862">
        <v>1</v>
      </c>
      <c r="D862">
        <v>0</v>
      </c>
      <c r="E862">
        <v>0</v>
      </c>
      <c r="F862">
        <v>13.5</v>
      </c>
      <c r="G862">
        <v>20.475000000000001</v>
      </c>
      <c r="H862">
        <v>0</v>
      </c>
      <c r="I862">
        <v>0</v>
      </c>
      <c r="J862">
        <v>0</v>
      </c>
      <c r="K862">
        <v>0</v>
      </c>
      <c r="L862">
        <v>0</v>
      </c>
      <c r="M862">
        <v>0</v>
      </c>
      <c r="N862">
        <v>0</v>
      </c>
      <c r="O862">
        <v>0</v>
      </c>
      <c r="P862">
        <v>0</v>
      </c>
      <c r="Q862">
        <v>1</v>
      </c>
      <c r="S862" s="6">
        <v>16</v>
      </c>
    </row>
    <row r="863" spans="1:19" x14ac:dyDescent="0.25">
      <c r="A863" t="s">
        <v>860</v>
      </c>
      <c r="B863">
        <v>2005</v>
      </c>
      <c r="C863">
        <v>1</v>
      </c>
      <c r="D863">
        <v>0</v>
      </c>
      <c r="E863">
        <v>0</v>
      </c>
      <c r="F863">
        <v>13.5</v>
      </c>
      <c r="G863">
        <v>16.087499999999999</v>
      </c>
      <c r="H863">
        <v>0</v>
      </c>
      <c r="I863">
        <v>0</v>
      </c>
      <c r="J863">
        <v>0</v>
      </c>
      <c r="K863">
        <v>0</v>
      </c>
      <c r="L863">
        <v>0</v>
      </c>
      <c r="M863">
        <v>0</v>
      </c>
      <c r="N863">
        <v>0</v>
      </c>
      <c r="O863">
        <v>0</v>
      </c>
      <c r="P863">
        <v>0</v>
      </c>
      <c r="Q863">
        <v>1</v>
      </c>
      <c r="S863" s="6">
        <v>16</v>
      </c>
    </row>
    <row r="864" spans="1:19" x14ac:dyDescent="0.25">
      <c r="A864" t="s">
        <v>861</v>
      </c>
      <c r="B864">
        <v>2008</v>
      </c>
      <c r="C864">
        <v>0</v>
      </c>
      <c r="D864">
        <v>1</v>
      </c>
      <c r="E864">
        <v>0</v>
      </c>
      <c r="F864">
        <v>13.5</v>
      </c>
      <c r="G864">
        <v>16.087499999999999</v>
      </c>
      <c r="H864">
        <v>0</v>
      </c>
      <c r="I864">
        <v>0</v>
      </c>
      <c r="J864">
        <v>0</v>
      </c>
      <c r="K864">
        <v>0</v>
      </c>
      <c r="L864">
        <v>0</v>
      </c>
      <c r="M864">
        <v>0</v>
      </c>
      <c r="N864">
        <v>0</v>
      </c>
      <c r="O864">
        <v>0</v>
      </c>
      <c r="P864">
        <v>0</v>
      </c>
      <c r="Q864">
        <v>1</v>
      </c>
      <c r="S864" s="6">
        <v>16</v>
      </c>
    </row>
    <row r="865" spans="1:19" x14ac:dyDescent="0.25">
      <c r="A865" t="s">
        <v>862</v>
      </c>
      <c r="B865">
        <v>2012</v>
      </c>
      <c r="C865">
        <v>0</v>
      </c>
      <c r="D865">
        <v>1</v>
      </c>
      <c r="E865">
        <v>0</v>
      </c>
      <c r="F865">
        <v>12</v>
      </c>
      <c r="G865">
        <v>6.7275</v>
      </c>
      <c r="H865">
        <v>0</v>
      </c>
      <c r="I865">
        <v>0</v>
      </c>
      <c r="J865">
        <v>0</v>
      </c>
      <c r="K865">
        <v>0</v>
      </c>
      <c r="L865">
        <v>0</v>
      </c>
      <c r="M865">
        <v>0</v>
      </c>
      <c r="N865">
        <v>0</v>
      </c>
      <c r="O865">
        <v>0</v>
      </c>
      <c r="P865">
        <v>0</v>
      </c>
      <c r="Q865">
        <v>1</v>
      </c>
      <c r="S865" s="6">
        <v>16</v>
      </c>
    </row>
    <row r="866" spans="1:19" x14ac:dyDescent="0.25">
      <c r="A866" t="s">
        <v>863</v>
      </c>
      <c r="B866">
        <v>2011</v>
      </c>
      <c r="C866">
        <v>0</v>
      </c>
      <c r="D866">
        <v>1</v>
      </c>
      <c r="E866">
        <v>0</v>
      </c>
      <c r="F866">
        <v>12.5</v>
      </c>
      <c r="G866">
        <v>6.7275</v>
      </c>
      <c r="H866">
        <v>0</v>
      </c>
      <c r="I866">
        <v>0</v>
      </c>
      <c r="J866">
        <v>0</v>
      </c>
      <c r="K866">
        <v>0</v>
      </c>
      <c r="L866">
        <v>0</v>
      </c>
      <c r="M866">
        <v>0</v>
      </c>
      <c r="N866">
        <v>0</v>
      </c>
      <c r="O866">
        <v>0</v>
      </c>
      <c r="P866">
        <v>0</v>
      </c>
      <c r="Q866">
        <v>1</v>
      </c>
      <c r="S866" s="6">
        <v>16</v>
      </c>
    </row>
    <row r="867" spans="1:19" x14ac:dyDescent="0.25">
      <c r="A867" t="s">
        <v>864</v>
      </c>
      <c r="B867">
        <v>2011</v>
      </c>
      <c r="C867">
        <v>0</v>
      </c>
      <c r="D867">
        <v>1</v>
      </c>
      <c r="E867">
        <v>0</v>
      </c>
      <c r="F867">
        <v>13</v>
      </c>
      <c r="G867">
        <v>13.1625</v>
      </c>
      <c r="H867">
        <v>0</v>
      </c>
      <c r="I867">
        <v>0</v>
      </c>
      <c r="J867">
        <v>0</v>
      </c>
      <c r="K867">
        <v>0</v>
      </c>
      <c r="L867">
        <v>0</v>
      </c>
      <c r="M867">
        <v>0</v>
      </c>
      <c r="N867">
        <v>0</v>
      </c>
      <c r="O867">
        <v>0</v>
      </c>
      <c r="P867">
        <v>0</v>
      </c>
      <c r="Q867">
        <v>1</v>
      </c>
      <c r="S867" s="6">
        <v>16</v>
      </c>
    </row>
    <row r="868" spans="1:19" x14ac:dyDescent="0.25">
      <c r="A868" t="s">
        <v>865</v>
      </c>
      <c r="B868">
        <v>2013</v>
      </c>
      <c r="C868">
        <v>1</v>
      </c>
      <c r="D868">
        <v>0</v>
      </c>
      <c r="E868">
        <v>0</v>
      </c>
      <c r="F868">
        <v>14</v>
      </c>
      <c r="G868">
        <v>13.1625</v>
      </c>
      <c r="H868">
        <v>0</v>
      </c>
      <c r="I868">
        <v>0</v>
      </c>
      <c r="J868">
        <v>0</v>
      </c>
      <c r="K868">
        <v>0</v>
      </c>
      <c r="L868">
        <v>0</v>
      </c>
      <c r="M868">
        <v>0</v>
      </c>
      <c r="N868">
        <v>0</v>
      </c>
      <c r="O868">
        <v>0</v>
      </c>
      <c r="P868">
        <v>0</v>
      </c>
      <c r="Q868">
        <v>1</v>
      </c>
      <c r="S868" s="6">
        <v>16</v>
      </c>
    </row>
    <row r="869" spans="1:19" x14ac:dyDescent="0.25">
      <c r="A869" t="s">
        <v>866</v>
      </c>
      <c r="B869">
        <v>2015</v>
      </c>
      <c r="C869">
        <v>0</v>
      </c>
      <c r="D869">
        <v>1</v>
      </c>
      <c r="E869">
        <v>0</v>
      </c>
      <c r="F869">
        <v>13</v>
      </c>
      <c r="G869">
        <v>13.1625</v>
      </c>
      <c r="H869">
        <v>0</v>
      </c>
      <c r="I869">
        <v>0</v>
      </c>
      <c r="J869">
        <v>0</v>
      </c>
      <c r="K869">
        <v>0</v>
      </c>
      <c r="L869">
        <v>1</v>
      </c>
      <c r="M869">
        <v>0</v>
      </c>
      <c r="N869">
        <v>0</v>
      </c>
      <c r="O869">
        <v>0</v>
      </c>
      <c r="P869">
        <v>0</v>
      </c>
      <c r="Q869">
        <v>0</v>
      </c>
      <c r="S869" s="6">
        <v>16</v>
      </c>
    </row>
    <row r="870" spans="1:19" x14ac:dyDescent="0.25">
      <c r="A870" t="s">
        <v>867</v>
      </c>
      <c r="B870">
        <v>2012</v>
      </c>
      <c r="C870">
        <v>0</v>
      </c>
      <c r="D870">
        <v>1</v>
      </c>
      <c r="E870">
        <v>0</v>
      </c>
      <c r="F870">
        <v>11</v>
      </c>
      <c r="G870">
        <v>13.1625</v>
      </c>
      <c r="H870">
        <v>0</v>
      </c>
      <c r="I870">
        <v>0</v>
      </c>
      <c r="J870">
        <v>0</v>
      </c>
      <c r="K870">
        <v>0</v>
      </c>
      <c r="L870">
        <v>0</v>
      </c>
      <c r="M870">
        <v>0</v>
      </c>
      <c r="N870">
        <v>0</v>
      </c>
      <c r="O870">
        <v>0</v>
      </c>
      <c r="P870">
        <v>0</v>
      </c>
      <c r="Q870">
        <v>1</v>
      </c>
      <c r="S870" s="6">
        <v>16</v>
      </c>
    </row>
    <row r="871" spans="1:19" x14ac:dyDescent="0.25">
      <c r="A871" t="s">
        <v>117</v>
      </c>
      <c r="B871">
        <v>2007</v>
      </c>
      <c r="C871">
        <v>0</v>
      </c>
      <c r="D871">
        <v>1</v>
      </c>
      <c r="E871">
        <v>0</v>
      </c>
      <c r="F871">
        <v>14</v>
      </c>
      <c r="G871">
        <v>43.875</v>
      </c>
      <c r="H871">
        <v>0</v>
      </c>
      <c r="I871">
        <v>0</v>
      </c>
      <c r="J871">
        <v>0</v>
      </c>
      <c r="K871">
        <v>0</v>
      </c>
      <c r="L871">
        <v>0</v>
      </c>
      <c r="M871">
        <v>0</v>
      </c>
      <c r="N871">
        <v>0</v>
      </c>
      <c r="O871">
        <v>0</v>
      </c>
      <c r="P871">
        <v>1</v>
      </c>
      <c r="Q871">
        <v>0</v>
      </c>
      <c r="S871" s="6">
        <v>16</v>
      </c>
    </row>
    <row r="872" spans="1:19" x14ac:dyDescent="0.25">
      <c r="A872" t="s">
        <v>868</v>
      </c>
      <c r="B872">
        <v>2009</v>
      </c>
      <c r="C872">
        <v>1</v>
      </c>
      <c r="D872">
        <v>0</v>
      </c>
      <c r="E872">
        <v>0</v>
      </c>
      <c r="F872">
        <v>14.5</v>
      </c>
      <c r="G872">
        <v>13.1625</v>
      </c>
      <c r="H872">
        <v>1</v>
      </c>
      <c r="I872">
        <v>0</v>
      </c>
      <c r="J872">
        <v>0</v>
      </c>
      <c r="K872">
        <v>0</v>
      </c>
      <c r="L872">
        <v>0</v>
      </c>
      <c r="M872">
        <v>0</v>
      </c>
      <c r="N872">
        <v>0</v>
      </c>
      <c r="O872">
        <v>0</v>
      </c>
      <c r="P872">
        <v>0</v>
      </c>
      <c r="Q872">
        <v>0</v>
      </c>
      <c r="S872" s="6">
        <v>16</v>
      </c>
    </row>
    <row r="873" spans="1:19" x14ac:dyDescent="0.25">
      <c r="A873" t="s">
        <v>869</v>
      </c>
      <c r="B873">
        <v>2004</v>
      </c>
      <c r="C873">
        <v>1</v>
      </c>
      <c r="D873">
        <v>0</v>
      </c>
      <c r="E873">
        <v>0</v>
      </c>
      <c r="F873">
        <v>14</v>
      </c>
      <c r="G873">
        <v>10.237500000000001</v>
      </c>
      <c r="H873">
        <v>1</v>
      </c>
      <c r="I873">
        <v>0</v>
      </c>
      <c r="J873">
        <v>0</v>
      </c>
      <c r="K873">
        <v>0</v>
      </c>
      <c r="L873">
        <v>0</v>
      </c>
      <c r="M873">
        <v>0</v>
      </c>
      <c r="N873">
        <v>0</v>
      </c>
      <c r="O873">
        <v>0</v>
      </c>
      <c r="P873">
        <v>0</v>
      </c>
      <c r="Q873">
        <v>0</v>
      </c>
      <c r="S873" s="6">
        <v>16</v>
      </c>
    </row>
    <row r="874" spans="1:19" x14ac:dyDescent="0.25">
      <c r="A874" t="s">
        <v>398</v>
      </c>
      <c r="B874">
        <v>2008</v>
      </c>
      <c r="C874">
        <v>0</v>
      </c>
      <c r="D874">
        <v>1</v>
      </c>
      <c r="E874">
        <v>0</v>
      </c>
      <c r="F874">
        <v>14</v>
      </c>
      <c r="G874">
        <v>10.237500000000001</v>
      </c>
      <c r="H874">
        <v>0</v>
      </c>
      <c r="I874">
        <v>0</v>
      </c>
      <c r="J874">
        <v>0</v>
      </c>
      <c r="K874">
        <v>0</v>
      </c>
      <c r="L874">
        <v>0</v>
      </c>
      <c r="M874">
        <v>0</v>
      </c>
      <c r="N874">
        <v>0</v>
      </c>
      <c r="O874">
        <v>0</v>
      </c>
      <c r="P874">
        <v>0</v>
      </c>
      <c r="Q874">
        <v>1</v>
      </c>
      <c r="S874" s="6">
        <v>16</v>
      </c>
    </row>
    <row r="875" spans="1:19" x14ac:dyDescent="0.25">
      <c r="A875" t="s">
        <v>870</v>
      </c>
      <c r="B875">
        <v>2011</v>
      </c>
      <c r="C875">
        <v>0</v>
      </c>
      <c r="D875">
        <v>1</v>
      </c>
      <c r="E875">
        <v>0</v>
      </c>
      <c r="F875">
        <v>13.5</v>
      </c>
      <c r="G875">
        <v>10.237500000000001</v>
      </c>
      <c r="H875">
        <v>0</v>
      </c>
      <c r="I875">
        <v>0</v>
      </c>
      <c r="J875">
        <v>0</v>
      </c>
      <c r="K875">
        <v>0</v>
      </c>
      <c r="L875">
        <v>0</v>
      </c>
      <c r="M875">
        <v>0</v>
      </c>
      <c r="N875">
        <v>0</v>
      </c>
      <c r="O875">
        <v>0</v>
      </c>
      <c r="P875">
        <v>0</v>
      </c>
      <c r="Q875">
        <v>1</v>
      </c>
      <c r="S875" s="6">
        <v>16</v>
      </c>
    </row>
    <row r="876" spans="1:19" x14ac:dyDescent="0.25">
      <c r="A876" t="s">
        <v>871</v>
      </c>
      <c r="B876">
        <v>2012</v>
      </c>
      <c r="C876">
        <v>0</v>
      </c>
      <c r="D876">
        <v>1</v>
      </c>
      <c r="E876">
        <v>0</v>
      </c>
      <c r="F876">
        <v>13.5</v>
      </c>
      <c r="G876">
        <v>10.237500000000001</v>
      </c>
      <c r="H876">
        <v>0</v>
      </c>
      <c r="I876">
        <v>0</v>
      </c>
      <c r="J876">
        <v>0</v>
      </c>
      <c r="K876">
        <v>0</v>
      </c>
      <c r="L876">
        <v>0</v>
      </c>
      <c r="M876">
        <v>0</v>
      </c>
      <c r="N876">
        <v>0</v>
      </c>
      <c r="O876">
        <v>0</v>
      </c>
      <c r="P876">
        <v>0</v>
      </c>
      <c r="Q876">
        <v>1</v>
      </c>
      <c r="S876" s="6">
        <v>16</v>
      </c>
    </row>
    <row r="877" spans="1:19" x14ac:dyDescent="0.25">
      <c r="A877" t="s">
        <v>872</v>
      </c>
      <c r="B877">
        <v>2013</v>
      </c>
      <c r="C877">
        <v>0</v>
      </c>
      <c r="D877">
        <v>1</v>
      </c>
      <c r="E877">
        <v>0</v>
      </c>
      <c r="F877">
        <v>13</v>
      </c>
      <c r="G877">
        <v>10.237500000000001</v>
      </c>
      <c r="H877">
        <v>0</v>
      </c>
      <c r="I877">
        <v>0</v>
      </c>
      <c r="J877">
        <v>0</v>
      </c>
      <c r="K877">
        <v>0</v>
      </c>
      <c r="L877">
        <v>0</v>
      </c>
      <c r="M877">
        <v>0</v>
      </c>
      <c r="N877">
        <v>0</v>
      </c>
      <c r="O877">
        <v>0</v>
      </c>
      <c r="P877">
        <v>0</v>
      </c>
      <c r="Q877">
        <v>1</v>
      </c>
      <c r="S877" s="6">
        <v>16</v>
      </c>
    </row>
    <row r="878" spans="1:19" x14ac:dyDescent="0.25">
      <c r="A878" t="s">
        <v>873</v>
      </c>
      <c r="B878">
        <v>2014</v>
      </c>
      <c r="C878">
        <v>0</v>
      </c>
      <c r="D878">
        <v>1</v>
      </c>
      <c r="E878">
        <v>0</v>
      </c>
      <c r="F878">
        <v>13.5</v>
      </c>
      <c r="G878">
        <v>10.237500000000001</v>
      </c>
      <c r="H878">
        <v>0</v>
      </c>
      <c r="I878">
        <v>0</v>
      </c>
      <c r="J878">
        <v>0</v>
      </c>
      <c r="K878">
        <v>0</v>
      </c>
      <c r="L878">
        <v>0</v>
      </c>
      <c r="M878">
        <v>0</v>
      </c>
      <c r="N878">
        <v>0</v>
      </c>
      <c r="O878">
        <v>0</v>
      </c>
      <c r="P878">
        <v>0</v>
      </c>
      <c r="Q878">
        <v>1</v>
      </c>
      <c r="S878" s="6">
        <v>16</v>
      </c>
    </row>
    <row r="879" spans="1:19" x14ac:dyDescent="0.25">
      <c r="A879" t="s">
        <v>874</v>
      </c>
      <c r="B879">
        <v>2004</v>
      </c>
      <c r="C879">
        <v>1</v>
      </c>
      <c r="D879">
        <v>0</v>
      </c>
      <c r="E879">
        <v>0</v>
      </c>
      <c r="F879">
        <v>14</v>
      </c>
      <c r="G879">
        <v>16.087499999999999</v>
      </c>
      <c r="H879">
        <v>0</v>
      </c>
      <c r="I879">
        <v>0</v>
      </c>
      <c r="J879">
        <v>0</v>
      </c>
      <c r="K879">
        <v>0</v>
      </c>
      <c r="L879">
        <v>0</v>
      </c>
      <c r="M879">
        <v>1</v>
      </c>
      <c r="N879">
        <v>0</v>
      </c>
      <c r="O879">
        <v>0</v>
      </c>
      <c r="P879">
        <v>0</v>
      </c>
      <c r="Q879">
        <v>0</v>
      </c>
      <c r="S879" s="6">
        <v>16</v>
      </c>
    </row>
    <row r="880" spans="1:19" x14ac:dyDescent="0.25">
      <c r="A880" t="s">
        <v>875</v>
      </c>
      <c r="B880">
        <v>2010</v>
      </c>
      <c r="C880">
        <v>1</v>
      </c>
      <c r="D880">
        <v>0</v>
      </c>
      <c r="E880">
        <v>0</v>
      </c>
      <c r="F880">
        <v>13.5</v>
      </c>
      <c r="G880">
        <v>16.087499999999999</v>
      </c>
      <c r="H880">
        <v>0</v>
      </c>
      <c r="I880">
        <v>0</v>
      </c>
      <c r="J880">
        <v>0</v>
      </c>
      <c r="K880">
        <v>0</v>
      </c>
      <c r="L880">
        <v>0</v>
      </c>
      <c r="M880">
        <v>1</v>
      </c>
      <c r="N880">
        <v>0</v>
      </c>
      <c r="O880">
        <v>0</v>
      </c>
      <c r="P880">
        <v>0</v>
      </c>
      <c r="Q880">
        <v>0</v>
      </c>
      <c r="S880" s="6">
        <v>16</v>
      </c>
    </row>
    <row r="881" spans="1:19" x14ac:dyDescent="0.25">
      <c r="A881" t="s">
        <v>402</v>
      </c>
      <c r="B881">
        <v>2008</v>
      </c>
      <c r="C881">
        <v>0</v>
      </c>
      <c r="D881">
        <v>1</v>
      </c>
      <c r="E881">
        <v>0</v>
      </c>
      <c r="F881">
        <v>13.5</v>
      </c>
      <c r="G881">
        <v>10.237500000000001</v>
      </c>
      <c r="H881">
        <v>0</v>
      </c>
      <c r="I881">
        <v>1</v>
      </c>
      <c r="J881">
        <v>0</v>
      </c>
      <c r="K881">
        <v>0</v>
      </c>
      <c r="L881">
        <v>0</v>
      </c>
      <c r="M881">
        <v>0</v>
      </c>
      <c r="N881">
        <v>0</v>
      </c>
      <c r="O881">
        <v>0</v>
      </c>
      <c r="P881">
        <v>0</v>
      </c>
      <c r="Q881">
        <v>0</v>
      </c>
      <c r="S881" s="6">
        <v>16</v>
      </c>
    </row>
    <row r="882" spans="1:19" x14ac:dyDescent="0.25">
      <c r="A882" t="s">
        <v>876</v>
      </c>
      <c r="B882">
        <v>2009</v>
      </c>
      <c r="C882">
        <v>0</v>
      </c>
      <c r="D882">
        <v>1</v>
      </c>
      <c r="E882">
        <v>0</v>
      </c>
      <c r="F882">
        <v>13.5</v>
      </c>
      <c r="G882">
        <v>10.237500000000001</v>
      </c>
      <c r="H882">
        <v>0</v>
      </c>
      <c r="I882">
        <v>1</v>
      </c>
      <c r="J882">
        <v>0</v>
      </c>
      <c r="K882">
        <v>0</v>
      </c>
      <c r="L882">
        <v>0</v>
      </c>
      <c r="M882">
        <v>0</v>
      </c>
      <c r="N882">
        <v>0</v>
      </c>
      <c r="O882">
        <v>0</v>
      </c>
      <c r="P882">
        <v>0</v>
      </c>
      <c r="Q882">
        <v>0</v>
      </c>
      <c r="S882" s="6">
        <v>16</v>
      </c>
    </row>
    <row r="883" spans="1:19" x14ac:dyDescent="0.25">
      <c r="A883" t="s">
        <v>877</v>
      </c>
      <c r="B883">
        <v>2012</v>
      </c>
      <c r="C883">
        <v>1</v>
      </c>
      <c r="D883">
        <v>0</v>
      </c>
      <c r="E883">
        <v>0</v>
      </c>
      <c r="F883">
        <v>12.5</v>
      </c>
      <c r="G883">
        <v>13.1625</v>
      </c>
      <c r="H883">
        <v>0</v>
      </c>
      <c r="I883">
        <v>1</v>
      </c>
      <c r="J883">
        <v>0</v>
      </c>
      <c r="K883">
        <v>0</v>
      </c>
      <c r="L883">
        <v>0</v>
      </c>
      <c r="M883">
        <v>0</v>
      </c>
      <c r="N883">
        <v>0</v>
      </c>
      <c r="O883">
        <v>0</v>
      </c>
      <c r="P883">
        <v>0</v>
      </c>
      <c r="Q883">
        <v>0</v>
      </c>
      <c r="S883" s="6">
        <v>16</v>
      </c>
    </row>
    <row r="884" spans="1:19" x14ac:dyDescent="0.25">
      <c r="A884" t="s">
        <v>878</v>
      </c>
      <c r="B884">
        <v>2014</v>
      </c>
      <c r="C884">
        <v>0</v>
      </c>
      <c r="D884">
        <v>1</v>
      </c>
      <c r="E884">
        <v>0</v>
      </c>
      <c r="F884">
        <v>12.5</v>
      </c>
      <c r="G884">
        <v>20.475000000000001</v>
      </c>
      <c r="H884">
        <v>0</v>
      </c>
      <c r="I884">
        <v>0</v>
      </c>
      <c r="J884">
        <v>0</v>
      </c>
      <c r="K884">
        <v>0</v>
      </c>
      <c r="L884">
        <v>0</v>
      </c>
      <c r="M884">
        <v>0</v>
      </c>
      <c r="N884">
        <v>0</v>
      </c>
      <c r="O884">
        <v>0</v>
      </c>
      <c r="P884">
        <v>1</v>
      </c>
      <c r="Q884">
        <v>0</v>
      </c>
      <c r="S884" s="6">
        <v>16</v>
      </c>
    </row>
    <row r="885" spans="1:19" x14ac:dyDescent="0.25">
      <c r="A885" t="s">
        <v>878</v>
      </c>
      <c r="B885">
        <v>2014</v>
      </c>
      <c r="C885">
        <v>0</v>
      </c>
      <c r="D885">
        <v>1</v>
      </c>
      <c r="E885">
        <v>0</v>
      </c>
      <c r="F885">
        <v>12.5</v>
      </c>
      <c r="G885">
        <v>20.475000000000001</v>
      </c>
      <c r="H885">
        <v>0</v>
      </c>
      <c r="I885">
        <v>0</v>
      </c>
      <c r="J885">
        <v>0</v>
      </c>
      <c r="K885">
        <v>0</v>
      </c>
      <c r="L885">
        <v>0</v>
      </c>
      <c r="M885">
        <v>0</v>
      </c>
      <c r="N885">
        <v>0</v>
      </c>
      <c r="O885">
        <v>0</v>
      </c>
      <c r="P885">
        <v>1</v>
      </c>
      <c r="Q885">
        <v>0</v>
      </c>
      <c r="S885" s="6">
        <v>16</v>
      </c>
    </row>
    <row r="886" spans="1:19" x14ac:dyDescent="0.25">
      <c r="A886" t="s">
        <v>879</v>
      </c>
      <c r="B886">
        <v>2007</v>
      </c>
      <c r="C886">
        <v>1</v>
      </c>
      <c r="D886">
        <v>0</v>
      </c>
      <c r="E886">
        <v>0</v>
      </c>
      <c r="F886">
        <v>13</v>
      </c>
      <c r="G886">
        <v>26.324999999999999</v>
      </c>
      <c r="H886">
        <v>0</v>
      </c>
      <c r="I886">
        <v>0</v>
      </c>
      <c r="J886">
        <v>0</v>
      </c>
      <c r="K886">
        <v>0</v>
      </c>
      <c r="L886">
        <v>0</v>
      </c>
      <c r="M886">
        <v>0</v>
      </c>
      <c r="N886">
        <v>0</v>
      </c>
      <c r="O886">
        <v>0</v>
      </c>
      <c r="P886">
        <v>1</v>
      </c>
      <c r="Q886">
        <v>0</v>
      </c>
      <c r="S886" s="6">
        <v>16</v>
      </c>
    </row>
    <row r="887" spans="1:19" x14ac:dyDescent="0.25">
      <c r="A887" t="s">
        <v>880</v>
      </c>
      <c r="B887">
        <v>2016</v>
      </c>
      <c r="C887">
        <v>1</v>
      </c>
      <c r="D887">
        <v>0</v>
      </c>
      <c r="E887">
        <v>0</v>
      </c>
      <c r="F887">
        <v>14.5</v>
      </c>
      <c r="G887">
        <v>10.237500000000001</v>
      </c>
      <c r="H887">
        <v>0</v>
      </c>
      <c r="I887">
        <v>0</v>
      </c>
      <c r="J887">
        <v>0</v>
      </c>
      <c r="K887">
        <v>0</v>
      </c>
      <c r="L887">
        <v>0</v>
      </c>
      <c r="M887">
        <v>0</v>
      </c>
      <c r="N887">
        <v>0</v>
      </c>
      <c r="O887">
        <v>0</v>
      </c>
      <c r="P887">
        <v>0</v>
      </c>
      <c r="Q887">
        <v>1</v>
      </c>
      <c r="S887" s="6">
        <v>16</v>
      </c>
    </row>
    <row r="888" spans="1:19" x14ac:dyDescent="0.25">
      <c r="A888" t="s">
        <v>881</v>
      </c>
      <c r="B888">
        <v>2015</v>
      </c>
      <c r="C888">
        <v>1</v>
      </c>
      <c r="D888">
        <v>0</v>
      </c>
      <c r="E888">
        <v>0</v>
      </c>
      <c r="F888">
        <v>15</v>
      </c>
      <c r="G888">
        <v>10.237500000000001</v>
      </c>
      <c r="H888">
        <v>0</v>
      </c>
      <c r="I888">
        <v>0</v>
      </c>
      <c r="J888">
        <v>0</v>
      </c>
      <c r="K888">
        <v>0</v>
      </c>
      <c r="L888">
        <v>0</v>
      </c>
      <c r="M888">
        <v>0</v>
      </c>
      <c r="N888">
        <v>0</v>
      </c>
      <c r="O888">
        <v>0</v>
      </c>
      <c r="P888">
        <v>0</v>
      </c>
      <c r="Q888">
        <v>1</v>
      </c>
      <c r="S888" s="6">
        <v>16</v>
      </c>
    </row>
    <row r="889" spans="1:19" x14ac:dyDescent="0.25">
      <c r="A889" t="s">
        <v>882</v>
      </c>
      <c r="B889">
        <v>2016</v>
      </c>
      <c r="C889">
        <v>0</v>
      </c>
      <c r="D889">
        <v>1</v>
      </c>
      <c r="E889">
        <v>0</v>
      </c>
      <c r="F889">
        <v>12.5</v>
      </c>
      <c r="G889">
        <v>10.237500000000001</v>
      </c>
      <c r="H889">
        <v>0</v>
      </c>
      <c r="I889">
        <v>0</v>
      </c>
      <c r="J889">
        <v>0</v>
      </c>
      <c r="K889">
        <v>0</v>
      </c>
      <c r="L889">
        <v>0</v>
      </c>
      <c r="M889">
        <v>0</v>
      </c>
      <c r="N889">
        <v>0</v>
      </c>
      <c r="O889">
        <v>0</v>
      </c>
      <c r="P889">
        <v>0</v>
      </c>
      <c r="Q889">
        <v>1</v>
      </c>
      <c r="S889" s="6">
        <v>16</v>
      </c>
    </row>
    <row r="890" spans="1:19" x14ac:dyDescent="0.25">
      <c r="A890" t="s">
        <v>883</v>
      </c>
      <c r="B890">
        <v>2009</v>
      </c>
      <c r="C890">
        <v>1</v>
      </c>
      <c r="D890">
        <v>0</v>
      </c>
      <c r="E890">
        <v>0</v>
      </c>
      <c r="F890">
        <v>14</v>
      </c>
      <c r="G890">
        <v>10.237500000000001</v>
      </c>
      <c r="H890">
        <v>0</v>
      </c>
      <c r="I890">
        <v>0</v>
      </c>
      <c r="J890">
        <v>0</v>
      </c>
      <c r="K890">
        <v>0</v>
      </c>
      <c r="L890">
        <v>0</v>
      </c>
      <c r="M890">
        <v>0</v>
      </c>
      <c r="N890">
        <v>0</v>
      </c>
      <c r="O890">
        <v>0</v>
      </c>
      <c r="P890">
        <v>0</v>
      </c>
      <c r="Q890">
        <v>1</v>
      </c>
      <c r="S890" s="6">
        <v>16</v>
      </c>
    </row>
    <row r="891" spans="1:19" x14ac:dyDescent="0.25">
      <c r="A891" t="s">
        <v>884</v>
      </c>
      <c r="B891">
        <v>2009</v>
      </c>
      <c r="C891">
        <v>0</v>
      </c>
      <c r="D891">
        <v>1</v>
      </c>
      <c r="E891">
        <v>0</v>
      </c>
      <c r="F891">
        <v>13.5</v>
      </c>
      <c r="G891">
        <v>6.7275</v>
      </c>
      <c r="H891">
        <v>0</v>
      </c>
      <c r="I891">
        <v>0</v>
      </c>
      <c r="J891">
        <v>0</v>
      </c>
      <c r="K891">
        <v>0</v>
      </c>
      <c r="L891">
        <v>0</v>
      </c>
      <c r="M891">
        <v>1</v>
      </c>
      <c r="N891">
        <v>0</v>
      </c>
      <c r="O891">
        <v>0</v>
      </c>
      <c r="P891">
        <v>0</v>
      </c>
      <c r="Q891">
        <v>0</v>
      </c>
      <c r="S891" s="6">
        <v>16</v>
      </c>
    </row>
    <row r="892" spans="1:19" x14ac:dyDescent="0.25">
      <c r="A892" t="s">
        <v>885</v>
      </c>
      <c r="B892">
        <v>2012</v>
      </c>
      <c r="C892">
        <v>0</v>
      </c>
      <c r="D892">
        <v>1</v>
      </c>
      <c r="E892">
        <v>0</v>
      </c>
      <c r="F892">
        <v>13</v>
      </c>
      <c r="G892">
        <v>6.7275</v>
      </c>
      <c r="H892">
        <v>0</v>
      </c>
      <c r="I892">
        <v>0</v>
      </c>
      <c r="J892">
        <v>0</v>
      </c>
      <c r="K892">
        <v>0</v>
      </c>
      <c r="L892">
        <v>0</v>
      </c>
      <c r="M892">
        <v>1</v>
      </c>
      <c r="N892">
        <v>0</v>
      </c>
      <c r="O892">
        <v>0</v>
      </c>
      <c r="P892">
        <v>0</v>
      </c>
      <c r="Q892">
        <v>0</v>
      </c>
      <c r="S892" s="6">
        <v>16</v>
      </c>
    </row>
    <row r="893" spans="1:19" x14ac:dyDescent="0.25">
      <c r="A893" t="s">
        <v>886</v>
      </c>
      <c r="B893">
        <v>2013</v>
      </c>
      <c r="C893">
        <v>0</v>
      </c>
      <c r="D893">
        <v>1</v>
      </c>
      <c r="E893">
        <v>0</v>
      </c>
      <c r="F893">
        <v>13</v>
      </c>
      <c r="G893">
        <v>6.7275</v>
      </c>
      <c r="H893">
        <v>0</v>
      </c>
      <c r="I893">
        <v>0</v>
      </c>
      <c r="J893">
        <v>0</v>
      </c>
      <c r="K893">
        <v>0</v>
      </c>
      <c r="L893">
        <v>0</v>
      </c>
      <c r="M893">
        <v>1</v>
      </c>
      <c r="N893">
        <v>0</v>
      </c>
      <c r="O893">
        <v>0</v>
      </c>
      <c r="P893">
        <v>0</v>
      </c>
      <c r="Q893">
        <v>0</v>
      </c>
      <c r="S893" s="6">
        <v>16</v>
      </c>
    </row>
    <row r="894" spans="1:19" x14ac:dyDescent="0.25">
      <c r="A894" t="s">
        <v>887</v>
      </c>
      <c r="B894">
        <v>2004</v>
      </c>
      <c r="C894">
        <v>1</v>
      </c>
      <c r="D894">
        <v>0</v>
      </c>
      <c r="E894">
        <v>0</v>
      </c>
      <c r="F894">
        <v>13.5</v>
      </c>
      <c r="G894">
        <v>10.237500000000001</v>
      </c>
      <c r="H894">
        <v>0</v>
      </c>
      <c r="I894">
        <v>0</v>
      </c>
      <c r="J894">
        <v>0</v>
      </c>
      <c r="K894">
        <v>0</v>
      </c>
      <c r="L894">
        <v>0</v>
      </c>
      <c r="M894">
        <v>1</v>
      </c>
      <c r="N894">
        <v>0</v>
      </c>
      <c r="O894">
        <v>0</v>
      </c>
      <c r="P894">
        <v>0</v>
      </c>
      <c r="Q894">
        <v>0</v>
      </c>
      <c r="S894" s="6">
        <v>16</v>
      </c>
    </row>
    <row r="895" spans="1:19" x14ac:dyDescent="0.25">
      <c r="A895" t="s">
        <v>888</v>
      </c>
      <c r="B895">
        <v>2008</v>
      </c>
      <c r="C895">
        <v>1</v>
      </c>
      <c r="D895">
        <v>0</v>
      </c>
      <c r="E895">
        <v>0</v>
      </c>
      <c r="F895">
        <v>13.5</v>
      </c>
      <c r="G895">
        <v>10.237500000000001</v>
      </c>
      <c r="H895">
        <v>0</v>
      </c>
      <c r="I895">
        <v>0</v>
      </c>
      <c r="J895">
        <v>0</v>
      </c>
      <c r="K895">
        <v>0</v>
      </c>
      <c r="L895">
        <v>0</v>
      </c>
      <c r="M895">
        <v>1</v>
      </c>
      <c r="N895">
        <v>0</v>
      </c>
      <c r="O895">
        <v>0</v>
      </c>
      <c r="P895">
        <v>0</v>
      </c>
      <c r="Q895">
        <v>0</v>
      </c>
      <c r="S895" s="6">
        <v>16</v>
      </c>
    </row>
    <row r="896" spans="1:19" x14ac:dyDescent="0.25">
      <c r="A896" t="s">
        <v>889</v>
      </c>
      <c r="B896">
        <v>2009</v>
      </c>
      <c r="C896">
        <v>1</v>
      </c>
      <c r="D896">
        <v>0</v>
      </c>
      <c r="E896">
        <v>0</v>
      </c>
      <c r="F896">
        <v>13.5</v>
      </c>
      <c r="G896">
        <v>10.237500000000001</v>
      </c>
      <c r="H896">
        <v>0</v>
      </c>
      <c r="I896">
        <v>0</v>
      </c>
      <c r="J896">
        <v>0</v>
      </c>
      <c r="K896">
        <v>0</v>
      </c>
      <c r="L896">
        <v>0</v>
      </c>
      <c r="M896">
        <v>1</v>
      </c>
      <c r="N896">
        <v>0</v>
      </c>
      <c r="O896">
        <v>0</v>
      </c>
      <c r="P896">
        <v>0</v>
      </c>
      <c r="Q896">
        <v>0</v>
      </c>
      <c r="S896" s="6">
        <v>16</v>
      </c>
    </row>
    <row r="897" spans="1:19" x14ac:dyDescent="0.25">
      <c r="A897" t="s">
        <v>890</v>
      </c>
      <c r="B897">
        <v>2012</v>
      </c>
      <c r="C897">
        <v>1</v>
      </c>
      <c r="D897">
        <v>0</v>
      </c>
      <c r="E897">
        <v>0</v>
      </c>
      <c r="F897">
        <v>13.5</v>
      </c>
      <c r="G897">
        <v>10.237500000000001</v>
      </c>
      <c r="H897">
        <v>0</v>
      </c>
      <c r="I897">
        <v>0</v>
      </c>
      <c r="J897">
        <v>0</v>
      </c>
      <c r="K897">
        <v>0</v>
      </c>
      <c r="L897">
        <v>0</v>
      </c>
      <c r="M897">
        <v>1</v>
      </c>
      <c r="N897">
        <v>0</v>
      </c>
      <c r="O897">
        <v>0</v>
      </c>
      <c r="P897">
        <v>0</v>
      </c>
      <c r="Q897">
        <v>0</v>
      </c>
      <c r="S897" s="6">
        <v>16</v>
      </c>
    </row>
    <row r="898" spans="1:19" x14ac:dyDescent="0.25">
      <c r="A898" t="s">
        <v>891</v>
      </c>
      <c r="B898">
        <v>2008</v>
      </c>
      <c r="C898">
        <v>1</v>
      </c>
      <c r="D898">
        <v>0</v>
      </c>
      <c r="E898">
        <v>0</v>
      </c>
      <c r="F898">
        <v>14</v>
      </c>
      <c r="G898">
        <v>16.087499999999999</v>
      </c>
      <c r="H898">
        <v>0</v>
      </c>
      <c r="I898">
        <v>0</v>
      </c>
      <c r="J898">
        <v>0</v>
      </c>
      <c r="K898">
        <v>0</v>
      </c>
      <c r="L898">
        <v>0</v>
      </c>
      <c r="M898">
        <v>1</v>
      </c>
      <c r="N898">
        <v>0</v>
      </c>
      <c r="O898">
        <v>0</v>
      </c>
      <c r="P898">
        <v>0</v>
      </c>
      <c r="Q898">
        <v>0</v>
      </c>
      <c r="S898" s="6">
        <v>16</v>
      </c>
    </row>
    <row r="899" spans="1:19" x14ac:dyDescent="0.25">
      <c r="A899" t="s">
        <v>892</v>
      </c>
      <c r="B899">
        <v>2005</v>
      </c>
      <c r="C899">
        <v>1</v>
      </c>
      <c r="D899">
        <v>0</v>
      </c>
      <c r="E899">
        <v>0</v>
      </c>
      <c r="F899">
        <v>13.5</v>
      </c>
      <c r="G899">
        <v>13.1625</v>
      </c>
      <c r="H899">
        <v>0</v>
      </c>
      <c r="I899">
        <v>1</v>
      </c>
      <c r="J899">
        <v>0</v>
      </c>
      <c r="K899">
        <v>0</v>
      </c>
      <c r="L899">
        <v>0</v>
      </c>
      <c r="M899">
        <v>0</v>
      </c>
      <c r="N899">
        <v>0</v>
      </c>
      <c r="O899">
        <v>0</v>
      </c>
      <c r="P899">
        <v>0</v>
      </c>
      <c r="Q899">
        <v>0</v>
      </c>
      <c r="S899" s="6">
        <v>16</v>
      </c>
    </row>
    <row r="900" spans="1:19" x14ac:dyDescent="0.25">
      <c r="A900" t="s">
        <v>893</v>
      </c>
      <c r="B900">
        <v>2007</v>
      </c>
      <c r="C900">
        <v>1</v>
      </c>
      <c r="D900">
        <v>0</v>
      </c>
      <c r="E900">
        <v>0</v>
      </c>
      <c r="F900">
        <v>13</v>
      </c>
      <c r="G900">
        <v>13.1625</v>
      </c>
      <c r="H900">
        <v>0</v>
      </c>
      <c r="I900">
        <v>1</v>
      </c>
      <c r="J900">
        <v>0</v>
      </c>
      <c r="K900">
        <v>0</v>
      </c>
      <c r="L900">
        <v>0</v>
      </c>
      <c r="M900">
        <v>0</v>
      </c>
      <c r="N900">
        <v>0</v>
      </c>
      <c r="O900">
        <v>0</v>
      </c>
      <c r="P900">
        <v>0</v>
      </c>
      <c r="Q900">
        <v>0</v>
      </c>
      <c r="S900" s="6">
        <v>16</v>
      </c>
    </row>
    <row r="901" spans="1:19" x14ac:dyDescent="0.25">
      <c r="A901" t="s">
        <v>894</v>
      </c>
      <c r="B901">
        <v>2006</v>
      </c>
      <c r="C901">
        <v>1</v>
      </c>
      <c r="D901">
        <v>0</v>
      </c>
      <c r="E901">
        <v>0</v>
      </c>
      <c r="F901">
        <v>14.5</v>
      </c>
      <c r="G901">
        <v>13.1625</v>
      </c>
      <c r="H901">
        <v>0</v>
      </c>
      <c r="I901">
        <v>0</v>
      </c>
      <c r="J901">
        <v>0</v>
      </c>
      <c r="K901">
        <v>0</v>
      </c>
      <c r="L901">
        <v>0</v>
      </c>
      <c r="M901">
        <v>0</v>
      </c>
      <c r="N901">
        <v>0</v>
      </c>
      <c r="O901">
        <v>0</v>
      </c>
      <c r="P901">
        <v>0</v>
      </c>
      <c r="Q901">
        <v>1</v>
      </c>
      <c r="S901" s="6">
        <v>16</v>
      </c>
    </row>
    <row r="902" spans="1:19" x14ac:dyDescent="0.25">
      <c r="A902" t="s">
        <v>895</v>
      </c>
      <c r="B902">
        <v>2009</v>
      </c>
      <c r="C902">
        <v>1</v>
      </c>
      <c r="D902">
        <v>0</v>
      </c>
      <c r="E902">
        <v>0</v>
      </c>
      <c r="F902">
        <v>14</v>
      </c>
      <c r="G902">
        <v>20.475000000000001</v>
      </c>
      <c r="H902">
        <v>0</v>
      </c>
      <c r="I902">
        <v>1</v>
      </c>
      <c r="J902">
        <v>0</v>
      </c>
      <c r="K902">
        <v>0</v>
      </c>
      <c r="L902">
        <v>0</v>
      </c>
      <c r="M902">
        <v>0</v>
      </c>
      <c r="N902">
        <v>0</v>
      </c>
      <c r="O902">
        <v>0</v>
      </c>
      <c r="P902">
        <v>0</v>
      </c>
      <c r="Q902">
        <v>0</v>
      </c>
      <c r="S902" s="6">
        <v>16</v>
      </c>
    </row>
    <row r="903" spans="1:19" x14ac:dyDescent="0.25">
      <c r="A903" t="s">
        <v>896</v>
      </c>
      <c r="B903">
        <v>2013</v>
      </c>
      <c r="C903">
        <v>1</v>
      </c>
      <c r="D903">
        <v>0</v>
      </c>
      <c r="E903">
        <v>0</v>
      </c>
      <c r="F903">
        <v>13.5</v>
      </c>
      <c r="G903">
        <v>20.475000000000001</v>
      </c>
      <c r="H903">
        <v>0</v>
      </c>
      <c r="I903">
        <v>1</v>
      </c>
      <c r="J903">
        <v>0</v>
      </c>
      <c r="K903">
        <v>0</v>
      </c>
      <c r="L903">
        <v>0</v>
      </c>
      <c r="M903">
        <v>0</v>
      </c>
      <c r="N903">
        <v>0</v>
      </c>
      <c r="O903">
        <v>0</v>
      </c>
      <c r="P903">
        <v>0</v>
      </c>
      <c r="Q903">
        <v>0</v>
      </c>
      <c r="S903" s="6">
        <v>16</v>
      </c>
    </row>
    <row r="904" spans="1:19" x14ac:dyDescent="0.25">
      <c r="A904" t="s">
        <v>897</v>
      </c>
      <c r="B904">
        <v>2008</v>
      </c>
      <c r="C904">
        <v>1</v>
      </c>
      <c r="D904">
        <v>0</v>
      </c>
      <c r="E904">
        <v>0</v>
      </c>
      <c r="F904">
        <v>15</v>
      </c>
      <c r="G904">
        <v>13.1625</v>
      </c>
      <c r="H904">
        <v>0</v>
      </c>
      <c r="I904">
        <v>0</v>
      </c>
      <c r="J904">
        <v>0</v>
      </c>
      <c r="K904">
        <v>0</v>
      </c>
      <c r="L904">
        <v>0</v>
      </c>
      <c r="M904">
        <v>0</v>
      </c>
      <c r="N904">
        <v>0</v>
      </c>
      <c r="O904">
        <v>0</v>
      </c>
      <c r="P904">
        <v>0</v>
      </c>
      <c r="Q904">
        <v>1</v>
      </c>
      <c r="S904" s="6">
        <v>16</v>
      </c>
    </row>
    <row r="905" spans="1:19" x14ac:dyDescent="0.25">
      <c r="A905" t="s">
        <v>898</v>
      </c>
      <c r="B905">
        <v>2016</v>
      </c>
      <c r="C905">
        <v>0</v>
      </c>
      <c r="D905">
        <v>1</v>
      </c>
      <c r="E905">
        <v>0</v>
      </c>
      <c r="F905">
        <v>13</v>
      </c>
      <c r="G905">
        <v>13.1625</v>
      </c>
      <c r="H905">
        <v>0</v>
      </c>
      <c r="I905">
        <v>0</v>
      </c>
      <c r="J905">
        <v>0</v>
      </c>
      <c r="K905">
        <v>0</v>
      </c>
      <c r="L905">
        <v>1</v>
      </c>
      <c r="M905">
        <v>0</v>
      </c>
      <c r="N905">
        <v>0</v>
      </c>
      <c r="O905">
        <v>0</v>
      </c>
      <c r="P905">
        <v>0</v>
      </c>
      <c r="Q905">
        <v>0</v>
      </c>
      <c r="S905" s="6">
        <v>16</v>
      </c>
    </row>
    <row r="906" spans="1:19" x14ac:dyDescent="0.25">
      <c r="A906" t="s">
        <v>899</v>
      </c>
      <c r="B906">
        <v>2005</v>
      </c>
      <c r="C906">
        <v>1</v>
      </c>
      <c r="D906">
        <v>0</v>
      </c>
      <c r="E906">
        <v>0</v>
      </c>
      <c r="F906">
        <v>14</v>
      </c>
      <c r="G906">
        <v>10.237500000000001</v>
      </c>
      <c r="H906">
        <v>0</v>
      </c>
      <c r="I906">
        <v>1</v>
      </c>
      <c r="J906">
        <v>0</v>
      </c>
      <c r="K906">
        <v>0</v>
      </c>
      <c r="L906">
        <v>0</v>
      </c>
      <c r="M906">
        <v>0</v>
      </c>
      <c r="N906">
        <v>0</v>
      </c>
      <c r="O906">
        <v>0</v>
      </c>
      <c r="P906">
        <v>0</v>
      </c>
      <c r="Q906">
        <v>0</v>
      </c>
      <c r="S906" s="6">
        <v>16</v>
      </c>
    </row>
    <row r="907" spans="1:19" x14ac:dyDescent="0.25">
      <c r="A907" t="s">
        <v>900</v>
      </c>
      <c r="B907">
        <v>2013</v>
      </c>
      <c r="C907">
        <v>0</v>
      </c>
      <c r="D907">
        <v>1</v>
      </c>
      <c r="E907">
        <v>0</v>
      </c>
      <c r="F907">
        <v>12.5</v>
      </c>
      <c r="G907">
        <v>10.237500000000001</v>
      </c>
      <c r="H907">
        <v>0</v>
      </c>
      <c r="I907">
        <v>1</v>
      </c>
      <c r="J907">
        <v>0</v>
      </c>
      <c r="K907">
        <v>0</v>
      </c>
      <c r="L907">
        <v>0</v>
      </c>
      <c r="M907">
        <v>0</v>
      </c>
      <c r="N907">
        <v>0</v>
      </c>
      <c r="O907">
        <v>0</v>
      </c>
      <c r="P907">
        <v>0</v>
      </c>
      <c r="Q907">
        <v>0</v>
      </c>
      <c r="S907" s="6">
        <v>16</v>
      </c>
    </row>
    <row r="908" spans="1:19" x14ac:dyDescent="0.25">
      <c r="A908" t="s">
        <v>901</v>
      </c>
      <c r="B908">
        <v>2010</v>
      </c>
      <c r="C908">
        <v>1</v>
      </c>
      <c r="D908">
        <v>0</v>
      </c>
      <c r="E908">
        <v>0</v>
      </c>
      <c r="F908">
        <v>13.5</v>
      </c>
      <c r="G908">
        <v>10.237500000000001</v>
      </c>
      <c r="H908">
        <v>0</v>
      </c>
      <c r="I908">
        <v>1</v>
      </c>
      <c r="J908">
        <v>0</v>
      </c>
      <c r="K908">
        <v>0</v>
      </c>
      <c r="L908">
        <v>0</v>
      </c>
      <c r="M908">
        <v>0</v>
      </c>
      <c r="N908">
        <v>0</v>
      </c>
      <c r="O908">
        <v>0</v>
      </c>
      <c r="P908">
        <v>0</v>
      </c>
      <c r="Q908">
        <v>0</v>
      </c>
      <c r="S908" s="6">
        <v>16</v>
      </c>
    </row>
    <row r="909" spans="1:19" x14ac:dyDescent="0.25">
      <c r="A909" t="s">
        <v>901</v>
      </c>
      <c r="B909">
        <v>2010</v>
      </c>
      <c r="C909">
        <v>0</v>
      </c>
      <c r="D909">
        <v>1</v>
      </c>
      <c r="E909">
        <v>0</v>
      </c>
      <c r="F909">
        <v>13</v>
      </c>
      <c r="G909">
        <v>10.237500000000001</v>
      </c>
      <c r="H909">
        <v>0</v>
      </c>
      <c r="I909">
        <v>1</v>
      </c>
      <c r="J909">
        <v>0</v>
      </c>
      <c r="K909">
        <v>0</v>
      </c>
      <c r="L909">
        <v>0</v>
      </c>
      <c r="M909">
        <v>0</v>
      </c>
      <c r="N909">
        <v>0</v>
      </c>
      <c r="O909">
        <v>0</v>
      </c>
      <c r="P909">
        <v>0</v>
      </c>
      <c r="Q909">
        <v>0</v>
      </c>
      <c r="S909" s="6">
        <v>16</v>
      </c>
    </row>
    <row r="910" spans="1:19" x14ac:dyDescent="0.25">
      <c r="A910" t="s">
        <v>128</v>
      </c>
      <c r="B910">
        <v>2011</v>
      </c>
      <c r="C910">
        <v>0</v>
      </c>
      <c r="D910">
        <v>1</v>
      </c>
      <c r="E910">
        <v>0</v>
      </c>
      <c r="F910">
        <v>13</v>
      </c>
      <c r="G910">
        <v>10.237500000000001</v>
      </c>
      <c r="H910">
        <v>0</v>
      </c>
      <c r="I910">
        <v>1</v>
      </c>
      <c r="J910">
        <v>0</v>
      </c>
      <c r="K910">
        <v>0</v>
      </c>
      <c r="L910">
        <v>0</v>
      </c>
      <c r="M910">
        <v>0</v>
      </c>
      <c r="N910">
        <v>0</v>
      </c>
      <c r="O910">
        <v>0</v>
      </c>
      <c r="P910">
        <v>0</v>
      </c>
      <c r="Q910">
        <v>0</v>
      </c>
      <c r="S910" s="6">
        <v>16</v>
      </c>
    </row>
    <row r="911" spans="1:19" x14ac:dyDescent="0.25">
      <c r="A911" t="s">
        <v>902</v>
      </c>
      <c r="B911">
        <v>2013</v>
      </c>
      <c r="C911">
        <v>1</v>
      </c>
      <c r="D911">
        <v>0</v>
      </c>
      <c r="E911">
        <v>0</v>
      </c>
      <c r="F911">
        <v>14</v>
      </c>
      <c r="G911">
        <v>13.1625</v>
      </c>
      <c r="H911">
        <v>0</v>
      </c>
      <c r="I911">
        <v>1</v>
      </c>
      <c r="J911">
        <v>0</v>
      </c>
      <c r="K911">
        <v>0</v>
      </c>
      <c r="L911">
        <v>0</v>
      </c>
      <c r="M911">
        <v>0</v>
      </c>
      <c r="N911">
        <v>0</v>
      </c>
      <c r="O911">
        <v>0</v>
      </c>
      <c r="P911">
        <v>0</v>
      </c>
      <c r="Q911">
        <v>0</v>
      </c>
      <c r="S911" s="6">
        <v>16</v>
      </c>
    </row>
    <row r="912" spans="1:19" x14ac:dyDescent="0.25">
      <c r="A912" t="s">
        <v>903</v>
      </c>
      <c r="B912">
        <v>2015</v>
      </c>
      <c r="C912">
        <v>0</v>
      </c>
      <c r="D912">
        <v>1</v>
      </c>
      <c r="E912">
        <v>0</v>
      </c>
      <c r="F912">
        <v>13</v>
      </c>
      <c r="G912">
        <v>13.1625</v>
      </c>
      <c r="H912">
        <v>0</v>
      </c>
      <c r="I912">
        <v>1</v>
      </c>
      <c r="J912">
        <v>0</v>
      </c>
      <c r="K912">
        <v>0</v>
      </c>
      <c r="L912">
        <v>0</v>
      </c>
      <c r="M912">
        <v>0</v>
      </c>
      <c r="N912">
        <v>0</v>
      </c>
      <c r="O912">
        <v>0</v>
      </c>
      <c r="P912">
        <v>0</v>
      </c>
      <c r="Q912">
        <v>0</v>
      </c>
      <c r="S912" s="6">
        <v>16</v>
      </c>
    </row>
    <row r="913" spans="1:19" x14ac:dyDescent="0.25">
      <c r="A913" t="s">
        <v>904</v>
      </c>
      <c r="B913">
        <v>2006</v>
      </c>
      <c r="C913">
        <v>0</v>
      </c>
      <c r="D913">
        <v>1</v>
      </c>
      <c r="E913">
        <v>0</v>
      </c>
      <c r="F913">
        <v>13.5</v>
      </c>
      <c r="G913">
        <v>10.237500000000001</v>
      </c>
      <c r="H913">
        <v>0</v>
      </c>
      <c r="I913">
        <v>0</v>
      </c>
      <c r="J913">
        <v>1</v>
      </c>
      <c r="K913">
        <v>0</v>
      </c>
      <c r="L913">
        <v>0</v>
      </c>
      <c r="M913">
        <v>0</v>
      </c>
      <c r="N913">
        <v>0</v>
      </c>
      <c r="O913">
        <v>0</v>
      </c>
      <c r="P913">
        <v>0</v>
      </c>
      <c r="Q913">
        <v>0</v>
      </c>
      <c r="S913" s="6">
        <v>16</v>
      </c>
    </row>
    <row r="914" spans="1:19" x14ac:dyDescent="0.25">
      <c r="A914" t="s">
        <v>905</v>
      </c>
      <c r="B914">
        <v>2007</v>
      </c>
      <c r="C914">
        <v>0</v>
      </c>
      <c r="D914">
        <v>1</v>
      </c>
      <c r="E914">
        <v>0</v>
      </c>
      <c r="F914">
        <v>13</v>
      </c>
      <c r="G914">
        <v>10.237500000000001</v>
      </c>
      <c r="H914">
        <v>0</v>
      </c>
      <c r="I914">
        <v>0</v>
      </c>
      <c r="J914">
        <v>1</v>
      </c>
      <c r="K914">
        <v>0</v>
      </c>
      <c r="L914">
        <v>0</v>
      </c>
      <c r="M914">
        <v>0</v>
      </c>
      <c r="N914">
        <v>0</v>
      </c>
      <c r="O914">
        <v>0</v>
      </c>
      <c r="P914">
        <v>0</v>
      </c>
      <c r="Q914">
        <v>0</v>
      </c>
      <c r="S914" s="6">
        <v>16</v>
      </c>
    </row>
    <row r="915" spans="1:19" x14ac:dyDescent="0.25">
      <c r="A915" t="s">
        <v>906</v>
      </c>
      <c r="B915">
        <v>2009</v>
      </c>
      <c r="C915">
        <v>0</v>
      </c>
      <c r="D915">
        <v>1</v>
      </c>
      <c r="E915">
        <v>0</v>
      </c>
      <c r="F915">
        <v>13</v>
      </c>
      <c r="G915">
        <v>10.237500000000001</v>
      </c>
      <c r="H915">
        <v>0</v>
      </c>
      <c r="I915">
        <v>0</v>
      </c>
      <c r="J915">
        <v>1</v>
      </c>
      <c r="K915">
        <v>0</v>
      </c>
      <c r="L915">
        <v>0</v>
      </c>
      <c r="M915">
        <v>0</v>
      </c>
      <c r="N915">
        <v>0</v>
      </c>
      <c r="O915">
        <v>0</v>
      </c>
      <c r="P915">
        <v>0</v>
      </c>
      <c r="Q915">
        <v>0</v>
      </c>
      <c r="S915" s="6">
        <v>16</v>
      </c>
    </row>
    <row r="916" spans="1:19" x14ac:dyDescent="0.25">
      <c r="A916" t="s">
        <v>907</v>
      </c>
      <c r="B916">
        <v>2010</v>
      </c>
      <c r="C916">
        <v>0</v>
      </c>
      <c r="D916">
        <v>1</v>
      </c>
      <c r="E916">
        <v>0</v>
      </c>
      <c r="F916">
        <v>13</v>
      </c>
      <c r="G916">
        <v>10.237500000000001</v>
      </c>
      <c r="H916">
        <v>0</v>
      </c>
      <c r="I916">
        <v>0</v>
      </c>
      <c r="J916">
        <v>1</v>
      </c>
      <c r="K916">
        <v>0</v>
      </c>
      <c r="L916">
        <v>0</v>
      </c>
      <c r="M916">
        <v>0</v>
      </c>
      <c r="N916">
        <v>0</v>
      </c>
      <c r="O916">
        <v>0</v>
      </c>
      <c r="P916">
        <v>0</v>
      </c>
      <c r="Q916">
        <v>0</v>
      </c>
      <c r="S916" s="6">
        <v>16</v>
      </c>
    </row>
    <row r="917" spans="1:19" x14ac:dyDescent="0.25">
      <c r="A917" t="s">
        <v>908</v>
      </c>
      <c r="B917">
        <v>2012</v>
      </c>
      <c r="C917">
        <v>0</v>
      </c>
      <c r="D917">
        <v>1</v>
      </c>
      <c r="E917">
        <v>0</v>
      </c>
      <c r="F917">
        <v>13</v>
      </c>
      <c r="G917">
        <v>10.237500000000001</v>
      </c>
      <c r="H917">
        <v>0</v>
      </c>
      <c r="I917">
        <v>0</v>
      </c>
      <c r="J917">
        <v>1</v>
      </c>
      <c r="K917">
        <v>0</v>
      </c>
      <c r="L917">
        <v>0</v>
      </c>
      <c r="M917">
        <v>0</v>
      </c>
      <c r="N917">
        <v>0</v>
      </c>
      <c r="O917">
        <v>0</v>
      </c>
      <c r="P917">
        <v>0</v>
      </c>
      <c r="Q917">
        <v>0</v>
      </c>
      <c r="S917" s="6">
        <v>16</v>
      </c>
    </row>
    <row r="918" spans="1:19" x14ac:dyDescent="0.25">
      <c r="A918" t="s">
        <v>909</v>
      </c>
      <c r="B918">
        <v>2016</v>
      </c>
      <c r="C918">
        <v>0</v>
      </c>
      <c r="D918">
        <v>1</v>
      </c>
      <c r="E918">
        <v>0</v>
      </c>
      <c r="F918">
        <v>13.5</v>
      </c>
      <c r="G918">
        <v>10.237500000000001</v>
      </c>
      <c r="H918">
        <v>0</v>
      </c>
      <c r="I918">
        <v>0</v>
      </c>
      <c r="J918">
        <v>1</v>
      </c>
      <c r="K918">
        <v>0</v>
      </c>
      <c r="L918">
        <v>0</v>
      </c>
      <c r="M918">
        <v>0</v>
      </c>
      <c r="N918">
        <v>0</v>
      </c>
      <c r="O918">
        <v>0</v>
      </c>
      <c r="P918">
        <v>0</v>
      </c>
      <c r="Q918">
        <v>0</v>
      </c>
      <c r="S918" s="6">
        <v>16</v>
      </c>
    </row>
    <row r="919" spans="1:19" x14ac:dyDescent="0.25">
      <c r="A919" t="s">
        <v>910</v>
      </c>
      <c r="B919">
        <v>2017</v>
      </c>
      <c r="C919">
        <v>0</v>
      </c>
      <c r="D919">
        <v>1</v>
      </c>
      <c r="E919">
        <v>0</v>
      </c>
      <c r="F919">
        <v>13.5</v>
      </c>
      <c r="G919">
        <v>13.1625</v>
      </c>
      <c r="H919">
        <v>0</v>
      </c>
      <c r="I919">
        <v>0</v>
      </c>
      <c r="J919">
        <v>1</v>
      </c>
      <c r="K919">
        <v>0</v>
      </c>
      <c r="L919">
        <v>0</v>
      </c>
      <c r="M919">
        <v>0</v>
      </c>
      <c r="N919">
        <v>0</v>
      </c>
      <c r="O919">
        <v>0</v>
      </c>
      <c r="P919">
        <v>0</v>
      </c>
      <c r="Q919">
        <v>0</v>
      </c>
      <c r="S919" s="6">
        <v>16</v>
      </c>
    </row>
    <row r="920" spans="1:19" x14ac:dyDescent="0.25">
      <c r="A920" t="s">
        <v>911</v>
      </c>
      <c r="B920">
        <v>2008</v>
      </c>
      <c r="C920">
        <v>1</v>
      </c>
      <c r="D920">
        <v>0</v>
      </c>
      <c r="E920">
        <v>0</v>
      </c>
      <c r="F920">
        <v>14</v>
      </c>
      <c r="G920">
        <v>16.087499999999999</v>
      </c>
      <c r="H920">
        <v>0</v>
      </c>
      <c r="I920">
        <v>0</v>
      </c>
      <c r="J920">
        <v>1</v>
      </c>
      <c r="K920">
        <v>0</v>
      </c>
      <c r="L920">
        <v>0</v>
      </c>
      <c r="M920">
        <v>0</v>
      </c>
      <c r="N920">
        <v>0</v>
      </c>
      <c r="O920">
        <v>0</v>
      </c>
      <c r="P920">
        <v>0</v>
      </c>
      <c r="Q920">
        <v>0</v>
      </c>
      <c r="S920" s="6">
        <v>16</v>
      </c>
    </row>
    <row r="921" spans="1:19" x14ac:dyDescent="0.25">
      <c r="A921" t="s">
        <v>912</v>
      </c>
      <c r="B921">
        <v>2011</v>
      </c>
      <c r="C921">
        <v>1</v>
      </c>
      <c r="D921">
        <v>0</v>
      </c>
      <c r="E921">
        <v>0</v>
      </c>
      <c r="F921">
        <v>14.5</v>
      </c>
      <c r="G921">
        <v>16.087499999999999</v>
      </c>
      <c r="H921">
        <v>0</v>
      </c>
      <c r="I921">
        <v>0</v>
      </c>
      <c r="J921">
        <v>1</v>
      </c>
      <c r="K921">
        <v>0</v>
      </c>
      <c r="L921">
        <v>0</v>
      </c>
      <c r="M921">
        <v>0</v>
      </c>
      <c r="N921">
        <v>0</v>
      </c>
      <c r="O921">
        <v>0</v>
      </c>
      <c r="P921">
        <v>0</v>
      </c>
      <c r="Q921">
        <v>0</v>
      </c>
      <c r="S921" s="6">
        <v>16</v>
      </c>
    </row>
    <row r="922" spans="1:19" x14ac:dyDescent="0.25">
      <c r="A922" t="s">
        <v>913</v>
      </c>
      <c r="B922">
        <v>2012</v>
      </c>
      <c r="C922">
        <v>1</v>
      </c>
      <c r="D922">
        <v>0</v>
      </c>
      <c r="E922">
        <v>0</v>
      </c>
      <c r="F922">
        <v>14</v>
      </c>
      <c r="G922">
        <v>16.087499999999999</v>
      </c>
      <c r="H922">
        <v>0</v>
      </c>
      <c r="I922">
        <v>0</v>
      </c>
      <c r="J922">
        <v>1</v>
      </c>
      <c r="K922">
        <v>0</v>
      </c>
      <c r="L922">
        <v>0</v>
      </c>
      <c r="M922">
        <v>0</v>
      </c>
      <c r="N922">
        <v>0</v>
      </c>
      <c r="O922">
        <v>0</v>
      </c>
      <c r="P922">
        <v>0</v>
      </c>
      <c r="Q922">
        <v>0</v>
      </c>
      <c r="S922" s="6">
        <v>16</v>
      </c>
    </row>
    <row r="923" spans="1:19" x14ac:dyDescent="0.25">
      <c r="A923" t="s">
        <v>914</v>
      </c>
      <c r="B923">
        <v>2013</v>
      </c>
      <c r="C923">
        <v>1</v>
      </c>
      <c r="D923">
        <v>0</v>
      </c>
      <c r="E923">
        <v>0</v>
      </c>
      <c r="F923">
        <v>14.5</v>
      </c>
      <c r="G923">
        <v>16.087499999999999</v>
      </c>
      <c r="H923">
        <v>0</v>
      </c>
      <c r="I923">
        <v>0</v>
      </c>
      <c r="J923">
        <v>1</v>
      </c>
      <c r="K923">
        <v>0</v>
      </c>
      <c r="L923">
        <v>0</v>
      </c>
      <c r="M923">
        <v>0</v>
      </c>
      <c r="N923">
        <v>0</v>
      </c>
      <c r="O923">
        <v>0</v>
      </c>
      <c r="P923">
        <v>0</v>
      </c>
      <c r="Q923">
        <v>0</v>
      </c>
      <c r="S923" s="6">
        <v>16</v>
      </c>
    </row>
    <row r="924" spans="1:19" x14ac:dyDescent="0.25">
      <c r="A924" t="s">
        <v>915</v>
      </c>
      <c r="B924">
        <v>2002</v>
      </c>
      <c r="C924">
        <v>1</v>
      </c>
      <c r="D924">
        <v>0</v>
      </c>
      <c r="E924">
        <v>0</v>
      </c>
      <c r="F924">
        <v>13.5</v>
      </c>
      <c r="G924">
        <v>20.475000000000001</v>
      </c>
      <c r="H924">
        <v>0</v>
      </c>
      <c r="I924">
        <v>0</v>
      </c>
      <c r="J924">
        <v>1</v>
      </c>
      <c r="K924">
        <v>0</v>
      </c>
      <c r="L924">
        <v>0</v>
      </c>
      <c r="M924">
        <v>0</v>
      </c>
      <c r="N924">
        <v>0</v>
      </c>
      <c r="O924">
        <v>0</v>
      </c>
      <c r="P924">
        <v>0</v>
      </c>
      <c r="Q924">
        <v>0</v>
      </c>
      <c r="S924" s="6">
        <v>16</v>
      </c>
    </row>
    <row r="925" spans="1:19" x14ac:dyDescent="0.25">
      <c r="A925" t="s">
        <v>916</v>
      </c>
      <c r="B925">
        <v>2015</v>
      </c>
      <c r="C925">
        <v>0</v>
      </c>
      <c r="D925">
        <v>1</v>
      </c>
      <c r="E925">
        <v>0</v>
      </c>
      <c r="F925">
        <v>13.5</v>
      </c>
      <c r="G925">
        <v>13.1625</v>
      </c>
      <c r="H925">
        <v>0</v>
      </c>
      <c r="I925">
        <v>1</v>
      </c>
      <c r="J925">
        <v>0</v>
      </c>
      <c r="K925">
        <v>0</v>
      </c>
      <c r="L925">
        <v>0</v>
      </c>
      <c r="M925">
        <v>0</v>
      </c>
      <c r="N925">
        <v>0</v>
      </c>
      <c r="O925">
        <v>0</v>
      </c>
      <c r="P925">
        <v>0</v>
      </c>
      <c r="Q925">
        <v>0</v>
      </c>
      <c r="S925" s="6">
        <v>16</v>
      </c>
    </row>
    <row r="926" spans="1:19" x14ac:dyDescent="0.25">
      <c r="A926" t="s">
        <v>917</v>
      </c>
      <c r="B926">
        <v>2016</v>
      </c>
      <c r="C926">
        <v>0</v>
      </c>
      <c r="D926">
        <v>1</v>
      </c>
      <c r="E926">
        <v>0</v>
      </c>
      <c r="F926">
        <v>13</v>
      </c>
      <c r="G926">
        <v>13.1625</v>
      </c>
      <c r="H926">
        <v>0</v>
      </c>
      <c r="I926">
        <v>1</v>
      </c>
      <c r="J926">
        <v>0</v>
      </c>
      <c r="K926">
        <v>0</v>
      </c>
      <c r="L926">
        <v>0</v>
      </c>
      <c r="M926">
        <v>0</v>
      </c>
      <c r="N926">
        <v>0</v>
      </c>
      <c r="O926">
        <v>0</v>
      </c>
      <c r="P926">
        <v>0</v>
      </c>
      <c r="Q926">
        <v>0</v>
      </c>
      <c r="S926" s="6">
        <v>16</v>
      </c>
    </row>
    <row r="927" spans="1:19" x14ac:dyDescent="0.25">
      <c r="A927" t="s">
        <v>918</v>
      </c>
      <c r="B927">
        <v>2007</v>
      </c>
      <c r="C927">
        <v>0</v>
      </c>
      <c r="D927">
        <v>1</v>
      </c>
      <c r="E927">
        <v>0</v>
      </c>
      <c r="F927">
        <v>13</v>
      </c>
      <c r="G927">
        <v>13.1625</v>
      </c>
      <c r="H927">
        <v>0</v>
      </c>
      <c r="I927">
        <v>1</v>
      </c>
      <c r="J927">
        <v>0</v>
      </c>
      <c r="K927">
        <v>0</v>
      </c>
      <c r="L927">
        <v>0</v>
      </c>
      <c r="M927">
        <v>0</v>
      </c>
      <c r="N927">
        <v>0</v>
      </c>
      <c r="O927">
        <v>0</v>
      </c>
      <c r="P927">
        <v>0</v>
      </c>
      <c r="Q927">
        <v>0</v>
      </c>
      <c r="S927" s="6">
        <v>16</v>
      </c>
    </row>
    <row r="928" spans="1:19" x14ac:dyDescent="0.25">
      <c r="A928" t="s">
        <v>919</v>
      </c>
      <c r="B928">
        <v>2012</v>
      </c>
      <c r="C928">
        <v>0</v>
      </c>
      <c r="D928">
        <v>1</v>
      </c>
      <c r="E928">
        <v>0</v>
      </c>
      <c r="F928">
        <v>13.5</v>
      </c>
      <c r="G928">
        <v>13.1625</v>
      </c>
      <c r="H928">
        <v>0</v>
      </c>
      <c r="I928">
        <v>1</v>
      </c>
      <c r="J928">
        <v>0</v>
      </c>
      <c r="K928">
        <v>0</v>
      </c>
      <c r="L928">
        <v>0</v>
      </c>
      <c r="M928">
        <v>0</v>
      </c>
      <c r="N928">
        <v>0</v>
      </c>
      <c r="O928">
        <v>0</v>
      </c>
      <c r="P928">
        <v>0</v>
      </c>
      <c r="Q928">
        <v>0</v>
      </c>
      <c r="S928" s="6">
        <v>16</v>
      </c>
    </row>
    <row r="929" spans="1:19" x14ac:dyDescent="0.25">
      <c r="A929" t="s">
        <v>920</v>
      </c>
      <c r="B929">
        <v>2014</v>
      </c>
      <c r="C929">
        <v>0</v>
      </c>
      <c r="D929">
        <v>1</v>
      </c>
      <c r="E929">
        <v>0</v>
      </c>
      <c r="F929">
        <v>13</v>
      </c>
      <c r="G929">
        <v>10.237500000000001</v>
      </c>
      <c r="H929">
        <v>0</v>
      </c>
      <c r="I929">
        <v>0</v>
      </c>
      <c r="J929">
        <v>0</v>
      </c>
      <c r="K929">
        <v>0</v>
      </c>
      <c r="L929">
        <v>0</v>
      </c>
      <c r="M929">
        <v>1</v>
      </c>
      <c r="N929">
        <v>0</v>
      </c>
      <c r="O929">
        <v>0</v>
      </c>
      <c r="P929">
        <v>0</v>
      </c>
      <c r="Q929">
        <v>0</v>
      </c>
      <c r="S929" s="6">
        <v>16</v>
      </c>
    </row>
    <row r="930" spans="1:19" x14ac:dyDescent="0.25">
      <c r="A930" t="s">
        <v>921</v>
      </c>
      <c r="B930">
        <v>2004</v>
      </c>
      <c r="C930">
        <v>1</v>
      </c>
      <c r="D930">
        <v>0</v>
      </c>
      <c r="E930">
        <v>0</v>
      </c>
      <c r="F930">
        <v>13.5</v>
      </c>
      <c r="G930">
        <v>10.237500000000001</v>
      </c>
      <c r="H930">
        <v>0</v>
      </c>
      <c r="I930">
        <v>1</v>
      </c>
      <c r="J930">
        <v>0</v>
      </c>
      <c r="K930">
        <v>0</v>
      </c>
      <c r="L930">
        <v>0</v>
      </c>
      <c r="M930">
        <v>0</v>
      </c>
      <c r="N930">
        <v>0</v>
      </c>
      <c r="O930">
        <v>0</v>
      </c>
      <c r="P930">
        <v>0</v>
      </c>
      <c r="Q930">
        <v>0</v>
      </c>
      <c r="S930" s="6">
        <v>16</v>
      </c>
    </row>
    <row r="931" spans="1:19" x14ac:dyDescent="0.25">
      <c r="A931" t="s">
        <v>922</v>
      </c>
      <c r="B931">
        <v>2011</v>
      </c>
      <c r="C931">
        <v>0</v>
      </c>
      <c r="D931">
        <v>1</v>
      </c>
      <c r="E931">
        <v>0</v>
      </c>
      <c r="F931">
        <v>14</v>
      </c>
      <c r="G931">
        <v>13.1625</v>
      </c>
      <c r="H931">
        <v>0</v>
      </c>
      <c r="I931">
        <v>1</v>
      </c>
      <c r="J931">
        <v>0</v>
      </c>
      <c r="K931">
        <v>0</v>
      </c>
      <c r="L931">
        <v>0</v>
      </c>
      <c r="M931">
        <v>0</v>
      </c>
      <c r="N931">
        <v>0</v>
      </c>
      <c r="O931">
        <v>0</v>
      </c>
      <c r="P931">
        <v>0</v>
      </c>
      <c r="Q931">
        <v>0</v>
      </c>
      <c r="S931" s="6">
        <v>16</v>
      </c>
    </row>
    <row r="932" spans="1:19" x14ac:dyDescent="0.25">
      <c r="A932" t="s">
        <v>923</v>
      </c>
      <c r="B932">
        <v>2006</v>
      </c>
      <c r="C932">
        <v>1</v>
      </c>
      <c r="D932">
        <v>0</v>
      </c>
      <c r="E932">
        <v>0</v>
      </c>
      <c r="F932">
        <v>14</v>
      </c>
      <c r="G932">
        <v>13.1625</v>
      </c>
      <c r="H932">
        <v>0</v>
      </c>
      <c r="I932">
        <v>0</v>
      </c>
      <c r="J932">
        <v>0</v>
      </c>
      <c r="K932">
        <v>0</v>
      </c>
      <c r="L932">
        <v>0</v>
      </c>
      <c r="M932">
        <v>0</v>
      </c>
      <c r="N932">
        <v>0</v>
      </c>
      <c r="O932">
        <v>0</v>
      </c>
      <c r="P932">
        <v>0</v>
      </c>
      <c r="Q932">
        <v>1</v>
      </c>
      <c r="S932" s="6">
        <v>16</v>
      </c>
    </row>
    <row r="933" spans="1:19" x14ac:dyDescent="0.25">
      <c r="A933" t="s">
        <v>924</v>
      </c>
      <c r="B933">
        <v>2003</v>
      </c>
      <c r="C933">
        <v>1</v>
      </c>
      <c r="D933">
        <v>0</v>
      </c>
      <c r="E933">
        <v>0</v>
      </c>
      <c r="F933">
        <v>14</v>
      </c>
      <c r="G933">
        <v>6.7275</v>
      </c>
      <c r="H933">
        <v>0</v>
      </c>
      <c r="I933">
        <v>0</v>
      </c>
      <c r="J933">
        <v>0</v>
      </c>
      <c r="K933">
        <v>0</v>
      </c>
      <c r="L933">
        <v>0</v>
      </c>
      <c r="M933">
        <v>0</v>
      </c>
      <c r="N933">
        <v>0</v>
      </c>
      <c r="O933">
        <v>0</v>
      </c>
      <c r="P933">
        <v>0</v>
      </c>
      <c r="Q933">
        <v>1</v>
      </c>
      <c r="S933" s="6">
        <v>16</v>
      </c>
    </row>
    <row r="934" spans="1:19" x14ac:dyDescent="0.25">
      <c r="A934" t="s">
        <v>925</v>
      </c>
      <c r="B934">
        <v>2011</v>
      </c>
      <c r="C934">
        <v>0</v>
      </c>
      <c r="D934">
        <v>1</v>
      </c>
      <c r="E934">
        <v>0</v>
      </c>
      <c r="F934">
        <v>13.5</v>
      </c>
      <c r="G934">
        <v>13.1625</v>
      </c>
      <c r="H934">
        <v>0</v>
      </c>
      <c r="I934">
        <v>0</v>
      </c>
      <c r="J934">
        <v>0</v>
      </c>
      <c r="K934">
        <v>0</v>
      </c>
      <c r="L934">
        <v>0</v>
      </c>
      <c r="M934">
        <v>1</v>
      </c>
      <c r="N934">
        <v>0</v>
      </c>
      <c r="O934">
        <v>0</v>
      </c>
      <c r="P934">
        <v>0</v>
      </c>
      <c r="Q934">
        <v>0</v>
      </c>
      <c r="S934" s="6">
        <v>16</v>
      </c>
    </row>
    <row r="935" spans="1:19" x14ac:dyDescent="0.25">
      <c r="A935" t="s">
        <v>926</v>
      </c>
      <c r="B935">
        <v>2008</v>
      </c>
      <c r="C935">
        <v>1</v>
      </c>
      <c r="D935">
        <v>0</v>
      </c>
      <c r="E935">
        <v>0</v>
      </c>
      <c r="F935">
        <v>13.5</v>
      </c>
      <c r="G935">
        <v>10.237500000000001</v>
      </c>
      <c r="H935">
        <v>0</v>
      </c>
      <c r="I935">
        <v>0</v>
      </c>
      <c r="J935">
        <v>0</v>
      </c>
      <c r="K935">
        <v>0</v>
      </c>
      <c r="L935">
        <v>0</v>
      </c>
      <c r="M935">
        <v>1</v>
      </c>
      <c r="N935">
        <v>0</v>
      </c>
      <c r="O935">
        <v>0</v>
      </c>
      <c r="P935">
        <v>0</v>
      </c>
      <c r="Q935">
        <v>0</v>
      </c>
      <c r="S935" s="6">
        <v>16</v>
      </c>
    </row>
    <row r="936" spans="1:19" x14ac:dyDescent="0.25">
      <c r="A936" t="s">
        <v>927</v>
      </c>
      <c r="B936">
        <v>2008</v>
      </c>
      <c r="C936">
        <v>1</v>
      </c>
      <c r="D936">
        <v>0</v>
      </c>
      <c r="E936">
        <v>0</v>
      </c>
      <c r="F936">
        <v>13.5</v>
      </c>
      <c r="G936">
        <v>10.237500000000001</v>
      </c>
      <c r="H936">
        <v>0</v>
      </c>
      <c r="I936">
        <v>0</v>
      </c>
      <c r="J936">
        <v>0</v>
      </c>
      <c r="K936">
        <v>0</v>
      </c>
      <c r="L936">
        <v>0</v>
      </c>
      <c r="M936">
        <v>1</v>
      </c>
      <c r="N936">
        <v>0</v>
      </c>
      <c r="O936">
        <v>0</v>
      </c>
      <c r="P936">
        <v>0</v>
      </c>
      <c r="Q936">
        <v>0</v>
      </c>
      <c r="S936" s="6">
        <v>16</v>
      </c>
    </row>
    <row r="937" spans="1:19" x14ac:dyDescent="0.25">
      <c r="A937" t="s">
        <v>928</v>
      </c>
      <c r="B937">
        <v>2004</v>
      </c>
      <c r="C937">
        <v>1</v>
      </c>
      <c r="D937">
        <v>0</v>
      </c>
      <c r="E937">
        <v>0</v>
      </c>
      <c r="F937">
        <v>14.5</v>
      </c>
      <c r="G937">
        <v>6.7275</v>
      </c>
      <c r="H937">
        <v>0</v>
      </c>
      <c r="I937">
        <v>0</v>
      </c>
      <c r="J937">
        <v>1</v>
      </c>
      <c r="K937">
        <v>0</v>
      </c>
      <c r="L937">
        <v>0</v>
      </c>
      <c r="M937">
        <v>0</v>
      </c>
      <c r="N937">
        <v>0</v>
      </c>
      <c r="O937">
        <v>0</v>
      </c>
      <c r="P937">
        <v>0</v>
      </c>
      <c r="Q937">
        <v>0</v>
      </c>
      <c r="S937" s="6">
        <v>16</v>
      </c>
    </row>
    <row r="938" spans="1:19" x14ac:dyDescent="0.25">
      <c r="A938" t="s">
        <v>929</v>
      </c>
      <c r="B938">
        <v>2001</v>
      </c>
      <c r="C938">
        <v>1</v>
      </c>
      <c r="D938">
        <v>0</v>
      </c>
      <c r="E938">
        <v>0</v>
      </c>
      <c r="F938">
        <v>13</v>
      </c>
      <c r="G938">
        <v>26.324999999999999</v>
      </c>
      <c r="H938">
        <v>0</v>
      </c>
      <c r="I938">
        <v>1</v>
      </c>
      <c r="J938">
        <v>0</v>
      </c>
      <c r="K938">
        <v>0</v>
      </c>
      <c r="L938">
        <v>0</v>
      </c>
      <c r="M938">
        <v>0</v>
      </c>
      <c r="N938">
        <v>0</v>
      </c>
      <c r="O938">
        <v>0</v>
      </c>
      <c r="P938">
        <v>0</v>
      </c>
      <c r="Q938">
        <v>0</v>
      </c>
      <c r="S938" s="6">
        <v>16</v>
      </c>
    </row>
    <row r="939" spans="1:19" x14ac:dyDescent="0.25">
      <c r="A939" t="s">
        <v>930</v>
      </c>
      <c r="B939">
        <v>2010</v>
      </c>
      <c r="C939">
        <v>0</v>
      </c>
      <c r="D939">
        <v>1</v>
      </c>
      <c r="E939">
        <v>0</v>
      </c>
      <c r="F939">
        <v>13</v>
      </c>
      <c r="G939">
        <v>6.7275</v>
      </c>
      <c r="H939">
        <v>0</v>
      </c>
      <c r="I939">
        <v>0</v>
      </c>
      <c r="J939">
        <v>0</v>
      </c>
      <c r="K939">
        <v>0</v>
      </c>
      <c r="L939">
        <v>0</v>
      </c>
      <c r="M939">
        <v>1</v>
      </c>
      <c r="N939">
        <v>0</v>
      </c>
      <c r="O939">
        <v>0</v>
      </c>
      <c r="P939">
        <v>0</v>
      </c>
      <c r="Q939">
        <v>0</v>
      </c>
      <c r="S939" s="6">
        <v>16</v>
      </c>
    </row>
    <row r="940" spans="1:19" x14ac:dyDescent="0.25">
      <c r="A940" t="s">
        <v>931</v>
      </c>
      <c r="B940">
        <v>2010</v>
      </c>
      <c r="C940">
        <v>0</v>
      </c>
      <c r="D940">
        <v>1</v>
      </c>
      <c r="E940">
        <v>0</v>
      </c>
      <c r="F940">
        <v>13.5</v>
      </c>
      <c r="G940">
        <v>10.237500000000001</v>
      </c>
      <c r="H940">
        <v>0</v>
      </c>
      <c r="I940">
        <v>0</v>
      </c>
      <c r="J940">
        <v>0</v>
      </c>
      <c r="K940">
        <v>0</v>
      </c>
      <c r="L940">
        <v>0</v>
      </c>
      <c r="M940">
        <v>1</v>
      </c>
      <c r="N940">
        <v>0</v>
      </c>
      <c r="O940">
        <v>0</v>
      </c>
      <c r="P940">
        <v>0</v>
      </c>
      <c r="Q940">
        <v>0</v>
      </c>
      <c r="S940" s="6">
        <v>16</v>
      </c>
    </row>
    <row r="941" spans="1:19" x14ac:dyDescent="0.25">
      <c r="A941" t="s">
        <v>932</v>
      </c>
      <c r="B941">
        <v>2010</v>
      </c>
      <c r="C941">
        <v>0</v>
      </c>
      <c r="D941">
        <v>1</v>
      </c>
      <c r="E941">
        <v>0</v>
      </c>
      <c r="F941">
        <v>12.5</v>
      </c>
      <c r="G941">
        <v>6.7275</v>
      </c>
      <c r="H941">
        <v>0</v>
      </c>
      <c r="I941">
        <v>0</v>
      </c>
      <c r="J941">
        <v>0</v>
      </c>
      <c r="K941">
        <v>0</v>
      </c>
      <c r="L941">
        <v>0</v>
      </c>
      <c r="M941">
        <v>0</v>
      </c>
      <c r="N941">
        <v>0</v>
      </c>
      <c r="O941">
        <v>0</v>
      </c>
      <c r="P941">
        <v>0</v>
      </c>
      <c r="Q941">
        <v>1</v>
      </c>
      <c r="S941" s="6">
        <v>16</v>
      </c>
    </row>
    <row r="942" spans="1:19" x14ac:dyDescent="0.25">
      <c r="A942" t="s">
        <v>933</v>
      </c>
      <c r="B942">
        <v>2007</v>
      </c>
      <c r="C942">
        <v>1</v>
      </c>
      <c r="D942">
        <v>0</v>
      </c>
      <c r="E942">
        <v>0</v>
      </c>
      <c r="F942">
        <v>14</v>
      </c>
      <c r="G942">
        <v>13.1625</v>
      </c>
      <c r="H942">
        <v>0</v>
      </c>
      <c r="I942">
        <v>0</v>
      </c>
      <c r="J942">
        <v>1</v>
      </c>
      <c r="K942">
        <v>0</v>
      </c>
      <c r="L942">
        <v>0</v>
      </c>
      <c r="M942">
        <v>0</v>
      </c>
      <c r="N942">
        <v>0</v>
      </c>
      <c r="O942">
        <v>0</v>
      </c>
      <c r="P942">
        <v>0</v>
      </c>
      <c r="Q942">
        <v>0</v>
      </c>
      <c r="S942" s="6">
        <v>16</v>
      </c>
    </row>
    <row r="943" spans="1:19" x14ac:dyDescent="0.25">
      <c r="A943" t="s">
        <v>934</v>
      </c>
      <c r="B943">
        <v>2011</v>
      </c>
      <c r="C943">
        <v>1</v>
      </c>
      <c r="D943">
        <v>0</v>
      </c>
      <c r="E943">
        <v>0</v>
      </c>
      <c r="F943">
        <v>13.5</v>
      </c>
      <c r="G943">
        <v>16.087499999999999</v>
      </c>
      <c r="H943">
        <v>0</v>
      </c>
      <c r="I943">
        <v>0</v>
      </c>
      <c r="J943">
        <v>0</v>
      </c>
      <c r="K943">
        <v>0</v>
      </c>
      <c r="L943">
        <v>0</v>
      </c>
      <c r="M943">
        <v>0</v>
      </c>
      <c r="N943">
        <v>0</v>
      </c>
      <c r="O943">
        <v>0</v>
      </c>
      <c r="P943">
        <v>0</v>
      </c>
      <c r="Q943">
        <v>1</v>
      </c>
      <c r="S943" s="6">
        <v>16</v>
      </c>
    </row>
    <row r="944" spans="1:19" x14ac:dyDescent="0.25">
      <c r="A944" t="s">
        <v>935</v>
      </c>
      <c r="B944">
        <v>2017</v>
      </c>
      <c r="C944">
        <v>0</v>
      </c>
      <c r="D944">
        <v>1</v>
      </c>
      <c r="E944">
        <v>0</v>
      </c>
      <c r="F944">
        <v>12.5</v>
      </c>
      <c r="G944">
        <v>10.237500000000001</v>
      </c>
      <c r="H944">
        <v>0</v>
      </c>
      <c r="I944">
        <v>0</v>
      </c>
      <c r="J944">
        <v>0</v>
      </c>
      <c r="K944">
        <v>0</v>
      </c>
      <c r="L944">
        <v>0</v>
      </c>
      <c r="M944">
        <v>0</v>
      </c>
      <c r="N944">
        <v>0</v>
      </c>
      <c r="O944">
        <v>0</v>
      </c>
      <c r="P944">
        <v>0</v>
      </c>
      <c r="Q944">
        <v>1</v>
      </c>
      <c r="S944" s="6">
        <v>16</v>
      </c>
    </row>
    <row r="945" spans="1:19" x14ac:dyDescent="0.25">
      <c r="A945" t="s">
        <v>936</v>
      </c>
      <c r="B945">
        <v>2004</v>
      </c>
      <c r="C945">
        <v>1</v>
      </c>
      <c r="D945">
        <v>0</v>
      </c>
      <c r="E945">
        <v>0</v>
      </c>
      <c r="F945">
        <v>14</v>
      </c>
      <c r="G945">
        <v>6.7275</v>
      </c>
      <c r="H945">
        <v>1</v>
      </c>
      <c r="I945">
        <v>0</v>
      </c>
      <c r="J945">
        <v>0</v>
      </c>
      <c r="K945">
        <v>0</v>
      </c>
      <c r="L945">
        <v>0</v>
      </c>
      <c r="M945">
        <v>0</v>
      </c>
      <c r="N945">
        <v>0</v>
      </c>
      <c r="O945">
        <v>0</v>
      </c>
      <c r="P945">
        <v>0</v>
      </c>
      <c r="Q945">
        <v>0</v>
      </c>
      <c r="S945" s="6">
        <v>16</v>
      </c>
    </row>
    <row r="946" spans="1:19" x14ac:dyDescent="0.25">
      <c r="A946" t="s">
        <v>937</v>
      </c>
      <c r="B946">
        <v>2009</v>
      </c>
      <c r="C946">
        <v>1</v>
      </c>
      <c r="D946">
        <v>0</v>
      </c>
      <c r="E946">
        <v>0</v>
      </c>
      <c r="F946">
        <v>14</v>
      </c>
      <c r="G946">
        <v>16.087499999999999</v>
      </c>
      <c r="H946">
        <v>1</v>
      </c>
      <c r="I946">
        <v>0</v>
      </c>
      <c r="J946">
        <v>0</v>
      </c>
      <c r="K946">
        <v>0</v>
      </c>
      <c r="L946">
        <v>0</v>
      </c>
      <c r="M946">
        <v>0</v>
      </c>
      <c r="N946">
        <v>0</v>
      </c>
      <c r="O946">
        <v>0</v>
      </c>
      <c r="P946">
        <v>0</v>
      </c>
      <c r="Q946">
        <v>0</v>
      </c>
      <c r="S946" s="6">
        <v>16</v>
      </c>
    </row>
    <row r="947" spans="1:19" x14ac:dyDescent="0.25">
      <c r="A947" t="s">
        <v>938</v>
      </c>
      <c r="B947">
        <v>2000</v>
      </c>
      <c r="C947">
        <v>1</v>
      </c>
      <c r="D947">
        <v>0</v>
      </c>
      <c r="E947">
        <v>0</v>
      </c>
      <c r="F947">
        <v>13</v>
      </c>
      <c r="G947">
        <v>13.1625</v>
      </c>
      <c r="H947">
        <v>0</v>
      </c>
      <c r="I947">
        <v>0</v>
      </c>
      <c r="J947">
        <v>0</v>
      </c>
      <c r="K947">
        <v>0</v>
      </c>
      <c r="L947">
        <v>0</v>
      </c>
      <c r="M947">
        <v>1</v>
      </c>
      <c r="N947">
        <v>0</v>
      </c>
      <c r="O947">
        <v>0</v>
      </c>
      <c r="P947">
        <v>0</v>
      </c>
      <c r="Q947">
        <v>0</v>
      </c>
      <c r="S947" s="6">
        <v>16</v>
      </c>
    </row>
    <row r="948" spans="1:19" x14ac:dyDescent="0.25">
      <c r="A948" t="s">
        <v>939</v>
      </c>
      <c r="B948">
        <v>2004</v>
      </c>
      <c r="C948">
        <v>1</v>
      </c>
      <c r="D948">
        <v>0</v>
      </c>
      <c r="E948">
        <v>0</v>
      </c>
      <c r="F948">
        <v>13.5</v>
      </c>
      <c r="G948">
        <v>13.1625</v>
      </c>
      <c r="H948">
        <v>0</v>
      </c>
      <c r="I948">
        <v>0</v>
      </c>
      <c r="J948">
        <v>0</v>
      </c>
      <c r="K948">
        <v>0</v>
      </c>
      <c r="L948">
        <v>0</v>
      </c>
      <c r="M948">
        <v>1</v>
      </c>
      <c r="N948">
        <v>0</v>
      </c>
      <c r="O948">
        <v>0</v>
      </c>
      <c r="P948">
        <v>0</v>
      </c>
      <c r="Q948">
        <v>0</v>
      </c>
      <c r="S948" s="6">
        <v>16</v>
      </c>
    </row>
    <row r="949" spans="1:19" x14ac:dyDescent="0.25">
      <c r="A949" t="s">
        <v>940</v>
      </c>
      <c r="B949">
        <v>2016</v>
      </c>
      <c r="C949">
        <v>0</v>
      </c>
      <c r="D949">
        <v>1</v>
      </c>
      <c r="E949">
        <v>0</v>
      </c>
      <c r="F949">
        <v>13.5</v>
      </c>
      <c r="G949">
        <v>10.237500000000001</v>
      </c>
      <c r="H949">
        <v>0</v>
      </c>
      <c r="I949">
        <v>0</v>
      </c>
      <c r="J949">
        <v>0</v>
      </c>
      <c r="K949">
        <v>0</v>
      </c>
      <c r="L949">
        <v>0</v>
      </c>
      <c r="M949">
        <v>0</v>
      </c>
      <c r="N949">
        <v>1</v>
      </c>
      <c r="O949">
        <v>0</v>
      </c>
      <c r="P949">
        <v>0</v>
      </c>
      <c r="Q949">
        <v>0</v>
      </c>
      <c r="S949" s="6">
        <v>16</v>
      </c>
    </row>
    <row r="950" spans="1:19" x14ac:dyDescent="0.25">
      <c r="A950" t="s">
        <v>941</v>
      </c>
      <c r="B950">
        <v>2004</v>
      </c>
      <c r="C950">
        <v>1</v>
      </c>
      <c r="D950">
        <v>0</v>
      </c>
      <c r="E950">
        <v>0</v>
      </c>
      <c r="F950">
        <v>14</v>
      </c>
      <c r="G950">
        <v>13.1625</v>
      </c>
      <c r="H950">
        <v>0</v>
      </c>
      <c r="I950">
        <v>0</v>
      </c>
      <c r="J950">
        <v>0</v>
      </c>
      <c r="K950">
        <v>0</v>
      </c>
      <c r="L950">
        <v>0</v>
      </c>
      <c r="M950">
        <v>1</v>
      </c>
      <c r="N950">
        <v>0</v>
      </c>
      <c r="O950">
        <v>0</v>
      </c>
      <c r="P950">
        <v>0</v>
      </c>
      <c r="Q950">
        <v>0</v>
      </c>
      <c r="S950" s="6">
        <v>16</v>
      </c>
    </row>
    <row r="951" spans="1:19" x14ac:dyDescent="0.25">
      <c r="A951" t="s">
        <v>942</v>
      </c>
      <c r="B951">
        <v>2001</v>
      </c>
      <c r="C951">
        <v>1</v>
      </c>
      <c r="D951">
        <v>0</v>
      </c>
      <c r="E951">
        <v>0</v>
      </c>
      <c r="F951">
        <v>12.5</v>
      </c>
      <c r="G951">
        <v>10.237500000000001</v>
      </c>
      <c r="H951">
        <v>0</v>
      </c>
      <c r="I951">
        <v>1</v>
      </c>
      <c r="J951">
        <v>0</v>
      </c>
      <c r="K951">
        <v>0</v>
      </c>
      <c r="L951">
        <v>0</v>
      </c>
      <c r="M951">
        <v>0</v>
      </c>
      <c r="N951">
        <v>0</v>
      </c>
      <c r="O951">
        <v>0</v>
      </c>
      <c r="P951">
        <v>0</v>
      </c>
      <c r="Q951">
        <v>0</v>
      </c>
      <c r="S951" s="6">
        <v>16</v>
      </c>
    </row>
    <row r="952" spans="1:19" x14ac:dyDescent="0.25">
      <c r="A952" t="s">
        <v>943</v>
      </c>
      <c r="B952">
        <v>2003</v>
      </c>
      <c r="C952">
        <v>1</v>
      </c>
      <c r="D952">
        <v>0</v>
      </c>
      <c r="E952">
        <v>0</v>
      </c>
      <c r="F952">
        <v>14</v>
      </c>
      <c r="G952">
        <v>13.1625</v>
      </c>
      <c r="H952">
        <v>1</v>
      </c>
      <c r="I952">
        <v>0</v>
      </c>
      <c r="J952">
        <v>0</v>
      </c>
      <c r="K952">
        <v>0</v>
      </c>
      <c r="L952">
        <v>0</v>
      </c>
      <c r="M952">
        <v>0</v>
      </c>
      <c r="N952">
        <v>0</v>
      </c>
      <c r="O952">
        <v>0</v>
      </c>
      <c r="P952">
        <v>0</v>
      </c>
      <c r="Q952">
        <v>0</v>
      </c>
      <c r="S952" s="6">
        <v>16</v>
      </c>
    </row>
    <row r="953" spans="1:19" x14ac:dyDescent="0.25">
      <c r="A953" t="s">
        <v>944</v>
      </c>
      <c r="B953">
        <v>2004</v>
      </c>
      <c r="C953">
        <v>1</v>
      </c>
      <c r="D953">
        <v>0</v>
      </c>
      <c r="E953">
        <v>0</v>
      </c>
      <c r="F953">
        <v>14</v>
      </c>
      <c r="G953">
        <v>13.1625</v>
      </c>
      <c r="H953">
        <v>1</v>
      </c>
      <c r="I953">
        <v>0</v>
      </c>
      <c r="J953">
        <v>0</v>
      </c>
      <c r="K953">
        <v>0</v>
      </c>
      <c r="L953">
        <v>0</v>
      </c>
      <c r="M953">
        <v>0</v>
      </c>
      <c r="N953">
        <v>0</v>
      </c>
      <c r="O953">
        <v>0</v>
      </c>
      <c r="P953">
        <v>0</v>
      </c>
      <c r="Q953">
        <v>0</v>
      </c>
      <c r="S953" s="6">
        <v>16</v>
      </c>
    </row>
    <row r="954" spans="1:19" x14ac:dyDescent="0.25">
      <c r="A954" t="s">
        <v>945</v>
      </c>
      <c r="B954">
        <v>2007</v>
      </c>
      <c r="C954">
        <v>1</v>
      </c>
      <c r="D954">
        <v>0</v>
      </c>
      <c r="E954">
        <v>0</v>
      </c>
      <c r="F954">
        <v>14</v>
      </c>
      <c r="G954">
        <v>13.1625</v>
      </c>
      <c r="H954">
        <v>1</v>
      </c>
      <c r="I954">
        <v>0</v>
      </c>
      <c r="J954">
        <v>0</v>
      </c>
      <c r="K954">
        <v>0</v>
      </c>
      <c r="L954">
        <v>0</v>
      </c>
      <c r="M954">
        <v>0</v>
      </c>
      <c r="N954">
        <v>0</v>
      </c>
      <c r="O954">
        <v>0</v>
      </c>
      <c r="P954">
        <v>0</v>
      </c>
      <c r="Q954">
        <v>0</v>
      </c>
      <c r="S954" s="6">
        <v>16</v>
      </c>
    </row>
    <row r="955" spans="1:19" x14ac:dyDescent="0.25">
      <c r="A955" t="s">
        <v>946</v>
      </c>
      <c r="B955">
        <v>2005</v>
      </c>
      <c r="C955">
        <v>1</v>
      </c>
      <c r="D955">
        <v>0</v>
      </c>
      <c r="E955">
        <v>0</v>
      </c>
      <c r="F955">
        <v>14.5</v>
      </c>
      <c r="G955">
        <v>10.237500000000001</v>
      </c>
      <c r="H955">
        <v>0</v>
      </c>
      <c r="I955">
        <v>0</v>
      </c>
      <c r="J955">
        <v>0</v>
      </c>
      <c r="K955">
        <v>1</v>
      </c>
      <c r="L955">
        <v>0</v>
      </c>
      <c r="M955">
        <v>0</v>
      </c>
      <c r="N955">
        <v>0</v>
      </c>
      <c r="O955">
        <v>0</v>
      </c>
      <c r="P955">
        <v>0</v>
      </c>
      <c r="Q955">
        <v>0</v>
      </c>
      <c r="S955" s="6">
        <v>16</v>
      </c>
    </row>
    <row r="956" spans="1:19" x14ac:dyDescent="0.25">
      <c r="A956" t="s">
        <v>947</v>
      </c>
      <c r="B956">
        <v>2007</v>
      </c>
      <c r="C956">
        <v>1</v>
      </c>
      <c r="D956">
        <v>0</v>
      </c>
      <c r="E956">
        <v>0</v>
      </c>
      <c r="F956">
        <v>14</v>
      </c>
      <c r="G956">
        <v>10.237500000000001</v>
      </c>
      <c r="H956">
        <v>0</v>
      </c>
      <c r="I956">
        <v>0</v>
      </c>
      <c r="J956">
        <v>0</v>
      </c>
      <c r="K956">
        <v>1</v>
      </c>
      <c r="L956">
        <v>0</v>
      </c>
      <c r="M956">
        <v>0</v>
      </c>
      <c r="N956">
        <v>0</v>
      </c>
      <c r="O956">
        <v>0</v>
      </c>
      <c r="P956">
        <v>0</v>
      </c>
      <c r="Q956">
        <v>0</v>
      </c>
      <c r="S956" s="6">
        <v>16</v>
      </c>
    </row>
    <row r="957" spans="1:19" x14ac:dyDescent="0.25">
      <c r="A957" t="s">
        <v>948</v>
      </c>
      <c r="B957">
        <v>2013</v>
      </c>
      <c r="C957">
        <v>1</v>
      </c>
      <c r="D957">
        <v>0</v>
      </c>
      <c r="E957">
        <v>0</v>
      </c>
      <c r="F957">
        <v>14.5</v>
      </c>
      <c r="G957">
        <v>10.237500000000001</v>
      </c>
      <c r="H957">
        <v>0</v>
      </c>
      <c r="I957">
        <v>0</v>
      </c>
      <c r="J957">
        <v>0</v>
      </c>
      <c r="K957">
        <v>1</v>
      </c>
      <c r="L957">
        <v>0</v>
      </c>
      <c r="M957">
        <v>0</v>
      </c>
      <c r="N957">
        <v>0</v>
      </c>
      <c r="O957">
        <v>0</v>
      </c>
      <c r="P957">
        <v>0</v>
      </c>
      <c r="Q957">
        <v>0</v>
      </c>
      <c r="S957" s="6">
        <v>16</v>
      </c>
    </row>
    <row r="958" spans="1:19" x14ac:dyDescent="0.25">
      <c r="A958" t="s">
        <v>949</v>
      </c>
      <c r="B958">
        <v>2013</v>
      </c>
      <c r="C958">
        <v>1</v>
      </c>
      <c r="D958">
        <v>0</v>
      </c>
      <c r="E958">
        <v>0</v>
      </c>
      <c r="F958">
        <v>14.5</v>
      </c>
      <c r="G958">
        <v>10.237500000000001</v>
      </c>
      <c r="H958">
        <v>0</v>
      </c>
      <c r="I958">
        <v>0</v>
      </c>
      <c r="J958">
        <v>0</v>
      </c>
      <c r="K958">
        <v>1</v>
      </c>
      <c r="L958">
        <v>0</v>
      </c>
      <c r="M958">
        <v>0</v>
      </c>
      <c r="N958">
        <v>0</v>
      </c>
      <c r="O958">
        <v>0</v>
      </c>
      <c r="P958">
        <v>0</v>
      </c>
      <c r="Q958">
        <v>0</v>
      </c>
      <c r="S958" s="6">
        <v>16</v>
      </c>
    </row>
    <row r="959" spans="1:19" x14ac:dyDescent="0.25">
      <c r="A959" t="s">
        <v>950</v>
      </c>
      <c r="B959">
        <v>2014</v>
      </c>
      <c r="C959">
        <v>1</v>
      </c>
      <c r="D959">
        <v>0</v>
      </c>
      <c r="E959">
        <v>0</v>
      </c>
      <c r="F959">
        <v>14</v>
      </c>
      <c r="G959">
        <v>10.237500000000001</v>
      </c>
      <c r="H959">
        <v>0</v>
      </c>
      <c r="I959">
        <v>0</v>
      </c>
      <c r="J959">
        <v>0</v>
      </c>
      <c r="K959">
        <v>1</v>
      </c>
      <c r="L959">
        <v>0</v>
      </c>
      <c r="M959">
        <v>0</v>
      </c>
      <c r="N959">
        <v>0</v>
      </c>
      <c r="O959">
        <v>0</v>
      </c>
      <c r="P959">
        <v>0</v>
      </c>
      <c r="Q959">
        <v>0</v>
      </c>
      <c r="S959" s="6">
        <v>16</v>
      </c>
    </row>
    <row r="960" spans="1:19" x14ac:dyDescent="0.25">
      <c r="A960" t="s">
        <v>951</v>
      </c>
      <c r="B960">
        <v>2013</v>
      </c>
      <c r="C960">
        <v>1</v>
      </c>
      <c r="D960">
        <v>0</v>
      </c>
      <c r="E960">
        <v>0</v>
      </c>
      <c r="F960">
        <v>14.5</v>
      </c>
      <c r="G960">
        <v>10.237500000000001</v>
      </c>
      <c r="H960">
        <v>0</v>
      </c>
      <c r="I960">
        <v>0</v>
      </c>
      <c r="J960">
        <v>0</v>
      </c>
      <c r="K960">
        <v>1</v>
      </c>
      <c r="L960">
        <v>0</v>
      </c>
      <c r="M960">
        <v>0</v>
      </c>
      <c r="N960">
        <v>0</v>
      </c>
      <c r="O960">
        <v>0</v>
      </c>
      <c r="P960">
        <v>0</v>
      </c>
      <c r="Q960">
        <v>0</v>
      </c>
      <c r="S960" s="6">
        <v>16</v>
      </c>
    </row>
    <row r="961" spans="1:19" x14ac:dyDescent="0.25">
      <c r="A961" t="s">
        <v>952</v>
      </c>
      <c r="B961">
        <v>2010</v>
      </c>
      <c r="C961">
        <v>0</v>
      </c>
      <c r="D961">
        <v>1</v>
      </c>
      <c r="E961">
        <v>0</v>
      </c>
      <c r="F961">
        <v>13.5</v>
      </c>
      <c r="G961">
        <v>10.237500000000001</v>
      </c>
      <c r="H961">
        <v>0</v>
      </c>
      <c r="I961">
        <v>0</v>
      </c>
      <c r="J961">
        <v>0</v>
      </c>
      <c r="K961">
        <v>1</v>
      </c>
      <c r="L961">
        <v>0</v>
      </c>
      <c r="M961">
        <v>0</v>
      </c>
      <c r="N961">
        <v>0</v>
      </c>
      <c r="O961">
        <v>0</v>
      </c>
      <c r="P961">
        <v>0</v>
      </c>
      <c r="Q961">
        <v>0</v>
      </c>
      <c r="S961" s="6">
        <v>16</v>
      </c>
    </row>
    <row r="962" spans="1:19" x14ac:dyDescent="0.25">
      <c r="A962" t="s">
        <v>953</v>
      </c>
      <c r="B962">
        <v>2011</v>
      </c>
      <c r="C962">
        <v>0</v>
      </c>
      <c r="D962">
        <v>1</v>
      </c>
      <c r="E962">
        <v>0</v>
      </c>
      <c r="F962">
        <v>13.5</v>
      </c>
      <c r="G962">
        <v>10.237500000000001</v>
      </c>
      <c r="H962">
        <v>0</v>
      </c>
      <c r="I962">
        <v>0</v>
      </c>
      <c r="J962">
        <v>0</v>
      </c>
      <c r="K962">
        <v>1</v>
      </c>
      <c r="L962">
        <v>0</v>
      </c>
      <c r="M962">
        <v>0</v>
      </c>
      <c r="N962">
        <v>0</v>
      </c>
      <c r="O962">
        <v>0</v>
      </c>
      <c r="P962">
        <v>0</v>
      </c>
      <c r="Q962">
        <v>0</v>
      </c>
      <c r="S962" s="6">
        <v>16</v>
      </c>
    </row>
    <row r="963" spans="1:19" x14ac:dyDescent="0.25">
      <c r="A963" t="s">
        <v>954</v>
      </c>
      <c r="B963">
        <v>2012</v>
      </c>
      <c r="C963">
        <v>0</v>
      </c>
      <c r="D963">
        <v>1</v>
      </c>
      <c r="E963">
        <v>0</v>
      </c>
      <c r="F963">
        <v>13.5</v>
      </c>
      <c r="G963">
        <v>10.237500000000001</v>
      </c>
      <c r="H963">
        <v>0</v>
      </c>
      <c r="I963">
        <v>0</v>
      </c>
      <c r="J963">
        <v>0</v>
      </c>
      <c r="K963">
        <v>1</v>
      </c>
      <c r="L963">
        <v>0</v>
      </c>
      <c r="M963">
        <v>0</v>
      </c>
      <c r="N963">
        <v>0</v>
      </c>
      <c r="O963">
        <v>0</v>
      </c>
      <c r="P963">
        <v>0</v>
      </c>
      <c r="Q963">
        <v>0</v>
      </c>
      <c r="S963" s="6">
        <v>16</v>
      </c>
    </row>
    <row r="964" spans="1:19" x14ac:dyDescent="0.25">
      <c r="A964" t="s">
        <v>955</v>
      </c>
      <c r="B964">
        <v>2017</v>
      </c>
      <c r="C964">
        <v>0</v>
      </c>
      <c r="D964">
        <v>1</v>
      </c>
      <c r="E964">
        <v>0</v>
      </c>
      <c r="F964">
        <v>13.5</v>
      </c>
      <c r="G964">
        <v>10.237500000000001</v>
      </c>
      <c r="H964">
        <v>0</v>
      </c>
      <c r="I964">
        <v>0</v>
      </c>
      <c r="J964">
        <v>0</v>
      </c>
      <c r="K964">
        <v>1</v>
      </c>
      <c r="L964">
        <v>0</v>
      </c>
      <c r="M964">
        <v>0</v>
      </c>
      <c r="N964">
        <v>0</v>
      </c>
      <c r="O964">
        <v>0</v>
      </c>
      <c r="P964">
        <v>0</v>
      </c>
      <c r="Q964">
        <v>0</v>
      </c>
      <c r="S964" s="6">
        <v>16</v>
      </c>
    </row>
    <row r="965" spans="1:19" x14ac:dyDescent="0.25">
      <c r="A965" t="s">
        <v>956</v>
      </c>
      <c r="B965">
        <v>2005</v>
      </c>
      <c r="C965">
        <v>1</v>
      </c>
      <c r="D965">
        <v>0</v>
      </c>
      <c r="E965">
        <v>0</v>
      </c>
      <c r="F965">
        <v>14.5</v>
      </c>
      <c r="G965">
        <v>10.237500000000001</v>
      </c>
      <c r="H965">
        <v>0</v>
      </c>
      <c r="I965">
        <v>0</v>
      </c>
      <c r="J965">
        <v>0</v>
      </c>
      <c r="K965">
        <v>1</v>
      </c>
      <c r="L965">
        <v>0</v>
      </c>
      <c r="M965">
        <v>0</v>
      </c>
      <c r="N965">
        <v>0</v>
      </c>
      <c r="O965">
        <v>0</v>
      </c>
      <c r="P965">
        <v>0</v>
      </c>
      <c r="Q965">
        <v>0</v>
      </c>
      <c r="S965" s="6">
        <v>16</v>
      </c>
    </row>
    <row r="966" spans="1:19" x14ac:dyDescent="0.25">
      <c r="A966" t="s">
        <v>957</v>
      </c>
      <c r="B966">
        <v>2016</v>
      </c>
      <c r="C966">
        <v>0</v>
      </c>
      <c r="D966">
        <v>1</v>
      </c>
      <c r="E966">
        <v>0</v>
      </c>
      <c r="F966">
        <v>12.5</v>
      </c>
      <c r="G966">
        <v>10.237500000000001</v>
      </c>
      <c r="H966">
        <v>0</v>
      </c>
      <c r="I966">
        <v>0</v>
      </c>
      <c r="J966">
        <v>0</v>
      </c>
      <c r="K966">
        <v>0</v>
      </c>
      <c r="L966">
        <v>0</v>
      </c>
      <c r="M966">
        <v>0</v>
      </c>
      <c r="N966">
        <v>1</v>
      </c>
      <c r="O966">
        <v>0</v>
      </c>
      <c r="P966">
        <v>0</v>
      </c>
      <c r="Q966">
        <v>0</v>
      </c>
      <c r="S966" s="6">
        <v>16</v>
      </c>
    </row>
    <row r="967" spans="1:19" x14ac:dyDescent="0.25">
      <c r="A967" t="s">
        <v>958</v>
      </c>
      <c r="B967">
        <v>2005</v>
      </c>
      <c r="C967">
        <v>1</v>
      </c>
      <c r="D967">
        <v>0</v>
      </c>
      <c r="E967">
        <v>0</v>
      </c>
      <c r="F967">
        <v>14</v>
      </c>
      <c r="G967">
        <v>6.7275</v>
      </c>
      <c r="H967">
        <v>0</v>
      </c>
      <c r="I967">
        <v>0</v>
      </c>
      <c r="J967">
        <v>0</v>
      </c>
      <c r="K967">
        <v>0</v>
      </c>
      <c r="L967">
        <v>0</v>
      </c>
      <c r="M967">
        <v>0</v>
      </c>
      <c r="N967">
        <v>0</v>
      </c>
      <c r="O967">
        <v>0</v>
      </c>
      <c r="P967">
        <v>0</v>
      </c>
      <c r="Q967">
        <v>1</v>
      </c>
      <c r="S967" s="6">
        <v>16</v>
      </c>
    </row>
    <row r="968" spans="1:19" x14ac:dyDescent="0.25">
      <c r="A968" t="s">
        <v>959</v>
      </c>
      <c r="B968">
        <v>2005</v>
      </c>
      <c r="C968">
        <v>1</v>
      </c>
      <c r="D968">
        <v>0</v>
      </c>
      <c r="E968">
        <v>0</v>
      </c>
      <c r="F968">
        <v>14</v>
      </c>
      <c r="G968">
        <v>6.7275</v>
      </c>
      <c r="H968">
        <v>0</v>
      </c>
      <c r="I968">
        <v>0</v>
      </c>
      <c r="J968">
        <v>0</v>
      </c>
      <c r="K968">
        <v>0</v>
      </c>
      <c r="L968">
        <v>0</v>
      </c>
      <c r="M968">
        <v>0</v>
      </c>
      <c r="N968">
        <v>0</v>
      </c>
      <c r="O968">
        <v>0</v>
      </c>
      <c r="P968">
        <v>0</v>
      </c>
      <c r="Q968">
        <v>1</v>
      </c>
      <c r="S968" s="6">
        <v>16</v>
      </c>
    </row>
    <row r="969" spans="1:19" x14ac:dyDescent="0.25">
      <c r="A969" t="s">
        <v>960</v>
      </c>
      <c r="B969">
        <v>2007</v>
      </c>
      <c r="C969">
        <v>0</v>
      </c>
      <c r="D969">
        <v>1</v>
      </c>
      <c r="E969">
        <v>0</v>
      </c>
      <c r="F969">
        <v>13</v>
      </c>
      <c r="G969">
        <v>6.7275</v>
      </c>
      <c r="H969">
        <v>0</v>
      </c>
      <c r="I969">
        <v>0</v>
      </c>
      <c r="J969">
        <v>0</v>
      </c>
      <c r="K969">
        <v>0</v>
      </c>
      <c r="L969">
        <v>0</v>
      </c>
      <c r="M969">
        <v>0</v>
      </c>
      <c r="N969">
        <v>0</v>
      </c>
      <c r="O969">
        <v>0</v>
      </c>
      <c r="P969">
        <v>0</v>
      </c>
      <c r="Q969">
        <v>1</v>
      </c>
      <c r="S969" s="6">
        <v>16</v>
      </c>
    </row>
    <row r="970" spans="1:19" x14ac:dyDescent="0.25">
      <c r="A970" t="s">
        <v>961</v>
      </c>
      <c r="B970">
        <v>2013</v>
      </c>
      <c r="C970">
        <v>0</v>
      </c>
      <c r="D970">
        <v>1</v>
      </c>
      <c r="E970">
        <v>0</v>
      </c>
      <c r="F970">
        <v>13.5</v>
      </c>
      <c r="G970">
        <v>6.7275</v>
      </c>
      <c r="H970">
        <v>0</v>
      </c>
      <c r="I970">
        <v>0</v>
      </c>
      <c r="J970">
        <v>0</v>
      </c>
      <c r="K970">
        <v>0</v>
      </c>
      <c r="L970">
        <v>0</v>
      </c>
      <c r="M970">
        <v>0</v>
      </c>
      <c r="N970">
        <v>0</v>
      </c>
      <c r="O970">
        <v>0</v>
      </c>
      <c r="P970">
        <v>0</v>
      </c>
      <c r="Q970">
        <v>1</v>
      </c>
      <c r="S970" s="6">
        <v>16</v>
      </c>
    </row>
    <row r="971" spans="1:19" x14ac:dyDescent="0.25">
      <c r="A971" t="s">
        <v>962</v>
      </c>
      <c r="B971">
        <v>2009</v>
      </c>
      <c r="C971">
        <v>0</v>
      </c>
      <c r="D971">
        <v>1</v>
      </c>
      <c r="E971">
        <v>0</v>
      </c>
      <c r="F971">
        <v>12.5</v>
      </c>
      <c r="G971">
        <v>13.1625</v>
      </c>
      <c r="H971">
        <v>0</v>
      </c>
      <c r="I971">
        <v>0</v>
      </c>
      <c r="J971">
        <v>0</v>
      </c>
      <c r="K971">
        <v>0</v>
      </c>
      <c r="L971">
        <v>0</v>
      </c>
      <c r="M971">
        <v>0</v>
      </c>
      <c r="N971">
        <v>0</v>
      </c>
      <c r="O971">
        <v>0</v>
      </c>
      <c r="P971">
        <v>0</v>
      </c>
      <c r="Q971">
        <v>1</v>
      </c>
      <c r="S971" s="6">
        <v>16</v>
      </c>
    </row>
    <row r="972" spans="1:19" x14ac:dyDescent="0.25">
      <c r="A972" t="s">
        <v>963</v>
      </c>
      <c r="B972">
        <v>2004</v>
      </c>
      <c r="C972">
        <v>0</v>
      </c>
      <c r="D972">
        <v>1</v>
      </c>
      <c r="E972">
        <v>0</v>
      </c>
      <c r="F972">
        <v>12.5</v>
      </c>
      <c r="G972">
        <v>13.1625</v>
      </c>
      <c r="H972">
        <v>0</v>
      </c>
      <c r="I972">
        <v>0</v>
      </c>
      <c r="J972">
        <v>0</v>
      </c>
      <c r="K972">
        <v>0</v>
      </c>
      <c r="L972">
        <v>0</v>
      </c>
      <c r="M972">
        <v>0</v>
      </c>
      <c r="N972">
        <v>0</v>
      </c>
      <c r="O972">
        <v>0</v>
      </c>
      <c r="P972">
        <v>0</v>
      </c>
      <c r="Q972">
        <v>1</v>
      </c>
      <c r="S972" s="6">
        <v>16</v>
      </c>
    </row>
    <row r="973" spans="1:19" x14ac:dyDescent="0.25">
      <c r="A973" t="s">
        <v>964</v>
      </c>
      <c r="B973">
        <v>2015</v>
      </c>
      <c r="C973">
        <v>0</v>
      </c>
      <c r="D973">
        <v>0</v>
      </c>
      <c r="E973">
        <v>1</v>
      </c>
      <c r="F973">
        <v>13</v>
      </c>
      <c r="G973">
        <v>13.1625</v>
      </c>
      <c r="H973">
        <v>0</v>
      </c>
      <c r="I973">
        <v>0</v>
      </c>
      <c r="J973">
        <v>0</v>
      </c>
      <c r="K973">
        <v>0</v>
      </c>
      <c r="L973">
        <v>0</v>
      </c>
      <c r="M973">
        <v>0</v>
      </c>
      <c r="N973">
        <v>0</v>
      </c>
      <c r="O973">
        <v>0</v>
      </c>
      <c r="P973">
        <v>0</v>
      </c>
      <c r="Q973">
        <v>1</v>
      </c>
      <c r="S973" s="6">
        <v>16</v>
      </c>
    </row>
    <row r="974" spans="1:19" x14ac:dyDescent="0.25">
      <c r="A974" t="s">
        <v>965</v>
      </c>
      <c r="B974">
        <v>2015</v>
      </c>
      <c r="C974">
        <v>1</v>
      </c>
      <c r="D974">
        <v>0</v>
      </c>
      <c r="E974">
        <v>0</v>
      </c>
      <c r="F974">
        <v>13</v>
      </c>
      <c r="G974">
        <v>26.324999999999999</v>
      </c>
      <c r="H974">
        <v>0</v>
      </c>
      <c r="I974">
        <v>0</v>
      </c>
      <c r="J974">
        <v>0</v>
      </c>
      <c r="K974">
        <v>0</v>
      </c>
      <c r="L974">
        <v>0</v>
      </c>
      <c r="M974">
        <v>0</v>
      </c>
      <c r="N974">
        <v>0</v>
      </c>
      <c r="O974">
        <v>0</v>
      </c>
      <c r="P974">
        <v>0</v>
      </c>
      <c r="Q974">
        <v>1</v>
      </c>
      <c r="S974" s="6">
        <v>16</v>
      </c>
    </row>
    <row r="975" spans="1:19" x14ac:dyDescent="0.25">
      <c r="A975" t="s">
        <v>966</v>
      </c>
      <c r="B975">
        <v>2016</v>
      </c>
      <c r="C975">
        <v>0</v>
      </c>
      <c r="D975">
        <v>1</v>
      </c>
      <c r="E975">
        <v>0</v>
      </c>
      <c r="F975">
        <v>12.5</v>
      </c>
      <c r="G975">
        <v>10.237500000000001</v>
      </c>
      <c r="H975">
        <v>0</v>
      </c>
      <c r="I975">
        <v>0</v>
      </c>
      <c r="J975">
        <v>0</v>
      </c>
      <c r="K975">
        <v>0</v>
      </c>
      <c r="L975">
        <v>0</v>
      </c>
      <c r="M975">
        <v>0</v>
      </c>
      <c r="N975">
        <v>0</v>
      </c>
      <c r="O975">
        <v>0</v>
      </c>
      <c r="P975">
        <v>0</v>
      </c>
      <c r="Q975">
        <v>1</v>
      </c>
      <c r="S975" s="6">
        <v>16</v>
      </c>
    </row>
    <row r="976" spans="1:19" x14ac:dyDescent="0.25">
      <c r="A976" t="s">
        <v>967</v>
      </c>
      <c r="B976">
        <v>2009</v>
      </c>
      <c r="C976">
        <v>1</v>
      </c>
      <c r="D976">
        <v>0</v>
      </c>
      <c r="E976">
        <v>0</v>
      </c>
      <c r="F976">
        <v>14</v>
      </c>
      <c r="G976">
        <v>13.1625</v>
      </c>
      <c r="H976">
        <v>0</v>
      </c>
      <c r="I976">
        <v>0</v>
      </c>
      <c r="J976">
        <v>0</v>
      </c>
      <c r="K976">
        <v>0</v>
      </c>
      <c r="L976">
        <v>0</v>
      </c>
      <c r="M976">
        <v>0</v>
      </c>
      <c r="N976">
        <v>0</v>
      </c>
      <c r="O976">
        <v>0</v>
      </c>
      <c r="P976">
        <v>0</v>
      </c>
      <c r="Q976">
        <v>1</v>
      </c>
      <c r="S976" s="6">
        <v>16</v>
      </c>
    </row>
    <row r="977" spans="1:19" x14ac:dyDescent="0.25">
      <c r="A977" t="s">
        <v>968</v>
      </c>
      <c r="B977">
        <v>2013</v>
      </c>
      <c r="C977">
        <v>1</v>
      </c>
      <c r="D977">
        <v>0</v>
      </c>
      <c r="E977">
        <v>0</v>
      </c>
      <c r="F977">
        <v>14</v>
      </c>
      <c r="G977">
        <v>16.087499999999999</v>
      </c>
      <c r="H977">
        <v>0</v>
      </c>
      <c r="I977">
        <v>0</v>
      </c>
      <c r="J977">
        <v>0</v>
      </c>
      <c r="K977">
        <v>0</v>
      </c>
      <c r="L977">
        <v>0</v>
      </c>
      <c r="M977">
        <v>0</v>
      </c>
      <c r="N977">
        <v>0</v>
      </c>
      <c r="O977">
        <v>0</v>
      </c>
      <c r="P977">
        <v>0</v>
      </c>
      <c r="Q977">
        <v>1</v>
      </c>
      <c r="S977" s="6">
        <v>16</v>
      </c>
    </row>
    <row r="978" spans="1:19" x14ac:dyDescent="0.25">
      <c r="A978" t="s">
        <v>969</v>
      </c>
      <c r="B978">
        <v>2010</v>
      </c>
      <c r="C978">
        <v>0</v>
      </c>
      <c r="D978">
        <v>1</v>
      </c>
      <c r="E978">
        <v>0</v>
      </c>
      <c r="F978">
        <v>13.5</v>
      </c>
      <c r="G978">
        <v>10.237500000000001</v>
      </c>
      <c r="H978">
        <v>0</v>
      </c>
      <c r="I978">
        <v>0</v>
      </c>
      <c r="J978">
        <v>0</v>
      </c>
      <c r="K978">
        <v>0</v>
      </c>
      <c r="L978">
        <v>0</v>
      </c>
      <c r="M978">
        <v>0</v>
      </c>
      <c r="N978">
        <v>0</v>
      </c>
      <c r="O978">
        <v>0</v>
      </c>
      <c r="P978">
        <v>0</v>
      </c>
      <c r="Q978">
        <v>1</v>
      </c>
      <c r="S978" s="6">
        <v>16</v>
      </c>
    </row>
    <row r="979" spans="1:19" x14ac:dyDescent="0.25">
      <c r="A979" t="s">
        <v>970</v>
      </c>
      <c r="B979">
        <v>2009</v>
      </c>
      <c r="C979">
        <v>1</v>
      </c>
      <c r="D979">
        <v>0</v>
      </c>
      <c r="E979">
        <v>0</v>
      </c>
      <c r="F979">
        <v>13.5</v>
      </c>
      <c r="G979">
        <v>10.237500000000001</v>
      </c>
      <c r="H979">
        <v>0</v>
      </c>
      <c r="I979">
        <v>0</v>
      </c>
      <c r="J979">
        <v>0</v>
      </c>
      <c r="K979">
        <v>0</v>
      </c>
      <c r="L979">
        <v>0</v>
      </c>
      <c r="M979">
        <v>0</v>
      </c>
      <c r="N979">
        <v>0</v>
      </c>
      <c r="O979">
        <v>0</v>
      </c>
      <c r="P979">
        <v>0</v>
      </c>
      <c r="Q979">
        <v>1</v>
      </c>
      <c r="S979" s="6">
        <v>16</v>
      </c>
    </row>
    <row r="980" spans="1:19" x14ac:dyDescent="0.25">
      <c r="A980" t="s">
        <v>971</v>
      </c>
      <c r="B980">
        <v>2006</v>
      </c>
      <c r="C980">
        <v>1</v>
      </c>
      <c r="D980">
        <v>0</v>
      </c>
      <c r="E980">
        <v>0</v>
      </c>
      <c r="F980">
        <v>13.5</v>
      </c>
      <c r="G980">
        <v>6.7275</v>
      </c>
      <c r="H980">
        <v>0</v>
      </c>
      <c r="I980">
        <v>0</v>
      </c>
      <c r="J980">
        <v>0</v>
      </c>
      <c r="K980">
        <v>0</v>
      </c>
      <c r="L980">
        <v>0</v>
      </c>
      <c r="M980">
        <v>0</v>
      </c>
      <c r="N980">
        <v>0</v>
      </c>
      <c r="O980">
        <v>1</v>
      </c>
      <c r="P980">
        <v>0</v>
      </c>
      <c r="Q980">
        <v>0</v>
      </c>
      <c r="S980" s="6">
        <v>16</v>
      </c>
    </row>
    <row r="981" spans="1:19" x14ac:dyDescent="0.25">
      <c r="A981" t="s">
        <v>972</v>
      </c>
      <c r="B981">
        <v>1999</v>
      </c>
      <c r="C981">
        <v>1</v>
      </c>
      <c r="D981">
        <v>0</v>
      </c>
      <c r="E981">
        <v>0</v>
      </c>
      <c r="F981">
        <v>13</v>
      </c>
      <c r="G981">
        <v>13.1625</v>
      </c>
      <c r="H981">
        <v>0</v>
      </c>
      <c r="I981">
        <v>1</v>
      </c>
      <c r="J981">
        <v>0</v>
      </c>
      <c r="K981">
        <v>0</v>
      </c>
      <c r="L981">
        <v>0</v>
      </c>
      <c r="M981">
        <v>0</v>
      </c>
      <c r="N981">
        <v>0</v>
      </c>
      <c r="O981">
        <v>0</v>
      </c>
      <c r="P981">
        <v>0</v>
      </c>
      <c r="Q981">
        <v>0</v>
      </c>
      <c r="S981" s="6">
        <v>16</v>
      </c>
    </row>
    <row r="982" spans="1:19" x14ac:dyDescent="0.25">
      <c r="A982" t="s">
        <v>973</v>
      </c>
      <c r="B982">
        <v>2009</v>
      </c>
      <c r="C982">
        <v>1</v>
      </c>
      <c r="D982">
        <v>0</v>
      </c>
      <c r="E982">
        <v>0</v>
      </c>
      <c r="F982">
        <v>14</v>
      </c>
      <c r="G982">
        <v>13.1625</v>
      </c>
      <c r="H982">
        <v>0</v>
      </c>
      <c r="I982">
        <v>1</v>
      </c>
      <c r="J982">
        <v>0</v>
      </c>
      <c r="K982">
        <v>0</v>
      </c>
      <c r="L982">
        <v>0</v>
      </c>
      <c r="M982">
        <v>0</v>
      </c>
      <c r="N982">
        <v>0</v>
      </c>
      <c r="O982">
        <v>0</v>
      </c>
      <c r="P982">
        <v>0</v>
      </c>
      <c r="Q982">
        <v>0</v>
      </c>
      <c r="S982" s="6">
        <v>16</v>
      </c>
    </row>
    <row r="983" spans="1:19" x14ac:dyDescent="0.25">
      <c r="A983" t="s">
        <v>974</v>
      </c>
      <c r="B983">
        <v>2011</v>
      </c>
      <c r="C983">
        <v>1</v>
      </c>
      <c r="D983">
        <v>0</v>
      </c>
      <c r="E983">
        <v>0</v>
      </c>
      <c r="F983">
        <v>14.5</v>
      </c>
      <c r="G983">
        <v>13.1625</v>
      </c>
      <c r="H983">
        <v>0</v>
      </c>
      <c r="I983">
        <v>1</v>
      </c>
      <c r="J983">
        <v>0</v>
      </c>
      <c r="K983">
        <v>0</v>
      </c>
      <c r="L983">
        <v>0</v>
      </c>
      <c r="M983">
        <v>0</v>
      </c>
      <c r="N983">
        <v>0</v>
      </c>
      <c r="O983">
        <v>0</v>
      </c>
      <c r="P983">
        <v>0</v>
      </c>
      <c r="Q983">
        <v>0</v>
      </c>
      <c r="S983" s="6">
        <v>16</v>
      </c>
    </row>
    <row r="984" spans="1:19" x14ac:dyDescent="0.25">
      <c r="A984" t="s">
        <v>975</v>
      </c>
      <c r="B984">
        <v>2013</v>
      </c>
      <c r="C984">
        <v>1</v>
      </c>
      <c r="D984">
        <v>0</v>
      </c>
      <c r="E984">
        <v>0</v>
      </c>
      <c r="F984">
        <v>14.5</v>
      </c>
      <c r="G984">
        <v>13.1625</v>
      </c>
      <c r="H984">
        <v>0</v>
      </c>
      <c r="I984">
        <v>1</v>
      </c>
      <c r="J984">
        <v>0</v>
      </c>
      <c r="K984">
        <v>0</v>
      </c>
      <c r="L984">
        <v>0</v>
      </c>
      <c r="M984">
        <v>0</v>
      </c>
      <c r="N984">
        <v>0</v>
      </c>
      <c r="O984">
        <v>0</v>
      </c>
      <c r="P984">
        <v>0</v>
      </c>
      <c r="Q984">
        <v>0</v>
      </c>
      <c r="S984" s="6">
        <v>16</v>
      </c>
    </row>
    <row r="985" spans="1:19" x14ac:dyDescent="0.25">
      <c r="A985" t="s">
        <v>976</v>
      </c>
      <c r="B985">
        <v>2007</v>
      </c>
      <c r="C985">
        <v>0</v>
      </c>
      <c r="D985">
        <v>1</v>
      </c>
      <c r="E985">
        <v>0</v>
      </c>
      <c r="F985">
        <v>13</v>
      </c>
      <c r="G985">
        <v>6.7275</v>
      </c>
      <c r="H985">
        <v>0</v>
      </c>
      <c r="I985">
        <v>1</v>
      </c>
      <c r="J985">
        <v>0</v>
      </c>
      <c r="K985">
        <v>0</v>
      </c>
      <c r="L985">
        <v>0</v>
      </c>
      <c r="M985">
        <v>0</v>
      </c>
      <c r="N985">
        <v>0</v>
      </c>
      <c r="O985">
        <v>0</v>
      </c>
      <c r="P985">
        <v>0</v>
      </c>
      <c r="Q985">
        <v>0</v>
      </c>
      <c r="S985" s="6">
        <v>16</v>
      </c>
    </row>
    <row r="986" spans="1:19" x14ac:dyDescent="0.25">
      <c r="A986" t="s">
        <v>977</v>
      </c>
      <c r="B986">
        <v>2016</v>
      </c>
      <c r="C986">
        <v>0</v>
      </c>
      <c r="D986">
        <v>1</v>
      </c>
      <c r="E986">
        <v>0</v>
      </c>
      <c r="F986">
        <v>13.5</v>
      </c>
      <c r="G986">
        <v>10.237500000000001</v>
      </c>
      <c r="H986">
        <v>0</v>
      </c>
      <c r="I986">
        <v>1</v>
      </c>
      <c r="J986">
        <v>0</v>
      </c>
      <c r="K986">
        <v>0</v>
      </c>
      <c r="L986">
        <v>0</v>
      </c>
      <c r="M986">
        <v>0</v>
      </c>
      <c r="N986">
        <v>0</v>
      </c>
      <c r="O986">
        <v>0</v>
      </c>
      <c r="P986">
        <v>0</v>
      </c>
      <c r="Q986">
        <v>0</v>
      </c>
      <c r="S986" s="6">
        <v>16</v>
      </c>
    </row>
    <row r="987" spans="1:19" x14ac:dyDescent="0.25">
      <c r="A987" t="s">
        <v>978</v>
      </c>
      <c r="B987">
        <v>2009</v>
      </c>
      <c r="C987">
        <v>0</v>
      </c>
      <c r="D987">
        <v>1</v>
      </c>
      <c r="E987">
        <v>0</v>
      </c>
      <c r="F987">
        <v>14</v>
      </c>
      <c r="G987">
        <v>10.237500000000001</v>
      </c>
      <c r="H987">
        <v>0</v>
      </c>
      <c r="I987">
        <v>1</v>
      </c>
      <c r="J987">
        <v>0</v>
      </c>
      <c r="K987">
        <v>0</v>
      </c>
      <c r="L987">
        <v>0</v>
      </c>
      <c r="M987">
        <v>0</v>
      </c>
      <c r="N987">
        <v>0</v>
      </c>
      <c r="O987">
        <v>0</v>
      </c>
      <c r="P987">
        <v>0</v>
      </c>
      <c r="Q987">
        <v>0</v>
      </c>
      <c r="S987" s="6">
        <v>16</v>
      </c>
    </row>
    <row r="988" spans="1:19" x14ac:dyDescent="0.25">
      <c r="A988" t="s">
        <v>979</v>
      </c>
      <c r="B988">
        <v>2017</v>
      </c>
      <c r="C988">
        <v>0</v>
      </c>
      <c r="D988">
        <v>1</v>
      </c>
      <c r="E988">
        <v>0</v>
      </c>
      <c r="F988">
        <v>12</v>
      </c>
      <c r="G988">
        <v>10.237500000000001</v>
      </c>
      <c r="H988">
        <v>0</v>
      </c>
      <c r="I988">
        <v>0</v>
      </c>
      <c r="J988">
        <v>0</v>
      </c>
      <c r="K988">
        <v>0</v>
      </c>
      <c r="L988">
        <v>0</v>
      </c>
      <c r="M988">
        <v>0</v>
      </c>
      <c r="N988">
        <v>0</v>
      </c>
      <c r="O988">
        <v>0</v>
      </c>
      <c r="P988">
        <v>0</v>
      </c>
      <c r="Q988">
        <v>1</v>
      </c>
      <c r="S988" s="6">
        <v>16</v>
      </c>
    </row>
    <row r="989" spans="1:19" x14ac:dyDescent="0.25">
      <c r="A989" t="s">
        <v>980</v>
      </c>
      <c r="B989">
        <v>2014</v>
      </c>
      <c r="C989">
        <v>0</v>
      </c>
      <c r="D989">
        <v>1</v>
      </c>
      <c r="E989">
        <v>0</v>
      </c>
      <c r="F989">
        <v>13.5</v>
      </c>
      <c r="G989">
        <v>6.7275</v>
      </c>
      <c r="H989">
        <v>0</v>
      </c>
      <c r="I989">
        <v>0</v>
      </c>
      <c r="J989">
        <v>0</v>
      </c>
      <c r="K989">
        <v>1</v>
      </c>
      <c r="L989">
        <v>0</v>
      </c>
      <c r="M989">
        <v>0</v>
      </c>
      <c r="N989">
        <v>0</v>
      </c>
      <c r="O989">
        <v>0</v>
      </c>
      <c r="P989">
        <v>0</v>
      </c>
      <c r="Q989">
        <v>0</v>
      </c>
      <c r="S989" s="6">
        <v>16</v>
      </c>
    </row>
    <row r="990" spans="1:19" x14ac:dyDescent="0.25">
      <c r="A990" t="s">
        <v>981</v>
      </c>
      <c r="B990">
        <v>2015</v>
      </c>
      <c r="C990">
        <v>0</v>
      </c>
      <c r="D990">
        <v>1</v>
      </c>
      <c r="E990">
        <v>0</v>
      </c>
      <c r="F990">
        <v>13.5</v>
      </c>
      <c r="G990">
        <v>6.7275</v>
      </c>
      <c r="H990">
        <v>0</v>
      </c>
      <c r="I990">
        <v>0</v>
      </c>
      <c r="J990">
        <v>0</v>
      </c>
      <c r="K990">
        <v>1</v>
      </c>
      <c r="L990">
        <v>0</v>
      </c>
      <c r="M990">
        <v>0</v>
      </c>
      <c r="N990">
        <v>0</v>
      </c>
      <c r="O990">
        <v>0</v>
      </c>
      <c r="P990">
        <v>0</v>
      </c>
      <c r="Q990">
        <v>0</v>
      </c>
      <c r="S990" s="6">
        <v>16</v>
      </c>
    </row>
    <row r="991" spans="1:19" x14ac:dyDescent="0.25">
      <c r="A991" t="s">
        <v>982</v>
      </c>
      <c r="B991">
        <v>2016</v>
      </c>
      <c r="C991">
        <v>0</v>
      </c>
      <c r="D991">
        <v>1</v>
      </c>
      <c r="E991">
        <v>0</v>
      </c>
      <c r="F991">
        <v>13</v>
      </c>
      <c r="G991">
        <v>16.087499999999999</v>
      </c>
      <c r="H991">
        <v>0</v>
      </c>
      <c r="I991">
        <v>0</v>
      </c>
      <c r="J991">
        <v>0</v>
      </c>
      <c r="K991">
        <v>0</v>
      </c>
      <c r="L991">
        <v>0</v>
      </c>
      <c r="M991">
        <v>0</v>
      </c>
      <c r="N991">
        <v>0</v>
      </c>
      <c r="O991">
        <v>1</v>
      </c>
      <c r="P991">
        <v>0</v>
      </c>
      <c r="Q991">
        <v>0</v>
      </c>
      <c r="S991" s="6">
        <v>16</v>
      </c>
    </row>
    <row r="992" spans="1:19" x14ac:dyDescent="0.25">
      <c r="A992" t="s">
        <v>983</v>
      </c>
      <c r="B992">
        <v>2011</v>
      </c>
      <c r="C992">
        <v>1</v>
      </c>
      <c r="D992">
        <v>0</v>
      </c>
      <c r="E992">
        <v>0</v>
      </c>
      <c r="F992">
        <v>13.5</v>
      </c>
      <c r="G992">
        <v>16.087499999999999</v>
      </c>
      <c r="H992">
        <v>0</v>
      </c>
      <c r="I992">
        <v>0</v>
      </c>
      <c r="J992">
        <v>0</v>
      </c>
      <c r="K992">
        <v>0</v>
      </c>
      <c r="L992">
        <v>0</v>
      </c>
      <c r="M992">
        <v>0</v>
      </c>
      <c r="N992">
        <v>0</v>
      </c>
      <c r="O992">
        <v>1</v>
      </c>
      <c r="P992">
        <v>0</v>
      </c>
      <c r="Q992">
        <v>0</v>
      </c>
      <c r="S992" s="6">
        <v>16</v>
      </c>
    </row>
    <row r="993" spans="1:19" x14ac:dyDescent="0.25">
      <c r="A993" t="s">
        <v>984</v>
      </c>
      <c r="B993">
        <v>2015</v>
      </c>
      <c r="C993">
        <v>1</v>
      </c>
      <c r="D993">
        <v>0</v>
      </c>
      <c r="E993">
        <v>0</v>
      </c>
      <c r="F993">
        <v>13</v>
      </c>
      <c r="G993">
        <v>16.087499999999999</v>
      </c>
      <c r="H993">
        <v>0</v>
      </c>
      <c r="I993">
        <v>0</v>
      </c>
      <c r="J993">
        <v>0</v>
      </c>
      <c r="K993">
        <v>0</v>
      </c>
      <c r="L993">
        <v>0</v>
      </c>
      <c r="M993">
        <v>0</v>
      </c>
      <c r="N993">
        <v>0</v>
      </c>
      <c r="O993">
        <v>1</v>
      </c>
      <c r="P993">
        <v>0</v>
      </c>
      <c r="Q993">
        <v>0</v>
      </c>
      <c r="S993" s="6">
        <v>16</v>
      </c>
    </row>
    <row r="994" spans="1:19" x14ac:dyDescent="0.25">
      <c r="A994" t="s">
        <v>985</v>
      </c>
      <c r="B994">
        <v>2008</v>
      </c>
      <c r="C994">
        <v>1</v>
      </c>
      <c r="D994">
        <v>0</v>
      </c>
      <c r="E994">
        <v>0</v>
      </c>
      <c r="F994">
        <v>14</v>
      </c>
      <c r="G994">
        <v>16.087499999999999</v>
      </c>
      <c r="H994">
        <v>0</v>
      </c>
      <c r="I994">
        <v>0</v>
      </c>
      <c r="J994">
        <v>0</v>
      </c>
      <c r="K994">
        <v>0</v>
      </c>
      <c r="L994">
        <v>0</v>
      </c>
      <c r="M994">
        <v>0</v>
      </c>
      <c r="N994">
        <v>0</v>
      </c>
      <c r="O994">
        <v>0</v>
      </c>
      <c r="P994">
        <v>0</v>
      </c>
      <c r="Q994">
        <v>1</v>
      </c>
      <c r="S994" s="6">
        <v>16</v>
      </c>
    </row>
    <row r="995" spans="1:19" x14ac:dyDescent="0.25">
      <c r="A995" t="s">
        <v>986</v>
      </c>
      <c r="B995">
        <v>2011</v>
      </c>
      <c r="C995">
        <v>1</v>
      </c>
      <c r="D995">
        <v>0</v>
      </c>
      <c r="E995">
        <v>0</v>
      </c>
      <c r="F995">
        <v>13.5</v>
      </c>
      <c r="G995">
        <v>16.087499999999999</v>
      </c>
      <c r="H995">
        <v>0</v>
      </c>
      <c r="I995">
        <v>0</v>
      </c>
      <c r="J995">
        <v>0</v>
      </c>
      <c r="K995">
        <v>0</v>
      </c>
      <c r="L995">
        <v>0</v>
      </c>
      <c r="M995">
        <v>0</v>
      </c>
      <c r="N995">
        <v>0</v>
      </c>
      <c r="O995">
        <v>0</v>
      </c>
      <c r="P995">
        <v>0</v>
      </c>
      <c r="Q995">
        <v>1</v>
      </c>
      <c r="S995" s="6">
        <v>16</v>
      </c>
    </row>
    <row r="996" spans="1:19" x14ac:dyDescent="0.25">
      <c r="A996" t="s">
        <v>987</v>
      </c>
      <c r="B996">
        <v>2012</v>
      </c>
      <c r="C996">
        <v>1</v>
      </c>
      <c r="D996">
        <v>0</v>
      </c>
      <c r="E996">
        <v>0</v>
      </c>
      <c r="F996">
        <v>13.5</v>
      </c>
      <c r="G996">
        <v>16.087499999999999</v>
      </c>
      <c r="H996">
        <v>0</v>
      </c>
      <c r="I996">
        <v>0</v>
      </c>
      <c r="J996">
        <v>0</v>
      </c>
      <c r="K996">
        <v>0</v>
      </c>
      <c r="L996">
        <v>0</v>
      </c>
      <c r="M996">
        <v>0</v>
      </c>
      <c r="N996">
        <v>0</v>
      </c>
      <c r="O996">
        <v>0</v>
      </c>
      <c r="P996">
        <v>0</v>
      </c>
      <c r="Q996">
        <v>1</v>
      </c>
      <c r="S996" s="6">
        <v>16</v>
      </c>
    </row>
    <row r="997" spans="1:19" x14ac:dyDescent="0.25">
      <c r="A997" t="s">
        <v>460</v>
      </c>
      <c r="B997">
        <v>2014</v>
      </c>
      <c r="C997">
        <v>1</v>
      </c>
      <c r="D997">
        <v>0</v>
      </c>
      <c r="E997">
        <v>0</v>
      </c>
      <c r="F997">
        <v>13.5</v>
      </c>
      <c r="G997">
        <v>16.087499999999999</v>
      </c>
      <c r="H997">
        <v>0</v>
      </c>
      <c r="I997">
        <v>0</v>
      </c>
      <c r="J997">
        <v>0</v>
      </c>
      <c r="K997">
        <v>0</v>
      </c>
      <c r="L997">
        <v>0</v>
      </c>
      <c r="M997">
        <v>0</v>
      </c>
      <c r="N997">
        <v>0</v>
      </c>
      <c r="O997">
        <v>0</v>
      </c>
      <c r="P997">
        <v>0</v>
      </c>
      <c r="Q997">
        <v>1</v>
      </c>
      <c r="S997" s="6">
        <v>16</v>
      </c>
    </row>
    <row r="998" spans="1:19" x14ac:dyDescent="0.25">
      <c r="A998" t="s">
        <v>988</v>
      </c>
      <c r="B998">
        <v>2009</v>
      </c>
      <c r="C998">
        <v>1</v>
      </c>
      <c r="D998">
        <v>0</v>
      </c>
      <c r="E998">
        <v>0</v>
      </c>
      <c r="F998">
        <v>14</v>
      </c>
      <c r="G998">
        <v>20.475000000000001</v>
      </c>
      <c r="H998">
        <v>1</v>
      </c>
      <c r="I998">
        <v>0</v>
      </c>
      <c r="J998">
        <v>0</v>
      </c>
      <c r="K998">
        <v>0</v>
      </c>
      <c r="L998">
        <v>0</v>
      </c>
      <c r="M998">
        <v>0</v>
      </c>
      <c r="N998">
        <v>0</v>
      </c>
      <c r="O998">
        <v>0</v>
      </c>
      <c r="P998">
        <v>0</v>
      </c>
      <c r="Q998">
        <v>0</v>
      </c>
      <c r="S998" s="6">
        <v>16</v>
      </c>
    </row>
    <row r="999" spans="1:19" x14ac:dyDescent="0.25">
      <c r="A999" t="s">
        <v>989</v>
      </c>
      <c r="B999">
        <v>2008</v>
      </c>
      <c r="C999">
        <v>0</v>
      </c>
      <c r="D999">
        <v>1</v>
      </c>
      <c r="E999">
        <v>0</v>
      </c>
      <c r="F999">
        <v>14</v>
      </c>
      <c r="G999">
        <v>16.087499999999999</v>
      </c>
      <c r="H999">
        <v>1</v>
      </c>
      <c r="I999">
        <v>0</v>
      </c>
      <c r="J999">
        <v>0</v>
      </c>
      <c r="K999">
        <v>0</v>
      </c>
      <c r="L999">
        <v>0</v>
      </c>
      <c r="M999">
        <v>0</v>
      </c>
      <c r="N999">
        <v>0</v>
      </c>
      <c r="O999">
        <v>0</v>
      </c>
      <c r="P999">
        <v>0</v>
      </c>
      <c r="Q999">
        <v>0</v>
      </c>
      <c r="S999" s="6">
        <v>16</v>
      </c>
    </row>
    <row r="1000" spans="1:19" x14ac:dyDescent="0.25">
      <c r="A1000" t="s">
        <v>990</v>
      </c>
      <c r="B1000">
        <v>2015</v>
      </c>
      <c r="C1000">
        <v>0</v>
      </c>
      <c r="D1000">
        <v>1</v>
      </c>
      <c r="E1000">
        <v>0</v>
      </c>
      <c r="F1000">
        <v>14</v>
      </c>
      <c r="G1000">
        <v>16.087499999999999</v>
      </c>
      <c r="H1000">
        <v>1</v>
      </c>
      <c r="I1000">
        <v>0</v>
      </c>
      <c r="J1000">
        <v>0</v>
      </c>
      <c r="K1000">
        <v>0</v>
      </c>
      <c r="L1000">
        <v>0</v>
      </c>
      <c r="M1000">
        <v>0</v>
      </c>
      <c r="N1000">
        <v>0</v>
      </c>
      <c r="O1000">
        <v>0</v>
      </c>
      <c r="P1000">
        <v>0</v>
      </c>
      <c r="Q1000">
        <v>0</v>
      </c>
      <c r="S1000" s="6">
        <v>16</v>
      </c>
    </row>
    <row r="1001" spans="1:19" x14ac:dyDescent="0.25">
      <c r="A1001" t="s">
        <v>991</v>
      </c>
      <c r="B1001">
        <v>2011</v>
      </c>
      <c r="C1001">
        <v>0</v>
      </c>
      <c r="D1001">
        <v>1</v>
      </c>
      <c r="E1001">
        <v>0</v>
      </c>
      <c r="F1001">
        <v>14</v>
      </c>
      <c r="G1001">
        <v>10.237500000000001</v>
      </c>
      <c r="H1001">
        <v>0</v>
      </c>
      <c r="I1001">
        <v>0</v>
      </c>
      <c r="J1001">
        <v>0</v>
      </c>
      <c r="K1001">
        <v>0</v>
      </c>
      <c r="L1001">
        <v>0</v>
      </c>
      <c r="M1001">
        <v>0</v>
      </c>
      <c r="N1001">
        <v>0</v>
      </c>
      <c r="O1001">
        <v>0</v>
      </c>
      <c r="P1001">
        <v>0</v>
      </c>
      <c r="Q1001">
        <v>1</v>
      </c>
      <c r="S1001" s="6">
        <v>16</v>
      </c>
    </row>
    <row r="1002" spans="1:19" x14ac:dyDescent="0.25">
      <c r="A1002" t="s">
        <v>992</v>
      </c>
      <c r="B1002">
        <v>2004</v>
      </c>
      <c r="C1002">
        <v>1</v>
      </c>
      <c r="D1002">
        <v>0</v>
      </c>
      <c r="E1002">
        <v>0</v>
      </c>
      <c r="F1002">
        <v>12.5</v>
      </c>
      <c r="G1002">
        <v>16.087499999999999</v>
      </c>
      <c r="H1002">
        <v>0</v>
      </c>
      <c r="I1002">
        <v>0</v>
      </c>
      <c r="J1002">
        <v>0</v>
      </c>
      <c r="K1002">
        <v>0</v>
      </c>
      <c r="L1002">
        <v>0</v>
      </c>
      <c r="M1002">
        <v>0</v>
      </c>
      <c r="N1002">
        <v>0</v>
      </c>
      <c r="O1002">
        <v>0</v>
      </c>
      <c r="P1002">
        <v>1</v>
      </c>
      <c r="Q1002">
        <v>0</v>
      </c>
      <c r="S1002" s="6">
        <v>16</v>
      </c>
    </row>
    <row r="1003" spans="1:19" x14ac:dyDescent="0.25">
      <c r="A1003" t="s">
        <v>993</v>
      </c>
      <c r="B1003">
        <v>2009</v>
      </c>
      <c r="C1003">
        <v>1</v>
      </c>
      <c r="D1003">
        <v>0</v>
      </c>
      <c r="E1003">
        <v>0</v>
      </c>
      <c r="F1003">
        <v>14.5</v>
      </c>
      <c r="G1003">
        <v>13.1625</v>
      </c>
      <c r="H1003">
        <v>0</v>
      </c>
      <c r="I1003">
        <v>0</v>
      </c>
      <c r="J1003">
        <v>0</v>
      </c>
      <c r="K1003">
        <v>0</v>
      </c>
      <c r="L1003">
        <v>0</v>
      </c>
      <c r="M1003">
        <v>0</v>
      </c>
      <c r="N1003">
        <v>0</v>
      </c>
      <c r="O1003">
        <v>0</v>
      </c>
      <c r="P1003">
        <v>1</v>
      </c>
      <c r="Q1003">
        <v>0</v>
      </c>
      <c r="S1003" s="6">
        <v>16</v>
      </c>
    </row>
    <row r="1004" spans="1:19" x14ac:dyDescent="0.25">
      <c r="A1004" t="s">
        <v>994</v>
      </c>
      <c r="B1004">
        <v>2011</v>
      </c>
      <c r="C1004">
        <v>0</v>
      </c>
      <c r="D1004">
        <v>1</v>
      </c>
      <c r="E1004">
        <v>0</v>
      </c>
      <c r="F1004">
        <v>13.5</v>
      </c>
      <c r="G1004">
        <v>16.087499999999999</v>
      </c>
      <c r="H1004">
        <v>0</v>
      </c>
      <c r="I1004">
        <v>0</v>
      </c>
      <c r="J1004">
        <v>0</v>
      </c>
      <c r="K1004">
        <v>0</v>
      </c>
      <c r="L1004">
        <v>0</v>
      </c>
      <c r="M1004">
        <v>0</v>
      </c>
      <c r="N1004">
        <v>0</v>
      </c>
      <c r="O1004">
        <v>0</v>
      </c>
      <c r="P1004">
        <v>1</v>
      </c>
      <c r="Q1004">
        <v>0</v>
      </c>
      <c r="S1004" s="6">
        <v>16</v>
      </c>
    </row>
    <row r="1005" spans="1:19" x14ac:dyDescent="0.25">
      <c r="A1005" t="s">
        <v>995</v>
      </c>
      <c r="B1005">
        <v>2010</v>
      </c>
      <c r="C1005">
        <v>0</v>
      </c>
      <c r="D1005">
        <v>1</v>
      </c>
      <c r="E1005">
        <v>0</v>
      </c>
      <c r="F1005">
        <v>13</v>
      </c>
      <c r="G1005">
        <v>16.087499999999999</v>
      </c>
      <c r="H1005">
        <v>0</v>
      </c>
      <c r="I1005">
        <v>0</v>
      </c>
      <c r="J1005">
        <v>0</v>
      </c>
      <c r="K1005">
        <v>0</v>
      </c>
      <c r="L1005">
        <v>0</v>
      </c>
      <c r="M1005">
        <v>0</v>
      </c>
      <c r="N1005">
        <v>0</v>
      </c>
      <c r="O1005">
        <v>0</v>
      </c>
      <c r="P1005">
        <v>1</v>
      </c>
      <c r="Q1005">
        <v>0</v>
      </c>
      <c r="S1005" s="6">
        <v>16</v>
      </c>
    </row>
    <row r="1006" spans="1:19" x14ac:dyDescent="0.25">
      <c r="A1006" t="s">
        <v>996</v>
      </c>
      <c r="B1006">
        <v>2009</v>
      </c>
      <c r="C1006">
        <v>0</v>
      </c>
      <c r="D1006">
        <v>1</v>
      </c>
      <c r="E1006">
        <v>0</v>
      </c>
      <c r="F1006">
        <v>14.5</v>
      </c>
      <c r="G1006">
        <v>43.875</v>
      </c>
      <c r="H1006">
        <v>0</v>
      </c>
      <c r="I1006">
        <v>0</v>
      </c>
      <c r="J1006">
        <v>0</v>
      </c>
      <c r="K1006">
        <v>0</v>
      </c>
      <c r="L1006">
        <v>0</v>
      </c>
      <c r="M1006">
        <v>0</v>
      </c>
      <c r="N1006">
        <v>0</v>
      </c>
      <c r="O1006">
        <v>0</v>
      </c>
      <c r="P1006">
        <v>1</v>
      </c>
      <c r="Q1006">
        <v>0</v>
      </c>
      <c r="S1006" s="6">
        <v>16</v>
      </c>
    </row>
    <row r="1007" spans="1:19" x14ac:dyDescent="0.25">
      <c r="A1007" t="s">
        <v>997</v>
      </c>
      <c r="B1007">
        <v>2005</v>
      </c>
      <c r="C1007">
        <v>0</v>
      </c>
      <c r="D1007">
        <v>1</v>
      </c>
      <c r="E1007">
        <v>0</v>
      </c>
      <c r="F1007">
        <v>13.5</v>
      </c>
      <c r="G1007">
        <v>13.1625</v>
      </c>
      <c r="H1007">
        <v>0</v>
      </c>
      <c r="I1007">
        <v>0</v>
      </c>
      <c r="J1007">
        <v>0</v>
      </c>
      <c r="K1007">
        <v>0</v>
      </c>
      <c r="L1007">
        <v>0</v>
      </c>
      <c r="M1007">
        <v>0</v>
      </c>
      <c r="N1007">
        <v>0</v>
      </c>
      <c r="O1007">
        <v>0</v>
      </c>
      <c r="P1007">
        <v>1</v>
      </c>
      <c r="Q1007">
        <v>0</v>
      </c>
      <c r="S1007" s="6">
        <v>16</v>
      </c>
    </row>
    <row r="1008" spans="1:19" x14ac:dyDescent="0.25">
      <c r="A1008" t="s">
        <v>998</v>
      </c>
      <c r="B1008">
        <v>2002</v>
      </c>
      <c r="C1008">
        <v>1</v>
      </c>
      <c r="D1008">
        <v>0</v>
      </c>
      <c r="E1008">
        <v>0</v>
      </c>
      <c r="F1008">
        <v>14</v>
      </c>
      <c r="G1008">
        <v>20.475000000000001</v>
      </c>
      <c r="H1008">
        <v>0</v>
      </c>
      <c r="I1008">
        <v>0</v>
      </c>
      <c r="J1008">
        <v>0</v>
      </c>
      <c r="K1008">
        <v>0</v>
      </c>
      <c r="L1008">
        <v>0</v>
      </c>
      <c r="M1008">
        <v>0</v>
      </c>
      <c r="N1008">
        <v>0</v>
      </c>
      <c r="O1008">
        <v>0</v>
      </c>
      <c r="P1008">
        <v>1</v>
      </c>
      <c r="Q1008">
        <v>0</v>
      </c>
      <c r="S1008" s="6">
        <v>16</v>
      </c>
    </row>
    <row r="1009" spans="1:19" x14ac:dyDescent="0.25">
      <c r="A1009" t="s">
        <v>999</v>
      </c>
      <c r="B1009">
        <v>1985</v>
      </c>
      <c r="C1009">
        <v>1</v>
      </c>
      <c r="D1009">
        <v>0</v>
      </c>
      <c r="E1009">
        <v>0</v>
      </c>
      <c r="F1009">
        <v>12.5</v>
      </c>
      <c r="G1009">
        <v>20.475000000000001</v>
      </c>
      <c r="H1009">
        <v>0</v>
      </c>
      <c r="I1009">
        <v>0</v>
      </c>
      <c r="J1009">
        <v>0</v>
      </c>
      <c r="K1009">
        <v>0</v>
      </c>
      <c r="L1009">
        <v>0</v>
      </c>
      <c r="M1009">
        <v>0</v>
      </c>
      <c r="N1009">
        <v>0</v>
      </c>
      <c r="O1009">
        <v>0</v>
      </c>
      <c r="P1009">
        <v>1</v>
      </c>
      <c r="Q1009">
        <v>0</v>
      </c>
      <c r="S1009" s="6">
        <v>16</v>
      </c>
    </row>
    <row r="1010" spans="1:19" x14ac:dyDescent="0.25">
      <c r="A1010" t="s">
        <v>1000</v>
      </c>
      <c r="B1010">
        <v>2004</v>
      </c>
      <c r="C1010">
        <v>0</v>
      </c>
      <c r="D1010">
        <v>1</v>
      </c>
      <c r="E1010">
        <v>0</v>
      </c>
      <c r="F1010">
        <v>13.5</v>
      </c>
      <c r="G1010">
        <v>10.237500000000001</v>
      </c>
      <c r="H1010">
        <v>0</v>
      </c>
      <c r="I1010">
        <v>0</v>
      </c>
      <c r="J1010">
        <v>0</v>
      </c>
      <c r="K1010">
        <v>0</v>
      </c>
      <c r="L1010">
        <v>0</v>
      </c>
      <c r="M1010">
        <v>0</v>
      </c>
      <c r="N1010">
        <v>0</v>
      </c>
      <c r="O1010">
        <v>0</v>
      </c>
      <c r="P1010">
        <v>1</v>
      </c>
      <c r="Q1010">
        <v>0</v>
      </c>
      <c r="S1010" s="6">
        <v>16</v>
      </c>
    </row>
    <row r="1011" spans="1:19" x14ac:dyDescent="0.25">
      <c r="A1011" t="s">
        <v>1001</v>
      </c>
      <c r="B1011">
        <v>2008</v>
      </c>
      <c r="C1011">
        <v>1</v>
      </c>
      <c r="D1011">
        <v>0</v>
      </c>
      <c r="E1011">
        <v>0</v>
      </c>
      <c r="F1011">
        <v>12.5</v>
      </c>
      <c r="G1011">
        <v>10.237500000000001</v>
      </c>
      <c r="H1011">
        <v>0</v>
      </c>
      <c r="I1011">
        <v>0</v>
      </c>
      <c r="J1011">
        <v>0</v>
      </c>
      <c r="K1011">
        <v>0</v>
      </c>
      <c r="L1011">
        <v>0</v>
      </c>
      <c r="M1011">
        <v>0</v>
      </c>
      <c r="N1011">
        <v>0</v>
      </c>
      <c r="O1011">
        <v>0</v>
      </c>
      <c r="P1011">
        <v>1</v>
      </c>
      <c r="Q1011">
        <v>0</v>
      </c>
      <c r="S1011" s="6">
        <v>16</v>
      </c>
    </row>
    <row r="1012" spans="1:19" x14ac:dyDescent="0.25">
      <c r="A1012" t="s">
        <v>1002</v>
      </c>
      <c r="B1012">
        <v>2006</v>
      </c>
      <c r="C1012">
        <v>1</v>
      </c>
      <c r="D1012">
        <v>0</v>
      </c>
      <c r="E1012">
        <v>0</v>
      </c>
      <c r="F1012">
        <v>14.5</v>
      </c>
      <c r="G1012">
        <v>13.1625</v>
      </c>
      <c r="H1012">
        <v>0</v>
      </c>
      <c r="I1012">
        <v>1</v>
      </c>
      <c r="J1012">
        <v>0</v>
      </c>
      <c r="K1012">
        <v>0</v>
      </c>
      <c r="L1012">
        <v>0</v>
      </c>
      <c r="M1012">
        <v>0</v>
      </c>
      <c r="N1012">
        <v>0</v>
      </c>
      <c r="O1012">
        <v>0</v>
      </c>
      <c r="P1012">
        <v>0</v>
      </c>
      <c r="Q1012">
        <v>0</v>
      </c>
      <c r="S1012" s="6">
        <v>16</v>
      </c>
    </row>
    <row r="1013" spans="1:19" x14ac:dyDescent="0.25">
      <c r="A1013" t="s">
        <v>1003</v>
      </c>
      <c r="B1013">
        <v>2007</v>
      </c>
      <c r="C1013">
        <v>1</v>
      </c>
      <c r="D1013">
        <v>0</v>
      </c>
      <c r="E1013">
        <v>0</v>
      </c>
      <c r="F1013">
        <v>14</v>
      </c>
      <c r="G1013">
        <v>13.1625</v>
      </c>
      <c r="H1013">
        <v>0</v>
      </c>
      <c r="I1013">
        <v>1</v>
      </c>
      <c r="J1013">
        <v>0</v>
      </c>
      <c r="K1013">
        <v>0</v>
      </c>
      <c r="L1013">
        <v>0</v>
      </c>
      <c r="M1013">
        <v>0</v>
      </c>
      <c r="N1013">
        <v>0</v>
      </c>
      <c r="O1013">
        <v>0</v>
      </c>
      <c r="P1013">
        <v>0</v>
      </c>
      <c r="Q1013">
        <v>0</v>
      </c>
      <c r="S1013" s="6">
        <v>16</v>
      </c>
    </row>
    <row r="1014" spans="1:19" x14ac:dyDescent="0.25">
      <c r="A1014" t="s">
        <v>1004</v>
      </c>
      <c r="B1014">
        <v>2009</v>
      </c>
      <c r="C1014">
        <v>0</v>
      </c>
      <c r="D1014">
        <v>1</v>
      </c>
      <c r="E1014">
        <v>0</v>
      </c>
      <c r="F1014">
        <v>13</v>
      </c>
      <c r="G1014">
        <v>10.237500000000001</v>
      </c>
      <c r="H1014">
        <v>0</v>
      </c>
      <c r="I1014">
        <v>1</v>
      </c>
      <c r="J1014">
        <v>0</v>
      </c>
      <c r="K1014">
        <v>0</v>
      </c>
      <c r="L1014">
        <v>0</v>
      </c>
      <c r="M1014">
        <v>0</v>
      </c>
      <c r="N1014">
        <v>0</v>
      </c>
      <c r="O1014">
        <v>0</v>
      </c>
      <c r="P1014">
        <v>0</v>
      </c>
      <c r="Q1014">
        <v>0</v>
      </c>
      <c r="S1014" s="6">
        <v>16</v>
      </c>
    </row>
    <row r="1015" spans="1:19" x14ac:dyDescent="0.25">
      <c r="A1015" t="s">
        <v>1005</v>
      </c>
      <c r="B1015">
        <v>2017</v>
      </c>
      <c r="C1015">
        <v>0</v>
      </c>
      <c r="D1015">
        <v>1</v>
      </c>
      <c r="E1015">
        <v>0</v>
      </c>
      <c r="F1015">
        <v>12.5</v>
      </c>
      <c r="G1015">
        <v>10.237500000000001</v>
      </c>
      <c r="H1015">
        <v>0</v>
      </c>
      <c r="I1015">
        <v>1</v>
      </c>
      <c r="J1015">
        <v>0</v>
      </c>
      <c r="K1015">
        <v>0</v>
      </c>
      <c r="L1015">
        <v>0</v>
      </c>
      <c r="M1015">
        <v>0</v>
      </c>
      <c r="N1015">
        <v>0</v>
      </c>
      <c r="O1015">
        <v>0</v>
      </c>
      <c r="P1015">
        <v>0</v>
      </c>
      <c r="Q1015">
        <v>0</v>
      </c>
      <c r="S1015" s="6">
        <v>16</v>
      </c>
    </row>
    <row r="1016" spans="1:19" x14ac:dyDescent="0.25">
      <c r="A1016" t="s">
        <v>1006</v>
      </c>
      <c r="B1016">
        <v>2009</v>
      </c>
      <c r="C1016">
        <v>1</v>
      </c>
      <c r="D1016">
        <v>0</v>
      </c>
      <c r="E1016">
        <v>0</v>
      </c>
      <c r="F1016">
        <v>13.5</v>
      </c>
      <c r="G1016">
        <v>20.475000000000001</v>
      </c>
      <c r="H1016">
        <v>0</v>
      </c>
      <c r="I1016">
        <v>1</v>
      </c>
      <c r="J1016">
        <v>0</v>
      </c>
      <c r="K1016">
        <v>0</v>
      </c>
      <c r="L1016">
        <v>0</v>
      </c>
      <c r="M1016">
        <v>0</v>
      </c>
      <c r="N1016">
        <v>0</v>
      </c>
      <c r="O1016">
        <v>0</v>
      </c>
      <c r="P1016">
        <v>0</v>
      </c>
      <c r="Q1016">
        <v>0</v>
      </c>
      <c r="S1016" s="6">
        <v>16</v>
      </c>
    </row>
    <row r="1017" spans="1:19" x14ac:dyDescent="0.25">
      <c r="A1017" t="s">
        <v>1007</v>
      </c>
      <c r="B1017">
        <v>2007</v>
      </c>
      <c r="C1017">
        <v>1</v>
      </c>
      <c r="D1017">
        <v>0</v>
      </c>
      <c r="E1017">
        <v>0</v>
      </c>
      <c r="F1017">
        <v>14.5</v>
      </c>
      <c r="G1017">
        <v>10.237500000000001</v>
      </c>
      <c r="H1017">
        <v>0</v>
      </c>
      <c r="I1017">
        <v>1</v>
      </c>
      <c r="J1017">
        <v>0</v>
      </c>
      <c r="K1017">
        <v>0</v>
      </c>
      <c r="L1017">
        <v>0</v>
      </c>
      <c r="M1017">
        <v>0</v>
      </c>
      <c r="N1017">
        <v>0</v>
      </c>
      <c r="O1017">
        <v>0</v>
      </c>
      <c r="P1017">
        <v>0</v>
      </c>
      <c r="Q1017">
        <v>0</v>
      </c>
      <c r="S1017" s="6">
        <v>16</v>
      </c>
    </row>
    <row r="1018" spans="1:19" x14ac:dyDescent="0.25">
      <c r="A1018" t="s">
        <v>1008</v>
      </c>
      <c r="B1018">
        <v>2011</v>
      </c>
      <c r="C1018">
        <v>1</v>
      </c>
      <c r="D1018">
        <v>0</v>
      </c>
      <c r="E1018">
        <v>0</v>
      </c>
      <c r="F1018">
        <v>14.5</v>
      </c>
      <c r="G1018">
        <v>10.237500000000001</v>
      </c>
      <c r="H1018">
        <v>0</v>
      </c>
      <c r="I1018">
        <v>1</v>
      </c>
      <c r="J1018">
        <v>0</v>
      </c>
      <c r="K1018">
        <v>0</v>
      </c>
      <c r="L1018">
        <v>0</v>
      </c>
      <c r="M1018">
        <v>0</v>
      </c>
      <c r="N1018">
        <v>0</v>
      </c>
      <c r="O1018">
        <v>0</v>
      </c>
      <c r="P1018">
        <v>0</v>
      </c>
      <c r="Q1018">
        <v>0</v>
      </c>
      <c r="S1018" s="6">
        <v>16</v>
      </c>
    </row>
    <row r="1019" spans="1:19" x14ac:dyDescent="0.25">
      <c r="A1019" t="s">
        <v>1009</v>
      </c>
      <c r="B1019">
        <v>2013</v>
      </c>
      <c r="C1019">
        <v>1</v>
      </c>
      <c r="D1019">
        <v>0</v>
      </c>
      <c r="E1019">
        <v>0</v>
      </c>
      <c r="F1019">
        <v>14.5</v>
      </c>
      <c r="G1019">
        <v>10.237500000000001</v>
      </c>
      <c r="H1019">
        <v>0</v>
      </c>
      <c r="I1019">
        <v>1</v>
      </c>
      <c r="J1019">
        <v>0</v>
      </c>
      <c r="K1019">
        <v>0</v>
      </c>
      <c r="L1019">
        <v>0</v>
      </c>
      <c r="M1019">
        <v>0</v>
      </c>
      <c r="N1019">
        <v>0</v>
      </c>
      <c r="O1019">
        <v>0</v>
      </c>
      <c r="P1019">
        <v>0</v>
      </c>
      <c r="Q1019">
        <v>0</v>
      </c>
      <c r="S1019" s="6">
        <v>16</v>
      </c>
    </row>
    <row r="1020" spans="1:19" x14ac:dyDescent="0.25">
      <c r="A1020" t="s">
        <v>1010</v>
      </c>
      <c r="B1020">
        <v>2015</v>
      </c>
      <c r="C1020">
        <v>1</v>
      </c>
      <c r="D1020">
        <v>0</v>
      </c>
      <c r="E1020">
        <v>0</v>
      </c>
      <c r="F1020">
        <v>15</v>
      </c>
      <c r="G1020">
        <v>13.1625</v>
      </c>
      <c r="H1020">
        <v>0</v>
      </c>
      <c r="I1020">
        <v>1</v>
      </c>
      <c r="J1020">
        <v>0</v>
      </c>
      <c r="K1020">
        <v>0</v>
      </c>
      <c r="L1020">
        <v>0</v>
      </c>
      <c r="M1020">
        <v>0</v>
      </c>
      <c r="N1020">
        <v>0</v>
      </c>
      <c r="O1020">
        <v>0</v>
      </c>
      <c r="P1020">
        <v>0</v>
      </c>
      <c r="Q1020">
        <v>0</v>
      </c>
      <c r="S1020" s="6">
        <v>16</v>
      </c>
    </row>
    <row r="1021" spans="1:19" x14ac:dyDescent="0.25">
      <c r="A1021" t="s">
        <v>1011</v>
      </c>
      <c r="B1021">
        <v>2004</v>
      </c>
      <c r="C1021">
        <v>1</v>
      </c>
      <c r="D1021">
        <v>0</v>
      </c>
      <c r="E1021">
        <v>0</v>
      </c>
      <c r="F1021">
        <v>13</v>
      </c>
      <c r="G1021">
        <v>16.087499999999999</v>
      </c>
      <c r="H1021">
        <v>0</v>
      </c>
      <c r="I1021">
        <v>0</v>
      </c>
      <c r="J1021">
        <v>0</v>
      </c>
      <c r="K1021">
        <v>0</v>
      </c>
      <c r="L1021">
        <v>0</v>
      </c>
      <c r="M1021">
        <v>0</v>
      </c>
      <c r="N1021">
        <v>0</v>
      </c>
      <c r="O1021">
        <v>0</v>
      </c>
      <c r="P1021">
        <v>1</v>
      </c>
      <c r="Q1021">
        <v>0</v>
      </c>
      <c r="S1021" s="6">
        <v>16</v>
      </c>
    </row>
    <row r="1022" spans="1:19" x14ac:dyDescent="0.25">
      <c r="A1022" t="s">
        <v>1012</v>
      </c>
      <c r="B1022">
        <v>2007</v>
      </c>
      <c r="C1022">
        <v>0</v>
      </c>
      <c r="D1022">
        <v>1</v>
      </c>
      <c r="E1022">
        <v>0</v>
      </c>
      <c r="F1022">
        <v>12</v>
      </c>
      <c r="G1022">
        <v>13.1625</v>
      </c>
      <c r="H1022">
        <v>0</v>
      </c>
      <c r="I1022">
        <v>0</v>
      </c>
      <c r="J1022">
        <v>0</v>
      </c>
      <c r="K1022">
        <v>0</v>
      </c>
      <c r="L1022">
        <v>0</v>
      </c>
      <c r="M1022">
        <v>0</v>
      </c>
      <c r="N1022">
        <v>0</v>
      </c>
      <c r="O1022">
        <v>0</v>
      </c>
      <c r="P1022">
        <v>1</v>
      </c>
      <c r="Q1022">
        <v>0</v>
      </c>
      <c r="S1022" s="6">
        <v>16</v>
      </c>
    </row>
    <row r="1023" spans="1:19" x14ac:dyDescent="0.25">
      <c r="A1023" t="s">
        <v>1013</v>
      </c>
      <c r="B1023">
        <v>2005</v>
      </c>
      <c r="C1023">
        <v>1</v>
      </c>
      <c r="D1023">
        <v>0</v>
      </c>
      <c r="E1023">
        <v>0</v>
      </c>
      <c r="F1023">
        <v>14.5</v>
      </c>
      <c r="G1023">
        <v>16.087499999999999</v>
      </c>
      <c r="H1023">
        <v>1</v>
      </c>
      <c r="I1023">
        <v>0</v>
      </c>
      <c r="J1023">
        <v>0</v>
      </c>
      <c r="K1023">
        <v>0</v>
      </c>
      <c r="L1023">
        <v>0</v>
      </c>
      <c r="M1023">
        <v>0</v>
      </c>
      <c r="N1023">
        <v>0</v>
      </c>
      <c r="O1023">
        <v>0</v>
      </c>
      <c r="P1023">
        <v>0</v>
      </c>
      <c r="Q1023">
        <v>0</v>
      </c>
      <c r="S1023" s="6">
        <v>16</v>
      </c>
    </row>
    <row r="1024" spans="1:19" x14ac:dyDescent="0.25">
      <c r="A1024" t="s">
        <v>1014</v>
      </c>
      <c r="B1024">
        <v>2003</v>
      </c>
      <c r="C1024">
        <v>0</v>
      </c>
      <c r="D1024">
        <v>1</v>
      </c>
      <c r="E1024">
        <v>0</v>
      </c>
      <c r="F1024">
        <v>14</v>
      </c>
      <c r="G1024">
        <v>20.475000000000001</v>
      </c>
      <c r="H1024">
        <v>0</v>
      </c>
      <c r="I1024">
        <v>0</v>
      </c>
      <c r="J1024">
        <v>0</v>
      </c>
      <c r="K1024">
        <v>0</v>
      </c>
      <c r="L1024">
        <v>0</v>
      </c>
      <c r="M1024">
        <v>0</v>
      </c>
      <c r="N1024">
        <v>0</v>
      </c>
      <c r="O1024">
        <v>0</v>
      </c>
      <c r="P1024">
        <v>0</v>
      </c>
      <c r="Q1024">
        <v>1</v>
      </c>
      <c r="S1024" s="6">
        <v>16</v>
      </c>
    </row>
    <row r="1025" spans="1:19" x14ac:dyDescent="0.25">
      <c r="A1025" t="s">
        <v>1015</v>
      </c>
      <c r="B1025">
        <v>2006</v>
      </c>
      <c r="C1025">
        <v>1</v>
      </c>
      <c r="D1025">
        <v>0</v>
      </c>
      <c r="E1025">
        <v>0</v>
      </c>
      <c r="F1025">
        <v>13.5</v>
      </c>
      <c r="G1025">
        <v>10.237500000000001</v>
      </c>
      <c r="H1025">
        <v>0</v>
      </c>
      <c r="I1025">
        <v>0</v>
      </c>
      <c r="J1025">
        <v>0</v>
      </c>
      <c r="K1025">
        <v>0</v>
      </c>
      <c r="L1025">
        <v>0</v>
      </c>
      <c r="M1025">
        <v>0</v>
      </c>
      <c r="N1025">
        <v>0</v>
      </c>
      <c r="O1025">
        <v>0</v>
      </c>
      <c r="P1025">
        <v>0</v>
      </c>
      <c r="Q1025">
        <v>1</v>
      </c>
      <c r="S1025" s="6">
        <v>16</v>
      </c>
    </row>
    <row r="1026" spans="1:19" x14ac:dyDescent="0.25">
      <c r="A1026" t="s">
        <v>1016</v>
      </c>
      <c r="B1026">
        <v>2016</v>
      </c>
      <c r="C1026">
        <v>1</v>
      </c>
      <c r="D1026">
        <v>0</v>
      </c>
      <c r="E1026">
        <v>0</v>
      </c>
      <c r="F1026">
        <v>15</v>
      </c>
      <c r="G1026">
        <v>20.475000000000001</v>
      </c>
      <c r="H1026">
        <v>0</v>
      </c>
      <c r="I1026">
        <v>0</v>
      </c>
      <c r="J1026">
        <v>0</v>
      </c>
      <c r="K1026">
        <v>0</v>
      </c>
      <c r="L1026">
        <v>0</v>
      </c>
      <c r="M1026">
        <v>0</v>
      </c>
      <c r="N1026">
        <v>0</v>
      </c>
      <c r="O1026">
        <v>1</v>
      </c>
      <c r="P1026">
        <v>0</v>
      </c>
      <c r="Q1026">
        <v>0</v>
      </c>
      <c r="S1026" s="6">
        <v>16</v>
      </c>
    </row>
    <row r="1027" spans="1:19" x14ac:dyDescent="0.25">
      <c r="A1027" t="s">
        <v>1017</v>
      </c>
      <c r="B1027">
        <v>2007</v>
      </c>
      <c r="C1027">
        <v>0</v>
      </c>
      <c r="D1027">
        <v>1</v>
      </c>
      <c r="E1027">
        <v>0</v>
      </c>
      <c r="F1027">
        <v>13.5</v>
      </c>
      <c r="G1027">
        <v>10.237500000000001</v>
      </c>
      <c r="H1027">
        <v>0</v>
      </c>
      <c r="I1027">
        <v>0</v>
      </c>
      <c r="J1027">
        <v>0</v>
      </c>
      <c r="K1027">
        <v>0</v>
      </c>
      <c r="L1027">
        <v>0</v>
      </c>
      <c r="M1027">
        <v>0</v>
      </c>
      <c r="N1027">
        <v>0</v>
      </c>
      <c r="O1027">
        <v>1</v>
      </c>
      <c r="P1027">
        <v>0</v>
      </c>
      <c r="Q1027">
        <v>0</v>
      </c>
      <c r="S1027" s="6">
        <v>16</v>
      </c>
    </row>
    <row r="1028" spans="1:19" x14ac:dyDescent="0.25">
      <c r="A1028" t="s">
        <v>1018</v>
      </c>
      <c r="B1028">
        <v>2015</v>
      </c>
      <c r="C1028">
        <v>1</v>
      </c>
      <c r="D1028">
        <v>0</v>
      </c>
      <c r="E1028">
        <v>0</v>
      </c>
      <c r="F1028">
        <v>14</v>
      </c>
      <c r="G1028">
        <v>6.7275</v>
      </c>
      <c r="H1028">
        <v>0</v>
      </c>
      <c r="I1028">
        <v>0</v>
      </c>
      <c r="J1028">
        <v>0</v>
      </c>
      <c r="K1028">
        <v>0</v>
      </c>
      <c r="L1028">
        <v>0</v>
      </c>
      <c r="M1028">
        <v>0</v>
      </c>
      <c r="N1028">
        <v>0</v>
      </c>
      <c r="O1028">
        <v>0</v>
      </c>
      <c r="P1028">
        <v>0</v>
      </c>
      <c r="Q1028">
        <v>1</v>
      </c>
      <c r="S1028" s="6">
        <v>16</v>
      </c>
    </row>
    <row r="1029" spans="1:19" x14ac:dyDescent="0.25">
      <c r="A1029" t="s">
        <v>1019</v>
      </c>
      <c r="B1029">
        <v>2004</v>
      </c>
      <c r="C1029">
        <v>1</v>
      </c>
      <c r="D1029">
        <v>0</v>
      </c>
      <c r="E1029">
        <v>0</v>
      </c>
      <c r="F1029">
        <v>15</v>
      </c>
      <c r="G1029">
        <v>20.475000000000001</v>
      </c>
      <c r="H1029">
        <v>0</v>
      </c>
      <c r="I1029">
        <v>0</v>
      </c>
      <c r="J1029">
        <v>1</v>
      </c>
      <c r="K1029">
        <v>0</v>
      </c>
      <c r="L1029">
        <v>0</v>
      </c>
      <c r="M1029">
        <v>0</v>
      </c>
      <c r="N1029">
        <v>0</v>
      </c>
      <c r="O1029">
        <v>0</v>
      </c>
      <c r="P1029">
        <v>0</v>
      </c>
      <c r="Q1029">
        <v>0</v>
      </c>
      <c r="S1029" s="6">
        <v>16</v>
      </c>
    </row>
    <row r="1030" spans="1:19" x14ac:dyDescent="0.25">
      <c r="A1030" t="s">
        <v>1020</v>
      </c>
      <c r="B1030">
        <v>2008</v>
      </c>
      <c r="C1030">
        <v>1</v>
      </c>
      <c r="D1030">
        <v>0</v>
      </c>
      <c r="E1030">
        <v>0</v>
      </c>
      <c r="F1030">
        <v>14</v>
      </c>
      <c r="G1030">
        <v>13.1625</v>
      </c>
      <c r="H1030">
        <v>0</v>
      </c>
      <c r="I1030">
        <v>0</v>
      </c>
      <c r="J1030">
        <v>0</v>
      </c>
      <c r="K1030">
        <v>0</v>
      </c>
      <c r="L1030">
        <v>0</v>
      </c>
      <c r="M1030">
        <v>0</v>
      </c>
      <c r="N1030">
        <v>0</v>
      </c>
      <c r="O1030">
        <v>0</v>
      </c>
      <c r="P1030">
        <v>0</v>
      </c>
      <c r="Q1030">
        <v>1</v>
      </c>
      <c r="S1030" s="6">
        <v>16</v>
      </c>
    </row>
    <row r="1031" spans="1:19" x14ac:dyDescent="0.25">
      <c r="A1031" t="s">
        <v>1021</v>
      </c>
      <c r="B1031">
        <v>2006</v>
      </c>
      <c r="C1031">
        <v>1</v>
      </c>
      <c r="D1031">
        <v>0</v>
      </c>
      <c r="E1031">
        <v>0</v>
      </c>
      <c r="F1031">
        <v>13.5</v>
      </c>
      <c r="G1031">
        <v>10.237500000000001</v>
      </c>
      <c r="H1031">
        <v>0</v>
      </c>
      <c r="I1031">
        <v>0</v>
      </c>
      <c r="J1031">
        <v>1</v>
      </c>
      <c r="K1031">
        <v>0</v>
      </c>
      <c r="L1031">
        <v>0</v>
      </c>
      <c r="M1031">
        <v>0</v>
      </c>
      <c r="N1031">
        <v>0</v>
      </c>
      <c r="O1031">
        <v>0</v>
      </c>
      <c r="P1031">
        <v>0</v>
      </c>
      <c r="Q1031">
        <v>0</v>
      </c>
      <c r="S1031" s="6">
        <v>16</v>
      </c>
    </row>
    <row r="1032" spans="1:19" x14ac:dyDescent="0.25">
      <c r="A1032" t="s">
        <v>1022</v>
      </c>
      <c r="B1032">
        <v>2015</v>
      </c>
      <c r="C1032">
        <v>0</v>
      </c>
      <c r="D1032">
        <v>1</v>
      </c>
      <c r="E1032">
        <v>0</v>
      </c>
      <c r="F1032">
        <v>13</v>
      </c>
      <c r="G1032">
        <v>10.237500000000001</v>
      </c>
      <c r="H1032">
        <v>0</v>
      </c>
      <c r="I1032">
        <v>0</v>
      </c>
      <c r="J1032">
        <v>0</v>
      </c>
      <c r="K1032">
        <v>0</v>
      </c>
      <c r="L1032">
        <v>0</v>
      </c>
      <c r="M1032">
        <v>0</v>
      </c>
      <c r="N1032">
        <v>0</v>
      </c>
      <c r="O1032">
        <v>0</v>
      </c>
      <c r="P1032">
        <v>0</v>
      </c>
      <c r="Q1032">
        <v>1</v>
      </c>
      <c r="S1032" s="6">
        <v>16</v>
      </c>
    </row>
    <row r="1033" spans="1:19" x14ac:dyDescent="0.25">
      <c r="A1033" t="s">
        <v>1023</v>
      </c>
      <c r="B1033">
        <v>2017</v>
      </c>
      <c r="C1033">
        <v>0</v>
      </c>
      <c r="D1033">
        <v>1</v>
      </c>
      <c r="E1033">
        <v>0</v>
      </c>
      <c r="F1033">
        <v>13</v>
      </c>
      <c r="G1033">
        <v>13.1625</v>
      </c>
      <c r="H1033">
        <v>0</v>
      </c>
      <c r="I1033">
        <v>0</v>
      </c>
      <c r="J1033">
        <v>0</v>
      </c>
      <c r="K1033">
        <v>0</v>
      </c>
      <c r="L1033">
        <v>0</v>
      </c>
      <c r="M1033">
        <v>0</v>
      </c>
      <c r="N1033">
        <v>0</v>
      </c>
      <c r="O1033">
        <v>0</v>
      </c>
      <c r="P1033">
        <v>0</v>
      </c>
      <c r="Q1033">
        <v>1</v>
      </c>
      <c r="S1033" s="6">
        <v>16</v>
      </c>
    </row>
    <row r="1034" spans="1:19" x14ac:dyDescent="0.25">
      <c r="A1034" t="s">
        <v>1024</v>
      </c>
      <c r="B1034">
        <v>2006</v>
      </c>
      <c r="C1034">
        <v>1</v>
      </c>
      <c r="D1034">
        <v>0</v>
      </c>
      <c r="E1034">
        <v>0</v>
      </c>
      <c r="F1034">
        <v>14</v>
      </c>
      <c r="G1034">
        <v>13.1625</v>
      </c>
      <c r="H1034">
        <v>0</v>
      </c>
      <c r="I1034">
        <v>0</v>
      </c>
      <c r="J1034">
        <v>1</v>
      </c>
      <c r="K1034">
        <v>0</v>
      </c>
      <c r="L1034">
        <v>0</v>
      </c>
      <c r="M1034">
        <v>0</v>
      </c>
      <c r="N1034">
        <v>0</v>
      </c>
      <c r="O1034">
        <v>0</v>
      </c>
      <c r="P1034">
        <v>0</v>
      </c>
      <c r="Q1034">
        <v>0</v>
      </c>
      <c r="S1034" s="6">
        <v>16</v>
      </c>
    </row>
    <row r="1035" spans="1:19" x14ac:dyDescent="0.25">
      <c r="A1035" t="s">
        <v>1025</v>
      </c>
      <c r="B1035">
        <v>2010</v>
      </c>
      <c r="C1035">
        <v>1</v>
      </c>
      <c r="D1035">
        <v>0</v>
      </c>
      <c r="E1035">
        <v>0</v>
      </c>
      <c r="F1035">
        <v>13</v>
      </c>
      <c r="G1035">
        <v>13.1625</v>
      </c>
      <c r="H1035">
        <v>0</v>
      </c>
      <c r="I1035">
        <v>0</v>
      </c>
      <c r="J1035">
        <v>1</v>
      </c>
      <c r="K1035">
        <v>0</v>
      </c>
      <c r="L1035">
        <v>0</v>
      </c>
      <c r="M1035">
        <v>0</v>
      </c>
      <c r="N1035">
        <v>0</v>
      </c>
      <c r="O1035">
        <v>0</v>
      </c>
      <c r="P1035">
        <v>0</v>
      </c>
      <c r="Q1035">
        <v>0</v>
      </c>
      <c r="S1035" s="6">
        <v>16</v>
      </c>
    </row>
    <row r="1036" spans="1:19" x14ac:dyDescent="0.25">
      <c r="A1036" t="s">
        <v>1025</v>
      </c>
      <c r="B1036">
        <v>2010</v>
      </c>
      <c r="C1036">
        <v>0</v>
      </c>
      <c r="D1036">
        <v>1</v>
      </c>
      <c r="E1036">
        <v>0</v>
      </c>
      <c r="F1036">
        <v>14</v>
      </c>
      <c r="G1036">
        <v>13.1625</v>
      </c>
      <c r="H1036">
        <v>0</v>
      </c>
      <c r="I1036">
        <v>0</v>
      </c>
      <c r="J1036">
        <v>1</v>
      </c>
      <c r="K1036">
        <v>0</v>
      </c>
      <c r="L1036">
        <v>0</v>
      </c>
      <c r="M1036">
        <v>0</v>
      </c>
      <c r="N1036">
        <v>0</v>
      </c>
      <c r="O1036">
        <v>0</v>
      </c>
      <c r="P1036">
        <v>0</v>
      </c>
      <c r="Q1036">
        <v>0</v>
      </c>
      <c r="S1036" s="6">
        <v>16</v>
      </c>
    </row>
    <row r="1037" spans="1:19" x14ac:dyDescent="0.25">
      <c r="A1037" t="s">
        <v>1026</v>
      </c>
      <c r="B1037">
        <v>2015</v>
      </c>
      <c r="C1037">
        <v>0</v>
      </c>
      <c r="D1037">
        <v>1</v>
      </c>
      <c r="E1037">
        <v>0</v>
      </c>
      <c r="F1037">
        <v>14</v>
      </c>
      <c r="G1037">
        <v>10.237500000000001</v>
      </c>
      <c r="H1037">
        <v>0</v>
      </c>
      <c r="I1037">
        <v>0</v>
      </c>
      <c r="J1037">
        <v>1</v>
      </c>
      <c r="K1037">
        <v>0</v>
      </c>
      <c r="L1037">
        <v>0</v>
      </c>
      <c r="M1037">
        <v>0</v>
      </c>
      <c r="N1037">
        <v>0</v>
      </c>
      <c r="O1037">
        <v>0</v>
      </c>
      <c r="P1037">
        <v>0</v>
      </c>
      <c r="Q1037">
        <v>0</v>
      </c>
      <c r="S1037" s="6">
        <v>16</v>
      </c>
    </row>
    <row r="1038" spans="1:19" x14ac:dyDescent="0.25">
      <c r="A1038" t="s">
        <v>1026</v>
      </c>
      <c r="B1038">
        <v>2015</v>
      </c>
      <c r="C1038">
        <v>1</v>
      </c>
      <c r="D1038">
        <v>0</v>
      </c>
      <c r="E1038">
        <v>0</v>
      </c>
      <c r="F1038">
        <v>13.5</v>
      </c>
      <c r="G1038">
        <v>10.237500000000001</v>
      </c>
      <c r="H1038">
        <v>0</v>
      </c>
      <c r="I1038">
        <v>0</v>
      </c>
      <c r="J1038">
        <v>1</v>
      </c>
      <c r="K1038">
        <v>0</v>
      </c>
      <c r="L1038">
        <v>0</v>
      </c>
      <c r="M1038">
        <v>0</v>
      </c>
      <c r="N1038">
        <v>0</v>
      </c>
      <c r="O1038">
        <v>0</v>
      </c>
      <c r="P1038">
        <v>0</v>
      </c>
      <c r="Q1038">
        <v>0</v>
      </c>
      <c r="S1038" s="6">
        <v>16</v>
      </c>
    </row>
    <row r="1039" spans="1:19" x14ac:dyDescent="0.25">
      <c r="A1039" t="s">
        <v>1027</v>
      </c>
      <c r="B1039">
        <v>2017</v>
      </c>
      <c r="C1039">
        <v>0</v>
      </c>
      <c r="D1039">
        <v>1</v>
      </c>
      <c r="E1039">
        <v>0</v>
      </c>
      <c r="F1039">
        <v>14.5</v>
      </c>
      <c r="G1039">
        <v>10.237500000000001</v>
      </c>
      <c r="H1039">
        <v>0</v>
      </c>
      <c r="I1039">
        <v>0</v>
      </c>
      <c r="J1039">
        <v>1</v>
      </c>
      <c r="K1039">
        <v>0</v>
      </c>
      <c r="L1039">
        <v>0</v>
      </c>
      <c r="M1039">
        <v>0</v>
      </c>
      <c r="N1039">
        <v>0</v>
      </c>
      <c r="O1039">
        <v>0</v>
      </c>
      <c r="P1039">
        <v>0</v>
      </c>
      <c r="Q1039">
        <v>0</v>
      </c>
      <c r="S1039" s="6">
        <v>16</v>
      </c>
    </row>
    <row r="1040" spans="1:19" x14ac:dyDescent="0.25">
      <c r="A1040" t="s">
        <v>1028</v>
      </c>
      <c r="B1040">
        <v>2016</v>
      </c>
      <c r="C1040">
        <v>0</v>
      </c>
      <c r="D1040">
        <v>1</v>
      </c>
      <c r="E1040">
        <v>0</v>
      </c>
      <c r="F1040">
        <v>13</v>
      </c>
      <c r="G1040">
        <v>16.087499999999999</v>
      </c>
      <c r="H1040">
        <v>0</v>
      </c>
      <c r="I1040">
        <v>0</v>
      </c>
      <c r="J1040">
        <v>1</v>
      </c>
      <c r="K1040">
        <v>0</v>
      </c>
      <c r="L1040">
        <v>0</v>
      </c>
      <c r="M1040">
        <v>0</v>
      </c>
      <c r="N1040">
        <v>0</v>
      </c>
      <c r="O1040">
        <v>0</v>
      </c>
      <c r="P1040">
        <v>0</v>
      </c>
      <c r="Q1040">
        <v>0</v>
      </c>
      <c r="S1040" s="6">
        <v>16</v>
      </c>
    </row>
    <row r="1041" spans="1:19" x14ac:dyDescent="0.25">
      <c r="A1041" t="s">
        <v>1029</v>
      </c>
      <c r="B1041">
        <v>2014</v>
      </c>
      <c r="C1041">
        <v>0</v>
      </c>
      <c r="D1041">
        <v>1</v>
      </c>
      <c r="E1041">
        <v>0</v>
      </c>
      <c r="F1041">
        <v>13</v>
      </c>
      <c r="G1041">
        <v>6.7275</v>
      </c>
      <c r="H1041">
        <v>0</v>
      </c>
      <c r="I1041">
        <v>0</v>
      </c>
      <c r="J1041">
        <v>0</v>
      </c>
      <c r="K1041">
        <v>0</v>
      </c>
      <c r="L1041">
        <v>0</v>
      </c>
      <c r="M1041">
        <v>0</v>
      </c>
      <c r="N1041">
        <v>0</v>
      </c>
      <c r="O1041">
        <v>0</v>
      </c>
      <c r="P1041">
        <v>0</v>
      </c>
      <c r="Q1041">
        <v>1</v>
      </c>
      <c r="S1041" s="6">
        <v>16</v>
      </c>
    </row>
    <row r="1042" spans="1:19" x14ac:dyDescent="0.25">
      <c r="A1042" t="s">
        <v>1030</v>
      </c>
      <c r="B1042">
        <v>2005</v>
      </c>
      <c r="C1042">
        <v>0</v>
      </c>
      <c r="D1042">
        <v>1</v>
      </c>
      <c r="E1042">
        <v>0</v>
      </c>
      <c r="F1042">
        <v>13.5</v>
      </c>
      <c r="G1042">
        <v>10.237500000000001</v>
      </c>
      <c r="H1042">
        <v>0</v>
      </c>
      <c r="I1042">
        <v>0</v>
      </c>
      <c r="J1042">
        <v>0</v>
      </c>
      <c r="K1042">
        <v>0</v>
      </c>
      <c r="L1042">
        <v>0</v>
      </c>
      <c r="M1042">
        <v>0</v>
      </c>
      <c r="N1042">
        <v>0</v>
      </c>
      <c r="O1042">
        <v>0</v>
      </c>
      <c r="P1042">
        <v>0</v>
      </c>
      <c r="Q1042">
        <v>1</v>
      </c>
      <c r="S1042" s="6">
        <v>16</v>
      </c>
    </row>
    <row r="1043" spans="1:19" x14ac:dyDescent="0.25">
      <c r="A1043" t="s">
        <v>1031</v>
      </c>
      <c r="B1043">
        <v>2015</v>
      </c>
      <c r="C1043">
        <v>0</v>
      </c>
      <c r="D1043">
        <v>1</v>
      </c>
      <c r="E1043">
        <v>0</v>
      </c>
      <c r="F1043">
        <v>13.5</v>
      </c>
      <c r="G1043">
        <v>13.1625</v>
      </c>
      <c r="H1043">
        <v>0</v>
      </c>
      <c r="I1043">
        <v>0</v>
      </c>
      <c r="J1043">
        <v>0</v>
      </c>
      <c r="K1043">
        <v>0</v>
      </c>
      <c r="L1043">
        <v>0</v>
      </c>
      <c r="M1043">
        <v>0</v>
      </c>
      <c r="N1043">
        <v>0</v>
      </c>
      <c r="O1043">
        <v>0</v>
      </c>
      <c r="P1043">
        <v>0</v>
      </c>
      <c r="Q1043">
        <v>1</v>
      </c>
      <c r="S1043" s="6">
        <v>16</v>
      </c>
    </row>
    <row r="1044" spans="1:19" x14ac:dyDescent="0.25">
      <c r="A1044" t="s">
        <v>1032</v>
      </c>
      <c r="B1044">
        <v>2004</v>
      </c>
      <c r="C1044">
        <v>1</v>
      </c>
      <c r="D1044">
        <v>0</v>
      </c>
      <c r="E1044">
        <v>0</v>
      </c>
      <c r="F1044">
        <v>13.5</v>
      </c>
      <c r="G1044">
        <v>10.237500000000001</v>
      </c>
      <c r="H1044">
        <v>0</v>
      </c>
      <c r="I1044">
        <v>1</v>
      </c>
      <c r="J1044">
        <v>0</v>
      </c>
      <c r="K1044">
        <v>0</v>
      </c>
      <c r="L1044">
        <v>0</v>
      </c>
      <c r="M1044">
        <v>0</v>
      </c>
      <c r="N1044">
        <v>0</v>
      </c>
      <c r="O1044">
        <v>0</v>
      </c>
      <c r="P1044">
        <v>0</v>
      </c>
      <c r="Q1044">
        <v>0</v>
      </c>
      <c r="S1044" s="6">
        <v>16</v>
      </c>
    </row>
    <row r="1045" spans="1:19" x14ac:dyDescent="0.25">
      <c r="A1045" t="s">
        <v>1033</v>
      </c>
      <c r="B1045">
        <v>2012</v>
      </c>
      <c r="C1045">
        <v>0</v>
      </c>
      <c r="D1045">
        <v>1</v>
      </c>
      <c r="E1045">
        <v>0</v>
      </c>
      <c r="F1045">
        <v>12.5</v>
      </c>
      <c r="G1045">
        <v>10.237500000000001</v>
      </c>
      <c r="H1045">
        <v>0</v>
      </c>
      <c r="I1045">
        <v>0</v>
      </c>
      <c r="J1045">
        <v>0</v>
      </c>
      <c r="K1045">
        <v>0</v>
      </c>
      <c r="L1045">
        <v>0</v>
      </c>
      <c r="M1045">
        <v>0</v>
      </c>
      <c r="N1045">
        <v>0</v>
      </c>
      <c r="O1045">
        <v>0</v>
      </c>
      <c r="P1045">
        <v>0</v>
      </c>
      <c r="Q1045">
        <v>1</v>
      </c>
      <c r="S1045" s="6">
        <v>16</v>
      </c>
    </row>
    <row r="1046" spans="1:19" x14ac:dyDescent="0.25">
      <c r="A1046" t="s">
        <v>1034</v>
      </c>
      <c r="B1046">
        <v>2006</v>
      </c>
      <c r="C1046">
        <v>1</v>
      </c>
      <c r="D1046">
        <v>0</v>
      </c>
      <c r="E1046">
        <v>0</v>
      </c>
      <c r="F1046">
        <v>14</v>
      </c>
      <c r="G1046">
        <v>10.237500000000001</v>
      </c>
      <c r="H1046">
        <v>0</v>
      </c>
      <c r="I1046">
        <v>1</v>
      </c>
      <c r="J1046">
        <v>0</v>
      </c>
      <c r="K1046">
        <v>0</v>
      </c>
      <c r="L1046">
        <v>0</v>
      </c>
      <c r="M1046">
        <v>0</v>
      </c>
      <c r="N1046">
        <v>0</v>
      </c>
      <c r="O1046">
        <v>0</v>
      </c>
      <c r="P1046">
        <v>0</v>
      </c>
      <c r="Q1046">
        <v>0</v>
      </c>
      <c r="S1046" s="6">
        <v>16</v>
      </c>
    </row>
    <row r="1047" spans="1:19" x14ac:dyDescent="0.25">
      <c r="A1047" t="s">
        <v>1035</v>
      </c>
      <c r="B1047">
        <v>2011</v>
      </c>
      <c r="C1047">
        <v>0</v>
      </c>
      <c r="D1047">
        <v>1</v>
      </c>
      <c r="E1047">
        <v>0</v>
      </c>
      <c r="F1047">
        <v>13</v>
      </c>
      <c r="G1047">
        <v>10.237500000000001</v>
      </c>
      <c r="H1047">
        <v>0</v>
      </c>
      <c r="I1047">
        <v>1</v>
      </c>
      <c r="J1047">
        <v>0</v>
      </c>
      <c r="K1047">
        <v>0</v>
      </c>
      <c r="L1047">
        <v>0</v>
      </c>
      <c r="M1047">
        <v>0</v>
      </c>
      <c r="N1047">
        <v>0</v>
      </c>
      <c r="O1047">
        <v>0</v>
      </c>
      <c r="P1047">
        <v>0</v>
      </c>
      <c r="Q1047">
        <v>0</v>
      </c>
      <c r="S1047" s="6">
        <v>16</v>
      </c>
    </row>
    <row r="1048" spans="1:19" x14ac:dyDescent="0.25">
      <c r="A1048" t="s">
        <v>1036</v>
      </c>
      <c r="B1048">
        <v>2013</v>
      </c>
      <c r="C1048">
        <v>1</v>
      </c>
      <c r="D1048">
        <v>0</v>
      </c>
      <c r="E1048">
        <v>0</v>
      </c>
      <c r="F1048">
        <v>14</v>
      </c>
      <c r="G1048">
        <v>6.7275</v>
      </c>
      <c r="H1048">
        <v>0</v>
      </c>
      <c r="I1048">
        <v>0</v>
      </c>
      <c r="J1048">
        <v>1</v>
      </c>
      <c r="K1048">
        <v>0</v>
      </c>
      <c r="L1048">
        <v>0</v>
      </c>
      <c r="M1048">
        <v>0</v>
      </c>
      <c r="N1048">
        <v>0</v>
      </c>
      <c r="O1048">
        <v>0</v>
      </c>
      <c r="P1048">
        <v>0</v>
      </c>
      <c r="Q1048">
        <v>0</v>
      </c>
      <c r="S1048" s="6">
        <v>16</v>
      </c>
    </row>
    <row r="1049" spans="1:19" x14ac:dyDescent="0.25">
      <c r="A1049" t="s">
        <v>1037</v>
      </c>
      <c r="B1049">
        <v>2014</v>
      </c>
      <c r="C1049">
        <v>1</v>
      </c>
      <c r="D1049">
        <v>0</v>
      </c>
      <c r="E1049">
        <v>0</v>
      </c>
      <c r="F1049">
        <v>13.5</v>
      </c>
      <c r="G1049">
        <v>20.475000000000001</v>
      </c>
      <c r="H1049">
        <v>1</v>
      </c>
      <c r="I1049">
        <v>0</v>
      </c>
      <c r="J1049">
        <v>0</v>
      </c>
      <c r="K1049">
        <v>0</v>
      </c>
      <c r="L1049">
        <v>0</v>
      </c>
      <c r="M1049">
        <v>0</v>
      </c>
      <c r="N1049">
        <v>0</v>
      </c>
      <c r="O1049">
        <v>0</v>
      </c>
      <c r="P1049">
        <v>0</v>
      </c>
      <c r="Q1049">
        <v>0</v>
      </c>
      <c r="S1049" s="6">
        <v>16</v>
      </c>
    </row>
    <row r="1050" spans="1:19" x14ac:dyDescent="0.25">
      <c r="A1050" t="s">
        <v>1038</v>
      </c>
      <c r="B1050">
        <v>2006</v>
      </c>
      <c r="C1050">
        <v>1</v>
      </c>
      <c r="D1050">
        <v>0</v>
      </c>
      <c r="E1050">
        <v>0</v>
      </c>
      <c r="F1050">
        <v>14</v>
      </c>
      <c r="G1050">
        <v>13.1625</v>
      </c>
      <c r="H1050">
        <v>1</v>
      </c>
      <c r="I1050">
        <v>0</v>
      </c>
      <c r="J1050">
        <v>0</v>
      </c>
      <c r="K1050">
        <v>0</v>
      </c>
      <c r="L1050">
        <v>0</v>
      </c>
      <c r="M1050">
        <v>0</v>
      </c>
      <c r="N1050">
        <v>0</v>
      </c>
      <c r="O1050">
        <v>0</v>
      </c>
      <c r="P1050">
        <v>0</v>
      </c>
      <c r="Q1050">
        <v>0</v>
      </c>
      <c r="S1050" s="6">
        <v>16</v>
      </c>
    </row>
    <row r="1051" spans="1:19" x14ac:dyDescent="0.25">
      <c r="A1051" t="s">
        <v>1039</v>
      </c>
      <c r="B1051">
        <v>2007</v>
      </c>
      <c r="C1051">
        <v>1</v>
      </c>
      <c r="D1051">
        <v>0</v>
      </c>
      <c r="E1051">
        <v>0</v>
      </c>
      <c r="F1051">
        <v>14</v>
      </c>
      <c r="G1051">
        <v>13.1625</v>
      </c>
      <c r="H1051">
        <v>1</v>
      </c>
      <c r="I1051">
        <v>0</v>
      </c>
      <c r="J1051">
        <v>0</v>
      </c>
      <c r="K1051">
        <v>0</v>
      </c>
      <c r="L1051">
        <v>0</v>
      </c>
      <c r="M1051">
        <v>0</v>
      </c>
      <c r="N1051">
        <v>0</v>
      </c>
      <c r="O1051">
        <v>0</v>
      </c>
      <c r="P1051">
        <v>0</v>
      </c>
      <c r="Q1051">
        <v>0</v>
      </c>
      <c r="S1051" s="6">
        <v>16</v>
      </c>
    </row>
    <row r="1052" spans="1:19" x14ac:dyDescent="0.25">
      <c r="A1052" t="s">
        <v>1040</v>
      </c>
      <c r="B1052">
        <v>2009</v>
      </c>
      <c r="C1052">
        <v>1</v>
      </c>
      <c r="D1052">
        <v>0</v>
      </c>
      <c r="E1052">
        <v>0</v>
      </c>
      <c r="F1052">
        <v>14</v>
      </c>
      <c r="G1052">
        <v>13.1625</v>
      </c>
      <c r="H1052">
        <v>1</v>
      </c>
      <c r="I1052">
        <v>0</v>
      </c>
      <c r="J1052">
        <v>0</v>
      </c>
      <c r="K1052">
        <v>0</v>
      </c>
      <c r="L1052">
        <v>0</v>
      </c>
      <c r="M1052">
        <v>0</v>
      </c>
      <c r="N1052">
        <v>0</v>
      </c>
      <c r="O1052">
        <v>0</v>
      </c>
      <c r="P1052">
        <v>0</v>
      </c>
      <c r="Q1052">
        <v>0</v>
      </c>
      <c r="S1052" s="6">
        <v>16</v>
      </c>
    </row>
    <row r="1053" spans="1:19" x14ac:dyDescent="0.25">
      <c r="A1053" t="s">
        <v>1041</v>
      </c>
      <c r="B1053">
        <v>2012</v>
      </c>
      <c r="C1053">
        <v>1</v>
      </c>
      <c r="D1053">
        <v>0</v>
      </c>
      <c r="E1053">
        <v>0</v>
      </c>
      <c r="F1053">
        <v>14</v>
      </c>
      <c r="G1053">
        <v>13.1625</v>
      </c>
      <c r="H1053">
        <v>1</v>
      </c>
      <c r="I1053">
        <v>0</v>
      </c>
      <c r="J1053">
        <v>0</v>
      </c>
      <c r="K1053">
        <v>0</v>
      </c>
      <c r="L1053">
        <v>0</v>
      </c>
      <c r="M1053">
        <v>0</v>
      </c>
      <c r="N1053">
        <v>0</v>
      </c>
      <c r="O1053">
        <v>0</v>
      </c>
      <c r="P1053">
        <v>0</v>
      </c>
      <c r="Q1053">
        <v>0</v>
      </c>
      <c r="S1053" s="6">
        <v>16</v>
      </c>
    </row>
    <row r="1054" spans="1:19" x14ac:dyDescent="0.25">
      <c r="A1054" t="s">
        <v>1042</v>
      </c>
      <c r="B1054">
        <v>2013</v>
      </c>
      <c r="C1054">
        <v>1</v>
      </c>
      <c r="D1054">
        <v>0</v>
      </c>
      <c r="E1054">
        <v>0</v>
      </c>
      <c r="F1054">
        <v>14</v>
      </c>
      <c r="G1054">
        <v>13.1625</v>
      </c>
      <c r="H1054">
        <v>1</v>
      </c>
      <c r="I1054">
        <v>0</v>
      </c>
      <c r="J1054">
        <v>0</v>
      </c>
      <c r="K1054">
        <v>0</v>
      </c>
      <c r="L1054">
        <v>0</v>
      </c>
      <c r="M1054">
        <v>0</v>
      </c>
      <c r="N1054">
        <v>0</v>
      </c>
      <c r="O1054">
        <v>0</v>
      </c>
      <c r="P1054">
        <v>0</v>
      </c>
      <c r="Q1054">
        <v>0</v>
      </c>
      <c r="S1054" s="6">
        <v>16</v>
      </c>
    </row>
    <row r="1055" spans="1:19" x14ac:dyDescent="0.25">
      <c r="A1055" t="s">
        <v>1042</v>
      </c>
      <c r="B1055">
        <v>2013</v>
      </c>
      <c r="C1055">
        <v>0</v>
      </c>
      <c r="D1055">
        <v>1</v>
      </c>
      <c r="E1055">
        <v>0</v>
      </c>
      <c r="F1055">
        <v>13</v>
      </c>
      <c r="G1055">
        <v>13.1625</v>
      </c>
      <c r="H1055">
        <v>1</v>
      </c>
      <c r="I1055">
        <v>0</v>
      </c>
      <c r="J1055">
        <v>0</v>
      </c>
      <c r="K1055">
        <v>0</v>
      </c>
      <c r="L1055">
        <v>0</v>
      </c>
      <c r="M1055">
        <v>0</v>
      </c>
      <c r="N1055">
        <v>0</v>
      </c>
      <c r="O1055">
        <v>0</v>
      </c>
      <c r="P1055">
        <v>0</v>
      </c>
      <c r="Q1055">
        <v>0</v>
      </c>
      <c r="S1055" s="6">
        <v>16</v>
      </c>
    </row>
    <row r="1056" spans="1:19" x14ac:dyDescent="0.25">
      <c r="A1056" t="s">
        <v>1043</v>
      </c>
      <c r="B1056">
        <v>2014</v>
      </c>
      <c r="C1056">
        <v>1</v>
      </c>
      <c r="D1056">
        <v>0</v>
      </c>
      <c r="E1056">
        <v>0</v>
      </c>
      <c r="F1056">
        <v>14</v>
      </c>
      <c r="G1056">
        <v>13.1625</v>
      </c>
      <c r="H1056">
        <v>1</v>
      </c>
      <c r="I1056">
        <v>0</v>
      </c>
      <c r="J1056">
        <v>0</v>
      </c>
      <c r="K1056">
        <v>0</v>
      </c>
      <c r="L1056">
        <v>0</v>
      </c>
      <c r="M1056">
        <v>0</v>
      </c>
      <c r="N1056">
        <v>0</v>
      </c>
      <c r="O1056">
        <v>0</v>
      </c>
      <c r="P1056">
        <v>0</v>
      </c>
      <c r="Q1056">
        <v>0</v>
      </c>
      <c r="S1056" s="6">
        <v>16</v>
      </c>
    </row>
    <row r="1057" spans="1:19" x14ac:dyDescent="0.25">
      <c r="A1057" t="s">
        <v>1044</v>
      </c>
      <c r="B1057">
        <v>2015</v>
      </c>
      <c r="C1057">
        <v>0</v>
      </c>
      <c r="D1057">
        <v>1</v>
      </c>
      <c r="E1057">
        <v>0</v>
      </c>
      <c r="F1057">
        <v>13</v>
      </c>
      <c r="G1057">
        <v>13.1625</v>
      </c>
      <c r="H1057">
        <v>1</v>
      </c>
      <c r="I1057">
        <v>0</v>
      </c>
      <c r="J1057">
        <v>0</v>
      </c>
      <c r="K1057">
        <v>0</v>
      </c>
      <c r="L1057">
        <v>0</v>
      </c>
      <c r="M1057">
        <v>0</v>
      </c>
      <c r="N1057">
        <v>0</v>
      </c>
      <c r="O1057">
        <v>0</v>
      </c>
      <c r="P1057">
        <v>0</v>
      </c>
      <c r="Q1057">
        <v>0</v>
      </c>
      <c r="S1057" s="6">
        <v>16</v>
      </c>
    </row>
    <row r="1058" spans="1:19" x14ac:dyDescent="0.25">
      <c r="A1058" t="s">
        <v>1045</v>
      </c>
      <c r="B1058">
        <v>2007</v>
      </c>
      <c r="C1058">
        <v>1</v>
      </c>
      <c r="D1058">
        <v>0</v>
      </c>
      <c r="E1058">
        <v>0</v>
      </c>
      <c r="F1058">
        <v>14</v>
      </c>
      <c r="G1058">
        <v>16.087499999999999</v>
      </c>
      <c r="H1058">
        <v>1</v>
      </c>
      <c r="I1058">
        <v>0</v>
      </c>
      <c r="J1058">
        <v>0</v>
      </c>
      <c r="K1058">
        <v>0</v>
      </c>
      <c r="L1058">
        <v>0</v>
      </c>
      <c r="M1058">
        <v>0</v>
      </c>
      <c r="N1058">
        <v>0</v>
      </c>
      <c r="O1058">
        <v>0</v>
      </c>
      <c r="P1058">
        <v>0</v>
      </c>
      <c r="Q1058">
        <v>0</v>
      </c>
      <c r="S1058" s="6">
        <v>16</v>
      </c>
    </row>
    <row r="1059" spans="1:19" x14ac:dyDescent="0.25">
      <c r="A1059" t="s">
        <v>1046</v>
      </c>
      <c r="B1059">
        <v>2007</v>
      </c>
      <c r="C1059">
        <v>1</v>
      </c>
      <c r="D1059">
        <v>0</v>
      </c>
      <c r="E1059">
        <v>0</v>
      </c>
      <c r="F1059">
        <v>14</v>
      </c>
      <c r="G1059">
        <v>20.475000000000001</v>
      </c>
      <c r="H1059">
        <v>1</v>
      </c>
      <c r="I1059">
        <v>0</v>
      </c>
      <c r="J1059">
        <v>0</v>
      </c>
      <c r="K1059">
        <v>0</v>
      </c>
      <c r="L1059">
        <v>0</v>
      </c>
      <c r="M1059">
        <v>0</v>
      </c>
      <c r="N1059">
        <v>0</v>
      </c>
      <c r="O1059">
        <v>0</v>
      </c>
      <c r="P1059">
        <v>0</v>
      </c>
      <c r="Q1059">
        <v>0</v>
      </c>
      <c r="S1059" s="6">
        <v>16</v>
      </c>
    </row>
    <row r="1060" spans="1:19" x14ac:dyDescent="0.25">
      <c r="A1060" t="s">
        <v>1047</v>
      </c>
      <c r="B1060">
        <v>2002</v>
      </c>
      <c r="C1060">
        <v>1</v>
      </c>
      <c r="D1060">
        <v>0</v>
      </c>
      <c r="E1060">
        <v>0</v>
      </c>
      <c r="F1060">
        <v>14</v>
      </c>
      <c r="G1060">
        <v>13.1625</v>
      </c>
      <c r="H1060">
        <v>1</v>
      </c>
      <c r="I1060">
        <v>0</v>
      </c>
      <c r="J1060">
        <v>0</v>
      </c>
      <c r="K1060">
        <v>0</v>
      </c>
      <c r="L1060">
        <v>0</v>
      </c>
      <c r="M1060">
        <v>0</v>
      </c>
      <c r="N1060">
        <v>0</v>
      </c>
      <c r="O1060">
        <v>0</v>
      </c>
      <c r="P1060">
        <v>0</v>
      </c>
      <c r="Q1060">
        <v>0</v>
      </c>
      <c r="S1060" s="6">
        <v>16</v>
      </c>
    </row>
    <row r="1061" spans="1:19" x14ac:dyDescent="0.25">
      <c r="A1061" t="s">
        <v>1048</v>
      </c>
      <c r="B1061">
        <v>2003</v>
      </c>
      <c r="C1061">
        <v>1</v>
      </c>
      <c r="D1061">
        <v>0</v>
      </c>
      <c r="E1061">
        <v>0</v>
      </c>
      <c r="F1061">
        <v>14.5</v>
      </c>
      <c r="G1061">
        <v>13.1625</v>
      </c>
      <c r="H1061">
        <v>1</v>
      </c>
      <c r="I1061">
        <v>0</v>
      </c>
      <c r="J1061">
        <v>0</v>
      </c>
      <c r="K1061">
        <v>0</v>
      </c>
      <c r="L1061">
        <v>0</v>
      </c>
      <c r="M1061">
        <v>0</v>
      </c>
      <c r="N1061">
        <v>0</v>
      </c>
      <c r="O1061">
        <v>0</v>
      </c>
      <c r="P1061">
        <v>0</v>
      </c>
      <c r="Q1061">
        <v>0</v>
      </c>
      <c r="S1061" s="6">
        <v>16</v>
      </c>
    </row>
    <row r="1062" spans="1:19" x14ac:dyDescent="0.25">
      <c r="A1062" t="s">
        <v>1049</v>
      </c>
      <c r="B1062">
        <v>2014</v>
      </c>
      <c r="C1062">
        <v>1</v>
      </c>
      <c r="D1062">
        <v>0</v>
      </c>
      <c r="E1062">
        <v>0</v>
      </c>
      <c r="F1062">
        <v>13.5</v>
      </c>
      <c r="G1062">
        <v>16.087499999999999</v>
      </c>
      <c r="H1062">
        <v>1</v>
      </c>
      <c r="I1062">
        <v>0</v>
      </c>
      <c r="J1062">
        <v>0</v>
      </c>
      <c r="K1062">
        <v>0</v>
      </c>
      <c r="L1062">
        <v>0</v>
      </c>
      <c r="M1062">
        <v>0</v>
      </c>
      <c r="N1062">
        <v>0</v>
      </c>
      <c r="O1062">
        <v>0</v>
      </c>
      <c r="P1062">
        <v>0</v>
      </c>
      <c r="Q1062">
        <v>0</v>
      </c>
      <c r="S1062" s="6">
        <v>16</v>
      </c>
    </row>
    <row r="1063" spans="1:19" x14ac:dyDescent="0.25">
      <c r="A1063" t="s">
        <v>1050</v>
      </c>
      <c r="B1063">
        <v>2007</v>
      </c>
      <c r="C1063">
        <v>1</v>
      </c>
      <c r="D1063">
        <v>0</v>
      </c>
      <c r="E1063">
        <v>0</v>
      </c>
      <c r="F1063">
        <v>14.5</v>
      </c>
      <c r="G1063">
        <v>43.875</v>
      </c>
      <c r="H1063">
        <v>1</v>
      </c>
      <c r="I1063">
        <v>0</v>
      </c>
      <c r="J1063">
        <v>0</v>
      </c>
      <c r="K1063">
        <v>0</v>
      </c>
      <c r="L1063">
        <v>0</v>
      </c>
      <c r="M1063">
        <v>0</v>
      </c>
      <c r="N1063">
        <v>0</v>
      </c>
      <c r="O1063">
        <v>0</v>
      </c>
      <c r="P1063">
        <v>0</v>
      </c>
      <c r="Q1063">
        <v>0</v>
      </c>
      <c r="S1063" s="6">
        <v>16</v>
      </c>
    </row>
    <row r="1064" spans="1:19" x14ac:dyDescent="0.25">
      <c r="A1064" t="s">
        <v>1051</v>
      </c>
      <c r="B1064">
        <v>2004</v>
      </c>
      <c r="C1064">
        <v>1</v>
      </c>
      <c r="D1064">
        <v>0</v>
      </c>
      <c r="E1064">
        <v>0</v>
      </c>
      <c r="F1064">
        <v>14</v>
      </c>
      <c r="G1064">
        <v>20.475000000000001</v>
      </c>
      <c r="H1064">
        <v>1</v>
      </c>
      <c r="I1064">
        <v>0</v>
      </c>
      <c r="J1064">
        <v>0</v>
      </c>
      <c r="K1064">
        <v>0</v>
      </c>
      <c r="L1064">
        <v>0</v>
      </c>
      <c r="M1064">
        <v>0</v>
      </c>
      <c r="N1064">
        <v>0</v>
      </c>
      <c r="O1064">
        <v>0</v>
      </c>
      <c r="P1064">
        <v>0</v>
      </c>
      <c r="Q1064">
        <v>0</v>
      </c>
      <c r="S1064" s="6">
        <v>16</v>
      </c>
    </row>
    <row r="1065" spans="1:19" x14ac:dyDescent="0.25">
      <c r="A1065" t="s">
        <v>1052</v>
      </c>
      <c r="B1065">
        <v>2010</v>
      </c>
      <c r="C1065">
        <v>0</v>
      </c>
      <c r="D1065">
        <v>1</v>
      </c>
      <c r="E1065">
        <v>0</v>
      </c>
      <c r="F1065">
        <v>13.5</v>
      </c>
      <c r="G1065">
        <v>20.475000000000001</v>
      </c>
      <c r="H1065">
        <v>0</v>
      </c>
      <c r="I1065">
        <v>1</v>
      </c>
      <c r="J1065">
        <v>0</v>
      </c>
      <c r="K1065">
        <v>0</v>
      </c>
      <c r="L1065">
        <v>0</v>
      </c>
      <c r="M1065">
        <v>0</v>
      </c>
      <c r="N1065">
        <v>0</v>
      </c>
      <c r="O1065">
        <v>0</v>
      </c>
      <c r="P1065">
        <v>0</v>
      </c>
      <c r="Q1065">
        <v>0</v>
      </c>
      <c r="S1065" s="6">
        <v>16</v>
      </c>
    </row>
    <row r="1066" spans="1:19" x14ac:dyDescent="0.25">
      <c r="A1066" t="s">
        <v>1053</v>
      </c>
      <c r="B1066">
        <v>2009</v>
      </c>
      <c r="C1066">
        <v>0</v>
      </c>
      <c r="D1066">
        <v>1</v>
      </c>
      <c r="E1066">
        <v>0</v>
      </c>
      <c r="F1066">
        <v>13</v>
      </c>
      <c r="G1066">
        <v>13.1625</v>
      </c>
      <c r="H1066">
        <v>0</v>
      </c>
      <c r="I1066">
        <v>1</v>
      </c>
      <c r="J1066">
        <v>0</v>
      </c>
      <c r="K1066">
        <v>0</v>
      </c>
      <c r="L1066">
        <v>0</v>
      </c>
      <c r="M1066">
        <v>0</v>
      </c>
      <c r="N1066">
        <v>0</v>
      </c>
      <c r="O1066">
        <v>0</v>
      </c>
      <c r="P1066">
        <v>0</v>
      </c>
      <c r="Q1066">
        <v>0</v>
      </c>
      <c r="S1066" s="6">
        <v>16</v>
      </c>
    </row>
    <row r="1067" spans="1:19" x14ac:dyDescent="0.25">
      <c r="A1067" t="s">
        <v>1054</v>
      </c>
      <c r="B1067">
        <v>2011</v>
      </c>
      <c r="C1067">
        <v>1</v>
      </c>
      <c r="D1067">
        <v>0</v>
      </c>
      <c r="E1067">
        <v>0</v>
      </c>
      <c r="F1067">
        <v>14</v>
      </c>
      <c r="G1067">
        <v>16.087499999999999</v>
      </c>
      <c r="H1067">
        <v>0</v>
      </c>
      <c r="I1067">
        <v>1</v>
      </c>
      <c r="J1067">
        <v>0</v>
      </c>
      <c r="K1067">
        <v>0</v>
      </c>
      <c r="L1067">
        <v>0</v>
      </c>
      <c r="M1067">
        <v>0</v>
      </c>
      <c r="N1067">
        <v>0</v>
      </c>
      <c r="O1067">
        <v>0</v>
      </c>
      <c r="P1067">
        <v>0</v>
      </c>
      <c r="Q1067">
        <v>0</v>
      </c>
      <c r="S1067" s="6">
        <v>16</v>
      </c>
    </row>
    <row r="1068" spans="1:19" x14ac:dyDescent="0.25">
      <c r="A1068" t="s">
        <v>1055</v>
      </c>
      <c r="B1068">
        <v>2012</v>
      </c>
      <c r="C1068">
        <v>0</v>
      </c>
      <c r="D1068">
        <v>1</v>
      </c>
      <c r="E1068">
        <v>0</v>
      </c>
      <c r="F1068">
        <v>13</v>
      </c>
      <c r="G1068">
        <v>13.1625</v>
      </c>
      <c r="H1068">
        <v>0</v>
      </c>
      <c r="I1068">
        <v>1</v>
      </c>
      <c r="J1068">
        <v>0</v>
      </c>
      <c r="K1068">
        <v>0</v>
      </c>
      <c r="L1068">
        <v>0</v>
      </c>
      <c r="M1068">
        <v>0</v>
      </c>
      <c r="N1068">
        <v>0</v>
      </c>
      <c r="O1068">
        <v>0</v>
      </c>
      <c r="P1068">
        <v>0</v>
      </c>
      <c r="Q1068">
        <v>0</v>
      </c>
      <c r="S1068" s="6">
        <v>16</v>
      </c>
    </row>
    <row r="1069" spans="1:19" x14ac:dyDescent="0.25">
      <c r="A1069" t="s">
        <v>1056</v>
      </c>
      <c r="B1069">
        <v>2014</v>
      </c>
      <c r="C1069">
        <v>1</v>
      </c>
      <c r="D1069">
        <v>0</v>
      </c>
      <c r="E1069">
        <v>0</v>
      </c>
      <c r="F1069">
        <v>13.5</v>
      </c>
      <c r="G1069">
        <v>16.087499999999999</v>
      </c>
      <c r="H1069">
        <v>0</v>
      </c>
      <c r="I1069">
        <v>1</v>
      </c>
      <c r="J1069">
        <v>0</v>
      </c>
      <c r="K1069">
        <v>0</v>
      </c>
      <c r="L1069">
        <v>0</v>
      </c>
      <c r="M1069">
        <v>0</v>
      </c>
      <c r="N1069">
        <v>0</v>
      </c>
      <c r="O1069">
        <v>0</v>
      </c>
      <c r="P1069">
        <v>0</v>
      </c>
      <c r="Q1069">
        <v>0</v>
      </c>
      <c r="S1069" s="6">
        <v>16</v>
      </c>
    </row>
    <row r="1070" spans="1:19" x14ac:dyDescent="0.25">
      <c r="A1070" t="s">
        <v>1057</v>
      </c>
      <c r="B1070">
        <v>2011</v>
      </c>
      <c r="C1070">
        <v>0</v>
      </c>
      <c r="D1070">
        <v>1</v>
      </c>
      <c r="E1070">
        <v>0</v>
      </c>
      <c r="F1070">
        <v>14</v>
      </c>
      <c r="G1070">
        <v>10.237500000000001</v>
      </c>
      <c r="H1070">
        <v>0</v>
      </c>
      <c r="I1070">
        <v>0</v>
      </c>
      <c r="J1070">
        <v>0</v>
      </c>
      <c r="K1070">
        <v>1</v>
      </c>
      <c r="L1070">
        <v>0</v>
      </c>
      <c r="M1070">
        <v>0</v>
      </c>
      <c r="N1070">
        <v>0</v>
      </c>
      <c r="O1070">
        <v>0</v>
      </c>
      <c r="P1070">
        <v>0</v>
      </c>
      <c r="Q1070">
        <v>0</v>
      </c>
      <c r="S1070" s="6">
        <v>16</v>
      </c>
    </row>
    <row r="1071" spans="1:19" x14ac:dyDescent="0.25">
      <c r="A1071" t="s">
        <v>1058</v>
      </c>
      <c r="B1071">
        <v>2013</v>
      </c>
      <c r="C1071">
        <v>0</v>
      </c>
      <c r="D1071">
        <v>1</v>
      </c>
      <c r="E1071">
        <v>0</v>
      </c>
      <c r="F1071">
        <v>14.5</v>
      </c>
      <c r="G1071">
        <v>10.237500000000001</v>
      </c>
      <c r="H1071">
        <v>0</v>
      </c>
      <c r="I1071">
        <v>0</v>
      </c>
      <c r="J1071">
        <v>0</v>
      </c>
      <c r="K1071">
        <v>1</v>
      </c>
      <c r="L1071">
        <v>0</v>
      </c>
      <c r="M1071">
        <v>0</v>
      </c>
      <c r="N1071">
        <v>0</v>
      </c>
      <c r="O1071">
        <v>0</v>
      </c>
      <c r="P1071">
        <v>0</v>
      </c>
      <c r="Q1071">
        <v>0</v>
      </c>
      <c r="S1071" s="6">
        <v>16</v>
      </c>
    </row>
    <row r="1072" spans="1:19" x14ac:dyDescent="0.25">
      <c r="A1072" t="s">
        <v>1059</v>
      </c>
      <c r="B1072">
        <v>2015</v>
      </c>
      <c r="C1072">
        <v>0</v>
      </c>
      <c r="D1072">
        <v>1</v>
      </c>
      <c r="E1072">
        <v>0</v>
      </c>
      <c r="F1072">
        <v>14</v>
      </c>
      <c r="G1072">
        <v>16.087499999999999</v>
      </c>
      <c r="H1072">
        <v>0</v>
      </c>
      <c r="I1072">
        <v>0</v>
      </c>
      <c r="J1072">
        <v>0</v>
      </c>
      <c r="K1072">
        <v>1</v>
      </c>
      <c r="L1072">
        <v>0</v>
      </c>
      <c r="M1072">
        <v>0</v>
      </c>
      <c r="N1072">
        <v>0</v>
      </c>
      <c r="O1072">
        <v>0</v>
      </c>
      <c r="P1072">
        <v>0</v>
      </c>
      <c r="Q1072">
        <v>0</v>
      </c>
      <c r="S1072" s="6">
        <v>16</v>
      </c>
    </row>
    <row r="1073" spans="1:19" x14ac:dyDescent="0.25">
      <c r="A1073" t="s">
        <v>1060</v>
      </c>
      <c r="B1073">
        <v>2007</v>
      </c>
      <c r="C1073">
        <v>0</v>
      </c>
      <c r="D1073">
        <v>1</v>
      </c>
      <c r="E1073">
        <v>0</v>
      </c>
      <c r="F1073">
        <v>13.5</v>
      </c>
      <c r="G1073">
        <v>13.1625</v>
      </c>
      <c r="H1073">
        <v>0</v>
      </c>
      <c r="I1073">
        <v>0</v>
      </c>
      <c r="J1073">
        <v>0</v>
      </c>
      <c r="K1073">
        <v>0</v>
      </c>
      <c r="L1073">
        <v>0</v>
      </c>
      <c r="M1073">
        <v>0</v>
      </c>
      <c r="N1073">
        <v>0</v>
      </c>
      <c r="O1073">
        <v>0</v>
      </c>
      <c r="P1073">
        <v>0</v>
      </c>
      <c r="Q1073">
        <v>1</v>
      </c>
      <c r="S1073" s="6">
        <v>16</v>
      </c>
    </row>
    <row r="1074" spans="1:19" x14ac:dyDescent="0.25">
      <c r="A1074" t="s">
        <v>1061</v>
      </c>
      <c r="B1074">
        <v>2012</v>
      </c>
      <c r="C1074">
        <v>0</v>
      </c>
      <c r="D1074">
        <v>1</v>
      </c>
      <c r="E1074">
        <v>0</v>
      </c>
      <c r="F1074">
        <v>13</v>
      </c>
      <c r="G1074">
        <v>10.237500000000001</v>
      </c>
      <c r="H1074">
        <v>0</v>
      </c>
      <c r="I1074">
        <v>0</v>
      </c>
      <c r="J1074">
        <v>0</v>
      </c>
      <c r="K1074">
        <v>0</v>
      </c>
      <c r="L1074">
        <v>0</v>
      </c>
      <c r="M1074">
        <v>0</v>
      </c>
      <c r="N1074">
        <v>1</v>
      </c>
      <c r="O1074">
        <v>0</v>
      </c>
      <c r="P1074">
        <v>0</v>
      </c>
      <c r="Q1074">
        <v>0</v>
      </c>
      <c r="S1074" s="6">
        <v>16</v>
      </c>
    </row>
    <row r="1075" spans="1:19" x14ac:dyDescent="0.25">
      <c r="A1075" t="s">
        <v>1062</v>
      </c>
      <c r="B1075">
        <v>2005</v>
      </c>
      <c r="C1075">
        <v>1</v>
      </c>
      <c r="D1075">
        <v>0</v>
      </c>
      <c r="E1075">
        <v>0</v>
      </c>
      <c r="F1075">
        <v>14</v>
      </c>
      <c r="G1075">
        <v>10.237500000000001</v>
      </c>
      <c r="H1075">
        <v>0</v>
      </c>
      <c r="I1075">
        <v>1</v>
      </c>
      <c r="J1075">
        <v>0</v>
      </c>
      <c r="K1075">
        <v>0</v>
      </c>
      <c r="L1075">
        <v>0</v>
      </c>
      <c r="M1075">
        <v>0</v>
      </c>
      <c r="N1075">
        <v>0</v>
      </c>
      <c r="O1075">
        <v>0</v>
      </c>
      <c r="P1075">
        <v>0</v>
      </c>
      <c r="Q1075">
        <v>0</v>
      </c>
      <c r="S1075" s="6">
        <v>16</v>
      </c>
    </row>
    <row r="1076" spans="1:19" x14ac:dyDescent="0.25">
      <c r="A1076" t="s">
        <v>1063</v>
      </c>
      <c r="B1076">
        <v>2006</v>
      </c>
      <c r="C1076">
        <v>1</v>
      </c>
      <c r="D1076">
        <v>0</v>
      </c>
      <c r="E1076">
        <v>0</v>
      </c>
      <c r="F1076">
        <v>14</v>
      </c>
      <c r="G1076">
        <v>10.237500000000001</v>
      </c>
      <c r="H1076">
        <v>0</v>
      </c>
      <c r="I1076">
        <v>1</v>
      </c>
      <c r="J1076">
        <v>0</v>
      </c>
      <c r="K1076">
        <v>0</v>
      </c>
      <c r="L1076">
        <v>0</v>
      </c>
      <c r="M1076">
        <v>0</v>
      </c>
      <c r="N1076">
        <v>0</v>
      </c>
      <c r="O1076">
        <v>0</v>
      </c>
      <c r="P1076">
        <v>0</v>
      </c>
      <c r="Q1076">
        <v>0</v>
      </c>
      <c r="S1076" s="6">
        <v>16</v>
      </c>
    </row>
    <row r="1077" spans="1:19" x14ac:dyDescent="0.25">
      <c r="A1077" t="s">
        <v>1064</v>
      </c>
      <c r="B1077">
        <v>2007</v>
      </c>
      <c r="C1077">
        <v>0</v>
      </c>
      <c r="D1077">
        <v>1</v>
      </c>
      <c r="E1077">
        <v>0</v>
      </c>
      <c r="F1077">
        <v>12.5</v>
      </c>
      <c r="G1077">
        <v>10.237500000000001</v>
      </c>
      <c r="H1077">
        <v>0</v>
      </c>
      <c r="I1077">
        <v>1</v>
      </c>
      <c r="J1077">
        <v>0</v>
      </c>
      <c r="K1077">
        <v>0</v>
      </c>
      <c r="L1077">
        <v>0</v>
      </c>
      <c r="M1077">
        <v>0</v>
      </c>
      <c r="N1077">
        <v>0</v>
      </c>
      <c r="O1077">
        <v>0</v>
      </c>
      <c r="P1077">
        <v>0</v>
      </c>
      <c r="Q1077">
        <v>0</v>
      </c>
      <c r="S1077" s="6">
        <v>16</v>
      </c>
    </row>
    <row r="1078" spans="1:19" x14ac:dyDescent="0.25">
      <c r="A1078" t="s">
        <v>1065</v>
      </c>
      <c r="B1078">
        <v>2013</v>
      </c>
      <c r="C1078">
        <v>0</v>
      </c>
      <c r="D1078">
        <v>1</v>
      </c>
      <c r="E1078">
        <v>0</v>
      </c>
      <c r="F1078">
        <v>12</v>
      </c>
      <c r="G1078">
        <v>10.237500000000001</v>
      </c>
      <c r="H1078">
        <v>0</v>
      </c>
      <c r="I1078">
        <v>1</v>
      </c>
      <c r="J1078">
        <v>0</v>
      </c>
      <c r="K1078">
        <v>0</v>
      </c>
      <c r="L1078">
        <v>0</v>
      </c>
      <c r="M1078">
        <v>0</v>
      </c>
      <c r="N1078">
        <v>0</v>
      </c>
      <c r="O1078">
        <v>0</v>
      </c>
      <c r="P1078">
        <v>0</v>
      </c>
      <c r="Q1078">
        <v>0</v>
      </c>
      <c r="S1078" s="6">
        <v>16</v>
      </c>
    </row>
    <row r="1079" spans="1:19" x14ac:dyDescent="0.25">
      <c r="A1079" t="s">
        <v>1066</v>
      </c>
      <c r="B1079">
        <v>2015</v>
      </c>
      <c r="C1079">
        <v>0</v>
      </c>
      <c r="D1079">
        <v>1</v>
      </c>
      <c r="E1079">
        <v>0</v>
      </c>
      <c r="F1079">
        <v>12</v>
      </c>
      <c r="G1079">
        <v>10.237500000000001</v>
      </c>
      <c r="H1079">
        <v>0</v>
      </c>
      <c r="I1079">
        <v>1</v>
      </c>
      <c r="J1079">
        <v>0</v>
      </c>
      <c r="K1079">
        <v>0</v>
      </c>
      <c r="L1079">
        <v>0</v>
      </c>
      <c r="M1079">
        <v>0</v>
      </c>
      <c r="N1079">
        <v>0</v>
      </c>
      <c r="O1079">
        <v>0</v>
      </c>
      <c r="P1079">
        <v>0</v>
      </c>
      <c r="Q1079">
        <v>0</v>
      </c>
      <c r="S1079" s="6">
        <v>16</v>
      </c>
    </row>
    <row r="1080" spans="1:19" x14ac:dyDescent="0.25">
      <c r="A1080" t="s">
        <v>1067</v>
      </c>
      <c r="B1080">
        <v>2016</v>
      </c>
      <c r="C1080">
        <v>0</v>
      </c>
      <c r="D1080">
        <v>1</v>
      </c>
      <c r="E1080">
        <v>0</v>
      </c>
      <c r="F1080">
        <v>12</v>
      </c>
      <c r="G1080">
        <v>10.237500000000001</v>
      </c>
      <c r="H1080">
        <v>0</v>
      </c>
      <c r="I1080">
        <v>1</v>
      </c>
      <c r="J1080">
        <v>0</v>
      </c>
      <c r="K1080">
        <v>0</v>
      </c>
      <c r="L1080">
        <v>0</v>
      </c>
      <c r="M1080">
        <v>0</v>
      </c>
      <c r="N1080">
        <v>0</v>
      </c>
      <c r="O1080">
        <v>0</v>
      </c>
      <c r="P1080">
        <v>0</v>
      </c>
      <c r="Q1080">
        <v>0</v>
      </c>
      <c r="S1080" s="6">
        <v>16</v>
      </c>
    </row>
    <row r="1081" spans="1:19" x14ac:dyDescent="0.25">
      <c r="A1081" t="s">
        <v>1068</v>
      </c>
      <c r="B1081">
        <v>2012</v>
      </c>
      <c r="C1081">
        <v>1</v>
      </c>
      <c r="D1081">
        <v>0</v>
      </c>
      <c r="E1081">
        <v>0</v>
      </c>
      <c r="F1081">
        <v>14.5</v>
      </c>
      <c r="G1081">
        <v>20.475000000000001</v>
      </c>
      <c r="H1081">
        <v>0</v>
      </c>
      <c r="I1081">
        <v>1</v>
      </c>
      <c r="J1081">
        <v>0</v>
      </c>
      <c r="K1081">
        <v>0</v>
      </c>
      <c r="L1081">
        <v>0</v>
      </c>
      <c r="M1081">
        <v>0</v>
      </c>
      <c r="N1081">
        <v>0</v>
      </c>
      <c r="O1081">
        <v>0</v>
      </c>
      <c r="P1081">
        <v>0</v>
      </c>
      <c r="Q1081">
        <v>0</v>
      </c>
      <c r="S1081" s="6">
        <v>16</v>
      </c>
    </row>
    <row r="1082" spans="1:19" x14ac:dyDescent="0.25">
      <c r="A1082" t="s">
        <v>1069</v>
      </c>
      <c r="B1082">
        <v>2013</v>
      </c>
      <c r="C1082">
        <v>0</v>
      </c>
      <c r="D1082">
        <v>1</v>
      </c>
      <c r="E1082">
        <v>0</v>
      </c>
      <c r="F1082">
        <v>12.5</v>
      </c>
      <c r="G1082">
        <v>20.475000000000001</v>
      </c>
      <c r="H1082">
        <v>0</v>
      </c>
      <c r="I1082">
        <v>1</v>
      </c>
      <c r="J1082">
        <v>0</v>
      </c>
      <c r="K1082">
        <v>0</v>
      </c>
      <c r="L1082">
        <v>0</v>
      </c>
      <c r="M1082">
        <v>0</v>
      </c>
      <c r="N1082">
        <v>0</v>
      </c>
      <c r="O1082">
        <v>0</v>
      </c>
      <c r="P1082">
        <v>0</v>
      </c>
      <c r="Q1082">
        <v>0</v>
      </c>
      <c r="S1082" s="6">
        <v>16</v>
      </c>
    </row>
    <row r="1083" spans="1:19" x14ac:dyDescent="0.25">
      <c r="A1083" t="s">
        <v>1070</v>
      </c>
      <c r="B1083">
        <v>2015</v>
      </c>
      <c r="C1083">
        <v>0</v>
      </c>
      <c r="D1083">
        <v>1</v>
      </c>
      <c r="E1083">
        <v>0</v>
      </c>
      <c r="F1083">
        <v>12.5</v>
      </c>
      <c r="G1083">
        <v>16.087499999999999</v>
      </c>
      <c r="H1083">
        <v>0</v>
      </c>
      <c r="I1083">
        <v>1</v>
      </c>
      <c r="J1083">
        <v>0</v>
      </c>
      <c r="K1083">
        <v>0</v>
      </c>
      <c r="L1083">
        <v>0</v>
      </c>
      <c r="M1083">
        <v>0</v>
      </c>
      <c r="N1083">
        <v>0</v>
      </c>
      <c r="O1083">
        <v>0</v>
      </c>
      <c r="P1083">
        <v>0</v>
      </c>
      <c r="Q1083">
        <v>0</v>
      </c>
      <c r="S1083" s="6">
        <v>16</v>
      </c>
    </row>
    <row r="1084" spans="1:19" x14ac:dyDescent="0.25">
      <c r="A1084" t="s">
        <v>1071</v>
      </c>
      <c r="B1084">
        <v>2016</v>
      </c>
      <c r="C1084">
        <v>0</v>
      </c>
      <c r="D1084">
        <v>1</v>
      </c>
      <c r="E1084">
        <v>0</v>
      </c>
      <c r="F1084">
        <v>12.5</v>
      </c>
      <c r="G1084">
        <v>16.087499999999999</v>
      </c>
      <c r="H1084">
        <v>0</v>
      </c>
      <c r="I1084">
        <v>1</v>
      </c>
      <c r="J1084">
        <v>0</v>
      </c>
      <c r="K1084">
        <v>0</v>
      </c>
      <c r="L1084">
        <v>0</v>
      </c>
      <c r="M1084">
        <v>0</v>
      </c>
      <c r="N1084">
        <v>0</v>
      </c>
      <c r="O1084">
        <v>0</v>
      </c>
      <c r="P1084">
        <v>0</v>
      </c>
      <c r="Q1084">
        <v>0</v>
      </c>
      <c r="S1084" s="6">
        <v>16</v>
      </c>
    </row>
    <row r="1085" spans="1:19" x14ac:dyDescent="0.25">
      <c r="A1085" t="s">
        <v>1072</v>
      </c>
      <c r="B1085">
        <v>2007</v>
      </c>
      <c r="C1085">
        <v>1</v>
      </c>
      <c r="D1085">
        <v>0</v>
      </c>
      <c r="E1085">
        <v>0</v>
      </c>
      <c r="F1085">
        <v>14</v>
      </c>
      <c r="G1085">
        <v>13.1625</v>
      </c>
      <c r="H1085">
        <v>0</v>
      </c>
      <c r="I1085">
        <v>0</v>
      </c>
      <c r="J1085">
        <v>0</v>
      </c>
      <c r="K1085">
        <v>0</v>
      </c>
      <c r="L1085">
        <v>0</v>
      </c>
      <c r="M1085">
        <v>0</v>
      </c>
      <c r="N1085">
        <v>0</v>
      </c>
      <c r="O1085">
        <v>1</v>
      </c>
      <c r="P1085">
        <v>0</v>
      </c>
      <c r="Q1085">
        <v>0</v>
      </c>
      <c r="S1085" s="6">
        <v>16</v>
      </c>
    </row>
    <row r="1086" spans="1:19" x14ac:dyDescent="0.25">
      <c r="A1086" t="s">
        <v>1073</v>
      </c>
      <c r="B1086">
        <v>2008</v>
      </c>
      <c r="C1086">
        <v>1</v>
      </c>
      <c r="D1086">
        <v>0</v>
      </c>
      <c r="E1086">
        <v>0</v>
      </c>
      <c r="F1086">
        <v>13.5</v>
      </c>
      <c r="G1086">
        <v>13.1625</v>
      </c>
      <c r="H1086">
        <v>0</v>
      </c>
      <c r="I1086">
        <v>0</v>
      </c>
      <c r="J1086">
        <v>0</v>
      </c>
      <c r="K1086">
        <v>0</v>
      </c>
      <c r="L1086">
        <v>0</v>
      </c>
      <c r="M1086">
        <v>0</v>
      </c>
      <c r="N1086">
        <v>0</v>
      </c>
      <c r="O1086">
        <v>1</v>
      </c>
      <c r="P1086">
        <v>0</v>
      </c>
      <c r="Q1086">
        <v>0</v>
      </c>
      <c r="S1086" s="6">
        <v>16</v>
      </c>
    </row>
    <row r="1087" spans="1:19" x14ac:dyDescent="0.25">
      <c r="A1087" t="s">
        <v>1074</v>
      </c>
      <c r="B1087">
        <v>2007</v>
      </c>
      <c r="C1087">
        <v>0</v>
      </c>
      <c r="D1087">
        <v>0</v>
      </c>
      <c r="E1087">
        <v>1</v>
      </c>
      <c r="F1087">
        <v>14</v>
      </c>
      <c r="G1087">
        <v>10.237500000000001</v>
      </c>
      <c r="H1087">
        <v>0</v>
      </c>
      <c r="I1087">
        <v>0</v>
      </c>
      <c r="J1087">
        <v>0</v>
      </c>
      <c r="K1087">
        <v>0</v>
      </c>
      <c r="L1087">
        <v>0</v>
      </c>
      <c r="M1087">
        <v>0</v>
      </c>
      <c r="N1087">
        <v>0</v>
      </c>
      <c r="O1087">
        <v>1</v>
      </c>
      <c r="P1087">
        <v>0</v>
      </c>
      <c r="Q1087">
        <v>0</v>
      </c>
      <c r="S1087" s="6">
        <v>16</v>
      </c>
    </row>
    <row r="1088" spans="1:19" x14ac:dyDescent="0.25">
      <c r="A1088" t="s">
        <v>1075</v>
      </c>
      <c r="B1088">
        <v>2004</v>
      </c>
      <c r="C1088">
        <v>1</v>
      </c>
      <c r="D1088">
        <v>0</v>
      </c>
      <c r="E1088">
        <v>0</v>
      </c>
      <c r="F1088">
        <v>13.5</v>
      </c>
      <c r="G1088">
        <v>13.1625</v>
      </c>
      <c r="H1088">
        <v>0</v>
      </c>
      <c r="I1088">
        <v>0</v>
      </c>
      <c r="J1088">
        <v>0</v>
      </c>
      <c r="K1088">
        <v>0</v>
      </c>
      <c r="L1088">
        <v>0</v>
      </c>
      <c r="M1088">
        <v>0</v>
      </c>
      <c r="N1088">
        <v>0</v>
      </c>
      <c r="O1088">
        <v>1</v>
      </c>
      <c r="P1088">
        <v>0</v>
      </c>
      <c r="Q1088">
        <v>0</v>
      </c>
      <c r="S1088" s="6">
        <v>16</v>
      </c>
    </row>
    <row r="1089" spans="1:19" x14ac:dyDescent="0.25">
      <c r="A1089" t="s">
        <v>1076</v>
      </c>
      <c r="B1089">
        <v>2008</v>
      </c>
      <c r="C1089">
        <v>1</v>
      </c>
      <c r="D1089">
        <v>0</v>
      </c>
      <c r="E1089">
        <v>0</v>
      </c>
      <c r="F1089">
        <v>13.5</v>
      </c>
      <c r="G1089">
        <v>10.237500000000001</v>
      </c>
      <c r="H1089">
        <v>0</v>
      </c>
      <c r="I1089">
        <v>0</v>
      </c>
      <c r="J1089">
        <v>0</v>
      </c>
      <c r="K1089">
        <v>0</v>
      </c>
      <c r="L1089">
        <v>0</v>
      </c>
      <c r="M1089">
        <v>0</v>
      </c>
      <c r="N1089">
        <v>0</v>
      </c>
      <c r="O1089">
        <v>1</v>
      </c>
      <c r="P1089">
        <v>0</v>
      </c>
      <c r="Q1089">
        <v>0</v>
      </c>
      <c r="S1089" s="6">
        <v>16</v>
      </c>
    </row>
    <row r="1090" spans="1:19" x14ac:dyDescent="0.25">
      <c r="A1090" t="s">
        <v>1077</v>
      </c>
      <c r="B1090">
        <v>2010</v>
      </c>
      <c r="C1090">
        <v>0</v>
      </c>
      <c r="D1090">
        <v>1</v>
      </c>
      <c r="E1090">
        <v>0</v>
      </c>
      <c r="F1090">
        <v>13.5</v>
      </c>
      <c r="G1090">
        <v>10.237500000000001</v>
      </c>
      <c r="H1090">
        <v>0</v>
      </c>
      <c r="I1090">
        <v>0</v>
      </c>
      <c r="J1090">
        <v>0</v>
      </c>
      <c r="K1090">
        <v>0</v>
      </c>
      <c r="L1090">
        <v>0</v>
      </c>
      <c r="M1090">
        <v>0</v>
      </c>
      <c r="N1090">
        <v>0</v>
      </c>
      <c r="O1090">
        <v>1</v>
      </c>
      <c r="P1090">
        <v>0</v>
      </c>
      <c r="Q1090">
        <v>0</v>
      </c>
      <c r="S1090" s="6">
        <v>16</v>
      </c>
    </row>
    <row r="1091" spans="1:19" x14ac:dyDescent="0.25">
      <c r="A1091" t="s">
        <v>1078</v>
      </c>
      <c r="B1091">
        <v>2008</v>
      </c>
      <c r="C1091">
        <v>0</v>
      </c>
      <c r="D1091">
        <v>1</v>
      </c>
      <c r="E1091">
        <v>0</v>
      </c>
      <c r="F1091">
        <v>13.5</v>
      </c>
      <c r="G1091">
        <v>16.087499999999999</v>
      </c>
      <c r="H1091">
        <v>0</v>
      </c>
      <c r="I1091">
        <v>1</v>
      </c>
      <c r="J1091">
        <v>0</v>
      </c>
      <c r="K1091">
        <v>0</v>
      </c>
      <c r="L1091">
        <v>0</v>
      </c>
      <c r="M1091">
        <v>0</v>
      </c>
      <c r="N1091">
        <v>0</v>
      </c>
      <c r="O1091">
        <v>0</v>
      </c>
      <c r="P1091">
        <v>0</v>
      </c>
      <c r="Q1091">
        <v>0</v>
      </c>
      <c r="S1091" s="6">
        <v>16</v>
      </c>
    </row>
    <row r="1092" spans="1:19" x14ac:dyDescent="0.25">
      <c r="A1092" t="s">
        <v>1079</v>
      </c>
      <c r="B1092">
        <v>2009</v>
      </c>
      <c r="C1092">
        <v>0</v>
      </c>
      <c r="D1092">
        <v>1</v>
      </c>
      <c r="E1092">
        <v>0</v>
      </c>
      <c r="F1092">
        <v>13.5</v>
      </c>
      <c r="G1092">
        <v>10.237500000000001</v>
      </c>
      <c r="H1092">
        <v>0</v>
      </c>
      <c r="I1092">
        <v>1</v>
      </c>
      <c r="J1092">
        <v>0</v>
      </c>
      <c r="K1092">
        <v>0</v>
      </c>
      <c r="L1092">
        <v>0</v>
      </c>
      <c r="M1092">
        <v>0</v>
      </c>
      <c r="N1092">
        <v>0</v>
      </c>
      <c r="O1092">
        <v>0</v>
      </c>
      <c r="P1092">
        <v>0</v>
      </c>
      <c r="Q1092">
        <v>0</v>
      </c>
      <c r="S1092" s="6">
        <v>16</v>
      </c>
    </row>
    <row r="1093" spans="1:19" x14ac:dyDescent="0.25">
      <c r="A1093" t="s">
        <v>1080</v>
      </c>
      <c r="B1093">
        <v>2013</v>
      </c>
      <c r="C1093">
        <v>1</v>
      </c>
      <c r="D1093">
        <v>0</v>
      </c>
      <c r="E1093">
        <v>0</v>
      </c>
      <c r="F1093">
        <v>14</v>
      </c>
      <c r="G1093">
        <v>16.087499999999999</v>
      </c>
      <c r="H1093">
        <v>0</v>
      </c>
      <c r="I1093">
        <v>1</v>
      </c>
      <c r="J1093">
        <v>0</v>
      </c>
      <c r="K1093">
        <v>0</v>
      </c>
      <c r="L1093">
        <v>0</v>
      </c>
      <c r="M1093">
        <v>0</v>
      </c>
      <c r="N1093">
        <v>0</v>
      </c>
      <c r="O1093">
        <v>0</v>
      </c>
      <c r="P1093">
        <v>0</v>
      </c>
      <c r="Q1093">
        <v>0</v>
      </c>
      <c r="S1093" s="6">
        <v>16</v>
      </c>
    </row>
    <row r="1094" spans="1:19" x14ac:dyDescent="0.25">
      <c r="A1094" t="s">
        <v>1081</v>
      </c>
      <c r="B1094">
        <v>2010</v>
      </c>
      <c r="C1094">
        <v>0</v>
      </c>
      <c r="D1094">
        <v>1</v>
      </c>
      <c r="E1094">
        <v>0</v>
      </c>
      <c r="F1094">
        <v>13</v>
      </c>
      <c r="G1094">
        <v>10.237500000000001</v>
      </c>
      <c r="H1094">
        <v>0</v>
      </c>
      <c r="I1094">
        <v>0</v>
      </c>
      <c r="J1094">
        <v>0</v>
      </c>
      <c r="K1094">
        <v>0</v>
      </c>
      <c r="L1094">
        <v>0</v>
      </c>
      <c r="M1094">
        <v>0</v>
      </c>
      <c r="N1094">
        <v>1</v>
      </c>
      <c r="O1094">
        <v>0</v>
      </c>
      <c r="P1094">
        <v>0</v>
      </c>
      <c r="Q1094">
        <v>0</v>
      </c>
      <c r="S1094" s="6">
        <v>16</v>
      </c>
    </row>
    <row r="1095" spans="1:19" x14ac:dyDescent="0.25">
      <c r="A1095" t="s">
        <v>1082</v>
      </c>
      <c r="B1095">
        <v>2014</v>
      </c>
      <c r="C1095">
        <v>0</v>
      </c>
      <c r="D1095">
        <v>1</v>
      </c>
      <c r="E1095">
        <v>0</v>
      </c>
      <c r="F1095">
        <v>12.5</v>
      </c>
      <c r="G1095">
        <v>10.237500000000001</v>
      </c>
      <c r="H1095">
        <v>0</v>
      </c>
      <c r="I1095">
        <v>0</v>
      </c>
      <c r="J1095">
        <v>0</v>
      </c>
      <c r="K1095">
        <v>0</v>
      </c>
      <c r="L1095">
        <v>0</v>
      </c>
      <c r="M1095">
        <v>0</v>
      </c>
      <c r="N1095">
        <v>1</v>
      </c>
      <c r="O1095">
        <v>0</v>
      </c>
      <c r="P1095">
        <v>0</v>
      </c>
      <c r="Q1095">
        <v>0</v>
      </c>
      <c r="S1095" s="6">
        <v>16</v>
      </c>
    </row>
    <row r="1096" spans="1:19" x14ac:dyDescent="0.25">
      <c r="A1096" t="s">
        <v>1083</v>
      </c>
      <c r="B1096">
        <v>2014</v>
      </c>
      <c r="C1096">
        <v>0</v>
      </c>
      <c r="D1096">
        <v>1</v>
      </c>
      <c r="E1096">
        <v>0</v>
      </c>
      <c r="F1096">
        <v>12.5</v>
      </c>
      <c r="G1096">
        <v>13.1625</v>
      </c>
      <c r="H1096">
        <v>0</v>
      </c>
      <c r="I1096">
        <v>0</v>
      </c>
      <c r="J1096">
        <v>0</v>
      </c>
      <c r="K1096">
        <v>0</v>
      </c>
      <c r="L1096">
        <v>0</v>
      </c>
      <c r="M1096">
        <v>0</v>
      </c>
      <c r="N1096">
        <v>1</v>
      </c>
      <c r="O1096">
        <v>0</v>
      </c>
      <c r="P1096">
        <v>0</v>
      </c>
      <c r="Q1096">
        <v>0</v>
      </c>
      <c r="S1096" s="6">
        <v>16</v>
      </c>
    </row>
    <row r="1097" spans="1:19" x14ac:dyDescent="0.25">
      <c r="A1097" t="s">
        <v>1084</v>
      </c>
      <c r="B1097">
        <v>2015</v>
      </c>
      <c r="C1097">
        <v>0</v>
      </c>
      <c r="D1097">
        <v>1</v>
      </c>
      <c r="E1097">
        <v>0</v>
      </c>
      <c r="F1097">
        <v>13</v>
      </c>
      <c r="G1097">
        <v>13.1625</v>
      </c>
      <c r="H1097">
        <v>0</v>
      </c>
      <c r="I1097">
        <v>0</v>
      </c>
      <c r="J1097">
        <v>0</v>
      </c>
      <c r="K1097">
        <v>0</v>
      </c>
      <c r="L1097">
        <v>0</v>
      </c>
      <c r="M1097">
        <v>0</v>
      </c>
      <c r="N1097">
        <v>1</v>
      </c>
      <c r="O1097">
        <v>0</v>
      </c>
      <c r="P1097">
        <v>0</v>
      </c>
      <c r="Q1097">
        <v>0</v>
      </c>
      <c r="S1097" s="6">
        <v>16</v>
      </c>
    </row>
    <row r="1098" spans="1:19" x14ac:dyDescent="0.25">
      <c r="A1098" t="s">
        <v>1085</v>
      </c>
      <c r="B1098">
        <v>2016</v>
      </c>
      <c r="C1098">
        <v>0</v>
      </c>
      <c r="D1098">
        <v>1</v>
      </c>
      <c r="E1098">
        <v>0</v>
      </c>
      <c r="F1098">
        <v>13</v>
      </c>
      <c r="G1098">
        <v>13.1625</v>
      </c>
      <c r="H1098">
        <v>0</v>
      </c>
      <c r="I1098">
        <v>0</v>
      </c>
      <c r="J1098">
        <v>0</v>
      </c>
      <c r="K1098">
        <v>0</v>
      </c>
      <c r="L1098">
        <v>0</v>
      </c>
      <c r="M1098">
        <v>0</v>
      </c>
      <c r="N1098">
        <v>1</v>
      </c>
      <c r="O1098">
        <v>0</v>
      </c>
      <c r="P1098">
        <v>0</v>
      </c>
      <c r="Q1098">
        <v>0</v>
      </c>
      <c r="S1098" s="6">
        <v>16</v>
      </c>
    </row>
    <row r="1099" spans="1:19" x14ac:dyDescent="0.25">
      <c r="A1099" t="s">
        <v>1086</v>
      </c>
      <c r="B1099">
        <v>2007</v>
      </c>
      <c r="C1099">
        <v>0</v>
      </c>
      <c r="D1099">
        <v>1</v>
      </c>
      <c r="E1099">
        <v>0</v>
      </c>
      <c r="F1099">
        <v>13.5</v>
      </c>
      <c r="G1099">
        <v>13.1625</v>
      </c>
      <c r="H1099">
        <v>0</v>
      </c>
      <c r="I1099">
        <v>0</v>
      </c>
      <c r="J1099">
        <v>0</v>
      </c>
      <c r="K1099">
        <v>0</v>
      </c>
      <c r="L1099">
        <v>0</v>
      </c>
      <c r="M1099">
        <v>0</v>
      </c>
      <c r="N1099">
        <v>0</v>
      </c>
      <c r="O1099">
        <v>0</v>
      </c>
      <c r="P1099">
        <v>0</v>
      </c>
      <c r="Q1099">
        <v>1</v>
      </c>
      <c r="S1099" s="6">
        <v>16</v>
      </c>
    </row>
    <row r="1100" spans="1:19" x14ac:dyDescent="0.25">
      <c r="A1100" t="s">
        <v>1087</v>
      </c>
      <c r="B1100">
        <v>2010</v>
      </c>
      <c r="C1100">
        <v>0</v>
      </c>
      <c r="D1100">
        <v>1</v>
      </c>
      <c r="E1100">
        <v>0</v>
      </c>
      <c r="F1100">
        <v>13</v>
      </c>
      <c r="G1100">
        <v>13.1625</v>
      </c>
      <c r="H1100">
        <v>0</v>
      </c>
      <c r="I1100">
        <v>0</v>
      </c>
      <c r="J1100">
        <v>0</v>
      </c>
      <c r="K1100">
        <v>0</v>
      </c>
      <c r="L1100">
        <v>0</v>
      </c>
      <c r="M1100">
        <v>0</v>
      </c>
      <c r="N1100">
        <v>0</v>
      </c>
      <c r="O1100">
        <v>0</v>
      </c>
      <c r="P1100">
        <v>0</v>
      </c>
      <c r="Q1100">
        <v>1</v>
      </c>
      <c r="S1100" s="6">
        <v>16</v>
      </c>
    </row>
    <row r="1101" spans="1:19" x14ac:dyDescent="0.25">
      <c r="A1101" t="s">
        <v>1088</v>
      </c>
      <c r="B1101">
        <v>2011</v>
      </c>
      <c r="C1101">
        <v>1</v>
      </c>
      <c r="D1101">
        <v>0</v>
      </c>
      <c r="E1101">
        <v>0</v>
      </c>
      <c r="F1101">
        <v>14</v>
      </c>
      <c r="G1101">
        <v>10.237500000000001</v>
      </c>
      <c r="H1101">
        <v>0</v>
      </c>
      <c r="I1101">
        <v>0</v>
      </c>
      <c r="J1101">
        <v>0</v>
      </c>
      <c r="K1101">
        <v>0</v>
      </c>
      <c r="L1101">
        <v>0</v>
      </c>
      <c r="M1101">
        <v>0</v>
      </c>
      <c r="N1101">
        <v>0</v>
      </c>
      <c r="O1101">
        <v>0</v>
      </c>
      <c r="P1101">
        <v>0</v>
      </c>
      <c r="Q1101">
        <v>1</v>
      </c>
      <c r="S1101" s="6">
        <v>16</v>
      </c>
    </row>
    <row r="1102" spans="1:19" x14ac:dyDescent="0.25">
      <c r="A1102" t="s">
        <v>1089</v>
      </c>
      <c r="B1102">
        <v>2010</v>
      </c>
      <c r="C1102">
        <v>1</v>
      </c>
      <c r="D1102">
        <v>0</v>
      </c>
      <c r="E1102">
        <v>0</v>
      </c>
      <c r="F1102">
        <v>13.5</v>
      </c>
      <c r="G1102">
        <v>13.1625</v>
      </c>
      <c r="H1102">
        <v>0</v>
      </c>
      <c r="I1102">
        <v>0</v>
      </c>
      <c r="J1102">
        <v>0</v>
      </c>
      <c r="K1102">
        <v>0</v>
      </c>
      <c r="L1102">
        <v>0</v>
      </c>
      <c r="M1102">
        <v>1</v>
      </c>
      <c r="N1102">
        <v>0</v>
      </c>
      <c r="O1102">
        <v>0</v>
      </c>
      <c r="P1102">
        <v>0</v>
      </c>
      <c r="Q1102">
        <v>0</v>
      </c>
      <c r="S1102" s="6">
        <v>16</v>
      </c>
    </row>
    <row r="1103" spans="1:19" x14ac:dyDescent="0.25">
      <c r="A1103" t="s">
        <v>1090</v>
      </c>
      <c r="B1103">
        <v>2003</v>
      </c>
      <c r="C1103">
        <v>1</v>
      </c>
      <c r="D1103">
        <v>0</v>
      </c>
      <c r="E1103">
        <v>0</v>
      </c>
      <c r="F1103">
        <v>13.5</v>
      </c>
      <c r="G1103">
        <v>6.7275</v>
      </c>
      <c r="H1103">
        <v>1</v>
      </c>
      <c r="I1103">
        <v>0</v>
      </c>
      <c r="J1103">
        <v>0</v>
      </c>
      <c r="K1103">
        <v>0</v>
      </c>
      <c r="L1103">
        <v>0</v>
      </c>
      <c r="M1103">
        <v>0</v>
      </c>
      <c r="N1103">
        <v>0</v>
      </c>
      <c r="O1103">
        <v>0</v>
      </c>
      <c r="P1103">
        <v>0</v>
      </c>
      <c r="Q1103">
        <v>0</v>
      </c>
      <c r="S1103" s="6">
        <v>16</v>
      </c>
    </row>
    <row r="1104" spans="1:19" x14ac:dyDescent="0.25">
      <c r="A1104" t="s">
        <v>1091</v>
      </c>
      <c r="B1104">
        <v>2004</v>
      </c>
      <c r="C1104">
        <v>1</v>
      </c>
      <c r="D1104">
        <v>0</v>
      </c>
      <c r="E1104">
        <v>0</v>
      </c>
      <c r="F1104">
        <v>14.5</v>
      </c>
      <c r="G1104">
        <v>6.7275</v>
      </c>
      <c r="H1104">
        <v>1</v>
      </c>
      <c r="I1104">
        <v>0</v>
      </c>
      <c r="J1104">
        <v>0</v>
      </c>
      <c r="K1104">
        <v>0</v>
      </c>
      <c r="L1104">
        <v>0</v>
      </c>
      <c r="M1104">
        <v>0</v>
      </c>
      <c r="N1104">
        <v>0</v>
      </c>
      <c r="O1104">
        <v>0</v>
      </c>
      <c r="P1104">
        <v>0</v>
      </c>
      <c r="Q1104">
        <v>0</v>
      </c>
      <c r="S1104" s="6">
        <v>16</v>
      </c>
    </row>
    <row r="1105" spans="1:19" x14ac:dyDescent="0.25">
      <c r="A1105" t="s">
        <v>1092</v>
      </c>
      <c r="B1105">
        <v>2005</v>
      </c>
      <c r="C1105">
        <v>1</v>
      </c>
      <c r="D1105">
        <v>0</v>
      </c>
      <c r="E1105">
        <v>0</v>
      </c>
      <c r="F1105">
        <v>15</v>
      </c>
      <c r="G1105">
        <v>6.7275</v>
      </c>
      <c r="H1105">
        <v>1</v>
      </c>
      <c r="I1105">
        <v>0</v>
      </c>
      <c r="J1105">
        <v>0</v>
      </c>
      <c r="K1105">
        <v>0</v>
      </c>
      <c r="L1105">
        <v>0</v>
      </c>
      <c r="M1105">
        <v>0</v>
      </c>
      <c r="N1105">
        <v>0</v>
      </c>
      <c r="O1105">
        <v>0</v>
      </c>
      <c r="P1105">
        <v>0</v>
      </c>
      <c r="Q1105">
        <v>0</v>
      </c>
      <c r="S1105" s="6">
        <v>16</v>
      </c>
    </row>
    <row r="1106" spans="1:19" x14ac:dyDescent="0.25">
      <c r="A1106" t="s">
        <v>1093</v>
      </c>
      <c r="B1106">
        <v>2013</v>
      </c>
      <c r="C1106">
        <v>0</v>
      </c>
      <c r="D1106">
        <v>1</v>
      </c>
      <c r="E1106">
        <v>0</v>
      </c>
      <c r="F1106">
        <v>13.5</v>
      </c>
      <c r="G1106">
        <v>6.7275</v>
      </c>
      <c r="H1106">
        <v>1</v>
      </c>
      <c r="I1106">
        <v>0</v>
      </c>
      <c r="J1106">
        <v>0</v>
      </c>
      <c r="K1106">
        <v>0</v>
      </c>
      <c r="L1106">
        <v>0</v>
      </c>
      <c r="M1106">
        <v>0</v>
      </c>
      <c r="N1106">
        <v>0</v>
      </c>
      <c r="O1106">
        <v>0</v>
      </c>
      <c r="P1106">
        <v>0</v>
      </c>
      <c r="Q1106">
        <v>0</v>
      </c>
      <c r="S1106" s="6">
        <v>16</v>
      </c>
    </row>
    <row r="1107" spans="1:19" x14ac:dyDescent="0.25">
      <c r="A1107" t="s">
        <v>1094</v>
      </c>
      <c r="B1107">
        <v>2015</v>
      </c>
      <c r="C1107">
        <v>0</v>
      </c>
      <c r="D1107">
        <v>1</v>
      </c>
      <c r="E1107">
        <v>0</v>
      </c>
      <c r="F1107">
        <v>12.5</v>
      </c>
      <c r="G1107">
        <v>13.1625</v>
      </c>
      <c r="H1107">
        <v>0</v>
      </c>
      <c r="I1107">
        <v>0</v>
      </c>
      <c r="J1107">
        <v>0</v>
      </c>
      <c r="K1107">
        <v>1</v>
      </c>
      <c r="L1107">
        <v>0</v>
      </c>
      <c r="M1107">
        <v>0</v>
      </c>
      <c r="N1107">
        <v>0</v>
      </c>
      <c r="O1107">
        <v>0</v>
      </c>
      <c r="P1107">
        <v>0</v>
      </c>
      <c r="Q1107">
        <v>0</v>
      </c>
      <c r="S1107" s="6">
        <v>16</v>
      </c>
    </row>
    <row r="1108" spans="1:19" x14ac:dyDescent="0.25">
      <c r="A1108" t="s">
        <v>1095</v>
      </c>
      <c r="B1108">
        <v>2011</v>
      </c>
      <c r="C1108">
        <v>1</v>
      </c>
      <c r="D1108">
        <v>0</v>
      </c>
      <c r="E1108">
        <v>0</v>
      </c>
      <c r="F1108">
        <v>13.5</v>
      </c>
      <c r="G1108">
        <v>16.087499999999999</v>
      </c>
      <c r="H1108">
        <v>0</v>
      </c>
      <c r="I1108">
        <v>0</v>
      </c>
      <c r="J1108">
        <v>0</v>
      </c>
      <c r="K1108">
        <v>1</v>
      </c>
      <c r="L1108">
        <v>0</v>
      </c>
      <c r="M1108">
        <v>0</v>
      </c>
      <c r="N1108">
        <v>0</v>
      </c>
      <c r="O1108">
        <v>0</v>
      </c>
      <c r="P1108">
        <v>0</v>
      </c>
      <c r="Q1108">
        <v>0</v>
      </c>
      <c r="S1108" s="6">
        <v>16</v>
      </c>
    </row>
    <row r="1109" spans="1:19" x14ac:dyDescent="0.25">
      <c r="A1109" t="s">
        <v>1096</v>
      </c>
      <c r="B1109">
        <v>2004</v>
      </c>
      <c r="C1109">
        <v>1</v>
      </c>
      <c r="D1109">
        <v>0</v>
      </c>
      <c r="E1109">
        <v>0</v>
      </c>
      <c r="F1109">
        <v>14</v>
      </c>
      <c r="G1109">
        <v>16.087499999999999</v>
      </c>
      <c r="H1109">
        <v>0</v>
      </c>
      <c r="I1109">
        <v>0</v>
      </c>
      <c r="J1109">
        <v>0</v>
      </c>
      <c r="K1109">
        <v>1</v>
      </c>
      <c r="L1109">
        <v>0</v>
      </c>
      <c r="M1109">
        <v>0</v>
      </c>
      <c r="N1109">
        <v>0</v>
      </c>
      <c r="O1109">
        <v>0</v>
      </c>
      <c r="P1109">
        <v>0</v>
      </c>
      <c r="Q1109">
        <v>0</v>
      </c>
      <c r="S1109" s="6">
        <v>16</v>
      </c>
    </row>
    <row r="1110" spans="1:19" x14ac:dyDescent="0.25">
      <c r="A1110" t="s">
        <v>1097</v>
      </c>
      <c r="B1110">
        <v>2014</v>
      </c>
      <c r="C1110">
        <v>0</v>
      </c>
      <c r="D1110">
        <v>1</v>
      </c>
      <c r="E1110">
        <v>0</v>
      </c>
      <c r="F1110">
        <v>13</v>
      </c>
      <c r="G1110">
        <v>13.1625</v>
      </c>
      <c r="H1110">
        <v>0</v>
      </c>
      <c r="I1110">
        <v>0</v>
      </c>
      <c r="J1110">
        <v>0</v>
      </c>
      <c r="K1110">
        <v>1</v>
      </c>
      <c r="L1110">
        <v>0</v>
      </c>
      <c r="M1110">
        <v>0</v>
      </c>
      <c r="N1110">
        <v>0</v>
      </c>
      <c r="O1110">
        <v>0</v>
      </c>
      <c r="P1110">
        <v>0</v>
      </c>
      <c r="Q1110">
        <v>0</v>
      </c>
      <c r="S1110" s="6">
        <v>16</v>
      </c>
    </row>
    <row r="1111" spans="1:19" x14ac:dyDescent="0.25">
      <c r="A1111" t="s">
        <v>1098</v>
      </c>
      <c r="B1111">
        <v>2011</v>
      </c>
      <c r="C1111">
        <v>0</v>
      </c>
      <c r="D1111">
        <v>1</v>
      </c>
      <c r="E1111">
        <v>0</v>
      </c>
      <c r="F1111">
        <v>14</v>
      </c>
      <c r="G1111">
        <v>16.087499999999999</v>
      </c>
      <c r="H1111">
        <v>0</v>
      </c>
      <c r="I1111">
        <v>1</v>
      </c>
      <c r="J1111">
        <v>0</v>
      </c>
      <c r="K1111">
        <v>0</v>
      </c>
      <c r="L1111">
        <v>0</v>
      </c>
      <c r="M1111">
        <v>0</v>
      </c>
      <c r="N1111">
        <v>0</v>
      </c>
      <c r="O1111">
        <v>0</v>
      </c>
      <c r="P1111">
        <v>0</v>
      </c>
      <c r="Q1111">
        <v>0</v>
      </c>
      <c r="S1111" s="6">
        <v>16</v>
      </c>
    </row>
    <row r="1112" spans="1:19" x14ac:dyDescent="0.25">
      <c r="A1112" t="s">
        <v>1099</v>
      </c>
      <c r="B1112">
        <v>2006</v>
      </c>
      <c r="C1112">
        <v>1</v>
      </c>
      <c r="D1112">
        <v>0</v>
      </c>
      <c r="E1112">
        <v>0</v>
      </c>
      <c r="F1112">
        <v>13</v>
      </c>
      <c r="G1112">
        <v>16.087499999999999</v>
      </c>
      <c r="H1112">
        <v>0</v>
      </c>
      <c r="I1112">
        <v>1</v>
      </c>
      <c r="J1112">
        <v>0</v>
      </c>
      <c r="K1112">
        <v>0</v>
      </c>
      <c r="L1112">
        <v>0</v>
      </c>
      <c r="M1112">
        <v>0</v>
      </c>
      <c r="N1112">
        <v>0</v>
      </c>
      <c r="O1112">
        <v>0</v>
      </c>
      <c r="P1112">
        <v>0</v>
      </c>
      <c r="Q1112">
        <v>0</v>
      </c>
      <c r="S1112" s="6">
        <v>16</v>
      </c>
    </row>
    <row r="1113" spans="1:19" x14ac:dyDescent="0.25">
      <c r="A1113" t="s">
        <v>1100</v>
      </c>
      <c r="B1113">
        <v>2008</v>
      </c>
      <c r="C1113">
        <v>0</v>
      </c>
      <c r="D1113">
        <v>1</v>
      </c>
      <c r="E1113">
        <v>0</v>
      </c>
      <c r="F1113">
        <v>13.5</v>
      </c>
      <c r="G1113">
        <v>16.087499999999999</v>
      </c>
      <c r="H1113">
        <v>0</v>
      </c>
      <c r="I1113">
        <v>1</v>
      </c>
      <c r="J1113">
        <v>0</v>
      </c>
      <c r="K1113">
        <v>0</v>
      </c>
      <c r="L1113">
        <v>0</v>
      </c>
      <c r="M1113">
        <v>0</v>
      </c>
      <c r="N1113">
        <v>0</v>
      </c>
      <c r="O1113">
        <v>0</v>
      </c>
      <c r="P1113">
        <v>0</v>
      </c>
      <c r="Q1113">
        <v>0</v>
      </c>
      <c r="S1113" s="6">
        <v>16</v>
      </c>
    </row>
    <row r="1114" spans="1:19" x14ac:dyDescent="0.25">
      <c r="A1114" t="s">
        <v>1101</v>
      </c>
      <c r="B1114">
        <v>2010</v>
      </c>
      <c r="C1114">
        <v>0</v>
      </c>
      <c r="D1114">
        <v>1</v>
      </c>
      <c r="E1114">
        <v>0</v>
      </c>
      <c r="F1114">
        <v>14</v>
      </c>
      <c r="G1114">
        <v>16.087499999999999</v>
      </c>
      <c r="H1114">
        <v>0</v>
      </c>
      <c r="I1114">
        <v>1</v>
      </c>
      <c r="J1114">
        <v>0</v>
      </c>
      <c r="K1114">
        <v>0</v>
      </c>
      <c r="L1114">
        <v>0</v>
      </c>
      <c r="M1114">
        <v>0</v>
      </c>
      <c r="N1114">
        <v>0</v>
      </c>
      <c r="O1114">
        <v>0</v>
      </c>
      <c r="P1114">
        <v>0</v>
      </c>
      <c r="Q1114">
        <v>0</v>
      </c>
      <c r="S1114" s="6">
        <v>16</v>
      </c>
    </row>
    <row r="1115" spans="1:19" x14ac:dyDescent="0.25">
      <c r="A1115" t="s">
        <v>1102</v>
      </c>
      <c r="B1115">
        <v>2004</v>
      </c>
      <c r="C1115">
        <v>1</v>
      </c>
      <c r="D1115">
        <v>0</v>
      </c>
      <c r="E1115">
        <v>0</v>
      </c>
      <c r="F1115">
        <v>14.5</v>
      </c>
      <c r="G1115">
        <v>10.237500000000001</v>
      </c>
      <c r="H1115">
        <v>0</v>
      </c>
      <c r="I1115">
        <v>0</v>
      </c>
      <c r="J1115">
        <v>0</v>
      </c>
      <c r="K1115">
        <v>1</v>
      </c>
      <c r="L1115">
        <v>0</v>
      </c>
      <c r="M1115">
        <v>0</v>
      </c>
      <c r="N1115">
        <v>0</v>
      </c>
      <c r="O1115">
        <v>0</v>
      </c>
      <c r="P1115">
        <v>0</v>
      </c>
      <c r="Q1115">
        <v>0</v>
      </c>
      <c r="S1115" s="6">
        <v>16</v>
      </c>
    </row>
    <row r="1116" spans="1:19" x14ac:dyDescent="0.25">
      <c r="A1116" t="s">
        <v>1103</v>
      </c>
      <c r="B1116">
        <v>2011</v>
      </c>
      <c r="C1116">
        <v>1</v>
      </c>
      <c r="D1116">
        <v>0</v>
      </c>
      <c r="E1116">
        <v>0</v>
      </c>
      <c r="F1116">
        <v>14.5</v>
      </c>
      <c r="G1116">
        <v>6.7275</v>
      </c>
      <c r="H1116">
        <v>0</v>
      </c>
      <c r="I1116">
        <v>0</v>
      </c>
      <c r="J1116">
        <v>0</v>
      </c>
      <c r="K1116">
        <v>0</v>
      </c>
      <c r="L1116">
        <v>0</v>
      </c>
      <c r="M1116">
        <v>0</v>
      </c>
      <c r="N1116">
        <v>0</v>
      </c>
      <c r="O1116">
        <v>0</v>
      </c>
      <c r="P1116">
        <v>0</v>
      </c>
      <c r="Q1116">
        <v>1</v>
      </c>
      <c r="S1116" s="6">
        <v>16</v>
      </c>
    </row>
    <row r="1117" spans="1:19" x14ac:dyDescent="0.25">
      <c r="A1117" t="s">
        <v>1104</v>
      </c>
      <c r="B1117">
        <v>2006</v>
      </c>
      <c r="C1117">
        <v>1</v>
      </c>
      <c r="D1117">
        <v>0</v>
      </c>
      <c r="E1117">
        <v>0</v>
      </c>
      <c r="F1117">
        <v>14</v>
      </c>
      <c r="G1117">
        <v>10.237500000000001</v>
      </c>
      <c r="H1117">
        <v>1</v>
      </c>
      <c r="I1117">
        <v>0</v>
      </c>
      <c r="J1117">
        <v>0</v>
      </c>
      <c r="K1117">
        <v>0</v>
      </c>
      <c r="L1117">
        <v>0</v>
      </c>
      <c r="M1117">
        <v>0</v>
      </c>
      <c r="N1117">
        <v>0</v>
      </c>
      <c r="O1117">
        <v>0</v>
      </c>
      <c r="P1117">
        <v>0</v>
      </c>
      <c r="Q1117">
        <v>0</v>
      </c>
      <c r="S1117" s="6">
        <v>16</v>
      </c>
    </row>
    <row r="1118" spans="1:19" x14ac:dyDescent="0.25">
      <c r="A1118" t="s">
        <v>1105</v>
      </c>
      <c r="B1118">
        <v>2008</v>
      </c>
      <c r="C1118">
        <v>0</v>
      </c>
      <c r="D1118">
        <v>1</v>
      </c>
      <c r="E1118">
        <v>0</v>
      </c>
      <c r="F1118">
        <v>13.5</v>
      </c>
      <c r="G1118">
        <v>10.237500000000001</v>
      </c>
      <c r="H1118">
        <v>1</v>
      </c>
      <c r="I1118">
        <v>0</v>
      </c>
      <c r="J1118">
        <v>0</v>
      </c>
      <c r="K1118">
        <v>0</v>
      </c>
      <c r="L1118">
        <v>0</v>
      </c>
      <c r="M1118">
        <v>0</v>
      </c>
      <c r="N1118">
        <v>0</v>
      </c>
      <c r="O1118">
        <v>0</v>
      </c>
      <c r="P1118">
        <v>0</v>
      </c>
      <c r="Q1118">
        <v>0</v>
      </c>
      <c r="S1118" s="6">
        <v>16</v>
      </c>
    </row>
    <row r="1119" spans="1:19" x14ac:dyDescent="0.25">
      <c r="A1119" t="s">
        <v>1106</v>
      </c>
      <c r="B1119">
        <v>2015</v>
      </c>
      <c r="C1119">
        <v>0</v>
      </c>
      <c r="D1119">
        <v>1</v>
      </c>
      <c r="E1119">
        <v>0</v>
      </c>
      <c r="F1119">
        <v>13</v>
      </c>
      <c r="G1119">
        <v>10.237500000000001</v>
      </c>
      <c r="H1119">
        <v>1</v>
      </c>
      <c r="I1119">
        <v>0</v>
      </c>
      <c r="J1119">
        <v>0</v>
      </c>
      <c r="K1119">
        <v>0</v>
      </c>
      <c r="L1119">
        <v>0</v>
      </c>
      <c r="M1119">
        <v>0</v>
      </c>
      <c r="N1119">
        <v>0</v>
      </c>
      <c r="O1119">
        <v>0</v>
      </c>
      <c r="P1119">
        <v>0</v>
      </c>
      <c r="Q1119">
        <v>0</v>
      </c>
      <c r="S1119" s="6">
        <v>16</v>
      </c>
    </row>
    <row r="1120" spans="1:19" x14ac:dyDescent="0.25">
      <c r="A1120" t="s">
        <v>1107</v>
      </c>
      <c r="B1120">
        <v>2015</v>
      </c>
      <c r="C1120">
        <v>0</v>
      </c>
      <c r="D1120">
        <v>1</v>
      </c>
      <c r="E1120">
        <v>0</v>
      </c>
      <c r="F1120">
        <v>14</v>
      </c>
      <c r="G1120">
        <v>16.087499999999999</v>
      </c>
      <c r="H1120">
        <v>1</v>
      </c>
      <c r="I1120">
        <v>0</v>
      </c>
      <c r="J1120">
        <v>0</v>
      </c>
      <c r="K1120">
        <v>0</v>
      </c>
      <c r="L1120">
        <v>0</v>
      </c>
      <c r="M1120">
        <v>0</v>
      </c>
      <c r="N1120">
        <v>0</v>
      </c>
      <c r="O1120">
        <v>0</v>
      </c>
      <c r="P1120">
        <v>0</v>
      </c>
      <c r="Q1120">
        <v>0</v>
      </c>
      <c r="S1120" s="6">
        <v>16</v>
      </c>
    </row>
    <row r="1121" spans="1:19" x14ac:dyDescent="0.25">
      <c r="A1121" t="s">
        <v>1108</v>
      </c>
      <c r="B1121">
        <v>2010</v>
      </c>
      <c r="C1121">
        <v>1</v>
      </c>
      <c r="D1121">
        <v>0</v>
      </c>
      <c r="E1121">
        <v>0</v>
      </c>
      <c r="F1121">
        <v>13.5</v>
      </c>
      <c r="G1121">
        <v>10.237500000000001</v>
      </c>
      <c r="H1121">
        <v>0</v>
      </c>
      <c r="I1121">
        <v>1</v>
      </c>
      <c r="J1121">
        <v>0</v>
      </c>
      <c r="K1121">
        <v>0</v>
      </c>
      <c r="L1121">
        <v>0</v>
      </c>
      <c r="M1121">
        <v>0</v>
      </c>
      <c r="N1121">
        <v>0</v>
      </c>
      <c r="O1121">
        <v>0</v>
      </c>
      <c r="P1121">
        <v>0</v>
      </c>
      <c r="Q1121">
        <v>0</v>
      </c>
      <c r="S1121" s="6">
        <v>16</v>
      </c>
    </row>
    <row r="1122" spans="1:19" x14ac:dyDescent="0.25">
      <c r="A1122" t="s">
        <v>1109</v>
      </c>
      <c r="B1122">
        <v>2013</v>
      </c>
      <c r="C1122">
        <v>0</v>
      </c>
      <c r="D1122">
        <v>1</v>
      </c>
      <c r="E1122">
        <v>0</v>
      </c>
      <c r="F1122">
        <v>13</v>
      </c>
      <c r="G1122">
        <v>10.237500000000001</v>
      </c>
      <c r="H1122">
        <v>0</v>
      </c>
      <c r="I1122">
        <v>0</v>
      </c>
      <c r="J1122">
        <v>0</v>
      </c>
      <c r="K1122">
        <v>0</v>
      </c>
      <c r="L1122">
        <v>0</v>
      </c>
      <c r="M1122">
        <v>0</v>
      </c>
      <c r="N1122">
        <v>1</v>
      </c>
      <c r="O1122">
        <v>0</v>
      </c>
      <c r="P1122">
        <v>0</v>
      </c>
      <c r="Q1122">
        <v>0</v>
      </c>
      <c r="S1122" s="6">
        <v>16</v>
      </c>
    </row>
    <row r="1123" spans="1:19" x14ac:dyDescent="0.25">
      <c r="A1123" t="s">
        <v>1110</v>
      </c>
      <c r="B1123">
        <v>2005</v>
      </c>
      <c r="C1123">
        <v>0</v>
      </c>
      <c r="D1123">
        <v>1</v>
      </c>
      <c r="E1123">
        <v>0</v>
      </c>
      <c r="F1123">
        <v>13</v>
      </c>
      <c r="G1123">
        <v>13.1625</v>
      </c>
      <c r="H1123">
        <v>0</v>
      </c>
      <c r="I1123">
        <v>0</v>
      </c>
      <c r="J1123">
        <v>0</v>
      </c>
      <c r="K1123">
        <v>0</v>
      </c>
      <c r="L1123">
        <v>0</v>
      </c>
      <c r="M1123">
        <v>0</v>
      </c>
      <c r="N1123">
        <v>1</v>
      </c>
      <c r="O1123">
        <v>0</v>
      </c>
      <c r="P1123">
        <v>0</v>
      </c>
      <c r="Q1123">
        <v>0</v>
      </c>
      <c r="S1123" s="6">
        <v>16</v>
      </c>
    </row>
    <row r="1124" spans="1:19" x14ac:dyDescent="0.25">
      <c r="A1124" t="s">
        <v>1111</v>
      </c>
      <c r="B1124">
        <v>2010</v>
      </c>
      <c r="C1124">
        <v>1</v>
      </c>
      <c r="D1124">
        <v>0</v>
      </c>
      <c r="E1124">
        <v>0</v>
      </c>
      <c r="F1124">
        <v>14</v>
      </c>
      <c r="G1124">
        <v>10.237500000000001</v>
      </c>
      <c r="H1124">
        <v>0</v>
      </c>
      <c r="I1124">
        <v>0</v>
      </c>
      <c r="J1124">
        <v>0</v>
      </c>
      <c r="K1124">
        <v>0</v>
      </c>
      <c r="L1124">
        <v>0</v>
      </c>
      <c r="M1124">
        <v>0</v>
      </c>
      <c r="N1124">
        <v>0</v>
      </c>
      <c r="O1124">
        <v>0</v>
      </c>
      <c r="P1124">
        <v>0</v>
      </c>
      <c r="Q1124">
        <v>1</v>
      </c>
      <c r="S1124" s="6">
        <v>16</v>
      </c>
    </row>
    <row r="1125" spans="1:19" x14ac:dyDescent="0.25">
      <c r="A1125" t="s">
        <v>1112</v>
      </c>
      <c r="B1125">
        <v>2011</v>
      </c>
      <c r="C1125">
        <v>1</v>
      </c>
      <c r="D1125">
        <v>0</v>
      </c>
      <c r="E1125">
        <v>0</v>
      </c>
      <c r="F1125">
        <v>14</v>
      </c>
      <c r="G1125">
        <v>10.237500000000001</v>
      </c>
      <c r="H1125">
        <v>0</v>
      </c>
      <c r="I1125">
        <v>0</v>
      </c>
      <c r="J1125">
        <v>0</v>
      </c>
      <c r="K1125">
        <v>0</v>
      </c>
      <c r="L1125">
        <v>0</v>
      </c>
      <c r="M1125">
        <v>0</v>
      </c>
      <c r="N1125">
        <v>0</v>
      </c>
      <c r="O1125">
        <v>0</v>
      </c>
      <c r="P1125">
        <v>0</v>
      </c>
      <c r="Q1125">
        <v>1</v>
      </c>
      <c r="S1125" s="6">
        <v>16</v>
      </c>
    </row>
    <row r="1126" spans="1:19" x14ac:dyDescent="0.25">
      <c r="A1126" t="s">
        <v>1113</v>
      </c>
      <c r="B1126">
        <v>2012</v>
      </c>
      <c r="C1126">
        <v>0</v>
      </c>
      <c r="D1126">
        <v>1</v>
      </c>
      <c r="E1126">
        <v>0</v>
      </c>
      <c r="F1126">
        <v>14</v>
      </c>
      <c r="G1126">
        <v>10.237500000000001</v>
      </c>
      <c r="H1126">
        <v>0</v>
      </c>
      <c r="I1126">
        <v>0</v>
      </c>
      <c r="J1126">
        <v>0</v>
      </c>
      <c r="K1126">
        <v>0</v>
      </c>
      <c r="L1126">
        <v>0</v>
      </c>
      <c r="M1126">
        <v>0</v>
      </c>
      <c r="N1126">
        <v>0</v>
      </c>
      <c r="O1126">
        <v>0</v>
      </c>
      <c r="P1126">
        <v>0</v>
      </c>
      <c r="Q1126">
        <v>1</v>
      </c>
      <c r="S1126" s="6">
        <v>16</v>
      </c>
    </row>
    <row r="1127" spans="1:19" x14ac:dyDescent="0.25">
      <c r="A1127" t="s">
        <v>1113</v>
      </c>
      <c r="B1127">
        <v>2012</v>
      </c>
      <c r="C1127">
        <v>1</v>
      </c>
      <c r="D1127">
        <v>0</v>
      </c>
      <c r="E1127">
        <v>0</v>
      </c>
      <c r="F1127">
        <v>14.5</v>
      </c>
      <c r="G1127">
        <v>13.1625</v>
      </c>
      <c r="H1127">
        <v>0</v>
      </c>
      <c r="I1127">
        <v>0</v>
      </c>
      <c r="J1127">
        <v>0</v>
      </c>
      <c r="K1127">
        <v>0</v>
      </c>
      <c r="L1127">
        <v>0</v>
      </c>
      <c r="M1127">
        <v>0</v>
      </c>
      <c r="N1127">
        <v>0</v>
      </c>
      <c r="O1127">
        <v>0</v>
      </c>
      <c r="P1127">
        <v>0</v>
      </c>
      <c r="Q1127">
        <v>1</v>
      </c>
      <c r="S1127" s="6">
        <v>16</v>
      </c>
    </row>
    <row r="1128" spans="1:19" x14ac:dyDescent="0.25">
      <c r="A1128" t="s">
        <v>1114</v>
      </c>
      <c r="B1128">
        <v>2013</v>
      </c>
      <c r="C1128">
        <v>0</v>
      </c>
      <c r="D1128">
        <v>1</v>
      </c>
      <c r="E1128">
        <v>0</v>
      </c>
      <c r="F1128">
        <v>13.5</v>
      </c>
      <c r="G1128">
        <v>13.1625</v>
      </c>
      <c r="H1128">
        <v>0</v>
      </c>
      <c r="I1128">
        <v>0</v>
      </c>
      <c r="J1128">
        <v>0</v>
      </c>
      <c r="K1128">
        <v>0</v>
      </c>
      <c r="L1128">
        <v>0</v>
      </c>
      <c r="M1128">
        <v>0</v>
      </c>
      <c r="N1128">
        <v>0</v>
      </c>
      <c r="O1128">
        <v>0</v>
      </c>
      <c r="P1128">
        <v>0</v>
      </c>
      <c r="Q1128">
        <v>1</v>
      </c>
      <c r="S1128" s="6">
        <v>16</v>
      </c>
    </row>
    <row r="1129" spans="1:19" x14ac:dyDescent="0.25">
      <c r="A1129" t="s">
        <v>1115</v>
      </c>
      <c r="B1129">
        <v>2014</v>
      </c>
      <c r="C1129">
        <v>1</v>
      </c>
      <c r="D1129">
        <v>0</v>
      </c>
      <c r="E1129">
        <v>0</v>
      </c>
      <c r="F1129">
        <v>13.5</v>
      </c>
      <c r="G1129">
        <v>10.237500000000001</v>
      </c>
      <c r="H1129">
        <v>0</v>
      </c>
      <c r="I1129">
        <v>0</v>
      </c>
      <c r="J1129">
        <v>0</v>
      </c>
      <c r="K1129">
        <v>0</v>
      </c>
      <c r="L1129">
        <v>0</v>
      </c>
      <c r="M1129">
        <v>0</v>
      </c>
      <c r="N1129">
        <v>0</v>
      </c>
      <c r="O1129">
        <v>0</v>
      </c>
      <c r="P1129">
        <v>0</v>
      </c>
      <c r="Q1129">
        <v>1</v>
      </c>
      <c r="S1129" s="6">
        <v>16</v>
      </c>
    </row>
    <row r="1130" spans="1:19" x14ac:dyDescent="0.25">
      <c r="A1130" t="s">
        <v>1116</v>
      </c>
      <c r="B1130">
        <v>2008</v>
      </c>
      <c r="C1130">
        <v>1</v>
      </c>
      <c r="D1130">
        <v>0</v>
      </c>
      <c r="E1130">
        <v>0</v>
      </c>
      <c r="F1130">
        <v>13.5</v>
      </c>
      <c r="G1130">
        <v>6.7275</v>
      </c>
      <c r="H1130">
        <v>0</v>
      </c>
      <c r="I1130">
        <v>0</v>
      </c>
      <c r="J1130">
        <v>0</v>
      </c>
      <c r="K1130">
        <v>0</v>
      </c>
      <c r="L1130">
        <v>0</v>
      </c>
      <c r="M1130">
        <v>0</v>
      </c>
      <c r="N1130">
        <v>0</v>
      </c>
      <c r="O1130">
        <v>1</v>
      </c>
      <c r="P1130">
        <v>0</v>
      </c>
      <c r="Q1130">
        <v>0</v>
      </c>
      <c r="S1130" s="6">
        <v>16</v>
      </c>
    </row>
    <row r="1131" spans="1:19" x14ac:dyDescent="0.25">
      <c r="A1131" t="s">
        <v>1117</v>
      </c>
      <c r="B1131">
        <v>2012</v>
      </c>
      <c r="C1131">
        <v>0</v>
      </c>
      <c r="D1131">
        <v>1</v>
      </c>
      <c r="E1131">
        <v>0</v>
      </c>
      <c r="F1131">
        <v>7.5</v>
      </c>
      <c r="G1131">
        <v>16.087499999999999</v>
      </c>
      <c r="H1131">
        <v>0</v>
      </c>
      <c r="I1131">
        <v>0</v>
      </c>
      <c r="J1131">
        <v>0</v>
      </c>
      <c r="K1131">
        <v>0</v>
      </c>
      <c r="L1131">
        <v>0</v>
      </c>
      <c r="M1131">
        <v>0</v>
      </c>
      <c r="N1131">
        <v>0</v>
      </c>
      <c r="O1131">
        <v>0</v>
      </c>
      <c r="P1131">
        <v>0</v>
      </c>
      <c r="Q1131">
        <v>1</v>
      </c>
      <c r="S1131" s="6">
        <v>16</v>
      </c>
    </row>
    <row r="1132" spans="1:19" x14ac:dyDescent="0.25">
      <c r="A1132" t="s">
        <v>1118</v>
      </c>
      <c r="B1132">
        <v>2003</v>
      </c>
      <c r="C1132">
        <v>1</v>
      </c>
      <c r="D1132">
        <v>0</v>
      </c>
      <c r="E1132">
        <v>0</v>
      </c>
      <c r="F1132">
        <v>13</v>
      </c>
      <c r="G1132">
        <v>10.237500000000001</v>
      </c>
      <c r="H1132">
        <v>0</v>
      </c>
      <c r="I1132">
        <v>1</v>
      </c>
      <c r="J1132">
        <v>0</v>
      </c>
      <c r="K1132">
        <v>0</v>
      </c>
      <c r="L1132">
        <v>0</v>
      </c>
      <c r="M1132">
        <v>0</v>
      </c>
      <c r="N1132">
        <v>0</v>
      </c>
      <c r="O1132">
        <v>0</v>
      </c>
      <c r="P1132">
        <v>0</v>
      </c>
      <c r="Q1132">
        <v>0</v>
      </c>
      <c r="S1132" s="6">
        <v>16</v>
      </c>
    </row>
    <row r="1133" spans="1:19" x14ac:dyDescent="0.25">
      <c r="A1133" t="s">
        <v>1119</v>
      </c>
      <c r="B1133">
        <v>2006</v>
      </c>
      <c r="C1133">
        <v>1</v>
      </c>
      <c r="D1133">
        <v>0</v>
      </c>
      <c r="E1133">
        <v>0</v>
      </c>
      <c r="F1133">
        <v>14</v>
      </c>
      <c r="G1133">
        <v>10.237500000000001</v>
      </c>
      <c r="H1133">
        <v>0</v>
      </c>
      <c r="I1133">
        <v>1</v>
      </c>
      <c r="J1133">
        <v>0</v>
      </c>
      <c r="K1133">
        <v>0</v>
      </c>
      <c r="L1133">
        <v>0</v>
      </c>
      <c r="M1133">
        <v>0</v>
      </c>
      <c r="N1133">
        <v>0</v>
      </c>
      <c r="O1133">
        <v>0</v>
      </c>
      <c r="P1133">
        <v>0</v>
      </c>
      <c r="Q1133">
        <v>0</v>
      </c>
      <c r="S1133" s="6">
        <v>16</v>
      </c>
    </row>
    <row r="1134" spans="1:19" x14ac:dyDescent="0.25">
      <c r="A1134" t="s">
        <v>1120</v>
      </c>
      <c r="B1134">
        <v>2009</v>
      </c>
      <c r="C1134">
        <v>1</v>
      </c>
      <c r="D1134">
        <v>0</v>
      </c>
      <c r="E1134">
        <v>0</v>
      </c>
      <c r="F1134">
        <v>14</v>
      </c>
      <c r="G1134">
        <v>10.237500000000001</v>
      </c>
      <c r="H1134">
        <v>0</v>
      </c>
      <c r="I1134">
        <v>1</v>
      </c>
      <c r="J1134">
        <v>0</v>
      </c>
      <c r="K1134">
        <v>0</v>
      </c>
      <c r="L1134">
        <v>0</v>
      </c>
      <c r="M1134">
        <v>0</v>
      </c>
      <c r="N1134">
        <v>0</v>
      </c>
      <c r="O1134">
        <v>0</v>
      </c>
      <c r="P1134">
        <v>0</v>
      </c>
      <c r="Q1134">
        <v>0</v>
      </c>
      <c r="S1134" s="6">
        <v>16</v>
      </c>
    </row>
    <row r="1135" spans="1:19" x14ac:dyDescent="0.25">
      <c r="A1135" t="s">
        <v>1121</v>
      </c>
      <c r="B1135">
        <v>2012</v>
      </c>
      <c r="C1135">
        <v>1</v>
      </c>
      <c r="D1135">
        <v>0</v>
      </c>
      <c r="E1135">
        <v>0</v>
      </c>
      <c r="F1135">
        <v>13.5</v>
      </c>
      <c r="G1135">
        <v>10.237500000000001</v>
      </c>
      <c r="H1135">
        <v>0</v>
      </c>
      <c r="I1135">
        <v>1</v>
      </c>
      <c r="J1135">
        <v>0</v>
      </c>
      <c r="K1135">
        <v>0</v>
      </c>
      <c r="L1135">
        <v>0</v>
      </c>
      <c r="M1135">
        <v>0</v>
      </c>
      <c r="N1135">
        <v>0</v>
      </c>
      <c r="O1135">
        <v>0</v>
      </c>
      <c r="P1135">
        <v>0</v>
      </c>
      <c r="Q1135">
        <v>0</v>
      </c>
      <c r="S1135" s="6">
        <v>16</v>
      </c>
    </row>
    <row r="1136" spans="1:19" x14ac:dyDescent="0.25">
      <c r="A1136" t="s">
        <v>1122</v>
      </c>
      <c r="B1136">
        <v>2013</v>
      </c>
      <c r="C1136">
        <v>1</v>
      </c>
      <c r="D1136">
        <v>0</v>
      </c>
      <c r="E1136">
        <v>0</v>
      </c>
      <c r="F1136">
        <v>14</v>
      </c>
      <c r="G1136">
        <v>10.237500000000001</v>
      </c>
      <c r="H1136">
        <v>0</v>
      </c>
      <c r="I1136">
        <v>1</v>
      </c>
      <c r="J1136">
        <v>0</v>
      </c>
      <c r="K1136">
        <v>0</v>
      </c>
      <c r="L1136">
        <v>0</v>
      </c>
      <c r="M1136">
        <v>0</v>
      </c>
      <c r="N1136">
        <v>0</v>
      </c>
      <c r="O1136">
        <v>0</v>
      </c>
      <c r="P1136">
        <v>0</v>
      </c>
      <c r="Q1136">
        <v>0</v>
      </c>
      <c r="S1136" s="6">
        <v>16</v>
      </c>
    </row>
    <row r="1137" spans="1:19" x14ac:dyDescent="0.25">
      <c r="A1137" t="s">
        <v>1122</v>
      </c>
      <c r="B1137">
        <v>2013</v>
      </c>
      <c r="C1137">
        <v>0</v>
      </c>
      <c r="D1137">
        <v>1</v>
      </c>
      <c r="E1137">
        <v>0</v>
      </c>
      <c r="F1137">
        <v>13</v>
      </c>
      <c r="G1137">
        <v>10.237500000000001</v>
      </c>
      <c r="H1137">
        <v>0</v>
      </c>
      <c r="I1137">
        <v>1</v>
      </c>
      <c r="J1137">
        <v>0</v>
      </c>
      <c r="K1137">
        <v>0</v>
      </c>
      <c r="L1137">
        <v>0</v>
      </c>
      <c r="M1137">
        <v>0</v>
      </c>
      <c r="N1137">
        <v>0</v>
      </c>
      <c r="O1137">
        <v>0</v>
      </c>
      <c r="P1137">
        <v>0</v>
      </c>
      <c r="Q1137">
        <v>0</v>
      </c>
      <c r="S1137" s="6">
        <v>16</v>
      </c>
    </row>
    <row r="1138" spans="1:19" x14ac:dyDescent="0.25">
      <c r="A1138" t="s">
        <v>1123</v>
      </c>
      <c r="B1138">
        <v>2014</v>
      </c>
      <c r="C1138">
        <v>0</v>
      </c>
      <c r="D1138">
        <v>1</v>
      </c>
      <c r="E1138">
        <v>0</v>
      </c>
      <c r="F1138">
        <v>13</v>
      </c>
      <c r="G1138">
        <v>10.237500000000001</v>
      </c>
      <c r="H1138">
        <v>0</v>
      </c>
      <c r="I1138">
        <v>1</v>
      </c>
      <c r="J1138">
        <v>0</v>
      </c>
      <c r="K1138">
        <v>0</v>
      </c>
      <c r="L1138">
        <v>0</v>
      </c>
      <c r="M1138">
        <v>0</v>
      </c>
      <c r="N1138">
        <v>0</v>
      </c>
      <c r="O1138">
        <v>0</v>
      </c>
      <c r="P1138">
        <v>0</v>
      </c>
      <c r="Q1138">
        <v>0</v>
      </c>
      <c r="S1138" s="6">
        <v>16</v>
      </c>
    </row>
    <row r="1139" spans="1:19" x14ac:dyDescent="0.25">
      <c r="A1139" t="s">
        <v>1124</v>
      </c>
      <c r="B1139">
        <v>2015</v>
      </c>
      <c r="C1139">
        <v>0</v>
      </c>
      <c r="D1139">
        <v>1</v>
      </c>
      <c r="E1139">
        <v>0</v>
      </c>
      <c r="F1139">
        <v>13.5</v>
      </c>
      <c r="G1139">
        <v>10.237500000000001</v>
      </c>
      <c r="H1139">
        <v>0</v>
      </c>
      <c r="I1139">
        <v>1</v>
      </c>
      <c r="J1139">
        <v>0</v>
      </c>
      <c r="K1139">
        <v>0</v>
      </c>
      <c r="L1139">
        <v>0</v>
      </c>
      <c r="M1139">
        <v>0</v>
      </c>
      <c r="N1139">
        <v>0</v>
      </c>
      <c r="O1139">
        <v>0</v>
      </c>
      <c r="P1139">
        <v>0</v>
      </c>
      <c r="Q1139">
        <v>0</v>
      </c>
      <c r="S1139" s="6">
        <v>16</v>
      </c>
    </row>
    <row r="1140" spans="1:19" x14ac:dyDescent="0.25">
      <c r="A1140" t="s">
        <v>1125</v>
      </c>
      <c r="B1140">
        <v>2004</v>
      </c>
      <c r="C1140">
        <v>1</v>
      </c>
      <c r="D1140">
        <v>0</v>
      </c>
      <c r="E1140">
        <v>0</v>
      </c>
      <c r="F1140">
        <v>13.5</v>
      </c>
      <c r="G1140">
        <v>16.087499999999999</v>
      </c>
      <c r="H1140">
        <v>0</v>
      </c>
      <c r="I1140">
        <v>1</v>
      </c>
      <c r="J1140">
        <v>0</v>
      </c>
      <c r="K1140">
        <v>0</v>
      </c>
      <c r="L1140">
        <v>0</v>
      </c>
      <c r="M1140">
        <v>0</v>
      </c>
      <c r="N1140">
        <v>0</v>
      </c>
      <c r="O1140">
        <v>0</v>
      </c>
      <c r="P1140">
        <v>0</v>
      </c>
      <c r="Q1140">
        <v>0</v>
      </c>
      <c r="S1140" s="6">
        <v>16</v>
      </c>
    </row>
    <row r="1141" spans="1:19" x14ac:dyDescent="0.25">
      <c r="A1141" t="s">
        <v>195</v>
      </c>
      <c r="B1141">
        <v>2010</v>
      </c>
      <c r="C1141">
        <v>0</v>
      </c>
      <c r="D1141">
        <v>1</v>
      </c>
      <c r="E1141">
        <v>0</v>
      </c>
      <c r="F1141">
        <v>13</v>
      </c>
      <c r="G1141">
        <v>20.475000000000001</v>
      </c>
      <c r="H1141">
        <v>0</v>
      </c>
      <c r="I1141">
        <v>1</v>
      </c>
      <c r="J1141">
        <v>0</v>
      </c>
      <c r="K1141">
        <v>0</v>
      </c>
      <c r="L1141">
        <v>0</v>
      </c>
      <c r="M1141">
        <v>0</v>
      </c>
      <c r="N1141">
        <v>0</v>
      </c>
      <c r="O1141">
        <v>0</v>
      </c>
      <c r="P1141">
        <v>0</v>
      </c>
      <c r="Q1141">
        <v>0</v>
      </c>
      <c r="S1141" s="6">
        <v>16</v>
      </c>
    </row>
    <row r="1142" spans="1:19" x14ac:dyDescent="0.25">
      <c r="A1142" t="s">
        <v>1126</v>
      </c>
      <c r="B1142">
        <v>2007</v>
      </c>
      <c r="C1142">
        <v>1</v>
      </c>
      <c r="D1142">
        <v>0</v>
      </c>
      <c r="E1142">
        <v>0</v>
      </c>
      <c r="F1142">
        <v>13.5</v>
      </c>
      <c r="G1142">
        <v>10.237500000000001</v>
      </c>
      <c r="H1142">
        <v>0</v>
      </c>
      <c r="I1142">
        <v>1</v>
      </c>
      <c r="J1142">
        <v>0</v>
      </c>
      <c r="K1142">
        <v>0</v>
      </c>
      <c r="L1142">
        <v>0</v>
      </c>
      <c r="M1142">
        <v>0</v>
      </c>
      <c r="N1142">
        <v>0</v>
      </c>
      <c r="O1142">
        <v>0</v>
      </c>
      <c r="P1142">
        <v>0</v>
      </c>
      <c r="Q1142">
        <v>0</v>
      </c>
      <c r="S1142" s="6">
        <v>16</v>
      </c>
    </row>
    <row r="1143" spans="1:19" x14ac:dyDescent="0.25">
      <c r="A1143" t="s">
        <v>1127</v>
      </c>
      <c r="B1143">
        <v>2008</v>
      </c>
      <c r="C1143">
        <v>1</v>
      </c>
      <c r="D1143">
        <v>0</v>
      </c>
      <c r="E1143">
        <v>0</v>
      </c>
      <c r="F1143">
        <v>13.5</v>
      </c>
      <c r="G1143">
        <v>10.237500000000001</v>
      </c>
      <c r="H1143">
        <v>0</v>
      </c>
      <c r="I1143">
        <v>1</v>
      </c>
      <c r="J1143">
        <v>0</v>
      </c>
      <c r="K1143">
        <v>0</v>
      </c>
      <c r="L1143">
        <v>0</v>
      </c>
      <c r="M1143">
        <v>0</v>
      </c>
      <c r="N1143">
        <v>0</v>
      </c>
      <c r="O1143">
        <v>0</v>
      </c>
      <c r="P1143">
        <v>0</v>
      </c>
      <c r="Q1143">
        <v>0</v>
      </c>
      <c r="S1143" s="6">
        <v>16</v>
      </c>
    </row>
    <row r="1144" spans="1:19" x14ac:dyDescent="0.25">
      <c r="A1144" t="s">
        <v>1128</v>
      </c>
      <c r="B1144">
        <v>2011</v>
      </c>
      <c r="C1144">
        <v>1</v>
      </c>
      <c r="D1144">
        <v>0</v>
      </c>
      <c r="E1144">
        <v>0</v>
      </c>
      <c r="F1144">
        <v>13.5</v>
      </c>
      <c r="G1144">
        <v>10.237500000000001</v>
      </c>
      <c r="H1144">
        <v>0</v>
      </c>
      <c r="I1144">
        <v>1</v>
      </c>
      <c r="J1144">
        <v>0</v>
      </c>
      <c r="K1144">
        <v>0</v>
      </c>
      <c r="L1144">
        <v>0</v>
      </c>
      <c r="M1144">
        <v>0</v>
      </c>
      <c r="N1144">
        <v>0</v>
      </c>
      <c r="O1144">
        <v>0</v>
      </c>
      <c r="P1144">
        <v>0</v>
      </c>
      <c r="Q1144">
        <v>0</v>
      </c>
      <c r="S1144" s="6">
        <v>16</v>
      </c>
    </row>
    <row r="1145" spans="1:19" x14ac:dyDescent="0.25">
      <c r="A1145" t="s">
        <v>1129</v>
      </c>
      <c r="B1145">
        <v>2012</v>
      </c>
      <c r="C1145">
        <v>1</v>
      </c>
      <c r="D1145">
        <v>0</v>
      </c>
      <c r="E1145">
        <v>0</v>
      </c>
      <c r="F1145">
        <v>13.5</v>
      </c>
      <c r="G1145">
        <v>10.237500000000001</v>
      </c>
      <c r="H1145">
        <v>0</v>
      </c>
      <c r="I1145">
        <v>1</v>
      </c>
      <c r="J1145">
        <v>0</v>
      </c>
      <c r="K1145">
        <v>0</v>
      </c>
      <c r="L1145">
        <v>0</v>
      </c>
      <c r="M1145">
        <v>0</v>
      </c>
      <c r="N1145">
        <v>0</v>
      </c>
      <c r="O1145">
        <v>0</v>
      </c>
      <c r="P1145">
        <v>0</v>
      </c>
      <c r="Q1145">
        <v>0</v>
      </c>
      <c r="S1145" s="6">
        <v>16</v>
      </c>
    </row>
    <row r="1146" spans="1:19" x14ac:dyDescent="0.25">
      <c r="A1146" t="s">
        <v>1130</v>
      </c>
      <c r="B1146">
        <v>2014</v>
      </c>
      <c r="C1146">
        <v>1</v>
      </c>
      <c r="D1146">
        <v>0</v>
      </c>
      <c r="E1146">
        <v>0</v>
      </c>
      <c r="F1146">
        <v>13.5</v>
      </c>
      <c r="G1146">
        <v>10.237500000000001</v>
      </c>
      <c r="H1146">
        <v>0</v>
      </c>
      <c r="I1146">
        <v>1</v>
      </c>
      <c r="J1146">
        <v>0</v>
      </c>
      <c r="K1146">
        <v>0</v>
      </c>
      <c r="L1146">
        <v>0</v>
      </c>
      <c r="M1146">
        <v>0</v>
      </c>
      <c r="N1146">
        <v>0</v>
      </c>
      <c r="O1146">
        <v>0</v>
      </c>
      <c r="P1146">
        <v>0</v>
      </c>
      <c r="Q1146">
        <v>0</v>
      </c>
      <c r="S1146" s="6">
        <v>16</v>
      </c>
    </row>
    <row r="1147" spans="1:19" x14ac:dyDescent="0.25">
      <c r="A1147" t="s">
        <v>1131</v>
      </c>
      <c r="B1147">
        <v>2009</v>
      </c>
      <c r="C1147">
        <v>1</v>
      </c>
      <c r="D1147">
        <v>0</v>
      </c>
      <c r="E1147">
        <v>0</v>
      </c>
      <c r="F1147">
        <v>14.5</v>
      </c>
      <c r="G1147">
        <v>10.237500000000001</v>
      </c>
      <c r="H1147">
        <v>0</v>
      </c>
      <c r="I1147">
        <v>1</v>
      </c>
      <c r="J1147">
        <v>0</v>
      </c>
      <c r="K1147">
        <v>0</v>
      </c>
      <c r="L1147">
        <v>0</v>
      </c>
      <c r="M1147">
        <v>0</v>
      </c>
      <c r="N1147">
        <v>0</v>
      </c>
      <c r="O1147">
        <v>0</v>
      </c>
      <c r="P1147">
        <v>0</v>
      </c>
      <c r="Q1147">
        <v>0</v>
      </c>
      <c r="S1147" s="6">
        <v>16</v>
      </c>
    </row>
    <row r="1148" spans="1:19" x14ac:dyDescent="0.25">
      <c r="A1148" t="s">
        <v>1132</v>
      </c>
      <c r="B1148">
        <v>2012</v>
      </c>
      <c r="C1148">
        <v>0</v>
      </c>
      <c r="D1148">
        <v>1</v>
      </c>
      <c r="E1148">
        <v>0</v>
      </c>
      <c r="F1148">
        <v>13.5</v>
      </c>
      <c r="G1148">
        <v>13.1625</v>
      </c>
      <c r="H1148">
        <v>0</v>
      </c>
      <c r="I1148">
        <v>0</v>
      </c>
      <c r="J1148">
        <v>0</v>
      </c>
      <c r="K1148">
        <v>0</v>
      </c>
      <c r="L1148">
        <v>0</v>
      </c>
      <c r="M1148">
        <v>0</v>
      </c>
      <c r="N1148">
        <v>0</v>
      </c>
      <c r="O1148">
        <v>0</v>
      </c>
      <c r="P1148">
        <v>1</v>
      </c>
      <c r="Q1148">
        <v>0</v>
      </c>
      <c r="S1148" s="6">
        <v>16</v>
      </c>
    </row>
    <row r="1149" spans="1:19" x14ac:dyDescent="0.25">
      <c r="A1149" t="s">
        <v>1133</v>
      </c>
      <c r="B1149">
        <v>2005</v>
      </c>
      <c r="C1149">
        <v>1</v>
      </c>
      <c r="D1149">
        <v>0</v>
      </c>
      <c r="E1149">
        <v>0</v>
      </c>
      <c r="F1149">
        <v>14</v>
      </c>
      <c r="G1149">
        <v>10.237500000000001</v>
      </c>
      <c r="H1149">
        <v>1</v>
      </c>
      <c r="I1149">
        <v>0</v>
      </c>
      <c r="J1149">
        <v>0</v>
      </c>
      <c r="K1149">
        <v>0</v>
      </c>
      <c r="L1149">
        <v>0</v>
      </c>
      <c r="M1149">
        <v>0</v>
      </c>
      <c r="N1149">
        <v>0</v>
      </c>
      <c r="O1149">
        <v>0</v>
      </c>
      <c r="P1149">
        <v>0</v>
      </c>
      <c r="Q1149">
        <v>0</v>
      </c>
      <c r="S1149" s="6">
        <v>16</v>
      </c>
    </row>
    <row r="1150" spans="1:19" x14ac:dyDescent="0.25">
      <c r="A1150" t="s">
        <v>1134</v>
      </c>
      <c r="B1150">
        <v>2003</v>
      </c>
      <c r="C1150">
        <v>1</v>
      </c>
      <c r="D1150">
        <v>0</v>
      </c>
      <c r="E1150">
        <v>0</v>
      </c>
      <c r="F1150">
        <v>13.5</v>
      </c>
      <c r="G1150">
        <v>13.1625</v>
      </c>
      <c r="H1150">
        <v>0</v>
      </c>
      <c r="I1150">
        <v>0</v>
      </c>
      <c r="J1150">
        <v>0</v>
      </c>
      <c r="K1150">
        <v>0</v>
      </c>
      <c r="L1150">
        <v>0</v>
      </c>
      <c r="M1150">
        <v>1</v>
      </c>
      <c r="N1150">
        <v>0</v>
      </c>
      <c r="O1150">
        <v>0</v>
      </c>
      <c r="P1150">
        <v>0</v>
      </c>
      <c r="Q1150">
        <v>0</v>
      </c>
      <c r="S1150" s="6">
        <v>16</v>
      </c>
    </row>
    <row r="1151" spans="1:19" x14ac:dyDescent="0.25">
      <c r="A1151" t="s">
        <v>1135</v>
      </c>
      <c r="B1151">
        <v>2018</v>
      </c>
      <c r="C1151">
        <v>0</v>
      </c>
      <c r="D1151">
        <v>1</v>
      </c>
      <c r="E1151">
        <v>0</v>
      </c>
      <c r="F1151">
        <v>13</v>
      </c>
      <c r="G1151">
        <v>10.237500000000001</v>
      </c>
      <c r="H1151">
        <v>0</v>
      </c>
      <c r="I1151">
        <v>0</v>
      </c>
      <c r="J1151">
        <v>0</v>
      </c>
      <c r="K1151">
        <v>0</v>
      </c>
      <c r="L1151">
        <v>1</v>
      </c>
      <c r="M1151">
        <v>0</v>
      </c>
      <c r="N1151">
        <v>0</v>
      </c>
      <c r="O1151">
        <v>0</v>
      </c>
      <c r="P1151">
        <v>0</v>
      </c>
      <c r="Q1151">
        <v>0</v>
      </c>
      <c r="S1151" s="6">
        <v>16</v>
      </c>
    </row>
    <row r="1152" spans="1:19" x14ac:dyDescent="0.25">
      <c r="A1152" t="s">
        <v>1136</v>
      </c>
      <c r="B1152">
        <v>2007</v>
      </c>
      <c r="C1152">
        <v>0</v>
      </c>
      <c r="D1152">
        <v>1</v>
      </c>
      <c r="E1152">
        <v>0</v>
      </c>
      <c r="F1152">
        <v>13</v>
      </c>
      <c r="G1152">
        <v>26.324999999999999</v>
      </c>
      <c r="H1152">
        <v>0</v>
      </c>
      <c r="I1152">
        <v>0</v>
      </c>
      <c r="J1152">
        <v>0</v>
      </c>
      <c r="K1152">
        <v>0</v>
      </c>
      <c r="L1152">
        <v>1</v>
      </c>
      <c r="M1152">
        <v>0</v>
      </c>
      <c r="N1152">
        <v>0</v>
      </c>
      <c r="O1152">
        <v>0</v>
      </c>
      <c r="P1152">
        <v>0</v>
      </c>
      <c r="Q1152">
        <v>0</v>
      </c>
      <c r="S1152" s="6">
        <v>16</v>
      </c>
    </row>
    <row r="1153" spans="1:19" x14ac:dyDescent="0.25">
      <c r="A1153" t="s">
        <v>1137</v>
      </c>
      <c r="B1153">
        <v>2013</v>
      </c>
      <c r="C1153">
        <v>0</v>
      </c>
      <c r="D1153">
        <v>1</v>
      </c>
      <c r="E1153">
        <v>0</v>
      </c>
      <c r="F1153">
        <v>13</v>
      </c>
      <c r="G1153">
        <v>6.7275</v>
      </c>
      <c r="H1153">
        <v>0</v>
      </c>
      <c r="I1153">
        <v>0</v>
      </c>
      <c r="J1153">
        <v>0</v>
      </c>
      <c r="K1153">
        <v>0</v>
      </c>
      <c r="L1153">
        <v>0</v>
      </c>
      <c r="M1153">
        <v>0</v>
      </c>
      <c r="N1153">
        <v>0</v>
      </c>
      <c r="O1153">
        <v>0</v>
      </c>
      <c r="P1153">
        <v>0</v>
      </c>
      <c r="Q1153">
        <v>1</v>
      </c>
      <c r="S1153" s="6">
        <v>16</v>
      </c>
    </row>
    <row r="1154" spans="1:19" x14ac:dyDescent="0.25">
      <c r="A1154" t="s">
        <v>1138</v>
      </c>
      <c r="B1154">
        <v>2006</v>
      </c>
      <c r="C1154">
        <v>1</v>
      </c>
      <c r="D1154">
        <v>0</v>
      </c>
      <c r="E1154">
        <v>0</v>
      </c>
      <c r="F1154">
        <v>14</v>
      </c>
      <c r="G1154">
        <v>16.087499999999999</v>
      </c>
      <c r="H1154">
        <v>0</v>
      </c>
      <c r="I1154">
        <v>1</v>
      </c>
      <c r="J1154">
        <v>0</v>
      </c>
      <c r="K1154">
        <v>0</v>
      </c>
      <c r="L1154">
        <v>0</v>
      </c>
      <c r="M1154">
        <v>0</v>
      </c>
      <c r="N1154">
        <v>0</v>
      </c>
      <c r="O1154">
        <v>0</v>
      </c>
      <c r="P1154">
        <v>0</v>
      </c>
      <c r="Q1154">
        <v>0</v>
      </c>
      <c r="S1154" s="6">
        <v>16</v>
      </c>
    </row>
    <row r="1155" spans="1:19" x14ac:dyDescent="0.25">
      <c r="A1155" t="s">
        <v>1139</v>
      </c>
      <c r="B1155">
        <v>2007</v>
      </c>
      <c r="C1155">
        <v>1</v>
      </c>
      <c r="D1155">
        <v>0</v>
      </c>
      <c r="E1155">
        <v>0</v>
      </c>
      <c r="F1155">
        <v>13.5</v>
      </c>
      <c r="G1155">
        <v>13.1625</v>
      </c>
      <c r="H1155">
        <v>0</v>
      </c>
      <c r="I1155">
        <v>1</v>
      </c>
      <c r="J1155">
        <v>0</v>
      </c>
      <c r="K1155">
        <v>0</v>
      </c>
      <c r="L1155">
        <v>0</v>
      </c>
      <c r="M1155">
        <v>0</v>
      </c>
      <c r="N1155">
        <v>0</v>
      </c>
      <c r="O1155">
        <v>0</v>
      </c>
      <c r="P1155">
        <v>0</v>
      </c>
      <c r="Q1155">
        <v>0</v>
      </c>
      <c r="S1155" s="6">
        <v>16</v>
      </c>
    </row>
    <row r="1156" spans="1:19" x14ac:dyDescent="0.25">
      <c r="A1156" t="s">
        <v>1140</v>
      </c>
      <c r="B1156">
        <v>2007</v>
      </c>
      <c r="C1156">
        <v>1</v>
      </c>
      <c r="D1156">
        <v>0</v>
      </c>
      <c r="E1156">
        <v>0</v>
      </c>
      <c r="F1156">
        <v>13</v>
      </c>
      <c r="G1156">
        <v>20.475000000000001</v>
      </c>
      <c r="H1156">
        <v>0</v>
      </c>
      <c r="I1156">
        <v>1</v>
      </c>
      <c r="J1156">
        <v>0</v>
      </c>
      <c r="K1156">
        <v>0</v>
      </c>
      <c r="L1156">
        <v>0</v>
      </c>
      <c r="M1156">
        <v>0</v>
      </c>
      <c r="N1156">
        <v>0</v>
      </c>
      <c r="O1156">
        <v>0</v>
      </c>
      <c r="P1156">
        <v>0</v>
      </c>
      <c r="Q1156">
        <v>0</v>
      </c>
      <c r="S1156" s="6">
        <v>16</v>
      </c>
    </row>
    <row r="1157" spans="1:19" x14ac:dyDescent="0.25">
      <c r="A1157" t="s">
        <v>1141</v>
      </c>
      <c r="B1157">
        <v>2004</v>
      </c>
      <c r="C1157">
        <v>1</v>
      </c>
      <c r="D1157">
        <v>0</v>
      </c>
      <c r="E1157">
        <v>0</v>
      </c>
      <c r="F1157">
        <v>14</v>
      </c>
      <c r="G1157">
        <v>6.7275</v>
      </c>
      <c r="H1157">
        <v>0</v>
      </c>
      <c r="I1157">
        <v>1</v>
      </c>
      <c r="J1157">
        <v>0</v>
      </c>
      <c r="K1157">
        <v>0</v>
      </c>
      <c r="L1157">
        <v>0</v>
      </c>
      <c r="M1157">
        <v>0</v>
      </c>
      <c r="N1157">
        <v>0</v>
      </c>
      <c r="O1157">
        <v>0</v>
      </c>
      <c r="P1157">
        <v>0</v>
      </c>
      <c r="Q1157">
        <v>0</v>
      </c>
      <c r="S1157" s="6">
        <v>16</v>
      </c>
    </row>
    <row r="1158" spans="1:19" x14ac:dyDescent="0.25">
      <c r="A1158" t="s">
        <v>1142</v>
      </c>
      <c r="B1158">
        <v>2012</v>
      </c>
      <c r="C1158">
        <v>0</v>
      </c>
      <c r="D1158">
        <v>1</v>
      </c>
      <c r="E1158">
        <v>0</v>
      </c>
      <c r="F1158">
        <v>14</v>
      </c>
      <c r="G1158">
        <v>10.237500000000001</v>
      </c>
      <c r="H1158">
        <v>0</v>
      </c>
      <c r="I1158">
        <v>0</v>
      </c>
      <c r="J1158">
        <v>0</v>
      </c>
      <c r="K1158">
        <v>0</v>
      </c>
      <c r="L1158">
        <v>0</v>
      </c>
      <c r="M1158">
        <v>0</v>
      </c>
      <c r="N1158">
        <v>0</v>
      </c>
      <c r="O1158">
        <v>0</v>
      </c>
      <c r="P1158">
        <v>0</v>
      </c>
      <c r="Q1158">
        <v>1</v>
      </c>
      <c r="S1158" s="6">
        <v>16</v>
      </c>
    </row>
    <row r="1159" spans="1:19" x14ac:dyDescent="0.25">
      <c r="A1159" t="s">
        <v>1143</v>
      </c>
      <c r="B1159">
        <v>2016</v>
      </c>
      <c r="C1159">
        <v>0</v>
      </c>
      <c r="D1159">
        <v>1</v>
      </c>
      <c r="E1159">
        <v>0</v>
      </c>
      <c r="F1159">
        <v>13.5</v>
      </c>
      <c r="G1159">
        <v>6.7275</v>
      </c>
      <c r="H1159">
        <v>0</v>
      </c>
      <c r="I1159">
        <v>0</v>
      </c>
      <c r="J1159">
        <v>0</v>
      </c>
      <c r="K1159">
        <v>0</v>
      </c>
      <c r="L1159">
        <v>1</v>
      </c>
      <c r="M1159">
        <v>0</v>
      </c>
      <c r="N1159">
        <v>0</v>
      </c>
      <c r="O1159">
        <v>0</v>
      </c>
      <c r="P1159">
        <v>0</v>
      </c>
      <c r="Q1159">
        <v>0</v>
      </c>
      <c r="S1159" s="6">
        <v>16</v>
      </c>
    </row>
    <row r="1160" spans="1:19" x14ac:dyDescent="0.25">
      <c r="A1160" t="s">
        <v>1144</v>
      </c>
      <c r="B1160">
        <v>2007</v>
      </c>
      <c r="C1160">
        <v>0</v>
      </c>
      <c r="D1160">
        <v>1</v>
      </c>
      <c r="E1160">
        <v>0</v>
      </c>
      <c r="F1160">
        <v>14</v>
      </c>
      <c r="G1160">
        <v>10.237500000000001</v>
      </c>
      <c r="H1160">
        <v>0</v>
      </c>
      <c r="I1160">
        <v>0</v>
      </c>
      <c r="J1160">
        <v>0</v>
      </c>
      <c r="K1160">
        <v>0</v>
      </c>
      <c r="L1160">
        <v>0</v>
      </c>
      <c r="M1160">
        <v>0</v>
      </c>
      <c r="N1160">
        <v>0</v>
      </c>
      <c r="O1160">
        <v>0</v>
      </c>
      <c r="P1160">
        <v>0</v>
      </c>
      <c r="Q1160">
        <v>1</v>
      </c>
      <c r="S1160" s="6">
        <v>16</v>
      </c>
    </row>
    <row r="1161" spans="1:19" x14ac:dyDescent="0.25">
      <c r="A1161" t="s">
        <v>1145</v>
      </c>
      <c r="B1161">
        <v>2002</v>
      </c>
      <c r="C1161">
        <v>1</v>
      </c>
      <c r="D1161">
        <v>0</v>
      </c>
      <c r="E1161">
        <v>0</v>
      </c>
      <c r="F1161">
        <v>13</v>
      </c>
      <c r="G1161">
        <v>20.475000000000001</v>
      </c>
      <c r="H1161">
        <v>0</v>
      </c>
      <c r="I1161">
        <v>1</v>
      </c>
      <c r="J1161">
        <v>0</v>
      </c>
      <c r="K1161">
        <v>0</v>
      </c>
      <c r="L1161">
        <v>0</v>
      </c>
      <c r="M1161">
        <v>0</v>
      </c>
      <c r="N1161">
        <v>0</v>
      </c>
      <c r="O1161">
        <v>0</v>
      </c>
      <c r="P1161">
        <v>0</v>
      </c>
      <c r="Q1161">
        <v>0</v>
      </c>
      <c r="S1161" s="6">
        <v>16</v>
      </c>
    </row>
    <row r="1162" spans="1:19" x14ac:dyDescent="0.25">
      <c r="A1162" t="s">
        <v>1146</v>
      </c>
      <c r="B1162">
        <v>2007</v>
      </c>
      <c r="C1162">
        <v>0</v>
      </c>
      <c r="D1162">
        <v>1</v>
      </c>
      <c r="E1162">
        <v>0</v>
      </c>
      <c r="F1162">
        <v>13.5</v>
      </c>
      <c r="G1162">
        <v>10.237500000000001</v>
      </c>
      <c r="H1162">
        <v>1</v>
      </c>
      <c r="I1162">
        <v>0</v>
      </c>
      <c r="J1162">
        <v>0</v>
      </c>
      <c r="K1162">
        <v>0</v>
      </c>
      <c r="L1162">
        <v>0</v>
      </c>
      <c r="M1162">
        <v>0</v>
      </c>
      <c r="N1162">
        <v>0</v>
      </c>
      <c r="O1162">
        <v>0</v>
      </c>
      <c r="P1162">
        <v>0</v>
      </c>
      <c r="Q1162">
        <v>0</v>
      </c>
      <c r="S1162" s="6">
        <v>16</v>
      </c>
    </row>
    <row r="1163" spans="1:19" x14ac:dyDescent="0.25">
      <c r="A1163" t="s">
        <v>1147</v>
      </c>
      <c r="B1163">
        <v>2009</v>
      </c>
      <c r="C1163">
        <v>0</v>
      </c>
      <c r="D1163">
        <v>1</v>
      </c>
      <c r="E1163">
        <v>0</v>
      </c>
      <c r="F1163">
        <v>14</v>
      </c>
      <c r="G1163">
        <v>6.7275</v>
      </c>
      <c r="H1163">
        <v>1</v>
      </c>
      <c r="I1163">
        <v>0</v>
      </c>
      <c r="J1163">
        <v>0</v>
      </c>
      <c r="K1163">
        <v>0</v>
      </c>
      <c r="L1163">
        <v>0</v>
      </c>
      <c r="M1163">
        <v>0</v>
      </c>
      <c r="N1163">
        <v>0</v>
      </c>
      <c r="O1163">
        <v>0</v>
      </c>
      <c r="P1163">
        <v>0</v>
      </c>
      <c r="Q1163">
        <v>0</v>
      </c>
      <c r="S1163" s="6">
        <v>16</v>
      </c>
    </row>
    <row r="1164" spans="1:19" x14ac:dyDescent="0.25">
      <c r="A1164" t="s">
        <v>1148</v>
      </c>
      <c r="B1164">
        <v>2011</v>
      </c>
      <c r="C1164">
        <v>0</v>
      </c>
      <c r="D1164">
        <v>1</v>
      </c>
      <c r="E1164">
        <v>0</v>
      </c>
      <c r="F1164">
        <v>14</v>
      </c>
      <c r="G1164">
        <v>10.237500000000001</v>
      </c>
      <c r="H1164">
        <v>1</v>
      </c>
      <c r="I1164">
        <v>0</v>
      </c>
      <c r="J1164">
        <v>0</v>
      </c>
      <c r="K1164">
        <v>0</v>
      </c>
      <c r="L1164">
        <v>0</v>
      </c>
      <c r="M1164">
        <v>0</v>
      </c>
      <c r="N1164">
        <v>0</v>
      </c>
      <c r="O1164">
        <v>0</v>
      </c>
      <c r="P1164">
        <v>0</v>
      </c>
      <c r="Q1164">
        <v>0</v>
      </c>
      <c r="S1164" s="6">
        <v>16</v>
      </c>
    </row>
    <row r="1165" spans="1:19" x14ac:dyDescent="0.25">
      <c r="A1165" t="s">
        <v>1149</v>
      </c>
      <c r="B1165">
        <v>2014</v>
      </c>
      <c r="C1165">
        <v>0</v>
      </c>
      <c r="D1165">
        <v>1</v>
      </c>
      <c r="E1165">
        <v>0</v>
      </c>
      <c r="F1165">
        <v>14</v>
      </c>
      <c r="G1165">
        <v>10.237500000000001</v>
      </c>
      <c r="H1165">
        <v>1</v>
      </c>
      <c r="I1165">
        <v>0</v>
      </c>
      <c r="J1165">
        <v>0</v>
      </c>
      <c r="K1165">
        <v>0</v>
      </c>
      <c r="L1165">
        <v>0</v>
      </c>
      <c r="M1165">
        <v>0</v>
      </c>
      <c r="N1165">
        <v>0</v>
      </c>
      <c r="O1165">
        <v>0</v>
      </c>
      <c r="P1165">
        <v>0</v>
      </c>
      <c r="Q1165">
        <v>0</v>
      </c>
      <c r="S1165" s="6">
        <v>16</v>
      </c>
    </row>
    <row r="1166" spans="1:19" x14ac:dyDescent="0.25">
      <c r="A1166" t="s">
        <v>1150</v>
      </c>
      <c r="B1166">
        <v>2017</v>
      </c>
      <c r="C1166">
        <v>0</v>
      </c>
      <c r="D1166">
        <v>1</v>
      </c>
      <c r="E1166">
        <v>0</v>
      </c>
      <c r="F1166">
        <v>14</v>
      </c>
      <c r="G1166">
        <v>10.237500000000001</v>
      </c>
      <c r="H1166">
        <v>1</v>
      </c>
      <c r="I1166">
        <v>0</v>
      </c>
      <c r="J1166">
        <v>0</v>
      </c>
      <c r="K1166">
        <v>0</v>
      </c>
      <c r="L1166">
        <v>0</v>
      </c>
      <c r="M1166">
        <v>0</v>
      </c>
      <c r="N1166">
        <v>0</v>
      </c>
      <c r="O1166">
        <v>0</v>
      </c>
      <c r="P1166">
        <v>0</v>
      </c>
      <c r="Q1166">
        <v>0</v>
      </c>
      <c r="S1166" s="6">
        <v>16</v>
      </c>
    </row>
    <row r="1167" spans="1:19" x14ac:dyDescent="0.25">
      <c r="A1167" t="s">
        <v>1151</v>
      </c>
      <c r="B1167">
        <v>2010</v>
      </c>
      <c r="C1167">
        <v>1</v>
      </c>
      <c r="D1167">
        <v>0</v>
      </c>
      <c r="E1167">
        <v>0</v>
      </c>
      <c r="F1167">
        <v>14.5</v>
      </c>
      <c r="G1167">
        <v>13.1625</v>
      </c>
      <c r="H1167">
        <v>1</v>
      </c>
      <c r="I1167">
        <v>0</v>
      </c>
      <c r="J1167">
        <v>0</v>
      </c>
      <c r="K1167">
        <v>0</v>
      </c>
      <c r="L1167">
        <v>0</v>
      </c>
      <c r="M1167">
        <v>0</v>
      </c>
      <c r="N1167">
        <v>0</v>
      </c>
      <c r="O1167">
        <v>0</v>
      </c>
      <c r="P1167">
        <v>0</v>
      </c>
      <c r="Q1167">
        <v>0</v>
      </c>
      <c r="S1167" s="6">
        <v>16</v>
      </c>
    </row>
    <row r="1168" spans="1:19" x14ac:dyDescent="0.25">
      <c r="A1168" t="s">
        <v>1152</v>
      </c>
      <c r="B1168">
        <v>2011</v>
      </c>
      <c r="C1168">
        <v>1</v>
      </c>
      <c r="D1168">
        <v>0</v>
      </c>
      <c r="E1168">
        <v>0</v>
      </c>
      <c r="F1168">
        <v>14.5</v>
      </c>
      <c r="G1168">
        <v>13.1625</v>
      </c>
      <c r="H1168">
        <v>1</v>
      </c>
      <c r="I1168">
        <v>0</v>
      </c>
      <c r="J1168">
        <v>0</v>
      </c>
      <c r="K1168">
        <v>0</v>
      </c>
      <c r="L1168">
        <v>0</v>
      </c>
      <c r="M1168">
        <v>0</v>
      </c>
      <c r="N1168">
        <v>0</v>
      </c>
      <c r="O1168">
        <v>0</v>
      </c>
      <c r="P1168">
        <v>0</v>
      </c>
      <c r="Q1168">
        <v>0</v>
      </c>
      <c r="S1168" s="6">
        <v>16</v>
      </c>
    </row>
    <row r="1169" spans="1:19" x14ac:dyDescent="0.25">
      <c r="A1169" t="s">
        <v>1153</v>
      </c>
      <c r="B1169">
        <v>2004</v>
      </c>
      <c r="C1169">
        <v>1</v>
      </c>
      <c r="D1169">
        <v>0</v>
      </c>
      <c r="E1169">
        <v>0</v>
      </c>
      <c r="F1169">
        <v>14</v>
      </c>
      <c r="G1169">
        <v>13.1625</v>
      </c>
      <c r="H1169">
        <v>1</v>
      </c>
      <c r="I1169">
        <v>0</v>
      </c>
      <c r="J1169">
        <v>0</v>
      </c>
      <c r="K1169">
        <v>0</v>
      </c>
      <c r="L1169">
        <v>0</v>
      </c>
      <c r="M1169">
        <v>0</v>
      </c>
      <c r="N1169">
        <v>0</v>
      </c>
      <c r="O1169">
        <v>0</v>
      </c>
      <c r="P1169">
        <v>0</v>
      </c>
      <c r="Q1169">
        <v>0</v>
      </c>
      <c r="S1169" s="6">
        <v>16</v>
      </c>
    </row>
    <row r="1170" spans="1:19" x14ac:dyDescent="0.25">
      <c r="A1170" t="s">
        <v>1154</v>
      </c>
      <c r="B1170">
        <v>2001</v>
      </c>
      <c r="C1170">
        <v>1</v>
      </c>
      <c r="D1170">
        <v>0</v>
      </c>
      <c r="E1170">
        <v>0</v>
      </c>
      <c r="F1170">
        <v>15</v>
      </c>
      <c r="G1170">
        <v>13.1625</v>
      </c>
      <c r="H1170">
        <v>1</v>
      </c>
      <c r="I1170">
        <v>0</v>
      </c>
      <c r="J1170">
        <v>0</v>
      </c>
      <c r="K1170">
        <v>0</v>
      </c>
      <c r="L1170">
        <v>0</v>
      </c>
      <c r="M1170">
        <v>0</v>
      </c>
      <c r="N1170">
        <v>0</v>
      </c>
      <c r="O1170">
        <v>0</v>
      </c>
      <c r="P1170">
        <v>0</v>
      </c>
      <c r="Q1170">
        <v>0</v>
      </c>
      <c r="S1170" s="6">
        <v>16</v>
      </c>
    </row>
    <row r="1171" spans="1:19" x14ac:dyDescent="0.25">
      <c r="A1171" t="s">
        <v>1155</v>
      </c>
      <c r="B1171">
        <v>2006</v>
      </c>
      <c r="C1171">
        <v>1</v>
      </c>
      <c r="D1171">
        <v>0</v>
      </c>
      <c r="E1171">
        <v>0</v>
      </c>
      <c r="F1171">
        <v>14.5</v>
      </c>
      <c r="G1171">
        <v>20.475000000000001</v>
      </c>
      <c r="H1171">
        <v>0</v>
      </c>
      <c r="I1171">
        <v>0</v>
      </c>
      <c r="J1171">
        <v>1</v>
      </c>
      <c r="K1171">
        <v>0</v>
      </c>
      <c r="L1171">
        <v>0</v>
      </c>
      <c r="M1171">
        <v>0</v>
      </c>
      <c r="N1171">
        <v>0</v>
      </c>
      <c r="O1171">
        <v>0</v>
      </c>
      <c r="P1171">
        <v>0</v>
      </c>
      <c r="Q1171">
        <v>0</v>
      </c>
      <c r="S1171" s="6">
        <v>16</v>
      </c>
    </row>
    <row r="1172" spans="1:19" x14ac:dyDescent="0.25">
      <c r="A1172" t="s">
        <v>558</v>
      </c>
      <c r="B1172">
        <v>2007</v>
      </c>
      <c r="C1172">
        <v>0</v>
      </c>
      <c r="D1172">
        <v>1</v>
      </c>
      <c r="E1172">
        <v>0</v>
      </c>
      <c r="F1172">
        <v>14</v>
      </c>
      <c r="G1172">
        <v>10.237500000000001</v>
      </c>
      <c r="H1172">
        <v>0</v>
      </c>
      <c r="I1172">
        <v>0</v>
      </c>
      <c r="J1172">
        <v>1</v>
      </c>
      <c r="K1172">
        <v>0</v>
      </c>
      <c r="L1172">
        <v>0</v>
      </c>
      <c r="M1172">
        <v>0</v>
      </c>
      <c r="N1172">
        <v>0</v>
      </c>
      <c r="O1172">
        <v>0</v>
      </c>
      <c r="P1172">
        <v>0</v>
      </c>
      <c r="Q1172">
        <v>0</v>
      </c>
      <c r="S1172" s="6">
        <v>16</v>
      </c>
    </row>
    <row r="1173" spans="1:19" x14ac:dyDescent="0.25">
      <c r="A1173" t="s">
        <v>1156</v>
      </c>
      <c r="B1173">
        <v>2008</v>
      </c>
      <c r="C1173">
        <v>0</v>
      </c>
      <c r="D1173">
        <v>1</v>
      </c>
      <c r="E1173">
        <v>0</v>
      </c>
      <c r="F1173">
        <v>14</v>
      </c>
      <c r="G1173">
        <v>10.237500000000001</v>
      </c>
      <c r="H1173">
        <v>0</v>
      </c>
      <c r="I1173">
        <v>0</v>
      </c>
      <c r="J1173">
        <v>1</v>
      </c>
      <c r="K1173">
        <v>0</v>
      </c>
      <c r="L1173">
        <v>0</v>
      </c>
      <c r="M1173">
        <v>0</v>
      </c>
      <c r="N1173">
        <v>0</v>
      </c>
      <c r="O1173">
        <v>0</v>
      </c>
      <c r="P1173">
        <v>0</v>
      </c>
      <c r="Q1173">
        <v>0</v>
      </c>
      <c r="S1173" s="6">
        <v>16</v>
      </c>
    </row>
    <row r="1174" spans="1:19" x14ac:dyDescent="0.25">
      <c r="A1174" t="s">
        <v>1157</v>
      </c>
      <c r="B1174">
        <v>2010</v>
      </c>
      <c r="C1174">
        <v>1</v>
      </c>
      <c r="D1174">
        <v>0</v>
      </c>
      <c r="E1174">
        <v>0</v>
      </c>
      <c r="F1174">
        <v>14.5</v>
      </c>
      <c r="G1174">
        <v>20.475000000000001</v>
      </c>
      <c r="H1174">
        <v>0</v>
      </c>
      <c r="I1174">
        <v>0</v>
      </c>
      <c r="J1174">
        <v>1</v>
      </c>
      <c r="K1174">
        <v>0</v>
      </c>
      <c r="L1174">
        <v>0</v>
      </c>
      <c r="M1174">
        <v>0</v>
      </c>
      <c r="N1174">
        <v>0</v>
      </c>
      <c r="O1174">
        <v>0</v>
      </c>
      <c r="P1174">
        <v>0</v>
      </c>
      <c r="Q1174">
        <v>0</v>
      </c>
      <c r="S1174" s="6">
        <v>16</v>
      </c>
    </row>
    <row r="1175" spans="1:19" x14ac:dyDescent="0.25">
      <c r="A1175" t="s">
        <v>1157</v>
      </c>
      <c r="B1175">
        <v>2010</v>
      </c>
      <c r="C1175">
        <v>0</v>
      </c>
      <c r="D1175">
        <v>1</v>
      </c>
      <c r="E1175">
        <v>0</v>
      </c>
      <c r="F1175">
        <v>14</v>
      </c>
      <c r="G1175">
        <v>10.237500000000001</v>
      </c>
      <c r="H1175">
        <v>0</v>
      </c>
      <c r="I1175">
        <v>0</v>
      </c>
      <c r="J1175">
        <v>1</v>
      </c>
      <c r="K1175">
        <v>0</v>
      </c>
      <c r="L1175">
        <v>0</v>
      </c>
      <c r="M1175">
        <v>0</v>
      </c>
      <c r="N1175">
        <v>0</v>
      </c>
      <c r="O1175">
        <v>0</v>
      </c>
      <c r="P1175">
        <v>0</v>
      </c>
      <c r="Q1175">
        <v>0</v>
      </c>
      <c r="S1175" s="6">
        <v>16</v>
      </c>
    </row>
    <row r="1176" spans="1:19" x14ac:dyDescent="0.25">
      <c r="A1176" t="s">
        <v>1158</v>
      </c>
      <c r="B1176">
        <v>2015</v>
      </c>
      <c r="C1176">
        <v>0</v>
      </c>
      <c r="D1176">
        <v>1</v>
      </c>
      <c r="E1176">
        <v>0</v>
      </c>
      <c r="F1176">
        <v>14</v>
      </c>
      <c r="G1176">
        <v>16.087499999999999</v>
      </c>
      <c r="H1176">
        <v>0</v>
      </c>
      <c r="I1176">
        <v>0</v>
      </c>
      <c r="J1176">
        <v>1</v>
      </c>
      <c r="K1176">
        <v>0</v>
      </c>
      <c r="L1176">
        <v>0</v>
      </c>
      <c r="M1176">
        <v>0</v>
      </c>
      <c r="N1176">
        <v>0</v>
      </c>
      <c r="O1176">
        <v>0</v>
      </c>
      <c r="P1176">
        <v>0</v>
      </c>
      <c r="Q1176">
        <v>0</v>
      </c>
      <c r="S1176" s="6">
        <v>16</v>
      </c>
    </row>
    <row r="1177" spans="1:19" x14ac:dyDescent="0.25">
      <c r="A1177" t="s">
        <v>1159</v>
      </c>
      <c r="B1177">
        <v>2016</v>
      </c>
      <c r="C1177">
        <v>0</v>
      </c>
      <c r="D1177">
        <v>1</v>
      </c>
      <c r="E1177">
        <v>0</v>
      </c>
      <c r="F1177">
        <v>13.5</v>
      </c>
      <c r="G1177">
        <v>16.087499999999999</v>
      </c>
      <c r="H1177">
        <v>0</v>
      </c>
      <c r="I1177">
        <v>0</v>
      </c>
      <c r="J1177">
        <v>1</v>
      </c>
      <c r="K1177">
        <v>0</v>
      </c>
      <c r="L1177">
        <v>0</v>
      </c>
      <c r="M1177">
        <v>0</v>
      </c>
      <c r="N1177">
        <v>0</v>
      </c>
      <c r="O1177">
        <v>0</v>
      </c>
      <c r="P1177">
        <v>0</v>
      </c>
      <c r="Q1177">
        <v>0</v>
      </c>
      <c r="S1177" s="6">
        <v>16</v>
      </c>
    </row>
    <row r="1178" spans="1:19" x14ac:dyDescent="0.25">
      <c r="A1178" t="s">
        <v>1160</v>
      </c>
      <c r="B1178">
        <v>2003</v>
      </c>
      <c r="C1178">
        <v>1</v>
      </c>
      <c r="D1178">
        <v>0</v>
      </c>
      <c r="E1178">
        <v>0</v>
      </c>
      <c r="F1178">
        <v>13.5</v>
      </c>
      <c r="G1178">
        <v>16.087499999999999</v>
      </c>
      <c r="H1178">
        <v>1</v>
      </c>
      <c r="I1178">
        <v>0</v>
      </c>
      <c r="J1178">
        <v>0</v>
      </c>
      <c r="K1178">
        <v>0</v>
      </c>
      <c r="L1178">
        <v>0</v>
      </c>
      <c r="M1178">
        <v>0</v>
      </c>
      <c r="N1178">
        <v>0</v>
      </c>
      <c r="O1178">
        <v>0</v>
      </c>
      <c r="P1178">
        <v>0</v>
      </c>
      <c r="Q1178">
        <v>0</v>
      </c>
      <c r="S1178" s="6">
        <v>16</v>
      </c>
    </row>
    <row r="1179" spans="1:19" x14ac:dyDescent="0.25">
      <c r="A1179" t="s">
        <v>1161</v>
      </c>
      <c r="B1179">
        <v>2006</v>
      </c>
      <c r="C1179">
        <v>1</v>
      </c>
      <c r="D1179">
        <v>0</v>
      </c>
      <c r="E1179">
        <v>0</v>
      </c>
      <c r="F1179">
        <v>14.5</v>
      </c>
      <c r="G1179">
        <v>13.1625</v>
      </c>
      <c r="H1179">
        <v>1</v>
      </c>
      <c r="I1179">
        <v>0</v>
      </c>
      <c r="J1179">
        <v>0</v>
      </c>
      <c r="K1179">
        <v>0</v>
      </c>
      <c r="L1179">
        <v>0</v>
      </c>
      <c r="M1179">
        <v>0</v>
      </c>
      <c r="N1179">
        <v>0</v>
      </c>
      <c r="O1179">
        <v>0</v>
      </c>
      <c r="P1179">
        <v>0</v>
      </c>
      <c r="Q1179">
        <v>0</v>
      </c>
      <c r="S1179" s="6">
        <v>16</v>
      </c>
    </row>
    <row r="1180" spans="1:19" x14ac:dyDescent="0.25">
      <c r="A1180" t="s">
        <v>1162</v>
      </c>
      <c r="B1180">
        <v>2009</v>
      </c>
      <c r="C1180">
        <v>0</v>
      </c>
      <c r="D1180">
        <v>1</v>
      </c>
      <c r="E1180">
        <v>0</v>
      </c>
      <c r="F1180">
        <v>14</v>
      </c>
      <c r="G1180">
        <v>10.237500000000001</v>
      </c>
      <c r="H1180">
        <v>1</v>
      </c>
      <c r="I1180">
        <v>0</v>
      </c>
      <c r="J1180">
        <v>0</v>
      </c>
      <c r="K1180">
        <v>0</v>
      </c>
      <c r="L1180">
        <v>0</v>
      </c>
      <c r="M1180">
        <v>0</v>
      </c>
      <c r="N1180">
        <v>0</v>
      </c>
      <c r="O1180">
        <v>0</v>
      </c>
      <c r="P1180">
        <v>0</v>
      </c>
      <c r="Q1180">
        <v>0</v>
      </c>
      <c r="S1180" s="6">
        <v>16</v>
      </c>
    </row>
    <row r="1181" spans="1:19" x14ac:dyDescent="0.25">
      <c r="A1181" t="s">
        <v>1163</v>
      </c>
      <c r="B1181">
        <v>2013</v>
      </c>
      <c r="C1181">
        <v>0</v>
      </c>
      <c r="D1181">
        <v>1</v>
      </c>
      <c r="E1181">
        <v>0</v>
      </c>
      <c r="F1181">
        <v>13.5</v>
      </c>
      <c r="G1181">
        <v>10.237500000000001</v>
      </c>
      <c r="H1181">
        <v>1</v>
      </c>
      <c r="I1181">
        <v>0</v>
      </c>
      <c r="J1181">
        <v>0</v>
      </c>
      <c r="K1181">
        <v>0</v>
      </c>
      <c r="L1181">
        <v>0</v>
      </c>
      <c r="M1181">
        <v>0</v>
      </c>
      <c r="N1181">
        <v>0</v>
      </c>
      <c r="O1181">
        <v>0</v>
      </c>
      <c r="P1181">
        <v>0</v>
      </c>
      <c r="Q1181">
        <v>0</v>
      </c>
      <c r="S1181" s="6">
        <v>16</v>
      </c>
    </row>
    <row r="1182" spans="1:19" x14ac:dyDescent="0.25">
      <c r="A1182" t="s">
        <v>1164</v>
      </c>
      <c r="B1182">
        <v>2017</v>
      </c>
      <c r="C1182">
        <v>0</v>
      </c>
      <c r="D1182">
        <v>1</v>
      </c>
      <c r="E1182">
        <v>0</v>
      </c>
      <c r="F1182">
        <v>14</v>
      </c>
      <c r="G1182">
        <v>13.1625</v>
      </c>
      <c r="H1182">
        <v>0</v>
      </c>
      <c r="I1182">
        <v>0</v>
      </c>
      <c r="J1182">
        <v>1</v>
      </c>
      <c r="K1182">
        <v>0</v>
      </c>
      <c r="L1182">
        <v>0</v>
      </c>
      <c r="M1182">
        <v>0</v>
      </c>
      <c r="N1182">
        <v>0</v>
      </c>
      <c r="O1182">
        <v>0</v>
      </c>
      <c r="P1182">
        <v>0</v>
      </c>
      <c r="Q1182">
        <v>0</v>
      </c>
      <c r="S1182" s="6">
        <v>16</v>
      </c>
    </row>
    <row r="1183" spans="1:19" x14ac:dyDescent="0.25">
      <c r="A1183" t="s">
        <v>1165</v>
      </c>
      <c r="B1183">
        <v>2012</v>
      </c>
      <c r="C1183">
        <v>0</v>
      </c>
      <c r="D1183">
        <v>1</v>
      </c>
      <c r="E1183">
        <v>0</v>
      </c>
      <c r="F1183">
        <v>10</v>
      </c>
      <c r="G1183">
        <v>10.237500000000001</v>
      </c>
      <c r="H1183">
        <v>0</v>
      </c>
      <c r="I1183">
        <v>0</v>
      </c>
      <c r="J1183">
        <v>0</v>
      </c>
      <c r="K1183">
        <v>0</v>
      </c>
      <c r="L1183">
        <v>0</v>
      </c>
      <c r="M1183">
        <v>0</v>
      </c>
      <c r="N1183">
        <v>0</v>
      </c>
      <c r="O1183">
        <v>0</v>
      </c>
      <c r="P1183">
        <v>0</v>
      </c>
      <c r="Q1183">
        <v>1</v>
      </c>
      <c r="S1183" s="6">
        <v>16</v>
      </c>
    </row>
    <row r="1184" spans="1:19" x14ac:dyDescent="0.25">
      <c r="A1184" t="s">
        <v>1166</v>
      </c>
      <c r="B1184">
        <v>2016</v>
      </c>
      <c r="C1184">
        <v>1</v>
      </c>
      <c r="D1184">
        <v>0</v>
      </c>
      <c r="E1184">
        <v>0</v>
      </c>
      <c r="F1184">
        <v>13.5</v>
      </c>
      <c r="G1184">
        <v>20.475000000000001</v>
      </c>
      <c r="H1184">
        <v>0</v>
      </c>
      <c r="I1184">
        <v>1</v>
      </c>
      <c r="J1184">
        <v>0</v>
      </c>
      <c r="K1184">
        <v>0</v>
      </c>
      <c r="L1184">
        <v>0</v>
      </c>
      <c r="M1184">
        <v>0</v>
      </c>
      <c r="N1184">
        <v>0</v>
      </c>
      <c r="O1184">
        <v>0</v>
      </c>
      <c r="P1184">
        <v>0</v>
      </c>
      <c r="Q1184">
        <v>0</v>
      </c>
      <c r="S1184" s="6">
        <v>16</v>
      </c>
    </row>
    <row r="1185" spans="1:19" x14ac:dyDescent="0.25">
      <c r="A1185" t="s">
        <v>1167</v>
      </c>
      <c r="B1185">
        <v>2015</v>
      </c>
      <c r="C1185">
        <v>0</v>
      </c>
      <c r="D1185">
        <v>1</v>
      </c>
      <c r="E1185">
        <v>0</v>
      </c>
      <c r="F1185">
        <v>13</v>
      </c>
      <c r="G1185">
        <v>16.087499999999999</v>
      </c>
      <c r="H1185">
        <v>1</v>
      </c>
      <c r="I1185">
        <v>0</v>
      </c>
      <c r="J1185">
        <v>0</v>
      </c>
      <c r="K1185">
        <v>0</v>
      </c>
      <c r="L1185">
        <v>0</v>
      </c>
      <c r="M1185">
        <v>0</v>
      </c>
      <c r="N1185">
        <v>0</v>
      </c>
      <c r="O1185">
        <v>0</v>
      </c>
      <c r="P1185">
        <v>0</v>
      </c>
      <c r="Q1185">
        <v>0</v>
      </c>
      <c r="S1185" s="6">
        <v>16</v>
      </c>
    </row>
    <row r="1186" spans="1:19" x14ac:dyDescent="0.25">
      <c r="A1186" t="s">
        <v>1168</v>
      </c>
      <c r="B1186">
        <v>2009</v>
      </c>
      <c r="C1186">
        <v>1</v>
      </c>
      <c r="D1186">
        <v>0</v>
      </c>
      <c r="E1186">
        <v>0</v>
      </c>
      <c r="F1186">
        <v>14.5</v>
      </c>
      <c r="G1186">
        <v>20.475000000000001</v>
      </c>
      <c r="H1186">
        <v>0</v>
      </c>
      <c r="I1186">
        <v>0</v>
      </c>
      <c r="J1186">
        <v>0</v>
      </c>
      <c r="K1186">
        <v>0</v>
      </c>
      <c r="L1186">
        <v>0</v>
      </c>
      <c r="M1186">
        <v>0</v>
      </c>
      <c r="N1186">
        <v>0</v>
      </c>
      <c r="O1186">
        <v>1</v>
      </c>
      <c r="P1186">
        <v>0</v>
      </c>
      <c r="Q1186">
        <v>0</v>
      </c>
      <c r="S1186" s="6">
        <v>16</v>
      </c>
    </row>
    <row r="1187" spans="1:19" x14ac:dyDescent="0.25">
      <c r="A1187" t="s">
        <v>1169</v>
      </c>
      <c r="B1187">
        <v>2012</v>
      </c>
      <c r="C1187">
        <v>0</v>
      </c>
      <c r="D1187">
        <v>1</v>
      </c>
      <c r="E1187">
        <v>0</v>
      </c>
      <c r="F1187">
        <v>13</v>
      </c>
      <c r="G1187">
        <v>6.7275</v>
      </c>
      <c r="H1187">
        <v>0</v>
      </c>
      <c r="I1187">
        <v>1</v>
      </c>
      <c r="J1187">
        <v>0</v>
      </c>
      <c r="K1187">
        <v>0</v>
      </c>
      <c r="L1187">
        <v>0</v>
      </c>
      <c r="M1187">
        <v>0</v>
      </c>
      <c r="N1187">
        <v>0</v>
      </c>
      <c r="O1187">
        <v>0</v>
      </c>
      <c r="P1187">
        <v>0</v>
      </c>
      <c r="Q1187">
        <v>0</v>
      </c>
      <c r="S1187" s="6">
        <v>16</v>
      </c>
    </row>
    <row r="1188" spans="1:19" x14ac:dyDescent="0.25">
      <c r="A1188" t="s">
        <v>1170</v>
      </c>
      <c r="B1188">
        <v>2017</v>
      </c>
      <c r="C1188">
        <v>0</v>
      </c>
      <c r="D1188">
        <v>1</v>
      </c>
      <c r="E1188">
        <v>0</v>
      </c>
      <c r="F1188">
        <v>13.5</v>
      </c>
      <c r="G1188">
        <v>6.7275</v>
      </c>
      <c r="H1188">
        <v>0</v>
      </c>
      <c r="I1188">
        <v>1</v>
      </c>
      <c r="J1188">
        <v>0</v>
      </c>
      <c r="K1188">
        <v>0</v>
      </c>
      <c r="L1188">
        <v>0</v>
      </c>
      <c r="M1188">
        <v>0</v>
      </c>
      <c r="N1188">
        <v>0</v>
      </c>
      <c r="O1188">
        <v>0</v>
      </c>
      <c r="P1188">
        <v>0</v>
      </c>
      <c r="Q1188">
        <v>0</v>
      </c>
      <c r="S1188" s="6">
        <v>16</v>
      </c>
    </row>
    <row r="1189" spans="1:19" x14ac:dyDescent="0.25">
      <c r="A1189" t="s">
        <v>1171</v>
      </c>
      <c r="B1189">
        <v>2005</v>
      </c>
      <c r="C1189">
        <v>1</v>
      </c>
      <c r="D1189">
        <v>0</v>
      </c>
      <c r="E1189">
        <v>0</v>
      </c>
      <c r="F1189">
        <v>13.5</v>
      </c>
      <c r="G1189">
        <v>10.237500000000001</v>
      </c>
      <c r="H1189">
        <v>0</v>
      </c>
      <c r="I1189">
        <v>1</v>
      </c>
      <c r="J1189">
        <v>0</v>
      </c>
      <c r="K1189">
        <v>0</v>
      </c>
      <c r="L1189">
        <v>0</v>
      </c>
      <c r="M1189">
        <v>0</v>
      </c>
      <c r="N1189">
        <v>0</v>
      </c>
      <c r="O1189">
        <v>0</v>
      </c>
      <c r="P1189">
        <v>0</v>
      </c>
      <c r="Q1189">
        <v>0</v>
      </c>
      <c r="S1189" s="6">
        <v>16</v>
      </c>
    </row>
    <row r="1190" spans="1:19" x14ac:dyDescent="0.25">
      <c r="A1190" t="s">
        <v>1172</v>
      </c>
      <c r="B1190">
        <v>2012</v>
      </c>
      <c r="C1190">
        <v>1</v>
      </c>
      <c r="D1190">
        <v>0</v>
      </c>
      <c r="E1190">
        <v>0</v>
      </c>
      <c r="F1190">
        <v>14</v>
      </c>
      <c r="G1190">
        <v>13.1625</v>
      </c>
      <c r="H1190">
        <v>0</v>
      </c>
      <c r="I1190">
        <v>1</v>
      </c>
      <c r="J1190">
        <v>0</v>
      </c>
      <c r="K1190">
        <v>0</v>
      </c>
      <c r="L1190">
        <v>0</v>
      </c>
      <c r="M1190">
        <v>0</v>
      </c>
      <c r="N1190">
        <v>0</v>
      </c>
      <c r="O1190">
        <v>0</v>
      </c>
      <c r="P1190">
        <v>0</v>
      </c>
      <c r="Q1190">
        <v>0</v>
      </c>
      <c r="S1190" s="6">
        <v>16</v>
      </c>
    </row>
    <row r="1191" spans="1:19" x14ac:dyDescent="0.25">
      <c r="A1191" t="s">
        <v>1173</v>
      </c>
      <c r="B1191">
        <v>2012</v>
      </c>
      <c r="C1191">
        <v>0</v>
      </c>
      <c r="D1191">
        <v>1</v>
      </c>
      <c r="E1191">
        <v>0</v>
      </c>
      <c r="F1191">
        <v>13</v>
      </c>
      <c r="G1191">
        <v>13.1625</v>
      </c>
      <c r="H1191">
        <v>0</v>
      </c>
      <c r="I1191">
        <v>0</v>
      </c>
      <c r="J1191">
        <v>0</v>
      </c>
      <c r="K1191">
        <v>0</v>
      </c>
      <c r="L1191">
        <v>0</v>
      </c>
      <c r="M1191">
        <v>0</v>
      </c>
      <c r="N1191">
        <v>0</v>
      </c>
      <c r="O1191">
        <v>0</v>
      </c>
      <c r="P1191">
        <v>0</v>
      </c>
      <c r="Q1191">
        <v>1</v>
      </c>
      <c r="S1191" s="6">
        <v>16</v>
      </c>
    </row>
    <row r="1192" spans="1:19" x14ac:dyDescent="0.25">
      <c r="A1192" t="s">
        <v>1174</v>
      </c>
      <c r="B1192">
        <v>2015</v>
      </c>
      <c r="C1192">
        <v>1</v>
      </c>
      <c r="D1192">
        <v>0</v>
      </c>
      <c r="E1192">
        <v>0</v>
      </c>
      <c r="F1192">
        <v>14.5</v>
      </c>
      <c r="G1192">
        <v>16.087499999999999</v>
      </c>
      <c r="H1192">
        <v>0</v>
      </c>
      <c r="I1192">
        <v>0</v>
      </c>
      <c r="J1192">
        <v>0</v>
      </c>
      <c r="K1192">
        <v>0</v>
      </c>
      <c r="L1192">
        <v>0</v>
      </c>
      <c r="M1192">
        <v>0</v>
      </c>
      <c r="N1192">
        <v>0</v>
      </c>
      <c r="O1192">
        <v>0</v>
      </c>
      <c r="P1192">
        <v>0</v>
      </c>
      <c r="Q1192">
        <v>1</v>
      </c>
      <c r="S1192" s="6">
        <v>16</v>
      </c>
    </row>
    <row r="1193" spans="1:19" x14ac:dyDescent="0.25">
      <c r="A1193" t="s">
        <v>1175</v>
      </c>
      <c r="B1193">
        <v>2006</v>
      </c>
      <c r="C1193">
        <v>1</v>
      </c>
      <c r="D1193">
        <v>0</v>
      </c>
      <c r="E1193">
        <v>0</v>
      </c>
      <c r="F1193">
        <v>14.5</v>
      </c>
      <c r="G1193">
        <v>13.1625</v>
      </c>
      <c r="H1193">
        <v>0</v>
      </c>
      <c r="I1193">
        <v>0</v>
      </c>
      <c r="J1193">
        <v>0</v>
      </c>
      <c r="K1193">
        <v>0</v>
      </c>
      <c r="L1193">
        <v>0</v>
      </c>
      <c r="M1193">
        <v>0</v>
      </c>
      <c r="N1193">
        <v>0</v>
      </c>
      <c r="O1193">
        <v>1</v>
      </c>
      <c r="P1193">
        <v>0</v>
      </c>
      <c r="Q1193">
        <v>0</v>
      </c>
      <c r="S1193" s="6">
        <v>16</v>
      </c>
    </row>
    <row r="1194" spans="1:19" x14ac:dyDescent="0.25">
      <c r="A1194" t="s">
        <v>1176</v>
      </c>
      <c r="B1194">
        <v>2012</v>
      </c>
      <c r="C1194">
        <v>0</v>
      </c>
      <c r="D1194">
        <v>1</v>
      </c>
      <c r="E1194">
        <v>0</v>
      </c>
      <c r="F1194">
        <v>13</v>
      </c>
      <c r="G1194">
        <v>13.1625</v>
      </c>
      <c r="H1194">
        <v>0</v>
      </c>
      <c r="I1194">
        <v>0</v>
      </c>
      <c r="J1194">
        <v>0</v>
      </c>
      <c r="K1194">
        <v>0</v>
      </c>
      <c r="L1194">
        <v>0</v>
      </c>
      <c r="M1194">
        <v>0</v>
      </c>
      <c r="N1194">
        <v>0</v>
      </c>
      <c r="O1194">
        <v>0</v>
      </c>
      <c r="P1194">
        <v>1</v>
      </c>
      <c r="Q1194">
        <v>0</v>
      </c>
      <c r="S1194" s="6">
        <v>16</v>
      </c>
    </row>
    <row r="1195" spans="1:19" x14ac:dyDescent="0.25">
      <c r="A1195" t="s">
        <v>1177</v>
      </c>
      <c r="B1195">
        <v>2013</v>
      </c>
      <c r="C1195">
        <v>0</v>
      </c>
      <c r="D1195">
        <v>1</v>
      </c>
      <c r="E1195">
        <v>0</v>
      </c>
      <c r="F1195">
        <v>13</v>
      </c>
      <c r="G1195">
        <v>13.1625</v>
      </c>
      <c r="H1195">
        <v>0</v>
      </c>
      <c r="I1195">
        <v>0</v>
      </c>
      <c r="J1195">
        <v>0</v>
      </c>
      <c r="K1195">
        <v>0</v>
      </c>
      <c r="L1195">
        <v>0</v>
      </c>
      <c r="M1195">
        <v>0</v>
      </c>
      <c r="N1195">
        <v>0</v>
      </c>
      <c r="O1195">
        <v>0</v>
      </c>
      <c r="P1195">
        <v>1</v>
      </c>
      <c r="Q1195">
        <v>0</v>
      </c>
      <c r="S1195" s="6">
        <v>16</v>
      </c>
    </row>
    <row r="1196" spans="1:19" x14ac:dyDescent="0.25">
      <c r="A1196" t="s">
        <v>1178</v>
      </c>
      <c r="B1196">
        <v>2007</v>
      </c>
      <c r="C1196">
        <v>1</v>
      </c>
      <c r="D1196">
        <v>0</v>
      </c>
      <c r="E1196">
        <v>0</v>
      </c>
      <c r="F1196">
        <v>13.5</v>
      </c>
      <c r="G1196">
        <v>26.324999999999999</v>
      </c>
      <c r="H1196">
        <v>0</v>
      </c>
      <c r="I1196">
        <v>0</v>
      </c>
      <c r="J1196">
        <v>0</v>
      </c>
      <c r="K1196">
        <v>1</v>
      </c>
      <c r="L1196">
        <v>0</v>
      </c>
      <c r="M1196">
        <v>0</v>
      </c>
      <c r="N1196">
        <v>0</v>
      </c>
      <c r="O1196">
        <v>0</v>
      </c>
      <c r="P1196">
        <v>0</v>
      </c>
      <c r="Q1196">
        <v>0</v>
      </c>
      <c r="S1196" s="6">
        <v>16</v>
      </c>
    </row>
    <row r="1197" spans="1:19" x14ac:dyDescent="0.25">
      <c r="A1197" t="s">
        <v>1179</v>
      </c>
      <c r="B1197">
        <v>2012</v>
      </c>
      <c r="C1197">
        <v>1</v>
      </c>
      <c r="D1197">
        <v>0</v>
      </c>
      <c r="E1197">
        <v>0</v>
      </c>
      <c r="F1197">
        <v>13.5</v>
      </c>
      <c r="G1197">
        <v>6.7275</v>
      </c>
      <c r="H1197">
        <v>0</v>
      </c>
      <c r="I1197">
        <v>1</v>
      </c>
      <c r="J1197">
        <v>0</v>
      </c>
      <c r="K1197">
        <v>0</v>
      </c>
      <c r="L1197">
        <v>0</v>
      </c>
      <c r="M1197">
        <v>0</v>
      </c>
      <c r="N1197">
        <v>0</v>
      </c>
      <c r="O1197">
        <v>0</v>
      </c>
      <c r="P1197">
        <v>0</v>
      </c>
      <c r="Q1197">
        <v>0</v>
      </c>
      <c r="S1197" s="6">
        <v>16</v>
      </c>
    </row>
    <row r="1198" spans="1:19" x14ac:dyDescent="0.25">
      <c r="A1198" t="s">
        <v>1180</v>
      </c>
      <c r="B1198">
        <v>2000</v>
      </c>
      <c r="C1198">
        <v>1</v>
      </c>
      <c r="D1198">
        <v>0</v>
      </c>
      <c r="E1198">
        <v>0</v>
      </c>
      <c r="F1198">
        <v>13</v>
      </c>
      <c r="G1198">
        <v>20.475000000000001</v>
      </c>
      <c r="H1198">
        <v>0</v>
      </c>
      <c r="I1198">
        <v>1</v>
      </c>
      <c r="J1198">
        <v>0</v>
      </c>
      <c r="K1198">
        <v>0</v>
      </c>
      <c r="L1198">
        <v>0</v>
      </c>
      <c r="M1198">
        <v>0</v>
      </c>
      <c r="N1198">
        <v>0</v>
      </c>
      <c r="O1198">
        <v>0</v>
      </c>
      <c r="P1198">
        <v>0</v>
      </c>
      <c r="Q1198">
        <v>0</v>
      </c>
      <c r="S1198" s="6">
        <v>16</v>
      </c>
    </row>
    <row r="1199" spans="1:19" x14ac:dyDescent="0.25">
      <c r="A1199" t="s">
        <v>1181</v>
      </c>
      <c r="B1199">
        <v>2005</v>
      </c>
      <c r="C1199">
        <v>1</v>
      </c>
      <c r="D1199">
        <v>0</v>
      </c>
      <c r="E1199">
        <v>0</v>
      </c>
      <c r="F1199">
        <v>13.5</v>
      </c>
      <c r="G1199">
        <v>10.237500000000001</v>
      </c>
      <c r="H1199">
        <v>0</v>
      </c>
      <c r="I1199">
        <v>0</v>
      </c>
      <c r="J1199">
        <v>0</v>
      </c>
      <c r="K1199">
        <v>0</v>
      </c>
      <c r="L1199">
        <v>0</v>
      </c>
      <c r="M1199">
        <v>0</v>
      </c>
      <c r="N1199">
        <v>0</v>
      </c>
      <c r="O1199">
        <v>1</v>
      </c>
      <c r="P1199">
        <v>0</v>
      </c>
      <c r="Q1199">
        <v>0</v>
      </c>
      <c r="S1199" s="6">
        <v>16</v>
      </c>
    </row>
    <row r="1200" spans="1:19" x14ac:dyDescent="0.25">
      <c r="A1200" t="s">
        <v>1182</v>
      </c>
      <c r="B1200">
        <v>2016</v>
      </c>
      <c r="C1200">
        <v>0</v>
      </c>
      <c r="D1200">
        <v>1</v>
      </c>
      <c r="E1200">
        <v>0</v>
      </c>
      <c r="F1200">
        <v>13.5</v>
      </c>
      <c r="G1200">
        <v>16.087499999999999</v>
      </c>
      <c r="H1200">
        <v>0</v>
      </c>
      <c r="I1200">
        <v>0</v>
      </c>
      <c r="J1200">
        <v>0</v>
      </c>
      <c r="K1200">
        <v>0</v>
      </c>
      <c r="L1200">
        <v>1</v>
      </c>
      <c r="M1200">
        <v>0</v>
      </c>
      <c r="N1200">
        <v>0</v>
      </c>
      <c r="O1200">
        <v>0</v>
      </c>
      <c r="P1200">
        <v>0</v>
      </c>
      <c r="Q1200">
        <v>0</v>
      </c>
      <c r="S1200" s="6">
        <v>16</v>
      </c>
    </row>
    <row r="1201" spans="1:19" x14ac:dyDescent="0.25">
      <c r="A1201" t="s">
        <v>1183</v>
      </c>
      <c r="B1201">
        <v>2013</v>
      </c>
      <c r="C1201">
        <v>0</v>
      </c>
      <c r="D1201">
        <v>1</v>
      </c>
      <c r="E1201">
        <v>0</v>
      </c>
      <c r="F1201">
        <v>13.5</v>
      </c>
      <c r="G1201">
        <v>13.1625</v>
      </c>
      <c r="H1201">
        <v>0</v>
      </c>
      <c r="I1201">
        <v>0</v>
      </c>
      <c r="J1201">
        <v>0</v>
      </c>
      <c r="K1201">
        <v>0</v>
      </c>
      <c r="L1201">
        <v>1</v>
      </c>
      <c r="M1201">
        <v>0</v>
      </c>
      <c r="N1201">
        <v>0</v>
      </c>
      <c r="O1201">
        <v>0</v>
      </c>
      <c r="P1201">
        <v>0</v>
      </c>
      <c r="Q1201">
        <v>0</v>
      </c>
      <c r="S1201" s="6">
        <v>16</v>
      </c>
    </row>
    <row r="1202" spans="1:19" x14ac:dyDescent="0.25">
      <c r="A1202" t="s">
        <v>1184</v>
      </c>
      <c r="B1202">
        <v>2012</v>
      </c>
      <c r="C1202">
        <v>0</v>
      </c>
      <c r="D1202">
        <v>1</v>
      </c>
      <c r="E1202">
        <v>0</v>
      </c>
      <c r="F1202">
        <v>13</v>
      </c>
      <c r="G1202">
        <v>20.475000000000001</v>
      </c>
      <c r="H1202">
        <v>0</v>
      </c>
      <c r="I1202">
        <v>0</v>
      </c>
      <c r="J1202">
        <v>0</v>
      </c>
      <c r="K1202">
        <v>0</v>
      </c>
      <c r="L1202">
        <v>1</v>
      </c>
      <c r="M1202">
        <v>0</v>
      </c>
      <c r="N1202">
        <v>0</v>
      </c>
      <c r="O1202">
        <v>0</v>
      </c>
      <c r="P1202">
        <v>0</v>
      </c>
      <c r="Q1202">
        <v>0</v>
      </c>
      <c r="S1202" s="6">
        <v>16</v>
      </c>
    </row>
    <row r="1203" spans="1:19" x14ac:dyDescent="0.25">
      <c r="A1203" t="s">
        <v>1185</v>
      </c>
      <c r="B1203">
        <v>2015</v>
      </c>
      <c r="C1203">
        <v>0</v>
      </c>
      <c r="D1203">
        <v>1</v>
      </c>
      <c r="E1203">
        <v>0</v>
      </c>
      <c r="F1203">
        <v>12.5</v>
      </c>
      <c r="G1203">
        <v>10.237500000000001</v>
      </c>
      <c r="H1203">
        <v>1</v>
      </c>
      <c r="I1203">
        <v>0</v>
      </c>
      <c r="J1203">
        <v>0</v>
      </c>
      <c r="K1203">
        <v>0</v>
      </c>
      <c r="L1203">
        <v>0</v>
      </c>
      <c r="M1203">
        <v>0</v>
      </c>
      <c r="N1203">
        <v>0</v>
      </c>
      <c r="O1203">
        <v>0</v>
      </c>
      <c r="P1203">
        <v>0</v>
      </c>
      <c r="Q1203">
        <v>0</v>
      </c>
      <c r="S1203" s="6">
        <v>16</v>
      </c>
    </row>
    <row r="1204" spans="1:19" x14ac:dyDescent="0.25">
      <c r="A1204" t="s">
        <v>1186</v>
      </c>
      <c r="B1204">
        <v>2016</v>
      </c>
      <c r="C1204">
        <v>1</v>
      </c>
      <c r="D1204">
        <v>0</v>
      </c>
      <c r="E1204">
        <v>0</v>
      </c>
      <c r="F1204">
        <v>14.5</v>
      </c>
      <c r="G1204">
        <v>10.237500000000001</v>
      </c>
      <c r="H1204">
        <v>1</v>
      </c>
      <c r="I1204">
        <v>0</v>
      </c>
      <c r="J1204">
        <v>0</v>
      </c>
      <c r="K1204">
        <v>0</v>
      </c>
      <c r="L1204">
        <v>0</v>
      </c>
      <c r="M1204">
        <v>0</v>
      </c>
      <c r="N1204">
        <v>0</v>
      </c>
      <c r="O1204">
        <v>0</v>
      </c>
      <c r="P1204">
        <v>0</v>
      </c>
      <c r="Q1204">
        <v>0</v>
      </c>
      <c r="S1204" s="6">
        <v>16</v>
      </c>
    </row>
    <row r="1205" spans="1:19" x14ac:dyDescent="0.25">
      <c r="A1205" t="s">
        <v>1187</v>
      </c>
      <c r="B1205">
        <v>2008</v>
      </c>
      <c r="C1205">
        <v>1</v>
      </c>
      <c r="D1205">
        <v>0</v>
      </c>
      <c r="E1205">
        <v>0</v>
      </c>
      <c r="F1205">
        <v>14</v>
      </c>
      <c r="G1205">
        <v>10.237500000000001</v>
      </c>
      <c r="H1205">
        <v>0</v>
      </c>
      <c r="I1205">
        <v>1</v>
      </c>
      <c r="J1205">
        <v>0</v>
      </c>
      <c r="K1205">
        <v>0</v>
      </c>
      <c r="L1205">
        <v>0</v>
      </c>
      <c r="M1205">
        <v>0</v>
      </c>
      <c r="N1205">
        <v>0</v>
      </c>
      <c r="O1205">
        <v>0</v>
      </c>
      <c r="P1205">
        <v>0</v>
      </c>
      <c r="Q1205">
        <v>0</v>
      </c>
      <c r="S1205" s="6">
        <v>16</v>
      </c>
    </row>
    <row r="1206" spans="1:19" x14ac:dyDescent="0.25">
      <c r="A1206" t="s">
        <v>1188</v>
      </c>
      <c r="B1206">
        <v>2010</v>
      </c>
      <c r="C1206">
        <v>1</v>
      </c>
      <c r="D1206">
        <v>0</v>
      </c>
      <c r="E1206">
        <v>0</v>
      </c>
      <c r="F1206">
        <v>13.5</v>
      </c>
      <c r="G1206">
        <v>10.237500000000001</v>
      </c>
      <c r="H1206">
        <v>0</v>
      </c>
      <c r="I1206">
        <v>1</v>
      </c>
      <c r="J1206">
        <v>0</v>
      </c>
      <c r="K1206">
        <v>0</v>
      </c>
      <c r="L1206">
        <v>0</v>
      </c>
      <c r="M1206">
        <v>0</v>
      </c>
      <c r="N1206">
        <v>0</v>
      </c>
      <c r="O1206">
        <v>0</v>
      </c>
      <c r="P1206">
        <v>0</v>
      </c>
      <c r="Q1206">
        <v>0</v>
      </c>
      <c r="S1206" s="6">
        <v>16</v>
      </c>
    </row>
    <row r="1207" spans="1:19" x14ac:dyDescent="0.25">
      <c r="A1207" t="s">
        <v>1189</v>
      </c>
      <c r="B1207">
        <v>2014</v>
      </c>
      <c r="C1207">
        <v>0</v>
      </c>
      <c r="D1207">
        <v>1</v>
      </c>
      <c r="E1207">
        <v>0</v>
      </c>
      <c r="F1207">
        <v>13</v>
      </c>
      <c r="G1207">
        <v>10.237500000000001</v>
      </c>
      <c r="H1207">
        <v>0</v>
      </c>
      <c r="I1207">
        <v>0</v>
      </c>
      <c r="J1207">
        <v>0</v>
      </c>
      <c r="K1207">
        <v>0</v>
      </c>
      <c r="L1207">
        <v>0</v>
      </c>
      <c r="M1207">
        <v>1</v>
      </c>
      <c r="N1207">
        <v>0</v>
      </c>
      <c r="O1207">
        <v>0</v>
      </c>
      <c r="P1207">
        <v>0</v>
      </c>
      <c r="Q1207">
        <v>0</v>
      </c>
      <c r="S1207" s="6">
        <v>16</v>
      </c>
    </row>
    <row r="1208" spans="1:19" x14ac:dyDescent="0.25">
      <c r="A1208" t="s">
        <v>1190</v>
      </c>
      <c r="B1208">
        <v>2005</v>
      </c>
      <c r="C1208">
        <v>0</v>
      </c>
      <c r="D1208">
        <v>1</v>
      </c>
      <c r="E1208">
        <v>0</v>
      </c>
      <c r="F1208">
        <v>11</v>
      </c>
      <c r="G1208">
        <v>20.475000000000001</v>
      </c>
      <c r="H1208">
        <v>0</v>
      </c>
      <c r="I1208">
        <v>0</v>
      </c>
      <c r="J1208">
        <v>0</v>
      </c>
      <c r="K1208">
        <v>0</v>
      </c>
      <c r="L1208">
        <v>0</v>
      </c>
      <c r="M1208">
        <v>0</v>
      </c>
      <c r="N1208">
        <v>0</v>
      </c>
      <c r="O1208">
        <v>0</v>
      </c>
      <c r="P1208">
        <v>0</v>
      </c>
      <c r="Q1208">
        <v>1</v>
      </c>
      <c r="S1208" s="6">
        <v>16</v>
      </c>
    </row>
    <row r="1209" spans="1:19" x14ac:dyDescent="0.25">
      <c r="A1209" t="s">
        <v>1191</v>
      </c>
      <c r="B1209">
        <v>2012</v>
      </c>
      <c r="C1209">
        <v>1</v>
      </c>
      <c r="D1209">
        <v>0</v>
      </c>
      <c r="E1209">
        <v>0</v>
      </c>
      <c r="F1209">
        <v>14.5</v>
      </c>
      <c r="G1209">
        <v>13.1625</v>
      </c>
      <c r="H1209">
        <v>0</v>
      </c>
      <c r="I1209">
        <v>0</v>
      </c>
      <c r="J1209">
        <v>1</v>
      </c>
      <c r="K1209">
        <v>0</v>
      </c>
      <c r="L1209">
        <v>0</v>
      </c>
      <c r="M1209">
        <v>0</v>
      </c>
      <c r="N1209">
        <v>0</v>
      </c>
      <c r="O1209">
        <v>0</v>
      </c>
      <c r="P1209">
        <v>0</v>
      </c>
      <c r="Q1209">
        <v>0</v>
      </c>
      <c r="S1209" s="6">
        <v>16</v>
      </c>
    </row>
    <row r="1210" spans="1:19" x14ac:dyDescent="0.25">
      <c r="A1210" t="s">
        <v>1192</v>
      </c>
      <c r="B1210">
        <v>2004</v>
      </c>
      <c r="C1210">
        <v>1</v>
      </c>
      <c r="D1210">
        <v>0</v>
      </c>
      <c r="E1210">
        <v>0</v>
      </c>
      <c r="F1210">
        <v>14</v>
      </c>
      <c r="G1210">
        <v>10.237500000000001</v>
      </c>
      <c r="H1210">
        <v>0</v>
      </c>
      <c r="I1210">
        <v>0</v>
      </c>
      <c r="J1210">
        <v>0</v>
      </c>
      <c r="K1210">
        <v>0</v>
      </c>
      <c r="L1210">
        <v>0</v>
      </c>
      <c r="M1210">
        <v>0</v>
      </c>
      <c r="N1210">
        <v>0</v>
      </c>
      <c r="O1210">
        <v>1</v>
      </c>
      <c r="P1210">
        <v>0</v>
      </c>
      <c r="Q1210">
        <v>0</v>
      </c>
      <c r="S1210" s="6">
        <v>16</v>
      </c>
    </row>
    <row r="1211" spans="1:19" x14ac:dyDescent="0.25">
      <c r="A1211" t="s">
        <v>1193</v>
      </c>
      <c r="B1211">
        <v>2007</v>
      </c>
      <c r="C1211">
        <v>1</v>
      </c>
      <c r="D1211">
        <v>0</v>
      </c>
      <c r="E1211">
        <v>0</v>
      </c>
      <c r="F1211">
        <v>14</v>
      </c>
      <c r="G1211">
        <v>13.1625</v>
      </c>
      <c r="H1211">
        <v>0</v>
      </c>
      <c r="I1211">
        <v>0</v>
      </c>
      <c r="J1211">
        <v>1</v>
      </c>
      <c r="K1211">
        <v>0</v>
      </c>
      <c r="L1211">
        <v>0</v>
      </c>
      <c r="M1211">
        <v>0</v>
      </c>
      <c r="N1211">
        <v>0</v>
      </c>
      <c r="O1211">
        <v>0</v>
      </c>
      <c r="P1211">
        <v>0</v>
      </c>
      <c r="Q1211">
        <v>0</v>
      </c>
      <c r="S1211" s="6">
        <v>16</v>
      </c>
    </row>
    <row r="1212" spans="1:19" x14ac:dyDescent="0.25">
      <c r="A1212" t="s">
        <v>1194</v>
      </c>
      <c r="B1212">
        <v>2009</v>
      </c>
      <c r="C1212">
        <v>0</v>
      </c>
      <c r="D1212">
        <v>1</v>
      </c>
      <c r="E1212">
        <v>0</v>
      </c>
      <c r="F1212">
        <v>14</v>
      </c>
      <c r="G1212">
        <v>6.7275</v>
      </c>
      <c r="H1212">
        <v>0</v>
      </c>
      <c r="I1212">
        <v>0</v>
      </c>
      <c r="J1212">
        <v>1</v>
      </c>
      <c r="K1212">
        <v>0</v>
      </c>
      <c r="L1212">
        <v>0</v>
      </c>
      <c r="M1212">
        <v>0</v>
      </c>
      <c r="N1212">
        <v>0</v>
      </c>
      <c r="O1212">
        <v>0</v>
      </c>
      <c r="P1212">
        <v>0</v>
      </c>
      <c r="Q1212">
        <v>0</v>
      </c>
      <c r="S1212" s="6">
        <v>16</v>
      </c>
    </row>
    <row r="1213" spans="1:19" x14ac:dyDescent="0.25">
      <c r="A1213" t="s">
        <v>1195</v>
      </c>
      <c r="B1213">
        <v>2007</v>
      </c>
      <c r="C1213">
        <v>1</v>
      </c>
      <c r="D1213">
        <v>0</v>
      </c>
      <c r="E1213">
        <v>0</v>
      </c>
      <c r="F1213">
        <v>13.5</v>
      </c>
      <c r="G1213">
        <v>10.237500000000001</v>
      </c>
      <c r="H1213">
        <v>1</v>
      </c>
      <c r="I1213">
        <v>0</v>
      </c>
      <c r="J1213">
        <v>0</v>
      </c>
      <c r="K1213">
        <v>0</v>
      </c>
      <c r="L1213">
        <v>0</v>
      </c>
      <c r="M1213">
        <v>0</v>
      </c>
      <c r="N1213">
        <v>0</v>
      </c>
      <c r="O1213">
        <v>0</v>
      </c>
      <c r="P1213">
        <v>0</v>
      </c>
      <c r="Q1213">
        <v>0</v>
      </c>
      <c r="S1213" s="6">
        <v>16</v>
      </c>
    </row>
    <row r="1214" spans="1:19" x14ac:dyDescent="0.25">
      <c r="A1214" t="s">
        <v>1196</v>
      </c>
      <c r="B1214">
        <v>2008</v>
      </c>
      <c r="C1214">
        <v>1</v>
      </c>
      <c r="D1214">
        <v>0</v>
      </c>
      <c r="E1214">
        <v>0</v>
      </c>
      <c r="F1214">
        <v>14</v>
      </c>
      <c r="G1214">
        <v>10.237500000000001</v>
      </c>
      <c r="H1214">
        <v>0</v>
      </c>
      <c r="I1214">
        <v>0</v>
      </c>
      <c r="J1214">
        <v>0</v>
      </c>
      <c r="K1214">
        <v>0</v>
      </c>
      <c r="L1214">
        <v>0</v>
      </c>
      <c r="M1214">
        <v>0</v>
      </c>
      <c r="N1214">
        <v>0</v>
      </c>
      <c r="O1214">
        <v>0</v>
      </c>
      <c r="P1214">
        <v>0</v>
      </c>
      <c r="Q1214">
        <v>1</v>
      </c>
      <c r="S1214" s="6">
        <v>16</v>
      </c>
    </row>
    <row r="1215" spans="1:19" x14ac:dyDescent="0.25">
      <c r="A1215" t="s">
        <v>1197</v>
      </c>
      <c r="B1215">
        <v>2008</v>
      </c>
      <c r="C1215">
        <v>0</v>
      </c>
      <c r="D1215">
        <v>1</v>
      </c>
      <c r="E1215">
        <v>0</v>
      </c>
      <c r="F1215">
        <v>11.5</v>
      </c>
      <c r="G1215">
        <v>16.087499999999999</v>
      </c>
      <c r="H1215">
        <v>0</v>
      </c>
      <c r="I1215">
        <v>0</v>
      </c>
      <c r="J1215">
        <v>0</v>
      </c>
      <c r="K1215">
        <v>0</v>
      </c>
      <c r="L1215">
        <v>0</v>
      </c>
      <c r="M1215">
        <v>0</v>
      </c>
      <c r="N1215">
        <v>0</v>
      </c>
      <c r="O1215">
        <v>0</v>
      </c>
      <c r="P1215">
        <v>0</v>
      </c>
      <c r="Q1215">
        <v>1</v>
      </c>
      <c r="S1215" s="6">
        <v>16</v>
      </c>
    </row>
    <row r="1216" spans="1:19" x14ac:dyDescent="0.25">
      <c r="A1216" t="s">
        <v>1198</v>
      </c>
      <c r="B1216">
        <v>2012</v>
      </c>
      <c r="C1216">
        <v>0</v>
      </c>
      <c r="D1216">
        <v>1</v>
      </c>
      <c r="E1216">
        <v>0</v>
      </c>
      <c r="F1216">
        <v>13</v>
      </c>
      <c r="G1216">
        <v>16.087499999999999</v>
      </c>
      <c r="H1216">
        <v>0</v>
      </c>
      <c r="I1216">
        <v>0</v>
      </c>
      <c r="J1216">
        <v>0</v>
      </c>
      <c r="K1216">
        <v>0</v>
      </c>
      <c r="L1216">
        <v>0</v>
      </c>
      <c r="M1216">
        <v>0</v>
      </c>
      <c r="N1216">
        <v>0</v>
      </c>
      <c r="O1216">
        <v>0</v>
      </c>
      <c r="P1216">
        <v>0</v>
      </c>
      <c r="Q1216">
        <v>1</v>
      </c>
      <c r="S1216" s="6">
        <v>16</v>
      </c>
    </row>
    <row r="1217" spans="1:19" x14ac:dyDescent="0.25">
      <c r="A1217" t="s">
        <v>1199</v>
      </c>
      <c r="B1217">
        <v>2013</v>
      </c>
      <c r="C1217">
        <v>0</v>
      </c>
      <c r="D1217">
        <v>1</v>
      </c>
      <c r="E1217">
        <v>0</v>
      </c>
      <c r="F1217">
        <v>13</v>
      </c>
      <c r="G1217">
        <v>16.087499999999999</v>
      </c>
      <c r="H1217">
        <v>0</v>
      </c>
      <c r="I1217">
        <v>0</v>
      </c>
      <c r="J1217">
        <v>0</v>
      </c>
      <c r="K1217">
        <v>0</v>
      </c>
      <c r="L1217">
        <v>0</v>
      </c>
      <c r="M1217">
        <v>0</v>
      </c>
      <c r="N1217">
        <v>0</v>
      </c>
      <c r="O1217">
        <v>0</v>
      </c>
      <c r="P1217">
        <v>0</v>
      </c>
      <c r="Q1217">
        <v>1</v>
      </c>
      <c r="S1217" s="6">
        <v>16</v>
      </c>
    </row>
    <row r="1218" spans="1:19" x14ac:dyDescent="0.25">
      <c r="A1218" t="s">
        <v>1200</v>
      </c>
      <c r="B1218">
        <v>2016</v>
      </c>
      <c r="C1218">
        <v>0</v>
      </c>
      <c r="D1218">
        <v>1</v>
      </c>
      <c r="E1218">
        <v>0</v>
      </c>
      <c r="F1218">
        <v>13.5</v>
      </c>
      <c r="G1218">
        <v>20.475000000000001</v>
      </c>
      <c r="H1218">
        <v>0</v>
      </c>
      <c r="I1218">
        <v>0</v>
      </c>
      <c r="J1218">
        <v>0</v>
      </c>
      <c r="K1218">
        <v>0</v>
      </c>
      <c r="L1218">
        <v>0</v>
      </c>
      <c r="M1218">
        <v>0</v>
      </c>
      <c r="N1218">
        <v>0</v>
      </c>
      <c r="O1218">
        <v>0</v>
      </c>
      <c r="P1218">
        <v>0</v>
      </c>
      <c r="Q1218">
        <v>1</v>
      </c>
      <c r="S1218" s="6">
        <v>16</v>
      </c>
    </row>
    <row r="1219" spans="1:19" x14ac:dyDescent="0.25">
      <c r="A1219" t="s">
        <v>1201</v>
      </c>
      <c r="B1219">
        <v>2014</v>
      </c>
      <c r="C1219">
        <v>0</v>
      </c>
      <c r="D1219">
        <v>1</v>
      </c>
      <c r="E1219">
        <v>0</v>
      </c>
      <c r="F1219">
        <v>13</v>
      </c>
      <c r="G1219">
        <v>10.237500000000001</v>
      </c>
      <c r="H1219">
        <v>0</v>
      </c>
      <c r="I1219">
        <v>0</v>
      </c>
      <c r="J1219">
        <v>0</v>
      </c>
      <c r="K1219">
        <v>0</v>
      </c>
      <c r="L1219">
        <v>0</v>
      </c>
      <c r="M1219">
        <v>0</v>
      </c>
      <c r="N1219">
        <v>0</v>
      </c>
      <c r="O1219">
        <v>0</v>
      </c>
      <c r="P1219">
        <v>0</v>
      </c>
      <c r="Q1219">
        <v>1</v>
      </c>
      <c r="S1219" s="6">
        <v>16</v>
      </c>
    </row>
    <row r="1220" spans="1:19" x14ac:dyDescent="0.25">
      <c r="A1220" t="s">
        <v>1202</v>
      </c>
      <c r="B1220">
        <v>2015</v>
      </c>
      <c r="C1220">
        <v>0</v>
      </c>
      <c r="D1220">
        <v>1</v>
      </c>
      <c r="E1220">
        <v>0</v>
      </c>
      <c r="F1220">
        <v>14</v>
      </c>
      <c r="G1220">
        <v>13.1625</v>
      </c>
      <c r="H1220">
        <v>0</v>
      </c>
      <c r="I1220">
        <v>0</v>
      </c>
      <c r="J1220">
        <v>0</v>
      </c>
      <c r="K1220">
        <v>0</v>
      </c>
      <c r="L1220">
        <v>0</v>
      </c>
      <c r="M1220">
        <v>0</v>
      </c>
      <c r="N1220">
        <v>0</v>
      </c>
      <c r="O1220">
        <v>0</v>
      </c>
      <c r="P1220">
        <v>0</v>
      </c>
      <c r="Q1220">
        <v>1</v>
      </c>
      <c r="S1220" s="6">
        <v>16</v>
      </c>
    </row>
    <row r="1221" spans="1:19" x14ac:dyDescent="0.25">
      <c r="A1221" t="s">
        <v>1203</v>
      </c>
      <c r="B1221">
        <v>2003</v>
      </c>
      <c r="C1221">
        <v>1</v>
      </c>
      <c r="D1221">
        <v>0</v>
      </c>
      <c r="E1221">
        <v>0</v>
      </c>
      <c r="F1221">
        <v>14.5</v>
      </c>
      <c r="G1221">
        <v>6.7275</v>
      </c>
      <c r="H1221">
        <v>0</v>
      </c>
      <c r="I1221">
        <v>1</v>
      </c>
      <c r="J1221">
        <v>0</v>
      </c>
      <c r="K1221">
        <v>0</v>
      </c>
      <c r="L1221">
        <v>0</v>
      </c>
      <c r="M1221">
        <v>0</v>
      </c>
      <c r="N1221">
        <v>0</v>
      </c>
      <c r="O1221">
        <v>0</v>
      </c>
      <c r="P1221">
        <v>0</v>
      </c>
      <c r="Q1221">
        <v>0</v>
      </c>
      <c r="S1221" s="6">
        <v>16</v>
      </c>
    </row>
    <row r="1222" spans="1:19" x14ac:dyDescent="0.25">
      <c r="A1222" t="s">
        <v>1204</v>
      </c>
      <c r="B1222">
        <v>2008</v>
      </c>
      <c r="C1222">
        <v>1</v>
      </c>
      <c r="D1222">
        <v>0</v>
      </c>
      <c r="E1222">
        <v>0</v>
      </c>
      <c r="F1222">
        <v>14</v>
      </c>
      <c r="G1222">
        <v>20.475000000000001</v>
      </c>
      <c r="H1222">
        <v>1</v>
      </c>
      <c r="I1222">
        <v>0</v>
      </c>
      <c r="J1222">
        <v>0</v>
      </c>
      <c r="K1222">
        <v>0</v>
      </c>
      <c r="L1222">
        <v>0</v>
      </c>
      <c r="M1222">
        <v>0</v>
      </c>
      <c r="N1222">
        <v>0</v>
      </c>
      <c r="O1222">
        <v>0</v>
      </c>
      <c r="P1222">
        <v>0</v>
      </c>
      <c r="Q1222">
        <v>0</v>
      </c>
      <c r="S1222" s="6">
        <v>16</v>
      </c>
    </row>
    <row r="1223" spans="1:19" x14ac:dyDescent="0.25">
      <c r="A1223" t="s">
        <v>1205</v>
      </c>
      <c r="B1223">
        <v>2008</v>
      </c>
      <c r="C1223">
        <v>1</v>
      </c>
      <c r="D1223">
        <v>0</v>
      </c>
      <c r="E1223">
        <v>0</v>
      </c>
      <c r="F1223">
        <v>14.5</v>
      </c>
      <c r="G1223">
        <v>13.1625</v>
      </c>
      <c r="H1223">
        <v>0</v>
      </c>
      <c r="I1223">
        <v>1</v>
      </c>
      <c r="J1223">
        <v>0</v>
      </c>
      <c r="K1223">
        <v>0</v>
      </c>
      <c r="L1223">
        <v>0</v>
      </c>
      <c r="M1223">
        <v>0</v>
      </c>
      <c r="N1223">
        <v>0</v>
      </c>
      <c r="O1223">
        <v>0</v>
      </c>
      <c r="P1223">
        <v>0</v>
      </c>
      <c r="Q1223">
        <v>0</v>
      </c>
      <c r="S1223" s="6">
        <v>16</v>
      </c>
    </row>
    <row r="1224" spans="1:19" x14ac:dyDescent="0.25">
      <c r="A1224" t="s">
        <v>1206</v>
      </c>
      <c r="B1224">
        <v>2009</v>
      </c>
      <c r="C1224">
        <v>1</v>
      </c>
      <c r="D1224">
        <v>0</v>
      </c>
      <c r="E1224">
        <v>0</v>
      </c>
      <c r="F1224">
        <v>14.5</v>
      </c>
      <c r="G1224">
        <v>13.1625</v>
      </c>
      <c r="H1224">
        <v>0</v>
      </c>
      <c r="I1224">
        <v>1</v>
      </c>
      <c r="J1224">
        <v>0</v>
      </c>
      <c r="K1224">
        <v>0</v>
      </c>
      <c r="L1224">
        <v>0</v>
      </c>
      <c r="M1224">
        <v>0</v>
      </c>
      <c r="N1224">
        <v>0</v>
      </c>
      <c r="O1224">
        <v>0</v>
      </c>
      <c r="P1224">
        <v>0</v>
      </c>
      <c r="Q1224">
        <v>0</v>
      </c>
      <c r="S1224" s="6">
        <v>16</v>
      </c>
    </row>
    <row r="1225" spans="1:19" x14ac:dyDescent="0.25">
      <c r="A1225" t="s">
        <v>1207</v>
      </c>
      <c r="B1225">
        <v>2008</v>
      </c>
      <c r="C1225">
        <v>1</v>
      </c>
      <c r="D1225">
        <v>0</v>
      </c>
      <c r="E1225">
        <v>0</v>
      </c>
      <c r="F1225">
        <v>14.5</v>
      </c>
      <c r="G1225">
        <v>16.087499999999999</v>
      </c>
      <c r="H1225">
        <v>0</v>
      </c>
      <c r="I1225">
        <v>0</v>
      </c>
      <c r="J1225">
        <v>0</v>
      </c>
      <c r="K1225">
        <v>0</v>
      </c>
      <c r="L1225">
        <v>0</v>
      </c>
      <c r="M1225">
        <v>0</v>
      </c>
      <c r="N1225">
        <v>0</v>
      </c>
      <c r="O1225">
        <v>0</v>
      </c>
      <c r="P1225">
        <v>1</v>
      </c>
      <c r="Q1225">
        <v>0</v>
      </c>
      <c r="S1225" s="6">
        <v>16</v>
      </c>
    </row>
    <row r="1226" spans="1:19" x14ac:dyDescent="0.25">
      <c r="A1226" t="s">
        <v>1208</v>
      </c>
      <c r="B1226">
        <v>2009</v>
      </c>
      <c r="C1226">
        <v>0</v>
      </c>
      <c r="D1226">
        <v>1</v>
      </c>
      <c r="E1226">
        <v>0</v>
      </c>
      <c r="F1226">
        <v>14</v>
      </c>
      <c r="G1226">
        <v>10.237500000000001</v>
      </c>
      <c r="H1226">
        <v>0</v>
      </c>
      <c r="I1226">
        <v>0</v>
      </c>
      <c r="J1226">
        <v>0</v>
      </c>
      <c r="K1226">
        <v>0</v>
      </c>
      <c r="L1226">
        <v>0</v>
      </c>
      <c r="M1226">
        <v>0</v>
      </c>
      <c r="N1226">
        <v>0</v>
      </c>
      <c r="O1226">
        <v>0</v>
      </c>
      <c r="P1226">
        <v>0</v>
      </c>
      <c r="Q1226">
        <v>1</v>
      </c>
      <c r="S1226" s="6">
        <v>16</v>
      </c>
    </row>
    <row r="1227" spans="1:19" x14ac:dyDescent="0.25">
      <c r="A1227" t="s">
        <v>1209</v>
      </c>
      <c r="B1227">
        <v>2003</v>
      </c>
      <c r="C1227">
        <v>1</v>
      </c>
      <c r="D1227">
        <v>0</v>
      </c>
      <c r="E1227">
        <v>0</v>
      </c>
      <c r="F1227">
        <v>14</v>
      </c>
      <c r="G1227">
        <v>10.237500000000001</v>
      </c>
      <c r="H1227">
        <v>0</v>
      </c>
      <c r="I1227">
        <v>1</v>
      </c>
      <c r="J1227">
        <v>0</v>
      </c>
      <c r="K1227">
        <v>0</v>
      </c>
      <c r="L1227">
        <v>0</v>
      </c>
      <c r="M1227">
        <v>0</v>
      </c>
      <c r="N1227">
        <v>0</v>
      </c>
      <c r="O1227">
        <v>0</v>
      </c>
      <c r="P1227">
        <v>0</v>
      </c>
      <c r="Q1227">
        <v>0</v>
      </c>
      <c r="S1227" s="6">
        <v>16</v>
      </c>
    </row>
    <row r="1228" spans="1:19" x14ac:dyDescent="0.25">
      <c r="A1228" t="s">
        <v>1210</v>
      </c>
      <c r="B1228">
        <v>2001</v>
      </c>
      <c r="C1228">
        <v>1</v>
      </c>
      <c r="D1228">
        <v>0</v>
      </c>
      <c r="E1228">
        <v>0</v>
      </c>
      <c r="F1228">
        <v>13.5</v>
      </c>
      <c r="G1228">
        <v>16.087499999999999</v>
      </c>
      <c r="H1228">
        <v>0</v>
      </c>
      <c r="I1228">
        <v>0</v>
      </c>
      <c r="J1228">
        <v>0</v>
      </c>
      <c r="K1228">
        <v>0</v>
      </c>
      <c r="L1228">
        <v>0</v>
      </c>
      <c r="M1228">
        <v>0</v>
      </c>
      <c r="N1228">
        <v>0</v>
      </c>
      <c r="O1228">
        <v>0</v>
      </c>
      <c r="P1228">
        <v>0</v>
      </c>
      <c r="Q1228">
        <v>1</v>
      </c>
      <c r="S1228" s="6">
        <v>16</v>
      </c>
    </row>
    <row r="1229" spans="1:19" x14ac:dyDescent="0.25">
      <c r="A1229" t="s">
        <v>1211</v>
      </c>
      <c r="B1229">
        <v>2008</v>
      </c>
      <c r="C1229">
        <v>1</v>
      </c>
      <c r="D1229">
        <v>0</v>
      </c>
      <c r="E1229">
        <v>0</v>
      </c>
      <c r="F1229">
        <v>14.5</v>
      </c>
      <c r="G1229">
        <v>13.1625</v>
      </c>
      <c r="H1229">
        <v>0</v>
      </c>
      <c r="I1229">
        <v>1</v>
      </c>
      <c r="J1229">
        <v>0</v>
      </c>
      <c r="K1229">
        <v>0</v>
      </c>
      <c r="L1229">
        <v>0</v>
      </c>
      <c r="M1229">
        <v>0</v>
      </c>
      <c r="N1229">
        <v>0</v>
      </c>
      <c r="O1229">
        <v>0</v>
      </c>
      <c r="P1229">
        <v>0</v>
      </c>
      <c r="Q1229">
        <v>0</v>
      </c>
      <c r="S1229" s="6">
        <v>16</v>
      </c>
    </row>
    <row r="1230" spans="1:19" x14ac:dyDescent="0.25">
      <c r="A1230" t="s">
        <v>1212</v>
      </c>
      <c r="B1230">
        <v>2009</v>
      </c>
      <c r="C1230">
        <v>0</v>
      </c>
      <c r="D1230">
        <v>1</v>
      </c>
      <c r="E1230">
        <v>0</v>
      </c>
      <c r="F1230">
        <v>14</v>
      </c>
      <c r="G1230">
        <v>13.1625</v>
      </c>
      <c r="H1230">
        <v>0</v>
      </c>
      <c r="I1230">
        <v>1</v>
      </c>
      <c r="J1230">
        <v>0</v>
      </c>
      <c r="K1230">
        <v>0</v>
      </c>
      <c r="L1230">
        <v>0</v>
      </c>
      <c r="M1230">
        <v>0</v>
      </c>
      <c r="N1230">
        <v>0</v>
      </c>
      <c r="O1230">
        <v>0</v>
      </c>
      <c r="P1230">
        <v>0</v>
      </c>
      <c r="Q1230">
        <v>0</v>
      </c>
      <c r="S1230" s="6">
        <v>16</v>
      </c>
    </row>
    <row r="1231" spans="1:19" x14ac:dyDescent="0.25">
      <c r="A1231" t="s">
        <v>1213</v>
      </c>
      <c r="B1231">
        <v>2011</v>
      </c>
      <c r="C1231">
        <v>0</v>
      </c>
      <c r="D1231">
        <v>1</v>
      </c>
      <c r="E1231">
        <v>0</v>
      </c>
      <c r="F1231">
        <v>13.5</v>
      </c>
      <c r="G1231">
        <v>13.1625</v>
      </c>
      <c r="H1231">
        <v>0</v>
      </c>
      <c r="I1231">
        <v>1</v>
      </c>
      <c r="J1231">
        <v>0</v>
      </c>
      <c r="K1231">
        <v>0</v>
      </c>
      <c r="L1231">
        <v>0</v>
      </c>
      <c r="M1231">
        <v>0</v>
      </c>
      <c r="N1231">
        <v>0</v>
      </c>
      <c r="O1231">
        <v>0</v>
      </c>
      <c r="P1231">
        <v>0</v>
      </c>
      <c r="Q1231">
        <v>0</v>
      </c>
      <c r="S1231" s="6">
        <v>16</v>
      </c>
    </row>
    <row r="1232" spans="1:19" x14ac:dyDescent="0.25">
      <c r="A1232" t="s">
        <v>591</v>
      </c>
      <c r="B1232">
        <v>2012</v>
      </c>
      <c r="C1232">
        <v>1</v>
      </c>
      <c r="D1232">
        <v>0</v>
      </c>
      <c r="E1232">
        <v>0</v>
      </c>
      <c r="F1232">
        <v>13.5</v>
      </c>
      <c r="G1232">
        <v>13.1625</v>
      </c>
      <c r="H1232">
        <v>0</v>
      </c>
      <c r="I1232">
        <v>1</v>
      </c>
      <c r="J1232">
        <v>0</v>
      </c>
      <c r="K1232">
        <v>0</v>
      </c>
      <c r="L1232">
        <v>0</v>
      </c>
      <c r="M1232">
        <v>0</v>
      </c>
      <c r="N1232">
        <v>0</v>
      </c>
      <c r="O1232">
        <v>0</v>
      </c>
      <c r="P1232">
        <v>0</v>
      </c>
      <c r="Q1232">
        <v>0</v>
      </c>
      <c r="S1232" s="6">
        <v>16</v>
      </c>
    </row>
    <row r="1233" spans="1:19" x14ac:dyDescent="0.25">
      <c r="A1233" t="s">
        <v>1214</v>
      </c>
      <c r="B1233">
        <v>2016</v>
      </c>
      <c r="C1233">
        <v>0</v>
      </c>
      <c r="D1233">
        <v>1</v>
      </c>
      <c r="E1233">
        <v>0</v>
      </c>
      <c r="F1233">
        <v>13.5</v>
      </c>
      <c r="G1233">
        <v>13.1625</v>
      </c>
      <c r="H1233">
        <v>0</v>
      </c>
      <c r="I1233">
        <v>1</v>
      </c>
      <c r="J1233">
        <v>0</v>
      </c>
      <c r="K1233">
        <v>0</v>
      </c>
      <c r="L1233">
        <v>0</v>
      </c>
      <c r="M1233">
        <v>0</v>
      </c>
      <c r="N1233">
        <v>0</v>
      </c>
      <c r="O1233">
        <v>0</v>
      </c>
      <c r="P1233">
        <v>0</v>
      </c>
      <c r="Q1233">
        <v>0</v>
      </c>
      <c r="S1233" s="6">
        <v>16</v>
      </c>
    </row>
    <row r="1234" spans="1:19" x14ac:dyDescent="0.25">
      <c r="A1234" t="s">
        <v>1215</v>
      </c>
      <c r="B1234">
        <v>2018</v>
      </c>
      <c r="C1234">
        <v>0</v>
      </c>
      <c r="D1234">
        <v>1</v>
      </c>
      <c r="E1234">
        <v>0</v>
      </c>
      <c r="F1234">
        <v>13.5</v>
      </c>
      <c r="G1234">
        <v>13.1625</v>
      </c>
      <c r="H1234">
        <v>0</v>
      </c>
      <c r="I1234">
        <v>1</v>
      </c>
      <c r="J1234">
        <v>0</v>
      </c>
      <c r="K1234">
        <v>0</v>
      </c>
      <c r="L1234">
        <v>0</v>
      </c>
      <c r="M1234">
        <v>0</v>
      </c>
      <c r="N1234">
        <v>0</v>
      </c>
      <c r="O1234">
        <v>0</v>
      </c>
      <c r="P1234">
        <v>0</v>
      </c>
      <c r="Q1234">
        <v>0</v>
      </c>
      <c r="S1234" s="6">
        <v>16</v>
      </c>
    </row>
    <row r="1235" spans="1:19" x14ac:dyDescent="0.25">
      <c r="A1235" t="s">
        <v>1216</v>
      </c>
      <c r="B1235">
        <v>2003</v>
      </c>
      <c r="C1235">
        <v>1</v>
      </c>
      <c r="D1235">
        <v>0</v>
      </c>
      <c r="E1235">
        <v>0</v>
      </c>
      <c r="F1235">
        <v>13</v>
      </c>
      <c r="G1235">
        <v>13.1625</v>
      </c>
      <c r="H1235">
        <v>0</v>
      </c>
      <c r="I1235">
        <v>0</v>
      </c>
      <c r="J1235">
        <v>0</v>
      </c>
      <c r="K1235">
        <v>0</v>
      </c>
      <c r="L1235">
        <v>1</v>
      </c>
      <c r="M1235">
        <v>0</v>
      </c>
      <c r="N1235">
        <v>0</v>
      </c>
      <c r="O1235">
        <v>0</v>
      </c>
      <c r="P1235">
        <v>0</v>
      </c>
      <c r="Q1235">
        <v>0</v>
      </c>
      <c r="S1235" s="6">
        <v>16</v>
      </c>
    </row>
    <row r="1236" spans="1:19" x14ac:dyDescent="0.25">
      <c r="A1236" t="s">
        <v>1217</v>
      </c>
      <c r="B1236">
        <v>2007</v>
      </c>
      <c r="C1236">
        <v>0</v>
      </c>
      <c r="D1236">
        <v>1</v>
      </c>
      <c r="E1236">
        <v>0</v>
      </c>
      <c r="F1236">
        <v>13.5</v>
      </c>
      <c r="G1236">
        <v>6.7275</v>
      </c>
      <c r="H1236">
        <v>0</v>
      </c>
      <c r="I1236">
        <v>0</v>
      </c>
      <c r="J1236">
        <v>0</v>
      </c>
      <c r="K1236">
        <v>0</v>
      </c>
      <c r="L1236">
        <v>0</v>
      </c>
      <c r="M1236">
        <v>0</v>
      </c>
      <c r="N1236">
        <v>0</v>
      </c>
      <c r="O1236">
        <v>0</v>
      </c>
      <c r="P1236">
        <v>0</v>
      </c>
      <c r="Q1236">
        <v>1</v>
      </c>
      <c r="S1236" s="6">
        <v>16</v>
      </c>
    </row>
    <row r="1237" spans="1:19" x14ac:dyDescent="0.25">
      <c r="A1237" t="s">
        <v>1218</v>
      </c>
      <c r="B1237">
        <v>2013</v>
      </c>
      <c r="C1237">
        <v>0</v>
      </c>
      <c r="D1237">
        <v>1</v>
      </c>
      <c r="E1237">
        <v>0</v>
      </c>
      <c r="F1237">
        <v>9.5</v>
      </c>
      <c r="G1237">
        <v>16.087499999999999</v>
      </c>
      <c r="H1237">
        <v>0</v>
      </c>
      <c r="I1237">
        <v>0</v>
      </c>
      <c r="J1237">
        <v>0</v>
      </c>
      <c r="K1237">
        <v>0</v>
      </c>
      <c r="L1237">
        <v>0</v>
      </c>
      <c r="M1237">
        <v>0</v>
      </c>
      <c r="N1237">
        <v>0</v>
      </c>
      <c r="O1237">
        <v>0</v>
      </c>
      <c r="P1237">
        <v>0</v>
      </c>
      <c r="Q1237">
        <v>1</v>
      </c>
      <c r="S1237" s="6">
        <v>16</v>
      </c>
    </row>
    <row r="1238" spans="1:19" x14ac:dyDescent="0.25">
      <c r="A1238" t="s">
        <v>1219</v>
      </c>
      <c r="B1238">
        <v>2005</v>
      </c>
      <c r="C1238">
        <v>1</v>
      </c>
      <c r="D1238">
        <v>0</v>
      </c>
      <c r="E1238">
        <v>0</v>
      </c>
      <c r="F1238">
        <v>13.5</v>
      </c>
      <c r="G1238">
        <v>10.237500000000001</v>
      </c>
      <c r="H1238">
        <v>0</v>
      </c>
      <c r="I1238">
        <v>0</v>
      </c>
      <c r="J1238">
        <v>0</v>
      </c>
      <c r="K1238">
        <v>0</v>
      </c>
      <c r="L1238">
        <v>0</v>
      </c>
      <c r="M1238">
        <v>0</v>
      </c>
      <c r="N1238">
        <v>0</v>
      </c>
      <c r="O1238">
        <v>0</v>
      </c>
      <c r="P1238">
        <v>0</v>
      </c>
      <c r="Q1238">
        <v>1</v>
      </c>
      <c r="S1238" s="6">
        <v>16</v>
      </c>
    </row>
    <row r="1239" spans="1:19" x14ac:dyDescent="0.25">
      <c r="A1239" t="s">
        <v>1220</v>
      </c>
      <c r="B1239">
        <v>2008</v>
      </c>
      <c r="C1239">
        <v>1</v>
      </c>
      <c r="D1239">
        <v>0</v>
      </c>
      <c r="E1239">
        <v>0</v>
      </c>
      <c r="F1239">
        <v>13.5</v>
      </c>
      <c r="G1239">
        <v>6.7275</v>
      </c>
      <c r="H1239">
        <v>0</v>
      </c>
      <c r="I1239">
        <v>0</v>
      </c>
      <c r="J1239">
        <v>0</v>
      </c>
      <c r="K1239">
        <v>0</v>
      </c>
      <c r="L1239">
        <v>0</v>
      </c>
      <c r="M1239">
        <v>0</v>
      </c>
      <c r="N1239">
        <v>0</v>
      </c>
      <c r="O1239">
        <v>0</v>
      </c>
      <c r="P1239">
        <v>0</v>
      </c>
      <c r="Q1239">
        <v>1</v>
      </c>
      <c r="S1239" s="6">
        <v>16</v>
      </c>
    </row>
    <row r="1240" spans="1:19" x14ac:dyDescent="0.25">
      <c r="A1240" t="s">
        <v>1221</v>
      </c>
      <c r="B1240">
        <v>2008</v>
      </c>
      <c r="C1240">
        <v>1</v>
      </c>
      <c r="D1240">
        <v>0</v>
      </c>
      <c r="E1240">
        <v>0</v>
      </c>
      <c r="F1240">
        <v>13.5</v>
      </c>
      <c r="G1240">
        <v>10.237500000000001</v>
      </c>
      <c r="H1240">
        <v>0</v>
      </c>
      <c r="I1240">
        <v>0</v>
      </c>
      <c r="J1240">
        <v>0</v>
      </c>
      <c r="K1240">
        <v>0</v>
      </c>
      <c r="L1240">
        <v>0</v>
      </c>
      <c r="M1240">
        <v>0</v>
      </c>
      <c r="N1240">
        <v>0</v>
      </c>
      <c r="O1240">
        <v>0</v>
      </c>
      <c r="P1240">
        <v>0</v>
      </c>
      <c r="Q1240">
        <v>1</v>
      </c>
      <c r="S1240" s="6">
        <v>16</v>
      </c>
    </row>
    <row r="1241" spans="1:19" x14ac:dyDescent="0.25">
      <c r="A1241" t="s">
        <v>1222</v>
      </c>
      <c r="B1241">
        <v>2008</v>
      </c>
      <c r="C1241">
        <v>1</v>
      </c>
      <c r="D1241">
        <v>0</v>
      </c>
      <c r="E1241">
        <v>0</v>
      </c>
      <c r="F1241">
        <v>13</v>
      </c>
      <c r="G1241">
        <v>10.237500000000001</v>
      </c>
      <c r="H1241">
        <v>0</v>
      </c>
      <c r="I1241">
        <v>1</v>
      </c>
      <c r="J1241">
        <v>0</v>
      </c>
      <c r="K1241">
        <v>0</v>
      </c>
      <c r="L1241">
        <v>0</v>
      </c>
      <c r="M1241">
        <v>0</v>
      </c>
      <c r="N1241">
        <v>0</v>
      </c>
      <c r="O1241">
        <v>0</v>
      </c>
      <c r="P1241">
        <v>0</v>
      </c>
      <c r="Q1241">
        <v>0</v>
      </c>
      <c r="S1241" s="6">
        <v>16</v>
      </c>
    </row>
    <row r="1242" spans="1:19" x14ac:dyDescent="0.25">
      <c r="A1242" t="s">
        <v>1223</v>
      </c>
      <c r="B1242">
        <v>2012</v>
      </c>
      <c r="C1242">
        <v>1</v>
      </c>
      <c r="D1242">
        <v>0</v>
      </c>
      <c r="E1242">
        <v>0</v>
      </c>
      <c r="F1242">
        <v>13.5</v>
      </c>
      <c r="G1242">
        <v>10.237500000000001</v>
      </c>
      <c r="H1242">
        <v>0</v>
      </c>
      <c r="I1242">
        <v>1</v>
      </c>
      <c r="J1242">
        <v>0</v>
      </c>
      <c r="K1242">
        <v>0</v>
      </c>
      <c r="L1242">
        <v>0</v>
      </c>
      <c r="M1242">
        <v>0</v>
      </c>
      <c r="N1242">
        <v>0</v>
      </c>
      <c r="O1242">
        <v>0</v>
      </c>
      <c r="P1242">
        <v>0</v>
      </c>
      <c r="Q1242">
        <v>0</v>
      </c>
      <c r="S1242" s="6">
        <v>16</v>
      </c>
    </row>
    <row r="1243" spans="1:19" x14ac:dyDescent="0.25">
      <c r="A1243" t="s">
        <v>1224</v>
      </c>
      <c r="B1243">
        <v>2015</v>
      </c>
      <c r="C1243">
        <v>1</v>
      </c>
      <c r="D1243">
        <v>0</v>
      </c>
      <c r="E1243">
        <v>0</v>
      </c>
      <c r="F1243">
        <v>13.5</v>
      </c>
      <c r="G1243">
        <v>10.237500000000001</v>
      </c>
      <c r="H1243">
        <v>0</v>
      </c>
      <c r="I1243">
        <v>1</v>
      </c>
      <c r="J1243">
        <v>0</v>
      </c>
      <c r="K1243">
        <v>0</v>
      </c>
      <c r="L1243">
        <v>0</v>
      </c>
      <c r="M1243">
        <v>0</v>
      </c>
      <c r="N1243">
        <v>0</v>
      </c>
      <c r="O1243">
        <v>0</v>
      </c>
      <c r="P1243">
        <v>0</v>
      </c>
      <c r="Q1243">
        <v>0</v>
      </c>
      <c r="S1243" s="6">
        <v>16</v>
      </c>
    </row>
    <row r="1244" spans="1:19" x14ac:dyDescent="0.25">
      <c r="A1244" t="s">
        <v>1225</v>
      </c>
      <c r="B1244">
        <v>2016</v>
      </c>
      <c r="C1244">
        <v>1</v>
      </c>
      <c r="D1244">
        <v>0</v>
      </c>
      <c r="E1244">
        <v>0</v>
      </c>
      <c r="F1244">
        <v>13.5</v>
      </c>
      <c r="G1244">
        <v>10.237500000000001</v>
      </c>
      <c r="H1244">
        <v>0</v>
      </c>
      <c r="I1244">
        <v>1</v>
      </c>
      <c r="J1244">
        <v>0</v>
      </c>
      <c r="K1244">
        <v>0</v>
      </c>
      <c r="L1244">
        <v>0</v>
      </c>
      <c r="M1244">
        <v>0</v>
      </c>
      <c r="N1244">
        <v>0</v>
      </c>
      <c r="O1244">
        <v>0</v>
      </c>
      <c r="P1244">
        <v>0</v>
      </c>
      <c r="Q1244">
        <v>0</v>
      </c>
      <c r="S1244" s="6">
        <v>16</v>
      </c>
    </row>
    <row r="1245" spans="1:19" x14ac:dyDescent="0.25">
      <c r="A1245" t="s">
        <v>1226</v>
      </c>
      <c r="B1245">
        <v>2006</v>
      </c>
      <c r="C1245">
        <v>0</v>
      </c>
      <c r="D1245">
        <v>1</v>
      </c>
      <c r="E1245">
        <v>0</v>
      </c>
      <c r="F1245">
        <v>12</v>
      </c>
      <c r="G1245">
        <v>20.475000000000001</v>
      </c>
      <c r="H1245">
        <v>0</v>
      </c>
      <c r="I1245">
        <v>1</v>
      </c>
      <c r="J1245">
        <v>0</v>
      </c>
      <c r="K1245">
        <v>0</v>
      </c>
      <c r="L1245">
        <v>0</v>
      </c>
      <c r="M1245">
        <v>0</v>
      </c>
      <c r="N1245">
        <v>0</v>
      </c>
      <c r="O1245">
        <v>0</v>
      </c>
      <c r="P1245">
        <v>0</v>
      </c>
      <c r="Q1245">
        <v>0</v>
      </c>
      <c r="S1245" s="6">
        <v>16</v>
      </c>
    </row>
    <row r="1246" spans="1:19" x14ac:dyDescent="0.25">
      <c r="A1246" t="s">
        <v>1227</v>
      </c>
      <c r="B1246">
        <v>2005</v>
      </c>
      <c r="C1246">
        <v>1</v>
      </c>
      <c r="D1246">
        <v>0</v>
      </c>
      <c r="E1246">
        <v>0</v>
      </c>
      <c r="F1246">
        <v>13</v>
      </c>
      <c r="G1246">
        <v>10.237500000000001</v>
      </c>
      <c r="H1246">
        <v>0</v>
      </c>
      <c r="I1246">
        <v>0</v>
      </c>
      <c r="J1246">
        <v>0</v>
      </c>
      <c r="K1246">
        <v>0</v>
      </c>
      <c r="L1246">
        <v>0</v>
      </c>
      <c r="M1246">
        <v>0</v>
      </c>
      <c r="N1246">
        <v>0</v>
      </c>
      <c r="O1246">
        <v>0</v>
      </c>
      <c r="P1246">
        <v>0</v>
      </c>
      <c r="Q1246">
        <v>1</v>
      </c>
      <c r="S1246" s="6">
        <v>16</v>
      </c>
    </row>
    <row r="1247" spans="1:19" x14ac:dyDescent="0.25">
      <c r="A1247" t="s">
        <v>1228</v>
      </c>
      <c r="B1247">
        <v>2008</v>
      </c>
      <c r="C1247">
        <v>1</v>
      </c>
      <c r="D1247">
        <v>0</v>
      </c>
      <c r="E1247">
        <v>0</v>
      </c>
      <c r="F1247">
        <v>13</v>
      </c>
      <c r="G1247">
        <v>10.237500000000001</v>
      </c>
      <c r="H1247">
        <v>0</v>
      </c>
      <c r="I1247">
        <v>0</v>
      </c>
      <c r="J1247">
        <v>0</v>
      </c>
      <c r="K1247">
        <v>0</v>
      </c>
      <c r="L1247">
        <v>0</v>
      </c>
      <c r="M1247">
        <v>0</v>
      </c>
      <c r="N1247">
        <v>0</v>
      </c>
      <c r="O1247">
        <v>0</v>
      </c>
      <c r="P1247">
        <v>0</v>
      </c>
      <c r="Q1247">
        <v>1</v>
      </c>
      <c r="S1247" s="6">
        <v>16</v>
      </c>
    </row>
    <row r="1248" spans="1:19" x14ac:dyDescent="0.25">
      <c r="A1248" t="s">
        <v>1229</v>
      </c>
      <c r="B1248">
        <v>2006</v>
      </c>
      <c r="C1248">
        <v>1</v>
      </c>
      <c r="D1248">
        <v>0</v>
      </c>
      <c r="E1248">
        <v>0</v>
      </c>
      <c r="F1248">
        <v>14</v>
      </c>
      <c r="G1248">
        <v>10.237500000000001</v>
      </c>
      <c r="H1248">
        <v>0</v>
      </c>
      <c r="I1248">
        <v>0</v>
      </c>
      <c r="J1248">
        <v>0</v>
      </c>
      <c r="K1248">
        <v>0</v>
      </c>
      <c r="L1248">
        <v>0</v>
      </c>
      <c r="M1248">
        <v>0</v>
      </c>
      <c r="N1248">
        <v>0</v>
      </c>
      <c r="O1248">
        <v>0</v>
      </c>
      <c r="P1248">
        <v>0</v>
      </c>
      <c r="Q1248">
        <v>1</v>
      </c>
      <c r="S1248" s="6">
        <v>16</v>
      </c>
    </row>
    <row r="1249" spans="1:19" x14ac:dyDescent="0.25">
      <c r="A1249" t="s">
        <v>1230</v>
      </c>
      <c r="B1249">
        <v>2007</v>
      </c>
      <c r="C1249">
        <v>1</v>
      </c>
      <c r="D1249">
        <v>0</v>
      </c>
      <c r="E1249">
        <v>0</v>
      </c>
      <c r="F1249">
        <v>14</v>
      </c>
      <c r="G1249">
        <v>10.237500000000001</v>
      </c>
      <c r="H1249">
        <v>0</v>
      </c>
      <c r="I1249">
        <v>0</v>
      </c>
      <c r="J1249">
        <v>0</v>
      </c>
      <c r="K1249">
        <v>0</v>
      </c>
      <c r="L1249">
        <v>0</v>
      </c>
      <c r="M1249">
        <v>0</v>
      </c>
      <c r="N1249">
        <v>0</v>
      </c>
      <c r="O1249">
        <v>0</v>
      </c>
      <c r="P1249">
        <v>0</v>
      </c>
      <c r="Q1249">
        <v>1</v>
      </c>
      <c r="S1249" s="6">
        <v>16</v>
      </c>
    </row>
    <row r="1250" spans="1:19" x14ac:dyDescent="0.25">
      <c r="A1250" t="s">
        <v>1230</v>
      </c>
      <c r="B1250">
        <v>2007</v>
      </c>
      <c r="C1250">
        <v>0</v>
      </c>
      <c r="D1250">
        <v>1</v>
      </c>
      <c r="E1250">
        <v>0</v>
      </c>
      <c r="F1250">
        <v>14</v>
      </c>
      <c r="G1250">
        <v>10.237500000000001</v>
      </c>
      <c r="H1250">
        <v>0</v>
      </c>
      <c r="I1250">
        <v>0</v>
      </c>
      <c r="J1250">
        <v>0</v>
      </c>
      <c r="K1250">
        <v>0</v>
      </c>
      <c r="L1250">
        <v>0</v>
      </c>
      <c r="M1250">
        <v>0</v>
      </c>
      <c r="N1250">
        <v>0</v>
      </c>
      <c r="O1250">
        <v>0</v>
      </c>
      <c r="P1250">
        <v>0</v>
      </c>
      <c r="Q1250">
        <v>1</v>
      </c>
      <c r="S1250" s="6">
        <v>16</v>
      </c>
    </row>
    <row r="1251" spans="1:19" x14ac:dyDescent="0.25">
      <c r="A1251" t="s">
        <v>1231</v>
      </c>
      <c r="B1251">
        <v>2008</v>
      </c>
      <c r="C1251">
        <v>1</v>
      </c>
      <c r="D1251">
        <v>0</v>
      </c>
      <c r="E1251">
        <v>0</v>
      </c>
      <c r="F1251">
        <v>14</v>
      </c>
      <c r="G1251">
        <v>10.237500000000001</v>
      </c>
      <c r="H1251">
        <v>0</v>
      </c>
      <c r="I1251">
        <v>0</v>
      </c>
      <c r="J1251">
        <v>0</v>
      </c>
      <c r="K1251">
        <v>0</v>
      </c>
      <c r="L1251">
        <v>0</v>
      </c>
      <c r="M1251">
        <v>0</v>
      </c>
      <c r="N1251">
        <v>0</v>
      </c>
      <c r="O1251">
        <v>0</v>
      </c>
      <c r="P1251">
        <v>0</v>
      </c>
      <c r="Q1251">
        <v>1</v>
      </c>
      <c r="S1251" s="6">
        <v>16</v>
      </c>
    </row>
    <row r="1252" spans="1:19" x14ac:dyDescent="0.25">
      <c r="A1252" t="s">
        <v>1231</v>
      </c>
      <c r="B1252">
        <v>2008</v>
      </c>
      <c r="C1252">
        <v>0</v>
      </c>
      <c r="D1252">
        <v>1</v>
      </c>
      <c r="E1252">
        <v>0</v>
      </c>
      <c r="F1252">
        <v>13</v>
      </c>
      <c r="G1252">
        <v>10.237500000000001</v>
      </c>
      <c r="H1252">
        <v>0</v>
      </c>
      <c r="I1252">
        <v>0</v>
      </c>
      <c r="J1252">
        <v>0</v>
      </c>
      <c r="K1252">
        <v>0</v>
      </c>
      <c r="L1252">
        <v>0</v>
      </c>
      <c r="M1252">
        <v>0</v>
      </c>
      <c r="N1252">
        <v>0</v>
      </c>
      <c r="O1252">
        <v>0</v>
      </c>
      <c r="P1252">
        <v>0</v>
      </c>
      <c r="Q1252">
        <v>1</v>
      </c>
      <c r="S1252" s="6">
        <v>16</v>
      </c>
    </row>
    <row r="1253" spans="1:19" x14ac:dyDescent="0.25">
      <c r="A1253" t="s">
        <v>1232</v>
      </c>
      <c r="B1253">
        <v>2017</v>
      </c>
      <c r="C1253">
        <v>1</v>
      </c>
      <c r="D1253">
        <v>0</v>
      </c>
      <c r="E1253">
        <v>0</v>
      </c>
      <c r="F1253">
        <v>13.5</v>
      </c>
      <c r="G1253">
        <v>16.087499999999999</v>
      </c>
      <c r="H1253">
        <v>1</v>
      </c>
      <c r="I1253">
        <v>0</v>
      </c>
      <c r="J1253">
        <v>0</v>
      </c>
      <c r="K1253">
        <v>0</v>
      </c>
      <c r="L1253">
        <v>0</v>
      </c>
      <c r="M1253">
        <v>0</v>
      </c>
      <c r="N1253">
        <v>0</v>
      </c>
      <c r="O1253">
        <v>0</v>
      </c>
      <c r="P1253">
        <v>0</v>
      </c>
      <c r="Q1253">
        <v>0</v>
      </c>
      <c r="S1253" s="6">
        <v>16</v>
      </c>
    </row>
    <row r="1254" spans="1:19" x14ac:dyDescent="0.25">
      <c r="A1254" t="s">
        <v>1233</v>
      </c>
      <c r="B1254">
        <v>2007</v>
      </c>
      <c r="C1254">
        <v>0</v>
      </c>
      <c r="D1254">
        <v>1</v>
      </c>
      <c r="E1254">
        <v>0</v>
      </c>
      <c r="F1254">
        <v>13.5</v>
      </c>
      <c r="G1254">
        <v>10.237500000000001</v>
      </c>
      <c r="H1254">
        <v>0</v>
      </c>
      <c r="I1254">
        <v>0</v>
      </c>
      <c r="J1254">
        <v>0</v>
      </c>
      <c r="K1254">
        <v>0</v>
      </c>
      <c r="L1254">
        <v>0</v>
      </c>
      <c r="M1254">
        <v>0</v>
      </c>
      <c r="N1254">
        <v>0</v>
      </c>
      <c r="O1254">
        <v>0</v>
      </c>
      <c r="P1254">
        <v>0</v>
      </c>
      <c r="Q1254">
        <v>1</v>
      </c>
      <c r="S1254" s="6">
        <v>16</v>
      </c>
    </row>
    <row r="1255" spans="1:19" x14ac:dyDescent="0.25">
      <c r="A1255" t="s">
        <v>1234</v>
      </c>
      <c r="B1255">
        <v>2016</v>
      </c>
      <c r="C1255">
        <v>0</v>
      </c>
      <c r="D1255">
        <v>0</v>
      </c>
      <c r="E1255">
        <v>1</v>
      </c>
      <c r="F1255">
        <v>12.5</v>
      </c>
      <c r="G1255">
        <v>10.237500000000001</v>
      </c>
      <c r="H1255">
        <v>0</v>
      </c>
      <c r="I1255">
        <v>0</v>
      </c>
      <c r="J1255">
        <v>0</v>
      </c>
      <c r="K1255">
        <v>0</v>
      </c>
      <c r="L1255">
        <v>0</v>
      </c>
      <c r="M1255">
        <v>0</v>
      </c>
      <c r="N1255">
        <v>0</v>
      </c>
      <c r="O1255">
        <v>0</v>
      </c>
      <c r="P1255">
        <v>0</v>
      </c>
      <c r="Q1255">
        <v>1</v>
      </c>
      <c r="S1255" s="6">
        <v>16</v>
      </c>
    </row>
    <row r="1256" spans="1:19" x14ac:dyDescent="0.25">
      <c r="A1256" t="s">
        <v>1235</v>
      </c>
      <c r="B1256">
        <v>2007</v>
      </c>
      <c r="C1256">
        <v>0</v>
      </c>
      <c r="D1256">
        <v>1</v>
      </c>
      <c r="E1256">
        <v>0</v>
      </c>
      <c r="F1256">
        <v>13.5</v>
      </c>
      <c r="G1256">
        <v>43.875</v>
      </c>
      <c r="H1256">
        <v>0</v>
      </c>
      <c r="I1256">
        <v>0</v>
      </c>
      <c r="J1256">
        <v>0</v>
      </c>
      <c r="K1256">
        <v>0</v>
      </c>
      <c r="L1256">
        <v>0</v>
      </c>
      <c r="M1256">
        <v>0</v>
      </c>
      <c r="N1256">
        <v>0</v>
      </c>
      <c r="O1256">
        <v>0</v>
      </c>
      <c r="P1256">
        <v>1</v>
      </c>
      <c r="Q1256">
        <v>0</v>
      </c>
      <c r="S1256" s="6">
        <v>16</v>
      </c>
    </row>
    <row r="1257" spans="1:19" x14ac:dyDescent="0.25">
      <c r="A1257" t="s">
        <v>1236</v>
      </c>
      <c r="B1257">
        <v>2005</v>
      </c>
      <c r="C1257">
        <v>1</v>
      </c>
      <c r="D1257">
        <v>0</v>
      </c>
      <c r="E1257">
        <v>0</v>
      </c>
      <c r="F1257">
        <v>14</v>
      </c>
      <c r="G1257">
        <v>6.7275</v>
      </c>
      <c r="H1257">
        <v>0</v>
      </c>
      <c r="I1257">
        <v>0</v>
      </c>
      <c r="J1257">
        <v>0</v>
      </c>
      <c r="K1257">
        <v>1</v>
      </c>
      <c r="L1257">
        <v>0</v>
      </c>
      <c r="M1257">
        <v>0</v>
      </c>
      <c r="N1257">
        <v>0</v>
      </c>
      <c r="O1257">
        <v>0</v>
      </c>
      <c r="P1257">
        <v>0</v>
      </c>
      <c r="Q1257">
        <v>0</v>
      </c>
      <c r="S1257" s="6">
        <v>16</v>
      </c>
    </row>
    <row r="1258" spans="1:19" x14ac:dyDescent="0.25">
      <c r="A1258" t="s">
        <v>1237</v>
      </c>
      <c r="B1258">
        <v>2005</v>
      </c>
      <c r="C1258">
        <v>1</v>
      </c>
      <c r="D1258">
        <v>0</v>
      </c>
      <c r="E1258">
        <v>0</v>
      </c>
      <c r="F1258">
        <v>13.5</v>
      </c>
      <c r="G1258">
        <v>13.1625</v>
      </c>
      <c r="H1258">
        <v>1</v>
      </c>
      <c r="I1258">
        <v>0</v>
      </c>
      <c r="J1258">
        <v>0</v>
      </c>
      <c r="K1258">
        <v>0</v>
      </c>
      <c r="L1258">
        <v>0</v>
      </c>
      <c r="M1258">
        <v>0</v>
      </c>
      <c r="N1258">
        <v>0</v>
      </c>
      <c r="O1258">
        <v>0</v>
      </c>
      <c r="P1258">
        <v>0</v>
      </c>
      <c r="Q1258">
        <v>0</v>
      </c>
      <c r="S1258" s="6">
        <v>16</v>
      </c>
    </row>
    <row r="1259" spans="1:19" x14ac:dyDescent="0.25">
      <c r="A1259" t="s">
        <v>1238</v>
      </c>
      <c r="B1259">
        <v>2008</v>
      </c>
      <c r="C1259">
        <v>1</v>
      </c>
      <c r="D1259">
        <v>0</v>
      </c>
      <c r="E1259">
        <v>0</v>
      </c>
      <c r="F1259">
        <v>13</v>
      </c>
      <c r="G1259">
        <v>13.1625</v>
      </c>
      <c r="H1259">
        <v>1</v>
      </c>
      <c r="I1259">
        <v>0</v>
      </c>
      <c r="J1259">
        <v>0</v>
      </c>
      <c r="K1259">
        <v>0</v>
      </c>
      <c r="L1259">
        <v>0</v>
      </c>
      <c r="M1259">
        <v>0</v>
      </c>
      <c r="N1259">
        <v>0</v>
      </c>
      <c r="O1259">
        <v>0</v>
      </c>
      <c r="P1259">
        <v>0</v>
      </c>
      <c r="Q1259">
        <v>0</v>
      </c>
      <c r="S1259" s="6">
        <v>16</v>
      </c>
    </row>
    <row r="1260" spans="1:19" x14ac:dyDescent="0.25">
      <c r="A1260" t="s">
        <v>1239</v>
      </c>
      <c r="B1260">
        <v>2008</v>
      </c>
      <c r="C1260">
        <v>1</v>
      </c>
      <c r="D1260">
        <v>0</v>
      </c>
      <c r="E1260">
        <v>0</v>
      </c>
      <c r="F1260">
        <v>14.5</v>
      </c>
      <c r="G1260">
        <v>10.237500000000001</v>
      </c>
      <c r="H1260">
        <v>1</v>
      </c>
      <c r="I1260">
        <v>0</v>
      </c>
      <c r="J1260">
        <v>0</v>
      </c>
      <c r="K1260">
        <v>0</v>
      </c>
      <c r="L1260">
        <v>0</v>
      </c>
      <c r="M1260">
        <v>0</v>
      </c>
      <c r="N1260">
        <v>0</v>
      </c>
      <c r="O1260">
        <v>0</v>
      </c>
      <c r="P1260">
        <v>0</v>
      </c>
      <c r="Q1260">
        <v>0</v>
      </c>
      <c r="S1260" s="6">
        <v>16</v>
      </c>
    </row>
    <row r="1261" spans="1:19" x14ac:dyDescent="0.25">
      <c r="A1261" t="s">
        <v>1240</v>
      </c>
      <c r="B1261">
        <v>2004</v>
      </c>
      <c r="C1261">
        <v>1</v>
      </c>
      <c r="D1261">
        <v>0</v>
      </c>
      <c r="E1261">
        <v>0</v>
      </c>
      <c r="F1261">
        <v>14.5</v>
      </c>
      <c r="G1261">
        <v>13.1625</v>
      </c>
      <c r="H1261">
        <v>1</v>
      </c>
      <c r="I1261">
        <v>0</v>
      </c>
      <c r="J1261">
        <v>0</v>
      </c>
      <c r="K1261">
        <v>0</v>
      </c>
      <c r="L1261">
        <v>0</v>
      </c>
      <c r="M1261">
        <v>0</v>
      </c>
      <c r="N1261">
        <v>0</v>
      </c>
      <c r="O1261">
        <v>0</v>
      </c>
      <c r="P1261">
        <v>0</v>
      </c>
      <c r="Q1261">
        <v>0</v>
      </c>
      <c r="S1261" s="6">
        <v>16</v>
      </c>
    </row>
    <row r="1262" spans="1:19" x14ac:dyDescent="0.25">
      <c r="A1262" t="s">
        <v>1241</v>
      </c>
      <c r="B1262">
        <v>2003</v>
      </c>
      <c r="C1262">
        <v>1</v>
      </c>
      <c r="D1262">
        <v>0</v>
      </c>
      <c r="E1262">
        <v>0</v>
      </c>
      <c r="F1262">
        <v>14.5</v>
      </c>
      <c r="G1262">
        <v>43.875</v>
      </c>
      <c r="H1262">
        <v>1</v>
      </c>
      <c r="I1262">
        <v>0</v>
      </c>
      <c r="J1262">
        <v>0</v>
      </c>
      <c r="K1262">
        <v>0</v>
      </c>
      <c r="L1262">
        <v>0</v>
      </c>
      <c r="M1262">
        <v>0</v>
      </c>
      <c r="N1262">
        <v>0</v>
      </c>
      <c r="O1262">
        <v>0</v>
      </c>
      <c r="P1262">
        <v>0</v>
      </c>
      <c r="Q1262">
        <v>0</v>
      </c>
      <c r="S1262" s="6">
        <v>16</v>
      </c>
    </row>
    <row r="1263" spans="1:19" x14ac:dyDescent="0.25">
      <c r="A1263" t="s">
        <v>1242</v>
      </c>
      <c r="B1263">
        <v>2008</v>
      </c>
      <c r="C1263">
        <v>1</v>
      </c>
      <c r="D1263">
        <v>0</v>
      </c>
      <c r="E1263">
        <v>0</v>
      </c>
      <c r="F1263">
        <v>14.5</v>
      </c>
      <c r="G1263">
        <v>10.237500000000001</v>
      </c>
      <c r="H1263">
        <v>0</v>
      </c>
      <c r="I1263">
        <v>0</v>
      </c>
      <c r="J1263">
        <v>1</v>
      </c>
      <c r="K1263">
        <v>0</v>
      </c>
      <c r="L1263">
        <v>0</v>
      </c>
      <c r="M1263">
        <v>0</v>
      </c>
      <c r="N1263">
        <v>0</v>
      </c>
      <c r="O1263">
        <v>0</v>
      </c>
      <c r="P1263">
        <v>0</v>
      </c>
      <c r="Q1263">
        <v>0</v>
      </c>
      <c r="S1263" s="6">
        <v>16</v>
      </c>
    </row>
    <row r="1264" spans="1:19" x14ac:dyDescent="0.25">
      <c r="A1264" t="s">
        <v>1243</v>
      </c>
      <c r="B1264">
        <v>2005</v>
      </c>
      <c r="C1264">
        <v>1</v>
      </c>
      <c r="D1264">
        <v>0</v>
      </c>
      <c r="E1264">
        <v>0</v>
      </c>
      <c r="F1264">
        <v>14</v>
      </c>
      <c r="G1264">
        <v>20.475000000000001</v>
      </c>
      <c r="H1264">
        <v>0</v>
      </c>
      <c r="I1264">
        <v>0</v>
      </c>
      <c r="J1264">
        <v>1</v>
      </c>
      <c r="K1264">
        <v>0</v>
      </c>
      <c r="L1264">
        <v>0</v>
      </c>
      <c r="M1264">
        <v>0</v>
      </c>
      <c r="N1264">
        <v>0</v>
      </c>
      <c r="O1264">
        <v>0</v>
      </c>
      <c r="P1264">
        <v>0</v>
      </c>
      <c r="Q1264">
        <v>0</v>
      </c>
      <c r="S1264" s="6">
        <v>16</v>
      </c>
    </row>
    <row r="1265" spans="1:19" x14ac:dyDescent="0.25">
      <c r="A1265" t="s">
        <v>1244</v>
      </c>
      <c r="B1265">
        <v>2014</v>
      </c>
      <c r="C1265">
        <v>1</v>
      </c>
      <c r="D1265">
        <v>0</v>
      </c>
      <c r="E1265">
        <v>0</v>
      </c>
      <c r="F1265">
        <v>14.5</v>
      </c>
      <c r="G1265">
        <v>20.475000000000001</v>
      </c>
      <c r="H1265">
        <v>0</v>
      </c>
      <c r="I1265">
        <v>0</v>
      </c>
      <c r="J1265">
        <v>1</v>
      </c>
      <c r="K1265">
        <v>0</v>
      </c>
      <c r="L1265">
        <v>0</v>
      </c>
      <c r="M1265">
        <v>0</v>
      </c>
      <c r="N1265">
        <v>0</v>
      </c>
      <c r="O1265">
        <v>0</v>
      </c>
      <c r="P1265">
        <v>0</v>
      </c>
      <c r="Q1265">
        <v>0</v>
      </c>
      <c r="S1265" s="6">
        <v>16</v>
      </c>
    </row>
    <row r="1266" spans="1:19" x14ac:dyDescent="0.25">
      <c r="A1266" t="s">
        <v>1245</v>
      </c>
      <c r="B1266">
        <v>2006</v>
      </c>
      <c r="C1266">
        <v>0</v>
      </c>
      <c r="D1266">
        <v>0</v>
      </c>
      <c r="E1266">
        <v>1</v>
      </c>
      <c r="F1266">
        <v>13.5</v>
      </c>
      <c r="G1266">
        <v>6.7275</v>
      </c>
      <c r="H1266">
        <v>1</v>
      </c>
      <c r="I1266">
        <v>0</v>
      </c>
      <c r="J1266">
        <v>0</v>
      </c>
      <c r="K1266">
        <v>0</v>
      </c>
      <c r="L1266">
        <v>0</v>
      </c>
      <c r="M1266">
        <v>0</v>
      </c>
      <c r="N1266">
        <v>0</v>
      </c>
      <c r="O1266">
        <v>0</v>
      </c>
      <c r="P1266">
        <v>0</v>
      </c>
      <c r="Q1266">
        <v>0</v>
      </c>
      <c r="S1266" s="6">
        <v>16</v>
      </c>
    </row>
    <row r="1267" spans="1:19" x14ac:dyDescent="0.25">
      <c r="A1267" t="s">
        <v>1246</v>
      </c>
      <c r="B1267">
        <v>2006</v>
      </c>
      <c r="C1267">
        <v>1</v>
      </c>
      <c r="D1267">
        <v>0</v>
      </c>
      <c r="E1267">
        <v>0</v>
      </c>
      <c r="F1267">
        <v>13.5</v>
      </c>
      <c r="G1267">
        <v>13.1625</v>
      </c>
      <c r="H1267">
        <v>1</v>
      </c>
      <c r="I1267">
        <v>0</v>
      </c>
      <c r="J1267">
        <v>0</v>
      </c>
      <c r="K1267">
        <v>0</v>
      </c>
      <c r="L1267">
        <v>0</v>
      </c>
      <c r="M1267">
        <v>0</v>
      </c>
      <c r="N1267">
        <v>0</v>
      </c>
      <c r="O1267">
        <v>0</v>
      </c>
      <c r="P1267">
        <v>0</v>
      </c>
      <c r="Q1267">
        <v>0</v>
      </c>
      <c r="S1267" s="6">
        <v>16</v>
      </c>
    </row>
    <row r="1268" spans="1:19" x14ac:dyDescent="0.25">
      <c r="A1268" t="s">
        <v>1247</v>
      </c>
      <c r="B1268">
        <v>2004</v>
      </c>
      <c r="C1268">
        <v>1</v>
      </c>
      <c r="D1268">
        <v>0</v>
      </c>
      <c r="E1268">
        <v>0</v>
      </c>
      <c r="F1268">
        <v>13.5</v>
      </c>
      <c r="G1268">
        <v>16.087499999999999</v>
      </c>
      <c r="H1268">
        <v>0</v>
      </c>
      <c r="I1268">
        <v>0</v>
      </c>
      <c r="J1268">
        <v>0</v>
      </c>
      <c r="K1268">
        <v>1</v>
      </c>
      <c r="L1268">
        <v>0</v>
      </c>
      <c r="M1268">
        <v>0</v>
      </c>
      <c r="N1268">
        <v>0</v>
      </c>
      <c r="O1268">
        <v>0</v>
      </c>
      <c r="P1268">
        <v>0</v>
      </c>
      <c r="Q1268">
        <v>0</v>
      </c>
      <c r="S1268" s="6">
        <v>16</v>
      </c>
    </row>
    <row r="1269" spans="1:19" x14ac:dyDescent="0.25">
      <c r="A1269" t="s">
        <v>1248</v>
      </c>
      <c r="B1269">
        <v>2009</v>
      </c>
      <c r="C1269">
        <v>1</v>
      </c>
      <c r="D1269">
        <v>0</v>
      </c>
      <c r="E1269">
        <v>0</v>
      </c>
      <c r="F1269">
        <v>13.5</v>
      </c>
      <c r="G1269">
        <v>16.087499999999999</v>
      </c>
      <c r="H1269">
        <v>0</v>
      </c>
      <c r="I1269">
        <v>0</v>
      </c>
      <c r="J1269">
        <v>0</v>
      </c>
      <c r="K1269">
        <v>1</v>
      </c>
      <c r="L1269">
        <v>0</v>
      </c>
      <c r="M1269">
        <v>0</v>
      </c>
      <c r="N1269">
        <v>0</v>
      </c>
      <c r="O1269">
        <v>0</v>
      </c>
      <c r="P1269">
        <v>0</v>
      </c>
      <c r="Q1269">
        <v>0</v>
      </c>
      <c r="S1269" s="6">
        <v>16</v>
      </c>
    </row>
    <row r="1270" spans="1:19" x14ac:dyDescent="0.25">
      <c r="A1270" t="s">
        <v>1249</v>
      </c>
      <c r="B1270">
        <v>2010</v>
      </c>
      <c r="C1270">
        <v>1</v>
      </c>
      <c r="D1270">
        <v>0</v>
      </c>
      <c r="E1270">
        <v>0</v>
      </c>
      <c r="F1270">
        <v>14</v>
      </c>
      <c r="G1270">
        <v>10.237500000000001</v>
      </c>
      <c r="H1270">
        <v>1</v>
      </c>
      <c r="I1270">
        <v>0</v>
      </c>
      <c r="J1270">
        <v>0</v>
      </c>
      <c r="K1270">
        <v>0</v>
      </c>
      <c r="L1270">
        <v>0</v>
      </c>
      <c r="M1270">
        <v>0</v>
      </c>
      <c r="N1270">
        <v>0</v>
      </c>
      <c r="O1270">
        <v>0</v>
      </c>
      <c r="P1270">
        <v>0</v>
      </c>
      <c r="Q1270">
        <v>0</v>
      </c>
      <c r="S1270" s="6">
        <v>16</v>
      </c>
    </row>
    <row r="1271" spans="1:19" x14ac:dyDescent="0.25">
      <c r="A1271" t="s">
        <v>1250</v>
      </c>
      <c r="B1271">
        <v>2011</v>
      </c>
      <c r="C1271">
        <v>1</v>
      </c>
      <c r="D1271">
        <v>0</v>
      </c>
      <c r="E1271">
        <v>0</v>
      </c>
      <c r="F1271">
        <v>14</v>
      </c>
      <c r="G1271">
        <v>10.237500000000001</v>
      </c>
      <c r="H1271">
        <v>1</v>
      </c>
      <c r="I1271">
        <v>0</v>
      </c>
      <c r="J1271">
        <v>0</v>
      </c>
      <c r="K1271">
        <v>0</v>
      </c>
      <c r="L1271">
        <v>0</v>
      </c>
      <c r="M1271">
        <v>0</v>
      </c>
      <c r="N1271">
        <v>0</v>
      </c>
      <c r="O1271">
        <v>0</v>
      </c>
      <c r="P1271">
        <v>0</v>
      </c>
      <c r="Q1271">
        <v>0</v>
      </c>
      <c r="S1271" s="6">
        <v>16</v>
      </c>
    </row>
    <row r="1272" spans="1:19" x14ac:dyDescent="0.25">
      <c r="A1272" t="s">
        <v>1251</v>
      </c>
      <c r="B1272">
        <v>2016</v>
      </c>
      <c r="C1272">
        <v>1</v>
      </c>
      <c r="D1272">
        <v>0</v>
      </c>
      <c r="E1272">
        <v>0</v>
      </c>
      <c r="F1272">
        <v>14</v>
      </c>
      <c r="G1272">
        <v>10.237500000000001</v>
      </c>
      <c r="H1272">
        <v>1</v>
      </c>
      <c r="I1272">
        <v>0</v>
      </c>
      <c r="J1272">
        <v>0</v>
      </c>
      <c r="K1272">
        <v>0</v>
      </c>
      <c r="L1272">
        <v>0</v>
      </c>
      <c r="M1272">
        <v>0</v>
      </c>
      <c r="N1272">
        <v>0</v>
      </c>
      <c r="O1272">
        <v>0</v>
      </c>
      <c r="P1272">
        <v>0</v>
      </c>
      <c r="Q1272">
        <v>0</v>
      </c>
      <c r="S1272" s="6">
        <v>16</v>
      </c>
    </row>
    <row r="1273" spans="1:19" x14ac:dyDescent="0.25">
      <c r="A1273" t="s">
        <v>1252</v>
      </c>
      <c r="B1273">
        <v>2013</v>
      </c>
      <c r="C1273">
        <v>1</v>
      </c>
      <c r="D1273">
        <v>0</v>
      </c>
      <c r="E1273">
        <v>0</v>
      </c>
      <c r="F1273">
        <v>14.5</v>
      </c>
      <c r="G1273">
        <v>13.1625</v>
      </c>
      <c r="H1273">
        <v>0</v>
      </c>
      <c r="I1273">
        <v>0</v>
      </c>
      <c r="J1273">
        <v>1</v>
      </c>
      <c r="K1273">
        <v>0</v>
      </c>
      <c r="L1273">
        <v>0</v>
      </c>
      <c r="M1273">
        <v>0</v>
      </c>
      <c r="N1273">
        <v>0</v>
      </c>
      <c r="O1273">
        <v>0</v>
      </c>
      <c r="P1273">
        <v>0</v>
      </c>
      <c r="Q1273">
        <v>0</v>
      </c>
      <c r="S1273" s="6">
        <v>16</v>
      </c>
    </row>
    <row r="1274" spans="1:19" x14ac:dyDescent="0.25">
      <c r="A1274" t="s">
        <v>1253</v>
      </c>
      <c r="B1274">
        <v>2014</v>
      </c>
      <c r="C1274">
        <v>1</v>
      </c>
      <c r="D1274">
        <v>0</v>
      </c>
      <c r="E1274">
        <v>0</v>
      </c>
      <c r="F1274">
        <v>15</v>
      </c>
      <c r="G1274">
        <v>13.1625</v>
      </c>
      <c r="H1274">
        <v>1</v>
      </c>
      <c r="I1274">
        <v>0</v>
      </c>
      <c r="J1274">
        <v>0</v>
      </c>
      <c r="K1274">
        <v>0</v>
      </c>
      <c r="L1274">
        <v>0</v>
      </c>
      <c r="M1274">
        <v>0</v>
      </c>
      <c r="N1274">
        <v>0</v>
      </c>
      <c r="O1274">
        <v>0</v>
      </c>
      <c r="P1274">
        <v>0</v>
      </c>
      <c r="Q1274">
        <v>0</v>
      </c>
      <c r="S1274" s="6">
        <v>16</v>
      </c>
    </row>
    <row r="1275" spans="1:19" x14ac:dyDescent="0.25">
      <c r="A1275" t="s">
        <v>1254</v>
      </c>
      <c r="B1275">
        <v>2018</v>
      </c>
      <c r="C1275">
        <v>1</v>
      </c>
      <c r="D1275">
        <v>0</v>
      </c>
      <c r="E1275">
        <v>0</v>
      </c>
      <c r="F1275">
        <v>12</v>
      </c>
      <c r="G1275">
        <v>16.087499999999999</v>
      </c>
      <c r="H1275">
        <v>0</v>
      </c>
      <c r="I1275">
        <v>0</v>
      </c>
      <c r="J1275">
        <v>1</v>
      </c>
      <c r="K1275">
        <v>0</v>
      </c>
      <c r="L1275">
        <v>0</v>
      </c>
      <c r="M1275">
        <v>0</v>
      </c>
      <c r="N1275">
        <v>0</v>
      </c>
      <c r="O1275">
        <v>0</v>
      </c>
      <c r="P1275">
        <v>0</v>
      </c>
      <c r="Q1275">
        <v>0</v>
      </c>
      <c r="S1275" s="6">
        <v>16</v>
      </c>
    </row>
    <row r="1276" spans="1:19" x14ac:dyDescent="0.25">
      <c r="A1276" t="s">
        <v>1255</v>
      </c>
      <c r="B1276">
        <v>2017</v>
      </c>
      <c r="C1276">
        <v>0</v>
      </c>
      <c r="D1276">
        <v>1</v>
      </c>
      <c r="E1276">
        <v>0</v>
      </c>
      <c r="F1276">
        <v>13</v>
      </c>
      <c r="G1276">
        <v>43.875</v>
      </c>
      <c r="H1276">
        <v>0</v>
      </c>
      <c r="I1276">
        <v>0</v>
      </c>
      <c r="J1276">
        <v>1</v>
      </c>
      <c r="K1276">
        <v>0</v>
      </c>
      <c r="L1276">
        <v>0</v>
      </c>
      <c r="M1276">
        <v>0</v>
      </c>
      <c r="N1276">
        <v>0</v>
      </c>
      <c r="O1276">
        <v>0</v>
      </c>
      <c r="P1276">
        <v>0</v>
      </c>
      <c r="Q1276">
        <v>0</v>
      </c>
      <c r="S1276" s="6">
        <v>16</v>
      </c>
    </row>
    <row r="1277" spans="1:19" x14ac:dyDescent="0.25">
      <c r="A1277" t="s">
        <v>1256</v>
      </c>
      <c r="B1277">
        <v>2015</v>
      </c>
      <c r="C1277">
        <v>1</v>
      </c>
      <c r="D1277">
        <v>0</v>
      </c>
      <c r="E1277">
        <v>0</v>
      </c>
      <c r="F1277">
        <v>14.5</v>
      </c>
      <c r="G1277">
        <v>13.1625</v>
      </c>
      <c r="H1277">
        <v>1</v>
      </c>
      <c r="I1277">
        <v>0</v>
      </c>
      <c r="J1277">
        <v>0</v>
      </c>
      <c r="K1277">
        <v>0</v>
      </c>
      <c r="L1277">
        <v>0</v>
      </c>
      <c r="M1277">
        <v>0</v>
      </c>
      <c r="N1277">
        <v>0</v>
      </c>
      <c r="O1277">
        <v>0</v>
      </c>
      <c r="P1277">
        <v>0</v>
      </c>
      <c r="Q1277">
        <v>0</v>
      </c>
      <c r="S1277" s="6">
        <v>16</v>
      </c>
    </row>
    <row r="1278" spans="1:19" x14ac:dyDescent="0.25">
      <c r="A1278" t="s">
        <v>1257</v>
      </c>
      <c r="B1278">
        <v>2008</v>
      </c>
      <c r="C1278">
        <v>1</v>
      </c>
      <c r="D1278">
        <v>0</v>
      </c>
      <c r="E1278">
        <v>0</v>
      </c>
      <c r="F1278">
        <v>14</v>
      </c>
      <c r="G1278">
        <v>10.237500000000001</v>
      </c>
      <c r="H1278">
        <v>1</v>
      </c>
      <c r="I1278">
        <v>0</v>
      </c>
      <c r="J1278">
        <v>0</v>
      </c>
      <c r="K1278">
        <v>0</v>
      </c>
      <c r="L1278">
        <v>0</v>
      </c>
      <c r="M1278">
        <v>0</v>
      </c>
      <c r="N1278">
        <v>0</v>
      </c>
      <c r="O1278">
        <v>0</v>
      </c>
      <c r="P1278">
        <v>0</v>
      </c>
      <c r="Q1278">
        <v>0</v>
      </c>
      <c r="S1278" s="6">
        <v>16</v>
      </c>
    </row>
    <row r="1279" spans="1:19" x14ac:dyDescent="0.25">
      <c r="A1279" t="s">
        <v>1258</v>
      </c>
      <c r="B1279">
        <v>2013</v>
      </c>
      <c r="C1279">
        <v>1</v>
      </c>
      <c r="D1279">
        <v>0</v>
      </c>
      <c r="E1279">
        <v>0</v>
      </c>
      <c r="F1279">
        <v>14</v>
      </c>
      <c r="G1279">
        <v>13.1625</v>
      </c>
      <c r="H1279">
        <v>1</v>
      </c>
      <c r="I1279">
        <v>0</v>
      </c>
      <c r="J1279">
        <v>0</v>
      </c>
      <c r="K1279">
        <v>0</v>
      </c>
      <c r="L1279">
        <v>0</v>
      </c>
      <c r="M1279">
        <v>0</v>
      </c>
      <c r="N1279">
        <v>0</v>
      </c>
      <c r="O1279">
        <v>0</v>
      </c>
      <c r="P1279">
        <v>0</v>
      </c>
      <c r="Q1279">
        <v>0</v>
      </c>
      <c r="S1279" s="6">
        <v>16</v>
      </c>
    </row>
    <row r="1280" spans="1:19" x14ac:dyDescent="0.25">
      <c r="A1280" t="s">
        <v>1259</v>
      </c>
      <c r="B1280">
        <v>2014</v>
      </c>
      <c r="C1280">
        <v>1</v>
      </c>
      <c r="D1280">
        <v>0</v>
      </c>
      <c r="E1280">
        <v>0</v>
      </c>
      <c r="F1280">
        <v>14</v>
      </c>
      <c r="G1280">
        <v>13.1625</v>
      </c>
      <c r="H1280">
        <v>1</v>
      </c>
      <c r="I1280">
        <v>0</v>
      </c>
      <c r="J1280">
        <v>0</v>
      </c>
      <c r="K1280">
        <v>0</v>
      </c>
      <c r="L1280">
        <v>0</v>
      </c>
      <c r="M1280">
        <v>0</v>
      </c>
      <c r="N1280">
        <v>0</v>
      </c>
      <c r="O1280">
        <v>0</v>
      </c>
      <c r="P1280">
        <v>0</v>
      </c>
      <c r="Q1280">
        <v>0</v>
      </c>
      <c r="S1280" s="6">
        <v>16</v>
      </c>
    </row>
    <row r="1281" spans="1:19" x14ac:dyDescent="0.25">
      <c r="A1281" t="s">
        <v>1260</v>
      </c>
      <c r="B1281">
        <v>2015</v>
      </c>
      <c r="C1281">
        <v>1</v>
      </c>
      <c r="D1281">
        <v>0</v>
      </c>
      <c r="E1281">
        <v>0</v>
      </c>
      <c r="F1281">
        <v>14</v>
      </c>
      <c r="G1281">
        <v>13.1625</v>
      </c>
      <c r="H1281">
        <v>1</v>
      </c>
      <c r="I1281">
        <v>0</v>
      </c>
      <c r="J1281">
        <v>0</v>
      </c>
      <c r="K1281">
        <v>0</v>
      </c>
      <c r="L1281">
        <v>0</v>
      </c>
      <c r="M1281">
        <v>0</v>
      </c>
      <c r="N1281">
        <v>0</v>
      </c>
      <c r="O1281">
        <v>0</v>
      </c>
      <c r="P1281">
        <v>0</v>
      </c>
      <c r="Q1281">
        <v>0</v>
      </c>
      <c r="S1281" s="6">
        <v>16</v>
      </c>
    </row>
    <row r="1282" spans="1:19" x14ac:dyDescent="0.25">
      <c r="A1282" t="s">
        <v>1261</v>
      </c>
      <c r="B1282">
        <v>2007</v>
      </c>
      <c r="C1282">
        <v>0</v>
      </c>
      <c r="D1282">
        <v>1</v>
      </c>
      <c r="E1282">
        <v>0</v>
      </c>
      <c r="F1282">
        <v>13</v>
      </c>
      <c r="G1282">
        <v>16.087499999999999</v>
      </c>
      <c r="H1282">
        <v>1</v>
      </c>
      <c r="I1282">
        <v>0</v>
      </c>
      <c r="J1282">
        <v>0</v>
      </c>
      <c r="K1282">
        <v>0</v>
      </c>
      <c r="L1282">
        <v>0</v>
      </c>
      <c r="M1282">
        <v>0</v>
      </c>
      <c r="N1282">
        <v>0</v>
      </c>
      <c r="O1282">
        <v>0</v>
      </c>
      <c r="P1282">
        <v>0</v>
      </c>
      <c r="Q1282">
        <v>0</v>
      </c>
      <c r="S1282" s="6">
        <v>16</v>
      </c>
    </row>
    <row r="1283" spans="1:19" x14ac:dyDescent="0.25">
      <c r="A1283" t="s">
        <v>1262</v>
      </c>
      <c r="B1283">
        <v>2004</v>
      </c>
      <c r="C1283">
        <v>1</v>
      </c>
      <c r="D1283">
        <v>0</v>
      </c>
      <c r="E1283">
        <v>0</v>
      </c>
      <c r="F1283">
        <v>14</v>
      </c>
      <c r="G1283">
        <v>16.087499999999999</v>
      </c>
      <c r="H1283">
        <v>1</v>
      </c>
      <c r="I1283">
        <v>0</v>
      </c>
      <c r="J1283">
        <v>0</v>
      </c>
      <c r="K1283">
        <v>0</v>
      </c>
      <c r="L1283">
        <v>0</v>
      </c>
      <c r="M1283">
        <v>0</v>
      </c>
      <c r="N1283">
        <v>0</v>
      </c>
      <c r="O1283">
        <v>0</v>
      </c>
      <c r="P1283">
        <v>0</v>
      </c>
      <c r="Q1283">
        <v>0</v>
      </c>
      <c r="S1283" s="6">
        <v>16</v>
      </c>
    </row>
    <row r="1284" spans="1:19" x14ac:dyDescent="0.25">
      <c r="A1284" t="s">
        <v>1263</v>
      </c>
      <c r="B1284">
        <v>2012</v>
      </c>
      <c r="C1284">
        <v>0</v>
      </c>
      <c r="D1284">
        <v>1</v>
      </c>
      <c r="E1284">
        <v>0</v>
      </c>
      <c r="F1284">
        <v>13</v>
      </c>
      <c r="G1284">
        <v>20.475000000000001</v>
      </c>
      <c r="H1284">
        <v>1</v>
      </c>
      <c r="I1284">
        <v>0</v>
      </c>
      <c r="J1284">
        <v>0</v>
      </c>
      <c r="K1284">
        <v>0</v>
      </c>
      <c r="L1284">
        <v>0</v>
      </c>
      <c r="M1284">
        <v>0</v>
      </c>
      <c r="N1284">
        <v>0</v>
      </c>
      <c r="O1284">
        <v>0</v>
      </c>
      <c r="P1284">
        <v>0</v>
      </c>
      <c r="Q1284">
        <v>0</v>
      </c>
      <c r="S1284" s="6">
        <v>16</v>
      </c>
    </row>
    <row r="1285" spans="1:19" x14ac:dyDescent="0.25">
      <c r="A1285" t="s">
        <v>1264</v>
      </c>
      <c r="B1285">
        <v>2009</v>
      </c>
      <c r="C1285">
        <v>0</v>
      </c>
      <c r="D1285">
        <v>1</v>
      </c>
      <c r="E1285">
        <v>0</v>
      </c>
      <c r="F1285">
        <v>13.5</v>
      </c>
      <c r="G1285">
        <v>6.7275</v>
      </c>
      <c r="H1285">
        <v>1</v>
      </c>
      <c r="I1285">
        <v>0</v>
      </c>
      <c r="J1285">
        <v>0</v>
      </c>
      <c r="K1285">
        <v>0</v>
      </c>
      <c r="L1285">
        <v>0</v>
      </c>
      <c r="M1285">
        <v>0</v>
      </c>
      <c r="N1285">
        <v>0</v>
      </c>
      <c r="O1285">
        <v>0</v>
      </c>
      <c r="P1285">
        <v>0</v>
      </c>
      <c r="Q1285">
        <v>0</v>
      </c>
      <c r="S1285" s="6">
        <v>16</v>
      </c>
    </row>
    <row r="1286" spans="1:19" x14ac:dyDescent="0.25">
      <c r="A1286" t="s">
        <v>1265</v>
      </c>
      <c r="B1286">
        <v>2011</v>
      </c>
      <c r="C1286">
        <v>0</v>
      </c>
      <c r="D1286">
        <v>1</v>
      </c>
      <c r="E1286">
        <v>0</v>
      </c>
      <c r="F1286">
        <v>13.5</v>
      </c>
      <c r="G1286">
        <v>6.7275</v>
      </c>
      <c r="H1286">
        <v>1</v>
      </c>
      <c r="I1286">
        <v>0</v>
      </c>
      <c r="J1286">
        <v>0</v>
      </c>
      <c r="K1286">
        <v>0</v>
      </c>
      <c r="L1286">
        <v>0</v>
      </c>
      <c r="M1286">
        <v>0</v>
      </c>
      <c r="N1286">
        <v>0</v>
      </c>
      <c r="O1286">
        <v>0</v>
      </c>
      <c r="P1286">
        <v>0</v>
      </c>
      <c r="Q1286">
        <v>0</v>
      </c>
      <c r="S1286" s="6">
        <v>16</v>
      </c>
    </row>
    <row r="1287" spans="1:19" x14ac:dyDescent="0.25">
      <c r="A1287" t="s">
        <v>1266</v>
      </c>
      <c r="B1287">
        <v>2012</v>
      </c>
      <c r="C1287">
        <v>0</v>
      </c>
      <c r="D1287">
        <v>1</v>
      </c>
      <c r="E1287">
        <v>0</v>
      </c>
      <c r="F1287">
        <v>13.5</v>
      </c>
      <c r="G1287">
        <v>6.7275</v>
      </c>
      <c r="H1287">
        <v>1</v>
      </c>
      <c r="I1287">
        <v>0</v>
      </c>
      <c r="J1287">
        <v>0</v>
      </c>
      <c r="K1287">
        <v>0</v>
      </c>
      <c r="L1287">
        <v>0</v>
      </c>
      <c r="M1287">
        <v>0</v>
      </c>
      <c r="N1287">
        <v>0</v>
      </c>
      <c r="O1287">
        <v>0</v>
      </c>
      <c r="P1287">
        <v>0</v>
      </c>
      <c r="Q1287">
        <v>0</v>
      </c>
      <c r="S1287" s="6">
        <v>16</v>
      </c>
    </row>
    <row r="1288" spans="1:19" x14ac:dyDescent="0.25">
      <c r="A1288" t="s">
        <v>1267</v>
      </c>
      <c r="B1288">
        <v>2013</v>
      </c>
      <c r="C1288">
        <v>0</v>
      </c>
      <c r="D1288">
        <v>1</v>
      </c>
      <c r="E1288">
        <v>0</v>
      </c>
      <c r="F1288">
        <v>13</v>
      </c>
      <c r="G1288">
        <v>6.7275</v>
      </c>
      <c r="H1288">
        <v>1</v>
      </c>
      <c r="I1288">
        <v>0</v>
      </c>
      <c r="J1288">
        <v>0</v>
      </c>
      <c r="K1288">
        <v>0</v>
      </c>
      <c r="L1288">
        <v>0</v>
      </c>
      <c r="M1288">
        <v>0</v>
      </c>
      <c r="N1288">
        <v>0</v>
      </c>
      <c r="O1288">
        <v>0</v>
      </c>
      <c r="P1288">
        <v>0</v>
      </c>
      <c r="Q1288">
        <v>0</v>
      </c>
      <c r="S1288" s="6">
        <v>16</v>
      </c>
    </row>
    <row r="1289" spans="1:19" x14ac:dyDescent="0.25">
      <c r="A1289" t="s">
        <v>1268</v>
      </c>
      <c r="B1289">
        <v>2014</v>
      </c>
      <c r="C1289">
        <v>0</v>
      </c>
      <c r="D1289">
        <v>1</v>
      </c>
      <c r="E1289">
        <v>0</v>
      </c>
      <c r="F1289">
        <v>14</v>
      </c>
      <c r="G1289">
        <v>6.7275</v>
      </c>
      <c r="H1289">
        <v>1</v>
      </c>
      <c r="I1289">
        <v>0</v>
      </c>
      <c r="J1289">
        <v>0</v>
      </c>
      <c r="K1289">
        <v>0</v>
      </c>
      <c r="L1289">
        <v>0</v>
      </c>
      <c r="M1289">
        <v>0</v>
      </c>
      <c r="N1289">
        <v>0</v>
      </c>
      <c r="O1289">
        <v>0</v>
      </c>
      <c r="P1289">
        <v>0</v>
      </c>
      <c r="Q1289">
        <v>0</v>
      </c>
      <c r="S1289" s="6">
        <v>16</v>
      </c>
    </row>
    <row r="1290" spans="1:19" x14ac:dyDescent="0.25">
      <c r="A1290" t="s">
        <v>1269</v>
      </c>
      <c r="B1290">
        <v>2015</v>
      </c>
      <c r="C1290">
        <v>0</v>
      </c>
      <c r="D1290">
        <v>1</v>
      </c>
      <c r="E1290">
        <v>0</v>
      </c>
      <c r="F1290">
        <v>14</v>
      </c>
      <c r="G1290">
        <v>6.7275</v>
      </c>
      <c r="H1290">
        <v>1</v>
      </c>
      <c r="I1290">
        <v>0</v>
      </c>
      <c r="J1290">
        <v>0</v>
      </c>
      <c r="K1290">
        <v>0</v>
      </c>
      <c r="L1290">
        <v>0</v>
      </c>
      <c r="M1290">
        <v>0</v>
      </c>
      <c r="N1290">
        <v>0</v>
      </c>
      <c r="O1290">
        <v>0</v>
      </c>
      <c r="P1290">
        <v>0</v>
      </c>
      <c r="Q1290">
        <v>0</v>
      </c>
      <c r="S1290" s="6">
        <v>16</v>
      </c>
    </row>
    <row r="1291" spans="1:19" x14ac:dyDescent="0.25">
      <c r="A1291" t="s">
        <v>1270</v>
      </c>
      <c r="B1291">
        <v>2016</v>
      </c>
      <c r="C1291">
        <v>0</v>
      </c>
      <c r="D1291">
        <v>1</v>
      </c>
      <c r="E1291">
        <v>0</v>
      </c>
      <c r="F1291">
        <v>14</v>
      </c>
      <c r="G1291">
        <v>6.7275</v>
      </c>
      <c r="H1291">
        <v>1</v>
      </c>
      <c r="I1291">
        <v>0</v>
      </c>
      <c r="J1291">
        <v>0</v>
      </c>
      <c r="K1291">
        <v>0</v>
      </c>
      <c r="L1291">
        <v>0</v>
      </c>
      <c r="M1291">
        <v>0</v>
      </c>
      <c r="N1291">
        <v>0</v>
      </c>
      <c r="O1291">
        <v>0</v>
      </c>
      <c r="P1291">
        <v>0</v>
      </c>
      <c r="Q1291">
        <v>0</v>
      </c>
      <c r="S1291" s="6">
        <v>16</v>
      </c>
    </row>
    <row r="1292" spans="1:19" x14ac:dyDescent="0.25">
      <c r="A1292" t="s">
        <v>1271</v>
      </c>
      <c r="B1292">
        <v>2015</v>
      </c>
      <c r="C1292">
        <v>0</v>
      </c>
      <c r="D1292">
        <v>1</v>
      </c>
      <c r="E1292">
        <v>0</v>
      </c>
      <c r="F1292">
        <v>13.5</v>
      </c>
      <c r="G1292">
        <v>10.237500000000001</v>
      </c>
      <c r="H1292">
        <v>1</v>
      </c>
      <c r="I1292">
        <v>0</v>
      </c>
      <c r="J1292">
        <v>0</v>
      </c>
      <c r="K1292">
        <v>0</v>
      </c>
      <c r="L1292">
        <v>0</v>
      </c>
      <c r="M1292">
        <v>0</v>
      </c>
      <c r="N1292">
        <v>0</v>
      </c>
      <c r="O1292">
        <v>0</v>
      </c>
      <c r="P1292">
        <v>0</v>
      </c>
      <c r="Q1292">
        <v>0</v>
      </c>
      <c r="S1292" s="6">
        <v>16</v>
      </c>
    </row>
    <row r="1293" spans="1:19" x14ac:dyDescent="0.25">
      <c r="A1293" t="s">
        <v>1272</v>
      </c>
      <c r="B1293">
        <v>2011</v>
      </c>
      <c r="C1293">
        <v>1</v>
      </c>
      <c r="D1293">
        <v>0</v>
      </c>
      <c r="E1293">
        <v>0</v>
      </c>
      <c r="F1293">
        <v>14</v>
      </c>
      <c r="G1293">
        <v>16.087499999999999</v>
      </c>
      <c r="H1293">
        <v>1</v>
      </c>
      <c r="I1293">
        <v>0</v>
      </c>
      <c r="J1293">
        <v>0</v>
      </c>
      <c r="K1293">
        <v>0</v>
      </c>
      <c r="L1293">
        <v>0</v>
      </c>
      <c r="M1293">
        <v>0</v>
      </c>
      <c r="N1293">
        <v>0</v>
      </c>
      <c r="O1293">
        <v>0</v>
      </c>
      <c r="P1293">
        <v>0</v>
      </c>
      <c r="Q1293">
        <v>0</v>
      </c>
      <c r="S1293" s="6">
        <v>16</v>
      </c>
    </row>
    <row r="1294" spans="1:19" x14ac:dyDescent="0.25">
      <c r="A1294" t="s">
        <v>645</v>
      </c>
      <c r="B1294">
        <v>2014</v>
      </c>
      <c r="C1294">
        <v>0</v>
      </c>
      <c r="D1294">
        <v>1</v>
      </c>
      <c r="E1294">
        <v>0</v>
      </c>
      <c r="F1294">
        <v>14</v>
      </c>
      <c r="G1294">
        <v>13.1625</v>
      </c>
      <c r="H1294">
        <v>1</v>
      </c>
      <c r="I1294">
        <v>0</v>
      </c>
      <c r="J1294">
        <v>0</v>
      </c>
      <c r="K1294">
        <v>0</v>
      </c>
      <c r="L1294">
        <v>0</v>
      </c>
      <c r="M1294">
        <v>0</v>
      </c>
      <c r="N1294">
        <v>0</v>
      </c>
      <c r="O1294">
        <v>0</v>
      </c>
      <c r="P1294">
        <v>0</v>
      </c>
      <c r="Q1294">
        <v>0</v>
      </c>
      <c r="S1294" s="6">
        <v>16</v>
      </c>
    </row>
    <row r="1295" spans="1:19" x14ac:dyDescent="0.25">
      <c r="A1295" t="s">
        <v>1273</v>
      </c>
      <c r="B1295">
        <v>2004</v>
      </c>
      <c r="C1295">
        <v>1</v>
      </c>
      <c r="D1295">
        <v>0</v>
      </c>
      <c r="E1295">
        <v>0</v>
      </c>
      <c r="F1295">
        <v>14</v>
      </c>
      <c r="G1295">
        <v>10.237500000000001</v>
      </c>
      <c r="H1295">
        <v>1</v>
      </c>
      <c r="I1295">
        <v>0</v>
      </c>
      <c r="J1295">
        <v>0</v>
      </c>
      <c r="K1295">
        <v>0</v>
      </c>
      <c r="L1295">
        <v>0</v>
      </c>
      <c r="M1295">
        <v>0</v>
      </c>
      <c r="N1295">
        <v>0</v>
      </c>
      <c r="O1295">
        <v>0</v>
      </c>
      <c r="P1295">
        <v>0</v>
      </c>
      <c r="Q1295">
        <v>0</v>
      </c>
      <c r="S1295" s="6">
        <v>16</v>
      </c>
    </row>
    <row r="1296" spans="1:19" x14ac:dyDescent="0.25">
      <c r="A1296" t="s">
        <v>1274</v>
      </c>
      <c r="B1296">
        <v>2008</v>
      </c>
      <c r="C1296">
        <v>1</v>
      </c>
      <c r="D1296">
        <v>0</v>
      </c>
      <c r="E1296">
        <v>0</v>
      </c>
      <c r="F1296">
        <v>13.5</v>
      </c>
      <c r="G1296">
        <v>10.237500000000001</v>
      </c>
      <c r="H1296">
        <v>1</v>
      </c>
      <c r="I1296">
        <v>0</v>
      </c>
      <c r="J1296">
        <v>0</v>
      </c>
      <c r="K1296">
        <v>0</v>
      </c>
      <c r="L1296">
        <v>0</v>
      </c>
      <c r="M1296">
        <v>0</v>
      </c>
      <c r="N1296">
        <v>0</v>
      </c>
      <c r="O1296">
        <v>0</v>
      </c>
      <c r="P1296">
        <v>0</v>
      </c>
      <c r="Q1296">
        <v>0</v>
      </c>
      <c r="S1296" s="6">
        <v>16</v>
      </c>
    </row>
    <row r="1297" spans="1:19" x14ac:dyDescent="0.25">
      <c r="A1297" t="s">
        <v>1275</v>
      </c>
      <c r="B1297">
        <v>2005</v>
      </c>
      <c r="C1297">
        <v>0</v>
      </c>
      <c r="D1297">
        <v>1</v>
      </c>
      <c r="E1297">
        <v>0</v>
      </c>
      <c r="F1297">
        <v>12</v>
      </c>
      <c r="G1297">
        <v>13.1625</v>
      </c>
      <c r="H1297">
        <v>0</v>
      </c>
      <c r="I1297">
        <v>0</v>
      </c>
      <c r="J1297">
        <v>0</v>
      </c>
      <c r="K1297">
        <v>0</v>
      </c>
      <c r="L1297">
        <v>0</v>
      </c>
      <c r="M1297">
        <v>0</v>
      </c>
      <c r="N1297">
        <v>0</v>
      </c>
      <c r="O1297">
        <v>0</v>
      </c>
      <c r="P1297">
        <v>0</v>
      </c>
      <c r="Q1297">
        <v>1</v>
      </c>
      <c r="S1297" s="6">
        <v>16</v>
      </c>
    </row>
    <row r="1298" spans="1:19" x14ac:dyDescent="0.25">
      <c r="A1298" t="s">
        <v>1276</v>
      </c>
      <c r="B1298">
        <v>2013</v>
      </c>
      <c r="C1298">
        <v>0</v>
      </c>
      <c r="D1298">
        <v>1</v>
      </c>
      <c r="E1298">
        <v>0</v>
      </c>
      <c r="F1298">
        <v>12</v>
      </c>
      <c r="G1298">
        <v>16.087499999999999</v>
      </c>
      <c r="H1298">
        <v>0</v>
      </c>
      <c r="I1298">
        <v>0</v>
      </c>
      <c r="J1298">
        <v>0</v>
      </c>
      <c r="K1298">
        <v>0</v>
      </c>
      <c r="L1298">
        <v>0</v>
      </c>
      <c r="M1298">
        <v>0</v>
      </c>
      <c r="N1298">
        <v>0</v>
      </c>
      <c r="O1298">
        <v>0</v>
      </c>
      <c r="P1298">
        <v>0</v>
      </c>
      <c r="Q1298">
        <v>1</v>
      </c>
      <c r="S1298" s="6">
        <v>16</v>
      </c>
    </row>
    <row r="1299" spans="1:19" x14ac:dyDescent="0.25">
      <c r="A1299" t="s">
        <v>1277</v>
      </c>
      <c r="B1299">
        <v>2015</v>
      </c>
      <c r="C1299">
        <v>1</v>
      </c>
      <c r="D1299">
        <v>0</v>
      </c>
      <c r="E1299">
        <v>0</v>
      </c>
      <c r="F1299">
        <v>14</v>
      </c>
      <c r="G1299">
        <v>16.087499999999999</v>
      </c>
      <c r="H1299">
        <v>0</v>
      </c>
      <c r="I1299">
        <v>0</v>
      </c>
      <c r="J1299">
        <v>0</v>
      </c>
      <c r="K1299">
        <v>0</v>
      </c>
      <c r="L1299">
        <v>0</v>
      </c>
      <c r="M1299">
        <v>0</v>
      </c>
      <c r="N1299">
        <v>0</v>
      </c>
      <c r="O1299">
        <v>0</v>
      </c>
      <c r="P1299">
        <v>0</v>
      </c>
      <c r="Q1299">
        <v>1</v>
      </c>
      <c r="S1299" s="6">
        <v>16</v>
      </c>
    </row>
    <row r="1300" spans="1:19" x14ac:dyDescent="0.25">
      <c r="A1300" t="s">
        <v>1278</v>
      </c>
      <c r="B1300">
        <v>2006</v>
      </c>
      <c r="C1300">
        <v>1</v>
      </c>
      <c r="D1300">
        <v>0</v>
      </c>
      <c r="E1300">
        <v>0</v>
      </c>
      <c r="F1300">
        <v>14</v>
      </c>
      <c r="G1300">
        <v>16.087499999999999</v>
      </c>
      <c r="H1300">
        <v>0</v>
      </c>
      <c r="I1300">
        <v>0</v>
      </c>
      <c r="J1300">
        <v>0</v>
      </c>
      <c r="K1300">
        <v>0</v>
      </c>
      <c r="L1300">
        <v>0</v>
      </c>
      <c r="M1300">
        <v>0</v>
      </c>
      <c r="N1300">
        <v>0</v>
      </c>
      <c r="O1300">
        <v>0</v>
      </c>
      <c r="P1300">
        <v>0</v>
      </c>
      <c r="Q1300">
        <v>1</v>
      </c>
      <c r="S1300" s="6">
        <v>16</v>
      </c>
    </row>
    <row r="1301" spans="1:19" x14ac:dyDescent="0.25">
      <c r="A1301" t="s">
        <v>1279</v>
      </c>
      <c r="B1301">
        <v>2001</v>
      </c>
      <c r="C1301">
        <v>1</v>
      </c>
      <c r="D1301">
        <v>0</v>
      </c>
      <c r="E1301">
        <v>0</v>
      </c>
      <c r="F1301">
        <v>13</v>
      </c>
      <c r="G1301">
        <v>10.237500000000001</v>
      </c>
      <c r="H1301">
        <v>0</v>
      </c>
      <c r="I1301">
        <v>0</v>
      </c>
      <c r="J1301">
        <v>0</v>
      </c>
      <c r="K1301">
        <v>0</v>
      </c>
      <c r="L1301">
        <v>0</v>
      </c>
      <c r="M1301">
        <v>0</v>
      </c>
      <c r="N1301">
        <v>0</v>
      </c>
      <c r="O1301">
        <v>0</v>
      </c>
      <c r="P1301">
        <v>0</v>
      </c>
      <c r="Q1301">
        <v>1</v>
      </c>
      <c r="S1301" s="6">
        <v>16</v>
      </c>
    </row>
    <row r="1302" spans="1:19" x14ac:dyDescent="0.25">
      <c r="A1302" t="s">
        <v>1280</v>
      </c>
      <c r="B1302">
        <v>2012</v>
      </c>
      <c r="C1302">
        <v>0</v>
      </c>
      <c r="D1302">
        <v>1</v>
      </c>
      <c r="E1302">
        <v>0</v>
      </c>
      <c r="F1302">
        <v>14.5</v>
      </c>
      <c r="G1302">
        <v>13.1625</v>
      </c>
      <c r="H1302">
        <v>0</v>
      </c>
      <c r="I1302">
        <v>0</v>
      </c>
      <c r="J1302">
        <v>0</v>
      </c>
      <c r="K1302">
        <v>0</v>
      </c>
      <c r="L1302">
        <v>0</v>
      </c>
      <c r="M1302">
        <v>0</v>
      </c>
      <c r="N1302">
        <v>1</v>
      </c>
      <c r="O1302">
        <v>0</v>
      </c>
      <c r="P1302">
        <v>0</v>
      </c>
      <c r="Q1302">
        <v>0</v>
      </c>
      <c r="S1302" s="6">
        <v>16</v>
      </c>
    </row>
    <row r="1303" spans="1:19" x14ac:dyDescent="0.25">
      <c r="A1303" t="s">
        <v>1281</v>
      </c>
      <c r="B1303">
        <v>2016</v>
      </c>
      <c r="C1303">
        <v>0</v>
      </c>
      <c r="D1303">
        <v>1</v>
      </c>
      <c r="E1303">
        <v>0</v>
      </c>
      <c r="F1303">
        <v>13.5</v>
      </c>
      <c r="G1303">
        <v>13.1625</v>
      </c>
      <c r="H1303">
        <v>0</v>
      </c>
      <c r="I1303">
        <v>0</v>
      </c>
      <c r="J1303">
        <v>0</v>
      </c>
      <c r="K1303">
        <v>0</v>
      </c>
      <c r="L1303">
        <v>0</v>
      </c>
      <c r="M1303">
        <v>0</v>
      </c>
      <c r="N1303">
        <v>1</v>
      </c>
      <c r="O1303">
        <v>0</v>
      </c>
      <c r="P1303">
        <v>0</v>
      </c>
      <c r="Q1303">
        <v>0</v>
      </c>
      <c r="S1303" s="6">
        <v>16</v>
      </c>
    </row>
    <row r="1304" spans="1:19" x14ac:dyDescent="0.25">
      <c r="A1304" t="s">
        <v>1282</v>
      </c>
      <c r="B1304">
        <v>2017</v>
      </c>
      <c r="C1304">
        <v>0</v>
      </c>
      <c r="D1304">
        <v>1</v>
      </c>
      <c r="E1304">
        <v>0</v>
      </c>
      <c r="F1304">
        <v>13</v>
      </c>
      <c r="G1304">
        <v>13.1625</v>
      </c>
      <c r="H1304">
        <v>0</v>
      </c>
      <c r="I1304">
        <v>0</v>
      </c>
      <c r="J1304">
        <v>0</v>
      </c>
      <c r="K1304">
        <v>0</v>
      </c>
      <c r="L1304">
        <v>0</v>
      </c>
      <c r="M1304">
        <v>0</v>
      </c>
      <c r="N1304">
        <v>1</v>
      </c>
      <c r="O1304">
        <v>0</v>
      </c>
      <c r="P1304">
        <v>0</v>
      </c>
      <c r="Q1304">
        <v>0</v>
      </c>
      <c r="S1304" s="6">
        <v>16</v>
      </c>
    </row>
    <row r="1305" spans="1:19" x14ac:dyDescent="0.25">
      <c r="A1305" t="s">
        <v>1283</v>
      </c>
      <c r="B1305">
        <v>2005</v>
      </c>
      <c r="C1305">
        <v>1</v>
      </c>
      <c r="D1305">
        <v>0</v>
      </c>
      <c r="E1305">
        <v>0</v>
      </c>
      <c r="F1305">
        <v>14.5</v>
      </c>
      <c r="G1305">
        <v>13.1625</v>
      </c>
      <c r="H1305">
        <v>1</v>
      </c>
      <c r="I1305">
        <v>0</v>
      </c>
      <c r="J1305">
        <v>0</v>
      </c>
      <c r="K1305">
        <v>0</v>
      </c>
      <c r="L1305">
        <v>0</v>
      </c>
      <c r="M1305">
        <v>0</v>
      </c>
      <c r="N1305">
        <v>0</v>
      </c>
      <c r="O1305">
        <v>0</v>
      </c>
      <c r="P1305">
        <v>0</v>
      </c>
      <c r="Q1305">
        <v>0</v>
      </c>
      <c r="S1305" s="6">
        <v>16</v>
      </c>
    </row>
    <row r="1306" spans="1:19" x14ac:dyDescent="0.25">
      <c r="A1306" t="s">
        <v>1284</v>
      </c>
      <c r="B1306">
        <v>2005</v>
      </c>
      <c r="C1306">
        <v>1</v>
      </c>
      <c r="D1306">
        <v>0</v>
      </c>
      <c r="E1306">
        <v>0</v>
      </c>
      <c r="F1306">
        <v>14.5</v>
      </c>
      <c r="G1306">
        <v>10.237500000000001</v>
      </c>
      <c r="H1306">
        <v>1</v>
      </c>
      <c r="I1306">
        <v>0</v>
      </c>
      <c r="J1306">
        <v>0</v>
      </c>
      <c r="K1306">
        <v>0</v>
      </c>
      <c r="L1306">
        <v>0</v>
      </c>
      <c r="M1306">
        <v>0</v>
      </c>
      <c r="N1306">
        <v>0</v>
      </c>
      <c r="O1306">
        <v>0</v>
      </c>
      <c r="P1306">
        <v>0</v>
      </c>
      <c r="Q1306">
        <v>0</v>
      </c>
      <c r="S1306" s="6">
        <v>16</v>
      </c>
    </row>
    <row r="1307" spans="1:19" x14ac:dyDescent="0.25">
      <c r="A1307" t="s">
        <v>1285</v>
      </c>
      <c r="B1307">
        <v>2004</v>
      </c>
      <c r="C1307">
        <v>1</v>
      </c>
      <c r="D1307">
        <v>0</v>
      </c>
      <c r="E1307">
        <v>0</v>
      </c>
      <c r="F1307">
        <v>14</v>
      </c>
      <c r="G1307">
        <v>10.237500000000001</v>
      </c>
      <c r="H1307">
        <v>1</v>
      </c>
      <c r="I1307">
        <v>0</v>
      </c>
      <c r="J1307">
        <v>0</v>
      </c>
      <c r="K1307">
        <v>0</v>
      </c>
      <c r="L1307">
        <v>0</v>
      </c>
      <c r="M1307">
        <v>0</v>
      </c>
      <c r="N1307">
        <v>0</v>
      </c>
      <c r="O1307">
        <v>0</v>
      </c>
      <c r="P1307">
        <v>0</v>
      </c>
      <c r="Q1307">
        <v>0</v>
      </c>
      <c r="S1307" s="6">
        <v>16</v>
      </c>
    </row>
    <row r="1308" spans="1:19" x14ac:dyDescent="0.25">
      <c r="A1308" t="s">
        <v>1286</v>
      </c>
      <c r="B1308">
        <v>2004</v>
      </c>
      <c r="C1308">
        <v>1</v>
      </c>
      <c r="D1308">
        <v>0</v>
      </c>
      <c r="E1308">
        <v>0</v>
      </c>
      <c r="F1308">
        <v>13</v>
      </c>
      <c r="G1308">
        <v>13.1625</v>
      </c>
      <c r="H1308">
        <v>0</v>
      </c>
      <c r="I1308">
        <v>1</v>
      </c>
      <c r="J1308">
        <v>0</v>
      </c>
      <c r="K1308">
        <v>0</v>
      </c>
      <c r="L1308">
        <v>0</v>
      </c>
      <c r="M1308">
        <v>0</v>
      </c>
      <c r="N1308">
        <v>0</v>
      </c>
      <c r="O1308">
        <v>0</v>
      </c>
      <c r="P1308">
        <v>0</v>
      </c>
      <c r="Q1308">
        <v>0</v>
      </c>
      <c r="S1308" s="6">
        <v>16</v>
      </c>
    </row>
    <row r="1309" spans="1:19" x14ac:dyDescent="0.25">
      <c r="A1309" t="s">
        <v>1287</v>
      </c>
      <c r="B1309">
        <v>2006</v>
      </c>
      <c r="C1309">
        <v>1</v>
      </c>
      <c r="D1309">
        <v>0</v>
      </c>
      <c r="E1309">
        <v>0</v>
      </c>
      <c r="F1309">
        <v>13.5</v>
      </c>
      <c r="G1309">
        <v>20.475000000000001</v>
      </c>
      <c r="H1309">
        <v>0</v>
      </c>
      <c r="I1309">
        <v>0</v>
      </c>
      <c r="J1309">
        <v>0</v>
      </c>
      <c r="K1309">
        <v>0</v>
      </c>
      <c r="L1309">
        <v>0</v>
      </c>
      <c r="M1309">
        <v>0</v>
      </c>
      <c r="N1309">
        <v>0</v>
      </c>
      <c r="O1309">
        <v>0</v>
      </c>
      <c r="P1309">
        <v>0</v>
      </c>
      <c r="Q1309">
        <v>1</v>
      </c>
      <c r="S1309" s="6">
        <v>16</v>
      </c>
    </row>
    <row r="1310" spans="1:19" x14ac:dyDescent="0.25">
      <c r="A1310" t="s">
        <v>1288</v>
      </c>
      <c r="B1310">
        <v>2001</v>
      </c>
      <c r="C1310">
        <v>1</v>
      </c>
      <c r="D1310">
        <v>0</v>
      </c>
      <c r="E1310">
        <v>0</v>
      </c>
      <c r="F1310">
        <v>13</v>
      </c>
      <c r="G1310">
        <v>6.7275</v>
      </c>
      <c r="H1310">
        <v>1</v>
      </c>
      <c r="I1310">
        <v>0</v>
      </c>
      <c r="J1310">
        <v>0</v>
      </c>
      <c r="K1310">
        <v>0</v>
      </c>
      <c r="L1310">
        <v>0</v>
      </c>
      <c r="M1310">
        <v>0</v>
      </c>
      <c r="N1310">
        <v>0</v>
      </c>
      <c r="O1310">
        <v>0</v>
      </c>
      <c r="P1310">
        <v>0</v>
      </c>
      <c r="Q1310">
        <v>0</v>
      </c>
      <c r="S1310" s="6">
        <v>16</v>
      </c>
    </row>
    <row r="1311" spans="1:19" x14ac:dyDescent="0.25">
      <c r="A1311" t="s">
        <v>1289</v>
      </c>
      <c r="B1311">
        <v>2000</v>
      </c>
      <c r="C1311">
        <v>1</v>
      </c>
      <c r="D1311">
        <v>0</v>
      </c>
      <c r="E1311">
        <v>0</v>
      </c>
      <c r="F1311">
        <v>13</v>
      </c>
      <c r="G1311">
        <v>20.475000000000001</v>
      </c>
      <c r="H1311">
        <v>1</v>
      </c>
      <c r="I1311">
        <v>0</v>
      </c>
      <c r="J1311">
        <v>0</v>
      </c>
      <c r="K1311">
        <v>0</v>
      </c>
      <c r="L1311">
        <v>0</v>
      </c>
      <c r="M1311">
        <v>0</v>
      </c>
      <c r="N1311">
        <v>0</v>
      </c>
      <c r="O1311">
        <v>0</v>
      </c>
      <c r="P1311">
        <v>0</v>
      </c>
      <c r="Q1311">
        <v>0</v>
      </c>
      <c r="S1311" s="6">
        <v>16</v>
      </c>
    </row>
    <row r="1312" spans="1:19" x14ac:dyDescent="0.25">
      <c r="A1312" t="s">
        <v>1290</v>
      </c>
      <c r="B1312">
        <v>2007</v>
      </c>
      <c r="C1312">
        <v>0</v>
      </c>
      <c r="D1312">
        <v>1</v>
      </c>
      <c r="E1312">
        <v>0</v>
      </c>
      <c r="F1312">
        <v>13</v>
      </c>
      <c r="G1312">
        <v>43.875</v>
      </c>
      <c r="H1312">
        <v>0</v>
      </c>
      <c r="I1312">
        <v>0</v>
      </c>
      <c r="J1312">
        <v>0</v>
      </c>
      <c r="K1312">
        <v>0</v>
      </c>
      <c r="L1312">
        <v>0</v>
      </c>
      <c r="M1312">
        <v>0</v>
      </c>
      <c r="N1312">
        <v>0</v>
      </c>
      <c r="O1312">
        <v>0</v>
      </c>
      <c r="P1312">
        <v>1</v>
      </c>
      <c r="Q1312">
        <v>0</v>
      </c>
      <c r="S1312" s="6">
        <v>16</v>
      </c>
    </row>
    <row r="1313" spans="1:19" x14ac:dyDescent="0.25">
      <c r="A1313" t="s">
        <v>1291</v>
      </c>
      <c r="B1313">
        <v>2009</v>
      </c>
      <c r="C1313">
        <v>0</v>
      </c>
      <c r="D1313">
        <v>1</v>
      </c>
      <c r="E1313">
        <v>0</v>
      </c>
      <c r="F1313">
        <v>13.5</v>
      </c>
      <c r="G1313">
        <v>10.237500000000001</v>
      </c>
      <c r="H1313">
        <v>0</v>
      </c>
      <c r="I1313">
        <v>0</v>
      </c>
      <c r="J1313">
        <v>0</v>
      </c>
      <c r="K1313">
        <v>0</v>
      </c>
      <c r="L1313">
        <v>0</v>
      </c>
      <c r="M1313">
        <v>1</v>
      </c>
      <c r="N1313">
        <v>0</v>
      </c>
      <c r="O1313">
        <v>0</v>
      </c>
      <c r="P1313">
        <v>0</v>
      </c>
      <c r="Q1313">
        <v>0</v>
      </c>
      <c r="S1313" s="6">
        <v>16</v>
      </c>
    </row>
    <row r="1314" spans="1:19" x14ac:dyDescent="0.25">
      <c r="A1314" t="s">
        <v>1292</v>
      </c>
      <c r="B1314">
        <v>2006</v>
      </c>
      <c r="C1314">
        <v>1</v>
      </c>
      <c r="D1314">
        <v>0</v>
      </c>
      <c r="E1314">
        <v>0</v>
      </c>
      <c r="F1314">
        <v>13.5</v>
      </c>
      <c r="G1314">
        <v>10.237500000000001</v>
      </c>
      <c r="H1314">
        <v>1</v>
      </c>
      <c r="I1314">
        <v>0</v>
      </c>
      <c r="J1314">
        <v>0</v>
      </c>
      <c r="K1314">
        <v>0</v>
      </c>
      <c r="L1314">
        <v>0</v>
      </c>
      <c r="M1314">
        <v>0</v>
      </c>
      <c r="N1314">
        <v>0</v>
      </c>
      <c r="O1314">
        <v>0</v>
      </c>
      <c r="P1314">
        <v>0</v>
      </c>
      <c r="Q1314">
        <v>0</v>
      </c>
      <c r="S1314" s="6">
        <v>16</v>
      </c>
    </row>
    <row r="1315" spans="1:19" x14ac:dyDescent="0.25">
      <c r="A1315" t="s">
        <v>1293</v>
      </c>
      <c r="B1315">
        <v>2016</v>
      </c>
      <c r="C1315">
        <v>0</v>
      </c>
      <c r="D1315">
        <v>1</v>
      </c>
      <c r="E1315">
        <v>0</v>
      </c>
      <c r="F1315">
        <v>12</v>
      </c>
      <c r="G1315">
        <v>16.087499999999999</v>
      </c>
      <c r="H1315">
        <v>0</v>
      </c>
      <c r="I1315">
        <v>0</v>
      </c>
      <c r="J1315">
        <v>0</v>
      </c>
      <c r="K1315">
        <v>0</v>
      </c>
      <c r="L1315">
        <v>0</v>
      </c>
      <c r="M1315">
        <v>0</v>
      </c>
      <c r="N1315">
        <v>0</v>
      </c>
      <c r="O1315">
        <v>0</v>
      </c>
      <c r="P1315">
        <v>0</v>
      </c>
      <c r="Q1315">
        <v>1</v>
      </c>
      <c r="S1315" s="6">
        <v>16</v>
      </c>
    </row>
    <row r="1316" spans="1:19" x14ac:dyDescent="0.25">
      <c r="A1316" t="s">
        <v>1294</v>
      </c>
      <c r="B1316">
        <v>2007</v>
      </c>
      <c r="C1316">
        <v>1</v>
      </c>
      <c r="D1316">
        <v>0</v>
      </c>
      <c r="E1316">
        <v>0</v>
      </c>
      <c r="F1316">
        <v>14</v>
      </c>
      <c r="G1316">
        <v>13.1625</v>
      </c>
      <c r="H1316">
        <v>0</v>
      </c>
      <c r="I1316">
        <v>1</v>
      </c>
      <c r="J1316">
        <v>0</v>
      </c>
      <c r="K1316">
        <v>0</v>
      </c>
      <c r="L1316">
        <v>0</v>
      </c>
      <c r="M1316">
        <v>0</v>
      </c>
      <c r="N1316">
        <v>0</v>
      </c>
      <c r="O1316">
        <v>0</v>
      </c>
      <c r="P1316">
        <v>0</v>
      </c>
      <c r="Q1316">
        <v>0</v>
      </c>
      <c r="S1316" s="6">
        <v>16</v>
      </c>
    </row>
    <row r="1317" spans="1:19" x14ac:dyDescent="0.25">
      <c r="A1317" t="s">
        <v>1295</v>
      </c>
      <c r="B1317">
        <v>2011</v>
      </c>
      <c r="C1317">
        <v>0</v>
      </c>
      <c r="D1317">
        <v>1</v>
      </c>
      <c r="E1317">
        <v>0</v>
      </c>
      <c r="F1317">
        <v>14</v>
      </c>
      <c r="G1317">
        <v>13.1625</v>
      </c>
      <c r="H1317">
        <v>0</v>
      </c>
      <c r="I1317">
        <v>1</v>
      </c>
      <c r="J1317">
        <v>0</v>
      </c>
      <c r="K1317">
        <v>0</v>
      </c>
      <c r="L1317">
        <v>0</v>
      </c>
      <c r="M1317">
        <v>0</v>
      </c>
      <c r="N1317">
        <v>0</v>
      </c>
      <c r="O1317">
        <v>0</v>
      </c>
      <c r="P1317">
        <v>0</v>
      </c>
      <c r="Q1317">
        <v>0</v>
      </c>
      <c r="S1317" s="6">
        <v>16</v>
      </c>
    </row>
    <row r="1318" spans="1:19" x14ac:dyDescent="0.25">
      <c r="A1318" t="s">
        <v>1296</v>
      </c>
      <c r="B1318">
        <v>2012</v>
      </c>
      <c r="C1318">
        <v>0</v>
      </c>
      <c r="D1318">
        <v>1</v>
      </c>
      <c r="E1318">
        <v>0</v>
      </c>
      <c r="F1318">
        <v>14</v>
      </c>
      <c r="G1318">
        <v>13.1625</v>
      </c>
      <c r="H1318">
        <v>0</v>
      </c>
      <c r="I1318">
        <v>1</v>
      </c>
      <c r="J1318">
        <v>0</v>
      </c>
      <c r="K1318">
        <v>0</v>
      </c>
      <c r="L1318">
        <v>0</v>
      </c>
      <c r="M1318">
        <v>0</v>
      </c>
      <c r="N1318">
        <v>0</v>
      </c>
      <c r="O1318">
        <v>0</v>
      </c>
      <c r="P1318">
        <v>0</v>
      </c>
      <c r="Q1318">
        <v>0</v>
      </c>
      <c r="S1318" s="6">
        <v>16</v>
      </c>
    </row>
    <row r="1319" spans="1:19" x14ac:dyDescent="0.25">
      <c r="A1319" t="s">
        <v>1297</v>
      </c>
      <c r="B1319">
        <v>2015</v>
      </c>
      <c r="C1319">
        <v>1</v>
      </c>
      <c r="D1319">
        <v>0</v>
      </c>
      <c r="E1319">
        <v>0</v>
      </c>
      <c r="F1319">
        <v>13.5</v>
      </c>
      <c r="G1319">
        <v>16.087499999999999</v>
      </c>
      <c r="H1319">
        <v>0</v>
      </c>
      <c r="I1319">
        <v>1</v>
      </c>
      <c r="J1319">
        <v>0</v>
      </c>
      <c r="K1319">
        <v>0</v>
      </c>
      <c r="L1319">
        <v>0</v>
      </c>
      <c r="M1319">
        <v>0</v>
      </c>
      <c r="N1319">
        <v>0</v>
      </c>
      <c r="O1319">
        <v>0</v>
      </c>
      <c r="P1319">
        <v>0</v>
      </c>
      <c r="Q1319">
        <v>0</v>
      </c>
      <c r="S1319" s="6">
        <v>16</v>
      </c>
    </row>
    <row r="1320" spans="1:19" x14ac:dyDescent="0.25">
      <c r="A1320" t="s">
        <v>1298</v>
      </c>
      <c r="B1320">
        <v>2016</v>
      </c>
      <c r="C1320">
        <v>0</v>
      </c>
      <c r="D1320">
        <v>1</v>
      </c>
      <c r="E1320">
        <v>0</v>
      </c>
      <c r="F1320">
        <v>13</v>
      </c>
      <c r="G1320">
        <v>16.087499999999999</v>
      </c>
      <c r="H1320">
        <v>0</v>
      </c>
      <c r="I1320">
        <v>1</v>
      </c>
      <c r="J1320">
        <v>0</v>
      </c>
      <c r="K1320">
        <v>0</v>
      </c>
      <c r="L1320">
        <v>0</v>
      </c>
      <c r="M1320">
        <v>0</v>
      </c>
      <c r="N1320">
        <v>0</v>
      </c>
      <c r="O1320">
        <v>0</v>
      </c>
      <c r="P1320">
        <v>0</v>
      </c>
      <c r="Q1320">
        <v>0</v>
      </c>
      <c r="S1320" s="6">
        <v>16</v>
      </c>
    </row>
    <row r="1321" spans="1:19" x14ac:dyDescent="0.25">
      <c r="A1321" t="s">
        <v>1299</v>
      </c>
      <c r="B1321">
        <v>2016</v>
      </c>
      <c r="C1321">
        <v>0</v>
      </c>
      <c r="D1321">
        <v>1</v>
      </c>
      <c r="E1321">
        <v>0</v>
      </c>
      <c r="F1321">
        <v>13.5</v>
      </c>
      <c r="G1321">
        <v>13.1625</v>
      </c>
      <c r="H1321">
        <v>0</v>
      </c>
      <c r="I1321">
        <v>0</v>
      </c>
      <c r="J1321">
        <v>0</v>
      </c>
      <c r="K1321">
        <v>0</v>
      </c>
      <c r="L1321">
        <v>0</v>
      </c>
      <c r="M1321">
        <v>0</v>
      </c>
      <c r="N1321">
        <v>0</v>
      </c>
      <c r="O1321">
        <v>0</v>
      </c>
      <c r="P1321">
        <v>1</v>
      </c>
      <c r="Q1321">
        <v>0</v>
      </c>
      <c r="S1321" s="6">
        <v>16</v>
      </c>
    </row>
    <row r="1322" spans="1:19" x14ac:dyDescent="0.25">
      <c r="A1322" t="s">
        <v>1300</v>
      </c>
      <c r="B1322">
        <v>2015</v>
      </c>
      <c r="C1322">
        <v>1</v>
      </c>
      <c r="D1322">
        <v>0</v>
      </c>
      <c r="E1322">
        <v>0</v>
      </c>
      <c r="F1322">
        <v>14</v>
      </c>
      <c r="G1322">
        <v>16.087499999999999</v>
      </c>
      <c r="H1322">
        <v>0</v>
      </c>
      <c r="I1322">
        <v>0</v>
      </c>
      <c r="J1322">
        <v>0</v>
      </c>
      <c r="K1322">
        <v>0</v>
      </c>
      <c r="L1322">
        <v>1</v>
      </c>
      <c r="M1322">
        <v>0</v>
      </c>
      <c r="N1322">
        <v>0</v>
      </c>
      <c r="O1322">
        <v>0</v>
      </c>
      <c r="P1322">
        <v>0</v>
      </c>
      <c r="Q1322">
        <v>0</v>
      </c>
      <c r="S1322" s="6">
        <v>16</v>
      </c>
    </row>
    <row r="1323" spans="1:19" x14ac:dyDescent="0.25">
      <c r="A1323" t="s">
        <v>1301</v>
      </c>
      <c r="B1323">
        <v>2009</v>
      </c>
      <c r="C1323">
        <v>0</v>
      </c>
      <c r="D1323">
        <v>1</v>
      </c>
      <c r="E1323">
        <v>0</v>
      </c>
      <c r="F1323">
        <v>12.5</v>
      </c>
      <c r="G1323">
        <v>20.475000000000001</v>
      </c>
      <c r="H1323">
        <v>0</v>
      </c>
      <c r="I1323">
        <v>0</v>
      </c>
      <c r="J1323">
        <v>0</v>
      </c>
      <c r="K1323">
        <v>0</v>
      </c>
      <c r="L1323">
        <v>0</v>
      </c>
      <c r="M1323">
        <v>0</v>
      </c>
      <c r="N1323">
        <v>0</v>
      </c>
      <c r="O1323">
        <v>0</v>
      </c>
      <c r="P1323">
        <v>1</v>
      </c>
      <c r="Q1323">
        <v>0</v>
      </c>
      <c r="S1323" s="6">
        <v>16</v>
      </c>
    </row>
    <row r="1324" spans="1:19" x14ac:dyDescent="0.25">
      <c r="A1324" t="s">
        <v>1302</v>
      </c>
      <c r="B1324">
        <v>2008</v>
      </c>
      <c r="C1324">
        <v>1</v>
      </c>
      <c r="D1324">
        <v>0</v>
      </c>
      <c r="E1324">
        <v>0</v>
      </c>
      <c r="F1324">
        <v>13.5</v>
      </c>
      <c r="G1324">
        <v>10.237500000000001</v>
      </c>
      <c r="H1324">
        <v>0</v>
      </c>
      <c r="I1324">
        <v>0</v>
      </c>
      <c r="J1324">
        <v>0</v>
      </c>
      <c r="K1324">
        <v>0</v>
      </c>
      <c r="L1324">
        <v>0</v>
      </c>
      <c r="M1324">
        <v>0</v>
      </c>
      <c r="N1324">
        <v>0</v>
      </c>
      <c r="O1324">
        <v>1</v>
      </c>
      <c r="P1324">
        <v>0</v>
      </c>
      <c r="Q1324">
        <v>0</v>
      </c>
      <c r="S1324" s="6">
        <v>16</v>
      </c>
    </row>
    <row r="1325" spans="1:19" x14ac:dyDescent="0.25">
      <c r="A1325" t="s">
        <v>1303</v>
      </c>
      <c r="B1325">
        <v>2017</v>
      </c>
      <c r="C1325">
        <v>0</v>
      </c>
      <c r="D1325">
        <v>1</v>
      </c>
      <c r="E1325">
        <v>0</v>
      </c>
      <c r="F1325">
        <v>13</v>
      </c>
      <c r="G1325">
        <v>13.1625</v>
      </c>
      <c r="H1325">
        <v>0</v>
      </c>
      <c r="I1325">
        <v>1</v>
      </c>
      <c r="J1325">
        <v>0</v>
      </c>
      <c r="K1325">
        <v>0</v>
      </c>
      <c r="L1325">
        <v>0</v>
      </c>
      <c r="M1325">
        <v>0</v>
      </c>
      <c r="N1325">
        <v>0</v>
      </c>
      <c r="O1325">
        <v>0</v>
      </c>
      <c r="P1325">
        <v>0</v>
      </c>
      <c r="Q1325">
        <v>0</v>
      </c>
      <c r="S1325" s="6">
        <v>16</v>
      </c>
    </row>
    <row r="1326" spans="1:19" x14ac:dyDescent="0.25">
      <c r="A1326" t="s">
        <v>1304</v>
      </c>
      <c r="B1326">
        <v>2008</v>
      </c>
      <c r="C1326">
        <v>1</v>
      </c>
      <c r="D1326">
        <v>0</v>
      </c>
      <c r="E1326">
        <v>0</v>
      </c>
      <c r="F1326">
        <v>14.5</v>
      </c>
      <c r="G1326">
        <v>20.475000000000001</v>
      </c>
      <c r="H1326">
        <v>0</v>
      </c>
      <c r="I1326">
        <v>0</v>
      </c>
      <c r="J1326">
        <v>0</v>
      </c>
      <c r="K1326">
        <v>0</v>
      </c>
      <c r="L1326">
        <v>0</v>
      </c>
      <c r="M1326">
        <v>0</v>
      </c>
      <c r="N1326">
        <v>0</v>
      </c>
      <c r="O1326">
        <v>0</v>
      </c>
      <c r="P1326">
        <v>0</v>
      </c>
      <c r="Q1326">
        <v>1</v>
      </c>
      <c r="S1326" s="6">
        <v>16</v>
      </c>
    </row>
    <row r="1327" spans="1:19" x14ac:dyDescent="0.25">
      <c r="A1327" t="s">
        <v>1305</v>
      </c>
      <c r="B1327">
        <v>2013</v>
      </c>
      <c r="C1327">
        <v>0</v>
      </c>
      <c r="D1327">
        <v>1</v>
      </c>
      <c r="E1327">
        <v>0</v>
      </c>
      <c r="F1327">
        <v>13.5</v>
      </c>
      <c r="G1327">
        <v>16.087499999999999</v>
      </c>
      <c r="H1327">
        <v>0</v>
      </c>
      <c r="I1327">
        <v>1</v>
      </c>
      <c r="J1327">
        <v>0</v>
      </c>
      <c r="K1327">
        <v>0</v>
      </c>
      <c r="L1327">
        <v>0</v>
      </c>
      <c r="M1327">
        <v>0</v>
      </c>
      <c r="N1327">
        <v>0</v>
      </c>
      <c r="O1327">
        <v>0</v>
      </c>
      <c r="P1327">
        <v>0</v>
      </c>
      <c r="Q1327">
        <v>0</v>
      </c>
      <c r="S1327" s="6">
        <v>16</v>
      </c>
    </row>
    <row r="1328" spans="1:19" x14ac:dyDescent="0.25">
      <c r="A1328" t="s">
        <v>1306</v>
      </c>
      <c r="B1328">
        <v>2014</v>
      </c>
      <c r="C1328">
        <v>1</v>
      </c>
      <c r="D1328">
        <v>0</v>
      </c>
      <c r="E1328">
        <v>0</v>
      </c>
      <c r="F1328">
        <v>14</v>
      </c>
      <c r="G1328">
        <v>20.475000000000001</v>
      </c>
      <c r="H1328">
        <v>0</v>
      </c>
      <c r="I1328">
        <v>1</v>
      </c>
      <c r="J1328">
        <v>0</v>
      </c>
      <c r="K1328">
        <v>0</v>
      </c>
      <c r="L1328">
        <v>0</v>
      </c>
      <c r="M1328">
        <v>0</v>
      </c>
      <c r="N1328">
        <v>0</v>
      </c>
      <c r="O1328">
        <v>0</v>
      </c>
      <c r="P1328">
        <v>0</v>
      </c>
      <c r="Q1328">
        <v>0</v>
      </c>
      <c r="S1328" s="6">
        <v>16</v>
      </c>
    </row>
    <row r="1329" spans="1:19" x14ac:dyDescent="0.25">
      <c r="A1329" t="s">
        <v>1307</v>
      </c>
      <c r="B1329">
        <v>2014</v>
      </c>
      <c r="C1329">
        <v>0</v>
      </c>
      <c r="D1329">
        <v>1</v>
      </c>
      <c r="E1329">
        <v>0</v>
      </c>
      <c r="F1329">
        <v>13.5</v>
      </c>
      <c r="G1329">
        <v>16.087499999999999</v>
      </c>
      <c r="H1329">
        <v>0</v>
      </c>
      <c r="I1329">
        <v>1</v>
      </c>
      <c r="J1329">
        <v>0</v>
      </c>
      <c r="K1329">
        <v>0</v>
      </c>
      <c r="L1329">
        <v>0</v>
      </c>
      <c r="M1329">
        <v>0</v>
      </c>
      <c r="N1329">
        <v>0</v>
      </c>
      <c r="O1329">
        <v>0</v>
      </c>
      <c r="P1329">
        <v>0</v>
      </c>
      <c r="Q1329">
        <v>0</v>
      </c>
      <c r="S1329" s="6">
        <v>16</v>
      </c>
    </row>
    <row r="1330" spans="1:19" x14ac:dyDescent="0.25">
      <c r="A1330" t="s">
        <v>1308</v>
      </c>
      <c r="B1330">
        <v>2004</v>
      </c>
      <c r="C1330">
        <v>1</v>
      </c>
      <c r="D1330">
        <v>0</v>
      </c>
      <c r="E1330">
        <v>0</v>
      </c>
      <c r="F1330">
        <v>14.5</v>
      </c>
      <c r="G1330">
        <v>16.087499999999999</v>
      </c>
      <c r="H1330">
        <v>0</v>
      </c>
      <c r="I1330">
        <v>0</v>
      </c>
      <c r="J1330">
        <v>0</v>
      </c>
      <c r="K1330">
        <v>0</v>
      </c>
      <c r="L1330">
        <v>0</v>
      </c>
      <c r="M1330">
        <v>1</v>
      </c>
      <c r="N1330">
        <v>0</v>
      </c>
      <c r="O1330">
        <v>0</v>
      </c>
      <c r="P1330">
        <v>0</v>
      </c>
      <c r="Q1330">
        <v>0</v>
      </c>
      <c r="S1330" s="6">
        <v>16</v>
      </c>
    </row>
    <row r="1331" spans="1:19" x14ac:dyDescent="0.25">
      <c r="A1331" t="s">
        <v>1309</v>
      </c>
      <c r="B1331">
        <v>2016</v>
      </c>
      <c r="C1331">
        <v>0</v>
      </c>
      <c r="D1331">
        <v>1</v>
      </c>
      <c r="E1331">
        <v>0</v>
      </c>
      <c r="F1331">
        <v>13</v>
      </c>
      <c r="G1331">
        <v>6.7275</v>
      </c>
      <c r="H1331">
        <v>0</v>
      </c>
      <c r="I1331">
        <v>0</v>
      </c>
      <c r="J1331">
        <v>0</v>
      </c>
      <c r="K1331">
        <v>0</v>
      </c>
      <c r="L1331">
        <v>0</v>
      </c>
      <c r="M1331">
        <v>0</v>
      </c>
      <c r="N1331">
        <v>0</v>
      </c>
      <c r="O1331">
        <v>0</v>
      </c>
      <c r="P1331">
        <v>0</v>
      </c>
      <c r="Q1331">
        <v>1</v>
      </c>
      <c r="S1331" s="6">
        <v>16</v>
      </c>
    </row>
    <row r="1332" spans="1:19" x14ac:dyDescent="0.25">
      <c r="A1332" t="s">
        <v>1310</v>
      </c>
      <c r="B1332">
        <v>2011</v>
      </c>
      <c r="C1332">
        <v>1</v>
      </c>
      <c r="D1332">
        <v>0</v>
      </c>
      <c r="E1332">
        <v>0</v>
      </c>
      <c r="F1332">
        <v>13.5</v>
      </c>
      <c r="G1332">
        <v>16.087499999999999</v>
      </c>
      <c r="H1332">
        <v>0</v>
      </c>
      <c r="I1332">
        <v>0</v>
      </c>
      <c r="J1332">
        <v>0</v>
      </c>
      <c r="K1332">
        <v>0</v>
      </c>
      <c r="L1332">
        <v>1</v>
      </c>
      <c r="M1332">
        <v>0</v>
      </c>
      <c r="N1332">
        <v>0</v>
      </c>
      <c r="O1332">
        <v>0</v>
      </c>
      <c r="P1332">
        <v>0</v>
      </c>
      <c r="Q1332">
        <v>0</v>
      </c>
      <c r="S1332" s="6">
        <v>16</v>
      </c>
    </row>
    <row r="1333" spans="1:19" x14ac:dyDescent="0.25">
      <c r="A1333" t="s">
        <v>1311</v>
      </c>
      <c r="B1333">
        <v>2005</v>
      </c>
      <c r="C1333">
        <v>1</v>
      </c>
      <c r="D1333">
        <v>0</v>
      </c>
      <c r="E1333">
        <v>0</v>
      </c>
      <c r="F1333">
        <v>14</v>
      </c>
      <c r="G1333">
        <v>20.475000000000001</v>
      </c>
      <c r="H1333">
        <v>0</v>
      </c>
      <c r="I1333">
        <v>0</v>
      </c>
      <c r="J1333">
        <v>0</v>
      </c>
      <c r="K1333">
        <v>0</v>
      </c>
      <c r="L1333">
        <v>1</v>
      </c>
      <c r="M1333">
        <v>0</v>
      </c>
      <c r="N1333">
        <v>0</v>
      </c>
      <c r="O1333">
        <v>0</v>
      </c>
      <c r="P1333">
        <v>0</v>
      </c>
      <c r="Q1333">
        <v>0</v>
      </c>
      <c r="S1333" s="6">
        <v>16</v>
      </c>
    </row>
    <row r="1334" spans="1:19" x14ac:dyDescent="0.25">
      <c r="A1334" t="s">
        <v>1312</v>
      </c>
      <c r="B1334">
        <v>2005</v>
      </c>
      <c r="C1334">
        <v>1</v>
      </c>
      <c r="D1334">
        <v>0</v>
      </c>
      <c r="E1334">
        <v>0</v>
      </c>
      <c r="F1334">
        <v>14</v>
      </c>
      <c r="G1334">
        <v>20.475000000000001</v>
      </c>
      <c r="H1334">
        <v>1</v>
      </c>
      <c r="I1334">
        <v>0</v>
      </c>
      <c r="J1334">
        <v>0</v>
      </c>
      <c r="K1334">
        <v>0</v>
      </c>
      <c r="L1334">
        <v>0</v>
      </c>
      <c r="M1334">
        <v>0</v>
      </c>
      <c r="N1334">
        <v>0</v>
      </c>
      <c r="O1334">
        <v>0</v>
      </c>
      <c r="P1334">
        <v>0</v>
      </c>
      <c r="Q1334">
        <v>0</v>
      </c>
      <c r="S1334" s="6">
        <v>16</v>
      </c>
    </row>
    <row r="1335" spans="1:19" x14ac:dyDescent="0.25">
      <c r="A1335" t="s">
        <v>1313</v>
      </c>
      <c r="B1335">
        <v>2003</v>
      </c>
      <c r="C1335">
        <v>1</v>
      </c>
      <c r="D1335">
        <v>0</v>
      </c>
      <c r="E1335">
        <v>0</v>
      </c>
      <c r="F1335">
        <v>14</v>
      </c>
      <c r="G1335">
        <v>16.087499999999999</v>
      </c>
      <c r="H1335">
        <v>0</v>
      </c>
      <c r="I1335">
        <v>1</v>
      </c>
      <c r="J1335">
        <v>0</v>
      </c>
      <c r="K1335">
        <v>0</v>
      </c>
      <c r="L1335">
        <v>0</v>
      </c>
      <c r="M1335">
        <v>0</v>
      </c>
      <c r="N1335">
        <v>0</v>
      </c>
      <c r="O1335">
        <v>0</v>
      </c>
      <c r="P1335">
        <v>0</v>
      </c>
      <c r="Q1335">
        <v>0</v>
      </c>
      <c r="S1335" s="6">
        <v>16</v>
      </c>
    </row>
    <row r="1336" spans="1:19" x14ac:dyDescent="0.25">
      <c r="A1336" t="s">
        <v>1314</v>
      </c>
      <c r="B1336">
        <v>2008</v>
      </c>
      <c r="C1336">
        <v>0</v>
      </c>
      <c r="D1336">
        <v>1</v>
      </c>
      <c r="E1336">
        <v>0</v>
      </c>
      <c r="F1336">
        <v>12.5</v>
      </c>
      <c r="G1336">
        <v>6.7275</v>
      </c>
      <c r="H1336">
        <v>0</v>
      </c>
      <c r="I1336">
        <v>0</v>
      </c>
      <c r="J1336">
        <v>0</v>
      </c>
      <c r="K1336">
        <v>0</v>
      </c>
      <c r="L1336">
        <v>1</v>
      </c>
      <c r="M1336">
        <v>0</v>
      </c>
      <c r="N1336">
        <v>0</v>
      </c>
      <c r="O1336">
        <v>0</v>
      </c>
      <c r="P1336">
        <v>0</v>
      </c>
      <c r="Q1336">
        <v>0</v>
      </c>
      <c r="S1336" s="6">
        <v>16</v>
      </c>
    </row>
    <row r="1337" spans="1:19" x14ac:dyDescent="0.25">
      <c r="A1337" t="s">
        <v>1315</v>
      </c>
      <c r="B1337">
        <v>2007</v>
      </c>
      <c r="C1337">
        <v>1</v>
      </c>
      <c r="D1337">
        <v>0</v>
      </c>
      <c r="E1337">
        <v>0</v>
      </c>
      <c r="F1337">
        <v>14</v>
      </c>
      <c r="G1337">
        <v>13.1625</v>
      </c>
      <c r="H1337">
        <v>1</v>
      </c>
      <c r="I1337">
        <v>0</v>
      </c>
      <c r="J1337">
        <v>0</v>
      </c>
      <c r="K1337">
        <v>0</v>
      </c>
      <c r="L1337">
        <v>0</v>
      </c>
      <c r="M1337">
        <v>0</v>
      </c>
      <c r="N1337">
        <v>0</v>
      </c>
      <c r="O1337">
        <v>0</v>
      </c>
      <c r="P1337">
        <v>0</v>
      </c>
      <c r="Q1337">
        <v>0</v>
      </c>
      <c r="S1337" s="6">
        <v>16</v>
      </c>
    </row>
    <row r="1338" spans="1:19" x14ac:dyDescent="0.25">
      <c r="A1338" t="s">
        <v>1316</v>
      </c>
      <c r="B1338">
        <v>2009</v>
      </c>
      <c r="C1338">
        <v>1</v>
      </c>
      <c r="D1338">
        <v>0</v>
      </c>
      <c r="E1338">
        <v>0</v>
      </c>
      <c r="F1338">
        <v>13</v>
      </c>
      <c r="G1338">
        <v>10.237500000000001</v>
      </c>
      <c r="H1338">
        <v>0</v>
      </c>
      <c r="I1338">
        <v>0</v>
      </c>
      <c r="J1338">
        <v>0</v>
      </c>
      <c r="K1338">
        <v>0</v>
      </c>
      <c r="L1338">
        <v>0</v>
      </c>
      <c r="M1338">
        <v>0</v>
      </c>
      <c r="N1338">
        <v>0</v>
      </c>
      <c r="O1338">
        <v>0</v>
      </c>
      <c r="P1338">
        <v>0</v>
      </c>
      <c r="Q1338">
        <v>1</v>
      </c>
      <c r="S1338" s="6">
        <v>16</v>
      </c>
    </row>
    <row r="1339" spans="1:19" x14ac:dyDescent="0.25">
      <c r="A1339" t="s">
        <v>1317</v>
      </c>
      <c r="B1339">
        <v>2007</v>
      </c>
      <c r="C1339">
        <v>1</v>
      </c>
      <c r="D1339">
        <v>0</v>
      </c>
      <c r="E1339">
        <v>0</v>
      </c>
      <c r="F1339">
        <v>13.5</v>
      </c>
      <c r="G1339">
        <v>10.237500000000001</v>
      </c>
      <c r="H1339">
        <v>0</v>
      </c>
      <c r="I1339">
        <v>0</v>
      </c>
      <c r="J1339">
        <v>0</v>
      </c>
      <c r="K1339">
        <v>0</v>
      </c>
      <c r="L1339">
        <v>0</v>
      </c>
      <c r="M1339">
        <v>0</v>
      </c>
      <c r="N1339">
        <v>0</v>
      </c>
      <c r="O1339">
        <v>0</v>
      </c>
      <c r="P1339">
        <v>0</v>
      </c>
      <c r="Q1339">
        <v>1</v>
      </c>
      <c r="S1339" s="6">
        <v>16</v>
      </c>
    </row>
    <row r="1340" spans="1:19" x14ac:dyDescent="0.25">
      <c r="A1340" t="s">
        <v>1318</v>
      </c>
      <c r="B1340">
        <v>2006</v>
      </c>
      <c r="C1340">
        <v>0</v>
      </c>
      <c r="D1340">
        <v>1</v>
      </c>
      <c r="E1340">
        <v>0</v>
      </c>
      <c r="F1340">
        <v>12.5</v>
      </c>
      <c r="G1340">
        <v>10.237500000000001</v>
      </c>
      <c r="H1340">
        <v>0</v>
      </c>
      <c r="I1340">
        <v>0</v>
      </c>
      <c r="J1340">
        <v>0</v>
      </c>
      <c r="K1340">
        <v>0</v>
      </c>
      <c r="L1340">
        <v>0</v>
      </c>
      <c r="M1340">
        <v>0</v>
      </c>
      <c r="N1340">
        <v>0</v>
      </c>
      <c r="O1340">
        <v>0</v>
      </c>
      <c r="P1340">
        <v>0</v>
      </c>
      <c r="Q1340">
        <v>1</v>
      </c>
      <c r="S1340" s="6">
        <v>16</v>
      </c>
    </row>
    <row r="1341" spans="1:19" x14ac:dyDescent="0.25">
      <c r="A1341" t="s">
        <v>1319</v>
      </c>
      <c r="B1341">
        <v>2007</v>
      </c>
      <c r="C1341">
        <v>0</v>
      </c>
      <c r="D1341">
        <v>1</v>
      </c>
      <c r="E1341">
        <v>0</v>
      </c>
      <c r="F1341">
        <v>13.5</v>
      </c>
      <c r="G1341">
        <v>10.237500000000001</v>
      </c>
      <c r="H1341">
        <v>0</v>
      </c>
      <c r="I1341">
        <v>0</v>
      </c>
      <c r="J1341">
        <v>0</v>
      </c>
      <c r="K1341">
        <v>0</v>
      </c>
      <c r="L1341">
        <v>0</v>
      </c>
      <c r="M1341">
        <v>0</v>
      </c>
      <c r="N1341">
        <v>0</v>
      </c>
      <c r="O1341">
        <v>0</v>
      </c>
      <c r="P1341">
        <v>0</v>
      </c>
      <c r="Q1341">
        <v>1</v>
      </c>
      <c r="S1341" s="6">
        <v>16</v>
      </c>
    </row>
    <row r="1342" spans="1:19" x14ac:dyDescent="0.25">
      <c r="A1342" t="s">
        <v>1320</v>
      </c>
      <c r="B1342">
        <v>2013</v>
      </c>
      <c r="C1342">
        <v>0</v>
      </c>
      <c r="D1342">
        <v>1</v>
      </c>
      <c r="E1342">
        <v>0</v>
      </c>
      <c r="F1342">
        <v>14</v>
      </c>
      <c r="G1342">
        <v>10.237500000000001</v>
      </c>
      <c r="H1342">
        <v>0</v>
      </c>
      <c r="I1342">
        <v>0</v>
      </c>
      <c r="J1342">
        <v>0</v>
      </c>
      <c r="K1342">
        <v>0</v>
      </c>
      <c r="L1342">
        <v>0</v>
      </c>
      <c r="M1342">
        <v>0</v>
      </c>
      <c r="N1342">
        <v>0</v>
      </c>
      <c r="O1342">
        <v>0</v>
      </c>
      <c r="P1342">
        <v>0</v>
      </c>
      <c r="Q1342">
        <v>1</v>
      </c>
      <c r="S1342" s="6">
        <v>16</v>
      </c>
    </row>
    <row r="1343" spans="1:19" x14ac:dyDescent="0.25">
      <c r="A1343" t="s">
        <v>1321</v>
      </c>
      <c r="B1343">
        <v>2010</v>
      </c>
      <c r="C1343">
        <v>0</v>
      </c>
      <c r="D1343">
        <v>1</v>
      </c>
      <c r="E1343">
        <v>0</v>
      </c>
      <c r="F1343">
        <v>13.5</v>
      </c>
      <c r="G1343">
        <v>10.237500000000001</v>
      </c>
      <c r="H1343">
        <v>0</v>
      </c>
      <c r="I1343">
        <v>0</v>
      </c>
      <c r="J1343">
        <v>0</v>
      </c>
      <c r="K1343">
        <v>0</v>
      </c>
      <c r="L1343">
        <v>0</v>
      </c>
      <c r="M1343">
        <v>0</v>
      </c>
      <c r="N1343">
        <v>0</v>
      </c>
      <c r="O1343">
        <v>0</v>
      </c>
      <c r="P1343">
        <v>1</v>
      </c>
      <c r="Q1343">
        <v>0</v>
      </c>
      <c r="S1343" s="6">
        <v>16</v>
      </c>
    </row>
    <row r="1344" spans="1:19" x14ac:dyDescent="0.25">
      <c r="A1344" t="s">
        <v>1322</v>
      </c>
      <c r="B1344">
        <v>2013</v>
      </c>
      <c r="C1344">
        <v>0</v>
      </c>
      <c r="D1344">
        <v>1</v>
      </c>
      <c r="E1344">
        <v>0</v>
      </c>
      <c r="F1344">
        <v>13</v>
      </c>
      <c r="G1344">
        <v>26.324999999999999</v>
      </c>
      <c r="H1344">
        <v>0</v>
      </c>
      <c r="I1344">
        <v>0</v>
      </c>
      <c r="J1344">
        <v>0</v>
      </c>
      <c r="K1344">
        <v>0</v>
      </c>
      <c r="L1344">
        <v>0</v>
      </c>
      <c r="M1344">
        <v>0</v>
      </c>
      <c r="N1344">
        <v>0</v>
      </c>
      <c r="O1344">
        <v>0</v>
      </c>
      <c r="P1344">
        <v>1</v>
      </c>
      <c r="Q1344">
        <v>0</v>
      </c>
      <c r="S1344" s="6">
        <v>16</v>
      </c>
    </row>
    <row r="1345" spans="1:19" x14ac:dyDescent="0.25">
      <c r="A1345" t="s">
        <v>1323</v>
      </c>
      <c r="B1345">
        <v>2006</v>
      </c>
      <c r="C1345">
        <v>0</v>
      </c>
      <c r="D1345">
        <v>1</v>
      </c>
      <c r="E1345">
        <v>0</v>
      </c>
      <c r="F1345">
        <v>13.5</v>
      </c>
      <c r="G1345">
        <v>13.1625</v>
      </c>
      <c r="H1345">
        <v>0</v>
      </c>
      <c r="I1345">
        <v>0</v>
      </c>
      <c r="J1345">
        <v>0</v>
      </c>
      <c r="K1345">
        <v>0</v>
      </c>
      <c r="L1345">
        <v>1</v>
      </c>
      <c r="M1345">
        <v>0</v>
      </c>
      <c r="N1345">
        <v>0</v>
      </c>
      <c r="O1345">
        <v>0</v>
      </c>
      <c r="P1345">
        <v>0</v>
      </c>
      <c r="Q1345">
        <v>0</v>
      </c>
      <c r="S1345" s="6">
        <v>16</v>
      </c>
    </row>
    <row r="1346" spans="1:19" x14ac:dyDescent="0.25">
      <c r="A1346" t="s">
        <v>1324</v>
      </c>
      <c r="B1346">
        <v>2009</v>
      </c>
      <c r="C1346">
        <v>0</v>
      </c>
      <c r="D1346">
        <v>1</v>
      </c>
      <c r="E1346">
        <v>0</v>
      </c>
      <c r="F1346">
        <v>13</v>
      </c>
      <c r="G1346">
        <v>10.237500000000001</v>
      </c>
      <c r="H1346">
        <v>0</v>
      </c>
      <c r="I1346">
        <v>1</v>
      </c>
      <c r="J1346">
        <v>0</v>
      </c>
      <c r="K1346">
        <v>0</v>
      </c>
      <c r="L1346">
        <v>0</v>
      </c>
      <c r="M1346">
        <v>0</v>
      </c>
      <c r="N1346">
        <v>0</v>
      </c>
      <c r="O1346">
        <v>0</v>
      </c>
      <c r="P1346">
        <v>0</v>
      </c>
      <c r="Q1346">
        <v>0</v>
      </c>
      <c r="S1346" s="6">
        <v>16</v>
      </c>
    </row>
    <row r="1347" spans="1:19" x14ac:dyDescent="0.25">
      <c r="A1347" t="s">
        <v>1325</v>
      </c>
      <c r="B1347">
        <v>2017</v>
      </c>
      <c r="C1347">
        <v>0</v>
      </c>
      <c r="D1347">
        <v>0</v>
      </c>
      <c r="E1347">
        <v>1</v>
      </c>
      <c r="F1347">
        <v>13</v>
      </c>
      <c r="G1347">
        <v>6.7275</v>
      </c>
      <c r="H1347">
        <v>0</v>
      </c>
      <c r="I1347">
        <v>1</v>
      </c>
      <c r="J1347">
        <v>0</v>
      </c>
      <c r="K1347">
        <v>0</v>
      </c>
      <c r="L1347">
        <v>0</v>
      </c>
      <c r="M1347">
        <v>0</v>
      </c>
      <c r="N1347">
        <v>0</v>
      </c>
      <c r="O1347">
        <v>0</v>
      </c>
      <c r="P1347">
        <v>0</v>
      </c>
      <c r="Q1347">
        <v>0</v>
      </c>
      <c r="S1347" s="6">
        <v>16</v>
      </c>
    </row>
    <row r="1348" spans="1:19" x14ac:dyDescent="0.25">
      <c r="A1348" t="s">
        <v>1326</v>
      </c>
      <c r="B1348">
        <v>2014</v>
      </c>
      <c r="C1348">
        <v>1</v>
      </c>
      <c r="D1348">
        <v>0</v>
      </c>
      <c r="E1348">
        <v>0</v>
      </c>
      <c r="F1348">
        <v>13.5</v>
      </c>
      <c r="G1348">
        <v>10.237500000000001</v>
      </c>
      <c r="H1348">
        <v>0</v>
      </c>
      <c r="I1348">
        <v>1</v>
      </c>
      <c r="J1348">
        <v>0</v>
      </c>
      <c r="K1348">
        <v>0</v>
      </c>
      <c r="L1348">
        <v>0</v>
      </c>
      <c r="M1348">
        <v>0</v>
      </c>
      <c r="N1348">
        <v>0</v>
      </c>
      <c r="O1348">
        <v>0</v>
      </c>
      <c r="P1348">
        <v>0</v>
      </c>
      <c r="Q1348">
        <v>0</v>
      </c>
      <c r="S1348" s="6">
        <v>16</v>
      </c>
    </row>
    <row r="1349" spans="1:19" x14ac:dyDescent="0.25">
      <c r="A1349" t="s">
        <v>1327</v>
      </c>
      <c r="B1349">
        <v>2009</v>
      </c>
      <c r="C1349">
        <v>1</v>
      </c>
      <c r="D1349">
        <v>0</v>
      </c>
      <c r="E1349">
        <v>0</v>
      </c>
      <c r="F1349">
        <v>14.5</v>
      </c>
      <c r="G1349">
        <v>6.7275</v>
      </c>
      <c r="H1349">
        <v>0</v>
      </c>
      <c r="I1349">
        <v>1</v>
      </c>
      <c r="J1349">
        <v>0</v>
      </c>
      <c r="K1349">
        <v>0</v>
      </c>
      <c r="L1349">
        <v>0</v>
      </c>
      <c r="M1349">
        <v>0</v>
      </c>
      <c r="N1349">
        <v>0</v>
      </c>
      <c r="O1349">
        <v>0</v>
      </c>
      <c r="P1349">
        <v>0</v>
      </c>
      <c r="Q1349">
        <v>0</v>
      </c>
      <c r="S1349" s="6">
        <v>16</v>
      </c>
    </row>
    <row r="1350" spans="1:19" x14ac:dyDescent="0.25">
      <c r="A1350" t="s">
        <v>1328</v>
      </c>
      <c r="B1350">
        <v>2003</v>
      </c>
      <c r="C1350">
        <v>1</v>
      </c>
      <c r="D1350">
        <v>0</v>
      </c>
      <c r="E1350">
        <v>0</v>
      </c>
      <c r="F1350">
        <v>14.5</v>
      </c>
      <c r="G1350">
        <v>13.1625</v>
      </c>
      <c r="H1350">
        <v>0</v>
      </c>
      <c r="I1350">
        <v>0</v>
      </c>
      <c r="J1350">
        <v>0</v>
      </c>
      <c r="K1350">
        <v>0</v>
      </c>
      <c r="L1350">
        <v>0</v>
      </c>
      <c r="M1350">
        <v>0</v>
      </c>
      <c r="N1350">
        <v>0</v>
      </c>
      <c r="O1350">
        <v>1</v>
      </c>
      <c r="P1350">
        <v>0</v>
      </c>
      <c r="Q1350">
        <v>0</v>
      </c>
      <c r="S1350" s="6">
        <v>16</v>
      </c>
    </row>
    <row r="1351" spans="1:19" x14ac:dyDescent="0.25">
      <c r="A1351" t="s">
        <v>1329</v>
      </c>
      <c r="B1351">
        <v>2010</v>
      </c>
      <c r="C1351">
        <v>1</v>
      </c>
      <c r="D1351">
        <v>0</v>
      </c>
      <c r="E1351">
        <v>0</v>
      </c>
      <c r="F1351">
        <v>14</v>
      </c>
      <c r="G1351">
        <v>20.475000000000001</v>
      </c>
      <c r="H1351">
        <v>0</v>
      </c>
      <c r="I1351">
        <v>0</v>
      </c>
      <c r="J1351">
        <v>0</v>
      </c>
      <c r="K1351">
        <v>0</v>
      </c>
      <c r="L1351">
        <v>0</v>
      </c>
      <c r="M1351">
        <v>0</v>
      </c>
      <c r="N1351">
        <v>0</v>
      </c>
      <c r="O1351">
        <v>1</v>
      </c>
      <c r="P1351">
        <v>0</v>
      </c>
      <c r="Q1351">
        <v>0</v>
      </c>
      <c r="S1351" s="6">
        <v>16</v>
      </c>
    </row>
    <row r="1352" spans="1:19" x14ac:dyDescent="0.25">
      <c r="A1352" t="s">
        <v>1330</v>
      </c>
      <c r="B1352">
        <v>2008</v>
      </c>
      <c r="C1352">
        <v>1</v>
      </c>
      <c r="D1352">
        <v>0</v>
      </c>
      <c r="E1352">
        <v>0</v>
      </c>
      <c r="F1352">
        <v>14</v>
      </c>
      <c r="G1352">
        <v>16.087499999999999</v>
      </c>
      <c r="H1352">
        <v>0</v>
      </c>
      <c r="I1352">
        <v>0</v>
      </c>
      <c r="J1352">
        <v>0</v>
      </c>
      <c r="K1352">
        <v>0</v>
      </c>
      <c r="L1352">
        <v>0</v>
      </c>
      <c r="M1352">
        <v>0</v>
      </c>
      <c r="N1352">
        <v>0</v>
      </c>
      <c r="O1352">
        <v>1</v>
      </c>
      <c r="P1352">
        <v>0</v>
      </c>
      <c r="Q1352">
        <v>0</v>
      </c>
      <c r="S1352" s="6">
        <v>16</v>
      </c>
    </row>
    <row r="1353" spans="1:19" x14ac:dyDescent="0.25">
      <c r="A1353" t="s">
        <v>1331</v>
      </c>
      <c r="B1353">
        <v>2010</v>
      </c>
      <c r="C1353">
        <v>1</v>
      </c>
      <c r="D1353">
        <v>0</v>
      </c>
      <c r="E1353">
        <v>0</v>
      </c>
      <c r="F1353">
        <v>14</v>
      </c>
      <c r="G1353">
        <v>13.1625</v>
      </c>
      <c r="H1353">
        <v>0</v>
      </c>
      <c r="I1353">
        <v>0</v>
      </c>
      <c r="J1353">
        <v>0</v>
      </c>
      <c r="K1353">
        <v>0</v>
      </c>
      <c r="L1353">
        <v>0</v>
      </c>
      <c r="M1353">
        <v>0</v>
      </c>
      <c r="N1353">
        <v>0</v>
      </c>
      <c r="O1353">
        <v>0</v>
      </c>
      <c r="P1353">
        <v>0</v>
      </c>
      <c r="Q1353">
        <v>1</v>
      </c>
      <c r="S1353" s="6">
        <v>16</v>
      </c>
    </row>
    <row r="1354" spans="1:19" x14ac:dyDescent="0.25">
      <c r="A1354" t="s">
        <v>1332</v>
      </c>
      <c r="B1354">
        <v>2003</v>
      </c>
      <c r="C1354">
        <v>0</v>
      </c>
      <c r="D1354">
        <v>1</v>
      </c>
      <c r="E1354">
        <v>0</v>
      </c>
      <c r="F1354">
        <v>13</v>
      </c>
      <c r="G1354">
        <v>16.087499999999999</v>
      </c>
      <c r="H1354">
        <v>0</v>
      </c>
      <c r="I1354">
        <v>0</v>
      </c>
      <c r="J1354">
        <v>0</v>
      </c>
      <c r="K1354">
        <v>0</v>
      </c>
      <c r="L1354">
        <v>0</v>
      </c>
      <c r="M1354">
        <v>0</v>
      </c>
      <c r="N1354">
        <v>0</v>
      </c>
      <c r="O1354">
        <v>0</v>
      </c>
      <c r="P1354">
        <v>0</v>
      </c>
      <c r="Q1354">
        <v>1</v>
      </c>
      <c r="S1354" s="6">
        <v>16</v>
      </c>
    </row>
    <row r="1355" spans="1:19" x14ac:dyDescent="0.25">
      <c r="A1355" t="s">
        <v>1333</v>
      </c>
      <c r="B1355">
        <v>2010</v>
      </c>
      <c r="C1355">
        <v>0</v>
      </c>
      <c r="D1355">
        <v>1</v>
      </c>
      <c r="E1355">
        <v>0</v>
      </c>
      <c r="F1355">
        <v>13</v>
      </c>
      <c r="G1355">
        <v>20.475000000000001</v>
      </c>
      <c r="H1355">
        <v>0</v>
      </c>
      <c r="I1355">
        <v>0</v>
      </c>
      <c r="J1355">
        <v>0</v>
      </c>
      <c r="K1355">
        <v>0</v>
      </c>
      <c r="L1355">
        <v>0</v>
      </c>
      <c r="M1355">
        <v>0</v>
      </c>
      <c r="N1355">
        <v>0</v>
      </c>
      <c r="O1355">
        <v>0</v>
      </c>
      <c r="P1355">
        <v>0</v>
      </c>
      <c r="Q1355">
        <v>1</v>
      </c>
      <c r="S1355" s="6">
        <v>16</v>
      </c>
    </row>
    <row r="1356" spans="1:19" x14ac:dyDescent="0.25">
      <c r="A1356" t="s">
        <v>1334</v>
      </c>
      <c r="B1356">
        <v>2014</v>
      </c>
      <c r="C1356">
        <v>0</v>
      </c>
      <c r="D1356">
        <v>1</v>
      </c>
      <c r="E1356">
        <v>0</v>
      </c>
      <c r="F1356">
        <v>12.5</v>
      </c>
      <c r="G1356">
        <v>20.475000000000001</v>
      </c>
      <c r="H1356">
        <v>0</v>
      </c>
      <c r="I1356">
        <v>0</v>
      </c>
      <c r="J1356">
        <v>0</v>
      </c>
      <c r="K1356">
        <v>0</v>
      </c>
      <c r="L1356">
        <v>0</v>
      </c>
      <c r="M1356">
        <v>0</v>
      </c>
      <c r="N1356">
        <v>0</v>
      </c>
      <c r="O1356">
        <v>0</v>
      </c>
      <c r="P1356">
        <v>0</v>
      </c>
      <c r="Q1356">
        <v>1</v>
      </c>
      <c r="S1356" s="6">
        <v>16</v>
      </c>
    </row>
    <row r="1357" spans="1:19" x14ac:dyDescent="0.25">
      <c r="A1357" t="s">
        <v>1335</v>
      </c>
      <c r="B1357">
        <v>2016</v>
      </c>
      <c r="C1357">
        <v>0</v>
      </c>
      <c r="D1357">
        <v>1</v>
      </c>
      <c r="E1357">
        <v>0</v>
      </c>
      <c r="F1357">
        <v>12.5</v>
      </c>
      <c r="G1357">
        <v>10.237500000000001</v>
      </c>
      <c r="H1357">
        <v>0</v>
      </c>
      <c r="I1357">
        <v>0</v>
      </c>
      <c r="J1357">
        <v>0</v>
      </c>
      <c r="K1357">
        <v>0</v>
      </c>
      <c r="L1357">
        <v>0</v>
      </c>
      <c r="M1357">
        <v>0</v>
      </c>
      <c r="N1357">
        <v>0</v>
      </c>
      <c r="O1357">
        <v>0</v>
      </c>
      <c r="P1357">
        <v>0</v>
      </c>
      <c r="Q1357">
        <v>1</v>
      </c>
      <c r="S1357" s="6">
        <v>16</v>
      </c>
    </row>
    <row r="1358" spans="1:19" x14ac:dyDescent="0.25">
      <c r="A1358" t="s">
        <v>1336</v>
      </c>
      <c r="B1358">
        <v>2007</v>
      </c>
      <c r="C1358">
        <v>1</v>
      </c>
      <c r="D1358">
        <v>0</v>
      </c>
      <c r="E1358">
        <v>0</v>
      </c>
      <c r="F1358">
        <v>14</v>
      </c>
      <c r="G1358">
        <v>10.237500000000001</v>
      </c>
      <c r="H1358">
        <v>0</v>
      </c>
      <c r="I1358">
        <v>1</v>
      </c>
      <c r="J1358">
        <v>0</v>
      </c>
      <c r="K1358">
        <v>0</v>
      </c>
      <c r="L1358">
        <v>0</v>
      </c>
      <c r="M1358">
        <v>0</v>
      </c>
      <c r="N1358">
        <v>0</v>
      </c>
      <c r="O1358">
        <v>0</v>
      </c>
      <c r="P1358">
        <v>0</v>
      </c>
      <c r="Q1358">
        <v>0</v>
      </c>
      <c r="S1358" s="6">
        <v>16</v>
      </c>
    </row>
    <row r="1359" spans="1:19" x14ac:dyDescent="0.25">
      <c r="A1359" t="s">
        <v>1337</v>
      </c>
      <c r="B1359">
        <v>2004</v>
      </c>
      <c r="C1359">
        <v>1</v>
      </c>
      <c r="D1359">
        <v>0</v>
      </c>
      <c r="E1359">
        <v>0</v>
      </c>
      <c r="F1359">
        <v>13.5</v>
      </c>
      <c r="G1359">
        <v>6.7275</v>
      </c>
      <c r="H1359">
        <v>1</v>
      </c>
      <c r="I1359">
        <v>0</v>
      </c>
      <c r="J1359">
        <v>0</v>
      </c>
      <c r="K1359">
        <v>0</v>
      </c>
      <c r="L1359">
        <v>0</v>
      </c>
      <c r="M1359">
        <v>0</v>
      </c>
      <c r="N1359">
        <v>0</v>
      </c>
      <c r="O1359">
        <v>0</v>
      </c>
      <c r="P1359">
        <v>0</v>
      </c>
      <c r="Q1359">
        <v>0</v>
      </c>
      <c r="S1359" s="6">
        <v>16</v>
      </c>
    </row>
    <row r="1360" spans="1:19" x14ac:dyDescent="0.25">
      <c r="A1360" t="s">
        <v>1338</v>
      </c>
      <c r="B1360">
        <v>2006</v>
      </c>
      <c r="C1360">
        <v>0</v>
      </c>
      <c r="D1360">
        <v>1</v>
      </c>
      <c r="E1360">
        <v>0</v>
      </c>
      <c r="F1360">
        <v>13.5</v>
      </c>
      <c r="G1360">
        <v>26.324999999999999</v>
      </c>
      <c r="H1360">
        <v>0</v>
      </c>
      <c r="I1360">
        <v>1</v>
      </c>
      <c r="J1360">
        <v>0</v>
      </c>
      <c r="K1360">
        <v>0</v>
      </c>
      <c r="L1360">
        <v>0</v>
      </c>
      <c r="M1360">
        <v>0</v>
      </c>
      <c r="N1360">
        <v>0</v>
      </c>
      <c r="O1360">
        <v>0</v>
      </c>
      <c r="P1360">
        <v>0</v>
      </c>
      <c r="Q1360">
        <v>0</v>
      </c>
      <c r="S1360" s="6">
        <v>16</v>
      </c>
    </row>
    <row r="1361" spans="1:19" x14ac:dyDescent="0.25">
      <c r="A1361" t="s">
        <v>1339</v>
      </c>
      <c r="B1361">
        <v>2000</v>
      </c>
      <c r="C1361">
        <v>1</v>
      </c>
      <c r="D1361">
        <v>0</v>
      </c>
      <c r="E1361">
        <v>0</v>
      </c>
      <c r="F1361">
        <v>13</v>
      </c>
      <c r="G1361">
        <v>10.237500000000001</v>
      </c>
      <c r="H1361">
        <v>0</v>
      </c>
      <c r="I1361">
        <v>0</v>
      </c>
      <c r="J1361">
        <v>0</v>
      </c>
      <c r="K1361">
        <v>1</v>
      </c>
      <c r="L1361">
        <v>0</v>
      </c>
      <c r="M1361">
        <v>0</v>
      </c>
      <c r="N1361">
        <v>0</v>
      </c>
      <c r="O1361">
        <v>0</v>
      </c>
      <c r="P1361">
        <v>0</v>
      </c>
      <c r="Q1361">
        <v>0</v>
      </c>
      <c r="S1361" s="6">
        <v>16</v>
      </c>
    </row>
    <row r="1362" spans="1:19" x14ac:dyDescent="0.25">
      <c r="A1362" t="s">
        <v>1340</v>
      </c>
      <c r="B1362">
        <v>2001</v>
      </c>
      <c r="C1362">
        <v>1</v>
      </c>
      <c r="D1362">
        <v>0</v>
      </c>
      <c r="E1362">
        <v>0</v>
      </c>
      <c r="F1362">
        <v>13</v>
      </c>
      <c r="G1362">
        <v>10.237500000000001</v>
      </c>
      <c r="H1362">
        <v>0</v>
      </c>
      <c r="I1362">
        <v>0</v>
      </c>
      <c r="J1362">
        <v>0</v>
      </c>
      <c r="K1362">
        <v>1</v>
      </c>
      <c r="L1362">
        <v>0</v>
      </c>
      <c r="M1362">
        <v>0</v>
      </c>
      <c r="N1362">
        <v>0</v>
      </c>
      <c r="O1362">
        <v>0</v>
      </c>
      <c r="P1362">
        <v>0</v>
      </c>
      <c r="Q1362">
        <v>0</v>
      </c>
      <c r="S1362" s="6">
        <v>16</v>
      </c>
    </row>
    <row r="1363" spans="1:19" x14ac:dyDescent="0.25">
      <c r="A1363" t="s">
        <v>1341</v>
      </c>
      <c r="B1363">
        <v>2011</v>
      </c>
      <c r="C1363">
        <v>1</v>
      </c>
      <c r="D1363">
        <v>0</v>
      </c>
      <c r="E1363">
        <v>0</v>
      </c>
      <c r="F1363">
        <v>13.5</v>
      </c>
      <c r="G1363">
        <v>16.087499999999999</v>
      </c>
      <c r="H1363">
        <v>0</v>
      </c>
      <c r="I1363">
        <v>0</v>
      </c>
      <c r="J1363">
        <v>0</v>
      </c>
      <c r="K1363">
        <v>1</v>
      </c>
      <c r="L1363">
        <v>0</v>
      </c>
      <c r="M1363">
        <v>0</v>
      </c>
      <c r="N1363">
        <v>0</v>
      </c>
      <c r="O1363">
        <v>0</v>
      </c>
      <c r="P1363">
        <v>0</v>
      </c>
      <c r="Q1363">
        <v>0</v>
      </c>
      <c r="S1363" s="6">
        <v>16</v>
      </c>
    </row>
    <row r="1364" spans="1:19" x14ac:dyDescent="0.25">
      <c r="A1364" t="s">
        <v>1342</v>
      </c>
      <c r="B1364">
        <v>2015</v>
      </c>
      <c r="C1364">
        <v>0</v>
      </c>
      <c r="D1364">
        <v>1</v>
      </c>
      <c r="E1364">
        <v>0</v>
      </c>
      <c r="F1364">
        <v>12.5</v>
      </c>
      <c r="G1364">
        <v>20.475000000000001</v>
      </c>
      <c r="H1364">
        <v>0</v>
      </c>
      <c r="I1364">
        <v>0</v>
      </c>
      <c r="J1364">
        <v>0</v>
      </c>
      <c r="K1364">
        <v>0</v>
      </c>
      <c r="L1364">
        <v>0</v>
      </c>
      <c r="M1364">
        <v>0</v>
      </c>
      <c r="N1364">
        <v>0</v>
      </c>
      <c r="O1364">
        <v>0</v>
      </c>
      <c r="P1364">
        <v>0</v>
      </c>
      <c r="Q1364">
        <v>1</v>
      </c>
      <c r="S1364" s="6">
        <v>16</v>
      </c>
    </row>
    <row r="1365" spans="1:19" x14ac:dyDescent="0.25">
      <c r="A1365" t="s">
        <v>1343</v>
      </c>
      <c r="B1365">
        <v>2007</v>
      </c>
      <c r="C1365">
        <v>0</v>
      </c>
      <c r="D1365">
        <v>1</v>
      </c>
      <c r="E1365">
        <v>0</v>
      </c>
      <c r="F1365">
        <v>13</v>
      </c>
      <c r="G1365">
        <v>20.475000000000001</v>
      </c>
      <c r="H1365">
        <v>1</v>
      </c>
      <c r="I1365">
        <v>0</v>
      </c>
      <c r="J1365">
        <v>0</v>
      </c>
      <c r="K1365">
        <v>0</v>
      </c>
      <c r="L1365">
        <v>0</v>
      </c>
      <c r="M1365">
        <v>0</v>
      </c>
      <c r="N1365">
        <v>0</v>
      </c>
      <c r="O1365">
        <v>0</v>
      </c>
      <c r="P1365">
        <v>0</v>
      </c>
      <c r="Q1365">
        <v>0</v>
      </c>
      <c r="S1365" s="6">
        <v>16</v>
      </c>
    </row>
    <row r="1366" spans="1:19" x14ac:dyDescent="0.25">
      <c r="A1366" t="s">
        <v>1344</v>
      </c>
      <c r="B1366">
        <v>2008</v>
      </c>
      <c r="C1366">
        <v>1</v>
      </c>
      <c r="D1366">
        <v>0</v>
      </c>
      <c r="E1366">
        <v>0</v>
      </c>
      <c r="F1366">
        <v>14</v>
      </c>
      <c r="G1366">
        <v>13.1625</v>
      </c>
      <c r="H1366">
        <v>0</v>
      </c>
      <c r="I1366">
        <v>0</v>
      </c>
      <c r="J1366">
        <v>0</v>
      </c>
      <c r="K1366">
        <v>0</v>
      </c>
      <c r="L1366">
        <v>1</v>
      </c>
      <c r="M1366">
        <v>0</v>
      </c>
      <c r="N1366">
        <v>0</v>
      </c>
      <c r="O1366">
        <v>0</v>
      </c>
      <c r="P1366">
        <v>0</v>
      </c>
      <c r="Q1366">
        <v>0</v>
      </c>
      <c r="S1366" s="6">
        <v>16</v>
      </c>
    </row>
    <row r="1367" spans="1:19" x14ac:dyDescent="0.25">
      <c r="A1367" t="s">
        <v>1345</v>
      </c>
      <c r="B1367">
        <v>2016</v>
      </c>
      <c r="C1367">
        <v>0</v>
      </c>
      <c r="D1367">
        <v>1</v>
      </c>
      <c r="E1367">
        <v>0</v>
      </c>
      <c r="F1367">
        <v>12</v>
      </c>
      <c r="G1367">
        <v>13.1625</v>
      </c>
      <c r="H1367">
        <v>0</v>
      </c>
      <c r="I1367">
        <v>1</v>
      </c>
      <c r="J1367">
        <v>0</v>
      </c>
      <c r="K1367">
        <v>0</v>
      </c>
      <c r="L1367">
        <v>0</v>
      </c>
      <c r="M1367">
        <v>0</v>
      </c>
      <c r="N1367">
        <v>0</v>
      </c>
      <c r="O1367">
        <v>0</v>
      </c>
      <c r="P1367">
        <v>0</v>
      </c>
      <c r="Q1367">
        <v>0</v>
      </c>
      <c r="S1367" s="6">
        <v>16</v>
      </c>
    </row>
    <row r="1368" spans="1:19" x14ac:dyDescent="0.25">
      <c r="A1368" t="s">
        <v>1346</v>
      </c>
      <c r="B1368">
        <v>2018</v>
      </c>
      <c r="C1368">
        <v>0</v>
      </c>
      <c r="D1368">
        <v>1</v>
      </c>
      <c r="E1368">
        <v>0</v>
      </c>
      <c r="F1368">
        <v>12.5</v>
      </c>
      <c r="G1368">
        <v>16.087499999999999</v>
      </c>
      <c r="H1368">
        <v>0</v>
      </c>
      <c r="I1368">
        <v>0</v>
      </c>
      <c r="J1368">
        <v>0</v>
      </c>
      <c r="K1368">
        <v>0</v>
      </c>
      <c r="L1368">
        <v>1</v>
      </c>
      <c r="M1368">
        <v>0</v>
      </c>
      <c r="N1368">
        <v>0</v>
      </c>
      <c r="O1368">
        <v>0</v>
      </c>
      <c r="P1368">
        <v>0</v>
      </c>
      <c r="Q1368">
        <v>0</v>
      </c>
      <c r="S1368" s="6">
        <v>16</v>
      </c>
    </row>
    <row r="1369" spans="1:19" x14ac:dyDescent="0.25">
      <c r="A1369" t="s">
        <v>1347</v>
      </c>
      <c r="B1369">
        <v>2003</v>
      </c>
      <c r="C1369">
        <v>1</v>
      </c>
      <c r="D1369">
        <v>0</v>
      </c>
      <c r="E1369">
        <v>0</v>
      </c>
      <c r="F1369">
        <v>13</v>
      </c>
      <c r="G1369">
        <v>3.51</v>
      </c>
      <c r="H1369">
        <v>0</v>
      </c>
      <c r="I1369">
        <v>0</v>
      </c>
      <c r="J1369">
        <v>0</v>
      </c>
      <c r="K1369">
        <v>0</v>
      </c>
      <c r="L1369">
        <v>0</v>
      </c>
      <c r="M1369">
        <v>0</v>
      </c>
      <c r="N1369">
        <v>0</v>
      </c>
      <c r="O1369">
        <v>0</v>
      </c>
      <c r="P1369">
        <v>0</v>
      </c>
      <c r="Q1369">
        <v>1</v>
      </c>
      <c r="S1369" s="6">
        <v>16</v>
      </c>
    </row>
    <row r="1370" spans="1:19" x14ac:dyDescent="0.25">
      <c r="A1370" t="s">
        <v>1348</v>
      </c>
      <c r="B1370">
        <v>2010</v>
      </c>
      <c r="C1370">
        <v>0</v>
      </c>
      <c r="D1370">
        <v>1</v>
      </c>
      <c r="E1370">
        <v>0</v>
      </c>
      <c r="F1370">
        <v>14</v>
      </c>
      <c r="G1370">
        <v>20.475000000000001</v>
      </c>
      <c r="H1370">
        <v>1</v>
      </c>
      <c r="I1370">
        <v>0</v>
      </c>
      <c r="J1370">
        <v>0</v>
      </c>
      <c r="K1370">
        <v>0</v>
      </c>
      <c r="L1370">
        <v>0</v>
      </c>
      <c r="M1370">
        <v>0</v>
      </c>
      <c r="N1370">
        <v>0</v>
      </c>
      <c r="O1370">
        <v>0</v>
      </c>
      <c r="P1370">
        <v>0</v>
      </c>
      <c r="Q1370">
        <v>0</v>
      </c>
      <c r="S1370" s="6">
        <v>16</v>
      </c>
    </row>
    <row r="1371" spans="1:19" x14ac:dyDescent="0.25">
      <c r="A1371" t="s">
        <v>1349</v>
      </c>
      <c r="B1371">
        <v>2015</v>
      </c>
      <c r="C1371">
        <v>0</v>
      </c>
      <c r="D1371">
        <v>1</v>
      </c>
      <c r="E1371">
        <v>0</v>
      </c>
      <c r="F1371">
        <v>12.5</v>
      </c>
      <c r="G1371">
        <v>20.475000000000001</v>
      </c>
      <c r="H1371">
        <v>0</v>
      </c>
      <c r="I1371">
        <v>1</v>
      </c>
      <c r="J1371">
        <v>0</v>
      </c>
      <c r="K1371">
        <v>0</v>
      </c>
      <c r="L1371">
        <v>0</v>
      </c>
      <c r="M1371">
        <v>0</v>
      </c>
      <c r="N1371">
        <v>0</v>
      </c>
      <c r="O1371">
        <v>0</v>
      </c>
      <c r="P1371">
        <v>0</v>
      </c>
      <c r="Q1371">
        <v>0</v>
      </c>
      <c r="S1371" s="6">
        <v>16</v>
      </c>
    </row>
    <row r="1372" spans="1:19" x14ac:dyDescent="0.25">
      <c r="A1372" t="s">
        <v>1350</v>
      </c>
      <c r="B1372">
        <v>2008</v>
      </c>
      <c r="C1372">
        <v>1</v>
      </c>
      <c r="D1372">
        <v>0</v>
      </c>
      <c r="E1372">
        <v>0</v>
      </c>
      <c r="F1372">
        <v>14</v>
      </c>
      <c r="G1372">
        <v>10.237500000000001</v>
      </c>
      <c r="H1372">
        <v>0</v>
      </c>
      <c r="I1372">
        <v>1</v>
      </c>
      <c r="J1372">
        <v>0</v>
      </c>
      <c r="K1372">
        <v>0</v>
      </c>
      <c r="L1372">
        <v>0</v>
      </c>
      <c r="M1372">
        <v>0</v>
      </c>
      <c r="N1372">
        <v>0</v>
      </c>
      <c r="O1372">
        <v>0</v>
      </c>
      <c r="P1372">
        <v>0</v>
      </c>
      <c r="Q1372">
        <v>0</v>
      </c>
      <c r="S1372" s="6">
        <v>16</v>
      </c>
    </row>
    <row r="1373" spans="1:19" x14ac:dyDescent="0.25">
      <c r="A1373" t="s">
        <v>1351</v>
      </c>
      <c r="B1373">
        <v>2012</v>
      </c>
      <c r="C1373">
        <v>1</v>
      </c>
      <c r="D1373">
        <v>0</v>
      </c>
      <c r="E1373">
        <v>0</v>
      </c>
      <c r="F1373">
        <v>14</v>
      </c>
      <c r="G1373">
        <v>20.475000000000001</v>
      </c>
      <c r="H1373">
        <v>0</v>
      </c>
      <c r="I1373">
        <v>1</v>
      </c>
      <c r="J1373">
        <v>0</v>
      </c>
      <c r="K1373">
        <v>0</v>
      </c>
      <c r="L1373">
        <v>0</v>
      </c>
      <c r="M1373">
        <v>0</v>
      </c>
      <c r="N1373">
        <v>0</v>
      </c>
      <c r="O1373">
        <v>0</v>
      </c>
      <c r="P1373">
        <v>0</v>
      </c>
      <c r="Q1373">
        <v>0</v>
      </c>
      <c r="S1373" s="6">
        <v>16</v>
      </c>
    </row>
    <row r="1374" spans="1:19" x14ac:dyDescent="0.25">
      <c r="A1374" t="s">
        <v>1352</v>
      </c>
      <c r="B1374">
        <v>2011</v>
      </c>
      <c r="C1374">
        <v>1</v>
      </c>
      <c r="D1374">
        <v>0</v>
      </c>
      <c r="E1374">
        <v>0</v>
      </c>
      <c r="F1374">
        <v>14</v>
      </c>
      <c r="G1374">
        <v>6.7275</v>
      </c>
      <c r="H1374">
        <v>0</v>
      </c>
      <c r="I1374">
        <v>0</v>
      </c>
      <c r="J1374">
        <v>1</v>
      </c>
      <c r="K1374">
        <v>0</v>
      </c>
      <c r="L1374">
        <v>0</v>
      </c>
      <c r="M1374">
        <v>0</v>
      </c>
      <c r="N1374">
        <v>0</v>
      </c>
      <c r="O1374">
        <v>0</v>
      </c>
      <c r="P1374">
        <v>0</v>
      </c>
      <c r="Q1374">
        <v>0</v>
      </c>
      <c r="S1374" s="6">
        <v>16</v>
      </c>
    </row>
    <row r="1375" spans="1:19" x14ac:dyDescent="0.25">
      <c r="A1375" t="s">
        <v>1353</v>
      </c>
      <c r="B1375">
        <v>2013</v>
      </c>
      <c r="C1375">
        <v>1</v>
      </c>
      <c r="D1375">
        <v>0</v>
      </c>
      <c r="E1375">
        <v>0</v>
      </c>
      <c r="F1375">
        <v>14</v>
      </c>
      <c r="G1375">
        <v>6.7275</v>
      </c>
      <c r="H1375">
        <v>0</v>
      </c>
      <c r="I1375">
        <v>0</v>
      </c>
      <c r="J1375">
        <v>1</v>
      </c>
      <c r="K1375">
        <v>0</v>
      </c>
      <c r="L1375">
        <v>0</v>
      </c>
      <c r="M1375">
        <v>0</v>
      </c>
      <c r="N1375">
        <v>0</v>
      </c>
      <c r="O1375">
        <v>0</v>
      </c>
      <c r="P1375">
        <v>0</v>
      </c>
      <c r="Q1375">
        <v>0</v>
      </c>
      <c r="S1375" s="6">
        <v>16</v>
      </c>
    </row>
    <row r="1376" spans="1:19" x14ac:dyDescent="0.25">
      <c r="A1376" t="s">
        <v>1354</v>
      </c>
      <c r="B1376">
        <v>2016</v>
      </c>
      <c r="C1376">
        <v>1</v>
      </c>
      <c r="D1376">
        <v>0</v>
      </c>
      <c r="E1376">
        <v>0</v>
      </c>
      <c r="F1376">
        <v>14.5</v>
      </c>
      <c r="G1376">
        <v>13.1625</v>
      </c>
      <c r="H1376">
        <v>0</v>
      </c>
      <c r="I1376">
        <v>0</v>
      </c>
      <c r="J1376">
        <v>1</v>
      </c>
      <c r="K1376">
        <v>0</v>
      </c>
      <c r="L1376">
        <v>0</v>
      </c>
      <c r="M1376">
        <v>0</v>
      </c>
      <c r="N1376">
        <v>0</v>
      </c>
      <c r="O1376">
        <v>0</v>
      </c>
      <c r="P1376">
        <v>0</v>
      </c>
      <c r="Q1376">
        <v>0</v>
      </c>
      <c r="S1376" s="6">
        <v>16</v>
      </c>
    </row>
    <row r="1377" spans="1:19" x14ac:dyDescent="0.25">
      <c r="A1377" t="s">
        <v>703</v>
      </c>
      <c r="B1377">
        <v>2017</v>
      </c>
      <c r="C1377">
        <v>0</v>
      </c>
      <c r="D1377">
        <v>1</v>
      </c>
      <c r="E1377">
        <v>0</v>
      </c>
      <c r="F1377">
        <v>12.5</v>
      </c>
      <c r="G1377">
        <v>10.237500000000001</v>
      </c>
      <c r="H1377">
        <v>0</v>
      </c>
      <c r="I1377">
        <v>0</v>
      </c>
      <c r="J1377">
        <v>1</v>
      </c>
      <c r="K1377">
        <v>0</v>
      </c>
      <c r="L1377">
        <v>0</v>
      </c>
      <c r="M1377">
        <v>0</v>
      </c>
      <c r="N1377">
        <v>0</v>
      </c>
      <c r="O1377">
        <v>0</v>
      </c>
      <c r="P1377">
        <v>0</v>
      </c>
      <c r="Q1377">
        <v>0</v>
      </c>
      <c r="S1377" s="6">
        <v>16</v>
      </c>
    </row>
    <row r="1378" spans="1:19" x14ac:dyDescent="0.25">
      <c r="A1378" t="s">
        <v>1355</v>
      </c>
      <c r="B1378">
        <v>2001</v>
      </c>
      <c r="C1378">
        <v>1</v>
      </c>
      <c r="D1378">
        <v>0</v>
      </c>
      <c r="E1378">
        <v>0</v>
      </c>
      <c r="F1378">
        <v>12.5</v>
      </c>
      <c r="G1378">
        <v>10.237500000000001</v>
      </c>
      <c r="H1378">
        <v>0</v>
      </c>
      <c r="I1378">
        <v>0</v>
      </c>
      <c r="J1378">
        <v>0</v>
      </c>
      <c r="K1378">
        <v>0</v>
      </c>
      <c r="L1378">
        <v>0</v>
      </c>
      <c r="M1378">
        <v>0</v>
      </c>
      <c r="N1378">
        <v>0</v>
      </c>
      <c r="O1378">
        <v>0</v>
      </c>
      <c r="P1378">
        <v>0</v>
      </c>
      <c r="Q1378">
        <v>1</v>
      </c>
      <c r="S1378" s="6">
        <v>16</v>
      </c>
    </row>
    <row r="1379" spans="1:19" x14ac:dyDescent="0.25">
      <c r="A1379" t="s">
        <v>1356</v>
      </c>
      <c r="B1379">
        <v>2000</v>
      </c>
      <c r="C1379">
        <v>1</v>
      </c>
      <c r="D1379">
        <v>0</v>
      </c>
      <c r="E1379">
        <v>0</v>
      </c>
      <c r="F1379">
        <v>13</v>
      </c>
      <c r="G1379">
        <v>16.087499999999999</v>
      </c>
      <c r="H1379">
        <v>0</v>
      </c>
      <c r="I1379">
        <v>0</v>
      </c>
      <c r="J1379">
        <v>0</v>
      </c>
      <c r="K1379">
        <v>0</v>
      </c>
      <c r="L1379">
        <v>1</v>
      </c>
      <c r="M1379">
        <v>0</v>
      </c>
      <c r="N1379">
        <v>0</v>
      </c>
      <c r="O1379">
        <v>0</v>
      </c>
      <c r="P1379">
        <v>0</v>
      </c>
      <c r="Q1379">
        <v>0</v>
      </c>
      <c r="S1379" s="6">
        <v>16</v>
      </c>
    </row>
    <row r="1380" spans="1:19" x14ac:dyDescent="0.25">
      <c r="A1380" t="s">
        <v>1357</v>
      </c>
      <c r="B1380">
        <v>2005</v>
      </c>
      <c r="C1380">
        <v>1</v>
      </c>
      <c r="D1380">
        <v>0</v>
      </c>
      <c r="E1380">
        <v>0</v>
      </c>
      <c r="F1380">
        <v>14.5</v>
      </c>
      <c r="G1380">
        <v>10.237500000000001</v>
      </c>
      <c r="H1380">
        <v>1</v>
      </c>
      <c r="I1380">
        <v>0</v>
      </c>
      <c r="J1380">
        <v>0</v>
      </c>
      <c r="K1380">
        <v>0</v>
      </c>
      <c r="L1380">
        <v>0</v>
      </c>
      <c r="M1380">
        <v>0</v>
      </c>
      <c r="N1380">
        <v>0</v>
      </c>
      <c r="O1380">
        <v>0</v>
      </c>
      <c r="P1380">
        <v>0</v>
      </c>
      <c r="Q1380">
        <v>0</v>
      </c>
      <c r="S1380" s="6">
        <v>16</v>
      </c>
    </row>
    <row r="1381" spans="1:19" x14ac:dyDescent="0.25">
      <c r="A1381" t="s">
        <v>1358</v>
      </c>
      <c r="B1381">
        <v>2004</v>
      </c>
      <c r="C1381">
        <v>1</v>
      </c>
      <c r="D1381">
        <v>0</v>
      </c>
      <c r="E1381">
        <v>0</v>
      </c>
      <c r="F1381">
        <v>14</v>
      </c>
      <c r="G1381">
        <v>20.475000000000001</v>
      </c>
      <c r="H1381">
        <v>0</v>
      </c>
      <c r="I1381">
        <v>0</v>
      </c>
      <c r="J1381">
        <v>0</v>
      </c>
      <c r="K1381">
        <v>0</v>
      </c>
      <c r="L1381">
        <v>1</v>
      </c>
      <c r="M1381">
        <v>0</v>
      </c>
      <c r="N1381">
        <v>0</v>
      </c>
      <c r="O1381">
        <v>0</v>
      </c>
      <c r="P1381">
        <v>0</v>
      </c>
      <c r="Q1381">
        <v>0</v>
      </c>
      <c r="S1381" s="6">
        <v>16</v>
      </c>
    </row>
    <row r="1382" spans="1:19" x14ac:dyDescent="0.25">
      <c r="A1382" t="s">
        <v>1359</v>
      </c>
      <c r="B1382">
        <v>2001</v>
      </c>
      <c r="C1382">
        <v>1</v>
      </c>
      <c r="D1382">
        <v>0</v>
      </c>
      <c r="E1382">
        <v>0</v>
      </c>
      <c r="F1382">
        <v>13.5</v>
      </c>
      <c r="G1382">
        <v>16.087499999999999</v>
      </c>
      <c r="H1382">
        <v>0</v>
      </c>
      <c r="I1382">
        <v>0</v>
      </c>
      <c r="J1382">
        <v>0</v>
      </c>
      <c r="K1382">
        <v>0</v>
      </c>
      <c r="L1382">
        <v>1</v>
      </c>
      <c r="M1382">
        <v>0</v>
      </c>
      <c r="N1382">
        <v>0</v>
      </c>
      <c r="O1382">
        <v>0</v>
      </c>
      <c r="P1382">
        <v>0</v>
      </c>
      <c r="Q1382">
        <v>0</v>
      </c>
      <c r="S1382" s="6">
        <v>16</v>
      </c>
    </row>
    <row r="1383" spans="1:19" x14ac:dyDescent="0.25">
      <c r="A1383" t="s">
        <v>1360</v>
      </c>
      <c r="B1383">
        <v>2010</v>
      </c>
      <c r="C1383">
        <v>1</v>
      </c>
      <c r="D1383">
        <v>0</v>
      </c>
      <c r="E1383">
        <v>0</v>
      </c>
      <c r="F1383">
        <v>14</v>
      </c>
      <c r="G1383">
        <v>13.1625</v>
      </c>
      <c r="H1383">
        <v>0</v>
      </c>
      <c r="I1383">
        <v>0</v>
      </c>
      <c r="J1383">
        <v>0</v>
      </c>
      <c r="K1383">
        <v>0</v>
      </c>
      <c r="L1383">
        <v>1</v>
      </c>
      <c r="M1383">
        <v>0</v>
      </c>
      <c r="N1383">
        <v>0</v>
      </c>
      <c r="O1383">
        <v>0</v>
      </c>
      <c r="P1383">
        <v>0</v>
      </c>
      <c r="Q1383">
        <v>0</v>
      </c>
      <c r="S1383" s="6">
        <v>16</v>
      </c>
    </row>
    <row r="1384" spans="1:19" x14ac:dyDescent="0.25">
      <c r="A1384" t="s">
        <v>1361</v>
      </c>
      <c r="B1384">
        <v>2006</v>
      </c>
      <c r="C1384">
        <v>1</v>
      </c>
      <c r="D1384">
        <v>0</v>
      </c>
      <c r="E1384">
        <v>0</v>
      </c>
      <c r="F1384">
        <v>14</v>
      </c>
      <c r="G1384">
        <v>16.087499999999999</v>
      </c>
      <c r="H1384">
        <v>0</v>
      </c>
      <c r="I1384">
        <v>0</v>
      </c>
      <c r="J1384">
        <v>0</v>
      </c>
      <c r="K1384">
        <v>0</v>
      </c>
      <c r="L1384">
        <v>1</v>
      </c>
      <c r="M1384">
        <v>0</v>
      </c>
      <c r="N1384">
        <v>0</v>
      </c>
      <c r="O1384">
        <v>0</v>
      </c>
      <c r="P1384">
        <v>0</v>
      </c>
      <c r="Q1384">
        <v>0</v>
      </c>
      <c r="S1384" s="6">
        <v>16</v>
      </c>
    </row>
    <row r="1385" spans="1:19" x14ac:dyDescent="0.25">
      <c r="A1385" t="s">
        <v>1362</v>
      </c>
      <c r="B1385">
        <v>2008</v>
      </c>
      <c r="C1385">
        <v>1</v>
      </c>
      <c r="D1385">
        <v>0</v>
      </c>
      <c r="E1385">
        <v>0</v>
      </c>
      <c r="F1385">
        <v>14</v>
      </c>
      <c r="G1385">
        <v>20.475000000000001</v>
      </c>
      <c r="H1385">
        <v>0</v>
      </c>
      <c r="I1385">
        <v>0</v>
      </c>
      <c r="J1385">
        <v>0</v>
      </c>
      <c r="K1385">
        <v>0</v>
      </c>
      <c r="L1385">
        <v>0</v>
      </c>
      <c r="M1385">
        <v>0</v>
      </c>
      <c r="N1385">
        <v>0</v>
      </c>
      <c r="O1385">
        <v>0</v>
      </c>
      <c r="P1385">
        <v>0</v>
      </c>
      <c r="Q1385">
        <v>1</v>
      </c>
      <c r="S1385" s="6">
        <v>16</v>
      </c>
    </row>
    <row r="1386" spans="1:19" x14ac:dyDescent="0.25">
      <c r="A1386" t="s">
        <v>1363</v>
      </c>
      <c r="B1386">
        <v>2007</v>
      </c>
      <c r="C1386">
        <v>1</v>
      </c>
      <c r="D1386">
        <v>0</v>
      </c>
      <c r="E1386">
        <v>0</v>
      </c>
      <c r="F1386">
        <v>13.5</v>
      </c>
      <c r="G1386">
        <v>10.237500000000001</v>
      </c>
      <c r="H1386">
        <v>0</v>
      </c>
      <c r="I1386">
        <v>0</v>
      </c>
      <c r="J1386">
        <v>0</v>
      </c>
      <c r="K1386">
        <v>0</v>
      </c>
      <c r="L1386">
        <v>0</v>
      </c>
      <c r="M1386">
        <v>0</v>
      </c>
      <c r="N1386">
        <v>0</v>
      </c>
      <c r="O1386">
        <v>0</v>
      </c>
      <c r="P1386">
        <v>0</v>
      </c>
      <c r="Q1386">
        <v>1</v>
      </c>
      <c r="S1386" s="6">
        <v>16</v>
      </c>
    </row>
    <row r="1387" spans="1:19" x14ac:dyDescent="0.25">
      <c r="A1387" t="s">
        <v>1364</v>
      </c>
      <c r="B1387">
        <v>2008</v>
      </c>
      <c r="C1387">
        <v>0</v>
      </c>
      <c r="D1387">
        <v>1</v>
      </c>
      <c r="E1387">
        <v>0</v>
      </c>
      <c r="F1387">
        <v>13.5</v>
      </c>
      <c r="G1387">
        <v>16.087499999999999</v>
      </c>
      <c r="H1387">
        <v>0</v>
      </c>
      <c r="I1387">
        <v>0</v>
      </c>
      <c r="J1387">
        <v>0</v>
      </c>
      <c r="K1387">
        <v>0</v>
      </c>
      <c r="L1387">
        <v>1</v>
      </c>
      <c r="M1387">
        <v>0</v>
      </c>
      <c r="N1387">
        <v>0</v>
      </c>
      <c r="O1387">
        <v>0</v>
      </c>
      <c r="P1387">
        <v>0</v>
      </c>
      <c r="Q1387">
        <v>0</v>
      </c>
      <c r="S1387" s="6">
        <v>16</v>
      </c>
    </row>
    <row r="1388" spans="1:19" x14ac:dyDescent="0.25">
      <c r="A1388" t="s">
        <v>1365</v>
      </c>
      <c r="B1388">
        <v>2003</v>
      </c>
      <c r="C1388">
        <v>1</v>
      </c>
      <c r="D1388">
        <v>0</v>
      </c>
      <c r="E1388">
        <v>0</v>
      </c>
      <c r="F1388">
        <v>14.5</v>
      </c>
      <c r="G1388">
        <v>16.087499999999999</v>
      </c>
      <c r="H1388">
        <v>0</v>
      </c>
      <c r="I1388">
        <v>0</v>
      </c>
      <c r="J1388">
        <v>0</v>
      </c>
      <c r="K1388">
        <v>0</v>
      </c>
      <c r="L1388">
        <v>1</v>
      </c>
      <c r="M1388">
        <v>0</v>
      </c>
      <c r="N1388">
        <v>0</v>
      </c>
      <c r="O1388">
        <v>0</v>
      </c>
      <c r="P1388">
        <v>0</v>
      </c>
      <c r="Q1388">
        <v>0</v>
      </c>
      <c r="S1388" s="6">
        <v>16</v>
      </c>
    </row>
    <row r="1389" spans="1:19" x14ac:dyDescent="0.25">
      <c r="A1389" t="s">
        <v>1366</v>
      </c>
      <c r="B1389">
        <v>2016</v>
      </c>
      <c r="C1389">
        <v>0</v>
      </c>
      <c r="D1389">
        <v>1</v>
      </c>
      <c r="E1389">
        <v>0</v>
      </c>
      <c r="F1389">
        <v>14.5</v>
      </c>
      <c r="G1389">
        <v>20.475000000000001</v>
      </c>
      <c r="H1389">
        <v>0</v>
      </c>
      <c r="I1389">
        <v>0</v>
      </c>
      <c r="J1389">
        <v>0</v>
      </c>
      <c r="K1389">
        <v>0</v>
      </c>
      <c r="L1389">
        <v>0</v>
      </c>
      <c r="M1389">
        <v>0</v>
      </c>
      <c r="N1389">
        <v>0</v>
      </c>
      <c r="O1389">
        <v>0</v>
      </c>
      <c r="P1389">
        <v>1</v>
      </c>
      <c r="Q1389">
        <v>0</v>
      </c>
      <c r="S1389" s="6">
        <v>16</v>
      </c>
    </row>
    <row r="1390" spans="1:19" x14ac:dyDescent="0.25">
      <c r="A1390" t="s">
        <v>1367</v>
      </c>
      <c r="B1390">
        <v>2003</v>
      </c>
      <c r="C1390">
        <v>1</v>
      </c>
      <c r="D1390">
        <v>0</v>
      </c>
      <c r="E1390">
        <v>0</v>
      </c>
      <c r="F1390">
        <v>14.5</v>
      </c>
      <c r="G1390">
        <v>13.1625</v>
      </c>
      <c r="H1390">
        <v>0</v>
      </c>
      <c r="I1390">
        <v>1</v>
      </c>
      <c r="J1390">
        <v>0</v>
      </c>
      <c r="K1390">
        <v>0</v>
      </c>
      <c r="L1390">
        <v>0</v>
      </c>
      <c r="M1390">
        <v>0</v>
      </c>
      <c r="N1390">
        <v>0</v>
      </c>
      <c r="O1390">
        <v>0</v>
      </c>
      <c r="P1390">
        <v>0</v>
      </c>
      <c r="Q1390">
        <v>0</v>
      </c>
      <c r="S1390" s="6">
        <v>16</v>
      </c>
    </row>
    <row r="1391" spans="1:19" x14ac:dyDescent="0.25">
      <c r="A1391" t="s">
        <v>1368</v>
      </c>
      <c r="B1391">
        <v>2005</v>
      </c>
      <c r="C1391">
        <v>1</v>
      </c>
      <c r="D1391">
        <v>0</v>
      </c>
      <c r="E1391">
        <v>0</v>
      </c>
      <c r="F1391">
        <v>14</v>
      </c>
      <c r="G1391">
        <v>13.1625</v>
      </c>
      <c r="H1391">
        <v>0</v>
      </c>
      <c r="I1391">
        <v>1</v>
      </c>
      <c r="J1391">
        <v>0</v>
      </c>
      <c r="K1391">
        <v>0</v>
      </c>
      <c r="L1391">
        <v>0</v>
      </c>
      <c r="M1391">
        <v>0</v>
      </c>
      <c r="N1391">
        <v>0</v>
      </c>
      <c r="O1391">
        <v>0</v>
      </c>
      <c r="P1391">
        <v>0</v>
      </c>
      <c r="Q1391">
        <v>0</v>
      </c>
      <c r="S1391" s="6">
        <v>16</v>
      </c>
    </row>
    <row r="1392" spans="1:19" x14ac:dyDescent="0.25">
      <c r="A1392" t="s">
        <v>1369</v>
      </c>
      <c r="B1392">
        <v>2008</v>
      </c>
      <c r="C1392">
        <v>1</v>
      </c>
      <c r="D1392">
        <v>0</v>
      </c>
      <c r="E1392">
        <v>0</v>
      </c>
      <c r="F1392">
        <v>14</v>
      </c>
      <c r="G1392">
        <v>13.1625</v>
      </c>
      <c r="H1392">
        <v>0</v>
      </c>
      <c r="I1392">
        <v>1</v>
      </c>
      <c r="J1392">
        <v>0</v>
      </c>
      <c r="K1392">
        <v>0</v>
      </c>
      <c r="L1392">
        <v>0</v>
      </c>
      <c r="M1392">
        <v>0</v>
      </c>
      <c r="N1392">
        <v>0</v>
      </c>
      <c r="O1392">
        <v>0</v>
      </c>
      <c r="P1392">
        <v>0</v>
      </c>
      <c r="Q1392">
        <v>0</v>
      </c>
      <c r="S1392" s="6">
        <v>16</v>
      </c>
    </row>
    <row r="1393" spans="1:19" x14ac:dyDescent="0.25">
      <c r="A1393" t="s">
        <v>1370</v>
      </c>
      <c r="B1393">
        <v>2014</v>
      </c>
      <c r="C1393">
        <v>1</v>
      </c>
      <c r="D1393">
        <v>0</v>
      </c>
      <c r="E1393">
        <v>0</v>
      </c>
      <c r="F1393">
        <v>14</v>
      </c>
      <c r="G1393">
        <v>13.1625</v>
      </c>
      <c r="H1393">
        <v>0</v>
      </c>
      <c r="I1393">
        <v>1</v>
      </c>
      <c r="J1393">
        <v>0</v>
      </c>
      <c r="K1393">
        <v>0</v>
      </c>
      <c r="L1393">
        <v>0</v>
      </c>
      <c r="M1393">
        <v>0</v>
      </c>
      <c r="N1393">
        <v>0</v>
      </c>
      <c r="O1393">
        <v>0</v>
      </c>
      <c r="P1393">
        <v>0</v>
      </c>
      <c r="Q1393">
        <v>0</v>
      </c>
      <c r="S1393" s="6">
        <v>16</v>
      </c>
    </row>
    <row r="1394" spans="1:19" x14ac:dyDescent="0.25">
      <c r="A1394" t="s">
        <v>719</v>
      </c>
      <c r="B1394">
        <v>2010</v>
      </c>
      <c r="C1394">
        <v>0</v>
      </c>
      <c r="D1394">
        <v>1</v>
      </c>
      <c r="E1394">
        <v>0</v>
      </c>
      <c r="F1394">
        <v>12.5</v>
      </c>
      <c r="G1394">
        <v>20.475000000000001</v>
      </c>
      <c r="H1394">
        <v>0</v>
      </c>
      <c r="I1394">
        <v>1</v>
      </c>
      <c r="J1394">
        <v>0</v>
      </c>
      <c r="K1394">
        <v>0</v>
      </c>
      <c r="L1394">
        <v>0</v>
      </c>
      <c r="M1394">
        <v>0</v>
      </c>
      <c r="N1394">
        <v>0</v>
      </c>
      <c r="O1394">
        <v>0</v>
      </c>
      <c r="P1394">
        <v>0</v>
      </c>
      <c r="Q1394">
        <v>0</v>
      </c>
      <c r="S1394" s="6">
        <v>16</v>
      </c>
    </row>
    <row r="1395" spans="1:19" x14ac:dyDescent="0.25">
      <c r="A1395" t="s">
        <v>1371</v>
      </c>
      <c r="B1395">
        <v>2012</v>
      </c>
      <c r="C1395">
        <v>0</v>
      </c>
      <c r="D1395">
        <v>1</v>
      </c>
      <c r="E1395">
        <v>0</v>
      </c>
      <c r="F1395">
        <v>13</v>
      </c>
      <c r="G1395">
        <v>10.237500000000001</v>
      </c>
      <c r="H1395">
        <v>0</v>
      </c>
      <c r="I1395">
        <v>0</v>
      </c>
      <c r="J1395">
        <v>0</v>
      </c>
      <c r="K1395">
        <v>0</v>
      </c>
      <c r="L1395">
        <v>1</v>
      </c>
      <c r="M1395">
        <v>0</v>
      </c>
      <c r="N1395">
        <v>0</v>
      </c>
      <c r="O1395">
        <v>0</v>
      </c>
      <c r="P1395">
        <v>0</v>
      </c>
      <c r="Q1395">
        <v>0</v>
      </c>
      <c r="S1395" s="6">
        <v>16</v>
      </c>
    </row>
    <row r="1396" spans="1:19" x14ac:dyDescent="0.25">
      <c r="A1396" t="s">
        <v>1372</v>
      </c>
      <c r="B1396">
        <v>2005</v>
      </c>
      <c r="C1396">
        <v>1</v>
      </c>
      <c r="D1396">
        <v>0</v>
      </c>
      <c r="E1396">
        <v>0</v>
      </c>
      <c r="F1396">
        <v>13.5</v>
      </c>
      <c r="G1396">
        <v>13.1625</v>
      </c>
      <c r="H1396">
        <v>0</v>
      </c>
      <c r="I1396">
        <v>0</v>
      </c>
      <c r="J1396">
        <v>0</v>
      </c>
      <c r="K1396">
        <v>0</v>
      </c>
      <c r="L1396">
        <v>0</v>
      </c>
      <c r="M1396">
        <v>0</v>
      </c>
      <c r="N1396">
        <v>0</v>
      </c>
      <c r="O1396">
        <v>0</v>
      </c>
      <c r="P1396">
        <v>0</v>
      </c>
      <c r="Q1396">
        <v>1</v>
      </c>
      <c r="S1396" s="6">
        <v>16</v>
      </c>
    </row>
    <row r="1397" spans="1:19" x14ac:dyDescent="0.25">
      <c r="A1397" t="s">
        <v>1373</v>
      </c>
      <c r="B1397">
        <v>2007</v>
      </c>
      <c r="C1397">
        <v>0</v>
      </c>
      <c r="D1397">
        <v>1</v>
      </c>
      <c r="E1397">
        <v>0</v>
      </c>
      <c r="F1397">
        <v>14.5</v>
      </c>
      <c r="G1397">
        <v>6.7275</v>
      </c>
      <c r="H1397">
        <v>0</v>
      </c>
      <c r="I1397">
        <v>0</v>
      </c>
      <c r="J1397">
        <v>0</v>
      </c>
      <c r="K1397">
        <v>0</v>
      </c>
      <c r="L1397">
        <v>1</v>
      </c>
      <c r="M1397">
        <v>0</v>
      </c>
      <c r="N1397">
        <v>0</v>
      </c>
      <c r="O1397">
        <v>0</v>
      </c>
      <c r="P1397">
        <v>0</v>
      </c>
      <c r="Q1397">
        <v>0</v>
      </c>
      <c r="S1397" s="6">
        <v>16</v>
      </c>
    </row>
    <row r="1398" spans="1:19" x14ac:dyDescent="0.25">
      <c r="A1398" t="s">
        <v>1374</v>
      </c>
      <c r="B1398">
        <v>2005</v>
      </c>
      <c r="C1398">
        <v>1</v>
      </c>
      <c r="D1398">
        <v>0</v>
      </c>
      <c r="E1398">
        <v>0</v>
      </c>
      <c r="F1398">
        <v>13</v>
      </c>
      <c r="G1398">
        <v>16.087499999999999</v>
      </c>
      <c r="H1398">
        <v>0</v>
      </c>
      <c r="I1398">
        <v>0</v>
      </c>
      <c r="J1398">
        <v>0</v>
      </c>
      <c r="K1398">
        <v>0</v>
      </c>
      <c r="L1398">
        <v>0</v>
      </c>
      <c r="M1398">
        <v>0</v>
      </c>
      <c r="N1398">
        <v>0</v>
      </c>
      <c r="O1398">
        <v>0</v>
      </c>
      <c r="P1398">
        <v>0</v>
      </c>
      <c r="Q1398">
        <v>1</v>
      </c>
      <c r="S1398" s="6">
        <v>16</v>
      </c>
    </row>
    <row r="1399" spans="1:19" x14ac:dyDescent="0.25">
      <c r="A1399" t="s">
        <v>1375</v>
      </c>
      <c r="B1399">
        <v>2007</v>
      </c>
      <c r="C1399">
        <v>1</v>
      </c>
      <c r="D1399">
        <v>0</v>
      </c>
      <c r="E1399">
        <v>0</v>
      </c>
      <c r="F1399">
        <v>13.5</v>
      </c>
      <c r="G1399">
        <v>16.087499999999999</v>
      </c>
      <c r="H1399">
        <v>0</v>
      </c>
      <c r="I1399">
        <v>0</v>
      </c>
      <c r="J1399">
        <v>0</v>
      </c>
      <c r="K1399">
        <v>0</v>
      </c>
      <c r="L1399">
        <v>0</v>
      </c>
      <c r="M1399">
        <v>0</v>
      </c>
      <c r="N1399">
        <v>0</v>
      </c>
      <c r="O1399">
        <v>0</v>
      </c>
      <c r="P1399">
        <v>0</v>
      </c>
      <c r="Q1399">
        <v>1</v>
      </c>
      <c r="S1399" s="6">
        <v>16</v>
      </c>
    </row>
    <row r="1400" spans="1:19" x14ac:dyDescent="0.25">
      <c r="A1400" t="s">
        <v>1376</v>
      </c>
      <c r="B1400">
        <v>2010</v>
      </c>
      <c r="C1400">
        <v>1</v>
      </c>
      <c r="D1400">
        <v>0</v>
      </c>
      <c r="E1400">
        <v>0</v>
      </c>
      <c r="F1400">
        <v>14</v>
      </c>
      <c r="G1400">
        <v>10.237500000000001</v>
      </c>
      <c r="H1400">
        <v>1</v>
      </c>
      <c r="I1400">
        <v>0</v>
      </c>
      <c r="J1400">
        <v>0</v>
      </c>
      <c r="K1400">
        <v>0</v>
      </c>
      <c r="L1400">
        <v>0</v>
      </c>
      <c r="M1400">
        <v>0</v>
      </c>
      <c r="N1400">
        <v>0</v>
      </c>
      <c r="O1400">
        <v>0</v>
      </c>
      <c r="P1400">
        <v>0</v>
      </c>
      <c r="Q1400">
        <v>0</v>
      </c>
      <c r="S1400" s="6">
        <v>16</v>
      </c>
    </row>
    <row r="1401" spans="1:19" x14ac:dyDescent="0.25">
      <c r="A1401" t="s">
        <v>1377</v>
      </c>
      <c r="B1401">
        <v>2013</v>
      </c>
      <c r="C1401">
        <v>1</v>
      </c>
      <c r="D1401">
        <v>0</v>
      </c>
      <c r="E1401">
        <v>0</v>
      </c>
      <c r="F1401">
        <v>14</v>
      </c>
      <c r="G1401">
        <v>13.1625</v>
      </c>
      <c r="H1401">
        <v>1</v>
      </c>
      <c r="I1401">
        <v>0</v>
      </c>
      <c r="J1401">
        <v>0</v>
      </c>
      <c r="K1401">
        <v>0</v>
      </c>
      <c r="L1401">
        <v>0</v>
      </c>
      <c r="M1401">
        <v>0</v>
      </c>
      <c r="N1401">
        <v>0</v>
      </c>
      <c r="O1401">
        <v>0</v>
      </c>
      <c r="P1401">
        <v>0</v>
      </c>
      <c r="Q1401">
        <v>0</v>
      </c>
      <c r="S1401" s="6">
        <v>16</v>
      </c>
    </row>
    <row r="1402" spans="1:19" x14ac:dyDescent="0.25">
      <c r="A1402" t="s">
        <v>1378</v>
      </c>
      <c r="B1402">
        <v>2013</v>
      </c>
      <c r="C1402">
        <v>1</v>
      </c>
      <c r="D1402">
        <v>0</v>
      </c>
      <c r="E1402">
        <v>0</v>
      </c>
      <c r="F1402">
        <v>13.5</v>
      </c>
      <c r="G1402">
        <v>10.237500000000001</v>
      </c>
      <c r="H1402">
        <v>1</v>
      </c>
      <c r="I1402">
        <v>0</v>
      </c>
      <c r="J1402">
        <v>0</v>
      </c>
      <c r="K1402">
        <v>0</v>
      </c>
      <c r="L1402">
        <v>0</v>
      </c>
      <c r="M1402">
        <v>0</v>
      </c>
      <c r="N1402">
        <v>0</v>
      </c>
      <c r="O1402">
        <v>0</v>
      </c>
      <c r="P1402">
        <v>0</v>
      </c>
      <c r="Q1402">
        <v>0</v>
      </c>
      <c r="S1402" s="6">
        <v>16</v>
      </c>
    </row>
    <row r="1403" spans="1:19" x14ac:dyDescent="0.25">
      <c r="A1403" t="s">
        <v>1379</v>
      </c>
      <c r="B1403">
        <v>2014</v>
      </c>
      <c r="C1403">
        <v>1</v>
      </c>
      <c r="D1403">
        <v>0</v>
      </c>
      <c r="E1403">
        <v>0</v>
      </c>
      <c r="F1403">
        <v>13</v>
      </c>
      <c r="G1403">
        <v>10.237500000000001</v>
      </c>
      <c r="H1403">
        <v>0</v>
      </c>
      <c r="I1403">
        <v>1</v>
      </c>
      <c r="J1403">
        <v>0</v>
      </c>
      <c r="K1403">
        <v>0</v>
      </c>
      <c r="L1403">
        <v>0</v>
      </c>
      <c r="M1403">
        <v>0</v>
      </c>
      <c r="N1403">
        <v>0</v>
      </c>
      <c r="O1403">
        <v>0</v>
      </c>
      <c r="P1403">
        <v>0</v>
      </c>
      <c r="Q1403">
        <v>0</v>
      </c>
      <c r="S1403" s="6">
        <v>16</v>
      </c>
    </row>
    <row r="1404" spans="1:19" x14ac:dyDescent="0.25">
      <c r="A1404" t="s">
        <v>1380</v>
      </c>
      <c r="B1404">
        <v>2012</v>
      </c>
      <c r="C1404">
        <v>0</v>
      </c>
      <c r="D1404">
        <v>1</v>
      </c>
      <c r="E1404">
        <v>0</v>
      </c>
      <c r="F1404">
        <v>11</v>
      </c>
      <c r="G1404">
        <v>10.237500000000001</v>
      </c>
      <c r="H1404">
        <v>0</v>
      </c>
      <c r="I1404">
        <v>0</v>
      </c>
      <c r="J1404">
        <v>0</v>
      </c>
      <c r="K1404">
        <v>0</v>
      </c>
      <c r="L1404">
        <v>0</v>
      </c>
      <c r="M1404">
        <v>0</v>
      </c>
      <c r="N1404">
        <v>0</v>
      </c>
      <c r="O1404">
        <v>0</v>
      </c>
      <c r="P1404">
        <v>0</v>
      </c>
      <c r="Q1404">
        <v>1</v>
      </c>
      <c r="S1404" s="6">
        <v>16</v>
      </c>
    </row>
    <row r="1405" spans="1:19" x14ac:dyDescent="0.25">
      <c r="A1405" t="s">
        <v>1381</v>
      </c>
      <c r="B1405">
        <v>2008</v>
      </c>
      <c r="C1405">
        <v>0</v>
      </c>
      <c r="D1405">
        <v>1</v>
      </c>
      <c r="E1405">
        <v>0</v>
      </c>
      <c r="F1405">
        <v>12</v>
      </c>
      <c r="G1405">
        <v>6.7275</v>
      </c>
      <c r="H1405">
        <v>0</v>
      </c>
      <c r="I1405">
        <v>0</v>
      </c>
      <c r="J1405">
        <v>0</v>
      </c>
      <c r="K1405">
        <v>0</v>
      </c>
      <c r="L1405">
        <v>1</v>
      </c>
      <c r="M1405">
        <v>0</v>
      </c>
      <c r="N1405">
        <v>0</v>
      </c>
      <c r="O1405">
        <v>0</v>
      </c>
      <c r="P1405">
        <v>0</v>
      </c>
      <c r="Q1405">
        <v>0</v>
      </c>
      <c r="S1405" s="6">
        <v>16</v>
      </c>
    </row>
    <row r="1406" spans="1:19" x14ac:dyDescent="0.25">
      <c r="A1406" t="s">
        <v>1382</v>
      </c>
      <c r="B1406">
        <v>2008</v>
      </c>
      <c r="C1406">
        <v>0</v>
      </c>
      <c r="D1406">
        <v>1</v>
      </c>
      <c r="E1406">
        <v>0</v>
      </c>
      <c r="F1406">
        <v>13</v>
      </c>
      <c r="G1406">
        <v>10.237500000000001</v>
      </c>
      <c r="H1406">
        <v>1</v>
      </c>
      <c r="I1406">
        <v>0</v>
      </c>
      <c r="J1406">
        <v>0</v>
      </c>
      <c r="K1406">
        <v>0</v>
      </c>
      <c r="L1406">
        <v>0</v>
      </c>
      <c r="M1406">
        <v>0</v>
      </c>
      <c r="N1406">
        <v>0</v>
      </c>
      <c r="O1406">
        <v>0</v>
      </c>
      <c r="P1406">
        <v>0</v>
      </c>
      <c r="Q1406">
        <v>0</v>
      </c>
      <c r="S1406" s="6">
        <v>16</v>
      </c>
    </row>
    <row r="1407" spans="1:19" x14ac:dyDescent="0.25">
      <c r="A1407" t="s">
        <v>1383</v>
      </c>
      <c r="B1407">
        <v>2003</v>
      </c>
      <c r="C1407">
        <v>1</v>
      </c>
      <c r="D1407">
        <v>0</v>
      </c>
      <c r="E1407">
        <v>0</v>
      </c>
      <c r="F1407">
        <v>14.5</v>
      </c>
      <c r="G1407">
        <v>10.237500000000001</v>
      </c>
      <c r="H1407">
        <v>1</v>
      </c>
      <c r="I1407">
        <v>0</v>
      </c>
      <c r="J1407">
        <v>0</v>
      </c>
      <c r="K1407">
        <v>0</v>
      </c>
      <c r="L1407">
        <v>0</v>
      </c>
      <c r="M1407">
        <v>0</v>
      </c>
      <c r="N1407">
        <v>0</v>
      </c>
      <c r="O1407">
        <v>0</v>
      </c>
      <c r="P1407">
        <v>0</v>
      </c>
      <c r="Q1407">
        <v>0</v>
      </c>
      <c r="S1407" s="6">
        <v>16</v>
      </c>
    </row>
    <row r="1408" spans="1:19" x14ac:dyDescent="0.25">
      <c r="A1408" t="s">
        <v>1384</v>
      </c>
      <c r="B1408">
        <v>2004</v>
      </c>
      <c r="C1408">
        <v>1</v>
      </c>
      <c r="D1408">
        <v>0</v>
      </c>
      <c r="E1408">
        <v>0</v>
      </c>
      <c r="F1408">
        <v>14</v>
      </c>
      <c r="G1408">
        <v>10.237500000000001</v>
      </c>
      <c r="H1408">
        <v>1</v>
      </c>
      <c r="I1408">
        <v>0</v>
      </c>
      <c r="J1408">
        <v>0</v>
      </c>
      <c r="K1408">
        <v>0</v>
      </c>
      <c r="L1408">
        <v>0</v>
      </c>
      <c r="M1408">
        <v>0</v>
      </c>
      <c r="N1408">
        <v>0</v>
      </c>
      <c r="O1408">
        <v>0</v>
      </c>
      <c r="P1408">
        <v>0</v>
      </c>
      <c r="Q1408">
        <v>0</v>
      </c>
      <c r="S1408" s="6">
        <v>16</v>
      </c>
    </row>
    <row r="1409" spans="1:19" x14ac:dyDescent="0.25">
      <c r="A1409" t="s">
        <v>1385</v>
      </c>
      <c r="B1409">
        <v>2005</v>
      </c>
      <c r="C1409">
        <v>1</v>
      </c>
      <c r="D1409">
        <v>0</v>
      </c>
      <c r="E1409">
        <v>0</v>
      </c>
      <c r="F1409">
        <v>14</v>
      </c>
      <c r="G1409">
        <v>10.237500000000001</v>
      </c>
      <c r="H1409">
        <v>1</v>
      </c>
      <c r="I1409">
        <v>0</v>
      </c>
      <c r="J1409">
        <v>0</v>
      </c>
      <c r="K1409">
        <v>0</v>
      </c>
      <c r="L1409">
        <v>0</v>
      </c>
      <c r="M1409">
        <v>0</v>
      </c>
      <c r="N1409">
        <v>0</v>
      </c>
      <c r="O1409">
        <v>0</v>
      </c>
      <c r="P1409">
        <v>0</v>
      </c>
      <c r="Q1409">
        <v>0</v>
      </c>
      <c r="S1409" s="6">
        <v>16</v>
      </c>
    </row>
    <row r="1410" spans="1:19" x14ac:dyDescent="0.25">
      <c r="A1410" t="s">
        <v>1386</v>
      </c>
      <c r="B1410">
        <v>2006</v>
      </c>
      <c r="C1410">
        <v>1</v>
      </c>
      <c r="D1410">
        <v>0</v>
      </c>
      <c r="E1410">
        <v>0</v>
      </c>
      <c r="F1410">
        <v>14</v>
      </c>
      <c r="G1410">
        <v>10.237500000000001</v>
      </c>
      <c r="H1410">
        <v>1</v>
      </c>
      <c r="I1410">
        <v>0</v>
      </c>
      <c r="J1410">
        <v>0</v>
      </c>
      <c r="K1410">
        <v>0</v>
      </c>
      <c r="L1410">
        <v>0</v>
      </c>
      <c r="M1410">
        <v>0</v>
      </c>
      <c r="N1410">
        <v>0</v>
      </c>
      <c r="O1410">
        <v>0</v>
      </c>
      <c r="P1410">
        <v>0</v>
      </c>
      <c r="Q1410">
        <v>0</v>
      </c>
      <c r="S1410" s="6">
        <v>16</v>
      </c>
    </row>
    <row r="1411" spans="1:19" x14ac:dyDescent="0.25">
      <c r="A1411" t="s">
        <v>1387</v>
      </c>
      <c r="B1411">
        <v>2007</v>
      </c>
      <c r="C1411">
        <v>1</v>
      </c>
      <c r="D1411">
        <v>0</v>
      </c>
      <c r="E1411">
        <v>0</v>
      </c>
      <c r="F1411">
        <v>14</v>
      </c>
      <c r="G1411">
        <v>10.237500000000001</v>
      </c>
      <c r="H1411">
        <v>1</v>
      </c>
      <c r="I1411">
        <v>0</v>
      </c>
      <c r="J1411">
        <v>0</v>
      </c>
      <c r="K1411">
        <v>0</v>
      </c>
      <c r="L1411">
        <v>0</v>
      </c>
      <c r="M1411">
        <v>0</v>
      </c>
      <c r="N1411">
        <v>0</v>
      </c>
      <c r="O1411">
        <v>0</v>
      </c>
      <c r="P1411">
        <v>0</v>
      </c>
      <c r="Q1411">
        <v>0</v>
      </c>
      <c r="S1411" s="6">
        <v>16</v>
      </c>
    </row>
    <row r="1412" spans="1:19" x14ac:dyDescent="0.25">
      <c r="A1412" t="s">
        <v>1388</v>
      </c>
      <c r="B1412">
        <v>2008</v>
      </c>
      <c r="C1412">
        <v>0</v>
      </c>
      <c r="D1412">
        <v>1</v>
      </c>
      <c r="E1412">
        <v>0</v>
      </c>
      <c r="F1412">
        <v>14</v>
      </c>
      <c r="G1412">
        <v>10.237500000000001</v>
      </c>
      <c r="H1412">
        <v>1</v>
      </c>
      <c r="I1412">
        <v>0</v>
      </c>
      <c r="J1412">
        <v>0</v>
      </c>
      <c r="K1412">
        <v>0</v>
      </c>
      <c r="L1412">
        <v>0</v>
      </c>
      <c r="M1412">
        <v>0</v>
      </c>
      <c r="N1412">
        <v>0</v>
      </c>
      <c r="O1412">
        <v>0</v>
      </c>
      <c r="P1412">
        <v>0</v>
      </c>
      <c r="Q1412">
        <v>0</v>
      </c>
      <c r="S1412" s="6">
        <v>16</v>
      </c>
    </row>
    <row r="1413" spans="1:19" x14ac:dyDescent="0.25">
      <c r="A1413" t="s">
        <v>1389</v>
      </c>
      <c r="B1413">
        <v>2009</v>
      </c>
      <c r="C1413">
        <v>0</v>
      </c>
      <c r="D1413">
        <v>1</v>
      </c>
      <c r="E1413">
        <v>0</v>
      </c>
      <c r="F1413">
        <v>13</v>
      </c>
      <c r="G1413">
        <v>10.237500000000001</v>
      </c>
      <c r="H1413">
        <v>1</v>
      </c>
      <c r="I1413">
        <v>0</v>
      </c>
      <c r="J1413">
        <v>0</v>
      </c>
      <c r="K1413">
        <v>0</v>
      </c>
      <c r="L1413">
        <v>0</v>
      </c>
      <c r="M1413">
        <v>0</v>
      </c>
      <c r="N1413">
        <v>0</v>
      </c>
      <c r="O1413">
        <v>0</v>
      </c>
      <c r="P1413">
        <v>0</v>
      </c>
      <c r="Q1413">
        <v>0</v>
      </c>
      <c r="S1413" s="6">
        <v>16</v>
      </c>
    </row>
    <row r="1414" spans="1:19" x14ac:dyDescent="0.25">
      <c r="A1414" t="s">
        <v>1390</v>
      </c>
      <c r="B1414">
        <v>2012</v>
      </c>
      <c r="C1414">
        <v>0</v>
      </c>
      <c r="D1414">
        <v>1</v>
      </c>
      <c r="E1414">
        <v>0</v>
      </c>
      <c r="F1414">
        <v>9.5</v>
      </c>
      <c r="G1414">
        <v>13.1625</v>
      </c>
      <c r="H1414">
        <v>0</v>
      </c>
      <c r="I1414">
        <v>0</v>
      </c>
      <c r="J1414">
        <v>0</v>
      </c>
      <c r="K1414">
        <v>0</v>
      </c>
      <c r="L1414">
        <v>0</v>
      </c>
      <c r="M1414">
        <v>0</v>
      </c>
      <c r="N1414">
        <v>0</v>
      </c>
      <c r="O1414">
        <v>0</v>
      </c>
      <c r="P1414">
        <v>0</v>
      </c>
      <c r="Q1414">
        <v>1</v>
      </c>
      <c r="S1414" s="6">
        <v>16</v>
      </c>
    </row>
    <row r="1415" spans="1:19" x14ac:dyDescent="0.25">
      <c r="A1415" t="s">
        <v>1391</v>
      </c>
      <c r="B1415">
        <v>2013</v>
      </c>
      <c r="C1415">
        <v>0</v>
      </c>
      <c r="D1415">
        <v>1</v>
      </c>
      <c r="E1415">
        <v>0</v>
      </c>
      <c r="F1415">
        <v>9.5</v>
      </c>
      <c r="G1415">
        <v>13.1625</v>
      </c>
      <c r="H1415">
        <v>0</v>
      </c>
      <c r="I1415">
        <v>0</v>
      </c>
      <c r="J1415">
        <v>0</v>
      </c>
      <c r="K1415">
        <v>0</v>
      </c>
      <c r="L1415">
        <v>0</v>
      </c>
      <c r="M1415">
        <v>0</v>
      </c>
      <c r="N1415">
        <v>0</v>
      </c>
      <c r="O1415">
        <v>0</v>
      </c>
      <c r="P1415">
        <v>0</v>
      </c>
      <c r="Q1415">
        <v>1</v>
      </c>
      <c r="S1415" s="6">
        <v>16</v>
      </c>
    </row>
    <row r="1416" spans="1:19" x14ac:dyDescent="0.25">
      <c r="A1416" t="s">
        <v>1392</v>
      </c>
      <c r="B1416">
        <v>2012</v>
      </c>
      <c r="C1416">
        <v>1</v>
      </c>
      <c r="D1416">
        <v>0</v>
      </c>
      <c r="E1416">
        <v>0</v>
      </c>
      <c r="F1416">
        <v>13.5</v>
      </c>
      <c r="G1416">
        <v>16.087499999999999</v>
      </c>
      <c r="H1416">
        <v>1</v>
      </c>
      <c r="I1416">
        <v>0</v>
      </c>
      <c r="J1416">
        <v>0</v>
      </c>
      <c r="K1416">
        <v>0</v>
      </c>
      <c r="L1416">
        <v>0</v>
      </c>
      <c r="M1416">
        <v>0</v>
      </c>
      <c r="N1416">
        <v>0</v>
      </c>
      <c r="O1416">
        <v>0</v>
      </c>
      <c r="P1416">
        <v>0</v>
      </c>
      <c r="Q1416">
        <v>0</v>
      </c>
      <c r="S1416" s="6">
        <v>16</v>
      </c>
    </row>
    <row r="1417" spans="1:19" x14ac:dyDescent="0.25">
      <c r="A1417" t="s">
        <v>1393</v>
      </c>
      <c r="B1417">
        <v>2011</v>
      </c>
      <c r="C1417">
        <v>1</v>
      </c>
      <c r="D1417">
        <v>0</v>
      </c>
      <c r="E1417">
        <v>0</v>
      </c>
      <c r="F1417">
        <v>14.5</v>
      </c>
      <c r="G1417">
        <v>13.1625</v>
      </c>
      <c r="H1417">
        <v>1</v>
      </c>
      <c r="I1417">
        <v>0</v>
      </c>
      <c r="J1417">
        <v>0</v>
      </c>
      <c r="K1417">
        <v>0</v>
      </c>
      <c r="L1417">
        <v>0</v>
      </c>
      <c r="M1417">
        <v>0</v>
      </c>
      <c r="N1417">
        <v>0</v>
      </c>
      <c r="O1417">
        <v>0</v>
      </c>
      <c r="P1417">
        <v>0</v>
      </c>
      <c r="Q1417">
        <v>0</v>
      </c>
      <c r="S1417" s="6">
        <v>16</v>
      </c>
    </row>
    <row r="1418" spans="1:19" x14ac:dyDescent="0.25">
      <c r="A1418" t="s">
        <v>1394</v>
      </c>
      <c r="B1418">
        <v>2013</v>
      </c>
      <c r="C1418">
        <v>0</v>
      </c>
      <c r="D1418">
        <v>1</v>
      </c>
      <c r="E1418">
        <v>0</v>
      </c>
      <c r="F1418">
        <v>12.5</v>
      </c>
      <c r="G1418">
        <v>13.1625</v>
      </c>
      <c r="H1418">
        <v>1</v>
      </c>
      <c r="I1418">
        <v>0</v>
      </c>
      <c r="J1418">
        <v>0</v>
      </c>
      <c r="K1418">
        <v>0</v>
      </c>
      <c r="L1418">
        <v>0</v>
      </c>
      <c r="M1418">
        <v>0</v>
      </c>
      <c r="N1418">
        <v>0</v>
      </c>
      <c r="O1418">
        <v>0</v>
      </c>
      <c r="P1418">
        <v>0</v>
      </c>
      <c r="Q1418">
        <v>0</v>
      </c>
      <c r="S1418" s="6">
        <v>16</v>
      </c>
    </row>
    <row r="1419" spans="1:19" x14ac:dyDescent="0.25">
      <c r="A1419" t="s">
        <v>1395</v>
      </c>
      <c r="B1419">
        <v>2012</v>
      </c>
      <c r="C1419">
        <v>1</v>
      </c>
      <c r="D1419">
        <v>0</v>
      </c>
      <c r="E1419">
        <v>0</v>
      </c>
      <c r="F1419">
        <v>13.5</v>
      </c>
      <c r="G1419">
        <v>16.087499999999999</v>
      </c>
      <c r="H1419">
        <v>1</v>
      </c>
      <c r="I1419">
        <v>0</v>
      </c>
      <c r="J1419">
        <v>0</v>
      </c>
      <c r="K1419">
        <v>0</v>
      </c>
      <c r="L1419">
        <v>0</v>
      </c>
      <c r="M1419">
        <v>0</v>
      </c>
      <c r="N1419">
        <v>0</v>
      </c>
      <c r="O1419">
        <v>0</v>
      </c>
      <c r="P1419">
        <v>0</v>
      </c>
      <c r="Q1419">
        <v>0</v>
      </c>
      <c r="S1419" s="6">
        <v>16</v>
      </c>
    </row>
    <row r="1420" spans="1:19" x14ac:dyDescent="0.25">
      <c r="A1420" t="s">
        <v>1396</v>
      </c>
      <c r="B1420">
        <v>2012</v>
      </c>
      <c r="C1420">
        <v>1</v>
      </c>
      <c r="D1420">
        <v>0</v>
      </c>
      <c r="E1420">
        <v>0</v>
      </c>
      <c r="F1420">
        <v>13.5</v>
      </c>
      <c r="G1420">
        <v>16.087499999999999</v>
      </c>
      <c r="H1420">
        <v>1</v>
      </c>
      <c r="I1420">
        <v>0</v>
      </c>
      <c r="J1420">
        <v>0</v>
      </c>
      <c r="K1420">
        <v>0</v>
      </c>
      <c r="L1420">
        <v>0</v>
      </c>
      <c r="M1420">
        <v>0</v>
      </c>
      <c r="N1420">
        <v>0</v>
      </c>
      <c r="O1420">
        <v>0</v>
      </c>
      <c r="P1420">
        <v>0</v>
      </c>
      <c r="Q1420">
        <v>0</v>
      </c>
      <c r="S1420" s="6">
        <v>16</v>
      </c>
    </row>
    <row r="1421" spans="1:19" x14ac:dyDescent="0.25">
      <c r="A1421" t="s">
        <v>1397</v>
      </c>
      <c r="B1421">
        <v>2013</v>
      </c>
      <c r="C1421">
        <v>1</v>
      </c>
      <c r="D1421">
        <v>0</v>
      </c>
      <c r="E1421">
        <v>0</v>
      </c>
      <c r="F1421">
        <v>13.5</v>
      </c>
      <c r="G1421">
        <v>16.087499999999999</v>
      </c>
      <c r="H1421">
        <v>1</v>
      </c>
      <c r="I1421">
        <v>0</v>
      </c>
      <c r="J1421">
        <v>0</v>
      </c>
      <c r="K1421">
        <v>0</v>
      </c>
      <c r="L1421">
        <v>0</v>
      </c>
      <c r="M1421">
        <v>0</v>
      </c>
      <c r="N1421">
        <v>0</v>
      </c>
      <c r="O1421">
        <v>0</v>
      </c>
      <c r="P1421">
        <v>0</v>
      </c>
      <c r="Q1421">
        <v>0</v>
      </c>
      <c r="S1421" s="6">
        <v>16</v>
      </c>
    </row>
    <row r="1422" spans="1:19" x14ac:dyDescent="0.25">
      <c r="A1422" t="s">
        <v>1398</v>
      </c>
      <c r="B1422">
        <v>2012</v>
      </c>
      <c r="C1422">
        <v>1</v>
      </c>
      <c r="D1422">
        <v>0</v>
      </c>
      <c r="E1422">
        <v>0</v>
      </c>
      <c r="F1422">
        <v>13</v>
      </c>
      <c r="G1422">
        <v>16.087499999999999</v>
      </c>
      <c r="H1422">
        <v>1</v>
      </c>
      <c r="I1422">
        <v>0</v>
      </c>
      <c r="J1422">
        <v>0</v>
      </c>
      <c r="K1422">
        <v>0</v>
      </c>
      <c r="L1422">
        <v>0</v>
      </c>
      <c r="M1422">
        <v>0</v>
      </c>
      <c r="N1422">
        <v>0</v>
      </c>
      <c r="O1422">
        <v>0</v>
      </c>
      <c r="P1422">
        <v>0</v>
      </c>
      <c r="Q1422">
        <v>0</v>
      </c>
      <c r="S1422" s="6">
        <v>16</v>
      </c>
    </row>
    <row r="1423" spans="1:19" x14ac:dyDescent="0.25">
      <c r="A1423" t="s">
        <v>1399</v>
      </c>
      <c r="B1423">
        <v>2013</v>
      </c>
      <c r="C1423">
        <v>1</v>
      </c>
      <c r="D1423">
        <v>0</v>
      </c>
      <c r="E1423">
        <v>0</v>
      </c>
      <c r="F1423">
        <v>13.5</v>
      </c>
      <c r="G1423">
        <v>16.087499999999999</v>
      </c>
      <c r="H1423">
        <v>1</v>
      </c>
      <c r="I1423">
        <v>0</v>
      </c>
      <c r="J1423">
        <v>0</v>
      </c>
      <c r="K1423">
        <v>0</v>
      </c>
      <c r="L1423">
        <v>0</v>
      </c>
      <c r="M1423">
        <v>0</v>
      </c>
      <c r="N1423">
        <v>0</v>
      </c>
      <c r="O1423">
        <v>0</v>
      </c>
      <c r="P1423">
        <v>0</v>
      </c>
      <c r="Q1423">
        <v>0</v>
      </c>
      <c r="S1423" s="6">
        <v>16</v>
      </c>
    </row>
    <row r="1424" spans="1:19" x14ac:dyDescent="0.25">
      <c r="A1424" t="s">
        <v>1400</v>
      </c>
      <c r="B1424">
        <v>2010</v>
      </c>
      <c r="C1424">
        <v>1</v>
      </c>
      <c r="D1424">
        <v>0</v>
      </c>
      <c r="E1424">
        <v>0</v>
      </c>
      <c r="F1424">
        <v>14.5</v>
      </c>
      <c r="G1424">
        <v>16.087499999999999</v>
      </c>
      <c r="H1424">
        <v>1</v>
      </c>
      <c r="I1424">
        <v>0</v>
      </c>
      <c r="J1424">
        <v>0</v>
      </c>
      <c r="K1424">
        <v>0</v>
      </c>
      <c r="L1424">
        <v>0</v>
      </c>
      <c r="M1424">
        <v>0</v>
      </c>
      <c r="N1424">
        <v>0</v>
      </c>
      <c r="O1424">
        <v>0</v>
      </c>
      <c r="P1424">
        <v>0</v>
      </c>
      <c r="Q1424">
        <v>0</v>
      </c>
      <c r="S1424" s="6">
        <v>16</v>
      </c>
    </row>
    <row r="1425" spans="1:19" x14ac:dyDescent="0.25">
      <c r="A1425" t="s">
        <v>1401</v>
      </c>
      <c r="B1425">
        <v>2012</v>
      </c>
      <c r="C1425">
        <v>1</v>
      </c>
      <c r="D1425">
        <v>0</v>
      </c>
      <c r="E1425">
        <v>0</v>
      </c>
      <c r="F1425">
        <v>14.5</v>
      </c>
      <c r="G1425">
        <v>20.475000000000001</v>
      </c>
      <c r="H1425">
        <v>1</v>
      </c>
      <c r="I1425">
        <v>0</v>
      </c>
      <c r="J1425">
        <v>0</v>
      </c>
      <c r="K1425">
        <v>0</v>
      </c>
      <c r="L1425">
        <v>0</v>
      </c>
      <c r="M1425">
        <v>0</v>
      </c>
      <c r="N1425">
        <v>0</v>
      </c>
      <c r="O1425">
        <v>0</v>
      </c>
      <c r="P1425">
        <v>0</v>
      </c>
      <c r="Q1425">
        <v>0</v>
      </c>
      <c r="S1425" s="6">
        <v>16</v>
      </c>
    </row>
    <row r="1426" spans="1:19" x14ac:dyDescent="0.25">
      <c r="A1426" t="s">
        <v>1402</v>
      </c>
      <c r="B1426">
        <v>2006</v>
      </c>
      <c r="C1426">
        <v>0</v>
      </c>
      <c r="D1426">
        <v>1</v>
      </c>
      <c r="E1426">
        <v>0</v>
      </c>
      <c r="F1426">
        <v>14.5</v>
      </c>
      <c r="G1426">
        <v>3.51</v>
      </c>
      <c r="H1426">
        <v>1</v>
      </c>
      <c r="I1426">
        <v>0</v>
      </c>
      <c r="J1426">
        <v>0</v>
      </c>
      <c r="K1426">
        <v>0</v>
      </c>
      <c r="L1426">
        <v>0</v>
      </c>
      <c r="M1426">
        <v>0</v>
      </c>
      <c r="N1426">
        <v>0</v>
      </c>
      <c r="O1426">
        <v>0</v>
      </c>
      <c r="P1426">
        <v>0</v>
      </c>
      <c r="Q1426">
        <v>0</v>
      </c>
      <c r="S1426" s="6">
        <v>16</v>
      </c>
    </row>
    <row r="1427" spans="1:19" x14ac:dyDescent="0.25">
      <c r="A1427" t="s">
        <v>1403</v>
      </c>
      <c r="B1427">
        <v>2004</v>
      </c>
      <c r="C1427">
        <v>1</v>
      </c>
      <c r="D1427">
        <v>0</v>
      </c>
      <c r="E1427">
        <v>0</v>
      </c>
      <c r="F1427">
        <v>14.5</v>
      </c>
      <c r="G1427">
        <v>13.1625</v>
      </c>
      <c r="H1427">
        <v>1</v>
      </c>
      <c r="I1427">
        <v>0</v>
      </c>
      <c r="J1427">
        <v>0</v>
      </c>
      <c r="K1427">
        <v>0</v>
      </c>
      <c r="L1427">
        <v>0</v>
      </c>
      <c r="M1427">
        <v>0</v>
      </c>
      <c r="N1427">
        <v>0</v>
      </c>
      <c r="O1427">
        <v>0</v>
      </c>
      <c r="P1427">
        <v>0</v>
      </c>
      <c r="Q1427">
        <v>0</v>
      </c>
      <c r="S1427" s="6">
        <v>16</v>
      </c>
    </row>
    <row r="1428" spans="1:19" x14ac:dyDescent="0.25">
      <c r="A1428" t="s">
        <v>1404</v>
      </c>
      <c r="B1428">
        <v>2003</v>
      </c>
      <c r="C1428">
        <v>1</v>
      </c>
      <c r="D1428">
        <v>0</v>
      </c>
      <c r="E1428">
        <v>0</v>
      </c>
      <c r="F1428">
        <v>14</v>
      </c>
      <c r="G1428">
        <v>20.475000000000001</v>
      </c>
      <c r="H1428">
        <v>1</v>
      </c>
      <c r="I1428">
        <v>0</v>
      </c>
      <c r="J1428">
        <v>0</v>
      </c>
      <c r="K1428">
        <v>0</v>
      </c>
      <c r="L1428">
        <v>0</v>
      </c>
      <c r="M1428">
        <v>0</v>
      </c>
      <c r="N1428">
        <v>0</v>
      </c>
      <c r="O1428">
        <v>0</v>
      </c>
      <c r="P1428">
        <v>0</v>
      </c>
      <c r="Q1428">
        <v>0</v>
      </c>
      <c r="S1428" s="6">
        <v>16</v>
      </c>
    </row>
    <row r="1429" spans="1:19" x14ac:dyDescent="0.25">
      <c r="A1429" t="s">
        <v>1405</v>
      </c>
      <c r="B1429">
        <v>2003</v>
      </c>
      <c r="C1429">
        <v>1</v>
      </c>
      <c r="D1429">
        <v>0</v>
      </c>
      <c r="E1429">
        <v>0</v>
      </c>
      <c r="F1429">
        <v>14</v>
      </c>
      <c r="G1429">
        <v>13.1625</v>
      </c>
      <c r="H1429">
        <v>1</v>
      </c>
      <c r="I1429">
        <v>0</v>
      </c>
      <c r="J1429">
        <v>0</v>
      </c>
      <c r="K1429">
        <v>0</v>
      </c>
      <c r="L1429">
        <v>0</v>
      </c>
      <c r="M1429">
        <v>0</v>
      </c>
      <c r="N1429">
        <v>0</v>
      </c>
      <c r="O1429">
        <v>0</v>
      </c>
      <c r="P1429">
        <v>0</v>
      </c>
      <c r="Q1429">
        <v>0</v>
      </c>
      <c r="S1429" s="6">
        <v>16</v>
      </c>
    </row>
    <row r="1430" spans="1:19" x14ac:dyDescent="0.25">
      <c r="A1430" t="s">
        <v>1406</v>
      </c>
      <c r="B1430">
        <v>2008</v>
      </c>
      <c r="C1430">
        <v>0</v>
      </c>
      <c r="D1430">
        <v>1</v>
      </c>
      <c r="E1430">
        <v>0</v>
      </c>
      <c r="F1430">
        <v>13</v>
      </c>
      <c r="G1430">
        <v>10.237500000000001</v>
      </c>
      <c r="H1430">
        <v>1</v>
      </c>
      <c r="I1430">
        <v>0</v>
      </c>
      <c r="J1430">
        <v>0</v>
      </c>
      <c r="K1430">
        <v>0</v>
      </c>
      <c r="L1430">
        <v>0</v>
      </c>
      <c r="M1430">
        <v>0</v>
      </c>
      <c r="N1430">
        <v>0</v>
      </c>
      <c r="O1430">
        <v>0</v>
      </c>
      <c r="P1430">
        <v>0</v>
      </c>
      <c r="Q1430">
        <v>0</v>
      </c>
      <c r="S1430" s="6">
        <v>16</v>
      </c>
    </row>
    <row r="1431" spans="1:19" x14ac:dyDescent="0.25">
      <c r="A1431" t="s">
        <v>1407</v>
      </c>
      <c r="B1431">
        <v>2011</v>
      </c>
      <c r="C1431">
        <v>1</v>
      </c>
      <c r="D1431">
        <v>0</v>
      </c>
      <c r="E1431">
        <v>0</v>
      </c>
      <c r="F1431">
        <v>14</v>
      </c>
      <c r="G1431">
        <v>10.237500000000001</v>
      </c>
      <c r="H1431">
        <v>1</v>
      </c>
      <c r="I1431">
        <v>0</v>
      </c>
      <c r="J1431">
        <v>0</v>
      </c>
      <c r="K1431">
        <v>0</v>
      </c>
      <c r="L1431">
        <v>0</v>
      </c>
      <c r="M1431">
        <v>0</v>
      </c>
      <c r="N1431">
        <v>0</v>
      </c>
      <c r="O1431">
        <v>0</v>
      </c>
      <c r="P1431">
        <v>0</v>
      </c>
      <c r="Q1431">
        <v>0</v>
      </c>
      <c r="S1431" s="6">
        <v>16</v>
      </c>
    </row>
    <row r="1432" spans="1:19" x14ac:dyDescent="0.25">
      <c r="A1432" t="s">
        <v>1408</v>
      </c>
      <c r="B1432">
        <v>2003</v>
      </c>
      <c r="C1432">
        <v>1</v>
      </c>
      <c r="D1432">
        <v>0</v>
      </c>
      <c r="E1432">
        <v>0</v>
      </c>
      <c r="F1432">
        <v>13.5</v>
      </c>
      <c r="G1432">
        <v>10.237500000000001</v>
      </c>
      <c r="H1432">
        <v>0</v>
      </c>
      <c r="I1432">
        <v>0</v>
      </c>
      <c r="J1432">
        <v>1</v>
      </c>
      <c r="K1432">
        <v>0</v>
      </c>
      <c r="L1432">
        <v>0</v>
      </c>
      <c r="M1432">
        <v>0</v>
      </c>
      <c r="N1432">
        <v>0</v>
      </c>
      <c r="O1432">
        <v>0</v>
      </c>
      <c r="P1432">
        <v>0</v>
      </c>
      <c r="Q1432">
        <v>0</v>
      </c>
      <c r="S1432" s="6">
        <v>16</v>
      </c>
    </row>
    <row r="1433" spans="1:19" x14ac:dyDescent="0.25">
      <c r="A1433" t="s">
        <v>1409</v>
      </c>
      <c r="B1433">
        <v>2012</v>
      </c>
      <c r="C1433">
        <v>1</v>
      </c>
      <c r="D1433">
        <v>0</v>
      </c>
      <c r="E1433">
        <v>0</v>
      </c>
      <c r="F1433">
        <v>14.5</v>
      </c>
      <c r="G1433">
        <v>16.087499999999999</v>
      </c>
      <c r="H1433">
        <v>0</v>
      </c>
      <c r="I1433">
        <v>0</v>
      </c>
      <c r="J1433">
        <v>0</v>
      </c>
      <c r="K1433">
        <v>0</v>
      </c>
      <c r="L1433">
        <v>0</v>
      </c>
      <c r="M1433">
        <v>0</v>
      </c>
      <c r="N1433">
        <v>0</v>
      </c>
      <c r="O1433">
        <v>0</v>
      </c>
      <c r="P1433">
        <v>0</v>
      </c>
      <c r="Q1433">
        <v>1</v>
      </c>
      <c r="S1433" s="6">
        <v>16</v>
      </c>
    </row>
    <row r="1434" spans="1:19" x14ac:dyDescent="0.25">
      <c r="A1434" t="s">
        <v>1410</v>
      </c>
      <c r="B1434">
        <v>2010</v>
      </c>
      <c r="C1434">
        <v>1</v>
      </c>
      <c r="D1434">
        <v>0</v>
      </c>
      <c r="E1434">
        <v>0</v>
      </c>
      <c r="F1434">
        <v>14.5</v>
      </c>
      <c r="G1434">
        <v>16.087499999999999</v>
      </c>
      <c r="H1434">
        <v>0</v>
      </c>
      <c r="I1434">
        <v>0</v>
      </c>
      <c r="J1434">
        <v>0</v>
      </c>
      <c r="K1434">
        <v>0</v>
      </c>
      <c r="L1434">
        <v>0</v>
      </c>
      <c r="M1434">
        <v>0</v>
      </c>
      <c r="N1434">
        <v>0</v>
      </c>
      <c r="O1434">
        <v>0</v>
      </c>
      <c r="P1434">
        <v>0</v>
      </c>
      <c r="Q1434">
        <v>1</v>
      </c>
      <c r="S1434" s="6">
        <v>16</v>
      </c>
    </row>
    <row r="1435" spans="1:19" x14ac:dyDescent="0.25">
      <c r="A1435" t="s">
        <v>1411</v>
      </c>
      <c r="B1435">
        <v>2011</v>
      </c>
      <c r="C1435">
        <v>1</v>
      </c>
      <c r="D1435">
        <v>0</v>
      </c>
      <c r="E1435">
        <v>0</v>
      </c>
      <c r="F1435">
        <v>13.5</v>
      </c>
      <c r="G1435">
        <v>10.237500000000001</v>
      </c>
      <c r="H1435">
        <v>0</v>
      </c>
      <c r="I1435">
        <v>1</v>
      </c>
      <c r="J1435">
        <v>0</v>
      </c>
      <c r="K1435">
        <v>0</v>
      </c>
      <c r="L1435">
        <v>0</v>
      </c>
      <c r="M1435">
        <v>0</v>
      </c>
      <c r="N1435">
        <v>0</v>
      </c>
      <c r="O1435">
        <v>0</v>
      </c>
      <c r="P1435">
        <v>0</v>
      </c>
      <c r="Q1435">
        <v>0</v>
      </c>
      <c r="S1435" s="6">
        <v>16</v>
      </c>
    </row>
    <row r="1436" spans="1:19" x14ac:dyDescent="0.25">
      <c r="A1436" t="s">
        <v>1412</v>
      </c>
      <c r="B1436">
        <v>2004</v>
      </c>
      <c r="C1436">
        <v>1</v>
      </c>
      <c r="D1436">
        <v>0</v>
      </c>
      <c r="E1436">
        <v>0</v>
      </c>
      <c r="F1436">
        <v>13</v>
      </c>
      <c r="G1436">
        <v>16.087499999999999</v>
      </c>
      <c r="H1436">
        <v>0</v>
      </c>
      <c r="I1436">
        <v>1</v>
      </c>
      <c r="J1436">
        <v>0</v>
      </c>
      <c r="K1436">
        <v>0</v>
      </c>
      <c r="L1436">
        <v>0</v>
      </c>
      <c r="M1436">
        <v>0</v>
      </c>
      <c r="N1436">
        <v>0</v>
      </c>
      <c r="O1436">
        <v>0</v>
      </c>
      <c r="P1436">
        <v>0</v>
      </c>
      <c r="Q1436">
        <v>0</v>
      </c>
      <c r="S1436" s="6">
        <v>16</v>
      </c>
    </row>
    <row r="1437" spans="1:19" x14ac:dyDescent="0.25">
      <c r="A1437" t="s">
        <v>1413</v>
      </c>
      <c r="B1437">
        <v>2007</v>
      </c>
      <c r="C1437">
        <v>1</v>
      </c>
      <c r="D1437">
        <v>0</v>
      </c>
      <c r="E1437">
        <v>0</v>
      </c>
      <c r="F1437">
        <v>13.5</v>
      </c>
      <c r="G1437">
        <v>13.1625</v>
      </c>
      <c r="H1437">
        <v>0</v>
      </c>
      <c r="I1437">
        <v>1</v>
      </c>
      <c r="J1437">
        <v>0</v>
      </c>
      <c r="K1437">
        <v>0</v>
      </c>
      <c r="L1437">
        <v>0</v>
      </c>
      <c r="M1437">
        <v>0</v>
      </c>
      <c r="N1437">
        <v>0</v>
      </c>
      <c r="O1437">
        <v>0</v>
      </c>
      <c r="P1437">
        <v>0</v>
      </c>
      <c r="Q1437">
        <v>0</v>
      </c>
      <c r="S1437" s="6">
        <v>16</v>
      </c>
    </row>
    <row r="1438" spans="1:19" x14ac:dyDescent="0.25">
      <c r="A1438" t="s">
        <v>1414</v>
      </c>
      <c r="B1438">
        <v>2008</v>
      </c>
      <c r="C1438">
        <v>1</v>
      </c>
      <c r="D1438">
        <v>0</v>
      </c>
      <c r="E1438">
        <v>0</v>
      </c>
      <c r="F1438">
        <v>13.5</v>
      </c>
      <c r="G1438">
        <v>16.087499999999999</v>
      </c>
      <c r="H1438">
        <v>0</v>
      </c>
      <c r="I1438">
        <v>1</v>
      </c>
      <c r="J1438">
        <v>0</v>
      </c>
      <c r="K1438">
        <v>0</v>
      </c>
      <c r="L1438">
        <v>0</v>
      </c>
      <c r="M1438">
        <v>0</v>
      </c>
      <c r="N1438">
        <v>0</v>
      </c>
      <c r="O1438">
        <v>0</v>
      </c>
      <c r="P1438">
        <v>0</v>
      </c>
      <c r="Q1438">
        <v>0</v>
      </c>
      <c r="S1438" s="6">
        <v>16</v>
      </c>
    </row>
    <row r="1439" spans="1:19" x14ac:dyDescent="0.25">
      <c r="A1439" t="s">
        <v>1415</v>
      </c>
      <c r="B1439">
        <v>2010</v>
      </c>
      <c r="C1439">
        <v>0</v>
      </c>
      <c r="D1439">
        <v>1</v>
      </c>
      <c r="E1439">
        <v>0</v>
      </c>
      <c r="F1439">
        <v>13</v>
      </c>
      <c r="G1439">
        <v>16.087499999999999</v>
      </c>
      <c r="H1439">
        <v>0</v>
      </c>
      <c r="I1439">
        <v>1</v>
      </c>
      <c r="J1439">
        <v>0</v>
      </c>
      <c r="K1439">
        <v>0</v>
      </c>
      <c r="L1439">
        <v>0</v>
      </c>
      <c r="M1439">
        <v>0</v>
      </c>
      <c r="N1439">
        <v>0</v>
      </c>
      <c r="O1439">
        <v>0</v>
      </c>
      <c r="P1439">
        <v>0</v>
      </c>
      <c r="Q1439">
        <v>0</v>
      </c>
      <c r="S1439" s="6">
        <v>16</v>
      </c>
    </row>
    <row r="1440" spans="1:19" x14ac:dyDescent="0.25">
      <c r="A1440" t="s">
        <v>1416</v>
      </c>
      <c r="B1440">
        <v>2008</v>
      </c>
      <c r="C1440">
        <v>0</v>
      </c>
      <c r="D1440">
        <v>1</v>
      </c>
      <c r="E1440">
        <v>0</v>
      </c>
      <c r="F1440">
        <v>13.5</v>
      </c>
      <c r="G1440">
        <v>10.237500000000001</v>
      </c>
      <c r="H1440">
        <v>0</v>
      </c>
      <c r="I1440">
        <v>0</v>
      </c>
      <c r="J1440">
        <v>0</v>
      </c>
      <c r="K1440">
        <v>0</v>
      </c>
      <c r="L1440">
        <v>0</v>
      </c>
      <c r="M1440">
        <v>0</v>
      </c>
      <c r="N1440">
        <v>0</v>
      </c>
      <c r="O1440">
        <v>0</v>
      </c>
      <c r="P1440">
        <v>0</v>
      </c>
      <c r="Q1440">
        <v>1</v>
      </c>
      <c r="S1440" s="6">
        <v>16</v>
      </c>
    </row>
    <row r="1441" spans="1:19" x14ac:dyDescent="0.25">
      <c r="A1441" t="s">
        <v>1417</v>
      </c>
      <c r="B1441">
        <v>2009</v>
      </c>
      <c r="C1441">
        <v>0</v>
      </c>
      <c r="D1441">
        <v>1</v>
      </c>
      <c r="E1441">
        <v>0</v>
      </c>
      <c r="F1441">
        <v>13.5</v>
      </c>
      <c r="G1441">
        <v>10.237500000000001</v>
      </c>
      <c r="H1441">
        <v>0</v>
      </c>
      <c r="I1441">
        <v>0</v>
      </c>
      <c r="J1441">
        <v>0</v>
      </c>
      <c r="K1441">
        <v>0</v>
      </c>
      <c r="L1441">
        <v>0</v>
      </c>
      <c r="M1441">
        <v>0</v>
      </c>
      <c r="N1441">
        <v>0</v>
      </c>
      <c r="O1441">
        <v>0</v>
      </c>
      <c r="P1441">
        <v>0</v>
      </c>
      <c r="Q1441">
        <v>1</v>
      </c>
      <c r="S1441" s="6">
        <v>16</v>
      </c>
    </row>
    <row r="1442" spans="1:19" x14ac:dyDescent="0.25">
      <c r="A1442" t="s">
        <v>1418</v>
      </c>
      <c r="B1442">
        <v>2014</v>
      </c>
      <c r="C1442">
        <v>0</v>
      </c>
      <c r="D1442">
        <v>1</v>
      </c>
      <c r="E1442">
        <v>0</v>
      </c>
      <c r="F1442">
        <v>14</v>
      </c>
      <c r="G1442">
        <v>10.237500000000001</v>
      </c>
      <c r="H1442">
        <v>0</v>
      </c>
      <c r="I1442">
        <v>0</v>
      </c>
      <c r="J1442">
        <v>0</v>
      </c>
      <c r="K1442">
        <v>0</v>
      </c>
      <c r="L1442">
        <v>0</v>
      </c>
      <c r="M1442">
        <v>0</v>
      </c>
      <c r="N1442">
        <v>0</v>
      </c>
      <c r="O1442">
        <v>0</v>
      </c>
      <c r="P1442">
        <v>0</v>
      </c>
      <c r="Q1442">
        <v>1</v>
      </c>
      <c r="S1442" s="6">
        <v>16</v>
      </c>
    </row>
    <row r="1443" spans="1:19" x14ac:dyDescent="0.25">
      <c r="A1443" t="s">
        <v>1419</v>
      </c>
      <c r="B1443">
        <v>2016</v>
      </c>
      <c r="C1443">
        <v>0</v>
      </c>
      <c r="D1443">
        <v>1</v>
      </c>
      <c r="E1443">
        <v>0</v>
      </c>
      <c r="F1443">
        <v>13.5</v>
      </c>
      <c r="G1443">
        <v>10.237500000000001</v>
      </c>
      <c r="H1443">
        <v>0</v>
      </c>
      <c r="I1443">
        <v>0</v>
      </c>
      <c r="J1443">
        <v>0</v>
      </c>
      <c r="K1443">
        <v>0</v>
      </c>
      <c r="L1443">
        <v>0</v>
      </c>
      <c r="M1443">
        <v>0</v>
      </c>
      <c r="N1443">
        <v>0</v>
      </c>
      <c r="O1443">
        <v>0</v>
      </c>
      <c r="P1443">
        <v>0</v>
      </c>
      <c r="Q1443">
        <v>1</v>
      </c>
      <c r="S1443" s="6">
        <v>16</v>
      </c>
    </row>
    <row r="1444" spans="1:19" x14ac:dyDescent="0.25">
      <c r="A1444" t="s">
        <v>1420</v>
      </c>
      <c r="B1444">
        <v>2016</v>
      </c>
      <c r="C1444">
        <v>0</v>
      </c>
      <c r="D1444">
        <v>1</v>
      </c>
      <c r="E1444">
        <v>0</v>
      </c>
      <c r="F1444">
        <v>13.5</v>
      </c>
      <c r="G1444">
        <v>6.7275</v>
      </c>
      <c r="H1444">
        <v>0</v>
      </c>
      <c r="I1444">
        <v>0</v>
      </c>
      <c r="J1444">
        <v>0</v>
      </c>
      <c r="K1444">
        <v>0</v>
      </c>
      <c r="L1444">
        <v>0</v>
      </c>
      <c r="M1444">
        <v>1</v>
      </c>
      <c r="N1444">
        <v>0</v>
      </c>
      <c r="O1444">
        <v>0</v>
      </c>
      <c r="P1444">
        <v>0</v>
      </c>
      <c r="Q1444">
        <v>0</v>
      </c>
      <c r="S1444" s="6">
        <v>16</v>
      </c>
    </row>
    <row r="1445" spans="1:19" x14ac:dyDescent="0.25">
      <c r="A1445" t="s">
        <v>1421</v>
      </c>
      <c r="B1445">
        <v>2016</v>
      </c>
      <c r="C1445">
        <v>0</v>
      </c>
      <c r="D1445">
        <v>1</v>
      </c>
      <c r="E1445">
        <v>0</v>
      </c>
      <c r="F1445">
        <v>12.5</v>
      </c>
      <c r="G1445">
        <v>10.237500000000001</v>
      </c>
      <c r="H1445">
        <v>0</v>
      </c>
      <c r="I1445">
        <v>0</v>
      </c>
      <c r="J1445">
        <v>0</v>
      </c>
      <c r="K1445">
        <v>0</v>
      </c>
      <c r="L1445">
        <v>0</v>
      </c>
      <c r="M1445">
        <v>0</v>
      </c>
      <c r="N1445">
        <v>0</v>
      </c>
      <c r="O1445">
        <v>0</v>
      </c>
      <c r="P1445">
        <v>0</v>
      </c>
      <c r="Q1445">
        <v>1</v>
      </c>
      <c r="S1445" s="6">
        <v>16</v>
      </c>
    </row>
    <row r="1446" spans="1:19" x14ac:dyDescent="0.25">
      <c r="A1446" t="s">
        <v>1422</v>
      </c>
      <c r="B1446">
        <v>2016</v>
      </c>
      <c r="C1446">
        <v>0</v>
      </c>
      <c r="D1446">
        <v>1</v>
      </c>
      <c r="E1446">
        <v>0</v>
      </c>
      <c r="F1446">
        <v>13.5</v>
      </c>
      <c r="G1446">
        <v>20.475000000000001</v>
      </c>
      <c r="H1446">
        <v>0</v>
      </c>
      <c r="I1446">
        <v>0</v>
      </c>
      <c r="J1446">
        <v>0</v>
      </c>
      <c r="K1446">
        <v>0</v>
      </c>
      <c r="L1446">
        <v>0</v>
      </c>
      <c r="M1446">
        <v>0</v>
      </c>
      <c r="N1446">
        <v>0</v>
      </c>
      <c r="O1446">
        <v>0</v>
      </c>
      <c r="P1446">
        <v>0</v>
      </c>
      <c r="Q1446">
        <v>1</v>
      </c>
      <c r="S1446" s="6">
        <v>16</v>
      </c>
    </row>
    <row r="1447" spans="1:19" x14ac:dyDescent="0.25">
      <c r="A1447" t="s">
        <v>1423</v>
      </c>
      <c r="B1447">
        <v>2010</v>
      </c>
      <c r="C1447">
        <v>0</v>
      </c>
      <c r="D1447">
        <v>1</v>
      </c>
      <c r="E1447">
        <v>0</v>
      </c>
      <c r="F1447">
        <v>13</v>
      </c>
      <c r="G1447">
        <v>10.237500000000001</v>
      </c>
      <c r="H1447">
        <v>0</v>
      </c>
      <c r="I1447">
        <v>0</v>
      </c>
      <c r="J1447">
        <v>0</v>
      </c>
      <c r="K1447">
        <v>0</v>
      </c>
      <c r="L1447">
        <v>0</v>
      </c>
      <c r="M1447">
        <v>1</v>
      </c>
      <c r="N1447">
        <v>0</v>
      </c>
      <c r="O1447">
        <v>0</v>
      </c>
      <c r="P1447">
        <v>0</v>
      </c>
      <c r="Q1447">
        <v>0</v>
      </c>
      <c r="S1447" s="6">
        <v>16</v>
      </c>
    </row>
    <row r="1448" spans="1:19" x14ac:dyDescent="0.25">
      <c r="A1448" t="s">
        <v>1424</v>
      </c>
      <c r="B1448">
        <v>2010</v>
      </c>
      <c r="C1448">
        <v>0</v>
      </c>
      <c r="D1448">
        <v>1</v>
      </c>
      <c r="E1448">
        <v>0</v>
      </c>
      <c r="F1448">
        <v>13.5</v>
      </c>
      <c r="G1448">
        <v>10.237500000000001</v>
      </c>
      <c r="H1448">
        <v>0</v>
      </c>
      <c r="I1448">
        <v>0</v>
      </c>
      <c r="J1448">
        <v>0</v>
      </c>
      <c r="K1448">
        <v>0</v>
      </c>
      <c r="L1448">
        <v>0</v>
      </c>
      <c r="M1448">
        <v>0</v>
      </c>
      <c r="N1448">
        <v>1</v>
      </c>
      <c r="O1448">
        <v>0</v>
      </c>
      <c r="P1448">
        <v>0</v>
      </c>
      <c r="Q1448">
        <v>0</v>
      </c>
      <c r="S1448" s="6">
        <v>16</v>
      </c>
    </row>
    <row r="1449" spans="1:19" x14ac:dyDescent="0.25">
      <c r="A1449" t="s">
        <v>1425</v>
      </c>
      <c r="B1449">
        <v>2016</v>
      </c>
      <c r="C1449">
        <v>0</v>
      </c>
      <c r="D1449">
        <v>1</v>
      </c>
      <c r="E1449">
        <v>0</v>
      </c>
      <c r="F1449">
        <v>12.5</v>
      </c>
      <c r="G1449">
        <v>10.237500000000001</v>
      </c>
      <c r="H1449">
        <v>0</v>
      </c>
      <c r="I1449">
        <v>0</v>
      </c>
      <c r="J1449">
        <v>0</v>
      </c>
      <c r="K1449">
        <v>0</v>
      </c>
      <c r="L1449">
        <v>0</v>
      </c>
      <c r="M1449">
        <v>0</v>
      </c>
      <c r="N1449">
        <v>1</v>
      </c>
      <c r="O1449">
        <v>0</v>
      </c>
      <c r="P1449">
        <v>0</v>
      </c>
      <c r="Q1449">
        <v>0</v>
      </c>
      <c r="S1449" s="6">
        <v>16</v>
      </c>
    </row>
    <row r="1450" spans="1:19" x14ac:dyDescent="0.25">
      <c r="A1450" t="s">
        <v>1426</v>
      </c>
      <c r="B1450">
        <v>2014</v>
      </c>
      <c r="C1450">
        <v>0</v>
      </c>
      <c r="D1450">
        <v>1</v>
      </c>
      <c r="E1450">
        <v>0</v>
      </c>
      <c r="F1450">
        <v>12</v>
      </c>
      <c r="G1450">
        <v>6.7275</v>
      </c>
      <c r="H1450">
        <v>0</v>
      </c>
      <c r="I1450">
        <v>0</v>
      </c>
      <c r="J1450">
        <v>0</v>
      </c>
      <c r="K1450">
        <v>0</v>
      </c>
      <c r="L1450">
        <v>0</v>
      </c>
      <c r="M1450">
        <v>0</v>
      </c>
      <c r="N1450">
        <v>1</v>
      </c>
      <c r="O1450">
        <v>0</v>
      </c>
      <c r="P1450">
        <v>0</v>
      </c>
      <c r="Q1450">
        <v>0</v>
      </c>
      <c r="S1450" s="6">
        <v>16</v>
      </c>
    </row>
    <row r="1451" spans="1:19" x14ac:dyDescent="0.25">
      <c r="A1451" t="s">
        <v>1427</v>
      </c>
      <c r="B1451">
        <v>2012</v>
      </c>
      <c r="C1451">
        <v>0</v>
      </c>
      <c r="D1451">
        <v>1</v>
      </c>
      <c r="E1451">
        <v>0</v>
      </c>
      <c r="F1451">
        <v>12</v>
      </c>
      <c r="G1451">
        <v>6.7275</v>
      </c>
      <c r="H1451">
        <v>0</v>
      </c>
      <c r="I1451">
        <v>0</v>
      </c>
      <c r="J1451">
        <v>0</v>
      </c>
      <c r="K1451">
        <v>0</v>
      </c>
      <c r="L1451">
        <v>0</v>
      </c>
      <c r="M1451">
        <v>0</v>
      </c>
      <c r="N1451">
        <v>1</v>
      </c>
      <c r="O1451">
        <v>0</v>
      </c>
      <c r="P1451">
        <v>0</v>
      </c>
      <c r="Q1451">
        <v>0</v>
      </c>
      <c r="S1451" s="6">
        <v>16</v>
      </c>
    </row>
    <row r="1452" spans="1:19" x14ac:dyDescent="0.25">
      <c r="A1452" t="s">
        <v>1428</v>
      </c>
      <c r="B1452">
        <v>2014</v>
      </c>
      <c r="C1452">
        <v>0</v>
      </c>
      <c r="D1452">
        <v>1</v>
      </c>
      <c r="E1452">
        <v>0</v>
      </c>
      <c r="F1452">
        <v>12</v>
      </c>
      <c r="G1452">
        <v>6.7275</v>
      </c>
      <c r="H1452">
        <v>0</v>
      </c>
      <c r="I1452">
        <v>0</v>
      </c>
      <c r="J1452">
        <v>0</v>
      </c>
      <c r="K1452">
        <v>0</v>
      </c>
      <c r="L1452">
        <v>0</v>
      </c>
      <c r="M1452">
        <v>0</v>
      </c>
      <c r="N1452">
        <v>1</v>
      </c>
      <c r="O1452">
        <v>0</v>
      </c>
      <c r="P1452">
        <v>0</v>
      </c>
      <c r="Q1452">
        <v>0</v>
      </c>
      <c r="S1452" s="6">
        <v>16</v>
      </c>
    </row>
    <row r="1453" spans="1:19" x14ac:dyDescent="0.25">
      <c r="A1453" t="s">
        <v>1429</v>
      </c>
      <c r="B1453">
        <v>2015</v>
      </c>
      <c r="C1453">
        <v>0</v>
      </c>
      <c r="D1453">
        <v>1</v>
      </c>
      <c r="E1453">
        <v>0</v>
      </c>
      <c r="F1453">
        <v>12.5</v>
      </c>
      <c r="G1453">
        <v>16.087499999999999</v>
      </c>
      <c r="H1453">
        <v>0</v>
      </c>
      <c r="I1453">
        <v>0</v>
      </c>
      <c r="J1453">
        <v>0</v>
      </c>
      <c r="K1453">
        <v>0</v>
      </c>
      <c r="L1453">
        <v>0</v>
      </c>
      <c r="M1453">
        <v>0</v>
      </c>
      <c r="N1453">
        <v>1</v>
      </c>
      <c r="O1453">
        <v>0</v>
      </c>
      <c r="P1453">
        <v>0</v>
      </c>
      <c r="Q1453">
        <v>0</v>
      </c>
      <c r="S1453" s="6">
        <v>16</v>
      </c>
    </row>
    <row r="1454" spans="1:19" x14ac:dyDescent="0.25">
      <c r="A1454" t="s">
        <v>1430</v>
      </c>
      <c r="B1454">
        <v>2014</v>
      </c>
      <c r="C1454">
        <v>1</v>
      </c>
      <c r="D1454">
        <v>0</v>
      </c>
      <c r="E1454">
        <v>0</v>
      </c>
      <c r="F1454">
        <v>13.5</v>
      </c>
      <c r="G1454">
        <v>13.1625</v>
      </c>
      <c r="H1454">
        <v>0</v>
      </c>
      <c r="I1454">
        <v>0</v>
      </c>
      <c r="J1454">
        <v>0</v>
      </c>
      <c r="K1454">
        <v>0</v>
      </c>
      <c r="L1454">
        <v>1</v>
      </c>
      <c r="M1454">
        <v>0</v>
      </c>
      <c r="N1454">
        <v>0</v>
      </c>
      <c r="O1454">
        <v>0</v>
      </c>
      <c r="P1454">
        <v>0</v>
      </c>
      <c r="Q1454">
        <v>0</v>
      </c>
      <c r="S1454" s="6">
        <v>16</v>
      </c>
    </row>
    <row r="1455" spans="1:19" x14ac:dyDescent="0.25">
      <c r="A1455" t="s">
        <v>1431</v>
      </c>
      <c r="B1455">
        <v>2006</v>
      </c>
      <c r="C1455">
        <v>0</v>
      </c>
      <c r="D1455">
        <v>1</v>
      </c>
      <c r="E1455">
        <v>0</v>
      </c>
      <c r="F1455">
        <v>15</v>
      </c>
      <c r="G1455">
        <v>6.7275</v>
      </c>
      <c r="H1455">
        <v>0</v>
      </c>
      <c r="I1455">
        <v>0</v>
      </c>
      <c r="J1455">
        <v>0</v>
      </c>
      <c r="K1455">
        <v>0</v>
      </c>
      <c r="L1455">
        <v>0</v>
      </c>
      <c r="M1455">
        <v>0</v>
      </c>
      <c r="N1455">
        <v>0</v>
      </c>
      <c r="O1455">
        <v>0</v>
      </c>
      <c r="P1455">
        <v>0</v>
      </c>
      <c r="Q1455">
        <v>1</v>
      </c>
      <c r="S1455" s="6">
        <v>16</v>
      </c>
    </row>
    <row r="1456" spans="1:19" x14ac:dyDescent="0.25">
      <c r="A1456" t="s">
        <v>1432</v>
      </c>
      <c r="B1456">
        <v>2008</v>
      </c>
      <c r="C1456">
        <v>1</v>
      </c>
      <c r="D1456">
        <v>0</v>
      </c>
      <c r="E1456">
        <v>0</v>
      </c>
      <c r="F1456">
        <v>13.5</v>
      </c>
      <c r="G1456">
        <v>13.1625</v>
      </c>
      <c r="H1456">
        <v>0</v>
      </c>
      <c r="I1456">
        <v>1</v>
      </c>
      <c r="J1456">
        <v>0</v>
      </c>
      <c r="K1456">
        <v>0</v>
      </c>
      <c r="L1456">
        <v>0</v>
      </c>
      <c r="M1456">
        <v>0</v>
      </c>
      <c r="N1456">
        <v>0</v>
      </c>
      <c r="O1456">
        <v>0</v>
      </c>
      <c r="P1456">
        <v>0</v>
      </c>
      <c r="Q1456">
        <v>0</v>
      </c>
      <c r="S1456" s="6">
        <v>16</v>
      </c>
    </row>
    <row r="1457" spans="1:19" x14ac:dyDescent="0.25">
      <c r="A1457" t="s">
        <v>1433</v>
      </c>
      <c r="B1457">
        <v>2010</v>
      </c>
      <c r="C1457">
        <v>1</v>
      </c>
      <c r="D1457">
        <v>0</v>
      </c>
      <c r="E1457">
        <v>0</v>
      </c>
      <c r="F1457">
        <v>13.5</v>
      </c>
      <c r="G1457">
        <v>16.087499999999999</v>
      </c>
      <c r="H1457">
        <v>0</v>
      </c>
      <c r="I1457">
        <v>1</v>
      </c>
      <c r="J1457">
        <v>0</v>
      </c>
      <c r="K1457">
        <v>0</v>
      </c>
      <c r="L1457">
        <v>0</v>
      </c>
      <c r="M1457">
        <v>0</v>
      </c>
      <c r="N1457">
        <v>0</v>
      </c>
      <c r="O1457">
        <v>0</v>
      </c>
      <c r="P1457">
        <v>0</v>
      </c>
      <c r="Q1457">
        <v>0</v>
      </c>
      <c r="S1457" s="6">
        <v>16</v>
      </c>
    </row>
    <row r="1458" spans="1:19" x14ac:dyDescent="0.25">
      <c r="A1458" t="s">
        <v>1434</v>
      </c>
      <c r="B1458">
        <v>2007</v>
      </c>
      <c r="C1458">
        <v>0</v>
      </c>
      <c r="D1458">
        <v>0</v>
      </c>
      <c r="E1458">
        <v>1</v>
      </c>
      <c r="F1458">
        <v>13.5</v>
      </c>
      <c r="G1458">
        <v>6.7275</v>
      </c>
      <c r="H1458">
        <v>1</v>
      </c>
      <c r="I1458">
        <v>0</v>
      </c>
      <c r="J1458">
        <v>0</v>
      </c>
      <c r="K1458">
        <v>0</v>
      </c>
      <c r="L1458">
        <v>0</v>
      </c>
      <c r="M1458">
        <v>0</v>
      </c>
      <c r="N1458">
        <v>0</v>
      </c>
      <c r="O1458">
        <v>0</v>
      </c>
      <c r="P1458">
        <v>0</v>
      </c>
      <c r="Q1458">
        <v>0</v>
      </c>
      <c r="S1458" s="6">
        <v>15.5</v>
      </c>
    </row>
    <row r="1459" spans="1:19" x14ac:dyDescent="0.25">
      <c r="A1459" t="s">
        <v>1435</v>
      </c>
      <c r="B1459">
        <v>2011</v>
      </c>
      <c r="C1459">
        <v>0</v>
      </c>
      <c r="D1459">
        <v>1</v>
      </c>
      <c r="E1459">
        <v>0</v>
      </c>
      <c r="F1459">
        <v>13.5</v>
      </c>
      <c r="G1459">
        <v>10.237500000000001</v>
      </c>
      <c r="H1459">
        <v>1</v>
      </c>
      <c r="I1459">
        <v>0</v>
      </c>
      <c r="J1459">
        <v>0</v>
      </c>
      <c r="K1459">
        <v>0</v>
      </c>
      <c r="L1459">
        <v>0</v>
      </c>
      <c r="M1459">
        <v>0</v>
      </c>
      <c r="N1459">
        <v>0</v>
      </c>
      <c r="O1459">
        <v>0</v>
      </c>
      <c r="P1459">
        <v>0</v>
      </c>
      <c r="Q1459">
        <v>0</v>
      </c>
      <c r="S1459" s="6">
        <v>15.5</v>
      </c>
    </row>
    <row r="1460" spans="1:19" x14ac:dyDescent="0.25">
      <c r="A1460" t="s">
        <v>1436</v>
      </c>
      <c r="B1460">
        <v>2007</v>
      </c>
      <c r="C1460">
        <v>1</v>
      </c>
      <c r="D1460">
        <v>0</v>
      </c>
      <c r="E1460">
        <v>0</v>
      </c>
      <c r="F1460">
        <v>13.5</v>
      </c>
      <c r="G1460">
        <v>6.7275</v>
      </c>
      <c r="H1460">
        <v>1</v>
      </c>
      <c r="I1460">
        <v>0</v>
      </c>
      <c r="J1460">
        <v>0</v>
      </c>
      <c r="K1460">
        <v>0</v>
      </c>
      <c r="L1460">
        <v>0</v>
      </c>
      <c r="M1460">
        <v>0</v>
      </c>
      <c r="N1460">
        <v>0</v>
      </c>
      <c r="O1460">
        <v>0</v>
      </c>
      <c r="P1460">
        <v>0</v>
      </c>
      <c r="Q1460">
        <v>0</v>
      </c>
      <c r="S1460" s="6">
        <v>15.5</v>
      </c>
    </row>
    <row r="1461" spans="1:19" x14ac:dyDescent="0.25">
      <c r="A1461" t="s">
        <v>1437</v>
      </c>
      <c r="B1461">
        <v>2009</v>
      </c>
      <c r="C1461">
        <v>1</v>
      </c>
      <c r="D1461">
        <v>0</v>
      </c>
      <c r="E1461">
        <v>0</v>
      </c>
      <c r="F1461">
        <v>14</v>
      </c>
      <c r="G1461">
        <v>6.7275</v>
      </c>
      <c r="H1461">
        <v>1</v>
      </c>
      <c r="I1461">
        <v>0</v>
      </c>
      <c r="J1461">
        <v>0</v>
      </c>
      <c r="K1461">
        <v>0</v>
      </c>
      <c r="L1461">
        <v>0</v>
      </c>
      <c r="M1461">
        <v>0</v>
      </c>
      <c r="N1461">
        <v>0</v>
      </c>
      <c r="O1461">
        <v>0</v>
      </c>
      <c r="P1461">
        <v>0</v>
      </c>
      <c r="Q1461">
        <v>0</v>
      </c>
      <c r="S1461" s="6">
        <v>15.5</v>
      </c>
    </row>
    <row r="1462" spans="1:19" x14ac:dyDescent="0.25">
      <c r="A1462" t="s">
        <v>1438</v>
      </c>
      <c r="B1462">
        <v>2010</v>
      </c>
      <c r="C1462">
        <v>1</v>
      </c>
      <c r="D1462">
        <v>0</v>
      </c>
      <c r="E1462">
        <v>0</v>
      </c>
      <c r="F1462">
        <v>14</v>
      </c>
      <c r="G1462">
        <v>3.51</v>
      </c>
      <c r="H1462">
        <v>1</v>
      </c>
      <c r="I1462">
        <v>0</v>
      </c>
      <c r="J1462">
        <v>0</v>
      </c>
      <c r="K1462">
        <v>0</v>
      </c>
      <c r="L1462">
        <v>0</v>
      </c>
      <c r="M1462">
        <v>0</v>
      </c>
      <c r="N1462">
        <v>0</v>
      </c>
      <c r="O1462">
        <v>0</v>
      </c>
      <c r="P1462">
        <v>0</v>
      </c>
      <c r="Q1462">
        <v>0</v>
      </c>
      <c r="S1462" s="6">
        <v>15.5</v>
      </c>
    </row>
    <row r="1463" spans="1:19" x14ac:dyDescent="0.25">
      <c r="A1463" t="s">
        <v>1439</v>
      </c>
      <c r="B1463">
        <v>2011</v>
      </c>
      <c r="C1463">
        <v>1</v>
      </c>
      <c r="D1463">
        <v>0</v>
      </c>
      <c r="E1463">
        <v>0</v>
      </c>
      <c r="F1463">
        <v>14</v>
      </c>
      <c r="G1463">
        <v>3.51</v>
      </c>
      <c r="H1463">
        <v>1</v>
      </c>
      <c r="I1463">
        <v>0</v>
      </c>
      <c r="J1463">
        <v>0</v>
      </c>
      <c r="K1463">
        <v>0</v>
      </c>
      <c r="L1463">
        <v>0</v>
      </c>
      <c r="M1463">
        <v>0</v>
      </c>
      <c r="N1463">
        <v>0</v>
      </c>
      <c r="O1463">
        <v>0</v>
      </c>
      <c r="P1463">
        <v>0</v>
      </c>
      <c r="Q1463">
        <v>0</v>
      </c>
      <c r="S1463" s="6">
        <v>15.5</v>
      </c>
    </row>
    <row r="1464" spans="1:19" x14ac:dyDescent="0.25">
      <c r="A1464" t="s">
        <v>1440</v>
      </c>
      <c r="B1464">
        <v>2014</v>
      </c>
      <c r="C1464">
        <v>0</v>
      </c>
      <c r="D1464">
        <v>1</v>
      </c>
      <c r="E1464">
        <v>0</v>
      </c>
      <c r="F1464">
        <v>13.5</v>
      </c>
      <c r="G1464">
        <v>6.7275</v>
      </c>
      <c r="H1464">
        <v>0</v>
      </c>
      <c r="I1464">
        <v>1</v>
      </c>
      <c r="J1464">
        <v>0</v>
      </c>
      <c r="K1464">
        <v>0</v>
      </c>
      <c r="L1464">
        <v>0</v>
      </c>
      <c r="M1464">
        <v>0</v>
      </c>
      <c r="N1464">
        <v>0</v>
      </c>
      <c r="O1464">
        <v>0</v>
      </c>
      <c r="P1464">
        <v>0</v>
      </c>
      <c r="Q1464">
        <v>0</v>
      </c>
      <c r="S1464" s="6">
        <v>15.5</v>
      </c>
    </row>
    <row r="1465" spans="1:19" x14ac:dyDescent="0.25">
      <c r="A1465" t="s">
        <v>1441</v>
      </c>
      <c r="B1465">
        <v>2012</v>
      </c>
      <c r="C1465">
        <v>1</v>
      </c>
      <c r="D1465">
        <v>0</v>
      </c>
      <c r="E1465">
        <v>0</v>
      </c>
      <c r="F1465">
        <v>14</v>
      </c>
      <c r="G1465">
        <v>6.7275</v>
      </c>
      <c r="H1465">
        <v>0</v>
      </c>
      <c r="I1465">
        <v>1</v>
      </c>
      <c r="J1465">
        <v>0</v>
      </c>
      <c r="K1465">
        <v>0</v>
      </c>
      <c r="L1465">
        <v>0</v>
      </c>
      <c r="M1465">
        <v>0</v>
      </c>
      <c r="N1465">
        <v>0</v>
      </c>
      <c r="O1465">
        <v>0</v>
      </c>
      <c r="P1465">
        <v>0</v>
      </c>
      <c r="Q1465">
        <v>0</v>
      </c>
      <c r="S1465" s="6">
        <v>15.5</v>
      </c>
    </row>
    <row r="1466" spans="1:19" x14ac:dyDescent="0.25">
      <c r="A1466" t="s">
        <v>1442</v>
      </c>
      <c r="B1466">
        <v>2001</v>
      </c>
      <c r="C1466">
        <v>1</v>
      </c>
      <c r="D1466">
        <v>0</v>
      </c>
      <c r="E1466">
        <v>0</v>
      </c>
      <c r="F1466">
        <v>14</v>
      </c>
      <c r="G1466">
        <v>43.875</v>
      </c>
      <c r="H1466">
        <v>0</v>
      </c>
      <c r="I1466">
        <v>0</v>
      </c>
      <c r="J1466">
        <v>0</v>
      </c>
      <c r="K1466">
        <v>0</v>
      </c>
      <c r="L1466">
        <v>1</v>
      </c>
      <c r="M1466">
        <v>0</v>
      </c>
      <c r="N1466">
        <v>0</v>
      </c>
      <c r="O1466">
        <v>0</v>
      </c>
      <c r="P1466">
        <v>0</v>
      </c>
      <c r="Q1466">
        <v>0</v>
      </c>
      <c r="S1466" s="6">
        <v>15.5</v>
      </c>
    </row>
    <row r="1467" spans="1:19" x14ac:dyDescent="0.25">
      <c r="A1467" t="s">
        <v>1443</v>
      </c>
      <c r="B1467">
        <v>2008</v>
      </c>
      <c r="C1467">
        <v>0</v>
      </c>
      <c r="D1467">
        <v>1</v>
      </c>
      <c r="E1467">
        <v>0</v>
      </c>
      <c r="F1467">
        <v>14</v>
      </c>
      <c r="G1467">
        <v>13.1625</v>
      </c>
      <c r="H1467">
        <v>0</v>
      </c>
      <c r="I1467">
        <v>1</v>
      </c>
      <c r="J1467">
        <v>0</v>
      </c>
      <c r="K1467">
        <v>0</v>
      </c>
      <c r="L1467">
        <v>0</v>
      </c>
      <c r="M1467">
        <v>0</v>
      </c>
      <c r="N1467">
        <v>0</v>
      </c>
      <c r="O1467">
        <v>0</v>
      </c>
      <c r="P1467">
        <v>0</v>
      </c>
      <c r="Q1467">
        <v>0</v>
      </c>
      <c r="S1467" s="6">
        <v>15.5</v>
      </c>
    </row>
    <row r="1468" spans="1:19" x14ac:dyDescent="0.25">
      <c r="A1468" t="s">
        <v>1444</v>
      </c>
      <c r="B1468">
        <v>2009</v>
      </c>
      <c r="C1468">
        <v>0</v>
      </c>
      <c r="D1468">
        <v>1</v>
      </c>
      <c r="E1468">
        <v>0</v>
      </c>
      <c r="F1468">
        <v>13</v>
      </c>
      <c r="G1468">
        <v>6.7275</v>
      </c>
      <c r="H1468">
        <v>0</v>
      </c>
      <c r="I1468">
        <v>0</v>
      </c>
      <c r="J1468">
        <v>0</v>
      </c>
      <c r="K1468">
        <v>0</v>
      </c>
      <c r="L1468">
        <v>0</v>
      </c>
      <c r="M1468">
        <v>0</v>
      </c>
      <c r="N1468">
        <v>0</v>
      </c>
      <c r="O1468">
        <v>0</v>
      </c>
      <c r="P1468">
        <v>0</v>
      </c>
      <c r="Q1468">
        <v>1</v>
      </c>
      <c r="S1468" s="6">
        <v>15.5</v>
      </c>
    </row>
    <row r="1469" spans="1:19" x14ac:dyDescent="0.25">
      <c r="A1469" t="s">
        <v>1445</v>
      </c>
      <c r="B1469">
        <v>2004</v>
      </c>
      <c r="C1469">
        <v>1</v>
      </c>
      <c r="D1469">
        <v>0</v>
      </c>
      <c r="E1469">
        <v>0</v>
      </c>
      <c r="F1469">
        <v>14</v>
      </c>
      <c r="G1469">
        <v>6.7275</v>
      </c>
      <c r="H1469">
        <v>1</v>
      </c>
      <c r="I1469">
        <v>0</v>
      </c>
      <c r="J1469">
        <v>0</v>
      </c>
      <c r="K1469">
        <v>0</v>
      </c>
      <c r="L1469">
        <v>0</v>
      </c>
      <c r="M1469">
        <v>0</v>
      </c>
      <c r="N1469">
        <v>0</v>
      </c>
      <c r="O1469">
        <v>0</v>
      </c>
      <c r="P1469">
        <v>0</v>
      </c>
      <c r="Q1469">
        <v>0</v>
      </c>
      <c r="S1469" s="6">
        <v>15.5</v>
      </c>
    </row>
    <row r="1470" spans="1:19" x14ac:dyDescent="0.25">
      <c r="A1470" t="s">
        <v>1446</v>
      </c>
      <c r="B1470">
        <v>2002</v>
      </c>
      <c r="C1470">
        <v>1</v>
      </c>
      <c r="D1470">
        <v>0</v>
      </c>
      <c r="E1470">
        <v>0</v>
      </c>
      <c r="F1470">
        <v>13.5</v>
      </c>
      <c r="G1470">
        <v>10.237500000000001</v>
      </c>
      <c r="H1470">
        <v>0</v>
      </c>
      <c r="I1470">
        <v>0</v>
      </c>
      <c r="J1470">
        <v>0</v>
      </c>
      <c r="K1470">
        <v>0</v>
      </c>
      <c r="L1470">
        <v>0</v>
      </c>
      <c r="M1470">
        <v>1</v>
      </c>
      <c r="N1470">
        <v>0</v>
      </c>
      <c r="O1470">
        <v>0</v>
      </c>
      <c r="P1470">
        <v>0</v>
      </c>
      <c r="Q1470">
        <v>0</v>
      </c>
      <c r="S1470" s="6">
        <v>15.5</v>
      </c>
    </row>
    <row r="1471" spans="1:19" x14ac:dyDescent="0.25">
      <c r="A1471" t="s">
        <v>1447</v>
      </c>
      <c r="B1471">
        <v>2010</v>
      </c>
      <c r="C1471">
        <v>1</v>
      </c>
      <c r="D1471">
        <v>0</v>
      </c>
      <c r="E1471">
        <v>0</v>
      </c>
      <c r="F1471">
        <v>14</v>
      </c>
      <c r="G1471">
        <v>6.7275</v>
      </c>
      <c r="H1471">
        <v>0</v>
      </c>
      <c r="I1471">
        <v>0</v>
      </c>
      <c r="J1471">
        <v>1</v>
      </c>
      <c r="K1471">
        <v>0</v>
      </c>
      <c r="L1471">
        <v>0</v>
      </c>
      <c r="M1471">
        <v>0</v>
      </c>
      <c r="N1471">
        <v>0</v>
      </c>
      <c r="O1471">
        <v>0</v>
      </c>
      <c r="P1471">
        <v>0</v>
      </c>
      <c r="Q1471">
        <v>0</v>
      </c>
      <c r="S1471" s="6">
        <v>15.5</v>
      </c>
    </row>
    <row r="1472" spans="1:19" x14ac:dyDescent="0.25">
      <c r="A1472" t="s">
        <v>1448</v>
      </c>
      <c r="B1472">
        <v>2013</v>
      </c>
      <c r="C1472">
        <v>0</v>
      </c>
      <c r="D1472">
        <v>1</v>
      </c>
      <c r="E1472">
        <v>0</v>
      </c>
      <c r="F1472">
        <v>13</v>
      </c>
      <c r="G1472">
        <v>6.7275</v>
      </c>
      <c r="H1472">
        <v>0</v>
      </c>
      <c r="I1472">
        <v>0</v>
      </c>
      <c r="J1472">
        <v>1</v>
      </c>
      <c r="K1472">
        <v>0</v>
      </c>
      <c r="L1472">
        <v>0</v>
      </c>
      <c r="M1472">
        <v>0</v>
      </c>
      <c r="N1472">
        <v>0</v>
      </c>
      <c r="O1472">
        <v>0</v>
      </c>
      <c r="P1472">
        <v>0</v>
      </c>
      <c r="Q1472">
        <v>0</v>
      </c>
      <c r="S1472" s="6">
        <v>15.5</v>
      </c>
    </row>
    <row r="1473" spans="1:19" x14ac:dyDescent="0.25">
      <c r="A1473" t="s">
        <v>1449</v>
      </c>
      <c r="B1473">
        <v>2014</v>
      </c>
      <c r="C1473">
        <v>0</v>
      </c>
      <c r="D1473">
        <v>1</v>
      </c>
      <c r="E1473">
        <v>0</v>
      </c>
      <c r="F1473">
        <v>13</v>
      </c>
      <c r="G1473">
        <v>6.7275</v>
      </c>
      <c r="H1473">
        <v>0</v>
      </c>
      <c r="I1473">
        <v>0</v>
      </c>
      <c r="J1473">
        <v>1</v>
      </c>
      <c r="K1473">
        <v>0</v>
      </c>
      <c r="L1473">
        <v>0</v>
      </c>
      <c r="M1473">
        <v>0</v>
      </c>
      <c r="N1473">
        <v>0</v>
      </c>
      <c r="O1473">
        <v>0</v>
      </c>
      <c r="P1473">
        <v>0</v>
      </c>
      <c r="Q1473">
        <v>0</v>
      </c>
      <c r="S1473" s="6">
        <v>15.5</v>
      </c>
    </row>
    <row r="1474" spans="1:19" x14ac:dyDescent="0.25">
      <c r="A1474" t="s">
        <v>1450</v>
      </c>
      <c r="B1474">
        <v>2015</v>
      </c>
      <c r="C1474">
        <v>0</v>
      </c>
      <c r="D1474">
        <v>1</v>
      </c>
      <c r="E1474">
        <v>0</v>
      </c>
      <c r="F1474">
        <v>13</v>
      </c>
      <c r="G1474">
        <v>10.237500000000001</v>
      </c>
      <c r="H1474">
        <v>0</v>
      </c>
      <c r="I1474">
        <v>0</v>
      </c>
      <c r="J1474">
        <v>1</v>
      </c>
      <c r="K1474">
        <v>0</v>
      </c>
      <c r="L1474">
        <v>0</v>
      </c>
      <c r="M1474">
        <v>0</v>
      </c>
      <c r="N1474">
        <v>0</v>
      </c>
      <c r="O1474">
        <v>0</v>
      </c>
      <c r="P1474">
        <v>0</v>
      </c>
      <c r="Q1474">
        <v>0</v>
      </c>
      <c r="S1474" s="6">
        <v>15.5</v>
      </c>
    </row>
    <row r="1475" spans="1:19" x14ac:dyDescent="0.25">
      <c r="A1475" t="s">
        <v>1451</v>
      </c>
      <c r="B1475">
        <v>2008</v>
      </c>
      <c r="C1475">
        <v>1</v>
      </c>
      <c r="D1475">
        <v>0</v>
      </c>
      <c r="E1475">
        <v>0</v>
      </c>
      <c r="F1475">
        <v>13</v>
      </c>
      <c r="G1475">
        <v>6.7275</v>
      </c>
      <c r="H1475">
        <v>0</v>
      </c>
      <c r="I1475">
        <v>0</v>
      </c>
      <c r="J1475">
        <v>0</v>
      </c>
      <c r="K1475">
        <v>1</v>
      </c>
      <c r="L1475">
        <v>0</v>
      </c>
      <c r="M1475">
        <v>0</v>
      </c>
      <c r="N1475">
        <v>0</v>
      </c>
      <c r="O1475">
        <v>0</v>
      </c>
      <c r="P1475">
        <v>0</v>
      </c>
      <c r="Q1475">
        <v>0</v>
      </c>
      <c r="S1475" s="6">
        <v>15.5</v>
      </c>
    </row>
    <row r="1476" spans="1:19" x14ac:dyDescent="0.25">
      <c r="A1476" t="s">
        <v>1452</v>
      </c>
      <c r="B1476">
        <v>2008</v>
      </c>
      <c r="C1476">
        <v>1</v>
      </c>
      <c r="D1476">
        <v>0</v>
      </c>
      <c r="E1476">
        <v>0</v>
      </c>
      <c r="F1476">
        <v>13.5</v>
      </c>
      <c r="G1476">
        <v>6.7275</v>
      </c>
      <c r="H1476">
        <v>0</v>
      </c>
      <c r="I1476">
        <v>0</v>
      </c>
      <c r="J1476">
        <v>0</v>
      </c>
      <c r="K1476">
        <v>1</v>
      </c>
      <c r="L1476">
        <v>0</v>
      </c>
      <c r="M1476">
        <v>0</v>
      </c>
      <c r="N1476">
        <v>0</v>
      </c>
      <c r="O1476">
        <v>0</v>
      </c>
      <c r="P1476">
        <v>0</v>
      </c>
      <c r="Q1476">
        <v>0</v>
      </c>
      <c r="S1476" s="6">
        <v>15.5</v>
      </c>
    </row>
    <row r="1477" spans="1:19" x14ac:dyDescent="0.25">
      <c r="A1477" t="s">
        <v>1453</v>
      </c>
      <c r="B1477">
        <v>2005</v>
      </c>
      <c r="C1477">
        <v>1</v>
      </c>
      <c r="D1477">
        <v>0</v>
      </c>
      <c r="E1477">
        <v>0</v>
      </c>
      <c r="F1477">
        <v>13.5</v>
      </c>
      <c r="G1477">
        <v>6.7275</v>
      </c>
      <c r="H1477">
        <v>0</v>
      </c>
      <c r="I1477">
        <v>0</v>
      </c>
      <c r="J1477">
        <v>0</v>
      </c>
      <c r="K1477">
        <v>1</v>
      </c>
      <c r="L1477">
        <v>0</v>
      </c>
      <c r="M1477">
        <v>0</v>
      </c>
      <c r="N1477">
        <v>0</v>
      </c>
      <c r="O1477">
        <v>0</v>
      </c>
      <c r="P1477">
        <v>0</v>
      </c>
      <c r="Q1477">
        <v>0</v>
      </c>
      <c r="S1477" s="6">
        <v>15.5</v>
      </c>
    </row>
    <row r="1478" spans="1:19" x14ac:dyDescent="0.25">
      <c r="A1478" t="s">
        <v>1454</v>
      </c>
      <c r="B1478">
        <v>2009</v>
      </c>
      <c r="C1478">
        <v>1</v>
      </c>
      <c r="D1478">
        <v>0</v>
      </c>
      <c r="E1478">
        <v>0</v>
      </c>
      <c r="F1478">
        <v>14</v>
      </c>
      <c r="G1478">
        <v>6.7275</v>
      </c>
      <c r="H1478">
        <v>0</v>
      </c>
      <c r="I1478">
        <v>0</v>
      </c>
      <c r="J1478">
        <v>0</v>
      </c>
      <c r="K1478">
        <v>1</v>
      </c>
      <c r="L1478">
        <v>0</v>
      </c>
      <c r="M1478">
        <v>0</v>
      </c>
      <c r="N1478">
        <v>0</v>
      </c>
      <c r="O1478">
        <v>0</v>
      </c>
      <c r="P1478">
        <v>0</v>
      </c>
      <c r="Q1478">
        <v>0</v>
      </c>
      <c r="S1478" s="6">
        <v>15.5</v>
      </c>
    </row>
    <row r="1479" spans="1:19" x14ac:dyDescent="0.25">
      <c r="A1479" t="s">
        <v>770</v>
      </c>
      <c r="B1479">
        <v>2010</v>
      </c>
      <c r="C1479">
        <v>1</v>
      </c>
      <c r="D1479">
        <v>0</v>
      </c>
      <c r="E1479">
        <v>0</v>
      </c>
      <c r="F1479">
        <v>14</v>
      </c>
      <c r="G1479">
        <v>6.7275</v>
      </c>
      <c r="H1479">
        <v>0</v>
      </c>
      <c r="I1479">
        <v>0</v>
      </c>
      <c r="J1479">
        <v>0</v>
      </c>
      <c r="K1479">
        <v>1</v>
      </c>
      <c r="L1479">
        <v>0</v>
      </c>
      <c r="M1479">
        <v>0</v>
      </c>
      <c r="N1479">
        <v>0</v>
      </c>
      <c r="O1479">
        <v>0</v>
      </c>
      <c r="P1479">
        <v>0</v>
      </c>
      <c r="Q1479">
        <v>0</v>
      </c>
      <c r="S1479" s="6">
        <v>15.5</v>
      </c>
    </row>
    <row r="1480" spans="1:19" x14ac:dyDescent="0.25">
      <c r="A1480" t="s">
        <v>771</v>
      </c>
      <c r="B1480">
        <v>2011</v>
      </c>
      <c r="C1480">
        <v>1</v>
      </c>
      <c r="D1480">
        <v>0</v>
      </c>
      <c r="E1480">
        <v>0</v>
      </c>
      <c r="F1480">
        <v>14</v>
      </c>
      <c r="G1480">
        <v>6.7275</v>
      </c>
      <c r="H1480">
        <v>0</v>
      </c>
      <c r="I1480">
        <v>0</v>
      </c>
      <c r="J1480">
        <v>0</v>
      </c>
      <c r="K1480">
        <v>1</v>
      </c>
      <c r="L1480">
        <v>0</v>
      </c>
      <c r="M1480">
        <v>0</v>
      </c>
      <c r="N1480">
        <v>0</v>
      </c>
      <c r="O1480">
        <v>0</v>
      </c>
      <c r="P1480">
        <v>0</v>
      </c>
      <c r="Q1480">
        <v>0</v>
      </c>
      <c r="S1480" s="6">
        <v>15.5</v>
      </c>
    </row>
    <row r="1481" spans="1:19" x14ac:dyDescent="0.25">
      <c r="A1481" t="s">
        <v>1455</v>
      </c>
      <c r="B1481">
        <v>2012</v>
      </c>
      <c r="C1481">
        <v>0</v>
      </c>
      <c r="D1481">
        <v>1</v>
      </c>
      <c r="E1481">
        <v>0</v>
      </c>
      <c r="F1481">
        <v>13</v>
      </c>
      <c r="G1481">
        <v>3.51</v>
      </c>
      <c r="H1481">
        <v>0</v>
      </c>
      <c r="I1481">
        <v>0</v>
      </c>
      <c r="J1481">
        <v>0</v>
      </c>
      <c r="K1481">
        <v>1</v>
      </c>
      <c r="L1481">
        <v>0</v>
      </c>
      <c r="M1481">
        <v>0</v>
      </c>
      <c r="N1481">
        <v>0</v>
      </c>
      <c r="O1481">
        <v>0</v>
      </c>
      <c r="P1481">
        <v>0</v>
      </c>
      <c r="Q1481">
        <v>0</v>
      </c>
      <c r="S1481" s="6">
        <v>15.5</v>
      </c>
    </row>
    <row r="1482" spans="1:19" x14ac:dyDescent="0.25">
      <c r="A1482" t="s">
        <v>1456</v>
      </c>
      <c r="B1482">
        <v>2013</v>
      </c>
      <c r="C1482">
        <v>0</v>
      </c>
      <c r="D1482">
        <v>1</v>
      </c>
      <c r="E1482">
        <v>0</v>
      </c>
      <c r="F1482">
        <v>13</v>
      </c>
      <c r="G1482">
        <v>3.51</v>
      </c>
      <c r="H1482">
        <v>0</v>
      </c>
      <c r="I1482">
        <v>0</v>
      </c>
      <c r="J1482">
        <v>0</v>
      </c>
      <c r="K1482">
        <v>1</v>
      </c>
      <c r="L1482">
        <v>0</v>
      </c>
      <c r="M1482">
        <v>0</v>
      </c>
      <c r="N1482">
        <v>0</v>
      </c>
      <c r="O1482">
        <v>0</v>
      </c>
      <c r="P1482">
        <v>0</v>
      </c>
      <c r="Q1482">
        <v>0</v>
      </c>
      <c r="S1482" s="6">
        <v>15.5</v>
      </c>
    </row>
    <row r="1483" spans="1:19" x14ac:dyDescent="0.25">
      <c r="A1483" t="s">
        <v>1457</v>
      </c>
      <c r="B1483">
        <v>2015</v>
      </c>
      <c r="C1483">
        <v>0</v>
      </c>
      <c r="D1483">
        <v>1</v>
      </c>
      <c r="E1483">
        <v>0</v>
      </c>
      <c r="F1483">
        <v>13</v>
      </c>
      <c r="G1483">
        <v>3.51</v>
      </c>
      <c r="H1483">
        <v>0</v>
      </c>
      <c r="I1483">
        <v>0</v>
      </c>
      <c r="J1483">
        <v>0</v>
      </c>
      <c r="K1483">
        <v>1</v>
      </c>
      <c r="L1483">
        <v>0</v>
      </c>
      <c r="M1483">
        <v>0</v>
      </c>
      <c r="N1483">
        <v>0</v>
      </c>
      <c r="O1483">
        <v>0</v>
      </c>
      <c r="P1483">
        <v>0</v>
      </c>
      <c r="Q1483">
        <v>0</v>
      </c>
      <c r="S1483" s="6">
        <v>15.5</v>
      </c>
    </row>
    <row r="1484" spans="1:19" x14ac:dyDescent="0.25">
      <c r="A1484" t="s">
        <v>1458</v>
      </c>
      <c r="B1484">
        <v>2016</v>
      </c>
      <c r="C1484">
        <v>0</v>
      </c>
      <c r="D1484">
        <v>1</v>
      </c>
      <c r="E1484">
        <v>0</v>
      </c>
      <c r="F1484">
        <v>13</v>
      </c>
      <c r="G1484">
        <v>3.51</v>
      </c>
      <c r="H1484">
        <v>0</v>
      </c>
      <c r="I1484">
        <v>0</v>
      </c>
      <c r="J1484">
        <v>0</v>
      </c>
      <c r="K1484">
        <v>1</v>
      </c>
      <c r="L1484">
        <v>0</v>
      </c>
      <c r="M1484">
        <v>0</v>
      </c>
      <c r="N1484">
        <v>0</v>
      </c>
      <c r="O1484">
        <v>0</v>
      </c>
      <c r="P1484">
        <v>0</v>
      </c>
      <c r="Q1484">
        <v>0</v>
      </c>
      <c r="S1484" s="6">
        <v>15.5</v>
      </c>
    </row>
    <row r="1485" spans="1:19" x14ac:dyDescent="0.25">
      <c r="A1485" t="s">
        <v>1459</v>
      </c>
      <c r="B1485">
        <v>2017</v>
      </c>
      <c r="C1485">
        <v>0</v>
      </c>
      <c r="D1485">
        <v>1</v>
      </c>
      <c r="E1485">
        <v>0</v>
      </c>
      <c r="F1485">
        <v>13</v>
      </c>
      <c r="G1485">
        <v>3.51</v>
      </c>
      <c r="H1485">
        <v>0</v>
      </c>
      <c r="I1485">
        <v>0</v>
      </c>
      <c r="J1485">
        <v>0</v>
      </c>
      <c r="K1485">
        <v>1</v>
      </c>
      <c r="L1485">
        <v>0</v>
      </c>
      <c r="M1485">
        <v>0</v>
      </c>
      <c r="N1485">
        <v>0</v>
      </c>
      <c r="O1485">
        <v>0</v>
      </c>
      <c r="P1485">
        <v>0</v>
      </c>
      <c r="Q1485">
        <v>0</v>
      </c>
      <c r="S1485" s="6">
        <v>15.5</v>
      </c>
    </row>
    <row r="1486" spans="1:19" x14ac:dyDescent="0.25">
      <c r="A1486" t="s">
        <v>1460</v>
      </c>
      <c r="B1486">
        <v>2004</v>
      </c>
      <c r="C1486">
        <v>1</v>
      </c>
      <c r="D1486">
        <v>0</v>
      </c>
      <c r="E1486">
        <v>0</v>
      </c>
      <c r="F1486">
        <v>13.5</v>
      </c>
      <c r="G1486">
        <v>6.7275</v>
      </c>
      <c r="H1486">
        <v>0</v>
      </c>
      <c r="I1486">
        <v>0</v>
      </c>
      <c r="J1486">
        <v>0</v>
      </c>
      <c r="K1486">
        <v>1</v>
      </c>
      <c r="L1486">
        <v>0</v>
      </c>
      <c r="M1486">
        <v>0</v>
      </c>
      <c r="N1486">
        <v>0</v>
      </c>
      <c r="O1486">
        <v>0</v>
      </c>
      <c r="P1486">
        <v>0</v>
      </c>
      <c r="Q1486">
        <v>0</v>
      </c>
      <c r="S1486" s="6">
        <v>15.5</v>
      </c>
    </row>
    <row r="1487" spans="1:19" x14ac:dyDescent="0.25">
      <c r="A1487" t="s">
        <v>1461</v>
      </c>
      <c r="B1487">
        <v>2013</v>
      </c>
      <c r="C1487">
        <v>0</v>
      </c>
      <c r="D1487">
        <v>0</v>
      </c>
      <c r="E1487">
        <v>1</v>
      </c>
      <c r="F1487">
        <v>12</v>
      </c>
      <c r="G1487">
        <v>3.51</v>
      </c>
      <c r="H1487">
        <v>0</v>
      </c>
      <c r="I1487">
        <v>1</v>
      </c>
      <c r="J1487">
        <v>0</v>
      </c>
      <c r="K1487">
        <v>0</v>
      </c>
      <c r="L1487">
        <v>0</v>
      </c>
      <c r="M1487">
        <v>0</v>
      </c>
      <c r="N1487">
        <v>0</v>
      </c>
      <c r="O1487">
        <v>0</v>
      </c>
      <c r="P1487">
        <v>0</v>
      </c>
      <c r="Q1487">
        <v>0</v>
      </c>
      <c r="S1487" s="6">
        <v>15.5</v>
      </c>
    </row>
    <row r="1488" spans="1:19" x14ac:dyDescent="0.25">
      <c r="A1488" t="s">
        <v>1462</v>
      </c>
      <c r="B1488">
        <v>2014</v>
      </c>
      <c r="C1488">
        <v>0</v>
      </c>
      <c r="D1488">
        <v>0</v>
      </c>
      <c r="E1488">
        <v>1</v>
      </c>
      <c r="F1488">
        <v>12.5</v>
      </c>
      <c r="G1488">
        <v>3.51</v>
      </c>
      <c r="H1488">
        <v>0</v>
      </c>
      <c r="I1488">
        <v>1</v>
      </c>
      <c r="J1488">
        <v>0</v>
      </c>
      <c r="K1488">
        <v>0</v>
      </c>
      <c r="L1488">
        <v>0</v>
      </c>
      <c r="M1488">
        <v>0</v>
      </c>
      <c r="N1488">
        <v>0</v>
      </c>
      <c r="O1488">
        <v>0</v>
      </c>
      <c r="P1488">
        <v>0</v>
      </c>
      <c r="Q1488">
        <v>0</v>
      </c>
      <c r="S1488" s="6">
        <v>15.5</v>
      </c>
    </row>
    <row r="1489" spans="1:19" x14ac:dyDescent="0.25">
      <c r="A1489" t="s">
        <v>1463</v>
      </c>
      <c r="B1489">
        <v>2015</v>
      </c>
      <c r="C1489">
        <v>0</v>
      </c>
      <c r="D1489">
        <v>0</v>
      </c>
      <c r="E1489">
        <v>1</v>
      </c>
      <c r="F1489">
        <v>12.5</v>
      </c>
      <c r="G1489">
        <v>3.51</v>
      </c>
      <c r="H1489">
        <v>0</v>
      </c>
      <c r="I1489">
        <v>1</v>
      </c>
      <c r="J1489">
        <v>0</v>
      </c>
      <c r="K1489">
        <v>0</v>
      </c>
      <c r="L1489">
        <v>0</v>
      </c>
      <c r="M1489">
        <v>0</v>
      </c>
      <c r="N1489">
        <v>0</v>
      </c>
      <c r="O1489">
        <v>0</v>
      </c>
      <c r="P1489">
        <v>0</v>
      </c>
      <c r="Q1489">
        <v>0</v>
      </c>
      <c r="S1489" s="6">
        <v>15.5</v>
      </c>
    </row>
    <row r="1490" spans="1:19" x14ac:dyDescent="0.25">
      <c r="A1490" t="s">
        <v>781</v>
      </c>
      <c r="B1490">
        <v>2011</v>
      </c>
      <c r="C1490">
        <v>1</v>
      </c>
      <c r="D1490">
        <v>0</v>
      </c>
      <c r="E1490">
        <v>0</v>
      </c>
      <c r="F1490">
        <v>13.5</v>
      </c>
      <c r="G1490">
        <v>6.7275</v>
      </c>
      <c r="H1490">
        <v>0</v>
      </c>
      <c r="I1490">
        <v>1</v>
      </c>
      <c r="J1490">
        <v>0</v>
      </c>
      <c r="K1490">
        <v>0</v>
      </c>
      <c r="L1490">
        <v>0</v>
      </c>
      <c r="M1490">
        <v>0</v>
      </c>
      <c r="N1490">
        <v>0</v>
      </c>
      <c r="O1490">
        <v>0</v>
      </c>
      <c r="P1490">
        <v>0</v>
      </c>
      <c r="Q1490">
        <v>0</v>
      </c>
      <c r="S1490" s="6">
        <v>15.5</v>
      </c>
    </row>
    <row r="1491" spans="1:19" x14ac:dyDescent="0.25">
      <c r="A1491" t="s">
        <v>1464</v>
      </c>
      <c r="B1491">
        <v>2017</v>
      </c>
      <c r="C1491">
        <v>0</v>
      </c>
      <c r="D1491">
        <v>1</v>
      </c>
      <c r="E1491">
        <v>0</v>
      </c>
      <c r="F1491">
        <v>13.5</v>
      </c>
      <c r="G1491">
        <v>6.7275</v>
      </c>
      <c r="H1491">
        <v>0</v>
      </c>
      <c r="I1491">
        <v>1</v>
      </c>
      <c r="J1491">
        <v>0</v>
      </c>
      <c r="K1491">
        <v>0</v>
      </c>
      <c r="L1491">
        <v>0</v>
      </c>
      <c r="M1491">
        <v>0</v>
      </c>
      <c r="N1491">
        <v>0</v>
      </c>
      <c r="O1491">
        <v>0</v>
      </c>
      <c r="P1491">
        <v>0</v>
      </c>
      <c r="Q1491">
        <v>0</v>
      </c>
      <c r="S1491" s="6">
        <v>15.5</v>
      </c>
    </row>
    <row r="1492" spans="1:19" x14ac:dyDescent="0.25">
      <c r="A1492" t="s">
        <v>1465</v>
      </c>
      <c r="B1492">
        <v>2010</v>
      </c>
      <c r="C1492">
        <v>0</v>
      </c>
      <c r="D1492">
        <v>1</v>
      </c>
      <c r="E1492">
        <v>0</v>
      </c>
      <c r="F1492">
        <v>13</v>
      </c>
      <c r="G1492">
        <v>3.51</v>
      </c>
      <c r="H1492">
        <v>0</v>
      </c>
      <c r="I1492">
        <v>1</v>
      </c>
      <c r="J1492">
        <v>0</v>
      </c>
      <c r="K1492">
        <v>0</v>
      </c>
      <c r="L1492">
        <v>0</v>
      </c>
      <c r="M1492">
        <v>0</v>
      </c>
      <c r="N1492">
        <v>0</v>
      </c>
      <c r="O1492">
        <v>0</v>
      </c>
      <c r="P1492">
        <v>0</v>
      </c>
      <c r="Q1492">
        <v>0</v>
      </c>
      <c r="S1492" s="6">
        <v>15.5</v>
      </c>
    </row>
    <row r="1493" spans="1:19" x14ac:dyDescent="0.25">
      <c r="A1493" t="s">
        <v>1465</v>
      </c>
      <c r="B1493">
        <v>2010</v>
      </c>
      <c r="C1493">
        <v>1</v>
      </c>
      <c r="D1493">
        <v>0</v>
      </c>
      <c r="E1493">
        <v>0</v>
      </c>
      <c r="F1493">
        <v>13.5</v>
      </c>
      <c r="G1493">
        <v>3.51</v>
      </c>
      <c r="H1493">
        <v>0</v>
      </c>
      <c r="I1493">
        <v>1</v>
      </c>
      <c r="J1493">
        <v>0</v>
      </c>
      <c r="K1493">
        <v>0</v>
      </c>
      <c r="L1493">
        <v>0</v>
      </c>
      <c r="M1493">
        <v>0</v>
      </c>
      <c r="N1493">
        <v>0</v>
      </c>
      <c r="O1493">
        <v>0</v>
      </c>
      <c r="P1493">
        <v>0</v>
      </c>
      <c r="Q1493">
        <v>0</v>
      </c>
      <c r="S1493" s="6">
        <v>15.5</v>
      </c>
    </row>
    <row r="1494" spans="1:19" x14ac:dyDescent="0.25">
      <c r="A1494" t="s">
        <v>1466</v>
      </c>
      <c r="B1494">
        <v>2011</v>
      </c>
      <c r="C1494">
        <v>1</v>
      </c>
      <c r="D1494">
        <v>0</v>
      </c>
      <c r="E1494">
        <v>0</v>
      </c>
      <c r="F1494">
        <v>13</v>
      </c>
      <c r="G1494">
        <v>3.51</v>
      </c>
      <c r="H1494">
        <v>0</v>
      </c>
      <c r="I1494">
        <v>1</v>
      </c>
      <c r="J1494">
        <v>0</v>
      </c>
      <c r="K1494">
        <v>0</v>
      </c>
      <c r="L1494">
        <v>0</v>
      </c>
      <c r="M1494">
        <v>0</v>
      </c>
      <c r="N1494">
        <v>0</v>
      </c>
      <c r="O1494">
        <v>0</v>
      </c>
      <c r="P1494">
        <v>0</v>
      </c>
      <c r="Q1494">
        <v>0</v>
      </c>
      <c r="S1494" s="6">
        <v>15.5</v>
      </c>
    </row>
    <row r="1495" spans="1:19" x14ac:dyDescent="0.25">
      <c r="A1495" t="s">
        <v>1467</v>
      </c>
      <c r="B1495">
        <v>2012</v>
      </c>
      <c r="C1495">
        <v>0</v>
      </c>
      <c r="D1495">
        <v>1</v>
      </c>
      <c r="E1495">
        <v>0</v>
      </c>
      <c r="F1495">
        <v>12.5</v>
      </c>
      <c r="G1495">
        <v>3.51</v>
      </c>
      <c r="H1495">
        <v>0</v>
      </c>
      <c r="I1495">
        <v>1</v>
      </c>
      <c r="J1495">
        <v>0</v>
      </c>
      <c r="K1495">
        <v>0</v>
      </c>
      <c r="L1495">
        <v>0</v>
      </c>
      <c r="M1495">
        <v>0</v>
      </c>
      <c r="N1495">
        <v>0</v>
      </c>
      <c r="O1495">
        <v>0</v>
      </c>
      <c r="P1495">
        <v>0</v>
      </c>
      <c r="Q1495">
        <v>0</v>
      </c>
      <c r="S1495" s="6">
        <v>15.5</v>
      </c>
    </row>
    <row r="1496" spans="1:19" x14ac:dyDescent="0.25">
      <c r="A1496" t="s">
        <v>1468</v>
      </c>
      <c r="B1496">
        <v>2014</v>
      </c>
      <c r="C1496">
        <v>0</v>
      </c>
      <c r="D1496">
        <v>1</v>
      </c>
      <c r="E1496">
        <v>0</v>
      </c>
      <c r="F1496">
        <v>12.5</v>
      </c>
      <c r="G1496">
        <v>6.7275</v>
      </c>
      <c r="H1496">
        <v>0</v>
      </c>
      <c r="I1496">
        <v>0</v>
      </c>
      <c r="J1496">
        <v>0</v>
      </c>
      <c r="K1496">
        <v>0</v>
      </c>
      <c r="L1496">
        <v>0</v>
      </c>
      <c r="M1496">
        <v>0</v>
      </c>
      <c r="N1496">
        <v>0</v>
      </c>
      <c r="O1496">
        <v>0</v>
      </c>
      <c r="P1496">
        <v>0</v>
      </c>
      <c r="Q1496">
        <v>1</v>
      </c>
      <c r="S1496" s="6">
        <v>15.5</v>
      </c>
    </row>
    <row r="1497" spans="1:19" x14ac:dyDescent="0.25">
      <c r="A1497" t="s">
        <v>1469</v>
      </c>
      <c r="B1497">
        <v>2012</v>
      </c>
      <c r="C1497">
        <v>0</v>
      </c>
      <c r="D1497">
        <v>1</v>
      </c>
      <c r="E1497">
        <v>0</v>
      </c>
      <c r="F1497">
        <v>13.5</v>
      </c>
      <c r="G1497">
        <v>6.7275</v>
      </c>
      <c r="H1497">
        <v>0</v>
      </c>
      <c r="I1497">
        <v>0</v>
      </c>
      <c r="J1497">
        <v>0</v>
      </c>
      <c r="K1497">
        <v>0</v>
      </c>
      <c r="L1497">
        <v>0</v>
      </c>
      <c r="M1497">
        <v>0</v>
      </c>
      <c r="N1497">
        <v>0</v>
      </c>
      <c r="O1497">
        <v>0</v>
      </c>
      <c r="P1497">
        <v>0</v>
      </c>
      <c r="Q1497">
        <v>1</v>
      </c>
      <c r="S1497" s="6">
        <v>15.5</v>
      </c>
    </row>
    <row r="1498" spans="1:19" x14ac:dyDescent="0.25">
      <c r="A1498" t="s">
        <v>1470</v>
      </c>
      <c r="B1498">
        <v>2016</v>
      </c>
      <c r="C1498">
        <v>0</v>
      </c>
      <c r="D1498">
        <v>1</v>
      </c>
      <c r="E1498">
        <v>0</v>
      </c>
      <c r="F1498">
        <v>13</v>
      </c>
      <c r="G1498">
        <v>10.237500000000001</v>
      </c>
      <c r="H1498">
        <v>1</v>
      </c>
      <c r="I1498">
        <v>0</v>
      </c>
      <c r="J1498">
        <v>0</v>
      </c>
      <c r="K1498">
        <v>0</v>
      </c>
      <c r="L1498">
        <v>0</v>
      </c>
      <c r="M1498">
        <v>0</v>
      </c>
      <c r="N1498">
        <v>0</v>
      </c>
      <c r="O1498">
        <v>0</v>
      </c>
      <c r="P1498">
        <v>0</v>
      </c>
      <c r="Q1498">
        <v>0</v>
      </c>
      <c r="S1498" s="6">
        <v>15.5</v>
      </c>
    </row>
    <row r="1499" spans="1:19" x14ac:dyDescent="0.25">
      <c r="A1499" t="s">
        <v>1471</v>
      </c>
      <c r="B1499">
        <v>2005</v>
      </c>
      <c r="C1499">
        <v>1</v>
      </c>
      <c r="D1499">
        <v>0</v>
      </c>
      <c r="E1499">
        <v>0</v>
      </c>
      <c r="F1499">
        <v>13</v>
      </c>
      <c r="G1499">
        <v>16.087499999999999</v>
      </c>
      <c r="H1499">
        <v>1</v>
      </c>
      <c r="I1499">
        <v>0</v>
      </c>
      <c r="J1499">
        <v>0</v>
      </c>
      <c r="K1499">
        <v>0</v>
      </c>
      <c r="L1499">
        <v>0</v>
      </c>
      <c r="M1499">
        <v>0</v>
      </c>
      <c r="N1499">
        <v>0</v>
      </c>
      <c r="O1499">
        <v>0</v>
      </c>
      <c r="P1499">
        <v>0</v>
      </c>
      <c r="Q1499">
        <v>0</v>
      </c>
      <c r="S1499" s="6">
        <v>15.5</v>
      </c>
    </row>
    <row r="1500" spans="1:19" x14ac:dyDescent="0.25">
      <c r="A1500" t="s">
        <v>1472</v>
      </c>
      <c r="B1500">
        <v>2015</v>
      </c>
      <c r="C1500">
        <v>0</v>
      </c>
      <c r="D1500">
        <v>1</v>
      </c>
      <c r="E1500">
        <v>0</v>
      </c>
      <c r="F1500">
        <v>10.5</v>
      </c>
      <c r="G1500">
        <v>10.237500000000001</v>
      </c>
      <c r="H1500">
        <v>0</v>
      </c>
      <c r="I1500">
        <v>0</v>
      </c>
      <c r="J1500">
        <v>0</v>
      </c>
      <c r="K1500">
        <v>0</v>
      </c>
      <c r="L1500">
        <v>0</v>
      </c>
      <c r="M1500">
        <v>0</v>
      </c>
      <c r="N1500">
        <v>1</v>
      </c>
      <c r="O1500">
        <v>0</v>
      </c>
      <c r="P1500">
        <v>0</v>
      </c>
      <c r="Q1500">
        <v>0</v>
      </c>
      <c r="S1500" s="6">
        <v>15.5</v>
      </c>
    </row>
    <row r="1501" spans="1:19" x14ac:dyDescent="0.25">
      <c r="A1501" t="s">
        <v>1473</v>
      </c>
      <c r="B1501">
        <v>2016</v>
      </c>
      <c r="C1501">
        <v>0</v>
      </c>
      <c r="D1501">
        <v>1</v>
      </c>
      <c r="E1501">
        <v>0</v>
      </c>
      <c r="F1501">
        <v>10.5</v>
      </c>
      <c r="G1501">
        <v>10.237500000000001</v>
      </c>
      <c r="H1501">
        <v>0</v>
      </c>
      <c r="I1501">
        <v>0</v>
      </c>
      <c r="J1501">
        <v>0</v>
      </c>
      <c r="K1501">
        <v>0</v>
      </c>
      <c r="L1501">
        <v>0</v>
      </c>
      <c r="M1501">
        <v>0</v>
      </c>
      <c r="N1501">
        <v>1</v>
      </c>
      <c r="O1501">
        <v>0</v>
      </c>
      <c r="P1501">
        <v>0</v>
      </c>
      <c r="Q1501">
        <v>0</v>
      </c>
      <c r="S1501" s="6">
        <v>15.5</v>
      </c>
    </row>
    <row r="1502" spans="1:19" x14ac:dyDescent="0.25">
      <c r="A1502" t="s">
        <v>1474</v>
      </c>
      <c r="B1502">
        <v>2003</v>
      </c>
      <c r="C1502">
        <v>1</v>
      </c>
      <c r="D1502">
        <v>0</v>
      </c>
      <c r="E1502">
        <v>0</v>
      </c>
      <c r="F1502">
        <v>13.5</v>
      </c>
      <c r="G1502">
        <v>6.7275</v>
      </c>
      <c r="H1502">
        <v>1</v>
      </c>
      <c r="I1502">
        <v>0</v>
      </c>
      <c r="J1502">
        <v>0</v>
      </c>
      <c r="K1502">
        <v>0</v>
      </c>
      <c r="L1502">
        <v>0</v>
      </c>
      <c r="M1502">
        <v>0</v>
      </c>
      <c r="N1502">
        <v>0</v>
      </c>
      <c r="O1502">
        <v>0</v>
      </c>
      <c r="P1502">
        <v>0</v>
      </c>
      <c r="Q1502">
        <v>0</v>
      </c>
      <c r="S1502" s="6">
        <v>15.5</v>
      </c>
    </row>
    <row r="1503" spans="1:19" x14ac:dyDescent="0.25">
      <c r="A1503" t="s">
        <v>1475</v>
      </c>
      <c r="B1503">
        <v>2008</v>
      </c>
      <c r="C1503">
        <v>1</v>
      </c>
      <c r="D1503">
        <v>0</v>
      </c>
      <c r="E1503">
        <v>0</v>
      </c>
      <c r="F1503">
        <v>13.5</v>
      </c>
      <c r="G1503">
        <v>6.7275</v>
      </c>
      <c r="H1503">
        <v>0</v>
      </c>
      <c r="I1503">
        <v>0</v>
      </c>
      <c r="J1503">
        <v>0</v>
      </c>
      <c r="K1503">
        <v>1</v>
      </c>
      <c r="L1503">
        <v>0</v>
      </c>
      <c r="M1503">
        <v>0</v>
      </c>
      <c r="N1503">
        <v>0</v>
      </c>
      <c r="O1503">
        <v>0</v>
      </c>
      <c r="P1503">
        <v>0</v>
      </c>
      <c r="Q1503">
        <v>0</v>
      </c>
      <c r="S1503" s="6">
        <v>15.5</v>
      </c>
    </row>
    <row r="1504" spans="1:19" x14ac:dyDescent="0.25">
      <c r="A1504" t="s">
        <v>1476</v>
      </c>
      <c r="B1504">
        <v>2010</v>
      </c>
      <c r="C1504">
        <v>0</v>
      </c>
      <c r="D1504">
        <v>1</v>
      </c>
      <c r="E1504">
        <v>0</v>
      </c>
      <c r="F1504">
        <v>13.5</v>
      </c>
      <c r="G1504">
        <v>10.237500000000001</v>
      </c>
      <c r="H1504">
        <v>0</v>
      </c>
      <c r="I1504">
        <v>0</v>
      </c>
      <c r="J1504">
        <v>0</v>
      </c>
      <c r="K1504">
        <v>0</v>
      </c>
      <c r="L1504">
        <v>0</v>
      </c>
      <c r="M1504">
        <v>0</v>
      </c>
      <c r="N1504">
        <v>0</v>
      </c>
      <c r="O1504">
        <v>0</v>
      </c>
      <c r="P1504">
        <v>0</v>
      </c>
      <c r="Q1504">
        <v>1</v>
      </c>
      <c r="S1504" s="6">
        <v>15.5</v>
      </c>
    </row>
    <row r="1505" spans="1:19" x14ac:dyDescent="0.25">
      <c r="A1505" t="s">
        <v>1477</v>
      </c>
      <c r="B1505">
        <v>2013</v>
      </c>
      <c r="C1505">
        <v>1</v>
      </c>
      <c r="D1505">
        <v>0</v>
      </c>
      <c r="E1505">
        <v>0</v>
      </c>
      <c r="F1505">
        <v>13.5</v>
      </c>
      <c r="G1505">
        <v>6.7275</v>
      </c>
      <c r="H1505">
        <v>0</v>
      </c>
      <c r="I1505">
        <v>0</v>
      </c>
      <c r="J1505">
        <v>0</v>
      </c>
      <c r="K1505">
        <v>1</v>
      </c>
      <c r="L1505">
        <v>0</v>
      </c>
      <c r="M1505">
        <v>0</v>
      </c>
      <c r="N1505">
        <v>0</v>
      </c>
      <c r="O1505">
        <v>0</v>
      </c>
      <c r="P1505">
        <v>0</v>
      </c>
      <c r="Q1505">
        <v>0</v>
      </c>
      <c r="S1505" s="6">
        <v>15.5</v>
      </c>
    </row>
    <row r="1506" spans="1:19" x14ac:dyDescent="0.25">
      <c r="A1506" t="s">
        <v>1478</v>
      </c>
      <c r="B1506">
        <v>2005</v>
      </c>
      <c r="C1506">
        <v>1</v>
      </c>
      <c r="D1506">
        <v>0</v>
      </c>
      <c r="E1506">
        <v>0</v>
      </c>
      <c r="F1506">
        <v>14</v>
      </c>
      <c r="G1506">
        <v>13.1625</v>
      </c>
      <c r="H1506">
        <v>1</v>
      </c>
      <c r="I1506">
        <v>0</v>
      </c>
      <c r="J1506">
        <v>0</v>
      </c>
      <c r="K1506">
        <v>0</v>
      </c>
      <c r="L1506">
        <v>0</v>
      </c>
      <c r="M1506">
        <v>0</v>
      </c>
      <c r="N1506">
        <v>0</v>
      </c>
      <c r="O1506">
        <v>0</v>
      </c>
      <c r="P1506">
        <v>0</v>
      </c>
      <c r="Q1506">
        <v>0</v>
      </c>
      <c r="S1506" s="6">
        <v>15.5</v>
      </c>
    </row>
    <row r="1507" spans="1:19" x14ac:dyDescent="0.25">
      <c r="A1507" t="s">
        <v>1479</v>
      </c>
      <c r="B1507">
        <v>2005</v>
      </c>
      <c r="C1507">
        <v>1</v>
      </c>
      <c r="D1507">
        <v>0</v>
      </c>
      <c r="E1507">
        <v>0</v>
      </c>
      <c r="F1507">
        <v>14</v>
      </c>
      <c r="G1507">
        <v>10.237500000000001</v>
      </c>
      <c r="H1507">
        <v>1</v>
      </c>
      <c r="I1507">
        <v>0</v>
      </c>
      <c r="J1507">
        <v>0</v>
      </c>
      <c r="K1507">
        <v>0</v>
      </c>
      <c r="L1507">
        <v>0</v>
      </c>
      <c r="M1507">
        <v>0</v>
      </c>
      <c r="N1507">
        <v>0</v>
      </c>
      <c r="O1507">
        <v>0</v>
      </c>
      <c r="P1507">
        <v>0</v>
      </c>
      <c r="Q1507">
        <v>0</v>
      </c>
      <c r="S1507" s="6">
        <v>15.5</v>
      </c>
    </row>
    <row r="1508" spans="1:19" x14ac:dyDescent="0.25">
      <c r="A1508" t="s">
        <v>1480</v>
      </c>
      <c r="B1508">
        <v>2005</v>
      </c>
      <c r="C1508">
        <v>1</v>
      </c>
      <c r="D1508">
        <v>0</v>
      </c>
      <c r="E1508">
        <v>0</v>
      </c>
      <c r="F1508">
        <v>14</v>
      </c>
      <c r="G1508">
        <v>6.7275</v>
      </c>
      <c r="H1508">
        <v>1</v>
      </c>
      <c r="I1508">
        <v>0</v>
      </c>
      <c r="J1508">
        <v>0</v>
      </c>
      <c r="K1508">
        <v>0</v>
      </c>
      <c r="L1508">
        <v>0</v>
      </c>
      <c r="M1508">
        <v>0</v>
      </c>
      <c r="N1508">
        <v>0</v>
      </c>
      <c r="O1508">
        <v>0</v>
      </c>
      <c r="P1508">
        <v>0</v>
      </c>
      <c r="Q1508">
        <v>0</v>
      </c>
      <c r="S1508" s="6">
        <v>15.5</v>
      </c>
    </row>
    <row r="1509" spans="1:19" x14ac:dyDescent="0.25">
      <c r="A1509" t="s">
        <v>1481</v>
      </c>
      <c r="B1509">
        <v>2009</v>
      </c>
      <c r="C1509">
        <v>0</v>
      </c>
      <c r="D1509">
        <v>1</v>
      </c>
      <c r="E1509">
        <v>0</v>
      </c>
      <c r="F1509">
        <v>12</v>
      </c>
      <c r="G1509">
        <v>6.7275</v>
      </c>
      <c r="H1509">
        <v>1</v>
      </c>
      <c r="I1509">
        <v>0</v>
      </c>
      <c r="J1509">
        <v>0</v>
      </c>
      <c r="K1509">
        <v>0</v>
      </c>
      <c r="L1509">
        <v>0</v>
      </c>
      <c r="M1509">
        <v>0</v>
      </c>
      <c r="N1509">
        <v>0</v>
      </c>
      <c r="O1509">
        <v>0</v>
      </c>
      <c r="P1509">
        <v>0</v>
      </c>
      <c r="Q1509">
        <v>0</v>
      </c>
      <c r="S1509" s="6">
        <v>15.5</v>
      </c>
    </row>
    <row r="1510" spans="1:19" x14ac:dyDescent="0.25">
      <c r="A1510" t="s">
        <v>1482</v>
      </c>
      <c r="B1510">
        <v>2014</v>
      </c>
      <c r="C1510">
        <v>0</v>
      </c>
      <c r="D1510">
        <v>0</v>
      </c>
      <c r="E1510">
        <v>1</v>
      </c>
      <c r="F1510">
        <v>12.5</v>
      </c>
      <c r="G1510">
        <v>6.7275</v>
      </c>
      <c r="H1510">
        <v>1</v>
      </c>
      <c r="I1510">
        <v>0</v>
      </c>
      <c r="J1510">
        <v>0</v>
      </c>
      <c r="K1510">
        <v>0</v>
      </c>
      <c r="L1510">
        <v>0</v>
      </c>
      <c r="M1510">
        <v>0</v>
      </c>
      <c r="N1510">
        <v>0</v>
      </c>
      <c r="O1510">
        <v>0</v>
      </c>
      <c r="P1510">
        <v>0</v>
      </c>
      <c r="Q1510">
        <v>0</v>
      </c>
      <c r="S1510" s="6">
        <v>15.5</v>
      </c>
    </row>
    <row r="1511" spans="1:19" x14ac:dyDescent="0.25">
      <c r="A1511" t="s">
        <v>1483</v>
      </c>
      <c r="B1511">
        <v>2015</v>
      </c>
      <c r="C1511">
        <v>1</v>
      </c>
      <c r="D1511">
        <v>0</v>
      </c>
      <c r="E1511">
        <v>0</v>
      </c>
      <c r="F1511">
        <v>14</v>
      </c>
      <c r="G1511">
        <v>6.7275</v>
      </c>
      <c r="H1511">
        <v>1</v>
      </c>
      <c r="I1511">
        <v>0</v>
      </c>
      <c r="J1511">
        <v>0</v>
      </c>
      <c r="K1511">
        <v>0</v>
      </c>
      <c r="L1511">
        <v>0</v>
      </c>
      <c r="M1511">
        <v>0</v>
      </c>
      <c r="N1511">
        <v>0</v>
      </c>
      <c r="O1511">
        <v>0</v>
      </c>
      <c r="P1511">
        <v>0</v>
      </c>
      <c r="Q1511">
        <v>0</v>
      </c>
      <c r="S1511" s="6">
        <v>15.5</v>
      </c>
    </row>
    <row r="1512" spans="1:19" x14ac:dyDescent="0.25">
      <c r="A1512" t="s">
        <v>1484</v>
      </c>
      <c r="B1512">
        <v>2015</v>
      </c>
      <c r="C1512">
        <v>0</v>
      </c>
      <c r="D1512">
        <v>1</v>
      </c>
      <c r="E1512">
        <v>0</v>
      </c>
      <c r="F1512">
        <v>12.5</v>
      </c>
      <c r="G1512">
        <v>10.237500000000001</v>
      </c>
      <c r="H1512">
        <v>1</v>
      </c>
      <c r="I1512">
        <v>0</v>
      </c>
      <c r="J1512">
        <v>0</v>
      </c>
      <c r="K1512">
        <v>0</v>
      </c>
      <c r="L1512">
        <v>0</v>
      </c>
      <c r="M1512">
        <v>0</v>
      </c>
      <c r="N1512">
        <v>0</v>
      </c>
      <c r="O1512">
        <v>0</v>
      </c>
      <c r="P1512">
        <v>0</v>
      </c>
      <c r="Q1512">
        <v>0</v>
      </c>
      <c r="S1512" s="6">
        <v>15.5</v>
      </c>
    </row>
    <row r="1513" spans="1:19" x14ac:dyDescent="0.25">
      <c r="A1513" t="s">
        <v>1485</v>
      </c>
      <c r="B1513">
        <v>2005</v>
      </c>
      <c r="C1513">
        <v>1</v>
      </c>
      <c r="D1513">
        <v>0</v>
      </c>
      <c r="E1513">
        <v>0</v>
      </c>
      <c r="F1513">
        <v>13.5</v>
      </c>
      <c r="G1513">
        <v>13.1625</v>
      </c>
      <c r="H1513">
        <v>1</v>
      </c>
      <c r="I1513">
        <v>0</v>
      </c>
      <c r="J1513">
        <v>0</v>
      </c>
      <c r="K1513">
        <v>0</v>
      </c>
      <c r="L1513">
        <v>0</v>
      </c>
      <c r="M1513">
        <v>0</v>
      </c>
      <c r="N1513">
        <v>0</v>
      </c>
      <c r="O1513">
        <v>0</v>
      </c>
      <c r="P1513">
        <v>0</v>
      </c>
      <c r="Q1513">
        <v>0</v>
      </c>
      <c r="S1513" s="6">
        <v>15.5</v>
      </c>
    </row>
    <row r="1514" spans="1:19" x14ac:dyDescent="0.25">
      <c r="A1514" t="s">
        <v>1486</v>
      </c>
      <c r="B1514">
        <v>2009</v>
      </c>
      <c r="C1514">
        <v>0</v>
      </c>
      <c r="D1514">
        <v>1</v>
      </c>
      <c r="E1514">
        <v>0</v>
      </c>
      <c r="F1514">
        <v>12.5</v>
      </c>
      <c r="G1514">
        <v>6.7275</v>
      </c>
      <c r="H1514">
        <v>1</v>
      </c>
      <c r="I1514">
        <v>0</v>
      </c>
      <c r="J1514">
        <v>0</v>
      </c>
      <c r="K1514">
        <v>0</v>
      </c>
      <c r="L1514">
        <v>0</v>
      </c>
      <c r="M1514">
        <v>0</v>
      </c>
      <c r="N1514">
        <v>0</v>
      </c>
      <c r="O1514">
        <v>0</v>
      </c>
      <c r="P1514">
        <v>0</v>
      </c>
      <c r="Q1514">
        <v>0</v>
      </c>
      <c r="S1514" s="6">
        <v>15.5</v>
      </c>
    </row>
    <row r="1515" spans="1:19" x14ac:dyDescent="0.25">
      <c r="A1515" t="s">
        <v>1487</v>
      </c>
      <c r="B1515">
        <v>2010</v>
      </c>
      <c r="C1515">
        <v>0</v>
      </c>
      <c r="D1515">
        <v>1</v>
      </c>
      <c r="E1515">
        <v>0</v>
      </c>
      <c r="F1515">
        <v>13</v>
      </c>
      <c r="G1515">
        <v>10.237500000000001</v>
      </c>
      <c r="H1515">
        <v>1</v>
      </c>
      <c r="I1515">
        <v>0</v>
      </c>
      <c r="J1515">
        <v>0</v>
      </c>
      <c r="K1515">
        <v>0</v>
      </c>
      <c r="L1515">
        <v>0</v>
      </c>
      <c r="M1515">
        <v>0</v>
      </c>
      <c r="N1515">
        <v>0</v>
      </c>
      <c r="O1515">
        <v>0</v>
      </c>
      <c r="P1515">
        <v>0</v>
      </c>
      <c r="Q1515">
        <v>0</v>
      </c>
      <c r="S1515" s="6">
        <v>15.5</v>
      </c>
    </row>
    <row r="1516" spans="1:19" x14ac:dyDescent="0.25">
      <c r="A1516" t="s">
        <v>1488</v>
      </c>
      <c r="B1516">
        <v>2015</v>
      </c>
      <c r="C1516">
        <v>1</v>
      </c>
      <c r="D1516">
        <v>0</v>
      </c>
      <c r="E1516">
        <v>0</v>
      </c>
      <c r="F1516">
        <v>14</v>
      </c>
      <c r="G1516">
        <v>13.1625</v>
      </c>
      <c r="H1516">
        <v>0</v>
      </c>
      <c r="I1516">
        <v>0</v>
      </c>
      <c r="J1516">
        <v>0</v>
      </c>
      <c r="K1516">
        <v>0</v>
      </c>
      <c r="L1516">
        <v>0</v>
      </c>
      <c r="M1516">
        <v>0</v>
      </c>
      <c r="N1516">
        <v>0</v>
      </c>
      <c r="O1516">
        <v>0</v>
      </c>
      <c r="P1516">
        <v>0</v>
      </c>
      <c r="Q1516">
        <v>1</v>
      </c>
      <c r="S1516" s="6">
        <v>15.5</v>
      </c>
    </row>
    <row r="1517" spans="1:19" x14ac:dyDescent="0.25">
      <c r="A1517" t="s">
        <v>1489</v>
      </c>
      <c r="B1517">
        <v>2009</v>
      </c>
      <c r="C1517">
        <v>1</v>
      </c>
      <c r="D1517">
        <v>0</v>
      </c>
      <c r="E1517">
        <v>0</v>
      </c>
      <c r="F1517">
        <v>14</v>
      </c>
      <c r="G1517">
        <v>16.087499999999999</v>
      </c>
      <c r="H1517">
        <v>0</v>
      </c>
      <c r="I1517">
        <v>0</v>
      </c>
      <c r="J1517">
        <v>0</v>
      </c>
      <c r="K1517">
        <v>0</v>
      </c>
      <c r="L1517">
        <v>0</v>
      </c>
      <c r="M1517">
        <v>0</v>
      </c>
      <c r="N1517">
        <v>0</v>
      </c>
      <c r="O1517">
        <v>0</v>
      </c>
      <c r="P1517">
        <v>0</v>
      </c>
      <c r="Q1517">
        <v>1</v>
      </c>
      <c r="S1517" s="6">
        <v>15.5</v>
      </c>
    </row>
    <row r="1518" spans="1:19" x14ac:dyDescent="0.25">
      <c r="A1518" t="s">
        <v>1490</v>
      </c>
      <c r="B1518">
        <v>2014</v>
      </c>
      <c r="C1518">
        <v>0</v>
      </c>
      <c r="D1518">
        <v>1</v>
      </c>
      <c r="E1518">
        <v>0</v>
      </c>
      <c r="F1518">
        <v>11</v>
      </c>
      <c r="G1518">
        <v>6.7275</v>
      </c>
      <c r="H1518">
        <v>0</v>
      </c>
      <c r="I1518">
        <v>0</v>
      </c>
      <c r="J1518">
        <v>0</v>
      </c>
      <c r="K1518">
        <v>0</v>
      </c>
      <c r="L1518">
        <v>0</v>
      </c>
      <c r="M1518">
        <v>0</v>
      </c>
      <c r="N1518">
        <v>0</v>
      </c>
      <c r="O1518">
        <v>0</v>
      </c>
      <c r="P1518">
        <v>0</v>
      </c>
      <c r="Q1518">
        <v>1</v>
      </c>
      <c r="S1518" s="6">
        <v>15.5</v>
      </c>
    </row>
    <row r="1519" spans="1:19" x14ac:dyDescent="0.25">
      <c r="A1519" t="s">
        <v>1491</v>
      </c>
      <c r="B1519">
        <v>2015</v>
      </c>
      <c r="C1519">
        <v>0</v>
      </c>
      <c r="D1519">
        <v>1</v>
      </c>
      <c r="E1519">
        <v>0</v>
      </c>
      <c r="F1519">
        <v>11</v>
      </c>
      <c r="G1519">
        <v>6.7275</v>
      </c>
      <c r="H1519">
        <v>0</v>
      </c>
      <c r="I1519">
        <v>0</v>
      </c>
      <c r="J1519">
        <v>0</v>
      </c>
      <c r="K1519">
        <v>0</v>
      </c>
      <c r="L1519">
        <v>0</v>
      </c>
      <c r="M1519">
        <v>0</v>
      </c>
      <c r="N1519">
        <v>0</v>
      </c>
      <c r="O1519">
        <v>0</v>
      </c>
      <c r="P1519">
        <v>0</v>
      </c>
      <c r="Q1519">
        <v>1</v>
      </c>
      <c r="S1519" s="6">
        <v>15.5</v>
      </c>
    </row>
    <row r="1520" spans="1:19" x14ac:dyDescent="0.25">
      <c r="A1520" t="s">
        <v>1492</v>
      </c>
      <c r="B1520">
        <v>2017</v>
      </c>
      <c r="C1520">
        <v>0</v>
      </c>
      <c r="D1520">
        <v>1</v>
      </c>
      <c r="E1520">
        <v>0</v>
      </c>
      <c r="F1520">
        <v>11</v>
      </c>
      <c r="G1520">
        <v>6.7275</v>
      </c>
      <c r="H1520">
        <v>0</v>
      </c>
      <c r="I1520">
        <v>0</v>
      </c>
      <c r="J1520">
        <v>0</v>
      </c>
      <c r="K1520">
        <v>0</v>
      </c>
      <c r="L1520">
        <v>0</v>
      </c>
      <c r="M1520">
        <v>0</v>
      </c>
      <c r="N1520">
        <v>0</v>
      </c>
      <c r="O1520">
        <v>0</v>
      </c>
      <c r="P1520">
        <v>0</v>
      </c>
      <c r="Q1520">
        <v>1</v>
      </c>
      <c r="S1520" s="6">
        <v>15.5</v>
      </c>
    </row>
    <row r="1521" spans="1:19" x14ac:dyDescent="0.25">
      <c r="A1521" t="s">
        <v>1493</v>
      </c>
      <c r="B1521">
        <v>2012</v>
      </c>
      <c r="C1521">
        <v>0</v>
      </c>
      <c r="D1521">
        <v>1</v>
      </c>
      <c r="E1521">
        <v>0</v>
      </c>
      <c r="F1521">
        <v>12.5</v>
      </c>
      <c r="G1521">
        <v>6.7275</v>
      </c>
      <c r="H1521">
        <v>0</v>
      </c>
      <c r="I1521">
        <v>0</v>
      </c>
      <c r="J1521">
        <v>0</v>
      </c>
      <c r="K1521">
        <v>0</v>
      </c>
      <c r="L1521">
        <v>0</v>
      </c>
      <c r="M1521">
        <v>0</v>
      </c>
      <c r="N1521">
        <v>0</v>
      </c>
      <c r="O1521">
        <v>0</v>
      </c>
      <c r="P1521">
        <v>0</v>
      </c>
      <c r="Q1521">
        <v>1</v>
      </c>
      <c r="S1521" s="6">
        <v>15.5</v>
      </c>
    </row>
    <row r="1522" spans="1:19" x14ac:dyDescent="0.25">
      <c r="A1522" t="s">
        <v>1494</v>
      </c>
      <c r="B1522">
        <v>2003</v>
      </c>
      <c r="C1522">
        <v>1</v>
      </c>
      <c r="D1522">
        <v>0</v>
      </c>
      <c r="E1522">
        <v>0</v>
      </c>
      <c r="F1522">
        <v>13.5</v>
      </c>
      <c r="G1522">
        <v>10.237500000000001</v>
      </c>
      <c r="H1522">
        <v>0</v>
      </c>
      <c r="I1522">
        <v>0</v>
      </c>
      <c r="J1522">
        <v>0</v>
      </c>
      <c r="K1522">
        <v>0</v>
      </c>
      <c r="L1522">
        <v>0</v>
      </c>
      <c r="M1522">
        <v>0</v>
      </c>
      <c r="N1522">
        <v>0</v>
      </c>
      <c r="O1522">
        <v>0</v>
      </c>
      <c r="P1522">
        <v>1</v>
      </c>
      <c r="Q1522">
        <v>0</v>
      </c>
      <c r="S1522" s="6">
        <v>15.5</v>
      </c>
    </row>
    <row r="1523" spans="1:19" x14ac:dyDescent="0.25">
      <c r="A1523" t="s">
        <v>1495</v>
      </c>
      <c r="B1523">
        <v>2017</v>
      </c>
      <c r="C1523">
        <v>0</v>
      </c>
      <c r="D1523">
        <v>1</v>
      </c>
      <c r="E1523">
        <v>0</v>
      </c>
      <c r="F1523">
        <v>13</v>
      </c>
      <c r="G1523">
        <v>10.237500000000001</v>
      </c>
      <c r="H1523">
        <v>0</v>
      </c>
      <c r="I1523">
        <v>1</v>
      </c>
      <c r="J1523">
        <v>0</v>
      </c>
      <c r="K1523">
        <v>0</v>
      </c>
      <c r="L1523">
        <v>0</v>
      </c>
      <c r="M1523">
        <v>0</v>
      </c>
      <c r="N1523">
        <v>0</v>
      </c>
      <c r="O1523">
        <v>0</v>
      </c>
      <c r="P1523">
        <v>0</v>
      </c>
      <c r="Q1523">
        <v>0</v>
      </c>
      <c r="S1523" s="6">
        <v>15.5</v>
      </c>
    </row>
    <row r="1524" spans="1:19" x14ac:dyDescent="0.25">
      <c r="A1524" t="s">
        <v>1496</v>
      </c>
      <c r="B1524">
        <v>2008</v>
      </c>
      <c r="C1524">
        <v>1</v>
      </c>
      <c r="D1524">
        <v>0</v>
      </c>
      <c r="E1524">
        <v>0</v>
      </c>
      <c r="F1524">
        <v>14</v>
      </c>
      <c r="G1524">
        <v>13.1625</v>
      </c>
      <c r="H1524">
        <v>0</v>
      </c>
      <c r="I1524">
        <v>1</v>
      </c>
      <c r="J1524">
        <v>0</v>
      </c>
      <c r="K1524">
        <v>0</v>
      </c>
      <c r="L1524">
        <v>0</v>
      </c>
      <c r="M1524">
        <v>0</v>
      </c>
      <c r="N1524">
        <v>0</v>
      </c>
      <c r="O1524">
        <v>0</v>
      </c>
      <c r="P1524">
        <v>0</v>
      </c>
      <c r="Q1524">
        <v>0</v>
      </c>
      <c r="S1524" s="6">
        <v>15.5</v>
      </c>
    </row>
    <row r="1525" spans="1:19" x14ac:dyDescent="0.25">
      <c r="A1525" t="s">
        <v>1497</v>
      </c>
      <c r="B1525">
        <v>2010</v>
      </c>
      <c r="C1525">
        <v>0</v>
      </c>
      <c r="D1525">
        <v>1</v>
      </c>
      <c r="E1525">
        <v>0</v>
      </c>
      <c r="F1525">
        <v>14.5</v>
      </c>
      <c r="G1525">
        <v>6.7275</v>
      </c>
      <c r="H1525">
        <v>0</v>
      </c>
      <c r="I1525">
        <v>0</v>
      </c>
      <c r="J1525">
        <v>0</v>
      </c>
      <c r="K1525">
        <v>0</v>
      </c>
      <c r="L1525">
        <v>0</v>
      </c>
      <c r="M1525">
        <v>0</v>
      </c>
      <c r="N1525">
        <v>0</v>
      </c>
      <c r="O1525">
        <v>1</v>
      </c>
      <c r="P1525">
        <v>0</v>
      </c>
      <c r="Q1525">
        <v>0</v>
      </c>
      <c r="S1525" s="6">
        <v>15.5</v>
      </c>
    </row>
    <row r="1526" spans="1:19" x14ac:dyDescent="0.25">
      <c r="A1526" t="s">
        <v>1498</v>
      </c>
      <c r="B1526">
        <v>2004</v>
      </c>
      <c r="C1526">
        <v>1</v>
      </c>
      <c r="D1526">
        <v>0</v>
      </c>
      <c r="E1526">
        <v>0</v>
      </c>
      <c r="F1526">
        <v>14</v>
      </c>
      <c r="G1526">
        <v>20.475000000000001</v>
      </c>
      <c r="H1526">
        <v>1</v>
      </c>
      <c r="I1526">
        <v>0</v>
      </c>
      <c r="J1526">
        <v>0</v>
      </c>
      <c r="K1526">
        <v>0</v>
      </c>
      <c r="L1526">
        <v>0</v>
      </c>
      <c r="M1526">
        <v>0</v>
      </c>
      <c r="N1526">
        <v>0</v>
      </c>
      <c r="O1526">
        <v>0</v>
      </c>
      <c r="P1526">
        <v>0</v>
      </c>
      <c r="Q1526">
        <v>0</v>
      </c>
      <c r="S1526" s="6">
        <v>15.5</v>
      </c>
    </row>
    <row r="1527" spans="1:19" x14ac:dyDescent="0.25">
      <c r="A1527" t="s">
        <v>1499</v>
      </c>
      <c r="B1527">
        <v>2010</v>
      </c>
      <c r="C1527">
        <v>0</v>
      </c>
      <c r="D1527">
        <v>1</v>
      </c>
      <c r="E1527">
        <v>0</v>
      </c>
      <c r="F1527">
        <v>12.5</v>
      </c>
      <c r="G1527">
        <v>6.7275</v>
      </c>
      <c r="H1527">
        <v>1</v>
      </c>
      <c r="I1527">
        <v>0</v>
      </c>
      <c r="J1527">
        <v>0</v>
      </c>
      <c r="K1527">
        <v>0</v>
      </c>
      <c r="L1527">
        <v>0</v>
      </c>
      <c r="M1527">
        <v>0</v>
      </c>
      <c r="N1527">
        <v>0</v>
      </c>
      <c r="O1527">
        <v>0</v>
      </c>
      <c r="P1527">
        <v>0</v>
      </c>
      <c r="Q1527">
        <v>0</v>
      </c>
      <c r="S1527" s="6">
        <v>15.5</v>
      </c>
    </row>
    <row r="1528" spans="1:19" x14ac:dyDescent="0.25">
      <c r="A1528" t="s">
        <v>1500</v>
      </c>
      <c r="B1528">
        <v>2007</v>
      </c>
      <c r="C1528">
        <v>0</v>
      </c>
      <c r="D1528">
        <v>1</v>
      </c>
      <c r="E1528">
        <v>0</v>
      </c>
      <c r="F1528">
        <v>13.5</v>
      </c>
      <c r="G1528">
        <v>10.237500000000001</v>
      </c>
      <c r="H1528">
        <v>1</v>
      </c>
      <c r="I1528">
        <v>0</v>
      </c>
      <c r="J1528">
        <v>0</v>
      </c>
      <c r="K1528">
        <v>0</v>
      </c>
      <c r="L1528">
        <v>0</v>
      </c>
      <c r="M1528">
        <v>0</v>
      </c>
      <c r="N1528">
        <v>0</v>
      </c>
      <c r="O1528">
        <v>0</v>
      </c>
      <c r="P1528">
        <v>0</v>
      </c>
      <c r="Q1528">
        <v>0</v>
      </c>
      <c r="S1528" s="6">
        <v>15.5</v>
      </c>
    </row>
    <row r="1529" spans="1:19" x14ac:dyDescent="0.25">
      <c r="A1529" t="s">
        <v>1500</v>
      </c>
      <c r="B1529">
        <v>2007</v>
      </c>
      <c r="C1529">
        <v>1</v>
      </c>
      <c r="D1529">
        <v>0</v>
      </c>
      <c r="E1529">
        <v>0</v>
      </c>
      <c r="F1529">
        <v>14</v>
      </c>
      <c r="G1529">
        <v>10.237500000000001</v>
      </c>
      <c r="H1529">
        <v>1</v>
      </c>
      <c r="I1529">
        <v>0</v>
      </c>
      <c r="J1529">
        <v>0</v>
      </c>
      <c r="K1529">
        <v>0</v>
      </c>
      <c r="L1529">
        <v>0</v>
      </c>
      <c r="M1529">
        <v>0</v>
      </c>
      <c r="N1529">
        <v>0</v>
      </c>
      <c r="O1529">
        <v>0</v>
      </c>
      <c r="P1529">
        <v>0</v>
      </c>
      <c r="Q1529">
        <v>0</v>
      </c>
      <c r="S1529" s="6">
        <v>15.5</v>
      </c>
    </row>
    <row r="1530" spans="1:19" x14ac:dyDescent="0.25">
      <c r="A1530" t="s">
        <v>1501</v>
      </c>
      <c r="B1530">
        <v>1999</v>
      </c>
      <c r="C1530">
        <v>1</v>
      </c>
      <c r="D1530">
        <v>0</v>
      </c>
      <c r="E1530">
        <v>0</v>
      </c>
      <c r="F1530">
        <v>14</v>
      </c>
      <c r="G1530">
        <v>43.875</v>
      </c>
      <c r="H1530">
        <v>0</v>
      </c>
      <c r="I1530">
        <v>1</v>
      </c>
      <c r="J1530">
        <v>0</v>
      </c>
      <c r="K1530">
        <v>0</v>
      </c>
      <c r="L1530">
        <v>0</v>
      </c>
      <c r="M1530">
        <v>0</v>
      </c>
      <c r="N1530">
        <v>0</v>
      </c>
      <c r="O1530">
        <v>0</v>
      </c>
      <c r="P1530">
        <v>0</v>
      </c>
      <c r="Q1530">
        <v>0</v>
      </c>
      <c r="S1530" s="6">
        <v>15.5</v>
      </c>
    </row>
    <row r="1531" spans="1:19" x14ac:dyDescent="0.25">
      <c r="A1531" t="s">
        <v>1502</v>
      </c>
      <c r="B1531">
        <v>2009</v>
      </c>
      <c r="C1531">
        <v>1</v>
      </c>
      <c r="D1531">
        <v>0</v>
      </c>
      <c r="E1531">
        <v>0</v>
      </c>
      <c r="F1531">
        <v>14</v>
      </c>
      <c r="G1531">
        <v>6.7275</v>
      </c>
      <c r="H1531">
        <v>0</v>
      </c>
      <c r="I1531">
        <v>0</v>
      </c>
      <c r="J1531">
        <v>0</v>
      </c>
      <c r="K1531">
        <v>1</v>
      </c>
      <c r="L1531">
        <v>0</v>
      </c>
      <c r="M1531">
        <v>0</v>
      </c>
      <c r="N1531">
        <v>0</v>
      </c>
      <c r="O1531">
        <v>0</v>
      </c>
      <c r="P1531">
        <v>0</v>
      </c>
      <c r="Q1531">
        <v>0</v>
      </c>
      <c r="S1531" s="6">
        <v>15.5</v>
      </c>
    </row>
    <row r="1532" spans="1:19" x14ac:dyDescent="0.25">
      <c r="A1532" t="s">
        <v>1503</v>
      </c>
      <c r="B1532">
        <v>2004</v>
      </c>
      <c r="C1532">
        <v>1</v>
      </c>
      <c r="D1532">
        <v>0</v>
      </c>
      <c r="E1532">
        <v>0</v>
      </c>
      <c r="F1532">
        <v>13.5</v>
      </c>
      <c r="G1532">
        <v>6.7275</v>
      </c>
      <c r="H1532">
        <v>0</v>
      </c>
      <c r="I1532">
        <v>0</v>
      </c>
      <c r="J1532">
        <v>0</v>
      </c>
      <c r="K1532">
        <v>1</v>
      </c>
      <c r="L1532">
        <v>0</v>
      </c>
      <c r="M1532">
        <v>0</v>
      </c>
      <c r="N1532">
        <v>0</v>
      </c>
      <c r="O1532">
        <v>0</v>
      </c>
      <c r="P1532">
        <v>0</v>
      </c>
      <c r="Q1532">
        <v>0</v>
      </c>
      <c r="S1532" s="6">
        <v>15.5</v>
      </c>
    </row>
    <row r="1533" spans="1:19" x14ac:dyDescent="0.25">
      <c r="A1533" t="s">
        <v>1504</v>
      </c>
      <c r="B1533">
        <v>2015</v>
      </c>
      <c r="C1533">
        <v>0</v>
      </c>
      <c r="D1533">
        <v>1</v>
      </c>
      <c r="E1533">
        <v>0</v>
      </c>
      <c r="F1533">
        <v>12.5</v>
      </c>
      <c r="G1533">
        <v>6.7275</v>
      </c>
      <c r="H1533">
        <v>0</v>
      </c>
      <c r="I1533">
        <v>0</v>
      </c>
      <c r="J1533">
        <v>0</v>
      </c>
      <c r="K1533">
        <v>0</v>
      </c>
      <c r="L1533">
        <v>0</v>
      </c>
      <c r="M1533">
        <v>0</v>
      </c>
      <c r="N1533">
        <v>0</v>
      </c>
      <c r="O1533">
        <v>0</v>
      </c>
      <c r="P1533">
        <v>0</v>
      </c>
      <c r="Q1533">
        <v>1</v>
      </c>
      <c r="S1533" s="6">
        <v>15.5</v>
      </c>
    </row>
    <row r="1534" spans="1:19" x14ac:dyDescent="0.25">
      <c r="A1534" t="s">
        <v>1505</v>
      </c>
      <c r="B1534">
        <v>2009</v>
      </c>
      <c r="C1534">
        <v>0</v>
      </c>
      <c r="D1534">
        <v>1</v>
      </c>
      <c r="E1534">
        <v>0</v>
      </c>
      <c r="F1534">
        <v>13</v>
      </c>
      <c r="G1534">
        <v>13.1625</v>
      </c>
      <c r="H1534">
        <v>0</v>
      </c>
      <c r="I1534">
        <v>1</v>
      </c>
      <c r="J1534">
        <v>0</v>
      </c>
      <c r="K1534">
        <v>0</v>
      </c>
      <c r="L1534">
        <v>0</v>
      </c>
      <c r="M1534">
        <v>0</v>
      </c>
      <c r="N1534">
        <v>0</v>
      </c>
      <c r="O1534">
        <v>0</v>
      </c>
      <c r="P1534">
        <v>0</v>
      </c>
      <c r="Q1534">
        <v>0</v>
      </c>
      <c r="S1534" s="6">
        <v>15.5</v>
      </c>
    </row>
    <row r="1535" spans="1:19" x14ac:dyDescent="0.25">
      <c r="A1535" t="s">
        <v>1506</v>
      </c>
      <c r="B1535">
        <v>2015</v>
      </c>
      <c r="C1535">
        <v>0</v>
      </c>
      <c r="D1535">
        <v>1</v>
      </c>
      <c r="E1535">
        <v>0</v>
      </c>
      <c r="F1535">
        <v>13</v>
      </c>
      <c r="G1535">
        <v>10.237500000000001</v>
      </c>
      <c r="H1535">
        <v>0</v>
      </c>
      <c r="I1535">
        <v>1</v>
      </c>
      <c r="J1535">
        <v>0</v>
      </c>
      <c r="K1535">
        <v>0</v>
      </c>
      <c r="L1535">
        <v>0</v>
      </c>
      <c r="M1535">
        <v>0</v>
      </c>
      <c r="N1535">
        <v>0</v>
      </c>
      <c r="O1535">
        <v>0</v>
      </c>
      <c r="P1535">
        <v>0</v>
      </c>
      <c r="Q1535">
        <v>0</v>
      </c>
      <c r="S1535" s="6">
        <v>15.5</v>
      </c>
    </row>
    <row r="1536" spans="1:19" x14ac:dyDescent="0.25">
      <c r="A1536" t="s">
        <v>1507</v>
      </c>
      <c r="B1536">
        <v>2007</v>
      </c>
      <c r="C1536">
        <v>0</v>
      </c>
      <c r="D1536">
        <v>1</v>
      </c>
      <c r="E1536">
        <v>0</v>
      </c>
      <c r="F1536">
        <v>13.5</v>
      </c>
      <c r="G1536">
        <v>26.324999999999999</v>
      </c>
      <c r="H1536">
        <v>0</v>
      </c>
      <c r="I1536">
        <v>0</v>
      </c>
      <c r="J1536">
        <v>0</v>
      </c>
      <c r="K1536">
        <v>0</v>
      </c>
      <c r="L1536">
        <v>0</v>
      </c>
      <c r="M1536">
        <v>0</v>
      </c>
      <c r="N1536">
        <v>1</v>
      </c>
      <c r="O1536">
        <v>0</v>
      </c>
      <c r="P1536">
        <v>0</v>
      </c>
      <c r="Q1536">
        <v>0</v>
      </c>
      <c r="S1536" s="6">
        <v>15.5</v>
      </c>
    </row>
    <row r="1537" spans="1:19" x14ac:dyDescent="0.25">
      <c r="A1537" t="s">
        <v>1508</v>
      </c>
      <c r="B1537">
        <v>2008</v>
      </c>
      <c r="C1537">
        <v>0</v>
      </c>
      <c r="D1537">
        <v>1</v>
      </c>
      <c r="E1537">
        <v>0</v>
      </c>
      <c r="F1537">
        <v>14</v>
      </c>
      <c r="G1537">
        <v>13.1625</v>
      </c>
      <c r="H1537">
        <v>1</v>
      </c>
      <c r="I1537">
        <v>0</v>
      </c>
      <c r="J1537">
        <v>0</v>
      </c>
      <c r="K1537">
        <v>0</v>
      </c>
      <c r="L1537">
        <v>0</v>
      </c>
      <c r="M1537">
        <v>0</v>
      </c>
      <c r="N1537">
        <v>0</v>
      </c>
      <c r="O1537">
        <v>0</v>
      </c>
      <c r="P1537">
        <v>0</v>
      </c>
      <c r="Q1537">
        <v>0</v>
      </c>
      <c r="S1537" s="6">
        <v>15.5</v>
      </c>
    </row>
    <row r="1538" spans="1:19" x14ac:dyDescent="0.25">
      <c r="A1538" t="s">
        <v>1509</v>
      </c>
      <c r="B1538">
        <v>2012</v>
      </c>
      <c r="C1538">
        <v>0</v>
      </c>
      <c r="D1538">
        <v>1</v>
      </c>
      <c r="E1538">
        <v>0</v>
      </c>
      <c r="F1538">
        <v>13</v>
      </c>
      <c r="G1538">
        <v>16.087499999999999</v>
      </c>
      <c r="H1538">
        <v>1</v>
      </c>
      <c r="I1538">
        <v>0</v>
      </c>
      <c r="J1538">
        <v>0</v>
      </c>
      <c r="K1538">
        <v>0</v>
      </c>
      <c r="L1538">
        <v>0</v>
      </c>
      <c r="M1538">
        <v>0</v>
      </c>
      <c r="N1538">
        <v>0</v>
      </c>
      <c r="O1538">
        <v>0</v>
      </c>
      <c r="P1538">
        <v>0</v>
      </c>
      <c r="Q1538">
        <v>0</v>
      </c>
      <c r="S1538" s="6">
        <v>15.5</v>
      </c>
    </row>
    <row r="1539" spans="1:19" x14ac:dyDescent="0.25">
      <c r="A1539" t="s">
        <v>1510</v>
      </c>
      <c r="B1539">
        <v>2012</v>
      </c>
      <c r="C1539">
        <v>0</v>
      </c>
      <c r="D1539">
        <v>1</v>
      </c>
      <c r="E1539">
        <v>0</v>
      </c>
      <c r="F1539">
        <v>13</v>
      </c>
      <c r="G1539">
        <v>6.7275</v>
      </c>
      <c r="H1539">
        <v>0</v>
      </c>
      <c r="I1539">
        <v>0</v>
      </c>
      <c r="J1539">
        <v>0</v>
      </c>
      <c r="K1539">
        <v>0</v>
      </c>
      <c r="L1539">
        <v>0</v>
      </c>
      <c r="M1539">
        <v>0</v>
      </c>
      <c r="N1539">
        <v>0</v>
      </c>
      <c r="O1539">
        <v>0</v>
      </c>
      <c r="P1539">
        <v>0</v>
      </c>
      <c r="Q1539">
        <v>1</v>
      </c>
      <c r="S1539" s="6">
        <v>15.5</v>
      </c>
    </row>
    <row r="1540" spans="1:19" x14ac:dyDescent="0.25">
      <c r="A1540" t="s">
        <v>1511</v>
      </c>
      <c r="B1540">
        <v>2005</v>
      </c>
      <c r="C1540">
        <v>1</v>
      </c>
      <c r="D1540">
        <v>0</v>
      </c>
      <c r="E1540">
        <v>0</v>
      </c>
      <c r="F1540">
        <v>13</v>
      </c>
      <c r="G1540">
        <v>10.237500000000001</v>
      </c>
      <c r="H1540">
        <v>0</v>
      </c>
      <c r="I1540">
        <v>1</v>
      </c>
      <c r="J1540">
        <v>0</v>
      </c>
      <c r="K1540">
        <v>0</v>
      </c>
      <c r="L1540">
        <v>0</v>
      </c>
      <c r="M1540">
        <v>0</v>
      </c>
      <c r="N1540">
        <v>0</v>
      </c>
      <c r="O1540">
        <v>0</v>
      </c>
      <c r="P1540">
        <v>0</v>
      </c>
      <c r="Q1540">
        <v>0</v>
      </c>
      <c r="S1540" s="6">
        <v>15.5</v>
      </c>
    </row>
    <row r="1541" spans="1:19" x14ac:dyDescent="0.25">
      <c r="A1541" t="s">
        <v>1512</v>
      </c>
      <c r="B1541">
        <v>2015</v>
      </c>
      <c r="C1541">
        <v>0</v>
      </c>
      <c r="D1541">
        <v>1</v>
      </c>
      <c r="E1541">
        <v>0</v>
      </c>
      <c r="F1541">
        <v>11.5</v>
      </c>
      <c r="G1541">
        <v>10.237500000000001</v>
      </c>
      <c r="H1541">
        <v>0</v>
      </c>
      <c r="I1541">
        <v>0</v>
      </c>
      <c r="J1541">
        <v>0</v>
      </c>
      <c r="K1541">
        <v>0</v>
      </c>
      <c r="L1541">
        <v>0</v>
      </c>
      <c r="M1541">
        <v>0</v>
      </c>
      <c r="N1541">
        <v>1</v>
      </c>
      <c r="O1541">
        <v>0</v>
      </c>
      <c r="P1541">
        <v>0</v>
      </c>
      <c r="Q1541">
        <v>0</v>
      </c>
      <c r="S1541" s="6">
        <v>15.5</v>
      </c>
    </row>
    <row r="1542" spans="1:19" x14ac:dyDescent="0.25">
      <c r="A1542" t="s">
        <v>1513</v>
      </c>
      <c r="B1542">
        <v>2010</v>
      </c>
      <c r="C1542">
        <v>1</v>
      </c>
      <c r="D1542">
        <v>0</v>
      </c>
      <c r="E1542">
        <v>0</v>
      </c>
      <c r="F1542">
        <v>13.5</v>
      </c>
      <c r="G1542">
        <v>6.7275</v>
      </c>
      <c r="H1542">
        <v>0</v>
      </c>
      <c r="I1542">
        <v>1</v>
      </c>
      <c r="J1542">
        <v>0</v>
      </c>
      <c r="K1542">
        <v>0</v>
      </c>
      <c r="L1542">
        <v>0</v>
      </c>
      <c r="M1542">
        <v>0</v>
      </c>
      <c r="N1542">
        <v>0</v>
      </c>
      <c r="O1542">
        <v>0</v>
      </c>
      <c r="P1542">
        <v>0</v>
      </c>
      <c r="Q1542">
        <v>0</v>
      </c>
      <c r="S1542" s="6">
        <v>15.5</v>
      </c>
    </row>
    <row r="1543" spans="1:19" x14ac:dyDescent="0.25">
      <c r="A1543" t="s">
        <v>1514</v>
      </c>
      <c r="B1543">
        <v>2006</v>
      </c>
      <c r="C1543">
        <v>1</v>
      </c>
      <c r="D1543">
        <v>0</v>
      </c>
      <c r="E1543">
        <v>0</v>
      </c>
      <c r="F1543">
        <v>14</v>
      </c>
      <c r="G1543">
        <v>6.7275</v>
      </c>
      <c r="H1543">
        <v>1</v>
      </c>
      <c r="I1543">
        <v>0</v>
      </c>
      <c r="J1543">
        <v>0</v>
      </c>
      <c r="K1543">
        <v>0</v>
      </c>
      <c r="L1543">
        <v>0</v>
      </c>
      <c r="M1543">
        <v>0</v>
      </c>
      <c r="N1543">
        <v>0</v>
      </c>
      <c r="O1543">
        <v>0</v>
      </c>
      <c r="P1543">
        <v>0</v>
      </c>
      <c r="Q1543">
        <v>0</v>
      </c>
      <c r="S1543" s="6">
        <v>15.5</v>
      </c>
    </row>
    <row r="1544" spans="1:19" x14ac:dyDescent="0.25">
      <c r="A1544" t="s">
        <v>1515</v>
      </c>
      <c r="B1544">
        <v>2008</v>
      </c>
      <c r="C1544">
        <v>0</v>
      </c>
      <c r="D1544">
        <v>1</v>
      </c>
      <c r="E1544">
        <v>0</v>
      </c>
      <c r="F1544">
        <v>12.5</v>
      </c>
      <c r="G1544">
        <v>13.1625</v>
      </c>
      <c r="H1544">
        <v>0</v>
      </c>
      <c r="I1544">
        <v>0</v>
      </c>
      <c r="J1544">
        <v>0</v>
      </c>
      <c r="K1544">
        <v>0</v>
      </c>
      <c r="L1544">
        <v>0</v>
      </c>
      <c r="M1544">
        <v>0</v>
      </c>
      <c r="N1544">
        <v>0</v>
      </c>
      <c r="O1544">
        <v>0</v>
      </c>
      <c r="P1544">
        <v>0</v>
      </c>
      <c r="Q1544">
        <v>1</v>
      </c>
      <c r="S1544" s="6">
        <v>15.5</v>
      </c>
    </row>
    <row r="1545" spans="1:19" x14ac:dyDescent="0.25">
      <c r="A1545" t="s">
        <v>1516</v>
      </c>
      <c r="B1545">
        <v>2011</v>
      </c>
      <c r="C1545">
        <v>0</v>
      </c>
      <c r="D1545">
        <v>1</v>
      </c>
      <c r="E1545">
        <v>0</v>
      </c>
      <c r="F1545">
        <v>12.5</v>
      </c>
      <c r="G1545">
        <v>6.7275</v>
      </c>
      <c r="H1545">
        <v>0</v>
      </c>
      <c r="I1545">
        <v>0</v>
      </c>
      <c r="J1545">
        <v>0</v>
      </c>
      <c r="K1545">
        <v>0</v>
      </c>
      <c r="L1545">
        <v>0</v>
      </c>
      <c r="M1545">
        <v>0</v>
      </c>
      <c r="N1545">
        <v>1</v>
      </c>
      <c r="O1545">
        <v>0</v>
      </c>
      <c r="P1545">
        <v>0</v>
      </c>
      <c r="Q1545">
        <v>0</v>
      </c>
      <c r="S1545" s="6">
        <v>15.5</v>
      </c>
    </row>
    <row r="1546" spans="1:19" x14ac:dyDescent="0.25">
      <c r="A1546" t="s">
        <v>1517</v>
      </c>
      <c r="B1546">
        <v>2015</v>
      </c>
      <c r="C1546">
        <v>1</v>
      </c>
      <c r="D1546">
        <v>0</v>
      </c>
      <c r="E1546">
        <v>0</v>
      </c>
      <c r="F1546">
        <v>14.5</v>
      </c>
      <c r="G1546">
        <v>10.237500000000001</v>
      </c>
      <c r="H1546">
        <v>0</v>
      </c>
      <c r="I1546">
        <v>0</v>
      </c>
      <c r="J1546">
        <v>0</v>
      </c>
      <c r="K1546">
        <v>0</v>
      </c>
      <c r="L1546">
        <v>0</v>
      </c>
      <c r="M1546">
        <v>0</v>
      </c>
      <c r="N1546">
        <v>0</v>
      </c>
      <c r="O1546">
        <v>0</v>
      </c>
      <c r="P1546">
        <v>1</v>
      </c>
      <c r="Q1546">
        <v>0</v>
      </c>
      <c r="S1546" s="6">
        <v>15.5</v>
      </c>
    </row>
    <row r="1547" spans="1:19" x14ac:dyDescent="0.25">
      <c r="A1547" t="s">
        <v>1518</v>
      </c>
      <c r="B1547">
        <v>2009</v>
      </c>
      <c r="C1547">
        <v>1</v>
      </c>
      <c r="D1547">
        <v>0</v>
      </c>
      <c r="E1547">
        <v>0</v>
      </c>
      <c r="F1547">
        <v>13.5</v>
      </c>
      <c r="G1547">
        <v>10.237500000000001</v>
      </c>
      <c r="H1547">
        <v>0</v>
      </c>
      <c r="I1547">
        <v>1</v>
      </c>
      <c r="J1547">
        <v>0</v>
      </c>
      <c r="K1547">
        <v>0</v>
      </c>
      <c r="L1547">
        <v>0</v>
      </c>
      <c r="M1547">
        <v>0</v>
      </c>
      <c r="N1547">
        <v>0</v>
      </c>
      <c r="O1547">
        <v>0</v>
      </c>
      <c r="P1547">
        <v>0</v>
      </c>
      <c r="Q1547">
        <v>0</v>
      </c>
      <c r="S1547" s="6">
        <v>15.5</v>
      </c>
    </row>
    <row r="1548" spans="1:19" x14ac:dyDescent="0.25">
      <c r="A1548" t="s">
        <v>1519</v>
      </c>
      <c r="B1548">
        <v>2012</v>
      </c>
      <c r="C1548">
        <v>1</v>
      </c>
      <c r="D1548">
        <v>0</v>
      </c>
      <c r="E1548">
        <v>0</v>
      </c>
      <c r="F1548">
        <v>14</v>
      </c>
      <c r="G1548">
        <v>6.7275</v>
      </c>
      <c r="H1548">
        <v>0</v>
      </c>
      <c r="I1548">
        <v>1</v>
      </c>
      <c r="J1548">
        <v>0</v>
      </c>
      <c r="K1548">
        <v>0</v>
      </c>
      <c r="L1548">
        <v>0</v>
      </c>
      <c r="M1548">
        <v>0</v>
      </c>
      <c r="N1548">
        <v>0</v>
      </c>
      <c r="O1548">
        <v>0</v>
      </c>
      <c r="P1548">
        <v>0</v>
      </c>
      <c r="Q1548">
        <v>0</v>
      </c>
      <c r="S1548" s="6">
        <v>15.5</v>
      </c>
    </row>
    <row r="1549" spans="1:19" x14ac:dyDescent="0.25">
      <c r="A1549" t="s">
        <v>1520</v>
      </c>
      <c r="B1549">
        <v>2013</v>
      </c>
      <c r="C1549">
        <v>0</v>
      </c>
      <c r="D1549">
        <v>0</v>
      </c>
      <c r="E1549">
        <v>1</v>
      </c>
      <c r="F1549">
        <v>13.5</v>
      </c>
      <c r="G1549">
        <v>6.7275</v>
      </c>
      <c r="H1549">
        <v>0</v>
      </c>
      <c r="I1549">
        <v>1</v>
      </c>
      <c r="J1549">
        <v>0</v>
      </c>
      <c r="K1549">
        <v>0</v>
      </c>
      <c r="L1549">
        <v>0</v>
      </c>
      <c r="M1549">
        <v>0</v>
      </c>
      <c r="N1549">
        <v>0</v>
      </c>
      <c r="O1549">
        <v>0</v>
      </c>
      <c r="P1549">
        <v>0</v>
      </c>
      <c r="Q1549">
        <v>0</v>
      </c>
      <c r="S1549" s="6">
        <v>15.5</v>
      </c>
    </row>
    <row r="1550" spans="1:19" x14ac:dyDescent="0.25">
      <c r="A1550" t="s">
        <v>1521</v>
      </c>
      <c r="B1550">
        <v>2015</v>
      </c>
      <c r="C1550">
        <v>1</v>
      </c>
      <c r="D1550">
        <v>0</v>
      </c>
      <c r="E1550">
        <v>0</v>
      </c>
      <c r="F1550">
        <v>13.5</v>
      </c>
      <c r="G1550">
        <v>6.7275</v>
      </c>
      <c r="H1550">
        <v>0</v>
      </c>
      <c r="I1550">
        <v>0</v>
      </c>
      <c r="J1550">
        <v>0</v>
      </c>
      <c r="K1550">
        <v>0</v>
      </c>
      <c r="L1550">
        <v>0</v>
      </c>
      <c r="M1550">
        <v>0</v>
      </c>
      <c r="N1550">
        <v>0</v>
      </c>
      <c r="O1550">
        <v>0</v>
      </c>
      <c r="P1550">
        <v>0</v>
      </c>
      <c r="Q1550">
        <v>1</v>
      </c>
      <c r="S1550" s="6">
        <v>15.5</v>
      </c>
    </row>
    <row r="1551" spans="1:19" x14ac:dyDescent="0.25">
      <c r="A1551" t="s">
        <v>1522</v>
      </c>
      <c r="B1551">
        <v>2016</v>
      </c>
      <c r="C1551">
        <v>0</v>
      </c>
      <c r="D1551">
        <v>0</v>
      </c>
      <c r="E1551">
        <v>1</v>
      </c>
      <c r="F1551">
        <v>10.5</v>
      </c>
      <c r="G1551">
        <v>6.7275</v>
      </c>
      <c r="H1551">
        <v>0</v>
      </c>
      <c r="I1551">
        <v>0</v>
      </c>
      <c r="J1551">
        <v>0</v>
      </c>
      <c r="K1551">
        <v>0</v>
      </c>
      <c r="L1551">
        <v>0</v>
      </c>
      <c r="M1551">
        <v>0</v>
      </c>
      <c r="N1551">
        <v>0</v>
      </c>
      <c r="O1551">
        <v>0</v>
      </c>
      <c r="P1551">
        <v>0</v>
      </c>
      <c r="Q1551">
        <v>1</v>
      </c>
      <c r="S1551" s="6">
        <v>15.5</v>
      </c>
    </row>
    <row r="1552" spans="1:19" x14ac:dyDescent="0.25">
      <c r="A1552" t="s">
        <v>1523</v>
      </c>
      <c r="B1552">
        <v>2015</v>
      </c>
      <c r="C1552">
        <v>0</v>
      </c>
      <c r="D1552">
        <v>1</v>
      </c>
      <c r="E1552">
        <v>0</v>
      </c>
      <c r="F1552">
        <v>12</v>
      </c>
      <c r="G1552">
        <v>6.7275</v>
      </c>
      <c r="H1552">
        <v>0</v>
      </c>
      <c r="I1552">
        <v>0</v>
      </c>
      <c r="J1552">
        <v>0</v>
      </c>
      <c r="K1552">
        <v>0</v>
      </c>
      <c r="L1552">
        <v>0</v>
      </c>
      <c r="M1552">
        <v>0</v>
      </c>
      <c r="N1552">
        <v>1</v>
      </c>
      <c r="O1552">
        <v>0</v>
      </c>
      <c r="P1552">
        <v>0</v>
      </c>
      <c r="Q1552">
        <v>0</v>
      </c>
      <c r="S1552" s="6">
        <v>15.5</v>
      </c>
    </row>
    <row r="1553" spans="1:19" x14ac:dyDescent="0.25">
      <c r="A1553" t="s">
        <v>1524</v>
      </c>
      <c r="B1553">
        <v>2016</v>
      </c>
      <c r="C1553">
        <v>0</v>
      </c>
      <c r="D1553">
        <v>1</v>
      </c>
      <c r="E1553">
        <v>0</v>
      </c>
      <c r="F1553">
        <v>12</v>
      </c>
      <c r="G1553">
        <v>6.7275</v>
      </c>
      <c r="H1553">
        <v>0</v>
      </c>
      <c r="I1553">
        <v>0</v>
      </c>
      <c r="J1553">
        <v>0</v>
      </c>
      <c r="K1553">
        <v>0</v>
      </c>
      <c r="L1553">
        <v>0</v>
      </c>
      <c r="M1553">
        <v>0</v>
      </c>
      <c r="N1553">
        <v>0</v>
      </c>
      <c r="O1553">
        <v>0</v>
      </c>
      <c r="P1553">
        <v>0</v>
      </c>
      <c r="Q1553">
        <v>1</v>
      </c>
      <c r="S1553" s="6">
        <v>15.5</v>
      </c>
    </row>
    <row r="1554" spans="1:19" x14ac:dyDescent="0.25">
      <c r="A1554" t="s">
        <v>1525</v>
      </c>
      <c r="B1554">
        <v>2010</v>
      </c>
      <c r="C1554">
        <v>0</v>
      </c>
      <c r="D1554">
        <v>1</v>
      </c>
      <c r="E1554">
        <v>0</v>
      </c>
      <c r="F1554">
        <v>12.5</v>
      </c>
      <c r="G1554">
        <v>10.237500000000001</v>
      </c>
      <c r="H1554">
        <v>0</v>
      </c>
      <c r="I1554">
        <v>0</v>
      </c>
      <c r="J1554">
        <v>0</v>
      </c>
      <c r="K1554">
        <v>0</v>
      </c>
      <c r="L1554">
        <v>0</v>
      </c>
      <c r="M1554">
        <v>0</v>
      </c>
      <c r="N1554">
        <v>0</v>
      </c>
      <c r="O1554">
        <v>0</v>
      </c>
      <c r="P1554">
        <v>0</v>
      </c>
      <c r="Q1554">
        <v>1</v>
      </c>
      <c r="S1554" s="6">
        <v>15.5</v>
      </c>
    </row>
    <row r="1555" spans="1:19" x14ac:dyDescent="0.25">
      <c r="A1555" t="s">
        <v>1526</v>
      </c>
      <c r="B1555">
        <v>2007</v>
      </c>
      <c r="C1555">
        <v>1</v>
      </c>
      <c r="D1555">
        <v>0</v>
      </c>
      <c r="E1555">
        <v>0</v>
      </c>
      <c r="F1555">
        <v>13</v>
      </c>
      <c r="G1555">
        <v>10.237500000000001</v>
      </c>
      <c r="H1555">
        <v>0</v>
      </c>
      <c r="I1555">
        <v>0</v>
      </c>
      <c r="J1555">
        <v>0</v>
      </c>
      <c r="K1555">
        <v>0</v>
      </c>
      <c r="L1555">
        <v>0</v>
      </c>
      <c r="M1555">
        <v>0</v>
      </c>
      <c r="N1555">
        <v>0</v>
      </c>
      <c r="O1555">
        <v>0</v>
      </c>
      <c r="P1555">
        <v>0</v>
      </c>
      <c r="Q1555">
        <v>1</v>
      </c>
      <c r="S1555" s="6">
        <v>15.5</v>
      </c>
    </row>
    <row r="1556" spans="1:19" x14ac:dyDescent="0.25">
      <c r="A1556" t="s">
        <v>1527</v>
      </c>
      <c r="B1556">
        <v>2003</v>
      </c>
      <c r="C1556">
        <v>1</v>
      </c>
      <c r="D1556">
        <v>0</v>
      </c>
      <c r="E1556">
        <v>0</v>
      </c>
      <c r="F1556">
        <v>14</v>
      </c>
      <c r="G1556">
        <v>10.237500000000001</v>
      </c>
      <c r="H1556">
        <v>0</v>
      </c>
      <c r="I1556">
        <v>0</v>
      </c>
      <c r="J1556">
        <v>0</v>
      </c>
      <c r="K1556">
        <v>0</v>
      </c>
      <c r="L1556">
        <v>0</v>
      </c>
      <c r="M1556">
        <v>0</v>
      </c>
      <c r="N1556">
        <v>0</v>
      </c>
      <c r="O1556">
        <v>0</v>
      </c>
      <c r="P1556">
        <v>0</v>
      </c>
      <c r="Q1556">
        <v>1</v>
      </c>
      <c r="S1556" s="6">
        <v>15.5</v>
      </c>
    </row>
    <row r="1557" spans="1:19" x14ac:dyDescent="0.25">
      <c r="A1557" t="s">
        <v>1528</v>
      </c>
      <c r="B1557">
        <v>2009</v>
      </c>
      <c r="C1557">
        <v>0</v>
      </c>
      <c r="D1557">
        <v>1</v>
      </c>
      <c r="E1557">
        <v>0</v>
      </c>
      <c r="F1557">
        <v>13</v>
      </c>
      <c r="G1557">
        <v>26.324999999999999</v>
      </c>
      <c r="H1557">
        <v>0</v>
      </c>
      <c r="I1557">
        <v>0</v>
      </c>
      <c r="J1557">
        <v>0</v>
      </c>
      <c r="K1557">
        <v>0</v>
      </c>
      <c r="L1557">
        <v>0</v>
      </c>
      <c r="M1557">
        <v>0</v>
      </c>
      <c r="N1557">
        <v>0</v>
      </c>
      <c r="O1557">
        <v>0</v>
      </c>
      <c r="P1557">
        <v>0</v>
      </c>
      <c r="Q1557">
        <v>1</v>
      </c>
      <c r="S1557" s="6">
        <v>15.5</v>
      </c>
    </row>
    <row r="1558" spans="1:19" x14ac:dyDescent="0.25">
      <c r="A1558" t="s">
        <v>1529</v>
      </c>
      <c r="B1558">
        <v>2013</v>
      </c>
      <c r="C1558">
        <v>0</v>
      </c>
      <c r="D1558">
        <v>1</v>
      </c>
      <c r="E1558">
        <v>0</v>
      </c>
      <c r="F1558">
        <v>12</v>
      </c>
      <c r="G1558">
        <v>16.087499999999999</v>
      </c>
      <c r="H1558">
        <v>0</v>
      </c>
      <c r="I1558">
        <v>0</v>
      </c>
      <c r="J1558">
        <v>0</v>
      </c>
      <c r="K1558">
        <v>0</v>
      </c>
      <c r="L1558">
        <v>0</v>
      </c>
      <c r="M1558">
        <v>0</v>
      </c>
      <c r="N1558">
        <v>0</v>
      </c>
      <c r="O1558">
        <v>0</v>
      </c>
      <c r="P1558">
        <v>0</v>
      </c>
      <c r="Q1558">
        <v>1</v>
      </c>
      <c r="S1558" s="6">
        <v>15.5</v>
      </c>
    </row>
    <row r="1559" spans="1:19" x14ac:dyDescent="0.25">
      <c r="A1559" t="s">
        <v>1530</v>
      </c>
      <c r="B1559">
        <v>2015</v>
      </c>
      <c r="C1559">
        <v>1</v>
      </c>
      <c r="D1559">
        <v>0</v>
      </c>
      <c r="E1559">
        <v>0</v>
      </c>
      <c r="F1559">
        <v>13.5</v>
      </c>
      <c r="G1559">
        <v>10.237500000000001</v>
      </c>
      <c r="H1559">
        <v>1</v>
      </c>
      <c r="I1559">
        <v>0</v>
      </c>
      <c r="J1559">
        <v>0</v>
      </c>
      <c r="K1559">
        <v>0</v>
      </c>
      <c r="L1559">
        <v>0</v>
      </c>
      <c r="M1559">
        <v>0</v>
      </c>
      <c r="N1559">
        <v>0</v>
      </c>
      <c r="O1559">
        <v>0</v>
      </c>
      <c r="P1559">
        <v>0</v>
      </c>
      <c r="Q1559">
        <v>0</v>
      </c>
      <c r="S1559" s="6">
        <v>15.5</v>
      </c>
    </row>
    <row r="1560" spans="1:19" x14ac:dyDescent="0.25">
      <c r="A1560" t="s">
        <v>1531</v>
      </c>
      <c r="B1560">
        <v>2015</v>
      </c>
      <c r="C1560">
        <v>1</v>
      </c>
      <c r="D1560">
        <v>0</v>
      </c>
      <c r="E1560">
        <v>0</v>
      </c>
      <c r="F1560">
        <v>13</v>
      </c>
      <c r="G1560">
        <v>3.51</v>
      </c>
      <c r="H1560">
        <v>0</v>
      </c>
      <c r="I1560">
        <v>1</v>
      </c>
      <c r="J1560">
        <v>0</v>
      </c>
      <c r="K1560">
        <v>0</v>
      </c>
      <c r="L1560">
        <v>0</v>
      </c>
      <c r="M1560">
        <v>0</v>
      </c>
      <c r="N1560">
        <v>0</v>
      </c>
      <c r="O1560">
        <v>0</v>
      </c>
      <c r="P1560">
        <v>0</v>
      </c>
      <c r="Q1560">
        <v>0</v>
      </c>
      <c r="S1560" s="6">
        <v>15.5</v>
      </c>
    </row>
    <row r="1561" spans="1:19" x14ac:dyDescent="0.25">
      <c r="A1561" t="s">
        <v>1532</v>
      </c>
      <c r="B1561">
        <v>2015</v>
      </c>
      <c r="C1561">
        <v>1</v>
      </c>
      <c r="D1561">
        <v>0</v>
      </c>
      <c r="E1561">
        <v>0</v>
      </c>
      <c r="F1561">
        <v>13.5</v>
      </c>
      <c r="G1561">
        <v>6.7275</v>
      </c>
      <c r="H1561">
        <v>0</v>
      </c>
      <c r="I1561">
        <v>0</v>
      </c>
      <c r="J1561">
        <v>0</v>
      </c>
      <c r="K1561">
        <v>0</v>
      </c>
      <c r="L1561">
        <v>1</v>
      </c>
      <c r="M1561">
        <v>0</v>
      </c>
      <c r="N1561">
        <v>0</v>
      </c>
      <c r="O1561">
        <v>0</v>
      </c>
      <c r="P1561">
        <v>0</v>
      </c>
      <c r="Q1561">
        <v>0</v>
      </c>
      <c r="S1561" s="6">
        <v>15.5</v>
      </c>
    </row>
    <row r="1562" spans="1:19" x14ac:dyDescent="0.25">
      <c r="A1562" t="s">
        <v>1533</v>
      </c>
      <c r="B1562">
        <v>2009</v>
      </c>
      <c r="C1562">
        <v>0</v>
      </c>
      <c r="D1562">
        <v>1</v>
      </c>
      <c r="E1562">
        <v>0</v>
      </c>
      <c r="F1562">
        <v>14</v>
      </c>
      <c r="G1562">
        <v>6.7275</v>
      </c>
      <c r="H1562">
        <v>0</v>
      </c>
      <c r="I1562">
        <v>0</v>
      </c>
      <c r="J1562">
        <v>0</v>
      </c>
      <c r="K1562">
        <v>0</v>
      </c>
      <c r="L1562">
        <v>1</v>
      </c>
      <c r="M1562">
        <v>0</v>
      </c>
      <c r="N1562">
        <v>0</v>
      </c>
      <c r="O1562">
        <v>0</v>
      </c>
      <c r="P1562">
        <v>0</v>
      </c>
      <c r="Q1562">
        <v>0</v>
      </c>
      <c r="S1562" s="6">
        <v>15.5</v>
      </c>
    </row>
    <row r="1563" spans="1:19" x14ac:dyDescent="0.25">
      <c r="A1563" t="s">
        <v>1534</v>
      </c>
      <c r="B1563">
        <v>2006</v>
      </c>
      <c r="C1563">
        <v>1</v>
      </c>
      <c r="D1563">
        <v>0</v>
      </c>
      <c r="E1563">
        <v>0</v>
      </c>
      <c r="F1563">
        <v>17</v>
      </c>
      <c r="G1563">
        <v>16.087499999999999</v>
      </c>
      <c r="H1563">
        <v>0</v>
      </c>
      <c r="I1563">
        <v>1</v>
      </c>
      <c r="J1563">
        <v>0</v>
      </c>
      <c r="K1563">
        <v>0</v>
      </c>
      <c r="L1563">
        <v>0</v>
      </c>
      <c r="M1563">
        <v>0</v>
      </c>
      <c r="N1563">
        <v>0</v>
      </c>
      <c r="O1563">
        <v>0</v>
      </c>
      <c r="P1563">
        <v>0</v>
      </c>
      <c r="Q1563">
        <v>0</v>
      </c>
      <c r="S1563" s="6">
        <v>15.5</v>
      </c>
    </row>
    <row r="1564" spans="1:19" x14ac:dyDescent="0.25">
      <c r="A1564" t="s">
        <v>1535</v>
      </c>
      <c r="B1564">
        <v>2008</v>
      </c>
      <c r="C1564">
        <v>1</v>
      </c>
      <c r="D1564">
        <v>0</v>
      </c>
      <c r="E1564">
        <v>0</v>
      </c>
      <c r="F1564">
        <v>17</v>
      </c>
      <c r="G1564">
        <v>16.087499999999999</v>
      </c>
      <c r="H1564">
        <v>0</v>
      </c>
      <c r="I1564">
        <v>1</v>
      </c>
      <c r="J1564">
        <v>0</v>
      </c>
      <c r="K1564">
        <v>0</v>
      </c>
      <c r="L1564">
        <v>0</v>
      </c>
      <c r="M1564">
        <v>0</v>
      </c>
      <c r="N1564">
        <v>0</v>
      </c>
      <c r="O1564">
        <v>0</v>
      </c>
      <c r="P1564">
        <v>0</v>
      </c>
      <c r="Q1564">
        <v>0</v>
      </c>
      <c r="S1564" s="6">
        <v>15.5</v>
      </c>
    </row>
    <row r="1565" spans="1:19" x14ac:dyDescent="0.25">
      <c r="A1565" t="s">
        <v>1536</v>
      </c>
      <c r="B1565">
        <v>2011</v>
      </c>
      <c r="C1565">
        <v>1</v>
      </c>
      <c r="D1565">
        <v>0</v>
      </c>
      <c r="E1565">
        <v>0</v>
      </c>
      <c r="F1565">
        <v>17</v>
      </c>
      <c r="G1565">
        <v>26.324999999999999</v>
      </c>
      <c r="H1565">
        <v>0</v>
      </c>
      <c r="I1565">
        <v>1</v>
      </c>
      <c r="J1565">
        <v>0</v>
      </c>
      <c r="K1565">
        <v>0</v>
      </c>
      <c r="L1565">
        <v>0</v>
      </c>
      <c r="M1565">
        <v>0</v>
      </c>
      <c r="N1565">
        <v>0</v>
      </c>
      <c r="O1565">
        <v>0</v>
      </c>
      <c r="P1565">
        <v>0</v>
      </c>
      <c r="Q1565">
        <v>0</v>
      </c>
      <c r="S1565" s="6">
        <v>15.5</v>
      </c>
    </row>
    <row r="1566" spans="1:19" x14ac:dyDescent="0.25">
      <c r="A1566" t="s">
        <v>1537</v>
      </c>
      <c r="B1566">
        <v>2009</v>
      </c>
      <c r="C1566">
        <v>0</v>
      </c>
      <c r="D1566">
        <v>1</v>
      </c>
      <c r="E1566">
        <v>0</v>
      </c>
      <c r="F1566">
        <v>13.5</v>
      </c>
      <c r="G1566">
        <v>6.7275</v>
      </c>
      <c r="H1566">
        <v>0</v>
      </c>
      <c r="I1566">
        <v>1</v>
      </c>
      <c r="J1566">
        <v>0</v>
      </c>
      <c r="K1566">
        <v>0</v>
      </c>
      <c r="L1566">
        <v>0</v>
      </c>
      <c r="M1566">
        <v>0</v>
      </c>
      <c r="N1566">
        <v>0</v>
      </c>
      <c r="O1566">
        <v>0</v>
      </c>
      <c r="P1566">
        <v>0</v>
      </c>
      <c r="Q1566">
        <v>0</v>
      </c>
      <c r="S1566" s="6">
        <v>15.5</v>
      </c>
    </row>
    <row r="1567" spans="1:19" x14ac:dyDescent="0.25">
      <c r="A1567" t="s">
        <v>1538</v>
      </c>
      <c r="B1567">
        <v>2017</v>
      </c>
      <c r="C1567">
        <v>1</v>
      </c>
      <c r="D1567">
        <v>0</v>
      </c>
      <c r="E1567">
        <v>0</v>
      </c>
      <c r="F1567">
        <v>14</v>
      </c>
      <c r="G1567">
        <v>10.237500000000001</v>
      </c>
      <c r="H1567">
        <v>1</v>
      </c>
      <c r="I1567">
        <v>0</v>
      </c>
      <c r="J1567">
        <v>0</v>
      </c>
      <c r="K1567">
        <v>0</v>
      </c>
      <c r="L1567">
        <v>0</v>
      </c>
      <c r="M1567">
        <v>0</v>
      </c>
      <c r="N1567">
        <v>0</v>
      </c>
      <c r="O1567">
        <v>0</v>
      </c>
      <c r="P1567">
        <v>0</v>
      </c>
      <c r="Q1567">
        <v>0</v>
      </c>
      <c r="S1567" s="6">
        <v>15.5</v>
      </c>
    </row>
    <row r="1568" spans="1:19" x14ac:dyDescent="0.25">
      <c r="A1568" t="s">
        <v>1539</v>
      </c>
      <c r="B1568">
        <v>2000</v>
      </c>
      <c r="C1568">
        <v>1</v>
      </c>
      <c r="D1568">
        <v>0</v>
      </c>
      <c r="E1568">
        <v>0</v>
      </c>
      <c r="F1568">
        <v>13.5</v>
      </c>
      <c r="G1568">
        <v>20.475000000000001</v>
      </c>
      <c r="H1568">
        <v>0</v>
      </c>
      <c r="I1568">
        <v>0</v>
      </c>
      <c r="J1568">
        <v>0</v>
      </c>
      <c r="K1568">
        <v>0</v>
      </c>
      <c r="L1568">
        <v>1</v>
      </c>
      <c r="M1568">
        <v>0</v>
      </c>
      <c r="N1568">
        <v>0</v>
      </c>
      <c r="O1568">
        <v>0</v>
      </c>
      <c r="P1568">
        <v>0</v>
      </c>
      <c r="Q1568">
        <v>0</v>
      </c>
      <c r="S1568" s="6">
        <v>15.5</v>
      </c>
    </row>
    <row r="1569" spans="1:19" x14ac:dyDescent="0.25">
      <c r="A1569" t="s">
        <v>1540</v>
      </c>
      <c r="B1569">
        <v>2006</v>
      </c>
      <c r="C1569">
        <v>1</v>
      </c>
      <c r="D1569">
        <v>0</v>
      </c>
      <c r="E1569">
        <v>0</v>
      </c>
      <c r="F1569">
        <v>13.5</v>
      </c>
      <c r="G1569">
        <v>13.1625</v>
      </c>
      <c r="H1569">
        <v>0</v>
      </c>
      <c r="I1569">
        <v>0</v>
      </c>
      <c r="J1569">
        <v>0</v>
      </c>
      <c r="K1569">
        <v>0</v>
      </c>
      <c r="L1569">
        <v>0</v>
      </c>
      <c r="M1569">
        <v>0</v>
      </c>
      <c r="N1569">
        <v>0</v>
      </c>
      <c r="O1569">
        <v>0</v>
      </c>
      <c r="P1569">
        <v>0</v>
      </c>
      <c r="Q1569">
        <v>1</v>
      </c>
      <c r="S1569" s="6">
        <v>15.5</v>
      </c>
    </row>
    <row r="1570" spans="1:19" x14ac:dyDescent="0.25">
      <c r="A1570" t="s">
        <v>1541</v>
      </c>
      <c r="B1570">
        <v>2003</v>
      </c>
      <c r="C1570">
        <v>1</v>
      </c>
      <c r="D1570">
        <v>0</v>
      </c>
      <c r="E1570">
        <v>0</v>
      </c>
      <c r="F1570">
        <v>13.5</v>
      </c>
      <c r="G1570">
        <v>10.237500000000001</v>
      </c>
      <c r="H1570">
        <v>0</v>
      </c>
      <c r="I1570">
        <v>0</v>
      </c>
      <c r="J1570">
        <v>0</v>
      </c>
      <c r="K1570">
        <v>0</v>
      </c>
      <c r="L1570">
        <v>1</v>
      </c>
      <c r="M1570">
        <v>0</v>
      </c>
      <c r="N1570">
        <v>0</v>
      </c>
      <c r="O1570">
        <v>0</v>
      </c>
      <c r="P1570">
        <v>0</v>
      </c>
      <c r="Q1570">
        <v>0</v>
      </c>
      <c r="S1570" s="6">
        <v>15.5</v>
      </c>
    </row>
    <row r="1571" spans="1:19" x14ac:dyDescent="0.25">
      <c r="A1571" t="s">
        <v>1542</v>
      </c>
      <c r="B1571">
        <v>2008</v>
      </c>
      <c r="C1571">
        <v>0</v>
      </c>
      <c r="D1571">
        <v>0</v>
      </c>
      <c r="E1571">
        <v>1</v>
      </c>
      <c r="F1571">
        <v>13</v>
      </c>
      <c r="G1571">
        <v>6.7275</v>
      </c>
      <c r="H1571">
        <v>0</v>
      </c>
      <c r="I1571">
        <v>0</v>
      </c>
      <c r="J1571">
        <v>0</v>
      </c>
      <c r="K1571">
        <v>0</v>
      </c>
      <c r="L1571">
        <v>0</v>
      </c>
      <c r="M1571">
        <v>0</v>
      </c>
      <c r="N1571">
        <v>0</v>
      </c>
      <c r="O1571">
        <v>0</v>
      </c>
      <c r="P1571">
        <v>0</v>
      </c>
      <c r="Q1571">
        <v>1</v>
      </c>
      <c r="S1571" s="6">
        <v>15.5</v>
      </c>
    </row>
    <row r="1572" spans="1:19" x14ac:dyDescent="0.25">
      <c r="A1572" t="s">
        <v>1543</v>
      </c>
      <c r="B1572">
        <v>2008</v>
      </c>
      <c r="C1572">
        <v>1</v>
      </c>
      <c r="D1572">
        <v>0</v>
      </c>
      <c r="E1572">
        <v>0</v>
      </c>
      <c r="F1572">
        <v>15</v>
      </c>
      <c r="G1572">
        <v>10.237500000000001</v>
      </c>
      <c r="H1572">
        <v>0</v>
      </c>
      <c r="I1572">
        <v>0</v>
      </c>
      <c r="J1572">
        <v>0</v>
      </c>
      <c r="K1572">
        <v>0</v>
      </c>
      <c r="L1572">
        <v>0</v>
      </c>
      <c r="M1572">
        <v>0</v>
      </c>
      <c r="N1572">
        <v>0</v>
      </c>
      <c r="O1572">
        <v>0</v>
      </c>
      <c r="P1572">
        <v>0</v>
      </c>
      <c r="Q1572">
        <v>1</v>
      </c>
      <c r="S1572" s="6">
        <v>15.5</v>
      </c>
    </row>
    <row r="1573" spans="1:19" x14ac:dyDescent="0.25">
      <c r="A1573" t="s">
        <v>1544</v>
      </c>
      <c r="B1573">
        <v>2009</v>
      </c>
      <c r="C1573">
        <v>0</v>
      </c>
      <c r="D1573">
        <v>1</v>
      </c>
      <c r="E1573">
        <v>0</v>
      </c>
      <c r="F1573">
        <v>13</v>
      </c>
      <c r="G1573">
        <v>13.1625</v>
      </c>
      <c r="H1573">
        <v>0</v>
      </c>
      <c r="I1573">
        <v>0</v>
      </c>
      <c r="J1573">
        <v>0</v>
      </c>
      <c r="K1573">
        <v>0</v>
      </c>
      <c r="L1573">
        <v>0</v>
      </c>
      <c r="M1573">
        <v>0</v>
      </c>
      <c r="N1573">
        <v>0</v>
      </c>
      <c r="O1573">
        <v>0</v>
      </c>
      <c r="P1573">
        <v>0</v>
      </c>
      <c r="Q1573">
        <v>1</v>
      </c>
      <c r="S1573" s="6">
        <v>15.5</v>
      </c>
    </row>
    <row r="1574" spans="1:19" x14ac:dyDescent="0.25">
      <c r="A1574" t="s">
        <v>1545</v>
      </c>
      <c r="B1574">
        <v>2010</v>
      </c>
      <c r="C1574">
        <v>0</v>
      </c>
      <c r="D1574">
        <v>1</v>
      </c>
      <c r="E1574">
        <v>0</v>
      </c>
      <c r="F1574">
        <v>13</v>
      </c>
      <c r="G1574">
        <v>13.1625</v>
      </c>
      <c r="H1574">
        <v>0</v>
      </c>
      <c r="I1574">
        <v>0</v>
      </c>
      <c r="J1574">
        <v>0</v>
      </c>
      <c r="K1574">
        <v>0</v>
      </c>
      <c r="L1574">
        <v>0</v>
      </c>
      <c r="M1574">
        <v>0</v>
      </c>
      <c r="N1574">
        <v>0</v>
      </c>
      <c r="O1574">
        <v>0</v>
      </c>
      <c r="P1574">
        <v>0</v>
      </c>
      <c r="Q1574">
        <v>1</v>
      </c>
      <c r="S1574" s="6">
        <v>15.5</v>
      </c>
    </row>
    <row r="1575" spans="1:19" x14ac:dyDescent="0.25">
      <c r="A1575" t="s">
        <v>1546</v>
      </c>
      <c r="B1575">
        <v>2012</v>
      </c>
      <c r="C1575">
        <v>0</v>
      </c>
      <c r="D1575">
        <v>1</v>
      </c>
      <c r="E1575">
        <v>0</v>
      </c>
      <c r="F1575">
        <v>13</v>
      </c>
      <c r="G1575">
        <v>10.237500000000001</v>
      </c>
      <c r="H1575">
        <v>0</v>
      </c>
      <c r="I1575">
        <v>0</v>
      </c>
      <c r="J1575">
        <v>0</v>
      </c>
      <c r="K1575">
        <v>0</v>
      </c>
      <c r="L1575">
        <v>0</v>
      </c>
      <c r="M1575">
        <v>0</v>
      </c>
      <c r="N1575">
        <v>0</v>
      </c>
      <c r="O1575">
        <v>0</v>
      </c>
      <c r="P1575">
        <v>0</v>
      </c>
      <c r="Q1575">
        <v>1</v>
      </c>
      <c r="S1575" s="6">
        <v>15.5</v>
      </c>
    </row>
    <row r="1576" spans="1:19" x14ac:dyDescent="0.25">
      <c r="A1576" t="s">
        <v>1547</v>
      </c>
      <c r="B1576">
        <v>2013</v>
      </c>
      <c r="C1576">
        <v>0</v>
      </c>
      <c r="D1576">
        <v>1</v>
      </c>
      <c r="E1576">
        <v>0</v>
      </c>
      <c r="F1576">
        <v>12.5</v>
      </c>
      <c r="G1576">
        <v>6.7275</v>
      </c>
      <c r="H1576">
        <v>0</v>
      </c>
      <c r="I1576">
        <v>0</v>
      </c>
      <c r="J1576">
        <v>0</v>
      </c>
      <c r="K1576">
        <v>0</v>
      </c>
      <c r="L1576">
        <v>0</v>
      </c>
      <c r="M1576">
        <v>0</v>
      </c>
      <c r="N1576">
        <v>0</v>
      </c>
      <c r="O1576">
        <v>0</v>
      </c>
      <c r="P1576">
        <v>0</v>
      </c>
      <c r="Q1576">
        <v>1</v>
      </c>
      <c r="S1576" s="6">
        <v>15.5</v>
      </c>
    </row>
    <row r="1577" spans="1:19" x14ac:dyDescent="0.25">
      <c r="A1577" t="s">
        <v>1548</v>
      </c>
      <c r="B1577">
        <v>2010</v>
      </c>
      <c r="C1577">
        <v>0</v>
      </c>
      <c r="D1577">
        <v>1</v>
      </c>
      <c r="E1577">
        <v>0</v>
      </c>
      <c r="F1577">
        <v>12.5</v>
      </c>
      <c r="G1577">
        <v>6.7275</v>
      </c>
      <c r="H1577">
        <v>1</v>
      </c>
      <c r="I1577">
        <v>0</v>
      </c>
      <c r="J1577">
        <v>0</v>
      </c>
      <c r="K1577">
        <v>0</v>
      </c>
      <c r="L1577">
        <v>0</v>
      </c>
      <c r="M1577">
        <v>0</v>
      </c>
      <c r="N1577">
        <v>0</v>
      </c>
      <c r="O1577">
        <v>0</v>
      </c>
      <c r="P1577">
        <v>0</v>
      </c>
      <c r="Q1577">
        <v>0</v>
      </c>
      <c r="S1577" s="6">
        <v>15.5</v>
      </c>
    </row>
    <row r="1578" spans="1:19" x14ac:dyDescent="0.25">
      <c r="A1578" t="s">
        <v>1549</v>
      </c>
      <c r="B1578">
        <v>2012</v>
      </c>
      <c r="C1578">
        <v>1</v>
      </c>
      <c r="D1578">
        <v>0</v>
      </c>
      <c r="E1578">
        <v>0</v>
      </c>
      <c r="F1578">
        <v>13.5</v>
      </c>
      <c r="G1578">
        <v>10.237500000000001</v>
      </c>
      <c r="H1578">
        <v>0</v>
      </c>
      <c r="I1578">
        <v>0</v>
      </c>
      <c r="J1578">
        <v>0</v>
      </c>
      <c r="K1578">
        <v>0</v>
      </c>
      <c r="L1578">
        <v>0</v>
      </c>
      <c r="M1578">
        <v>0</v>
      </c>
      <c r="N1578">
        <v>0</v>
      </c>
      <c r="O1578">
        <v>0</v>
      </c>
      <c r="P1578">
        <v>0</v>
      </c>
      <c r="Q1578">
        <v>1</v>
      </c>
      <c r="S1578" s="6">
        <v>15.5</v>
      </c>
    </row>
    <row r="1579" spans="1:19" x14ac:dyDescent="0.25">
      <c r="A1579" t="s">
        <v>1550</v>
      </c>
      <c r="B1579">
        <v>2016</v>
      </c>
      <c r="C1579">
        <v>1</v>
      </c>
      <c r="D1579">
        <v>0</v>
      </c>
      <c r="E1579">
        <v>0</v>
      </c>
      <c r="F1579">
        <v>13.5</v>
      </c>
      <c r="G1579">
        <v>13.1625</v>
      </c>
      <c r="H1579">
        <v>0</v>
      </c>
      <c r="I1579">
        <v>0</v>
      </c>
      <c r="J1579">
        <v>0</v>
      </c>
      <c r="K1579">
        <v>0</v>
      </c>
      <c r="L1579">
        <v>0</v>
      </c>
      <c r="M1579">
        <v>0</v>
      </c>
      <c r="N1579">
        <v>0</v>
      </c>
      <c r="O1579">
        <v>0</v>
      </c>
      <c r="P1579">
        <v>0</v>
      </c>
      <c r="Q1579">
        <v>1</v>
      </c>
      <c r="S1579" s="6">
        <v>15.5</v>
      </c>
    </row>
    <row r="1580" spans="1:19" x14ac:dyDescent="0.25">
      <c r="A1580" t="s">
        <v>1551</v>
      </c>
      <c r="B1580">
        <v>2011</v>
      </c>
      <c r="C1580">
        <v>1</v>
      </c>
      <c r="D1580">
        <v>0</v>
      </c>
      <c r="E1580">
        <v>0</v>
      </c>
      <c r="F1580">
        <v>14</v>
      </c>
      <c r="G1580">
        <v>20.475000000000001</v>
      </c>
      <c r="H1580">
        <v>0</v>
      </c>
      <c r="I1580">
        <v>0</v>
      </c>
      <c r="J1580">
        <v>0</v>
      </c>
      <c r="K1580">
        <v>0</v>
      </c>
      <c r="L1580">
        <v>0</v>
      </c>
      <c r="M1580">
        <v>0</v>
      </c>
      <c r="N1580">
        <v>0</v>
      </c>
      <c r="O1580">
        <v>0</v>
      </c>
      <c r="P1580">
        <v>0</v>
      </c>
      <c r="Q1580">
        <v>1</v>
      </c>
      <c r="S1580" s="6">
        <v>15.5</v>
      </c>
    </row>
    <row r="1581" spans="1:19" x14ac:dyDescent="0.25">
      <c r="A1581" t="s">
        <v>1552</v>
      </c>
      <c r="B1581">
        <v>2011</v>
      </c>
      <c r="C1581">
        <v>0</v>
      </c>
      <c r="D1581">
        <v>1</v>
      </c>
      <c r="E1581">
        <v>0</v>
      </c>
      <c r="F1581">
        <v>13</v>
      </c>
      <c r="G1581">
        <v>16.087499999999999</v>
      </c>
      <c r="H1581">
        <v>0</v>
      </c>
      <c r="I1581">
        <v>0</v>
      </c>
      <c r="J1581">
        <v>0</v>
      </c>
      <c r="K1581">
        <v>0</v>
      </c>
      <c r="L1581">
        <v>0</v>
      </c>
      <c r="M1581">
        <v>0</v>
      </c>
      <c r="N1581">
        <v>0</v>
      </c>
      <c r="O1581">
        <v>0</v>
      </c>
      <c r="P1581">
        <v>0</v>
      </c>
      <c r="Q1581">
        <v>1</v>
      </c>
      <c r="S1581" s="6">
        <v>15.5</v>
      </c>
    </row>
    <row r="1582" spans="1:19" x14ac:dyDescent="0.25">
      <c r="A1582" t="s">
        <v>1553</v>
      </c>
      <c r="B1582">
        <v>2011</v>
      </c>
      <c r="C1582">
        <v>1</v>
      </c>
      <c r="D1582">
        <v>0</v>
      </c>
      <c r="E1582">
        <v>0</v>
      </c>
      <c r="F1582">
        <v>13.5</v>
      </c>
      <c r="G1582">
        <v>3.51</v>
      </c>
      <c r="H1582">
        <v>0</v>
      </c>
      <c r="I1582">
        <v>0</v>
      </c>
      <c r="J1582">
        <v>0</v>
      </c>
      <c r="K1582">
        <v>0</v>
      </c>
      <c r="L1582">
        <v>0</v>
      </c>
      <c r="M1582">
        <v>0</v>
      </c>
      <c r="N1582">
        <v>0</v>
      </c>
      <c r="O1582">
        <v>0</v>
      </c>
      <c r="P1582">
        <v>0</v>
      </c>
      <c r="Q1582">
        <v>1</v>
      </c>
      <c r="S1582" s="6">
        <v>15.5</v>
      </c>
    </row>
    <row r="1583" spans="1:19" x14ac:dyDescent="0.25">
      <c r="A1583" t="s">
        <v>1554</v>
      </c>
      <c r="B1583">
        <v>2012</v>
      </c>
      <c r="C1583">
        <v>0</v>
      </c>
      <c r="D1583">
        <v>1</v>
      </c>
      <c r="E1583">
        <v>0</v>
      </c>
      <c r="F1583">
        <v>12</v>
      </c>
      <c r="G1583">
        <v>3.51</v>
      </c>
      <c r="H1583">
        <v>0</v>
      </c>
      <c r="I1583">
        <v>0</v>
      </c>
      <c r="J1583">
        <v>0</v>
      </c>
      <c r="K1583">
        <v>0</v>
      </c>
      <c r="L1583">
        <v>0</v>
      </c>
      <c r="M1583">
        <v>0</v>
      </c>
      <c r="N1583">
        <v>0</v>
      </c>
      <c r="O1583">
        <v>0</v>
      </c>
      <c r="P1583">
        <v>0</v>
      </c>
      <c r="Q1583">
        <v>1</v>
      </c>
      <c r="S1583" s="6">
        <v>15.5</v>
      </c>
    </row>
    <row r="1584" spans="1:19" x14ac:dyDescent="0.25">
      <c r="A1584" t="s">
        <v>1555</v>
      </c>
      <c r="B1584">
        <v>2017</v>
      </c>
      <c r="C1584">
        <v>0</v>
      </c>
      <c r="D1584">
        <v>1</v>
      </c>
      <c r="E1584">
        <v>0</v>
      </c>
      <c r="F1584">
        <v>14</v>
      </c>
      <c r="G1584">
        <v>10.237500000000001</v>
      </c>
      <c r="H1584">
        <v>0</v>
      </c>
      <c r="I1584">
        <v>0</v>
      </c>
      <c r="J1584">
        <v>0</v>
      </c>
      <c r="K1584">
        <v>0</v>
      </c>
      <c r="L1584">
        <v>0</v>
      </c>
      <c r="M1584">
        <v>0</v>
      </c>
      <c r="N1584">
        <v>0</v>
      </c>
      <c r="O1584">
        <v>0</v>
      </c>
      <c r="P1584">
        <v>0</v>
      </c>
      <c r="Q1584">
        <v>1</v>
      </c>
      <c r="S1584" s="6">
        <v>15.5</v>
      </c>
    </row>
    <row r="1585" spans="1:19" x14ac:dyDescent="0.25">
      <c r="A1585" t="s">
        <v>1556</v>
      </c>
      <c r="B1585">
        <v>2013</v>
      </c>
      <c r="C1585">
        <v>0</v>
      </c>
      <c r="D1585">
        <v>0</v>
      </c>
      <c r="E1585">
        <v>1</v>
      </c>
      <c r="F1585">
        <v>12.5</v>
      </c>
      <c r="G1585">
        <v>3.51</v>
      </c>
      <c r="H1585">
        <v>0</v>
      </c>
      <c r="I1585">
        <v>0</v>
      </c>
      <c r="J1585">
        <v>0</v>
      </c>
      <c r="K1585">
        <v>0</v>
      </c>
      <c r="L1585">
        <v>0</v>
      </c>
      <c r="M1585">
        <v>0</v>
      </c>
      <c r="N1585">
        <v>0</v>
      </c>
      <c r="O1585">
        <v>0</v>
      </c>
      <c r="P1585">
        <v>0</v>
      </c>
      <c r="Q1585">
        <v>1</v>
      </c>
      <c r="S1585" s="6">
        <v>15.5</v>
      </c>
    </row>
    <row r="1586" spans="1:19" x14ac:dyDescent="0.25">
      <c r="A1586" t="s">
        <v>1557</v>
      </c>
      <c r="B1586">
        <v>2010</v>
      </c>
      <c r="C1586">
        <v>1</v>
      </c>
      <c r="D1586">
        <v>0</v>
      </c>
      <c r="E1586">
        <v>0</v>
      </c>
      <c r="F1586">
        <v>13.5</v>
      </c>
      <c r="G1586">
        <v>20.475000000000001</v>
      </c>
      <c r="H1586">
        <v>0</v>
      </c>
      <c r="I1586">
        <v>1</v>
      </c>
      <c r="J1586">
        <v>0</v>
      </c>
      <c r="K1586">
        <v>0</v>
      </c>
      <c r="L1586">
        <v>0</v>
      </c>
      <c r="M1586">
        <v>0</v>
      </c>
      <c r="N1586">
        <v>0</v>
      </c>
      <c r="O1586">
        <v>0</v>
      </c>
      <c r="P1586">
        <v>0</v>
      </c>
      <c r="Q1586">
        <v>0</v>
      </c>
      <c r="S1586" s="6">
        <v>15.5</v>
      </c>
    </row>
    <row r="1587" spans="1:19" x14ac:dyDescent="0.25">
      <c r="A1587" t="s">
        <v>1558</v>
      </c>
      <c r="B1587">
        <v>2009</v>
      </c>
      <c r="C1587">
        <v>0</v>
      </c>
      <c r="D1587">
        <v>1</v>
      </c>
      <c r="E1587">
        <v>0</v>
      </c>
      <c r="F1587">
        <v>12.5</v>
      </c>
      <c r="G1587">
        <v>10.237500000000001</v>
      </c>
      <c r="H1587">
        <v>0</v>
      </c>
      <c r="I1587">
        <v>0</v>
      </c>
      <c r="J1587">
        <v>0</v>
      </c>
      <c r="K1587">
        <v>0</v>
      </c>
      <c r="L1587">
        <v>0</v>
      </c>
      <c r="M1587">
        <v>0</v>
      </c>
      <c r="N1587">
        <v>0</v>
      </c>
      <c r="O1587">
        <v>0</v>
      </c>
      <c r="P1587">
        <v>0</v>
      </c>
      <c r="Q1587">
        <v>1</v>
      </c>
      <c r="S1587" s="6">
        <v>15.5</v>
      </c>
    </row>
    <row r="1588" spans="1:19" x14ac:dyDescent="0.25">
      <c r="A1588" t="s">
        <v>1559</v>
      </c>
      <c r="B1588">
        <v>2012</v>
      </c>
      <c r="C1588">
        <v>0</v>
      </c>
      <c r="D1588">
        <v>1</v>
      </c>
      <c r="E1588">
        <v>0</v>
      </c>
      <c r="F1588">
        <v>13</v>
      </c>
      <c r="G1588">
        <v>16.087499999999999</v>
      </c>
      <c r="H1588">
        <v>0</v>
      </c>
      <c r="I1588">
        <v>0</v>
      </c>
      <c r="J1588">
        <v>0</v>
      </c>
      <c r="K1588">
        <v>0</v>
      </c>
      <c r="L1588">
        <v>1</v>
      </c>
      <c r="M1588">
        <v>0</v>
      </c>
      <c r="N1588">
        <v>0</v>
      </c>
      <c r="O1588">
        <v>0</v>
      </c>
      <c r="P1588">
        <v>0</v>
      </c>
      <c r="Q1588">
        <v>0</v>
      </c>
      <c r="S1588" s="6">
        <v>15.5</v>
      </c>
    </row>
    <row r="1589" spans="1:19" x14ac:dyDescent="0.25">
      <c r="A1589" t="s">
        <v>1560</v>
      </c>
      <c r="B1589">
        <v>2014</v>
      </c>
      <c r="C1589">
        <v>0</v>
      </c>
      <c r="D1589">
        <v>1</v>
      </c>
      <c r="E1589">
        <v>0</v>
      </c>
      <c r="F1589">
        <v>12.5</v>
      </c>
      <c r="G1589">
        <v>10.237500000000001</v>
      </c>
      <c r="H1589">
        <v>0</v>
      </c>
      <c r="I1589">
        <v>0</v>
      </c>
      <c r="J1589">
        <v>0</v>
      </c>
      <c r="K1589">
        <v>0</v>
      </c>
      <c r="L1589">
        <v>1</v>
      </c>
      <c r="M1589">
        <v>0</v>
      </c>
      <c r="N1589">
        <v>0</v>
      </c>
      <c r="O1589">
        <v>0</v>
      </c>
      <c r="P1589">
        <v>0</v>
      </c>
      <c r="Q1589">
        <v>0</v>
      </c>
      <c r="S1589" s="6">
        <v>15.5</v>
      </c>
    </row>
    <row r="1590" spans="1:19" x14ac:dyDescent="0.25">
      <c r="A1590" t="s">
        <v>1561</v>
      </c>
      <c r="B1590">
        <v>2011</v>
      </c>
      <c r="C1590">
        <v>0</v>
      </c>
      <c r="D1590">
        <v>1</v>
      </c>
      <c r="E1590">
        <v>0</v>
      </c>
      <c r="F1590">
        <v>13</v>
      </c>
      <c r="G1590">
        <v>6.7275</v>
      </c>
      <c r="H1590">
        <v>0</v>
      </c>
      <c r="I1590">
        <v>0</v>
      </c>
      <c r="J1590">
        <v>0</v>
      </c>
      <c r="K1590">
        <v>0</v>
      </c>
      <c r="L1590">
        <v>1</v>
      </c>
      <c r="M1590">
        <v>0</v>
      </c>
      <c r="N1590">
        <v>0</v>
      </c>
      <c r="O1590">
        <v>0</v>
      </c>
      <c r="P1590">
        <v>0</v>
      </c>
      <c r="Q1590">
        <v>0</v>
      </c>
      <c r="S1590" s="6">
        <v>15.5</v>
      </c>
    </row>
    <row r="1591" spans="1:19" x14ac:dyDescent="0.25">
      <c r="A1591" t="s">
        <v>1562</v>
      </c>
      <c r="B1591">
        <v>2017</v>
      </c>
      <c r="C1591">
        <v>0</v>
      </c>
      <c r="D1591">
        <v>1</v>
      </c>
      <c r="E1591">
        <v>0</v>
      </c>
      <c r="F1591">
        <v>12</v>
      </c>
      <c r="G1591">
        <v>10.237500000000001</v>
      </c>
      <c r="H1591">
        <v>0</v>
      </c>
      <c r="I1591">
        <v>1</v>
      </c>
      <c r="J1591">
        <v>0</v>
      </c>
      <c r="K1591">
        <v>0</v>
      </c>
      <c r="L1591">
        <v>0</v>
      </c>
      <c r="M1591">
        <v>0</v>
      </c>
      <c r="N1591">
        <v>0</v>
      </c>
      <c r="O1591">
        <v>0</v>
      </c>
      <c r="P1591">
        <v>0</v>
      </c>
      <c r="Q1591">
        <v>0</v>
      </c>
      <c r="S1591" s="6">
        <v>15.5</v>
      </c>
    </row>
    <row r="1592" spans="1:19" x14ac:dyDescent="0.25">
      <c r="A1592" t="s">
        <v>1563</v>
      </c>
      <c r="B1592">
        <v>2018</v>
      </c>
      <c r="C1592">
        <v>1</v>
      </c>
      <c r="D1592">
        <v>0</v>
      </c>
      <c r="E1592">
        <v>0</v>
      </c>
      <c r="F1592">
        <v>14</v>
      </c>
      <c r="G1592">
        <v>6.7275</v>
      </c>
      <c r="H1592">
        <v>1</v>
      </c>
      <c r="I1592">
        <v>0</v>
      </c>
      <c r="J1592">
        <v>0</v>
      </c>
      <c r="K1592">
        <v>0</v>
      </c>
      <c r="L1592">
        <v>0</v>
      </c>
      <c r="M1592">
        <v>0</v>
      </c>
      <c r="N1592">
        <v>0</v>
      </c>
      <c r="O1592">
        <v>0</v>
      </c>
      <c r="P1592">
        <v>0</v>
      </c>
      <c r="Q1592">
        <v>0</v>
      </c>
      <c r="S1592" s="6">
        <v>15.5</v>
      </c>
    </row>
    <row r="1593" spans="1:19" x14ac:dyDescent="0.25">
      <c r="A1593" t="s">
        <v>1563</v>
      </c>
      <c r="B1593">
        <v>2018</v>
      </c>
      <c r="C1593">
        <v>0</v>
      </c>
      <c r="D1593">
        <v>1</v>
      </c>
      <c r="E1593">
        <v>0</v>
      </c>
      <c r="F1593">
        <v>12.5</v>
      </c>
      <c r="G1593">
        <v>6.7275</v>
      </c>
      <c r="H1593">
        <v>1</v>
      </c>
      <c r="I1593">
        <v>0</v>
      </c>
      <c r="J1593">
        <v>0</v>
      </c>
      <c r="K1593">
        <v>0</v>
      </c>
      <c r="L1593">
        <v>0</v>
      </c>
      <c r="M1593">
        <v>0</v>
      </c>
      <c r="N1593">
        <v>0</v>
      </c>
      <c r="O1593">
        <v>0</v>
      </c>
      <c r="P1593">
        <v>0</v>
      </c>
      <c r="Q1593">
        <v>0</v>
      </c>
      <c r="S1593" s="6">
        <v>15.5</v>
      </c>
    </row>
    <row r="1594" spans="1:19" x14ac:dyDescent="0.25">
      <c r="A1594" t="s">
        <v>1564</v>
      </c>
      <c r="B1594">
        <v>2003</v>
      </c>
      <c r="C1594">
        <v>1</v>
      </c>
      <c r="D1594">
        <v>0</v>
      </c>
      <c r="E1594">
        <v>0</v>
      </c>
      <c r="F1594">
        <v>13.5</v>
      </c>
      <c r="G1594">
        <v>10.237500000000001</v>
      </c>
      <c r="H1594">
        <v>0</v>
      </c>
      <c r="I1594">
        <v>0</v>
      </c>
      <c r="J1594">
        <v>1</v>
      </c>
      <c r="K1594">
        <v>0</v>
      </c>
      <c r="L1594">
        <v>0</v>
      </c>
      <c r="M1594">
        <v>0</v>
      </c>
      <c r="N1594">
        <v>0</v>
      </c>
      <c r="O1594">
        <v>0</v>
      </c>
      <c r="P1594">
        <v>0</v>
      </c>
      <c r="Q1594">
        <v>0</v>
      </c>
      <c r="S1594" s="6">
        <v>15.5</v>
      </c>
    </row>
    <row r="1595" spans="1:19" x14ac:dyDescent="0.25">
      <c r="A1595" t="s">
        <v>1565</v>
      </c>
      <c r="B1595">
        <v>2007</v>
      </c>
      <c r="C1595">
        <v>1</v>
      </c>
      <c r="D1595">
        <v>0</v>
      </c>
      <c r="E1595">
        <v>0</v>
      </c>
      <c r="F1595">
        <v>14</v>
      </c>
      <c r="G1595">
        <v>10.237500000000001</v>
      </c>
      <c r="H1595">
        <v>0</v>
      </c>
      <c r="I1595">
        <v>0</v>
      </c>
      <c r="J1595">
        <v>1</v>
      </c>
      <c r="K1595">
        <v>0</v>
      </c>
      <c r="L1595">
        <v>0</v>
      </c>
      <c r="M1595">
        <v>0</v>
      </c>
      <c r="N1595">
        <v>0</v>
      </c>
      <c r="O1595">
        <v>0</v>
      </c>
      <c r="P1595">
        <v>0</v>
      </c>
      <c r="Q1595">
        <v>0</v>
      </c>
      <c r="S1595" s="6">
        <v>15.5</v>
      </c>
    </row>
    <row r="1596" spans="1:19" x14ac:dyDescent="0.25">
      <c r="A1596" t="s">
        <v>1566</v>
      </c>
      <c r="B1596">
        <v>2008</v>
      </c>
      <c r="C1596">
        <v>1</v>
      </c>
      <c r="D1596">
        <v>0</v>
      </c>
      <c r="E1596">
        <v>0</v>
      </c>
      <c r="F1596">
        <v>14</v>
      </c>
      <c r="G1596">
        <v>10.237500000000001</v>
      </c>
      <c r="H1596">
        <v>0</v>
      </c>
      <c r="I1596">
        <v>0</v>
      </c>
      <c r="J1596">
        <v>1</v>
      </c>
      <c r="K1596">
        <v>0</v>
      </c>
      <c r="L1596">
        <v>0</v>
      </c>
      <c r="M1596">
        <v>0</v>
      </c>
      <c r="N1596">
        <v>0</v>
      </c>
      <c r="O1596">
        <v>0</v>
      </c>
      <c r="P1596">
        <v>0</v>
      </c>
      <c r="Q1596">
        <v>0</v>
      </c>
      <c r="S1596" s="6">
        <v>15.5</v>
      </c>
    </row>
    <row r="1597" spans="1:19" x14ac:dyDescent="0.25">
      <c r="A1597" t="s">
        <v>1567</v>
      </c>
      <c r="B1597">
        <v>2009</v>
      </c>
      <c r="C1597">
        <v>1</v>
      </c>
      <c r="D1597">
        <v>0</v>
      </c>
      <c r="E1597">
        <v>0</v>
      </c>
      <c r="F1597">
        <v>14</v>
      </c>
      <c r="G1597">
        <v>10.237500000000001</v>
      </c>
      <c r="H1597">
        <v>1</v>
      </c>
      <c r="I1597">
        <v>0</v>
      </c>
      <c r="J1597">
        <v>0</v>
      </c>
      <c r="K1597">
        <v>0</v>
      </c>
      <c r="L1597">
        <v>0</v>
      </c>
      <c r="M1597">
        <v>0</v>
      </c>
      <c r="N1597">
        <v>0</v>
      </c>
      <c r="O1597">
        <v>0</v>
      </c>
      <c r="P1597">
        <v>0</v>
      </c>
      <c r="Q1597">
        <v>0</v>
      </c>
      <c r="S1597" s="6">
        <v>15.5</v>
      </c>
    </row>
    <row r="1598" spans="1:19" x14ac:dyDescent="0.25">
      <c r="A1598" t="s">
        <v>1568</v>
      </c>
      <c r="B1598">
        <v>2009</v>
      </c>
      <c r="C1598">
        <v>1</v>
      </c>
      <c r="D1598">
        <v>0</v>
      </c>
      <c r="E1598">
        <v>0</v>
      </c>
      <c r="F1598">
        <v>13.5</v>
      </c>
      <c r="G1598">
        <v>10.237500000000001</v>
      </c>
      <c r="H1598">
        <v>1</v>
      </c>
      <c r="I1598">
        <v>0</v>
      </c>
      <c r="J1598">
        <v>0</v>
      </c>
      <c r="K1598">
        <v>0</v>
      </c>
      <c r="L1598">
        <v>0</v>
      </c>
      <c r="M1598">
        <v>0</v>
      </c>
      <c r="N1598">
        <v>0</v>
      </c>
      <c r="O1598">
        <v>0</v>
      </c>
      <c r="P1598">
        <v>0</v>
      </c>
      <c r="Q1598">
        <v>0</v>
      </c>
      <c r="S1598" s="6">
        <v>15.5</v>
      </c>
    </row>
    <row r="1599" spans="1:19" x14ac:dyDescent="0.25">
      <c r="A1599" t="s">
        <v>1569</v>
      </c>
      <c r="B1599">
        <v>2006</v>
      </c>
      <c r="C1599">
        <v>0</v>
      </c>
      <c r="D1599">
        <v>1</v>
      </c>
      <c r="E1599">
        <v>0</v>
      </c>
      <c r="F1599">
        <v>13.5</v>
      </c>
      <c r="G1599">
        <v>6.7275</v>
      </c>
      <c r="H1599">
        <v>1</v>
      </c>
      <c r="I1599">
        <v>0</v>
      </c>
      <c r="J1599">
        <v>0</v>
      </c>
      <c r="K1599">
        <v>0</v>
      </c>
      <c r="L1599">
        <v>0</v>
      </c>
      <c r="M1599">
        <v>0</v>
      </c>
      <c r="N1599">
        <v>0</v>
      </c>
      <c r="O1599">
        <v>0</v>
      </c>
      <c r="P1599">
        <v>0</v>
      </c>
      <c r="Q1599">
        <v>0</v>
      </c>
      <c r="S1599" s="6">
        <v>15.5</v>
      </c>
    </row>
    <row r="1600" spans="1:19" x14ac:dyDescent="0.25">
      <c r="A1600" t="s">
        <v>1570</v>
      </c>
      <c r="B1600">
        <v>1996</v>
      </c>
      <c r="C1600">
        <v>1</v>
      </c>
      <c r="D1600">
        <v>0</v>
      </c>
      <c r="E1600">
        <v>0</v>
      </c>
      <c r="F1600">
        <v>12</v>
      </c>
      <c r="G1600">
        <v>10.237500000000001</v>
      </c>
      <c r="H1600">
        <v>0</v>
      </c>
      <c r="I1600">
        <v>0</v>
      </c>
      <c r="J1600">
        <v>0</v>
      </c>
      <c r="K1600">
        <v>0</v>
      </c>
      <c r="L1600">
        <v>0</v>
      </c>
      <c r="M1600">
        <v>0</v>
      </c>
      <c r="N1600">
        <v>0</v>
      </c>
      <c r="O1600">
        <v>0</v>
      </c>
      <c r="P1600">
        <v>0</v>
      </c>
      <c r="Q1600">
        <v>1</v>
      </c>
      <c r="S1600" s="6">
        <v>15.5</v>
      </c>
    </row>
    <row r="1601" spans="1:19" x14ac:dyDescent="0.25">
      <c r="A1601" t="s">
        <v>1571</v>
      </c>
      <c r="B1601">
        <v>2003</v>
      </c>
      <c r="C1601">
        <v>1</v>
      </c>
      <c r="D1601">
        <v>0</v>
      </c>
      <c r="E1601">
        <v>0</v>
      </c>
      <c r="F1601">
        <v>13.5</v>
      </c>
      <c r="G1601">
        <v>16.087499999999999</v>
      </c>
      <c r="H1601">
        <v>0</v>
      </c>
      <c r="I1601">
        <v>0</v>
      </c>
      <c r="J1601">
        <v>0</v>
      </c>
      <c r="K1601">
        <v>0</v>
      </c>
      <c r="L1601">
        <v>0</v>
      </c>
      <c r="M1601">
        <v>0</v>
      </c>
      <c r="N1601">
        <v>0</v>
      </c>
      <c r="O1601">
        <v>0</v>
      </c>
      <c r="P1601">
        <v>0</v>
      </c>
      <c r="Q1601">
        <v>1</v>
      </c>
      <c r="S1601" s="6">
        <v>15.5</v>
      </c>
    </row>
    <row r="1602" spans="1:19" x14ac:dyDescent="0.25">
      <c r="A1602" t="s">
        <v>118</v>
      </c>
      <c r="B1602">
        <v>2009</v>
      </c>
      <c r="C1602">
        <v>0</v>
      </c>
      <c r="D1602">
        <v>1</v>
      </c>
      <c r="E1602">
        <v>0</v>
      </c>
      <c r="F1602">
        <v>14</v>
      </c>
      <c r="G1602">
        <v>10.237500000000001</v>
      </c>
      <c r="H1602">
        <v>0</v>
      </c>
      <c r="I1602">
        <v>0</v>
      </c>
      <c r="J1602">
        <v>0</v>
      </c>
      <c r="K1602">
        <v>0</v>
      </c>
      <c r="L1602">
        <v>0</v>
      </c>
      <c r="M1602">
        <v>0</v>
      </c>
      <c r="N1602">
        <v>0</v>
      </c>
      <c r="O1602">
        <v>0</v>
      </c>
      <c r="P1602">
        <v>0</v>
      </c>
      <c r="Q1602">
        <v>1</v>
      </c>
      <c r="S1602" s="6">
        <v>15.5</v>
      </c>
    </row>
    <row r="1603" spans="1:19" x14ac:dyDescent="0.25">
      <c r="A1603" t="s">
        <v>1572</v>
      </c>
      <c r="B1603">
        <v>2007</v>
      </c>
      <c r="C1603">
        <v>0</v>
      </c>
      <c r="D1603">
        <v>1</v>
      </c>
      <c r="E1603">
        <v>0</v>
      </c>
      <c r="F1603">
        <v>13</v>
      </c>
      <c r="G1603">
        <v>10.237500000000001</v>
      </c>
      <c r="H1603">
        <v>0</v>
      </c>
      <c r="I1603">
        <v>0</v>
      </c>
      <c r="J1603">
        <v>0</v>
      </c>
      <c r="K1603">
        <v>0</v>
      </c>
      <c r="L1603">
        <v>0</v>
      </c>
      <c r="M1603">
        <v>1</v>
      </c>
      <c r="N1603">
        <v>0</v>
      </c>
      <c r="O1603">
        <v>0</v>
      </c>
      <c r="P1603">
        <v>0</v>
      </c>
      <c r="Q1603">
        <v>0</v>
      </c>
      <c r="S1603" s="6">
        <v>15.5</v>
      </c>
    </row>
    <row r="1604" spans="1:19" x14ac:dyDescent="0.25">
      <c r="A1604" t="s">
        <v>1573</v>
      </c>
      <c r="B1604">
        <v>2015</v>
      </c>
      <c r="C1604">
        <v>0</v>
      </c>
      <c r="D1604">
        <v>1</v>
      </c>
      <c r="E1604">
        <v>0</v>
      </c>
      <c r="F1604">
        <v>12.5</v>
      </c>
      <c r="G1604">
        <v>10.237500000000001</v>
      </c>
      <c r="H1604">
        <v>0</v>
      </c>
      <c r="I1604">
        <v>0</v>
      </c>
      <c r="J1604">
        <v>0</v>
      </c>
      <c r="K1604">
        <v>0</v>
      </c>
      <c r="L1604">
        <v>0</v>
      </c>
      <c r="M1604">
        <v>0</v>
      </c>
      <c r="N1604">
        <v>0</v>
      </c>
      <c r="O1604">
        <v>0</v>
      </c>
      <c r="P1604">
        <v>0</v>
      </c>
      <c r="Q1604">
        <v>1</v>
      </c>
      <c r="S1604" s="6">
        <v>15.5</v>
      </c>
    </row>
    <row r="1605" spans="1:19" x14ac:dyDescent="0.25">
      <c r="A1605" t="s">
        <v>881</v>
      </c>
      <c r="B1605">
        <v>2015</v>
      </c>
      <c r="C1605">
        <v>0</v>
      </c>
      <c r="D1605">
        <v>1</v>
      </c>
      <c r="E1605">
        <v>0</v>
      </c>
      <c r="F1605">
        <v>13.5</v>
      </c>
      <c r="G1605">
        <v>10.237500000000001</v>
      </c>
      <c r="H1605">
        <v>0</v>
      </c>
      <c r="I1605">
        <v>0</v>
      </c>
      <c r="J1605">
        <v>0</v>
      </c>
      <c r="K1605">
        <v>0</v>
      </c>
      <c r="L1605">
        <v>0</v>
      </c>
      <c r="M1605">
        <v>0</v>
      </c>
      <c r="N1605">
        <v>0</v>
      </c>
      <c r="O1605">
        <v>0</v>
      </c>
      <c r="P1605">
        <v>0</v>
      </c>
      <c r="Q1605">
        <v>1</v>
      </c>
      <c r="S1605" s="6">
        <v>15.5</v>
      </c>
    </row>
    <row r="1606" spans="1:19" x14ac:dyDescent="0.25">
      <c r="A1606" t="s">
        <v>1574</v>
      </c>
      <c r="B1606">
        <v>2008</v>
      </c>
      <c r="C1606">
        <v>1</v>
      </c>
      <c r="D1606">
        <v>0</v>
      </c>
      <c r="E1606">
        <v>0</v>
      </c>
      <c r="F1606">
        <v>13.5</v>
      </c>
      <c r="G1606">
        <v>6.7275</v>
      </c>
      <c r="H1606">
        <v>0</v>
      </c>
      <c r="I1606">
        <v>1</v>
      </c>
      <c r="J1606">
        <v>0</v>
      </c>
      <c r="K1606">
        <v>0</v>
      </c>
      <c r="L1606">
        <v>0</v>
      </c>
      <c r="M1606">
        <v>0</v>
      </c>
      <c r="N1606">
        <v>0</v>
      </c>
      <c r="O1606">
        <v>0</v>
      </c>
      <c r="P1606">
        <v>0</v>
      </c>
      <c r="Q1606">
        <v>0</v>
      </c>
      <c r="S1606" s="6">
        <v>15.5</v>
      </c>
    </row>
    <row r="1607" spans="1:19" x14ac:dyDescent="0.25">
      <c r="A1607" t="s">
        <v>1575</v>
      </c>
      <c r="B1607">
        <v>2002</v>
      </c>
      <c r="C1607">
        <v>1</v>
      </c>
      <c r="D1607">
        <v>0</v>
      </c>
      <c r="E1607">
        <v>0</v>
      </c>
      <c r="F1607">
        <v>12.5</v>
      </c>
      <c r="G1607">
        <v>10.237500000000001</v>
      </c>
      <c r="H1607">
        <v>0</v>
      </c>
      <c r="I1607">
        <v>1</v>
      </c>
      <c r="J1607">
        <v>0</v>
      </c>
      <c r="K1607">
        <v>0</v>
      </c>
      <c r="L1607">
        <v>0</v>
      </c>
      <c r="M1607">
        <v>0</v>
      </c>
      <c r="N1607">
        <v>0</v>
      </c>
      <c r="O1607">
        <v>0</v>
      </c>
      <c r="P1607">
        <v>0</v>
      </c>
      <c r="Q1607">
        <v>0</v>
      </c>
      <c r="S1607" s="6">
        <v>15.5</v>
      </c>
    </row>
    <row r="1608" spans="1:19" x14ac:dyDescent="0.25">
      <c r="A1608" t="s">
        <v>1576</v>
      </c>
      <c r="B1608">
        <v>2004</v>
      </c>
      <c r="C1608">
        <v>1</v>
      </c>
      <c r="D1608">
        <v>0</v>
      </c>
      <c r="E1608">
        <v>0</v>
      </c>
      <c r="F1608">
        <v>12.5</v>
      </c>
      <c r="G1608">
        <v>10.237500000000001</v>
      </c>
      <c r="H1608">
        <v>0</v>
      </c>
      <c r="I1608">
        <v>1</v>
      </c>
      <c r="J1608">
        <v>0</v>
      </c>
      <c r="K1608">
        <v>0</v>
      </c>
      <c r="L1608">
        <v>0</v>
      </c>
      <c r="M1608">
        <v>0</v>
      </c>
      <c r="N1608">
        <v>0</v>
      </c>
      <c r="O1608">
        <v>0</v>
      </c>
      <c r="P1608">
        <v>0</v>
      </c>
      <c r="Q1608">
        <v>0</v>
      </c>
      <c r="S1608" s="6">
        <v>15.5</v>
      </c>
    </row>
    <row r="1609" spans="1:19" x14ac:dyDescent="0.25">
      <c r="A1609" t="s">
        <v>1577</v>
      </c>
      <c r="B1609">
        <v>2013</v>
      </c>
      <c r="C1609">
        <v>1</v>
      </c>
      <c r="D1609">
        <v>0</v>
      </c>
      <c r="E1609">
        <v>0</v>
      </c>
      <c r="F1609">
        <v>13.5</v>
      </c>
      <c r="G1609">
        <v>6.7275</v>
      </c>
      <c r="H1609">
        <v>0</v>
      </c>
      <c r="I1609">
        <v>0</v>
      </c>
      <c r="J1609">
        <v>0</v>
      </c>
      <c r="K1609">
        <v>0</v>
      </c>
      <c r="L1609">
        <v>0</v>
      </c>
      <c r="M1609">
        <v>0</v>
      </c>
      <c r="N1609">
        <v>0</v>
      </c>
      <c r="O1609">
        <v>0</v>
      </c>
      <c r="P1609">
        <v>0</v>
      </c>
      <c r="Q1609">
        <v>1</v>
      </c>
      <c r="S1609" s="6">
        <v>15.5</v>
      </c>
    </row>
    <row r="1610" spans="1:19" x14ac:dyDescent="0.25">
      <c r="A1610" t="s">
        <v>1578</v>
      </c>
      <c r="B1610">
        <v>2017</v>
      </c>
      <c r="C1610">
        <v>0</v>
      </c>
      <c r="D1610">
        <v>1</v>
      </c>
      <c r="E1610">
        <v>0</v>
      </c>
      <c r="F1610">
        <v>12.5</v>
      </c>
      <c r="G1610">
        <v>10.237500000000001</v>
      </c>
      <c r="H1610">
        <v>0</v>
      </c>
      <c r="I1610">
        <v>0</v>
      </c>
      <c r="J1610">
        <v>0</v>
      </c>
      <c r="K1610">
        <v>0</v>
      </c>
      <c r="L1610">
        <v>0</v>
      </c>
      <c r="M1610">
        <v>1</v>
      </c>
      <c r="N1610">
        <v>0</v>
      </c>
      <c r="O1610">
        <v>0</v>
      </c>
      <c r="P1610">
        <v>0</v>
      </c>
      <c r="Q1610">
        <v>0</v>
      </c>
      <c r="S1610" s="6">
        <v>15.5</v>
      </c>
    </row>
    <row r="1611" spans="1:19" x14ac:dyDescent="0.25">
      <c r="A1611" t="s">
        <v>1579</v>
      </c>
      <c r="B1611">
        <v>2009</v>
      </c>
      <c r="C1611">
        <v>1</v>
      </c>
      <c r="D1611">
        <v>0</v>
      </c>
      <c r="E1611">
        <v>0</v>
      </c>
      <c r="F1611">
        <v>13</v>
      </c>
      <c r="G1611">
        <v>3.51</v>
      </c>
      <c r="H1611">
        <v>0</v>
      </c>
      <c r="I1611">
        <v>0</v>
      </c>
      <c r="J1611">
        <v>0</v>
      </c>
      <c r="K1611">
        <v>0</v>
      </c>
      <c r="L1611">
        <v>0</v>
      </c>
      <c r="M1611">
        <v>1</v>
      </c>
      <c r="N1611">
        <v>0</v>
      </c>
      <c r="O1611">
        <v>0</v>
      </c>
      <c r="P1611">
        <v>0</v>
      </c>
      <c r="Q1611">
        <v>0</v>
      </c>
      <c r="S1611" s="6">
        <v>15.5</v>
      </c>
    </row>
    <row r="1612" spans="1:19" x14ac:dyDescent="0.25">
      <c r="A1612" t="s">
        <v>1580</v>
      </c>
      <c r="B1612">
        <v>2011</v>
      </c>
      <c r="C1612">
        <v>1</v>
      </c>
      <c r="D1612">
        <v>0</v>
      </c>
      <c r="E1612">
        <v>0</v>
      </c>
      <c r="F1612">
        <v>13</v>
      </c>
      <c r="G1612">
        <v>3.51</v>
      </c>
      <c r="H1612">
        <v>0</v>
      </c>
      <c r="I1612">
        <v>0</v>
      </c>
      <c r="J1612">
        <v>0</v>
      </c>
      <c r="K1612">
        <v>0</v>
      </c>
      <c r="L1612">
        <v>0</v>
      </c>
      <c r="M1612">
        <v>1</v>
      </c>
      <c r="N1612">
        <v>0</v>
      </c>
      <c r="O1612">
        <v>0</v>
      </c>
      <c r="P1612">
        <v>0</v>
      </c>
      <c r="Q1612">
        <v>0</v>
      </c>
      <c r="S1612" s="6">
        <v>15.5</v>
      </c>
    </row>
    <row r="1613" spans="1:19" x14ac:dyDescent="0.25">
      <c r="A1613" t="s">
        <v>1581</v>
      </c>
      <c r="B1613">
        <v>2008</v>
      </c>
      <c r="C1613">
        <v>0</v>
      </c>
      <c r="D1613">
        <v>1</v>
      </c>
      <c r="E1613">
        <v>0</v>
      </c>
      <c r="F1613">
        <v>13.5</v>
      </c>
      <c r="G1613">
        <v>6.7275</v>
      </c>
      <c r="H1613">
        <v>0</v>
      </c>
      <c r="I1613">
        <v>0</v>
      </c>
      <c r="J1613">
        <v>0</v>
      </c>
      <c r="K1613">
        <v>0</v>
      </c>
      <c r="L1613">
        <v>0</v>
      </c>
      <c r="M1613">
        <v>1</v>
      </c>
      <c r="N1613">
        <v>0</v>
      </c>
      <c r="O1613">
        <v>0</v>
      </c>
      <c r="P1613">
        <v>0</v>
      </c>
      <c r="Q1613">
        <v>0</v>
      </c>
      <c r="S1613" s="6">
        <v>15.5</v>
      </c>
    </row>
    <row r="1614" spans="1:19" x14ac:dyDescent="0.25">
      <c r="A1614" t="s">
        <v>1582</v>
      </c>
      <c r="B1614">
        <v>2010</v>
      </c>
      <c r="C1614">
        <v>0</v>
      </c>
      <c r="D1614">
        <v>1</v>
      </c>
      <c r="E1614">
        <v>0</v>
      </c>
      <c r="F1614">
        <v>13.5</v>
      </c>
      <c r="G1614">
        <v>6.7275</v>
      </c>
      <c r="H1614">
        <v>0</v>
      </c>
      <c r="I1614">
        <v>0</v>
      </c>
      <c r="J1614">
        <v>0</v>
      </c>
      <c r="K1614">
        <v>0</v>
      </c>
      <c r="L1614">
        <v>0</v>
      </c>
      <c r="M1614">
        <v>1</v>
      </c>
      <c r="N1614">
        <v>0</v>
      </c>
      <c r="O1614">
        <v>0</v>
      </c>
      <c r="P1614">
        <v>0</v>
      </c>
      <c r="Q1614">
        <v>0</v>
      </c>
      <c r="S1614" s="6">
        <v>15.5</v>
      </c>
    </row>
    <row r="1615" spans="1:19" x14ac:dyDescent="0.25">
      <c r="A1615" t="s">
        <v>1583</v>
      </c>
      <c r="B1615">
        <v>2009</v>
      </c>
      <c r="C1615">
        <v>0</v>
      </c>
      <c r="D1615">
        <v>1</v>
      </c>
      <c r="E1615">
        <v>0</v>
      </c>
      <c r="F1615">
        <v>12.5</v>
      </c>
      <c r="G1615">
        <v>6.7275</v>
      </c>
      <c r="H1615">
        <v>0</v>
      </c>
      <c r="I1615">
        <v>1</v>
      </c>
      <c r="J1615">
        <v>0</v>
      </c>
      <c r="K1615">
        <v>0</v>
      </c>
      <c r="L1615">
        <v>0</v>
      </c>
      <c r="M1615">
        <v>0</v>
      </c>
      <c r="N1615">
        <v>0</v>
      </c>
      <c r="O1615">
        <v>0</v>
      </c>
      <c r="P1615">
        <v>0</v>
      </c>
      <c r="Q1615">
        <v>0</v>
      </c>
      <c r="S1615" s="6">
        <v>15.5</v>
      </c>
    </row>
    <row r="1616" spans="1:19" x14ac:dyDescent="0.25">
      <c r="A1616" t="s">
        <v>1584</v>
      </c>
      <c r="B1616">
        <v>2011</v>
      </c>
      <c r="C1616">
        <v>0</v>
      </c>
      <c r="D1616">
        <v>1</v>
      </c>
      <c r="E1616">
        <v>0</v>
      </c>
      <c r="F1616">
        <v>12.5</v>
      </c>
      <c r="G1616">
        <v>6.7275</v>
      </c>
      <c r="H1616">
        <v>0</v>
      </c>
      <c r="I1616">
        <v>1</v>
      </c>
      <c r="J1616">
        <v>0</v>
      </c>
      <c r="K1616">
        <v>0</v>
      </c>
      <c r="L1616">
        <v>0</v>
      </c>
      <c r="M1616">
        <v>0</v>
      </c>
      <c r="N1616">
        <v>0</v>
      </c>
      <c r="O1616">
        <v>0</v>
      </c>
      <c r="P1616">
        <v>0</v>
      </c>
      <c r="Q1616">
        <v>0</v>
      </c>
      <c r="S1616" s="6">
        <v>15.5</v>
      </c>
    </row>
    <row r="1617" spans="1:19" x14ac:dyDescent="0.25">
      <c r="A1617" t="s">
        <v>1585</v>
      </c>
      <c r="B1617">
        <v>2007</v>
      </c>
      <c r="C1617">
        <v>1</v>
      </c>
      <c r="D1617">
        <v>0</v>
      </c>
      <c r="E1617">
        <v>0</v>
      </c>
      <c r="F1617">
        <v>14</v>
      </c>
      <c r="G1617">
        <v>6.7275</v>
      </c>
      <c r="H1617">
        <v>0</v>
      </c>
      <c r="I1617">
        <v>0</v>
      </c>
      <c r="J1617">
        <v>0</v>
      </c>
      <c r="K1617">
        <v>0</v>
      </c>
      <c r="L1617">
        <v>0</v>
      </c>
      <c r="M1617">
        <v>0</v>
      </c>
      <c r="N1617">
        <v>0</v>
      </c>
      <c r="O1617">
        <v>0</v>
      </c>
      <c r="P1617">
        <v>0</v>
      </c>
      <c r="Q1617">
        <v>1</v>
      </c>
      <c r="S1617" s="6">
        <v>15.5</v>
      </c>
    </row>
    <row r="1618" spans="1:19" x14ac:dyDescent="0.25">
      <c r="A1618" t="s">
        <v>1586</v>
      </c>
      <c r="B1618">
        <v>2014</v>
      </c>
      <c r="C1618">
        <v>1</v>
      </c>
      <c r="D1618">
        <v>0</v>
      </c>
      <c r="E1618">
        <v>0</v>
      </c>
      <c r="F1618">
        <v>14</v>
      </c>
      <c r="G1618">
        <v>10.237500000000001</v>
      </c>
      <c r="H1618">
        <v>1</v>
      </c>
      <c r="I1618">
        <v>0</v>
      </c>
      <c r="J1618">
        <v>0</v>
      </c>
      <c r="K1618">
        <v>0</v>
      </c>
      <c r="L1618">
        <v>0</v>
      </c>
      <c r="M1618">
        <v>0</v>
      </c>
      <c r="N1618">
        <v>0</v>
      </c>
      <c r="O1618">
        <v>0</v>
      </c>
      <c r="P1618">
        <v>0</v>
      </c>
      <c r="Q1618">
        <v>0</v>
      </c>
      <c r="S1618" s="6">
        <v>15.5</v>
      </c>
    </row>
    <row r="1619" spans="1:19" x14ac:dyDescent="0.25">
      <c r="A1619" t="s">
        <v>1587</v>
      </c>
      <c r="B1619">
        <v>2008</v>
      </c>
      <c r="C1619">
        <v>0</v>
      </c>
      <c r="D1619">
        <v>1</v>
      </c>
      <c r="E1619">
        <v>0</v>
      </c>
      <c r="F1619">
        <v>13</v>
      </c>
      <c r="G1619">
        <v>6.7275</v>
      </c>
      <c r="H1619">
        <v>0</v>
      </c>
      <c r="I1619">
        <v>0</v>
      </c>
      <c r="J1619">
        <v>0</v>
      </c>
      <c r="K1619">
        <v>0</v>
      </c>
      <c r="L1619">
        <v>1</v>
      </c>
      <c r="M1619">
        <v>0</v>
      </c>
      <c r="N1619">
        <v>0</v>
      </c>
      <c r="O1619">
        <v>0</v>
      </c>
      <c r="P1619">
        <v>0</v>
      </c>
      <c r="Q1619">
        <v>0</v>
      </c>
      <c r="S1619" s="6">
        <v>15.5</v>
      </c>
    </row>
    <row r="1620" spans="1:19" x14ac:dyDescent="0.25">
      <c r="A1620" t="s">
        <v>1588</v>
      </c>
      <c r="B1620">
        <v>2011</v>
      </c>
      <c r="C1620">
        <v>1</v>
      </c>
      <c r="D1620">
        <v>0</v>
      </c>
      <c r="E1620">
        <v>0</v>
      </c>
      <c r="F1620">
        <v>13.5</v>
      </c>
      <c r="G1620">
        <v>13.1625</v>
      </c>
      <c r="H1620">
        <v>0</v>
      </c>
      <c r="I1620">
        <v>0</v>
      </c>
      <c r="J1620">
        <v>0</v>
      </c>
      <c r="K1620">
        <v>0</v>
      </c>
      <c r="L1620">
        <v>0</v>
      </c>
      <c r="M1620">
        <v>0</v>
      </c>
      <c r="N1620">
        <v>0</v>
      </c>
      <c r="O1620">
        <v>0</v>
      </c>
      <c r="P1620">
        <v>0</v>
      </c>
      <c r="Q1620">
        <v>1</v>
      </c>
      <c r="S1620" s="6">
        <v>15.5</v>
      </c>
    </row>
    <row r="1621" spans="1:19" x14ac:dyDescent="0.25">
      <c r="A1621" t="s">
        <v>1589</v>
      </c>
      <c r="B1621">
        <v>2010</v>
      </c>
      <c r="C1621">
        <v>0</v>
      </c>
      <c r="D1621">
        <v>1</v>
      </c>
      <c r="E1621">
        <v>0</v>
      </c>
      <c r="F1621">
        <v>12.5</v>
      </c>
      <c r="G1621">
        <v>13.1625</v>
      </c>
      <c r="H1621">
        <v>0</v>
      </c>
      <c r="I1621">
        <v>0</v>
      </c>
      <c r="J1621">
        <v>0</v>
      </c>
      <c r="K1621">
        <v>0</v>
      </c>
      <c r="L1621">
        <v>0</v>
      </c>
      <c r="M1621">
        <v>0</v>
      </c>
      <c r="N1621">
        <v>0</v>
      </c>
      <c r="O1621">
        <v>0</v>
      </c>
      <c r="P1621">
        <v>0</v>
      </c>
      <c r="Q1621">
        <v>1</v>
      </c>
      <c r="S1621" s="6">
        <v>15.5</v>
      </c>
    </row>
    <row r="1622" spans="1:19" x14ac:dyDescent="0.25">
      <c r="A1622" t="s">
        <v>1590</v>
      </c>
      <c r="B1622">
        <v>2010</v>
      </c>
      <c r="C1622">
        <v>0</v>
      </c>
      <c r="D1622">
        <v>1</v>
      </c>
      <c r="E1622">
        <v>0</v>
      </c>
      <c r="F1622">
        <v>12</v>
      </c>
      <c r="G1622">
        <v>6.7275</v>
      </c>
      <c r="H1622">
        <v>0</v>
      </c>
      <c r="I1622">
        <v>0</v>
      </c>
      <c r="J1622">
        <v>0</v>
      </c>
      <c r="K1622">
        <v>0</v>
      </c>
      <c r="L1622">
        <v>0</v>
      </c>
      <c r="M1622">
        <v>0</v>
      </c>
      <c r="N1622">
        <v>0</v>
      </c>
      <c r="O1622">
        <v>0</v>
      </c>
      <c r="P1622">
        <v>0</v>
      </c>
      <c r="Q1622">
        <v>1</v>
      </c>
      <c r="S1622" s="6">
        <v>15.5</v>
      </c>
    </row>
    <row r="1623" spans="1:19" x14ac:dyDescent="0.25">
      <c r="A1623" t="s">
        <v>1591</v>
      </c>
      <c r="B1623">
        <v>2006</v>
      </c>
      <c r="C1623">
        <v>1</v>
      </c>
      <c r="D1623">
        <v>0</v>
      </c>
      <c r="E1623">
        <v>0</v>
      </c>
      <c r="F1623">
        <v>13.5</v>
      </c>
      <c r="G1623">
        <v>13.1625</v>
      </c>
      <c r="H1623">
        <v>0</v>
      </c>
      <c r="I1623">
        <v>0</v>
      </c>
      <c r="J1623">
        <v>0</v>
      </c>
      <c r="K1623">
        <v>0</v>
      </c>
      <c r="L1623">
        <v>0</v>
      </c>
      <c r="M1623">
        <v>1</v>
      </c>
      <c r="N1623">
        <v>0</v>
      </c>
      <c r="O1623">
        <v>0</v>
      </c>
      <c r="P1623">
        <v>0</v>
      </c>
      <c r="Q1623">
        <v>0</v>
      </c>
      <c r="S1623" s="6">
        <v>15.5</v>
      </c>
    </row>
    <row r="1624" spans="1:19" x14ac:dyDescent="0.25">
      <c r="A1624" t="s">
        <v>1592</v>
      </c>
      <c r="B1624">
        <v>2008</v>
      </c>
      <c r="C1624">
        <v>1</v>
      </c>
      <c r="D1624">
        <v>0</v>
      </c>
      <c r="E1624">
        <v>0</v>
      </c>
      <c r="F1624">
        <v>13</v>
      </c>
      <c r="G1624">
        <v>13.1625</v>
      </c>
      <c r="H1624">
        <v>0</v>
      </c>
      <c r="I1624">
        <v>0</v>
      </c>
      <c r="J1624">
        <v>0</v>
      </c>
      <c r="K1624">
        <v>0</v>
      </c>
      <c r="L1624">
        <v>0</v>
      </c>
      <c r="M1624">
        <v>1</v>
      </c>
      <c r="N1624">
        <v>0</v>
      </c>
      <c r="O1624">
        <v>0</v>
      </c>
      <c r="P1624">
        <v>0</v>
      </c>
      <c r="Q1624">
        <v>0</v>
      </c>
      <c r="S1624" s="6">
        <v>15.5</v>
      </c>
    </row>
    <row r="1625" spans="1:19" x14ac:dyDescent="0.25">
      <c r="A1625" t="s">
        <v>1593</v>
      </c>
      <c r="B1625">
        <v>2011</v>
      </c>
      <c r="C1625">
        <v>0</v>
      </c>
      <c r="D1625">
        <v>0</v>
      </c>
      <c r="E1625">
        <v>1</v>
      </c>
      <c r="F1625">
        <v>11.5</v>
      </c>
      <c r="G1625">
        <v>6.7275</v>
      </c>
      <c r="H1625">
        <v>0</v>
      </c>
      <c r="I1625">
        <v>0</v>
      </c>
      <c r="J1625">
        <v>0</v>
      </c>
      <c r="K1625">
        <v>0</v>
      </c>
      <c r="L1625">
        <v>0</v>
      </c>
      <c r="M1625">
        <v>0</v>
      </c>
      <c r="N1625">
        <v>0</v>
      </c>
      <c r="O1625">
        <v>0</v>
      </c>
      <c r="P1625">
        <v>0</v>
      </c>
      <c r="Q1625">
        <v>1</v>
      </c>
      <c r="S1625" s="6">
        <v>15.5</v>
      </c>
    </row>
    <row r="1626" spans="1:19" x14ac:dyDescent="0.25">
      <c r="A1626" t="s">
        <v>1594</v>
      </c>
      <c r="B1626">
        <v>2007</v>
      </c>
      <c r="C1626">
        <v>1</v>
      </c>
      <c r="D1626">
        <v>0</v>
      </c>
      <c r="E1626">
        <v>0</v>
      </c>
      <c r="F1626">
        <v>13</v>
      </c>
      <c r="G1626">
        <v>3.51</v>
      </c>
      <c r="H1626">
        <v>0</v>
      </c>
      <c r="I1626">
        <v>1</v>
      </c>
      <c r="J1626">
        <v>0</v>
      </c>
      <c r="K1626">
        <v>0</v>
      </c>
      <c r="L1626">
        <v>0</v>
      </c>
      <c r="M1626">
        <v>0</v>
      </c>
      <c r="N1626">
        <v>0</v>
      </c>
      <c r="O1626">
        <v>0</v>
      </c>
      <c r="P1626">
        <v>0</v>
      </c>
      <c r="Q1626">
        <v>0</v>
      </c>
      <c r="S1626" s="6">
        <v>15.5</v>
      </c>
    </row>
    <row r="1627" spans="1:19" x14ac:dyDescent="0.25">
      <c r="A1627" t="s">
        <v>1595</v>
      </c>
      <c r="B1627">
        <v>2015</v>
      </c>
      <c r="C1627">
        <v>1</v>
      </c>
      <c r="D1627">
        <v>0</v>
      </c>
      <c r="E1627">
        <v>0</v>
      </c>
      <c r="F1627">
        <v>13.5</v>
      </c>
      <c r="G1627">
        <v>6.7275</v>
      </c>
      <c r="H1627">
        <v>1</v>
      </c>
      <c r="I1627">
        <v>0</v>
      </c>
      <c r="J1627">
        <v>0</v>
      </c>
      <c r="K1627">
        <v>0</v>
      </c>
      <c r="L1627">
        <v>0</v>
      </c>
      <c r="M1627">
        <v>0</v>
      </c>
      <c r="N1627">
        <v>0</v>
      </c>
      <c r="O1627">
        <v>0</v>
      </c>
      <c r="P1627">
        <v>0</v>
      </c>
      <c r="Q1627">
        <v>0</v>
      </c>
      <c r="S1627" s="6">
        <v>15.5</v>
      </c>
    </row>
    <row r="1628" spans="1:19" x14ac:dyDescent="0.25">
      <c r="A1628" t="s">
        <v>1596</v>
      </c>
      <c r="B1628">
        <v>2013</v>
      </c>
      <c r="C1628">
        <v>0</v>
      </c>
      <c r="D1628">
        <v>1</v>
      </c>
      <c r="E1628">
        <v>0</v>
      </c>
      <c r="F1628">
        <v>12.5</v>
      </c>
      <c r="G1628">
        <v>6.7275</v>
      </c>
      <c r="H1628">
        <v>0</v>
      </c>
      <c r="I1628">
        <v>1</v>
      </c>
      <c r="J1628">
        <v>0</v>
      </c>
      <c r="K1628">
        <v>0</v>
      </c>
      <c r="L1628">
        <v>0</v>
      </c>
      <c r="M1628">
        <v>0</v>
      </c>
      <c r="N1628">
        <v>0</v>
      </c>
      <c r="O1628">
        <v>0</v>
      </c>
      <c r="P1628">
        <v>0</v>
      </c>
      <c r="Q1628">
        <v>0</v>
      </c>
      <c r="S1628" s="6">
        <v>15.5</v>
      </c>
    </row>
    <row r="1629" spans="1:19" x14ac:dyDescent="0.25">
      <c r="A1629" t="s">
        <v>1597</v>
      </c>
      <c r="B1629">
        <v>2014</v>
      </c>
      <c r="C1629">
        <v>0</v>
      </c>
      <c r="D1629">
        <v>1</v>
      </c>
      <c r="E1629">
        <v>0</v>
      </c>
      <c r="F1629">
        <v>12.5</v>
      </c>
      <c r="G1629">
        <v>6.7275</v>
      </c>
      <c r="H1629">
        <v>0</v>
      </c>
      <c r="I1629">
        <v>1</v>
      </c>
      <c r="J1629">
        <v>0</v>
      </c>
      <c r="K1629">
        <v>0</v>
      </c>
      <c r="L1629">
        <v>0</v>
      </c>
      <c r="M1629">
        <v>0</v>
      </c>
      <c r="N1629">
        <v>0</v>
      </c>
      <c r="O1629">
        <v>0</v>
      </c>
      <c r="P1629">
        <v>0</v>
      </c>
      <c r="Q1629">
        <v>0</v>
      </c>
      <c r="S1629" s="6">
        <v>15.5</v>
      </c>
    </row>
    <row r="1630" spans="1:19" x14ac:dyDescent="0.25">
      <c r="A1630" t="s">
        <v>1598</v>
      </c>
      <c r="B1630">
        <v>2016</v>
      </c>
      <c r="C1630">
        <v>0</v>
      </c>
      <c r="D1630">
        <v>1</v>
      </c>
      <c r="E1630">
        <v>0</v>
      </c>
      <c r="F1630">
        <v>12.5</v>
      </c>
      <c r="G1630">
        <v>6.7275</v>
      </c>
      <c r="H1630">
        <v>0</v>
      </c>
      <c r="I1630">
        <v>1</v>
      </c>
      <c r="J1630">
        <v>0</v>
      </c>
      <c r="K1630">
        <v>0</v>
      </c>
      <c r="L1630">
        <v>0</v>
      </c>
      <c r="M1630">
        <v>0</v>
      </c>
      <c r="N1630">
        <v>0</v>
      </c>
      <c r="O1630">
        <v>0</v>
      </c>
      <c r="P1630">
        <v>0</v>
      </c>
      <c r="Q1630">
        <v>0</v>
      </c>
      <c r="S1630" s="6">
        <v>15.5</v>
      </c>
    </row>
    <row r="1631" spans="1:19" x14ac:dyDescent="0.25">
      <c r="A1631" t="s">
        <v>1599</v>
      </c>
      <c r="B1631">
        <v>2017</v>
      </c>
      <c r="C1631">
        <v>0</v>
      </c>
      <c r="D1631">
        <v>1</v>
      </c>
      <c r="E1631">
        <v>0</v>
      </c>
      <c r="F1631">
        <v>13</v>
      </c>
      <c r="G1631">
        <v>6.7275</v>
      </c>
      <c r="H1631">
        <v>0</v>
      </c>
      <c r="I1631">
        <v>1</v>
      </c>
      <c r="J1631">
        <v>0</v>
      </c>
      <c r="K1631">
        <v>0</v>
      </c>
      <c r="L1631">
        <v>0</v>
      </c>
      <c r="M1631">
        <v>0</v>
      </c>
      <c r="N1631">
        <v>0</v>
      </c>
      <c r="O1631">
        <v>0</v>
      </c>
      <c r="P1631">
        <v>0</v>
      </c>
      <c r="Q1631">
        <v>0</v>
      </c>
      <c r="S1631" s="6">
        <v>15.5</v>
      </c>
    </row>
    <row r="1632" spans="1:19" x14ac:dyDescent="0.25">
      <c r="A1632" t="s">
        <v>1600</v>
      </c>
      <c r="B1632">
        <v>2005</v>
      </c>
      <c r="C1632">
        <v>0</v>
      </c>
      <c r="D1632">
        <v>1</v>
      </c>
      <c r="E1632">
        <v>0</v>
      </c>
      <c r="F1632">
        <v>13.5</v>
      </c>
      <c r="G1632">
        <v>10.237500000000001</v>
      </c>
      <c r="H1632">
        <v>0</v>
      </c>
      <c r="I1632">
        <v>1</v>
      </c>
      <c r="J1632">
        <v>0</v>
      </c>
      <c r="K1632">
        <v>0</v>
      </c>
      <c r="L1632">
        <v>0</v>
      </c>
      <c r="M1632">
        <v>0</v>
      </c>
      <c r="N1632">
        <v>0</v>
      </c>
      <c r="O1632">
        <v>0</v>
      </c>
      <c r="P1632">
        <v>0</v>
      </c>
      <c r="Q1632">
        <v>0</v>
      </c>
      <c r="S1632" s="6">
        <v>15.5</v>
      </c>
    </row>
    <row r="1633" spans="1:19" x14ac:dyDescent="0.25">
      <c r="A1633" t="s">
        <v>902</v>
      </c>
      <c r="B1633">
        <v>2013</v>
      </c>
      <c r="C1633">
        <v>0</v>
      </c>
      <c r="D1633">
        <v>1</v>
      </c>
      <c r="E1633">
        <v>0</v>
      </c>
      <c r="F1633">
        <v>13</v>
      </c>
      <c r="G1633">
        <v>13.1625</v>
      </c>
      <c r="H1633">
        <v>0</v>
      </c>
      <c r="I1633">
        <v>1</v>
      </c>
      <c r="J1633">
        <v>0</v>
      </c>
      <c r="K1633">
        <v>0</v>
      </c>
      <c r="L1633">
        <v>0</v>
      </c>
      <c r="M1633">
        <v>0</v>
      </c>
      <c r="N1633">
        <v>0</v>
      </c>
      <c r="O1633">
        <v>0</v>
      </c>
      <c r="P1633">
        <v>0</v>
      </c>
      <c r="Q1633">
        <v>0</v>
      </c>
      <c r="S1633" s="6">
        <v>15.5</v>
      </c>
    </row>
    <row r="1634" spans="1:19" x14ac:dyDescent="0.25">
      <c r="A1634" t="s">
        <v>1601</v>
      </c>
      <c r="B1634">
        <v>2011</v>
      </c>
      <c r="C1634">
        <v>0</v>
      </c>
      <c r="D1634">
        <v>1</v>
      </c>
      <c r="E1634">
        <v>0</v>
      </c>
      <c r="F1634">
        <v>13.5</v>
      </c>
      <c r="G1634">
        <v>13.1625</v>
      </c>
      <c r="H1634">
        <v>0</v>
      </c>
      <c r="I1634">
        <v>1</v>
      </c>
      <c r="J1634">
        <v>0</v>
      </c>
      <c r="K1634">
        <v>0</v>
      </c>
      <c r="L1634">
        <v>0</v>
      </c>
      <c r="M1634">
        <v>0</v>
      </c>
      <c r="N1634">
        <v>0</v>
      </c>
      <c r="O1634">
        <v>0</v>
      </c>
      <c r="P1634">
        <v>0</v>
      </c>
      <c r="Q1634">
        <v>0</v>
      </c>
      <c r="S1634" s="6">
        <v>15.5</v>
      </c>
    </row>
    <row r="1635" spans="1:19" x14ac:dyDescent="0.25">
      <c r="A1635" t="s">
        <v>1602</v>
      </c>
      <c r="B1635">
        <v>2014</v>
      </c>
      <c r="C1635">
        <v>0</v>
      </c>
      <c r="D1635">
        <v>0</v>
      </c>
      <c r="E1635">
        <v>1</v>
      </c>
      <c r="F1635">
        <v>13</v>
      </c>
      <c r="G1635">
        <v>6.7275</v>
      </c>
      <c r="H1635">
        <v>0</v>
      </c>
      <c r="I1635">
        <v>1</v>
      </c>
      <c r="J1635">
        <v>0</v>
      </c>
      <c r="K1635">
        <v>0</v>
      </c>
      <c r="L1635">
        <v>0</v>
      </c>
      <c r="M1635">
        <v>0</v>
      </c>
      <c r="N1635">
        <v>0</v>
      </c>
      <c r="O1635">
        <v>0</v>
      </c>
      <c r="P1635">
        <v>0</v>
      </c>
      <c r="Q1635">
        <v>0</v>
      </c>
      <c r="S1635" s="6">
        <v>15.5</v>
      </c>
    </row>
    <row r="1636" spans="1:19" x14ac:dyDescent="0.25">
      <c r="A1636" t="s">
        <v>1603</v>
      </c>
      <c r="B1636">
        <v>2017</v>
      </c>
      <c r="C1636">
        <v>1</v>
      </c>
      <c r="D1636">
        <v>0</v>
      </c>
      <c r="E1636">
        <v>0</v>
      </c>
      <c r="F1636">
        <v>16</v>
      </c>
      <c r="G1636">
        <v>16.087499999999999</v>
      </c>
      <c r="H1636">
        <v>1</v>
      </c>
      <c r="I1636">
        <v>0</v>
      </c>
      <c r="J1636">
        <v>0</v>
      </c>
      <c r="K1636">
        <v>0</v>
      </c>
      <c r="L1636">
        <v>0</v>
      </c>
      <c r="M1636">
        <v>0</v>
      </c>
      <c r="N1636">
        <v>0</v>
      </c>
      <c r="O1636">
        <v>0</v>
      </c>
      <c r="P1636">
        <v>0</v>
      </c>
      <c r="Q1636">
        <v>0</v>
      </c>
      <c r="S1636" s="6">
        <v>15.5</v>
      </c>
    </row>
    <row r="1637" spans="1:19" x14ac:dyDescent="0.25">
      <c r="A1637" t="s">
        <v>1604</v>
      </c>
      <c r="B1637">
        <v>2012</v>
      </c>
      <c r="C1637">
        <v>0</v>
      </c>
      <c r="D1637">
        <v>1</v>
      </c>
      <c r="E1637">
        <v>0</v>
      </c>
      <c r="F1637">
        <v>14</v>
      </c>
      <c r="G1637">
        <v>10.237500000000001</v>
      </c>
      <c r="H1637">
        <v>0</v>
      </c>
      <c r="I1637">
        <v>1</v>
      </c>
      <c r="J1637">
        <v>0</v>
      </c>
      <c r="K1637">
        <v>0</v>
      </c>
      <c r="L1637">
        <v>0</v>
      </c>
      <c r="M1637">
        <v>0</v>
      </c>
      <c r="N1637">
        <v>0</v>
      </c>
      <c r="O1637">
        <v>0</v>
      </c>
      <c r="P1637">
        <v>0</v>
      </c>
      <c r="Q1637">
        <v>0</v>
      </c>
      <c r="S1637" s="6">
        <v>15.5</v>
      </c>
    </row>
    <row r="1638" spans="1:19" x14ac:dyDescent="0.25">
      <c r="A1638" t="s">
        <v>1605</v>
      </c>
      <c r="B1638">
        <v>2008</v>
      </c>
      <c r="C1638">
        <v>0</v>
      </c>
      <c r="D1638">
        <v>1</v>
      </c>
      <c r="E1638">
        <v>0</v>
      </c>
      <c r="F1638">
        <v>13</v>
      </c>
      <c r="G1638">
        <v>10.237500000000001</v>
      </c>
      <c r="H1638">
        <v>0</v>
      </c>
      <c r="I1638">
        <v>0</v>
      </c>
      <c r="J1638">
        <v>1</v>
      </c>
      <c r="K1638">
        <v>0</v>
      </c>
      <c r="L1638">
        <v>0</v>
      </c>
      <c r="M1638">
        <v>0</v>
      </c>
      <c r="N1638">
        <v>0</v>
      </c>
      <c r="O1638">
        <v>0</v>
      </c>
      <c r="P1638">
        <v>0</v>
      </c>
      <c r="Q1638">
        <v>0</v>
      </c>
      <c r="S1638" s="6">
        <v>15.5</v>
      </c>
    </row>
    <row r="1639" spans="1:19" x14ac:dyDescent="0.25">
      <c r="A1639" t="s">
        <v>1606</v>
      </c>
      <c r="B1639">
        <v>2011</v>
      </c>
      <c r="C1639">
        <v>0</v>
      </c>
      <c r="D1639">
        <v>1</v>
      </c>
      <c r="E1639">
        <v>0</v>
      </c>
      <c r="F1639">
        <v>13</v>
      </c>
      <c r="G1639">
        <v>10.237500000000001</v>
      </c>
      <c r="H1639">
        <v>0</v>
      </c>
      <c r="I1639">
        <v>0</v>
      </c>
      <c r="J1639">
        <v>1</v>
      </c>
      <c r="K1639">
        <v>0</v>
      </c>
      <c r="L1639">
        <v>0</v>
      </c>
      <c r="M1639">
        <v>0</v>
      </c>
      <c r="N1639">
        <v>0</v>
      </c>
      <c r="O1639">
        <v>0</v>
      </c>
      <c r="P1639">
        <v>0</v>
      </c>
      <c r="Q1639">
        <v>0</v>
      </c>
      <c r="S1639" s="6">
        <v>15.5</v>
      </c>
    </row>
    <row r="1640" spans="1:19" x14ac:dyDescent="0.25">
      <c r="A1640" t="s">
        <v>1607</v>
      </c>
      <c r="B1640">
        <v>2013</v>
      </c>
      <c r="C1640">
        <v>0</v>
      </c>
      <c r="D1640">
        <v>1</v>
      </c>
      <c r="E1640">
        <v>0</v>
      </c>
      <c r="F1640">
        <v>12.5</v>
      </c>
      <c r="G1640">
        <v>10.237500000000001</v>
      </c>
      <c r="H1640">
        <v>0</v>
      </c>
      <c r="I1640">
        <v>0</v>
      </c>
      <c r="J1640">
        <v>1</v>
      </c>
      <c r="K1640">
        <v>0</v>
      </c>
      <c r="L1640">
        <v>0</v>
      </c>
      <c r="M1640">
        <v>0</v>
      </c>
      <c r="N1640">
        <v>0</v>
      </c>
      <c r="O1640">
        <v>0</v>
      </c>
      <c r="P1640">
        <v>0</v>
      </c>
      <c r="Q1640">
        <v>0</v>
      </c>
      <c r="S1640" s="6">
        <v>15.5</v>
      </c>
    </row>
    <row r="1641" spans="1:19" x14ac:dyDescent="0.25">
      <c r="A1641" t="s">
        <v>1608</v>
      </c>
      <c r="B1641">
        <v>1999</v>
      </c>
      <c r="C1641">
        <v>1</v>
      </c>
      <c r="D1641">
        <v>0</v>
      </c>
      <c r="E1641">
        <v>0</v>
      </c>
      <c r="F1641">
        <v>13</v>
      </c>
      <c r="G1641">
        <v>13.1625</v>
      </c>
      <c r="H1641">
        <v>0</v>
      </c>
      <c r="I1641">
        <v>0</v>
      </c>
      <c r="J1641">
        <v>1</v>
      </c>
      <c r="K1641">
        <v>0</v>
      </c>
      <c r="L1641">
        <v>0</v>
      </c>
      <c r="M1641">
        <v>0</v>
      </c>
      <c r="N1641">
        <v>0</v>
      </c>
      <c r="O1641">
        <v>0</v>
      </c>
      <c r="P1641">
        <v>0</v>
      </c>
      <c r="Q1641">
        <v>0</v>
      </c>
      <c r="S1641" s="6">
        <v>15.5</v>
      </c>
    </row>
    <row r="1642" spans="1:19" x14ac:dyDescent="0.25">
      <c r="A1642" t="s">
        <v>1609</v>
      </c>
      <c r="B1642">
        <v>2002</v>
      </c>
      <c r="C1642">
        <v>1</v>
      </c>
      <c r="D1642">
        <v>0</v>
      </c>
      <c r="E1642">
        <v>0</v>
      </c>
      <c r="F1642">
        <v>13.5</v>
      </c>
      <c r="G1642">
        <v>16.087499999999999</v>
      </c>
      <c r="H1642">
        <v>0</v>
      </c>
      <c r="I1642">
        <v>0</v>
      </c>
      <c r="J1642">
        <v>1</v>
      </c>
      <c r="K1642">
        <v>0</v>
      </c>
      <c r="L1642">
        <v>0</v>
      </c>
      <c r="M1642">
        <v>0</v>
      </c>
      <c r="N1642">
        <v>0</v>
      </c>
      <c r="O1642">
        <v>0</v>
      </c>
      <c r="P1642">
        <v>0</v>
      </c>
      <c r="Q1642">
        <v>0</v>
      </c>
      <c r="S1642" s="6">
        <v>15.5</v>
      </c>
    </row>
    <row r="1643" spans="1:19" x14ac:dyDescent="0.25">
      <c r="A1643" t="s">
        <v>1610</v>
      </c>
      <c r="B1643">
        <v>2008</v>
      </c>
      <c r="C1643">
        <v>1</v>
      </c>
      <c r="D1643">
        <v>0</v>
      </c>
      <c r="E1643">
        <v>0</v>
      </c>
      <c r="F1643">
        <v>13</v>
      </c>
      <c r="G1643">
        <v>10.237500000000001</v>
      </c>
      <c r="H1643">
        <v>0</v>
      </c>
      <c r="I1643">
        <v>1</v>
      </c>
      <c r="J1643">
        <v>0</v>
      </c>
      <c r="K1643">
        <v>0</v>
      </c>
      <c r="L1643">
        <v>0</v>
      </c>
      <c r="M1643">
        <v>0</v>
      </c>
      <c r="N1643">
        <v>0</v>
      </c>
      <c r="O1643">
        <v>0</v>
      </c>
      <c r="P1643">
        <v>0</v>
      </c>
      <c r="Q1643">
        <v>0</v>
      </c>
      <c r="S1643" s="6">
        <v>15.5</v>
      </c>
    </row>
    <row r="1644" spans="1:19" x14ac:dyDescent="0.25">
      <c r="A1644" t="s">
        <v>1611</v>
      </c>
      <c r="B1644">
        <v>2010</v>
      </c>
      <c r="C1644">
        <v>0</v>
      </c>
      <c r="D1644">
        <v>1</v>
      </c>
      <c r="E1644">
        <v>0</v>
      </c>
      <c r="F1644">
        <v>13.5</v>
      </c>
      <c r="G1644">
        <v>6.7275</v>
      </c>
      <c r="H1644">
        <v>0</v>
      </c>
      <c r="I1644">
        <v>0</v>
      </c>
      <c r="J1644">
        <v>0</v>
      </c>
      <c r="K1644">
        <v>0</v>
      </c>
      <c r="L1644">
        <v>0</v>
      </c>
      <c r="M1644">
        <v>1</v>
      </c>
      <c r="N1644">
        <v>0</v>
      </c>
      <c r="O1644">
        <v>0</v>
      </c>
      <c r="P1644">
        <v>0</v>
      </c>
      <c r="Q1644">
        <v>0</v>
      </c>
      <c r="S1644" s="6">
        <v>15.5</v>
      </c>
    </row>
    <row r="1645" spans="1:19" x14ac:dyDescent="0.25">
      <c r="A1645" t="s">
        <v>1612</v>
      </c>
      <c r="B1645">
        <v>2015</v>
      </c>
      <c r="C1645">
        <v>0</v>
      </c>
      <c r="D1645">
        <v>1</v>
      </c>
      <c r="E1645">
        <v>0</v>
      </c>
      <c r="F1645">
        <v>13.5</v>
      </c>
      <c r="G1645">
        <v>13.1625</v>
      </c>
      <c r="H1645">
        <v>0</v>
      </c>
      <c r="I1645">
        <v>1</v>
      </c>
      <c r="J1645">
        <v>0</v>
      </c>
      <c r="K1645">
        <v>0</v>
      </c>
      <c r="L1645">
        <v>0</v>
      </c>
      <c r="M1645">
        <v>0</v>
      </c>
      <c r="N1645">
        <v>0</v>
      </c>
      <c r="O1645">
        <v>0</v>
      </c>
      <c r="P1645">
        <v>0</v>
      </c>
      <c r="Q1645">
        <v>0</v>
      </c>
      <c r="S1645" s="6">
        <v>15.5</v>
      </c>
    </row>
    <row r="1646" spans="1:19" x14ac:dyDescent="0.25">
      <c r="A1646" t="s">
        <v>1613</v>
      </c>
      <c r="B1646">
        <v>2008</v>
      </c>
      <c r="C1646">
        <v>1</v>
      </c>
      <c r="D1646">
        <v>0</v>
      </c>
      <c r="E1646">
        <v>0</v>
      </c>
      <c r="F1646">
        <v>14</v>
      </c>
      <c r="G1646">
        <v>16.087499999999999</v>
      </c>
      <c r="H1646">
        <v>0</v>
      </c>
      <c r="I1646">
        <v>0</v>
      </c>
      <c r="J1646">
        <v>0</v>
      </c>
      <c r="K1646">
        <v>0</v>
      </c>
      <c r="L1646">
        <v>0</v>
      </c>
      <c r="M1646">
        <v>0</v>
      </c>
      <c r="N1646">
        <v>0</v>
      </c>
      <c r="O1646">
        <v>0</v>
      </c>
      <c r="P1646">
        <v>0</v>
      </c>
      <c r="Q1646">
        <v>1</v>
      </c>
      <c r="S1646" s="6">
        <v>15.5</v>
      </c>
    </row>
    <row r="1647" spans="1:19" x14ac:dyDescent="0.25">
      <c r="A1647" t="s">
        <v>1614</v>
      </c>
      <c r="B1647">
        <v>2006</v>
      </c>
      <c r="C1647">
        <v>1</v>
      </c>
      <c r="D1647">
        <v>0</v>
      </c>
      <c r="E1647">
        <v>0</v>
      </c>
      <c r="F1647">
        <v>14</v>
      </c>
      <c r="G1647">
        <v>10.237500000000001</v>
      </c>
      <c r="H1647">
        <v>0</v>
      </c>
      <c r="I1647">
        <v>0</v>
      </c>
      <c r="J1647">
        <v>0</v>
      </c>
      <c r="K1647">
        <v>0</v>
      </c>
      <c r="L1647">
        <v>1</v>
      </c>
      <c r="M1647">
        <v>0</v>
      </c>
      <c r="N1647">
        <v>0</v>
      </c>
      <c r="O1647">
        <v>0</v>
      </c>
      <c r="P1647">
        <v>0</v>
      </c>
      <c r="Q1647">
        <v>0</v>
      </c>
      <c r="S1647" s="6">
        <v>15.5</v>
      </c>
    </row>
    <row r="1648" spans="1:19" x14ac:dyDescent="0.25">
      <c r="A1648" t="s">
        <v>1615</v>
      </c>
      <c r="B1648">
        <v>2006</v>
      </c>
      <c r="C1648">
        <v>0</v>
      </c>
      <c r="D1648">
        <v>1</v>
      </c>
      <c r="E1648">
        <v>0</v>
      </c>
      <c r="F1648">
        <v>13.5</v>
      </c>
      <c r="G1648">
        <v>6.7275</v>
      </c>
      <c r="H1648">
        <v>0</v>
      </c>
      <c r="I1648">
        <v>0</v>
      </c>
      <c r="J1648">
        <v>0</v>
      </c>
      <c r="K1648">
        <v>0</v>
      </c>
      <c r="L1648">
        <v>0</v>
      </c>
      <c r="M1648">
        <v>0</v>
      </c>
      <c r="N1648">
        <v>0</v>
      </c>
      <c r="O1648">
        <v>0</v>
      </c>
      <c r="P1648">
        <v>0</v>
      </c>
      <c r="Q1648">
        <v>1</v>
      </c>
      <c r="S1648" s="6">
        <v>15.5</v>
      </c>
    </row>
    <row r="1649" spans="1:19" x14ac:dyDescent="0.25">
      <c r="A1649" t="s">
        <v>1616</v>
      </c>
      <c r="B1649">
        <v>2005</v>
      </c>
      <c r="C1649">
        <v>1</v>
      </c>
      <c r="D1649">
        <v>0</v>
      </c>
      <c r="E1649">
        <v>0</v>
      </c>
      <c r="F1649">
        <v>14.5</v>
      </c>
      <c r="G1649">
        <v>10.237500000000001</v>
      </c>
      <c r="H1649">
        <v>0</v>
      </c>
      <c r="I1649">
        <v>0</v>
      </c>
      <c r="J1649">
        <v>0</v>
      </c>
      <c r="K1649">
        <v>0</v>
      </c>
      <c r="L1649">
        <v>0</v>
      </c>
      <c r="M1649">
        <v>0</v>
      </c>
      <c r="N1649">
        <v>0</v>
      </c>
      <c r="O1649">
        <v>0</v>
      </c>
      <c r="P1649">
        <v>0</v>
      </c>
      <c r="Q1649">
        <v>1</v>
      </c>
      <c r="S1649" s="6">
        <v>15.5</v>
      </c>
    </row>
    <row r="1650" spans="1:19" x14ac:dyDescent="0.25">
      <c r="A1650" t="s">
        <v>1617</v>
      </c>
      <c r="B1650">
        <v>2003</v>
      </c>
      <c r="C1650">
        <v>1</v>
      </c>
      <c r="D1650">
        <v>0</v>
      </c>
      <c r="E1650">
        <v>0</v>
      </c>
      <c r="F1650">
        <v>13</v>
      </c>
      <c r="G1650">
        <v>6.7275</v>
      </c>
      <c r="H1650">
        <v>0</v>
      </c>
      <c r="I1650">
        <v>1</v>
      </c>
      <c r="J1650">
        <v>0</v>
      </c>
      <c r="K1650">
        <v>0</v>
      </c>
      <c r="L1650">
        <v>0</v>
      </c>
      <c r="M1650">
        <v>0</v>
      </c>
      <c r="N1650">
        <v>0</v>
      </c>
      <c r="O1650">
        <v>0</v>
      </c>
      <c r="P1650">
        <v>0</v>
      </c>
      <c r="Q1650">
        <v>0</v>
      </c>
      <c r="S1650" s="6">
        <v>15.5</v>
      </c>
    </row>
    <row r="1651" spans="1:19" x14ac:dyDescent="0.25">
      <c r="A1651" t="s">
        <v>1618</v>
      </c>
      <c r="B1651">
        <v>1999</v>
      </c>
      <c r="C1651">
        <v>1</v>
      </c>
      <c r="D1651">
        <v>0</v>
      </c>
      <c r="E1651">
        <v>0</v>
      </c>
      <c r="F1651">
        <v>12</v>
      </c>
      <c r="G1651">
        <v>6.7275</v>
      </c>
      <c r="H1651">
        <v>0</v>
      </c>
      <c r="I1651">
        <v>1</v>
      </c>
      <c r="J1651">
        <v>0</v>
      </c>
      <c r="K1651">
        <v>0</v>
      </c>
      <c r="L1651">
        <v>0</v>
      </c>
      <c r="M1651">
        <v>0</v>
      </c>
      <c r="N1651">
        <v>0</v>
      </c>
      <c r="O1651">
        <v>0</v>
      </c>
      <c r="P1651">
        <v>0</v>
      </c>
      <c r="Q1651">
        <v>0</v>
      </c>
      <c r="S1651" s="6">
        <v>15.5</v>
      </c>
    </row>
    <row r="1652" spans="1:19" x14ac:dyDescent="0.25">
      <c r="A1652" t="s">
        <v>1619</v>
      </c>
      <c r="B1652">
        <v>2002</v>
      </c>
      <c r="C1652">
        <v>1</v>
      </c>
      <c r="D1652">
        <v>0</v>
      </c>
      <c r="E1652">
        <v>0</v>
      </c>
      <c r="F1652">
        <v>13</v>
      </c>
      <c r="G1652">
        <v>6.7275</v>
      </c>
      <c r="H1652">
        <v>0</v>
      </c>
      <c r="I1652">
        <v>0</v>
      </c>
      <c r="J1652">
        <v>0</v>
      </c>
      <c r="K1652">
        <v>0</v>
      </c>
      <c r="L1652">
        <v>0</v>
      </c>
      <c r="M1652">
        <v>0</v>
      </c>
      <c r="N1652">
        <v>0</v>
      </c>
      <c r="O1652">
        <v>0</v>
      </c>
      <c r="P1652">
        <v>0</v>
      </c>
      <c r="Q1652">
        <v>1</v>
      </c>
      <c r="S1652" s="6">
        <v>15.5</v>
      </c>
    </row>
    <row r="1653" spans="1:19" x14ac:dyDescent="0.25">
      <c r="A1653" t="s">
        <v>1620</v>
      </c>
      <c r="B1653">
        <v>2005</v>
      </c>
      <c r="C1653">
        <v>1</v>
      </c>
      <c r="D1653">
        <v>0</v>
      </c>
      <c r="E1653">
        <v>0</v>
      </c>
      <c r="F1653">
        <v>14.5</v>
      </c>
      <c r="G1653">
        <v>6.7275</v>
      </c>
      <c r="H1653">
        <v>0</v>
      </c>
      <c r="I1653">
        <v>0</v>
      </c>
      <c r="J1653">
        <v>1</v>
      </c>
      <c r="K1653">
        <v>0</v>
      </c>
      <c r="L1653">
        <v>0</v>
      </c>
      <c r="M1653">
        <v>0</v>
      </c>
      <c r="N1653">
        <v>0</v>
      </c>
      <c r="O1653">
        <v>0</v>
      </c>
      <c r="P1653">
        <v>0</v>
      </c>
      <c r="Q1653">
        <v>0</v>
      </c>
      <c r="S1653" s="6">
        <v>15.5</v>
      </c>
    </row>
    <row r="1654" spans="1:19" x14ac:dyDescent="0.25">
      <c r="A1654" t="s">
        <v>1621</v>
      </c>
      <c r="B1654">
        <v>2008</v>
      </c>
      <c r="C1654">
        <v>1</v>
      </c>
      <c r="D1654">
        <v>0</v>
      </c>
      <c r="E1654">
        <v>0</v>
      </c>
      <c r="F1654">
        <v>13</v>
      </c>
      <c r="G1654">
        <v>6.7275</v>
      </c>
      <c r="H1654">
        <v>0</v>
      </c>
      <c r="I1654">
        <v>0</v>
      </c>
      <c r="J1654">
        <v>0</v>
      </c>
      <c r="K1654">
        <v>0</v>
      </c>
      <c r="L1654">
        <v>0</v>
      </c>
      <c r="M1654">
        <v>0</v>
      </c>
      <c r="N1654">
        <v>1</v>
      </c>
      <c r="O1654">
        <v>0</v>
      </c>
      <c r="P1654">
        <v>0</v>
      </c>
      <c r="Q1654">
        <v>0</v>
      </c>
      <c r="S1654" s="6">
        <v>15.5</v>
      </c>
    </row>
    <row r="1655" spans="1:19" x14ac:dyDescent="0.25">
      <c r="A1655" t="s">
        <v>1622</v>
      </c>
      <c r="B1655">
        <v>2016</v>
      </c>
      <c r="C1655">
        <v>0</v>
      </c>
      <c r="D1655">
        <v>1</v>
      </c>
      <c r="E1655">
        <v>0</v>
      </c>
      <c r="F1655">
        <v>13.5</v>
      </c>
      <c r="G1655">
        <v>10.237500000000001</v>
      </c>
      <c r="H1655">
        <v>0</v>
      </c>
      <c r="I1655">
        <v>0</v>
      </c>
      <c r="J1655">
        <v>0</v>
      </c>
      <c r="K1655">
        <v>0</v>
      </c>
      <c r="L1655">
        <v>0</v>
      </c>
      <c r="M1655">
        <v>0</v>
      </c>
      <c r="N1655">
        <v>0</v>
      </c>
      <c r="O1655">
        <v>0</v>
      </c>
      <c r="P1655">
        <v>0</v>
      </c>
      <c r="Q1655">
        <v>1</v>
      </c>
      <c r="S1655" s="6">
        <v>15.5</v>
      </c>
    </row>
    <row r="1656" spans="1:19" x14ac:dyDescent="0.25">
      <c r="A1656" t="s">
        <v>1623</v>
      </c>
      <c r="B1656">
        <v>2014</v>
      </c>
      <c r="C1656">
        <v>0</v>
      </c>
      <c r="D1656">
        <v>1</v>
      </c>
      <c r="E1656">
        <v>0</v>
      </c>
      <c r="F1656">
        <v>12</v>
      </c>
      <c r="G1656">
        <v>13.1625</v>
      </c>
      <c r="H1656">
        <v>0</v>
      </c>
      <c r="I1656">
        <v>0</v>
      </c>
      <c r="J1656">
        <v>0</v>
      </c>
      <c r="K1656">
        <v>0</v>
      </c>
      <c r="L1656">
        <v>0</v>
      </c>
      <c r="M1656">
        <v>1</v>
      </c>
      <c r="N1656">
        <v>0</v>
      </c>
      <c r="O1656">
        <v>0</v>
      </c>
      <c r="P1656">
        <v>0</v>
      </c>
      <c r="Q1656">
        <v>0</v>
      </c>
      <c r="S1656" s="6">
        <v>15.5</v>
      </c>
    </row>
    <row r="1657" spans="1:19" x14ac:dyDescent="0.25">
      <c r="A1657" t="s">
        <v>1624</v>
      </c>
      <c r="B1657">
        <v>2006</v>
      </c>
      <c r="C1657">
        <v>0</v>
      </c>
      <c r="D1657">
        <v>0</v>
      </c>
      <c r="E1657">
        <v>1</v>
      </c>
      <c r="F1657">
        <v>13.5</v>
      </c>
      <c r="G1657">
        <v>6.7275</v>
      </c>
      <c r="H1657">
        <v>1</v>
      </c>
      <c r="I1657">
        <v>0</v>
      </c>
      <c r="J1657">
        <v>0</v>
      </c>
      <c r="K1657">
        <v>0</v>
      </c>
      <c r="L1657">
        <v>0</v>
      </c>
      <c r="M1657">
        <v>0</v>
      </c>
      <c r="N1657">
        <v>0</v>
      </c>
      <c r="O1657">
        <v>0</v>
      </c>
      <c r="P1657">
        <v>0</v>
      </c>
      <c r="Q1657">
        <v>0</v>
      </c>
      <c r="S1657" s="6">
        <v>15.5</v>
      </c>
    </row>
    <row r="1658" spans="1:19" x14ac:dyDescent="0.25">
      <c r="A1658" t="s">
        <v>1625</v>
      </c>
      <c r="B1658">
        <v>2007</v>
      </c>
      <c r="C1658">
        <v>0</v>
      </c>
      <c r="D1658">
        <v>1</v>
      </c>
      <c r="E1658">
        <v>0</v>
      </c>
      <c r="F1658">
        <v>13.5</v>
      </c>
      <c r="G1658">
        <v>13.1625</v>
      </c>
      <c r="H1658">
        <v>1</v>
      </c>
      <c r="I1658">
        <v>0</v>
      </c>
      <c r="J1658">
        <v>0</v>
      </c>
      <c r="K1658">
        <v>0</v>
      </c>
      <c r="L1658">
        <v>0</v>
      </c>
      <c r="M1658">
        <v>0</v>
      </c>
      <c r="N1658">
        <v>0</v>
      </c>
      <c r="O1658">
        <v>0</v>
      </c>
      <c r="P1658">
        <v>0</v>
      </c>
      <c r="Q1658">
        <v>0</v>
      </c>
      <c r="S1658" s="6">
        <v>15.5</v>
      </c>
    </row>
    <row r="1659" spans="1:19" x14ac:dyDescent="0.25">
      <c r="A1659" t="s">
        <v>1626</v>
      </c>
      <c r="B1659">
        <v>2004</v>
      </c>
      <c r="C1659">
        <v>1</v>
      </c>
      <c r="D1659">
        <v>0</v>
      </c>
      <c r="E1659">
        <v>0</v>
      </c>
      <c r="F1659">
        <v>13</v>
      </c>
      <c r="G1659">
        <v>6.7275</v>
      </c>
      <c r="H1659">
        <v>0</v>
      </c>
      <c r="I1659">
        <v>0</v>
      </c>
      <c r="J1659">
        <v>0</v>
      </c>
      <c r="K1659">
        <v>0</v>
      </c>
      <c r="L1659">
        <v>0</v>
      </c>
      <c r="M1659">
        <v>1</v>
      </c>
      <c r="N1659">
        <v>0</v>
      </c>
      <c r="O1659">
        <v>0</v>
      </c>
      <c r="P1659">
        <v>0</v>
      </c>
      <c r="Q1659">
        <v>0</v>
      </c>
      <c r="S1659" s="6">
        <v>15.5</v>
      </c>
    </row>
    <row r="1660" spans="1:19" x14ac:dyDescent="0.25">
      <c r="A1660" t="s">
        <v>1627</v>
      </c>
      <c r="B1660">
        <v>2005</v>
      </c>
      <c r="C1660">
        <v>1</v>
      </c>
      <c r="D1660">
        <v>0</v>
      </c>
      <c r="E1660">
        <v>0</v>
      </c>
      <c r="F1660">
        <v>13</v>
      </c>
      <c r="G1660">
        <v>6.7275</v>
      </c>
      <c r="H1660">
        <v>0</v>
      </c>
      <c r="I1660">
        <v>0</v>
      </c>
      <c r="J1660">
        <v>0</v>
      </c>
      <c r="K1660">
        <v>0</v>
      </c>
      <c r="L1660">
        <v>0</v>
      </c>
      <c r="M1660">
        <v>1</v>
      </c>
      <c r="N1660">
        <v>0</v>
      </c>
      <c r="O1660">
        <v>0</v>
      </c>
      <c r="P1660">
        <v>0</v>
      </c>
      <c r="Q1660">
        <v>0</v>
      </c>
      <c r="S1660" s="6">
        <v>15.5</v>
      </c>
    </row>
    <row r="1661" spans="1:19" x14ac:dyDescent="0.25">
      <c r="A1661" t="s">
        <v>1628</v>
      </c>
      <c r="B1661">
        <v>2007</v>
      </c>
      <c r="C1661">
        <v>1</v>
      </c>
      <c r="D1661">
        <v>0</v>
      </c>
      <c r="E1661">
        <v>0</v>
      </c>
      <c r="F1661">
        <v>13.5</v>
      </c>
      <c r="G1661">
        <v>6.7275</v>
      </c>
      <c r="H1661">
        <v>0</v>
      </c>
      <c r="I1661">
        <v>0</v>
      </c>
      <c r="J1661">
        <v>0</v>
      </c>
      <c r="K1661">
        <v>0</v>
      </c>
      <c r="L1661">
        <v>0</v>
      </c>
      <c r="M1661">
        <v>1</v>
      </c>
      <c r="N1661">
        <v>0</v>
      </c>
      <c r="O1661">
        <v>0</v>
      </c>
      <c r="P1661">
        <v>0</v>
      </c>
      <c r="Q1661">
        <v>0</v>
      </c>
      <c r="S1661" s="6">
        <v>15.5</v>
      </c>
    </row>
    <row r="1662" spans="1:19" x14ac:dyDescent="0.25">
      <c r="A1662" t="s">
        <v>1629</v>
      </c>
      <c r="B1662">
        <v>2015</v>
      </c>
      <c r="C1662">
        <v>1</v>
      </c>
      <c r="D1662">
        <v>0</v>
      </c>
      <c r="E1662">
        <v>0</v>
      </c>
      <c r="F1662">
        <v>13.5</v>
      </c>
      <c r="G1662">
        <v>6.7275</v>
      </c>
      <c r="H1662">
        <v>0</v>
      </c>
      <c r="I1662">
        <v>0</v>
      </c>
      <c r="J1662">
        <v>0</v>
      </c>
      <c r="K1662">
        <v>0</v>
      </c>
      <c r="L1662">
        <v>0</v>
      </c>
      <c r="M1662">
        <v>1</v>
      </c>
      <c r="N1662">
        <v>0</v>
      </c>
      <c r="O1662">
        <v>0</v>
      </c>
      <c r="P1662">
        <v>0</v>
      </c>
      <c r="Q1662">
        <v>0</v>
      </c>
      <c r="S1662" s="6">
        <v>15.5</v>
      </c>
    </row>
    <row r="1663" spans="1:19" x14ac:dyDescent="0.25">
      <c r="A1663" t="s">
        <v>1630</v>
      </c>
      <c r="B1663">
        <v>2007</v>
      </c>
      <c r="C1663">
        <v>0</v>
      </c>
      <c r="D1663">
        <v>1</v>
      </c>
      <c r="E1663">
        <v>0</v>
      </c>
      <c r="F1663">
        <v>14</v>
      </c>
      <c r="G1663">
        <v>13.1625</v>
      </c>
      <c r="H1663">
        <v>0</v>
      </c>
      <c r="I1663">
        <v>0</v>
      </c>
      <c r="J1663">
        <v>0</v>
      </c>
      <c r="K1663">
        <v>0</v>
      </c>
      <c r="L1663">
        <v>0</v>
      </c>
      <c r="M1663">
        <v>1</v>
      </c>
      <c r="N1663">
        <v>0</v>
      </c>
      <c r="O1663">
        <v>0</v>
      </c>
      <c r="P1663">
        <v>0</v>
      </c>
      <c r="Q1663">
        <v>0</v>
      </c>
      <c r="S1663" s="6">
        <v>15.5</v>
      </c>
    </row>
    <row r="1664" spans="1:19" x14ac:dyDescent="0.25">
      <c r="A1664" t="s">
        <v>1631</v>
      </c>
      <c r="B1664">
        <v>2010</v>
      </c>
      <c r="C1664">
        <v>0</v>
      </c>
      <c r="D1664">
        <v>1</v>
      </c>
      <c r="E1664">
        <v>0</v>
      </c>
      <c r="F1664">
        <v>13.5</v>
      </c>
      <c r="G1664">
        <v>10.237500000000001</v>
      </c>
      <c r="H1664">
        <v>0</v>
      </c>
      <c r="I1664">
        <v>0</v>
      </c>
      <c r="J1664">
        <v>0</v>
      </c>
      <c r="K1664">
        <v>0</v>
      </c>
      <c r="L1664">
        <v>0</v>
      </c>
      <c r="M1664">
        <v>1</v>
      </c>
      <c r="N1664">
        <v>0</v>
      </c>
      <c r="O1664">
        <v>0</v>
      </c>
      <c r="P1664">
        <v>0</v>
      </c>
      <c r="Q1664">
        <v>0</v>
      </c>
      <c r="S1664" s="6">
        <v>15.5</v>
      </c>
    </row>
    <row r="1665" spans="1:19" x14ac:dyDescent="0.25">
      <c r="A1665" t="s">
        <v>1632</v>
      </c>
      <c r="B1665">
        <v>2011</v>
      </c>
      <c r="C1665">
        <v>0</v>
      </c>
      <c r="D1665">
        <v>1</v>
      </c>
      <c r="E1665">
        <v>0</v>
      </c>
      <c r="F1665">
        <v>12.5</v>
      </c>
      <c r="G1665">
        <v>13.1625</v>
      </c>
      <c r="H1665">
        <v>0</v>
      </c>
      <c r="I1665">
        <v>0</v>
      </c>
      <c r="J1665">
        <v>0</v>
      </c>
      <c r="K1665">
        <v>0</v>
      </c>
      <c r="L1665">
        <v>0</v>
      </c>
      <c r="M1665">
        <v>0</v>
      </c>
      <c r="N1665">
        <v>0</v>
      </c>
      <c r="O1665">
        <v>0</v>
      </c>
      <c r="P1665">
        <v>0</v>
      </c>
      <c r="Q1665">
        <v>1</v>
      </c>
      <c r="S1665" s="6">
        <v>15.5</v>
      </c>
    </row>
    <row r="1666" spans="1:19" x14ac:dyDescent="0.25">
      <c r="A1666" t="s">
        <v>1633</v>
      </c>
      <c r="B1666">
        <v>2012</v>
      </c>
      <c r="C1666">
        <v>0</v>
      </c>
      <c r="D1666">
        <v>1</v>
      </c>
      <c r="E1666">
        <v>0</v>
      </c>
      <c r="F1666">
        <v>12.5</v>
      </c>
      <c r="G1666">
        <v>6.7275</v>
      </c>
      <c r="H1666">
        <v>0</v>
      </c>
      <c r="I1666">
        <v>0</v>
      </c>
      <c r="J1666">
        <v>0</v>
      </c>
      <c r="K1666">
        <v>0</v>
      </c>
      <c r="L1666">
        <v>0</v>
      </c>
      <c r="M1666">
        <v>0</v>
      </c>
      <c r="N1666">
        <v>0</v>
      </c>
      <c r="O1666">
        <v>0</v>
      </c>
      <c r="P1666">
        <v>0</v>
      </c>
      <c r="Q1666">
        <v>1</v>
      </c>
      <c r="S1666" s="6">
        <v>15.5</v>
      </c>
    </row>
    <row r="1667" spans="1:19" x14ac:dyDescent="0.25">
      <c r="A1667" t="s">
        <v>1634</v>
      </c>
      <c r="B1667">
        <v>1999</v>
      </c>
      <c r="C1667">
        <v>1</v>
      </c>
      <c r="D1667">
        <v>0</v>
      </c>
      <c r="E1667">
        <v>0</v>
      </c>
      <c r="F1667">
        <v>13.5</v>
      </c>
      <c r="G1667">
        <v>13.1625</v>
      </c>
      <c r="H1667">
        <v>0</v>
      </c>
      <c r="I1667">
        <v>1</v>
      </c>
      <c r="J1667">
        <v>0</v>
      </c>
      <c r="K1667">
        <v>0</v>
      </c>
      <c r="L1667">
        <v>0</v>
      </c>
      <c r="M1667">
        <v>0</v>
      </c>
      <c r="N1667">
        <v>0</v>
      </c>
      <c r="O1667">
        <v>0</v>
      </c>
      <c r="P1667">
        <v>0</v>
      </c>
      <c r="Q1667">
        <v>0</v>
      </c>
      <c r="S1667" s="6">
        <v>15.5</v>
      </c>
    </row>
    <row r="1668" spans="1:19" x14ac:dyDescent="0.25">
      <c r="A1668" t="s">
        <v>1635</v>
      </c>
      <c r="B1668">
        <v>2007</v>
      </c>
      <c r="C1668">
        <v>1</v>
      </c>
      <c r="D1668">
        <v>0</v>
      </c>
      <c r="E1668">
        <v>0</v>
      </c>
      <c r="F1668">
        <v>14.5</v>
      </c>
      <c r="G1668">
        <v>10.237500000000001</v>
      </c>
      <c r="H1668">
        <v>0</v>
      </c>
      <c r="I1668">
        <v>0</v>
      </c>
      <c r="J1668">
        <v>0</v>
      </c>
      <c r="K1668">
        <v>1</v>
      </c>
      <c r="L1668">
        <v>0</v>
      </c>
      <c r="M1668">
        <v>0</v>
      </c>
      <c r="N1668">
        <v>0</v>
      </c>
      <c r="O1668">
        <v>0</v>
      </c>
      <c r="P1668">
        <v>0</v>
      </c>
      <c r="Q1668">
        <v>0</v>
      </c>
      <c r="S1668" s="6">
        <v>15.5</v>
      </c>
    </row>
    <row r="1669" spans="1:19" x14ac:dyDescent="0.25">
      <c r="A1669" t="s">
        <v>1636</v>
      </c>
      <c r="B1669">
        <v>2006</v>
      </c>
      <c r="C1669">
        <v>1</v>
      </c>
      <c r="D1669">
        <v>0</v>
      </c>
      <c r="E1669">
        <v>0</v>
      </c>
      <c r="F1669">
        <v>14.5</v>
      </c>
      <c r="G1669">
        <v>10.237500000000001</v>
      </c>
      <c r="H1669">
        <v>0</v>
      </c>
      <c r="I1669">
        <v>0</v>
      </c>
      <c r="J1669">
        <v>0</v>
      </c>
      <c r="K1669">
        <v>1</v>
      </c>
      <c r="L1669">
        <v>0</v>
      </c>
      <c r="M1669">
        <v>0</v>
      </c>
      <c r="N1669">
        <v>0</v>
      </c>
      <c r="O1669">
        <v>0</v>
      </c>
      <c r="P1669">
        <v>0</v>
      </c>
      <c r="Q1669">
        <v>0</v>
      </c>
      <c r="S1669" s="6">
        <v>15.5</v>
      </c>
    </row>
    <row r="1670" spans="1:19" x14ac:dyDescent="0.25">
      <c r="A1670" t="s">
        <v>1637</v>
      </c>
      <c r="B1670">
        <v>2016</v>
      </c>
      <c r="C1670">
        <v>0</v>
      </c>
      <c r="D1670">
        <v>1</v>
      </c>
      <c r="E1670">
        <v>0</v>
      </c>
      <c r="F1670">
        <v>14</v>
      </c>
      <c r="G1670">
        <v>16.087499999999999</v>
      </c>
      <c r="H1670">
        <v>0</v>
      </c>
      <c r="I1670">
        <v>0</v>
      </c>
      <c r="J1670">
        <v>0</v>
      </c>
      <c r="K1670">
        <v>1</v>
      </c>
      <c r="L1670">
        <v>0</v>
      </c>
      <c r="M1670">
        <v>0</v>
      </c>
      <c r="N1670">
        <v>0</v>
      </c>
      <c r="O1670">
        <v>0</v>
      </c>
      <c r="P1670">
        <v>0</v>
      </c>
      <c r="Q1670">
        <v>0</v>
      </c>
      <c r="S1670" s="6">
        <v>15.5</v>
      </c>
    </row>
    <row r="1671" spans="1:19" x14ac:dyDescent="0.25">
      <c r="A1671" t="s">
        <v>1638</v>
      </c>
      <c r="B1671">
        <v>2013</v>
      </c>
      <c r="C1671">
        <v>1</v>
      </c>
      <c r="D1671">
        <v>0</v>
      </c>
      <c r="E1671">
        <v>0</v>
      </c>
      <c r="F1671">
        <v>14.5</v>
      </c>
      <c r="G1671">
        <v>10.237500000000001</v>
      </c>
      <c r="H1671">
        <v>0</v>
      </c>
      <c r="I1671">
        <v>0</v>
      </c>
      <c r="J1671">
        <v>0</v>
      </c>
      <c r="K1671">
        <v>1</v>
      </c>
      <c r="L1671">
        <v>0</v>
      </c>
      <c r="M1671">
        <v>0</v>
      </c>
      <c r="N1671">
        <v>0</v>
      </c>
      <c r="O1671">
        <v>0</v>
      </c>
      <c r="P1671">
        <v>0</v>
      </c>
      <c r="Q1671">
        <v>0</v>
      </c>
      <c r="S1671" s="6">
        <v>15.5</v>
      </c>
    </row>
    <row r="1672" spans="1:19" x14ac:dyDescent="0.25">
      <c r="A1672" t="s">
        <v>1639</v>
      </c>
      <c r="B1672">
        <v>2014</v>
      </c>
      <c r="C1672">
        <v>1</v>
      </c>
      <c r="D1672">
        <v>0</v>
      </c>
      <c r="E1672">
        <v>0</v>
      </c>
      <c r="F1672">
        <v>14.5</v>
      </c>
      <c r="G1672">
        <v>10.237500000000001</v>
      </c>
      <c r="H1672">
        <v>0</v>
      </c>
      <c r="I1672">
        <v>0</v>
      </c>
      <c r="J1672">
        <v>0</v>
      </c>
      <c r="K1672">
        <v>1</v>
      </c>
      <c r="L1672">
        <v>0</v>
      </c>
      <c r="M1672">
        <v>0</v>
      </c>
      <c r="N1672">
        <v>0</v>
      </c>
      <c r="O1672">
        <v>0</v>
      </c>
      <c r="P1672">
        <v>0</v>
      </c>
      <c r="Q1672">
        <v>0</v>
      </c>
      <c r="S1672" s="6">
        <v>15.5</v>
      </c>
    </row>
    <row r="1673" spans="1:19" x14ac:dyDescent="0.25">
      <c r="A1673" t="s">
        <v>1640</v>
      </c>
      <c r="B1673">
        <v>2015</v>
      </c>
      <c r="C1673">
        <v>0</v>
      </c>
      <c r="D1673">
        <v>1</v>
      </c>
      <c r="E1673">
        <v>0</v>
      </c>
      <c r="F1673">
        <v>13.5</v>
      </c>
      <c r="G1673">
        <v>10.237500000000001</v>
      </c>
      <c r="H1673">
        <v>0</v>
      </c>
      <c r="I1673">
        <v>0</v>
      </c>
      <c r="J1673">
        <v>0</v>
      </c>
      <c r="K1673">
        <v>1</v>
      </c>
      <c r="L1673">
        <v>0</v>
      </c>
      <c r="M1673">
        <v>0</v>
      </c>
      <c r="N1673">
        <v>0</v>
      </c>
      <c r="O1673">
        <v>0</v>
      </c>
      <c r="P1673">
        <v>0</v>
      </c>
      <c r="Q1673">
        <v>0</v>
      </c>
      <c r="S1673" s="6">
        <v>15.5</v>
      </c>
    </row>
    <row r="1674" spans="1:19" x14ac:dyDescent="0.25">
      <c r="A1674" t="s">
        <v>1641</v>
      </c>
      <c r="B1674">
        <v>2011</v>
      </c>
      <c r="C1674">
        <v>0</v>
      </c>
      <c r="D1674">
        <v>1</v>
      </c>
      <c r="E1674">
        <v>0</v>
      </c>
      <c r="F1674">
        <v>13.5</v>
      </c>
      <c r="G1674">
        <v>6.7275</v>
      </c>
      <c r="H1674">
        <v>0</v>
      </c>
      <c r="I1674">
        <v>0</v>
      </c>
      <c r="J1674">
        <v>0</v>
      </c>
      <c r="K1674">
        <v>1</v>
      </c>
      <c r="L1674">
        <v>0</v>
      </c>
      <c r="M1674">
        <v>0</v>
      </c>
      <c r="N1674">
        <v>0</v>
      </c>
      <c r="O1674">
        <v>0</v>
      </c>
      <c r="P1674">
        <v>0</v>
      </c>
      <c r="Q1674">
        <v>0</v>
      </c>
      <c r="S1674" s="6">
        <v>15.5</v>
      </c>
    </row>
    <row r="1675" spans="1:19" x14ac:dyDescent="0.25">
      <c r="A1675" t="s">
        <v>1642</v>
      </c>
      <c r="B1675">
        <v>2004</v>
      </c>
      <c r="C1675">
        <v>1</v>
      </c>
      <c r="D1675">
        <v>0</v>
      </c>
      <c r="E1675">
        <v>0</v>
      </c>
      <c r="F1675">
        <v>14.5</v>
      </c>
      <c r="G1675">
        <v>10.237500000000001</v>
      </c>
      <c r="H1675">
        <v>0</v>
      </c>
      <c r="I1675">
        <v>0</v>
      </c>
      <c r="J1675">
        <v>0</v>
      </c>
      <c r="K1675">
        <v>1</v>
      </c>
      <c r="L1675">
        <v>0</v>
      </c>
      <c r="M1675">
        <v>0</v>
      </c>
      <c r="N1675">
        <v>0</v>
      </c>
      <c r="O1675">
        <v>0</v>
      </c>
      <c r="P1675">
        <v>0</v>
      </c>
      <c r="Q1675">
        <v>0</v>
      </c>
      <c r="S1675" s="6">
        <v>15.5</v>
      </c>
    </row>
    <row r="1676" spans="1:19" x14ac:dyDescent="0.25">
      <c r="A1676" t="s">
        <v>1643</v>
      </c>
      <c r="B1676">
        <v>2008</v>
      </c>
      <c r="C1676">
        <v>1</v>
      </c>
      <c r="D1676">
        <v>0</v>
      </c>
      <c r="E1676">
        <v>0</v>
      </c>
      <c r="F1676">
        <v>13.5</v>
      </c>
      <c r="G1676">
        <v>13.1625</v>
      </c>
      <c r="H1676">
        <v>0</v>
      </c>
      <c r="I1676">
        <v>0</v>
      </c>
      <c r="J1676">
        <v>0</v>
      </c>
      <c r="K1676">
        <v>0</v>
      </c>
      <c r="L1676">
        <v>0</v>
      </c>
      <c r="M1676">
        <v>0</v>
      </c>
      <c r="N1676">
        <v>0</v>
      </c>
      <c r="O1676">
        <v>0</v>
      </c>
      <c r="P1676">
        <v>0</v>
      </c>
      <c r="Q1676">
        <v>1</v>
      </c>
      <c r="S1676" s="6">
        <v>15.5</v>
      </c>
    </row>
    <row r="1677" spans="1:19" x14ac:dyDescent="0.25">
      <c r="A1677" t="s">
        <v>1644</v>
      </c>
      <c r="B1677">
        <v>2003</v>
      </c>
      <c r="C1677">
        <v>1</v>
      </c>
      <c r="D1677">
        <v>0</v>
      </c>
      <c r="E1677">
        <v>0</v>
      </c>
      <c r="F1677">
        <v>14</v>
      </c>
      <c r="G1677">
        <v>6.7275</v>
      </c>
      <c r="H1677">
        <v>0</v>
      </c>
      <c r="I1677">
        <v>1</v>
      </c>
      <c r="J1677">
        <v>0</v>
      </c>
      <c r="K1677">
        <v>0</v>
      </c>
      <c r="L1677">
        <v>0</v>
      </c>
      <c r="M1677">
        <v>0</v>
      </c>
      <c r="N1677">
        <v>0</v>
      </c>
      <c r="O1677">
        <v>0</v>
      </c>
      <c r="P1677">
        <v>0</v>
      </c>
      <c r="Q1677">
        <v>0</v>
      </c>
      <c r="S1677" s="6">
        <v>15.5</v>
      </c>
    </row>
    <row r="1678" spans="1:19" x14ac:dyDescent="0.25">
      <c r="A1678" t="s">
        <v>1645</v>
      </c>
      <c r="B1678">
        <v>2010</v>
      </c>
      <c r="C1678">
        <v>0</v>
      </c>
      <c r="D1678">
        <v>1</v>
      </c>
      <c r="E1678">
        <v>0</v>
      </c>
      <c r="F1678">
        <v>13</v>
      </c>
      <c r="G1678">
        <v>10.237500000000001</v>
      </c>
      <c r="H1678">
        <v>0</v>
      </c>
      <c r="I1678">
        <v>0</v>
      </c>
      <c r="J1678">
        <v>0</v>
      </c>
      <c r="K1678">
        <v>0</v>
      </c>
      <c r="L1678">
        <v>0</v>
      </c>
      <c r="M1678">
        <v>0</v>
      </c>
      <c r="N1678">
        <v>1</v>
      </c>
      <c r="O1678">
        <v>0</v>
      </c>
      <c r="P1678">
        <v>0</v>
      </c>
      <c r="Q1678">
        <v>0</v>
      </c>
      <c r="S1678" s="6">
        <v>15.5</v>
      </c>
    </row>
    <row r="1679" spans="1:19" x14ac:dyDescent="0.25">
      <c r="A1679" t="s">
        <v>1646</v>
      </c>
      <c r="B1679">
        <v>2012</v>
      </c>
      <c r="C1679">
        <v>0</v>
      </c>
      <c r="D1679">
        <v>1</v>
      </c>
      <c r="E1679">
        <v>0</v>
      </c>
      <c r="F1679">
        <v>13.5</v>
      </c>
      <c r="G1679">
        <v>10.237500000000001</v>
      </c>
      <c r="H1679">
        <v>0</v>
      </c>
      <c r="I1679">
        <v>0</v>
      </c>
      <c r="J1679">
        <v>0</v>
      </c>
      <c r="K1679">
        <v>0</v>
      </c>
      <c r="L1679">
        <v>0</v>
      </c>
      <c r="M1679">
        <v>0</v>
      </c>
      <c r="N1679">
        <v>0</v>
      </c>
      <c r="O1679">
        <v>0</v>
      </c>
      <c r="P1679">
        <v>0</v>
      </c>
      <c r="Q1679">
        <v>1</v>
      </c>
      <c r="S1679" s="6">
        <v>15.5</v>
      </c>
    </row>
    <row r="1680" spans="1:19" x14ac:dyDescent="0.25">
      <c r="A1680" t="s">
        <v>1647</v>
      </c>
      <c r="B1680">
        <v>2016</v>
      </c>
      <c r="C1680">
        <v>0</v>
      </c>
      <c r="D1680">
        <v>1</v>
      </c>
      <c r="E1680">
        <v>0</v>
      </c>
      <c r="F1680">
        <v>13</v>
      </c>
      <c r="G1680">
        <v>3.51</v>
      </c>
      <c r="H1680">
        <v>0</v>
      </c>
      <c r="I1680">
        <v>0</v>
      </c>
      <c r="J1680">
        <v>0</v>
      </c>
      <c r="K1680">
        <v>0</v>
      </c>
      <c r="L1680">
        <v>0</v>
      </c>
      <c r="M1680">
        <v>0</v>
      </c>
      <c r="N1680">
        <v>0</v>
      </c>
      <c r="O1680">
        <v>0</v>
      </c>
      <c r="P1680">
        <v>0</v>
      </c>
      <c r="Q1680">
        <v>1</v>
      </c>
      <c r="S1680" s="6">
        <v>15.5</v>
      </c>
    </row>
    <row r="1681" spans="1:19" x14ac:dyDescent="0.25">
      <c r="A1681" t="s">
        <v>1648</v>
      </c>
      <c r="B1681">
        <v>2005</v>
      </c>
      <c r="C1681">
        <v>1</v>
      </c>
      <c r="D1681">
        <v>0</v>
      </c>
      <c r="E1681">
        <v>0</v>
      </c>
      <c r="F1681">
        <v>14.5</v>
      </c>
      <c r="G1681">
        <v>6.7275</v>
      </c>
      <c r="H1681">
        <v>0</v>
      </c>
      <c r="I1681">
        <v>0</v>
      </c>
      <c r="J1681">
        <v>0</v>
      </c>
      <c r="K1681">
        <v>0</v>
      </c>
      <c r="L1681">
        <v>0</v>
      </c>
      <c r="M1681">
        <v>0</v>
      </c>
      <c r="N1681">
        <v>0</v>
      </c>
      <c r="O1681">
        <v>0</v>
      </c>
      <c r="P1681">
        <v>0</v>
      </c>
      <c r="Q1681">
        <v>1</v>
      </c>
      <c r="S1681" s="6">
        <v>15.5</v>
      </c>
    </row>
    <row r="1682" spans="1:19" x14ac:dyDescent="0.25">
      <c r="A1682" t="s">
        <v>1649</v>
      </c>
      <c r="B1682">
        <v>2015</v>
      </c>
      <c r="C1682">
        <v>0</v>
      </c>
      <c r="D1682">
        <v>1</v>
      </c>
      <c r="E1682">
        <v>0</v>
      </c>
      <c r="F1682">
        <v>13</v>
      </c>
      <c r="G1682">
        <v>10.237500000000001</v>
      </c>
      <c r="H1682">
        <v>0</v>
      </c>
      <c r="I1682">
        <v>0</v>
      </c>
      <c r="J1682">
        <v>0</v>
      </c>
      <c r="K1682">
        <v>0</v>
      </c>
      <c r="L1682">
        <v>0</v>
      </c>
      <c r="M1682">
        <v>0</v>
      </c>
      <c r="N1682">
        <v>0</v>
      </c>
      <c r="O1682">
        <v>0</v>
      </c>
      <c r="P1682">
        <v>0</v>
      </c>
      <c r="Q1682">
        <v>1</v>
      </c>
      <c r="S1682" s="6">
        <v>15.5</v>
      </c>
    </row>
    <row r="1683" spans="1:19" x14ac:dyDescent="0.25">
      <c r="A1683" t="s">
        <v>1650</v>
      </c>
      <c r="B1683">
        <v>2004</v>
      </c>
      <c r="C1683">
        <v>1</v>
      </c>
      <c r="D1683">
        <v>0</v>
      </c>
      <c r="E1683">
        <v>0</v>
      </c>
      <c r="F1683">
        <v>13</v>
      </c>
      <c r="G1683">
        <v>6.7275</v>
      </c>
      <c r="H1683">
        <v>0</v>
      </c>
      <c r="I1683">
        <v>0</v>
      </c>
      <c r="J1683">
        <v>0</v>
      </c>
      <c r="K1683">
        <v>0</v>
      </c>
      <c r="L1683">
        <v>0</v>
      </c>
      <c r="M1683">
        <v>0</v>
      </c>
      <c r="N1683">
        <v>0</v>
      </c>
      <c r="O1683">
        <v>0</v>
      </c>
      <c r="P1683">
        <v>0</v>
      </c>
      <c r="Q1683">
        <v>1</v>
      </c>
      <c r="S1683" s="6">
        <v>15.5</v>
      </c>
    </row>
    <row r="1684" spans="1:19" x14ac:dyDescent="0.25">
      <c r="A1684" t="s">
        <v>1651</v>
      </c>
      <c r="B1684">
        <v>2005</v>
      </c>
      <c r="C1684">
        <v>1</v>
      </c>
      <c r="D1684">
        <v>0</v>
      </c>
      <c r="E1684">
        <v>0</v>
      </c>
      <c r="F1684">
        <v>13.5</v>
      </c>
      <c r="G1684">
        <v>6.7275</v>
      </c>
      <c r="H1684">
        <v>0</v>
      </c>
      <c r="I1684">
        <v>0</v>
      </c>
      <c r="J1684">
        <v>0</v>
      </c>
      <c r="K1684">
        <v>0</v>
      </c>
      <c r="L1684">
        <v>0</v>
      </c>
      <c r="M1684">
        <v>0</v>
      </c>
      <c r="N1684">
        <v>0</v>
      </c>
      <c r="O1684">
        <v>0</v>
      </c>
      <c r="P1684">
        <v>0</v>
      </c>
      <c r="Q1684">
        <v>1</v>
      </c>
      <c r="S1684" s="6">
        <v>15.5</v>
      </c>
    </row>
    <row r="1685" spans="1:19" x14ac:dyDescent="0.25">
      <c r="A1685" t="s">
        <v>1652</v>
      </c>
      <c r="B1685">
        <v>2005</v>
      </c>
      <c r="C1685">
        <v>1</v>
      </c>
      <c r="D1685">
        <v>0</v>
      </c>
      <c r="E1685">
        <v>0</v>
      </c>
      <c r="F1685">
        <v>13</v>
      </c>
      <c r="G1685">
        <v>6.7275</v>
      </c>
      <c r="H1685">
        <v>0</v>
      </c>
      <c r="I1685">
        <v>0</v>
      </c>
      <c r="J1685">
        <v>0</v>
      </c>
      <c r="K1685">
        <v>0</v>
      </c>
      <c r="L1685">
        <v>0</v>
      </c>
      <c r="M1685">
        <v>0</v>
      </c>
      <c r="N1685">
        <v>0</v>
      </c>
      <c r="O1685">
        <v>0</v>
      </c>
      <c r="P1685">
        <v>0</v>
      </c>
      <c r="Q1685">
        <v>1</v>
      </c>
      <c r="S1685" s="6">
        <v>15.5</v>
      </c>
    </row>
    <row r="1686" spans="1:19" x14ac:dyDescent="0.25">
      <c r="A1686" t="s">
        <v>1653</v>
      </c>
      <c r="B1686">
        <v>2013</v>
      </c>
      <c r="C1686">
        <v>0</v>
      </c>
      <c r="D1686">
        <v>1</v>
      </c>
      <c r="E1686">
        <v>0</v>
      </c>
      <c r="F1686">
        <v>13.5</v>
      </c>
      <c r="G1686">
        <v>3.51</v>
      </c>
      <c r="H1686">
        <v>0</v>
      </c>
      <c r="I1686">
        <v>0</v>
      </c>
      <c r="J1686">
        <v>0</v>
      </c>
      <c r="K1686">
        <v>0</v>
      </c>
      <c r="L1686">
        <v>0</v>
      </c>
      <c r="M1686">
        <v>0</v>
      </c>
      <c r="N1686">
        <v>0</v>
      </c>
      <c r="O1686">
        <v>0</v>
      </c>
      <c r="P1686">
        <v>0</v>
      </c>
      <c r="Q1686">
        <v>1</v>
      </c>
      <c r="S1686" s="6">
        <v>15.5</v>
      </c>
    </row>
    <row r="1687" spans="1:19" x14ac:dyDescent="0.25">
      <c r="A1687" t="s">
        <v>1654</v>
      </c>
      <c r="B1687">
        <v>2009</v>
      </c>
      <c r="C1687">
        <v>1</v>
      </c>
      <c r="D1687">
        <v>0</v>
      </c>
      <c r="E1687">
        <v>0</v>
      </c>
      <c r="F1687">
        <v>14</v>
      </c>
      <c r="G1687">
        <v>16.087499999999999</v>
      </c>
      <c r="H1687">
        <v>0</v>
      </c>
      <c r="I1687">
        <v>0</v>
      </c>
      <c r="J1687">
        <v>0</v>
      </c>
      <c r="K1687">
        <v>0</v>
      </c>
      <c r="L1687">
        <v>0</v>
      </c>
      <c r="M1687">
        <v>0</v>
      </c>
      <c r="N1687">
        <v>0</v>
      </c>
      <c r="O1687">
        <v>0</v>
      </c>
      <c r="P1687">
        <v>0</v>
      </c>
      <c r="Q1687">
        <v>1</v>
      </c>
      <c r="S1687" s="6">
        <v>15.5</v>
      </c>
    </row>
    <row r="1688" spans="1:19" x14ac:dyDescent="0.25">
      <c r="A1688" t="s">
        <v>1655</v>
      </c>
      <c r="B1688">
        <v>2006</v>
      </c>
      <c r="C1688">
        <v>0</v>
      </c>
      <c r="D1688">
        <v>1</v>
      </c>
      <c r="E1688">
        <v>0</v>
      </c>
      <c r="F1688">
        <v>13.5</v>
      </c>
      <c r="G1688">
        <v>10.237500000000001</v>
      </c>
      <c r="H1688">
        <v>0</v>
      </c>
      <c r="I1688">
        <v>0</v>
      </c>
      <c r="J1688">
        <v>0</v>
      </c>
      <c r="K1688">
        <v>0</v>
      </c>
      <c r="L1688">
        <v>0</v>
      </c>
      <c r="M1688">
        <v>0</v>
      </c>
      <c r="N1688">
        <v>0</v>
      </c>
      <c r="O1688">
        <v>0</v>
      </c>
      <c r="P1688">
        <v>0</v>
      </c>
      <c r="Q1688">
        <v>1</v>
      </c>
      <c r="S1688" s="6">
        <v>15.5</v>
      </c>
    </row>
    <row r="1689" spans="1:19" x14ac:dyDescent="0.25">
      <c r="A1689" t="s">
        <v>1656</v>
      </c>
      <c r="B1689">
        <v>2004</v>
      </c>
      <c r="C1689">
        <v>1</v>
      </c>
      <c r="D1689">
        <v>0</v>
      </c>
      <c r="E1689">
        <v>0</v>
      </c>
      <c r="F1689">
        <v>14</v>
      </c>
      <c r="G1689">
        <v>10.237500000000001</v>
      </c>
      <c r="H1689">
        <v>0</v>
      </c>
      <c r="I1689">
        <v>1</v>
      </c>
      <c r="J1689">
        <v>0</v>
      </c>
      <c r="K1689">
        <v>0</v>
      </c>
      <c r="L1689">
        <v>0</v>
      </c>
      <c r="M1689">
        <v>0</v>
      </c>
      <c r="N1689">
        <v>0</v>
      </c>
      <c r="O1689">
        <v>0</v>
      </c>
      <c r="P1689">
        <v>0</v>
      </c>
      <c r="Q1689">
        <v>0</v>
      </c>
      <c r="S1689" s="6">
        <v>15.5</v>
      </c>
    </row>
    <row r="1690" spans="1:19" x14ac:dyDescent="0.25">
      <c r="A1690" t="s">
        <v>1657</v>
      </c>
      <c r="B1690">
        <v>2000</v>
      </c>
      <c r="C1690">
        <v>1</v>
      </c>
      <c r="D1690">
        <v>0</v>
      </c>
      <c r="E1690">
        <v>0</v>
      </c>
      <c r="F1690">
        <v>13.5</v>
      </c>
      <c r="G1690">
        <v>6.7275</v>
      </c>
      <c r="H1690">
        <v>0</v>
      </c>
      <c r="I1690">
        <v>0</v>
      </c>
      <c r="J1690">
        <v>0</v>
      </c>
      <c r="K1690">
        <v>0</v>
      </c>
      <c r="L1690">
        <v>0</v>
      </c>
      <c r="M1690">
        <v>0</v>
      </c>
      <c r="N1690">
        <v>0</v>
      </c>
      <c r="O1690">
        <v>0</v>
      </c>
      <c r="P1690">
        <v>0</v>
      </c>
      <c r="Q1690">
        <v>1</v>
      </c>
      <c r="S1690" s="6">
        <v>15.5</v>
      </c>
    </row>
    <row r="1691" spans="1:19" x14ac:dyDescent="0.25">
      <c r="A1691" t="s">
        <v>1658</v>
      </c>
      <c r="B1691">
        <v>2016</v>
      </c>
      <c r="C1691">
        <v>0</v>
      </c>
      <c r="D1691">
        <v>1</v>
      </c>
      <c r="E1691">
        <v>0</v>
      </c>
      <c r="F1691">
        <v>13</v>
      </c>
      <c r="G1691">
        <v>13.1625</v>
      </c>
      <c r="H1691">
        <v>0</v>
      </c>
      <c r="I1691">
        <v>0</v>
      </c>
      <c r="J1691">
        <v>0</v>
      </c>
      <c r="K1691">
        <v>0</v>
      </c>
      <c r="L1691">
        <v>0</v>
      </c>
      <c r="M1691">
        <v>0</v>
      </c>
      <c r="N1691">
        <v>0</v>
      </c>
      <c r="O1691">
        <v>0</v>
      </c>
      <c r="P1691">
        <v>0</v>
      </c>
      <c r="Q1691">
        <v>1</v>
      </c>
      <c r="S1691" s="6">
        <v>15.5</v>
      </c>
    </row>
    <row r="1692" spans="1:19" x14ac:dyDescent="0.25">
      <c r="A1692" t="s">
        <v>1659</v>
      </c>
      <c r="B1692">
        <v>2017</v>
      </c>
      <c r="C1692">
        <v>0</v>
      </c>
      <c r="D1692">
        <v>1</v>
      </c>
      <c r="E1692">
        <v>0</v>
      </c>
      <c r="F1692">
        <v>13.5</v>
      </c>
      <c r="G1692">
        <v>16.087499999999999</v>
      </c>
      <c r="H1692">
        <v>0</v>
      </c>
      <c r="I1692">
        <v>0</v>
      </c>
      <c r="J1692">
        <v>0</v>
      </c>
      <c r="K1692">
        <v>0</v>
      </c>
      <c r="L1692">
        <v>0</v>
      </c>
      <c r="M1692">
        <v>0</v>
      </c>
      <c r="N1692">
        <v>0</v>
      </c>
      <c r="O1692">
        <v>0</v>
      </c>
      <c r="P1692">
        <v>0</v>
      </c>
      <c r="Q1692">
        <v>1</v>
      </c>
      <c r="S1692" s="6">
        <v>15.5</v>
      </c>
    </row>
    <row r="1693" spans="1:19" x14ac:dyDescent="0.25">
      <c r="A1693" t="s">
        <v>1660</v>
      </c>
      <c r="B1693">
        <v>2007</v>
      </c>
      <c r="C1693">
        <v>0</v>
      </c>
      <c r="D1693">
        <v>1</v>
      </c>
      <c r="E1693">
        <v>0</v>
      </c>
      <c r="F1693">
        <v>13.5</v>
      </c>
      <c r="G1693">
        <v>6.7275</v>
      </c>
      <c r="H1693">
        <v>0</v>
      </c>
      <c r="I1693">
        <v>0</v>
      </c>
      <c r="J1693">
        <v>0</v>
      </c>
      <c r="K1693">
        <v>0</v>
      </c>
      <c r="L1693">
        <v>0</v>
      </c>
      <c r="M1693">
        <v>0</v>
      </c>
      <c r="N1693">
        <v>0</v>
      </c>
      <c r="O1693">
        <v>0</v>
      </c>
      <c r="P1693">
        <v>0</v>
      </c>
      <c r="Q1693">
        <v>1</v>
      </c>
      <c r="S1693" s="6">
        <v>15.5</v>
      </c>
    </row>
    <row r="1694" spans="1:19" x14ac:dyDescent="0.25">
      <c r="A1694" t="s">
        <v>1661</v>
      </c>
      <c r="B1694">
        <v>2008</v>
      </c>
      <c r="C1694">
        <v>0</v>
      </c>
      <c r="D1694">
        <v>1</v>
      </c>
      <c r="E1694">
        <v>0</v>
      </c>
      <c r="F1694">
        <v>13.5</v>
      </c>
      <c r="G1694">
        <v>10.237500000000001</v>
      </c>
      <c r="H1694">
        <v>0</v>
      </c>
      <c r="I1694">
        <v>0</v>
      </c>
      <c r="J1694">
        <v>0</v>
      </c>
      <c r="K1694">
        <v>0</v>
      </c>
      <c r="L1694">
        <v>0</v>
      </c>
      <c r="M1694">
        <v>0</v>
      </c>
      <c r="N1694">
        <v>0</v>
      </c>
      <c r="O1694">
        <v>0</v>
      </c>
      <c r="P1694">
        <v>0</v>
      </c>
      <c r="Q1694">
        <v>1</v>
      </c>
      <c r="S1694" s="6">
        <v>15.5</v>
      </c>
    </row>
    <row r="1695" spans="1:19" x14ac:dyDescent="0.25">
      <c r="A1695" t="s">
        <v>1662</v>
      </c>
      <c r="B1695">
        <v>2010</v>
      </c>
      <c r="C1695">
        <v>0</v>
      </c>
      <c r="D1695">
        <v>1</v>
      </c>
      <c r="E1695">
        <v>0</v>
      </c>
      <c r="F1695">
        <v>12</v>
      </c>
      <c r="G1695">
        <v>10.237500000000001</v>
      </c>
      <c r="H1695">
        <v>0</v>
      </c>
      <c r="I1695">
        <v>0</v>
      </c>
      <c r="J1695">
        <v>0</v>
      </c>
      <c r="K1695">
        <v>0</v>
      </c>
      <c r="L1695">
        <v>0</v>
      </c>
      <c r="M1695">
        <v>0</v>
      </c>
      <c r="N1695">
        <v>0</v>
      </c>
      <c r="O1695">
        <v>0</v>
      </c>
      <c r="P1695">
        <v>0</v>
      </c>
      <c r="Q1695">
        <v>1</v>
      </c>
      <c r="S1695" s="6">
        <v>15.5</v>
      </c>
    </row>
    <row r="1696" spans="1:19" x14ac:dyDescent="0.25">
      <c r="A1696" t="s">
        <v>1663</v>
      </c>
      <c r="B1696">
        <v>1999</v>
      </c>
      <c r="C1696">
        <v>1</v>
      </c>
      <c r="D1696">
        <v>0</v>
      </c>
      <c r="E1696">
        <v>0</v>
      </c>
      <c r="F1696">
        <v>13</v>
      </c>
      <c r="G1696">
        <v>13.1625</v>
      </c>
      <c r="H1696">
        <v>0</v>
      </c>
      <c r="I1696">
        <v>1</v>
      </c>
      <c r="J1696">
        <v>0</v>
      </c>
      <c r="K1696">
        <v>0</v>
      </c>
      <c r="L1696">
        <v>0</v>
      </c>
      <c r="M1696">
        <v>0</v>
      </c>
      <c r="N1696">
        <v>0</v>
      </c>
      <c r="O1696">
        <v>0</v>
      </c>
      <c r="P1696">
        <v>0</v>
      </c>
      <c r="Q1696">
        <v>0</v>
      </c>
      <c r="S1696" s="6">
        <v>15.5</v>
      </c>
    </row>
    <row r="1697" spans="1:19" x14ac:dyDescent="0.25">
      <c r="A1697" t="s">
        <v>1664</v>
      </c>
      <c r="B1697">
        <v>2008</v>
      </c>
      <c r="C1697">
        <v>1</v>
      </c>
      <c r="D1697">
        <v>0</v>
      </c>
      <c r="E1697">
        <v>0</v>
      </c>
      <c r="F1697">
        <v>13.5</v>
      </c>
      <c r="G1697">
        <v>6.7275</v>
      </c>
      <c r="H1697">
        <v>0</v>
      </c>
      <c r="I1697">
        <v>1</v>
      </c>
      <c r="J1697">
        <v>0</v>
      </c>
      <c r="K1697">
        <v>0</v>
      </c>
      <c r="L1697">
        <v>0</v>
      </c>
      <c r="M1697">
        <v>0</v>
      </c>
      <c r="N1697">
        <v>0</v>
      </c>
      <c r="O1697">
        <v>0</v>
      </c>
      <c r="P1697">
        <v>0</v>
      </c>
      <c r="Q1697">
        <v>0</v>
      </c>
      <c r="S1697" s="6">
        <v>15.5</v>
      </c>
    </row>
    <row r="1698" spans="1:19" x14ac:dyDescent="0.25">
      <c r="A1698" t="s">
        <v>1665</v>
      </c>
      <c r="B1698">
        <v>2009</v>
      </c>
      <c r="C1698">
        <v>0</v>
      </c>
      <c r="D1698">
        <v>1</v>
      </c>
      <c r="E1698">
        <v>0</v>
      </c>
      <c r="F1698">
        <v>13.5</v>
      </c>
      <c r="G1698">
        <v>6.7275</v>
      </c>
      <c r="H1698">
        <v>0</v>
      </c>
      <c r="I1698">
        <v>1</v>
      </c>
      <c r="J1698">
        <v>0</v>
      </c>
      <c r="K1698">
        <v>0</v>
      </c>
      <c r="L1698">
        <v>0</v>
      </c>
      <c r="M1698">
        <v>0</v>
      </c>
      <c r="N1698">
        <v>0</v>
      </c>
      <c r="O1698">
        <v>0</v>
      </c>
      <c r="P1698">
        <v>0</v>
      </c>
      <c r="Q1698">
        <v>0</v>
      </c>
      <c r="S1698" s="6">
        <v>15.5</v>
      </c>
    </row>
    <row r="1699" spans="1:19" x14ac:dyDescent="0.25">
      <c r="A1699" t="s">
        <v>1666</v>
      </c>
      <c r="B1699">
        <v>2006</v>
      </c>
      <c r="C1699">
        <v>1</v>
      </c>
      <c r="D1699">
        <v>0</v>
      </c>
      <c r="E1699">
        <v>0</v>
      </c>
      <c r="F1699">
        <v>14</v>
      </c>
      <c r="G1699">
        <v>6.7275</v>
      </c>
      <c r="H1699">
        <v>0</v>
      </c>
      <c r="I1699">
        <v>0</v>
      </c>
      <c r="J1699">
        <v>0</v>
      </c>
      <c r="K1699">
        <v>0</v>
      </c>
      <c r="L1699">
        <v>0</v>
      </c>
      <c r="M1699">
        <v>0</v>
      </c>
      <c r="N1699">
        <v>0</v>
      </c>
      <c r="O1699">
        <v>0</v>
      </c>
      <c r="P1699">
        <v>0</v>
      </c>
      <c r="Q1699">
        <v>1</v>
      </c>
      <c r="S1699" s="6">
        <v>15.5</v>
      </c>
    </row>
    <row r="1700" spans="1:19" x14ac:dyDescent="0.25">
      <c r="A1700" t="s">
        <v>1667</v>
      </c>
      <c r="B1700">
        <v>2013</v>
      </c>
      <c r="C1700">
        <v>0</v>
      </c>
      <c r="D1700">
        <v>1</v>
      </c>
      <c r="E1700">
        <v>0</v>
      </c>
      <c r="F1700">
        <v>14</v>
      </c>
      <c r="G1700">
        <v>6.7275</v>
      </c>
      <c r="H1700">
        <v>0</v>
      </c>
      <c r="I1700">
        <v>0</v>
      </c>
      <c r="J1700">
        <v>0</v>
      </c>
      <c r="K1700">
        <v>1</v>
      </c>
      <c r="L1700">
        <v>0</v>
      </c>
      <c r="M1700">
        <v>0</v>
      </c>
      <c r="N1700">
        <v>0</v>
      </c>
      <c r="O1700">
        <v>0</v>
      </c>
      <c r="P1700">
        <v>0</v>
      </c>
      <c r="Q1700">
        <v>0</v>
      </c>
      <c r="S1700" s="6">
        <v>15.5</v>
      </c>
    </row>
    <row r="1701" spans="1:19" x14ac:dyDescent="0.25">
      <c r="A1701" t="s">
        <v>1668</v>
      </c>
      <c r="B1701">
        <v>2016</v>
      </c>
      <c r="C1701">
        <v>0</v>
      </c>
      <c r="D1701">
        <v>1</v>
      </c>
      <c r="E1701">
        <v>0</v>
      </c>
      <c r="F1701">
        <v>13</v>
      </c>
      <c r="G1701">
        <v>6.7275</v>
      </c>
      <c r="H1701">
        <v>0</v>
      </c>
      <c r="I1701">
        <v>0</v>
      </c>
      <c r="J1701">
        <v>0</v>
      </c>
      <c r="K1701">
        <v>1</v>
      </c>
      <c r="L1701">
        <v>0</v>
      </c>
      <c r="M1701">
        <v>0</v>
      </c>
      <c r="N1701">
        <v>0</v>
      </c>
      <c r="O1701">
        <v>0</v>
      </c>
      <c r="P1701">
        <v>0</v>
      </c>
      <c r="Q1701">
        <v>0</v>
      </c>
      <c r="S1701" s="6">
        <v>15.5</v>
      </c>
    </row>
    <row r="1702" spans="1:19" x14ac:dyDescent="0.25">
      <c r="A1702" t="s">
        <v>1669</v>
      </c>
      <c r="B1702">
        <v>2017</v>
      </c>
      <c r="C1702">
        <v>0</v>
      </c>
      <c r="D1702">
        <v>1</v>
      </c>
      <c r="E1702">
        <v>0</v>
      </c>
      <c r="F1702">
        <v>13</v>
      </c>
      <c r="G1702">
        <v>6.7275</v>
      </c>
      <c r="H1702">
        <v>0</v>
      </c>
      <c r="I1702">
        <v>0</v>
      </c>
      <c r="J1702">
        <v>0</v>
      </c>
      <c r="K1702">
        <v>1</v>
      </c>
      <c r="L1702">
        <v>0</v>
      </c>
      <c r="M1702">
        <v>0</v>
      </c>
      <c r="N1702">
        <v>0</v>
      </c>
      <c r="O1702">
        <v>0</v>
      </c>
      <c r="P1702">
        <v>0</v>
      </c>
      <c r="Q1702">
        <v>0</v>
      </c>
      <c r="S1702" s="6">
        <v>15.5</v>
      </c>
    </row>
    <row r="1703" spans="1:19" x14ac:dyDescent="0.25">
      <c r="A1703" t="s">
        <v>1670</v>
      </c>
      <c r="B1703">
        <v>2018</v>
      </c>
      <c r="C1703">
        <v>0</v>
      </c>
      <c r="D1703">
        <v>1</v>
      </c>
      <c r="E1703">
        <v>0</v>
      </c>
      <c r="F1703">
        <v>13</v>
      </c>
      <c r="G1703">
        <v>6.7275</v>
      </c>
      <c r="H1703">
        <v>0</v>
      </c>
      <c r="I1703">
        <v>0</v>
      </c>
      <c r="J1703">
        <v>0</v>
      </c>
      <c r="K1703">
        <v>1</v>
      </c>
      <c r="L1703">
        <v>0</v>
      </c>
      <c r="M1703">
        <v>0</v>
      </c>
      <c r="N1703">
        <v>0</v>
      </c>
      <c r="O1703">
        <v>0</v>
      </c>
      <c r="P1703">
        <v>0</v>
      </c>
      <c r="Q1703">
        <v>0</v>
      </c>
      <c r="S1703" s="6">
        <v>15.5</v>
      </c>
    </row>
    <row r="1704" spans="1:19" x14ac:dyDescent="0.25">
      <c r="A1704" t="s">
        <v>1671</v>
      </c>
      <c r="B1704">
        <v>2015</v>
      </c>
      <c r="C1704">
        <v>0</v>
      </c>
      <c r="D1704">
        <v>1</v>
      </c>
      <c r="E1704">
        <v>0</v>
      </c>
      <c r="F1704">
        <v>13.5</v>
      </c>
      <c r="G1704">
        <v>3.51</v>
      </c>
      <c r="H1704">
        <v>0</v>
      </c>
      <c r="I1704">
        <v>0</v>
      </c>
      <c r="J1704">
        <v>0</v>
      </c>
      <c r="K1704">
        <v>0</v>
      </c>
      <c r="L1704">
        <v>0</v>
      </c>
      <c r="M1704">
        <v>0</v>
      </c>
      <c r="N1704">
        <v>0</v>
      </c>
      <c r="O1704">
        <v>0</v>
      </c>
      <c r="P1704">
        <v>0</v>
      </c>
      <c r="Q1704">
        <v>1</v>
      </c>
      <c r="S1704" s="6">
        <v>15.5</v>
      </c>
    </row>
    <row r="1705" spans="1:19" x14ac:dyDescent="0.25">
      <c r="A1705" t="s">
        <v>1672</v>
      </c>
      <c r="B1705">
        <v>2007</v>
      </c>
      <c r="C1705">
        <v>1</v>
      </c>
      <c r="D1705">
        <v>0</v>
      </c>
      <c r="E1705">
        <v>0</v>
      </c>
      <c r="F1705">
        <v>13.5</v>
      </c>
      <c r="G1705">
        <v>6.7275</v>
      </c>
      <c r="H1705">
        <v>0</v>
      </c>
      <c r="I1705">
        <v>0</v>
      </c>
      <c r="J1705">
        <v>0</v>
      </c>
      <c r="K1705">
        <v>0</v>
      </c>
      <c r="L1705">
        <v>0</v>
      </c>
      <c r="M1705">
        <v>0</v>
      </c>
      <c r="N1705">
        <v>0</v>
      </c>
      <c r="O1705">
        <v>0</v>
      </c>
      <c r="P1705">
        <v>0</v>
      </c>
      <c r="Q1705">
        <v>1</v>
      </c>
      <c r="S1705" s="6">
        <v>15.5</v>
      </c>
    </row>
    <row r="1706" spans="1:19" x14ac:dyDescent="0.25">
      <c r="A1706" t="s">
        <v>1673</v>
      </c>
      <c r="B1706">
        <v>2009</v>
      </c>
      <c r="C1706">
        <v>1</v>
      </c>
      <c r="D1706">
        <v>0</v>
      </c>
      <c r="E1706">
        <v>0</v>
      </c>
      <c r="F1706">
        <v>14</v>
      </c>
      <c r="G1706">
        <v>16.087499999999999</v>
      </c>
      <c r="H1706">
        <v>0</v>
      </c>
      <c r="I1706">
        <v>0</v>
      </c>
      <c r="J1706">
        <v>0</v>
      </c>
      <c r="K1706">
        <v>0</v>
      </c>
      <c r="L1706">
        <v>0</v>
      </c>
      <c r="M1706">
        <v>0</v>
      </c>
      <c r="N1706">
        <v>0</v>
      </c>
      <c r="O1706">
        <v>0</v>
      </c>
      <c r="P1706">
        <v>0</v>
      </c>
      <c r="Q1706">
        <v>1</v>
      </c>
      <c r="S1706" s="6">
        <v>15.5</v>
      </c>
    </row>
    <row r="1707" spans="1:19" x14ac:dyDescent="0.25">
      <c r="A1707" t="s">
        <v>1674</v>
      </c>
      <c r="B1707">
        <v>2010</v>
      </c>
      <c r="C1707">
        <v>1</v>
      </c>
      <c r="D1707">
        <v>0</v>
      </c>
      <c r="E1707">
        <v>0</v>
      </c>
      <c r="F1707">
        <v>13</v>
      </c>
      <c r="G1707">
        <v>16.087499999999999</v>
      </c>
      <c r="H1707">
        <v>0</v>
      </c>
      <c r="I1707">
        <v>0</v>
      </c>
      <c r="J1707">
        <v>0</v>
      </c>
      <c r="K1707">
        <v>0</v>
      </c>
      <c r="L1707">
        <v>0</v>
      </c>
      <c r="M1707">
        <v>0</v>
      </c>
      <c r="N1707">
        <v>0</v>
      </c>
      <c r="O1707">
        <v>0</v>
      </c>
      <c r="P1707">
        <v>0</v>
      </c>
      <c r="Q1707">
        <v>1</v>
      </c>
      <c r="S1707" s="6">
        <v>15.5</v>
      </c>
    </row>
    <row r="1708" spans="1:19" x14ac:dyDescent="0.25">
      <c r="A1708" t="s">
        <v>1675</v>
      </c>
      <c r="B1708">
        <v>2008</v>
      </c>
      <c r="C1708">
        <v>1</v>
      </c>
      <c r="D1708">
        <v>0</v>
      </c>
      <c r="E1708">
        <v>0</v>
      </c>
      <c r="F1708">
        <v>13.5</v>
      </c>
      <c r="G1708">
        <v>16.087499999999999</v>
      </c>
      <c r="H1708">
        <v>0</v>
      </c>
      <c r="I1708">
        <v>0</v>
      </c>
      <c r="J1708">
        <v>0</v>
      </c>
      <c r="K1708">
        <v>0</v>
      </c>
      <c r="L1708">
        <v>1</v>
      </c>
      <c r="M1708">
        <v>0</v>
      </c>
      <c r="N1708">
        <v>0</v>
      </c>
      <c r="O1708">
        <v>0</v>
      </c>
      <c r="P1708">
        <v>0</v>
      </c>
      <c r="Q1708">
        <v>0</v>
      </c>
      <c r="S1708" s="6">
        <v>15.5</v>
      </c>
    </row>
    <row r="1709" spans="1:19" x14ac:dyDescent="0.25">
      <c r="A1709" t="s">
        <v>1676</v>
      </c>
      <c r="B1709">
        <v>2009</v>
      </c>
      <c r="C1709">
        <v>0</v>
      </c>
      <c r="D1709">
        <v>1</v>
      </c>
      <c r="E1709">
        <v>0</v>
      </c>
      <c r="F1709">
        <v>14</v>
      </c>
      <c r="G1709">
        <v>16.087499999999999</v>
      </c>
      <c r="H1709">
        <v>1</v>
      </c>
      <c r="I1709">
        <v>0</v>
      </c>
      <c r="J1709">
        <v>0</v>
      </c>
      <c r="K1709">
        <v>0</v>
      </c>
      <c r="L1709">
        <v>0</v>
      </c>
      <c r="M1709">
        <v>0</v>
      </c>
      <c r="N1709">
        <v>0</v>
      </c>
      <c r="O1709">
        <v>0</v>
      </c>
      <c r="P1709">
        <v>0</v>
      </c>
      <c r="Q1709">
        <v>0</v>
      </c>
      <c r="S1709" s="6">
        <v>15.5</v>
      </c>
    </row>
    <row r="1710" spans="1:19" x14ac:dyDescent="0.25">
      <c r="A1710" t="s">
        <v>1677</v>
      </c>
      <c r="B1710">
        <v>2011</v>
      </c>
      <c r="C1710">
        <v>0</v>
      </c>
      <c r="D1710">
        <v>1</v>
      </c>
      <c r="E1710">
        <v>0</v>
      </c>
      <c r="F1710">
        <v>14.5</v>
      </c>
      <c r="G1710">
        <v>16.087499999999999</v>
      </c>
      <c r="H1710">
        <v>1</v>
      </c>
      <c r="I1710">
        <v>0</v>
      </c>
      <c r="J1710">
        <v>0</v>
      </c>
      <c r="K1710">
        <v>0</v>
      </c>
      <c r="L1710">
        <v>0</v>
      </c>
      <c r="M1710">
        <v>0</v>
      </c>
      <c r="N1710">
        <v>0</v>
      </c>
      <c r="O1710">
        <v>0</v>
      </c>
      <c r="P1710">
        <v>0</v>
      </c>
      <c r="Q1710">
        <v>0</v>
      </c>
      <c r="S1710" s="6">
        <v>15.5</v>
      </c>
    </row>
    <row r="1711" spans="1:19" x14ac:dyDescent="0.25">
      <c r="A1711" t="s">
        <v>1678</v>
      </c>
      <c r="B1711">
        <v>2007</v>
      </c>
      <c r="C1711">
        <v>1</v>
      </c>
      <c r="D1711">
        <v>0</v>
      </c>
      <c r="E1711">
        <v>0</v>
      </c>
      <c r="F1711">
        <v>13.5</v>
      </c>
      <c r="G1711">
        <v>6.7275</v>
      </c>
      <c r="H1711">
        <v>0</v>
      </c>
      <c r="I1711">
        <v>0</v>
      </c>
      <c r="J1711">
        <v>0</v>
      </c>
      <c r="K1711">
        <v>0</v>
      </c>
      <c r="L1711">
        <v>0</v>
      </c>
      <c r="M1711">
        <v>0</v>
      </c>
      <c r="N1711">
        <v>0</v>
      </c>
      <c r="O1711">
        <v>0</v>
      </c>
      <c r="P1711">
        <v>0</v>
      </c>
      <c r="Q1711">
        <v>1</v>
      </c>
      <c r="S1711" s="6">
        <v>15.5</v>
      </c>
    </row>
    <row r="1712" spans="1:19" x14ac:dyDescent="0.25">
      <c r="A1712" t="s">
        <v>1679</v>
      </c>
      <c r="B1712">
        <v>2004</v>
      </c>
      <c r="C1712">
        <v>1</v>
      </c>
      <c r="D1712">
        <v>0</v>
      </c>
      <c r="E1712">
        <v>0</v>
      </c>
      <c r="F1712">
        <v>14</v>
      </c>
      <c r="G1712">
        <v>6.7275</v>
      </c>
      <c r="H1712">
        <v>1</v>
      </c>
      <c r="I1712">
        <v>0</v>
      </c>
      <c r="J1712">
        <v>0</v>
      </c>
      <c r="K1712">
        <v>0</v>
      </c>
      <c r="L1712">
        <v>0</v>
      </c>
      <c r="M1712">
        <v>0</v>
      </c>
      <c r="N1712">
        <v>0</v>
      </c>
      <c r="O1712">
        <v>0</v>
      </c>
      <c r="P1712">
        <v>0</v>
      </c>
      <c r="Q1712">
        <v>0</v>
      </c>
      <c r="S1712" s="6">
        <v>15.5</v>
      </c>
    </row>
    <row r="1713" spans="1:19" x14ac:dyDescent="0.25">
      <c r="A1713" t="s">
        <v>1680</v>
      </c>
      <c r="B1713">
        <v>2005</v>
      </c>
      <c r="C1713">
        <v>1</v>
      </c>
      <c r="D1713">
        <v>0</v>
      </c>
      <c r="E1713">
        <v>0</v>
      </c>
      <c r="F1713">
        <v>14.5</v>
      </c>
      <c r="G1713">
        <v>10.237500000000001</v>
      </c>
      <c r="H1713">
        <v>0</v>
      </c>
      <c r="I1713">
        <v>0</v>
      </c>
      <c r="J1713">
        <v>0</v>
      </c>
      <c r="K1713">
        <v>0</v>
      </c>
      <c r="L1713">
        <v>1</v>
      </c>
      <c r="M1713">
        <v>0</v>
      </c>
      <c r="N1713">
        <v>0</v>
      </c>
      <c r="O1713">
        <v>0</v>
      </c>
      <c r="P1713">
        <v>0</v>
      </c>
      <c r="Q1713">
        <v>0</v>
      </c>
      <c r="S1713" s="6">
        <v>15.5</v>
      </c>
    </row>
    <row r="1714" spans="1:19" x14ac:dyDescent="0.25">
      <c r="A1714" t="s">
        <v>1681</v>
      </c>
      <c r="B1714">
        <v>2003</v>
      </c>
      <c r="C1714">
        <v>1</v>
      </c>
      <c r="D1714">
        <v>0</v>
      </c>
      <c r="E1714">
        <v>0</v>
      </c>
      <c r="F1714">
        <v>14</v>
      </c>
      <c r="G1714">
        <v>6.7275</v>
      </c>
      <c r="H1714">
        <v>1</v>
      </c>
      <c r="I1714">
        <v>0</v>
      </c>
      <c r="J1714">
        <v>0</v>
      </c>
      <c r="K1714">
        <v>0</v>
      </c>
      <c r="L1714">
        <v>0</v>
      </c>
      <c r="M1714">
        <v>0</v>
      </c>
      <c r="N1714">
        <v>0</v>
      </c>
      <c r="O1714">
        <v>0</v>
      </c>
      <c r="P1714">
        <v>0</v>
      </c>
      <c r="Q1714">
        <v>0</v>
      </c>
      <c r="S1714" s="6">
        <v>15.5</v>
      </c>
    </row>
    <row r="1715" spans="1:19" x14ac:dyDescent="0.25">
      <c r="A1715" t="s">
        <v>1682</v>
      </c>
      <c r="B1715">
        <v>2004</v>
      </c>
      <c r="C1715">
        <v>1</v>
      </c>
      <c r="D1715">
        <v>0</v>
      </c>
      <c r="E1715">
        <v>0</v>
      </c>
      <c r="F1715">
        <v>14</v>
      </c>
      <c r="G1715">
        <v>6.7275</v>
      </c>
      <c r="H1715">
        <v>1</v>
      </c>
      <c r="I1715">
        <v>0</v>
      </c>
      <c r="J1715">
        <v>0</v>
      </c>
      <c r="K1715">
        <v>0</v>
      </c>
      <c r="L1715">
        <v>0</v>
      </c>
      <c r="M1715">
        <v>0</v>
      </c>
      <c r="N1715">
        <v>0</v>
      </c>
      <c r="O1715">
        <v>0</v>
      </c>
      <c r="P1715">
        <v>0</v>
      </c>
      <c r="Q1715">
        <v>0</v>
      </c>
      <c r="S1715" s="6">
        <v>15.5</v>
      </c>
    </row>
    <row r="1716" spans="1:19" x14ac:dyDescent="0.25">
      <c r="A1716" t="s">
        <v>1683</v>
      </c>
      <c r="B1716">
        <v>2005</v>
      </c>
      <c r="C1716">
        <v>1</v>
      </c>
      <c r="D1716">
        <v>0</v>
      </c>
      <c r="E1716">
        <v>0</v>
      </c>
      <c r="F1716">
        <v>14</v>
      </c>
      <c r="G1716">
        <v>6.7275</v>
      </c>
      <c r="H1716">
        <v>1</v>
      </c>
      <c r="I1716">
        <v>0</v>
      </c>
      <c r="J1716">
        <v>0</v>
      </c>
      <c r="K1716">
        <v>0</v>
      </c>
      <c r="L1716">
        <v>0</v>
      </c>
      <c r="M1716">
        <v>0</v>
      </c>
      <c r="N1716">
        <v>0</v>
      </c>
      <c r="O1716">
        <v>0</v>
      </c>
      <c r="P1716">
        <v>0</v>
      </c>
      <c r="Q1716">
        <v>0</v>
      </c>
      <c r="S1716" s="6">
        <v>15.5</v>
      </c>
    </row>
    <row r="1717" spans="1:19" x14ac:dyDescent="0.25">
      <c r="A1717" t="s">
        <v>1684</v>
      </c>
      <c r="B1717">
        <v>2006</v>
      </c>
      <c r="C1717">
        <v>1</v>
      </c>
      <c r="D1717">
        <v>0</v>
      </c>
      <c r="E1717">
        <v>0</v>
      </c>
      <c r="F1717">
        <v>14</v>
      </c>
      <c r="G1717">
        <v>6.7275</v>
      </c>
      <c r="H1717">
        <v>1</v>
      </c>
      <c r="I1717">
        <v>0</v>
      </c>
      <c r="J1717">
        <v>0</v>
      </c>
      <c r="K1717">
        <v>0</v>
      </c>
      <c r="L1717">
        <v>0</v>
      </c>
      <c r="M1717">
        <v>0</v>
      </c>
      <c r="N1717">
        <v>0</v>
      </c>
      <c r="O1717">
        <v>0</v>
      </c>
      <c r="P1717">
        <v>0</v>
      </c>
      <c r="Q1717">
        <v>0</v>
      </c>
      <c r="S1717" s="6">
        <v>15.5</v>
      </c>
    </row>
    <row r="1718" spans="1:19" x14ac:dyDescent="0.25">
      <c r="A1718" t="s">
        <v>1685</v>
      </c>
      <c r="B1718">
        <v>2008</v>
      </c>
      <c r="C1718">
        <v>1</v>
      </c>
      <c r="D1718">
        <v>0</v>
      </c>
      <c r="E1718">
        <v>0</v>
      </c>
      <c r="F1718">
        <v>13.5</v>
      </c>
      <c r="G1718">
        <v>6.7275</v>
      </c>
      <c r="H1718">
        <v>1</v>
      </c>
      <c r="I1718">
        <v>0</v>
      </c>
      <c r="J1718">
        <v>0</v>
      </c>
      <c r="K1718">
        <v>0</v>
      </c>
      <c r="L1718">
        <v>0</v>
      </c>
      <c r="M1718">
        <v>0</v>
      </c>
      <c r="N1718">
        <v>0</v>
      </c>
      <c r="O1718">
        <v>0</v>
      </c>
      <c r="P1718">
        <v>0</v>
      </c>
      <c r="Q1718">
        <v>0</v>
      </c>
      <c r="S1718" s="6">
        <v>15.5</v>
      </c>
    </row>
    <row r="1719" spans="1:19" x14ac:dyDescent="0.25">
      <c r="A1719" t="s">
        <v>1686</v>
      </c>
      <c r="B1719">
        <v>2015</v>
      </c>
      <c r="C1719">
        <v>0</v>
      </c>
      <c r="D1719">
        <v>1</v>
      </c>
      <c r="E1719">
        <v>0</v>
      </c>
      <c r="F1719">
        <v>12.5</v>
      </c>
      <c r="G1719">
        <v>6.7275</v>
      </c>
      <c r="H1719">
        <v>0</v>
      </c>
      <c r="I1719">
        <v>0</v>
      </c>
      <c r="J1719">
        <v>0</v>
      </c>
      <c r="K1719">
        <v>0</v>
      </c>
      <c r="L1719">
        <v>0</v>
      </c>
      <c r="M1719">
        <v>0</v>
      </c>
      <c r="N1719">
        <v>0</v>
      </c>
      <c r="O1719">
        <v>0</v>
      </c>
      <c r="P1719">
        <v>0</v>
      </c>
      <c r="Q1719">
        <v>1</v>
      </c>
      <c r="S1719" s="6">
        <v>15.5</v>
      </c>
    </row>
    <row r="1720" spans="1:19" x14ac:dyDescent="0.25">
      <c r="A1720" t="s">
        <v>1687</v>
      </c>
      <c r="B1720">
        <v>2011</v>
      </c>
      <c r="C1720">
        <v>0</v>
      </c>
      <c r="D1720">
        <v>1</v>
      </c>
      <c r="E1720">
        <v>0</v>
      </c>
      <c r="F1720">
        <v>13.5</v>
      </c>
      <c r="G1720">
        <v>26.324999999999999</v>
      </c>
      <c r="H1720">
        <v>0</v>
      </c>
      <c r="I1720">
        <v>0</v>
      </c>
      <c r="J1720">
        <v>0</v>
      </c>
      <c r="K1720">
        <v>0</v>
      </c>
      <c r="L1720">
        <v>0</v>
      </c>
      <c r="M1720">
        <v>0</v>
      </c>
      <c r="N1720">
        <v>0</v>
      </c>
      <c r="O1720">
        <v>0</v>
      </c>
      <c r="P1720">
        <v>1</v>
      </c>
      <c r="Q1720">
        <v>0</v>
      </c>
      <c r="S1720" s="6">
        <v>15.5</v>
      </c>
    </row>
    <row r="1721" spans="1:19" x14ac:dyDescent="0.25">
      <c r="A1721" t="s">
        <v>1688</v>
      </c>
      <c r="B1721">
        <v>2005</v>
      </c>
      <c r="C1721">
        <v>1</v>
      </c>
      <c r="D1721">
        <v>0</v>
      </c>
      <c r="E1721">
        <v>0</v>
      </c>
      <c r="F1721">
        <v>13</v>
      </c>
      <c r="G1721">
        <v>10.237500000000001</v>
      </c>
      <c r="H1721">
        <v>0</v>
      </c>
      <c r="I1721">
        <v>0</v>
      </c>
      <c r="J1721">
        <v>0</v>
      </c>
      <c r="K1721">
        <v>0</v>
      </c>
      <c r="L1721">
        <v>0</v>
      </c>
      <c r="M1721">
        <v>0</v>
      </c>
      <c r="N1721">
        <v>0</v>
      </c>
      <c r="O1721">
        <v>0</v>
      </c>
      <c r="P1721">
        <v>1</v>
      </c>
      <c r="Q1721">
        <v>0</v>
      </c>
      <c r="S1721" s="6">
        <v>15.5</v>
      </c>
    </row>
    <row r="1722" spans="1:19" x14ac:dyDescent="0.25">
      <c r="A1722" t="s">
        <v>1689</v>
      </c>
      <c r="B1722">
        <v>2002</v>
      </c>
      <c r="C1722">
        <v>1</v>
      </c>
      <c r="D1722">
        <v>0</v>
      </c>
      <c r="E1722">
        <v>0</v>
      </c>
      <c r="F1722">
        <v>12.5</v>
      </c>
      <c r="G1722">
        <v>13.1625</v>
      </c>
      <c r="H1722">
        <v>0</v>
      </c>
      <c r="I1722">
        <v>0</v>
      </c>
      <c r="J1722">
        <v>0</v>
      </c>
      <c r="K1722">
        <v>0</v>
      </c>
      <c r="L1722">
        <v>0</v>
      </c>
      <c r="M1722">
        <v>0</v>
      </c>
      <c r="N1722">
        <v>0</v>
      </c>
      <c r="O1722">
        <v>0</v>
      </c>
      <c r="P1722">
        <v>1</v>
      </c>
      <c r="Q1722">
        <v>0</v>
      </c>
      <c r="S1722" s="6">
        <v>15.5</v>
      </c>
    </row>
    <row r="1723" spans="1:19" x14ac:dyDescent="0.25">
      <c r="A1723" t="s">
        <v>1690</v>
      </c>
      <c r="B1723">
        <v>2009</v>
      </c>
      <c r="C1723">
        <v>1</v>
      </c>
      <c r="D1723">
        <v>0</v>
      </c>
      <c r="E1723">
        <v>0</v>
      </c>
      <c r="F1723">
        <v>13.5</v>
      </c>
      <c r="G1723">
        <v>13.1625</v>
      </c>
      <c r="H1723">
        <v>0</v>
      </c>
      <c r="I1723">
        <v>0</v>
      </c>
      <c r="J1723">
        <v>0</v>
      </c>
      <c r="K1723">
        <v>0</v>
      </c>
      <c r="L1723">
        <v>0</v>
      </c>
      <c r="M1723">
        <v>0</v>
      </c>
      <c r="N1723">
        <v>0</v>
      </c>
      <c r="O1723">
        <v>0</v>
      </c>
      <c r="P1723">
        <v>1</v>
      </c>
      <c r="Q1723">
        <v>0</v>
      </c>
      <c r="S1723" s="6">
        <v>15.5</v>
      </c>
    </row>
    <row r="1724" spans="1:19" x14ac:dyDescent="0.25">
      <c r="A1724" t="s">
        <v>1691</v>
      </c>
      <c r="B1724">
        <v>2014</v>
      </c>
      <c r="C1724">
        <v>1</v>
      </c>
      <c r="D1724">
        <v>0</v>
      </c>
      <c r="E1724">
        <v>0</v>
      </c>
      <c r="F1724">
        <v>13.5</v>
      </c>
      <c r="G1724">
        <v>6.7275</v>
      </c>
      <c r="H1724">
        <v>0</v>
      </c>
      <c r="I1724">
        <v>0</v>
      </c>
      <c r="J1724">
        <v>0</v>
      </c>
      <c r="K1724">
        <v>0</v>
      </c>
      <c r="L1724">
        <v>0</v>
      </c>
      <c r="M1724">
        <v>0</v>
      </c>
      <c r="N1724">
        <v>0</v>
      </c>
      <c r="O1724">
        <v>0</v>
      </c>
      <c r="P1724">
        <v>0</v>
      </c>
      <c r="Q1724">
        <v>1</v>
      </c>
      <c r="S1724" s="6">
        <v>15.5</v>
      </c>
    </row>
    <row r="1725" spans="1:19" x14ac:dyDescent="0.25">
      <c r="A1725" t="s">
        <v>1692</v>
      </c>
      <c r="B1725">
        <v>2013</v>
      </c>
      <c r="C1725">
        <v>0</v>
      </c>
      <c r="D1725">
        <v>0</v>
      </c>
      <c r="E1725">
        <v>1</v>
      </c>
      <c r="F1725">
        <v>13</v>
      </c>
      <c r="G1725">
        <v>10.237500000000001</v>
      </c>
      <c r="H1725">
        <v>0</v>
      </c>
      <c r="I1725">
        <v>0</v>
      </c>
      <c r="J1725">
        <v>0</v>
      </c>
      <c r="K1725">
        <v>0</v>
      </c>
      <c r="L1725">
        <v>0</v>
      </c>
      <c r="M1725">
        <v>0</v>
      </c>
      <c r="N1725">
        <v>0</v>
      </c>
      <c r="O1725">
        <v>0</v>
      </c>
      <c r="P1725">
        <v>1</v>
      </c>
      <c r="Q1725">
        <v>0</v>
      </c>
      <c r="S1725" s="6">
        <v>15.5</v>
      </c>
    </row>
    <row r="1726" spans="1:19" x14ac:dyDescent="0.25">
      <c r="A1726" t="s">
        <v>1693</v>
      </c>
      <c r="B1726">
        <v>2002</v>
      </c>
      <c r="C1726">
        <v>1</v>
      </c>
      <c r="D1726">
        <v>0</v>
      </c>
      <c r="E1726">
        <v>0</v>
      </c>
      <c r="F1726">
        <v>12.5</v>
      </c>
      <c r="G1726">
        <v>10.237500000000001</v>
      </c>
      <c r="H1726">
        <v>0</v>
      </c>
      <c r="I1726">
        <v>1</v>
      </c>
      <c r="J1726">
        <v>0</v>
      </c>
      <c r="K1726">
        <v>0</v>
      </c>
      <c r="L1726">
        <v>0</v>
      </c>
      <c r="M1726">
        <v>0</v>
      </c>
      <c r="N1726">
        <v>0</v>
      </c>
      <c r="O1726">
        <v>0</v>
      </c>
      <c r="P1726">
        <v>0</v>
      </c>
      <c r="Q1726">
        <v>0</v>
      </c>
      <c r="S1726" s="6">
        <v>15.5</v>
      </c>
    </row>
    <row r="1727" spans="1:19" x14ac:dyDescent="0.25">
      <c r="A1727" t="s">
        <v>1694</v>
      </c>
      <c r="B1727">
        <v>2008</v>
      </c>
      <c r="C1727">
        <v>1</v>
      </c>
      <c r="D1727">
        <v>0</v>
      </c>
      <c r="E1727">
        <v>0</v>
      </c>
      <c r="F1727">
        <v>13.5</v>
      </c>
      <c r="G1727">
        <v>13.1625</v>
      </c>
      <c r="H1727">
        <v>0</v>
      </c>
      <c r="I1727">
        <v>1</v>
      </c>
      <c r="J1727">
        <v>0</v>
      </c>
      <c r="K1727">
        <v>0</v>
      </c>
      <c r="L1727">
        <v>0</v>
      </c>
      <c r="M1727">
        <v>0</v>
      </c>
      <c r="N1727">
        <v>0</v>
      </c>
      <c r="O1727">
        <v>0</v>
      </c>
      <c r="P1727">
        <v>0</v>
      </c>
      <c r="Q1727">
        <v>0</v>
      </c>
      <c r="S1727" s="6">
        <v>15.5</v>
      </c>
    </row>
    <row r="1728" spans="1:19" x14ac:dyDescent="0.25">
      <c r="A1728" t="s">
        <v>153</v>
      </c>
      <c r="B1728">
        <v>2007</v>
      </c>
      <c r="C1728">
        <v>0</v>
      </c>
      <c r="D1728">
        <v>0</v>
      </c>
      <c r="E1728">
        <v>1</v>
      </c>
      <c r="F1728">
        <v>13</v>
      </c>
      <c r="G1728">
        <v>10.237500000000001</v>
      </c>
      <c r="H1728">
        <v>0</v>
      </c>
      <c r="I1728">
        <v>1</v>
      </c>
      <c r="J1728">
        <v>0</v>
      </c>
      <c r="K1728">
        <v>0</v>
      </c>
      <c r="L1728">
        <v>0</v>
      </c>
      <c r="M1728">
        <v>0</v>
      </c>
      <c r="N1728">
        <v>0</v>
      </c>
      <c r="O1728">
        <v>0</v>
      </c>
      <c r="P1728">
        <v>0</v>
      </c>
      <c r="Q1728">
        <v>0</v>
      </c>
      <c r="S1728" s="6">
        <v>15.5</v>
      </c>
    </row>
    <row r="1729" spans="1:19" x14ac:dyDescent="0.25">
      <c r="A1729" t="s">
        <v>1695</v>
      </c>
      <c r="B1729">
        <v>2013</v>
      </c>
      <c r="C1729">
        <v>0</v>
      </c>
      <c r="D1729">
        <v>1</v>
      </c>
      <c r="E1729">
        <v>0</v>
      </c>
      <c r="F1729">
        <v>12.5</v>
      </c>
      <c r="G1729">
        <v>6.7275</v>
      </c>
      <c r="H1729">
        <v>1</v>
      </c>
      <c r="I1729">
        <v>0</v>
      </c>
      <c r="J1729">
        <v>0</v>
      </c>
      <c r="K1729">
        <v>0</v>
      </c>
      <c r="L1729">
        <v>0</v>
      </c>
      <c r="M1729">
        <v>0</v>
      </c>
      <c r="N1729">
        <v>0</v>
      </c>
      <c r="O1729">
        <v>0</v>
      </c>
      <c r="P1729">
        <v>0</v>
      </c>
      <c r="Q1729">
        <v>0</v>
      </c>
      <c r="S1729" s="6">
        <v>15.5</v>
      </c>
    </row>
    <row r="1730" spans="1:19" x14ac:dyDescent="0.25">
      <c r="A1730" t="s">
        <v>1696</v>
      </c>
      <c r="B1730">
        <v>2005</v>
      </c>
      <c r="C1730">
        <v>1</v>
      </c>
      <c r="D1730">
        <v>0</v>
      </c>
      <c r="E1730">
        <v>0</v>
      </c>
      <c r="F1730">
        <v>13</v>
      </c>
      <c r="G1730">
        <v>6.7275</v>
      </c>
      <c r="H1730">
        <v>0</v>
      </c>
      <c r="I1730">
        <v>0</v>
      </c>
      <c r="J1730">
        <v>0</v>
      </c>
      <c r="K1730">
        <v>0</v>
      </c>
      <c r="L1730">
        <v>0</v>
      </c>
      <c r="M1730">
        <v>0</v>
      </c>
      <c r="N1730">
        <v>0</v>
      </c>
      <c r="O1730">
        <v>0</v>
      </c>
      <c r="P1730">
        <v>0</v>
      </c>
      <c r="Q1730">
        <v>1</v>
      </c>
      <c r="S1730" s="6">
        <v>15.5</v>
      </c>
    </row>
    <row r="1731" spans="1:19" x14ac:dyDescent="0.25">
      <c r="A1731" t="s">
        <v>1697</v>
      </c>
      <c r="B1731">
        <v>2016</v>
      </c>
      <c r="C1731">
        <v>0</v>
      </c>
      <c r="D1731">
        <v>1</v>
      </c>
      <c r="E1731">
        <v>0</v>
      </c>
      <c r="F1731">
        <v>13</v>
      </c>
      <c r="G1731">
        <v>13.1625</v>
      </c>
      <c r="H1731">
        <v>0</v>
      </c>
      <c r="I1731">
        <v>0</v>
      </c>
      <c r="J1731">
        <v>0</v>
      </c>
      <c r="K1731">
        <v>0</v>
      </c>
      <c r="L1731">
        <v>0</v>
      </c>
      <c r="M1731">
        <v>0</v>
      </c>
      <c r="N1731">
        <v>0</v>
      </c>
      <c r="O1731">
        <v>0</v>
      </c>
      <c r="P1731">
        <v>0</v>
      </c>
      <c r="Q1731">
        <v>1</v>
      </c>
      <c r="S1731" s="6">
        <v>15.5</v>
      </c>
    </row>
    <row r="1732" spans="1:19" x14ac:dyDescent="0.25">
      <c r="A1732" t="s">
        <v>1698</v>
      </c>
      <c r="B1732">
        <v>2017</v>
      </c>
      <c r="C1732">
        <v>0</v>
      </c>
      <c r="D1732">
        <v>1</v>
      </c>
      <c r="E1732">
        <v>0</v>
      </c>
      <c r="F1732">
        <v>13</v>
      </c>
      <c r="G1732">
        <v>6.7275</v>
      </c>
      <c r="H1732">
        <v>0</v>
      </c>
      <c r="I1732">
        <v>0</v>
      </c>
      <c r="J1732">
        <v>0</v>
      </c>
      <c r="K1732">
        <v>0</v>
      </c>
      <c r="L1732">
        <v>0</v>
      </c>
      <c r="M1732">
        <v>0</v>
      </c>
      <c r="N1732">
        <v>0</v>
      </c>
      <c r="O1732">
        <v>0</v>
      </c>
      <c r="P1732">
        <v>0</v>
      </c>
      <c r="Q1732">
        <v>1</v>
      </c>
      <c r="S1732" s="6">
        <v>15.5</v>
      </c>
    </row>
    <row r="1733" spans="1:19" x14ac:dyDescent="0.25">
      <c r="A1733" t="s">
        <v>1699</v>
      </c>
      <c r="B1733">
        <v>2008</v>
      </c>
      <c r="C1733">
        <v>1</v>
      </c>
      <c r="D1733">
        <v>0</v>
      </c>
      <c r="E1733">
        <v>0</v>
      </c>
      <c r="F1733">
        <v>14.5</v>
      </c>
      <c r="G1733">
        <v>6.7275</v>
      </c>
      <c r="H1733">
        <v>0</v>
      </c>
      <c r="I1733">
        <v>0</v>
      </c>
      <c r="J1733">
        <v>0</v>
      </c>
      <c r="K1733">
        <v>0</v>
      </c>
      <c r="L1733">
        <v>0</v>
      </c>
      <c r="M1733">
        <v>0</v>
      </c>
      <c r="N1733">
        <v>0</v>
      </c>
      <c r="O1733">
        <v>0</v>
      </c>
      <c r="P1733">
        <v>0</v>
      </c>
      <c r="Q1733">
        <v>1</v>
      </c>
      <c r="S1733" s="6">
        <v>15.5</v>
      </c>
    </row>
    <row r="1734" spans="1:19" x14ac:dyDescent="0.25">
      <c r="A1734" t="s">
        <v>1700</v>
      </c>
      <c r="B1734">
        <v>2010</v>
      </c>
      <c r="C1734">
        <v>1</v>
      </c>
      <c r="D1734">
        <v>0</v>
      </c>
      <c r="E1734">
        <v>0</v>
      </c>
      <c r="F1734">
        <v>13</v>
      </c>
      <c r="G1734">
        <v>13.1625</v>
      </c>
      <c r="H1734">
        <v>0</v>
      </c>
      <c r="I1734">
        <v>1</v>
      </c>
      <c r="J1734">
        <v>0</v>
      </c>
      <c r="K1734">
        <v>0</v>
      </c>
      <c r="L1734">
        <v>0</v>
      </c>
      <c r="M1734">
        <v>0</v>
      </c>
      <c r="N1734">
        <v>0</v>
      </c>
      <c r="O1734">
        <v>0</v>
      </c>
      <c r="P1734">
        <v>0</v>
      </c>
      <c r="Q1734">
        <v>0</v>
      </c>
      <c r="S1734" s="6">
        <v>15.5</v>
      </c>
    </row>
    <row r="1735" spans="1:19" x14ac:dyDescent="0.25">
      <c r="A1735" t="s">
        <v>1701</v>
      </c>
      <c r="B1735">
        <v>2006</v>
      </c>
      <c r="C1735">
        <v>0</v>
      </c>
      <c r="D1735">
        <v>0</v>
      </c>
      <c r="E1735">
        <v>1</v>
      </c>
      <c r="F1735">
        <v>13</v>
      </c>
      <c r="G1735">
        <v>10.237500000000001</v>
      </c>
      <c r="H1735">
        <v>0</v>
      </c>
      <c r="I1735">
        <v>1</v>
      </c>
      <c r="J1735">
        <v>0</v>
      </c>
      <c r="K1735">
        <v>0</v>
      </c>
      <c r="L1735">
        <v>0</v>
      </c>
      <c r="M1735">
        <v>0</v>
      </c>
      <c r="N1735">
        <v>0</v>
      </c>
      <c r="O1735">
        <v>0</v>
      </c>
      <c r="P1735">
        <v>0</v>
      </c>
      <c r="Q1735">
        <v>0</v>
      </c>
      <c r="S1735" s="6">
        <v>15.5</v>
      </c>
    </row>
    <row r="1736" spans="1:19" x14ac:dyDescent="0.25">
      <c r="A1736" t="s">
        <v>1702</v>
      </c>
      <c r="B1736">
        <v>2010</v>
      </c>
      <c r="C1736">
        <v>0</v>
      </c>
      <c r="D1736">
        <v>1</v>
      </c>
      <c r="E1736">
        <v>0</v>
      </c>
      <c r="F1736">
        <v>13</v>
      </c>
      <c r="G1736">
        <v>16.087499999999999</v>
      </c>
      <c r="H1736">
        <v>0</v>
      </c>
      <c r="I1736">
        <v>1</v>
      </c>
      <c r="J1736">
        <v>0</v>
      </c>
      <c r="K1736">
        <v>0</v>
      </c>
      <c r="L1736">
        <v>0</v>
      </c>
      <c r="M1736">
        <v>0</v>
      </c>
      <c r="N1736">
        <v>0</v>
      </c>
      <c r="O1736">
        <v>0</v>
      </c>
      <c r="P1736">
        <v>0</v>
      </c>
      <c r="Q1736">
        <v>0</v>
      </c>
      <c r="S1736" s="6">
        <v>15.5</v>
      </c>
    </row>
    <row r="1737" spans="1:19" x14ac:dyDescent="0.25">
      <c r="A1737" t="s">
        <v>1703</v>
      </c>
      <c r="B1737">
        <v>2006</v>
      </c>
      <c r="C1737">
        <v>0</v>
      </c>
      <c r="D1737">
        <v>1</v>
      </c>
      <c r="E1737">
        <v>0</v>
      </c>
      <c r="F1737">
        <v>12</v>
      </c>
      <c r="G1737">
        <v>6.7275</v>
      </c>
      <c r="H1737">
        <v>0</v>
      </c>
      <c r="I1737">
        <v>1</v>
      </c>
      <c r="J1737">
        <v>0</v>
      </c>
      <c r="K1737">
        <v>0</v>
      </c>
      <c r="L1737">
        <v>0</v>
      </c>
      <c r="M1737">
        <v>0</v>
      </c>
      <c r="N1737">
        <v>0</v>
      </c>
      <c r="O1737">
        <v>0</v>
      </c>
      <c r="P1737">
        <v>0</v>
      </c>
      <c r="Q1737">
        <v>0</v>
      </c>
      <c r="S1737" s="6">
        <v>15.5</v>
      </c>
    </row>
    <row r="1738" spans="1:19" x14ac:dyDescent="0.25">
      <c r="A1738" t="s">
        <v>1704</v>
      </c>
      <c r="B1738">
        <v>2006</v>
      </c>
      <c r="C1738">
        <v>1</v>
      </c>
      <c r="D1738">
        <v>0</v>
      </c>
      <c r="E1738">
        <v>0</v>
      </c>
      <c r="F1738">
        <v>13.5</v>
      </c>
      <c r="G1738">
        <v>10.237500000000001</v>
      </c>
      <c r="H1738">
        <v>0</v>
      </c>
      <c r="I1738">
        <v>1</v>
      </c>
      <c r="J1738">
        <v>0</v>
      </c>
      <c r="K1738">
        <v>0</v>
      </c>
      <c r="L1738">
        <v>0</v>
      </c>
      <c r="M1738">
        <v>0</v>
      </c>
      <c r="N1738">
        <v>0</v>
      </c>
      <c r="O1738">
        <v>0</v>
      </c>
      <c r="P1738">
        <v>0</v>
      </c>
      <c r="Q1738">
        <v>0</v>
      </c>
      <c r="S1738" s="6">
        <v>15.5</v>
      </c>
    </row>
    <row r="1739" spans="1:19" x14ac:dyDescent="0.25">
      <c r="A1739" t="s">
        <v>1705</v>
      </c>
      <c r="B1739">
        <v>2009</v>
      </c>
      <c r="C1739">
        <v>0</v>
      </c>
      <c r="D1739">
        <v>0</v>
      </c>
      <c r="E1739">
        <v>1</v>
      </c>
      <c r="F1739">
        <v>14</v>
      </c>
      <c r="G1739">
        <v>3.51</v>
      </c>
      <c r="H1739">
        <v>0</v>
      </c>
      <c r="I1739">
        <v>0</v>
      </c>
      <c r="J1739">
        <v>0</v>
      </c>
      <c r="K1739">
        <v>0</v>
      </c>
      <c r="L1739">
        <v>0</v>
      </c>
      <c r="M1739">
        <v>0</v>
      </c>
      <c r="N1739">
        <v>0</v>
      </c>
      <c r="O1739">
        <v>0</v>
      </c>
      <c r="P1739">
        <v>0</v>
      </c>
      <c r="Q1739">
        <v>1</v>
      </c>
      <c r="S1739" s="6">
        <v>15.5</v>
      </c>
    </row>
    <row r="1740" spans="1:19" x14ac:dyDescent="0.25">
      <c r="A1740" t="s">
        <v>1706</v>
      </c>
      <c r="B1740">
        <v>2000</v>
      </c>
      <c r="C1740">
        <v>1</v>
      </c>
      <c r="D1740">
        <v>0</v>
      </c>
      <c r="E1740">
        <v>0</v>
      </c>
      <c r="F1740">
        <v>13</v>
      </c>
      <c r="G1740">
        <v>13.1625</v>
      </c>
      <c r="H1740">
        <v>0</v>
      </c>
      <c r="I1740">
        <v>0</v>
      </c>
      <c r="J1740">
        <v>1</v>
      </c>
      <c r="K1740">
        <v>0</v>
      </c>
      <c r="L1740">
        <v>0</v>
      </c>
      <c r="M1740">
        <v>0</v>
      </c>
      <c r="N1740">
        <v>0</v>
      </c>
      <c r="O1740">
        <v>0</v>
      </c>
      <c r="P1740">
        <v>0</v>
      </c>
      <c r="Q1740">
        <v>0</v>
      </c>
      <c r="S1740" s="6">
        <v>15.5</v>
      </c>
    </row>
    <row r="1741" spans="1:19" x14ac:dyDescent="0.25">
      <c r="A1741" t="s">
        <v>1707</v>
      </c>
      <c r="B1741">
        <v>2003</v>
      </c>
      <c r="C1741">
        <v>1</v>
      </c>
      <c r="D1741">
        <v>0</v>
      </c>
      <c r="E1741">
        <v>0</v>
      </c>
      <c r="F1741">
        <v>13.5</v>
      </c>
      <c r="G1741">
        <v>10.237500000000001</v>
      </c>
      <c r="H1741">
        <v>0</v>
      </c>
      <c r="I1741">
        <v>0</v>
      </c>
      <c r="J1741">
        <v>1</v>
      </c>
      <c r="K1741">
        <v>0</v>
      </c>
      <c r="L1741">
        <v>0</v>
      </c>
      <c r="M1741">
        <v>0</v>
      </c>
      <c r="N1741">
        <v>0</v>
      </c>
      <c r="O1741">
        <v>0</v>
      </c>
      <c r="P1741">
        <v>0</v>
      </c>
      <c r="Q1741">
        <v>0</v>
      </c>
      <c r="S1741" s="6">
        <v>15.5</v>
      </c>
    </row>
    <row r="1742" spans="1:19" x14ac:dyDescent="0.25">
      <c r="A1742" t="s">
        <v>1708</v>
      </c>
      <c r="B1742">
        <v>2007</v>
      </c>
      <c r="C1742">
        <v>0</v>
      </c>
      <c r="D1742">
        <v>1</v>
      </c>
      <c r="E1742">
        <v>0</v>
      </c>
      <c r="F1742">
        <v>14</v>
      </c>
      <c r="G1742">
        <v>13.1625</v>
      </c>
      <c r="H1742">
        <v>0</v>
      </c>
      <c r="I1742">
        <v>0</v>
      </c>
      <c r="J1742">
        <v>1</v>
      </c>
      <c r="K1742">
        <v>0</v>
      </c>
      <c r="L1742">
        <v>0</v>
      </c>
      <c r="M1742">
        <v>0</v>
      </c>
      <c r="N1742">
        <v>0</v>
      </c>
      <c r="O1742">
        <v>0</v>
      </c>
      <c r="P1742">
        <v>0</v>
      </c>
      <c r="Q1742">
        <v>0</v>
      </c>
      <c r="S1742" s="6">
        <v>15.5</v>
      </c>
    </row>
    <row r="1743" spans="1:19" x14ac:dyDescent="0.25">
      <c r="A1743" t="s">
        <v>1709</v>
      </c>
      <c r="B1743">
        <v>2016</v>
      </c>
      <c r="C1743">
        <v>0</v>
      </c>
      <c r="D1743">
        <v>1</v>
      </c>
      <c r="E1743">
        <v>0</v>
      </c>
      <c r="F1743">
        <v>14</v>
      </c>
      <c r="G1743">
        <v>10.237500000000001</v>
      </c>
      <c r="H1743">
        <v>0</v>
      </c>
      <c r="I1743">
        <v>0</v>
      </c>
      <c r="J1743">
        <v>1</v>
      </c>
      <c r="K1743">
        <v>0</v>
      </c>
      <c r="L1743">
        <v>0</v>
      </c>
      <c r="M1743">
        <v>0</v>
      </c>
      <c r="N1743">
        <v>0</v>
      </c>
      <c r="O1743">
        <v>0</v>
      </c>
      <c r="P1743">
        <v>0</v>
      </c>
      <c r="Q1743">
        <v>0</v>
      </c>
      <c r="S1743" s="6">
        <v>15.5</v>
      </c>
    </row>
    <row r="1744" spans="1:19" x14ac:dyDescent="0.25">
      <c r="A1744" t="s">
        <v>1710</v>
      </c>
      <c r="B1744">
        <v>2017</v>
      </c>
      <c r="C1744">
        <v>0</v>
      </c>
      <c r="D1744">
        <v>1</v>
      </c>
      <c r="E1744">
        <v>0</v>
      </c>
      <c r="F1744">
        <v>12.5</v>
      </c>
      <c r="G1744">
        <v>6.7275</v>
      </c>
      <c r="H1744">
        <v>0</v>
      </c>
      <c r="I1744">
        <v>0</v>
      </c>
      <c r="J1744">
        <v>0</v>
      </c>
      <c r="K1744">
        <v>0</v>
      </c>
      <c r="L1744">
        <v>0</v>
      </c>
      <c r="M1744">
        <v>0</v>
      </c>
      <c r="N1744">
        <v>1</v>
      </c>
      <c r="O1744">
        <v>0</v>
      </c>
      <c r="P1744">
        <v>0</v>
      </c>
      <c r="Q1744">
        <v>0</v>
      </c>
      <c r="S1744" s="6">
        <v>15.5</v>
      </c>
    </row>
    <row r="1745" spans="1:19" x14ac:dyDescent="0.25">
      <c r="A1745" t="s">
        <v>1711</v>
      </c>
      <c r="B1745">
        <v>2012</v>
      </c>
      <c r="C1745">
        <v>0</v>
      </c>
      <c r="D1745">
        <v>1</v>
      </c>
      <c r="E1745">
        <v>0</v>
      </c>
      <c r="F1745">
        <v>13</v>
      </c>
      <c r="G1745">
        <v>6.7275</v>
      </c>
      <c r="H1745">
        <v>0</v>
      </c>
      <c r="I1745">
        <v>0</v>
      </c>
      <c r="J1745">
        <v>0</v>
      </c>
      <c r="K1745">
        <v>0</v>
      </c>
      <c r="L1745">
        <v>0</v>
      </c>
      <c r="M1745">
        <v>0</v>
      </c>
      <c r="N1745">
        <v>0</v>
      </c>
      <c r="O1745">
        <v>0</v>
      </c>
      <c r="P1745">
        <v>0</v>
      </c>
      <c r="Q1745">
        <v>1</v>
      </c>
      <c r="S1745" s="6">
        <v>15.5</v>
      </c>
    </row>
    <row r="1746" spans="1:19" x14ac:dyDescent="0.25">
      <c r="A1746" t="s">
        <v>1712</v>
      </c>
      <c r="B1746">
        <v>2010</v>
      </c>
      <c r="C1746">
        <v>0</v>
      </c>
      <c r="D1746">
        <v>1</v>
      </c>
      <c r="E1746">
        <v>0</v>
      </c>
      <c r="F1746">
        <v>13.5</v>
      </c>
      <c r="G1746">
        <v>6.7275</v>
      </c>
      <c r="H1746">
        <v>0</v>
      </c>
      <c r="I1746">
        <v>0</v>
      </c>
      <c r="J1746">
        <v>0</v>
      </c>
      <c r="K1746">
        <v>0</v>
      </c>
      <c r="L1746">
        <v>0</v>
      </c>
      <c r="M1746">
        <v>0</v>
      </c>
      <c r="N1746">
        <v>0</v>
      </c>
      <c r="O1746">
        <v>0</v>
      </c>
      <c r="P1746">
        <v>0</v>
      </c>
      <c r="Q1746">
        <v>1</v>
      </c>
      <c r="S1746" s="6">
        <v>15.5</v>
      </c>
    </row>
    <row r="1747" spans="1:19" x14ac:dyDescent="0.25">
      <c r="A1747" t="s">
        <v>1713</v>
      </c>
      <c r="B1747">
        <v>2010</v>
      </c>
      <c r="C1747">
        <v>0</v>
      </c>
      <c r="D1747">
        <v>1</v>
      </c>
      <c r="E1747">
        <v>0</v>
      </c>
      <c r="F1747">
        <v>13.5</v>
      </c>
      <c r="G1747">
        <v>6.7275</v>
      </c>
      <c r="H1747">
        <v>0</v>
      </c>
      <c r="I1747">
        <v>1</v>
      </c>
      <c r="J1747">
        <v>0</v>
      </c>
      <c r="K1747">
        <v>0</v>
      </c>
      <c r="L1747">
        <v>0</v>
      </c>
      <c r="M1747">
        <v>0</v>
      </c>
      <c r="N1747">
        <v>0</v>
      </c>
      <c r="O1747">
        <v>0</v>
      </c>
      <c r="P1747">
        <v>0</v>
      </c>
      <c r="Q1747">
        <v>0</v>
      </c>
      <c r="S1747" s="6">
        <v>15.5</v>
      </c>
    </row>
    <row r="1748" spans="1:19" x14ac:dyDescent="0.25">
      <c r="A1748" t="s">
        <v>1714</v>
      </c>
      <c r="B1748">
        <v>2009</v>
      </c>
      <c r="C1748">
        <v>0</v>
      </c>
      <c r="D1748">
        <v>1</v>
      </c>
      <c r="E1748">
        <v>0</v>
      </c>
      <c r="F1748">
        <v>12.5</v>
      </c>
      <c r="G1748">
        <v>6.7275</v>
      </c>
      <c r="H1748">
        <v>0</v>
      </c>
      <c r="I1748">
        <v>0</v>
      </c>
      <c r="J1748">
        <v>0</v>
      </c>
      <c r="K1748">
        <v>0</v>
      </c>
      <c r="L1748">
        <v>0</v>
      </c>
      <c r="M1748">
        <v>0</v>
      </c>
      <c r="N1748">
        <v>0</v>
      </c>
      <c r="O1748">
        <v>0</v>
      </c>
      <c r="P1748">
        <v>0</v>
      </c>
      <c r="Q1748">
        <v>1</v>
      </c>
      <c r="S1748" s="6">
        <v>15.5</v>
      </c>
    </row>
    <row r="1749" spans="1:19" x14ac:dyDescent="0.25">
      <c r="A1749" t="s">
        <v>1715</v>
      </c>
      <c r="B1749">
        <v>2008</v>
      </c>
      <c r="C1749">
        <v>1</v>
      </c>
      <c r="D1749">
        <v>0</v>
      </c>
      <c r="E1749">
        <v>0</v>
      </c>
      <c r="F1749">
        <v>13.5</v>
      </c>
      <c r="G1749">
        <v>10.237500000000001</v>
      </c>
      <c r="H1749">
        <v>0</v>
      </c>
      <c r="I1749">
        <v>0</v>
      </c>
      <c r="J1749">
        <v>0</v>
      </c>
      <c r="K1749">
        <v>0</v>
      </c>
      <c r="L1749">
        <v>0</v>
      </c>
      <c r="M1749">
        <v>0</v>
      </c>
      <c r="N1749">
        <v>0</v>
      </c>
      <c r="O1749">
        <v>0</v>
      </c>
      <c r="P1749">
        <v>0</v>
      </c>
      <c r="Q1749">
        <v>1</v>
      </c>
      <c r="S1749" s="6">
        <v>15.5</v>
      </c>
    </row>
    <row r="1750" spans="1:19" x14ac:dyDescent="0.25">
      <c r="A1750" t="s">
        <v>1716</v>
      </c>
      <c r="B1750">
        <v>2008</v>
      </c>
      <c r="C1750">
        <v>0</v>
      </c>
      <c r="D1750">
        <v>1</v>
      </c>
      <c r="E1750">
        <v>0</v>
      </c>
      <c r="F1750">
        <v>13.5</v>
      </c>
      <c r="G1750">
        <v>10.237500000000001</v>
      </c>
      <c r="H1750">
        <v>0</v>
      </c>
      <c r="I1750">
        <v>1</v>
      </c>
      <c r="J1750">
        <v>0</v>
      </c>
      <c r="K1750">
        <v>0</v>
      </c>
      <c r="L1750">
        <v>0</v>
      </c>
      <c r="M1750">
        <v>0</v>
      </c>
      <c r="N1750">
        <v>0</v>
      </c>
      <c r="O1750">
        <v>0</v>
      </c>
      <c r="P1750">
        <v>0</v>
      </c>
      <c r="Q1750">
        <v>0</v>
      </c>
      <c r="S1750" s="6">
        <v>15.5</v>
      </c>
    </row>
    <row r="1751" spans="1:19" x14ac:dyDescent="0.25">
      <c r="A1751" t="s">
        <v>1717</v>
      </c>
      <c r="B1751">
        <v>2010</v>
      </c>
      <c r="C1751">
        <v>1</v>
      </c>
      <c r="D1751">
        <v>0</v>
      </c>
      <c r="E1751">
        <v>0</v>
      </c>
      <c r="F1751">
        <v>13.5</v>
      </c>
      <c r="G1751">
        <v>10.237500000000001</v>
      </c>
      <c r="H1751">
        <v>0</v>
      </c>
      <c r="I1751">
        <v>1</v>
      </c>
      <c r="J1751">
        <v>0</v>
      </c>
      <c r="K1751">
        <v>0</v>
      </c>
      <c r="L1751">
        <v>0</v>
      </c>
      <c r="M1751">
        <v>0</v>
      </c>
      <c r="N1751">
        <v>0</v>
      </c>
      <c r="O1751">
        <v>0</v>
      </c>
      <c r="P1751">
        <v>0</v>
      </c>
      <c r="Q1751">
        <v>0</v>
      </c>
      <c r="S1751" s="6">
        <v>15.5</v>
      </c>
    </row>
    <row r="1752" spans="1:19" x14ac:dyDescent="0.25">
      <c r="A1752" t="s">
        <v>1718</v>
      </c>
      <c r="B1752">
        <v>2005</v>
      </c>
      <c r="C1752">
        <v>1</v>
      </c>
      <c r="D1752">
        <v>0</v>
      </c>
      <c r="E1752">
        <v>0</v>
      </c>
      <c r="F1752">
        <v>14.5</v>
      </c>
      <c r="G1752">
        <v>6.7275</v>
      </c>
      <c r="H1752">
        <v>0</v>
      </c>
      <c r="I1752">
        <v>0</v>
      </c>
      <c r="J1752">
        <v>1</v>
      </c>
      <c r="K1752">
        <v>0</v>
      </c>
      <c r="L1752">
        <v>0</v>
      </c>
      <c r="M1752">
        <v>0</v>
      </c>
      <c r="N1752">
        <v>0</v>
      </c>
      <c r="O1752">
        <v>0</v>
      </c>
      <c r="P1752">
        <v>0</v>
      </c>
      <c r="Q1752">
        <v>0</v>
      </c>
      <c r="S1752" s="6">
        <v>15.5</v>
      </c>
    </row>
    <row r="1753" spans="1:19" x14ac:dyDescent="0.25">
      <c r="A1753" t="s">
        <v>1719</v>
      </c>
      <c r="B1753">
        <v>2006</v>
      </c>
      <c r="C1753">
        <v>1</v>
      </c>
      <c r="D1753">
        <v>0</v>
      </c>
      <c r="E1753">
        <v>0</v>
      </c>
      <c r="F1753">
        <v>14</v>
      </c>
      <c r="G1753">
        <v>6.7275</v>
      </c>
      <c r="H1753">
        <v>0</v>
      </c>
      <c r="I1753">
        <v>0</v>
      </c>
      <c r="J1753">
        <v>1</v>
      </c>
      <c r="K1753">
        <v>0</v>
      </c>
      <c r="L1753">
        <v>0</v>
      </c>
      <c r="M1753">
        <v>0</v>
      </c>
      <c r="N1753">
        <v>0</v>
      </c>
      <c r="O1753">
        <v>0</v>
      </c>
      <c r="P1753">
        <v>0</v>
      </c>
      <c r="Q1753">
        <v>0</v>
      </c>
      <c r="S1753" s="6">
        <v>15.5</v>
      </c>
    </row>
    <row r="1754" spans="1:19" x14ac:dyDescent="0.25">
      <c r="A1754" t="s">
        <v>1720</v>
      </c>
      <c r="B1754">
        <v>2010</v>
      </c>
      <c r="C1754">
        <v>0</v>
      </c>
      <c r="D1754">
        <v>1</v>
      </c>
      <c r="E1754">
        <v>0</v>
      </c>
      <c r="F1754">
        <v>13.5</v>
      </c>
      <c r="G1754">
        <v>6.7275</v>
      </c>
      <c r="H1754">
        <v>1</v>
      </c>
      <c r="I1754">
        <v>0</v>
      </c>
      <c r="J1754">
        <v>0</v>
      </c>
      <c r="K1754">
        <v>0</v>
      </c>
      <c r="L1754">
        <v>0</v>
      </c>
      <c r="M1754">
        <v>0</v>
      </c>
      <c r="N1754">
        <v>0</v>
      </c>
      <c r="O1754">
        <v>0</v>
      </c>
      <c r="P1754">
        <v>0</v>
      </c>
      <c r="Q1754">
        <v>0</v>
      </c>
      <c r="S1754" s="6">
        <v>15.5</v>
      </c>
    </row>
    <row r="1755" spans="1:19" x14ac:dyDescent="0.25">
      <c r="A1755" t="s">
        <v>1721</v>
      </c>
      <c r="B1755">
        <v>2014</v>
      </c>
      <c r="C1755">
        <v>1</v>
      </c>
      <c r="D1755">
        <v>0</v>
      </c>
      <c r="E1755">
        <v>0</v>
      </c>
      <c r="F1755">
        <v>14</v>
      </c>
      <c r="G1755">
        <v>10.237500000000001</v>
      </c>
      <c r="H1755">
        <v>1</v>
      </c>
      <c r="I1755">
        <v>0</v>
      </c>
      <c r="J1755">
        <v>0</v>
      </c>
      <c r="K1755">
        <v>0</v>
      </c>
      <c r="L1755">
        <v>0</v>
      </c>
      <c r="M1755">
        <v>0</v>
      </c>
      <c r="N1755">
        <v>0</v>
      </c>
      <c r="O1755">
        <v>0</v>
      </c>
      <c r="P1755">
        <v>0</v>
      </c>
      <c r="Q1755">
        <v>0</v>
      </c>
      <c r="S1755" s="6">
        <v>15.5</v>
      </c>
    </row>
    <row r="1756" spans="1:19" x14ac:dyDescent="0.25">
      <c r="A1756" t="s">
        <v>1722</v>
      </c>
      <c r="B1756">
        <v>2016</v>
      </c>
      <c r="C1756">
        <v>0</v>
      </c>
      <c r="D1756">
        <v>1</v>
      </c>
      <c r="E1756">
        <v>0</v>
      </c>
      <c r="F1756">
        <v>14</v>
      </c>
      <c r="G1756">
        <v>10.237500000000001</v>
      </c>
      <c r="H1756">
        <v>1</v>
      </c>
      <c r="I1756">
        <v>0</v>
      </c>
      <c r="J1756">
        <v>0</v>
      </c>
      <c r="K1756">
        <v>0</v>
      </c>
      <c r="L1756">
        <v>0</v>
      </c>
      <c r="M1756">
        <v>0</v>
      </c>
      <c r="N1756">
        <v>0</v>
      </c>
      <c r="O1756">
        <v>0</v>
      </c>
      <c r="P1756">
        <v>0</v>
      </c>
      <c r="Q1756">
        <v>0</v>
      </c>
      <c r="S1756" s="6">
        <v>15.5</v>
      </c>
    </row>
    <row r="1757" spans="1:19" x14ac:dyDescent="0.25">
      <c r="A1757" t="s">
        <v>1723</v>
      </c>
      <c r="B1757">
        <v>2008</v>
      </c>
      <c r="C1757">
        <v>1</v>
      </c>
      <c r="D1757">
        <v>0</v>
      </c>
      <c r="E1757">
        <v>0</v>
      </c>
      <c r="F1757">
        <v>14</v>
      </c>
      <c r="G1757">
        <v>13.1625</v>
      </c>
      <c r="H1757">
        <v>1</v>
      </c>
      <c r="I1757">
        <v>0</v>
      </c>
      <c r="J1757">
        <v>0</v>
      </c>
      <c r="K1757">
        <v>0</v>
      </c>
      <c r="L1757">
        <v>0</v>
      </c>
      <c r="M1757">
        <v>0</v>
      </c>
      <c r="N1757">
        <v>0</v>
      </c>
      <c r="O1757">
        <v>0</v>
      </c>
      <c r="P1757">
        <v>0</v>
      </c>
      <c r="Q1757">
        <v>0</v>
      </c>
      <c r="S1757" s="6">
        <v>15.5</v>
      </c>
    </row>
    <row r="1758" spans="1:19" x14ac:dyDescent="0.25">
      <c r="A1758" t="s">
        <v>1724</v>
      </c>
      <c r="B1758">
        <v>2004</v>
      </c>
      <c r="C1758">
        <v>1</v>
      </c>
      <c r="D1758">
        <v>0</v>
      </c>
      <c r="E1758">
        <v>0</v>
      </c>
      <c r="F1758">
        <v>14</v>
      </c>
      <c r="G1758">
        <v>16.087499999999999</v>
      </c>
      <c r="H1758">
        <v>1</v>
      </c>
      <c r="I1758">
        <v>0</v>
      </c>
      <c r="J1758">
        <v>0</v>
      </c>
      <c r="K1758">
        <v>0</v>
      </c>
      <c r="L1758">
        <v>0</v>
      </c>
      <c r="M1758">
        <v>0</v>
      </c>
      <c r="N1758">
        <v>0</v>
      </c>
      <c r="O1758">
        <v>0</v>
      </c>
      <c r="P1758">
        <v>0</v>
      </c>
      <c r="Q1758">
        <v>0</v>
      </c>
      <c r="S1758" s="6">
        <v>15.5</v>
      </c>
    </row>
    <row r="1759" spans="1:19" x14ac:dyDescent="0.25">
      <c r="A1759" t="s">
        <v>1725</v>
      </c>
      <c r="B1759">
        <v>2014</v>
      </c>
      <c r="C1759">
        <v>1</v>
      </c>
      <c r="D1759">
        <v>0</v>
      </c>
      <c r="E1759">
        <v>0</v>
      </c>
      <c r="F1759">
        <v>13.5</v>
      </c>
      <c r="G1759">
        <v>10.237500000000001</v>
      </c>
      <c r="H1759">
        <v>1</v>
      </c>
      <c r="I1759">
        <v>0</v>
      </c>
      <c r="J1759">
        <v>0</v>
      </c>
      <c r="K1759">
        <v>0</v>
      </c>
      <c r="L1759">
        <v>0</v>
      </c>
      <c r="M1759">
        <v>0</v>
      </c>
      <c r="N1759">
        <v>0</v>
      </c>
      <c r="O1759">
        <v>0</v>
      </c>
      <c r="P1759">
        <v>0</v>
      </c>
      <c r="Q1759">
        <v>0</v>
      </c>
      <c r="S1759" s="6">
        <v>15.5</v>
      </c>
    </row>
    <row r="1760" spans="1:19" x14ac:dyDescent="0.25">
      <c r="A1760" t="s">
        <v>1726</v>
      </c>
      <c r="B1760">
        <v>2005</v>
      </c>
      <c r="C1760">
        <v>1</v>
      </c>
      <c r="D1760">
        <v>0</v>
      </c>
      <c r="E1760">
        <v>0</v>
      </c>
      <c r="F1760">
        <v>14</v>
      </c>
      <c r="G1760">
        <v>13.1625</v>
      </c>
      <c r="H1760">
        <v>1</v>
      </c>
      <c r="I1760">
        <v>0</v>
      </c>
      <c r="J1760">
        <v>0</v>
      </c>
      <c r="K1760">
        <v>0</v>
      </c>
      <c r="L1760">
        <v>0</v>
      </c>
      <c r="M1760">
        <v>0</v>
      </c>
      <c r="N1760">
        <v>0</v>
      </c>
      <c r="O1760">
        <v>0</v>
      </c>
      <c r="P1760">
        <v>0</v>
      </c>
      <c r="Q1760">
        <v>0</v>
      </c>
      <c r="S1760" s="6">
        <v>15.5</v>
      </c>
    </row>
    <row r="1761" spans="1:19" x14ac:dyDescent="0.25">
      <c r="A1761" t="s">
        <v>1727</v>
      </c>
      <c r="B1761">
        <v>2007</v>
      </c>
      <c r="C1761">
        <v>1</v>
      </c>
      <c r="D1761">
        <v>0</v>
      </c>
      <c r="E1761">
        <v>0</v>
      </c>
      <c r="F1761">
        <v>14</v>
      </c>
      <c r="G1761">
        <v>13.1625</v>
      </c>
      <c r="H1761">
        <v>1</v>
      </c>
      <c r="I1761">
        <v>0</v>
      </c>
      <c r="J1761">
        <v>0</v>
      </c>
      <c r="K1761">
        <v>0</v>
      </c>
      <c r="L1761">
        <v>0</v>
      </c>
      <c r="M1761">
        <v>0</v>
      </c>
      <c r="N1761">
        <v>0</v>
      </c>
      <c r="O1761">
        <v>0</v>
      </c>
      <c r="P1761">
        <v>0</v>
      </c>
      <c r="Q1761">
        <v>0</v>
      </c>
      <c r="S1761" s="6">
        <v>15.5</v>
      </c>
    </row>
    <row r="1762" spans="1:19" x14ac:dyDescent="0.25">
      <c r="A1762" t="s">
        <v>1728</v>
      </c>
      <c r="B1762">
        <v>2010</v>
      </c>
      <c r="C1762">
        <v>0</v>
      </c>
      <c r="D1762">
        <v>1</v>
      </c>
      <c r="E1762">
        <v>0</v>
      </c>
      <c r="F1762">
        <v>13</v>
      </c>
      <c r="G1762">
        <v>6.7275</v>
      </c>
      <c r="H1762">
        <v>0</v>
      </c>
      <c r="I1762">
        <v>1</v>
      </c>
      <c r="J1762">
        <v>0</v>
      </c>
      <c r="K1762">
        <v>0</v>
      </c>
      <c r="L1762">
        <v>0</v>
      </c>
      <c r="M1762">
        <v>0</v>
      </c>
      <c r="N1762">
        <v>0</v>
      </c>
      <c r="O1762">
        <v>0</v>
      </c>
      <c r="P1762">
        <v>0</v>
      </c>
      <c r="Q1762">
        <v>0</v>
      </c>
      <c r="S1762" s="6">
        <v>15.5</v>
      </c>
    </row>
    <row r="1763" spans="1:19" x14ac:dyDescent="0.25">
      <c r="A1763" t="s">
        <v>1729</v>
      </c>
      <c r="B1763">
        <v>2015</v>
      </c>
      <c r="C1763">
        <v>0</v>
      </c>
      <c r="D1763">
        <v>1</v>
      </c>
      <c r="E1763">
        <v>0</v>
      </c>
      <c r="F1763">
        <v>13</v>
      </c>
      <c r="G1763">
        <v>6.7275</v>
      </c>
      <c r="H1763">
        <v>0</v>
      </c>
      <c r="I1763">
        <v>1</v>
      </c>
      <c r="J1763">
        <v>0</v>
      </c>
      <c r="K1763">
        <v>0</v>
      </c>
      <c r="L1763">
        <v>0</v>
      </c>
      <c r="M1763">
        <v>0</v>
      </c>
      <c r="N1763">
        <v>0</v>
      </c>
      <c r="O1763">
        <v>0</v>
      </c>
      <c r="P1763">
        <v>0</v>
      </c>
      <c r="Q1763">
        <v>0</v>
      </c>
      <c r="S1763" s="6">
        <v>15.5</v>
      </c>
    </row>
    <row r="1764" spans="1:19" x14ac:dyDescent="0.25">
      <c r="A1764" t="s">
        <v>1730</v>
      </c>
      <c r="B1764">
        <v>2016</v>
      </c>
      <c r="C1764">
        <v>0</v>
      </c>
      <c r="D1764">
        <v>1</v>
      </c>
      <c r="E1764">
        <v>0</v>
      </c>
      <c r="F1764">
        <v>13</v>
      </c>
      <c r="G1764">
        <v>20.475000000000001</v>
      </c>
      <c r="H1764">
        <v>1</v>
      </c>
      <c r="I1764">
        <v>0</v>
      </c>
      <c r="J1764">
        <v>0</v>
      </c>
      <c r="K1764">
        <v>0</v>
      </c>
      <c r="L1764">
        <v>0</v>
      </c>
      <c r="M1764">
        <v>0</v>
      </c>
      <c r="N1764">
        <v>0</v>
      </c>
      <c r="O1764">
        <v>0</v>
      </c>
      <c r="P1764">
        <v>0</v>
      </c>
      <c r="Q1764">
        <v>0</v>
      </c>
      <c r="S1764" s="6">
        <v>15.5</v>
      </c>
    </row>
    <row r="1765" spans="1:19" x14ac:dyDescent="0.25">
      <c r="A1765" t="s">
        <v>1731</v>
      </c>
      <c r="B1765">
        <v>2017</v>
      </c>
      <c r="C1765">
        <v>0</v>
      </c>
      <c r="D1765">
        <v>1</v>
      </c>
      <c r="E1765">
        <v>0</v>
      </c>
      <c r="F1765">
        <v>13</v>
      </c>
      <c r="G1765">
        <v>20.475000000000001</v>
      </c>
      <c r="H1765">
        <v>1</v>
      </c>
      <c r="I1765">
        <v>0</v>
      </c>
      <c r="J1765">
        <v>0</v>
      </c>
      <c r="K1765">
        <v>0</v>
      </c>
      <c r="L1765">
        <v>0</v>
      </c>
      <c r="M1765">
        <v>0</v>
      </c>
      <c r="N1765">
        <v>0</v>
      </c>
      <c r="O1765">
        <v>0</v>
      </c>
      <c r="P1765">
        <v>0</v>
      </c>
      <c r="Q1765">
        <v>0</v>
      </c>
      <c r="S1765" s="6">
        <v>15.5</v>
      </c>
    </row>
    <row r="1766" spans="1:19" x14ac:dyDescent="0.25">
      <c r="A1766" t="s">
        <v>1732</v>
      </c>
      <c r="B1766">
        <v>2015</v>
      </c>
      <c r="C1766">
        <v>1</v>
      </c>
      <c r="D1766">
        <v>0</v>
      </c>
      <c r="E1766">
        <v>0</v>
      </c>
      <c r="F1766">
        <v>14</v>
      </c>
      <c r="G1766">
        <v>20.475000000000001</v>
      </c>
      <c r="H1766">
        <v>1</v>
      </c>
      <c r="I1766">
        <v>0</v>
      </c>
      <c r="J1766">
        <v>0</v>
      </c>
      <c r="K1766">
        <v>0</v>
      </c>
      <c r="L1766">
        <v>0</v>
      </c>
      <c r="M1766">
        <v>0</v>
      </c>
      <c r="N1766">
        <v>0</v>
      </c>
      <c r="O1766">
        <v>0</v>
      </c>
      <c r="P1766">
        <v>0</v>
      </c>
      <c r="Q1766">
        <v>0</v>
      </c>
      <c r="S1766" s="6">
        <v>15.5</v>
      </c>
    </row>
    <row r="1767" spans="1:19" x14ac:dyDescent="0.25">
      <c r="A1767" t="s">
        <v>1733</v>
      </c>
      <c r="B1767">
        <v>2007</v>
      </c>
      <c r="C1767">
        <v>0</v>
      </c>
      <c r="D1767">
        <v>1</v>
      </c>
      <c r="E1767">
        <v>0</v>
      </c>
      <c r="F1767">
        <v>14</v>
      </c>
      <c r="G1767">
        <v>10.237500000000001</v>
      </c>
      <c r="H1767">
        <v>0</v>
      </c>
      <c r="I1767">
        <v>0</v>
      </c>
      <c r="J1767">
        <v>0</v>
      </c>
      <c r="K1767">
        <v>1</v>
      </c>
      <c r="L1767">
        <v>0</v>
      </c>
      <c r="M1767">
        <v>0</v>
      </c>
      <c r="N1767">
        <v>0</v>
      </c>
      <c r="O1767">
        <v>0</v>
      </c>
      <c r="P1767">
        <v>0</v>
      </c>
      <c r="Q1767">
        <v>0</v>
      </c>
      <c r="S1767" s="6">
        <v>15.5</v>
      </c>
    </row>
    <row r="1768" spans="1:19" x14ac:dyDescent="0.25">
      <c r="A1768" t="s">
        <v>1734</v>
      </c>
      <c r="B1768">
        <v>2016</v>
      </c>
      <c r="C1768">
        <v>0</v>
      </c>
      <c r="D1768">
        <v>0</v>
      </c>
      <c r="E1768">
        <v>1</v>
      </c>
      <c r="F1768">
        <v>12.5</v>
      </c>
      <c r="G1768">
        <v>10.237500000000001</v>
      </c>
      <c r="H1768">
        <v>0</v>
      </c>
      <c r="I1768">
        <v>0</v>
      </c>
      <c r="J1768">
        <v>0</v>
      </c>
      <c r="K1768">
        <v>0</v>
      </c>
      <c r="L1768">
        <v>0</v>
      </c>
      <c r="M1768">
        <v>0</v>
      </c>
      <c r="N1768">
        <v>0</v>
      </c>
      <c r="O1768">
        <v>0</v>
      </c>
      <c r="P1768">
        <v>0</v>
      </c>
      <c r="Q1768">
        <v>1</v>
      </c>
      <c r="S1768" s="6">
        <v>15.5</v>
      </c>
    </row>
    <row r="1769" spans="1:19" x14ac:dyDescent="0.25">
      <c r="A1769" t="s">
        <v>1735</v>
      </c>
      <c r="B1769">
        <v>2014</v>
      </c>
      <c r="C1769">
        <v>0</v>
      </c>
      <c r="D1769">
        <v>1</v>
      </c>
      <c r="E1769">
        <v>0</v>
      </c>
      <c r="F1769">
        <v>12.5</v>
      </c>
      <c r="G1769">
        <v>10.237500000000001</v>
      </c>
      <c r="H1769">
        <v>0</v>
      </c>
      <c r="I1769">
        <v>0</v>
      </c>
      <c r="J1769">
        <v>0</v>
      </c>
      <c r="K1769">
        <v>0</v>
      </c>
      <c r="L1769">
        <v>0</v>
      </c>
      <c r="M1769">
        <v>0</v>
      </c>
      <c r="N1769">
        <v>1</v>
      </c>
      <c r="O1769">
        <v>0</v>
      </c>
      <c r="P1769">
        <v>0</v>
      </c>
      <c r="Q1769">
        <v>0</v>
      </c>
      <c r="S1769" s="6">
        <v>15.5</v>
      </c>
    </row>
    <row r="1770" spans="1:19" x14ac:dyDescent="0.25">
      <c r="A1770" t="s">
        <v>1064</v>
      </c>
      <c r="B1770">
        <v>2007</v>
      </c>
      <c r="C1770">
        <v>1</v>
      </c>
      <c r="D1770">
        <v>0</v>
      </c>
      <c r="E1770">
        <v>0</v>
      </c>
      <c r="F1770">
        <v>13.5</v>
      </c>
      <c r="G1770">
        <v>10.237500000000001</v>
      </c>
      <c r="H1770">
        <v>0</v>
      </c>
      <c r="I1770">
        <v>1</v>
      </c>
      <c r="J1770">
        <v>0</v>
      </c>
      <c r="K1770">
        <v>0</v>
      </c>
      <c r="L1770">
        <v>0</v>
      </c>
      <c r="M1770">
        <v>0</v>
      </c>
      <c r="N1770">
        <v>0</v>
      </c>
      <c r="O1770">
        <v>0</v>
      </c>
      <c r="P1770">
        <v>0</v>
      </c>
      <c r="Q1770">
        <v>0</v>
      </c>
      <c r="S1770" s="6">
        <v>15.5</v>
      </c>
    </row>
    <row r="1771" spans="1:19" x14ac:dyDescent="0.25">
      <c r="A1771" t="s">
        <v>1736</v>
      </c>
      <c r="B1771">
        <v>2008</v>
      </c>
      <c r="C1771">
        <v>1</v>
      </c>
      <c r="D1771">
        <v>0</v>
      </c>
      <c r="E1771">
        <v>0</v>
      </c>
      <c r="F1771">
        <v>13.5</v>
      </c>
      <c r="G1771">
        <v>10.237500000000001</v>
      </c>
      <c r="H1771">
        <v>0</v>
      </c>
      <c r="I1771">
        <v>1</v>
      </c>
      <c r="J1771">
        <v>0</v>
      </c>
      <c r="K1771">
        <v>0</v>
      </c>
      <c r="L1771">
        <v>0</v>
      </c>
      <c r="M1771">
        <v>0</v>
      </c>
      <c r="N1771">
        <v>0</v>
      </c>
      <c r="O1771">
        <v>0</v>
      </c>
      <c r="P1771">
        <v>0</v>
      </c>
      <c r="Q1771">
        <v>0</v>
      </c>
      <c r="S1771" s="6">
        <v>15.5</v>
      </c>
    </row>
    <row r="1772" spans="1:19" x14ac:dyDescent="0.25">
      <c r="A1772" t="s">
        <v>1736</v>
      </c>
      <c r="B1772">
        <v>2008</v>
      </c>
      <c r="C1772">
        <v>0</v>
      </c>
      <c r="D1772">
        <v>1</v>
      </c>
      <c r="E1772">
        <v>0</v>
      </c>
      <c r="F1772">
        <v>12.5</v>
      </c>
      <c r="G1772">
        <v>10.237500000000001</v>
      </c>
      <c r="H1772">
        <v>0</v>
      </c>
      <c r="I1772">
        <v>1</v>
      </c>
      <c r="J1772">
        <v>0</v>
      </c>
      <c r="K1772">
        <v>0</v>
      </c>
      <c r="L1772">
        <v>0</v>
      </c>
      <c r="M1772">
        <v>0</v>
      </c>
      <c r="N1772">
        <v>0</v>
      </c>
      <c r="O1772">
        <v>0</v>
      </c>
      <c r="P1772">
        <v>0</v>
      </c>
      <c r="Q1772">
        <v>0</v>
      </c>
      <c r="S1772" s="6">
        <v>15.5</v>
      </c>
    </row>
    <row r="1773" spans="1:19" x14ac:dyDescent="0.25">
      <c r="A1773" t="s">
        <v>1737</v>
      </c>
      <c r="B1773">
        <v>2009</v>
      </c>
      <c r="C1773">
        <v>1</v>
      </c>
      <c r="D1773">
        <v>0</v>
      </c>
      <c r="E1773">
        <v>0</v>
      </c>
      <c r="F1773">
        <v>14.5</v>
      </c>
      <c r="G1773">
        <v>10.237500000000001</v>
      </c>
      <c r="H1773">
        <v>0</v>
      </c>
      <c r="I1773">
        <v>1</v>
      </c>
      <c r="J1773">
        <v>0</v>
      </c>
      <c r="K1773">
        <v>0</v>
      </c>
      <c r="L1773">
        <v>0</v>
      </c>
      <c r="M1773">
        <v>0</v>
      </c>
      <c r="N1773">
        <v>0</v>
      </c>
      <c r="O1773">
        <v>0</v>
      </c>
      <c r="P1773">
        <v>0</v>
      </c>
      <c r="Q1773">
        <v>0</v>
      </c>
      <c r="S1773" s="6">
        <v>15.5</v>
      </c>
    </row>
    <row r="1774" spans="1:19" x14ac:dyDescent="0.25">
      <c r="A1774" t="s">
        <v>1737</v>
      </c>
      <c r="B1774">
        <v>2009</v>
      </c>
      <c r="C1774">
        <v>0</v>
      </c>
      <c r="D1774">
        <v>1</v>
      </c>
      <c r="E1774">
        <v>0</v>
      </c>
      <c r="F1774">
        <v>13.5</v>
      </c>
      <c r="G1774">
        <v>10.237500000000001</v>
      </c>
      <c r="H1774">
        <v>0</v>
      </c>
      <c r="I1774">
        <v>1</v>
      </c>
      <c r="J1774">
        <v>0</v>
      </c>
      <c r="K1774">
        <v>0</v>
      </c>
      <c r="L1774">
        <v>0</v>
      </c>
      <c r="M1774">
        <v>0</v>
      </c>
      <c r="N1774">
        <v>0</v>
      </c>
      <c r="O1774">
        <v>0</v>
      </c>
      <c r="P1774">
        <v>0</v>
      </c>
      <c r="Q1774">
        <v>0</v>
      </c>
      <c r="S1774" s="6">
        <v>15.5</v>
      </c>
    </row>
    <row r="1775" spans="1:19" x14ac:dyDescent="0.25">
      <c r="A1775" t="s">
        <v>1738</v>
      </c>
      <c r="B1775">
        <v>2010</v>
      </c>
      <c r="C1775">
        <v>0</v>
      </c>
      <c r="D1775">
        <v>1</v>
      </c>
      <c r="E1775">
        <v>0</v>
      </c>
      <c r="F1775">
        <v>12</v>
      </c>
      <c r="G1775">
        <v>10.237500000000001</v>
      </c>
      <c r="H1775">
        <v>0</v>
      </c>
      <c r="I1775">
        <v>1</v>
      </c>
      <c r="J1775">
        <v>0</v>
      </c>
      <c r="K1775">
        <v>0</v>
      </c>
      <c r="L1775">
        <v>0</v>
      </c>
      <c r="M1775">
        <v>0</v>
      </c>
      <c r="N1775">
        <v>0</v>
      </c>
      <c r="O1775">
        <v>0</v>
      </c>
      <c r="P1775">
        <v>0</v>
      </c>
      <c r="Q1775">
        <v>0</v>
      </c>
      <c r="S1775" s="6">
        <v>15.5</v>
      </c>
    </row>
    <row r="1776" spans="1:19" x14ac:dyDescent="0.25">
      <c r="A1776" t="s">
        <v>1739</v>
      </c>
      <c r="B1776">
        <v>2011</v>
      </c>
      <c r="C1776">
        <v>0</v>
      </c>
      <c r="D1776">
        <v>1</v>
      </c>
      <c r="E1776">
        <v>0</v>
      </c>
      <c r="F1776">
        <v>12</v>
      </c>
      <c r="G1776">
        <v>10.237500000000001</v>
      </c>
      <c r="H1776">
        <v>0</v>
      </c>
      <c r="I1776">
        <v>1</v>
      </c>
      <c r="J1776">
        <v>0</v>
      </c>
      <c r="K1776">
        <v>0</v>
      </c>
      <c r="L1776">
        <v>0</v>
      </c>
      <c r="M1776">
        <v>0</v>
      </c>
      <c r="N1776">
        <v>0</v>
      </c>
      <c r="O1776">
        <v>0</v>
      </c>
      <c r="P1776">
        <v>0</v>
      </c>
      <c r="Q1776">
        <v>0</v>
      </c>
      <c r="S1776" s="6">
        <v>15.5</v>
      </c>
    </row>
    <row r="1777" spans="1:19" x14ac:dyDescent="0.25">
      <c r="A1777" t="s">
        <v>1740</v>
      </c>
      <c r="B1777">
        <v>2014</v>
      </c>
      <c r="C1777">
        <v>0</v>
      </c>
      <c r="D1777">
        <v>1</v>
      </c>
      <c r="E1777">
        <v>0</v>
      </c>
      <c r="F1777">
        <v>12</v>
      </c>
      <c r="G1777">
        <v>10.237500000000001</v>
      </c>
      <c r="H1777">
        <v>0</v>
      </c>
      <c r="I1777">
        <v>1</v>
      </c>
      <c r="J1777">
        <v>0</v>
      </c>
      <c r="K1777">
        <v>0</v>
      </c>
      <c r="L1777">
        <v>0</v>
      </c>
      <c r="M1777">
        <v>0</v>
      </c>
      <c r="N1777">
        <v>0</v>
      </c>
      <c r="O1777">
        <v>0</v>
      </c>
      <c r="P1777">
        <v>0</v>
      </c>
      <c r="Q1777">
        <v>0</v>
      </c>
      <c r="S1777" s="6">
        <v>15.5</v>
      </c>
    </row>
    <row r="1778" spans="1:19" x14ac:dyDescent="0.25">
      <c r="A1778" t="s">
        <v>1741</v>
      </c>
      <c r="B1778">
        <v>2007</v>
      </c>
      <c r="C1778">
        <v>1</v>
      </c>
      <c r="D1778">
        <v>0</v>
      </c>
      <c r="E1778">
        <v>0</v>
      </c>
      <c r="F1778">
        <v>13.5</v>
      </c>
      <c r="G1778">
        <v>20.475000000000001</v>
      </c>
      <c r="H1778">
        <v>0</v>
      </c>
      <c r="I1778">
        <v>1</v>
      </c>
      <c r="J1778">
        <v>0</v>
      </c>
      <c r="K1778">
        <v>0</v>
      </c>
      <c r="L1778">
        <v>0</v>
      </c>
      <c r="M1778">
        <v>0</v>
      </c>
      <c r="N1778">
        <v>0</v>
      </c>
      <c r="O1778">
        <v>0</v>
      </c>
      <c r="P1778">
        <v>0</v>
      </c>
      <c r="Q1778">
        <v>0</v>
      </c>
      <c r="S1778" s="6">
        <v>15.5</v>
      </c>
    </row>
    <row r="1779" spans="1:19" x14ac:dyDescent="0.25">
      <c r="A1779" t="s">
        <v>1742</v>
      </c>
      <c r="B1779">
        <v>2008</v>
      </c>
      <c r="C1779">
        <v>1</v>
      </c>
      <c r="D1779">
        <v>0</v>
      </c>
      <c r="E1779">
        <v>0</v>
      </c>
      <c r="F1779">
        <v>14</v>
      </c>
      <c r="G1779">
        <v>13.1625</v>
      </c>
      <c r="H1779">
        <v>0</v>
      </c>
      <c r="I1779">
        <v>0</v>
      </c>
      <c r="J1779">
        <v>0</v>
      </c>
      <c r="K1779">
        <v>0</v>
      </c>
      <c r="L1779">
        <v>0</v>
      </c>
      <c r="M1779">
        <v>0</v>
      </c>
      <c r="N1779">
        <v>0</v>
      </c>
      <c r="O1779">
        <v>1</v>
      </c>
      <c r="P1779">
        <v>0</v>
      </c>
      <c r="Q1779">
        <v>0</v>
      </c>
      <c r="S1779" s="6">
        <v>15.5</v>
      </c>
    </row>
    <row r="1780" spans="1:19" x14ac:dyDescent="0.25">
      <c r="A1780" t="s">
        <v>1743</v>
      </c>
      <c r="B1780">
        <v>2005</v>
      </c>
      <c r="C1780">
        <v>1</v>
      </c>
      <c r="D1780">
        <v>0</v>
      </c>
      <c r="E1780">
        <v>0</v>
      </c>
      <c r="F1780">
        <v>13.5</v>
      </c>
      <c r="G1780">
        <v>16.087499999999999</v>
      </c>
      <c r="H1780">
        <v>0</v>
      </c>
      <c r="I1780">
        <v>0</v>
      </c>
      <c r="J1780">
        <v>0</v>
      </c>
      <c r="K1780">
        <v>0</v>
      </c>
      <c r="L1780">
        <v>0</v>
      </c>
      <c r="M1780">
        <v>0</v>
      </c>
      <c r="N1780">
        <v>0</v>
      </c>
      <c r="O1780">
        <v>1</v>
      </c>
      <c r="P1780">
        <v>0</v>
      </c>
      <c r="Q1780">
        <v>0</v>
      </c>
      <c r="S1780" s="6">
        <v>15.5</v>
      </c>
    </row>
    <row r="1781" spans="1:19" x14ac:dyDescent="0.25">
      <c r="A1781" t="s">
        <v>1744</v>
      </c>
      <c r="B1781">
        <v>2015</v>
      </c>
      <c r="C1781">
        <v>1</v>
      </c>
      <c r="D1781">
        <v>0</v>
      </c>
      <c r="E1781">
        <v>0</v>
      </c>
      <c r="F1781">
        <v>14</v>
      </c>
      <c r="G1781">
        <v>13.1625</v>
      </c>
      <c r="H1781">
        <v>0</v>
      </c>
      <c r="I1781">
        <v>0</v>
      </c>
      <c r="J1781">
        <v>0</v>
      </c>
      <c r="K1781">
        <v>0</v>
      </c>
      <c r="L1781">
        <v>0</v>
      </c>
      <c r="M1781">
        <v>0</v>
      </c>
      <c r="N1781">
        <v>0</v>
      </c>
      <c r="O1781">
        <v>1</v>
      </c>
      <c r="P1781">
        <v>0</v>
      </c>
      <c r="Q1781">
        <v>0</v>
      </c>
      <c r="S1781" s="6">
        <v>15.5</v>
      </c>
    </row>
    <row r="1782" spans="1:19" x14ac:dyDescent="0.25">
      <c r="A1782" t="s">
        <v>1745</v>
      </c>
      <c r="B1782">
        <v>2006</v>
      </c>
      <c r="C1782">
        <v>1</v>
      </c>
      <c r="D1782">
        <v>0</v>
      </c>
      <c r="E1782">
        <v>0</v>
      </c>
      <c r="F1782">
        <v>13.5</v>
      </c>
      <c r="G1782">
        <v>6.7275</v>
      </c>
      <c r="H1782">
        <v>0</v>
      </c>
      <c r="I1782">
        <v>1</v>
      </c>
      <c r="J1782">
        <v>0</v>
      </c>
      <c r="K1782">
        <v>0</v>
      </c>
      <c r="L1782">
        <v>0</v>
      </c>
      <c r="M1782">
        <v>0</v>
      </c>
      <c r="N1782">
        <v>0</v>
      </c>
      <c r="O1782">
        <v>0</v>
      </c>
      <c r="P1782">
        <v>0</v>
      </c>
      <c r="Q1782">
        <v>0</v>
      </c>
      <c r="S1782" s="6">
        <v>15.5</v>
      </c>
    </row>
    <row r="1783" spans="1:19" x14ac:dyDescent="0.25">
      <c r="A1783" t="s">
        <v>1746</v>
      </c>
      <c r="B1783">
        <v>2006</v>
      </c>
      <c r="C1783">
        <v>0</v>
      </c>
      <c r="D1783">
        <v>1</v>
      </c>
      <c r="E1783">
        <v>0</v>
      </c>
      <c r="F1783">
        <v>13.5</v>
      </c>
      <c r="G1783">
        <v>10.237500000000001</v>
      </c>
      <c r="H1783">
        <v>0</v>
      </c>
      <c r="I1783">
        <v>1</v>
      </c>
      <c r="J1783">
        <v>0</v>
      </c>
      <c r="K1783">
        <v>0</v>
      </c>
      <c r="L1783">
        <v>0</v>
      </c>
      <c r="M1783">
        <v>0</v>
      </c>
      <c r="N1783">
        <v>0</v>
      </c>
      <c r="O1783">
        <v>0</v>
      </c>
      <c r="P1783">
        <v>0</v>
      </c>
      <c r="Q1783">
        <v>0</v>
      </c>
      <c r="S1783" s="6">
        <v>15.5</v>
      </c>
    </row>
    <row r="1784" spans="1:19" x14ac:dyDescent="0.25">
      <c r="A1784" t="s">
        <v>1747</v>
      </c>
      <c r="B1784">
        <v>2011</v>
      </c>
      <c r="C1784">
        <v>0</v>
      </c>
      <c r="D1784">
        <v>1</v>
      </c>
      <c r="E1784">
        <v>0</v>
      </c>
      <c r="F1784">
        <v>14</v>
      </c>
      <c r="G1784">
        <v>13.1625</v>
      </c>
      <c r="H1784">
        <v>0</v>
      </c>
      <c r="I1784">
        <v>1</v>
      </c>
      <c r="J1784">
        <v>0</v>
      </c>
      <c r="K1784">
        <v>0</v>
      </c>
      <c r="L1784">
        <v>0</v>
      </c>
      <c r="M1784">
        <v>0</v>
      </c>
      <c r="N1784">
        <v>0</v>
      </c>
      <c r="O1784">
        <v>0</v>
      </c>
      <c r="P1784">
        <v>0</v>
      </c>
      <c r="Q1784">
        <v>0</v>
      </c>
      <c r="S1784" s="6">
        <v>15.5</v>
      </c>
    </row>
    <row r="1785" spans="1:19" x14ac:dyDescent="0.25">
      <c r="A1785" t="s">
        <v>1748</v>
      </c>
      <c r="B1785">
        <v>2009</v>
      </c>
      <c r="C1785">
        <v>0</v>
      </c>
      <c r="D1785">
        <v>1</v>
      </c>
      <c r="E1785">
        <v>0</v>
      </c>
      <c r="F1785">
        <v>13.5</v>
      </c>
      <c r="G1785">
        <v>13.1625</v>
      </c>
      <c r="H1785">
        <v>0</v>
      </c>
      <c r="I1785">
        <v>1</v>
      </c>
      <c r="J1785">
        <v>0</v>
      </c>
      <c r="K1785">
        <v>0</v>
      </c>
      <c r="L1785">
        <v>0</v>
      </c>
      <c r="M1785">
        <v>0</v>
      </c>
      <c r="N1785">
        <v>0</v>
      </c>
      <c r="O1785">
        <v>0</v>
      </c>
      <c r="P1785">
        <v>0</v>
      </c>
      <c r="Q1785">
        <v>0</v>
      </c>
      <c r="S1785" s="6">
        <v>15.5</v>
      </c>
    </row>
    <row r="1786" spans="1:19" x14ac:dyDescent="0.25">
      <c r="A1786" t="s">
        <v>1749</v>
      </c>
      <c r="B1786">
        <v>2009</v>
      </c>
      <c r="C1786">
        <v>0</v>
      </c>
      <c r="D1786">
        <v>1</v>
      </c>
      <c r="E1786">
        <v>0</v>
      </c>
      <c r="F1786">
        <v>12.5</v>
      </c>
      <c r="G1786">
        <v>10.237500000000001</v>
      </c>
      <c r="H1786">
        <v>0</v>
      </c>
      <c r="I1786">
        <v>0</v>
      </c>
      <c r="J1786">
        <v>0</v>
      </c>
      <c r="K1786">
        <v>0</v>
      </c>
      <c r="L1786">
        <v>1</v>
      </c>
      <c r="M1786">
        <v>0</v>
      </c>
      <c r="N1786">
        <v>0</v>
      </c>
      <c r="O1786">
        <v>0</v>
      </c>
      <c r="P1786">
        <v>0</v>
      </c>
      <c r="Q1786">
        <v>0</v>
      </c>
      <c r="S1786" s="6">
        <v>15.5</v>
      </c>
    </row>
    <row r="1787" spans="1:19" x14ac:dyDescent="0.25">
      <c r="A1787" t="s">
        <v>1750</v>
      </c>
      <c r="B1787">
        <v>2010</v>
      </c>
      <c r="C1787">
        <v>0</v>
      </c>
      <c r="D1787">
        <v>1</v>
      </c>
      <c r="E1787">
        <v>0</v>
      </c>
      <c r="F1787">
        <v>13</v>
      </c>
      <c r="G1787">
        <v>6.7275</v>
      </c>
      <c r="H1787">
        <v>0</v>
      </c>
      <c r="I1787">
        <v>1</v>
      </c>
      <c r="J1787">
        <v>0</v>
      </c>
      <c r="K1787">
        <v>0</v>
      </c>
      <c r="L1787">
        <v>0</v>
      </c>
      <c r="M1787">
        <v>0</v>
      </c>
      <c r="N1787">
        <v>0</v>
      </c>
      <c r="O1787">
        <v>0</v>
      </c>
      <c r="P1787">
        <v>0</v>
      </c>
      <c r="Q1787">
        <v>0</v>
      </c>
      <c r="S1787" s="6">
        <v>15.5</v>
      </c>
    </row>
    <row r="1788" spans="1:19" x14ac:dyDescent="0.25">
      <c r="A1788" t="s">
        <v>1751</v>
      </c>
      <c r="B1788">
        <v>2007</v>
      </c>
      <c r="C1788">
        <v>1</v>
      </c>
      <c r="D1788">
        <v>0</v>
      </c>
      <c r="E1788">
        <v>0</v>
      </c>
      <c r="F1788">
        <v>13.5</v>
      </c>
      <c r="G1788">
        <v>10.237500000000001</v>
      </c>
      <c r="H1788">
        <v>0</v>
      </c>
      <c r="I1788">
        <v>1</v>
      </c>
      <c r="J1788">
        <v>0</v>
      </c>
      <c r="K1788">
        <v>0</v>
      </c>
      <c r="L1788">
        <v>0</v>
      </c>
      <c r="M1788">
        <v>0</v>
      </c>
      <c r="N1788">
        <v>0</v>
      </c>
      <c r="O1788">
        <v>0</v>
      </c>
      <c r="P1788">
        <v>0</v>
      </c>
      <c r="Q1788">
        <v>0</v>
      </c>
      <c r="S1788" s="6">
        <v>15.5</v>
      </c>
    </row>
    <row r="1789" spans="1:19" x14ac:dyDescent="0.25">
      <c r="A1789" t="s">
        <v>1752</v>
      </c>
      <c r="B1789">
        <v>2009</v>
      </c>
      <c r="C1789">
        <v>0</v>
      </c>
      <c r="D1789">
        <v>1</v>
      </c>
      <c r="E1789">
        <v>0</v>
      </c>
      <c r="F1789">
        <v>12</v>
      </c>
      <c r="G1789">
        <v>10.237500000000001</v>
      </c>
      <c r="H1789">
        <v>0</v>
      </c>
      <c r="I1789">
        <v>0</v>
      </c>
      <c r="J1789">
        <v>0</v>
      </c>
      <c r="K1789">
        <v>0</v>
      </c>
      <c r="L1789">
        <v>0</v>
      </c>
      <c r="M1789">
        <v>0</v>
      </c>
      <c r="N1789">
        <v>0</v>
      </c>
      <c r="O1789">
        <v>0</v>
      </c>
      <c r="P1789">
        <v>0</v>
      </c>
      <c r="Q1789">
        <v>1</v>
      </c>
      <c r="S1789" s="6">
        <v>15.5</v>
      </c>
    </row>
    <row r="1790" spans="1:19" x14ac:dyDescent="0.25">
      <c r="A1790" t="s">
        <v>1753</v>
      </c>
      <c r="B1790">
        <v>2012</v>
      </c>
      <c r="C1790">
        <v>1</v>
      </c>
      <c r="D1790">
        <v>0</v>
      </c>
      <c r="E1790">
        <v>0</v>
      </c>
      <c r="F1790">
        <v>14</v>
      </c>
      <c r="G1790">
        <v>16.087499999999999</v>
      </c>
      <c r="H1790">
        <v>0</v>
      </c>
      <c r="I1790">
        <v>0</v>
      </c>
      <c r="J1790">
        <v>0</v>
      </c>
      <c r="K1790">
        <v>0</v>
      </c>
      <c r="L1790">
        <v>0</v>
      </c>
      <c r="M1790">
        <v>0</v>
      </c>
      <c r="N1790">
        <v>0</v>
      </c>
      <c r="O1790">
        <v>0</v>
      </c>
      <c r="P1790">
        <v>0</v>
      </c>
      <c r="Q1790">
        <v>1</v>
      </c>
      <c r="S1790" s="6">
        <v>15.5</v>
      </c>
    </row>
    <row r="1791" spans="1:19" x14ac:dyDescent="0.25">
      <c r="A1791" t="s">
        <v>1754</v>
      </c>
      <c r="B1791">
        <v>2007</v>
      </c>
      <c r="C1791">
        <v>1</v>
      </c>
      <c r="D1791">
        <v>0</v>
      </c>
      <c r="E1791">
        <v>0</v>
      </c>
      <c r="F1791">
        <v>14</v>
      </c>
      <c r="G1791">
        <v>6.7275</v>
      </c>
      <c r="H1791">
        <v>0</v>
      </c>
      <c r="I1791">
        <v>1</v>
      </c>
      <c r="J1791">
        <v>0</v>
      </c>
      <c r="K1791">
        <v>0</v>
      </c>
      <c r="L1791">
        <v>0</v>
      </c>
      <c r="M1791">
        <v>0</v>
      </c>
      <c r="N1791">
        <v>0</v>
      </c>
      <c r="O1791">
        <v>0</v>
      </c>
      <c r="P1791">
        <v>0</v>
      </c>
      <c r="Q1791">
        <v>0</v>
      </c>
      <c r="S1791" s="6">
        <v>15.5</v>
      </c>
    </row>
    <row r="1792" spans="1:19" x14ac:dyDescent="0.25">
      <c r="A1792" t="s">
        <v>1755</v>
      </c>
      <c r="B1792">
        <v>2011</v>
      </c>
      <c r="C1792">
        <v>0</v>
      </c>
      <c r="D1792">
        <v>1</v>
      </c>
      <c r="E1792">
        <v>0</v>
      </c>
      <c r="F1792">
        <v>13</v>
      </c>
      <c r="G1792">
        <v>6.7275</v>
      </c>
      <c r="H1792">
        <v>0</v>
      </c>
      <c r="I1792">
        <v>0</v>
      </c>
      <c r="J1792">
        <v>0</v>
      </c>
      <c r="K1792">
        <v>0</v>
      </c>
      <c r="L1792">
        <v>0</v>
      </c>
      <c r="M1792">
        <v>0</v>
      </c>
      <c r="N1792">
        <v>1</v>
      </c>
      <c r="O1792">
        <v>0</v>
      </c>
      <c r="P1792">
        <v>0</v>
      </c>
      <c r="Q1792">
        <v>0</v>
      </c>
      <c r="S1792" s="6">
        <v>15.5</v>
      </c>
    </row>
    <row r="1793" spans="1:19" x14ac:dyDescent="0.25">
      <c r="A1793" t="s">
        <v>1756</v>
      </c>
      <c r="B1793">
        <v>2012</v>
      </c>
      <c r="C1793">
        <v>0</v>
      </c>
      <c r="D1793">
        <v>1</v>
      </c>
      <c r="E1793">
        <v>0</v>
      </c>
      <c r="F1793">
        <v>12.5</v>
      </c>
      <c r="G1793">
        <v>6.7275</v>
      </c>
      <c r="H1793">
        <v>0</v>
      </c>
      <c r="I1793">
        <v>0</v>
      </c>
      <c r="J1793">
        <v>0</v>
      </c>
      <c r="K1793">
        <v>0</v>
      </c>
      <c r="L1793">
        <v>0</v>
      </c>
      <c r="M1793">
        <v>0</v>
      </c>
      <c r="N1793">
        <v>1</v>
      </c>
      <c r="O1793">
        <v>0</v>
      </c>
      <c r="P1793">
        <v>0</v>
      </c>
      <c r="Q1793">
        <v>0</v>
      </c>
      <c r="S1793" s="6">
        <v>15.5</v>
      </c>
    </row>
    <row r="1794" spans="1:19" x14ac:dyDescent="0.25">
      <c r="A1794" t="s">
        <v>1757</v>
      </c>
      <c r="B1794">
        <v>2015</v>
      </c>
      <c r="C1794">
        <v>0</v>
      </c>
      <c r="D1794">
        <v>1</v>
      </c>
      <c r="E1794">
        <v>0</v>
      </c>
      <c r="F1794">
        <v>12.5</v>
      </c>
      <c r="G1794">
        <v>6.7275</v>
      </c>
      <c r="H1794">
        <v>0</v>
      </c>
      <c r="I1794">
        <v>0</v>
      </c>
      <c r="J1794">
        <v>0</v>
      </c>
      <c r="K1794">
        <v>0</v>
      </c>
      <c r="L1794">
        <v>0</v>
      </c>
      <c r="M1794">
        <v>0</v>
      </c>
      <c r="N1794">
        <v>1</v>
      </c>
      <c r="O1794">
        <v>0</v>
      </c>
      <c r="P1794">
        <v>0</v>
      </c>
      <c r="Q1794">
        <v>0</v>
      </c>
      <c r="S1794" s="6">
        <v>15.5</v>
      </c>
    </row>
    <row r="1795" spans="1:19" x14ac:dyDescent="0.25">
      <c r="A1795" t="s">
        <v>1758</v>
      </c>
      <c r="B1795">
        <v>2016</v>
      </c>
      <c r="C1795">
        <v>0</v>
      </c>
      <c r="D1795">
        <v>1</v>
      </c>
      <c r="E1795">
        <v>0</v>
      </c>
      <c r="F1795">
        <v>13</v>
      </c>
      <c r="G1795">
        <v>6.7275</v>
      </c>
      <c r="H1795">
        <v>0</v>
      </c>
      <c r="I1795">
        <v>0</v>
      </c>
      <c r="J1795">
        <v>0</v>
      </c>
      <c r="K1795">
        <v>0</v>
      </c>
      <c r="L1795">
        <v>0</v>
      </c>
      <c r="M1795">
        <v>0</v>
      </c>
      <c r="N1795">
        <v>1</v>
      </c>
      <c r="O1795">
        <v>0</v>
      </c>
      <c r="P1795">
        <v>0</v>
      </c>
      <c r="Q1795">
        <v>0</v>
      </c>
      <c r="S1795" s="6">
        <v>15.5</v>
      </c>
    </row>
    <row r="1796" spans="1:19" x14ac:dyDescent="0.25">
      <c r="A1796" t="s">
        <v>1759</v>
      </c>
      <c r="B1796">
        <v>2007</v>
      </c>
      <c r="C1796">
        <v>1</v>
      </c>
      <c r="D1796">
        <v>0</v>
      </c>
      <c r="E1796">
        <v>0</v>
      </c>
      <c r="F1796">
        <v>14.5</v>
      </c>
      <c r="G1796">
        <v>13.1625</v>
      </c>
      <c r="H1796">
        <v>0</v>
      </c>
      <c r="I1796">
        <v>1</v>
      </c>
      <c r="J1796">
        <v>0</v>
      </c>
      <c r="K1796">
        <v>0</v>
      </c>
      <c r="L1796">
        <v>0</v>
      </c>
      <c r="M1796">
        <v>0</v>
      </c>
      <c r="N1796">
        <v>0</v>
      </c>
      <c r="O1796">
        <v>0</v>
      </c>
      <c r="P1796">
        <v>0</v>
      </c>
      <c r="Q1796">
        <v>0</v>
      </c>
      <c r="S1796" s="6">
        <v>15.5</v>
      </c>
    </row>
    <row r="1797" spans="1:19" x14ac:dyDescent="0.25">
      <c r="A1797" t="s">
        <v>1760</v>
      </c>
      <c r="B1797">
        <v>2005</v>
      </c>
      <c r="C1797">
        <v>1</v>
      </c>
      <c r="D1797">
        <v>0</v>
      </c>
      <c r="E1797">
        <v>0</v>
      </c>
      <c r="F1797">
        <v>13</v>
      </c>
      <c r="G1797">
        <v>10.237500000000001</v>
      </c>
      <c r="H1797">
        <v>0</v>
      </c>
      <c r="I1797">
        <v>1</v>
      </c>
      <c r="J1797">
        <v>0</v>
      </c>
      <c r="K1797">
        <v>0</v>
      </c>
      <c r="L1797">
        <v>0</v>
      </c>
      <c r="M1797">
        <v>0</v>
      </c>
      <c r="N1797">
        <v>0</v>
      </c>
      <c r="O1797">
        <v>0</v>
      </c>
      <c r="P1797">
        <v>0</v>
      </c>
      <c r="Q1797">
        <v>0</v>
      </c>
      <c r="S1797" s="6">
        <v>15.5</v>
      </c>
    </row>
    <row r="1798" spans="1:19" x14ac:dyDescent="0.25">
      <c r="A1798" t="s">
        <v>1761</v>
      </c>
      <c r="B1798">
        <v>2004</v>
      </c>
      <c r="C1798">
        <v>1</v>
      </c>
      <c r="D1798">
        <v>0</v>
      </c>
      <c r="E1798">
        <v>0</v>
      </c>
      <c r="F1798">
        <v>12.5</v>
      </c>
      <c r="G1798">
        <v>10.237500000000001</v>
      </c>
      <c r="H1798">
        <v>0</v>
      </c>
      <c r="I1798">
        <v>0</v>
      </c>
      <c r="J1798">
        <v>0</v>
      </c>
      <c r="K1798">
        <v>0</v>
      </c>
      <c r="L1798">
        <v>0</v>
      </c>
      <c r="M1798">
        <v>0</v>
      </c>
      <c r="N1798">
        <v>0</v>
      </c>
      <c r="O1798">
        <v>0</v>
      </c>
      <c r="P1798">
        <v>0</v>
      </c>
      <c r="Q1798">
        <v>1</v>
      </c>
      <c r="S1798" s="6">
        <v>15.5</v>
      </c>
    </row>
    <row r="1799" spans="1:19" x14ac:dyDescent="0.25">
      <c r="A1799" t="s">
        <v>1762</v>
      </c>
      <c r="B1799">
        <v>2011</v>
      </c>
      <c r="C1799">
        <v>0</v>
      </c>
      <c r="D1799">
        <v>1</v>
      </c>
      <c r="E1799">
        <v>0</v>
      </c>
      <c r="F1799">
        <v>11</v>
      </c>
      <c r="G1799">
        <v>10.237500000000001</v>
      </c>
      <c r="H1799">
        <v>0</v>
      </c>
      <c r="I1799">
        <v>0</v>
      </c>
      <c r="J1799">
        <v>0</v>
      </c>
      <c r="K1799">
        <v>0</v>
      </c>
      <c r="L1799">
        <v>0</v>
      </c>
      <c r="M1799">
        <v>0</v>
      </c>
      <c r="N1799">
        <v>1</v>
      </c>
      <c r="O1799">
        <v>0</v>
      </c>
      <c r="P1799">
        <v>0</v>
      </c>
      <c r="Q1799">
        <v>0</v>
      </c>
      <c r="S1799" s="6">
        <v>15.5</v>
      </c>
    </row>
    <row r="1800" spans="1:19" x14ac:dyDescent="0.25">
      <c r="A1800" t="s">
        <v>1763</v>
      </c>
      <c r="B1800">
        <v>2006</v>
      </c>
      <c r="C1800">
        <v>0</v>
      </c>
      <c r="D1800">
        <v>1</v>
      </c>
      <c r="E1800">
        <v>0</v>
      </c>
      <c r="F1800">
        <v>13.5</v>
      </c>
      <c r="G1800">
        <v>13.1625</v>
      </c>
      <c r="H1800">
        <v>1</v>
      </c>
      <c r="I1800">
        <v>0</v>
      </c>
      <c r="J1800">
        <v>0</v>
      </c>
      <c r="K1800">
        <v>0</v>
      </c>
      <c r="L1800">
        <v>0</v>
      </c>
      <c r="M1800">
        <v>0</v>
      </c>
      <c r="N1800">
        <v>0</v>
      </c>
      <c r="O1800">
        <v>0</v>
      </c>
      <c r="P1800">
        <v>0</v>
      </c>
      <c r="Q1800">
        <v>0</v>
      </c>
      <c r="S1800" s="6">
        <v>15.5</v>
      </c>
    </row>
    <row r="1801" spans="1:19" x14ac:dyDescent="0.25">
      <c r="A1801" t="s">
        <v>1764</v>
      </c>
      <c r="B1801">
        <v>2014</v>
      </c>
      <c r="C1801">
        <v>0</v>
      </c>
      <c r="D1801">
        <v>1</v>
      </c>
      <c r="E1801">
        <v>0</v>
      </c>
      <c r="F1801">
        <v>12</v>
      </c>
      <c r="G1801">
        <v>6.7275</v>
      </c>
      <c r="H1801">
        <v>0</v>
      </c>
      <c r="I1801">
        <v>0</v>
      </c>
      <c r="J1801">
        <v>0</v>
      </c>
      <c r="K1801">
        <v>0</v>
      </c>
      <c r="L1801">
        <v>0</v>
      </c>
      <c r="M1801">
        <v>0</v>
      </c>
      <c r="N1801">
        <v>1</v>
      </c>
      <c r="O1801">
        <v>0</v>
      </c>
      <c r="P1801">
        <v>0</v>
      </c>
      <c r="Q1801">
        <v>0</v>
      </c>
      <c r="S1801" s="6">
        <v>15.5</v>
      </c>
    </row>
    <row r="1802" spans="1:19" x14ac:dyDescent="0.25">
      <c r="A1802" t="s">
        <v>1765</v>
      </c>
      <c r="B1802">
        <v>2004</v>
      </c>
      <c r="C1802">
        <v>1</v>
      </c>
      <c r="D1802">
        <v>0</v>
      </c>
      <c r="E1802">
        <v>0</v>
      </c>
      <c r="F1802">
        <v>13</v>
      </c>
      <c r="G1802">
        <v>6.7275</v>
      </c>
      <c r="H1802">
        <v>0</v>
      </c>
      <c r="I1802">
        <v>0</v>
      </c>
      <c r="J1802">
        <v>0</v>
      </c>
      <c r="K1802">
        <v>0</v>
      </c>
      <c r="L1802">
        <v>0</v>
      </c>
      <c r="M1802">
        <v>1</v>
      </c>
      <c r="N1802">
        <v>0</v>
      </c>
      <c r="O1802">
        <v>0</v>
      </c>
      <c r="P1802">
        <v>0</v>
      </c>
      <c r="Q1802">
        <v>0</v>
      </c>
      <c r="S1802" s="6">
        <v>15.5</v>
      </c>
    </row>
    <row r="1803" spans="1:19" x14ac:dyDescent="0.25">
      <c r="A1803" t="s">
        <v>1766</v>
      </c>
      <c r="B1803">
        <v>2003</v>
      </c>
      <c r="C1803">
        <v>1</v>
      </c>
      <c r="D1803">
        <v>0</v>
      </c>
      <c r="E1803">
        <v>0</v>
      </c>
      <c r="F1803">
        <v>13</v>
      </c>
      <c r="G1803">
        <v>6.7275</v>
      </c>
      <c r="H1803">
        <v>0</v>
      </c>
      <c r="I1803">
        <v>0</v>
      </c>
      <c r="J1803">
        <v>0</v>
      </c>
      <c r="K1803">
        <v>0</v>
      </c>
      <c r="L1803">
        <v>0</v>
      </c>
      <c r="M1803">
        <v>0</v>
      </c>
      <c r="N1803">
        <v>0</v>
      </c>
      <c r="O1803">
        <v>0</v>
      </c>
      <c r="P1803">
        <v>0</v>
      </c>
      <c r="Q1803">
        <v>1</v>
      </c>
      <c r="S1803" s="6">
        <v>15.5</v>
      </c>
    </row>
    <row r="1804" spans="1:19" x14ac:dyDescent="0.25">
      <c r="A1804" t="s">
        <v>1767</v>
      </c>
      <c r="B1804">
        <v>2013</v>
      </c>
      <c r="C1804">
        <v>1</v>
      </c>
      <c r="D1804">
        <v>0</v>
      </c>
      <c r="E1804">
        <v>0</v>
      </c>
      <c r="F1804">
        <v>14.5</v>
      </c>
      <c r="G1804">
        <v>6.7275</v>
      </c>
      <c r="H1804">
        <v>1</v>
      </c>
      <c r="I1804">
        <v>0</v>
      </c>
      <c r="J1804">
        <v>0</v>
      </c>
      <c r="K1804">
        <v>0</v>
      </c>
      <c r="L1804">
        <v>0</v>
      </c>
      <c r="M1804">
        <v>0</v>
      </c>
      <c r="N1804">
        <v>0</v>
      </c>
      <c r="O1804">
        <v>0</v>
      </c>
      <c r="P1804">
        <v>0</v>
      </c>
      <c r="Q1804">
        <v>0</v>
      </c>
      <c r="S1804" s="6">
        <v>15.5</v>
      </c>
    </row>
    <row r="1805" spans="1:19" x14ac:dyDescent="0.25">
      <c r="A1805" t="s">
        <v>1768</v>
      </c>
      <c r="B1805">
        <v>2014</v>
      </c>
      <c r="C1805">
        <v>1</v>
      </c>
      <c r="D1805">
        <v>0</v>
      </c>
      <c r="E1805">
        <v>0</v>
      </c>
      <c r="F1805">
        <v>14</v>
      </c>
      <c r="G1805">
        <v>6.7275</v>
      </c>
      <c r="H1805">
        <v>1</v>
      </c>
      <c r="I1805">
        <v>0</v>
      </c>
      <c r="J1805">
        <v>0</v>
      </c>
      <c r="K1805">
        <v>0</v>
      </c>
      <c r="L1805">
        <v>0</v>
      </c>
      <c r="M1805">
        <v>0</v>
      </c>
      <c r="N1805">
        <v>0</v>
      </c>
      <c r="O1805">
        <v>0</v>
      </c>
      <c r="P1805">
        <v>0</v>
      </c>
      <c r="Q1805">
        <v>0</v>
      </c>
      <c r="S1805" s="6">
        <v>15.5</v>
      </c>
    </row>
    <row r="1806" spans="1:19" x14ac:dyDescent="0.25">
      <c r="A1806" t="s">
        <v>1769</v>
      </c>
      <c r="B1806">
        <v>2006</v>
      </c>
      <c r="C1806">
        <v>1</v>
      </c>
      <c r="D1806">
        <v>0</v>
      </c>
      <c r="E1806">
        <v>0</v>
      </c>
      <c r="F1806">
        <v>14.5</v>
      </c>
      <c r="G1806">
        <v>6.7275</v>
      </c>
      <c r="H1806">
        <v>1</v>
      </c>
      <c r="I1806">
        <v>0</v>
      </c>
      <c r="J1806">
        <v>0</v>
      </c>
      <c r="K1806">
        <v>0</v>
      </c>
      <c r="L1806">
        <v>0</v>
      </c>
      <c r="M1806">
        <v>0</v>
      </c>
      <c r="N1806">
        <v>0</v>
      </c>
      <c r="O1806">
        <v>0</v>
      </c>
      <c r="P1806">
        <v>0</v>
      </c>
      <c r="Q1806">
        <v>0</v>
      </c>
      <c r="S1806" s="6">
        <v>15.5</v>
      </c>
    </row>
    <row r="1807" spans="1:19" x14ac:dyDescent="0.25">
      <c r="A1807" t="s">
        <v>1770</v>
      </c>
      <c r="B1807">
        <v>2008</v>
      </c>
      <c r="C1807">
        <v>1</v>
      </c>
      <c r="D1807">
        <v>0</v>
      </c>
      <c r="E1807">
        <v>0</v>
      </c>
      <c r="F1807">
        <v>14</v>
      </c>
      <c r="G1807">
        <v>6.7275</v>
      </c>
      <c r="H1807">
        <v>0</v>
      </c>
      <c r="I1807">
        <v>0</v>
      </c>
      <c r="J1807">
        <v>1</v>
      </c>
      <c r="K1807">
        <v>0</v>
      </c>
      <c r="L1807">
        <v>0</v>
      </c>
      <c r="M1807">
        <v>0</v>
      </c>
      <c r="N1807">
        <v>0</v>
      </c>
      <c r="O1807">
        <v>0</v>
      </c>
      <c r="P1807">
        <v>0</v>
      </c>
      <c r="Q1807">
        <v>0</v>
      </c>
      <c r="S1807" s="6">
        <v>15.5</v>
      </c>
    </row>
    <row r="1808" spans="1:19" x14ac:dyDescent="0.25">
      <c r="A1808" t="s">
        <v>1771</v>
      </c>
      <c r="B1808">
        <v>2011</v>
      </c>
      <c r="C1808">
        <v>1</v>
      </c>
      <c r="D1808">
        <v>0</v>
      </c>
      <c r="E1808">
        <v>0</v>
      </c>
      <c r="F1808">
        <v>13.5</v>
      </c>
      <c r="G1808">
        <v>6.7275</v>
      </c>
      <c r="H1808">
        <v>0</v>
      </c>
      <c r="I1808">
        <v>0</v>
      </c>
      <c r="J1808">
        <v>1</v>
      </c>
      <c r="K1808">
        <v>0</v>
      </c>
      <c r="L1808">
        <v>0</v>
      </c>
      <c r="M1808">
        <v>0</v>
      </c>
      <c r="N1808">
        <v>0</v>
      </c>
      <c r="O1808">
        <v>0</v>
      </c>
      <c r="P1808">
        <v>0</v>
      </c>
      <c r="Q1808">
        <v>0</v>
      </c>
      <c r="S1808" s="6">
        <v>15.5</v>
      </c>
    </row>
    <row r="1809" spans="1:19" x14ac:dyDescent="0.25">
      <c r="A1809" t="s">
        <v>1772</v>
      </c>
      <c r="B1809">
        <v>2014</v>
      </c>
      <c r="C1809">
        <v>0</v>
      </c>
      <c r="D1809">
        <v>1</v>
      </c>
      <c r="E1809">
        <v>0</v>
      </c>
      <c r="F1809">
        <v>13.5</v>
      </c>
      <c r="G1809">
        <v>6.7275</v>
      </c>
      <c r="H1809">
        <v>1</v>
      </c>
      <c r="I1809">
        <v>0</v>
      </c>
      <c r="J1809">
        <v>0</v>
      </c>
      <c r="K1809">
        <v>0</v>
      </c>
      <c r="L1809">
        <v>0</v>
      </c>
      <c r="M1809">
        <v>0</v>
      </c>
      <c r="N1809">
        <v>0</v>
      </c>
      <c r="O1809">
        <v>0</v>
      </c>
      <c r="P1809">
        <v>0</v>
      </c>
      <c r="Q1809">
        <v>0</v>
      </c>
      <c r="S1809" s="6">
        <v>15.5</v>
      </c>
    </row>
    <row r="1810" spans="1:19" x14ac:dyDescent="0.25">
      <c r="A1810" t="s">
        <v>1773</v>
      </c>
      <c r="B1810">
        <v>2016</v>
      </c>
      <c r="C1810">
        <v>0</v>
      </c>
      <c r="D1810">
        <v>1</v>
      </c>
      <c r="E1810">
        <v>0</v>
      </c>
      <c r="F1810">
        <v>13.5</v>
      </c>
      <c r="G1810">
        <v>6.7275</v>
      </c>
      <c r="H1810">
        <v>0</v>
      </c>
      <c r="I1810">
        <v>0</v>
      </c>
      <c r="J1810">
        <v>1</v>
      </c>
      <c r="K1810">
        <v>0</v>
      </c>
      <c r="L1810">
        <v>0</v>
      </c>
      <c r="M1810">
        <v>0</v>
      </c>
      <c r="N1810">
        <v>0</v>
      </c>
      <c r="O1810">
        <v>0</v>
      </c>
      <c r="P1810">
        <v>0</v>
      </c>
      <c r="Q1810">
        <v>0</v>
      </c>
      <c r="S1810" s="6">
        <v>15.5</v>
      </c>
    </row>
    <row r="1811" spans="1:19" x14ac:dyDescent="0.25">
      <c r="A1811" t="s">
        <v>1774</v>
      </c>
      <c r="B1811">
        <v>2010</v>
      </c>
      <c r="C1811">
        <v>0</v>
      </c>
      <c r="D1811">
        <v>1</v>
      </c>
      <c r="E1811">
        <v>0</v>
      </c>
      <c r="F1811">
        <v>12.5</v>
      </c>
      <c r="G1811">
        <v>13.1625</v>
      </c>
      <c r="H1811">
        <v>0</v>
      </c>
      <c r="I1811">
        <v>0</v>
      </c>
      <c r="J1811">
        <v>0</v>
      </c>
      <c r="K1811">
        <v>0</v>
      </c>
      <c r="L1811">
        <v>0</v>
      </c>
      <c r="M1811">
        <v>0</v>
      </c>
      <c r="N1811">
        <v>0</v>
      </c>
      <c r="O1811">
        <v>0</v>
      </c>
      <c r="P1811">
        <v>1</v>
      </c>
      <c r="Q1811">
        <v>0</v>
      </c>
      <c r="S1811" s="6">
        <v>15.5</v>
      </c>
    </row>
    <row r="1812" spans="1:19" x14ac:dyDescent="0.25">
      <c r="A1812" t="s">
        <v>1775</v>
      </c>
      <c r="B1812">
        <v>2009</v>
      </c>
      <c r="C1812">
        <v>0</v>
      </c>
      <c r="D1812">
        <v>1</v>
      </c>
      <c r="E1812">
        <v>0</v>
      </c>
      <c r="F1812">
        <v>12.5</v>
      </c>
      <c r="G1812">
        <v>13.1625</v>
      </c>
      <c r="H1812">
        <v>0</v>
      </c>
      <c r="I1812">
        <v>0</v>
      </c>
      <c r="J1812">
        <v>0</v>
      </c>
      <c r="K1812">
        <v>0</v>
      </c>
      <c r="L1812">
        <v>0</v>
      </c>
      <c r="M1812">
        <v>0</v>
      </c>
      <c r="N1812">
        <v>0</v>
      </c>
      <c r="O1812">
        <v>0</v>
      </c>
      <c r="P1812">
        <v>0</v>
      </c>
      <c r="Q1812">
        <v>1</v>
      </c>
      <c r="S1812" s="6">
        <v>15.5</v>
      </c>
    </row>
    <row r="1813" spans="1:19" x14ac:dyDescent="0.25">
      <c r="A1813" t="s">
        <v>1776</v>
      </c>
      <c r="B1813">
        <v>2003</v>
      </c>
      <c r="C1813">
        <v>1</v>
      </c>
      <c r="D1813">
        <v>0</v>
      </c>
      <c r="E1813">
        <v>0</v>
      </c>
      <c r="F1813">
        <v>14.5</v>
      </c>
      <c r="G1813">
        <v>6.7275</v>
      </c>
      <c r="H1813">
        <v>0</v>
      </c>
      <c r="I1813">
        <v>0</v>
      </c>
      <c r="J1813">
        <v>0</v>
      </c>
      <c r="K1813">
        <v>0</v>
      </c>
      <c r="L1813">
        <v>0</v>
      </c>
      <c r="M1813">
        <v>0</v>
      </c>
      <c r="N1813">
        <v>0</v>
      </c>
      <c r="O1813">
        <v>1</v>
      </c>
      <c r="P1813">
        <v>0</v>
      </c>
      <c r="Q1813">
        <v>0</v>
      </c>
      <c r="S1813" s="6">
        <v>15.5</v>
      </c>
    </row>
    <row r="1814" spans="1:19" x14ac:dyDescent="0.25">
      <c r="A1814" t="s">
        <v>1777</v>
      </c>
      <c r="B1814">
        <v>2010</v>
      </c>
      <c r="C1814">
        <v>1</v>
      </c>
      <c r="D1814">
        <v>0</v>
      </c>
      <c r="E1814">
        <v>0</v>
      </c>
      <c r="F1814">
        <v>14</v>
      </c>
      <c r="G1814">
        <v>13.1625</v>
      </c>
      <c r="H1814">
        <v>0</v>
      </c>
      <c r="I1814">
        <v>0</v>
      </c>
      <c r="J1814">
        <v>0</v>
      </c>
      <c r="K1814">
        <v>1</v>
      </c>
      <c r="L1814">
        <v>0</v>
      </c>
      <c r="M1814">
        <v>0</v>
      </c>
      <c r="N1814">
        <v>0</v>
      </c>
      <c r="O1814">
        <v>0</v>
      </c>
      <c r="P1814">
        <v>0</v>
      </c>
      <c r="Q1814">
        <v>0</v>
      </c>
      <c r="S1814" s="6">
        <v>15.5</v>
      </c>
    </row>
    <row r="1815" spans="1:19" x14ac:dyDescent="0.25">
      <c r="A1815" t="s">
        <v>1778</v>
      </c>
      <c r="B1815">
        <v>2012</v>
      </c>
      <c r="C1815">
        <v>1</v>
      </c>
      <c r="D1815">
        <v>0</v>
      </c>
      <c r="E1815">
        <v>0</v>
      </c>
      <c r="F1815">
        <v>13.5</v>
      </c>
      <c r="G1815">
        <v>13.1625</v>
      </c>
      <c r="H1815">
        <v>0</v>
      </c>
      <c r="I1815">
        <v>0</v>
      </c>
      <c r="J1815">
        <v>0</v>
      </c>
      <c r="K1815">
        <v>1</v>
      </c>
      <c r="L1815">
        <v>0</v>
      </c>
      <c r="M1815">
        <v>0</v>
      </c>
      <c r="N1815">
        <v>0</v>
      </c>
      <c r="O1815">
        <v>0</v>
      </c>
      <c r="P1815">
        <v>0</v>
      </c>
      <c r="Q1815">
        <v>0</v>
      </c>
      <c r="S1815" s="6">
        <v>15.5</v>
      </c>
    </row>
    <row r="1816" spans="1:19" x14ac:dyDescent="0.25">
      <c r="A1816" t="s">
        <v>1779</v>
      </c>
      <c r="B1816">
        <v>2012</v>
      </c>
      <c r="C1816">
        <v>0</v>
      </c>
      <c r="D1816">
        <v>1</v>
      </c>
      <c r="E1816">
        <v>0</v>
      </c>
      <c r="F1816">
        <v>11.5</v>
      </c>
      <c r="G1816">
        <v>13.1625</v>
      </c>
      <c r="H1816">
        <v>0</v>
      </c>
      <c r="I1816">
        <v>0</v>
      </c>
      <c r="J1816">
        <v>0</v>
      </c>
      <c r="K1816">
        <v>1</v>
      </c>
      <c r="L1816">
        <v>0</v>
      </c>
      <c r="M1816">
        <v>0</v>
      </c>
      <c r="N1816">
        <v>0</v>
      </c>
      <c r="O1816">
        <v>0</v>
      </c>
      <c r="P1816">
        <v>0</v>
      </c>
      <c r="Q1816">
        <v>0</v>
      </c>
      <c r="S1816" s="6">
        <v>15.5</v>
      </c>
    </row>
    <row r="1817" spans="1:19" x14ac:dyDescent="0.25">
      <c r="A1817" t="s">
        <v>1780</v>
      </c>
      <c r="B1817">
        <v>2008</v>
      </c>
      <c r="C1817">
        <v>1</v>
      </c>
      <c r="D1817">
        <v>0</v>
      </c>
      <c r="E1817">
        <v>0</v>
      </c>
      <c r="F1817">
        <v>12.5</v>
      </c>
      <c r="G1817">
        <v>10.237500000000001</v>
      </c>
      <c r="H1817">
        <v>0</v>
      </c>
      <c r="I1817">
        <v>0</v>
      </c>
      <c r="J1817">
        <v>0</v>
      </c>
      <c r="K1817">
        <v>1</v>
      </c>
      <c r="L1817">
        <v>0</v>
      </c>
      <c r="M1817">
        <v>0</v>
      </c>
      <c r="N1817">
        <v>0</v>
      </c>
      <c r="O1817">
        <v>0</v>
      </c>
      <c r="P1817">
        <v>0</v>
      </c>
      <c r="Q1817">
        <v>0</v>
      </c>
      <c r="S1817" s="6">
        <v>15.5</v>
      </c>
    </row>
    <row r="1818" spans="1:19" x14ac:dyDescent="0.25">
      <c r="A1818" t="s">
        <v>1781</v>
      </c>
      <c r="B1818">
        <v>2011</v>
      </c>
      <c r="C1818">
        <v>0</v>
      </c>
      <c r="D1818">
        <v>0</v>
      </c>
      <c r="E1818">
        <v>1</v>
      </c>
      <c r="F1818">
        <v>12</v>
      </c>
      <c r="G1818">
        <v>13.1625</v>
      </c>
      <c r="H1818">
        <v>0</v>
      </c>
      <c r="I1818">
        <v>0</v>
      </c>
      <c r="J1818">
        <v>0</v>
      </c>
      <c r="K1818">
        <v>1</v>
      </c>
      <c r="L1818">
        <v>0</v>
      </c>
      <c r="M1818">
        <v>0</v>
      </c>
      <c r="N1818">
        <v>0</v>
      </c>
      <c r="O1818">
        <v>0</v>
      </c>
      <c r="P1818">
        <v>0</v>
      </c>
      <c r="Q1818">
        <v>0</v>
      </c>
      <c r="S1818" s="6">
        <v>15.5</v>
      </c>
    </row>
    <row r="1819" spans="1:19" x14ac:dyDescent="0.25">
      <c r="A1819" t="s">
        <v>1782</v>
      </c>
      <c r="B1819">
        <v>2014</v>
      </c>
      <c r="C1819">
        <v>0</v>
      </c>
      <c r="D1819">
        <v>0</v>
      </c>
      <c r="E1819">
        <v>1</v>
      </c>
      <c r="F1819">
        <v>12.5</v>
      </c>
      <c r="G1819">
        <v>13.1625</v>
      </c>
      <c r="H1819">
        <v>0</v>
      </c>
      <c r="I1819">
        <v>0</v>
      </c>
      <c r="J1819">
        <v>0</v>
      </c>
      <c r="K1819">
        <v>1</v>
      </c>
      <c r="L1819">
        <v>0</v>
      </c>
      <c r="M1819">
        <v>0</v>
      </c>
      <c r="N1819">
        <v>0</v>
      </c>
      <c r="O1819">
        <v>0</v>
      </c>
      <c r="P1819">
        <v>0</v>
      </c>
      <c r="Q1819">
        <v>0</v>
      </c>
      <c r="S1819" s="6">
        <v>15.5</v>
      </c>
    </row>
    <row r="1820" spans="1:19" x14ac:dyDescent="0.25">
      <c r="A1820" t="s">
        <v>1783</v>
      </c>
      <c r="B1820">
        <v>2017</v>
      </c>
      <c r="C1820">
        <v>0</v>
      </c>
      <c r="D1820">
        <v>0</v>
      </c>
      <c r="E1820">
        <v>1</v>
      </c>
      <c r="F1820">
        <v>13</v>
      </c>
      <c r="G1820">
        <v>13.1625</v>
      </c>
      <c r="H1820">
        <v>0</v>
      </c>
      <c r="I1820">
        <v>0</v>
      </c>
      <c r="J1820">
        <v>0</v>
      </c>
      <c r="K1820">
        <v>1</v>
      </c>
      <c r="L1820">
        <v>0</v>
      </c>
      <c r="M1820">
        <v>0</v>
      </c>
      <c r="N1820">
        <v>0</v>
      </c>
      <c r="O1820">
        <v>0</v>
      </c>
      <c r="P1820">
        <v>0</v>
      </c>
      <c r="Q1820">
        <v>0</v>
      </c>
      <c r="S1820" s="6">
        <v>15.5</v>
      </c>
    </row>
    <row r="1821" spans="1:19" x14ac:dyDescent="0.25">
      <c r="A1821" t="s">
        <v>1784</v>
      </c>
      <c r="B1821">
        <v>2011</v>
      </c>
      <c r="C1821">
        <v>0</v>
      </c>
      <c r="D1821">
        <v>1</v>
      </c>
      <c r="E1821">
        <v>0</v>
      </c>
      <c r="F1821">
        <v>13.5</v>
      </c>
      <c r="G1821">
        <v>13.1625</v>
      </c>
      <c r="H1821">
        <v>0</v>
      </c>
      <c r="I1821">
        <v>0</v>
      </c>
      <c r="J1821">
        <v>0</v>
      </c>
      <c r="K1821">
        <v>1</v>
      </c>
      <c r="L1821">
        <v>0</v>
      </c>
      <c r="M1821">
        <v>0</v>
      </c>
      <c r="N1821">
        <v>0</v>
      </c>
      <c r="O1821">
        <v>0</v>
      </c>
      <c r="P1821">
        <v>0</v>
      </c>
      <c r="Q1821">
        <v>0</v>
      </c>
      <c r="S1821" s="6">
        <v>15.5</v>
      </c>
    </row>
    <row r="1822" spans="1:19" x14ac:dyDescent="0.25">
      <c r="A1822" t="s">
        <v>1785</v>
      </c>
      <c r="B1822">
        <v>2012</v>
      </c>
      <c r="C1822">
        <v>0</v>
      </c>
      <c r="D1822">
        <v>1</v>
      </c>
      <c r="E1822">
        <v>0</v>
      </c>
      <c r="F1822">
        <v>12.5</v>
      </c>
      <c r="G1822">
        <v>13.1625</v>
      </c>
      <c r="H1822">
        <v>0</v>
      </c>
      <c r="I1822">
        <v>0</v>
      </c>
      <c r="J1822">
        <v>0</v>
      </c>
      <c r="K1822">
        <v>1</v>
      </c>
      <c r="L1822">
        <v>0</v>
      </c>
      <c r="M1822">
        <v>0</v>
      </c>
      <c r="N1822">
        <v>0</v>
      </c>
      <c r="O1822">
        <v>0</v>
      </c>
      <c r="P1822">
        <v>0</v>
      </c>
      <c r="Q1822">
        <v>0</v>
      </c>
      <c r="S1822" s="6">
        <v>15.5</v>
      </c>
    </row>
    <row r="1823" spans="1:19" x14ac:dyDescent="0.25">
      <c r="A1823" t="s">
        <v>1786</v>
      </c>
      <c r="B1823">
        <v>2009</v>
      </c>
      <c r="C1823">
        <v>1</v>
      </c>
      <c r="D1823">
        <v>0</v>
      </c>
      <c r="E1823">
        <v>0</v>
      </c>
      <c r="F1823">
        <v>13</v>
      </c>
      <c r="G1823">
        <v>10.237500000000001</v>
      </c>
      <c r="H1823">
        <v>0</v>
      </c>
      <c r="I1823">
        <v>0</v>
      </c>
      <c r="J1823">
        <v>0</v>
      </c>
      <c r="K1823">
        <v>1</v>
      </c>
      <c r="L1823">
        <v>0</v>
      </c>
      <c r="M1823">
        <v>0</v>
      </c>
      <c r="N1823">
        <v>0</v>
      </c>
      <c r="O1823">
        <v>0</v>
      </c>
      <c r="P1823">
        <v>0</v>
      </c>
      <c r="Q1823">
        <v>0</v>
      </c>
      <c r="S1823" s="6">
        <v>15.5</v>
      </c>
    </row>
    <row r="1824" spans="1:19" x14ac:dyDescent="0.25">
      <c r="A1824" t="s">
        <v>1787</v>
      </c>
      <c r="B1824">
        <v>2004</v>
      </c>
      <c r="C1824">
        <v>1</v>
      </c>
      <c r="D1824">
        <v>0</v>
      </c>
      <c r="E1824">
        <v>0</v>
      </c>
      <c r="F1824">
        <v>14</v>
      </c>
      <c r="G1824">
        <v>6.7275</v>
      </c>
      <c r="H1824">
        <v>0</v>
      </c>
      <c r="I1824">
        <v>1</v>
      </c>
      <c r="J1824">
        <v>0</v>
      </c>
      <c r="K1824">
        <v>0</v>
      </c>
      <c r="L1824">
        <v>0</v>
      </c>
      <c r="M1824">
        <v>0</v>
      </c>
      <c r="N1824">
        <v>0</v>
      </c>
      <c r="O1824">
        <v>0</v>
      </c>
      <c r="P1824">
        <v>0</v>
      </c>
      <c r="Q1824">
        <v>0</v>
      </c>
      <c r="S1824" s="6">
        <v>15.5</v>
      </c>
    </row>
    <row r="1825" spans="1:19" x14ac:dyDescent="0.25">
      <c r="A1825" t="s">
        <v>1788</v>
      </c>
      <c r="B1825">
        <v>2012</v>
      </c>
      <c r="C1825">
        <v>1</v>
      </c>
      <c r="D1825">
        <v>0</v>
      </c>
      <c r="E1825">
        <v>0</v>
      </c>
      <c r="F1825">
        <v>13</v>
      </c>
      <c r="G1825">
        <v>6.7275</v>
      </c>
      <c r="H1825">
        <v>0</v>
      </c>
      <c r="I1825">
        <v>1</v>
      </c>
      <c r="J1825">
        <v>0</v>
      </c>
      <c r="K1825">
        <v>0</v>
      </c>
      <c r="L1825">
        <v>0</v>
      </c>
      <c r="M1825">
        <v>0</v>
      </c>
      <c r="N1825">
        <v>0</v>
      </c>
      <c r="O1825">
        <v>0</v>
      </c>
      <c r="P1825">
        <v>0</v>
      </c>
      <c r="Q1825">
        <v>0</v>
      </c>
      <c r="S1825" s="6">
        <v>15.5</v>
      </c>
    </row>
    <row r="1826" spans="1:19" x14ac:dyDescent="0.25">
      <c r="A1826" t="s">
        <v>1789</v>
      </c>
      <c r="B1826">
        <v>2006</v>
      </c>
      <c r="C1826">
        <v>0</v>
      </c>
      <c r="D1826">
        <v>1</v>
      </c>
      <c r="E1826">
        <v>0</v>
      </c>
      <c r="F1826">
        <v>13</v>
      </c>
      <c r="G1826">
        <v>16.087499999999999</v>
      </c>
      <c r="H1826">
        <v>0</v>
      </c>
      <c r="I1826">
        <v>1</v>
      </c>
      <c r="J1826">
        <v>0</v>
      </c>
      <c r="K1826">
        <v>0</v>
      </c>
      <c r="L1826">
        <v>0</v>
      </c>
      <c r="M1826">
        <v>0</v>
      </c>
      <c r="N1826">
        <v>0</v>
      </c>
      <c r="O1826">
        <v>0</v>
      </c>
      <c r="P1826">
        <v>0</v>
      </c>
      <c r="Q1826">
        <v>0</v>
      </c>
      <c r="S1826" s="6">
        <v>15.5</v>
      </c>
    </row>
    <row r="1827" spans="1:19" x14ac:dyDescent="0.25">
      <c r="A1827" t="s">
        <v>1790</v>
      </c>
      <c r="B1827">
        <v>2016</v>
      </c>
      <c r="C1827">
        <v>0</v>
      </c>
      <c r="D1827">
        <v>1</v>
      </c>
      <c r="E1827">
        <v>0</v>
      </c>
      <c r="F1827">
        <v>14</v>
      </c>
      <c r="G1827">
        <v>16.087499999999999</v>
      </c>
      <c r="H1827">
        <v>0</v>
      </c>
      <c r="I1827">
        <v>1</v>
      </c>
      <c r="J1827">
        <v>0</v>
      </c>
      <c r="K1827">
        <v>0</v>
      </c>
      <c r="L1827">
        <v>0</v>
      </c>
      <c r="M1827">
        <v>0</v>
      </c>
      <c r="N1827">
        <v>0</v>
      </c>
      <c r="O1827">
        <v>0</v>
      </c>
      <c r="P1827">
        <v>0</v>
      </c>
      <c r="Q1827">
        <v>0</v>
      </c>
      <c r="S1827" s="6">
        <v>15.5</v>
      </c>
    </row>
    <row r="1828" spans="1:19" x14ac:dyDescent="0.25">
      <c r="A1828" t="s">
        <v>1791</v>
      </c>
      <c r="B1828">
        <v>2005</v>
      </c>
      <c r="C1828">
        <v>1</v>
      </c>
      <c r="D1828">
        <v>0</v>
      </c>
      <c r="E1828">
        <v>0</v>
      </c>
      <c r="F1828">
        <v>13.5</v>
      </c>
      <c r="G1828">
        <v>3.51</v>
      </c>
      <c r="H1828">
        <v>0</v>
      </c>
      <c r="I1828">
        <v>0</v>
      </c>
      <c r="J1828">
        <v>0</v>
      </c>
      <c r="K1828">
        <v>1</v>
      </c>
      <c r="L1828">
        <v>0</v>
      </c>
      <c r="M1828">
        <v>0</v>
      </c>
      <c r="N1828">
        <v>0</v>
      </c>
      <c r="O1828">
        <v>0</v>
      </c>
      <c r="P1828">
        <v>0</v>
      </c>
      <c r="Q1828">
        <v>0</v>
      </c>
      <c r="S1828" s="6">
        <v>15.5</v>
      </c>
    </row>
    <row r="1829" spans="1:19" x14ac:dyDescent="0.25">
      <c r="A1829" t="s">
        <v>1792</v>
      </c>
      <c r="B1829">
        <v>2012</v>
      </c>
      <c r="C1829">
        <v>1</v>
      </c>
      <c r="D1829">
        <v>0</v>
      </c>
      <c r="E1829">
        <v>0</v>
      </c>
      <c r="F1829">
        <v>14.5</v>
      </c>
      <c r="G1829">
        <v>6.7275</v>
      </c>
      <c r="H1829">
        <v>0</v>
      </c>
      <c r="I1829">
        <v>0</v>
      </c>
      <c r="J1829">
        <v>0</v>
      </c>
      <c r="K1829">
        <v>0</v>
      </c>
      <c r="L1829">
        <v>0</v>
      </c>
      <c r="M1829">
        <v>0</v>
      </c>
      <c r="N1829">
        <v>0</v>
      </c>
      <c r="O1829">
        <v>0</v>
      </c>
      <c r="P1829">
        <v>0</v>
      </c>
      <c r="Q1829">
        <v>1</v>
      </c>
      <c r="S1829" s="6">
        <v>15.5</v>
      </c>
    </row>
    <row r="1830" spans="1:19" x14ac:dyDescent="0.25">
      <c r="A1830" t="s">
        <v>1793</v>
      </c>
      <c r="B1830">
        <v>2010</v>
      </c>
      <c r="C1830">
        <v>1</v>
      </c>
      <c r="D1830">
        <v>0</v>
      </c>
      <c r="E1830">
        <v>0</v>
      </c>
      <c r="F1830">
        <v>14</v>
      </c>
      <c r="G1830">
        <v>20.475000000000001</v>
      </c>
      <c r="H1830">
        <v>0</v>
      </c>
      <c r="I1830">
        <v>1</v>
      </c>
      <c r="J1830">
        <v>0</v>
      </c>
      <c r="K1830">
        <v>0</v>
      </c>
      <c r="L1830">
        <v>0</v>
      </c>
      <c r="M1830">
        <v>0</v>
      </c>
      <c r="N1830">
        <v>0</v>
      </c>
      <c r="O1830">
        <v>0</v>
      </c>
      <c r="P1830">
        <v>0</v>
      </c>
      <c r="Q1830">
        <v>0</v>
      </c>
      <c r="S1830" s="6">
        <v>15.5</v>
      </c>
    </row>
    <row r="1831" spans="1:19" x14ac:dyDescent="0.25">
      <c r="A1831" t="s">
        <v>1794</v>
      </c>
      <c r="B1831">
        <v>2005</v>
      </c>
      <c r="C1831">
        <v>1</v>
      </c>
      <c r="D1831">
        <v>0</v>
      </c>
      <c r="E1831">
        <v>0</v>
      </c>
      <c r="F1831">
        <v>13</v>
      </c>
      <c r="G1831">
        <v>3.51</v>
      </c>
      <c r="H1831">
        <v>0</v>
      </c>
      <c r="I1831">
        <v>0</v>
      </c>
      <c r="J1831">
        <v>0</v>
      </c>
      <c r="K1831">
        <v>1</v>
      </c>
      <c r="L1831">
        <v>0</v>
      </c>
      <c r="M1831">
        <v>0</v>
      </c>
      <c r="N1831">
        <v>0</v>
      </c>
      <c r="O1831">
        <v>0</v>
      </c>
      <c r="P1831">
        <v>0</v>
      </c>
      <c r="Q1831">
        <v>0</v>
      </c>
      <c r="S1831" s="6">
        <v>15.5</v>
      </c>
    </row>
    <row r="1832" spans="1:19" x14ac:dyDescent="0.25">
      <c r="A1832" t="s">
        <v>1795</v>
      </c>
      <c r="B1832">
        <v>2004</v>
      </c>
      <c r="C1832">
        <v>1</v>
      </c>
      <c r="D1832">
        <v>0</v>
      </c>
      <c r="E1832">
        <v>0</v>
      </c>
      <c r="F1832">
        <v>14.5</v>
      </c>
      <c r="G1832">
        <v>6.7275</v>
      </c>
      <c r="H1832">
        <v>1</v>
      </c>
      <c r="I1832">
        <v>0</v>
      </c>
      <c r="J1832">
        <v>0</v>
      </c>
      <c r="K1832">
        <v>0</v>
      </c>
      <c r="L1832">
        <v>0</v>
      </c>
      <c r="M1832">
        <v>0</v>
      </c>
      <c r="N1832">
        <v>0</v>
      </c>
      <c r="O1832">
        <v>0</v>
      </c>
      <c r="P1832">
        <v>0</v>
      </c>
      <c r="Q1832">
        <v>0</v>
      </c>
      <c r="S1832" s="6">
        <v>15.5</v>
      </c>
    </row>
    <row r="1833" spans="1:19" x14ac:dyDescent="0.25">
      <c r="A1833" t="s">
        <v>1796</v>
      </c>
      <c r="B1833">
        <v>2005</v>
      </c>
      <c r="C1833">
        <v>0</v>
      </c>
      <c r="D1833">
        <v>1</v>
      </c>
      <c r="E1833">
        <v>0</v>
      </c>
      <c r="F1833">
        <v>13.5</v>
      </c>
      <c r="G1833">
        <v>6.7275</v>
      </c>
      <c r="H1833">
        <v>1</v>
      </c>
      <c r="I1833">
        <v>0</v>
      </c>
      <c r="J1833">
        <v>0</v>
      </c>
      <c r="K1833">
        <v>0</v>
      </c>
      <c r="L1833">
        <v>0</v>
      </c>
      <c r="M1833">
        <v>0</v>
      </c>
      <c r="N1833">
        <v>0</v>
      </c>
      <c r="O1833">
        <v>0</v>
      </c>
      <c r="P1833">
        <v>0</v>
      </c>
      <c r="Q1833">
        <v>0</v>
      </c>
      <c r="S1833" s="6">
        <v>15.5</v>
      </c>
    </row>
    <row r="1834" spans="1:19" x14ac:dyDescent="0.25">
      <c r="A1834" t="s">
        <v>1797</v>
      </c>
      <c r="B1834">
        <v>2007</v>
      </c>
      <c r="C1834">
        <v>1</v>
      </c>
      <c r="D1834">
        <v>0</v>
      </c>
      <c r="E1834">
        <v>0</v>
      </c>
      <c r="F1834">
        <v>14</v>
      </c>
      <c r="G1834">
        <v>10.237500000000001</v>
      </c>
      <c r="H1834">
        <v>1</v>
      </c>
      <c r="I1834">
        <v>0</v>
      </c>
      <c r="J1834">
        <v>0</v>
      </c>
      <c r="K1834">
        <v>0</v>
      </c>
      <c r="L1834">
        <v>0</v>
      </c>
      <c r="M1834">
        <v>0</v>
      </c>
      <c r="N1834">
        <v>0</v>
      </c>
      <c r="O1834">
        <v>0</v>
      </c>
      <c r="P1834">
        <v>0</v>
      </c>
      <c r="Q1834">
        <v>0</v>
      </c>
      <c r="S1834" s="6">
        <v>15.5</v>
      </c>
    </row>
    <row r="1835" spans="1:19" x14ac:dyDescent="0.25">
      <c r="A1835" t="s">
        <v>1798</v>
      </c>
      <c r="B1835">
        <v>2013</v>
      </c>
      <c r="C1835">
        <v>0</v>
      </c>
      <c r="D1835">
        <v>1</v>
      </c>
      <c r="E1835">
        <v>0</v>
      </c>
      <c r="F1835">
        <v>13</v>
      </c>
      <c r="G1835">
        <v>10.237500000000001</v>
      </c>
      <c r="H1835">
        <v>1</v>
      </c>
      <c r="I1835">
        <v>0</v>
      </c>
      <c r="J1835">
        <v>0</v>
      </c>
      <c r="K1835">
        <v>0</v>
      </c>
      <c r="L1835">
        <v>0</v>
      </c>
      <c r="M1835">
        <v>0</v>
      </c>
      <c r="N1835">
        <v>0</v>
      </c>
      <c r="O1835">
        <v>0</v>
      </c>
      <c r="P1835">
        <v>0</v>
      </c>
      <c r="Q1835">
        <v>0</v>
      </c>
      <c r="S1835" s="6">
        <v>15.5</v>
      </c>
    </row>
    <row r="1836" spans="1:19" x14ac:dyDescent="0.25">
      <c r="A1836" t="s">
        <v>1799</v>
      </c>
      <c r="B1836">
        <v>2016</v>
      </c>
      <c r="C1836">
        <v>0</v>
      </c>
      <c r="D1836">
        <v>0</v>
      </c>
      <c r="E1836">
        <v>1</v>
      </c>
      <c r="F1836">
        <v>12</v>
      </c>
      <c r="G1836">
        <v>10.237500000000001</v>
      </c>
      <c r="H1836">
        <v>1</v>
      </c>
      <c r="I1836">
        <v>0</v>
      </c>
      <c r="J1836">
        <v>0</v>
      </c>
      <c r="K1836">
        <v>0</v>
      </c>
      <c r="L1836">
        <v>0</v>
      </c>
      <c r="M1836">
        <v>0</v>
      </c>
      <c r="N1836">
        <v>0</v>
      </c>
      <c r="O1836">
        <v>0</v>
      </c>
      <c r="P1836">
        <v>0</v>
      </c>
      <c r="Q1836">
        <v>0</v>
      </c>
      <c r="S1836" s="6">
        <v>15.5</v>
      </c>
    </row>
    <row r="1837" spans="1:19" x14ac:dyDescent="0.25">
      <c r="A1837" t="s">
        <v>536</v>
      </c>
      <c r="B1837">
        <v>2007</v>
      </c>
      <c r="C1837">
        <v>0</v>
      </c>
      <c r="D1837">
        <v>1</v>
      </c>
      <c r="E1837">
        <v>0</v>
      </c>
      <c r="F1837">
        <v>12.5</v>
      </c>
      <c r="G1837">
        <v>10.237500000000001</v>
      </c>
      <c r="H1837">
        <v>0</v>
      </c>
      <c r="I1837">
        <v>1</v>
      </c>
      <c r="J1837">
        <v>0</v>
      </c>
      <c r="K1837">
        <v>0</v>
      </c>
      <c r="L1837">
        <v>0</v>
      </c>
      <c r="M1837">
        <v>0</v>
      </c>
      <c r="N1837">
        <v>0</v>
      </c>
      <c r="O1837">
        <v>0</v>
      </c>
      <c r="P1837">
        <v>0</v>
      </c>
      <c r="Q1837">
        <v>0</v>
      </c>
      <c r="S1837" s="6">
        <v>15.5</v>
      </c>
    </row>
    <row r="1838" spans="1:19" x14ac:dyDescent="0.25">
      <c r="A1838" t="s">
        <v>1800</v>
      </c>
      <c r="B1838">
        <v>2013</v>
      </c>
      <c r="C1838">
        <v>0</v>
      </c>
      <c r="D1838">
        <v>1</v>
      </c>
      <c r="E1838">
        <v>0</v>
      </c>
      <c r="F1838">
        <v>13.5</v>
      </c>
      <c r="G1838">
        <v>10.237500000000001</v>
      </c>
      <c r="H1838">
        <v>0</v>
      </c>
      <c r="I1838">
        <v>1</v>
      </c>
      <c r="J1838">
        <v>0</v>
      </c>
      <c r="K1838">
        <v>0</v>
      </c>
      <c r="L1838">
        <v>0</v>
      </c>
      <c r="M1838">
        <v>0</v>
      </c>
      <c r="N1838">
        <v>0</v>
      </c>
      <c r="O1838">
        <v>0</v>
      </c>
      <c r="P1838">
        <v>0</v>
      </c>
      <c r="Q1838">
        <v>0</v>
      </c>
      <c r="S1838" s="6">
        <v>15.5</v>
      </c>
    </row>
    <row r="1839" spans="1:19" x14ac:dyDescent="0.25">
      <c r="A1839" t="s">
        <v>1801</v>
      </c>
      <c r="B1839">
        <v>2016</v>
      </c>
      <c r="C1839">
        <v>0</v>
      </c>
      <c r="D1839">
        <v>1</v>
      </c>
      <c r="E1839">
        <v>0</v>
      </c>
      <c r="F1839">
        <v>11.5</v>
      </c>
      <c r="G1839">
        <v>16.087499999999999</v>
      </c>
      <c r="H1839">
        <v>0</v>
      </c>
      <c r="I1839">
        <v>0</v>
      </c>
      <c r="J1839">
        <v>0</v>
      </c>
      <c r="K1839">
        <v>0</v>
      </c>
      <c r="L1839">
        <v>0</v>
      </c>
      <c r="M1839">
        <v>0</v>
      </c>
      <c r="N1839">
        <v>0</v>
      </c>
      <c r="O1839">
        <v>0</v>
      </c>
      <c r="P1839">
        <v>0</v>
      </c>
      <c r="Q1839">
        <v>1</v>
      </c>
      <c r="S1839" s="6">
        <v>15.5</v>
      </c>
    </row>
    <row r="1840" spans="1:19" x14ac:dyDescent="0.25">
      <c r="A1840" t="s">
        <v>1802</v>
      </c>
      <c r="B1840">
        <v>2005</v>
      </c>
      <c r="C1840">
        <v>1</v>
      </c>
      <c r="D1840">
        <v>0</v>
      </c>
      <c r="E1840">
        <v>0</v>
      </c>
      <c r="F1840">
        <v>13</v>
      </c>
      <c r="G1840">
        <v>10.237500000000001</v>
      </c>
      <c r="H1840">
        <v>0</v>
      </c>
      <c r="I1840">
        <v>1</v>
      </c>
      <c r="J1840">
        <v>0</v>
      </c>
      <c r="K1840">
        <v>0</v>
      </c>
      <c r="L1840">
        <v>0</v>
      </c>
      <c r="M1840">
        <v>0</v>
      </c>
      <c r="N1840">
        <v>0</v>
      </c>
      <c r="O1840">
        <v>0</v>
      </c>
      <c r="P1840">
        <v>0</v>
      </c>
      <c r="Q1840">
        <v>0</v>
      </c>
      <c r="S1840" s="6">
        <v>15.5</v>
      </c>
    </row>
    <row r="1841" spans="1:19" x14ac:dyDescent="0.25">
      <c r="A1841" t="s">
        <v>1803</v>
      </c>
      <c r="B1841">
        <v>2012</v>
      </c>
      <c r="C1841">
        <v>1</v>
      </c>
      <c r="D1841">
        <v>0</v>
      </c>
      <c r="E1841">
        <v>0</v>
      </c>
      <c r="F1841">
        <v>13.5</v>
      </c>
      <c r="G1841">
        <v>3.51</v>
      </c>
      <c r="H1841">
        <v>0</v>
      </c>
      <c r="I1841">
        <v>0</v>
      </c>
      <c r="J1841">
        <v>0</v>
      </c>
      <c r="K1841">
        <v>0</v>
      </c>
      <c r="L1841">
        <v>0</v>
      </c>
      <c r="M1841">
        <v>0</v>
      </c>
      <c r="N1841">
        <v>0</v>
      </c>
      <c r="O1841">
        <v>0</v>
      </c>
      <c r="P1841">
        <v>0</v>
      </c>
      <c r="Q1841">
        <v>1</v>
      </c>
      <c r="S1841" s="6">
        <v>15.5</v>
      </c>
    </row>
    <row r="1842" spans="1:19" x14ac:dyDescent="0.25">
      <c r="A1842" t="s">
        <v>1804</v>
      </c>
      <c r="B1842">
        <v>2014</v>
      </c>
      <c r="C1842">
        <v>0</v>
      </c>
      <c r="D1842">
        <v>1</v>
      </c>
      <c r="E1842">
        <v>0</v>
      </c>
      <c r="F1842">
        <v>12.5</v>
      </c>
      <c r="G1842">
        <v>3.51</v>
      </c>
      <c r="H1842">
        <v>0</v>
      </c>
      <c r="I1842">
        <v>0</v>
      </c>
      <c r="J1842">
        <v>0</v>
      </c>
      <c r="K1842">
        <v>0</v>
      </c>
      <c r="L1842">
        <v>0</v>
      </c>
      <c r="M1842">
        <v>0</v>
      </c>
      <c r="N1842">
        <v>0</v>
      </c>
      <c r="O1842">
        <v>0</v>
      </c>
      <c r="P1842">
        <v>0</v>
      </c>
      <c r="Q1842">
        <v>1</v>
      </c>
      <c r="S1842" s="6">
        <v>15.5</v>
      </c>
    </row>
    <row r="1843" spans="1:19" x14ac:dyDescent="0.25">
      <c r="A1843" t="s">
        <v>1805</v>
      </c>
      <c r="B1843">
        <v>2015</v>
      </c>
      <c r="C1843">
        <v>0</v>
      </c>
      <c r="D1843">
        <v>1</v>
      </c>
      <c r="E1843">
        <v>0</v>
      </c>
      <c r="F1843">
        <v>13</v>
      </c>
      <c r="G1843">
        <v>3.51</v>
      </c>
      <c r="H1843">
        <v>0</v>
      </c>
      <c r="I1843">
        <v>0</v>
      </c>
      <c r="J1843">
        <v>0</v>
      </c>
      <c r="K1843">
        <v>0</v>
      </c>
      <c r="L1843">
        <v>0</v>
      </c>
      <c r="M1843">
        <v>0</v>
      </c>
      <c r="N1843">
        <v>0</v>
      </c>
      <c r="O1843">
        <v>0</v>
      </c>
      <c r="P1843">
        <v>0</v>
      </c>
      <c r="Q1843">
        <v>1</v>
      </c>
      <c r="S1843" s="6">
        <v>15.5</v>
      </c>
    </row>
    <row r="1844" spans="1:19" x14ac:dyDescent="0.25">
      <c r="A1844" t="s">
        <v>1806</v>
      </c>
      <c r="B1844">
        <v>2008</v>
      </c>
      <c r="C1844">
        <v>0</v>
      </c>
      <c r="D1844">
        <v>1</v>
      </c>
      <c r="E1844">
        <v>0</v>
      </c>
      <c r="F1844">
        <v>13</v>
      </c>
      <c r="G1844">
        <v>6.7275</v>
      </c>
      <c r="H1844">
        <v>0</v>
      </c>
      <c r="I1844">
        <v>0</v>
      </c>
      <c r="J1844">
        <v>0</v>
      </c>
      <c r="K1844">
        <v>0</v>
      </c>
      <c r="L1844">
        <v>0</v>
      </c>
      <c r="M1844">
        <v>0</v>
      </c>
      <c r="N1844">
        <v>0</v>
      </c>
      <c r="O1844">
        <v>1</v>
      </c>
      <c r="P1844">
        <v>0</v>
      </c>
      <c r="Q1844">
        <v>0</v>
      </c>
      <c r="S1844" s="6">
        <v>15.5</v>
      </c>
    </row>
    <row r="1845" spans="1:19" x14ac:dyDescent="0.25">
      <c r="A1845" t="s">
        <v>1807</v>
      </c>
      <c r="B1845">
        <v>2005</v>
      </c>
      <c r="C1845">
        <v>1</v>
      </c>
      <c r="D1845">
        <v>0</v>
      </c>
      <c r="E1845">
        <v>0</v>
      </c>
      <c r="F1845">
        <v>13.5</v>
      </c>
      <c r="G1845">
        <v>6.7275</v>
      </c>
      <c r="H1845">
        <v>0</v>
      </c>
      <c r="I1845">
        <v>1</v>
      </c>
      <c r="J1845">
        <v>0</v>
      </c>
      <c r="K1845">
        <v>0</v>
      </c>
      <c r="L1845">
        <v>0</v>
      </c>
      <c r="M1845">
        <v>0</v>
      </c>
      <c r="N1845">
        <v>0</v>
      </c>
      <c r="O1845">
        <v>0</v>
      </c>
      <c r="P1845">
        <v>0</v>
      </c>
      <c r="Q1845">
        <v>0</v>
      </c>
      <c r="S1845" s="6">
        <v>15.5</v>
      </c>
    </row>
    <row r="1846" spans="1:19" x14ac:dyDescent="0.25">
      <c r="A1846" t="s">
        <v>1808</v>
      </c>
      <c r="B1846">
        <v>2004</v>
      </c>
      <c r="C1846">
        <v>1</v>
      </c>
      <c r="D1846">
        <v>0</v>
      </c>
      <c r="E1846">
        <v>0</v>
      </c>
      <c r="F1846">
        <v>13.5</v>
      </c>
      <c r="G1846">
        <v>10.237500000000001</v>
      </c>
      <c r="H1846">
        <v>0</v>
      </c>
      <c r="I1846">
        <v>1</v>
      </c>
      <c r="J1846">
        <v>0</v>
      </c>
      <c r="K1846">
        <v>0</v>
      </c>
      <c r="L1846">
        <v>0</v>
      </c>
      <c r="M1846">
        <v>0</v>
      </c>
      <c r="N1846">
        <v>0</v>
      </c>
      <c r="O1846">
        <v>0</v>
      </c>
      <c r="P1846">
        <v>0</v>
      </c>
      <c r="Q1846">
        <v>0</v>
      </c>
      <c r="S1846" s="6">
        <v>15.5</v>
      </c>
    </row>
    <row r="1847" spans="1:19" x14ac:dyDescent="0.25">
      <c r="A1847" t="s">
        <v>1809</v>
      </c>
      <c r="B1847">
        <v>2005</v>
      </c>
      <c r="C1847">
        <v>1</v>
      </c>
      <c r="D1847">
        <v>0</v>
      </c>
      <c r="E1847">
        <v>0</v>
      </c>
      <c r="F1847">
        <v>13.5</v>
      </c>
      <c r="G1847">
        <v>10.237500000000001</v>
      </c>
      <c r="H1847">
        <v>0</v>
      </c>
      <c r="I1847">
        <v>1</v>
      </c>
      <c r="J1847">
        <v>0</v>
      </c>
      <c r="K1847">
        <v>0</v>
      </c>
      <c r="L1847">
        <v>0</v>
      </c>
      <c r="M1847">
        <v>0</v>
      </c>
      <c r="N1847">
        <v>0</v>
      </c>
      <c r="O1847">
        <v>0</v>
      </c>
      <c r="P1847">
        <v>0</v>
      </c>
      <c r="Q1847">
        <v>0</v>
      </c>
      <c r="S1847" s="6">
        <v>15.5</v>
      </c>
    </row>
    <row r="1848" spans="1:19" x14ac:dyDescent="0.25">
      <c r="A1848" t="s">
        <v>1119</v>
      </c>
      <c r="B1848">
        <v>2006</v>
      </c>
      <c r="C1848">
        <v>0</v>
      </c>
      <c r="D1848">
        <v>1</v>
      </c>
      <c r="E1848">
        <v>0</v>
      </c>
      <c r="F1848">
        <v>13.5</v>
      </c>
      <c r="G1848">
        <v>6.7275</v>
      </c>
      <c r="H1848">
        <v>0</v>
      </c>
      <c r="I1848">
        <v>1</v>
      </c>
      <c r="J1848">
        <v>0</v>
      </c>
      <c r="K1848">
        <v>0</v>
      </c>
      <c r="L1848">
        <v>0</v>
      </c>
      <c r="M1848">
        <v>0</v>
      </c>
      <c r="N1848">
        <v>0</v>
      </c>
      <c r="O1848">
        <v>0</v>
      </c>
      <c r="P1848">
        <v>0</v>
      </c>
      <c r="Q1848">
        <v>0</v>
      </c>
      <c r="S1848" s="6">
        <v>15.5</v>
      </c>
    </row>
    <row r="1849" spans="1:19" x14ac:dyDescent="0.25">
      <c r="A1849" t="s">
        <v>1810</v>
      </c>
      <c r="B1849">
        <v>2008</v>
      </c>
      <c r="C1849">
        <v>1</v>
      </c>
      <c r="D1849">
        <v>0</v>
      </c>
      <c r="E1849">
        <v>0</v>
      </c>
      <c r="F1849">
        <v>13.5</v>
      </c>
      <c r="G1849">
        <v>10.237500000000001</v>
      </c>
      <c r="H1849">
        <v>0</v>
      </c>
      <c r="I1849">
        <v>1</v>
      </c>
      <c r="J1849">
        <v>0</v>
      </c>
      <c r="K1849">
        <v>0</v>
      </c>
      <c r="L1849">
        <v>0</v>
      </c>
      <c r="M1849">
        <v>0</v>
      </c>
      <c r="N1849">
        <v>0</v>
      </c>
      <c r="O1849">
        <v>0</v>
      </c>
      <c r="P1849">
        <v>0</v>
      </c>
      <c r="Q1849">
        <v>0</v>
      </c>
      <c r="S1849" s="6">
        <v>15.5</v>
      </c>
    </row>
    <row r="1850" spans="1:19" x14ac:dyDescent="0.25">
      <c r="A1850" t="s">
        <v>1120</v>
      </c>
      <c r="B1850">
        <v>2009</v>
      </c>
      <c r="C1850">
        <v>0</v>
      </c>
      <c r="D1850">
        <v>1</v>
      </c>
      <c r="E1850">
        <v>0</v>
      </c>
      <c r="F1850">
        <v>14</v>
      </c>
      <c r="G1850">
        <v>10.237500000000001</v>
      </c>
      <c r="H1850">
        <v>0</v>
      </c>
      <c r="I1850">
        <v>1</v>
      </c>
      <c r="J1850">
        <v>0</v>
      </c>
      <c r="K1850">
        <v>0</v>
      </c>
      <c r="L1850">
        <v>0</v>
      </c>
      <c r="M1850">
        <v>0</v>
      </c>
      <c r="N1850">
        <v>0</v>
      </c>
      <c r="O1850">
        <v>0</v>
      </c>
      <c r="P1850">
        <v>0</v>
      </c>
      <c r="Q1850">
        <v>0</v>
      </c>
      <c r="S1850" s="6">
        <v>15.5</v>
      </c>
    </row>
    <row r="1851" spans="1:19" x14ac:dyDescent="0.25">
      <c r="A1851" t="s">
        <v>1811</v>
      </c>
      <c r="B1851">
        <v>2010</v>
      </c>
      <c r="C1851">
        <v>0</v>
      </c>
      <c r="D1851">
        <v>1</v>
      </c>
      <c r="E1851">
        <v>0</v>
      </c>
      <c r="F1851">
        <v>13</v>
      </c>
      <c r="G1851">
        <v>10.237500000000001</v>
      </c>
      <c r="H1851">
        <v>0</v>
      </c>
      <c r="I1851">
        <v>1</v>
      </c>
      <c r="J1851">
        <v>0</v>
      </c>
      <c r="K1851">
        <v>0</v>
      </c>
      <c r="L1851">
        <v>0</v>
      </c>
      <c r="M1851">
        <v>0</v>
      </c>
      <c r="N1851">
        <v>0</v>
      </c>
      <c r="O1851">
        <v>0</v>
      </c>
      <c r="P1851">
        <v>0</v>
      </c>
      <c r="Q1851">
        <v>0</v>
      </c>
      <c r="S1851" s="6">
        <v>15.5</v>
      </c>
    </row>
    <row r="1852" spans="1:19" x14ac:dyDescent="0.25">
      <c r="A1852" t="s">
        <v>1811</v>
      </c>
      <c r="B1852">
        <v>2010</v>
      </c>
      <c r="C1852">
        <v>1</v>
      </c>
      <c r="D1852">
        <v>0</v>
      </c>
      <c r="E1852">
        <v>0</v>
      </c>
      <c r="F1852">
        <v>13.5</v>
      </c>
      <c r="G1852">
        <v>10.237500000000001</v>
      </c>
      <c r="H1852">
        <v>0</v>
      </c>
      <c r="I1852">
        <v>1</v>
      </c>
      <c r="J1852">
        <v>0</v>
      </c>
      <c r="K1852">
        <v>0</v>
      </c>
      <c r="L1852">
        <v>0</v>
      </c>
      <c r="M1852">
        <v>0</v>
      </c>
      <c r="N1852">
        <v>0</v>
      </c>
      <c r="O1852">
        <v>0</v>
      </c>
      <c r="P1852">
        <v>0</v>
      </c>
      <c r="Q1852">
        <v>0</v>
      </c>
      <c r="S1852" s="6">
        <v>15.5</v>
      </c>
    </row>
    <row r="1853" spans="1:19" x14ac:dyDescent="0.25">
      <c r="A1853" t="s">
        <v>1121</v>
      </c>
      <c r="B1853">
        <v>2012</v>
      </c>
      <c r="C1853">
        <v>0</v>
      </c>
      <c r="D1853">
        <v>1</v>
      </c>
      <c r="E1853">
        <v>0</v>
      </c>
      <c r="F1853">
        <v>13.5</v>
      </c>
      <c r="G1853">
        <v>10.237500000000001</v>
      </c>
      <c r="H1853">
        <v>0</v>
      </c>
      <c r="I1853">
        <v>1</v>
      </c>
      <c r="J1853">
        <v>0</v>
      </c>
      <c r="K1853">
        <v>0</v>
      </c>
      <c r="L1853">
        <v>0</v>
      </c>
      <c r="M1853">
        <v>0</v>
      </c>
      <c r="N1853">
        <v>0</v>
      </c>
      <c r="O1853">
        <v>0</v>
      </c>
      <c r="P1853">
        <v>0</v>
      </c>
      <c r="Q1853">
        <v>0</v>
      </c>
      <c r="S1853" s="6">
        <v>15.5</v>
      </c>
    </row>
    <row r="1854" spans="1:19" x14ac:dyDescent="0.25">
      <c r="A1854" t="s">
        <v>1124</v>
      </c>
      <c r="B1854">
        <v>2015</v>
      </c>
      <c r="C1854">
        <v>1</v>
      </c>
      <c r="D1854">
        <v>0</v>
      </c>
      <c r="E1854">
        <v>0</v>
      </c>
      <c r="F1854">
        <v>14</v>
      </c>
      <c r="G1854">
        <v>10.237500000000001</v>
      </c>
      <c r="H1854">
        <v>0</v>
      </c>
      <c r="I1854">
        <v>1</v>
      </c>
      <c r="J1854">
        <v>0</v>
      </c>
      <c r="K1854">
        <v>0</v>
      </c>
      <c r="L1854">
        <v>0</v>
      </c>
      <c r="M1854">
        <v>0</v>
      </c>
      <c r="N1854">
        <v>0</v>
      </c>
      <c r="O1854">
        <v>0</v>
      </c>
      <c r="P1854">
        <v>0</v>
      </c>
      <c r="Q1854">
        <v>0</v>
      </c>
      <c r="S1854" s="6">
        <v>15.5</v>
      </c>
    </row>
    <row r="1855" spans="1:19" x14ac:dyDescent="0.25">
      <c r="A1855" t="s">
        <v>1130</v>
      </c>
      <c r="B1855">
        <v>2014</v>
      </c>
      <c r="C1855">
        <v>0</v>
      </c>
      <c r="D1855">
        <v>1</v>
      </c>
      <c r="E1855">
        <v>0</v>
      </c>
      <c r="F1855">
        <v>12.5</v>
      </c>
      <c r="G1855">
        <v>10.237500000000001</v>
      </c>
      <c r="H1855">
        <v>0</v>
      </c>
      <c r="I1855">
        <v>1</v>
      </c>
      <c r="J1855">
        <v>0</v>
      </c>
      <c r="K1855">
        <v>0</v>
      </c>
      <c r="L1855">
        <v>0</v>
      </c>
      <c r="M1855">
        <v>0</v>
      </c>
      <c r="N1855">
        <v>0</v>
      </c>
      <c r="O1855">
        <v>0</v>
      </c>
      <c r="P1855">
        <v>0</v>
      </c>
      <c r="Q1855">
        <v>0</v>
      </c>
      <c r="S1855" s="6">
        <v>15.5</v>
      </c>
    </row>
    <row r="1856" spans="1:19" x14ac:dyDescent="0.25">
      <c r="A1856" t="s">
        <v>1812</v>
      </c>
      <c r="B1856">
        <v>2014</v>
      </c>
      <c r="C1856">
        <v>0</v>
      </c>
      <c r="D1856">
        <v>1</v>
      </c>
      <c r="E1856">
        <v>0</v>
      </c>
      <c r="F1856">
        <v>12.5</v>
      </c>
      <c r="G1856">
        <v>10.237500000000001</v>
      </c>
      <c r="H1856">
        <v>0</v>
      </c>
      <c r="I1856">
        <v>1</v>
      </c>
      <c r="J1856">
        <v>0</v>
      </c>
      <c r="K1856">
        <v>0</v>
      </c>
      <c r="L1856">
        <v>0</v>
      </c>
      <c r="M1856">
        <v>0</v>
      </c>
      <c r="N1856">
        <v>0</v>
      </c>
      <c r="O1856">
        <v>0</v>
      </c>
      <c r="P1856">
        <v>0</v>
      </c>
      <c r="Q1856">
        <v>0</v>
      </c>
      <c r="S1856" s="6">
        <v>15.5</v>
      </c>
    </row>
    <row r="1857" spans="1:19" x14ac:dyDescent="0.25">
      <c r="A1857" t="s">
        <v>1813</v>
      </c>
      <c r="B1857">
        <v>2009</v>
      </c>
      <c r="C1857">
        <v>1</v>
      </c>
      <c r="D1857">
        <v>0</v>
      </c>
      <c r="E1857">
        <v>0</v>
      </c>
      <c r="F1857">
        <v>14.5</v>
      </c>
      <c r="G1857">
        <v>6.7275</v>
      </c>
      <c r="H1857">
        <v>1</v>
      </c>
      <c r="I1857">
        <v>0</v>
      </c>
      <c r="J1857">
        <v>0</v>
      </c>
      <c r="K1857">
        <v>0</v>
      </c>
      <c r="L1857">
        <v>0</v>
      </c>
      <c r="M1857">
        <v>0</v>
      </c>
      <c r="N1857">
        <v>0</v>
      </c>
      <c r="O1857">
        <v>0</v>
      </c>
      <c r="P1857">
        <v>0</v>
      </c>
      <c r="Q1857">
        <v>0</v>
      </c>
      <c r="S1857" s="6">
        <v>15.5</v>
      </c>
    </row>
    <row r="1858" spans="1:19" x14ac:dyDescent="0.25">
      <c r="A1858" t="s">
        <v>1814</v>
      </c>
      <c r="B1858">
        <v>2009</v>
      </c>
      <c r="C1858">
        <v>0</v>
      </c>
      <c r="D1858">
        <v>1</v>
      </c>
      <c r="E1858">
        <v>0</v>
      </c>
      <c r="F1858">
        <v>12.5</v>
      </c>
      <c r="G1858">
        <v>6.7275</v>
      </c>
      <c r="H1858">
        <v>0</v>
      </c>
      <c r="I1858">
        <v>0</v>
      </c>
      <c r="J1858">
        <v>0</v>
      </c>
      <c r="K1858">
        <v>0</v>
      </c>
      <c r="L1858">
        <v>0</v>
      </c>
      <c r="M1858">
        <v>0</v>
      </c>
      <c r="N1858">
        <v>0</v>
      </c>
      <c r="O1858">
        <v>0</v>
      </c>
      <c r="P1858">
        <v>0</v>
      </c>
      <c r="Q1858">
        <v>1</v>
      </c>
      <c r="S1858" s="6">
        <v>15.5</v>
      </c>
    </row>
    <row r="1859" spans="1:19" x14ac:dyDescent="0.25">
      <c r="A1859" t="s">
        <v>1815</v>
      </c>
      <c r="B1859">
        <v>2015</v>
      </c>
      <c r="C1859">
        <v>0</v>
      </c>
      <c r="D1859">
        <v>1</v>
      </c>
      <c r="E1859">
        <v>0</v>
      </c>
      <c r="F1859">
        <v>12.5</v>
      </c>
      <c r="G1859">
        <v>13.1625</v>
      </c>
      <c r="H1859">
        <v>0</v>
      </c>
      <c r="I1859">
        <v>0</v>
      </c>
      <c r="J1859">
        <v>0</v>
      </c>
      <c r="K1859">
        <v>0</v>
      </c>
      <c r="L1859">
        <v>1</v>
      </c>
      <c r="M1859">
        <v>0</v>
      </c>
      <c r="N1859">
        <v>0</v>
      </c>
      <c r="O1859">
        <v>0</v>
      </c>
      <c r="P1859">
        <v>0</v>
      </c>
      <c r="Q1859">
        <v>0</v>
      </c>
      <c r="S1859" s="6">
        <v>15.5</v>
      </c>
    </row>
    <row r="1860" spans="1:19" x14ac:dyDescent="0.25">
      <c r="A1860" t="s">
        <v>1816</v>
      </c>
      <c r="B1860">
        <v>2006</v>
      </c>
      <c r="C1860">
        <v>1</v>
      </c>
      <c r="D1860">
        <v>0</v>
      </c>
      <c r="E1860">
        <v>0</v>
      </c>
      <c r="F1860">
        <v>14.5</v>
      </c>
      <c r="G1860">
        <v>10.237500000000001</v>
      </c>
      <c r="H1860">
        <v>0</v>
      </c>
      <c r="I1860">
        <v>0</v>
      </c>
      <c r="J1860">
        <v>0</v>
      </c>
      <c r="K1860">
        <v>0</v>
      </c>
      <c r="L1860">
        <v>1</v>
      </c>
      <c r="M1860">
        <v>0</v>
      </c>
      <c r="N1860">
        <v>0</v>
      </c>
      <c r="O1860">
        <v>0</v>
      </c>
      <c r="P1860">
        <v>0</v>
      </c>
      <c r="Q1860">
        <v>0</v>
      </c>
      <c r="S1860" s="6">
        <v>15.5</v>
      </c>
    </row>
    <row r="1861" spans="1:19" x14ac:dyDescent="0.25">
      <c r="A1861" t="s">
        <v>1817</v>
      </c>
      <c r="B1861">
        <v>2007</v>
      </c>
      <c r="C1861">
        <v>1</v>
      </c>
      <c r="D1861">
        <v>0</v>
      </c>
      <c r="E1861">
        <v>0</v>
      </c>
      <c r="F1861">
        <v>14</v>
      </c>
      <c r="G1861">
        <v>16.087499999999999</v>
      </c>
      <c r="H1861">
        <v>0</v>
      </c>
      <c r="I1861">
        <v>0</v>
      </c>
      <c r="J1861">
        <v>0</v>
      </c>
      <c r="K1861">
        <v>1</v>
      </c>
      <c r="L1861">
        <v>0</v>
      </c>
      <c r="M1861">
        <v>0</v>
      </c>
      <c r="N1861">
        <v>0</v>
      </c>
      <c r="O1861">
        <v>0</v>
      </c>
      <c r="P1861">
        <v>0</v>
      </c>
      <c r="Q1861">
        <v>0</v>
      </c>
      <c r="S1861" s="6">
        <v>15.5</v>
      </c>
    </row>
    <row r="1862" spans="1:19" x14ac:dyDescent="0.25">
      <c r="A1862" t="s">
        <v>1818</v>
      </c>
      <c r="B1862">
        <v>2011</v>
      </c>
      <c r="C1862">
        <v>0</v>
      </c>
      <c r="D1862">
        <v>1</v>
      </c>
      <c r="E1862">
        <v>0</v>
      </c>
      <c r="F1862">
        <v>13</v>
      </c>
      <c r="G1862">
        <v>6.7275</v>
      </c>
      <c r="H1862">
        <v>0</v>
      </c>
      <c r="I1862">
        <v>0</v>
      </c>
      <c r="J1862">
        <v>0</v>
      </c>
      <c r="K1862">
        <v>0</v>
      </c>
      <c r="L1862">
        <v>0</v>
      </c>
      <c r="M1862">
        <v>0</v>
      </c>
      <c r="N1862">
        <v>0</v>
      </c>
      <c r="O1862">
        <v>0</v>
      </c>
      <c r="P1862">
        <v>0</v>
      </c>
      <c r="Q1862">
        <v>1</v>
      </c>
      <c r="S1862" s="6">
        <v>15.5</v>
      </c>
    </row>
    <row r="1863" spans="1:19" x14ac:dyDescent="0.25">
      <c r="A1863" t="s">
        <v>1819</v>
      </c>
      <c r="B1863">
        <v>2003</v>
      </c>
      <c r="C1863">
        <v>1</v>
      </c>
      <c r="D1863">
        <v>0</v>
      </c>
      <c r="E1863">
        <v>0</v>
      </c>
      <c r="F1863">
        <v>13.5</v>
      </c>
      <c r="G1863">
        <v>6.7275</v>
      </c>
      <c r="H1863">
        <v>0</v>
      </c>
      <c r="I1863">
        <v>1</v>
      </c>
      <c r="J1863">
        <v>0</v>
      </c>
      <c r="K1863">
        <v>0</v>
      </c>
      <c r="L1863">
        <v>0</v>
      </c>
      <c r="M1863">
        <v>0</v>
      </c>
      <c r="N1863">
        <v>0</v>
      </c>
      <c r="O1863">
        <v>0</v>
      </c>
      <c r="P1863">
        <v>0</v>
      </c>
      <c r="Q1863">
        <v>0</v>
      </c>
      <c r="S1863" s="6">
        <v>15.5</v>
      </c>
    </row>
    <row r="1864" spans="1:19" x14ac:dyDescent="0.25">
      <c r="A1864" t="s">
        <v>1820</v>
      </c>
      <c r="B1864">
        <v>2009</v>
      </c>
      <c r="C1864">
        <v>1</v>
      </c>
      <c r="D1864">
        <v>0</v>
      </c>
      <c r="E1864">
        <v>0</v>
      </c>
      <c r="F1864">
        <v>14</v>
      </c>
      <c r="G1864">
        <v>10.237500000000001</v>
      </c>
      <c r="H1864">
        <v>0</v>
      </c>
      <c r="I1864">
        <v>0</v>
      </c>
      <c r="J1864">
        <v>0</v>
      </c>
      <c r="K1864">
        <v>0</v>
      </c>
      <c r="L1864">
        <v>0</v>
      </c>
      <c r="M1864">
        <v>0</v>
      </c>
      <c r="N1864">
        <v>0</v>
      </c>
      <c r="O1864">
        <v>0</v>
      </c>
      <c r="P1864">
        <v>0</v>
      </c>
      <c r="Q1864">
        <v>1</v>
      </c>
      <c r="S1864" s="6">
        <v>15.5</v>
      </c>
    </row>
    <row r="1865" spans="1:19" x14ac:dyDescent="0.25">
      <c r="A1865" t="s">
        <v>1821</v>
      </c>
      <c r="B1865">
        <v>2005</v>
      </c>
      <c r="C1865">
        <v>1</v>
      </c>
      <c r="D1865">
        <v>0</v>
      </c>
      <c r="E1865">
        <v>0</v>
      </c>
      <c r="F1865">
        <v>15</v>
      </c>
      <c r="G1865">
        <v>10.237500000000001</v>
      </c>
      <c r="H1865">
        <v>0</v>
      </c>
      <c r="I1865">
        <v>0</v>
      </c>
      <c r="J1865">
        <v>0</v>
      </c>
      <c r="K1865">
        <v>0</v>
      </c>
      <c r="L1865">
        <v>0</v>
      </c>
      <c r="M1865">
        <v>0</v>
      </c>
      <c r="N1865">
        <v>0</v>
      </c>
      <c r="O1865">
        <v>0</v>
      </c>
      <c r="P1865">
        <v>0</v>
      </c>
      <c r="Q1865">
        <v>1</v>
      </c>
      <c r="S1865" s="6">
        <v>15.5</v>
      </c>
    </row>
    <row r="1866" spans="1:19" x14ac:dyDescent="0.25">
      <c r="A1866" t="s">
        <v>1822</v>
      </c>
      <c r="B1866">
        <v>2008</v>
      </c>
      <c r="C1866">
        <v>1</v>
      </c>
      <c r="D1866">
        <v>0</v>
      </c>
      <c r="E1866">
        <v>0</v>
      </c>
      <c r="F1866">
        <v>14.5</v>
      </c>
      <c r="G1866">
        <v>10.237500000000001</v>
      </c>
      <c r="H1866">
        <v>0</v>
      </c>
      <c r="I1866">
        <v>0</v>
      </c>
      <c r="J1866">
        <v>0</v>
      </c>
      <c r="K1866">
        <v>0</v>
      </c>
      <c r="L1866">
        <v>0</v>
      </c>
      <c r="M1866">
        <v>0</v>
      </c>
      <c r="N1866">
        <v>0</v>
      </c>
      <c r="O1866">
        <v>0</v>
      </c>
      <c r="P1866">
        <v>0</v>
      </c>
      <c r="Q1866">
        <v>1</v>
      </c>
      <c r="S1866" s="6">
        <v>15.5</v>
      </c>
    </row>
    <row r="1867" spans="1:19" x14ac:dyDescent="0.25">
      <c r="A1867" t="s">
        <v>1823</v>
      </c>
      <c r="B1867">
        <v>2007</v>
      </c>
      <c r="C1867">
        <v>1</v>
      </c>
      <c r="D1867">
        <v>0</v>
      </c>
      <c r="E1867">
        <v>0</v>
      </c>
      <c r="F1867">
        <v>13.5</v>
      </c>
      <c r="G1867">
        <v>10.237500000000001</v>
      </c>
      <c r="H1867">
        <v>0</v>
      </c>
      <c r="I1867">
        <v>0</v>
      </c>
      <c r="J1867">
        <v>0</v>
      </c>
      <c r="K1867">
        <v>0</v>
      </c>
      <c r="L1867">
        <v>0</v>
      </c>
      <c r="M1867">
        <v>0</v>
      </c>
      <c r="N1867">
        <v>0</v>
      </c>
      <c r="O1867">
        <v>0</v>
      </c>
      <c r="P1867">
        <v>0</v>
      </c>
      <c r="Q1867">
        <v>1</v>
      </c>
      <c r="S1867" s="6">
        <v>15.5</v>
      </c>
    </row>
    <row r="1868" spans="1:19" x14ac:dyDescent="0.25">
      <c r="A1868" t="s">
        <v>1824</v>
      </c>
      <c r="B1868">
        <v>2013</v>
      </c>
      <c r="C1868">
        <v>1</v>
      </c>
      <c r="D1868">
        <v>0</v>
      </c>
      <c r="E1868">
        <v>0</v>
      </c>
      <c r="F1868">
        <v>14</v>
      </c>
      <c r="G1868">
        <v>10.237500000000001</v>
      </c>
      <c r="H1868">
        <v>0</v>
      </c>
      <c r="I1868">
        <v>0</v>
      </c>
      <c r="J1868">
        <v>0</v>
      </c>
      <c r="K1868">
        <v>0</v>
      </c>
      <c r="L1868">
        <v>0</v>
      </c>
      <c r="M1868">
        <v>0</v>
      </c>
      <c r="N1868">
        <v>0</v>
      </c>
      <c r="O1868">
        <v>0</v>
      </c>
      <c r="P1868">
        <v>0</v>
      </c>
      <c r="Q1868">
        <v>1</v>
      </c>
      <c r="S1868" s="6">
        <v>15.5</v>
      </c>
    </row>
    <row r="1869" spans="1:19" x14ac:dyDescent="0.25">
      <c r="A1869" t="s">
        <v>1825</v>
      </c>
      <c r="B1869">
        <v>2012</v>
      </c>
      <c r="C1869">
        <v>1</v>
      </c>
      <c r="D1869">
        <v>0</v>
      </c>
      <c r="E1869">
        <v>0</v>
      </c>
      <c r="F1869">
        <v>13</v>
      </c>
      <c r="G1869">
        <v>10.237500000000001</v>
      </c>
      <c r="H1869">
        <v>0</v>
      </c>
      <c r="I1869">
        <v>0</v>
      </c>
      <c r="J1869">
        <v>0</v>
      </c>
      <c r="K1869">
        <v>0</v>
      </c>
      <c r="L1869">
        <v>0</v>
      </c>
      <c r="M1869">
        <v>0</v>
      </c>
      <c r="N1869">
        <v>0</v>
      </c>
      <c r="O1869">
        <v>0</v>
      </c>
      <c r="P1869">
        <v>0</v>
      </c>
      <c r="Q1869">
        <v>1</v>
      </c>
      <c r="S1869" s="6">
        <v>15.5</v>
      </c>
    </row>
    <row r="1870" spans="1:19" x14ac:dyDescent="0.25">
      <c r="A1870" t="s">
        <v>1826</v>
      </c>
      <c r="B1870">
        <v>2008</v>
      </c>
      <c r="C1870">
        <v>0</v>
      </c>
      <c r="D1870">
        <v>1</v>
      </c>
      <c r="E1870">
        <v>0</v>
      </c>
      <c r="F1870">
        <v>11.5</v>
      </c>
      <c r="G1870">
        <v>6.7275</v>
      </c>
      <c r="H1870">
        <v>0</v>
      </c>
      <c r="I1870">
        <v>0</v>
      </c>
      <c r="J1870">
        <v>0</v>
      </c>
      <c r="K1870">
        <v>0</v>
      </c>
      <c r="L1870">
        <v>1</v>
      </c>
      <c r="M1870">
        <v>0</v>
      </c>
      <c r="N1870">
        <v>0</v>
      </c>
      <c r="O1870">
        <v>0</v>
      </c>
      <c r="P1870">
        <v>0</v>
      </c>
      <c r="Q1870">
        <v>0</v>
      </c>
      <c r="S1870" s="6">
        <v>15.5</v>
      </c>
    </row>
    <row r="1871" spans="1:19" x14ac:dyDescent="0.25">
      <c r="A1871" t="s">
        <v>1827</v>
      </c>
      <c r="B1871">
        <v>2008</v>
      </c>
      <c r="C1871">
        <v>0</v>
      </c>
      <c r="D1871">
        <v>1</v>
      </c>
      <c r="E1871">
        <v>0</v>
      </c>
      <c r="F1871">
        <v>13.5</v>
      </c>
      <c r="G1871">
        <v>10.237500000000001</v>
      </c>
      <c r="H1871">
        <v>0</v>
      </c>
      <c r="I1871">
        <v>0</v>
      </c>
      <c r="J1871">
        <v>1</v>
      </c>
      <c r="K1871">
        <v>0</v>
      </c>
      <c r="L1871">
        <v>0</v>
      </c>
      <c r="M1871">
        <v>0</v>
      </c>
      <c r="N1871">
        <v>0</v>
      </c>
      <c r="O1871">
        <v>0</v>
      </c>
      <c r="P1871">
        <v>0</v>
      </c>
      <c r="Q1871">
        <v>0</v>
      </c>
      <c r="S1871" s="6">
        <v>15.5</v>
      </c>
    </row>
    <row r="1872" spans="1:19" x14ac:dyDescent="0.25">
      <c r="A1872" t="s">
        <v>1828</v>
      </c>
      <c r="B1872">
        <v>2009</v>
      </c>
      <c r="C1872">
        <v>0</v>
      </c>
      <c r="D1872">
        <v>1</v>
      </c>
      <c r="E1872">
        <v>0</v>
      </c>
      <c r="F1872">
        <v>14</v>
      </c>
      <c r="G1872">
        <v>10.237500000000001</v>
      </c>
      <c r="H1872">
        <v>0</v>
      </c>
      <c r="I1872">
        <v>0</v>
      </c>
      <c r="J1872">
        <v>1</v>
      </c>
      <c r="K1872">
        <v>0</v>
      </c>
      <c r="L1872">
        <v>0</v>
      </c>
      <c r="M1872">
        <v>0</v>
      </c>
      <c r="N1872">
        <v>0</v>
      </c>
      <c r="O1872">
        <v>0</v>
      </c>
      <c r="P1872">
        <v>0</v>
      </c>
      <c r="Q1872">
        <v>0</v>
      </c>
      <c r="S1872" s="6">
        <v>15.5</v>
      </c>
    </row>
    <row r="1873" spans="1:19" x14ac:dyDescent="0.25">
      <c r="A1873" t="s">
        <v>1829</v>
      </c>
      <c r="B1873">
        <v>2009</v>
      </c>
      <c r="C1873">
        <v>0</v>
      </c>
      <c r="D1873">
        <v>1</v>
      </c>
      <c r="E1873">
        <v>0</v>
      </c>
      <c r="F1873">
        <v>13</v>
      </c>
      <c r="G1873">
        <v>10.237500000000001</v>
      </c>
      <c r="H1873">
        <v>1</v>
      </c>
      <c r="I1873">
        <v>0</v>
      </c>
      <c r="J1873">
        <v>0</v>
      </c>
      <c r="K1873">
        <v>0</v>
      </c>
      <c r="L1873">
        <v>0</v>
      </c>
      <c r="M1873">
        <v>0</v>
      </c>
      <c r="N1873">
        <v>0</v>
      </c>
      <c r="O1873">
        <v>0</v>
      </c>
      <c r="P1873">
        <v>0</v>
      </c>
      <c r="Q1873">
        <v>0</v>
      </c>
      <c r="S1873" s="6">
        <v>15.5</v>
      </c>
    </row>
    <row r="1874" spans="1:19" x14ac:dyDescent="0.25">
      <c r="A1874" t="s">
        <v>1830</v>
      </c>
      <c r="B1874">
        <v>2016</v>
      </c>
      <c r="C1874">
        <v>0</v>
      </c>
      <c r="D1874">
        <v>1</v>
      </c>
      <c r="E1874">
        <v>0</v>
      </c>
      <c r="F1874">
        <v>13</v>
      </c>
      <c r="G1874">
        <v>10.237500000000001</v>
      </c>
      <c r="H1874">
        <v>1</v>
      </c>
      <c r="I1874">
        <v>0</v>
      </c>
      <c r="J1874">
        <v>0</v>
      </c>
      <c r="K1874">
        <v>0</v>
      </c>
      <c r="L1874">
        <v>0</v>
      </c>
      <c r="M1874">
        <v>0</v>
      </c>
      <c r="N1874">
        <v>0</v>
      </c>
      <c r="O1874">
        <v>0</v>
      </c>
      <c r="P1874">
        <v>0</v>
      </c>
      <c r="Q1874">
        <v>0</v>
      </c>
      <c r="S1874" s="6">
        <v>15.5</v>
      </c>
    </row>
    <row r="1875" spans="1:19" x14ac:dyDescent="0.25">
      <c r="A1875" t="s">
        <v>1831</v>
      </c>
      <c r="B1875">
        <v>2003</v>
      </c>
      <c r="C1875">
        <v>1</v>
      </c>
      <c r="D1875">
        <v>0</v>
      </c>
      <c r="E1875">
        <v>0</v>
      </c>
      <c r="F1875">
        <v>13.5</v>
      </c>
      <c r="G1875">
        <v>6.7275</v>
      </c>
      <c r="H1875">
        <v>0</v>
      </c>
      <c r="I1875">
        <v>1</v>
      </c>
      <c r="J1875">
        <v>0</v>
      </c>
      <c r="K1875">
        <v>0</v>
      </c>
      <c r="L1875">
        <v>0</v>
      </c>
      <c r="M1875">
        <v>0</v>
      </c>
      <c r="N1875">
        <v>0</v>
      </c>
      <c r="O1875">
        <v>0</v>
      </c>
      <c r="P1875">
        <v>0</v>
      </c>
      <c r="Q1875">
        <v>0</v>
      </c>
      <c r="S1875" s="6">
        <v>15.5</v>
      </c>
    </row>
    <row r="1876" spans="1:19" x14ac:dyDescent="0.25">
      <c r="A1876" t="s">
        <v>1832</v>
      </c>
      <c r="B1876">
        <v>2006</v>
      </c>
      <c r="C1876">
        <v>0</v>
      </c>
      <c r="D1876">
        <v>1</v>
      </c>
      <c r="E1876">
        <v>0</v>
      </c>
      <c r="F1876">
        <v>10.5</v>
      </c>
      <c r="G1876">
        <v>13.1625</v>
      </c>
      <c r="H1876">
        <v>0</v>
      </c>
      <c r="I1876">
        <v>0</v>
      </c>
      <c r="J1876">
        <v>0</v>
      </c>
      <c r="K1876">
        <v>0</v>
      </c>
      <c r="L1876">
        <v>0</v>
      </c>
      <c r="M1876">
        <v>0</v>
      </c>
      <c r="N1876">
        <v>0</v>
      </c>
      <c r="O1876">
        <v>0</v>
      </c>
      <c r="P1876">
        <v>0</v>
      </c>
      <c r="Q1876">
        <v>1</v>
      </c>
      <c r="S1876" s="6">
        <v>15.5</v>
      </c>
    </row>
    <row r="1877" spans="1:19" x14ac:dyDescent="0.25">
      <c r="A1877" t="s">
        <v>1833</v>
      </c>
      <c r="B1877">
        <v>2010</v>
      </c>
      <c r="C1877">
        <v>1</v>
      </c>
      <c r="D1877">
        <v>0</v>
      </c>
      <c r="E1877">
        <v>0</v>
      </c>
      <c r="F1877">
        <v>14</v>
      </c>
      <c r="G1877">
        <v>6.7275</v>
      </c>
      <c r="H1877">
        <v>0</v>
      </c>
      <c r="I1877">
        <v>0</v>
      </c>
      <c r="J1877">
        <v>0</v>
      </c>
      <c r="K1877">
        <v>0</v>
      </c>
      <c r="L1877">
        <v>0</v>
      </c>
      <c r="M1877">
        <v>0</v>
      </c>
      <c r="N1877">
        <v>0</v>
      </c>
      <c r="O1877">
        <v>0</v>
      </c>
      <c r="P1877">
        <v>0</v>
      </c>
      <c r="Q1877">
        <v>1</v>
      </c>
      <c r="S1877" s="6">
        <v>15.5</v>
      </c>
    </row>
    <row r="1878" spans="1:19" x14ac:dyDescent="0.25">
      <c r="A1878" t="s">
        <v>1834</v>
      </c>
      <c r="B1878">
        <v>2014</v>
      </c>
      <c r="C1878">
        <v>1</v>
      </c>
      <c r="D1878">
        <v>0</v>
      </c>
      <c r="E1878">
        <v>0</v>
      </c>
      <c r="F1878">
        <v>14</v>
      </c>
      <c r="G1878">
        <v>6.7275</v>
      </c>
      <c r="H1878">
        <v>0</v>
      </c>
      <c r="I1878">
        <v>1</v>
      </c>
      <c r="J1878">
        <v>0</v>
      </c>
      <c r="K1878">
        <v>0</v>
      </c>
      <c r="L1878">
        <v>0</v>
      </c>
      <c r="M1878">
        <v>0</v>
      </c>
      <c r="N1878">
        <v>0</v>
      </c>
      <c r="O1878">
        <v>0</v>
      </c>
      <c r="P1878">
        <v>0</v>
      </c>
      <c r="Q1878">
        <v>0</v>
      </c>
      <c r="S1878" s="6">
        <v>15.5</v>
      </c>
    </row>
    <row r="1879" spans="1:19" x14ac:dyDescent="0.25">
      <c r="A1879" t="s">
        <v>1835</v>
      </c>
      <c r="B1879">
        <v>2012</v>
      </c>
      <c r="C1879">
        <v>0</v>
      </c>
      <c r="D1879">
        <v>1</v>
      </c>
      <c r="E1879">
        <v>0</v>
      </c>
      <c r="F1879">
        <v>14</v>
      </c>
      <c r="G1879">
        <v>10.237500000000001</v>
      </c>
      <c r="H1879">
        <v>1</v>
      </c>
      <c r="I1879">
        <v>0</v>
      </c>
      <c r="J1879">
        <v>0</v>
      </c>
      <c r="K1879">
        <v>0</v>
      </c>
      <c r="L1879">
        <v>0</v>
      </c>
      <c r="M1879">
        <v>0</v>
      </c>
      <c r="N1879">
        <v>0</v>
      </c>
      <c r="O1879">
        <v>0</v>
      </c>
      <c r="P1879">
        <v>0</v>
      </c>
      <c r="Q1879">
        <v>0</v>
      </c>
      <c r="S1879" s="6">
        <v>15.5</v>
      </c>
    </row>
    <row r="1880" spans="1:19" x14ac:dyDescent="0.25">
      <c r="A1880" t="s">
        <v>1836</v>
      </c>
      <c r="B1880">
        <v>2013</v>
      </c>
      <c r="C1880">
        <v>0</v>
      </c>
      <c r="D1880">
        <v>1</v>
      </c>
      <c r="E1880">
        <v>0</v>
      </c>
      <c r="F1880">
        <v>13.5</v>
      </c>
      <c r="G1880">
        <v>10.237500000000001</v>
      </c>
      <c r="H1880">
        <v>1</v>
      </c>
      <c r="I1880">
        <v>0</v>
      </c>
      <c r="J1880">
        <v>0</v>
      </c>
      <c r="K1880">
        <v>0</v>
      </c>
      <c r="L1880">
        <v>0</v>
      </c>
      <c r="M1880">
        <v>0</v>
      </c>
      <c r="N1880">
        <v>0</v>
      </c>
      <c r="O1880">
        <v>0</v>
      </c>
      <c r="P1880">
        <v>0</v>
      </c>
      <c r="Q1880">
        <v>0</v>
      </c>
      <c r="S1880" s="6">
        <v>15.5</v>
      </c>
    </row>
    <row r="1881" spans="1:19" x14ac:dyDescent="0.25">
      <c r="A1881" t="s">
        <v>1837</v>
      </c>
      <c r="B1881">
        <v>2013</v>
      </c>
      <c r="C1881">
        <v>1</v>
      </c>
      <c r="D1881">
        <v>0</v>
      </c>
      <c r="E1881">
        <v>0</v>
      </c>
      <c r="F1881">
        <v>14.5</v>
      </c>
      <c r="G1881">
        <v>13.1625</v>
      </c>
      <c r="H1881">
        <v>1</v>
      </c>
      <c r="I1881">
        <v>0</v>
      </c>
      <c r="J1881">
        <v>0</v>
      </c>
      <c r="K1881">
        <v>0</v>
      </c>
      <c r="L1881">
        <v>0</v>
      </c>
      <c r="M1881">
        <v>0</v>
      </c>
      <c r="N1881">
        <v>0</v>
      </c>
      <c r="O1881">
        <v>0</v>
      </c>
      <c r="P1881">
        <v>0</v>
      </c>
      <c r="Q1881">
        <v>0</v>
      </c>
      <c r="S1881" s="6">
        <v>15.5</v>
      </c>
    </row>
    <row r="1882" spans="1:19" x14ac:dyDescent="0.25">
      <c r="A1882" t="s">
        <v>1838</v>
      </c>
      <c r="B1882">
        <v>2005</v>
      </c>
      <c r="C1882">
        <v>1</v>
      </c>
      <c r="D1882">
        <v>0</v>
      </c>
      <c r="E1882">
        <v>0</v>
      </c>
      <c r="F1882">
        <v>14.5</v>
      </c>
      <c r="G1882">
        <v>13.1625</v>
      </c>
      <c r="H1882">
        <v>1</v>
      </c>
      <c r="I1882">
        <v>0</v>
      </c>
      <c r="J1882">
        <v>0</v>
      </c>
      <c r="K1882">
        <v>0</v>
      </c>
      <c r="L1882">
        <v>0</v>
      </c>
      <c r="M1882">
        <v>0</v>
      </c>
      <c r="N1882">
        <v>0</v>
      </c>
      <c r="O1882">
        <v>0</v>
      </c>
      <c r="P1882">
        <v>0</v>
      </c>
      <c r="Q1882">
        <v>0</v>
      </c>
      <c r="S1882" s="6">
        <v>15.5</v>
      </c>
    </row>
    <row r="1883" spans="1:19" x14ac:dyDescent="0.25">
      <c r="A1883" t="s">
        <v>1839</v>
      </c>
      <c r="B1883">
        <v>2011</v>
      </c>
      <c r="C1883">
        <v>0</v>
      </c>
      <c r="D1883">
        <v>1</v>
      </c>
      <c r="E1883">
        <v>0</v>
      </c>
      <c r="F1883">
        <v>13.5</v>
      </c>
      <c r="G1883">
        <v>10.237500000000001</v>
      </c>
      <c r="H1883">
        <v>1</v>
      </c>
      <c r="I1883">
        <v>0</v>
      </c>
      <c r="J1883">
        <v>0</v>
      </c>
      <c r="K1883">
        <v>0</v>
      </c>
      <c r="L1883">
        <v>0</v>
      </c>
      <c r="M1883">
        <v>0</v>
      </c>
      <c r="N1883">
        <v>0</v>
      </c>
      <c r="O1883">
        <v>0</v>
      </c>
      <c r="P1883">
        <v>0</v>
      </c>
      <c r="Q1883">
        <v>0</v>
      </c>
      <c r="S1883" s="6">
        <v>15.5</v>
      </c>
    </row>
    <row r="1884" spans="1:19" x14ac:dyDescent="0.25">
      <c r="A1884" t="s">
        <v>1840</v>
      </c>
      <c r="B1884">
        <v>2012</v>
      </c>
      <c r="C1884">
        <v>0</v>
      </c>
      <c r="D1884">
        <v>1</v>
      </c>
      <c r="E1884">
        <v>0</v>
      </c>
      <c r="F1884">
        <v>14</v>
      </c>
      <c r="G1884">
        <v>10.237500000000001</v>
      </c>
      <c r="H1884">
        <v>1</v>
      </c>
      <c r="I1884">
        <v>0</v>
      </c>
      <c r="J1884">
        <v>0</v>
      </c>
      <c r="K1884">
        <v>0</v>
      </c>
      <c r="L1884">
        <v>0</v>
      </c>
      <c r="M1884">
        <v>0</v>
      </c>
      <c r="N1884">
        <v>0</v>
      </c>
      <c r="O1884">
        <v>0</v>
      </c>
      <c r="P1884">
        <v>0</v>
      </c>
      <c r="Q1884">
        <v>0</v>
      </c>
      <c r="S1884" s="6">
        <v>15.5</v>
      </c>
    </row>
    <row r="1885" spans="1:19" x14ac:dyDescent="0.25">
      <c r="A1885" t="s">
        <v>1841</v>
      </c>
      <c r="B1885">
        <v>2007</v>
      </c>
      <c r="C1885">
        <v>1</v>
      </c>
      <c r="D1885">
        <v>0</v>
      </c>
      <c r="E1885">
        <v>0</v>
      </c>
      <c r="F1885">
        <v>14.5</v>
      </c>
      <c r="G1885">
        <v>10.237500000000001</v>
      </c>
      <c r="H1885">
        <v>1</v>
      </c>
      <c r="I1885">
        <v>0</v>
      </c>
      <c r="J1885">
        <v>0</v>
      </c>
      <c r="K1885">
        <v>0</v>
      </c>
      <c r="L1885">
        <v>0</v>
      </c>
      <c r="M1885">
        <v>0</v>
      </c>
      <c r="N1885">
        <v>0</v>
      </c>
      <c r="O1885">
        <v>0</v>
      </c>
      <c r="P1885">
        <v>0</v>
      </c>
      <c r="Q1885">
        <v>0</v>
      </c>
      <c r="S1885" s="6">
        <v>15.5</v>
      </c>
    </row>
    <row r="1886" spans="1:19" x14ac:dyDescent="0.25">
      <c r="A1886" t="s">
        <v>1842</v>
      </c>
      <c r="B1886">
        <v>2015</v>
      </c>
      <c r="C1886">
        <v>1</v>
      </c>
      <c r="D1886">
        <v>0</v>
      </c>
      <c r="E1886">
        <v>0</v>
      </c>
      <c r="F1886">
        <v>13.5</v>
      </c>
      <c r="G1886">
        <v>10.237500000000001</v>
      </c>
      <c r="H1886">
        <v>0</v>
      </c>
      <c r="I1886">
        <v>0</v>
      </c>
      <c r="J1886">
        <v>0</v>
      </c>
      <c r="K1886">
        <v>0</v>
      </c>
      <c r="L1886">
        <v>0</v>
      </c>
      <c r="M1886">
        <v>0</v>
      </c>
      <c r="N1886">
        <v>0</v>
      </c>
      <c r="O1886">
        <v>0</v>
      </c>
      <c r="P1886">
        <v>0</v>
      </c>
      <c r="Q1886">
        <v>1</v>
      </c>
      <c r="S1886" s="6">
        <v>15.5</v>
      </c>
    </row>
    <row r="1887" spans="1:19" x14ac:dyDescent="0.25">
      <c r="A1887" t="s">
        <v>1842</v>
      </c>
      <c r="B1887">
        <v>2015</v>
      </c>
      <c r="C1887">
        <v>0</v>
      </c>
      <c r="D1887">
        <v>0</v>
      </c>
      <c r="E1887">
        <v>1</v>
      </c>
      <c r="F1887">
        <v>12</v>
      </c>
      <c r="G1887">
        <v>6.7275</v>
      </c>
      <c r="H1887">
        <v>0</v>
      </c>
      <c r="I1887">
        <v>0</v>
      </c>
      <c r="J1887">
        <v>0</v>
      </c>
      <c r="K1887">
        <v>0</v>
      </c>
      <c r="L1887">
        <v>0</v>
      </c>
      <c r="M1887">
        <v>0</v>
      </c>
      <c r="N1887">
        <v>0</v>
      </c>
      <c r="O1887">
        <v>0</v>
      </c>
      <c r="P1887">
        <v>0</v>
      </c>
      <c r="Q1887">
        <v>1</v>
      </c>
      <c r="S1887" s="6">
        <v>15.5</v>
      </c>
    </row>
    <row r="1888" spans="1:19" x14ac:dyDescent="0.25">
      <c r="A1888" t="s">
        <v>1843</v>
      </c>
      <c r="B1888">
        <v>2007</v>
      </c>
      <c r="C1888">
        <v>0</v>
      </c>
      <c r="D1888">
        <v>0</v>
      </c>
      <c r="E1888">
        <v>1</v>
      </c>
      <c r="F1888">
        <v>13.5</v>
      </c>
      <c r="G1888">
        <v>3.51</v>
      </c>
      <c r="H1888">
        <v>1</v>
      </c>
      <c r="I1888">
        <v>0</v>
      </c>
      <c r="J1888">
        <v>0</v>
      </c>
      <c r="K1888">
        <v>0</v>
      </c>
      <c r="L1888">
        <v>0</v>
      </c>
      <c r="M1888">
        <v>0</v>
      </c>
      <c r="N1888">
        <v>0</v>
      </c>
      <c r="O1888">
        <v>0</v>
      </c>
      <c r="P1888">
        <v>0</v>
      </c>
      <c r="Q1888">
        <v>0</v>
      </c>
      <c r="S1888" s="6">
        <v>15.5</v>
      </c>
    </row>
    <row r="1889" spans="1:19" x14ac:dyDescent="0.25">
      <c r="A1889" t="s">
        <v>1844</v>
      </c>
      <c r="B1889">
        <v>2014</v>
      </c>
      <c r="C1889">
        <v>0</v>
      </c>
      <c r="D1889">
        <v>1</v>
      </c>
      <c r="E1889">
        <v>0</v>
      </c>
      <c r="F1889">
        <v>13.5</v>
      </c>
      <c r="G1889">
        <v>6.7275</v>
      </c>
      <c r="H1889">
        <v>0</v>
      </c>
      <c r="I1889">
        <v>1</v>
      </c>
      <c r="J1889">
        <v>0</v>
      </c>
      <c r="K1889">
        <v>0</v>
      </c>
      <c r="L1889">
        <v>0</v>
      </c>
      <c r="M1889">
        <v>0</v>
      </c>
      <c r="N1889">
        <v>0</v>
      </c>
      <c r="O1889">
        <v>0</v>
      </c>
      <c r="P1889">
        <v>0</v>
      </c>
      <c r="Q1889">
        <v>0</v>
      </c>
      <c r="S1889" s="6">
        <v>15.5</v>
      </c>
    </row>
    <row r="1890" spans="1:19" x14ac:dyDescent="0.25">
      <c r="A1890" t="s">
        <v>1845</v>
      </c>
      <c r="B1890">
        <v>2015</v>
      </c>
      <c r="C1890">
        <v>0</v>
      </c>
      <c r="D1890">
        <v>1</v>
      </c>
      <c r="E1890">
        <v>0</v>
      </c>
      <c r="F1890">
        <v>13.5</v>
      </c>
      <c r="G1890">
        <v>6.7275</v>
      </c>
      <c r="H1890">
        <v>0</v>
      </c>
      <c r="I1890">
        <v>1</v>
      </c>
      <c r="J1890">
        <v>0</v>
      </c>
      <c r="K1890">
        <v>0</v>
      </c>
      <c r="L1890">
        <v>0</v>
      </c>
      <c r="M1890">
        <v>0</v>
      </c>
      <c r="N1890">
        <v>0</v>
      </c>
      <c r="O1890">
        <v>0</v>
      </c>
      <c r="P1890">
        <v>0</v>
      </c>
      <c r="Q1890">
        <v>0</v>
      </c>
      <c r="S1890" s="6">
        <v>15.5</v>
      </c>
    </row>
    <row r="1891" spans="1:19" x14ac:dyDescent="0.25">
      <c r="A1891" t="s">
        <v>1846</v>
      </c>
      <c r="B1891">
        <v>2002</v>
      </c>
      <c r="C1891">
        <v>1</v>
      </c>
      <c r="D1891">
        <v>0</v>
      </c>
      <c r="E1891">
        <v>0</v>
      </c>
      <c r="F1891">
        <v>13</v>
      </c>
      <c r="G1891">
        <v>6.7275</v>
      </c>
      <c r="H1891">
        <v>0</v>
      </c>
      <c r="I1891">
        <v>1</v>
      </c>
      <c r="J1891">
        <v>0</v>
      </c>
      <c r="K1891">
        <v>0</v>
      </c>
      <c r="L1891">
        <v>0</v>
      </c>
      <c r="M1891">
        <v>0</v>
      </c>
      <c r="N1891">
        <v>0</v>
      </c>
      <c r="O1891">
        <v>0</v>
      </c>
      <c r="P1891">
        <v>0</v>
      </c>
      <c r="Q1891">
        <v>0</v>
      </c>
      <c r="S1891" s="6">
        <v>15.5</v>
      </c>
    </row>
    <row r="1892" spans="1:19" x14ac:dyDescent="0.25">
      <c r="A1892" t="s">
        <v>1847</v>
      </c>
      <c r="B1892">
        <v>2006</v>
      </c>
      <c r="C1892">
        <v>0</v>
      </c>
      <c r="D1892">
        <v>1</v>
      </c>
      <c r="E1892">
        <v>0</v>
      </c>
      <c r="F1892">
        <v>13</v>
      </c>
      <c r="G1892">
        <v>6.7275</v>
      </c>
      <c r="H1892">
        <v>0</v>
      </c>
      <c r="I1892">
        <v>1</v>
      </c>
      <c r="J1892">
        <v>0</v>
      </c>
      <c r="K1892">
        <v>0</v>
      </c>
      <c r="L1892">
        <v>0</v>
      </c>
      <c r="M1892">
        <v>0</v>
      </c>
      <c r="N1892">
        <v>0</v>
      </c>
      <c r="O1892">
        <v>0</v>
      </c>
      <c r="P1892">
        <v>0</v>
      </c>
      <c r="Q1892">
        <v>0</v>
      </c>
      <c r="S1892" s="6">
        <v>15.5</v>
      </c>
    </row>
    <row r="1893" spans="1:19" x14ac:dyDescent="0.25">
      <c r="A1893" t="s">
        <v>1848</v>
      </c>
      <c r="B1893">
        <v>2004</v>
      </c>
      <c r="C1893">
        <v>1</v>
      </c>
      <c r="D1893">
        <v>0</v>
      </c>
      <c r="E1893">
        <v>0</v>
      </c>
      <c r="F1893">
        <v>13.5</v>
      </c>
      <c r="G1893">
        <v>10.237500000000001</v>
      </c>
      <c r="H1893">
        <v>0</v>
      </c>
      <c r="I1893">
        <v>0</v>
      </c>
      <c r="J1893">
        <v>0</v>
      </c>
      <c r="K1893">
        <v>0</v>
      </c>
      <c r="L1893">
        <v>0</v>
      </c>
      <c r="M1893">
        <v>0</v>
      </c>
      <c r="N1893">
        <v>0</v>
      </c>
      <c r="O1893">
        <v>0</v>
      </c>
      <c r="P1893">
        <v>0</v>
      </c>
      <c r="Q1893">
        <v>1</v>
      </c>
      <c r="S1893" s="6">
        <v>15.5</v>
      </c>
    </row>
    <row r="1894" spans="1:19" x14ac:dyDescent="0.25">
      <c r="A1894" t="s">
        <v>1849</v>
      </c>
      <c r="B1894">
        <v>2013</v>
      </c>
      <c r="C1894">
        <v>1</v>
      </c>
      <c r="D1894">
        <v>0</v>
      </c>
      <c r="E1894">
        <v>0</v>
      </c>
      <c r="F1894">
        <v>13.5</v>
      </c>
      <c r="G1894">
        <v>10.237500000000001</v>
      </c>
      <c r="H1894">
        <v>0</v>
      </c>
      <c r="I1894">
        <v>0</v>
      </c>
      <c r="J1894">
        <v>0</v>
      </c>
      <c r="K1894">
        <v>0</v>
      </c>
      <c r="L1894">
        <v>0</v>
      </c>
      <c r="M1894">
        <v>0</v>
      </c>
      <c r="N1894">
        <v>0</v>
      </c>
      <c r="O1894">
        <v>0</v>
      </c>
      <c r="P1894">
        <v>0</v>
      </c>
      <c r="Q1894">
        <v>1</v>
      </c>
      <c r="S1894" s="6">
        <v>15.5</v>
      </c>
    </row>
    <row r="1895" spans="1:19" x14ac:dyDescent="0.25">
      <c r="A1895" t="s">
        <v>1850</v>
      </c>
      <c r="B1895">
        <v>2015</v>
      </c>
      <c r="C1895">
        <v>1</v>
      </c>
      <c r="D1895">
        <v>0</v>
      </c>
      <c r="E1895">
        <v>0</v>
      </c>
      <c r="F1895">
        <v>12.5</v>
      </c>
      <c r="G1895">
        <v>20.475000000000001</v>
      </c>
      <c r="H1895">
        <v>0</v>
      </c>
      <c r="I1895">
        <v>0</v>
      </c>
      <c r="J1895">
        <v>0</v>
      </c>
      <c r="K1895">
        <v>0</v>
      </c>
      <c r="L1895">
        <v>1</v>
      </c>
      <c r="M1895">
        <v>0</v>
      </c>
      <c r="N1895">
        <v>0</v>
      </c>
      <c r="O1895">
        <v>0</v>
      </c>
      <c r="P1895">
        <v>0</v>
      </c>
      <c r="Q1895">
        <v>0</v>
      </c>
      <c r="S1895" s="6">
        <v>15.5</v>
      </c>
    </row>
    <row r="1896" spans="1:19" x14ac:dyDescent="0.25">
      <c r="A1896" t="s">
        <v>1851</v>
      </c>
      <c r="B1896">
        <v>2000</v>
      </c>
      <c r="C1896">
        <v>1</v>
      </c>
      <c r="D1896">
        <v>0</v>
      </c>
      <c r="E1896">
        <v>0</v>
      </c>
      <c r="F1896">
        <v>13.5</v>
      </c>
      <c r="G1896">
        <v>10.237500000000001</v>
      </c>
      <c r="H1896">
        <v>0</v>
      </c>
      <c r="I1896">
        <v>0</v>
      </c>
      <c r="J1896">
        <v>0</v>
      </c>
      <c r="K1896">
        <v>0</v>
      </c>
      <c r="L1896">
        <v>0</v>
      </c>
      <c r="M1896">
        <v>0</v>
      </c>
      <c r="N1896">
        <v>0</v>
      </c>
      <c r="O1896">
        <v>0</v>
      </c>
      <c r="P1896">
        <v>0</v>
      </c>
      <c r="Q1896">
        <v>1</v>
      </c>
      <c r="S1896" s="6">
        <v>15.5</v>
      </c>
    </row>
    <row r="1897" spans="1:19" x14ac:dyDescent="0.25">
      <c r="A1897" t="s">
        <v>1852</v>
      </c>
      <c r="B1897">
        <v>2009</v>
      </c>
      <c r="C1897">
        <v>1</v>
      </c>
      <c r="D1897">
        <v>0</v>
      </c>
      <c r="E1897">
        <v>0</v>
      </c>
      <c r="F1897">
        <v>14</v>
      </c>
      <c r="G1897">
        <v>10.237500000000001</v>
      </c>
      <c r="H1897">
        <v>0</v>
      </c>
      <c r="I1897">
        <v>1</v>
      </c>
      <c r="J1897">
        <v>0</v>
      </c>
      <c r="K1897">
        <v>0</v>
      </c>
      <c r="L1897">
        <v>0</v>
      </c>
      <c r="M1897">
        <v>0</v>
      </c>
      <c r="N1897">
        <v>0</v>
      </c>
      <c r="O1897">
        <v>0</v>
      </c>
      <c r="P1897">
        <v>0</v>
      </c>
      <c r="Q1897">
        <v>0</v>
      </c>
      <c r="S1897" s="6">
        <v>15.5</v>
      </c>
    </row>
    <row r="1898" spans="1:19" x14ac:dyDescent="0.25">
      <c r="A1898" t="s">
        <v>1853</v>
      </c>
      <c r="B1898">
        <v>2005</v>
      </c>
      <c r="C1898">
        <v>1</v>
      </c>
      <c r="D1898">
        <v>0</v>
      </c>
      <c r="E1898">
        <v>0</v>
      </c>
      <c r="F1898">
        <v>13.5</v>
      </c>
      <c r="G1898">
        <v>10.237500000000001</v>
      </c>
      <c r="H1898">
        <v>0</v>
      </c>
      <c r="I1898">
        <v>0</v>
      </c>
      <c r="J1898">
        <v>0</v>
      </c>
      <c r="K1898">
        <v>0</v>
      </c>
      <c r="L1898">
        <v>0</v>
      </c>
      <c r="M1898">
        <v>0</v>
      </c>
      <c r="N1898">
        <v>0</v>
      </c>
      <c r="O1898">
        <v>1</v>
      </c>
      <c r="P1898">
        <v>0</v>
      </c>
      <c r="Q1898">
        <v>0</v>
      </c>
      <c r="S1898" s="6">
        <v>15.5</v>
      </c>
    </row>
    <row r="1899" spans="1:19" x14ac:dyDescent="0.25">
      <c r="A1899" t="s">
        <v>1854</v>
      </c>
      <c r="B1899">
        <v>2017</v>
      </c>
      <c r="C1899">
        <v>1</v>
      </c>
      <c r="D1899">
        <v>0</v>
      </c>
      <c r="E1899">
        <v>0</v>
      </c>
      <c r="F1899">
        <v>14</v>
      </c>
      <c r="G1899">
        <v>10.237500000000001</v>
      </c>
      <c r="H1899">
        <v>0</v>
      </c>
      <c r="I1899">
        <v>0</v>
      </c>
      <c r="J1899">
        <v>0</v>
      </c>
      <c r="K1899">
        <v>0</v>
      </c>
      <c r="L1899">
        <v>1</v>
      </c>
      <c r="M1899">
        <v>0</v>
      </c>
      <c r="N1899">
        <v>0</v>
      </c>
      <c r="O1899">
        <v>0</v>
      </c>
      <c r="P1899">
        <v>0</v>
      </c>
      <c r="Q1899">
        <v>0</v>
      </c>
      <c r="S1899" s="6">
        <v>15.5</v>
      </c>
    </row>
    <row r="1900" spans="1:19" x14ac:dyDescent="0.25">
      <c r="A1900" t="s">
        <v>1855</v>
      </c>
      <c r="B1900">
        <v>2010</v>
      </c>
      <c r="C1900">
        <v>0</v>
      </c>
      <c r="D1900">
        <v>1</v>
      </c>
      <c r="E1900">
        <v>0</v>
      </c>
      <c r="F1900">
        <v>13.5</v>
      </c>
      <c r="G1900">
        <v>6.7275</v>
      </c>
      <c r="H1900">
        <v>1</v>
      </c>
      <c r="I1900">
        <v>0</v>
      </c>
      <c r="J1900">
        <v>0</v>
      </c>
      <c r="K1900">
        <v>0</v>
      </c>
      <c r="L1900">
        <v>0</v>
      </c>
      <c r="M1900">
        <v>0</v>
      </c>
      <c r="N1900">
        <v>0</v>
      </c>
      <c r="O1900">
        <v>0</v>
      </c>
      <c r="P1900">
        <v>0</v>
      </c>
      <c r="Q1900">
        <v>0</v>
      </c>
      <c r="S1900" s="6">
        <v>15.5</v>
      </c>
    </row>
    <row r="1901" spans="1:19" x14ac:dyDescent="0.25">
      <c r="A1901" t="s">
        <v>1856</v>
      </c>
      <c r="B1901">
        <v>2007</v>
      </c>
      <c r="C1901">
        <v>0</v>
      </c>
      <c r="D1901">
        <v>1</v>
      </c>
      <c r="E1901">
        <v>0</v>
      </c>
      <c r="F1901">
        <v>13.5</v>
      </c>
      <c r="G1901">
        <v>6.7275</v>
      </c>
      <c r="H1901">
        <v>0</v>
      </c>
      <c r="I1901">
        <v>0</v>
      </c>
      <c r="J1901">
        <v>0</v>
      </c>
      <c r="K1901">
        <v>0</v>
      </c>
      <c r="L1901">
        <v>0</v>
      </c>
      <c r="M1901">
        <v>0</v>
      </c>
      <c r="N1901">
        <v>0</v>
      </c>
      <c r="O1901">
        <v>0</v>
      </c>
      <c r="P1901">
        <v>0</v>
      </c>
      <c r="Q1901">
        <v>1</v>
      </c>
      <c r="S1901" s="6">
        <v>15.5</v>
      </c>
    </row>
    <row r="1902" spans="1:19" x14ac:dyDescent="0.25">
      <c r="A1902" t="s">
        <v>1857</v>
      </c>
      <c r="B1902">
        <v>2003</v>
      </c>
      <c r="C1902">
        <v>1</v>
      </c>
      <c r="D1902">
        <v>0</v>
      </c>
      <c r="E1902">
        <v>0</v>
      </c>
      <c r="F1902">
        <v>14</v>
      </c>
      <c r="G1902">
        <v>10.237500000000001</v>
      </c>
      <c r="H1902">
        <v>0</v>
      </c>
      <c r="I1902">
        <v>0</v>
      </c>
      <c r="J1902">
        <v>0</v>
      </c>
      <c r="K1902">
        <v>0</v>
      </c>
      <c r="L1902">
        <v>0</v>
      </c>
      <c r="M1902">
        <v>0</v>
      </c>
      <c r="N1902">
        <v>0</v>
      </c>
      <c r="O1902">
        <v>0</v>
      </c>
      <c r="P1902">
        <v>0</v>
      </c>
      <c r="Q1902">
        <v>1</v>
      </c>
      <c r="S1902" s="6">
        <v>15.5</v>
      </c>
    </row>
    <row r="1903" spans="1:19" x14ac:dyDescent="0.25">
      <c r="A1903" t="s">
        <v>1858</v>
      </c>
      <c r="B1903">
        <v>2011</v>
      </c>
      <c r="C1903">
        <v>0</v>
      </c>
      <c r="D1903">
        <v>1</v>
      </c>
      <c r="E1903">
        <v>0</v>
      </c>
      <c r="F1903">
        <v>13.5</v>
      </c>
      <c r="G1903">
        <v>13.1625</v>
      </c>
      <c r="H1903">
        <v>0</v>
      </c>
      <c r="I1903">
        <v>0</v>
      </c>
      <c r="J1903">
        <v>0</v>
      </c>
      <c r="K1903">
        <v>0</v>
      </c>
      <c r="L1903">
        <v>0</v>
      </c>
      <c r="M1903">
        <v>0</v>
      </c>
      <c r="N1903">
        <v>0</v>
      </c>
      <c r="O1903">
        <v>0</v>
      </c>
      <c r="P1903">
        <v>0</v>
      </c>
      <c r="Q1903">
        <v>1</v>
      </c>
      <c r="S1903" s="6">
        <v>15.5</v>
      </c>
    </row>
    <row r="1904" spans="1:19" x14ac:dyDescent="0.25">
      <c r="A1904" t="s">
        <v>1859</v>
      </c>
      <c r="B1904">
        <v>2010</v>
      </c>
      <c r="C1904">
        <v>0</v>
      </c>
      <c r="D1904">
        <v>1</v>
      </c>
      <c r="E1904">
        <v>0</v>
      </c>
      <c r="F1904">
        <v>13.5</v>
      </c>
      <c r="G1904">
        <v>13.1625</v>
      </c>
      <c r="H1904">
        <v>0</v>
      </c>
      <c r="I1904">
        <v>0</v>
      </c>
      <c r="J1904">
        <v>0</v>
      </c>
      <c r="K1904">
        <v>0</v>
      </c>
      <c r="L1904">
        <v>0</v>
      </c>
      <c r="M1904">
        <v>0</v>
      </c>
      <c r="N1904">
        <v>0</v>
      </c>
      <c r="O1904">
        <v>0</v>
      </c>
      <c r="P1904">
        <v>0</v>
      </c>
      <c r="Q1904">
        <v>1</v>
      </c>
      <c r="S1904" s="6">
        <v>15.5</v>
      </c>
    </row>
    <row r="1905" spans="1:19" x14ac:dyDescent="0.25">
      <c r="A1905" t="s">
        <v>1860</v>
      </c>
      <c r="B1905">
        <v>2014</v>
      </c>
      <c r="C1905">
        <v>0</v>
      </c>
      <c r="D1905">
        <v>1</v>
      </c>
      <c r="E1905">
        <v>0</v>
      </c>
      <c r="F1905">
        <v>13</v>
      </c>
      <c r="G1905">
        <v>6.7275</v>
      </c>
      <c r="H1905">
        <v>0</v>
      </c>
      <c r="I1905">
        <v>0</v>
      </c>
      <c r="J1905">
        <v>0</v>
      </c>
      <c r="K1905">
        <v>0</v>
      </c>
      <c r="L1905">
        <v>0</v>
      </c>
      <c r="M1905">
        <v>0</v>
      </c>
      <c r="N1905">
        <v>0</v>
      </c>
      <c r="O1905">
        <v>0</v>
      </c>
      <c r="P1905">
        <v>0</v>
      </c>
      <c r="Q1905">
        <v>1</v>
      </c>
      <c r="S1905" s="6">
        <v>15.5</v>
      </c>
    </row>
    <row r="1906" spans="1:19" x14ac:dyDescent="0.25">
      <c r="A1906" t="s">
        <v>1861</v>
      </c>
      <c r="B1906">
        <v>2007</v>
      </c>
      <c r="C1906">
        <v>1</v>
      </c>
      <c r="D1906">
        <v>0</v>
      </c>
      <c r="E1906">
        <v>0</v>
      </c>
      <c r="F1906">
        <v>14</v>
      </c>
      <c r="G1906">
        <v>10.237500000000001</v>
      </c>
      <c r="H1906">
        <v>0</v>
      </c>
      <c r="I1906">
        <v>0</v>
      </c>
      <c r="J1906">
        <v>0</v>
      </c>
      <c r="K1906">
        <v>0</v>
      </c>
      <c r="L1906">
        <v>0</v>
      </c>
      <c r="M1906">
        <v>0</v>
      </c>
      <c r="N1906">
        <v>0</v>
      </c>
      <c r="O1906">
        <v>0</v>
      </c>
      <c r="P1906">
        <v>0</v>
      </c>
      <c r="Q1906">
        <v>1</v>
      </c>
      <c r="S1906" s="6">
        <v>15.5</v>
      </c>
    </row>
    <row r="1907" spans="1:19" x14ac:dyDescent="0.25">
      <c r="A1907" t="s">
        <v>1862</v>
      </c>
      <c r="B1907">
        <v>2008</v>
      </c>
      <c r="C1907">
        <v>1</v>
      </c>
      <c r="D1907">
        <v>0</v>
      </c>
      <c r="E1907">
        <v>0</v>
      </c>
      <c r="F1907">
        <v>14</v>
      </c>
      <c r="G1907">
        <v>10.237500000000001</v>
      </c>
      <c r="H1907">
        <v>0</v>
      </c>
      <c r="I1907">
        <v>0</v>
      </c>
      <c r="J1907">
        <v>0</v>
      </c>
      <c r="K1907">
        <v>0</v>
      </c>
      <c r="L1907">
        <v>0</v>
      </c>
      <c r="M1907">
        <v>0</v>
      </c>
      <c r="N1907">
        <v>0</v>
      </c>
      <c r="O1907">
        <v>0</v>
      </c>
      <c r="P1907">
        <v>0</v>
      </c>
      <c r="Q1907">
        <v>1</v>
      </c>
      <c r="S1907" s="6">
        <v>15.5</v>
      </c>
    </row>
    <row r="1908" spans="1:19" x14ac:dyDescent="0.25">
      <c r="A1908" t="s">
        <v>1863</v>
      </c>
      <c r="B1908">
        <v>2009</v>
      </c>
      <c r="C1908">
        <v>0</v>
      </c>
      <c r="D1908">
        <v>0</v>
      </c>
      <c r="E1908">
        <v>1</v>
      </c>
      <c r="F1908">
        <v>13.5</v>
      </c>
      <c r="G1908">
        <v>3.51</v>
      </c>
      <c r="H1908">
        <v>0</v>
      </c>
      <c r="I1908">
        <v>0</v>
      </c>
      <c r="J1908">
        <v>0</v>
      </c>
      <c r="K1908">
        <v>0</v>
      </c>
      <c r="L1908">
        <v>0</v>
      </c>
      <c r="M1908">
        <v>0</v>
      </c>
      <c r="N1908">
        <v>0</v>
      </c>
      <c r="O1908">
        <v>0</v>
      </c>
      <c r="P1908">
        <v>0</v>
      </c>
      <c r="Q1908">
        <v>1</v>
      </c>
      <c r="S1908" s="6">
        <v>15.5</v>
      </c>
    </row>
    <row r="1909" spans="1:19" x14ac:dyDescent="0.25">
      <c r="A1909" t="s">
        <v>1864</v>
      </c>
      <c r="B1909">
        <v>2008</v>
      </c>
      <c r="C1909">
        <v>1</v>
      </c>
      <c r="D1909">
        <v>0</v>
      </c>
      <c r="E1909">
        <v>0</v>
      </c>
      <c r="F1909">
        <v>13</v>
      </c>
      <c r="G1909">
        <v>6.7275</v>
      </c>
      <c r="H1909">
        <v>0</v>
      </c>
      <c r="I1909">
        <v>0</v>
      </c>
      <c r="J1909">
        <v>0</v>
      </c>
      <c r="K1909">
        <v>0</v>
      </c>
      <c r="L1909">
        <v>0</v>
      </c>
      <c r="M1909">
        <v>1</v>
      </c>
      <c r="N1909">
        <v>0</v>
      </c>
      <c r="O1909">
        <v>0</v>
      </c>
      <c r="P1909">
        <v>0</v>
      </c>
      <c r="Q1909">
        <v>0</v>
      </c>
      <c r="S1909" s="6">
        <v>15.5</v>
      </c>
    </row>
    <row r="1910" spans="1:19" x14ac:dyDescent="0.25">
      <c r="A1910" t="s">
        <v>1865</v>
      </c>
      <c r="B1910">
        <v>2016</v>
      </c>
      <c r="C1910">
        <v>1</v>
      </c>
      <c r="D1910">
        <v>0</v>
      </c>
      <c r="E1910">
        <v>0</v>
      </c>
      <c r="F1910">
        <v>14</v>
      </c>
      <c r="G1910">
        <v>10.237500000000001</v>
      </c>
      <c r="H1910">
        <v>0</v>
      </c>
      <c r="I1910">
        <v>0</v>
      </c>
      <c r="J1910">
        <v>0</v>
      </c>
      <c r="K1910">
        <v>0</v>
      </c>
      <c r="L1910">
        <v>1</v>
      </c>
      <c r="M1910">
        <v>0</v>
      </c>
      <c r="N1910">
        <v>0</v>
      </c>
      <c r="O1910">
        <v>0</v>
      </c>
      <c r="P1910">
        <v>0</v>
      </c>
      <c r="Q1910">
        <v>0</v>
      </c>
      <c r="S1910" s="6">
        <v>15.5</v>
      </c>
    </row>
    <row r="1911" spans="1:19" x14ac:dyDescent="0.25">
      <c r="A1911" t="s">
        <v>1866</v>
      </c>
      <c r="B1911">
        <v>2009</v>
      </c>
      <c r="C1911">
        <v>1</v>
      </c>
      <c r="D1911">
        <v>0</v>
      </c>
      <c r="E1911">
        <v>0</v>
      </c>
      <c r="F1911">
        <v>13</v>
      </c>
      <c r="G1911">
        <v>10.237500000000001</v>
      </c>
      <c r="H1911">
        <v>0</v>
      </c>
      <c r="I1911">
        <v>0</v>
      </c>
      <c r="J1911">
        <v>0</v>
      </c>
      <c r="K1911">
        <v>0</v>
      </c>
      <c r="L1911">
        <v>0</v>
      </c>
      <c r="M1911">
        <v>1</v>
      </c>
      <c r="N1911">
        <v>0</v>
      </c>
      <c r="O1911">
        <v>0</v>
      </c>
      <c r="P1911">
        <v>0</v>
      </c>
      <c r="Q1911">
        <v>0</v>
      </c>
      <c r="S1911" s="6">
        <v>15.5</v>
      </c>
    </row>
    <row r="1912" spans="1:19" x14ac:dyDescent="0.25">
      <c r="A1912" t="s">
        <v>1867</v>
      </c>
      <c r="B1912">
        <v>2013</v>
      </c>
      <c r="C1912">
        <v>1</v>
      </c>
      <c r="D1912">
        <v>0</v>
      </c>
      <c r="E1912">
        <v>0</v>
      </c>
      <c r="F1912">
        <v>13</v>
      </c>
      <c r="G1912">
        <v>10.237500000000001</v>
      </c>
      <c r="H1912">
        <v>0</v>
      </c>
      <c r="I1912">
        <v>0</v>
      </c>
      <c r="J1912">
        <v>0</v>
      </c>
      <c r="K1912">
        <v>0</v>
      </c>
      <c r="L1912">
        <v>0</v>
      </c>
      <c r="M1912">
        <v>1</v>
      </c>
      <c r="N1912">
        <v>0</v>
      </c>
      <c r="O1912">
        <v>0</v>
      </c>
      <c r="P1912">
        <v>0</v>
      </c>
      <c r="Q1912">
        <v>0</v>
      </c>
      <c r="S1912" s="6">
        <v>15.5</v>
      </c>
    </row>
    <row r="1913" spans="1:19" x14ac:dyDescent="0.25">
      <c r="A1913" t="s">
        <v>1868</v>
      </c>
      <c r="B1913">
        <v>2003</v>
      </c>
      <c r="C1913">
        <v>1</v>
      </c>
      <c r="D1913">
        <v>0</v>
      </c>
      <c r="E1913">
        <v>0</v>
      </c>
      <c r="F1913">
        <v>14</v>
      </c>
      <c r="G1913">
        <v>13.1625</v>
      </c>
      <c r="H1913">
        <v>0</v>
      </c>
      <c r="I1913">
        <v>0</v>
      </c>
      <c r="J1913">
        <v>1</v>
      </c>
      <c r="K1913">
        <v>0</v>
      </c>
      <c r="L1913">
        <v>0</v>
      </c>
      <c r="M1913">
        <v>0</v>
      </c>
      <c r="N1913">
        <v>0</v>
      </c>
      <c r="O1913">
        <v>0</v>
      </c>
      <c r="P1913">
        <v>0</v>
      </c>
      <c r="Q1913">
        <v>0</v>
      </c>
      <c r="S1913" s="6">
        <v>15.5</v>
      </c>
    </row>
    <row r="1914" spans="1:19" x14ac:dyDescent="0.25">
      <c r="A1914" t="s">
        <v>1869</v>
      </c>
      <c r="B1914">
        <v>2008</v>
      </c>
      <c r="C1914">
        <v>1</v>
      </c>
      <c r="D1914">
        <v>0</v>
      </c>
      <c r="E1914">
        <v>0</v>
      </c>
      <c r="F1914">
        <v>13.5</v>
      </c>
      <c r="G1914">
        <v>10.237500000000001</v>
      </c>
      <c r="H1914">
        <v>1</v>
      </c>
      <c r="I1914">
        <v>0</v>
      </c>
      <c r="J1914">
        <v>0</v>
      </c>
      <c r="K1914">
        <v>0</v>
      </c>
      <c r="L1914">
        <v>0</v>
      </c>
      <c r="M1914">
        <v>0</v>
      </c>
      <c r="N1914">
        <v>0</v>
      </c>
      <c r="O1914">
        <v>0</v>
      </c>
      <c r="P1914">
        <v>0</v>
      </c>
      <c r="Q1914">
        <v>0</v>
      </c>
      <c r="S1914" s="6">
        <v>15.5</v>
      </c>
    </row>
    <row r="1915" spans="1:19" x14ac:dyDescent="0.25">
      <c r="A1915" t="s">
        <v>1870</v>
      </c>
      <c r="B1915">
        <v>2000</v>
      </c>
      <c r="C1915">
        <v>1</v>
      </c>
      <c r="D1915">
        <v>0</v>
      </c>
      <c r="E1915">
        <v>0</v>
      </c>
      <c r="F1915">
        <v>13</v>
      </c>
      <c r="G1915">
        <v>6.7275</v>
      </c>
      <c r="H1915">
        <v>0</v>
      </c>
      <c r="I1915">
        <v>1</v>
      </c>
      <c r="J1915">
        <v>0</v>
      </c>
      <c r="K1915">
        <v>0</v>
      </c>
      <c r="L1915">
        <v>0</v>
      </c>
      <c r="M1915">
        <v>0</v>
      </c>
      <c r="N1915">
        <v>0</v>
      </c>
      <c r="O1915">
        <v>0</v>
      </c>
      <c r="P1915">
        <v>0</v>
      </c>
      <c r="Q1915">
        <v>0</v>
      </c>
      <c r="S1915" s="6">
        <v>15.5</v>
      </c>
    </row>
    <row r="1916" spans="1:19" x14ac:dyDescent="0.25">
      <c r="A1916" t="s">
        <v>1871</v>
      </c>
      <c r="B1916">
        <v>2006</v>
      </c>
      <c r="C1916">
        <v>1</v>
      </c>
      <c r="D1916">
        <v>0</v>
      </c>
      <c r="E1916">
        <v>0</v>
      </c>
      <c r="F1916">
        <v>12.5</v>
      </c>
      <c r="G1916">
        <v>6.7275</v>
      </c>
      <c r="H1916">
        <v>0</v>
      </c>
      <c r="I1916">
        <v>0</v>
      </c>
      <c r="J1916">
        <v>0</v>
      </c>
      <c r="K1916">
        <v>0</v>
      </c>
      <c r="L1916">
        <v>0</v>
      </c>
      <c r="M1916">
        <v>0</v>
      </c>
      <c r="N1916">
        <v>0</v>
      </c>
      <c r="O1916">
        <v>0</v>
      </c>
      <c r="P1916">
        <v>1</v>
      </c>
      <c r="Q1916">
        <v>0</v>
      </c>
      <c r="S1916" s="6">
        <v>15.5</v>
      </c>
    </row>
    <row r="1917" spans="1:19" x14ac:dyDescent="0.25">
      <c r="A1917" t="s">
        <v>1872</v>
      </c>
      <c r="B1917">
        <v>2006</v>
      </c>
      <c r="C1917">
        <v>1</v>
      </c>
      <c r="D1917">
        <v>0</v>
      </c>
      <c r="E1917">
        <v>0</v>
      </c>
      <c r="F1917">
        <v>14.5</v>
      </c>
      <c r="G1917">
        <v>6.7275</v>
      </c>
      <c r="H1917">
        <v>1</v>
      </c>
      <c r="I1917">
        <v>0</v>
      </c>
      <c r="J1917">
        <v>0</v>
      </c>
      <c r="K1917">
        <v>0</v>
      </c>
      <c r="L1917">
        <v>0</v>
      </c>
      <c r="M1917">
        <v>0</v>
      </c>
      <c r="N1917">
        <v>0</v>
      </c>
      <c r="O1917">
        <v>0</v>
      </c>
      <c r="P1917">
        <v>0</v>
      </c>
      <c r="Q1917">
        <v>0</v>
      </c>
      <c r="S1917" s="6">
        <v>15.5</v>
      </c>
    </row>
    <row r="1918" spans="1:19" x14ac:dyDescent="0.25">
      <c r="A1918" t="s">
        <v>1873</v>
      </c>
      <c r="B1918">
        <v>2010</v>
      </c>
      <c r="C1918">
        <v>0</v>
      </c>
      <c r="D1918">
        <v>1</v>
      </c>
      <c r="E1918">
        <v>0</v>
      </c>
      <c r="F1918">
        <v>12.5</v>
      </c>
      <c r="G1918">
        <v>10.237500000000001</v>
      </c>
      <c r="H1918">
        <v>0</v>
      </c>
      <c r="I1918">
        <v>0</v>
      </c>
      <c r="J1918">
        <v>0</v>
      </c>
      <c r="K1918">
        <v>0</v>
      </c>
      <c r="L1918">
        <v>0</v>
      </c>
      <c r="M1918">
        <v>0</v>
      </c>
      <c r="N1918">
        <v>0</v>
      </c>
      <c r="O1918">
        <v>0</v>
      </c>
      <c r="P1918">
        <v>0</v>
      </c>
      <c r="Q1918">
        <v>1</v>
      </c>
      <c r="S1918" s="6">
        <v>15.5</v>
      </c>
    </row>
    <row r="1919" spans="1:19" x14ac:dyDescent="0.25">
      <c r="A1919" t="s">
        <v>1874</v>
      </c>
      <c r="B1919">
        <v>2004</v>
      </c>
      <c r="C1919">
        <v>1</v>
      </c>
      <c r="D1919">
        <v>0</v>
      </c>
      <c r="E1919">
        <v>0</v>
      </c>
      <c r="F1919">
        <v>13</v>
      </c>
      <c r="G1919">
        <v>10.237500000000001</v>
      </c>
      <c r="H1919">
        <v>0</v>
      </c>
      <c r="I1919">
        <v>1</v>
      </c>
      <c r="J1919">
        <v>0</v>
      </c>
      <c r="K1919">
        <v>0</v>
      </c>
      <c r="L1919">
        <v>0</v>
      </c>
      <c r="M1919">
        <v>0</v>
      </c>
      <c r="N1919">
        <v>0</v>
      </c>
      <c r="O1919">
        <v>0</v>
      </c>
      <c r="P1919">
        <v>0</v>
      </c>
      <c r="Q1919">
        <v>0</v>
      </c>
      <c r="S1919" s="6">
        <v>15.5</v>
      </c>
    </row>
    <row r="1920" spans="1:19" x14ac:dyDescent="0.25">
      <c r="A1920" t="s">
        <v>1875</v>
      </c>
      <c r="B1920">
        <v>2011</v>
      </c>
      <c r="C1920">
        <v>0</v>
      </c>
      <c r="D1920">
        <v>1</v>
      </c>
      <c r="E1920">
        <v>0</v>
      </c>
      <c r="F1920">
        <v>13.5</v>
      </c>
      <c r="G1920">
        <v>6.7275</v>
      </c>
      <c r="H1920">
        <v>0</v>
      </c>
      <c r="I1920">
        <v>0</v>
      </c>
      <c r="J1920">
        <v>0</v>
      </c>
      <c r="K1920">
        <v>0</v>
      </c>
      <c r="L1920">
        <v>0</v>
      </c>
      <c r="M1920">
        <v>0</v>
      </c>
      <c r="N1920">
        <v>0</v>
      </c>
      <c r="O1920">
        <v>0</v>
      </c>
      <c r="P1920">
        <v>0</v>
      </c>
      <c r="Q1920">
        <v>1</v>
      </c>
      <c r="S1920" s="6">
        <v>15.5</v>
      </c>
    </row>
    <row r="1921" spans="1:19" x14ac:dyDescent="0.25">
      <c r="A1921" t="s">
        <v>1876</v>
      </c>
      <c r="B1921">
        <v>2008</v>
      </c>
      <c r="C1921">
        <v>0</v>
      </c>
      <c r="D1921">
        <v>1</v>
      </c>
      <c r="E1921">
        <v>0</v>
      </c>
      <c r="F1921">
        <v>13</v>
      </c>
      <c r="G1921">
        <v>6.7275</v>
      </c>
      <c r="H1921">
        <v>0</v>
      </c>
      <c r="I1921">
        <v>1</v>
      </c>
      <c r="J1921">
        <v>0</v>
      </c>
      <c r="K1921">
        <v>0</v>
      </c>
      <c r="L1921">
        <v>0</v>
      </c>
      <c r="M1921">
        <v>0</v>
      </c>
      <c r="N1921">
        <v>0</v>
      </c>
      <c r="O1921">
        <v>0</v>
      </c>
      <c r="P1921">
        <v>0</v>
      </c>
      <c r="Q1921">
        <v>0</v>
      </c>
      <c r="S1921" s="6">
        <v>15.5</v>
      </c>
    </row>
    <row r="1922" spans="1:19" x14ac:dyDescent="0.25">
      <c r="A1922" t="s">
        <v>1877</v>
      </c>
      <c r="B1922">
        <v>2003</v>
      </c>
      <c r="C1922">
        <v>1</v>
      </c>
      <c r="D1922">
        <v>0</v>
      </c>
      <c r="E1922">
        <v>0</v>
      </c>
      <c r="F1922">
        <v>13</v>
      </c>
      <c r="G1922">
        <v>13.1625</v>
      </c>
      <c r="H1922">
        <v>0</v>
      </c>
      <c r="I1922">
        <v>1</v>
      </c>
      <c r="J1922">
        <v>0</v>
      </c>
      <c r="K1922">
        <v>0</v>
      </c>
      <c r="L1922">
        <v>0</v>
      </c>
      <c r="M1922">
        <v>0</v>
      </c>
      <c r="N1922">
        <v>0</v>
      </c>
      <c r="O1922">
        <v>0</v>
      </c>
      <c r="P1922">
        <v>0</v>
      </c>
      <c r="Q1922">
        <v>0</v>
      </c>
      <c r="S1922" s="6">
        <v>15.5</v>
      </c>
    </row>
    <row r="1923" spans="1:19" x14ac:dyDescent="0.25">
      <c r="A1923" t="s">
        <v>1878</v>
      </c>
      <c r="B1923">
        <v>2016</v>
      </c>
      <c r="C1923">
        <v>0</v>
      </c>
      <c r="D1923">
        <v>1</v>
      </c>
      <c r="E1923">
        <v>0</v>
      </c>
      <c r="F1923">
        <v>13.5</v>
      </c>
      <c r="G1923">
        <v>6.7275</v>
      </c>
      <c r="H1923">
        <v>0</v>
      </c>
      <c r="I1923">
        <v>0</v>
      </c>
      <c r="J1923">
        <v>0</v>
      </c>
      <c r="K1923">
        <v>0</v>
      </c>
      <c r="L1923">
        <v>0</v>
      </c>
      <c r="M1923">
        <v>0</v>
      </c>
      <c r="N1923">
        <v>0</v>
      </c>
      <c r="O1923">
        <v>0</v>
      </c>
      <c r="P1923">
        <v>0</v>
      </c>
      <c r="Q1923">
        <v>1</v>
      </c>
      <c r="S1923" s="6">
        <v>15.5</v>
      </c>
    </row>
    <row r="1924" spans="1:19" x14ac:dyDescent="0.25">
      <c r="A1924" t="s">
        <v>1879</v>
      </c>
      <c r="B1924">
        <v>2015</v>
      </c>
      <c r="C1924">
        <v>0</v>
      </c>
      <c r="D1924">
        <v>1</v>
      </c>
      <c r="E1924">
        <v>0</v>
      </c>
      <c r="F1924">
        <v>13</v>
      </c>
      <c r="G1924">
        <v>6.7275</v>
      </c>
      <c r="H1924">
        <v>0</v>
      </c>
      <c r="I1924">
        <v>0</v>
      </c>
      <c r="J1924">
        <v>0</v>
      </c>
      <c r="K1924">
        <v>0</v>
      </c>
      <c r="L1924">
        <v>0</v>
      </c>
      <c r="M1924">
        <v>0</v>
      </c>
      <c r="N1924">
        <v>0</v>
      </c>
      <c r="O1924">
        <v>0</v>
      </c>
      <c r="P1924">
        <v>0</v>
      </c>
      <c r="Q1924">
        <v>1</v>
      </c>
      <c r="S1924" s="6">
        <v>15.5</v>
      </c>
    </row>
    <row r="1925" spans="1:19" x14ac:dyDescent="0.25">
      <c r="A1925" t="s">
        <v>1880</v>
      </c>
      <c r="B1925">
        <v>2004</v>
      </c>
      <c r="C1925">
        <v>0</v>
      </c>
      <c r="D1925">
        <v>1</v>
      </c>
      <c r="E1925">
        <v>0</v>
      </c>
      <c r="F1925">
        <v>14</v>
      </c>
      <c r="G1925">
        <v>10.237500000000001</v>
      </c>
      <c r="H1925">
        <v>0</v>
      </c>
      <c r="I1925">
        <v>0</v>
      </c>
      <c r="J1925">
        <v>0</v>
      </c>
      <c r="K1925">
        <v>0</v>
      </c>
      <c r="L1925">
        <v>0</v>
      </c>
      <c r="M1925">
        <v>0</v>
      </c>
      <c r="N1925">
        <v>0</v>
      </c>
      <c r="O1925">
        <v>0</v>
      </c>
      <c r="P1925">
        <v>0</v>
      </c>
      <c r="Q1925">
        <v>1</v>
      </c>
      <c r="S1925" s="6">
        <v>15.5</v>
      </c>
    </row>
    <row r="1926" spans="1:19" x14ac:dyDescent="0.25">
      <c r="A1926" t="s">
        <v>1881</v>
      </c>
      <c r="B1926">
        <v>2009</v>
      </c>
      <c r="C1926">
        <v>0</v>
      </c>
      <c r="D1926">
        <v>1</v>
      </c>
      <c r="E1926">
        <v>0</v>
      </c>
      <c r="F1926">
        <v>13</v>
      </c>
      <c r="G1926">
        <v>10.237500000000001</v>
      </c>
      <c r="H1926">
        <v>0</v>
      </c>
      <c r="I1926">
        <v>0</v>
      </c>
      <c r="J1926">
        <v>0</v>
      </c>
      <c r="K1926">
        <v>0</v>
      </c>
      <c r="L1926">
        <v>0</v>
      </c>
      <c r="M1926">
        <v>0</v>
      </c>
      <c r="N1926">
        <v>0</v>
      </c>
      <c r="O1926">
        <v>0</v>
      </c>
      <c r="P1926">
        <v>0</v>
      </c>
      <c r="Q1926">
        <v>1</v>
      </c>
      <c r="S1926" s="6">
        <v>15.5</v>
      </c>
    </row>
    <row r="1927" spans="1:19" x14ac:dyDescent="0.25">
      <c r="A1927" t="s">
        <v>1882</v>
      </c>
      <c r="B1927">
        <v>2018</v>
      </c>
      <c r="C1927">
        <v>0</v>
      </c>
      <c r="D1927">
        <v>1</v>
      </c>
      <c r="E1927">
        <v>0</v>
      </c>
      <c r="F1927">
        <v>11</v>
      </c>
      <c r="G1927">
        <v>13.1625</v>
      </c>
      <c r="H1927">
        <v>0</v>
      </c>
      <c r="I1927">
        <v>0</v>
      </c>
      <c r="J1927">
        <v>0</v>
      </c>
      <c r="K1927">
        <v>0</v>
      </c>
      <c r="L1927">
        <v>1</v>
      </c>
      <c r="M1927">
        <v>0</v>
      </c>
      <c r="N1927">
        <v>0</v>
      </c>
      <c r="O1927">
        <v>0</v>
      </c>
      <c r="P1927">
        <v>0</v>
      </c>
      <c r="Q1927">
        <v>0</v>
      </c>
      <c r="S1927" s="6">
        <v>15.5</v>
      </c>
    </row>
    <row r="1928" spans="1:19" x14ac:dyDescent="0.25">
      <c r="A1928" t="s">
        <v>1883</v>
      </c>
      <c r="B1928">
        <v>2004</v>
      </c>
      <c r="C1928">
        <v>1</v>
      </c>
      <c r="D1928">
        <v>0</v>
      </c>
      <c r="E1928">
        <v>0</v>
      </c>
      <c r="F1928">
        <v>13.5</v>
      </c>
      <c r="G1928">
        <v>20.475000000000001</v>
      </c>
      <c r="H1928">
        <v>0</v>
      </c>
      <c r="I1928">
        <v>0</v>
      </c>
      <c r="J1928">
        <v>0</v>
      </c>
      <c r="K1928">
        <v>0</v>
      </c>
      <c r="L1928">
        <v>1</v>
      </c>
      <c r="M1928">
        <v>0</v>
      </c>
      <c r="N1928">
        <v>0</v>
      </c>
      <c r="O1928">
        <v>0</v>
      </c>
      <c r="P1928">
        <v>0</v>
      </c>
      <c r="Q1928">
        <v>0</v>
      </c>
      <c r="S1928" s="6">
        <v>15.5</v>
      </c>
    </row>
    <row r="1929" spans="1:19" x14ac:dyDescent="0.25">
      <c r="A1929" t="s">
        <v>1884</v>
      </c>
      <c r="B1929">
        <v>2004</v>
      </c>
      <c r="C1929">
        <v>1</v>
      </c>
      <c r="D1929">
        <v>0</v>
      </c>
      <c r="E1929">
        <v>0</v>
      </c>
      <c r="F1929">
        <v>12.5</v>
      </c>
      <c r="G1929">
        <v>10.237500000000001</v>
      </c>
      <c r="H1929">
        <v>0</v>
      </c>
      <c r="I1929">
        <v>0</v>
      </c>
      <c r="J1929">
        <v>0</v>
      </c>
      <c r="K1929">
        <v>0</v>
      </c>
      <c r="L1929">
        <v>1</v>
      </c>
      <c r="M1929">
        <v>0</v>
      </c>
      <c r="N1929">
        <v>0</v>
      </c>
      <c r="O1929">
        <v>0</v>
      </c>
      <c r="P1929">
        <v>0</v>
      </c>
      <c r="Q1929">
        <v>0</v>
      </c>
      <c r="S1929" s="6">
        <v>15.5</v>
      </c>
    </row>
    <row r="1930" spans="1:19" x14ac:dyDescent="0.25">
      <c r="A1930" t="s">
        <v>1885</v>
      </c>
      <c r="B1930">
        <v>2009</v>
      </c>
      <c r="C1930">
        <v>1</v>
      </c>
      <c r="D1930">
        <v>0</v>
      </c>
      <c r="E1930">
        <v>0</v>
      </c>
      <c r="F1930">
        <v>13.5</v>
      </c>
      <c r="G1930">
        <v>10.237500000000001</v>
      </c>
      <c r="H1930">
        <v>0</v>
      </c>
      <c r="I1930">
        <v>0</v>
      </c>
      <c r="J1930">
        <v>0</v>
      </c>
      <c r="K1930">
        <v>0</v>
      </c>
      <c r="L1930">
        <v>0</v>
      </c>
      <c r="M1930">
        <v>0</v>
      </c>
      <c r="N1930">
        <v>0</v>
      </c>
      <c r="O1930">
        <v>0</v>
      </c>
      <c r="P1930">
        <v>0</v>
      </c>
      <c r="Q1930">
        <v>1</v>
      </c>
      <c r="S1930" s="6">
        <v>15.5</v>
      </c>
    </row>
    <row r="1931" spans="1:19" x14ac:dyDescent="0.25">
      <c r="A1931" t="s">
        <v>1886</v>
      </c>
      <c r="B1931">
        <v>2008</v>
      </c>
      <c r="C1931">
        <v>0</v>
      </c>
      <c r="D1931">
        <v>1</v>
      </c>
      <c r="E1931">
        <v>0</v>
      </c>
      <c r="F1931">
        <v>12.5</v>
      </c>
      <c r="G1931">
        <v>6.7275</v>
      </c>
      <c r="H1931">
        <v>0</v>
      </c>
      <c r="I1931">
        <v>0</v>
      </c>
      <c r="J1931">
        <v>0</v>
      </c>
      <c r="K1931">
        <v>0</v>
      </c>
      <c r="L1931">
        <v>0</v>
      </c>
      <c r="M1931">
        <v>0</v>
      </c>
      <c r="N1931">
        <v>0</v>
      </c>
      <c r="O1931">
        <v>0</v>
      </c>
      <c r="P1931">
        <v>0</v>
      </c>
      <c r="Q1931">
        <v>1</v>
      </c>
      <c r="S1931" s="6">
        <v>15.5</v>
      </c>
    </row>
    <row r="1932" spans="1:19" x14ac:dyDescent="0.25">
      <c r="A1932" t="s">
        <v>1887</v>
      </c>
      <c r="B1932">
        <v>2007</v>
      </c>
      <c r="C1932">
        <v>1</v>
      </c>
      <c r="D1932">
        <v>0</v>
      </c>
      <c r="E1932">
        <v>0</v>
      </c>
      <c r="F1932">
        <v>13</v>
      </c>
      <c r="G1932">
        <v>10.237500000000001</v>
      </c>
      <c r="H1932">
        <v>0</v>
      </c>
      <c r="I1932">
        <v>0</v>
      </c>
      <c r="J1932">
        <v>0</v>
      </c>
      <c r="K1932">
        <v>0</v>
      </c>
      <c r="L1932">
        <v>0</v>
      </c>
      <c r="M1932">
        <v>0</v>
      </c>
      <c r="N1932">
        <v>0</v>
      </c>
      <c r="O1932">
        <v>0</v>
      </c>
      <c r="P1932">
        <v>0</v>
      </c>
      <c r="Q1932">
        <v>1</v>
      </c>
      <c r="S1932" s="6">
        <v>15.5</v>
      </c>
    </row>
    <row r="1933" spans="1:19" x14ac:dyDescent="0.25">
      <c r="A1933" t="s">
        <v>1888</v>
      </c>
      <c r="B1933">
        <v>2008</v>
      </c>
      <c r="C1933">
        <v>1</v>
      </c>
      <c r="D1933">
        <v>0</v>
      </c>
      <c r="E1933">
        <v>0</v>
      </c>
      <c r="F1933">
        <v>13.5</v>
      </c>
      <c r="G1933">
        <v>6.7275</v>
      </c>
      <c r="H1933">
        <v>0</v>
      </c>
      <c r="I1933">
        <v>0</v>
      </c>
      <c r="J1933">
        <v>0</v>
      </c>
      <c r="K1933">
        <v>0</v>
      </c>
      <c r="L1933">
        <v>0</v>
      </c>
      <c r="M1933">
        <v>0</v>
      </c>
      <c r="N1933">
        <v>0</v>
      </c>
      <c r="O1933">
        <v>0</v>
      </c>
      <c r="P1933">
        <v>0</v>
      </c>
      <c r="Q1933">
        <v>1</v>
      </c>
      <c r="S1933" s="6">
        <v>15.5</v>
      </c>
    </row>
    <row r="1934" spans="1:19" x14ac:dyDescent="0.25">
      <c r="A1934" t="s">
        <v>1889</v>
      </c>
      <c r="B1934">
        <v>2003</v>
      </c>
      <c r="C1934">
        <v>1</v>
      </c>
      <c r="D1934">
        <v>0</v>
      </c>
      <c r="E1934">
        <v>0</v>
      </c>
      <c r="F1934">
        <v>14</v>
      </c>
      <c r="G1934">
        <v>10.237500000000001</v>
      </c>
      <c r="H1934">
        <v>0</v>
      </c>
      <c r="I1934">
        <v>0</v>
      </c>
      <c r="J1934">
        <v>0</v>
      </c>
      <c r="K1934">
        <v>0</v>
      </c>
      <c r="L1934">
        <v>0</v>
      </c>
      <c r="M1934">
        <v>0</v>
      </c>
      <c r="N1934">
        <v>0</v>
      </c>
      <c r="O1934">
        <v>0</v>
      </c>
      <c r="P1934">
        <v>0</v>
      </c>
      <c r="Q1934">
        <v>1</v>
      </c>
      <c r="S1934" s="6">
        <v>15.5</v>
      </c>
    </row>
    <row r="1935" spans="1:19" x14ac:dyDescent="0.25">
      <c r="A1935" t="s">
        <v>1890</v>
      </c>
      <c r="B1935">
        <v>2007</v>
      </c>
      <c r="C1935">
        <v>1</v>
      </c>
      <c r="D1935">
        <v>0</v>
      </c>
      <c r="E1935">
        <v>0</v>
      </c>
      <c r="F1935">
        <v>13</v>
      </c>
      <c r="G1935">
        <v>10.237500000000001</v>
      </c>
      <c r="H1935">
        <v>0</v>
      </c>
      <c r="I1935">
        <v>1</v>
      </c>
      <c r="J1935">
        <v>0</v>
      </c>
      <c r="K1935">
        <v>0</v>
      </c>
      <c r="L1935">
        <v>0</v>
      </c>
      <c r="M1935">
        <v>0</v>
      </c>
      <c r="N1935">
        <v>0</v>
      </c>
      <c r="O1935">
        <v>0</v>
      </c>
      <c r="P1935">
        <v>0</v>
      </c>
      <c r="Q1935">
        <v>0</v>
      </c>
      <c r="S1935" s="6">
        <v>15.5</v>
      </c>
    </row>
    <row r="1936" spans="1:19" x14ac:dyDescent="0.25">
      <c r="A1936" t="s">
        <v>1891</v>
      </c>
      <c r="B1936">
        <v>2009</v>
      </c>
      <c r="C1936">
        <v>1</v>
      </c>
      <c r="D1936">
        <v>0</v>
      </c>
      <c r="E1936">
        <v>0</v>
      </c>
      <c r="F1936">
        <v>13.5</v>
      </c>
      <c r="G1936">
        <v>10.237500000000001</v>
      </c>
      <c r="H1936">
        <v>0</v>
      </c>
      <c r="I1936">
        <v>1</v>
      </c>
      <c r="J1936">
        <v>0</v>
      </c>
      <c r="K1936">
        <v>0</v>
      </c>
      <c r="L1936">
        <v>0</v>
      </c>
      <c r="M1936">
        <v>0</v>
      </c>
      <c r="N1936">
        <v>0</v>
      </c>
      <c r="O1936">
        <v>0</v>
      </c>
      <c r="P1936">
        <v>0</v>
      </c>
      <c r="Q1936">
        <v>0</v>
      </c>
      <c r="S1936" s="6">
        <v>15.5</v>
      </c>
    </row>
    <row r="1937" spans="1:19" x14ac:dyDescent="0.25">
      <c r="A1937" t="s">
        <v>1891</v>
      </c>
      <c r="B1937">
        <v>2009</v>
      </c>
      <c r="C1937">
        <v>0</v>
      </c>
      <c r="D1937">
        <v>1</v>
      </c>
      <c r="E1937">
        <v>0</v>
      </c>
      <c r="F1937">
        <v>12.5</v>
      </c>
      <c r="G1937">
        <v>10.237500000000001</v>
      </c>
      <c r="H1937">
        <v>0</v>
      </c>
      <c r="I1937">
        <v>1</v>
      </c>
      <c r="J1937">
        <v>0</v>
      </c>
      <c r="K1937">
        <v>0</v>
      </c>
      <c r="L1937">
        <v>0</v>
      </c>
      <c r="M1937">
        <v>0</v>
      </c>
      <c r="N1937">
        <v>0</v>
      </c>
      <c r="O1937">
        <v>0</v>
      </c>
      <c r="P1937">
        <v>0</v>
      </c>
      <c r="Q1937">
        <v>0</v>
      </c>
      <c r="S1937" s="6">
        <v>15.5</v>
      </c>
    </row>
    <row r="1938" spans="1:19" x14ac:dyDescent="0.25">
      <c r="A1938" t="s">
        <v>1892</v>
      </c>
      <c r="B1938">
        <v>2010</v>
      </c>
      <c r="C1938">
        <v>1</v>
      </c>
      <c r="D1938">
        <v>0</v>
      </c>
      <c r="E1938">
        <v>0</v>
      </c>
      <c r="F1938">
        <v>13.5</v>
      </c>
      <c r="G1938">
        <v>10.237500000000001</v>
      </c>
      <c r="H1938">
        <v>0</v>
      </c>
      <c r="I1938">
        <v>1</v>
      </c>
      <c r="J1938">
        <v>0</v>
      </c>
      <c r="K1938">
        <v>0</v>
      </c>
      <c r="L1938">
        <v>0</v>
      </c>
      <c r="M1938">
        <v>0</v>
      </c>
      <c r="N1938">
        <v>0</v>
      </c>
      <c r="O1938">
        <v>0</v>
      </c>
      <c r="P1938">
        <v>0</v>
      </c>
      <c r="Q1938">
        <v>0</v>
      </c>
      <c r="S1938" s="6">
        <v>15.5</v>
      </c>
    </row>
    <row r="1939" spans="1:19" x14ac:dyDescent="0.25">
      <c r="A1939" t="s">
        <v>1893</v>
      </c>
      <c r="B1939">
        <v>2014</v>
      </c>
      <c r="C1939">
        <v>1</v>
      </c>
      <c r="D1939">
        <v>0</v>
      </c>
      <c r="E1939">
        <v>0</v>
      </c>
      <c r="F1939">
        <v>14</v>
      </c>
      <c r="G1939">
        <v>10.237500000000001</v>
      </c>
      <c r="H1939">
        <v>0</v>
      </c>
      <c r="I1939">
        <v>1</v>
      </c>
      <c r="J1939">
        <v>0</v>
      </c>
      <c r="K1939">
        <v>0</v>
      </c>
      <c r="L1939">
        <v>0</v>
      </c>
      <c r="M1939">
        <v>0</v>
      </c>
      <c r="N1939">
        <v>0</v>
      </c>
      <c r="O1939">
        <v>0</v>
      </c>
      <c r="P1939">
        <v>0</v>
      </c>
      <c r="Q1939">
        <v>0</v>
      </c>
      <c r="S1939" s="6">
        <v>15.5</v>
      </c>
    </row>
    <row r="1940" spans="1:19" x14ac:dyDescent="0.25">
      <c r="A1940" t="s">
        <v>1894</v>
      </c>
      <c r="B1940">
        <v>2016</v>
      </c>
      <c r="C1940">
        <v>1</v>
      </c>
      <c r="D1940">
        <v>0</v>
      </c>
      <c r="E1940">
        <v>0</v>
      </c>
      <c r="F1940">
        <v>14</v>
      </c>
      <c r="G1940">
        <v>10.237500000000001</v>
      </c>
      <c r="H1940">
        <v>0</v>
      </c>
      <c r="I1940">
        <v>0</v>
      </c>
      <c r="J1940">
        <v>1</v>
      </c>
      <c r="K1940">
        <v>0</v>
      </c>
      <c r="L1940">
        <v>0</v>
      </c>
      <c r="M1940">
        <v>0</v>
      </c>
      <c r="N1940">
        <v>0</v>
      </c>
      <c r="O1940">
        <v>0</v>
      </c>
      <c r="P1940">
        <v>0</v>
      </c>
      <c r="Q1940">
        <v>0</v>
      </c>
      <c r="S1940" s="6">
        <v>15.5</v>
      </c>
    </row>
    <row r="1941" spans="1:19" x14ac:dyDescent="0.25">
      <c r="A1941" t="s">
        <v>1895</v>
      </c>
      <c r="B1941">
        <v>2016</v>
      </c>
      <c r="C1941">
        <v>1</v>
      </c>
      <c r="D1941">
        <v>0</v>
      </c>
      <c r="E1941">
        <v>0</v>
      </c>
      <c r="F1941">
        <v>14</v>
      </c>
      <c r="G1941">
        <v>10.237500000000001</v>
      </c>
      <c r="H1941">
        <v>0</v>
      </c>
      <c r="I1941">
        <v>0</v>
      </c>
      <c r="J1941">
        <v>1</v>
      </c>
      <c r="K1941">
        <v>0</v>
      </c>
      <c r="L1941">
        <v>0</v>
      </c>
      <c r="M1941">
        <v>0</v>
      </c>
      <c r="N1941">
        <v>0</v>
      </c>
      <c r="O1941">
        <v>0</v>
      </c>
      <c r="P1941">
        <v>0</v>
      </c>
      <c r="Q1941">
        <v>0</v>
      </c>
      <c r="S1941" s="6">
        <v>15.5</v>
      </c>
    </row>
    <row r="1942" spans="1:19" x14ac:dyDescent="0.25">
      <c r="A1942" t="s">
        <v>1896</v>
      </c>
      <c r="B1942">
        <v>2004</v>
      </c>
      <c r="C1942">
        <v>1</v>
      </c>
      <c r="D1942">
        <v>0</v>
      </c>
      <c r="E1942">
        <v>0</v>
      </c>
      <c r="F1942">
        <v>14</v>
      </c>
      <c r="G1942">
        <v>10.237500000000001</v>
      </c>
      <c r="H1942">
        <v>0</v>
      </c>
      <c r="I1942">
        <v>0</v>
      </c>
      <c r="J1942">
        <v>0</v>
      </c>
      <c r="K1942">
        <v>0</v>
      </c>
      <c r="L1942">
        <v>0</v>
      </c>
      <c r="M1942">
        <v>0</v>
      </c>
      <c r="N1942">
        <v>0</v>
      </c>
      <c r="O1942">
        <v>0</v>
      </c>
      <c r="P1942">
        <v>0</v>
      </c>
      <c r="Q1942">
        <v>1</v>
      </c>
      <c r="S1942" s="6">
        <v>15.5</v>
      </c>
    </row>
    <row r="1943" spans="1:19" x14ac:dyDescent="0.25">
      <c r="A1943" t="s">
        <v>1897</v>
      </c>
      <c r="B1943">
        <v>2004</v>
      </c>
      <c r="C1943">
        <v>1</v>
      </c>
      <c r="D1943">
        <v>0</v>
      </c>
      <c r="E1943">
        <v>0</v>
      </c>
      <c r="F1943">
        <v>13.5</v>
      </c>
      <c r="G1943">
        <v>10.237500000000001</v>
      </c>
      <c r="H1943">
        <v>0</v>
      </c>
      <c r="I1943">
        <v>0</v>
      </c>
      <c r="J1943">
        <v>0</v>
      </c>
      <c r="K1943">
        <v>0</v>
      </c>
      <c r="L1943">
        <v>0</v>
      </c>
      <c r="M1943">
        <v>0</v>
      </c>
      <c r="N1943">
        <v>0</v>
      </c>
      <c r="O1943">
        <v>0</v>
      </c>
      <c r="P1943">
        <v>0</v>
      </c>
      <c r="Q1943">
        <v>1</v>
      </c>
      <c r="S1943" s="6">
        <v>15.5</v>
      </c>
    </row>
    <row r="1944" spans="1:19" x14ac:dyDescent="0.25">
      <c r="A1944" t="s">
        <v>1898</v>
      </c>
      <c r="B1944">
        <v>2008</v>
      </c>
      <c r="C1944">
        <v>1</v>
      </c>
      <c r="D1944">
        <v>0</v>
      </c>
      <c r="E1944">
        <v>0</v>
      </c>
      <c r="F1944">
        <v>13</v>
      </c>
      <c r="G1944">
        <v>6.7275</v>
      </c>
      <c r="H1944">
        <v>1</v>
      </c>
      <c r="I1944">
        <v>0</v>
      </c>
      <c r="J1944">
        <v>0</v>
      </c>
      <c r="K1944">
        <v>0</v>
      </c>
      <c r="L1944">
        <v>0</v>
      </c>
      <c r="M1944">
        <v>0</v>
      </c>
      <c r="N1944">
        <v>0</v>
      </c>
      <c r="O1944">
        <v>0</v>
      </c>
      <c r="P1944">
        <v>0</v>
      </c>
      <c r="Q1944">
        <v>0</v>
      </c>
      <c r="S1944" s="6">
        <v>15.5</v>
      </c>
    </row>
    <row r="1945" spans="1:19" x14ac:dyDescent="0.25">
      <c r="A1945" t="s">
        <v>1899</v>
      </c>
      <c r="B1945">
        <v>2009</v>
      </c>
      <c r="C1945">
        <v>0</v>
      </c>
      <c r="D1945">
        <v>1</v>
      </c>
      <c r="E1945">
        <v>0</v>
      </c>
      <c r="F1945">
        <v>13</v>
      </c>
      <c r="G1945">
        <v>10.237500000000001</v>
      </c>
      <c r="H1945">
        <v>1</v>
      </c>
      <c r="I1945">
        <v>0</v>
      </c>
      <c r="J1945">
        <v>0</v>
      </c>
      <c r="K1945">
        <v>0</v>
      </c>
      <c r="L1945">
        <v>0</v>
      </c>
      <c r="M1945">
        <v>0</v>
      </c>
      <c r="N1945">
        <v>0</v>
      </c>
      <c r="O1945">
        <v>0</v>
      </c>
      <c r="P1945">
        <v>0</v>
      </c>
      <c r="Q1945">
        <v>0</v>
      </c>
      <c r="S1945" s="6">
        <v>15.5</v>
      </c>
    </row>
    <row r="1946" spans="1:19" x14ac:dyDescent="0.25">
      <c r="A1946" t="s">
        <v>1900</v>
      </c>
      <c r="B1946">
        <v>2010</v>
      </c>
      <c r="C1946">
        <v>0</v>
      </c>
      <c r="D1946">
        <v>1</v>
      </c>
      <c r="E1946">
        <v>0</v>
      </c>
      <c r="F1946">
        <v>13</v>
      </c>
      <c r="G1946">
        <v>10.237500000000001</v>
      </c>
      <c r="H1946">
        <v>1</v>
      </c>
      <c r="I1946">
        <v>0</v>
      </c>
      <c r="J1946">
        <v>0</v>
      </c>
      <c r="K1946">
        <v>0</v>
      </c>
      <c r="L1946">
        <v>0</v>
      </c>
      <c r="M1946">
        <v>0</v>
      </c>
      <c r="N1946">
        <v>0</v>
      </c>
      <c r="O1946">
        <v>0</v>
      </c>
      <c r="P1946">
        <v>0</v>
      </c>
      <c r="Q1946">
        <v>0</v>
      </c>
      <c r="S1946" s="6">
        <v>15.5</v>
      </c>
    </row>
    <row r="1947" spans="1:19" x14ac:dyDescent="0.25">
      <c r="A1947" t="s">
        <v>1901</v>
      </c>
      <c r="B1947">
        <v>2009</v>
      </c>
      <c r="C1947">
        <v>0</v>
      </c>
      <c r="D1947">
        <v>1</v>
      </c>
      <c r="E1947">
        <v>0</v>
      </c>
      <c r="F1947">
        <v>14</v>
      </c>
      <c r="G1947">
        <v>10.237500000000001</v>
      </c>
      <c r="H1947">
        <v>0</v>
      </c>
      <c r="I1947">
        <v>0</v>
      </c>
      <c r="J1947">
        <v>0</v>
      </c>
      <c r="K1947">
        <v>0</v>
      </c>
      <c r="L1947">
        <v>0</v>
      </c>
      <c r="M1947">
        <v>0</v>
      </c>
      <c r="N1947">
        <v>0</v>
      </c>
      <c r="O1947">
        <v>0</v>
      </c>
      <c r="P1947">
        <v>0</v>
      </c>
      <c r="Q1947">
        <v>1</v>
      </c>
      <c r="S1947" s="6">
        <v>15.5</v>
      </c>
    </row>
    <row r="1948" spans="1:19" x14ac:dyDescent="0.25">
      <c r="A1948" t="s">
        <v>1902</v>
      </c>
      <c r="B1948">
        <v>2015</v>
      </c>
      <c r="C1948">
        <v>1</v>
      </c>
      <c r="D1948">
        <v>0</v>
      </c>
      <c r="E1948">
        <v>0</v>
      </c>
      <c r="F1948">
        <v>13</v>
      </c>
      <c r="G1948">
        <v>16.087499999999999</v>
      </c>
      <c r="H1948">
        <v>1</v>
      </c>
      <c r="I1948">
        <v>0</v>
      </c>
      <c r="J1948">
        <v>0</v>
      </c>
      <c r="K1948">
        <v>0</v>
      </c>
      <c r="L1948">
        <v>0</v>
      </c>
      <c r="M1948">
        <v>0</v>
      </c>
      <c r="N1948">
        <v>0</v>
      </c>
      <c r="O1948">
        <v>0</v>
      </c>
      <c r="P1948">
        <v>0</v>
      </c>
      <c r="Q1948">
        <v>0</v>
      </c>
      <c r="S1948" s="6">
        <v>15.5</v>
      </c>
    </row>
    <row r="1949" spans="1:19" x14ac:dyDescent="0.25">
      <c r="A1949" t="s">
        <v>1903</v>
      </c>
      <c r="B1949">
        <v>2016</v>
      </c>
      <c r="C1949">
        <v>1</v>
      </c>
      <c r="D1949">
        <v>0</v>
      </c>
      <c r="E1949">
        <v>0</v>
      </c>
      <c r="F1949">
        <v>13.5</v>
      </c>
      <c r="G1949">
        <v>16.087499999999999</v>
      </c>
      <c r="H1949">
        <v>1</v>
      </c>
      <c r="I1949">
        <v>0</v>
      </c>
      <c r="J1949">
        <v>0</v>
      </c>
      <c r="K1949">
        <v>0</v>
      </c>
      <c r="L1949">
        <v>0</v>
      </c>
      <c r="M1949">
        <v>0</v>
      </c>
      <c r="N1949">
        <v>0</v>
      </c>
      <c r="O1949">
        <v>0</v>
      </c>
      <c r="P1949">
        <v>0</v>
      </c>
      <c r="Q1949">
        <v>0</v>
      </c>
      <c r="S1949" s="6">
        <v>15.5</v>
      </c>
    </row>
    <row r="1950" spans="1:19" x14ac:dyDescent="0.25">
      <c r="A1950" t="s">
        <v>1903</v>
      </c>
      <c r="B1950">
        <v>2016</v>
      </c>
      <c r="C1950">
        <v>0</v>
      </c>
      <c r="D1950">
        <v>1</v>
      </c>
      <c r="E1950">
        <v>0</v>
      </c>
      <c r="F1950">
        <v>13</v>
      </c>
      <c r="G1950">
        <v>16.087499999999999</v>
      </c>
      <c r="H1950">
        <v>1</v>
      </c>
      <c r="I1950">
        <v>0</v>
      </c>
      <c r="J1950">
        <v>0</v>
      </c>
      <c r="K1950">
        <v>0</v>
      </c>
      <c r="L1950">
        <v>0</v>
      </c>
      <c r="M1950">
        <v>0</v>
      </c>
      <c r="N1950">
        <v>0</v>
      </c>
      <c r="O1950">
        <v>0</v>
      </c>
      <c r="P1950">
        <v>0</v>
      </c>
      <c r="Q1950">
        <v>0</v>
      </c>
      <c r="S1950" s="6">
        <v>15.5</v>
      </c>
    </row>
    <row r="1951" spans="1:19" x14ac:dyDescent="0.25">
      <c r="A1951" t="s">
        <v>1904</v>
      </c>
      <c r="B1951">
        <v>2017</v>
      </c>
      <c r="C1951">
        <v>1</v>
      </c>
      <c r="D1951">
        <v>0</v>
      </c>
      <c r="E1951">
        <v>0</v>
      </c>
      <c r="F1951">
        <v>14</v>
      </c>
      <c r="G1951">
        <v>6.7275</v>
      </c>
      <c r="H1951">
        <v>0</v>
      </c>
      <c r="I1951">
        <v>0</v>
      </c>
      <c r="J1951">
        <v>0</v>
      </c>
      <c r="K1951">
        <v>0</v>
      </c>
      <c r="L1951">
        <v>1</v>
      </c>
      <c r="M1951">
        <v>0</v>
      </c>
      <c r="N1951">
        <v>0</v>
      </c>
      <c r="O1951">
        <v>0</v>
      </c>
      <c r="P1951">
        <v>0</v>
      </c>
      <c r="Q1951">
        <v>0</v>
      </c>
      <c r="S1951" s="6">
        <v>15.5</v>
      </c>
    </row>
    <row r="1952" spans="1:19" x14ac:dyDescent="0.25">
      <c r="A1952" t="s">
        <v>1905</v>
      </c>
      <c r="B1952">
        <v>2010</v>
      </c>
      <c r="C1952">
        <v>0</v>
      </c>
      <c r="D1952">
        <v>1</v>
      </c>
      <c r="E1952">
        <v>0</v>
      </c>
      <c r="F1952">
        <v>13.5</v>
      </c>
      <c r="G1952">
        <v>13.1625</v>
      </c>
      <c r="H1952">
        <v>0</v>
      </c>
      <c r="I1952">
        <v>0</v>
      </c>
      <c r="J1952">
        <v>0</v>
      </c>
      <c r="K1952">
        <v>0</v>
      </c>
      <c r="L1952">
        <v>0</v>
      </c>
      <c r="M1952">
        <v>0</v>
      </c>
      <c r="N1952">
        <v>0</v>
      </c>
      <c r="O1952">
        <v>0</v>
      </c>
      <c r="P1952">
        <v>0</v>
      </c>
      <c r="Q1952">
        <v>1</v>
      </c>
      <c r="S1952" s="6">
        <v>15.5</v>
      </c>
    </row>
    <row r="1953" spans="1:19" x14ac:dyDescent="0.25">
      <c r="A1953" t="s">
        <v>1906</v>
      </c>
      <c r="B1953">
        <v>2006</v>
      </c>
      <c r="C1953">
        <v>0</v>
      </c>
      <c r="D1953">
        <v>1</v>
      </c>
      <c r="E1953">
        <v>0</v>
      </c>
      <c r="F1953">
        <v>13</v>
      </c>
      <c r="G1953">
        <v>6.7275</v>
      </c>
      <c r="H1953">
        <v>0</v>
      </c>
      <c r="I1953">
        <v>0</v>
      </c>
      <c r="J1953">
        <v>0</v>
      </c>
      <c r="K1953">
        <v>0</v>
      </c>
      <c r="L1953">
        <v>0</v>
      </c>
      <c r="M1953">
        <v>0</v>
      </c>
      <c r="N1953">
        <v>0</v>
      </c>
      <c r="O1953">
        <v>0</v>
      </c>
      <c r="P1953">
        <v>0</v>
      </c>
      <c r="Q1953">
        <v>1</v>
      </c>
      <c r="S1953" s="6">
        <v>15.5</v>
      </c>
    </row>
    <row r="1954" spans="1:19" x14ac:dyDescent="0.25">
      <c r="A1954" t="s">
        <v>1907</v>
      </c>
      <c r="B1954">
        <v>2009</v>
      </c>
      <c r="C1954">
        <v>1</v>
      </c>
      <c r="D1954">
        <v>0</v>
      </c>
      <c r="E1954">
        <v>0</v>
      </c>
      <c r="F1954">
        <v>14.5</v>
      </c>
      <c r="G1954">
        <v>13.1625</v>
      </c>
      <c r="H1954">
        <v>0</v>
      </c>
      <c r="I1954">
        <v>1</v>
      </c>
      <c r="J1954">
        <v>0</v>
      </c>
      <c r="K1954">
        <v>0</v>
      </c>
      <c r="L1954">
        <v>0</v>
      </c>
      <c r="M1954">
        <v>0</v>
      </c>
      <c r="N1954">
        <v>0</v>
      </c>
      <c r="O1954">
        <v>0</v>
      </c>
      <c r="P1954">
        <v>0</v>
      </c>
      <c r="Q1954">
        <v>0</v>
      </c>
      <c r="S1954" s="6">
        <v>15.5</v>
      </c>
    </row>
    <row r="1955" spans="1:19" x14ac:dyDescent="0.25">
      <c r="A1955" t="s">
        <v>1908</v>
      </c>
      <c r="B1955">
        <v>2004</v>
      </c>
      <c r="C1955">
        <v>1</v>
      </c>
      <c r="D1955">
        <v>0</v>
      </c>
      <c r="E1955">
        <v>0</v>
      </c>
      <c r="F1955">
        <v>14</v>
      </c>
      <c r="G1955">
        <v>6.7275</v>
      </c>
      <c r="H1955">
        <v>1</v>
      </c>
      <c r="I1955">
        <v>0</v>
      </c>
      <c r="J1955">
        <v>0</v>
      </c>
      <c r="K1955">
        <v>0</v>
      </c>
      <c r="L1955">
        <v>0</v>
      </c>
      <c r="M1955">
        <v>0</v>
      </c>
      <c r="N1955">
        <v>0</v>
      </c>
      <c r="O1955">
        <v>0</v>
      </c>
      <c r="P1955">
        <v>0</v>
      </c>
      <c r="Q1955">
        <v>0</v>
      </c>
      <c r="S1955" s="6">
        <v>15.5</v>
      </c>
    </row>
    <row r="1956" spans="1:19" x14ac:dyDescent="0.25">
      <c r="A1956" t="s">
        <v>1909</v>
      </c>
      <c r="B1956">
        <v>2015</v>
      </c>
      <c r="C1956">
        <v>1</v>
      </c>
      <c r="D1956">
        <v>0</v>
      </c>
      <c r="E1956">
        <v>0</v>
      </c>
      <c r="F1956">
        <v>14</v>
      </c>
      <c r="G1956">
        <v>10.237500000000001</v>
      </c>
      <c r="H1956">
        <v>0</v>
      </c>
      <c r="I1956">
        <v>0</v>
      </c>
      <c r="J1956">
        <v>0</v>
      </c>
      <c r="K1956">
        <v>1</v>
      </c>
      <c r="L1956">
        <v>0</v>
      </c>
      <c r="M1956">
        <v>0</v>
      </c>
      <c r="N1956">
        <v>0</v>
      </c>
      <c r="O1956">
        <v>0</v>
      </c>
      <c r="P1956">
        <v>0</v>
      </c>
      <c r="Q1956">
        <v>0</v>
      </c>
      <c r="S1956" s="6">
        <v>15.5</v>
      </c>
    </row>
    <row r="1957" spans="1:19" x14ac:dyDescent="0.25">
      <c r="A1957" t="s">
        <v>1910</v>
      </c>
      <c r="B1957">
        <v>2008</v>
      </c>
      <c r="C1957">
        <v>1</v>
      </c>
      <c r="D1957">
        <v>0</v>
      </c>
      <c r="E1957">
        <v>0</v>
      </c>
      <c r="F1957">
        <v>14</v>
      </c>
      <c r="G1957">
        <v>6.7275</v>
      </c>
      <c r="H1957">
        <v>1</v>
      </c>
      <c r="I1957">
        <v>0</v>
      </c>
      <c r="J1957">
        <v>0</v>
      </c>
      <c r="K1957">
        <v>0</v>
      </c>
      <c r="L1957">
        <v>0</v>
      </c>
      <c r="M1957">
        <v>0</v>
      </c>
      <c r="N1957">
        <v>0</v>
      </c>
      <c r="O1957">
        <v>0</v>
      </c>
      <c r="P1957">
        <v>0</v>
      </c>
      <c r="Q1957">
        <v>0</v>
      </c>
      <c r="S1957" s="6">
        <v>15.5</v>
      </c>
    </row>
    <row r="1958" spans="1:19" x14ac:dyDescent="0.25">
      <c r="A1958" t="s">
        <v>1911</v>
      </c>
      <c r="B1958">
        <v>2004</v>
      </c>
      <c r="C1958">
        <v>1</v>
      </c>
      <c r="D1958">
        <v>0</v>
      </c>
      <c r="E1958">
        <v>0</v>
      </c>
      <c r="F1958">
        <v>14.5</v>
      </c>
      <c r="G1958">
        <v>6.7275</v>
      </c>
      <c r="H1958">
        <v>0</v>
      </c>
      <c r="I1958">
        <v>0</v>
      </c>
      <c r="J1958">
        <v>0</v>
      </c>
      <c r="K1958">
        <v>1</v>
      </c>
      <c r="L1958">
        <v>0</v>
      </c>
      <c r="M1958">
        <v>0</v>
      </c>
      <c r="N1958">
        <v>0</v>
      </c>
      <c r="O1958">
        <v>0</v>
      </c>
      <c r="P1958">
        <v>0</v>
      </c>
      <c r="Q1958">
        <v>0</v>
      </c>
      <c r="S1958" s="6">
        <v>15.5</v>
      </c>
    </row>
    <row r="1959" spans="1:19" x14ac:dyDescent="0.25">
      <c r="A1959" t="s">
        <v>1912</v>
      </c>
      <c r="B1959">
        <v>2008</v>
      </c>
      <c r="C1959">
        <v>1</v>
      </c>
      <c r="D1959">
        <v>0</v>
      </c>
      <c r="E1959">
        <v>0</v>
      </c>
      <c r="F1959">
        <v>14</v>
      </c>
      <c r="G1959">
        <v>6.7275</v>
      </c>
      <c r="H1959">
        <v>0</v>
      </c>
      <c r="I1959">
        <v>0</v>
      </c>
      <c r="J1959">
        <v>0</v>
      </c>
      <c r="K1959">
        <v>1</v>
      </c>
      <c r="L1959">
        <v>0</v>
      </c>
      <c r="M1959">
        <v>0</v>
      </c>
      <c r="N1959">
        <v>0</v>
      </c>
      <c r="O1959">
        <v>0</v>
      </c>
      <c r="P1959">
        <v>0</v>
      </c>
      <c r="Q1959">
        <v>0</v>
      </c>
      <c r="S1959" s="6">
        <v>15.5</v>
      </c>
    </row>
    <row r="1960" spans="1:19" x14ac:dyDescent="0.25">
      <c r="A1960" t="s">
        <v>1913</v>
      </c>
      <c r="B1960">
        <v>2010</v>
      </c>
      <c r="C1960">
        <v>0</v>
      </c>
      <c r="D1960">
        <v>1</v>
      </c>
      <c r="E1960">
        <v>0</v>
      </c>
      <c r="F1960">
        <v>13.5</v>
      </c>
      <c r="G1960">
        <v>13.1625</v>
      </c>
      <c r="H1960">
        <v>0</v>
      </c>
      <c r="I1960">
        <v>0</v>
      </c>
      <c r="J1960">
        <v>0</v>
      </c>
      <c r="K1960">
        <v>1</v>
      </c>
      <c r="L1960">
        <v>0</v>
      </c>
      <c r="M1960">
        <v>0</v>
      </c>
      <c r="N1960">
        <v>0</v>
      </c>
      <c r="O1960">
        <v>0</v>
      </c>
      <c r="P1960">
        <v>0</v>
      </c>
      <c r="Q1960">
        <v>0</v>
      </c>
      <c r="S1960" s="6">
        <v>15.5</v>
      </c>
    </row>
    <row r="1961" spans="1:19" x14ac:dyDescent="0.25">
      <c r="A1961" t="s">
        <v>1914</v>
      </c>
      <c r="B1961">
        <v>2007</v>
      </c>
      <c r="C1961">
        <v>0</v>
      </c>
      <c r="D1961">
        <v>1</v>
      </c>
      <c r="E1961">
        <v>0</v>
      </c>
      <c r="F1961">
        <v>13.5</v>
      </c>
      <c r="G1961">
        <v>13.1625</v>
      </c>
      <c r="H1961">
        <v>0</v>
      </c>
      <c r="I1961">
        <v>0</v>
      </c>
      <c r="J1961">
        <v>0</v>
      </c>
      <c r="K1961">
        <v>1</v>
      </c>
      <c r="L1961">
        <v>0</v>
      </c>
      <c r="M1961">
        <v>0</v>
      </c>
      <c r="N1961">
        <v>0</v>
      </c>
      <c r="O1961">
        <v>0</v>
      </c>
      <c r="P1961">
        <v>0</v>
      </c>
      <c r="Q1961">
        <v>0</v>
      </c>
      <c r="S1961" s="6">
        <v>15.5</v>
      </c>
    </row>
    <row r="1962" spans="1:19" x14ac:dyDescent="0.25">
      <c r="A1962" t="s">
        <v>1915</v>
      </c>
      <c r="B1962">
        <v>2009</v>
      </c>
      <c r="C1962">
        <v>1</v>
      </c>
      <c r="D1962">
        <v>0</v>
      </c>
      <c r="E1962">
        <v>0</v>
      </c>
      <c r="F1962">
        <v>14</v>
      </c>
      <c r="G1962">
        <v>6.7275</v>
      </c>
      <c r="H1962">
        <v>1</v>
      </c>
      <c r="I1962">
        <v>0</v>
      </c>
      <c r="J1962">
        <v>0</v>
      </c>
      <c r="K1962">
        <v>0</v>
      </c>
      <c r="L1962">
        <v>0</v>
      </c>
      <c r="M1962">
        <v>0</v>
      </c>
      <c r="N1962">
        <v>0</v>
      </c>
      <c r="O1962">
        <v>0</v>
      </c>
      <c r="P1962">
        <v>0</v>
      </c>
      <c r="Q1962">
        <v>0</v>
      </c>
      <c r="S1962" s="6">
        <v>15.5</v>
      </c>
    </row>
    <row r="1963" spans="1:19" x14ac:dyDescent="0.25">
      <c r="A1963" t="s">
        <v>1916</v>
      </c>
      <c r="B1963">
        <v>2005</v>
      </c>
      <c r="C1963">
        <v>1</v>
      </c>
      <c r="D1963">
        <v>0</v>
      </c>
      <c r="E1963">
        <v>0</v>
      </c>
      <c r="F1963">
        <v>13.5</v>
      </c>
      <c r="G1963">
        <v>3.51</v>
      </c>
      <c r="H1963">
        <v>1</v>
      </c>
      <c r="I1963">
        <v>0</v>
      </c>
      <c r="J1963">
        <v>0</v>
      </c>
      <c r="K1963">
        <v>0</v>
      </c>
      <c r="L1963">
        <v>0</v>
      </c>
      <c r="M1963">
        <v>0</v>
      </c>
      <c r="N1963">
        <v>0</v>
      </c>
      <c r="O1963">
        <v>0</v>
      </c>
      <c r="P1963">
        <v>0</v>
      </c>
      <c r="Q1963">
        <v>0</v>
      </c>
      <c r="S1963" s="6">
        <v>15.5</v>
      </c>
    </row>
    <row r="1964" spans="1:19" x14ac:dyDescent="0.25">
      <c r="A1964" t="s">
        <v>1917</v>
      </c>
      <c r="B1964">
        <v>2008</v>
      </c>
      <c r="C1964">
        <v>1</v>
      </c>
      <c r="D1964">
        <v>0</v>
      </c>
      <c r="E1964">
        <v>0</v>
      </c>
      <c r="F1964">
        <v>13.5</v>
      </c>
      <c r="G1964">
        <v>13.1625</v>
      </c>
      <c r="H1964">
        <v>1</v>
      </c>
      <c r="I1964">
        <v>0</v>
      </c>
      <c r="J1964">
        <v>0</v>
      </c>
      <c r="K1964">
        <v>0</v>
      </c>
      <c r="L1964">
        <v>0</v>
      </c>
      <c r="M1964">
        <v>0</v>
      </c>
      <c r="N1964">
        <v>0</v>
      </c>
      <c r="O1964">
        <v>0</v>
      </c>
      <c r="P1964">
        <v>0</v>
      </c>
      <c r="Q1964">
        <v>0</v>
      </c>
      <c r="S1964" s="6">
        <v>15.5</v>
      </c>
    </row>
    <row r="1965" spans="1:19" x14ac:dyDescent="0.25">
      <c r="A1965" t="s">
        <v>1918</v>
      </c>
      <c r="B1965">
        <v>2004</v>
      </c>
      <c r="C1965">
        <v>1</v>
      </c>
      <c r="D1965">
        <v>0</v>
      </c>
      <c r="E1965">
        <v>0</v>
      </c>
      <c r="F1965">
        <v>14</v>
      </c>
      <c r="G1965">
        <v>10.237500000000001</v>
      </c>
      <c r="H1965">
        <v>0</v>
      </c>
      <c r="I1965">
        <v>0</v>
      </c>
      <c r="J1965">
        <v>0</v>
      </c>
      <c r="K1965">
        <v>0</v>
      </c>
      <c r="L1965">
        <v>0</v>
      </c>
      <c r="M1965">
        <v>0</v>
      </c>
      <c r="N1965">
        <v>0</v>
      </c>
      <c r="O1965">
        <v>0</v>
      </c>
      <c r="P1965">
        <v>0</v>
      </c>
      <c r="Q1965">
        <v>1</v>
      </c>
      <c r="S1965" s="6">
        <v>15.5</v>
      </c>
    </row>
    <row r="1966" spans="1:19" x14ac:dyDescent="0.25">
      <c r="A1966" t="s">
        <v>1919</v>
      </c>
      <c r="B1966">
        <v>2013</v>
      </c>
      <c r="C1966">
        <v>0</v>
      </c>
      <c r="D1966">
        <v>1</v>
      </c>
      <c r="E1966">
        <v>0</v>
      </c>
      <c r="F1966">
        <v>12.5</v>
      </c>
      <c r="G1966">
        <v>6.7275</v>
      </c>
      <c r="H1966">
        <v>0</v>
      </c>
      <c r="I1966">
        <v>0</v>
      </c>
      <c r="J1966">
        <v>0</v>
      </c>
      <c r="K1966">
        <v>1</v>
      </c>
      <c r="L1966">
        <v>0</v>
      </c>
      <c r="M1966">
        <v>0</v>
      </c>
      <c r="N1966">
        <v>0</v>
      </c>
      <c r="O1966">
        <v>0</v>
      </c>
      <c r="P1966">
        <v>0</v>
      </c>
      <c r="Q1966">
        <v>0</v>
      </c>
      <c r="S1966" s="6">
        <v>15.5</v>
      </c>
    </row>
    <row r="1967" spans="1:19" x14ac:dyDescent="0.25">
      <c r="A1967" t="s">
        <v>1920</v>
      </c>
      <c r="B1967">
        <v>2015</v>
      </c>
      <c r="C1967">
        <v>0</v>
      </c>
      <c r="D1967">
        <v>1</v>
      </c>
      <c r="E1967">
        <v>0</v>
      </c>
      <c r="F1967">
        <v>14</v>
      </c>
      <c r="G1967">
        <v>13.1625</v>
      </c>
      <c r="H1967">
        <v>1</v>
      </c>
      <c r="I1967">
        <v>0</v>
      </c>
      <c r="J1967">
        <v>0</v>
      </c>
      <c r="K1967">
        <v>0</v>
      </c>
      <c r="L1967">
        <v>0</v>
      </c>
      <c r="M1967">
        <v>0</v>
      </c>
      <c r="N1967">
        <v>0</v>
      </c>
      <c r="O1967">
        <v>0</v>
      </c>
      <c r="P1967">
        <v>0</v>
      </c>
      <c r="Q1967">
        <v>0</v>
      </c>
      <c r="S1967" s="6">
        <v>15.5</v>
      </c>
    </row>
    <row r="1968" spans="1:19" x14ac:dyDescent="0.25">
      <c r="A1968" t="s">
        <v>1921</v>
      </c>
      <c r="B1968">
        <v>2003</v>
      </c>
      <c r="C1968">
        <v>1</v>
      </c>
      <c r="D1968">
        <v>0</v>
      </c>
      <c r="E1968">
        <v>0</v>
      </c>
      <c r="F1968">
        <v>14</v>
      </c>
      <c r="G1968">
        <v>13.1625</v>
      </c>
      <c r="H1968">
        <v>1</v>
      </c>
      <c r="I1968">
        <v>0</v>
      </c>
      <c r="J1968">
        <v>0</v>
      </c>
      <c r="K1968">
        <v>0</v>
      </c>
      <c r="L1968">
        <v>0</v>
      </c>
      <c r="M1968">
        <v>0</v>
      </c>
      <c r="N1968">
        <v>0</v>
      </c>
      <c r="O1968">
        <v>0</v>
      </c>
      <c r="P1968">
        <v>0</v>
      </c>
      <c r="Q1968">
        <v>0</v>
      </c>
      <c r="S1968" s="6">
        <v>15.5</v>
      </c>
    </row>
    <row r="1969" spans="1:19" x14ac:dyDescent="0.25">
      <c r="A1969" t="s">
        <v>1922</v>
      </c>
      <c r="B1969">
        <v>2004</v>
      </c>
      <c r="C1969">
        <v>1</v>
      </c>
      <c r="D1969">
        <v>0</v>
      </c>
      <c r="E1969">
        <v>0</v>
      </c>
      <c r="F1969">
        <v>14</v>
      </c>
      <c r="G1969">
        <v>16.087499999999999</v>
      </c>
      <c r="H1969">
        <v>1</v>
      </c>
      <c r="I1969">
        <v>0</v>
      </c>
      <c r="J1969">
        <v>0</v>
      </c>
      <c r="K1969">
        <v>0</v>
      </c>
      <c r="L1969">
        <v>0</v>
      </c>
      <c r="M1969">
        <v>0</v>
      </c>
      <c r="N1969">
        <v>0</v>
      </c>
      <c r="O1969">
        <v>0</v>
      </c>
      <c r="P1969">
        <v>0</v>
      </c>
      <c r="Q1969">
        <v>0</v>
      </c>
      <c r="S1969" s="6">
        <v>15.5</v>
      </c>
    </row>
    <row r="1970" spans="1:19" x14ac:dyDescent="0.25">
      <c r="A1970" t="s">
        <v>1923</v>
      </c>
      <c r="B1970">
        <v>2004</v>
      </c>
      <c r="C1970">
        <v>1</v>
      </c>
      <c r="D1970">
        <v>0</v>
      </c>
      <c r="E1970">
        <v>0</v>
      </c>
      <c r="F1970">
        <v>14.5</v>
      </c>
      <c r="G1970">
        <v>20.475000000000001</v>
      </c>
      <c r="H1970">
        <v>1</v>
      </c>
      <c r="I1970">
        <v>0</v>
      </c>
      <c r="J1970">
        <v>0</v>
      </c>
      <c r="K1970">
        <v>0</v>
      </c>
      <c r="L1970">
        <v>0</v>
      </c>
      <c r="M1970">
        <v>0</v>
      </c>
      <c r="N1970">
        <v>0</v>
      </c>
      <c r="O1970">
        <v>0</v>
      </c>
      <c r="P1970">
        <v>0</v>
      </c>
      <c r="Q1970">
        <v>0</v>
      </c>
      <c r="S1970" s="6">
        <v>15.5</v>
      </c>
    </row>
    <row r="1971" spans="1:19" x14ac:dyDescent="0.25">
      <c r="A1971" t="s">
        <v>1924</v>
      </c>
      <c r="B1971">
        <v>2004</v>
      </c>
      <c r="C1971">
        <v>1</v>
      </c>
      <c r="D1971">
        <v>0</v>
      </c>
      <c r="E1971">
        <v>0</v>
      </c>
      <c r="F1971">
        <v>13.5</v>
      </c>
      <c r="G1971">
        <v>20.475000000000001</v>
      </c>
      <c r="H1971">
        <v>1</v>
      </c>
      <c r="I1971">
        <v>0</v>
      </c>
      <c r="J1971">
        <v>0</v>
      </c>
      <c r="K1971">
        <v>0</v>
      </c>
      <c r="L1971">
        <v>0</v>
      </c>
      <c r="M1971">
        <v>0</v>
      </c>
      <c r="N1971">
        <v>0</v>
      </c>
      <c r="O1971">
        <v>0</v>
      </c>
      <c r="P1971">
        <v>0</v>
      </c>
      <c r="Q1971">
        <v>0</v>
      </c>
      <c r="S1971" s="6">
        <v>15.5</v>
      </c>
    </row>
    <row r="1972" spans="1:19" x14ac:dyDescent="0.25">
      <c r="A1972" t="s">
        <v>1925</v>
      </c>
      <c r="B1972">
        <v>2004</v>
      </c>
      <c r="C1972">
        <v>1</v>
      </c>
      <c r="D1972">
        <v>0</v>
      </c>
      <c r="E1972">
        <v>0</v>
      </c>
      <c r="F1972">
        <v>14.5</v>
      </c>
      <c r="G1972">
        <v>16.087499999999999</v>
      </c>
      <c r="H1972">
        <v>1</v>
      </c>
      <c r="I1972">
        <v>0</v>
      </c>
      <c r="J1972">
        <v>0</v>
      </c>
      <c r="K1972">
        <v>0</v>
      </c>
      <c r="L1972">
        <v>0</v>
      </c>
      <c r="M1972">
        <v>0</v>
      </c>
      <c r="N1972">
        <v>0</v>
      </c>
      <c r="O1972">
        <v>0</v>
      </c>
      <c r="P1972">
        <v>0</v>
      </c>
      <c r="Q1972">
        <v>0</v>
      </c>
      <c r="S1972" s="6">
        <v>15.5</v>
      </c>
    </row>
    <row r="1973" spans="1:19" x14ac:dyDescent="0.25">
      <c r="A1973" t="s">
        <v>1926</v>
      </c>
      <c r="B1973">
        <v>2003</v>
      </c>
      <c r="C1973">
        <v>1</v>
      </c>
      <c r="D1973">
        <v>0</v>
      </c>
      <c r="E1973">
        <v>0</v>
      </c>
      <c r="F1973">
        <v>14</v>
      </c>
      <c r="G1973">
        <v>10.237500000000001</v>
      </c>
      <c r="H1973">
        <v>0</v>
      </c>
      <c r="I1973">
        <v>0</v>
      </c>
      <c r="J1973">
        <v>1</v>
      </c>
      <c r="K1973">
        <v>0</v>
      </c>
      <c r="L1973">
        <v>0</v>
      </c>
      <c r="M1973">
        <v>0</v>
      </c>
      <c r="N1973">
        <v>0</v>
      </c>
      <c r="O1973">
        <v>0</v>
      </c>
      <c r="P1973">
        <v>0</v>
      </c>
      <c r="Q1973">
        <v>0</v>
      </c>
      <c r="S1973" s="6">
        <v>15.5</v>
      </c>
    </row>
    <row r="1974" spans="1:19" x14ac:dyDescent="0.25">
      <c r="A1974" t="s">
        <v>1927</v>
      </c>
      <c r="B1974">
        <v>2009</v>
      </c>
      <c r="C1974">
        <v>1</v>
      </c>
      <c r="D1974">
        <v>0</v>
      </c>
      <c r="E1974">
        <v>0</v>
      </c>
      <c r="F1974">
        <v>14.5</v>
      </c>
      <c r="G1974">
        <v>10.237500000000001</v>
      </c>
      <c r="H1974">
        <v>0</v>
      </c>
      <c r="I1974">
        <v>0</v>
      </c>
      <c r="J1974">
        <v>1</v>
      </c>
      <c r="K1974">
        <v>0</v>
      </c>
      <c r="L1974">
        <v>0</v>
      </c>
      <c r="M1974">
        <v>0</v>
      </c>
      <c r="N1974">
        <v>0</v>
      </c>
      <c r="O1974">
        <v>0</v>
      </c>
      <c r="P1974">
        <v>0</v>
      </c>
      <c r="Q1974">
        <v>0</v>
      </c>
      <c r="S1974" s="6">
        <v>15.5</v>
      </c>
    </row>
    <row r="1975" spans="1:19" x14ac:dyDescent="0.25">
      <c r="A1975" t="s">
        <v>1928</v>
      </c>
      <c r="B1975">
        <v>2013</v>
      </c>
      <c r="C1975">
        <v>1</v>
      </c>
      <c r="D1975">
        <v>0</v>
      </c>
      <c r="E1975">
        <v>0</v>
      </c>
      <c r="F1975">
        <v>14</v>
      </c>
      <c r="G1975">
        <v>10.237500000000001</v>
      </c>
      <c r="H1975">
        <v>0</v>
      </c>
      <c r="I1975">
        <v>0</v>
      </c>
      <c r="J1975">
        <v>1</v>
      </c>
      <c r="K1975">
        <v>0</v>
      </c>
      <c r="L1975">
        <v>0</v>
      </c>
      <c r="M1975">
        <v>0</v>
      </c>
      <c r="N1975">
        <v>0</v>
      </c>
      <c r="O1975">
        <v>0</v>
      </c>
      <c r="P1975">
        <v>0</v>
      </c>
      <c r="Q1975">
        <v>0</v>
      </c>
      <c r="S1975" s="6">
        <v>15.5</v>
      </c>
    </row>
    <row r="1976" spans="1:19" x14ac:dyDescent="0.25">
      <c r="A1976" t="s">
        <v>1929</v>
      </c>
      <c r="B1976">
        <v>2002</v>
      </c>
      <c r="C1976">
        <v>1</v>
      </c>
      <c r="D1976">
        <v>0</v>
      </c>
      <c r="E1976">
        <v>0</v>
      </c>
      <c r="F1976">
        <v>13</v>
      </c>
      <c r="G1976">
        <v>10.237500000000001</v>
      </c>
      <c r="H1976">
        <v>1</v>
      </c>
      <c r="I1976">
        <v>0</v>
      </c>
      <c r="J1976">
        <v>0</v>
      </c>
      <c r="K1976">
        <v>0</v>
      </c>
      <c r="L1976">
        <v>0</v>
      </c>
      <c r="M1976">
        <v>0</v>
      </c>
      <c r="N1976">
        <v>0</v>
      </c>
      <c r="O1976">
        <v>0</v>
      </c>
      <c r="P1976">
        <v>0</v>
      </c>
      <c r="Q1976">
        <v>0</v>
      </c>
      <c r="S1976" s="6">
        <v>15.5</v>
      </c>
    </row>
    <row r="1977" spans="1:19" x14ac:dyDescent="0.25">
      <c r="A1977" t="s">
        <v>1930</v>
      </c>
      <c r="B1977">
        <v>2004</v>
      </c>
      <c r="C1977">
        <v>1</v>
      </c>
      <c r="D1977">
        <v>0</v>
      </c>
      <c r="E1977">
        <v>0</v>
      </c>
      <c r="F1977">
        <v>13.5</v>
      </c>
      <c r="G1977">
        <v>10.237500000000001</v>
      </c>
      <c r="H1977">
        <v>1</v>
      </c>
      <c r="I1977">
        <v>0</v>
      </c>
      <c r="J1977">
        <v>0</v>
      </c>
      <c r="K1977">
        <v>0</v>
      </c>
      <c r="L1977">
        <v>0</v>
      </c>
      <c r="M1977">
        <v>0</v>
      </c>
      <c r="N1977">
        <v>0</v>
      </c>
      <c r="O1977">
        <v>0</v>
      </c>
      <c r="P1977">
        <v>0</v>
      </c>
      <c r="Q1977">
        <v>0</v>
      </c>
      <c r="S1977" s="6">
        <v>15.5</v>
      </c>
    </row>
    <row r="1978" spans="1:19" x14ac:dyDescent="0.25">
      <c r="A1978" t="s">
        <v>1931</v>
      </c>
      <c r="B1978">
        <v>2012</v>
      </c>
      <c r="C1978">
        <v>1</v>
      </c>
      <c r="D1978">
        <v>0</v>
      </c>
      <c r="E1978">
        <v>0</v>
      </c>
      <c r="F1978">
        <v>14</v>
      </c>
      <c r="G1978">
        <v>10.237500000000001</v>
      </c>
      <c r="H1978">
        <v>1</v>
      </c>
      <c r="I1978">
        <v>0</v>
      </c>
      <c r="J1978">
        <v>0</v>
      </c>
      <c r="K1978">
        <v>0</v>
      </c>
      <c r="L1978">
        <v>0</v>
      </c>
      <c r="M1978">
        <v>0</v>
      </c>
      <c r="N1978">
        <v>0</v>
      </c>
      <c r="O1978">
        <v>0</v>
      </c>
      <c r="P1978">
        <v>0</v>
      </c>
      <c r="Q1978">
        <v>0</v>
      </c>
      <c r="S1978" s="6">
        <v>15.5</v>
      </c>
    </row>
    <row r="1979" spans="1:19" x14ac:dyDescent="0.25">
      <c r="A1979" t="s">
        <v>1931</v>
      </c>
      <c r="B1979">
        <v>2012</v>
      </c>
      <c r="C1979">
        <v>0</v>
      </c>
      <c r="D1979">
        <v>1</v>
      </c>
      <c r="E1979">
        <v>0</v>
      </c>
      <c r="F1979">
        <v>13</v>
      </c>
      <c r="G1979">
        <v>6.7275</v>
      </c>
      <c r="H1979">
        <v>1</v>
      </c>
      <c r="I1979">
        <v>0</v>
      </c>
      <c r="J1979">
        <v>0</v>
      </c>
      <c r="K1979">
        <v>0</v>
      </c>
      <c r="L1979">
        <v>0</v>
      </c>
      <c r="M1979">
        <v>0</v>
      </c>
      <c r="N1979">
        <v>0</v>
      </c>
      <c r="O1979">
        <v>0</v>
      </c>
      <c r="P1979">
        <v>0</v>
      </c>
      <c r="Q1979">
        <v>0</v>
      </c>
      <c r="S1979" s="6">
        <v>15.5</v>
      </c>
    </row>
    <row r="1980" spans="1:19" x14ac:dyDescent="0.25">
      <c r="A1980" t="s">
        <v>1932</v>
      </c>
      <c r="B1980">
        <v>2013</v>
      </c>
      <c r="C1980">
        <v>1</v>
      </c>
      <c r="D1980">
        <v>0</v>
      </c>
      <c r="E1980">
        <v>0</v>
      </c>
      <c r="F1980">
        <v>14</v>
      </c>
      <c r="G1980">
        <v>10.237500000000001</v>
      </c>
      <c r="H1980">
        <v>1</v>
      </c>
      <c r="I1980">
        <v>0</v>
      </c>
      <c r="J1980">
        <v>0</v>
      </c>
      <c r="K1980">
        <v>0</v>
      </c>
      <c r="L1980">
        <v>0</v>
      </c>
      <c r="M1980">
        <v>0</v>
      </c>
      <c r="N1980">
        <v>0</v>
      </c>
      <c r="O1980">
        <v>0</v>
      </c>
      <c r="P1980">
        <v>0</v>
      </c>
      <c r="Q1980">
        <v>0</v>
      </c>
      <c r="S1980" s="6">
        <v>15.5</v>
      </c>
    </row>
    <row r="1981" spans="1:19" x14ac:dyDescent="0.25">
      <c r="A1981" t="s">
        <v>1933</v>
      </c>
      <c r="B1981">
        <v>2014</v>
      </c>
      <c r="C1981">
        <v>0</v>
      </c>
      <c r="D1981">
        <v>1</v>
      </c>
      <c r="E1981">
        <v>0</v>
      </c>
      <c r="F1981">
        <v>13</v>
      </c>
      <c r="G1981">
        <v>6.7275</v>
      </c>
      <c r="H1981">
        <v>1</v>
      </c>
      <c r="I1981">
        <v>0</v>
      </c>
      <c r="J1981">
        <v>0</v>
      </c>
      <c r="K1981">
        <v>0</v>
      </c>
      <c r="L1981">
        <v>0</v>
      </c>
      <c r="M1981">
        <v>0</v>
      </c>
      <c r="N1981">
        <v>0</v>
      </c>
      <c r="O1981">
        <v>0</v>
      </c>
      <c r="P1981">
        <v>0</v>
      </c>
      <c r="Q1981">
        <v>0</v>
      </c>
      <c r="S1981" s="6">
        <v>15.5</v>
      </c>
    </row>
    <row r="1982" spans="1:19" x14ac:dyDescent="0.25">
      <c r="A1982" t="s">
        <v>1251</v>
      </c>
      <c r="B1982">
        <v>2016</v>
      </c>
      <c r="C1982">
        <v>0</v>
      </c>
      <c r="D1982">
        <v>1</v>
      </c>
      <c r="E1982">
        <v>0</v>
      </c>
      <c r="F1982">
        <v>13</v>
      </c>
      <c r="G1982">
        <v>6.7275</v>
      </c>
      <c r="H1982">
        <v>1</v>
      </c>
      <c r="I1982">
        <v>0</v>
      </c>
      <c r="J1982">
        <v>0</v>
      </c>
      <c r="K1982">
        <v>0</v>
      </c>
      <c r="L1982">
        <v>0</v>
      </c>
      <c r="M1982">
        <v>0</v>
      </c>
      <c r="N1982">
        <v>0</v>
      </c>
      <c r="O1982">
        <v>0</v>
      </c>
      <c r="P1982">
        <v>0</v>
      </c>
      <c r="Q1982">
        <v>0</v>
      </c>
      <c r="S1982" s="6">
        <v>15.5</v>
      </c>
    </row>
    <row r="1983" spans="1:19" x14ac:dyDescent="0.25">
      <c r="A1983" t="s">
        <v>1934</v>
      </c>
      <c r="B1983">
        <v>2017</v>
      </c>
      <c r="C1983">
        <v>0</v>
      </c>
      <c r="D1983">
        <v>1</v>
      </c>
      <c r="E1983">
        <v>0</v>
      </c>
      <c r="F1983">
        <v>12.5</v>
      </c>
      <c r="G1983">
        <v>6.7275</v>
      </c>
      <c r="H1983">
        <v>1</v>
      </c>
      <c r="I1983">
        <v>0</v>
      </c>
      <c r="J1983">
        <v>0</v>
      </c>
      <c r="K1983">
        <v>0</v>
      </c>
      <c r="L1983">
        <v>0</v>
      </c>
      <c r="M1983">
        <v>0</v>
      </c>
      <c r="N1983">
        <v>0</v>
      </c>
      <c r="O1983">
        <v>0</v>
      </c>
      <c r="P1983">
        <v>0</v>
      </c>
      <c r="Q1983">
        <v>0</v>
      </c>
      <c r="S1983" s="6">
        <v>15.5</v>
      </c>
    </row>
    <row r="1984" spans="1:19" x14ac:dyDescent="0.25">
      <c r="A1984" t="s">
        <v>1934</v>
      </c>
      <c r="B1984">
        <v>2017</v>
      </c>
      <c r="C1984">
        <v>0</v>
      </c>
      <c r="D1984">
        <v>1</v>
      </c>
      <c r="E1984">
        <v>0</v>
      </c>
      <c r="F1984">
        <v>12.5</v>
      </c>
      <c r="G1984">
        <v>6.7275</v>
      </c>
      <c r="H1984">
        <v>1</v>
      </c>
      <c r="I1984">
        <v>0</v>
      </c>
      <c r="J1984">
        <v>0</v>
      </c>
      <c r="K1984">
        <v>0</v>
      </c>
      <c r="L1984">
        <v>0</v>
      </c>
      <c r="M1984">
        <v>0</v>
      </c>
      <c r="N1984">
        <v>0</v>
      </c>
      <c r="O1984">
        <v>0</v>
      </c>
      <c r="P1984">
        <v>0</v>
      </c>
      <c r="Q1984">
        <v>0</v>
      </c>
      <c r="S1984" s="6">
        <v>15.5</v>
      </c>
    </row>
    <row r="1985" spans="1:19" x14ac:dyDescent="0.25">
      <c r="A1985" t="s">
        <v>1935</v>
      </c>
      <c r="B1985">
        <v>2018</v>
      </c>
      <c r="C1985">
        <v>0</v>
      </c>
      <c r="D1985">
        <v>0</v>
      </c>
      <c r="E1985">
        <v>1</v>
      </c>
      <c r="F1985">
        <v>12.5</v>
      </c>
      <c r="G1985">
        <v>6.7275</v>
      </c>
      <c r="H1985">
        <v>1</v>
      </c>
      <c r="I1985">
        <v>0</v>
      </c>
      <c r="J1985">
        <v>0</v>
      </c>
      <c r="K1985">
        <v>0</v>
      </c>
      <c r="L1985">
        <v>0</v>
      </c>
      <c r="M1985">
        <v>0</v>
      </c>
      <c r="N1985">
        <v>0</v>
      </c>
      <c r="O1985">
        <v>0</v>
      </c>
      <c r="P1985">
        <v>0</v>
      </c>
      <c r="Q1985">
        <v>0</v>
      </c>
      <c r="S1985" s="6">
        <v>15.5</v>
      </c>
    </row>
    <row r="1986" spans="1:19" x14ac:dyDescent="0.25">
      <c r="A1986" t="s">
        <v>1935</v>
      </c>
      <c r="B1986">
        <v>2018</v>
      </c>
      <c r="C1986">
        <v>0</v>
      </c>
      <c r="D1986">
        <v>1</v>
      </c>
      <c r="E1986">
        <v>0</v>
      </c>
      <c r="F1986">
        <v>12.5</v>
      </c>
      <c r="G1986">
        <v>6.7275</v>
      </c>
      <c r="H1986">
        <v>1</v>
      </c>
      <c r="I1986">
        <v>0</v>
      </c>
      <c r="J1986">
        <v>0</v>
      </c>
      <c r="K1986">
        <v>0</v>
      </c>
      <c r="L1986">
        <v>0</v>
      </c>
      <c r="M1986">
        <v>0</v>
      </c>
      <c r="N1986">
        <v>0</v>
      </c>
      <c r="O1986">
        <v>0</v>
      </c>
      <c r="P1986">
        <v>0</v>
      </c>
      <c r="Q1986">
        <v>0</v>
      </c>
      <c r="S1986" s="6">
        <v>15.5</v>
      </c>
    </row>
    <row r="1987" spans="1:19" x14ac:dyDescent="0.25">
      <c r="A1987" t="s">
        <v>1936</v>
      </c>
      <c r="B1987">
        <v>2016</v>
      </c>
      <c r="C1987">
        <v>0</v>
      </c>
      <c r="D1987">
        <v>1</v>
      </c>
      <c r="E1987">
        <v>0</v>
      </c>
      <c r="F1987">
        <v>12.5</v>
      </c>
      <c r="G1987">
        <v>13.1625</v>
      </c>
      <c r="H1987">
        <v>1</v>
      </c>
      <c r="I1987">
        <v>0</v>
      </c>
      <c r="J1987">
        <v>0</v>
      </c>
      <c r="K1987">
        <v>0</v>
      </c>
      <c r="L1987">
        <v>0</v>
      </c>
      <c r="M1987">
        <v>0</v>
      </c>
      <c r="N1987">
        <v>0</v>
      </c>
      <c r="O1987">
        <v>0</v>
      </c>
      <c r="P1987">
        <v>0</v>
      </c>
      <c r="Q1987">
        <v>0</v>
      </c>
      <c r="S1987" s="6">
        <v>15.5</v>
      </c>
    </row>
    <row r="1988" spans="1:19" x14ac:dyDescent="0.25">
      <c r="A1988" t="s">
        <v>1937</v>
      </c>
      <c r="B1988">
        <v>2017</v>
      </c>
      <c r="C1988">
        <v>1</v>
      </c>
      <c r="D1988">
        <v>0</v>
      </c>
      <c r="E1988">
        <v>0</v>
      </c>
      <c r="F1988">
        <v>12</v>
      </c>
      <c r="G1988">
        <v>10.237500000000001</v>
      </c>
      <c r="H1988">
        <v>0</v>
      </c>
      <c r="I1988">
        <v>0</v>
      </c>
      <c r="J1988">
        <v>1</v>
      </c>
      <c r="K1988">
        <v>0</v>
      </c>
      <c r="L1988">
        <v>0</v>
      </c>
      <c r="M1988">
        <v>0</v>
      </c>
      <c r="N1988">
        <v>0</v>
      </c>
      <c r="O1988">
        <v>0</v>
      </c>
      <c r="P1988">
        <v>0</v>
      </c>
      <c r="Q1988">
        <v>0</v>
      </c>
      <c r="S1988" s="6">
        <v>15.5</v>
      </c>
    </row>
    <row r="1989" spans="1:19" x14ac:dyDescent="0.25">
      <c r="A1989" t="s">
        <v>1937</v>
      </c>
      <c r="B1989">
        <v>2017</v>
      </c>
      <c r="C1989">
        <v>0</v>
      </c>
      <c r="D1989">
        <v>1</v>
      </c>
      <c r="E1989">
        <v>0</v>
      </c>
      <c r="F1989">
        <v>12</v>
      </c>
      <c r="G1989">
        <v>10.237500000000001</v>
      </c>
      <c r="H1989">
        <v>0</v>
      </c>
      <c r="I1989">
        <v>0</v>
      </c>
      <c r="J1989">
        <v>1</v>
      </c>
      <c r="K1989">
        <v>0</v>
      </c>
      <c r="L1989">
        <v>0</v>
      </c>
      <c r="M1989">
        <v>0</v>
      </c>
      <c r="N1989">
        <v>0</v>
      </c>
      <c r="O1989">
        <v>0</v>
      </c>
      <c r="P1989">
        <v>0</v>
      </c>
      <c r="Q1989">
        <v>0</v>
      </c>
      <c r="S1989" s="6">
        <v>15.5</v>
      </c>
    </row>
    <row r="1990" spans="1:19" x14ac:dyDescent="0.25">
      <c r="A1990" t="s">
        <v>1938</v>
      </c>
      <c r="B1990">
        <v>2008</v>
      </c>
      <c r="C1990">
        <v>1</v>
      </c>
      <c r="D1990">
        <v>0</v>
      </c>
      <c r="E1990">
        <v>0</v>
      </c>
      <c r="F1990">
        <v>14.5</v>
      </c>
      <c r="G1990">
        <v>10.237500000000001</v>
      </c>
      <c r="H1990">
        <v>0</v>
      </c>
      <c r="I1990">
        <v>0</v>
      </c>
      <c r="J1990">
        <v>1</v>
      </c>
      <c r="K1990">
        <v>0</v>
      </c>
      <c r="L1990">
        <v>0</v>
      </c>
      <c r="M1990">
        <v>0</v>
      </c>
      <c r="N1990">
        <v>0</v>
      </c>
      <c r="O1990">
        <v>0</v>
      </c>
      <c r="P1990">
        <v>0</v>
      </c>
      <c r="Q1990">
        <v>0</v>
      </c>
      <c r="S1990" s="6">
        <v>15.5</v>
      </c>
    </row>
    <row r="1991" spans="1:19" x14ac:dyDescent="0.25">
      <c r="A1991" t="s">
        <v>1939</v>
      </c>
      <c r="B1991">
        <v>2005</v>
      </c>
      <c r="C1991">
        <v>1</v>
      </c>
      <c r="D1991">
        <v>0</v>
      </c>
      <c r="E1991">
        <v>0</v>
      </c>
      <c r="F1991">
        <v>13.5</v>
      </c>
      <c r="G1991">
        <v>10.237500000000001</v>
      </c>
      <c r="H1991">
        <v>1</v>
      </c>
      <c r="I1991">
        <v>0</v>
      </c>
      <c r="J1991">
        <v>0</v>
      </c>
      <c r="K1991">
        <v>0</v>
      </c>
      <c r="L1991">
        <v>0</v>
      </c>
      <c r="M1991">
        <v>0</v>
      </c>
      <c r="N1991">
        <v>0</v>
      </c>
      <c r="O1991">
        <v>0</v>
      </c>
      <c r="P1991">
        <v>0</v>
      </c>
      <c r="Q1991">
        <v>0</v>
      </c>
      <c r="S1991" s="6">
        <v>15.5</v>
      </c>
    </row>
    <row r="1992" spans="1:19" x14ac:dyDescent="0.25">
      <c r="A1992" t="s">
        <v>1940</v>
      </c>
      <c r="B1992">
        <v>2010</v>
      </c>
      <c r="C1992">
        <v>0</v>
      </c>
      <c r="D1992">
        <v>1</v>
      </c>
      <c r="E1992">
        <v>0</v>
      </c>
      <c r="F1992">
        <v>13</v>
      </c>
      <c r="G1992">
        <v>10.237500000000001</v>
      </c>
      <c r="H1992">
        <v>1</v>
      </c>
      <c r="I1992">
        <v>0</v>
      </c>
      <c r="J1992">
        <v>0</v>
      </c>
      <c r="K1992">
        <v>0</v>
      </c>
      <c r="L1992">
        <v>0</v>
      </c>
      <c r="M1992">
        <v>0</v>
      </c>
      <c r="N1992">
        <v>0</v>
      </c>
      <c r="O1992">
        <v>0</v>
      </c>
      <c r="P1992">
        <v>0</v>
      </c>
      <c r="Q1992">
        <v>0</v>
      </c>
      <c r="S1992" s="6">
        <v>15.5</v>
      </c>
    </row>
    <row r="1993" spans="1:19" x14ac:dyDescent="0.25">
      <c r="A1993" t="s">
        <v>1940</v>
      </c>
      <c r="B1993">
        <v>2010</v>
      </c>
      <c r="C1993">
        <v>1</v>
      </c>
      <c r="D1993">
        <v>0</v>
      </c>
      <c r="E1993">
        <v>0</v>
      </c>
      <c r="F1993">
        <v>14</v>
      </c>
      <c r="G1993">
        <v>10.237500000000001</v>
      </c>
      <c r="H1993">
        <v>1</v>
      </c>
      <c r="I1993">
        <v>0</v>
      </c>
      <c r="J1993">
        <v>0</v>
      </c>
      <c r="K1993">
        <v>0</v>
      </c>
      <c r="L1993">
        <v>0</v>
      </c>
      <c r="M1993">
        <v>0</v>
      </c>
      <c r="N1993">
        <v>0</v>
      </c>
      <c r="O1993">
        <v>0</v>
      </c>
      <c r="P1993">
        <v>0</v>
      </c>
      <c r="Q1993">
        <v>0</v>
      </c>
      <c r="S1993" s="6">
        <v>15.5</v>
      </c>
    </row>
    <row r="1994" spans="1:19" x14ac:dyDescent="0.25">
      <c r="A1994" t="s">
        <v>1941</v>
      </c>
      <c r="B1994">
        <v>2012</v>
      </c>
      <c r="C1994">
        <v>1</v>
      </c>
      <c r="D1994">
        <v>0</v>
      </c>
      <c r="E1994">
        <v>0</v>
      </c>
      <c r="F1994">
        <v>14</v>
      </c>
      <c r="G1994">
        <v>13.1625</v>
      </c>
      <c r="H1994">
        <v>1</v>
      </c>
      <c r="I1994">
        <v>0</v>
      </c>
      <c r="J1994">
        <v>0</v>
      </c>
      <c r="K1994">
        <v>0</v>
      </c>
      <c r="L1994">
        <v>0</v>
      </c>
      <c r="M1994">
        <v>0</v>
      </c>
      <c r="N1994">
        <v>0</v>
      </c>
      <c r="O1994">
        <v>0</v>
      </c>
      <c r="P1994">
        <v>0</v>
      </c>
      <c r="Q1994">
        <v>0</v>
      </c>
      <c r="S1994" s="6">
        <v>15.5</v>
      </c>
    </row>
    <row r="1995" spans="1:19" x14ac:dyDescent="0.25">
      <c r="A1995" t="s">
        <v>1258</v>
      </c>
      <c r="B1995">
        <v>2013</v>
      </c>
      <c r="C1995">
        <v>0</v>
      </c>
      <c r="D1995">
        <v>1</v>
      </c>
      <c r="E1995">
        <v>0</v>
      </c>
      <c r="F1995">
        <v>13</v>
      </c>
      <c r="G1995">
        <v>10.237500000000001</v>
      </c>
      <c r="H1995">
        <v>1</v>
      </c>
      <c r="I1995">
        <v>0</v>
      </c>
      <c r="J1995">
        <v>0</v>
      </c>
      <c r="K1995">
        <v>0</v>
      </c>
      <c r="L1995">
        <v>0</v>
      </c>
      <c r="M1995">
        <v>0</v>
      </c>
      <c r="N1995">
        <v>0</v>
      </c>
      <c r="O1995">
        <v>0</v>
      </c>
      <c r="P1995">
        <v>0</v>
      </c>
      <c r="Q1995">
        <v>0</v>
      </c>
      <c r="S1995" s="6">
        <v>15.5</v>
      </c>
    </row>
    <row r="1996" spans="1:19" x14ac:dyDescent="0.25">
      <c r="A1996" t="s">
        <v>1942</v>
      </c>
      <c r="B1996">
        <v>2013</v>
      </c>
      <c r="C1996">
        <v>1</v>
      </c>
      <c r="D1996">
        <v>0</v>
      </c>
      <c r="E1996">
        <v>0</v>
      </c>
      <c r="F1996">
        <v>14</v>
      </c>
      <c r="G1996">
        <v>10.237500000000001</v>
      </c>
      <c r="H1996">
        <v>1</v>
      </c>
      <c r="I1996">
        <v>0</v>
      </c>
      <c r="J1996">
        <v>0</v>
      </c>
      <c r="K1996">
        <v>0</v>
      </c>
      <c r="L1996">
        <v>0</v>
      </c>
      <c r="M1996">
        <v>0</v>
      </c>
      <c r="N1996">
        <v>0</v>
      </c>
      <c r="O1996">
        <v>0</v>
      </c>
      <c r="P1996">
        <v>0</v>
      </c>
      <c r="Q1996">
        <v>0</v>
      </c>
      <c r="S1996" s="6">
        <v>15.5</v>
      </c>
    </row>
    <row r="1997" spans="1:19" x14ac:dyDescent="0.25">
      <c r="A1997" t="s">
        <v>1943</v>
      </c>
      <c r="B1997">
        <v>2006</v>
      </c>
      <c r="C1997">
        <v>1</v>
      </c>
      <c r="D1997">
        <v>0</v>
      </c>
      <c r="E1997">
        <v>0</v>
      </c>
      <c r="F1997">
        <v>14.5</v>
      </c>
      <c r="G1997">
        <v>6.7275</v>
      </c>
      <c r="H1997">
        <v>1</v>
      </c>
      <c r="I1997">
        <v>0</v>
      </c>
      <c r="J1997">
        <v>0</v>
      </c>
      <c r="K1997">
        <v>0</v>
      </c>
      <c r="L1997">
        <v>0</v>
      </c>
      <c r="M1997">
        <v>0</v>
      </c>
      <c r="N1997">
        <v>0</v>
      </c>
      <c r="O1997">
        <v>0</v>
      </c>
      <c r="P1997">
        <v>0</v>
      </c>
      <c r="Q1997">
        <v>0</v>
      </c>
      <c r="S1997" s="6">
        <v>15.5</v>
      </c>
    </row>
    <row r="1998" spans="1:19" x14ac:dyDescent="0.25">
      <c r="A1998" t="s">
        <v>1944</v>
      </c>
      <c r="B1998">
        <v>2007</v>
      </c>
      <c r="C1998">
        <v>1</v>
      </c>
      <c r="D1998">
        <v>0</v>
      </c>
      <c r="E1998">
        <v>0</v>
      </c>
      <c r="F1998">
        <v>14</v>
      </c>
      <c r="G1998">
        <v>10.237500000000001</v>
      </c>
      <c r="H1998">
        <v>1</v>
      </c>
      <c r="I1998">
        <v>0</v>
      </c>
      <c r="J1998">
        <v>0</v>
      </c>
      <c r="K1998">
        <v>0</v>
      </c>
      <c r="L1998">
        <v>0</v>
      </c>
      <c r="M1998">
        <v>0</v>
      </c>
      <c r="N1998">
        <v>0</v>
      </c>
      <c r="O1998">
        <v>0</v>
      </c>
      <c r="P1998">
        <v>0</v>
      </c>
      <c r="Q1998">
        <v>0</v>
      </c>
      <c r="S1998" s="6">
        <v>15.5</v>
      </c>
    </row>
    <row r="1999" spans="1:19" x14ac:dyDescent="0.25">
      <c r="A1999" t="s">
        <v>1945</v>
      </c>
      <c r="B1999">
        <v>2012</v>
      </c>
      <c r="C1999">
        <v>1</v>
      </c>
      <c r="D1999">
        <v>0</v>
      </c>
      <c r="E1999">
        <v>0</v>
      </c>
      <c r="F1999">
        <v>14</v>
      </c>
      <c r="G1999">
        <v>10.237500000000001</v>
      </c>
      <c r="H1999">
        <v>1</v>
      </c>
      <c r="I1999">
        <v>0</v>
      </c>
      <c r="J1999">
        <v>0</v>
      </c>
      <c r="K1999">
        <v>0</v>
      </c>
      <c r="L1999">
        <v>0</v>
      </c>
      <c r="M1999">
        <v>0</v>
      </c>
      <c r="N1999">
        <v>0</v>
      </c>
      <c r="O1999">
        <v>0</v>
      </c>
      <c r="P1999">
        <v>0</v>
      </c>
      <c r="Q1999">
        <v>0</v>
      </c>
      <c r="S1999" s="6">
        <v>15.5</v>
      </c>
    </row>
    <row r="2000" spans="1:19" x14ac:dyDescent="0.25">
      <c r="A2000" t="s">
        <v>1946</v>
      </c>
      <c r="B2000">
        <v>2014</v>
      </c>
      <c r="C2000">
        <v>0</v>
      </c>
      <c r="D2000">
        <v>0</v>
      </c>
      <c r="E2000">
        <v>1</v>
      </c>
      <c r="F2000">
        <v>13</v>
      </c>
      <c r="G2000">
        <v>6.7275</v>
      </c>
      <c r="H2000">
        <v>1</v>
      </c>
      <c r="I2000">
        <v>0</v>
      </c>
      <c r="J2000">
        <v>0</v>
      </c>
      <c r="K2000">
        <v>0</v>
      </c>
      <c r="L2000">
        <v>0</v>
      </c>
      <c r="M2000">
        <v>0</v>
      </c>
      <c r="N2000">
        <v>0</v>
      </c>
      <c r="O2000">
        <v>0</v>
      </c>
      <c r="P2000">
        <v>0</v>
      </c>
      <c r="Q2000">
        <v>0</v>
      </c>
      <c r="S2000" s="6">
        <v>15.5</v>
      </c>
    </row>
    <row r="2001" spans="1:19" x14ac:dyDescent="0.25">
      <c r="A2001" t="s">
        <v>1947</v>
      </c>
      <c r="B2001">
        <v>2010</v>
      </c>
      <c r="C2001">
        <v>0</v>
      </c>
      <c r="D2001">
        <v>1</v>
      </c>
      <c r="E2001">
        <v>0</v>
      </c>
      <c r="F2001">
        <v>13.5</v>
      </c>
      <c r="G2001">
        <v>6.7275</v>
      </c>
      <c r="H2001">
        <v>1</v>
      </c>
      <c r="I2001">
        <v>0</v>
      </c>
      <c r="J2001">
        <v>0</v>
      </c>
      <c r="K2001">
        <v>0</v>
      </c>
      <c r="L2001">
        <v>0</v>
      </c>
      <c r="M2001">
        <v>0</v>
      </c>
      <c r="N2001">
        <v>0</v>
      </c>
      <c r="O2001">
        <v>0</v>
      </c>
      <c r="P2001">
        <v>0</v>
      </c>
      <c r="Q2001">
        <v>0</v>
      </c>
      <c r="S2001" s="6">
        <v>15.5</v>
      </c>
    </row>
    <row r="2002" spans="1:19" x14ac:dyDescent="0.25">
      <c r="A2002" t="s">
        <v>1948</v>
      </c>
      <c r="B2002">
        <v>2017</v>
      </c>
      <c r="C2002">
        <v>0</v>
      </c>
      <c r="D2002">
        <v>1</v>
      </c>
      <c r="E2002">
        <v>0</v>
      </c>
      <c r="F2002">
        <v>13.5</v>
      </c>
      <c r="G2002">
        <v>6.7275</v>
      </c>
      <c r="H2002">
        <v>1</v>
      </c>
      <c r="I2002">
        <v>0</v>
      </c>
      <c r="J2002">
        <v>0</v>
      </c>
      <c r="K2002">
        <v>0</v>
      </c>
      <c r="L2002">
        <v>0</v>
      </c>
      <c r="M2002">
        <v>0</v>
      </c>
      <c r="N2002">
        <v>0</v>
      </c>
      <c r="O2002">
        <v>0</v>
      </c>
      <c r="P2002">
        <v>0</v>
      </c>
      <c r="Q2002">
        <v>0</v>
      </c>
      <c r="S2002" s="6">
        <v>15.5</v>
      </c>
    </row>
    <row r="2003" spans="1:19" x14ac:dyDescent="0.25">
      <c r="A2003" t="s">
        <v>1949</v>
      </c>
      <c r="B2003">
        <v>2016</v>
      </c>
      <c r="C2003">
        <v>0</v>
      </c>
      <c r="D2003">
        <v>1</v>
      </c>
      <c r="E2003">
        <v>0</v>
      </c>
      <c r="F2003">
        <v>13</v>
      </c>
      <c r="G2003">
        <v>13.1625</v>
      </c>
      <c r="H2003">
        <v>1</v>
      </c>
      <c r="I2003">
        <v>0</v>
      </c>
      <c r="J2003">
        <v>0</v>
      </c>
      <c r="K2003">
        <v>0</v>
      </c>
      <c r="L2003">
        <v>0</v>
      </c>
      <c r="M2003">
        <v>0</v>
      </c>
      <c r="N2003">
        <v>0</v>
      </c>
      <c r="O2003">
        <v>0</v>
      </c>
      <c r="P2003">
        <v>0</v>
      </c>
      <c r="Q2003">
        <v>0</v>
      </c>
      <c r="S2003" s="6">
        <v>15.5</v>
      </c>
    </row>
    <row r="2004" spans="1:19" x14ac:dyDescent="0.25">
      <c r="A2004" t="s">
        <v>646</v>
      </c>
      <c r="B2004">
        <v>2015</v>
      </c>
      <c r="C2004">
        <v>0</v>
      </c>
      <c r="D2004">
        <v>1</v>
      </c>
      <c r="E2004">
        <v>0</v>
      </c>
      <c r="F2004">
        <v>13</v>
      </c>
      <c r="G2004">
        <v>13.1625</v>
      </c>
      <c r="H2004">
        <v>1</v>
      </c>
      <c r="I2004">
        <v>0</v>
      </c>
      <c r="J2004">
        <v>0</v>
      </c>
      <c r="K2004">
        <v>0</v>
      </c>
      <c r="L2004">
        <v>0</v>
      </c>
      <c r="M2004">
        <v>0</v>
      </c>
      <c r="N2004">
        <v>0</v>
      </c>
      <c r="O2004">
        <v>0</v>
      </c>
      <c r="P2004">
        <v>0</v>
      </c>
      <c r="Q2004">
        <v>0</v>
      </c>
      <c r="S2004" s="6">
        <v>15.5</v>
      </c>
    </row>
    <row r="2005" spans="1:19" x14ac:dyDescent="0.25">
      <c r="A2005" t="s">
        <v>1950</v>
      </c>
      <c r="B2005">
        <v>2010</v>
      </c>
      <c r="C2005">
        <v>1</v>
      </c>
      <c r="D2005">
        <v>0</v>
      </c>
      <c r="E2005">
        <v>0</v>
      </c>
      <c r="F2005">
        <v>13.5</v>
      </c>
      <c r="G2005">
        <v>6.7275</v>
      </c>
      <c r="H2005">
        <v>1</v>
      </c>
      <c r="I2005">
        <v>0</v>
      </c>
      <c r="J2005">
        <v>0</v>
      </c>
      <c r="K2005">
        <v>0</v>
      </c>
      <c r="L2005">
        <v>0</v>
      </c>
      <c r="M2005">
        <v>0</v>
      </c>
      <c r="N2005">
        <v>0</v>
      </c>
      <c r="O2005">
        <v>0</v>
      </c>
      <c r="P2005">
        <v>0</v>
      </c>
      <c r="Q2005">
        <v>0</v>
      </c>
      <c r="S2005" s="6">
        <v>15.5</v>
      </c>
    </row>
    <row r="2006" spans="1:19" x14ac:dyDescent="0.25">
      <c r="A2006" t="s">
        <v>1951</v>
      </c>
      <c r="B2006">
        <v>2008</v>
      </c>
      <c r="C2006">
        <v>1</v>
      </c>
      <c r="D2006">
        <v>0</v>
      </c>
      <c r="E2006">
        <v>0</v>
      </c>
      <c r="F2006">
        <v>13.5</v>
      </c>
      <c r="G2006">
        <v>6.7275</v>
      </c>
      <c r="H2006">
        <v>1</v>
      </c>
      <c r="I2006">
        <v>0</v>
      </c>
      <c r="J2006">
        <v>0</v>
      </c>
      <c r="K2006">
        <v>0</v>
      </c>
      <c r="L2006">
        <v>0</v>
      </c>
      <c r="M2006">
        <v>0</v>
      </c>
      <c r="N2006">
        <v>0</v>
      </c>
      <c r="O2006">
        <v>0</v>
      </c>
      <c r="P2006">
        <v>0</v>
      </c>
      <c r="Q2006">
        <v>0</v>
      </c>
      <c r="S2006" s="6">
        <v>15.5</v>
      </c>
    </row>
    <row r="2007" spans="1:19" x14ac:dyDescent="0.25">
      <c r="A2007" t="s">
        <v>1952</v>
      </c>
      <c r="B2007">
        <v>2013</v>
      </c>
      <c r="C2007">
        <v>1</v>
      </c>
      <c r="D2007">
        <v>0</v>
      </c>
      <c r="E2007">
        <v>0</v>
      </c>
      <c r="F2007">
        <v>14</v>
      </c>
      <c r="G2007">
        <v>6.7275</v>
      </c>
      <c r="H2007">
        <v>1</v>
      </c>
      <c r="I2007">
        <v>0</v>
      </c>
      <c r="J2007">
        <v>0</v>
      </c>
      <c r="K2007">
        <v>0</v>
      </c>
      <c r="L2007">
        <v>0</v>
      </c>
      <c r="M2007">
        <v>0</v>
      </c>
      <c r="N2007">
        <v>0</v>
      </c>
      <c r="O2007">
        <v>0</v>
      </c>
      <c r="P2007">
        <v>0</v>
      </c>
      <c r="Q2007">
        <v>0</v>
      </c>
      <c r="S2007" s="6">
        <v>15.5</v>
      </c>
    </row>
    <row r="2008" spans="1:19" x14ac:dyDescent="0.25">
      <c r="A2008" t="s">
        <v>1953</v>
      </c>
      <c r="B2008">
        <v>2015</v>
      </c>
      <c r="C2008">
        <v>1</v>
      </c>
      <c r="D2008">
        <v>0</v>
      </c>
      <c r="E2008">
        <v>0</v>
      </c>
      <c r="F2008">
        <v>14.5</v>
      </c>
      <c r="G2008">
        <v>6.7275</v>
      </c>
      <c r="H2008">
        <v>1</v>
      </c>
      <c r="I2008">
        <v>0</v>
      </c>
      <c r="J2008">
        <v>0</v>
      </c>
      <c r="K2008">
        <v>0</v>
      </c>
      <c r="L2008">
        <v>0</v>
      </c>
      <c r="M2008">
        <v>0</v>
      </c>
      <c r="N2008">
        <v>0</v>
      </c>
      <c r="O2008">
        <v>0</v>
      </c>
      <c r="P2008">
        <v>0</v>
      </c>
      <c r="Q2008">
        <v>0</v>
      </c>
      <c r="S2008" s="6">
        <v>15.5</v>
      </c>
    </row>
    <row r="2009" spans="1:19" x14ac:dyDescent="0.25">
      <c r="A2009" t="s">
        <v>1954</v>
      </c>
      <c r="B2009">
        <v>2007</v>
      </c>
      <c r="C2009">
        <v>1</v>
      </c>
      <c r="D2009">
        <v>0</v>
      </c>
      <c r="E2009">
        <v>0</v>
      </c>
      <c r="F2009">
        <v>14</v>
      </c>
      <c r="G2009">
        <v>10.237500000000001</v>
      </c>
      <c r="H2009">
        <v>1</v>
      </c>
      <c r="I2009">
        <v>0</v>
      </c>
      <c r="J2009">
        <v>0</v>
      </c>
      <c r="K2009">
        <v>0</v>
      </c>
      <c r="L2009">
        <v>0</v>
      </c>
      <c r="M2009">
        <v>0</v>
      </c>
      <c r="N2009">
        <v>0</v>
      </c>
      <c r="O2009">
        <v>0</v>
      </c>
      <c r="P2009">
        <v>0</v>
      </c>
      <c r="Q2009">
        <v>0</v>
      </c>
      <c r="S2009" s="6">
        <v>15.5</v>
      </c>
    </row>
    <row r="2010" spans="1:19" x14ac:dyDescent="0.25">
      <c r="A2010" t="s">
        <v>1955</v>
      </c>
      <c r="B2010">
        <v>2012</v>
      </c>
      <c r="C2010">
        <v>0</v>
      </c>
      <c r="D2010">
        <v>1</v>
      </c>
      <c r="E2010">
        <v>0</v>
      </c>
      <c r="F2010">
        <v>11.5</v>
      </c>
      <c r="G2010">
        <v>16.087499999999999</v>
      </c>
      <c r="H2010">
        <v>0</v>
      </c>
      <c r="I2010">
        <v>0</v>
      </c>
      <c r="J2010">
        <v>0</v>
      </c>
      <c r="K2010">
        <v>0</v>
      </c>
      <c r="L2010">
        <v>0</v>
      </c>
      <c r="M2010">
        <v>0</v>
      </c>
      <c r="N2010">
        <v>0</v>
      </c>
      <c r="O2010">
        <v>0</v>
      </c>
      <c r="P2010">
        <v>0</v>
      </c>
      <c r="Q2010">
        <v>1</v>
      </c>
      <c r="S2010" s="6">
        <v>15.5</v>
      </c>
    </row>
    <row r="2011" spans="1:19" x14ac:dyDescent="0.25">
      <c r="A2011" t="s">
        <v>1956</v>
      </c>
      <c r="B2011">
        <v>2012</v>
      </c>
      <c r="C2011">
        <v>0</v>
      </c>
      <c r="D2011">
        <v>1</v>
      </c>
      <c r="E2011">
        <v>0</v>
      </c>
      <c r="F2011">
        <v>13</v>
      </c>
      <c r="G2011">
        <v>10.237500000000001</v>
      </c>
      <c r="H2011">
        <v>0</v>
      </c>
      <c r="I2011">
        <v>0</v>
      </c>
      <c r="J2011">
        <v>0</v>
      </c>
      <c r="K2011">
        <v>0</v>
      </c>
      <c r="L2011">
        <v>0</v>
      </c>
      <c r="M2011">
        <v>0</v>
      </c>
      <c r="N2011">
        <v>1</v>
      </c>
      <c r="O2011">
        <v>0</v>
      </c>
      <c r="P2011">
        <v>0</v>
      </c>
      <c r="Q2011">
        <v>0</v>
      </c>
      <c r="S2011" s="6">
        <v>15.5</v>
      </c>
    </row>
    <row r="2012" spans="1:19" x14ac:dyDescent="0.25">
      <c r="A2012" t="s">
        <v>1957</v>
      </c>
      <c r="B2012">
        <v>2013</v>
      </c>
      <c r="C2012">
        <v>1</v>
      </c>
      <c r="D2012">
        <v>0</v>
      </c>
      <c r="E2012">
        <v>0</v>
      </c>
      <c r="F2012">
        <v>14</v>
      </c>
      <c r="G2012">
        <v>10.237500000000001</v>
      </c>
      <c r="H2012">
        <v>1</v>
      </c>
      <c r="I2012">
        <v>0</v>
      </c>
      <c r="J2012">
        <v>0</v>
      </c>
      <c r="K2012">
        <v>0</v>
      </c>
      <c r="L2012">
        <v>0</v>
      </c>
      <c r="M2012">
        <v>0</v>
      </c>
      <c r="N2012">
        <v>0</v>
      </c>
      <c r="O2012">
        <v>0</v>
      </c>
      <c r="P2012">
        <v>0</v>
      </c>
      <c r="Q2012">
        <v>0</v>
      </c>
      <c r="S2012" s="6">
        <v>15.5</v>
      </c>
    </row>
    <row r="2013" spans="1:19" x14ac:dyDescent="0.25">
      <c r="A2013" t="s">
        <v>1958</v>
      </c>
      <c r="B2013">
        <v>2006</v>
      </c>
      <c r="C2013">
        <v>0</v>
      </c>
      <c r="D2013">
        <v>1</v>
      </c>
      <c r="E2013">
        <v>0</v>
      </c>
      <c r="F2013">
        <v>12.5</v>
      </c>
      <c r="G2013">
        <v>13.1625</v>
      </c>
      <c r="H2013">
        <v>0</v>
      </c>
      <c r="I2013">
        <v>0</v>
      </c>
      <c r="J2013">
        <v>0</v>
      </c>
      <c r="K2013">
        <v>0</v>
      </c>
      <c r="L2013">
        <v>0</v>
      </c>
      <c r="M2013">
        <v>0</v>
      </c>
      <c r="N2013">
        <v>0</v>
      </c>
      <c r="O2013">
        <v>0</v>
      </c>
      <c r="P2013">
        <v>1</v>
      </c>
      <c r="Q2013">
        <v>0</v>
      </c>
      <c r="S2013" s="6">
        <v>15.5</v>
      </c>
    </row>
    <row r="2014" spans="1:19" x14ac:dyDescent="0.25">
      <c r="A2014" t="s">
        <v>1959</v>
      </c>
      <c r="B2014">
        <v>2013</v>
      </c>
      <c r="C2014">
        <v>1</v>
      </c>
      <c r="D2014">
        <v>0</v>
      </c>
      <c r="E2014">
        <v>0</v>
      </c>
      <c r="F2014">
        <v>12.5</v>
      </c>
      <c r="G2014">
        <v>10.237500000000001</v>
      </c>
      <c r="H2014">
        <v>0</v>
      </c>
      <c r="I2014">
        <v>0</v>
      </c>
      <c r="J2014">
        <v>0</v>
      </c>
      <c r="K2014">
        <v>0</v>
      </c>
      <c r="L2014">
        <v>0</v>
      </c>
      <c r="M2014">
        <v>0</v>
      </c>
      <c r="N2014">
        <v>0</v>
      </c>
      <c r="O2014">
        <v>0</v>
      </c>
      <c r="P2014">
        <v>0</v>
      </c>
      <c r="Q2014">
        <v>1</v>
      </c>
      <c r="S2014" s="6">
        <v>15.5</v>
      </c>
    </row>
    <row r="2015" spans="1:19" x14ac:dyDescent="0.25">
      <c r="A2015" t="s">
        <v>1960</v>
      </c>
      <c r="B2015">
        <v>2013</v>
      </c>
      <c r="C2015">
        <v>1</v>
      </c>
      <c r="D2015">
        <v>0</v>
      </c>
      <c r="E2015">
        <v>0</v>
      </c>
      <c r="F2015">
        <v>13.5</v>
      </c>
      <c r="G2015">
        <v>20.475000000000001</v>
      </c>
      <c r="H2015">
        <v>0</v>
      </c>
      <c r="I2015">
        <v>0</v>
      </c>
      <c r="J2015">
        <v>0</v>
      </c>
      <c r="K2015">
        <v>0</v>
      </c>
      <c r="L2015">
        <v>0</v>
      </c>
      <c r="M2015">
        <v>0</v>
      </c>
      <c r="N2015">
        <v>0</v>
      </c>
      <c r="O2015">
        <v>0</v>
      </c>
      <c r="P2015">
        <v>0</v>
      </c>
      <c r="Q2015">
        <v>1</v>
      </c>
      <c r="S2015" s="6">
        <v>15.5</v>
      </c>
    </row>
    <row r="2016" spans="1:19" x14ac:dyDescent="0.25">
      <c r="A2016" t="s">
        <v>1961</v>
      </c>
      <c r="B2016">
        <v>2014</v>
      </c>
      <c r="C2016">
        <v>1</v>
      </c>
      <c r="D2016">
        <v>0</v>
      </c>
      <c r="E2016">
        <v>0</v>
      </c>
      <c r="F2016">
        <v>14</v>
      </c>
      <c r="G2016">
        <v>6.7275</v>
      </c>
      <c r="H2016">
        <v>1</v>
      </c>
      <c r="I2016">
        <v>0</v>
      </c>
      <c r="J2016">
        <v>0</v>
      </c>
      <c r="K2016">
        <v>0</v>
      </c>
      <c r="L2016">
        <v>0</v>
      </c>
      <c r="M2016">
        <v>0</v>
      </c>
      <c r="N2016">
        <v>0</v>
      </c>
      <c r="O2016">
        <v>0</v>
      </c>
      <c r="P2016">
        <v>0</v>
      </c>
      <c r="Q2016">
        <v>0</v>
      </c>
      <c r="S2016" s="6">
        <v>15.5</v>
      </c>
    </row>
    <row r="2017" spans="1:19" x14ac:dyDescent="0.25">
      <c r="A2017" t="s">
        <v>1962</v>
      </c>
      <c r="B2017">
        <v>2013</v>
      </c>
      <c r="C2017">
        <v>0</v>
      </c>
      <c r="D2017">
        <v>1</v>
      </c>
      <c r="E2017">
        <v>0</v>
      </c>
      <c r="F2017">
        <v>13.5</v>
      </c>
      <c r="G2017">
        <v>10.237500000000001</v>
      </c>
      <c r="H2017">
        <v>0</v>
      </c>
      <c r="I2017">
        <v>0</v>
      </c>
      <c r="J2017">
        <v>1</v>
      </c>
      <c r="K2017">
        <v>0</v>
      </c>
      <c r="L2017">
        <v>0</v>
      </c>
      <c r="M2017">
        <v>0</v>
      </c>
      <c r="N2017">
        <v>0</v>
      </c>
      <c r="O2017">
        <v>0</v>
      </c>
      <c r="P2017">
        <v>0</v>
      </c>
      <c r="Q2017">
        <v>0</v>
      </c>
      <c r="S2017" s="6">
        <v>15.5</v>
      </c>
    </row>
    <row r="2018" spans="1:19" x14ac:dyDescent="0.25">
      <c r="A2018" t="s">
        <v>1963</v>
      </c>
      <c r="B2018">
        <v>2008</v>
      </c>
      <c r="C2018">
        <v>0</v>
      </c>
      <c r="D2018">
        <v>1</v>
      </c>
      <c r="E2018">
        <v>0</v>
      </c>
      <c r="F2018">
        <v>12.5</v>
      </c>
      <c r="G2018">
        <v>10.237500000000001</v>
      </c>
      <c r="H2018">
        <v>0</v>
      </c>
      <c r="I2018">
        <v>0</v>
      </c>
      <c r="J2018">
        <v>0</v>
      </c>
      <c r="K2018">
        <v>0</v>
      </c>
      <c r="L2018">
        <v>0</v>
      </c>
      <c r="M2018">
        <v>0</v>
      </c>
      <c r="N2018">
        <v>0</v>
      </c>
      <c r="O2018">
        <v>0</v>
      </c>
      <c r="P2018">
        <v>0</v>
      </c>
      <c r="Q2018">
        <v>1</v>
      </c>
      <c r="S2018" s="6">
        <v>15.5</v>
      </c>
    </row>
    <row r="2019" spans="1:19" x14ac:dyDescent="0.25">
      <c r="A2019" t="s">
        <v>1964</v>
      </c>
      <c r="B2019">
        <v>2006</v>
      </c>
      <c r="C2019">
        <v>1</v>
      </c>
      <c r="D2019">
        <v>0</v>
      </c>
      <c r="E2019">
        <v>0</v>
      </c>
      <c r="F2019">
        <v>14</v>
      </c>
      <c r="G2019">
        <v>10.237500000000001</v>
      </c>
      <c r="H2019">
        <v>0</v>
      </c>
      <c r="I2019">
        <v>0</v>
      </c>
      <c r="J2019">
        <v>0</v>
      </c>
      <c r="K2019">
        <v>0</v>
      </c>
      <c r="L2019">
        <v>0</v>
      </c>
      <c r="M2019">
        <v>0</v>
      </c>
      <c r="N2019">
        <v>0</v>
      </c>
      <c r="O2019">
        <v>0</v>
      </c>
      <c r="P2019">
        <v>0</v>
      </c>
      <c r="Q2019">
        <v>1</v>
      </c>
      <c r="S2019" s="6">
        <v>15.5</v>
      </c>
    </row>
    <row r="2020" spans="1:19" x14ac:dyDescent="0.25">
      <c r="A2020" t="s">
        <v>1965</v>
      </c>
      <c r="B2020">
        <v>2008</v>
      </c>
      <c r="C2020">
        <v>0</v>
      </c>
      <c r="D2020">
        <v>1</v>
      </c>
      <c r="E2020">
        <v>0</v>
      </c>
      <c r="F2020">
        <v>13.5</v>
      </c>
      <c r="G2020">
        <v>6.7275</v>
      </c>
      <c r="H2020">
        <v>1</v>
      </c>
      <c r="I2020">
        <v>0</v>
      </c>
      <c r="J2020">
        <v>0</v>
      </c>
      <c r="K2020">
        <v>0</v>
      </c>
      <c r="L2020">
        <v>0</v>
      </c>
      <c r="M2020">
        <v>0</v>
      </c>
      <c r="N2020">
        <v>0</v>
      </c>
      <c r="O2020">
        <v>0</v>
      </c>
      <c r="P2020">
        <v>0</v>
      </c>
      <c r="Q2020">
        <v>0</v>
      </c>
      <c r="S2020" s="6">
        <v>15.5</v>
      </c>
    </row>
    <row r="2021" spans="1:19" x14ac:dyDescent="0.25">
      <c r="A2021" t="s">
        <v>1966</v>
      </c>
      <c r="B2021">
        <v>2012</v>
      </c>
      <c r="C2021">
        <v>1</v>
      </c>
      <c r="D2021">
        <v>0</v>
      </c>
      <c r="E2021">
        <v>0</v>
      </c>
      <c r="F2021">
        <v>14</v>
      </c>
      <c r="G2021">
        <v>6.7275</v>
      </c>
      <c r="H2021">
        <v>1</v>
      </c>
      <c r="I2021">
        <v>0</v>
      </c>
      <c r="J2021">
        <v>0</v>
      </c>
      <c r="K2021">
        <v>0</v>
      </c>
      <c r="L2021">
        <v>0</v>
      </c>
      <c r="M2021">
        <v>0</v>
      </c>
      <c r="N2021">
        <v>0</v>
      </c>
      <c r="O2021">
        <v>0</v>
      </c>
      <c r="P2021">
        <v>0</v>
      </c>
      <c r="Q2021">
        <v>0</v>
      </c>
      <c r="S2021" s="6">
        <v>15.5</v>
      </c>
    </row>
    <row r="2022" spans="1:19" x14ac:dyDescent="0.25">
      <c r="A2022" t="s">
        <v>1967</v>
      </c>
      <c r="B2022">
        <v>2006</v>
      </c>
      <c r="C2022">
        <v>0</v>
      </c>
      <c r="D2022">
        <v>1</v>
      </c>
      <c r="E2022">
        <v>0</v>
      </c>
      <c r="F2022">
        <v>13.5</v>
      </c>
      <c r="G2022">
        <v>10.237500000000001</v>
      </c>
      <c r="H2022">
        <v>0</v>
      </c>
      <c r="I2022">
        <v>1</v>
      </c>
      <c r="J2022">
        <v>0</v>
      </c>
      <c r="K2022">
        <v>0</v>
      </c>
      <c r="L2022">
        <v>0</v>
      </c>
      <c r="M2022">
        <v>0</v>
      </c>
      <c r="N2022">
        <v>0</v>
      </c>
      <c r="O2022">
        <v>0</v>
      </c>
      <c r="P2022">
        <v>0</v>
      </c>
      <c r="Q2022">
        <v>0</v>
      </c>
      <c r="S2022" s="6">
        <v>15.5</v>
      </c>
    </row>
    <row r="2023" spans="1:19" x14ac:dyDescent="0.25">
      <c r="A2023" t="s">
        <v>1968</v>
      </c>
      <c r="B2023">
        <v>2014</v>
      </c>
      <c r="C2023">
        <v>0</v>
      </c>
      <c r="D2023">
        <v>1</v>
      </c>
      <c r="E2023">
        <v>0</v>
      </c>
      <c r="F2023">
        <v>13</v>
      </c>
      <c r="G2023">
        <v>13.1625</v>
      </c>
      <c r="H2023">
        <v>0</v>
      </c>
      <c r="I2023">
        <v>0</v>
      </c>
      <c r="J2023">
        <v>0</v>
      </c>
      <c r="K2023">
        <v>0</v>
      </c>
      <c r="L2023">
        <v>0</v>
      </c>
      <c r="M2023">
        <v>0</v>
      </c>
      <c r="N2023">
        <v>1</v>
      </c>
      <c r="O2023">
        <v>0</v>
      </c>
      <c r="P2023">
        <v>0</v>
      </c>
      <c r="Q2023">
        <v>0</v>
      </c>
      <c r="S2023" s="6">
        <v>15.5</v>
      </c>
    </row>
    <row r="2024" spans="1:19" x14ac:dyDescent="0.25">
      <c r="A2024" t="s">
        <v>1969</v>
      </c>
      <c r="B2024">
        <v>2004</v>
      </c>
      <c r="C2024">
        <v>1</v>
      </c>
      <c r="D2024">
        <v>0</v>
      </c>
      <c r="E2024">
        <v>0</v>
      </c>
      <c r="F2024">
        <v>14</v>
      </c>
      <c r="G2024">
        <v>10.237500000000001</v>
      </c>
      <c r="H2024">
        <v>1</v>
      </c>
      <c r="I2024">
        <v>0</v>
      </c>
      <c r="J2024">
        <v>0</v>
      </c>
      <c r="K2024">
        <v>0</v>
      </c>
      <c r="L2024">
        <v>0</v>
      </c>
      <c r="M2024">
        <v>0</v>
      </c>
      <c r="N2024">
        <v>0</v>
      </c>
      <c r="O2024">
        <v>0</v>
      </c>
      <c r="P2024">
        <v>0</v>
      </c>
      <c r="Q2024">
        <v>0</v>
      </c>
      <c r="S2024" s="6">
        <v>15.5</v>
      </c>
    </row>
    <row r="2025" spans="1:19" x14ac:dyDescent="0.25">
      <c r="A2025" t="s">
        <v>1970</v>
      </c>
      <c r="B2025">
        <v>2013</v>
      </c>
      <c r="C2025">
        <v>0</v>
      </c>
      <c r="D2025">
        <v>1</v>
      </c>
      <c r="E2025">
        <v>0</v>
      </c>
      <c r="F2025">
        <v>12</v>
      </c>
      <c r="G2025">
        <v>3.51</v>
      </c>
      <c r="H2025">
        <v>0</v>
      </c>
      <c r="I2025">
        <v>0</v>
      </c>
      <c r="J2025">
        <v>0</v>
      </c>
      <c r="K2025">
        <v>0</v>
      </c>
      <c r="L2025">
        <v>0</v>
      </c>
      <c r="M2025">
        <v>0</v>
      </c>
      <c r="N2025">
        <v>1</v>
      </c>
      <c r="O2025">
        <v>0</v>
      </c>
      <c r="P2025">
        <v>0</v>
      </c>
      <c r="Q2025">
        <v>0</v>
      </c>
      <c r="S2025" s="6">
        <v>15.5</v>
      </c>
    </row>
    <row r="2026" spans="1:19" x14ac:dyDescent="0.25">
      <c r="A2026" t="s">
        <v>1971</v>
      </c>
      <c r="B2026">
        <v>2017</v>
      </c>
      <c r="C2026">
        <v>0</v>
      </c>
      <c r="D2026">
        <v>1</v>
      </c>
      <c r="E2026">
        <v>0</v>
      </c>
      <c r="F2026">
        <v>12.5</v>
      </c>
      <c r="G2026">
        <v>3.51</v>
      </c>
      <c r="H2026">
        <v>0</v>
      </c>
      <c r="I2026">
        <v>0</v>
      </c>
      <c r="J2026">
        <v>0</v>
      </c>
      <c r="K2026">
        <v>0</v>
      </c>
      <c r="L2026">
        <v>0</v>
      </c>
      <c r="M2026">
        <v>0</v>
      </c>
      <c r="N2026">
        <v>1</v>
      </c>
      <c r="O2026">
        <v>0</v>
      </c>
      <c r="P2026">
        <v>0</v>
      </c>
      <c r="Q2026">
        <v>0</v>
      </c>
      <c r="S2026" s="6">
        <v>15.5</v>
      </c>
    </row>
    <row r="2027" spans="1:19" x14ac:dyDescent="0.25">
      <c r="A2027" t="s">
        <v>1972</v>
      </c>
      <c r="B2027">
        <v>2002</v>
      </c>
      <c r="C2027">
        <v>1</v>
      </c>
      <c r="D2027">
        <v>0</v>
      </c>
      <c r="E2027">
        <v>0</v>
      </c>
      <c r="F2027">
        <v>14</v>
      </c>
      <c r="G2027">
        <v>10.237500000000001</v>
      </c>
      <c r="H2027">
        <v>0</v>
      </c>
      <c r="I2027">
        <v>0</v>
      </c>
      <c r="J2027">
        <v>0</v>
      </c>
      <c r="K2027">
        <v>1</v>
      </c>
      <c r="L2027">
        <v>0</v>
      </c>
      <c r="M2027">
        <v>0</v>
      </c>
      <c r="N2027">
        <v>0</v>
      </c>
      <c r="O2027">
        <v>0</v>
      </c>
      <c r="P2027">
        <v>0</v>
      </c>
      <c r="Q2027">
        <v>0</v>
      </c>
      <c r="S2027" s="6">
        <v>15.5</v>
      </c>
    </row>
    <row r="2028" spans="1:19" x14ac:dyDescent="0.25">
      <c r="A2028" t="s">
        <v>1973</v>
      </c>
      <c r="B2028">
        <v>2011</v>
      </c>
      <c r="C2028">
        <v>1</v>
      </c>
      <c r="D2028">
        <v>0</v>
      </c>
      <c r="E2028">
        <v>0</v>
      </c>
      <c r="F2028">
        <v>14</v>
      </c>
      <c r="G2028">
        <v>6.7275</v>
      </c>
      <c r="H2028">
        <v>1</v>
      </c>
      <c r="I2028">
        <v>0</v>
      </c>
      <c r="J2028">
        <v>0</v>
      </c>
      <c r="K2028">
        <v>0</v>
      </c>
      <c r="L2028">
        <v>0</v>
      </c>
      <c r="M2028">
        <v>0</v>
      </c>
      <c r="N2028">
        <v>0</v>
      </c>
      <c r="O2028">
        <v>0</v>
      </c>
      <c r="P2028">
        <v>0</v>
      </c>
      <c r="Q2028">
        <v>0</v>
      </c>
      <c r="S2028" s="6">
        <v>15.5</v>
      </c>
    </row>
    <row r="2029" spans="1:19" x14ac:dyDescent="0.25">
      <c r="A2029" t="s">
        <v>1974</v>
      </c>
      <c r="B2029">
        <v>2011</v>
      </c>
      <c r="C2029">
        <v>0</v>
      </c>
      <c r="D2029">
        <v>1</v>
      </c>
      <c r="E2029">
        <v>0</v>
      </c>
      <c r="F2029">
        <v>13.5</v>
      </c>
      <c r="G2029">
        <v>13.1625</v>
      </c>
      <c r="H2029">
        <v>1</v>
      </c>
      <c r="I2029">
        <v>0</v>
      </c>
      <c r="J2029">
        <v>0</v>
      </c>
      <c r="K2029">
        <v>0</v>
      </c>
      <c r="L2029">
        <v>0</v>
      </c>
      <c r="M2029">
        <v>0</v>
      </c>
      <c r="N2029">
        <v>0</v>
      </c>
      <c r="O2029">
        <v>0</v>
      </c>
      <c r="P2029">
        <v>0</v>
      </c>
      <c r="Q2029">
        <v>0</v>
      </c>
      <c r="S2029" s="6">
        <v>15.5</v>
      </c>
    </row>
    <row r="2030" spans="1:19" x14ac:dyDescent="0.25">
      <c r="A2030" t="s">
        <v>1975</v>
      </c>
      <c r="B2030">
        <v>2017</v>
      </c>
      <c r="C2030">
        <v>0</v>
      </c>
      <c r="D2030">
        <v>1</v>
      </c>
      <c r="E2030">
        <v>0</v>
      </c>
      <c r="F2030">
        <v>14</v>
      </c>
      <c r="G2030">
        <v>13.1625</v>
      </c>
      <c r="H2030">
        <v>0</v>
      </c>
      <c r="I2030">
        <v>0</v>
      </c>
      <c r="J2030">
        <v>1</v>
      </c>
      <c r="K2030">
        <v>0</v>
      </c>
      <c r="L2030">
        <v>0</v>
      </c>
      <c r="M2030">
        <v>0</v>
      </c>
      <c r="N2030">
        <v>0</v>
      </c>
      <c r="O2030">
        <v>0</v>
      </c>
      <c r="P2030">
        <v>0</v>
      </c>
      <c r="Q2030">
        <v>0</v>
      </c>
      <c r="S2030" s="6">
        <v>15.5</v>
      </c>
    </row>
    <row r="2031" spans="1:19" x14ac:dyDescent="0.25">
      <c r="A2031" t="s">
        <v>1976</v>
      </c>
      <c r="B2031">
        <v>2004</v>
      </c>
      <c r="C2031">
        <v>1</v>
      </c>
      <c r="D2031">
        <v>0</v>
      </c>
      <c r="E2031">
        <v>0</v>
      </c>
      <c r="F2031">
        <v>13.5</v>
      </c>
      <c r="G2031">
        <v>10.237500000000001</v>
      </c>
      <c r="H2031">
        <v>1</v>
      </c>
      <c r="I2031">
        <v>0</v>
      </c>
      <c r="J2031">
        <v>0</v>
      </c>
      <c r="K2031">
        <v>0</v>
      </c>
      <c r="L2031">
        <v>0</v>
      </c>
      <c r="M2031">
        <v>0</v>
      </c>
      <c r="N2031">
        <v>0</v>
      </c>
      <c r="O2031">
        <v>0</v>
      </c>
      <c r="P2031">
        <v>0</v>
      </c>
      <c r="Q2031">
        <v>0</v>
      </c>
      <c r="S2031" s="6">
        <v>15.5</v>
      </c>
    </row>
    <row r="2032" spans="1:19" x14ac:dyDescent="0.25">
      <c r="A2032" t="s">
        <v>1977</v>
      </c>
      <c r="B2032">
        <v>2010</v>
      </c>
      <c r="C2032">
        <v>1</v>
      </c>
      <c r="D2032">
        <v>0</v>
      </c>
      <c r="E2032">
        <v>0</v>
      </c>
      <c r="F2032">
        <v>13.5</v>
      </c>
      <c r="G2032">
        <v>10.237500000000001</v>
      </c>
      <c r="H2032">
        <v>1</v>
      </c>
      <c r="I2032">
        <v>0</v>
      </c>
      <c r="J2032">
        <v>0</v>
      </c>
      <c r="K2032">
        <v>0</v>
      </c>
      <c r="L2032">
        <v>0</v>
      </c>
      <c r="M2032">
        <v>0</v>
      </c>
      <c r="N2032">
        <v>0</v>
      </c>
      <c r="O2032">
        <v>0</v>
      </c>
      <c r="P2032">
        <v>0</v>
      </c>
      <c r="Q2032">
        <v>0</v>
      </c>
      <c r="S2032" s="6">
        <v>15.5</v>
      </c>
    </row>
    <row r="2033" spans="1:19" x14ac:dyDescent="0.25">
      <c r="A2033" t="s">
        <v>1978</v>
      </c>
      <c r="B2033">
        <v>2011</v>
      </c>
      <c r="C2033">
        <v>1</v>
      </c>
      <c r="D2033">
        <v>0</v>
      </c>
      <c r="E2033">
        <v>0</v>
      </c>
      <c r="F2033">
        <v>13.5</v>
      </c>
      <c r="G2033">
        <v>10.237500000000001</v>
      </c>
      <c r="H2033">
        <v>1</v>
      </c>
      <c r="I2033">
        <v>0</v>
      </c>
      <c r="J2033">
        <v>0</v>
      </c>
      <c r="K2033">
        <v>0</v>
      </c>
      <c r="L2033">
        <v>0</v>
      </c>
      <c r="M2033">
        <v>0</v>
      </c>
      <c r="N2033">
        <v>0</v>
      </c>
      <c r="O2033">
        <v>0</v>
      </c>
      <c r="P2033">
        <v>0</v>
      </c>
      <c r="Q2033">
        <v>0</v>
      </c>
      <c r="S2033" s="6">
        <v>15.5</v>
      </c>
    </row>
    <row r="2034" spans="1:19" x14ac:dyDescent="0.25">
      <c r="A2034" t="s">
        <v>1979</v>
      </c>
      <c r="B2034">
        <v>1985</v>
      </c>
      <c r="C2034">
        <v>1</v>
      </c>
      <c r="D2034">
        <v>0</v>
      </c>
      <c r="E2034">
        <v>0</v>
      </c>
      <c r="F2034">
        <v>13</v>
      </c>
      <c r="G2034">
        <v>6.7275</v>
      </c>
      <c r="H2034">
        <v>0</v>
      </c>
      <c r="I2034">
        <v>0</v>
      </c>
      <c r="J2034">
        <v>0</v>
      </c>
      <c r="K2034">
        <v>1</v>
      </c>
      <c r="L2034">
        <v>0</v>
      </c>
      <c r="M2034">
        <v>0</v>
      </c>
      <c r="N2034">
        <v>0</v>
      </c>
      <c r="O2034">
        <v>0</v>
      </c>
      <c r="P2034">
        <v>0</v>
      </c>
      <c r="Q2034">
        <v>0</v>
      </c>
      <c r="S2034" s="6">
        <v>15.5</v>
      </c>
    </row>
    <row r="2035" spans="1:19" x14ac:dyDescent="0.25">
      <c r="A2035" t="s">
        <v>1980</v>
      </c>
      <c r="B2035">
        <v>2008</v>
      </c>
      <c r="C2035">
        <v>0</v>
      </c>
      <c r="D2035">
        <v>1</v>
      </c>
      <c r="E2035">
        <v>0</v>
      </c>
      <c r="F2035">
        <v>10</v>
      </c>
      <c r="G2035">
        <v>20.475000000000001</v>
      </c>
      <c r="H2035">
        <v>0</v>
      </c>
      <c r="I2035">
        <v>0</v>
      </c>
      <c r="J2035">
        <v>0</v>
      </c>
      <c r="K2035">
        <v>0</v>
      </c>
      <c r="L2035">
        <v>0</v>
      </c>
      <c r="M2035">
        <v>0</v>
      </c>
      <c r="N2035">
        <v>0</v>
      </c>
      <c r="O2035">
        <v>0</v>
      </c>
      <c r="P2035">
        <v>0</v>
      </c>
      <c r="Q2035">
        <v>1</v>
      </c>
      <c r="S2035" s="6">
        <v>15.5</v>
      </c>
    </row>
    <row r="2036" spans="1:19" x14ac:dyDescent="0.25">
      <c r="A2036" t="s">
        <v>1981</v>
      </c>
      <c r="B2036">
        <v>2009</v>
      </c>
      <c r="C2036">
        <v>0</v>
      </c>
      <c r="D2036">
        <v>1</v>
      </c>
      <c r="E2036">
        <v>0</v>
      </c>
      <c r="F2036">
        <v>13.5</v>
      </c>
      <c r="G2036">
        <v>6.7275</v>
      </c>
      <c r="H2036">
        <v>0</v>
      </c>
      <c r="I2036">
        <v>0</v>
      </c>
      <c r="J2036">
        <v>0</v>
      </c>
      <c r="K2036">
        <v>0</v>
      </c>
      <c r="L2036">
        <v>0</v>
      </c>
      <c r="M2036">
        <v>0</v>
      </c>
      <c r="N2036">
        <v>0</v>
      </c>
      <c r="O2036">
        <v>0</v>
      </c>
      <c r="P2036">
        <v>0</v>
      </c>
      <c r="Q2036">
        <v>1</v>
      </c>
      <c r="S2036" s="6">
        <v>15.5</v>
      </c>
    </row>
    <row r="2037" spans="1:19" x14ac:dyDescent="0.25">
      <c r="A2037" t="s">
        <v>1982</v>
      </c>
      <c r="B2037">
        <v>2007</v>
      </c>
      <c r="C2037">
        <v>0</v>
      </c>
      <c r="D2037">
        <v>1</v>
      </c>
      <c r="E2037">
        <v>0</v>
      </c>
      <c r="F2037">
        <v>13.5</v>
      </c>
      <c r="G2037">
        <v>10.237500000000001</v>
      </c>
      <c r="H2037">
        <v>0</v>
      </c>
      <c r="I2037">
        <v>0</v>
      </c>
      <c r="J2037">
        <v>0</v>
      </c>
      <c r="K2037">
        <v>0</v>
      </c>
      <c r="L2037">
        <v>0</v>
      </c>
      <c r="M2037">
        <v>0</v>
      </c>
      <c r="N2037">
        <v>0</v>
      </c>
      <c r="O2037">
        <v>0</v>
      </c>
      <c r="P2037">
        <v>0</v>
      </c>
      <c r="Q2037">
        <v>1</v>
      </c>
      <c r="S2037" s="6">
        <v>15.5</v>
      </c>
    </row>
    <row r="2038" spans="1:19" x14ac:dyDescent="0.25">
      <c r="A2038" t="s">
        <v>1983</v>
      </c>
      <c r="B2038">
        <v>2007</v>
      </c>
      <c r="C2038">
        <v>0</v>
      </c>
      <c r="D2038">
        <v>1</v>
      </c>
      <c r="E2038">
        <v>0</v>
      </c>
      <c r="F2038">
        <v>14</v>
      </c>
      <c r="G2038">
        <v>16.087499999999999</v>
      </c>
      <c r="H2038">
        <v>1</v>
      </c>
      <c r="I2038">
        <v>0</v>
      </c>
      <c r="J2038">
        <v>0</v>
      </c>
      <c r="K2038">
        <v>0</v>
      </c>
      <c r="L2038">
        <v>0</v>
      </c>
      <c r="M2038">
        <v>0</v>
      </c>
      <c r="N2038">
        <v>0</v>
      </c>
      <c r="O2038">
        <v>0</v>
      </c>
      <c r="P2038">
        <v>0</v>
      </c>
      <c r="Q2038">
        <v>0</v>
      </c>
      <c r="S2038" s="6">
        <v>15.5</v>
      </c>
    </row>
    <row r="2039" spans="1:19" x14ac:dyDescent="0.25">
      <c r="A2039" t="s">
        <v>1984</v>
      </c>
      <c r="B2039">
        <v>2005</v>
      </c>
      <c r="C2039">
        <v>0</v>
      </c>
      <c r="D2039">
        <v>1</v>
      </c>
      <c r="E2039">
        <v>0</v>
      </c>
      <c r="F2039">
        <v>11.5</v>
      </c>
      <c r="G2039">
        <v>10.237500000000001</v>
      </c>
      <c r="H2039">
        <v>0</v>
      </c>
      <c r="I2039">
        <v>0</v>
      </c>
      <c r="J2039">
        <v>0</v>
      </c>
      <c r="K2039">
        <v>0</v>
      </c>
      <c r="L2039">
        <v>0</v>
      </c>
      <c r="M2039">
        <v>0</v>
      </c>
      <c r="N2039">
        <v>0</v>
      </c>
      <c r="O2039">
        <v>0</v>
      </c>
      <c r="P2039">
        <v>0</v>
      </c>
      <c r="Q2039">
        <v>1</v>
      </c>
      <c r="S2039" s="6">
        <v>15.5</v>
      </c>
    </row>
    <row r="2040" spans="1:19" x14ac:dyDescent="0.25">
      <c r="A2040" t="s">
        <v>1985</v>
      </c>
      <c r="B2040">
        <v>2011</v>
      </c>
      <c r="C2040">
        <v>0</v>
      </c>
      <c r="D2040">
        <v>1</v>
      </c>
      <c r="E2040">
        <v>0</v>
      </c>
      <c r="F2040">
        <v>13</v>
      </c>
      <c r="G2040">
        <v>13.1625</v>
      </c>
      <c r="H2040">
        <v>0</v>
      </c>
      <c r="I2040">
        <v>0</v>
      </c>
      <c r="J2040">
        <v>0</v>
      </c>
      <c r="K2040">
        <v>0</v>
      </c>
      <c r="L2040">
        <v>0</v>
      </c>
      <c r="M2040">
        <v>0</v>
      </c>
      <c r="N2040">
        <v>0</v>
      </c>
      <c r="O2040">
        <v>0</v>
      </c>
      <c r="P2040">
        <v>0</v>
      </c>
      <c r="Q2040">
        <v>1</v>
      </c>
      <c r="S2040" s="6">
        <v>15.5</v>
      </c>
    </row>
    <row r="2041" spans="1:19" x14ac:dyDescent="0.25">
      <c r="A2041" t="s">
        <v>1986</v>
      </c>
      <c r="B2041">
        <v>2013</v>
      </c>
      <c r="C2041">
        <v>0</v>
      </c>
      <c r="D2041">
        <v>1</v>
      </c>
      <c r="E2041">
        <v>0</v>
      </c>
      <c r="F2041">
        <v>13</v>
      </c>
      <c r="G2041">
        <v>3.51</v>
      </c>
      <c r="H2041">
        <v>0</v>
      </c>
      <c r="I2041">
        <v>1</v>
      </c>
      <c r="J2041">
        <v>0</v>
      </c>
      <c r="K2041">
        <v>0</v>
      </c>
      <c r="L2041">
        <v>0</v>
      </c>
      <c r="M2041">
        <v>0</v>
      </c>
      <c r="N2041">
        <v>0</v>
      </c>
      <c r="O2041">
        <v>0</v>
      </c>
      <c r="P2041">
        <v>0</v>
      </c>
      <c r="Q2041">
        <v>0</v>
      </c>
      <c r="S2041" s="6">
        <v>15.5</v>
      </c>
    </row>
    <row r="2042" spans="1:19" x14ac:dyDescent="0.25">
      <c r="A2042" t="s">
        <v>1987</v>
      </c>
      <c r="B2042">
        <v>2017</v>
      </c>
      <c r="C2042">
        <v>0</v>
      </c>
      <c r="D2042">
        <v>1</v>
      </c>
      <c r="E2042">
        <v>0</v>
      </c>
      <c r="F2042">
        <v>12</v>
      </c>
      <c r="G2042">
        <v>13.1625</v>
      </c>
      <c r="H2042">
        <v>0</v>
      </c>
      <c r="I2042">
        <v>0</v>
      </c>
      <c r="J2042">
        <v>0</v>
      </c>
      <c r="K2042">
        <v>0</v>
      </c>
      <c r="L2042">
        <v>0</v>
      </c>
      <c r="M2042">
        <v>0</v>
      </c>
      <c r="N2042">
        <v>0</v>
      </c>
      <c r="O2042">
        <v>0</v>
      </c>
      <c r="P2042">
        <v>0</v>
      </c>
      <c r="Q2042">
        <v>1</v>
      </c>
      <c r="S2042" s="6">
        <v>15.5</v>
      </c>
    </row>
    <row r="2043" spans="1:19" x14ac:dyDescent="0.25">
      <c r="A2043" t="s">
        <v>1988</v>
      </c>
      <c r="B2043">
        <v>2017</v>
      </c>
      <c r="C2043">
        <v>0</v>
      </c>
      <c r="D2043">
        <v>0</v>
      </c>
      <c r="E2043">
        <v>1</v>
      </c>
      <c r="F2043">
        <v>13.5</v>
      </c>
      <c r="G2043">
        <v>6.7275</v>
      </c>
      <c r="H2043">
        <v>0</v>
      </c>
      <c r="I2043">
        <v>0</v>
      </c>
      <c r="J2043">
        <v>0</v>
      </c>
      <c r="K2043">
        <v>0</v>
      </c>
      <c r="L2043">
        <v>1</v>
      </c>
      <c r="M2043">
        <v>0</v>
      </c>
      <c r="N2043">
        <v>0</v>
      </c>
      <c r="O2043">
        <v>0</v>
      </c>
      <c r="P2043">
        <v>0</v>
      </c>
      <c r="Q2043">
        <v>0</v>
      </c>
      <c r="S2043" s="6">
        <v>15.5</v>
      </c>
    </row>
    <row r="2044" spans="1:19" x14ac:dyDescent="0.25">
      <c r="A2044" t="s">
        <v>1989</v>
      </c>
      <c r="B2044">
        <v>2017</v>
      </c>
      <c r="C2044">
        <v>0</v>
      </c>
      <c r="D2044">
        <v>1</v>
      </c>
      <c r="E2044">
        <v>0</v>
      </c>
      <c r="F2044">
        <v>13.5</v>
      </c>
      <c r="G2044">
        <v>6.7275</v>
      </c>
      <c r="H2044">
        <v>0</v>
      </c>
      <c r="I2044">
        <v>0</v>
      </c>
      <c r="J2044">
        <v>0</v>
      </c>
      <c r="K2044">
        <v>0</v>
      </c>
      <c r="L2044">
        <v>1</v>
      </c>
      <c r="M2044">
        <v>0</v>
      </c>
      <c r="N2044">
        <v>0</v>
      </c>
      <c r="O2044">
        <v>0</v>
      </c>
      <c r="P2044">
        <v>0</v>
      </c>
      <c r="Q2044">
        <v>0</v>
      </c>
      <c r="S2044" s="6">
        <v>15.5</v>
      </c>
    </row>
    <row r="2045" spans="1:19" x14ac:dyDescent="0.25">
      <c r="A2045" t="s">
        <v>1990</v>
      </c>
      <c r="B2045">
        <v>2016</v>
      </c>
      <c r="C2045">
        <v>1</v>
      </c>
      <c r="D2045">
        <v>0</v>
      </c>
      <c r="E2045">
        <v>0</v>
      </c>
      <c r="F2045">
        <v>14</v>
      </c>
      <c r="G2045">
        <v>6.7275</v>
      </c>
      <c r="H2045">
        <v>0</v>
      </c>
      <c r="I2045">
        <v>0</v>
      </c>
      <c r="J2045">
        <v>0</v>
      </c>
      <c r="K2045">
        <v>0</v>
      </c>
      <c r="L2045">
        <v>1</v>
      </c>
      <c r="M2045">
        <v>0</v>
      </c>
      <c r="N2045">
        <v>0</v>
      </c>
      <c r="O2045">
        <v>0</v>
      </c>
      <c r="P2045">
        <v>0</v>
      </c>
      <c r="Q2045">
        <v>0</v>
      </c>
      <c r="S2045" s="6">
        <v>15.5</v>
      </c>
    </row>
    <row r="2046" spans="1:19" x14ac:dyDescent="0.25">
      <c r="A2046" t="s">
        <v>1991</v>
      </c>
      <c r="B2046">
        <v>2010</v>
      </c>
      <c r="C2046">
        <v>1</v>
      </c>
      <c r="D2046">
        <v>0</v>
      </c>
      <c r="E2046">
        <v>0</v>
      </c>
      <c r="F2046">
        <v>13.5</v>
      </c>
      <c r="G2046">
        <v>16.087499999999999</v>
      </c>
      <c r="H2046">
        <v>0</v>
      </c>
      <c r="I2046">
        <v>0</v>
      </c>
      <c r="J2046">
        <v>0</v>
      </c>
      <c r="K2046">
        <v>0</v>
      </c>
      <c r="L2046">
        <v>0</v>
      </c>
      <c r="M2046">
        <v>0</v>
      </c>
      <c r="N2046">
        <v>0</v>
      </c>
      <c r="O2046">
        <v>0</v>
      </c>
      <c r="P2046">
        <v>0</v>
      </c>
      <c r="Q2046">
        <v>1</v>
      </c>
      <c r="S2046" s="6">
        <v>15.5</v>
      </c>
    </row>
    <row r="2047" spans="1:19" x14ac:dyDescent="0.25">
      <c r="A2047" t="s">
        <v>1992</v>
      </c>
      <c r="B2047">
        <v>2016</v>
      </c>
      <c r="C2047">
        <v>0</v>
      </c>
      <c r="D2047">
        <v>1</v>
      </c>
      <c r="E2047">
        <v>0</v>
      </c>
      <c r="F2047">
        <v>13</v>
      </c>
      <c r="G2047">
        <v>10.237500000000001</v>
      </c>
      <c r="H2047">
        <v>0</v>
      </c>
      <c r="I2047">
        <v>0</v>
      </c>
      <c r="J2047">
        <v>0</v>
      </c>
      <c r="K2047">
        <v>0</v>
      </c>
      <c r="L2047">
        <v>0</v>
      </c>
      <c r="M2047">
        <v>1</v>
      </c>
      <c r="N2047">
        <v>0</v>
      </c>
      <c r="O2047">
        <v>0</v>
      </c>
      <c r="P2047">
        <v>0</v>
      </c>
      <c r="Q2047">
        <v>0</v>
      </c>
      <c r="S2047" s="6">
        <v>15.5</v>
      </c>
    </row>
    <row r="2048" spans="1:19" x14ac:dyDescent="0.25">
      <c r="A2048" t="s">
        <v>1993</v>
      </c>
      <c r="B2048">
        <v>2007</v>
      </c>
      <c r="C2048">
        <v>0</v>
      </c>
      <c r="D2048">
        <v>1</v>
      </c>
      <c r="E2048">
        <v>0</v>
      </c>
      <c r="F2048">
        <v>13.5</v>
      </c>
      <c r="G2048">
        <v>10.237500000000001</v>
      </c>
      <c r="H2048">
        <v>0</v>
      </c>
      <c r="I2048">
        <v>0</v>
      </c>
      <c r="J2048">
        <v>0</v>
      </c>
      <c r="K2048">
        <v>0</v>
      </c>
      <c r="L2048">
        <v>0</v>
      </c>
      <c r="M2048">
        <v>1</v>
      </c>
      <c r="N2048">
        <v>0</v>
      </c>
      <c r="O2048">
        <v>0</v>
      </c>
      <c r="P2048">
        <v>0</v>
      </c>
      <c r="Q2048">
        <v>0</v>
      </c>
      <c r="S2048" s="6">
        <v>15.5</v>
      </c>
    </row>
    <row r="2049" spans="1:19" x14ac:dyDescent="0.25">
      <c r="A2049" t="s">
        <v>1994</v>
      </c>
      <c r="B2049">
        <v>2011</v>
      </c>
      <c r="C2049">
        <v>0</v>
      </c>
      <c r="D2049">
        <v>1</v>
      </c>
      <c r="E2049">
        <v>0</v>
      </c>
      <c r="F2049">
        <v>13</v>
      </c>
      <c r="G2049">
        <v>10.237500000000001</v>
      </c>
      <c r="H2049">
        <v>0</v>
      </c>
      <c r="I2049">
        <v>0</v>
      </c>
      <c r="J2049">
        <v>0</v>
      </c>
      <c r="K2049">
        <v>0</v>
      </c>
      <c r="L2049">
        <v>0</v>
      </c>
      <c r="M2049">
        <v>1</v>
      </c>
      <c r="N2049">
        <v>0</v>
      </c>
      <c r="O2049">
        <v>0</v>
      </c>
      <c r="P2049">
        <v>0</v>
      </c>
      <c r="Q2049">
        <v>0</v>
      </c>
      <c r="S2049" s="6">
        <v>15.5</v>
      </c>
    </row>
    <row r="2050" spans="1:19" x14ac:dyDescent="0.25">
      <c r="A2050" t="s">
        <v>1995</v>
      </c>
      <c r="B2050">
        <v>2014</v>
      </c>
      <c r="C2050">
        <v>0</v>
      </c>
      <c r="D2050">
        <v>0</v>
      </c>
      <c r="E2050">
        <v>1</v>
      </c>
      <c r="F2050">
        <v>12.5</v>
      </c>
      <c r="G2050">
        <v>3.51</v>
      </c>
      <c r="H2050">
        <v>0</v>
      </c>
      <c r="I2050">
        <v>0</v>
      </c>
      <c r="J2050">
        <v>0</v>
      </c>
      <c r="K2050">
        <v>0</v>
      </c>
      <c r="L2050">
        <v>0</v>
      </c>
      <c r="M2050">
        <v>0</v>
      </c>
      <c r="N2050">
        <v>0</v>
      </c>
      <c r="O2050">
        <v>0</v>
      </c>
      <c r="P2050">
        <v>0</v>
      </c>
      <c r="Q2050">
        <v>1</v>
      </c>
      <c r="S2050" s="6">
        <v>15.5</v>
      </c>
    </row>
    <row r="2051" spans="1:19" x14ac:dyDescent="0.25">
      <c r="A2051" t="s">
        <v>1996</v>
      </c>
      <c r="B2051">
        <v>2010</v>
      </c>
      <c r="C2051">
        <v>1</v>
      </c>
      <c r="D2051">
        <v>0</v>
      </c>
      <c r="E2051">
        <v>0</v>
      </c>
      <c r="F2051">
        <v>13.5</v>
      </c>
      <c r="G2051">
        <v>20.475000000000001</v>
      </c>
      <c r="H2051">
        <v>1</v>
      </c>
      <c r="I2051">
        <v>0</v>
      </c>
      <c r="J2051">
        <v>0</v>
      </c>
      <c r="K2051">
        <v>0</v>
      </c>
      <c r="L2051">
        <v>0</v>
      </c>
      <c r="M2051">
        <v>0</v>
      </c>
      <c r="N2051">
        <v>0</v>
      </c>
      <c r="O2051">
        <v>0</v>
      </c>
      <c r="P2051">
        <v>0</v>
      </c>
      <c r="Q2051">
        <v>0</v>
      </c>
      <c r="S2051" s="6">
        <v>15.5</v>
      </c>
    </row>
    <row r="2052" spans="1:19" x14ac:dyDescent="0.25">
      <c r="A2052" t="s">
        <v>1997</v>
      </c>
      <c r="B2052">
        <v>2016</v>
      </c>
      <c r="C2052">
        <v>0</v>
      </c>
      <c r="D2052">
        <v>0</v>
      </c>
      <c r="E2052">
        <v>1</v>
      </c>
      <c r="F2052">
        <v>12.5</v>
      </c>
      <c r="G2052">
        <v>6.7275</v>
      </c>
      <c r="H2052">
        <v>0</v>
      </c>
      <c r="I2052">
        <v>0</v>
      </c>
      <c r="J2052">
        <v>0</v>
      </c>
      <c r="K2052">
        <v>0</v>
      </c>
      <c r="L2052">
        <v>0</v>
      </c>
      <c r="M2052">
        <v>0</v>
      </c>
      <c r="N2052">
        <v>0</v>
      </c>
      <c r="O2052">
        <v>0</v>
      </c>
      <c r="P2052">
        <v>1</v>
      </c>
      <c r="Q2052">
        <v>0</v>
      </c>
      <c r="S2052" s="6">
        <v>15.5</v>
      </c>
    </row>
    <row r="2053" spans="1:19" x14ac:dyDescent="0.25">
      <c r="A2053" t="s">
        <v>1998</v>
      </c>
      <c r="B2053">
        <v>2015</v>
      </c>
      <c r="C2053">
        <v>0</v>
      </c>
      <c r="D2053">
        <v>1</v>
      </c>
      <c r="E2053">
        <v>0</v>
      </c>
      <c r="F2053">
        <v>12</v>
      </c>
      <c r="G2053">
        <v>6.7275</v>
      </c>
      <c r="H2053">
        <v>0</v>
      </c>
      <c r="I2053">
        <v>0</v>
      </c>
      <c r="J2053">
        <v>0</v>
      </c>
      <c r="K2053">
        <v>0</v>
      </c>
      <c r="L2053">
        <v>0</v>
      </c>
      <c r="M2053">
        <v>0</v>
      </c>
      <c r="N2053">
        <v>0</v>
      </c>
      <c r="O2053">
        <v>0</v>
      </c>
      <c r="P2053">
        <v>1</v>
      </c>
      <c r="Q2053">
        <v>0</v>
      </c>
      <c r="S2053" s="6">
        <v>15.5</v>
      </c>
    </row>
    <row r="2054" spans="1:19" x14ac:dyDescent="0.25">
      <c r="A2054" t="s">
        <v>1999</v>
      </c>
      <c r="B2054">
        <v>2015</v>
      </c>
      <c r="C2054">
        <v>0</v>
      </c>
      <c r="D2054">
        <v>0</v>
      </c>
      <c r="E2054">
        <v>1</v>
      </c>
      <c r="F2054">
        <v>12.5</v>
      </c>
      <c r="G2054">
        <v>6.7275</v>
      </c>
      <c r="H2054">
        <v>0</v>
      </c>
      <c r="I2054">
        <v>0</v>
      </c>
      <c r="J2054">
        <v>0</v>
      </c>
      <c r="K2054">
        <v>0</v>
      </c>
      <c r="L2054">
        <v>0</v>
      </c>
      <c r="M2054">
        <v>0</v>
      </c>
      <c r="N2054">
        <v>0</v>
      </c>
      <c r="O2054">
        <v>0</v>
      </c>
      <c r="P2054">
        <v>1</v>
      </c>
      <c r="Q2054">
        <v>0</v>
      </c>
      <c r="S2054" s="6">
        <v>15.5</v>
      </c>
    </row>
    <row r="2055" spans="1:19" x14ac:dyDescent="0.25">
      <c r="A2055" t="s">
        <v>2000</v>
      </c>
      <c r="B2055">
        <v>2009</v>
      </c>
      <c r="C2055">
        <v>1</v>
      </c>
      <c r="D2055">
        <v>0</v>
      </c>
      <c r="E2055">
        <v>0</v>
      </c>
      <c r="F2055">
        <v>13.5</v>
      </c>
      <c r="G2055">
        <v>6.7275</v>
      </c>
      <c r="H2055">
        <v>0</v>
      </c>
      <c r="I2055">
        <v>1</v>
      </c>
      <c r="J2055">
        <v>0</v>
      </c>
      <c r="K2055">
        <v>0</v>
      </c>
      <c r="L2055">
        <v>0</v>
      </c>
      <c r="M2055">
        <v>0</v>
      </c>
      <c r="N2055">
        <v>0</v>
      </c>
      <c r="O2055">
        <v>0</v>
      </c>
      <c r="P2055">
        <v>0</v>
      </c>
      <c r="Q2055">
        <v>0</v>
      </c>
      <c r="S2055" s="6">
        <v>15.5</v>
      </c>
    </row>
    <row r="2056" spans="1:19" x14ac:dyDescent="0.25">
      <c r="A2056" t="s">
        <v>2001</v>
      </c>
      <c r="B2056">
        <v>2012</v>
      </c>
      <c r="C2056">
        <v>1</v>
      </c>
      <c r="D2056">
        <v>0</v>
      </c>
      <c r="E2056">
        <v>0</v>
      </c>
      <c r="F2056">
        <v>13</v>
      </c>
      <c r="G2056">
        <v>10.237500000000001</v>
      </c>
      <c r="H2056">
        <v>0</v>
      </c>
      <c r="I2056">
        <v>0</v>
      </c>
      <c r="J2056">
        <v>0</v>
      </c>
      <c r="K2056">
        <v>0</v>
      </c>
      <c r="L2056">
        <v>0</v>
      </c>
      <c r="M2056">
        <v>0</v>
      </c>
      <c r="N2056">
        <v>0</v>
      </c>
      <c r="O2056">
        <v>0</v>
      </c>
      <c r="P2056">
        <v>0</v>
      </c>
      <c r="Q2056">
        <v>1</v>
      </c>
      <c r="S2056" s="6">
        <v>15.5</v>
      </c>
    </row>
    <row r="2057" spans="1:19" x14ac:dyDescent="0.25">
      <c r="A2057" t="s">
        <v>2002</v>
      </c>
      <c r="B2057">
        <v>2009</v>
      </c>
      <c r="C2057">
        <v>1</v>
      </c>
      <c r="D2057">
        <v>0</v>
      </c>
      <c r="E2057">
        <v>0</v>
      </c>
      <c r="F2057">
        <v>14</v>
      </c>
      <c r="G2057">
        <v>10.237500000000001</v>
      </c>
      <c r="H2057">
        <v>0</v>
      </c>
      <c r="I2057">
        <v>0</v>
      </c>
      <c r="J2057">
        <v>0</v>
      </c>
      <c r="K2057">
        <v>0</v>
      </c>
      <c r="L2057">
        <v>0</v>
      </c>
      <c r="M2057">
        <v>0</v>
      </c>
      <c r="N2057">
        <v>0</v>
      </c>
      <c r="O2057">
        <v>0</v>
      </c>
      <c r="P2057">
        <v>1</v>
      </c>
      <c r="Q2057">
        <v>0</v>
      </c>
      <c r="S2057" s="6">
        <v>15.5</v>
      </c>
    </row>
    <row r="2058" spans="1:19" x14ac:dyDescent="0.25">
      <c r="A2058" t="s">
        <v>1315</v>
      </c>
      <c r="B2058">
        <v>2007</v>
      </c>
      <c r="C2058">
        <v>0</v>
      </c>
      <c r="D2058">
        <v>0</v>
      </c>
      <c r="E2058">
        <v>1</v>
      </c>
      <c r="F2058">
        <v>13</v>
      </c>
      <c r="G2058">
        <v>6.7275</v>
      </c>
      <c r="H2058">
        <v>1</v>
      </c>
      <c r="I2058">
        <v>0</v>
      </c>
      <c r="J2058">
        <v>0</v>
      </c>
      <c r="K2058">
        <v>0</v>
      </c>
      <c r="L2058">
        <v>0</v>
      </c>
      <c r="M2058">
        <v>0</v>
      </c>
      <c r="N2058">
        <v>0</v>
      </c>
      <c r="O2058">
        <v>0</v>
      </c>
      <c r="P2058">
        <v>0</v>
      </c>
      <c r="Q2058">
        <v>0</v>
      </c>
      <c r="S2058" s="6">
        <v>15.5</v>
      </c>
    </row>
    <row r="2059" spans="1:19" x14ac:dyDescent="0.25">
      <c r="A2059" t="s">
        <v>2003</v>
      </c>
      <c r="B2059">
        <v>2011</v>
      </c>
      <c r="C2059">
        <v>0</v>
      </c>
      <c r="D2059">
        <v>1</v>
      </c>
      <c r="E2059">
        <v>0</v>
      </c>
      <c r="F2059">
        <v>12.5</v>
      </c>
      <c r="G2059">
        <v>10.237500000000001</v>
      </c>
      <c r="H2059">
        <v>0</v>
      </c>
      <c r="I2059">
        <v>0</v>
      </c>
      <c r="J2059">
        <v>0</v>
      </c>
      <c r="K2059">
        <v>0</v>
      </c>
      <c r="L2059">
        <v>0</v>
      </c>
      <c r="M2059">
        <v>0</v>
      </c>
      <c r="N2059">
        <v>0</v>
      </c>
      <c r="O2059">
        <v>0</v>
      </c>
      <c r="P2059">
        <v>0</v>
      </c>
      <c r="Q2059">
        <v>1</v>
      </c>
      <c r="S2059" s="6">
        <v>15.5</v>
      </c>
    </row>
    <row r="2060" spans="1:19" x14ac:dyDescent="0.25">
      <c r="A2060" t="s">
        <v>2004</v>
      </c>
      <c r="B2060">
        <v>2009</v>
      </c>
      <c r="C2060">
        <v>0</v>
      </c>
      <c r="D2060">
        <v>1</v>
      </c>
      <c r="E2060">
        <v>0</v>
      </c>
      <c r="F2060">
        <v>13.5</v>
      </c>
      <c r="G2060">
        <v>10.237500000000001</v>
      </c>
      <c r="H2060">
        <v>0</v>
      </c>
      <c r="I2060">
        <v>0</v>
      </c>
      <c r="J2060">
        <v>0</v>
      </c>
      <c r="K2060">
        <v>0</v>
      </c>
      <c r="L2060">
        <v>0</v>
      </c>
      <c r="M2060">
        <v>0</v>
      </c>
      <c r="N2060">
        <v>0</v>
      </c>
      <c r="O2060">
        <v>0</v>
      </c>
      <c r="P2060">
        <v>0</v>
      </c>
      <c r="Q2060">
        <v>1</v>
      </c>
      <c r="S2060" s="6">
        <v>15.5</v>
      </c>
    </row>
    <row r="2061" spans="1:19" x14ac:dyDescent="0.25">
      <c r="A2061" t="s">
        <v>2005</v>
      </c>
      <c r="B2061">
        <v>2013</v>
      </c>
      <c r="C2061">
        <v>1</v>
      </c>
      <c r="D2061">
        <v>0</v>
      </c>
      <c r="E2061">
        <v>0</v>
      </c>
      <c r="F2061">
        <v>14</v>
      </c>
      <c r="G2061">
        <v>6.7275</v>
      </c>
      <c r="H2061">
        <v>0</v>
      </c>
      <c r="I2061">
        <v>0</v>
      </c>
      <c r="J2061">
        <v>0</v>
      </c>
      <c r="K2061">
        <v>0</v>
      </c>
      <c r="L2061">
        <v>0</v>
      </c>
      <c r="M2061">
        <v>0</v>
      </c>
      <c r="N2061">
        <v>0</v>
      </c>
      <c r="O2061">
        <v>0</v>
      </c>
      <c r="P2061">
        <v>0</v>
      </c>
      <c r="Q2061">
        <v>1</v>
      </c>
      <c r="S2061" s="6">
        <v>15.5</v>
      </c>
    </row>
    <row r="2062" spans="1:19" x14ac:dyDescent="0.25">
      <c r="A2062" t="s">
        <v>2006</v>
      </c>
      <c r="B2062">
        <v>2007</v>
      </c>
      <c r="C2062">
        <v>0</v>
      </c>
      <c r="D2062">
        <v>1</v>
      </c>
      <c r="E2062">
        <v>0</v>
      </c>
      <c r="F2062">
        <v>13.5</v>
      </c>
      <c r="G2062">
        <v>10.237500000000001</v>
      </c>
      <c r="H2062">
        <v>0</v>
      </c>
      <c r="I2062">
        <v>0</v>
      </c>
      <c r="J2062">
        <v>0</v>
      </c>
      <c r="K2062">
        <v>0</v>
      </c>
      <c r="L2062">
        <v>0</v>
      </c>
      <c r="M2062">
        <v>0</v>
      </c>
      <c r="N2062">
        <v>0</v>
      </c>
      <c r="O2062">
        <v>0</v>
      </c>
      <c r="P2062">
        <v>0</v>
      </c>
      <c r="Q2062">
        <v>1</v>
      </c>
      <c r="S2062" s="6">
        <v>15.5</v>
      </c>
    </row>
    <row r="2063" spans="1:19" x14ac:dyDescent="0.25">
      <c r="A2063" t="s">
        <v>2007</v>
      </c>
      <c r="B2063">
        <v>2010</v>
      </c>
      <c r="C2063">
        <v>0</v>
      </c>
      <c r="D2063">
        <v>1</v>
      </c>
      <c r="E2063">
        <v>0</v>
      </c>
      <c r="F2063">
        <v>13.5</v>
      </c>
      <c r="G2063">
        <v>6.7275</v>
      </c>
      <c r="H2063">
        <v>0</v>
      </c>
      <c r="I2063">
        <v>1</v>
      </c>
      <c r="J2063">
        <v>0</v>
      </c>
      <c r="K2063">
        <v>0</v>
      </c>
      <c r="L2063">
        <v>0</v>
      </c>
      <c r="M2063">
        <v>0</v>
      </c>
      <c r="N2063">
        <v>0</v>
      </c>
      <c r="O2063">
        <v>0</v>
      </c>
      <c r="P2063">
        <v>0</v>
      </c>
      <c r="Q2063">
        <v>0</v>
      </c>
      <c r="S2063" s="6">
        <v>15.5</v>
      </c>
    </row>
    <row r="2064" spans="1:19" x14ac:dyDescent="0.25">
      <c r="A2064" t="s">
        <v>2008</v>
      </c>
      <c r="B2064">
        <v>2011</v>
      </c>
      <c r="C2064">
        <v>0</v>
      </c>
      <c r="D2064">
        <v>1</v>
      </c>
      <c r="E2064">
        <v>0</v>
      </c>
      <c r="F2064">
        <v>13</v>
      </c>
      <c r="G2064">
        <v>6.7275</v>
      </c>
      <c r="H2064">
        <v>0</v>
      </c>
      <c r="I2064">
        <v>1</v>
      </c>
      <c r="J2064">
        <v>0</v>
      </c>
      <c r="K2064">
        <v>0</v>
      </c>
      <c r="L2064">
        <v>0</v>
      </c>
      <c r="M2064">
        <v>0</v>
      </c>
      <c r="N2064">
        <v>0</v>
      </c>
      <c r="O2064">
        <v>0</v>
      </c>
      <c r="P2064">
        <v>0</v>
      </c>
      <c r="Q2064">
        <v>0</v>
      </c>
      <c r="S2064" s="6">
        <v>15.5</v>
      </c>
    </row>
    <row r="2065" spans="1:19" x14ac:dyDescent="0.25">
      <c r="A2065" t="s">
        <v>2009</v>
      </c>
      <c r="B2065">
        <v>2009</v>
      </c>
      <c r="C2065">
        <v>1</v>
      </c>
      <c r="D2065">
        <v>0</v>
      </c>
      <c r="E2065">
        <v>0</v>
      </c>
      <c r="F2065">
        <v>14</v>
      </c>
      <c r="G2065">
        <v>16.087499999999999</v>
      </c>
      <c r="H2065">
        <v>0</v>
      </c>
      <c r="I2065">
        <v>0</v>
      </c>
      <c r="J2065">
        <v>0</v>
      </c>
      <c r="K2065">
        <v>0</v>
      </c>
      <c r="L2065">
        <v>0</v>
      </c>
      <c r="M2065">
        <v>0</v>
      </c>
      <c r="N2065">
        <v>0</v>
      </c>
      <c r="O2065">
        <v>1</v>
      </c>
      <c r="P2065">
        <v>0</v>
      </c>
      <c r="Q2065">
        <v>0</v>
      </c>
      <c r="S2065" s="6">
        <v>15.5</v>
      </c>
    </row>
    <row r="2066" spans="1:19" x14ac:dyDescent="0.25">
      <c r="A2066" t="s">
        <v>2010</v>
      </c>
      <c r="B2066">
        <v>2011</v>
      </c>
      <c r="C2066">
        <v>0</v>
      </c>
      <c r="D2066">
        <v>1</v>
      </c>
      <c r="E2066">
        <v>0</v>
      </c>
      <c r="F2066">
        <v>14</v>
      </c>
      <c r="G2066">
        <v>10.237500000000001</v>
      </c>
      <c r="H2066">
        <v>0</v>
      </c>
      <c r="I2066">
        <v>0</v>
      </c>
      <c r="J2066">
        <v>0</v>
      </c>
      <c r="K2066">
        <v>0</v>
      </c>
      <c r="L2066">
        <v>0</v>
      </c>
      <c r="M2066">
        <v>0</v>
      </c>
      <c r="N2066">
        <v>0</v>
      </c>
      <c r="O2066">
        <v>0</v>
      </c>
      <c r="P2066">
        <v>0</v>
      </c>
      <c r="Q2066">
        <v>1</v>
      </c>
      <c r="S2066" s="6">
        <v>15.5</v>
      </c>
    </row>
    <row r="2067" spans="1:19" x14ac:dyDescent="0.25">
      <c r="A2067" t="s">
        <v>2011</v>
      </c>
      <c r="B2067">
        <v>2016</v>
      </c>
      <c r="C2067">
        <v>0</v>
      </c>
      <c r="D2067">
        <v>1</v>
      </c>
      <c r="E2067">
        <v>0</v>
      </c>
      <c r="F2067">
        <v>12.5</v>
      </c>
      <c r="G2067">
        <v>6.7275</v>
      </c>
      <c r="H2067">
        <v>0</v>
      </c>
      <c r="I2067">
        <v>0</v>
      </c>
      <c r="J2067">
        <v>0</v>
      </c>
      <c r="K2067">
        <v>0</v>
      </c>
      <c r="L2067">
        <v>0</v>
      </c>
      <c r="M2067">
        <v>0</v>
      </c>
      <c r="N2067">
        <v>0</v>
      </c>
      <c r="O2067">
        <v>0</v>
      </c>
      <c r="P2067">
        <v>0</v>
      </c>
      <c r="Q2067">
        <v>1</v>
      </c>
      <c r="S2067" s="6">
        <v>15.5</v>
      </c>
    </row>
    <row r="2068" spans="1:19" x14ac:dyDescent="0.25">
      <c r="A2068" t="s">
        <v>2012</v>
      </c>
      <c r="B2068">
        <v>2009</v>
      </c>
      <c r="C2068">
        <v>0</v>
      </c>
      <c r="D2068">
        <v>1</v>
      </c>
      <c r="E2068">
        <v>0</v>
      </c>
      <c r="F2068">
        <v>12</v>
      </c>
      <c r="G2068">
        <v>10.237500000000001</v>
      </c>
      <c r="H2068">
        <v>0</v>
      </c>
      <c r="I2068">
        <v>0</v>
      </c>
      <c r="J2068">
        <v>0</v>
      </c>
      <c r="K2068">
        <v>0</v>
      </c>
      <c r="L2068">
        <v>0</v>
      </c>
      <c r="M2068">
        <v>0</v>
      </c>
      <c r="N2068">
        <v>0</v>
      </c>
      <c r="O2068">
        <v>0</v>
      </c>
      <c r="P2068">
        <v>0</v>
      </c>
      <c r="Q2068">
        <v>1</v>
      </c>
      <c r="S2068" s="6">
        <v>15.5</v>
      </c>
    </row>
    <row r="2069" spans="1:19" x14ac:dyDescent="0.25">
      <c r="A2069" t="s">
        <v>2013</v>
      </c>
      <c r="B2069">
        <v>2011</v>
      </c>
      <c r="C2069">
        <v>0</v>
      </c>
      <c r="D2069">
        <v>1</v>
      </c>
      <c r="E2069">
        <v>0</v>
      </c>
      <c r="F2069">
        <v>12</v>
      </c>
      <c r="G2069">
        <v>10.237500000000001</v>
      </c>
      <c r="H2069">
        <v>0</v>
      </c>
      <c r="I2069">
        <v>0</v>
      </c>
      <c r="J2069">
        <v>0</v>
      </c>
      <c r="K2069">
        <v>0</v>
      </c>
      <c r="L2069">
        <v>0</v>
      </c>
      <c r="M2069">
        <v>0</v>
      </c>
      <c r="N2069">
        <v>0</v>
      </c>
      <c r="O2069">
        <v>0</v>
      </c>
      <c r="P2069">
        <v>0</v>
      </c>
      <c r="Q2069">
        <v>1</v>
      </c>
      <c r="S2069" s="6">
        <v>15.5</v>
      </c>
    </row>
    <row r="2070" spans="1:19" x14ac:dyDescent="0.25">
      <c r="A2070" t="s">
        <v>2014</v>
      </c>
      <c r="B2070">
        <v>2012</v>
      </c>
      <c r="C2070">
        <v>1</v>
      </c>
      <c r="D2070">
        <v>0</v>
      </c>
      <c r="E2070">
        <v>0</v>
      </c>
      <c r="F2070">
        <v>13.5</v>
      </c>
      <c r="G2070">
        <v>6.7275</v>
      </c>
      <c r="H2070">
        <v>0</v>
      </c>
      <c r="I2070">
        <v>0</v>
      </c>
      <c r="J2070">
        <v>0</v>
      </c>
      <c r="K2070">
        <v>0</v>
      </c>
      <c r="L2070">
        <v>1</v>
      </c>
      <c r="M2070">
        <v>0</v>
      </c>
      <c r="N2070">
        <v>0</v>
      </c>
      <c r="O2070">
        <v>0</v>
      </c>
      <c r="P2070">
        <v>0</v>
      </c>
      <c r="Q2070">
        <v>0</v>
      </c>
      <c r="S2070" s="6">
        <v>15.5</v>
      </c>
    </row>
    <row r="2071" spans="1:19" x14ac:dyDescent="0.25">
      <c r="A2071" t="s">
        <v>2015</v>
      </c>
      <c r="B2071">
        <v>2012</v>
      </c>
      <c r="C2071">
        <v>0</v>
      </c>
      <c r="D2071">
        <v>1</v>
      </c>
      <c r="E2071">
        <v>0</v>
      </c>
      <c r="F2071">
        <v>12.5</v>
      </c>
      <c r="G2071">
        <v>20.475000000000001</v>
      </c>
      <c r="H2071">
        <v>0</v>
      </c>
      <c r="I2071">
        <v>0</v>
      </c>
      <c r="J2071">
        <v>0</v>
      </c>
      <c r="K2071">
        <v>0</v>
      </c>
      <c r="L2071">
        <v>0</v>
      </c>
      <c r="M2071">
        <v>1</v>
      </c>
      <c r="N2071">
        <v>0</v>
      </c>
      <c r="O2071">
        <v>0</v>
      </c>
      <c r="P2071">
        <v>0</v>
      </c>
      <c r="Q2071">
        <v>0</v>
      </c>
      <c r="S2071" s="6">
        <v>15.5</v>
      </c>
    </row>
    <row r="2072" spans="1:19" x14ac:dyDescent="0.25">
      <c r="A2072" t="s">
        <v>2016</v>
      </c>
      <c r="B2072">
        <v>2008</v>
      </c>
      <c r="C2072">
        <v>0</v>
      </c>
      <c r="D2072">
        <v>1</v>
      </c>
      <c r="E2072">
        <v>0</v>
      </c>
      <c r="F2072">
        <v>13</v>
      </c>
      <c r="G2072">
        <v>16.087499999999999</v>
      </c>
      <c r="H2072">
        <v>0</v>
      </c>
      <c r="I2072">
        <v>0</v>
      </c>
      <c r="J2072">
        <v>0</v>
      </c>
      <c r="K2072">
        <v>0</v>
      </c>
      <c r="L2072">
        <v>0</v>
      </c>
      <c r="M2072">
        <v>0</v>
      </c>
      <c r="N2072">
        <v>0</v>
      </c>
      <c r="O2072">
        <v>0</v>
      </c>
      <c r="P2072">
        <v>1</v>
      </c>
      <c r="Q2072">
        <v>0</v>
      </c>
      <c r="S2072" s="6">
        <v>15.5</v>
      </c>
    </row>
    <row r="2073" spans="1:19" x14ac:dyDescent="0.25">
      <c r="A2073" t="s">
        <v>2017</v>
      </c>
      <c r="B2073">
        <v>2005</v>
      </c>
      <c r="C2073">
        <v>0</v>
      </c>
      <c r="D2073">
        <v>1</v>
      </c>
      <c r="E2073">
        <v>0</v>
      </c>
      <c r="F2073">
        <v>13.5</v>
      </c>
      <c r="G2073">
        <v>20.475000000000001</v>
      </c>
      <c r="H2073">
        <v>0</v>
      </c>
      <c r="I2073">
        <v>0</v>
      </c>
      <c r="J2073">
        <v>0</v>
      </c>
      <c r="K2073">
        <v>0</v>
      </c>
      <c r="L2073">
        <v>0</v>
      </c>
      <c r="M2073">
        <v>0</v>
      </c>
      <c r="N2073">
        <v>0</v>
      </c>
      <c r="O2073">
        <v>0</v>
      </c>
      <c r="P2073">
        <v>0</v>
      </c>
      <c r="Q2073">
        <v>1</v>
      </c>
      <c r="S2073" s="6">
        <v>15.5</v>
      </c>
    </row>
    <row r="2074" spans="1:19" x14ac:dyDescent="0.25">
      <c r="A2074" t="s">
        <v>2018</v>
      </c>
      <c r="B2074">
        <v>2008</v>
      </c>
      <c r="C2074">
        <v>0</v>
      </c>
      <c r="D2074">
        <v>1</v>
      </c>
      <c r="E2074">
        <v>0</v>
      </c>
      <c r="F2074">
        <v>13</v>
      </c>
      <c r="G2074">
        <v>6.7275</v>
      </c>
      <c r="H2074">
        <v>0</v>
      </c>
      <c r="I2074">
        <v>0</v>
      </c>
      <c r="J2074">
        <v>0</v>
      </c>
      <c r="K2074">
        <v>0</v>
      </c>
      <c r="L2074">
        <v>1</v>
      </c>
      <c r="M2074">
        <v>0</v>
      </c>
      <c r="N2074">
        <v>0</v>
      </c>
      <c r="O2074">
        <v>0</v>
      </c>
      <c r="P2074">
        <v>0</v>
      </c>
      <c r="Q2074">
        <v>0</v>
      </c>
      <c r="S2074" s="6">
        <v>15.5</v>
      </c>
    </row>
    <row r="2075" spans="1:19" x14ac:dyDescent="0.25">
      <c r="A2075" t="s">
        <v>2019</v>
      </c>
      <c r="B2075">
        <v>2010</v>
      </c>
      <c r="C2075">
        <v>0</v>
      </c>
      <c r="D2075">
        <v>1</v>
      </c>
      <c r="E2075">
        <v>0</v>
      </c>
      <c r="F2075">
        <v>13</v>
      </c>
      <c r="G2075">
        <v>20.475000000000001</v>
      </c>
      <c r="H2075">
        <v>0</v>
      </c>
      <c r="I2075">
        <v>0</v>
      </c>
      <c r="J2075">
        <v>0</v>
      </c>
      <c r="K2075">
        <v>0</v>
      </c>
      <c r="L2075">
        <v>0</v>
      </c>
      <c r="M2075">
        <v>0</v>
      </c>
      <c r="N2075">
        <v>0</v>
      </c>
      <c r="O2075">
        <v>0</v>
      </c>
      <c r="P2075">
        <v>0</v>
      </c>
      <c r="Q2075">
        <v>1</v>
      </c>
      <c r="S2075" s="6">
        <v>15.5</v>
      </c>
    </row>
    <row r="2076" spans="1:19" x14ac:dyDescent="0.25">
      <c r="A2076" t="s">
        <v>2020</v>
      </c>
      <c r="B2076">
        <v>2009</v>
      </c>
      <c r="C2076">
        <v>1</v>
      </c>
      <c r="D2076">
        <v>0</v>
      </c>
      <c r="E2076">
        <v>0</v>
      </c>
      <c r="F2076">
        <v>13</v>
      </c>
      <c r="G2076">
        <v>16.087499999999999</v>
      </c>
      <c r="H2076">
        <v>0</v>
      </c>
      <c r="I2076">
        <v>0</v>
      </c>
      <c r="J2076">
        <v>0</v>
      </c>
      <c r="K2076">
        <v>0</v>
      </c>
      <c r="L2076">
        <v>0</v>
      </c>
      <c r="M2076">
        <v>0</v>
      </c>
      <c r="N2076">
        <v>0</v>
      </c>
      <c r="O2076">
        <v>0</v>
      </c>
      <c r="P2076">
        <v>0</v>
      </c>
      <c r="Q2076">
        <v>1</v>
      </c>
      <c r="S2076" s="6">
        <v>15.5</v>
      </c>
    </row>
    <row r="2077" spans="1:19" x14ac:dyDescent="0.25">
      <c r="A2077" t="s">
        <v>2021</v>
      </c>
      <c r="B2077">
        <v>2009</v>
      </c>
      <c r="C2077">
        <v>1</v>
      </c>
      <c r="D2077">
        <v>0</v>
      </c>
      <c r="E2077">
        <v>0</v>
      </c>
      <c r="F2077">
        <v>14</v>
      </c>
      <c r="G2077">
        <v>13.1625</v>
      </c>
      <c r="H2077">
        <v>0</v>
      </c>
      <c r="I2077">
        <v>0</v>
      </c>
      <c r="J2077">
        <v>0</v>
      </c>
      <c r="K2077">
        <v>1</v>
      </c>
      <c r="L2077">
        <v>0</v>
      </c>
      <c r="M2077">
        <v>0</v>
      </c>
      <c r="N2077">
        <v>0</v>
      </c>
      <c r="O2077">
        <v>0</v>
      </c>
      <c r="P2077">
        <v>0</v>
      </c>
      <c r="Q2077">
        <v>0</v>
      </c>
      <c r="S2077" s="6">
        <v>15.5</v>
      </c>
    </row>
    <row r="2078" spans="1:19" x14ac:dyDescent="0.25">
      <c r="A2078" t="s">
        <v>2022</v>
      </c>
      <c r="B2078">
        <v>2002</v>
      </c>
      <c r="C2078">
        <v>1</v>
      </c>
      <c r="D2078">
        <v>0</v>
      </c>
      <c r="E2078">
        <v>0</v>
      </c>
      <c r="F2078">
        <v>13.5</v>
      </c>
      <c r="G2078">
        <v>13.1625</v>
      </c>
      <c r="H2078">
        <v>0</v>
      </c>
      <c r="I2078">
        <v>1</v>
      </c>
      <c r="J2078">
        <v>0</v>
      </c>
      <c r="K2078">
        <v>0</v>
      </c>
      <c r="L2078">
        <v>0</v>
      </c>
      <c r="M2078">
        <v>0</v>
      </c>
      <c r="N2078">
        <v>0</v>
      </c>
      <c r="O2078">
        <v>0</v>
      </c>
      <c r="P2078">
        <v>0</v>
      </c>
      <c r="Q2078">
        <v>0</v>
      </c>
      <c r="S2078" s="6">
        <v>15.5</v>
      </c>
    </row>
    <row r="2079" spans="1:19" x14ac:dyDescent="0.25">
      <c r="A2079" t="s">
        <v>2023</v>
      </c>
      <c r="B2079">
        <v>2009</v>
      </c>
      <c r="C2079">
        <v>1</v>
      </c>
      <c r="D2079">
        <v>0</v>
      </c>
      <c r="E2079">
        <v>0</v>
      </c>
      <c r="F2079">
        <v>14</v>
      </c>
      <c r="G2079">
        <v>10.237500000000001</v>
      </c>
      <c r="H2079">
        <v>1</v>
      </c>
      <c r="I2079">
        <v>0</v>
      </c>
      <c r="J2079">
        <v>0</v>
      </c>
      <c r="K2079">
        <v>0</v>
      </c>
      <c r="L2079">
        <v>0</v>
      </c>
      <c r="M2079">
        <v>0</v>
      </c>
      <c r="N2079">
        <v>0</v>
      </c>
      <c r="O2079">
        <v>0</v>
      </c>
      <c r="P2079">
        <v>0</v>
      </c>
      <c r="Q2079">
        <v>0</v>
      </c>
      <c r="S2079" s="6">
        <v>15.5</v>
      </c>
    </row>
    <row r="2080" spans="1:19" x14ac:dyDescent="0.25">
      <c r="A2080" t="s">
        <v>1350</v>
      </c>
      <c r="B2080">
        <v>2008</v>
      </c>
      <c r="C2080">
        <v>0</v>
      </c>
      <c r="D2080">
        <v>1</v>
      </c>
      <c r="E2080">
        <v>0</v>
      </c>
      <c r="F2080">
        <v>13</v>
      </c>
      <c r="G2080">
        <v>10.237500000000001</v>
      </c>
      <c r="H2080">
        <v>0</v>
      </c>
      <c r="I2080">
        <v>1</v>
      </c>
      <c r="J2080">
        <v>0</v>
      </c>
      <c r="K2080">
        <v>0</v>
      </c>
      <c r="L2080">
        <v>0</v>
      </c>
      <c r="M2080">
        <v>0</v>
      </c>
      <c r="N2080">
        <v>0</v>
      </c>
      <c r="O2080">
        <v>0</v>
      </c>
      <c r="P2080">
        <v>0</v>
      </c>
      <c r="Q2080">
        <v>0</v>
      </c>
      <c r="S2080" s="6">
        <v>15.5</v>
      </c>
    </row>
    <row r="2081" spans="1:19" x14ac:dyDescent="0.25">
      <c r="A2081" t="s">
        <v>2024</v>
      </c>
      <c r="B2081">
        <v>2009</v>
      </c>
      <c r="C2081">
        <v>0</v>
      </c>
      <c r="D2081">
        <v>1</v>
      </c>
      <c r="E2081">
        <v>0</v>
      </c>
      <c r="F2081">
        <v>12.5</v>
      </c>
      <c r="G2081">
        <v>10.237500000000001</v>
      </c>
      <c r="H2081">
        <v>0</v>
      </c>
      <c r="I2081">
        <v>1</v>
      </c>
      <c r="J2081">
        <v>0</v>
      </c>
      <c r="K2081">
        <v>0</v>
      </c>
      <c r="L2081">
        <v>0</v>
      </c>
      <c r="M2081">
        <v>0</v>
      </c>
      <c r="N2081">
        <v>0</v>
      </c>
      <c r="O2081">
        <v>0</v>
      </c>
      <c r="P2081">
        <v>0</v>
      </c>
      <c r="Q2081">
        <v>0</v>
      </c>
      <c r="S2081" s="6">
        <v>15.5</v>
      </c>
    </row>
    <row r="2082" spans="1:19" x14ac:dyDescent="0.25">
      <c r="A2082" t="s">
        <v>2025</v>
      </c>
      <c r="B2082">
        <v>2003</v>
      </c>
      <c r="C2082">
        <v>1</v>
      </c>
      <c r="D2082">
        <v>0</v>
      </c>
      <c r="E2082">
        <v>0</v>
      </c>
      <c r="F2082">
        <v>14.5</v>
      </c>
      <c r="G2082">
        <v>13.1625</v>
      </c>
      <c r="H2082">
        <v>0</v>
      </c>
      <c r="I2082">
        <v>1</v>
      </c>
      <c r="J2082">
        <v>0</v>
      </c>
      <c r="K2082">
        <v>0</v>
      </c>
      <c r="L2082">
        <v>0</v>
      </c>
      <c r="M2082">
        <v>0</v>
      </c>
      <c r="N2082">
        <v>0</v>
      </c>
      <c r="O2082">
        <v>0</v>
      </c>
      <c r="P2082">
        <v>0</v>
      </c>
      <c r="Q2082">
        <v>0</v>
      </c>
      <c r="S2082" s="6">
        <v>15.5</v>
      </c>
    </row>
    <row r="2083" spans="1:19" x14ac:dyDescent="0.25">
      <c r="A2083" t="s">
        <v>2026</v>
      </c>
      <c r="B2083">
        <v>2006</v>
      </c>
      <c r="C2083">
        <v>1</v>
      </c>
      <c r="D2083">
        <v>0</v>
      </c>
      <c r="E2083">
        <v>0</v>
      </c>
      <c r="F2083">
        <v>14</v>
      </c>
      <c r="G2083">
        <v>6.7275</v>
      </c>
      <c r="H2083">
        <v>0</v>
      </c>
      <c r="I2083">
        <v>0</v>
      </c>
      <c r="J2083">
        <v>1</v>
      </c>
      <c r="K2083">
        <v>0</v>
      </c>
      <c r="L2083">
        <v>0</v>
      </c>
      <c r="M2083">
        <v>0</v>
      </c>
      <c r="N2083">
        <v>0</v>
      </c>
      <c r="O2083">
        <v>0</v>
      </c>
      <c r="P2083">
        <v>0</v>
      </c>
      <c r="Q2083">
        <v>0</v>
      </c>
      <c r="S2083" s="6">
        <v>15.5</v>
      </c>
    </row>
    <row r="2084" spans="1:19" x14ac:dyDescent="0.25">
      <c r="A2084" t="s">
        <v>2027</v>
      </c>
      <c r="B2084">
        <v>2007</v>
      </c>
      <c r="C2084">
        <v>1</v>
      </c>
      <c r="D2084">
        <v>0</v>
      </c>
      <c r="E2084">
        <v>0</v>
      </c>
      <c r="F2084">
        <v>13.5</v>
      </c>
      <c r="G2084">
        <v>6.7275</v>
      </c>
      <c r="H2084">
        <v>0</v>
      </c>
      <c r="I2084">
        <v>0</v>
      </c>
      <c r="J2084">
        <v>1</v>
      </c>
      <c r="K2084">
        <v>0</v>
      </c>
      <c r="L2084">
        <v>0</v>
      </c>
      <c r="M2084">
        <v>0</v>
      </c>
      <c r="N2084">
        <v>0</v>
      </c>
      <c r="O2084">
        <v>0</v>
      </c>
      <c r="P2084">
        <v>0</v>
      </c>
      <c r="Q2084">
        <v>0</v>
      </c>
      <c r="S2084" s="6">
        <v>15.5</v>
      </c>
    </row>
    <row r="2085" spans="1:19" x14ac:dyDescent="0.25">
      <c r="A2085" t="s">
        <v>2028</v>
      </c>
      <c r="B2085">
        <v>2008</v>
      </c>
      <c r="C2085">
        <v>0</v>
      </c>
      <c r="D2085">
        <v>1</v>
      </c>
      <c r="E2085">
        <v>0</v>
      </c>
      <c r="F2085">
        <v>13</v>
      </c>
      <c r="G2085">
        <v>6.7275</v>
      </c>
      <c r="H2085">
        <v>0</v>
      </c>
      <c r="I2085">
        <v>0</v>
      </c>
      <c r="J2085">
        <v>1</v>
      </c>
      <c r="K2085">
        <v>0</v>
      </c>
      <c r="L2085">
        <v>0</v>
      </c>
      <c r="M2085">
        <v>0</v>
      </c>
      <c r="N2085">
        <v>0</v>
      </c>
      <c r="O2085">
        <v>0</v>
      </c>
      <c r="P2085">
        <v>0</v>
      </c>
      <c r="Q2085">
        <v>0</v>
      </c>
      <c r="S2085" s="6">
        <v>15.5</v>
      </c>
    </row>
    <row r="2086" spans="1:19" x14ac:dyDescent="0.25">
      <c r="A2086" t="s">
        <v>2029</v>
      </c>
      <c r="B2086">
        <v>2009</v>
      </c>
      <c r="C2086">
        <v>0</v>
      </c>
      <c r="D2086">
        <v>1</v>
      </c>
      <c r="E2086">
        <v>0</v>
      </c>
      <c r="F2086">
        <v>12.5</v>
      </c>
      <c r="G2086">
        <v>6.7275</v>
      </c>
      <c r="H2086">
        <v>0</v>
      </c>
      <c r="I2086">
        <v>0</v>
      </c>
      <c r="J2086">
        <v>1</v>
      </c>
      <c r="K2086">
        <v>0</v>
      </c>
      <c r="L2086">
        <v>0</v>
      </c>
      <c r="M2086">
        <v>0</v>
      </c>
      <c r="N2086">
        <v>0</v>
      </c>
      <c r="O2086">
        <v>0</v>
      </c>
      <c r="P2086">
        <v>0</v>
      </c>
      <c r="Q2086">
        <v>0</v>
      </c>
      <c r="S2086" s="6">
        <v>15.5</v>
      </c>
    </row>
    <row r="2087" spans="1:19" x14ac:dyDescent="0.25">
      <c r="A2087" t="s">
        <v>1352</v>
      </c>
      <c r="B2087">
        <v>2011</v>
      </c>
      <c r="C2087">
        <v>0</v>
      </c>
      <c r="D2087">
        <v>1</v>
      </c>
      <c r="E2087">
        <v>0</v>
      </c>
      <c r="F2087">
        <v>12.5</v>
      </c>
      <c r="G2087">
        <v>6.7275</v>
      </c>
      <c r="H2087">
        <v>0</v>
      </c>
      <c r="I2087">
        <v>0</v>
      </c>
      <c r="J2087">
        <v>1</v>
      </c>
      <c r="K2087">
        <v>0</v>
      </c>
      <c r="L2087">
        <v>0</v>
      </c>
      <c r="M2087">
        <v>0</v>
      </c>
      <c r="N2087">
        <v>0</v>
      </c>
      <c r="O2087">
        <v>0</v>
      </c>
      <c r="P2087">
        <v>0</v>
      </c>
      <c r="Q2087">
        <v>0</v>
      </c>
      <c r="S2087" s="6">
        <v>15.5</v>
      </c>
    </row>
    <row r="2088" spans="1:19" x14ac:dyDescent="0.25">
      <c r="A2088" t="s">
        <v>2030</v>
      </c>
      <c r="B2088">
        <v>2012</v>
      </c>
      <c r="C2088">
        <v>0</v>
      </c>
      <c r="D2088">
        <v>1</v>
      </c>
      <c r="E2088">
        <v>0</v>
      </c>
      <c r="F2088">
        <v>12.5</v>
      </c>
      <c r="G2088">
        <v>6.7275</v>
      </c>
      <c r="H2088">
        <v>0</v>
      </c>
      <c r="I2088">
        <v>0</v>
      </c>
      <c r="J2088">
        <v>1</v>
      </c>
      <c r="K2088">
        <v>0</v>
      </c>
      <c r="L2088">
        <v>0</v>
      </c>
      <c r="M2088">
        <v>0</v>
      </c>
      <c r="N2088">
        <v>0</v>
      </c>
      <c r="O2088">
        <v>0</v>
      </c>
      <c r="P2088">
        <v>0</v>
      </c>
      <c r="Q2088">
        <v>0</v>
      </c>
      <c r="S2088" s="6">
        <v>15.5</v>
      </c>
    </row>
    <row r="2089" spans="1:19" x14ac:dyDescent="0.25">
      <c r="A2089" t="s">
        <v>2031</v>
      </c>
      <c r="B2089">
        <v>2014</v>
      </c>
      <c r="C2089">
        <v>0</v>
      </c>
      <c r="D2089">
        <v>1</v>
      </c>
      <c r="E2089">
        <v>0</v>
      </c>
      <c r="F2089">
        <v>12.5</v>
      </c>
      <c r="G2089">
        <v>6.7275</v>
      </c>
      <c r="H2089">
        <v>0</v>
      </c>
      <c r="I2089">
        <v>0</v>
      </c>
      <c r="J2089">
        <v>1</v>
      </c>
      <c r="K2089">
        <v>0</v>
      </c>
      <c r="L2089">
        <v>0</v>
      </c>
      <c r="M2089">
        <v>0</v>
      </c>
      <c r="N2089">
        <v>0</v>
      </c>
      <c r="O2089">
        <v>0</v>
      </c>
      <c r="P2089">
        <v>0</v>
      </c>
      <c r="Q2089">
        <v>0</v>
      </c>
      <c r="S2089" s="6">
        <v>15.5</v>
      </c>
    </row>
    <row r="2090" spans="1:19" x14ac:dyDescent="0.25">
      <c r="A2090" t="s">
        <v>2032</v>
      </c>
      <c r="B2090">
        <v>2015</v>
      </c>
      <c r="C2090">
        <v>0</v>
      </c>
      <c r="D2090">
        <v>1</v>
      </c>
      <c r="E2090">
        <v>0</v>
      </c>
      <c r="F2090">
        <v>12.5</v>
      </c>
      <c r="G2090">
        <v>6.7275</v>
      </c>
      <c r="H2090">
        <v>0</v>
      </c>
      <c r="I2090">
        <v>0</v>
      </c>
      <c r="J2090">
        <v>1</v>
      </c>
      <c r="K2090">
        <v>0</v>
      </c>
      <c r="L2090">
        <v>0</v>
      </c>
      <c r="M2090">
        <v>0</v>
      </c>
      <c r="N2090">
        <v>0</v>
      </c>
      <c r="O2090">
        <v>0</v>
      </c>
      <c r="P2090">
        <v>0</v>
      </c>
      <c r="Q2090">
        <v>0</v>
      </c>
      <c r="S2090" s="6">
        <v>15.5</v>
      </c>
    </row>
    <row r="2091" spans="1:19" x14ac:dyDescent="0.25">
      <c r="A2091" t="s">
        <v>2033</v>
      </c>
      <c r="B2091">
        <v>2016</v>
      </c>
      <c r="C2091">
        <v>0</v>
      </c>
      <c r="D2091">
        <v>1</v>
      </c>
      <c r="E2091">
        <v>0</v>
      </c>
      <c r="F2091">
        <v>12.5</v>
      </c>
      <c r="G2091">
        <v>6.7275</v>
      </c>
      <c r="H2091">
        <v>0</v>
      </c>
      <c r="I2091">
        <v>0</v>
      </c>
      <c r="J2091">
        <v>1</v>
      </c>
      <c r="K2091">
        <v>0</v>
      </c>
      <c r="L2091">
        <v>0</v>
      </c>
      <c r="M2091">
        <v>0</v>
      </c>
      <c r="N2091">
        <v>0</v>
      </c>
      <c r="O2091">
        <v>0</v>
      </c>
      <c r="P2091">
        <v>0</v>
      </c>
      <c r="Q2091">
        <v>0</v>
      </c>
      <c r="S2091" s="6">
        <v>15.5</v>
      </c>
    </row>
    <row r="2092" spans="1:19" x14ac:dyDescent="0.25">
      <c r="A2092" t="s">
        <v>2034</v>
      </c>
      <c r="B2092">
        <v>2017</v>
      </c>
      <c r="C2092">
        <v>0</v>
      </c>
      <c r="D2092">
        <v>1</v>
      </c>
      <c r="E2092">
        <v>0</v>
      </c>
      <c r="F2092">
        <v>12.5</v>
      </c>
      <c r="G2092">
        <v>6.7275</v>
      </c>
      <c r="H2092">
        <v>0</v>
      </c>
      <c r="I2092">
        <v>0</v>
      </c>
      <c r="J2092">
        <v>1</v>
      </c>
      <c r="K2092">
        <v>0</v>
      </c>
      <c r="L2092">
        <v>0</v>
      </c>
      <c r="M2092">
        <v>0</v>
      </c>
      <c r="N2092">
        <v>0</v>
      </c>
      <c r="O2092">
        <v>0</v>
      </c>
      <c r="P2092">
        <v>0</v>
      </c>
      <c r="Q2092">
        <v>0</v>
      </c>
      <c r="S2092" s="6">
        <v>15.5</v>
      </c>
    </row>
    <row r="2093" spans="1:19" x14ac:dyDescent="0.25">
      <c r="A2093" t="s">
        <v>2035</v>
      </c>
      <c r="B2093">
        <v>2017</v>
      </c>
      <c r="C2093">
        <v>1</v>
      </c>
      <c r="D2093">
        <v>0</v>
      </c>
      <c r="E2093">
        <v>0</v>
      </c>
      <c r="F2093">
        <v>14</v>
      </c>
      <c r="G2093">
        <v>6.7275</v>
      </c>
      <c r="H2093">
        <v>0</v>
      </c>
      <c r="I2093">
        <v>0</v>
      </c>
      <c r="J2093">
        <v>1</v>
      </c>
      <c r="K2093">
        <v>0</v>
      </c>
      <c r="L2093">
        <v>0</v>
      </c>
      <c r="M2093">
        <v>0</v>
      </c>
      <c r="N2093">
        <v>0</v>
      </c>
      <c r="O2093">
        <v>0</v>
      </c>
      <c r="P2093">
        <v>0</v>
      </c>
      <c r="Q2093">
        <v>0</v>
      </c>
      <c r="S2093" s="6">
        <v>15.5</v>
      </c>
    </row>
    <row r="2094" spans="1:19" x14ac:dyDescent="0.25">
      <c r="A2094" t="s">
        <v>2036</v>
      </c>
      <c r="B2094">
        <v>2005</v>
      </c>
      <c r="C2094">
        <v>1</v>
      </c>
      <c r="D2094">
        <v>0</v>
      </c>
      <c r="E2094">
        <v>0</v>
      </c>
      <c r="F2094">
        <v>13</v>
      </c>
      <c r="G2094">
        <v>10.237500000000001</v>
      </c>
      <c r="H2094">
        <v>0</v>
      </c>
      <c r="I2094">
        <v>0</v>
      </c>
      <c r="J2094">
        <v>0</v>
      </c>
      <c r="K2094">
        <v>0</v>
      </c>
      <c r="L2094">
        <v>1</v>
      </c>
      <c r="M2094">
        <v>0</v>
      </c>
      <c r="N2094">
        <v>0</v>
      </c>
      <c r="O2094">
        <v>0</v>
      </c>
      <c r="P2094">
        <v>0</v>
      </c>
      <c r="Q2094">
        <v>0</v>
      </c>
      <c r="S2094" s="6">
        <v>15.5</v>
      </c>
    </row>
    <row r="2095" spans="1:19" x14ac:dyDescent="0.25">
      <c r="A2095" t="s">
        <v>2037</v>
      </c>
      <c r="B2095">
        <v>2006</v>
      </c>
      <c r="C2095">
        <v>1</v>
      </c>
      <c r="D2095">
        <v>0</v>
      </c>
      <c r="E2095">
        <v>0</v>
      </c>
      <c r="F2095">
        <v>13</v>
      </c>
      <c r="G2095">
        <v>10.237500000000001</v>
      </c>
      <c r="H2095">
        <v>0</v>
      </c>
      <c r="I2095">
        <v>0</v>
      </c>
      <c r="J2095">
        <v>0</v>
      </c>
      <c r="K2095">
        <v>0</v>
      </c>
      <c r="L2095">
        <v>1</v>
      </c>
      <c r="M2095">
        <v>0</v>
      </c>
      <c r="N2095">
        <v>0</v>
      </c>
      <c r="O2095">
        <v>0</v>
      </c>
      <c r="P2095">
        <v>0</v>
      </c>
      <c r="Q2095">
        <v>0</v>
      </c>
      <c r="S2095" s="6">
        <v>15.5</v>
      </c>
    </row>
    <row r="2096" spans="1:19" x14ac:dyDescent="0.25">
      <c r="A2096" t="s">
        <v>2038</v>
      </c>
      <c r="B2096">
        <v>2005</v>
      </c>
      <c r="C2096">
        <v>1</v>
      </c>
      <c r="D2096">
        <v>0</v>
      </c>
      <c r="E2096">
        <v>0</v>
      </c>
      <c r="F2096">
        <v>15</v>
      </c>
      <c r="G2096">
        <v>43.875</v>
      </c>
      <c r="H2096">
        <v>0</v>
      </c>
      <c r="I2096">
        <v>0</v>
      </c>
      <c r="J2096">
        <v>0</v>
      </c>
      <c r="K2096">
        <v>0</v>
      </c>
      <c r="L2096">
        <v>1</v>
      </c>
      <c r="M2096">
        <v>0</v>
      </c>
      <c r="N2096">
        <v>0</v>
      </c>
      <c r="O2096">
        <v>0</v>
      </c>
      <c r="P2096">
        <v>0</v>
      </c>
      <c r="Q2096">
        <v>0</v>
      </c>
      <c r="S2096" s="6">
        <v>15.5</v>
      </c>
    </row>
    <row r="2097" spans="1:19" x14ac:dyDescent="0.25">
      <c r="A2097" t="s">
        <v>2039</v>
      </c>
      <c r="B2097">
        <v>2013</v>
      </c>
      <c r="C2097">
        <v>0</v>
      </c>
      <c r="D2097">
        <v>1</v>
      </c>
      <c r="E2097">
        <v>0</v>
      </c>
      <c r="F2097">
        <v>13</v>
      </c>
      <c r="G2097">
        <v>6.7275</v>
      </c>
      <c r="H2097">
        <v>0</v>
      </c>
      <c r="I2097">
        <v>0</v>
      </c>
      <c r="J2097">
        <v>0</v>
      </c>
      <c r="K2097">
        <v>0</v>
      </c>
      <c r="L2097">
        <v>0</v>
      </c>
      <c r="M2097">
        <v>0</v>
      </c>
      <c r="N2097">
        <v>0</v>
      </c>
      <c r="O2097">
        <v>0</v>
      </c>
      <c r="P2097">
        <v>0</v>
      </c>
      <c r="Q2097">
        <v>1</v>
      </c>
      <c r="S2097" s="6">
        <v>15.5</v>
      </c>
    </row>
    <row r="2098" spans="1:19" x14ac:dyDescent="0.25">
      <c r="A2098" t="s">
        <v>2040</v>
      </c>
      <c r="B2098">
        <v>2015</v>
      </c>
      <c r="C2098">
        <v>0</v>
      </c>
      <c r="D2098">
        <v>1</v>
      </c>
      <c r="E2098">
        <v>0</v>
      </c>
      <c r="F2098">
        <v>13</v>
      </c>
      <c r="G2098">
        <v>6.7275</v>
      </c>
      <c r="H2098">
        <v>0</v>
      </c>
      <c r="I2098">
        <v>0</v>
      </c>
      <c r="J2098">
        <v>0</v>
      </c>
      <c r="K2098">
        <v>0</v>
      </c>
      <c r="L2098">
        <v>0</v>
      </c>
      <c r="M2098">
        <v>0</v>
      </c>
      <c r="N2098">
        <v>0</v>
      </c>
      <c r="O2098">
        <v>0</v>
      </c>
      <c r="P2098">
        <v>0</v>
      </c>
      <c r="Q2098">
        <v>1</v>
      </c>
      <c r="S2098" s="6">
        <v>15.5</v>
      </c>
    </row>
    <row r="2099" spans="1:19" x14ac:dyDescent="0.25">
      <c r="A2099" t="s">
        <v>2041</v>
      </c>
      <c r="B2099">
        <v>2016</v>
      </c>
      <c r="C2099">
        <v>0</v>
      </c>
      <c r="D2099">
        <v>1</v>
      </c>
      <c r="E2099">
        <v>0</v>
      </c>
      <c r="F2099">
        <v>13.5</v>
      </c>
      <c r="G2099">
        <v>6.7275</v>
      </c>
      <c r="H2099">
        <v>0</v>
      </c>
      <c r="I2099">
        <v>0</v>
      </c>
      <c r="J2099">
        <v>0</v>
      </c>
      <c r="K2099">
        <v>0</v>
      </c>
      <c r="L2099">
        <v>0</v>
      </c>
      <c r="M2099">
        <v>0</v>
      </c>
      <c r="N2099">
        <v>0</v>
      </c>
      <c r="O2099">
        <v>0</v>
      </c>
      <c r="P2099">
        <v>0</v>
      </c>
      <c r="Q2099">
        <v>1</v>
      </c>
      <c r="S2099" s="6">
        <v>15.5</v>
      </c>
    </row>
    <row r="2100" spans="1:19" x14ac:dyDescent="0.25">
      <c r="A2100" t="s">
        <v>2042</v>
      </c>
      <c r="B2100">
        <v>2009</v>
      </c>
      <c r="C2100">
        <v>1</v>
      </c>
      <c r="D2100">
        <v>0</v>
      </c>
      <c r="E2100">
        <v>0</v>
      </c>
      <c r="F2100">
        <v>14.5</v>
      </c>
      <c r="G2100">
        <v>10.237500000000001</v>
      </c>
      <c r="H2100">
        <v>1</v>
      </c>
      <c r="I2100">
        <v>0</v>
      </c>
      <c r="J2100">
        <v>0</v>
      </c>
      <c r="K2100">
        <v>0</v>
      </c>
      <c r="L2100">
        <v>0</v>
      </c>
      <c r="M2100">
        <v>0</v>
      </c>
      <c r="N2100">
        <v>0</v>
      </c>
      <c r="O2100">
        <v>0</v>
      </c>
      <c r="P2100">
        <v>0</v>
      </c>
      <c r="Q2100">
        <v>0</v>
      </c>
      <c r="S2100" s="6">
        <v>15.5</v>
      </c>
    </row>
    <row r="2101" spans="1:19" x14ac:dyDescent="0.25">
      <c r="A2101" t="s">
        <v>2043</v>
      </c>
      <c r="B2101">
        <v>2009</v>
      </c>
      <c r="C2101">
        <v>0</v>
      </c>
      <c r="D2101">
        <v>1</v>
      </c>
      <c r="E2101">
        <v>0</v>
      </c>
      <c r="F2101">
        <v>13</v>
      </c>
      <c r="G2101">
        <v>10.237500000000001</v>
      </c>
      <c r="H2101">
        <v>0</v>
      </c>
      <c r="I2101">
        <v>0</v>
      </c>
      <c r="J2101">
        <v>0</v>
      </c>
      <c r="K2101">
        <v>0</v>
      </c>
      <c r="L2101">
        <v>0</v>
      </c>
      <c r="M2101">
        <v>0</v>
      </c>
      <c r="N2101">
        <v>0</v>
      </c>
      <c r="O2101">
        <v>0</v>
      </c>
      <c r="P2101">
        <v>0</v>
      </c>
      <c r="Q2101">
        <v>1</v>
      </c>
      <c r="S2101" s="6">
        <v>15.5</v>
      </c>
    </row>
    <row r="2102" spans="1:19" x14ac:dyDescent="0.25">
      <c r="A2102" t="s">
        <v>2044</v>
      </c>
      <c r="B2102">
        <v>2011</v>
      </c>
      <c r="C2102">
        <v>0</v>
      </c>
      <c r="D2102">
        <v>1</v>
      </c>
      <c r="E2102">
        <v>0</v>
      </c>
      <c r="F2102">
        <v>13.5</v>
      </c>
      <c r="G2102">
        <v>13.1625</v>
      </c>
      <c r="H2102">
        <v>0</v>
      </c>
      <c r="I2102">
        <v>0</v>
      </c>
      <c r="J2102">
        <v>0</v>
      </c>
      <c r="K2102">
        <v>0</v>
      </c>
      <c r="L2102">
        <v>0</v>
      </c>
      <c r="M2102">
        <v>0</v>
      </c>
      <c r="N2102">
        <v>0</v>
      </c>
      <c r="O2102">
        <v>0</v>
      </c>
      <c r="P2102">
        <v>0</v>
      </c>
      <c r="Q2102">
        <v>1</v>
      </c>
      <c r="S2102" s="6">
        <v>15.5</v>
      </c>
    </row>
    <row r="2103" spans="1:19" x14ac:dyDescent="0.25">
      <c r="A2103" t="s">
        <v>2045</v>
      </c>
      <c r="B2103">
        <v>2007</v>
      </c>
      <c r="C2103">
        <v>1</v>
      </c>
      <c r="D2103">
        <v>0</v>
      </c>
      <c r="E2103">
        <v>0</v>
      </c>
      <c r="F2103">
        <v>13.5</v>
      </c>
      <c r="G2103">
        <v>10.237500000000001</v>
      </c>
      <c r="H2103">
        <v>0</v>
      </c>
      <c r="I2103">
        <v>0</v>
      </c>
      <c r="J2103">
        <v>0</v>
      </c>
      <c r="K2103">
        <v>0</v>
      </c>
      <c r="L2103">
        <v>0</v>
      </c>
      <c r="M2103">
        <v>0</v>
      </c>
      <c r="N2103">
        <v>0</v>
      </c>
      <c r="O2103">
        <v>0</v>
      </c>
      <c r="P2103">
        <v>0</v>
      </c>
      <c r="Q2103">
        <v>1</v>
      </c>
      <c r="S2103" s="6">
        <v>15.5</v>
      </c>
    </row>
    <row r="2104" spans="1:19" x14ac:dyDescent="0.25">
      <c r="A2104" t="s">
        <v>2046</v>
      </c>
      <c r="B2104">
        <v>2006</v>
      </c>
      <c r="C2104">
        <v>0</v>
      </c>
      <c r="D2104">
        <v>0</v>
      </c>
      <c r="E2104">
        <v>1</v>
      </c>
      <c r="F2104">
        <v>10.5</v>
      </c>
      <c r="G2104">
        <v>3.51</v>
      </c>
      <c r="H2104">
        <v>0</v>
      </c>
      <c r="I2104">
        <v>0</v>
      </c>
      <c r="J2104">
        <v>0</v>
      </c>
      <c r="K2104">
        <v>0</v>
      </c>
      <c r="L2104">
        <v>0</v>
      </c>
      <c r="M2104">
        <v>0</v>
      </c>
      <c r="N2104">
        <v>0</v>
      </c>
      <c r="O2104">
        <v>0</v>
      </c>
      <c r="P2104">
        <v>0</v>
      </c>
      <c r="Q2104">
        <v>1</v>
      </c>
      <c r="S2104" s="6">
        <v>15.5</v>
      </c>
    </row>
    <row r="2105" spans="1:19" x14ac:dyDescent="0.25">
      <c r="A2105" t="s">
        <v>2047</v>
      </c>
      <c r="B2105">
        <v>2007</v>
      </c>
      <c r="C2105">
        <v>0</v>
      </c>
      <c r="D2105">
        <v>0</v>
      </c>
      <c r="E2105">
        <v>1</v>
      </c>
      <c r="F2105">
        <v>10.5</v>
      </c>
      <c r="G2105">
        <v>3.51</v>
      </c>
      <c r="H2105">
        <v>0</v>
      </c>
      <c r="I2105">
        <v>0</v>
      </c>
      <c r="J2105">
        <v>0</v>
      </c>
      <c r="K2105">
        <v>0</v>
      </c>
      <c r="L2105">
        <v>0</v>
      </c>
      <c r="M2105">
        <v>0</v>
      </c>
      <c r="N2105">
        <v>0</v>
      </c>
      <c r="O2105">
        <v>0</v>
      </c>
      <c r="P2105">
        <v>0</v>
      </c>
      <c r="Q2105">
        <v>1</v>
      </c>
      <c r="S2105" s="6">
        <v>15.5</v>
      </c>
    </row>
    <row r="2106" spans="1:19" x14ac:dyDescent="0.25">
      <c r="A2106" t="s">
        <v>2048</v>
      </c>
      <c r="B2106">
        <v>2007</v>
      </c>
      <c r="C2106">
        <v>1</v>
      </c>
      <c r="D2106">
        <v>0</v>
      </c>
      <c r="E2106">
        <v>0</v>
      </c>
      <c r="F2106">
        <v>13.5</v>
      </c>
      <c r="G2106">
        <v>13.1625</v>
      </c>
      <c r="H2106">
        <v>0</v>
      </c>
      <c r="I2106">
        <v>0</v>
      </c>
      <c r="J2106">
        <v>0</v>
      </c>
      <c r="K2106">
        <v>0</v>
      </c>
      <c r="L2106">
        <v>0</v>
      </c>
      <c r="M2106">
        <v>0</v>
      </c>
      <c r="N2106">
        <v>0</v>
      </c>
      <c r="O2106">
        <v>0</v>
      </c>
      <c r="P2106">
        <v>0</v>
      </c>
      <c r="Q2106">
        <v>1</v>
      </c>
      <c r="S2106" s="6">
        <v>15.5</v>
      </c>
    </row>
    <row r="2107" spans="1:19" x14ac:dyDescent="0.25">
      <c r="A2107" t="s">
        <v>2049</v>
      </c>
      <c r="B2107">
        <v>2009</v>
      </c>
      <c r="C2107">
        <v>0</v>
      </c>
      <c r="D2107">
        <v>1</v>
      </c>
      <c r="E2107">
        <v>0</v>
      </c>
      <c r="F2107">
        <v>12</v>
      </c>
      <c r="G2107">
        <v>16.087499999999999</v>
      </c>
      <c r="H2107">
        <v>0</v>
      </c>
      <c r="I2107">
        <v>0</v>
      </c>
      <c r="J2107">
        <v>0</v>
      </c>
      <c r="K2107">
        <v>0</v>
      </c>
      <c r="L2107">
        <v>0</v>
      </c>
      <c r="M2107">
        <v>0</v>
      </c>
      <c r="N2107">
        <v>0</v>
      </c>
      <c r="O2107">
        <v>0</v>
      </c>
      <c r="P2107">
        <v>0</v>
      </c>
      <c r="Q2107">
        <v>1</v>
      </c>
      <c r="S2107" s="6">
        <v>15.5</v>
      </c>
    </row>
    <row r="2108" spans="1:19" x14ac:dyDescent="0.25">
      <c r="A2108" t="s">
        <v>2050</v>
      </c>
      <c r="B2108">
        <v>2013</v>
      </c>
      <c r="C2108">
        <v>0</v>
      </c>
      <c r="D2108">
        <v>1</v>
      </c>
      <c r="E2108">
        <v>0</v>
      </c>
      <c r="F2108">
        <v>12.5</v>
      </c>
      <c r="G2108">
        <v>10.237500000000001</v>
      </c>
      <c r="H2108">
        <v>0</v>
      </c>
      <c r="I2108">
        <v>1</v>
      </c>
      <c r="J2108">
        <v>0</v>
      </c>
      <c r="K2108">
        <v>0</v>
      </c>
      <c r="L2108">
        <v>0</v>
      </c>
      <c r="M2108">
        <v>0</v>
      </c>
      <c r="N2108">
        <v>0</v>
      </c>
      <c r="O2108">
        <v>0</v>
      </c>
      <c r="P2108">
        <v>0</v>
      </c>
      <c r="Q2108">
        <v>0</v>
      </c>
      <c r="S2108" s="6">
        <v>15.5</v>
      </c>
    </row>
    <row r="2109" spans="1:19" x14ac:dyDescent="0.25">
      <c r="A2109" t="s">
        <v>2051</v>
      </c>
      <c r="B2109">
        <v>2006</v>
      </c>
      <c r="C2109">
        <v>1</v>
      </c>
      <c r="D2109">
        <v>0</v>
      </c>
      <c r="E2109">
        <v>0</v>
      </c>
      <c r="F2109">
        <v>14</v>
      </c>
      <c r="G2109">
        <v>13.1625</v>
      </c>
      <c r="H2109">
        <v>0</v>
      </c>
      <c r="I2109">
        <v>1</v>
      </c>
      <c r="J2109">
        <v>0</v>
      </c>
      <c r="K2109">
        <v>0</v>
      </c>
      <c r="L2109">
        <v>0</v>
      </c>
      <c r="M2109">
        <v>0</v>
      </c>
      <c r="N2109">
        <v>0</v>
      </c>
      <c r="O2109">
        <v>0</v>
      </c>
      <c r="P2109">
        <v>0</v>
      </c>
      <c r="Q2109">
        <v>0</v>
      </c>
      <c r="S2109" s="6">
        <v>15.5</v>
      </c>
    </row>
    <row r="2110" spans="1:19" x14ac:dyDescent="0.25">
      <c r="A2110" t="s">
        <v>2052</v>
      </c>
      <c r="B2110">
        <v>2012</v>
      </c>
      <c r="C2110">
        <v>1</v>
      </c>
      <c r="D2110">
        <v>0</v>
      </c>
      <c r="E2110">
        <v>0</v>
      </c>
      <c r="F2110">
        <v>14</v>
      </c>
      <c r="G2110">
        <v>13.1625</v>
      </c>
      <c r="H2110">
        <v>0</v>
      </c>
      <c r="I2110">
        <v>1</v>
      </c>
      <c r="J2110">
        <v>0</v>
      </c>
      <c r="K2110">
        <v>0</v>
      </c>
      <c r="L2110">
        <v>0</v>
      </c>
      <c r="M2110">
        <v>0</v>
      </c>
      <c r="N2110">
        <v>0</v>
      </c>
      <c r="O2110">
        <v>0</v>
      </c>
      <c r="P2110">
        <v>0</v>
      </c>
      <c r="Q2110">
        <v>0</v>
      </c>
      <c r="S2110" s="6">
        <v>15.5</v>
      </c>
    </row>
    <row r="2111" spans="1:19" x14ac:dyDescent="0.25">
      <c r="A2111" t="s">
        <v>2053</v>
      </c>
      <c r="B2111">
        <v>2007</v>
      </c>
      <c r="C2111">
        <v>1</v>
      </c>
      <c r="D2111">
        <v>0</v>
      </c>
      <c r="E2111">
        <v>0</v>
      </c>
      <c r="F2111">
        <v>14.5</v>
      </c>
      <c r="G2111">
        <v>16.087499999999999</v>
      </c>
      <c r="H2111">
        <v>0</v>
      </c>
      <c r="I2111">
        <v>0</v>
      </c>
      <c r="J2111">
        <v>0</v>
      </c>
      <c r="K2111">
        <v>0</v>
      </c>
      <c r="L2111">
        <v>1</v>
      </c>
      <c r="M2111">
        <v>0</v>
      </c>
      <c r="N2111">
        <v>0</v>
      </c>
      <c r="O2111">
        <v>0</v>
      </c>
      <c r="P2111">
        <v>0</v>
      </c>
      <c r="Q2111">
        <v>0</v>
      </c>
      <c r="S2111" s="6">
        <v>15.5</v>
      </c>
    </row>
    <row r="2112" spans="1:19" x14ac:dyDescent="0.25">
      <c r="A2112" t="s">
        <v>2054</v>
      </c>
      <c r="B2112">
        <v>2008</v>
      </c>
      <c r="C2112">
        <v>0</v>
      </c>
      <c r="D2112">
        <v>1</v>
      </c>
      <c r="E2112">
        <v>0</v>
      </c>
      <c r="F2112">
        <v>12.5</v>
      </c>
      <c r="G2112">
        <v>10.237500000000001</v>
      </c>
      <c r="H2112">
        <v>0</v>
      </c>
      <c r="I2112">
        <v>0</v>
      </c>
      <c r="J2112">
        <v>0</v>
      </c>
      <c r="K2112">
        <v>0</v>
      </c>
      <c r="L2112">
        <v>0</v>
      </c>
      <c r="M2112">
        <v>0</v>
      </c>
      <c r="N2112">
        <v>0</v>
      </c>
      <c r="O2112">
        <v>0</v>
      </c>
      <c r="P2112">
        <v>1</v>
      </c>
      <c r="Q2112">
        <v>0</v>
      </c>
      <c r="S2112" s="6">
        <v>15.5</v>
      </c>
    </row>
    <row r="2113" spans="1:19" x14ac:dyDescent="0.25">
      <c r="A2113" t="s">
        <v>2055</v>
      </c>
      <c r="B2113">
        <v>2010</v>
      </c>
      <c r="C2113">
        <v>1</v>
      </c>
      <c r="D2113">
        <v>0</v>
      </c>
      <c r="E2113">
        <v>0</v>
      </c>
      <c r="F2113">
        <v>13.5</v>
      </c>
      <c r="G2113">
        <v>13.1625</v>
      </c>
      <c r="H2113">
        <v>0</v>
      </c>
      <c r="I2113">
        <v>0</v>
      </c>
      <c r="J2113">
        <v>0</v>
      </c>
      <c r="K2113">
        <v>0</v>
      </c>
      <c r="L2113">
        <v>0</v>
      </c>
      <c r="M2113">
        <v>0</v>
      </c>
      <c r="N2113">
        <v>0</v>
      </c>
      <c r="O2113">
        <v>0</v>
      </c>
      <c r="P2113">
        <v>0</v>
      </c>
      <c r="Q2113">
        <v>1</v>
      </c>
      <c r="S2113" s="6">
        <v>15.5</v>
      </c>
    </row>
    <row r="2114" spans="1:19" x14ac:dyDescent="0.25">
      <c r="A2114" t="s">
        <v>2056</v>
      </c>
      <c r="B2114">
        <v>2009</v>
      </c>
      <c r="C2114">
        <v>1</v>
      </c>
      <c r="D2114">
        <v>0</v>
      </c>
      <c r="E2114">
        <v>0</v>
      </c>
      <c r="F2114">
        <v>13</v>
      </c>
      <c r="G2114">
        <v>13.1625</v>
      </c>
      <c r="H2114">
        <v>0</v>
      </c>
      <c r="I2114">
        <v>0</v>
      </c>
      <c r="J2114">
        <v>0</v>
      </c>
      <c r="K2114">
        <v>0</v>
      </c>
      <c r="L2114">
        <v>0</v>
      </c>
      <c r="M2114">
        <v>0</v>
      </c>
      <c r="N2114">
        <v>0</v>
      </c>
      <c r="O2114">
        <v>0</v>
      </c>
      <c r="P2114">
        <v>0</v>
      </c>
      <c r="Q2114">
        <v>1</v>
      </c>
      <c r="S2114" s="6">
        <v>15.5</v>
      </c>
    </row>
    <row r="2115" spans="1:19" x14ac:dyDescent="0.25">
      <c r="A2115" t="s">
        <v>2057</v>
      </c>
      <c r="B2115">
        <v>2004</v>
      </c>
      <c r="C2115">
        <v>1</v>
      </c>
      <c r="D2115">
        <v>0</v>
      </c>
      <c r="E2115">
        <v>0</v>
      </c>
      <c r="F2115">
        <v>14.5</v>
      </c>
      <c r="G2115">
        <v>20.475000000000001</v>
      </c>
      <c r="H2115">
        <v>0</v>
      </c>
      <c r="I2115">
        <v>0</v>
      </c>
      <c r="J2115">
        <v>0</v>
      </c>
      <c r="K2115">
        <v>0</v>
      </c>
      <c r="L2115">
        <v>0</v>
      </c>
      <c r="M2115">
        <v>0</v>
      </c>
      <c r="N2115">
        <v>0</v>
      </c>
      <c r="O2115">
        <v>0</v>
      </c>
      <c r="P2115">
        <v>0</v>
      </c>
      <c r="Q2115">
        <v>1</v>
      </c>
      <c r="S2115" s="6">
        <v>15.5</v>
      </c>
    </row>
    <row r="2116" spans="1:19" x14ac:dyDescent="0.25">
      <c r="A2116" t="s">
        <v>2058</v>
      </c>
      <c r="B2116">
        <v>2009</v>
      </c>
      <c r="C2116">
        <v>1</v>
      </c>
      <c r="D2116">
        <v>0</v>
      </c>
      <c r="E2116">
        <v>0</v>
      </c>
      <c r="F2116">
        <v>14</v>
      </c>
      <c r="G2116">
        <v>13.1625</v>
      </c>
      <c r="H2116">
        <v>0</v>
      </c>
      <c r="I2116">
        <v>1</v>
      </c>
      <c r="J2116">
        <v>0</v>
      </c>
      <c r="K2116">
        <v>0</v>
      </c>
      <c r="L2116">
        <v>0</v>
      </c>
      <c r="M2116">
        <v>0</v>
      </c>
      <c r="N2116">
        <v>0</v>
      </c>
      <c r="O2116">
        <v>0</v>
      </c>
      <c r="P2116">
        <v>0</v>
      </c>
      <c r="Q2116">
        <v>0</v>
      </c>
      <c r="S2116" s="6">
        <v>15.5</v>
      </c>
    </row>
    <row r="2117" spans="1:19" x14ac:dyDescent="0.25">
      <c r="A2117" t="s">
        <v>2059</v>
      </c>
      <c r="B2117">
        <v>2016</v>
      </c>
      <c r="C2117">
        <v>0</v>
      </c>
      <c r="D2117">
        <v>1</v>
      </c>
      <c r="E2117">
        <v>0</v>
      </c>
      <c r="F2117">
        <v>12.5</v>
      </c>
      <c r="G2117">
        <v>10.237500000000001</v>
      </c>
      <c r="H2117">
        <v>0</v>
      </c>
      <c r="I2117">
        <v>0</v>
      </c>
      <c r="J2117">
        <v>1</v>
      </c>
      <c r="K2117">
        <v>0</v>
      </c>
      <c r="L2117">
        <v>0</v>
      </c>
      <c r="M2117">
        <v>0</v>
      </c>
      <c r="N2117">
        <v>0</v>
      </c>
      <c r="O2117">
        <v>0</v>
      </c>
      <c r="P2117">
        <v>0</v>
      </c>
      <c r="Q2117">
        <v>0</v>
      </c>
      <c r="S2117" s="6">
        <v>15.5</v>
      </c>
    </row>
    <row r="2118" spans="1:19" x14ac:dyDescent="0.25">
      <c r="A2118" t="s">
        <v>2060</v>
      </c>
      <c r="B2118">
        <v>2003</v>
      </c>
      <c r="C2118">
        <v>1</v>
      </c>
      <c r="D2118">
        <v>0</v>
      </c>
      <c r="E2118">
        <v>0</v>
      </c>
      <c r="F2118">
        <v>14</v>
      </c>
      <c r="G2118">
        <v>6.7275</v>
      </c>
      <c r="H2118">
        <v>0</v>
      </c>
      <c r="I2118">
        <v>0</v>
      </c>
      <c r="J2118">
        <v>1</v>
      </c>
      <c r="K2118">
        <v>0</v>
      </c>
      <c r="L2118">
        <v>0</v>
      </c>
      <c r="M2118">
        <v>0</v>
      </c>
      <c r="N2118">
        <v>0</v>
      </c>
      <c r="O2118">
        <v>0</v>
      </c>
      <c r="P2118">
        <v>0</v>
      </c>
      <c r="Q2118">
        <v>0</v>
      </c>
      <c r="S2118" s="6">
        <v>15.5</v>
      </c>
    </row>
    <row r="2119" spans="1:19" x14ac:dyDescent="0.25">
      <c r="A2119" t="s">
        <v>2061</v>
      </c>
      <c r="B2119">
        <v>2012</v>
      </c>
      <c r="C2119">
        <v>1</v>
      </c>
      <c r="D2119">
        <v>0</v>
      </c>
      <c r="E2119">
        <v>0</v>
      </c>
      <c r="F2119">
        <v>14</v>
      </c>
      <c r="G2119">
        <v>10.237500000000001</v>
      </c>
      <c r="H2119">
        <v>1</v>
      </c>
      <c r="I2119">
        <v>0</v>
      </c>
      <c r="J2119">
        <v>0</v>
      </c>
      <c r="K2119">
        <v>0</v>
      </c>
      <c r="L2119">
        <v>0</v>
      </c>
      <c r="M2119">
        <v>0</v>
      </c>
      <c r="N2119">
        <v>0</v>
      </c>
      <c r="O2119">
        <v>0</v>
      </c>
      <c r="P2119">
        <v>0</v>
      </c>
      <c r="Q2119">
        <v>0</v>
      </c>
      <c r="S2119" s="6">
        <v>15.5</v>
      </c>
    </row>
    <row r="2120" spans="1:19" x14ac:dyDescent="0.25">
      <c r="A2120" t="s">
        <v>2062</v>
      </c>
      <c r="B2120">
        <v>2010</v>
      </c>
      <c r="C2120">
        <v>1</v>
      </c>
      <c r="D2120">
        <v>0</v>
      </c>
      <c r="E2120">
        <v>0</v>
      </c>
      <c r="F2120">
        <v>13</v>
      </c>
      <c r="G2120">
        <v>6.7275</v>
      </c>
      <c r="H2120">
        <v>0</v>
      </c>
      <c r="I2120">
        <v>1</v>
      </c>
      <c r="J2120">
        <v>0</v>
      </c>
      <c r="K2120">
        <v>0</v>
      </c>
      <c r="L2120">
        <v>0</v>
      </c>
      <c r="M2120">
        <v>0</v>
      </c>
      <c r="N2120">
        <v>0</v>
      </c>
      <c r="O2120">
        <v>0</v>
      </c>
      <c r="P2120">
        <v>0</v>
      </c>
      <c r="Q2120">
        <v>0</v>
      </c>
      <c r="S2120" s="6">
        <v>15.5</v>
      </c>
    </row>
    <row r="2121" spans="1:19" x14ac:dyDescent="0.25">
      <c r="A2121" t="s">
        <v>2063</v>
      </c>
      <c r="B2121">
        <v>2013</v>
      </c>
      <c r="C2121">
        <v>0</v>
      </c>
      <c r="D2121">
        <v>1</v>
      </c>
      <c r="E2121">
        <v>0</v>
      </c>
      <c r="F2121">
        <v>13.5</v>
      </c>
      <c r="G2121">
        <v>6.7275</v>
      </c>
      <c r="H2121">
        <v>0</v>
      </c>
      <c r="I2121">
        <v>1</v>
      </c>
      <c r="J2121">
        <v>0</v>
      </c>
      <c r="K2121">
        <v>0</v>
      </c>
      <c r="L2121">
        <v>0</v>
      </c>
      <c r="M2121">
        <v>0</v>
      </c>
      <c r="N2121">
        <v>0</v>
      </c>
      <c r="O2121">
        <v>0</v>
      </c>
      <c r="P2121">
        <v>0</v>
      </c>
      <c r="Q2121">
        <v>0</v>
      </c>
      <c r="S2121" s="6">
        <v>15.5</v>
      </c>
    </row>
    <row r="2122" spans="1:19" x14ac:dyDescent="0.25">
      <c r="A2122" t="s">
        <v>2064</v>
      </c>
      <c r="B2122">
        <v>2008</v>
      </c>
      <c r="C2122">
        <v>0</v>
      </c>
      <c r="D2122">
        <v>1</v>
      </c>
      <c r="E2122">
        <v>0</v>
      </c>
      <c r="F2122">
        <v>13</v>
      </c>
      <c r="G2122">
        <v>10.237500000000001</v>
      </c>
      <c r="H2122">
        <v>0</v>
      </c>
      <c r="I2122">
        <v>1</v>
      </c>
      <c r="J2122">
        <v>0</v>
      </c>
      <c r="K2122">
        <v>0</v>
      </c>
      <c r="L2122">
        <v>0</v>
      </c>
      <c r="M2122">
        <v>0</v>
      </c>
      <c r="N2122">
        <v>0</v>
      </c>
      <c r="O2122">
        <v>0</v>
      </c>
      <c r="P2122">
        <v>0</v>
      </c>
      <c r="Q2122">
        <v>0</v>
      </c>
      <c r="S2122" s="6">
        <v>15.5</v>
      </c>
    </row>
    <row r="2123" spans="1:19" x14ac:dyDescent="0.25">
      <c r="A2123" t="s">
        <v>2065</v>
      </c>
      <c r="B2123">
        <v>2009</v>
      </c>
      <c r="C2123">
        <v>0</v>
      </c>
      <c r="D2123">
        <v>1</v>
      </c>
      <c r="E2123">
        <v>0</v>
      </c>
      <c r="F2123">
        <v>13</v>
      </c>
      <c r="G2123">
        <v>10.237500000000001</v>
      </c>
      <c r="H2123">
        <v>0</v>
      </c>
      <c r="I2123">
        <v>1</v>
      </c>
      <c r="J2123">
        <v>0</v>
      </c>
      <c r="K2123">
        <v>0</v>
      </c>
      <c r="L2123">
        <v>0</v>
      </c>
      <c r="M2123">
        <v>0</v>
      </c>
      <c r="N2123">
        <v>0</v>
      </c>
      <c r="O2123">
        <v>0</v>
      </c>
      <c r="P2123">
        <v>0</v>
      </c>
      <c r="Q2123">
        <v>0</v>
      </c>
      <c r="S2123" s="6">
        <v>15.5</v>
      </c>
    </row>
    <row r="2124" spans="1:19" x14ac:dyDescent="0.25">
      <c r="A2124" t="s">
        <v>1379</v>
      </c>
      <c r="B2124">
        <v>2014</v>
      </c>
      <c r="C2124">
        <v>0</v>
      </c>
      <c r="D2124">
        <v>1</v>
      </c>
      <c r="E2124">
        <v>0</v>
      </c>
      <c r="F2124">
        <v>12.5</v>
      </c>
      <c r="G2124">
        <v>10.237500000000001</v>
      </c>
      <c r="H2124">
        <v>0</v>
      </c>
      <c r="I2124">
        <v>1</v>
      </c>
      <c r="J2124">
        <v>0</v>
      </c>
      <c r="K2124">
        <v>0</v>
      </c>
      <c r="L2124">
        <v>0</v>
      </c>
      <c r="M2124">
        <v>0</v>
      </c>
      <c r="N2124">
        <v>0</v>
      </c>
      <c r="O2124">
        <v>0</v>
      </c>
      <c r="P2124">
        <v>0</v>
      </c>
      <c r="Q2124">
        <v>0</v>
      </c>
      <c r="S2124" s="6">
        <v>15.5</v>
      </c>
    </row>
    <row r="2125" spans="1:19" x14ac:dyDescent="0.25">
      <c r="A2125" t="s">
        <v>2066</v>
      </c>
      <c r="B2125">
        <v>2004</v>
      </c>
      <c r="C2125">
        <v>1</v>
      </c>
      <c r="D2125">
        <v>0</v>
      </c>
      <c r="E2125">
        <v>0</v>
      </c>
      <c r="F2125">
        <v>13.5</v>
      </c>
      <c r="G2125">
        <v>6.7275</v>
      </c>
      <c r="H2125">
        <v>1</v>
      </c>
      <c r="I2125">
        <v>0</v>
      </c>
      <c r="J2125">
        <v>0</v>
      </c>
      <c r="K2125">
        <v>0</v>
      </c>
      <c r="L2125">
        <v>0</v>
      </c>
      <c r="M2125">
        <v>0</v>
      </c>
      <c r="N2125">
        <v>0</v>
      </c>
      <c r="O2125">
        <v>0</v>
      </c>
      <c r="P2125">
        <v>0</v>
      </c>
      <c r="Q2125">
        <v>0</v>
      </c>
      <c r="S2125" s="6">
        <v>15.5</v>
      </c>
    </row>
    <row r="2126" spans="1:19" x14ac:dyDescent="0.25">
      <c r="A2126" t="s">
        <v>2067</v>
      </c>
      <c r="B2126">
        <v>2009</v>
      </c>
      <c r="C2126">
        <v>0</v>
      </c>
      <c r="D2126">
        <v>1</v>
      </c>
      <c r="E2126">
        <v>0</v>
      </c>
      <c r="F2126">
        <v>13</v>
      </c>
      <c r="G2126">
        <v>10.237500000000001</v>
      </c>
      <c r="H2126">
        <v>1</v>
      </c>
      <c r="I2126">
        <v>0</v>
      </c>
      <c r="J2126">
        <v>0</v>
      </c>
      <c r="K2126">
        <v>0</v>
      </c>
      <c r="L2126">
        <v>0</v>
      </c>
      <c r="M2126">
        <v>0</v>
      </c>
      <c r="N2126">
        <v>0</v>
      </c>
      <c r="O2126">
        <v>0</v>
      </c>
      <c r="P2126">
        <v>0</v>
      </c>
      <c r="Q2126">
        <v>0</v>
      </c>
      <c r="S2126" s="6">
        <v>15.5</v>
      </c>
    </row>
    <row r="2127" spans="1:19" x14ac:dyDescent="0.25">
      <c r="A2127" t="s">
        <v>2068</v>
      </c>
      <c r="B2127">
        <v>2004</v>
      </c>
      <c r="C2127">
        <v>1</v>
      </c>
      <c r="D2127">
        <v>0</v>
      </c>
      <c r="E2127">
        <v>0</v>
      </c>
      <c r="F2127">
        <v>14.5</v>
      </c>
      <c r="G2127">
        <v>10.237500000000001</v>
      </c>
      <c r="H2127">
        <v>1</v>
      </c>
      <c r="I2127">
        <v>0</v>
      </c>
      <c r="J2127">
        <v>0</v>
      </c>
      <c r="K2127">
        <v>0</v>
      </c>
      <c r="L2127">
        <v>0</v>
      </c>
      <c r="M2127">
        <v>0</v>
      </c>
      <c r="N2127">
        <v>0</v>
      </c>
      <c r="O2127">
        <v>0</v>
      </c>
      <c r="P2127">
        <v>0</v>
      </c>
      <c r="Q2127">
        <v>0</v>
      </c>
      <c r="S2127" s="6">
        <v>15.5</v>
      </c>
    </row>
    <row r="2128" spans="1:19" x14ac:dyDescent="0.25">
      <c r="A2128" t="s">
        <v>2069</v>
      </c>
      <c r="B2128">
        <v>2007</v>
      </c>
      <c r="C2128">
        <v>1</v>
      </c>
      <c r="D2128">
        <v>0</v>
      </c>
      <c r="E2128">
        <v>0</v>
      </c>
      <c r="F2128">
        <v>14</v>
      </c>
      <c r="G2128">
        <v>10.237500000000001</v>
      </c>
      <c r="H2128">
        <v>1</v>
      </c>
      <c r="I2128">
        <v>0</v>
      </c>
      <c r="J2128">
        <v>0</v>
      </c>
      <c r="K2128">
        <v>0</v>
      </c>
      <c r="L2128">
        <v>0</v>
      </c>
      <c r="M2128">
        <v>0</v>
      </c>
      <c r="N2128">
        <v>0</v>
      </c>
      <c r="O2128">
        <v>0</v>
      </c>
      <c r="P2128">
        <v>0</v>
      </c>
      <c r="Q2128">
        <v>0</v>
      </c>
      <c r="S2128" s="6">
        <v>15.5</v>
      </c>
    </row>
    <row r="2129" spans="1:19" x14ac:dyDescent="0.25">
      <c r="A2129" t="s">
        <v>2070</v>
      </c>
      <c r="B2129">
        <v>2008</v>
      </c>
      <c r="C2129">
        <v>1</v>
      </c>
      <c r="D2129">
        <v>0</v>
      </c>
      <c r="E2129">
        <v>0</v>
      </c>
      <c r="F2129">
        <v>13.5</v>
      </c>
      <c r="G2129">
        <v>10.237500000000001</v>
      </c>
      <c r="H2129">
        <v>1</v>
      </c>
      <c r="I2129">
        <v>0</v>
      </c>
      <c r="J2129">
        <v>0</v>
      </c>
      <c r="K2129">
        <v>0</v>
      </c>
      <c r="L2129">
        <v>0</v>
      </c>
      <c r="M2129">
        <v>0</v>
      </c>
      <c r="N2129">
        <v>0</v>
      </c>
      <c r="O2129">
        <v>0</v>
      </c>
      <c r="P2129">
        <v>0</v>
      </c>
      <c r="Q2129">
        <v>0</v>
      </c>
      <c r="S2129" s="6">
        <v>15.5</v>
      </c>
    </row>
    <row r="2130" spans="1:19" x14ac:dyDescent="0.25">
      <c r="A2130" t="s">
        <v>1386</v>
      </c>
      <c r="B2130">
        <v>2006</v>
      </c>
      <c r="C2130">
        <v>0</v>
      </c>
      <c r="D2130">
        <v>1</v>
      </c>
      <c r="E2130">
        <v>0</v>
      </c>
      <c r="F2130">
        <v>14.5</v>
      </c>
      <c r="G2130">
        <v>10.237500000000001</v>
      </c>
      <c r="H2130">
        <v>1</v>
      </c>
      <c r="I2130">
        <v>0</v>
      </c>
      <c r="J2130">
        <v>0</v>
      </c>
      <c r="K2130">
        <v>0</v>
      </c>
      <c r="L2130">
        <v>0</v>
      </c>
      <c r="M2130">
        <v>0</v>
      </c>
      <c r="N2130">
        <v>0</v>
      </c>
      <c r="O2130">
        <v>0</v>
      </c>
      <c r="P2130">
        <v>0</v>
      </c>
      <c r="Q2130">
        <v>0</v>
      </c>
      <c r="S2130" s="6">
        <v>15.5</v>
      </c>
    </row>
    <row r="2131" spans="1:19" x14ac:dyDescent="0.25">
      <c r="A2131" t="s">
        <v>2071</v>
      </c>
      <c r="B2131">
        <v>2011</v>
      </c>
      <c r="C2131">
        <v>0</v>
      </c>
      <c r="D2131">
        <v>0</v>
      </c>
      <c r="E2131">
        <v>1</v>
      </c>
      <c r="F2131">
        <v>14</v>
      </c>
      <c r="G2131">
        <v>6.7275</v>
      </c>
      <c r="H2131">
        <v>1</v>
      </c>
      <c r="I2131">
        <v>0</v>
      </c>
      <c r="J2131">
        <v>0</v>
      </c>
      <c r="K2131">
        <v>0</v>
      </c>
      <c r="L2131">
        <v>0</v>
      </c>
      <c r="M2131">
        <v>0</v>
      </c>
      <c r="N2131">
        <v>0</v>
      </c>
      <c r="O2131">
        <v>0</v>
      </c>
      <c r="P2131">
        <v>0</v>
      </c>
      <c r="Q2131">
        <v>0</v>
      </c>
      <c r="S2131" s="6">
        <v>15.5</v>
      </c>
    </row>
    <row r="2132" spans="1:19" x14ac:dyDescent="0.25">
      <c r="A2132" t="s">
        <v>2071</v>
      </c>
      <c r="B2132">
        <v>2011</v>
      </c>
      <c r="C2132">
        <v>1</v>
      </c>
      <c r="D2132">
        <v>0</v>
      </c>
      <c r="E2132">
        <v>0</v>
      </c>
      <c r="F2132">
        <v>14</v>
      </c>
      <c r="G2132">
        <v>10.237500000000001</v>
      </c>
      <c r="H2132">
        <v>1</v>
      </c>
      <c r="I2132">
        <v>0</v>
      </c>
      <c r="J2132">
        <v>0</v>
      </c>
      <c r="K2132">
        <v>0</v>
      </c>
      <c r="L2132">
        <v>0</v>
      </c>
      <c r="M2132">
        <v>0</v>
      </c>
      <c r="N2132">
        <v>0</v>
      </c>
      <c r="O2132">
        <v>0</v>
      </c>
      <c r="P2132">
        <v>0</v>
      </c>
      <c r="Q2132">
        <v>0</v>
      </c>
      <c r="S2132" s="6">
        <v>15.5</v>
      </c>
    </row>
    <row r="2133" spans="1:19" x14ac:dyDescent="0.25">
      <c r="A2133" t="s">
        <v>2071</v>
      </c>
      <c r="B2133">
        <v>2011</v>
      </c>
      <c r="C2133">
        <v>0</v>
      </c>
      <c r="D2133">
        <v>1</v>
      </c>
      <c r="E2133">
        <v>0</v>
      </c>
      <c r="F2133">
        <v>13.5</v>
      </c>
      <c r="G2133">
        <v>10.237500000000001</v>
      </c>
      <c r="H2133">
        <v>1</v>
      </c>
      <c r="I2133">
        <v>0</v>
      </c>
      <c r="J2133">
        <v>0</v>
      </c>
      <c r="K2133">
        <v>0</v>
      </c>
      <c r="L2133">
        <v>0</v>
      </c>
      <c r="M2133">
        <v>0</v>
      </c>
      <c r="N2133">
        <v>0</v>
      </c>
      <c r="O2133">
        <v>0</v>
      </c>
      <c r="P2133">
        <v>0</v>
      </c>
      <c r="Q2133">
        <v>0</v>
      </c>
      <c r="S2133" s="6">
        <v>15.5</v>
      </c>
    </row>
    <row r="2134" spans="1:19" x14ac:dyDescent="0.25">
      <c r="A2134" t="s">
        <v>2072</v>
      </c>
      <c r="B2134">
        <v>2012</v>
      </c>
      <c r="C2134">
        <v>0</v>
      </c>
      <c r="D2134">
        <v>1</v>
      </c>
      <c r="E2134">
        <v>0</v>
      </c>
      <c r="F2134">
        <v>13</v>
      </c>
      <c r="G2134">
        <v>10.237500000000001</v>
      </c>
      <c r="H2134">
        <v>1</v>
      </c>
      <c r="I2134">
        <v>0</v>
      </c>
      <c r="J2134">
        <v>0</v>
      </c>
      <c r="K2134">
        <v>0</v>
      </c>
      <c r="L2134">
        <v>0</v>
      </c>
      <c r="M2134">
        <v>0</v>
      </c>
      <c r="N2134">
        <v>0</v>
      </c>
      <c r="O2134">
        <v>0</v>
      </c>
      <c r="P2134">
        <v>0</v>
      </c>
      <c r="Q2134">
        <v>0</v>
      </c>
      <c r="S2134" s="6">
        <v>15.5</v>
      </c>
    </row>
    <row r="2135" spans="1:19" x14ac:dyDescent="0.25">
      <c r="A2135" t="s">
        <v>2073</v>
      </c>
      <c r="B2135">
        <v>2013</v>
      </c>
      <c r="C2135">
        <v>1</v>
      </c>
      <c r="D2135">
        <v>0</v>
      </c>
      <c r="E2135">
        <v>0</v>
      </c>
      <c r="F2135">
        <v>14</v>
      </c>
      <c r="G2135">
        <v>10.237500000000001</v>
      </c>
      <c r="H2135">
        <v>1</v>
      </c>
      <c r="I2135">
        <v>0</v>
      </c>
      <c r="J2135">
        <v>0</v>
      </c>
      <c r="K2135">
        <v>0</v>
      </c>
      <c r="L2135">
        <v>0</v>
      </c>
      <c r="M2135">
        <v>0</v>
      </c>
      <c r="N2135">
        <v>0</v>
      </c>
      <c r="O2135">
        <v>0</v>
      </c>
      <c r="P2135">
        <v>0</v>
      </c>
      <c r="Q2135">
        <v>0</v>
      </c>
      <c r="S2135" s="6">
        <v>15.5</v>
      </c>
    </row>
    <row r="2136" spans="1:19" x14ac:dyDescent="0.25">
      <c r="A2136" t="s">
        <v>2074</v>
      </c>
      <c r="B2136">
        <v>2015</v>
      </c>
      <c r="C2136">
        <v>0</v>
      </c>
      <c r="D2136">
        <v>0</v>
      </c>
      <c r="E2136">
        <v>1</v>
      </c>
      <c r="F2136">
        <v>12.5</v>
      </c>
      <c r="G2136">
        <v>10.237500000000001</v>
      </c>
      <c r="H2136">
        <v>1</v>
      </c>
      <c r="I2136">
        <v>0</v>
      </c>
      <c r="J2136">
        <v>0</v>
      </c>
      <c r="K2136">
        <v>0</v>
      </c>
      <c r="L2136">
        <v>0</v>
      </c>
      <c r="M2136">
        <v>0</v>
      </c>
      <c r="N2136">
        <v>0</v>
      </c>
      <c r="O2136">
        <v>0</v>
      </c>
      <c r="P2136">
        <v>0</v>
      </c>
      <c r="Q2136">
        <v>0</v>
      </c>
      <c r="S2136" s="6">
        <v>15.5</v>
      </c>
    </row>
    <row r="2137" spans="1:19" x14ac:dyDescent="0.25">
      <c r="A2137" t="s">
        <v>2075</v>
      </c>
      <c r="B2137">
        <v>2004</v>
      </c>
      <c r="C2137">
        <v>1</v>
      </c>
      <c r="D2137">
        <v>0</v>
      </c>
      <c r="E2137">
        <v>0</v>
      </c>
      <c r="F2137">
        <v>14</v>
      </c>
      <c r="G2137">
        <v>6.7275</v>
      </c>
      <c r="H2137">
        <v>1</v>
      </c>
      <c r="I2137">
        <v>0</v>
      </c>
      <c r="J2137">
        <v>0</v>
      </c>
      <c r="K2137">
        <v>0</v>
      </c>
      <c r="L2137">
        <v>0</v>
      </c>
      <c r="M2137">
        <v>0</v>
      </c>
      <c r="N2137">
        <v>0</v>
      </c>
      <c r="O2137">
        <v>0</v>
      </c>
      <c r="P2137">
        <v>0</v>
      </c>
      <c r="Q2137">
        <v>0</v>
      </c>
      <c r="S2137" s="6">
        <v>15.5</v>
      </c>
    </row>
    <row r="2138" spans="1:19" x14ac:dyDescent="0.25">
      <c r="A2138" t="s">
        <v>2076</v>
      </c>
      <c r="B2138">
        <v>2008</v>
      </c>
      <c r="C2138">
        <v>0</v>
      </c>
      <c r="D2138">
        <v>1</v>
      </c>
      <c r="E2138">
        <v>0</v>
      </c>
      <c r="F2138">
        <v>13.5</v>
      </c>
      <c r="G2138">
        <v>6.7275</v>
      </c>
      <c r="H2138">
        <v>1</v>
      </c>
      <c r="I2138">
        <v>0</v>
      </c>
      <c r="J2138">
        <v>0</v>
      </c>
      <c r="K2138">
        <v>0</v>
      </c>
      <c r="L2138">
        <v>0</v>
      </c>
      <c r="M2138">
        <v>0</v>
      </c>
      <c r="N2138">
        <v>0</v>
      </c>
      <c r="O2138">
        <v>0</v>
      </c>
      <c r="P2138">
        <v>0</v>
      </c>
      <c r="Q2138">
        <v>0</v>
      </c>
      <c r="S2138" s="6">
        <v>15.5</v>
      </c>
    </row>
    <row r="2139" spans="1:19" x14ac:dyDescent="0.25">
      <c r="A2139" t="s">
        <v>2077</v>
      </c>
      <c r="B2139">
        <v>2013</v>
      </c>
      <c r="C2139">
        <v>0</v>
      </c>
      <c r="D2139">
        <v>0</v>
      </c>
      <c r="E2139">
        <v>1</v>
      </c>
      <c r="F2139">
        <v>12.5</v>
      </c>
      <c r="G2139">
        <v>6.7275</v>
      </c>
      <c r="H2139">
        <v>1</v>
      </c>
      <c r="I2139">
        <v>0</v>
      </c>
      <c r="J2139">
        <v>0</v>
      </c>
      <c r="K2139">
        <v>0</v>
      </c>
      <c r="L2139">
        <v>0</v>
      </c>
      <c r="M2139">
        <v>0</v>
      </c>
      <c r="N2139">
        <v>0</v>
      </c>
      <c r="O2139">
        <v>0</v>
      </c>
      <c r="P2139">
        <v>0</v>
      </c>
      <c r="Q2139">
        <v>0</v>
      </c>
      <c r="S2139" s="6">
        <v>15.5</v>
      </c>
    </row>
    <row r="2140" spans="1:19" x14ac:dyDescent="0.25">
      <c r="A2140" t="s">
        <v>2078</v>
      </c>
      <c r="B2140">
        <v>2012</v>
      </c>
      <c r="C2140">
        <v>0</v>
      </c>
      <c r="D2140">
        <v>1</v>
      </c>
      <c r="E2140">
        <v>0</v>
      </c>
      <c r="F2140">
        <v>12</v>
      </c>
      <c r="G2140">
        <v>13.1625</v>
      </c>
      <c r="H2140">
        <v>1</v>
      </c>
      <c r="I2140">
        <v>0</v>
      </c>
      <c r="J2140">
        <v>0</v>
      </c>
      <c r="K2140">
        <v>0</v>
      </c>
      <c r="L2140">
        <v>0</v>
      </c>
      <c r="M2140">
        <v>0</v>
      </c>
      <c r="N2140">
        <v>0</v>
      </c>
      <c r="O2140">
        <v>0</v>
      </c>
      <c r="P2140">
        <v>0</v>
      </c>
      <c r="Q2140">
        <v>0</v>
      </c>
      <c r="S2140" s="6">
        <v>15.5</v>
      </c>
    </row>
    <row r="2141" spans="1:19" x14ac:dyDescent="0.25">
      <c r="A2141" t="s">
        <v>2079</v>
      </c>
      <c r="B2141">
        <v>2015</v>
      </c>
      <c r="C2141">
        <v>0</v>
      </c>
      <c r="D2141">
        <v>1</v>
      </c>
      <c r="E2141">
        <v>0</v>
      </c>
      <c r="F2141">
        <v>13.5</v>
      </c>
      <c r="G2141">
        <v>13.1625</v>
      </c>
      <c r="H2141">
        <v>1</v>
      </c>
      <c r="I2141">
        <v>0</v>
      </c>
      <c r="J2141">
        <v>0</v>
      </c>
      <c r="K2141">
        <v>0</v>
      </c>
      <c r="L2141">
        <v>0</v>
      </c>
      <c r="M2141">
        <v>0</v>
      </c>
      <c r="N2141">
        <v>0</v>
      </c>
      <c r="O2141">
        <v>0</v>
      </c>
      <c r="P2141">
        <v>0</v>
      </c>
      <c r="Q2141">
        <v>0</v>
      </c>
      <c r="S2141" s="6">
        <v>15.5</v>
      </c>
    </row>
    <row r="2142" spans="1:19" x14ac:dyDescent="0.25">
      <c r="A2142" t="s">
        <v>2080</v>
      </c>
      <c r="B2142">
        <v>2013</v>
      </c>
      <c r="C2142">
        <v>1</v>
      </c>
      <c r="D2142">
        <v>0</v>
      </c>
      <c r="E2142">
        <v>0</v>
      </c>
      <c r="F2142">
        <v>13.5</v>
      </c>
      <c r="G2142">
        <v>16.087499999999999</v>
      </c>
      <c r="H2142">
        <v>1</v>
      </c>
      <c r="I2142">
        <v>0</v>
      </c>
      <c r="J2142">
        <v>0</v>
      </c>
      <c r="K2142">
        <v>0</v>
      </c>
      <c r="L2142">
        <v>0</v>
      </c>
      <c r="M2142">
        <v>0</v>
      </c>
      <c r="N2142">
        <v>0</v>
      </c>
      <c r="O2142">
        <v>0</v>
      </c>
      <c r="P2142">
        <v>0</v>
      </c>
      <c r="Q2142">
        <v>0</v>
      </c>
      <c r="S2142" s="6">
        <v>15.5</v>
      </c>
    </row>
    <row r="2143" spans="1:19" x14ac:dyDescent="0.25">
      <c r="A2143" t="s">
        <v>725</v>
      </c>
      <c r="B2143">
        <v>2012</v>
      </c>
      <c r="C2143">
        <v>0</v>
      </c>
      <c r="D2143">
        <v>1</v>
      </c>
      <c r="E2143">
        <v>0</v>
      </c>
      <c r="F2143">
        <v>12.5</v>
      </c>
      <c r="G2143">
        <v>13.1625</v>
      </c>
      <c r="H2143">
        <v>1</v>
      </c>
      <c r="I2143">
        <v>0</v>
      </c>
      <c r="J2143">
        <v>0</v>
      </c>
      <c r="K2143">
        <v>0</v>
      </c>
      <c r="L2143">
        <v>0</v>
      </c>
      <c r="M2143">
        <v>0</v>
      </c>
      <c r="N2143">
        <v>0</v>
      </c>
      <c r="O2143">
        <v>0</v>
      </c>
      <c r="P2143">
        <v>0</v>
      </c>
      <c r="Q2143">
        <v>0</v>
      </c>
      <c r="S2143" s="6">
        <v>15.5</v>
      </c>
    </row>
    <row r="2144" spans="1:19" x14ac:dyDescent="0.25">
      <c r="A2144" t="s">
        <v>2081</v>
      </c>
      <c r="B2144">
        <v>2014</v>
      </c>
      <c r="C2144">
        <v>1</v>
      </c>
      <c r="D2144">
        <v>0</v>
      </c>
      <c r="E2144">
        <v>0</v>
      </c>
      <c r="F2144">
        <v>13</v>
      </c>
      <c r="G2144">
        <v>16.087499999999999</v>
      </c>
      <c r="H2144">
        <v>1</v>
      </c>
      <c r="I2144">
        <v>0</v>
      </c>
      <c r="J2144">
        <v>0</v>
      </c>
      <c r="K2144">
        <v>0</v>
      </c>
      <c r="L2144">
        <v>0</v>
      </c>
      <c r="M2144">
        <v>0</v>
      </c>
      <c r="N2144">
        <v>0</v>
      </c>
      <c r="O2144">
        <v>0</v>
      </c>
      <c r="P2144">
        <v>0</v>
      </c>
      <c r="Q2144">
        <v>0</v>
      </c>
      <c r="S2144" s="6">
        <v>15.5</v>
      </c>
    </row>
    <row r="2145" spans="1:19" x14ac:dyDescent="0.25">
      <c r="A2145" t="s">
        <v>2082</v>
      </c>
      <c r="B2145">
        <v>2014</v>
      </c>
      <c r="C2145">
        <v>0</v>
      </c>
      <c r="D2145">
        <v>1</v>
      </c>
      <c r="E2145">
        <v>0</v>
      </c>
      <c r="F2145">
        <v>13</v>
      </c>
      <c r="G2145">
        <v>16.087499999999999</v>
      </c>
      <c r="H2145">
        <v>1</v>
      </c>
      <c r="I2145">
        <v>0</v>
      </c>
      <c r="J2145">
        <v>0</v>
      </c>
      <c r="K2145">
        <v>0</v>
      </c>
      <c r="L2145">
        <v>0</v>
      </c>
      <c r="M2145">
        <v>0</v>
      </c>
      <c r="N2145">
        <v>0</v>
      </c>
      <c r="O2145">
        <v>0</v>
      </c>
      <c r="P2145">
        <v>0</v>
      </c>
      <c r="Q2145">
        <v>0</v>
      </c>
      <c r="S2145" s="6">
        <v>15.5</v>
      </c>
    </row>
    <row r="2146" spans="1:19" x14ac:dyDescent="0.25">
      <c r="A2146" t="s">
        <v>2083</v>
      </c>
      <c r="B2146">
        <v>2005</v>
      </c>
      <c r="C2146">
        <v>1</v>
      </c>
      <c r="D2146">
        <v>0</v>
      </c>
      <c r="E2146">
        <v>0</v>
      </c>
      <c r="F2146">
        <v>14.5</v>
      </c>
      <c r="G2146">
        <v>10.237500000000001</v>
      </c>
      <c r="H2146">
        <v>1</v>
      </c>
      <c r="I2146">
        <v>0</v>
      </c>
      <c r="J2146">
        <v>0</v>
      </c>
      <c r="K2146">
        <v>0</v>
      </c>
      <c r="L2146">
        <v>0</v>
      </c>
      <c r="M2146">
        <v>0</v>
      </c>
      <c r="N2146">
        <v>0</v>
      </c>
      <c r="O2146">
        <v>0</v>
      </c>
      <c r="P2146">
        <v>0</v>
      </c>
      <c r="Q2146">
        <v>0</v>
      </c>
      <c r="S2146" s="6">
        <v>15.5</v>
      </c>
    </row>
    <row r="2147" spans="1:19" x14ac:dyDescent="0.25">
      <c r="A2147" t="s">
        <v>2084</v>
      </c>
      <c r="B2147">
        <v>2007</v>
      </c>
      <c r="C2147">
        <v>1</v>
      </c>
      <c r="D2147">
        <v>0</v>
      </c>
      <c r="E2147">
        <v>0</v>
      </c>
      <c r="F2147">
        <v>14.5</v>
      </c>
      <c r="G2147">
        <v>10.237500000000001</v>
      </c>
      <c r="H2147">
        <v>1</v>
      </c>
      <c r="I2147">
        <v>0</v>
      </c>
      <c r="J2147">
        <v>0</v>
      </c>
      <c r="K2147">
        <v>0</v>
      </c>
      <c r="L2147">
        <v>0</v>
      </c>
      <c r="M2147">
        <v>0</v>
      </c>
      <c r="N2147">
        <v>0</v>
      </c>
      <c r="O2147">
        <v>0</v>
      </c>
      <c r="P2147">
        <v>0</v>
      </c>
      <c r="Q2147">
        <v>0</v>
      </c>
      <c r="S2147" s="6">
        <v>15.5</v>
      </c>
    </row>
    <row r="2148" spans="1:19" x14ac:dyDescent="0.25">
      <c r="A2148" t="s">
        <v>2085</v>
      </c>
      <c r="B2148">
        <v>2010</v>
      </c>
      <c r="C2148">
        <v>0</v>
      </c>
      <c r="D2148">
        <v>1</v>
      </c>
      <c r="E2148">
        <v>0</v>
      </c>
      <c r="F2148">
        <v>14.5</v>
      </c>
      <c r="G2148">
        <v>10.237500000000001</v>
      </c>
      <c r="H2148">
        <v>1</v>
      </c>
      <c r="I2148">
        <v>0</v>
      </c>
      <c r="J2148">
        <v>0</v>
      </c>
      <c r="K2148">
        <v>0</v>
      </c>
      <c r="L2148">
        <v>0</v>
      </c>
      <c r="M2148">
        <v>0</v>
      </c>
      <c r="N2148">
        <v>0</v>
      </c>
      <c r="O2148">
        <v>0</v>
      </c>
      <c r="P2148">
        <v>0</v>
      </c>
      <c r="Q2148">
        <v>0</v>
      </c>
      <c r="S2148" s="6">
        <v>15.5</v>
      </c>
    </row>
    <row r="2149" spans="1:19" x14ac:dyDescent="0.25">
      <c r="A2149" t="s">
        <v>2085</v>
      </c>
      <c r="B2149">
        <v>2010</v>
      </c>
      <c r="C2149">
        <v>1</v>
      </c>
      <c r="D2149">
        <v>0</v>
      </c>
      <c r="E2149">
        <v>0</v>
      </c>
      <c r="F2149">
        <v>14</v>
      </c>
      <c r="G2149">
        <v>10.237500000000001</v>
      </c>
      <c r="H2149">
        <v>1</v>
      </c>
      <c r="I2149">
        <v>0</v>
      </c>
      <c r="J2149">
        <v>0</v>
      </c>
      <c r="K2149">
        <v>0</v>
      </c>
      <c r="L2149">
        <v>0</v>
      </c>
      <c r="M2149">
        <v>0</v>
      </c>
      <c r="N2149">
        <v>0</v>
      </c>
      <c r="O2149">
        <v>0</v>
      </c>
      <c r="P2149">
        <v>0</v>
      </c>
      <c r="Q2149">
        <v>0</v>
      </c>
      <c r="S2149" s="6">
        <v>15.5</v>
      </c>
    </row>
    <row r="2150" spans="1:19" x14ac:dyDescent="0.25">
      <c r="A2150" t="s">
        <v>2086</v>
      </c>
      <c r="B2150">
        <v>2002</v>
      </c>
      <c r="C2150">
        <v>1</v>
      </c>
      <c r="D2150">
        <v>0</v>
      </c>
      <c r="E2150">
        <v>0</v>
      </c>
      <c r="F2150">
        <v>14</v>
      </c>
      <c r="G2150">
        <v>10.237500000000001</v>
      </c>
      <c r="H2150">
        <v>1</v>
      </c>
      <c r="I2150">
        <v>0</v>
      </c>
      <c r="J2150">
        <v>0</v>
      </c>
      <c r="K2150">
        <v>0</v>
      </c>
      <c r="L2150">
        <v>0</v>
      </c>
      <c r="M2150">
        <v>0</v>
      </c>
      <c r="N2150">
        <v>0</v>
      </c>
      <c r="O2150">
        <v>0</v>
      </c>
      <c r="P2150">
        <v>0</v>
      </c>
      <c r="Q2150">
        <v>0</v>
      </c>
      <c r="S2150" s="6">
        <v>15.5</v>
      </c>
    </row>
    <row r="2151" spans="1:19" x14ac:dyDescent="0.25">
      <c r="A2151" t="s">
        <v>2087</v>
      </c>
      <c r="B2151">
        <v>2016</v>
      </c>
      <c r="C2151">
        <v>0</v>
      </c>
      <c r="D2151">
        <v>1</v>
      </c>
      <c r="E2151">
        <v>0</v>
      </c>
      <c r="F2151">
        <v>13.5</v>
      </c>
      <c r="G2151">
        <v>10.237500000000001</v>
      </c>
      <c r="H2151">
        <v>1</v>
      </c>
      <c r="I2151">
        <v>0</v>
      </c>
      <c r="J2151">
        <v>0</v>
      </c>
      <c r="K2151">
        <v>0</v>
      </c>
      <c r="L2151">
        <v>0</v>
      </c>
      <c r="M2151">
        <v>0</v>
      </c>
      <c r="N2151">
        <v>0</v>
      </c>
      <c r="O2151">
        <v>0</v>
      </c>
      <c r="P2151">
        <v>0</v>
      </c>
      <c r="Q2151">
        <v>0</v>
      </c>
      <c r="S2151" s="6">
        <v>15.5</v>
      </c>
    </row>
    <row r="2152" spans="1:19" x14ac:dyDescent="0.25">
      <c r="A2152" t="s">
        <v>2088</v>
      </c>
      <c r="B2152">
        <v>2015</v>
      </c>
      <c r="C2152">
        <v>0</v>
      </c>
      <c r="D2152">
        <v>0</v>
      </c>
      <c r="E2152">
        <v>1</v>
      </c>
      <c r="F2152">
        <v>12.5</v>
      </c>
      <c r="G2152">
        <v>6.7275</v>
      </c>
      <c r="H2152">
        <v>1</v>
      </c>
      <c r="I2152">
        <v>0</v>
      </c>
      <c r="J2152">
        <v>0</v>
      </c>
      <c r="K2152">
        <v>0</v>
      </c>
      <c r="L2152">
        <v>0</v>
      </c>
      <c r="M2152">
        <v>0</v>
      </c>
      <c r="N2152">
        <v>0</v>
      </c>
      <c r="O2152">
        <v>0</v>
      </c>
      <c r="P2152">
        <v>0</v>
      </c>
      <c r="Q2152">
        <v>0</v>
      </c>
      <c r="S2152" s="6">
        <v>15.5</v>
      </c>
    </row>
    <row r="2153" spans="1:19" x14ac:dyDescent="0.25">
      <c r="A2153" t="s">
        <v>2089</v>
      </c>
      <c r="B2153">
        <v>2011</v>
      </c>
      <c r="C2153">
        <v>0</v>
      </c>
      <c r="D2153">
        <v>1</v>
      </c>
      <c r="E2153">
        <v>0</v>
      </c>
      <c r="F2153">
        <v>13.5</v>
      </c>
      <c r="G2153">
        <v>6.7275</v>
      </c>
      <c r="H2153">
        <v>1</v>
      </c>
      <c r="I2153">
        <v>0</v>
      </c>
      <c r="J2153">
        <v>0</v>
      </c>
      <c r="K2153">
        <v>0</v>
      </c>
      <c r="L2153">
        <v>0</v>
      </c>
      <c r="M2153">
        <v>0</v>
      </c>
      <c r="N2153">
        <v>0</v>
      </c>
      <c r="O2153">
        <v>0</v>
      </c>
      <c r="P2153">
        <v>0</v>
      </c>
      <c r="Q2153">
        <v>0</v>
      </c>
      <c r="S2153" s="6">
        <v>15.5</v>
      </c>
    </row>
    <row r="2154" spans="1:19" x14ac:dyDescent="0.25">
      <c r="A2154" t="s">
        <v>2090</v>
      </c>
      <c r="B2154">
        <v>2009</v>
      </c>
      <c r="C2154">
        <v>0</v>
      </c>
      <c r="D2154">
        <v>1</v>
      </c>
      <c r="E2154">
        <v>0</v>
      </c>
      <c r="F2154">
        <v>13</v>
      </c>
      <c r="G2154">
        <v>10.237500000000001</v>
      </c>
      <c r="H2154">
        <v>1</v>
      </c>
      <c r="I2154">
        <v>0</v>
      </c>
      <c r="J2154">
        <v>0</v>
      </c>
      <c r="K2154">
        <v>0</v>
      </c>
      <c r="L2154">
        <v>0</v>
      </c>
      <c r="M2154">
        <v>0</v>
      </c>
      <c r="N2154">
        <v>0</v>
      </c>
      <c r="O2154">
        <v>0</v>
      </c>
      <c r="P2154">
        <v>0</v>
      </c>
      <c r="Q2154">
        <v>0</v>
      </c>
      <c r="S2154" s="6">
        <v>15.5</v>
      </c>
    </row>
    <row r="2155" spans="1:19" x14ac:dyDescent="0.25">
      <c r="A2155" t="s">
        <v>2091</v>
      </c>
      <c r="B2155">
        <v>2006</v>
      </c>
      <c r="C2155">
        <v>1</v>
      </c>
      <c r="D2155">
        <v>0</v>
      </c>
      <c r="E2155">
        <v>0</v>
      </c>
      <c r="F2155">
        <v>14</v>
      </c>
      <c r="G2155">
        <v>10.237500000000001</v>
      </c>
      <c r="H2155">
        <v>0</v>
      </c>
      <c r="I2155">
        <v>0</v>
      </c>
      <c r="J2155">
        <v>1</v>
      </c>
      <c r="K2155">
        <v>0</v>
      </c>
      <c r="L2155">
        <v>0</v>
      </c>
      <c r="M2155">
        <v>0</v>
      </c>
      <c r="N2155">
        <v>0</v>
      </c>
      <c r="O2155">
        <v>0</v>
      </c>
      <c r="P2155">
        <v>0</v>
      </c>
      <c r="Q2155">
        <v>0</v>
      </c>
      <c r="S2155" s="6">
        <v>15.5</v>
      </c>
    </row>
    <row r="2156" spans="1:19" x14ac:dyDescent="0.25">
      <c r="A2156" t="s">
        <v>2092</v>
      </c>
      <c r="B2156">
        <v>2006</v>
      </c>
      <c r="C2156">
        <v>1</v>
      </c>
      <c r="D2156">
        <v>0</v>
      </c>
      <c r="E2156">
        <v>0</v>
      </c>
      <c r="F2156">
        <v>13.5</v>
      </c>
      <c r="G2156">
        <v>6.7275</v>
      </c>
      <c r="H2156">
        <v>0</v>
      </c>
      <c r="I2156">
        <v>0</v>
      </c>
      <c r="J2156">
        <v>0</v>
      </c>
      <c r="K2156">
        <v>0</v>
      </c>
      <c r="L2156">
        <v>0</v>
      </c>
      <c r="M2156">
        <v>0</v>
      </c>
      <c r="N2156">
        <v>0</v>
      </c>
      <c r="O2156">
        <v>0</v>
      </c>
      <c r="P2156">
        <v>0</v>
      </c>
      <c r="Q2156">
        <v>1</v>
      </c>
      <c r="S2156" s="6">
        <v>15.5</v>
      </c>
    </row>
    <row r="2157" spans="1:19" x14ac:dyDescent="0.25">
      <c r="A2157" t="s">
        <v>2093</v>
      </c>
      <c r="B2157">
        <v>2004</v>
      </c>
      <c r="C2157">
        <v>1</v>
      </c>
      <c r="D2157">
        <v>0</v>
      </c>
      <c r="E2157">
        <v>0</v>
      </c>
      <c r="F2157">
        <v>13</v>
      </c>
      <c r="G2157">
        <v>6.7275</v>
      </c>
      <c r="H2157">
        <v>1</v>
      </c>
      <c r="I2157">
        <v>0</v>
      </c>
      <c r="J2157">
        <v>0</v>
      </c>
      <c r="K2157">
        <v>0</v>
      </c>
      <c r="L2157">
        <v>0</v>
      </c>
      <c r="M2157">
        <v>0</v>
      </c>
      <c r="N2157">
        <v>0</v>
      </c>
      <c r="O2157">
        <v>0</v>
      </c>
      <c r="P2157">
        <v>0</v>
      </c>
      <c r="Q2157">
        <v>0</v>
      </c>
      <c r="S2157" s="6">
        <v>15.5</v>
      </c>
    </row>
    <row r="2158" spans="1:19" x14ac:dyDescent="0.25">
      <c r="A2158" t="s">
        <v>2094</v>
      </c>
      <c r="B2158">
        <v>2004</v>
      </c>
      <c r="C2158">
        <v>1</v>
      </c>
      <c r="D2158">
        <v>0</v>
      </c>
      <c r="E2158">
        <v>0</v>
      </c>
      <c r="F2158">
        <v>14</v>
      </c>
      <c r="G2158">
        <v>6.7275</v>
      </c>
      <c r="H2158">
        <v>0</v>
      </c>
      <c r="I2158">
        <v>0</v>
      </c>
      <c r="J2158">
        <v>1</v>
      </c>
      <c r="K2158">
        <v>0</v>
      </c>
      <c r="L2158">
        <v>0</v>
      </c>
      <c r="M2158">
        <v>0</v>
      </c>
      <c r="N2158">
        <v>0</v>
      </c>
      <c r="O2158">
        <v>0</v>
      </c>
      <c r="P2158">
        <v>0</v>
      </c>
      <c r="Q2158">
        <v>0</v>
      </c>
      <c r="S2158" s="6">
        <v>15.5</v>
      </c>
    </row>
    <row r="2159" spans="1:19" x14ac:dyDescent="0.25">
      <c r="A2159" t="s">
        <v>2095</v>
      </c>
      <c r="B2159">
        <v>2007</v>
      </c>
      <c r="C2159">
        <v>1</v>
      </c>
      <c r="D2159">
        <v>0</v>
      </c>
      <c r="E2159">
        <v>0</v>
      </c>
      <c r="F2159">
        <v>14</v>
      </c>
      <c r="G2159">
        <v>6.7275</v>
      </c>
      <c r="H2159">
        <v>0</v>
      </c>
      <c r="I2159">
        <v>0</v>
      </c>
      <c r="J2159">
        <v>1</v>
      </c>
      <c r="K2159">
        <v>0</v>
      </c>
      <c r="L2159">
        <v>0</v>
      </c>
      <c r="M2159">
        <v>0</v>
      </c>
      <c r="N2159">
        <v>0</v>
      </c>
      <c r="O2159">
        <v>0</v>
      </c>
      <c r="P2159">
        <v>0</v>
      </c>
      <c r="Q2159">
        <v>0</v>
      </c>
      <c r="S2159" s="6">
        <v>15.5</v>
      </c>
    </row>
    <row r="2160" spans="1:19" x14ac:dyDescent="0.25">
      <c r="A2160" t="s">
        <v>2096</v>
      </c>
      <c r="B2160">
        <v>2007</v>
      </c>
      <c r="C2160">
        <v>1</v>
      </c>
      <c r="D2160">
        <v>0</v>
      </c>
      <c r="E2160">
        <v>0</v>
      </c>
      <c r="F2160">
        <v>13.5</v>
      </c>
      <c r="G2160">
        <v>16.087499999999999</v>
      </c>
      <c r="H2160">
        <v>1</v>
      </c>
      <c r="I2160">
        <v>0</v>
      </c>
      <c r="J2160">
        <v>0</v>
      </c>
      <c r="K2160">
        <v>0</v>
      </c>
      <c r="L2160">
        <v>0</v>
      </c>
      <c r="M2160">
        <v>0</v>
      </c>
      <c r="N2160">
        <v>0</v>
      </c>
      <c r="O2160">
        <v>0</v>
      </c>
      <c r="P2160">
        <v>0</v>
      </c>
      <c r="Q2160">
        <v>0</v>
      </c>
      <c r="S2160" s="6">
        <v>15.5</v>
      </c>
    </row>
    <row r="2161" spans="1:19" x14ac:dyDescent="0.25">
      <c r="A2161" t="s">
        <v>1414</v>
      </c>
      <c r="B2161">
        <v>2008</v>
      </c>
      <c r="C2161">
        <v>0</v>
      </c>
      <c r="D2161">
        <v>1</v>
      </c>
      <c r="E2161">
        <v>0</v>
      </c>
      <c r="F2161">
        <v>13</v>
      </c>
      <c r="G2161">
        <v>13.1625</v>
      </c>
      <c r="H2161">
        <v>0</v>
      </c>
      <c r="I2161">
        <v>1</v>
      </c>
      <c r="J2161">
        <v>0</v>
      </c>
      <c r="K2161">
        <v>0</v>
      </c>
      <c r="L2161">
        <v>0</v>
      </c>
      <c r="M2161">
        <v>0</v>
      </c>
      <c r="N2161">
        <v>0</v>
      </c>
      <c r="O2161">
        <v>0</v>
      </c>
      <c r="P2161">
        <v>0</v>
      </c>
      <c r="Q2161">
        <v>0</v>
      </c>
      <c r="S2161" s="6">
        <v>15.5</v>
      </c>
    </row>
    <row r="2162" spans="1:19" x14ac:dyDescent="0.25">
      <c r="A2162" t="s">
        <v>2097</v>
      </c>
      <c r="B2162">
        <v>2003</v>
      </c>
      <c r="C2162">
        <v>1</v>
      </c>
      <c r="D2162">
        <v>0</v>
      </c>
      <c r="E2162">
        <v>0</v>
      </c>
      <c r="F2162">
        <v>13.5</v>
      </c>
      <c r="G2162">
        <v>10.237500000000001</v>
      </c>
      <c r="H2162">
        <v>0</v>
      </c>
      <c r="I2162">
        <v>0</v>
      </c>
      <c r="J2162">
        <v>0</v>
      </c>
      <c r="K2162">
        <v>0</v>
      </c>
      <c r="L2162">
        <v>0</v>
      </c>
      <c r="M2162">
        <v>1</v>
      </c>
      <c r="N2162">
        <v>0</v>
      </c>
      <c r="O2162">
        <v>0</v>
      </c>
      <c r="P2162">
        <v>0</v>
      </c>
      <c r="Q2162">
        <v>0</v>
      </c>
      <c r="S2162" s="6">
        <v>15.5</v>
      </c>
    </row>
    <row r="2163" spans="1:19" x14ac:dyDescent="0.25">
      <c r="A2163" t="s">
        <v>2098</v>
      </c>
      <c r="B2163">
        <v>2014</v>
      </c>
      <c r="C2163">
        <v>1</v>
      </c>
      <c r="D2163">
        <v>0</v>
      </c>
      <c r="E2163">
        <v>0</v>
      </c>
      <c r="F2163">
        <v>13</v>
      </c>
      <c r="G2163">
        <v>6.7275</v>
      </c>
      <c r="H2163">
        <v>0</v>
      </c>
      <c r="I2163">
        <v>0</v>
      </c>
      <c r="J2163">
        <v>0</v>
      </c>
      <c r="K2163">
        <v>0</v>
      </c>
      <c r="L2163">
        <v>0</v>
      </c>
      <c r="M2163">
        <v>1</v>
      </c>
      <c r="N2163">
        <v>0</v>
      </c>
      <c r="O2163">
        <v>0</v>
      </c>
      <c r="P2163">
        <v>0</v>
      </c>
      <c r="Q2163">
        <v>0</v>
      </c>
      <c r="S2163" s="6">
        <v>15.5</v>
      </c>
    </row>
    <row r="2164" spans="1:19" x14ac:dyDescent="0.25">
      <c r="A2164" t="s">
        <v>2099</v>
      </c>
      <c r="B2164">
        <v>2010</v>
      </c>
      <c r="C2164">
        <v>0</v>
      </c>
      <c r="D2164">
        <v>1</v>
      </c>
      <c r="E2164">
        <v>0</v>
      </c>
      <c r="F2164">
        <v>12.5</v>
      </c>
      <c r="G2164">
        <v>6.7275</v>
      </c>
      <c r="H2164">
        <v>0</v>
      </c>
      <c r="I2164">
        <v>0</v>
      </c>
      <c r="J2164">
        <v>0</v>
      </c>
      <c r="K2164">
        <v>0</v>
      </c>
      <c r="L2164">
        <v>0</v>
      </c>
      <c r="M2164">
        <v>0</v>
      </c>
      <c r="N2164">
        <v>0</v>
      </c>
      <c r="O2164">
        <v>0</v>
      </c>
      <c r="P2164">
        <v>0</v>
      </c>
      <c r="Q2164">
        <v>1</v>
      </c>
      <c r="S2164" s="6">
        <v>15.5</v>
      </c>
    </row>
    <row r="2165" spans="1:19" x14ac:dyDescent="0.25">
      <c r="A2165" t="s">
        <v>2100</v>
      </c>
      <c r="B2165">
        <v>2007</v>
      </c>
      <c r="C2165">
        <v>1</v>
      </c>
      <c r="D2165">
        <v>0</v>
      </c>
      <c r="E2165">
        <v>0</v>
      </c>
      <c r="F2165">
        <v>14</v>
      </c>
      <c r="G2165">
        <v>6.7275</v>
      </c>
      <c r="H2165">
        <v>1</v>
      </c>
      <c r="I2165">
        <v>0</v>
      </c>
      <c r="J2165">
        <v>0</v>
      </c>
      <c r="K2165">
        <v>0</v>
      </c>
      <c r="L2165">
        <v>0</v>
      </c>
      <c r="M2165">
        <v>0</v>
      </c>
      <c r="N2165">
        <v>0</v>
      </c>
      <c r="O2165">
        <v>0</v>
      </c>
      <c r="P2165">
        <v>0</v>
      </c>
      <c r="Q2165">
        <v>0</v>
      </c>
      <c r="S2165" s="6">
        <v>15.5</v>
      </c>
    </row>
    <row r="2166" spans="1:19" x14ac:dyDescent="0.25">
      <c r="A2166" t="s">
        <v>2101</v>
      </c>
      <c r="B2166">
        <v>2008</v>
      </c>
      <c r="C2166">
        <v>0</v>
      </c>
      <c r="D2166">
        <v>1</v>
      </c>
      <c r="E2166">
        <v>0</v>
      </c>
      <c r="F2166">
        <v>13</v>
      </c>
      <c r="G2166">
        <v>6.7275</v>
      </c>
      <c r="H2166">
        <v>1</v>
      </c>
      <c r="I2166">
        <v>0</v>
      </c>
      <c r="J2166">
        <v>0</v>
      </c>
      <c r="K2166">
        <v>0</v>
      </c>
      <c r="L2166">
        <v>0</v>
      </c>
      <c r="M2166">
        <v>0</v>
      </c>
      <c r="N2166">
        <v>0</v>
      </c>
      <c r="O2166">
        <v>0</v>
      </c>
      <c r="P2166">
        <v>0</v>
      </c>
      <c r="Q2166">
        <v>0</v>
      </c>
      <c r="S2166" s="6">
        <v>15.5</v>
      </c>
    </row>
    <row r="2167" spans="1:19" x14ac:dyDescent="0.25">
      <c r="A2167" t="s">
        <v>2102</v>
      </c>
      <c r="B2167">
        <v>2003</v>
      </c>
      <c r="C2167">
        <v>1</v>
      </c>
      <c r="D2167">
        <v>0</v>
      </c>
      <c r="E2167">
        <v>0</v>
      </c>
      <c r="F2167">
        <v>13.5</v>
      </c>
      <c r="G2167">
        <v>16.087499999999999</v>
      </c>
      <c r="H2167">
        <v>1</v>
      </c>
      <c r="I2167">
        <v>0</v>
      </c>
      <c r="J2167">
        <v>0</v>
      </c>
      <c r="K2167">
        <v>0</v>
      </c>
      <c r="L2167">
        <v>0</v>
      </c>
      <c r="M2167">
        <v>0</v>
      </c>
      <c r="N2167">
        <v>0</v>
      </c>
      <c r="O2167">
        <v>0</v>
      </c>
      <c r="P2167">
        <v>0</v>
      </c>
      <c r="Q2167">
        <v>0</v>
      </c>
      <c r="S2167" s="6">
        <v>15.5</v>
      </c>
    </row>
    <row r="2168" spans="1:19" x14ac:dyDescent="0.25">
      <c r="A2168" t="s">
        <v>2103</v>
      </c>
      <c r="B2168">
        <v>2008</v>
      </c>
      <c r="C2168">
        <v>0</v>
      </c>
      <c r="D2168">
        <v>1</v>
      </c>
      <c r="E2168">
        <v>0</v>
      </c>
      <c r="F2168">
        <v>13.5</v>
      </c>
      <c r="G2168">
        <v>10.237500000000001</v>
      </c>
      <c r="H2168">
        <v>0</v>
      </c>
      <c r="I2168">
        <v>0</v>
      </c>
      <c r="J2168">
        <v>0</v>
      </c>
      <c r="K2168">
        <v>0</v>
      </c>
      <c r="L2168">
        <v>0</v>
      </c>
      <c r="M2168">
        <v>1</v>
      </c>
      <c r="N2168">
        <v>0</v>
      </c>
      <c r="O2168">
        <v>0</v>
      </c>
      <c r="P2168">
        <v>0</v>
      </c>
      <c r="Q2168">
        <v>0</v>
      </c>
      <c r="S2168" s="6">
        <v>15.5</v>
      </c>
    </row>
    <row r="2169" spans="1:19" x14ac:dyDescent="0.25">
      <c r="A2169" t="s">
        <v>2104</v>
      </c>
      <c r="B2169">
        <v>2015</v>
      </c>
      <c r="C2169">
        <v>0</v>
      </c>
      <c r="D2169">
        <v>1</v>
      </c>
      <c r="E2169">
        <v>0</v>
      </c>
      <c r="F2169">
        <v>12.5</v>
      </c>
      <c r="G2169">
        <v>10.237500000000001</v>
      </c>
      <c r="H2169">
        <v>0</v>
      </c>
      <c r="I2169">
        <v>0</v>
      </c>
      <c r="J2169">
        <v>0</v>
      </c>
      <c r="K2169">
        <v>0</v>
      </c>
      <c r="L2169">
        <v>0</v>
      </c>
      <c r="M2169">
        <v>0</v>
      </c>
      <c r="N2169">
        <v>1</v>
      </c>
      <c r="O2169">
        <v>0</v>
      </c>
      <c r="P2169">
        <v>0</v>
      </c>
      <c r="Q2169">
        <v>0</v>
      </c>
      <c r="S2169" s="6">
        <v>15.5</v>
      </c>
    </row>
    <row r="2170" spans="1:19" x14ac:dyDescent="0.25">
      <c r="A2170" t="s">
        <v>2105</v>
      </c>
      <c r="B2170">
        <v>2011</v>
      </c>
      <c r="C2170">
        <v>0</v>
      </c>
      <c r="D2170">
        <v>1</v>
      </c>
      <c r="E2170">
        <v>0</v>
      </c>
      <c r="F2170">
        <v>12</v>
      </c>
      <c r="G2170">
        <v>6.7275</v>
      </c>
      <c r="H2170">
        <v>0</v>
      </c>
      <c r="I2170">
        <v>0</v>
      </c>
      <c r="J2170">
        <v>0</v>
      </c>
      <c r="K2170">
        <v>0</v>
      </c>
      <c r="L2170">
        <v>0</v>
      </c>
      <c r="M2170">
        <v>0</v>
      </c>
      <c r="N2170">
        <v>1</v>
      </c>
      <c r="O2170">
        <v>0</v>
      </c>
      <c r="P2170">
        <v>0</v>
      </c>
      <c r="Q2170">
        <v>0</v>
      </c>
      <c r="S2170" s="6">
        <v>15.5</v>
      </c>
    </row>
    <row r="2171" spans="1:19" x14ac:dyDescent="0.25">
      <c r="A2171" t="s">
        <v>2106</v>
      </c>
      <c r="B2171">
        <v>2016</v>
      </c>
      <c r="C2171">
        <v>0</v>
      </c>
      <c r="D2171">
        <v>1</v>
      </c>
      <c r="E2171">
        <v>0</v>
      </c>
      <c r="F2171">
        <v>12</v>
      </c>
      <c r="G2171">
        <v>6.7275</v>
      </c>
      <c r="H2171">
        <v>0</v>
      </c>
      <c r="I2171">
        <v>0</v>
      </c>
      <c r="J2171">
        <v>0</v>
      </c>
      <c r="K2171">
        <v>0</v>
      </c>
      <c r="L2171">
        <v>0</v>
      </c>
      <c r="M2171">
        <v>0</v>
      </c>
      <c r="N2171">
        <v>1</v>
      </c>
      <c r="O2171">
        <v>0</v>
      </c>
      <c r="P2171">
        <v>0</v>
      </c>
      <c r="Q2171">
        <v>0</v>
      </c>
      <c r="S2171" s="6">
        <v>15.5</v>
      </c>
    </row>
    <row r="2172" spans="1:19" x14ac:dyDescent="0.25">
      <c r="A2172" t="s">
        <v>2107</v>
      </c>
      <c r="B2172">
        <v>2014</v>
      </c>
      <c r="C2172">
        <v>0</v>
      </c>
      <c r="D2172">
        <v>1</v>
      </c>
      <c r="E2172">
        <v>0</v>
      </c>
      <c r="F2172">
        <v>13.5</v>
      </c>
      <c r="G2172">
        <v>13.1625</v>
      </c>
      <c r="H2172">
        <v>0</v>
      </c>
      <c r="I2172">
        <v>1</v>
      </c>
      <c r="J2172">
        <v>0</v>
      </c>
      <c r="K2172">
        <v>0</v>
      </c>
      <c r="L2172">
        <v>0</v>
      </c>
      <c r="M2172">
        <v>0</v>
      </c>
      <c r="N2172">
        <v>0</v>
      </c>
      <c r="O2172">
        <v>0</v>
      </c>
      <c r="P2172">
        <v>0</v>
      </c>
      <c r="Q2172">
        <v>0</v>
      </c>
      <c r="S2172" s="6">
        <v>15.5</v>
      </c>
    </row>
    <row r="2173" spans="1:19" x14ac:dyDescent="0.25">
      <c r="A2173" t="s">
        <v>2108</v>
      </c>
      <c r="B2173">
        <v>2010</v>
      </c>
      <c r="C2173">
        <v>1</v>
      </c>
      <c r="D2173">
        <v>0</v>
      </c>
      <c r="E2173">
        <v>0</v>
      </c>
      <c r="F2173">
        <v>13</v>
      </c>
      <c r="G2173">
        <v>10.237500000000001</v>
      </c>
      <c r="H2173">
        <v>0</v>
      </c>
      <c r="I2173">
        <v>1</v>
      </c>
      <c r="J2173">
        <v>0</v>
      </c>
      <c r="K2173">
        <v>0</v>
      </c>
      <c r="L2173">
        <v>0</v>
      </c>
      <c r="M2173">
        <v>0</v>
      </c>
      <c r="N2173">
        <v>0</v>
      </c>
      <c r="O2173">
        <v>0</v>
      </c>
      <c r="P2173">
        <v>0</v>
      </c>
      <c r="Q2173">
        <v>0</v>
      </c>
      <c r="S2173" s="6">
        <v>15.5</v>
      </c>
    </row>
    <row r="2174" spans="1:19" x14ac:dyDescent="0.25">
      <c r="A2174" t="s">
        <v>2109</v>
      </c>
      <c r="B2174">
        <v>2007</v>
      </c>
      <c r="C2174">
        <v>0</v>
      </c>
      <c r="D2174">
        <v>1</v>
      </c>
      <c r="E2174">
        <v>0</v>
      </c>
      <c r="F2174">
        <v>13.5</v>
      </c>
      <c r="G2174">
        <v>10.237500000000001</v>
      </c>
      <c r="H2174">
        <v>0</v>
      </c>
      <c r="I2174">
        <v>0</v>
      </c>
      <c r="J2174">
        <v>0</v>
      </c>
      <c r="K2174">
        <v>0</v>
      </c>
      <c r="L2174">
        <v>0</v>
      </c>
      <c r="M2174">
        <v>0</v>
      </c>
      <c r="N2174">
        <v>0</v>
      </c>
      <c r="O2174">
        <v>0</v>
      </c>
      <c r="P2174">
        <v>0</v>
      </c>
      <c r="Q2174">
        <v>1</v>
      </c>
      <c r="S2174" s="6">
        <v>15.5</v>
      </c>
    </row>
    <row r="2175" spans="1:19" x14ac:dyDescent="0.25">
      <c r="A2175" t="s">
        <v>2110</v>
      </c>
      <c r="B2175">
        <v>2013</v>
      </c>
      <c r="C2175">
        <v>0</v>
      </c>
      <c r="D2175">
        <v>0</v>
      </c>
      <c r="E2175">
        <v>1</v>
      </c>
      <c r="F2175">
        <v>13</v>
      </c>
      <c r="G2175">
        <v>6.7275</v>
      </c>
      <c r="H2175">
        <v>1</v>
      </c>
      <c r="I2175">
        <v>0</v>
      </c>
      <c r="J2175">
        <v>0</v>
      </c>
      <c r="K2175">
        <v>0</v>
      </c>
      <c r="L2175">
        <v>0</v>
      </c>
      <c r="M2175">
        <v>0</v>
      </c>
      <c r="N2175">
        <v>0</v>
      </c>
      <c r="O2175">
        <v>0</v>
      </c>
      <c r="P2175">
        <v>0</v>
      </c>
      <c r="Q2175">
        <v>0</v>
      </c>
      <c r="S2175" s="6">
        <v>15</v>
      </c>
    </row>
    <row r="2176" spans="1:19" x14ac:dyDescent="0.25">
      <c r="A2176" t="s">
        <v>2111</v>
      </c>
      <c r="B2176">
        <v>2014</v>
      </c>
      <c r="C2176">
        <v>1</v>
      </c>
      <c r="D2176">
        <v>0</v>
      </c>
      <c r="E2176">
        <v>0</v>
      </c>
      <c r="F2176">
        <v>14</v>
      </c>
      <c r="G2176">
        <v>3.51</v>
      </c>
      <c r="H2176">
        <v>1</v>
      </c>
      <c r="I2176">
        <v>0</v>
      </c>
      <c r="J2176">
        <v>0</v>
      </c>
      <c r="K2176">
        <v>0</v>
      </c>
      <c r="L2176">
        <v>0</v>
      </c>
      <c r="M2176">
        <v>0</v>
      </c>
      <c r="N2176">
        <v>0</v>
      </c>
      <c r="O2176">
        <v>0</v>
      </c>
      <c r="P2176">
        <v>0</v>
      </c>
      <c r="Q2176">
        <v>0</v>
      </c>
      <c r="S2176" s="6">
        <v>15</v>
      </c>
    </row>
    <row r="2177" spans="1:19" x14ac:dyDescent="0.25">
      <c r="A2177" t="s">
        <v>2112</v>
      </c>
      <c r="B2177">
        <v>2015</v>
      </c>
      <c r="C2177">
        <v>0</v>
      </c>
      <c r="D2177">
        <v>1</v>
      </c>
      <c r="E2177">
        <v>0</v>
      </c>
      <c r="F2177">
        <v>13</v>
      </c>
      <c r="G2177">
        <v>3.51</v>
      </c>
      <c r="H2177">
        <v>1</v>
      </c>
      <c r="I2177">
        <v>0</v>
      </c>
      <c r="J2177">
        <v>0</v>
      </c>
      <c r="K2177">
        <v>0</v>
      </c>
      <c r="L2177">
        <v>0</v>
      </c>
      <c r="M2177">
        <v>0</v>
      </c>
      <c r="N2177">
        <v>0</v>
      </c>
      <c r="O2177">
        <v>0</v>
      </c>
      <c r="P2177">
        <v>0</v>
      </c>
      <c r="Q2177">
        <v>0</v>
      </c>
      <c r="S2177" s="6">
        <v>15</v>
      </c>
    </row>
    <row r="2178" spans="1:19" x14ac:dyDescent="0.25">
      <c r="A2178" t="s">
        <v>2113</v>
      </c>
      <c r="B2178">
        <v>2005</v>
      </c>
      <c r="C2178">
        <v>1</v>
      </c>
      <c r="D2178">
        <v>0</v>
      </c>
      <c r="E2178">
        <v>0</v>
      </c>
      <c r="F2178">
        <v>14</v>
      </c>
      <c r="G2178">
        <v>6.7275</v>
      </c>
      <c r="H2178">
        <v>0</v>
      </c>
      <c r="I2178">
        <v>0</v>
      </c>
      <c r="J2178">
        <v>0</v>
      </c>
      <c r="K2178">
        <v>0</v>
      </c>
      <c r="L2178">
        <v>0</v>
      </c>
      <c r="M2178">
        <v>0</v>
      </c>
      <c r="N2178">
        <v>0</v>
      </c>
      <c r="O2178">
        <v>0</v>
      </c>
      <c r="P2178">
        <v>0</v>
      </c>
      <c r="Q2178">
        <v>1</v>
      </c>
      <c r="S2178" s="6">
        <v>15</v>
      </c>
    </row>
    <row r="2179" spans="1:19" x14ac:dyDescent="0.25">
      <c r="A2179" t="s">
        <v>2114</v>
      </c>
      <c r="B2179">
        <v>2004</v>
      </c>
      <c r="C2179">
        <v>1</v>
      </c>
      <c r="D2179">
        <v>0</v>
      </c>
      <c r="E2179">
        <v>0</v>
      </c>
      <c r="F2179">
        <v>14</v>
      </c>
      <c r="G2179">
        <v>6.7275</v>
      </c>
      <c r="H2179">
        <v>1</v>
      </c>
      <c r="I2179">
        <v>0</v>
      </c>
      <c r="J2179">
        <v>0</v>
      </c>
      <c r="K2179">
        <v>0</v>
      </c>
      <c r="L2179">
        <v>0</v>
      </c>
      <c r="M2179">
        <v>0</v>
      </c>
      <c r="N2179">
        <v>0</v>
      </c>
      <c r="O2179">
        <v>0</v>
      </c>
      <c r="P2179">
        <v>0</v>
      </c>
      <c r="Q2179">
        <v>0</v>
      </c>
      <c r="S2179" s="6">
        <v>15</v>
      </c>
    </row>
    <row r="2180" spans="1:19" x14ac:dyDescent="0.25">
      <c r="A2180" t="s">
        <v>2115</v>
      </c>
      <c r="B2180">
        <v>2001</v>
      </c>
      <c r="C2180">
        <v>1</v>
      </c>
      <c r="D2180">
        <v>0</v>
      </c>
      <c r="E2180">
        <v>0</v>
      </c>
      <c r="F2180">
        <v>13</v>
      </c>
      <c r="G2180">
        <v>6.7275</v>
      </c>
      <c r="H2180">
        <v>0</v>
      </c>
      <c r="I2180">
        <v>0</v>
      </c>
      <c r="J2180">
        <v>1</v>
      </c>
      <c r="K2180">
        <v>0</v>
      </c>
      <c r="L2180">
        <v>0</v>
      </c>
      <c r="M2180">
        <v>0</v>
      </c>
      <c r="N2180">
        <v>0</v>
      </c>
      <c r="O2180">
        <v>0</v>
      </c>
      <c r="P2180">
        <v>0</v>
      </c>
      <c r="Q2180">
        <v>0</v>
      </c>
      <c r="S2180" s="6">
        <v>15</v>
      </c>
    </row>
    <row r="2181" spans="1:19" x14ac:dyDescent="0.25">
      <c r="A2181" t="s">
        <v>2116</v>
      </c>
      <c r="B2181">
        <v>2016</v>
      </c>
      <c r="C2181">
        <v>0</v>
      </c>
      <c r="D2181">
        <v>1</v>
      </c>
      <c r="E2181">
        <v>0</v>
      </c>
      <c r="F2181">
        <v>11.5</v>
      </c>
      <c r="G2181">
        <v>6.7275</v>
      </c>
      <c r="H2181">
        <v>0</v>
      </c>
      <c r="I2181">
        <v>0</v>
      </c>
      <c r="J2181">
        <v>0</v>
      </c>
      <c r="K2181">
        <v>0</v>
      </c>
      <c r="L2181">
        <v>0</v>
      </c>
      <c r="M2181">
        <v>0</v>
      </c>
      <c r="N2181">
        <v>1</v>
      </c>
      <c r="O2181">
        <v>0</v>
      </c>
      <c r="P2181">
        <v>0</v>
      </c>
      <c r="Q2181">
        <v>0</v>
      </c>
      <c r="S2181" s="6">
        <v>15</v>
      </c>
    </row>
    <row r="2182" spans="1:19" x14ac:dyDescent="0.25">
      <c r="A2182" t="s">
        <v>2117</v>
      </c>
      <c r="B2182">
        <v>2017</v>
      </c>
      <c r="C2182">
        <v>0</v>
      </c>
      <c r="D2182">
        <v>0</v>
      </c>
      <c r="E2182">
        <v>1</v>
      </c>
      <c r="F2182">
        <v>12.5</v>
      </c>
      <c r="G2182">
        <v>3.51</v>
      </c>
      <c r="H2182">
        <v>0</v>
      </c>
      <c r="I2182">
        <v>1</v>
      </c>
      <c r="J2182">
        <v>0</v>
      </c>
      <c r="K2182">
        <v>0</v>
      </c>
      <c r="L2182">
        <v>0</v>
      </c>
      <c r="M2182">
        <v>0</v>
      </c>
      <c r="N2182">
        <v>0</v>
      </c>
      <c r="O2182">
        <v>0</v>
      </c>
      <c r="P2182">
        <v>0</v>
      </c>
      <c r="Q2182">
        <v>0</v>
      </c>
      <c r="S2182" s="6">
        <v>15</v>
      </c>
    </row>
    <row r="2183" spans="1:19" x14ac:dyDescent="0.25">
      <c r="A2183" t="s">
        <v>2118</v>
      </c>
      <c r="B2183">
        <v>2016</v>
      </c>
      <c r="C2183">
        <v>0</v>
      </c>
      <c r="D2183">
        <v>1</v>
      </c>
      <c r="E2183">
        <v>0</v>
      </c>
      <c r="F2183">
        <v>13</v>
      </c>
      <c r="G2183">
        <v>6.7275</v>
      </c>
      <c r="H2183">
        <v>0</v>
      </c>
      <c r="I2183">
        <v>1</v>
      </c>
      <c r="J2183">
        <v>0</v>
      </c>
      <c r="K2183">
        <v>0</v>
      </c>
      <c r="L2183">
        <v>0</v>
      </c>
      <c r="M2183">
        <v>0</v>
      </c>
      <c r="N2183">
        <v>0</v>
      </c>
      <c r="O2183">
        <v>0</v>
      </c>
      <c r="P2183">
        <v>0</v>
      </c>
      <c r="Q2183">
        <v>0</v>
      </c>
      <c r="S2183" s="6">
        <v>15</v>
      </c>
    </row>
    <row r="2184" spans="1:19" x14ac:dyDescent="0.25">
      <c r="A2184" t="s">
        <v>2119</v>
      </c>
      <c r="B2184">
        <v>2013</v>
      </c>
      <c r="C2184">
        <v>1</v>
      </c>
      <c r="D2184">
        <v>0</v>
      </c>
      <c r="E2184">
        <v>0</v>
      </c>
      <c r="F2184">
        <v>13.5</v>
      </c>
      <c r="G2184">
        <v>3.51</v>
      </c>
      <c r="H2184">
        <v>0</v>
      </c>
      <c r="I2184">
        <v>1</v>
      </c>
      <c r="J2184">
        <v>0</v>
      </c>
      <c r="K2184">
        <v>0</v>
      </c>
      <c r="L2184">
        <v>0</v>
      </c>
      <c r="M2184">
        <v>0</v>
      </c>
      <c r="N2184">
        <v>0</v>
      </c>
      <c r="O2184">
        <v>0</v>
      </c>
      <c r="P2184">
        <v>0</v>
      </c>
      <c r="Q2184">
        <v>0</v>
      </c>
      <c r="S2184" s="6">
        <v>15</v>
      </c>
    </row>
    <row r="2185" spans="1:19" x14ac:dyDescent="0.25">
      <c r="A2185" t="s">
        <v>2120</v>
      </c>
      <c r="B2185">
        <v>2015</v>
      </c>
      <c r="C2185">
        <v>0</v>
      </c>
      <c r="D2185">
        <v>1</v>
      </c>
      <c r="E2185">
        <v>0</v>
      </c>
      <c r="F2185">
        <v>12.5</v>
      </c>
      <c r="G2185">
        <v>3.51</v>
      </c>
      <c r="H2185">
        <v>0</v>
      </c>
      <c r="I2185">
        <v>1</v>
      </c>
      <c r="J2185">
        <v>0</v>
      </c>
      <c r="K2185">
        <v>0</v>
      </c>
      <c r="L2185">
        <v>0</v>
      </c>
      <c r="M2185">
        <v>0</v>
      </c>
      <c r="N2185">
        <v>0</v>
      </c>
      <c r="O2185">
        <v>0</v>
      </c>
      <c r="P2185">
        <v>0</v>
      </c>
      <c r="Q2185">
        <v>0</v>
      </c>
      <c r="S2185" s="6">
        <v>15</v>
      </c>
    </row>
    <row r="2186" spans="1:19" x14ac:dyDescent="0.25">
      <c r="A2186" t="s">
        <v>2121</v>
      </c>
      <c r="B2186">
        <v>2014</v>
      </c>
      <c r="C2186">
        <v>0</v>
      </c>
      <c r="D2186">
        <v>1</v>
      </c>
      <c r="E2186">
        <v>0</v>
      </c>
      <c r="F2186">
        <v>12</v>
      </c>
      <c r="G2186">
        <v>10.237500000000001</v>
      </c>
      <c r="H2186">
        <v>0</v>
      </c>
      <c r="I2186">
        <v>0</v>
      </c>
      <c r="J2186">
        <v>0</v>
      </c>
      <c r="K2186">
        <v>0</v>
      </c>
      <c r="L2186">
        <v>0</v>
      </c>
      <c r="M2186">
        <v>0</v>
      </c>
      <c r="N2186">
        <v>0</v>
      </c>
      <c r="O2186">
        <v>0</v>
      </c>
      <c r="P2186">
        <v>0</v>
      </c>
      <c r="Q2186">
        <v>1</v>
      </c>
      <c r="S2186" s="6">
        <v>15</v>
      </c>
    </row>
    <row r="2187" spans="1:19" x14ac:dyDescent="0.25">
      <c r="A2187" t="s">
        <v>2122</v>
      </c>
      <c r="B2187">
        <v>2013</v>
      </c>
      <c r="C2187">
        <v>0</v>
      </c>
      <c r="D2187">
        <v>1</v>
      </c>
      <c r="E2187">
        <v>0</v>
      </c>
      <c r="F2187">
        <v>13</v>
      </c>
      <c r="G2187">
        <v>6.7275</v>
      </c>
      <c r="H2187">
        <v>0</v>
      </c>
      <c r="I2187">
        <v>0</v>
      </c>
      <c r="J2187">
        <v>0</v>
      </c>
      <c r="K2187">
        <v>0</v>
      </c>
      <c r="L2187">
        <v>0</v>
      </c>
      <c r="M2187">
        <v>0</v>
      </c>
      <c r="N2187">
        <v>0</v>
      </c>
      <c r="O2187">
        <v>0</v>
      </c>
      <c r="P2187">
        <v>0</v>
      </c>
      <c r="Q2187">
        <v>1</v>
      </c>
      <c r="S2187" s="6">
        <v>15</v>
      </c>
    </row>
    <row r="2188" spans="1:19" x14ac:dyDescent="0.25">
      <c r="A2188" t="s">
        <v>2123</v>
      </c>
      <c r="B2188">
        <v>2010</v>
      </c>
      <c r="C2188">
        <v>0</v>
      </c>
      <c r="D2188">
        <v>1</v>
      </c>
      <c r="E2188">
        <v>0</v>
      </c>
      <c r="F2188">
        <v>14</v>
      </c>
      <c r="G2188">
        <v>3.51</v>
      </c>
      <c r="H2188">
        <v>0</v>
      </c>
      <c r="I2188">
        <v>0</v>
      </c>
      <c r="J2188">
        <v>0</v>
      </c>
      <c r="K2188">
        <v>1</v>
      </c>
      <c r="L2188">
        <v>0</v>
      </c>
      <c r="M2188">
        <v>0</v>
      </c>
      <c r="N2188">
        <v>0</v>
      </c>
      <c r="O2188">
        <v>0</v>
      </c>
      <c r="P2188">
        <v>0</v>
      </c>
      <c r="Q2188">
        <v>0</v>
      </c>
      <c r="S2188" s="6">
        <v>15</v>
      </c>
    </row>
    <row r="2189" spans="1:19" x14ac:dyDescent="0.25">
      <c r="A2189" t="s">
        <v>2124</v>
      </c>
      <c r="B2189">
        <v>2014</v>
      </c>
      <c r="C2189">
        <v>0</v>
      </c>
      <c r="D2189">
        <v>1</v>
      </c>
      <c r="E2189">
        <v>0</v>
      </c>
      <c r="F2189">
        <v>14.5</v>
      </c>
      <c r="G2189">
        <v>6.7275</v>
      </c>
      <c r="H2189">
        <v>0</v>
      </c>
      <c r="I2189">
        <v>0</v>
      </c>
      <c r="J2189">
        <v>0</v>
      </c>
      <c r="K2189">
        <v>1</v>
      </c>
      <c r="L2189">
        <v>0</v>
      </c>
      <c r="M2189">
        <v>0</v>
      </c>
      <c r="N2189">
        <v>0</v>
      </c>
      <c r="O2189">
        <v>0</v>
      </c>
      <c r="P2189">
        <v>0</v>
      </c>
      <c r="Q2189">
        <v>0</v>
      </c>
      <c r="S2189" s="6">
        <v>15</v>
      </c>
    </row>
    <row r="2190" spans="1:19" x14ac:dyDescent="0.25">
      <c r="A2190" t="s">
        <v>2125</v>
      </c>
      <c r="B2190">
        <v>2012</v>
      </c>
      <c r="C2190">
        <v>0</v>
      </c>
      <c r="D2190">
        <v>1</v>
      </c>
      <c r="E2190">
        <v>0</v>
      </c>
      <c r="F2190">
        <v>12.5</v>
      </c>
      <c r="G2190">
        <v>6.7275</v>
      </c>
      <c r="H2190">
        <v>0</v>
      </c>
      <c r="I2190">
        <v>0</v>
      </c>
      <c r="J2190">
        <v>0</v>
      </c>
      <c r="K2190">
        <v>1</v>
      </c>
      <c r="L2190">
        <v>0</v>
      </c>
      <c r="M2190">
        <v>0</v>
      </c>
      <c r="N2190">
        <v>0</v>
      </c>
      <c r="O2190">
        <v>0</v>
      </c>
      <c r="P2190">
        <v>0</v>
      </c>
      <c r="Q2190">
        <v>0</v>
      </c>
      <c r="S2190" s="6">
        <v>15</v>
      </c>
    </row>
    <row r="2191" spans="1:19" x14ac:dyDescent="0.25">
      <c r="A2191" t="s">
        <v>1477</v>
      </c>
      <c r="B2191">
        <v>2013</v>
      </c>
      <c r="C2191">
        <v>0</v>
      </c>
      <c r="D2191">
        <v>1</v>
      </c>
      <c r="E2191">
        <v>0</v>
      </c>
      <c r="F2191">
        <v>12.5</v>
      </c>
      <c r="G2191">
        <v>6.7275</v>
      </c>
      <c r="H2191">
        <v>0</v>
      </c>
      <c r="I2191">
        <v>0</v>
      </c>
      <c r="J2191">
        <v>0</v>
      </c>
      <c r="K2191">
        <v>1</v>
      </c>
      <c r="L2191">
        <v>0</v>
      </c>
      <c r="M2191">
        <v>0</v>
      </c>
      <c r="N2191">
        <v>0</v>
      </c>
      <c r="O2191">
        <v>0</v>
      </c>
      <c r="P2191">
        <v>0</v>
      </c>
      <c r="Q2191">
        <v>0</v>
      </c>
      <c r="S2191" s="6">
        <v>15</v>
      </c>
    </row>
    <row r="2192" spans="1:19" x14ac:dyDescent="0.25">
      <c r="A2192" t="s">
        <v>2126</v>
      </c>
      <c r="B2192">
        <v>2008</v>
      </c>
      <c r="C2192">
        <v>1</v>
      </c>
      <c r="D2192">
        <v>0</v>
      </c>
      <c r="E2192">
        <v>0</v>
      </c>
      <c r="F2192">
        <v>14</v>
      </c>
      <c r="G2192">
        <v>6.7275</v>
      </c>
      <c r="H2192">
        <v>1</v>
      </c>
      <c r="I2192">
        <v>0</v>
      </c>
      <c r="J2192">
        <v>0</v>
      </c>
      <c r="K2192">
        <v>0</v>
      </c>
      <c r="L2192">
        <v>0</v>
      </c>
      <c r="M2192">
        <v>0</v>
      </c>
      <c r="N2192">
        <v>0</v>
      </c>
      <c r="O2192">
        <v>0</v>
      </c>
      <c r="P2192">
        <v>0</v>
      </c>
      <c r="Q2192">
        <v>0</v>
      </c>
      <c r="S2192" s="6">
        <v>15</v>
      </c>
    </row>
    <row r="2193" spans="1:19" x14ac:dyDescent="0.25">
      <c r="A2193" t="s">
        <v>2127</v>
      </c>
      <c r="B2193">
        <v>2004</v>
      </c>
      <c r="C2193">
        <v>1</v>
      </c>
      <c r="D2193">
        <v>0</v>
      </c>
      <c r="E2193">
        <v>0</v>
      </c>
      <c r="F2193">
        <v>14</v>
      </c>
      <c r="G2193">
        <v>6.7275</v>
      </c>
      <c r="H2193">
        <v>1</v>
      </c>
      <c r="I2193">
        <v>0</v>
      </c>
      <c r="J2193">
        <v>0</v>
      </c>
      <c r="K2193">
        <v>0</v>
      </c>
      <c r="L2193">
        <v>0</v>
      </c>
      <c r="M2193">
        <v>0</v>
      </c>
      <c r="N2193">
        <v>0</v>
      </c>
      <c r="O2193">
        <v>0</v>
      </c>
      <c r="P2193">
        <v>0</v>
      </c>
      <c r="Q2193">
        <v>0</v>
      </c>
      <c r="S2193" s="6">
        <v>15</v>
      </c>
    </row>
    <row r="2194" spans="1:19" x14ac:dyDescent="0.25">
      <c r="A2194" t="s">
        <v>2128</v>
      </c>
      <c r="B2194">
        <v>2004</v>
      </c>
      <c r="C2194">
        <v>1</v>
      </c>
      <c r="D2194">
        <v>0</v>
      </c>
      <c r="E2194">
        <v>0</v>
      </c>
      <c r="F2194">
        <v>13.5</v>
      </c>
      <c r="G2194">
        <v>6.7275</v>
      </c>
      <c r="H2194">
        <v>0</v>
      </c>
      <c r="I2194">
        <v>0</v>
      </c>
      <c r="J2194">
        <v>0</v>
      </c>
      <c r="K2194">
        <v>0</v>
      </c>
      <c r="L2194">
        <v>0</v>
      </c>
      <c r="M2194">
        <v>0</v>
      </c>
      <c r="N2194">
        <v>0</v>
      </c>
      <c r="O2194">
        <v>1</v>
      </c>
      <c r="P2194">
        <v>0</v>
      </c>
      <c r="Q2194">
        <v>0</v>
      </c>
      <c r="S2194" s="6">
        <v>15</v>
      </c>
    </row>
    <row r="2195" spans="1:19" x14ac:dyDescent="0.25">
      <c r="A2195" t="s">
        <v>2129</v>
      </c>
      <c r="B2195">
        <v>2002</v>
      </c>
      <c r="C2195">
        <v>1</v>
      </c>
      <c r="D2195">
        <v>0</v>
      </c>
      <c r="E2195">
        <v>0</v>
      </c>
      <c r="F2195">
        <v>13.5</v>
      </c>
      <c r="G2195">
        <v>6.7275</v>
      </c>
      <c r="H2195">
        <v>1</v>
      </c>
      <c r="I2195">
        <v>0</v>
      </c>
      <c r="J2195">
        <v>0</v>
      </c>
      <c r="K2195">
        <v>0</v>
      </c>
      <c r="L2195">
        <v>0</v>
      </c>
      <c r="M2195">
        <v>0</v>
      </c>
      <c r="N2195">
        <v>0</v>
      </c>
      <c r="O2195">
        <v>0</v>
      </c>
      <c r="P2195">
        <v>0</v>
      </c>
      <c r="Q2195">
        <v>0</v>
      </c>
      <c r="S2195" s="6">
        <v>15</v>
      </c>
    </row>
    <row r="2196" spans="1:19" x14ac:dyDescent="0.25">
      <c r="A2196" t="s">
        <v>2130</v>
      </c>
      <c r="B2196">
        <v>1994</v>
      </c>
      <c r="C2196">
        <v>1</v>
      </c>
      <c r="D2196">
        <v>0</v>
      </c>
      <c r="E2196">
        <v>0</v>
      </c>
      <c r="F2196">
        <v>12</v>
      </c>
      <c r="G2196">
        <v>10.237500000000001</v>
      </c>
      <c r="H2196">
        <v>0</v>
      </c>
      <c r="I2196">
        <v>0</v>
      </c>
      <c r="J2196">
        <v>0</v>
      </c>
      <c r="K2196">
        <v>0</v>
      </c>
      <c r="L2196">
        <v>0</v>
      </c>
      <c r="M2196">
        <v>0</v>
      </c>
      <c r="N2196">
        <v>0</v>
      </c>
      <c r="O2196">
        <v>0</v>
      </c>
      <c r="P2196">
        <v>0</v>
      </c>
      <c r="Q2196">
        <v>1</v>
      </c>
      <c r="S2196" s="6">
        <v>15</v>
      </c>
    </row>
    <row r="2197" spans="1:19" x14ac:dyDescent="0.25">
      <c r="A2197" t="s">
        <v>2131</v>
      </c>
      <c r="B2197">
        <v>2005</v>
      </c>
      <c r="C2197">
        <v>1</v>
      </c>
      <c r="D2197">
        <v>0</v>
      </c>
      <c r="E2197">
        <v>0</v>
      </c>
      <c r="F2197">
        <v>13</v>
      </c>
      <c r="G2197">
        <v>10.237500000000001</v>
      </c>
      <c r="H2197">
        <v>0</v>
      </c>
      <c r="I2197">
        <v>0</v>
      </c>
      <c r="J2197">
        <v>0</v>
      </c>
      <c r="K2197">
        <v>0</v>
      </c>
      <c r="L2197">
        <v>0</v>
      </c>
      <c r="M2197">
        <v>1</v>
      </c>
      <c r="N2197">
        <v>0</v>
      </c>
      <c r="O2197">
        <v>0</v>
      </c>
      <c r="P2197">
        <v>0</v>
      </c>
      <c r="Q2197">
        <v>0</v>
      </c>
      <c r="S2197" s="6">
        <v>15</v>
      </c>
    </row>
    <row r="2198" spans="1:19" x14ac:dyDescent="0.25">
      <c r="A2198" t="s">
        <v>2132</v>
      </c>
      <c r="B2198">
        <v>2015</v>
      </c>
      <c r="C2198">
        <v>0</v>
      </c>
      <c r="D2198">
        <v>1</v>
      </c>
      <c r="E2198">
        <v>0</v>
      </c>
      <c r="F2198">
        <v>13</v>
      </c>
      <c r="G2198">
        <v>10.237500000000001</v>
      </c>
      <c r="H2198">
        <v>0</v>
      </c>
      <c r="I2198">
        <v>0</v>
      </c>
      <c r="J2198">
        <v>0</v>
      </c>
      <c r="K2198">
        <v>0</v>
      </c>
      <c r="L2198">
        <v>0</v>
      </c>
      <c r="M2198">
        <v>0</v>
      </c>
      <c r="N2198">
        <v>0</v>
      </c>
      <c r="O2198">
        <v>1</v>
      </c>
      <c r="P2198">
        <v>0</v>
      </c>
      <c r="Q2198">
        <v>0</v>
      </c>
      <c r="S2198" s="6">
        <v>15</v>
      </c>
    </row>
    <row r="2199" spans="1:19" x14ac:dyDescent="0.25">
      <c r="A2199" t="s">
        <v>2133</v>
      </c>
      <c r="B2199">
        <v>2009</v>
      </c>
      <c r="C2199">
        <v>1</v>
      </c>
      <c r="D2199">
        <v>0</v>
      </c>
      <c r="E2199">
        <v>0</v>
      </c>
      <c r="F2199">
        <v>14.5</v>
      </c>
      <c r="G2199">
        <v>6.7275</v>
      </c>
      <c r="H2199">
        <v>0</v>
      </c>
      <c r="I2199">
        <v>0</v>
      </c>
      <c r="J2199">
        <v>0</v>
      </c>
      <c r="K2199">
        <v>1</v>
      </c>
      <c r="L2199">
        <v>0</v>
      </c>
      <c r="M2199">
        <v>0</v>
      </c>
      <c r="N2199">
        <v>0</v>
      </c>
      <c r="O2199">
        <v>0</v>
      </c>
      <c r="P2199">
        <v>0</v>
      </c>
      <c r="Q2199">
        <v>0</v>
      </c>
      <c r="S2199" s="6">
        <v>15</v>
      </c>
    </row>
    <row r="2200" spans="1:19" x14ac:dyDescent="0.25">
      <c r="A2200" t="s">
        <v>2134</v>
      </c>
      <c r="B2200">
        <v>2010</v>
      </c>
      <c r="C2200">
        <v>0</v>
      </c>
      <c r="D2200">
        <v>1</v>
      </c>
      <c r="E2200">
        <v>0</v>
      </c>
      <c r="F2200">
        <v>12.5</v>
      </c>
      <c r="G2200">
        <v>6.7275</v>
      </c>
      <c r="H2200">
        <v>0</v>
      </c>
      <c r="I2200">
        <v>0</v>
      </c>
      <c r="J2200">
        <v>0</v>
      </c>
      <c r="K2200">
        <v>0</v>
      </c>
      <c r="L2200">
        <v>0</v>
      </c>
      <c r="M2200">
        <v>0</v>
      </c>
      <c r="N2200">
        <v>0</v>
      </c>
      <c r="O2200">
        <v>0</v>
      </c>
      <c r="P2200">
        <v>0</v>
      </c>
      <c r="Q2200">
        <v>1</v>
      </c>
      <c r="S2200" s="6">
        <v>15</v>
      </c>
    </row>
    <row r="2201" spans="1:19" x14ac:dyDescent="0.25">
      <c r="A2201" t="s">
        <v>2135</v>
      </c>
      <c r="B2201">
        <v>2001</v>
      </c>
      <c r="C2201">
        <v>1</v>
      </c>
      <c r="D2201">
        <v>0</v>
      </c>
      <c r="E2201">
        <v>0</v>
      </c>
      <c r="F2201">
        <v>13</v>
      </c>
      <c r="G2201">
        <v>3.51</v>
      </c>
      <c r="H2201">
        <v>0</v>
      </c>
      <c r="I2201">
        <v>0</v>
      </c>
      <c r="J2201">
        <v>0</v>
      </c>
      <c r="K2201">
        <v>0</v>
      </c>
      <c r="L2201">
        <v>0</v>
      </c>
      <c r="M2201">
        <v>0</v>
      </c>
      <c r="N2201">
        <v>0</v>
      </c>
      <c r="O2201">
        <v>0</v>
      </c>
      <c r="P2201">
        <v>0</v>
      </c>
      <c r="Q2201">
        <v>1</v>
      </c>
      <c r="S2201" s="6">
        <v>15</v>
      </c>
    </row>
    <row r="2202" spans="1:19" x14ac:dyDescent="0.25">
      <c r="A2202" t="s">
        <v>2136</v>
      </c>
      <c r="B2202">
        <v>2007</v>
      </c>
      <c r="C2202">
        <v>0</v>
      </c>
      <c r="D2202">
        <v>1</v>
      </c>
      <c r="E2202">
        <v>0</v>
      </c>
      <c r="F2202">
        <v>13</v>
      </c>
      <c r="G2202">
        <v>6.7275</v>
      </c>
      <c r="H2202">
        <v>0</v>
      </c>
      <c r="I2202">
        <v>0</v>
      </c>
      <c r="J2202">
        <v>0</v>
      </c>
      <c r="K2202">
        <v>0</v>
      </c>
      <c r="L2202">
        <v>0</v>
      </c>
      <c r="M2202">
        <v>0</v>
      </c>
      <c r="N2202">
        <v>0</v>
      </c>
      <c r="O2202">
        <v>0</v>
      </c>
      <c r="P2202">
        <v>0</v>
      </c>
      <c r="Q2202">
        <v>1</v>
      </c>
      <c r="S2202" s="6">
        <v>15</v>
      </c>
    </row>
    <row r="2203" spans="1:19" x14ac:dyDescent="0.25">
      <c r="A2203" t="s">
        <v>2137</v>
      </c>
      <c r="B2203">
        <v>2006</v>
      </c>
      <c r="C2203">
        <v>0</v>
      </c>
      <c r="D2203">
        <v>0</v>
      </c>
      <c r="E2203">
        <v>1</v>
      </c>
      <c r="F2203">
        <v>12</v>
      </c>
      <c r="G2203">
        <v>6.7275</v>
      </c>
      <c r="H2203">
        <v>0</v>
      </c>
      <c r="I2203">
        <v>1</v>
      </c>
      <c r="J2203">
        <v>0</v>
      </c>
      <c r="K2203">
        <v>0</v>
      </c>
      <c r="L2203">
        <v>0</v>
      </c>
      <c r="M2203">
        <v>0</v>
      </c>
      <c r="N2203">
        <v>0</v>
      </c>
      <c r="O2203">
        <v>0</v>
      </c>
      <c r="P2203">
        <v>0</v>
      </c>
      <c r="Q2203">
        <v>0</v>
      </c>
      <c r="S2203" s="6">
        <v>15</v>
      </c>
    </row>
    <row r="2204" spans="1:19" x14ac:dyDescent="0.25">
      <c r="A2204" t="s">
        <v>2138</v>
      </c>
      <c r="B2204">
        <v>2007</v>
      </c>
      <c r="C2204">
        <v>0</v>
      </c>
      <c r="D2204">
        <v>1</v>
      </c>
      <c r="E2204">
        <v>0</v>
      </c>
      <c r="F2204">
        <v>12.5</v>
      </c>
      <c r="G2204">
        <v>6.7275</v>
      </c>
      <c r="H2204">
        <v>0</v>
      </c>
      <c r="I2204">
        <v>1</v>
      </c>
      <c r="J2204">
        <v>0</v>
      </c>
      <c r="K2204">
        <v>0</v>
      </c>
      <c r="L2204">
        <v>0</v>
      </c>
      <c r="M2204">
        <v>0</v>
      </c>
      <c r="N2204">
        <v>0</v>
      </c>
      <c r="O2204">
        <v>0</v>
      </c>
      <c r="P2204">
        <v>0</v>
      </c>
      <c r="Q2204">
        <v>0</v>
      </c>
      <c r="S2204" s="6">
        <v>15</v>
      </c>
    </row>
    <row r="2205" spans="1:19" x14ac:dyDescent="0.25">
      <c r="A2205" t="s">
        <v>2139</v>
      </c>
      <c r="B2205">
        <v>2014</v>
      </c>
      <c r="C2205">
        <v>0</v>
      </c>
      <c r="D2205">
        <v>1</v>
      </c>
      <c r="E2205">
        <v>0</v>
      </c>
      <c r="F2205">
        <v>12</v>
      </c>
      <c r="G2205">
        <v>13.1625</v>
      </c>
      <c r="H2205">
        <v>0</v>
      </c>
      <c r="I2205">
        <v>0</v>
      </c>
      <c r="J2205">
        <v>0</v>
      </c>
      <c r="K2205">
        <v>0</v>
      </c>
      <c r="L2205">
        <v>0</v>
      </c>
      <c r="M2205">
        <v>0</v>
      </c>
      <c r="N2205">
        <v>0</v>
      </c>
      <c r="O2205">
        <v>0</v>
      </c>
      <c r="P2205">
        <v>0</v>
      </c>
      <c r="Q2205">
        <v>1</v>
      </c>
      <c r="S2205" s="6">
        <v>15</v>
      </c>
    </row>
    <row r="2206" spans="1:19" x14ac:dyDescent="0.25">
      <c r="A2206" t="s">
        <v>2140</v>
      </c>
      <c r="B2206">
        <v>2017</v>
      </c>
      <c r="C2206">
        <v>0</v>
      </c>
      <c r="D2206">
        <v>1</v>
      </c>
      <c r="E2206">
        <v>0</v>
      </c>
      <c r="F2206">
        <v>12.5</v>
      </c>
      <c r="G2206">
        <v>6.7275</v>
      </c>
      <c r="H2206">
        <v>1</v>
      </c>
      <c r="I2206">
        <v>0</v>
      </c>
      <c r="J2206">
        <v>0</v>
      </c>
      <c r="K2206">
        <v>0</v>
      </c>
      <c r="L2206">
        <v>0</v>
      </c>
      <c r="M2206">
        <v>0</v>
      </c>
      <c r="N2206">
        <v>0</v>
      </c>
      <c r="O2206">
        <v>0</v>
      </c>
      <c r="P2206">
        <v>0</v>
      </c>
      <c r="Q2206">
        <v>0</v>
      </c>
      <c r="S2206" s="6">
        <v>15</v>
      </c>
    </row>
    <row r="2207" spans="1:19" x14ac:dyDescent="0.25">
      <c r="A2207" t="s">
        <v>2141</v>
      </c>
      <c r="B2207">
        <v>2010</v>
      </c>
      <c r="C2207">
        <v>1</v>
      </c>
      <c r="D2207">
        <v>0</v>
      </c>
      <c r="E2207">
        <v>0</v>
      </c>
      <c r="F2207">
        <v>13.5</v>
      </c>
      <c r="G2207">
        <v>10.237500000000001</v>
      </c>
      <c r="H2207">
        <v>0</v>
      </c>
      <c r="I2207">
        <v>1</v>
      </c>
      <c r="J2207">
        <v>0</v>
      </c>
      <c r="K2207">
        <v>0</v>
      </c>
      <c r="L2207">
        <v>0</v>
      </c>
      <c r="M2207">
        <v>0</v>
      </c>
      <c r="N2207">
        <v>0</v>
      </c>
      <c r="O2207">
        <v>0</v>
      </c>
      <c r="P2207">
        <v>0</v>
      </c>
      <c r="Q2207">
        <v>0</v>
      </c>
      <c r="S2207" s="6">
        <v>15</v>
      </c>
    </row>
    <row r="2208" spans="1:19" x14ac:dyDescent="0.25">
      <c r="A2208" t="s">
        <v>1520</v>
      </c>
      <c r="B2208">
        <v>2013</v>
      </c>
      <c r="C2208">
        <v>0</v>
      </c>
      <c r="D2208">
        <v>1</v>
      </c>
      <c r="E2208">
        <v>0</v>
      </c>
      <c r="F2208">
        <v>13.5</v>
      </c>
      <c r="G2208">
        <v>6.7275</v>
      </c>
      <c r="H2208">
        <v>0</v>
      </c>
      <c r="I2208">
        <v>1</v>
      </c>
      <c r="J2208">
        <v>0</v>
      </c>
      <c r="K2208">
        <v>0</v>
      </c>
      <c r="L2208">
        <v>0</v>
      </c>
      <c r="M2208">
        <v>0</v>
      </c>
      <c r="N2208">
        <v>0</v>
      </c>
      <c r="O2208">
        <v>0</v>
      </c>
      <c r="P2208">
        <v>0</v>
      </c>
      <c r="Q2208">
        <v>0</v>
      </c>
      <c r="S2208" s="6">
        <v>15</v>
      </c>
    </row>
    <row r="2209" spans="1:19" x14ac:dyDescent="0.25">
      <c r="A2209" t="s">
        <v>2142</v>
      </c>
      <c r="B2209">
        <v>2014</v>
      </c>
      <c r="C2209">
        <v>1</v>
      </c>
      <c r="D2209">
        <v>0</v>
      </c>
      <c r="E2209">
        <v>0</v>
      </c>
      <c r="F2209">
        <v>14</v>
      </c>
      <c r="G2209">
        <v>6.7275</v>
      </c>
      <c r="H2209">
        <v>0</v>
      </c>
      <c r="I2209">
        <v>1</v>
      </c>
      <c r="J2209">
        <v>0</v>
      </c>
      <c r="K2209">
        <v>0</v>
      </c>
      <c r="L2209">
        <v>0</v>
      </c>
      <c r="M2209">
        <v>0</v>
      </c>
      <c r="N2209">
        <v>0</v>
      </c>
      <c r="O2209">
        <v>0</v>
      </c>
      <c r="P2209">
        <v>0</v>
      </c>
      <c r="Q2209">
        <v>0</v>
      </c>
      <c r="S2209" s="6">
        <v>15</v>
      </c>
    </row>
    <row r="2210" spans="1:19" x14ac:dyDescent="0.25">
      <c r="A2210" t="s">
        <v>2143</v>
      </c>
      <c r="B2210">
        <v>2015</v>
      </c>
      <c r="C2210">
        <v>0</v>
      </c>
      <c r="D2210">
        <v>0</v>
      </c>
      <c r="E2210">
        <v>1</v>
      </c>
      <c r="F2210">
        <v>13.5</v>
      </c>
      <c r="G2210">
        <v>6.7275</v>
      </c>
      <c r="H2210">
        <v>0</v>
      </c>
      <c r="I2210">
        <v>1</v>
      </c>
      <c r="J2210">
        <v>0</v>
      </c>
      <c r="K2210">
        <v>0</v>
      </c>
      <c r="L2210">
        <v>0</v>
      </c>
      <c r="M2210">
        <v>0</v>
      </c>
      <c r="N2210">
        <v>0</v>
      </c>
      <c r="O2210">
        <v>0</v>
      </c>
      <c r="P2210">
        <v>0</v>
      </c>
      <c r="Q2210">
        <v>0</v>
      </c>
      <c r="S2210" s="6">
        <v>15</v>
      </c>
    </row>
    <row r="2211" spans="1:19" x14ac:dyDescent="0.25">
      <c r="A2211" t="s">
        <v>2144</v>
      </c>
      <c r="B2211">
        <v>2011</v>
      </c>
      <c r="C2211">
        <v>0</v>
      </c>
      <c r="D2211">
        <v>1</v>
      </c>
      <c r="E2211">
        <v>0</v>
      </c>
      <c r="F2211">
        <v>12.5</v>
      </c>
      <c r="G2211">
        <v>6.7275</v>
      </c>
      <c r="H2211">
        <v>0</v>
      </c>
      <c r="I2211">
        <v>0</v>
      </c>
      <c r="J2211">
        <v>0</v>
      </c>
      <c r="K2211">
        <v>0</v>
      </c>
      <c r="L2211">
        <v>0</v>
      </c>
      <c r="M2211">
        <v>0</v>
      </c>
      <c r="N2211">
        <v>1</v>
      </c>
      <c r="O2211">
        <v>0</v>
      </c>
      <c r="P2211">
        <v>0</v>
      </c>
      <c r="Q2211">
        <v>0</v>
      </c>
      <c r="S2211" s="6">
        <v>15</v>
      </c>
    </row>
    <row r="2212" spans="1:19" x14ac:dyDescent="0.25">
      <c r="A2212" t="s">
        <v>2145</v>
      </c>
      <c r="B2212">
        <v>2014</v>
      </c>
      <c r="C2212">
        <v>0</v>
      </c>
      <c r="D2212">
        <v>1</v>
      </c>
      <c r="E2212">
        <v>0</v>
      </c>
      <c r="F2212">
        <v>12</v>
      </c>
      <c r="G2212">
        <v>6.7275</v>
      </c>
      <c r="H2212">
        <v>0</v>
      </c>
      <c r="I2212">
        <v>0</v>
      </c>
      <c r="J2212">
        <v>0</v>
      </c>
      <c r="K2212">
        <v>0</v>
      </c>
      <c r="L2212">
        <v>0</v>
      </c>
      <c r="M2212">
        <v>0</v>
      </c>
      <c r="N2212">
        <v>1</v>
      </c>
      <c r="O2212">
        <v>0</v>
      </c>
      <c r="P2212">
        <v>0</v>
      </c>
      <c r="Q2212">
        <v>0</v>
      </c>
      <c r="S2212" s="6">
        <v>15</v>
      </c>
    </row>
    <row r="2213" spans="1:19" x14ac:dyDescent="0.25">
      <c r="A2213" t="s">
        <v>2146</v>
      </c>
      <c r="B2213">
        <v>2011</v>
      </c>
      <c r="C2213">
        <v>0</v>
      </c>
      <c r="D2213">
        <v>1</v>
      </c>
      <c r="E2213">
        <v>0</v>
      </c>
      <c r="F2213">
        <v>12</v>
      </c>
      <c r="G2213">
        <v>6.7275</v>
      </c>
      <c r="H2213">
        <v>0</v>
      </c>
      <c r="I2213">
        <v>0</v>
      </c>
      <c r="J2213">
        <v>0</v>
      </c>
      <c r="K2213">
        <v>0</v>
      </c>
      <c r="L2213">
        <v>0</v>
      </c>
      <c r="M2213">
        <v>0</v>
      </c>
      <c r="N2213">
        <v>1</v>
      </c>
      <c r="O2213">
        <v>0</v>
      </c>
      <c r="P2213">
        <v>0</v>
      </c>
      <c r="Q2213">
        <v>0</v>
      </c>
      <c r="S2213" s="6">
        <v>15</v>
      </c>
    </row>
    <row r="2214" spans="1:19" x14ac:dyDescent="0.25">
      <c r="A2214" t="s">
        <v>2147</v>
      </c>
      <c r="B2214">
        <v>2008</v>
      </c>
      <c r="C2214">
        <v>0</v>
      </c>
      <c r="D2214">
        <v>1</v>
      </c>
      <c r="E2214">
        <v>0</v>
      </c>
      <c r="F2214">
        <v>12</v>
      </c>
      <c r="G2214">
        <v>10.237500000000001</v>
      </c>
      <c r="H2214">
        <v>0</v>
      </c>
      <c r="I2214">
        <v>0</v>
      </c>
      <c r="J2214">
        <v>0</v>
      </c>
      <c r="K2214">
        <v>0</v>
      </c>
      <c r="L2214">
        <v>0</v>
      </c>
      <c r="M2214">
        <v>0</v>
      </c>
      <c r="N2214">
        <v>1</v>
      </c>
      <c r="O2214">
        <v>0</v>
      </c>
      <c r="P2214">
        <v>0</v>
      </c>
      <c r="Q2214">
        <v>0</v>
      </c>
      <c r="S2214" s="6">
        <v>15</v>
      </c>
    </row>
    <row r="2215" spans="1:19" x14ac:dyDescent="0.25">
      <c r="A2215" t="s">
        <v>2148</v>
      </c>
      <c r="B2215">
        <v>2010</v>
      </c>
      <c r="C2215">
        <v>0</v>
      </c>
      <c r="D2215">
        <v>1</v>
      </c>
      <c r="E2215">
        <v>0</v>
      </c>
      <c r="F2215">
        <v>12.5</v>
      </c>
      <c r="G2215">
        <v>10.237500000000001</v>
      </c>
      <c r="H2215">
        <v>0</v>
      </c>
      <c r="I2215">
        <v>0</v>
      </c>
      <c r="J2215">
        <v>0</v>
      </c>
      <c r="K2215">
        <v>0</v>
      </c>
      <c r="L2215">
        <v>0</v>
      </c>
      <c r="M2215">
        <v>0</v>
      </c>
      <c r="N2215">
        <v>1</v>
      </c>
      <c r="O2215">
        <v>0</v>
      </c>
      <c r="P2215">
        <v>0</v>
      </c>
      <c r="Q2215">
        <v>0</v>
      </c>
      <c r="S2215" s="6">
        <v>15</v>
      </c>
    </row>
    <row r="2216" spans="1:19" x14ac:dyDescent="0.25">
      <c r="A2216" t="s">
        <v>2149</v>
      </c>
      <c r="B2216">
        <v>2013</v>
      </c>
      <c r="C2216">
        <v>1</v>
      </c>
      <c r="D2216">
        <v>0</v>
      </c>
      <c r="E2216">
        <v>0</v>
      </c>
      <c r="F2216">
        <v>13</v>
      </c>
      <c r="G2216">
        <v>3.51</v>
      </c>
      <c r="H2216">
        <v>0</v>
      </c>
      <c r="I2216">
        <v>1</v>
      </c>
      <c r="J2216">
        <v>0</v>
      </c>
      <c r="K2216">
        <v>0</v>
      </c>
      <c r="L2216">
        <v>0</v>
      </c>
      <c r="M2216">
        <v>0</v>
      </c>
      <c r="N2216">
        <v>0</v>
      </c>
      <c r="O2216">
        <v>0</v>
      </c>
      <c r="P2216">
        <v>0</v>
      </c>
      <c r="Q2216">
        <v>0</v>
      </c>
      <c r="S2216" s="6">
        <v>15</v>
      </c>
    </row>
    <row r="2217" spans="1:19" x14ac:dyDescent="0.25">
      <c r="A2217" t="s">
        <v>2150</v>
      </c>
      <c r="B2217">
        <v>2006</v>
      </c>
      <c r="C2217">
        <v>0</v>
      </c>
      <c r="D2217">
        <v>0</v>
      </c>
      <c r="E2217">
        <v>1</v>
      </c>
      <c r="F2217">
        <v>13.5</v>
      </c>
      <c r="G2217">
        <v>3.51</v>
      </c>
      <c r="H2217">
        <v>0</v>
      </c>
      <c r="I2217">
        <v>1</v>
      </c>
      <c r="J2217">
        <v>0</v>
      </c>
      <c r="K2217">
        <v>0</v>
      </c>
      <c r="L2217">
        <v>0</v>
      </c>
      <c r="M2217">
        <v>0</v>
      </c>
      <c r="N2217">
        <v>0</v>
      </c>
      <c r="O2217">
        <v>0</v>
      </c>
      <c r="P2217">
        <v>0</v>
      </c>
      <c r="Q2217">
        <v>0</v>
      </c>
      <c r="S2217" s="6">
        <v>15</v>
      </c>
    </row>
    <row r="2218" spans="1:19" x14ac:dyDescent="0.25">
      <c r="A2218" t="s">
        <v>2151</v>
      </c>
      <c r="B2218">
        <v>2003</v>
      </c>
      <c r="C2218">
        <v>1</v>
      </c>
      <c r="D2218">
        <v>0</v>
      </c>
      <c r="E2218">
        <v>0</v>
      </c>
      <c r="F2218">
        <v>13</v>
      </c>
      <c r="G2218">
        <v>13.1625</v>
      </c>
      <c r="H2218">
        <v>0</v>
      </c>
      <c r="I2218">
        <v>0</v>
      </c>
      <c r="J2218">
        <v>0</v>
      </c>
      <c r="K2218">
        <v>0</v>
      </c>
      <c r="L2218">
        <v>0</v>
      </c>
      <c r="M2218">
        <v>1</v>
      </c>
      <c r="N2218">
        <v>0</v>
      </c>
      <c r="O2218">
        <v>0</v>
      </c>
      <c r="P2218">
        <v>0</v>
      </c>
      <c r="Q2218">
        <v>0</v>
      </c>
      <c r="S2218" s="6">
        <v>15</v>
      </c>
    </row>
    <row r="2219" spans="1:19" x14ac:dyDescent="0.25">
      <c r="A2219" t="s">
        <v>2152</v>
      </c>
      <c r="B2219">
        <v>2009</v>
      </c>
      <c r="C2219">
        <v>0</v>
      </c>
      <c r="D2219">
        <v>0</v>
      </c>
      <c r="E2219">
        <v>1</v>
      </c>
      <c r="F2219">
        <v>12.5</v>
      </c>
      <c r="G2219">
        <v>6.7275</v>
      </c>
      <c r="H2219">
        <v>0</v>
      </c>
      <c r="I2219">
        <v>0</v>
      </c>
      <c r="J2219">
        <v>0</v>
      </c>
      <c r="K2219">
        <v>0</v>
      </c>
      <c r="L2219">
        <v>0</v>
      </c>
      <c r="M2219">
        <v>0</v>
      </c>
      <c r="N2219">
        <v>0</v>
      </c>
      <c r="O2219">
        <v>0</v>
      </c>
      <c r="P2219">
        <v>0</v>
      </c>
      <c r="Q2219">
        <v>1</v>
      </c>
      <c r="S2219" s="6">
        <v>15</v>
      </c>
    </row>
    <row r="2220" spans="1:19" x14ac:dyDescent="0.25">
      <c r="A2220" t="s">
        <v>2153</v>
      </c>
      <c r="B2220">
        <v>2010</v>
      </c>
      <c r="C2220">
        <v>0</v>
      </c>
      <c r="D2220">
        <v>0</v>
      </c>
      <c r="E2220">
        <v>1</v>
      </c>
      <c r="F2220">
        <v>12.5</v>
      </c>
      <c r="G2220">
        <v>6.7275</v>
      </c>
      <c r="H2220">
        <v>0</v>
      </c>
      <c r="I2220">
        <v>0</v>
      </c>
      <c r="J2220">
        <v>0</v>
      </c>
      <c r="K2220">
        <v>0</v>
      </c>
      <c r="L2220">
        <v>0</v>
      </c>
      <c r="M2220">
        <v>0</v>
      </c>
      <c r="N2220">
        <v>0</v>
      </c>
      <c r="O2220">
        <v>0</v>
      </c>
      <c r="P2220">
        <v>0</v>
      </c>
      <c r="Q2220">
        <v>1</v>
      </c>
      <c r="S2220" s="6">
        <v>15</v>
      </c>
    </row>
    <row r="2221" spans="1:19" x14ac:dyDescent="0.25">
      <c r="A2221" t="s">
        <v>2154</v>
      </c>
      <c r="B2221">
        <v>2011</v>
      </c>
      <c r="C2221">
        <v>0</v>
      </c>
      <c r="D2221">
        <v>0</v>
      </c>
      <c r="E2221">
        <v>1</v>
      </c>
      <c r="F2221">
        <v>13</v>
      </c>
      <c r="G2221">
        <v>6.7275</v>
      </c>
      <c r="H2221">
        <v>0</v>
      </c>
      <c r="I2221">
        <v>0</v>
      </c>
      <c r="J2221">
        <v>0</v>
      </c>
      <c r="K2221">
        <v>0</v>
      </c>
      <c r="L2221">
        <v>0</v>
      </c>
      <c r="M2221">
        <v>0</v>
      </c>
      <c r="N2221">
        <v>0</v>
      </c>
      <c r="O2221">
        <v>0</v>
      </c>
      <c r="P2221">
        <v>0</v>
      </c>
      <c r="Q2221">
        <v>1</v>
      </c>
      <c r="S2221" s="6">
        <v>15</v>
      </c>
    </row>
    <row r="2222" spans="1:19" x14ac:dyDescent="0.25">
      <c r="A2222" t="s">
        <v>2155</v>
      </c>
      <c r="B2222">
        <v>2012</v>
      </c>
      <c r="C2222">
        <v>0</v>
      </c>
      <c r="D2222">
        <v>0</v>
      </c>
      <c r="E2222">
        <v>1</v>
      </c>
      <c r="F2222">
        <v>12.5</v>
      </c>
      <c r="G2222">
        <v>6.7275</v>
      </c>
      <c r="H2222">
        <v>0</v>
      </c>
      <c r="I2222">
        <v>0</v>
      </c>
      <c r="J2222">
        <v>0</v>
      </c>
      <c r="K2222">
        <v>0</v>
      </c>
      <c r="L2222">
        <v>0</v>
      </c>
      <c r="M2222">
        <v>0</v>
      </c>
      <c r="N2222">
        <v>0</v>
      </c>
      <c r="O2222">
        <v>0</v>
      </c>
      <c r="P2222">
        <v>0</v>
      </c>
      <c r="Q2222">
        <v>1</v>
      </c>
      <c r="S2222" s="6">
        <v>15</v>
      </c>
    </row>
    <row r="2223" spans="1:19" x14ac:dyDescent="0.25">
      <c r="A2223" t="s">
        <v>2156</v>
      </c>
      <c r="B2223">
        <v>2016</v>
      </c>
      <c r="C2223">
        <v>0</v>
      </c>
      <c r="D2223">
        <v>0</v>
      </c>
      <c r="E2223">
        <v>1</v>
      </c>
      <c r="F2223">
        <v>12</v>
      </c>
      <c r="G2223">
        <v>6.7275</v>
      </c>
      <c r="H2223">
        <v>0</v>
      </c>
      <c r="I2223">
        <v>0</v>
      </c>
      <c r="J2223">
        <v>0</v>
      </c>
      <c r="K2223">
        <v>0</v>
      </c>
      <c r="L2223">
        <v>0</v>
      </c>
      <c r="M2223">
        <v>0</v>
      </c>
      <c r="N2223">
        <v>0</v>
      </c>
      <c r="O2223">
        <v>0</v>
      </c>
      <c r="P2223">
        <v>0</v>
      </c>
      <c r="Q2223">
        <v>1</v>
      </c>
      <c r="S2223" s="6">
        <v>15</v>
      </c>
    </row>
    <row r="2224" spans="1:19" x14ac:dyDescent="0.25">
      <c r="A2224" t="s">
        <v>2157</v>
      </c>
      <c r="B2224">
        <v>2017</v>
      </c>
      <c r="C2224">
        <v>0</v>
      </c>
      <c r="D2224">
        <v>0</v>
      </c>
      <c r="E2224">
        <v>1</v>
      </c>
      <c r="F2224">
        <v>12</v>
      </c>
      <c r="G2224">
        <v>6.7275</v>
      </c>
      <c r="H2224">
        <v>0</v>
      </c>
      <c r="I2224">
        <v>0</v>
      </c>
      <c r="J2224">
        <v>0</v>
      </c>
      <c r="K2224">
        <v>0</v>
      </c>
      <c r="L2224">
        <v>0</v>
      </c>
      <c r="M2224">
        <v>0</v>
      </c>
      <c r="N2224">
        <v>0</v>
      </c>
      <c r="O2224">
        <v>0</v>
      </c>
      <c r="P2224">
        <v>0</v>
      </c>
      <c r="Q2224">
        <v>1</v>
      </c>
      <c r="S2224" s="6">
        <v>15</v>
      </c>
    </row>
    <row r="2225" spans="1:19" x14ac:dyDescent="0.25">
      <c r="A2225" t="s">
        <v>2158</v>
      </c>
      <c r="B2225">
        <v>2014</v>
      </c>
      <c r="C2225">
        <v>0</v>
      </c>
      <c r="D2225">
        <v>1</v>
      </c>
      <c r="E2225">
        <v>0</v>
      </c>
      <c r="F2225">
        <v>12.5</v>
      </c>
      <c r="G2225">
        <v>6.7275</v>
      </c>
      <c r="H2225">
        <v>0</v>
      </c>
      <c r="I2225">
        <v>0</v>
      </c>
      <c r="J2225">
        <v>0</v>
      </c>
      <c r="K2225">
        <v>0</v>
      </c>
      <c r="L2225">
        <v>0</v>
      </c>
      <c r="M2225">
        <v>0</v>
      </c>
      <c r="N2225">
        <v>0</v>
      </c>
      <c r="O2225">
        <v>0</v>
      </c>
      <c r="P2225">
        <v>0</v>
      </c>
      <c r="Q2225">
        <v>1</v>
      </c>
      <c r="S2225" s="6">
        <v>15</v>
      </c>
    </row>
    <row r="2226" spans="1:19" x14ac:dyDescent="0.25">
      <c r="A2226" t="s">
        <v>2159</v>
      </c>
      <c r="B2226">
        <v>2015</v>
      </c>
      <c r="C2226">
        <v>0</v>
      </c>
      <c r="D2226">
        <v>0</v>
      </c>
      <c r="E2226">
        <v>1</v>
      </c>
      <c r="F2226">
        <v>12</v>
      </c>
      <c r="G2226">
        <v>10.237500000000001</v>
      </c>
      <c r="H2226">
        <v>0</v>
      </c>
      <c r="I2226">
        <v>0</v>
      </c>
      <c r="J2226">
        <v>0</v>
      </c>
      <c r="K2226">
        <v>0</v>
      </c>
      <c r="L2226">
        <v>0</v>
      </c>
      <c r="M2226">
        <v>0</v>
      </c>
      <c r="N2226">
        <v>0</v>
      </c>
      <c r="O2226">
        <v>0</v>
      </c>
      <c r="P2226">
        <v>0</v>
      </c>
      <c r="Q2226">
        <v>1</v>
      </c>
      <c r="S2226" s="6">
        <v>15</v>
      </c>
    </row>
    <row r="2227" spans="1:19" x14ac:dyDescent="0.25">
      <c r="A2227" t="s">
        <v>2160</v>
      </c>
      <c r="B2227">
        <v>2013</v>
      </c>
      <c r="C2227">
        <v>1</v>
      </c>
      <c r="D2227">
        <v>0</v>
      </c>
      <c r="E2227">
        <v>0</v>
      </c>
      <c r="F2227">
        <v>13</v>
      </c>
      <c r="G2227">
        <v>6.7275</v>
      </c>
      <c r="H2227">
        <v>1</v>
      </c>
      <c r="I2227">
        <v>0</v>
      </c>
      <c r="J2227">
        <v>0</v>
      </c>
      <c r="K2227">
        <v>0</v>
      </c>
      <c r="L2227">
        <v>0</v>
      </c>
      <c r="M2227">
        <v>0</v>
      </c>
      <c r="N2227">
        <v>0</v>
      </c>
      <c r="O2227">
        <v>0</v>
      </c>
      <c r="P2227">
        <v>0</v>
      </c>
      <c r="Q2227">
        <v>0</v>
      </c>
      <c r="S2227" s="6">
        <v>15</v>
      </c>
    </row>
    <row r="2228" spans="1:19" x14ac:dyDescent="0.25">
      <c r="A2228" t="s">
        <v>2161</v>
      </c>
      <c r="B2228">
        <v>2017</v>
      </c>
      <c r="C2228">
        <v>0</v>
      </c>
      <c r="D2228">
        <v>1</v>
      </c>
      <c r="E2228">
        <v>0</v>
      </c>
      <c r="F2228">
        <v>13.5</v>
      </c>
      <c r="G2228">
        <v>6.7275</v>
      </c>
      <c r="H2228">
        <v>0</v>
      </c>
      <c r="I2228">
        <v>0</v>
      </c>
      <c r="J2228">
        <v>0</v>
      </c>
      <c r="K2228">
        <v>0</v>
      </c>
      <c r="L2228">
        <v>0</v>
      </c>
      <c r="M2228">
        <v>0</v>
      </c>
      <c r="N2228">
        <v>0</v>
      </c>
      <c r="O2228">
        <v>0</v>
      </c>
      <c r="P2228">
        <v>0</v>
      </c>
      <c r="Q2228">
        <v>1</v>
      </c>
      <c r="S2228" s="6">
        <v>15</v>
      </c>
    </row>
    <row r="2229" spans="1:19" x14ac:dyDescent="0.25">
      <c r="A2229" t="s">
        <v>2162</v>
      </c>
      <c r="B2229">
        <v>2017</v>
      </c>
      <c r="C2229">
        <v>0</v>
      </c>
      <c r="D2229">
        <v>1</v>
      </c>
      <c r="E2229">
        <v>0</v>
      </c>
      <c r="F2229">
        <v>13</v>
      </c>
      <c r="G2229">
        <v>6.7275</v>
      </c>
      <c r="H2229">
        <v>0</v>
      </c>
      <c r="I2229">
        <v>0</v>
      </c>
      <c r="J2229">
        <v>0</v>
      </c>
      <c r="K2229">
        <v>0</v>
      </c>
      <c r="L2229">
        <v>0</v>
      </c>
      <c r="M2229">
        <v>0</v>
      </c>
      <c r="N2229">
        <v>0</v>
      </c>
      <c r="O2229">
        <v>0</v>
      </c>
      <c r="P2229">
        <v>0</v>
      </c>
      <c r="Q2229">
        <v>1</v>
      </c>
      <c r="S2229" s="6">
        <v>15</v>
      </c>
    </row>
    <row r="2230" spans="1:19" x14ac:dyDescent="0.25">
      <c r="A2230" t="s">
        <v>863</v>
      </c>
      <c r="B2230">
        <v>2011</v>
      </c>
      <c r="C2230">
        <v>1</v>
      </c>
      <c r="D2230">
        <v>0</v>
      </c>
      <c r="E2230">
        <v>0</v>
      </c>
      <c r="F2230">
        <v>13</v>
      </c>
      <c r="G2230">
        <v>6.7275</v>
      </c>
      <c r="H2230">
        <v>0</v>
      </c>
      <c r="I2230">
        <v>0</v>
      </c>
      <c r="J2230">
        <v>0</v>
      </c>
      <c r="K2230">
        <v>0</v>
      </c>
      <c r="L2230">
        <v>0</v>
      </c>
      <c r="M2230">
        <v>0</v>
      </c>
      <c r="N2230">
        <v>0</v>
      </c>
      <c r="O2230">
        <v>0</v>
      </c>
      <c r="P2230">
        <v>0</v>
      </c>
      <c r="Q2230">
        <v>1</v>
      </c>
      <c r="S2230" s="6">
        <v>15</v>
      </c>
    </row>
    <row r="2231" spans="1:19" x14ac:dyDescent="0.25">
      <c r="A2231" t="s">
        <v>2163</v>
      </c>
      <c r="B2231">
        <v>2014</v>
      </c>
      <c r="C2231">
        <v>0</v>
      </c>
      <c r="D2231">
        <v>0</v>
      </c>
      <c r="E2231">
        <v>1</v>
      </c>
      <c r="F2231">
        <v>13</v>
      </c>
      <c r="G2231">
        <v>6.7275</v>
      </c>
      <c r="H2231">
        <v>0</v>
      </c>
      <c r="I2231">
        <v>0</v>
      </c>
      <c r="J2231">
        <v>0</v>
      </c>
      <c r="K2231">
        <v>0</v>
      </c>
      <c r="L2231">
        <v>0</v>
      </c>
      <c r="M2231">
        <v>0</v>
      </c>
      <c r="N2231">
        <v>0</v>
      </c>
      <c r="O2231">
        <v>0</v>
      </c>
      <c r="P2231">
        <v>0</v>
      </c>
      <c r="Q2231">
        <v>1</v>
      </c>
      <c r="S2231" s="6">
        <v>15</v>
      </c>
    </row>
    <row r="2232" spans="1:19" x14ac:dyDescent="0.25">
      <c r="A2232" t="s">
        <v>1563</v>
      </c>
      <c r="B2232">
        <v>2018</v>
      </c>
      <c r="C2232">
        <v>0</v>
      </c>
      <c r="D2232">
        <v>0</v>
      </c>
      <c r="E2232">
        <v>1</v>
      </c>
      <c r="F2232">
        <v>12.5</v>
      </c>
      <c r="G2232">
        <v>6.7275</v>
      </c>
      <c r="H2232">
        <v>1</v>
      </c>
      <c r="I2232">
        <v>0</v>
      </c>
      <c r="J2232">
        <v>0</v>
      </c>
      <c r="K2232">
        <v>0</v>
      </c>
      <c r="L2232">
        <v>0</v>
      </c>
      <c r="M2232">
        <v>0</v>
      </c>
      <c r="N2232">
        <v>0</v>
      </c>
      <c r="O2232">
        <v>0</v>
      </c>
      <c r="P2232">
        <v>0</v>
      </c>
      <c r="Q2232">
        <v>0</v>
      </c>
      <c r="S2232" s="6">
        <v>15</v>
      </c>
    </row>
    <row r="2233" spans="1:19" x14ac:dyDescent="0.25">
      <c r="A2233" t="s">
        <v>2164</v>
      </c>
      <c r="B2233">
        <v>1999</v>
      </c>
      <c r="C2233">
        <v>1</v>
      </c>
      <c r="D2233">
        <v>0</v>
      </c>
      <c r="E2233">
        <v>0</v>
      </c>
      <c r="F2233">
        <v>13.5</v>
      </c>
      <c r="G2233">
        <v>10.237500000000001</v>
      </c>
      <c r="H2233">
        <v>0</v>
      </c>
      <c r="I2233">
        <v>0</v>
      </c>
      <c r="J2233">
        <v>1</v>
      </c>
      <c r="K2233">
        <v>0</v>
      </c>
      <c r="L2233">
        <v>0</v>
      </c>
      <c r="M2233">
        <v>0</v>
      </c>
      <c r="N2233">
        <v>0</v>
      </c>
      <c r="O2233">
        <v>0</v>
      </c>
      <c r="P2233">
        <v>0</v>
      </c>
      <c r="Q2233">
        <v>0</v>
      </c>
      <c r="S2233" s="6">
        <v>15</v>
      </c>
    </row>
    <row r="2234" spans="1:19" x14ac:dyDescent="0.25">
      <c r="A2234" t="s">
        <v>2165</v>
      </c>
      <c r="B2234">
        <v>2015</v>
      </c>
      <c r="C2234">
        <v>0</v>
      </c>
      <c r="D2234">
        <v>1</v>
      </c>
      <c r="E2234">
        <v>0</v>
      </c>
      <c r="F2234">
        <v>13</v>
      </c>
      <c r="G2234">
        <v>13.1625</v>
      </c>
      <c r="H2234">
        <v>0</v>
      </c>
      <c r="I2234">
        <v>0</v>
      </c>
      <c r="J2234">
        <v>1</v>
      </c>
      <c r="K2234">
        <v>0</v>
      </c>
      <c r="L2234">
        <v>0</v>
      </c>
      <c r="M2234">
        <v>0</v>
      </c>
      <c r="N2234">
        <v>0</v>
      </c>
      <c r="O2234">
        <v>0</v>
      </c>
      <c r="P2234">
        <v>0</v>
      </c>
      <c r="Q2234">
        <v>0</v>
      </c>
      <c r="S2234" s="6">
        <v>15</v>
      </c>
    </row>
    <row r="2235" spans="1:19" x14ac:dyDescent="0.25">
      <c r="A2235" t="s">
        <v>2166</v>
      </c>
      <c r="B2235">
        <v>2012</v>
      </c>
      <c r="C2235">
        <v>0</v>
      </c>
      <c r="D2235">
        <v>1</v>
      </c>
      <c r="E2235">
        <v>0</v>
      </c>
      <c r="F2235">
        <v>14.5</v>
      </c>
      <c r="G2235">
        <v>6.7275</v>
      </c>
      <c r="H2235">
        <v>0</v>
      </c>
      <c r="I2235">
        <v>1</v>
      </c>
      <c r="J2235">
        <v>0</v>
      </c>
      <c r="K2235">
        <v>0</v>
      </c>
      <c r="L2235">
        <v>0</v>
      </c>
      <c r="M2235">
        <v>0</v>
      </c>
      <c r="N2235">
        <v>0</v>
      </c>
      <c r="O2235">
        <v>0</v>
      </c>
      <c r="P2235">
        <v>0</v>
      </c>
      <c r="Q2235">
        <v>0</v>
      </c>
      <c r="S2235" s="6">
        <v>15</v>
      </c>
    </row>
    <row r="2236" spans="1:19" x14ac:dyDescent="0.25">
      <c r="A2236" t="s">
        <v>2167</v>
      </c>
      <c r="B2236">
        <v>2015</v>
      </c>
      <c r="C2236">
        <v>0</v>
      </c>
      <c r="D2236">
        <v>1</v>
      </c>
      <c r="E2236">
        <v>0</v>
      </c>
      <c r="F2236">
        <v>13</v>
      </c>
      <c r="G2236">
        <v>20.475000000000001</v>
      </c>
      <c r="H2236">
        <v>0</v>
      </c>
      <c r="I2236">
        <v>1</v>
      </c>
      <c r="J2236">
        <v>0</v>
      </c>
      <c r="K2236">
        <v>0</v>
      </c>
      <c r="L2236">
        <v>0</v>
      </c>
      <c r="M2236">
        <v>0</v>
      </c>
      <c r="N2236">
        <v>0</v>
      </c>
      <c r="O2236">
        <v>0</v>
      </c>
      <c r="P2236">
        <v>0</v>
      </c>
      <c r="Q2236">
        <v>0</v>
      </c>
      <c r="S2236" s="6">
        <v>15</v>
      </c>
    </row>
    <row r="2237" spans="1:19" x14ac:dyDescent="0.25">
      <c r="A2237" t="s">
        <v>2168</v>
      </c>
      <c r="B2237">
        <v>2013</v>
      </c>
      <c r="C2237">
        <v>1</v>
      </c>
      <c r="D2237">
        <v>0</v>
      </c>
      <c r="E2237">
        <v>0</v>
      </c>
      <c r="F2237">
        <v>14</v>
      </c>
      <c r="G2237">
        <v>3.51</v>
      </c>
      <c r="H2237">
        <v>0</v>
      </c>
      <c r="I2237">
        <v>0</v>
      </c>
      <c r="J2237">
        <v>0</v>
      </c>
      <c r="K2237">
        <v>0</v>
      </c>
      <c r="L2237">
        <v>0</v>
      </c>
      <c r="M2237">
        <v>0</v>
      </c>
      <c r="N2237">
        <v>0</v>
      </c>
      <c r="O2237">
        <v>0</v>
      </c>
      <c r="P2237">
        <v>0</v>
      </c>
      <c r="Q2237">
        <v>1</v>
      </c>
      <c r="S2237" s="6">
        <v>15</v>
      </c>
    </row>
    <row r="2238" spans="1:19" x14ac:dyDescent="0.25">
      <c r="A2238" t="s">
        <v>2169</v>
      </c>
      <c r="B2238">
        <v>2014</v>
      </c>
      <c r="C2238">
        <v>0</v>
      </c>
      <c r="D2238">
        <v>1</v>
      </c>
      <c r="E2238">
        <v>0</v>
      </c>
      <c r="F2238">
        <v>12</v>
      </c>
      <c r="G2238">
        <v>3.51</v>
      </c>
      <c r="H2238">
        <v>0</v>
      </c>
      <c r="I2238">
        <v>0</v>
      </c>
      <c r="J2238">
        <v>0</v>
      </c>
      <c r="K2238">
        <v>1</v>
      </c>
      <c r="L2238">
        <v>0</v>
      </c>
      <c r="M2238">
        <v>0</v>
      </c>
      <c r="N2238">
        <v>0</v>
      </c>
      <c r="O2238">
        <v>0</v>
      </c>
      <c r="P2238">
        <v>0</v>
      </c>
      <c r="Q2238">
        <v>0</v>
      </c>
      <c r="S2238" s="6">
        <v>15</v>
      </c>
    </row>
    <row r="2239" spans="1:19" x14ac:dyDescent="0.25">
      <c r="A2239" t="s">
        <v>2170</v>
      </c>
      <c r="B2239">
        <v>2015</v>
      </c>
      <c r="C2239">
        <v>0</v>
      </c>
      <c r="D2239">
        <v>1</v>
      </c>
      <c r="E2239">
        <v>0</v>
      </c>
      <c r="F2239">
        <v>12</v>
      </c>
      <c r="G2239">
        <v>3.51</v>
      </c>
      <c r="H2239">
        <v>0</v>
      </c>
      <c r="I2239">
        <v>0</v>
      </c>
      <c r="J2239">
        <v>0</v>
      </c>
      <c r="K2239">
        <v>1</v>
      </c>
      <c r="L2239">
        <v>0</v>
      </c>
      <c r="M2239">
        <v>0</v>
      </c>
      <c r="N2239">
        <v>0</v>
      </c>
      <c r="O2239">
        <v>0</v>
      </c>
      <c r="P2239">
        <v>0</v>
      </c>
      <c r="Q2239">
        <v>0</v>
      </c>
      <c r="S2239" s="6">
        <v>15</v>
      </c>
    </row>
    <row r="2240" spans="1:19" x14ac:dyDescent="0.25">
      <c r="A2240" t="s">
        <v>2171</v>
      </c>
      <c r="B2240">
        <v>2013</v>
      </c>
      <c r="C2240">
        <v>0</v>
      </c>
      <c r="D2240">
        <v>1</v>
      </c>
      <c r="E2240">
        <v>0</v>
      </c>
      <c r="F2240">
        <v>12.5</v>
      </c>
      <c r="G2240">
        <v>3.51</v>
      </c>
      <c r="H2240">
        <v>0</v>
      </c>
      <c r="I2240">
        <v>0</v>
      </c>
      <c r="J2240">
        <v>0</v>
      </c>
      <c r="K2240">
        <v>0</v>
      </c>
      <c r="L2240">
        <v>0</v>
      </c>
      <c r="M2240">
        <v>0</v>
      </c>
      <c r="N2240">
        <v>0</v>
      </c>
      <c r="O2240">
        <v>0</v>
      </c>
      <c r="P2240">
        <v>0</v>
      </c>
      <c r="Q2240">
        <v>1</v>
      </c>
      <c r="S2240" s="6">
        <v>15</v>
      </c>
    </row>
    <row r="2241" spans="1:19" x14ac:dyDescent="0.25">
      <c r="A2241" t="s">
        <v>2172</v>
      </c>
      <c r="B2241">
        <v>2016</v>
      </c>
      <c r="C2241">
        <v>0</v>
      </c>
      <c r="D2241">
        <v>1</v>
      </c>
      <c r="E2241">
        <v>0</v>
      </c>
      <c r="F2241">
        <v>12.5</v>
      </c>
      <c r="G2241">
        <v>3.51</v>
      </c>
      <c r="H2241">
        <v>0</v>
      </c>
      <c r="I2241">
        <v>0</v>
      </c>
      <c r="J2241">
        <v>0</v>
      </c>
      <c r="K2241">
        <v>0</v>
      </c>
      <c r="L2241">
        <v>0</v>
      </c>
      <c r="M2241">
        <v>0</v>
      </c>
      <c r="N2241">
        <v>0</v>
      </c>
      <c r="O2241">
        <v>0</v>
      </c>
      <c r="P2241">
        <v>0</v>
      </c>
      <c r="Q2241">
        <v>1</v>
      </c>
      <c r="S2241" s="6">
        <v>15</v>
      </c>
    </row>
    <row r="2242" spans="1:19" x14ac:dyDescent="0.25">
      <c r="A2242" t="s">
        <v>2173</v>
      </c>
      <c r="B2242">
        <v>2015</v>
      </c>
      <c r="C2242">
        <v>1</v>
      </c>
      <c r="D2242">
        <v>0</v>
      </c>
      <c r="E2242">
        <v>0</v>
      </c>
      <c r="F2242">
        <v>12.5</v>
      </c>
      <c r="G2242">
        <v>20.475000000000001</v>
      </c>
      <c r="H2242">
        <v>0</v>
      </c>
      <c r="I2242">
        <v>0</v>
      </c>
      <c r="J2242">
        <v>0</v>
      </c>
      <c r="K2242">
        <v>0</v>
      </c>
      <c r="L2242">
        <v>1</v>
      </c>
      <c r="M2242">
        <v>0</v>
      </c>
      <c r="N2242">
        <v>0</v>
      </c>
      <c r="O2242">
        <v>0</v>
      </c>
      <c r="P2242">
        <v>0</v>
      </c>
      <c r="Q2242">
        <v>0</v>
      </c>
      <c r="S2242" s="6">
        <v>15</v>
      </c>
    </row>
    <row r="2243" spans="1:19" x14ac:dyDescent="0.25">
      <c r="A2243" t="s">
        <v>2174</v>
      </c>
      <c r="B2243">
        <v>2006</v>
      </c>
      <c r="C2243">
        <v>0</v>
      </c>
      <c r="D2243">
        <v>1</v>
      </c>
      <c r="E2243">
        <v>0</v>
      </c>
      <c r="F2243">
        <v>9</v>
      </c>
      <c r="G2243">
        <v>6.7275</v>
      </c>
      <c r="H2243">
        <v>0</v>
      </c>
      <c r="I2243">
        <v>0</v>
      </c>
      <c r="J2243">
        <v>0</v>
      </c>
      <c r="K2243">
        <v>0</v>
      </c>
      <c r="L2243">
        <v>0</v>
      </c>
      <c r="M2243">
        <v>0</v>
      </c>
      <c r="N2243">
        <v>0</v>
      </c>
      <c r="O2243">
        <v>0</v>
      </c>
      <c r="P2243">
        <v>0</v>
      </c>
      <c r="Q2243">
        <v>1</v>
      </c>
      <c r="S2243" s="6">
        <v>15</v>
      </c>
    </row>
    <row r="2244" spans="1:19" x14ac:dyDescent="0.25">
      <c r="A2244" t="s">
        <v>2175</v>
      </c>
      <c r="B2244">
        <v>2013</v>
      </c>
      <c r="C2244">
        <v>0</v>
      </c>
      <c r="D2244">
        <v>1</v>
      </c>
      <c r="E2244">
        <v>0</v>
      </c>
      <c r="F2244">
        <v>13</v>
      </c>
      <c r="G2244">
        <v>6.7275</v>
      </c>
      <c r="H2244">
        <v>0</v>
      </c>
      <c r="I2244">
        <v>1</v>
      </c>
      <c r="J2244">
        <v>0</v>
      </c>
      <c r="K2244">
        <v>0</v>
      </c>
      <c r="L2244">
        <v>0</v>
      </c>
      <c r="M2244">
        <v>0</v>
      </c>
      <c r="N2244">
        <v>0</v>
      </c>
      <c r="O2244">
        <v>0</v>
      </c>
      <c r="P2244">
        <v>0</v>
      </c>
      <c r="Q2244">
        <v>0</v>
      </c>
      <c r="S2244" s="6">
        <v>15</v>
      </c>
    </row>
    <row r="2245" spans="1:19" x14ac:dyDescent="0.25">
      <c r="A2245" t="s">
        <v>2176</v>
      </c>
      <c r="B2245">
        <v>2010</v>
      </c>
      <c r="C2245">
        <v>1</v>
      </c>
      <c r="D2245">
        <v>0</v>
      </c>
      <c r="E2245">
        <v>0</v>
      </c>
      <c r="F2245">
        <v>14</v>
      </c>
      <c r="G2245">
        <v>6.7275</v>
      </c>
      <c r="H2245">
        <v>1</v>
      </c>
      <c r="I2245">
        <v>0</v>
      </c>
      <c r="J2245">
        <v>0</v>
      </c>
      <c r="K2245">
        <v>0</v>
      </c>
      <c r="L2245">
        <v>0</v>
      </c>
      <c r="M2245">
        <v>0</v>
      </c>
      <c r="N2245">
        <v>0</v>
      </c>
      <c r="O2245">
        <v>0</v>
      </c>
      <c r="P2245">
        <v>0</v>
      </c>
      <c r="Q2245">
        <v>0</v>
      </c>
      <c r="S2245" s="6">
        <v>15</v>
      </c>
    </row>
    <row r="2246" spans="1:19" x14ac:dyDescent="0.25">
      <c r="A2246" t="s">
        <v>2177</v>
      </c>
      <c r="B2246">
        <v>1997</v>
      </c>
      <c r="C2246">
        <v>1</v>
      </c>
      <c r="D2246">
        <v>0</v>
      </c>
      <c r="E2246">
        <v>0</v>
      </c>
      <c r="F2246">
        <v>12.5</v>
      </c>
      <c r="G2246">
        <v>10.237500000000001</v>
      </c>
      <c r="H2246">
        <v>0</v>
      </c>
      <c r="I2246">
        <v>1</v>
      </c>
      <c r="J2246">
        <v>0</v>
      </c>
      <c r="K2246">
        <v>0</v>
      </c>
      <c r="L2246">
        <v>0</v>
      </c>
      <c r="M2246">
        <v>0</v>
      </c>
      <c r="N2246">
        <v>0</v>
      </c>
      <c r="O2246">
        <v>0</v>
      </c>
      <c r="P2246">
        <v>0</v>
      </c>
      <c r="Q2246">
        <v>0</v>
      </c>
      <c r="S2246" s="6">
        <v>15</v>
      </c>
    </row>
    <row r="2247" spans="1:19" x14ac:dyDescent="0.25">
      <c r="A2247" t="s">
        <v>2178</v>
      </c>
      <c r="B2247">
        <v>2016</v>
      </c>
      <c r="C2247">
        <v>0</v>
      </c>
      <c r="D2247">
        <v>1</v>
      </c>
      <c r="E2247">
        <v>0</v>
      </c>
      <c r="F2247">
        <v>13</v>
      </c>
      <c r="G2247">
        <v>6.7275</v>
      </c>
      <c r="H2247">
        <v>0</v>
      </c>
      <c r="I2247">
        <v>0</v>
      </c>
      <c r="J2247">
        <v>0</v>
      </c>
      <c r="K2247">
        <v>0</v>
      </c>
      <c r="L2247">
        <v>0</v>
      </c>
      <c r="M2247">
        <v>0</v>
      </c>
      <c r="N2247">
        <v>0</v>
      </c>
      <c r="O2247">
        <v>0</v>
      </c>
      <c r="P2247">
        <v>0</v>
      </c>
      <c r="Q2247">
        <v>1</v>
      </c>
      <c r="S2247" s="6">
        <v>15</v>
      </c>
    </row>
    <row r="2248" spans="1:19" x14ac:dyDescent="0.25">
      <c r="A2248" t="s">
        <v>2179</v>
      </c>
      <c r="B2248">
        <v>2015</v>
      </c>
      <c r="C2248">
        <v>0</v>
      </c>
      <c r="D2248">
        <v>0</v>
      </c>
      <c r="E2248">
        <v>1</v>
      </c>
      <c r="F2248">
        <v>12.5</v>
      </c>
      <c r="G2248">
        <v>3.51</v>
      </c>
      <c r="H2248">
        <v>0</v>
      </c>
      <c r="I2248">
        <v>0</v>
      </c>
      <c r="J2248">
        <v>0</v>
      </c>
      <c r="K2248">
        <v>0</v>
      </c>
      <c r="L2248">
        <v>0</v>
      </c>
      <c r="M2248">
        <v>1</v>
      </c>
      <c r="N2248">
        <v>0</v>
      </c>
      <c r="O2248">
        <v>0</v>
      </c>
      <c r="P2248">
        <v>0</v>
      </c>
      <c r="Q2248">
        <v>0</v>
      </c>
      <c r="S2248" s="6">
        <v>15</v>
      </c>
    </row>
    <row r="2249" spans="1:19" x14ac:dyDescent="0.25">
      <c r="A2249" t="s">
        <v>2180</v>
      </c>
      <c r="B2249">
        <v>2015</v>
      </c>
      <c r="C2249">
        <v>1</v>
      </c>
      <c r="D2249">
        <v>0</v>
      </c>
      <c r="E2249">
        <v>0</v>
      </c>
      <c r="F2249">
        <v>13</v>
      </c>
      <c r="G2249">
        <v>3.51</v>
      </c>
      <c r="H2249">
        <v>0</v>
      </c>
      <c r="I2249">
        <v>0</v>
      </c>
      <c r="J2249">
        <v>0</v>
      </c>
      <c r="K2249">
        <v>0</v>
      </c>
      <c r="L2249">
        <v>0</v>
      </c>
      <c r="M2249">
        <v>1</v>
      </c>
      <c r="N2249">
        <v>0</v>
      </c>
      <c r="O2249">
        <v>0</v>
      </c>
      <c r="P2249">
        <v>0</v>
      </c>
      <c r="Q2249">
        <v>0</v>
      </c>
      <c r="S2249" s="6">
        <v>15</v>
      </c>
    </row>
    <row r="2250" spans="1:19" x14ac:dyDescent="0.25">
      <c r="A2250" t="s">
        <v>2181</v>
      </c>
      <c r="B2250">
        <v>2016</v>
      </c>
      <c r="C2250">
        <v>0</v>
      </c>
      <c r="D2250">
        <v>1</v>
      </c>
      <c r="E2250">
        <v>0</v>
      </c>
      <c r="F2250">
        <v>12.5</v>
      </c>
      <c r="G2250">
        <v>3.51</v>
      </c>
      <c r="H2250">
        <v>0</v>
      </c>
      <c r="I2250">
        <v>0</v>
      </c>
      <c r="J2250">
        <v>0</v>
      </c>
      <c r="K2250">
        <v>0</v>
      </c>
      <c r="L2250">
        <v>0</v>
      </c>
      <c r="M2250">
        <v>1</v>
      </c>
      <c r="N2250">
        <v>0</v>
      </c>
      <c r="O2250">
        <v>0</v>
      </c>
      <c r="P2250">
        <v>0</v>
      </c>
      <c r="Q2250">
        <v>0</v>
      </c>
      <c r="S2250" s="6">
        <v>15</v>
      </c>
    </row>
    <row r="2251" spans="1:19" x14ac:dyDescent="0.25">
      <c r="A2251" t="s">
        <v>2182</v>
      </c>
      <c r="B2251">
        <v>2015</v>
      </c>
      <c r="C2251">
        <v>0</v>
      </c>
      <c r="D2251">
        <v>1</v>
      </c>
      <c r="E2251">
        <v>0</v>
      </c>
      <c r="F2251">
        <v>12.5</v>
      </c>
      <c r="G2251">
        <v>3.51</v>
      </c>
      <c r="H2251">
        <v>0</v>
      </c>
      <c r="I2251">
        <v>1</v>
      </c>
      <c r="J2251">
        <v>0</v>
      </c>
      <c r="K2251">
        <v>0</v>
      </c>
      <c r="L2251">
        <v>0</v>
      </c>
      <c r="M2251">
        <v>0</v>
      </c>
      <c r="N2251">
        <v>0</v>
      </c>
      <c r="O2251">
        <v>0</v>
      </c>
      <c r="P2251">
        <v>0</v>
      </c>
      <c r="Q2251">
        <v>0</v>
      </c>
      <c r="S2251" s="6">
        <v>15</v>
      </c>
    </row>
    <row r="2252" spans="1:19" x14ac:dyDescent="0.25">
      <c r="A2252" t="s">
        <v>2183</v>
      </c>
      <c r="B2252">
        <v>2005</v>
      </c>
      <c r="C2252">
        <v>1</v>
      </c>
      <c r="D2252">
        <v>0</v>
      </c>
      <c r="E2252">
        <v>0</v>
      </c>
      <c r="F2252">
        <v>14</v>
      </c>
      <c r="G2252">
        <v>6.7275</v>
      </c>
      <c r="H2252">
        <v>0</v>
      </c>
      <c r="I2252">
        <v>1</v>
      </c>
      <c r="J2252">
        <v>0</v>
      </c>
      <c r="K2252">
        <v>0</v>
      </c>
      <c r="L2252">
        <v>0</v>
      </c>
      <c r="M2252">
        <v>0</v>
      </c>
      <c r="N2252">
        <v>0</v>
      </c>
      <c r="O2252">
        <v>0</v>
      </c>
      <c r="P2252">
        <v>0</v>
      </c>
      <c r="Q2252">
        <v>0</v>
      </c>
      <c r="S2252" s="6">
        <v>15</v>
      </c>
    </row>
    <row r="2253" spans="1:19" x14ac:dyDescent="0.25">
      <c r="A2253" t="s">
        <v>2184</v>
      </c>
      <c r="B2253">
        <v>2014</v>
      </c>
      <c r="C2253">
        <v>0</v>
      </c>
      <c r="D2253">
        <v>1</v>
      </c>
      <c r="E2253">
        <v>0</v>
      </c>
      <c r="F2253">
        <v>13</v>
      </c>
      <c r="G2253">
        <v>3.51</v>
      </c>
      <c r="H2253">
        <v>1</v>
      </c>
      <c r="I2253">
        <v>0</v>
      </c>
      <c r="J2253">
        <v>0</v>
      </c>
      <c r="K2253">
        <v>0</v>
      </c>
      <c r="L2253">
        <v>0</v>
      </c>
      <c r="M2253">
        <v>0</v>
      </c>
      <c r="N2253">
        <v>0</v>
      </c>
      <c r="O2253">
        <v>0</v>
      </c>
      <c r="P2253">
        <v>0</v>
      </c>
      <c r="Q2253">
        <v>0</v>
      </c>
      <c r="S2253" s="6">
        <v>15</v>
      </c>
    </row>
    <row r="2254" spans="1:19" x14ac:dyDescent="0.25">
      <c r="A2254" t="s">
        <v>2185</v>
      </c>
      <c r="B2254">
        <v>2013</v>
      </c>
      <c r="C2254">
        <v>1</v>
      </c>
      <c r="D2254">
        <v>0</v>
      </c>
      <c r="E2254">
        <v>0</v>
      </c>
      <c r="F2254">
        <v>13.5</v>
      </c>
      <c r="G2254">
        <v>6.7275</v>
      </c>
      <c r="H2254">
        <v>1</v>
      </c>
      <c r="I2254">
        <v>0</v>
      </c>
      <c r="J2254">
        <v>0</v>
      </c>
      <c r="K2254">
        <v>0</v>
      </c>
      <c r="L2254">
        <v>0</v>
      </c>
      <c r="M2254">
        <v>0</v>
      </c>
      <c r="N2254">
        <v>0</v>
      </c>
      <c r="O2254">
        <v>0</v>
      </c>
      <c r="P2254">
        <v>0</v>
      </c>
      <c r="Q2254">
        <v>0</v>
      </c>
      <c r="S2254" s="6">
        <v>15</v>
      </c>
    </row>
    <row r="2255" spans="1:19" x14ac:dyDescent="0.25">
      <c r="A2255" t="s">
        <v>2186</v>
      </c>
      <c r="B2255">
        <v>2015</v>
      </c>
      <c r="C2255">
        <v>0</v>
      </c>
      <c r="D2255">
        <v>1</v>
      </c>
      <c r="E2255">
        <v>0</v>
      </c>
      <c r="F2255">
        <v>12.5</v>
      </c>
      <c r="G2255">
        <v>10.237500000000001</v>
      </c>
      <c r="H2255">
        <v>0</v>
      </c>
      <c r="I2255">
        <v>1</v>
      </c>
      <c r="J2255">
        <v>0</v>
      </c>
      <c r="K2255">
        <v>0</v>
      </c>
      <c r="L2255">
        <v>0</v>
      </c>
      <c r="M2255">
        <v>0</v>
      </c>
      <c r="N2255">
        <v>0</v>
      </c>
      <c r="O2255">
        <v>0</v>
      </c>
      <c r="P2255">
        <v>0</v>
      </c>
      <c r="Q2255">
        <v>0</v>
      </c>
      <c r="S2255" s="6">
        <v>15</v>
      </c>
    </row>
    <row r="2256" spans="1:19" x14ac:dyDescent="0.25">
      <c r="A2256" t="s">
        <v>2187</v>
      </c>
      <c r="B2256">
        <v>2015</v>
      </c>
      <c r="C2256">
        <v>0</v>
      </c>
      <c r="D2256">
        <v>0</v>
      </c>
      <c r="E2256">
        <v>1</v>
      </c>
      <c r="F2256">
        <v>13</v>
      </c>
      <c r="G2256">
        <v>6.7275</v>
      </c>
      <c r="H2256">
        <v>0</v>
      </c>
      <c r="I2256">
        <v>1</v>
      </c>
      <c r="J2256">
        <v>0</v>
      </c>
      <c r="K2256">
        <v>0</v>
      </c>
      <c r="L2256">
        <v>0</v>
      </c>
      <c r="M2256">
        <v>0</v>
      </c>
      <c r="N2256">
        <v>0</v>
      </c>
      <c r="O2256">
        <v>0</v>
      </c>
      <c r="P2256">
        <v>0</v>
      </c>
      <c r="Q2256">
        <v>0</v>
      </c>
      <c r="S2256" s="6">
        <v>15</v>
      </c>
    </row>
    <row r="2257" spans="1:19" x14ac:dyDescent="0.25">
      <c r="A2257" t="s">
        <v>2188</v>
      </c>
      <c r="B2257">
        <v>2010</v>
      </c>
      <c r="C2257">
        <v>1</v>
      </c>
      <c r="D2257">
        <v>0</v>
      </c>
      <c r="E2257">
        <v>0</v>
      </c>
      <c r="F2257">
        <v>13.5</v>
      </c>
      <c r="G2257">
        <v>10.237500000000001</v>
      </c>
      <c r="H2257">
        <v>0</v>
      </c>
      <c r="I2257">
        <v>1</v>
      </c>
      <c r="J2257">
        <v>0</v>
      </c>
      <c r="K2257">
        <v>0</v>
      </c>
      <c r="L2257">
        <v>0</v>
      </c>
      <c r="M2257">
        <v>0</v>
      </c>
      <c r="N2257">
        <v>0</v>
      </c>
      <c r="O2257">
        <v>0</v>
      </c>
      <c r="P2257">
        <v>0</v>
      </c>
      <c r="Q2257">
        <v>0</v>
      </c>
      <c r="S2257" s="6">
        <v>15</v>
      </c>
    </row>
    <row r="2258" spans="1:19" x14ac:dyDescent="0.25">
      <c r="A2258" t="s">
        <v>2189</v>
      </c>
      <c r="B2258">
        <v>2004</v>
      </c>
      <c r="C2258">
        <v>1</v>
      </c>
      <c r="D2258">
        <v>0</v>
      </c>
      <c r="E2258">
        <v>0</v>
      </c>
      <c r="F2258">
        <v>13.5</v>
      </c>
      <c r="G2258">
        <v>10.237500000000001</v>
      </c>
      <c r="H2258">
        <v>0</v>
      </c>
      <c r="I2258">
        <v>0</v>
      </c>
      <c r="J2258">
        <v>0</v>
      </c>
      <c r="K2258">
        <v>0</v>
      </c>
      <c r="L2258">
        <v>0</v>
      </c>
      <c r="M2258">
        <v>0</v>
      </c>
      <c r="N2258">
        <v>0</v>
      </c>
      <c r="O2258">
        <v>0</v>
      </c>
      <c r="P2258">
        <v>0</v>
      </c>
      <c r="Q2258">
        <v>1</v>
      </c>
      <c r="S2258" s="6">
        <v>15</v>
      </c>
    </row>
    <row r="2259" spans="1:19" x14ac:dyDescent="0.25">
      <c r="A2259" t="s">
        <v>2190</v>
      </c>
      <c r="B2259">
        <v>2001</v>
      </c>
      <c r="C2259">
        <v>1</v>
      </c>
      <c r="D2259">
        <v>0</v>
      </c>
      <c r="E2259">
        <v>0</v>
      </c>
      <c r="F2259">
        <v>13.5</v>
      </c>
      <c r="G2259">
        <v>6.7275</v>
      </c>
      <c r="H2259">
        <v>0</v>
      </c>
      <c r="I2259">
        <v>1</v>
      </c>
      <c r="J2259">
        <v>0</v>
      </c>
      <c r="K2259">
        <v>0</v>
      </c>
      <c r="L2259">
        <v>0</v>
      </c>
      <c r="M2259">
        <v>0</v>
      </c>
      <c r="N2259">
        <v>0</v>
      </c>
      <c r="O2259">
        <v>0</v>
      </c>
      <c r="P2259">
        <v>0</v>
      </c>
      <c r="Q2259">
        <v>0</v>
      </c>
      <c r="S2259" s="6">
        <v>15</v>
      </c>
    </row>
    <row r="2260" spans="1:19" x14ac:dyDescent="0.25">
      <c r="A2260" t="s">
        <v>2191</v>
      </c>
      <c r="B2260">
        <v>2011</v>
      </c>
      <c r="C2260">
        <v>0</v>
      </c>
      <c r="D2260">
        <v>0</v>
      </c>
      <c r="E2260">
        <v>1</v>
      </c>
      <c r="F2260">
        <v>13.5</v>
      </c>
      <c r="G2260">
        <v>3.51</v>
      </c>
      <c r="H2260">
        <v>0</v>
      </c>
      <c r="I2260">
        <v>0</v>
      </c>
      <c r="J2260">
        <v>0</v>
      </c>
      <c r="K2260">
        <v>0</v>
      </c>
      <c r="L2260">
        <v>0</v>
      </c>
      <c r="M2260">
        <v>1</v>
      </c>
      <c r="N2260">
        <v>0</v>
      </c>
      <c r="O2260">
        <v>0</v>
      </c>
      <c r="P2260">
        <v>0</v>
      </c>
      <c r="Q2260">
        <v>0</v>
      </c>
      <c r="S2260" s="6">
        <v>15</v>
      </c>
    </row>
    <row r="2261" spans="1:19" x14ac:dyDescent="0.25">
      <c r="A2261" t="s">
        <v>2192</v>
      </c>
      <c r="B2261">
        <v>2008</v>
      </c>
      <c r="C2261">
        <v>1</v>
      </c>
      <c r="D2261">
        <v>0</v>
      </c>
      <c r="E2261">
        <v>0</v>
      </c>
      <c r="F2261">
        <v>13.5</v>
      </c>
      <c r="G2261">
        <v>3.51</v>
      </c>
      <c r="H2261">
        <v>0</v>
      </c>
      <c r="I2261">
        <v>0</v>
      </c>
      <c r="J2261">
        <v>0</v>
      </c>
      <c r="K2261">
        <v>0</v>
      </c>
      <c r="L2261">
        <v>0</v>
      </c>
      <c r="M2261">
        <v>1</v>
      </c>
      <c r="N2261">
        <v>0</v>
      </c>
      <c r="O2261">
        <v>0</v>
      </c>
      <c r="P2261">
        <v>0</v>
      </c>
      <c r="Q2261">
        <v>0</v>
      </c>
      <c r="S2261" s="6">
        <v>15</v>
      </c>
    </row>
    <row r="2262" spans="1:19" x14ac:dyDescent="0.25">
      <c r="A2262" t="s">
        <v>2193</v>
      </c>
      <c r="B2262">
        <v>2013</v>
      </c>
      <c r="C2262">
        <v>0</v>
      </c>
      <c r="D2262">
        <v>1</v>
      </c>
      <c r="E2262">
        <v>0</v>
      </c>
      <c r="F2262">
        <v>12.5</v>
      </c>
      <c r="G2262">
        <v>6.7275</v>
      </c>
      <c r="H2262">
        <v>0</v>
      </c>
      <c r="I2262">
        <v>0</v>
      </c>
      <c r="J2262">
        <v>0</v>
      </c>
      <c r="K2262">
        <v>0</v>
      </c>
      <c r="L2262">
        <v>0</v>
      </c>
      <c r="M2262">
        <v>1</v>
      </c>
      <c r="N2262">
        <v>0</v>
      </c>
      <c r="O2262">
        <v>0</v>
      </c>
      <c r="P2262">
        <v>0</v>
      </c>
      <c r="Q2262">
        <v>0</v>
      </c>
      <c r="S2262" s="6">
        <v>15</v>
      </c>
    </row>
    <row r="2263" spans="1:19" x14ac:dyDescent="0.25">
      <c r="A2263" t="s">
        <v>2194</v>
      </c>
      <c r="B2263">
        <v>2017</v>
      </c>
      <c r="C2263">
        <v>0</v>
      </c>
      <c r="D2263">
        <v>0</v>
      </c>
      <c r="E2263">
        <v>1</v>
      </c>
      <c r="F2263">
        <v>12.5</v>
      </c>
      <c r="G2263">
        <v>6.7275</v>
      </c>
      <c r="H2263">
        <v>0</v>
      </c>
      <c r="I2263">
        <v>0</v>
      </c>
      <c r="J2263">
        <v>0</v>
      </c>
      <c r="K2263">
        <v>0</v>
      </c>
      <c r="L2263">
        <v>0</v>
      </c>
      <c r="M2263">
        <v>1</v>
      </c>
      <c r="N2263">
        <v>0</v>
      </c>
      <c r="O2263">
        <v>0</v>
      </c>
      <c r="P2263">
        <v>0</v>
      </c>
      <c r="Q2263">
        <v>0</v>
      </c>
      <c r="S2263" s="6">
        <v>15</v>
      </c>
    </row>
    <row r="2264" spans="1:19" x14ac:dyDescent="0.25">
      <c r="A2264" t="s">
        <v>2195</v>
      </c>
      <c r="B2264">
        <v>2010</v>
      </c>
      <c r="C2264">
        <v>0</v>
      </c>
      <c r="D2264">
        <v>1</v>
      </c>
      <c r="E2264">
        <v>0</v>
      </c>
      <c r="F2264">
        <v>12.5</v>
      </c>
      <c r="G2264">
        <v>6.7275</v>
      </c>
      <c r="H2264">
        <v>0</v>
      </c>
      <c r="I2264">
        <v>0</v>
      </c>
      <c r="J2264">
        <v>0</v>
      </c>
      <c r="K2264">
        <v>0</v>
      </c>
      <c r="L2264">
        <v>0</v>
      </c>
      <c r="M2264">
        <v>0</v>
      </c>
      <c r="N2264">
        <v>1</v>
      </c>
      <c r="O2264">
        <v>0</v>
      </c>
      <c r="P2264">
        <v>0</v>
      </c>
      <c r="Q2264">
        <v>0</v>
      </c>
      <c r="S2264" s="6">
        <v>15</v>
      </c>
    </row>
    <row r="2265" spans="1:19" x14ac:dyDescent="0.25">
      <c r="A2265" t="s">
        <v>2196</v>
      </c>
      <c r="B2265">
        <v>2008</v>
      </c>
      <c r="C2265">
        <v>1</v>
      </c>
      <c r="D2265">
        <v>0</v>
      </c>
      <c r="E2265">
        <v>0</v>
      </c>
      <c r="F2265">
        <v>14.5</v>
      </c>
      <c r="G2265">
        <v>6.7275</v>
      </c>
      <c r="H2265">
        <v>1</v>
      </c>
      <c r="I2265">
        <v>0</v>
      </c>
      <c r="J2265">
        <v>0</v>
      </c>
      <c r="K2265">
        <v>0</v>
      </c>
      <c r="L2265">
        <v>0</v>
      </c>
      <c r="M2265">
        <v>0</v>
      </c>
      <c r="N2265">
        <v>0</v>
      </c>
      <c r="O2265">
        <v>0</v>
      </c>
      <c r="P2265">
        <v>0</v>
      </c>
      <c r="Q2265">
        <v>0</v>
      </c>
      <c r="S2265" s="6">
        <v>15</v>
      </c>
    </row>
    <row r="2266" spans="1:19" x14ac:dyDescent="0.25">
      <c r="A2266" t="s">
        <v>2197</v>
      </c>
      <c r="B2266">
        <v>2013</v>
      </c>
      <c r="C2266">
        <v>0</v>
      </c>
      <c r="D2266">
        <v>1</v>
      </c>
      <c r="E2266">
        <v>0</v>
      </c>
      <c r="F2266">
        <v>12.5</v>
      </c>
      <c r="G2266">
        <v>6.7275</v>
      </c>
      <c r="H2266">
        <v>0</v>
      </c>
      <c r="I2266">
        <v>0</v>
      </c>
      <c r="J2266">
        <v>0</v>
      </c>
      <c r="K2266">
        <v>0</v>
      </c>
      <c r="L2266">
        <v>0</v>
      </c>
      <c r="M2266">
        <v>1</v>
      </c>
      <c r="N2266">
        <v>0</v>
      </c>
      <c r="O2266">
        <v>0</v>
      </c>
      <c r="P2266">
        <v>0</v>
      </c>
      <c r="Q2266">
        <v>0</v>
      </c>
      <c r="S2266" s="6">
        <v>15</v>
      </c>
    </row>
    <row r="2267" spans="1:19" x14ac:dyDescent="0.25">
      <c r="A2267" t="s">
        <v>435</v>
      </c>
      <c r="B2267">
        <v>2011</v>
      </c>
      <c r="C2267">
        <v>0</v>
      </c>
      <c r="D2267">
        <v>1</v>
      </c>
      <c r="E2267">
        <v>0</v>
      </c>
      <c r="F2267">
        <v>13</v>
      </c>
      <c r="G2267">
        <v>10.237500000000001</v>
      </c>
      <c r="H2267">
        <v>0</v>
      </c>
      <c r="I2267">
        <v>0</v>
      </c>
      <c r="J2267">
        <v>0</v>
      </c>
      <c r="K2267">
        <v>0</v>
      </c>
      <c r="L2267">
        <v>0</v>
      </c>
      <c r="M2267">
        <v>1</v>
      </c>
      <c r="N2267">
        <v>0</v>
      </c>
      <c r="O2267">
        <v>0</v>
      </c>
      <c r="P2267">
        <v>0</v>
      </c>
      <c r="Q2267">
        <v>0</v>
      </c>
      <c r="S2267" s="6">
        <v>15</v>
      </c>
    </row>
    <row r="2268" spans="1:19" x14ac:dyDescent="0.25">
      <c r="A2268" t="s">
        <v>2198</v>
      </c>
      <c r="B2268">
        <v>2012</v>
      </c>
      <c r="C2268">
        <v>1</v>
      </c>
      <c r="D2268">
        <v>0</v>
      </c>
      <c r="E2268">
        <v>0</v>
      </c>
      <c r="F2268">
        <v>14</v>
      </c>
      <c r="G2268">
        <v>10.237500000000001</v>
      </c>
      <c r="H2268">
        <v>0</v>
      </c>
      <c r="I2268">
        <v>0</v>
      </c>
      <c r="J2268">
        <v>0</v>
      </c>
      <c r="K2268">
        <v>1</v>
      </c>
      <c r="L2268">
        <v>0</v>
      </c>
      <c r="M2268">
        <v>0</v>
      </c>
      <c r="N2268">
        <v>0</v>
      </c>
      <c r="O2268">
        <v>0</v>
      </c>
      <c r="P2268">
        <v>0</v>
      </c>
      <c r="Q2268">
        <v>0</v>
      </c>
      <c r="S2268" s="6">
        <v>15</v>
      </c>
    </row>
    <row r="2269" spans="1:19" x14ac:dyDescent="0.25">
      <c r="A2269" t="s">
        <v>2199</v>
      </c>
      <c r="B2269">
        <v>2005</v>
      </c>
      <c r="C2269">
        <v>1</v>
      </c>
      <c r="D2269">
        <v>0</v>
      </c>
      <c r="E2269">
        <v>0</v>
      </c>
      <c r="F2269">
        <v>13.5</v>
      </c>
      <c r="G2269">
        <v>6.7275</v>
      </c>
      <c r="H2269">
        <v>0</v>
      </c>
      <c r="I2269">
        <v>0</v>
      </c>
      <c r="J2269">
        <v>0</v>
      </c>
      <c r="K2269">
        <v>0</v>
      </c>
      <c r="L2269">
        <v>0</v>
      </c>
      <c r="M2269">
        <v>0</v>
      </c>
      <c r="N2269">
        <v>0</v>
      </c>
      <c r="O2269">
        <v>0</v>
      </c>
      <c r="P2269">
        <v>0</v>
      </c>
      <c r="Q2269">
        <v>1</v>
      </c>
      <c r="S2269" s="6">
        <v>15</v>
      </c>
    </row>
    <row r="2270" spans="1:19" x14ac:dyDescent="0.25">
      <c r="A2270" t="s">
        <v>2200</v>
      </c>
      <c r="B2270">
        <v>2004</v>
      </c>
      <c r="C2270">
        <v>1</v>
      </c>
      <c r="D2270">
        <v>0</v>
      </c>
      <c r="E2270">
        <v>0</v>
      </c>
      <c r="F2270">
        <v>14.5</v>
      </c>
      <c r="G2270">
        <v>6.7275</v>
      </c>
      <c r="H2270">
        <v>0</v>
      </c>
      <c r="I2270">
        <v>0</v>
      </c>
      <c r="J2270">
        <v>0</v>
      </c>
      <c r="K2270">
        <v>0</v>
      </c>
      <c r="L2270">
        <v>0</v>
      </c>
      <c r="M2270">
        <v>0</v>
      </c>
      <c r="N2270">
        <v>0</v>
      </c>
      <c r="O2270">
        <v>0</v>
      </c>
      <c r="P2270">
        <v>0</v>
      </c>
      <c r="Q2270">
        <v>1</v>
      </c>
      <c r="S2270" s="6">
        <v>15</v>
      </c>
    </row>
    <row r="2271" spans="1:19" x14ac:dyDescent="0.25">
      <c r="A2271" t="s">
        <v>2201</v>
      </c>
      <c r="B2271">
        <v>2012</v>
      </c>
      <c r="C2271">
        <v>0</v>
      </c>
      <c r="D2271">
        <v>1</v>
      </c>
      <c r="E2271">
        <v>0</v>
      </c>
      <c r="F2271">
        <v>13.5</v>
      </c>
      <c r="G2271">
        <v>6.7275</v>
      </c>
      <c r="H2271">
        <v>0</v>
      </c>
      <c r="I2271">
        <v>0</v>
      </c>
      <c r="J2271">
        <v>0</v>
      </c>
      <c r="K2271">
        <v>0</v>
      </c>
      <c r="L2271">
        <v>0</v>
      </c>
      <c r="M2271">
        <v>0</v>
      </c>
      <c r="N2271">
        <v>0</v>
      </c>
      <c r="O2271">
        <v>0</v>
      </c>
      <c r="P2271">
        <v>0</v>
      </c>
      <c r="Q2271">
        <v>1</v>
      </c>
      <c r="S2271" s="6">
        <v>15</v>
      </c>
    </row>
    <row r="2272" spans="1:19" x14ac:dyDescent="0.25">
      <c r="A2272" t="s">
        <v>2202</v>
      </c>
      <c r="B2272">
        <v>2013</v>
      </c>
      <c r="C2272">
        <v>0</v>
      </c>
      <c r="D2272">
        <v>1</v>
      </c>
      <c r="E2272">
        <v>0</v>
      </c>
      <c r="F2272">
        <v>13</v>
      </c>
      <c r="G2272">
        <v>6.7275</v>
      </c>
      <c r="H2272">
        <v>0</v>
      </c>
      <c r="I2272">
        <v>0</v>
      </c>
      <c r="J2272">
        <v>0</v>
      </c>
      <c r="K2272">
        <v>0</v>
      </c>
      <c r="L2272">
        <v>0</v>
      </c>
      <c r="M2272">
        <v>0</v>
      </c>
      <c r="N2272">
        <v>0</v>
      </c>
      <c r="O2272">
        <v>0</v>
      </c>
      <c r="P2272">
        <v>0</v>
      </c>
      <c r="Q2272">
        <v>1</v>
      </c>
      <c r="S2272" s="6">
        <v>15</v>
      </c>
    </row>
    <row r="2273" spans="1:19" x14ac:dyDescent="0.25">
      <c r="A2273" t="s">
        <v>2203</v>
      </c>
      <c r="B2273">
        <v>2013</v>
      </c>
      <c r="C2273">
        <v>0</v>
      </c>
      <c r="D2273">
        <v>1</v>
      </c>
      <c r="E2273">
        <v>0</v>
      </c>
      <c r="F2273">
        <v>13</v>
      </c>
      <c r="G2273">
        <v>3.51</v>
      </c>
      <c r="H2273">
        <v>0</v>
      </c>
      <c r="I2273">
        <v>0</v>
      </c>
      <c r="J2273">
        <v>0</v>
      </c>
      <c r="K2273">
        <v>0</v>
      </c>
      <c r="L2273">
        <v>0</v>
      </c>
      <c r="M2273">
        <v>0</v>
      </c>
      <c r="N2273">
        <v>0</v>
      </c>
      <c r="O2273">
        <v>0</v>
      </c>
      <c r="P2273">
        <v>0</v>
      </c>
      <c r="Q2273">
        <v>1</v>
      </c>
      <c r="S2273" s="6">
        <v>15</v>
      </c>
    </row>
    <row r="2274" spans="1:19" x14ac:dyDescent="0.25">
      <c r="A2274" t="s">
        <v>2204</v>
      </c>
      <c r="B2274">
        <v>2009</v>
      </c>
      <c r="C2274">
        <v>0</v>
      </c>
      <c r="D2274">
        <v>1</v>
      </c>
      <c r="E2274">
        <v>0</v>
      </c>
      <c r="F2274">
        <v>13.5</v>
      </c>
      <c r="G2274">
        <v>3.51</v>
      </c>
      <c r="H2274">
        <v>0</v>
      </c>
      <c r="I2274">
        <v>0</v>
      </c>
      <c r="J2274">
        <v>0</v>
      </c>
      <c r="K2274">
        <v>0</v>
      </c>
      <c r="L2274">
        <v>0</v>
      </c>
      <c r="M2274">
        <v>0</v>
      </c>
      <c r="N2274">
        <v>0</v>
      </c>
      <c r="O2274">
        <v>0</v>
      </c>
      <c r="P2274">
        <v>0</v>
      </c>
      <c r="Q2274">
        <v>1</v>
      </c>
      <c r="S2274" s="6">
        <v>15</v>
      </c>
    </row>
    <row r="2275" spans="1:19" x14ac:dyDescent="0.25">
      <c r="A2275" t="s">
        <v>2205</v>
      </c>
      <c r="B2275">
        <v>2005</v>
      </c>
      <c r="C2275">
        <v>1</v>
      </c>
      <c r="D2275">
        <v>0</v>
      </c>
      <c r="E2275">
        <v>0</v>
      </c>
      <c r="F2275">
        <v>12.5</v>
      </c>
      <c r="G2275">
        <v>13.1625</v>
      </c>
      <c r="H2275">
        <v>0</v>
      </c>
      <c r="I2275">
        <v>0</v>
      </c>
      <c r="J2275">
        <v>0</v>
      </c>
      <c r="K2275">
        <v>0</v>
      </c>
      <c r="L2275">
        <v>0</v>
      </c>
      <c r="M2275">
        <v>0</v>
      </c>
      <c r="N2275">
        <v>0</v>
      </c>
      <c r="O2275">
        <v>0</v>
      </c>
      <c r="P2275">
        <v>0</v>
      </c>
      <c r="Q2275">
        <v>1</v>
      </c>
      <c r="S2275" s="6">
        <v>15</v>
      </c>
    </row>
    <row r="2276" spans="1:19" x14ac:dyDescent="0.25">
      <c r="A2276" t="s">
        <v>2206</v>
      </c>
      <c r="B2276">
        <v>2015</v>
      </c>
      <c r="C2276">
        <v>0</v>
      </c>
      <c r="D2276">
        <v>1</v>
      </c>
      <c r="E2276">
        <v>0</v>
      </c>
      <c r="F2276">
        <v>12.5</v>
      </c>
      <c r="G2276">
        <v>13.1625</v>
      </c>
      <c r="H2276">
        <v>0</v>
      </c>
      <c r="I2276">
        <v>0</v>
      </c>
      <c r="J2276">
        <v>0</v>
      </c>
      <c r="K2276">
        <v>0</v>
      </c>
      <c r="L2276">
        <v>0</v>
      </c>
      <c r="M2276">
        <v>0</v>
      </c>
      <c r="N2276">
        <v>0</v>
      </c>
      <c r="O2276">
        <v>0</v>
      </c>
      <c r="P2276">
        <v>0</v>
      </c>
      <c r="Q2276">
        <v>1</v>
      </c>
      <c r="S2276" s="6">
        <v>15</v>
      </c>
    </row>
    <row r="2277" spans="1:19" x14ac:dyDescent="0.25">
      <c r="A2277" t="s">
        <v>2207</v>
      </c>
      <c r="B2277">
        <v>2011</v>
      </c>
      <c r="C2277">
        <v>0</v>
      </c>
      <c r="D2277">
        <v>1</v>
      </c>
      <c r="E2277">
        <v>0</v>
      </c>
      <c r="F2277">
        <v>13.5</v>
      </c>
      <c r="G2277">
        <v>10.237500000000001</v>
      </c>
      <c r="H2277">
        <v>0</v>
      </c>
      <c r="I2277">
        <v>0</v>
      </c>
      <c r="J2277">
        <v>0</v>
      </c>
      <c r="K2277">
        <v>0</v>
      </c>
      <c r="L2277">
        <v>0</v>
      </c>
      <c r="M2277">
        <v>0</v>
      </c>
      <c r="N2277">
        <v>0</v>
      </c>
      <c r="O2277">
        <v>0</v>
      </c>
      <c r="P2277">
        <v>0</v>
      </c>
      <c r="Q2277">
        <v>1</v>
      </c>
      <c r="S2277" s="6">
        <v>15</v>
      </c>
    </row>
    <row r="2278" spans="1:19" x14ac:dyDescent="0.25">
      <c r="A2278" t="s">
        <v>2208</v>
      </c>
      <c r="B2278">
        <v>2013</v>
      </c>
      <c r="C2278">
        <v>0</v>
      </c>
      <c r="D2278">
        <v>1</v>
      </c>
      <c r="E2278">
        <v>0</v>
      </c>
      <c r="F2278">
        <v>13</v>
      </c>
      <c r="G2278">
        <v>10.237500000000001</v>
      </c>
      <c r="H2278">
        <v>0</v>
      </c>
      <c r="I2278">
        <v>0</v>
      </c>
      <c r="J2278">
        <v>0</v>
      </c>
      <c r="K2278">
        <v>0</v>
      </c>
      <c r="L2278">
        <v>0</v>
      </c>
      <c r="M2278">
        <v>0</v>
      </c>
      <c r="N2278">
        <v>0</v>
      </c>
      <c r="O2278">
        <v>0</v>
      </c>
      <c r="P2278">
        <v>0</v>
      </c>
      <c r="Q2278">
        <v>1</v>
      </c>
      <c r="S2278" s="6">
        <v>15</v>
      </c>
    </row>
    <row r="2279" spans="1:19" x14ac:dyDescent="0.25">
      <c r="A2279" t="s">
        <v>2209</v>
      </c>
      <c r="B2279">
        <v>2005</v>
      </c>
      <c r="C2279">
        <v>1</v>
      </c>
      <c r="D2279">
        <v>0</v>
      </c>
      <c r="E2279">
        <v>0</v>
      </c>
      <c r="F2279">
        <v>13.5</v>
      </c>
      <c r="G2279">
        <v>6.7275</v>
      </c>
      <c r="H2279">
        <v>0</v>
      </c>
      <c r="I2279">
        <v>0</v>
      </c>
      <c r="J2279">
        <v>0</v>
      </c>
      <c r="K2279">
        <v>0</v>
      </c>
      <c r="L2279">
        <v>0</v>
      </c>
      <c r="M2279">
        <v>0</v>
      </c>
      <c r="N2279">
        <v>0</v>
      </c>
      <c r="O2279">
        <v>0</v>
      </c>
      <c r="P2279">
        <v>0</v>
      </c>
      <c r="Q2279">
        <v>1</v>
      </c>
      <c r="S2279" s="6">
        <v>15</v>
      </c>
    </row>
    <row r="2280" spans="1:19" x14ac:dyDescent="0.25">
      <c r="A2280" t="s">
        <v>2210</v>
      </c>
      <c r="B2280">
        <v>2015</v>
      </c>
      <c r="C2280">
        <v>0</v>
      </c>
      <c r="D2280">
        <v>1</v>
      </c>
      <c r="E2280">
        <v>0</v>
      </c>
      <c r="F2280">
        <v>13</v>
      </c>
      <c r="G2280">
        <v>10.237500000000001</v>
      </c>
      <c r="H2280">
        <v>0</v>
      </c>
      <c r="I2280">
        <v>0</v>
      </c>
      <c r="J2280">
        <v>0</v>
      </c>
      <c r="K2280">
        <v>0</v>
      </c>
      <c r="L2280">
        <v>0</v>
      </c>
      <c r="M2280">
        <v>0</v>
      </c>
      <c r="N2280">
        <v>0</v>
      </c>
      <c r="O2280">
        <v>0</v>
      </c>
      <c r="P2280">
        <v>0</v>
      </c>
      <c r="Q2280">
        <v>1</v>
      </c>
      <c r="S2280" s="6">
        <v>15</v>
      </c>
    </row>
    <row r="2281" spans="1:19" x14ac:dyDescent="0.25">
      <c r="A2281" t="s">
        <v>2211</v>
      </c>
      <c r="B2281">
        <v>2003</v>
      </c>
      <c r="C2281">
        <v>1</v>
      </c>
      <c r="D2281">
        <v>0</v>
      </c>
      <c r="E2281">
        <v>0</v>
      </c>
      <c r="F2281">
        <v>13.5</v>
      </c>
      <c r="G2281">
        <v>6.7275</v>
      </c>
      <c r="H2281">
        <v>0</v>
      </c>
      <c r="I2281">
        <v>1</v>
      </c>
      <c r="J2281">
        <v>0</v>
      </c>
      <c r="K2281">
        <v>0</v>
      </c>
      <c r="L2281">
        <v>0</v>
      </c>
      <c r="M2281">
        <v>0</v>
      </c>
      <c r="N2281">
        <v>0</v>
      </c>
      <c r="O2281">
        <v>0</v>
      </c>
      <c r="P2281">
        <v>0</v>
      </c>
      <c r="Q2281">
        <v>0</v>
      </c>
      <c r="S2281" s="6">
        <v>15</v>
      </c>
    </row>
    <row r="2282" spans="1:19" x14ac:dyDescent="0.25">
      <c r="A2282" t="s">
        <v>2212</v>
      </c>
      <c r="B2282">
        <v>2007</v>
      </c>
      <c r="C2282">
        <v>0</v>
      </c>
      <c r="D2282">
        <v>1</v>
      </c>
      <c r="E2282">
        <v>0</v>
      </c>
      <c r="F2282">
        <v>13.5</v>
      </c>
      <c r="G2282">
        <v>10.237500000000001</v>
      </c>
      <c r="H2282">
        <v>0</v>
      </c>
      <c r="I2282">
        <v>0</v>
      </c>
      <c r="J2282">
        <v>0</v>
      </c>
      <c r="K2282">
        <v>0</v>
      </c>
      <c r="L2282">
        <v>1</v>
      </c>
      <c r="M2282">
        <v>0</v>
      </c>
      <c r="N2282">
        <v>0</v>
      </c>
      <c r="O2282">
        <v>0</v>
      </c>
      <c r="P2282">
        <v>0</v>
      </c>
      <c r="Q2282">
        <v>0</v>
      </c>
      <c r="S2282" s="6">
        <v>15</v>
      </c>
    </row>
    <row r="2283" spans="1:19" x14ac:dyDescent="0.25">
      <c r="A2283" t="s">
        <v>2213</v>
      </c>
      <c r="B2283">
        <v>2009</v>
      </c>
      <c r="C2283">
        <v>1</v>
      </c>
      <c r="D2283">
        <v>0</v>
      </c>
      <c r="E2283">
        <v>0</v>
      </c>
      <c r="F2283">
        <v>13</v>
      </c>
      <c r="G2283">
        <v>6.7275</v>
      </c>
      <c r="H2283">
        <v>0</v>
      </c>
      <c r="I2283">
        <v>1</v>
      </c>
      <c r="J2283">
        <v>0</v>
      </c>
      <c r="K2283">
        <v>0</v>
      </c>
      <c r="L2283">
        <v>0</v>
      </c>
      <c r="M2283">
        <v>0</v>
      </c>
      <c r="N2283">
        <v>0</v>
      </c>
      <c r="O2283">
        <v>0</v>
      </c>
      <c r="P2283">
        <v>0</v>
      </c>
      <c r="Q2283">
        <v>0</v>
      </c>
      <c r="S2283" s="6">
        <v>15</v>
      </c>
    </row>
    <row r="2284" spans="1:19" x14ac:dyDescent="0.25">
      <c r="A2284" t="s">
        <v>2214</v>
      </c>
      <c r="B2284">
        <v>2017</v>
      </c>
      <c r="C2284">
        <v>0</v>
      </c>
      <c r="D2284">
        <v>1</v>
      </c>
      <c r="E2284">
        <v>0</v>
      </c>
      <c r="F2284">
        <v>11.5</v>
      </c>
      <c r="G2284">
        <v>6.7275</v>
      </c>
      <c r="H2284">
        <v>0</v>
      </c>
      <c r="I2284">
        <v>0</v>
      </c>
      <c r="J2284">
        <v>0</v>
      </c>
      <c r="K2284">
        <v>0</v>
      </c>
      <c r="L2284">
        <v>0</v>
      </c>
      <c r="M2284">
        <v>0</v>
      </c>
      <c r="N2284">
        <v>1</v>
      </c>
      <c r="O2284">
        <v>0</v>
      </c>
      <c r="P2284">
        <v>0</v>
      </c>
      <c r="Q2284">
        <v>0</v>
      </c>
      <c r="S2284" s="6">
        <v>15</v>
      </c>
    </row>
    <row r="2285" spans="1:19" x14ac:dyDescent="0.25">
      <c r="A2285" t="s">
        <v>2215</v>
      </c>
      <c r="B2285">
        <v>2009</v>
      </c>
      <c r="C2285">
        <v>0</v>
      </c>
      <c r="D2285">
        <v>1</v>
      </c>
      <c r="E2285">
        <v>0</v>
      </c>
      <c r="F2285">
        <v>14</v>
      </c>
      <c r="G2285">
        <v>6.7275</v>
      </c>
      <c r="H2285">
        <v>0</v>
      </c>
      <c r="I2285">
        <v>0</v>
      </c>
      <c r="J2285">
        <v>0</v>
      </c>
      <c r="K2285">
        <v>1</v>
      </c>
      <c r="L2285">
        <v>0</v>
      </c>
      <c r="M2285">
        <v>0</v>
      </c>
      <c r="N2285">
        <v>0</v>
      </c>
      <c r="O2285">
        <v>0</v>
      </c>
      <c r="P2285">
        <v>0</v>
      </c>
      <c r="Q2285">
        <v>0</v>
      </c>
      <c r="S2285" s="6">
        <v>15</v>
      </c>
    </row>
    <row r="2286" spans="1:19" x14ac:dyDescent="0.25">
      <c r="A2286" t="s">
        <v>2216</v>
      </c>
      <c r="B2286">
        <v>2011</v>
      </c>
      <c r="C2286">
        <v>0</v>
      </c>
      <c r="D2286">
        <v>1</v>
      </c>
      <c r="E2286">
        <v>0</v>
      </c>
      <c r="F2286">
        <v>13.5</v>
      </c>
      <c r="G2286">
        <v>6.7275</v>
      </c>
      <c r="H2286">
        <v>0</v>
      </c>
      <c r="I2286">
        <v>0</v>
      </c>
      <c r="J2286">
        <v>0</v>
      </c>
      <c r="K2286">
        <v>1</v>
      </c>
      <c r="L2286">
        <v>0</v>
      </c>
      <c r="M2286">
        <v>0</v>
      </c>
      <c r="N2286">
        <v>0</v>
      </c>
      <c r="O2286">
        <v>0</v>
      </c>
      <c r="P2286">
        <v>0</v>
      </c>
      <c r="Q2286">
        <v>0</v>
      </c>
      <c r="S2286" s="6">
        <v>15</v>
      </c>
    </row>
    <row r="2287" spans="1:19" x14ac:dyDescent="0.25">
      <c r="A2287" t="s">
        <v>2217</v>
      </c>
      <c r="B2287">
        <v>2010</v>
      </c>
      <c r="C2287">
        <v>0</v>
      </c>
      <c r="D2287">
        <v>1</v>
      </c>
      <c r="E2287">
        <v>0</v>
      </c>
      <c r="F2287">
        <v>12.5</v>
      </c>
      <c r="G2287">
        <v>6.7275</v>
      </c>
      <c r="H2287">
        <v>0</v>
      </c>
      <c r="I2287">
        <v>0</v>
      </c>
      <c r="J2287">
        <v>0</v>
      </c>
      <c r="K2287">
        <v>0</v>
      </c>
      <c r="L2287">
        <v>0</v>
      </c>
      <c r="M2287">
        <v>1</v>
      </c>
      <c r="N2287">
        <v>0</v>
      </c>
      <c r="O2287">
        <v>0</v>
      </c>
      <c r="P2287">
        <v>0</v>
      </c>
      <c r="Q2287">
        <v>0</v>
      </c>
      <c r="S2287" s="6">
        <v>15</v>
      </c>
    </row>
    <row r="2288" spans="1:19" x14ac:dyDescent="0.25">
      <c r="A2288" t="s">
        <v>2218</v>
      </c>
      <c r="B2288">
        <v>2014</v>
      </c>
      <c r="C2288">
        <v>1</v>
      </c>
      <c r="D2288">
        <v>0</v>
      </c>
      <c r="E2288">
        <v>0</v>
      </c>
      <c r="F2288">
        <v>13.5</v>
      </c>
      <c r="G2288">
        <v>3.51</v>
      </c>
      <c r="H2288">
        <v>0</v>
      </c>
      <c r="I2288">
        <v>0</v>
      </c>
      <c r="J2288">
        <v>0</v>
      </c>
      <c r="K2288">
        <v>0</v>
      </c>
      <c r="L2288">
        <v>0</v>
      </c>
      <c r="M2288">
        <v>0</v>
      </c>
      <c r="N2288">
        <v>0</v>
      </c>
      <c r="O2288">
        <v>0</v>
      </c>
      <c r="P2288">
        <v>0</v>
      </c>
      <c r="Q2288">
        <v>1</v>
      </c>
      <c r="S2288" s="6">
        <v>15</v>
      </c>
    </row>
    <row r="2289" spans="1:19" x14ac:dyDescent="0.25">
      <c r="A2289" t="s">
        <v>2219</v>
      </c>
      <c r="B2289">
        <v>2007</v>
      </c>
      <c r="C2289">
        <v>0</v>
      </c>
      <c r="D2289">
        <v>1</v>
      </c>
      <c r="E2289">
        <v>0</v>
      </c>
      <c r="F2289">
        <v>14</v>
      </c>
      <c r="G2289">
        <v>20.475000000000001</v>
      </c>
      <c r="H2289">
        <v>0</v>
      </c>
      <c r="I2289">
        <v>0</v>
      </c>
      <c r="J2289">
        <v>0</v>
      </c>
      <c r="K2289">
        <v>0</v>
      </c>
      <c r="L2289">
        <v>1</v>
      </c>
      <c r="M2289">
        <v>0</v>
      </c>
      <c r="N2289">
        <v>0</v>
      </c>
      <c r="O2289">
        <v>0</v>
      </c>
      <c r="P2289">
        <v>0</v>
      </c>
      <c r="Q2289">
        <v>0</v>
      </c>
      <c r="S2289" s="6">
        <v>15</v>
      </c>
    </row>
    <row r="2290" spans="1:19" x14ac:dyDescent="0.25">
      <c r="A2290" t="s">
        <v>2220</v>
      </c>
      <c r="B2290">
        <v>2007</v>
      </c>
      <c r="C2290">
        <v>1</v>
      </c>
      <c r="D2290">
        <v>0</v>
      </c>
      <c r="E2290">
        <v>0</v>
      </c>
      <c r="F2290">
        <v>13.5</v>
      </c>
      <c r="G2290">
        <v>6.7275</v>
      </c>
      <c r="H2290">
        <v>1</v>
      </c>
      <c r="I2290">
        <v>0</v>
      </c>
      <c r="J2290">
        <v>0</v>
      </c>
      <c r="K2290">
        <v>0</v>
      </c>
      <c r="L2290">
        <v>0</v>
      </c>
      <c r="M2290">
        <v>0</v>
      </c>
      <c r="N2290">
        <v>0</v>
      </c>
      <c r="O2290">
        <v>0</v>
      </c>
      <c r="P2290">
        <v>0</v>
      </c>
      <c r="Q2290">
        <v>0</v>
      </c>
      <c r="S2290" s="6">
        <v>15</v>
      </c>
    </row>
    <row r="2291" spans="1:19" x14ac:dyDescent="0.25">
      <c r="A2291" t="s">
        <v>2220</v>
      </c>
      <c r="B2291">
        <v>2007</v>
      </c>
      <c r="C2291">
        <v>0</v>
      </c>
      <c r="D2291">
        <v>1</v>
      </c>
      <c r="E2291">
        <v>0</v>
      </c>
      <c r="F2291">
        <v>13.5</v>
      </c>
      <c r="G2291">
        <v>6.7275</v>
      </c>
      <c r="H2291">
        <v>1</v>
      </c>
      <c r="I2291">
        <v>0</v>
      </c>
      <c r="J2291">
        <v>0</v>
      </c>
      <c r="K2291">
        <v>0</v>
      </c>
      <c r="L2291">
        <v>0</v>
      </c>
      <c r="M2291">
        <v>0</v>
      </c>
      <c r="N2291">
        <v>0</v>
      </c>
      <c r="O2291">
        <v>0</v>
      </c>
      <c r="P2291">
        <v>0</v>
      </c>
      <c r="Q2291">
        <v>0</v>
      </c>
      <c r="S2291" s="6">
        <v>15</v>
      </c>
    </row>
    <row r="2292" spans="1:19" x14ac:dyDescent="0.25">
      <c r="A2292" t="s">
        <v>2221</v>
      </c>
      <c r="B2292">
        <v>2010</v>
      </c>
      <c r="C2292">
        <v>0</v>
      </c>
      <c r="D2292">
        <v>1</v>
      </c>
      <c r="E2292">
        <v>0</v>
      </c>
      <c r="F2292">
        <v>12.5</v>
      </c>
      <c r="G2292">
        <v>6.7275</v>
      </c>
      <c r="H2292">
        <v>1</v>
      </c>
      <c r="I2292">
        <v>0</v>
      </c>
      <c r="J2292">
        <v>0</v>
      </c>
      <c r="K2292">
        <v>0</v>
      </c>
      <c r="L2292">
        <v>0</v>
      </c>
      <c r="M2292">
        <v>0</v>
      </c>
      <c r="N2292">
        <v>0</v>
      </c>
      <c r="O2292">
        <v>0</v>
      </c>
      <c r="P2292">
        <v>0</v>
      </c>
      <c r="Q2292">
        <v>0</v>
      </c>
      <c r="S2292" s="6">
        <v>15</v>
      </c>
    </row>
    <row r="2293" spans="1:19" x14ac:dyDescent="0.25">
      <c r="A2293" t="s">
        <v>2222</v>
      </c>
      <c r="B2293">
        <v>2013</v>
      </c>
      <c r="C2293">
        <v>0</v>
      </c>
      <c r="D2293">
        <v>1</v>
      </c>
      <c r="E2293">
        <v>0</v>
      </c>
      <c r="F2293">
        <v>12.5</v>
      </c>
      <c r="G2293">
        <v>6.7275</v>
      </c>
      <c r="H2293">
        <v>1</v>
      </c>
      <c r="I2293">
        <v>0</v>
      </c>
      <c r="J2293">
        <v>0</v>
      </c>
      <c r="K2293">
        <v>0</v>
      </c>
      <c r="L2293">
        <v>0</v>
      </c>
      <c r="M2293">
        <v>0</v>
      </c>
      <c r="N2293">
        <v>0</v>
      </c>
      <c r="O2293">
        <v>0</v>
      </c>
      <c r="P2293">
        <v>0</v>
      </c>
      <c r="Q2293">
        <v>0</v>
      </c>
      <c r="S2293" s="6">
        <v>15</v>
      </c>
    </row>
    <row r="2294" spans="1:19" x14ac:dyDescent="0.25">
      <c r="A2294" t="s">
        <v>2223</v>
      </c>
      <c r="B2294">
        <v>2010</v>
      </c>
      <c r="C2294">
        <v>0</v>
      </c>
      <c r="D2294">
        <v>1</v>
      </c>
      <c r="E2294">
        <v>0</v>
      </c>
      <c r="F2294">
        <v>12.5</v>
      </c>
      <c r="G2294">
        <v>13.1625</v>
      </c>
      <c r="H2294">
        <v>0</v>
      </c>
      <c r="I2294">
        <v>0</v>
      </c>
      <c r="J2294">
        <v>0</v>
      </c>
      <c r="K2294">
        <v>0</v>
      </c>
      <c r="L2294">
        <v>0</v>
      </c>
      <c r="M2294">
        <v>0</v>
      </c>
      <c r="N2294">
        <v>0</v>
      </c>
      <c r="O2294">
        <v>0</v>
      </c>
      <c r="P2294">
        <v>1</v>
      </c>
      <c r="Q2294">
        <v>0</v>
      </c>
      <c r="S2294" s="6">
        <v>15</v>
      </c>
    </row>
    <row r="2295" spans="1:19" x14ac:dyDescent="0.25">
      <c r="A2295" t="s">
        <v>2224</v>
      </c>
      <c r="B2295">
        <v>2007</v>
      </c>
      <c r="C2295">
        <v>1</v>
      </c>
      <c r="D2295">
        <v>0</v>
      </c>
      <c r="E2295">
        <v>0</v>
      </c>
      <c r="F2295">
        <v>12.5</v>
      </c>
      <c r="G2295">
        <v>13.1625</v>
      </c>
      <c r="H2295">
        <v>0</v>
      </c>
      <c r="I2295">
        <v>0</v>
      </c>
      <c r="J2295">
        <v>0</v>
      </c>
      <c r="K2295">
        <v>0</v>
      </c>
      <c r="L2295">
        <v>0</v>
      </c>
      <c r="M2295">
        <v>0</v>
      </c>
      <c r="N2295">
        <v>0</v>
      </c>
      <c r="O2295">
        <v>0</v>
      </c>
      <c r="P2295">
        <v>1</v>
      </c>
      <c r="Q2295">
        <v>0</v>
      </c>
      <c r="S2295" s="6">
        <v>15</v>
      </c>
    </row>
    <row r="2296" spans="1:19" x14ac:dyDescent="0.25">
      <c r="A2296" t="s">
        <v>2225</v>
      </c>
      <c r="B2296">
        <v>2001</v>
      </c>
      <c r="C2296">
        <v>1</v>
      </c>
      <c r="D2296">
        <v>0</v>
      </c>
      <c r="E2296">
        <v>0</v>
      </c>
      <c r="F2296">
        <v>13</v>
      </c>
      <c r="G2296">
        <v>16.087499999999999</v>
      </c>
      <c r="H2296">
        <v>0</v>
      </c>
      <c r="I2296">
        <v>0</v>
      </c>
      <c r="J2296">
        <v>0</v>
      </c>
      <c r="K2296">
        <v>0</v>
      </c>
      <c r="L2296">
        <v>0</v>
      </c>
      <c r="M2296">
        <v>0</v>
      </c>
      <c r="N2296">
        <v>0</v>
      </c>
      <c r="O2296">
        <v>0</v>
      </c>
      <c r="P2296">
        <v>0</v>
      </c>
      <c r="Q2296">
        <v>1</v>
      </c>
      <c r="S2296" s="6">
        <v>15</v>
      </c>
    </row>
    <row r="2297" spans="1:19" x14ac:dyDescent="0.25">
      <c r="A2297" t="s">
        <v>2226</v>
      </c>
      <c r="B2297">
        <v>2008</v>
      </c>
      <c r="C2297">
        <v>0</v>
      </c>
      <c r="D2297">
        <v>1</v>
      </c>
      <c r="E2297">
        <v>0</v>
      </c>
      <c r="F2297">
        <v>12.5</v>
      </c>
      <c r="G2297">
        <v>6.7275</v>
      </c>
      <c r="H2297">
        <v>0</v>
      </c>
      <c r="I2297">
        <v>0</v>
      </c>
      <c r="J2297">
        <v>0</v>
      </c>
      <c r="K2297">
        <v>0</v>
      </c>
      <c r="L2297">
        <v>0</v>
      </c>
      <c r="M2297">
        <v>0</v>
      </c>
      <c r="N2297">
        <v>0</v>
      </c>
      <c r="O2297">
        <v>0</v>
      </c>
      <c r="P2297">
        <v>0</v>
      </c>
      <c r="Q2297">
        <v>1</v>
      </c>
      <c r="S2297" s="6">
        <v>15</v>
      </c>
    </row>
    <row r="2298" spans="1:19" x14ac:dyDescent="0.25">
      <c r="A2298" t="s">
        <v>2227</v>
      </c>
      <c r="B2298">
        <v>2000</v>
      </c>
      <c r="C2298">
        <v>1</v>
      </c>
      <c r="D2298">
        <v>0</v>
      </c>
      <c r="E2298">
        <v>0</v>
      </c>
      <c r="F2298">
        <v>12.5</v>
      </c>
      <c r="G2298">
        <v>13.1625</v>
      </c>
      <c r="H2298">
        <v>0</v>
      </c>
      <c r="I2298">
        <v>0</v>
      </c>
      <c r="J2298">
        <v>0</v>
      </c>
      <c r="K2298">
        <v>0</v>
      </c>
      <c r="L2298">
        <v>0</v>
      </c>
      <c r="M2298">
        <v>0</v>
      </c>
      <c r="N2298">
        <v>0</v>
      </c>
      <c r="O2298">
        <v>0</v>
      </c>
      <c r="P2298">
        <v>1</v>
      </c>
      <c r="Q2298">
        <v>0</v>
      </c>
      <c r="S2298" s="6">
        <v>15</v>
      </c>
    </row>
    <row r="2299" spans="1:19" x14ac:dyDescent="0.25">
      <c r="A2299" t="s">
        <v>2228</v>
      </c>
      <c r="B2299">
        <v>2014</v>
      </c>
      <c r="C2299">
        <v>0</v>
      </c>
      <c r="D2299">
        <v>1</v>
      </c>
      <c r="E2299">
        <v>0</v>
      </c>
      <c r="F2299">
        <v>12</v>
      </c>
      <c r="G2299">
        <v>6.7275</v>
      </c>
      <c r="H2299">
        <v>0</v>
      </c>
      <c r="I2299">
        <v>0</v>
      </c>
      <c r="J2299">
        <v>0</v>
      </c>
      <c r="K2299">
        <v>0</v>
      </c>
      <c r="L2299">
        <v>0</v>
      </c>
      <c r="M2299">
        <v>0</v>
      </c>
      <c r="N2299">
        <v>1</v>
      </c>
      <c r="O2299">
        <v>0</v>
      </c>
      <c r="P2299">
        <v>0</v>
      </c>
      <c r="Q2299">
        <v>0</v>
      </c>
      <c r="S2299" s="6">
        <v>15</v>
      </c>
    </row>
    <row r="2300" spans="1:19" x14ac:dyDescent="0.25">
      <c r="A2300" t="s">
        <v>2229</v>
      </c>
      <c r="B2300">
        <v>2003</v>
      </c>
      <c r="C2300">
        <v>1</v>
      </c>
      <c r="D2300">
        <v>0</v>
      </c>
      <c r="E2300">
        <v>0</v>
      </c>
      <c r="F2300">
        <v>11</v>
      </c>
      <c r="G2300">
        <v>13.1625</v>
      </c>
      <c r="H2300">
        <v>0</v>
      </c>
      <c r="I2300">
        <v>0</v>
      </c>
      <c r="J2300">
        <v>0</v>
      </c>
      <c r="K2300">
        <v>0</v>
      </c>
      <c r="L2300">
        <v>0</v>
      </c>
      <c r="M2300">
        <v>0</v>
      </c>
      <c r="N2300">
        <v>0</v>
      </c>
      <c r="O2300">
        <v>0</v>
      </c>
      <c r="P2300">
        <v>0</v>
      </c>
      <c r="Q2300">
        <v>1</v>
      </c>
      <c r="S2300" s="6">
        <v>15</v>
      </c>
    </row>
    <row r="2301" spans="1:19" x14ac:dyDescent="0.25">
      <c r="A2301" t="s">
        <v>2230</v>
      </c>
      <c r="B2301">
        <v>2005</v>
      </c>
      <c r="C2301">
        <v>0</v>
      </c>
      <c r="D2301">
        <v>1</v>
      </c>
      <c r="E2301">
        <v>0</v>
      </c>
      <c r="F2301">
        <v>13.5</v>
      </c>
      <c r="G2301">
        <v>6.7275</v>
      </c>
      <c r="H2301">
        <v>0</v>
      </c>
      <c r="I2301">
        <v>0</v>
      </c>
      <c r="J2301">
        <v>0</v>
      </c>
      <c r="K2301">
        <v>0</v>
      </c>
      <c r="L2301">
        <v>0</v>
      </c>
      <c r="M2301">
        <v>0</v>
      </c>
      <c r="N2301">
        <v>0</v>
      </c>
      <c r="O2301">
        <v>0</v>
      </c>
      <c r="P2301">
        <v>0</v>
      </c>
      <c r="Q2301">
        <v>1</v>
      </c>
      <c r="S2301" s="6">
        <v>15</v>
      </c>
    </row>
    <row r="2302" spans="1:19" x14ac:dyDescent="0.25">
      <c r="A2302" t="s">
        <v>2231</v>
      </c>
      <c r="B2302">
        <v>2012</v>
      </c>
      <c r="C2302">
        <v>0</v>
      </c>
      <c r="D2302">
        <v>1</v>
      </c>
      <c r="E2302">
        <v>0</v>
      </c>
      <c r="F2302">
        <v>13</v>
      </c>
      <c r="G2302">
        <v>6.7275</v>
      </c>
      <c r="H2302">
        <v>0</v>
      </c>
      <c r="I2302">
        <v>0</v>
      </c>
      <c r="J2302">
        <v>0</v>
      </c>
      <c r="K2302">
        <v>0</v>
      </c>
      <c r="L2302">
        <v>0</v>
      </c>
      <c r="M2302">
        <v>0</v>
      </c>
      <c r="N2302">
        <v>0</v>
      </c>
      <c r="O2302">
        <v>0</v>
      </c>
      <c r="P2302">
        <v>0</v>
      </c>
      <c r="Q2302">
        <v>1</v>
      </c>
      <c r="S2302" s="6">
        <v>15</v>
      </c>
    </row>
    <row r="2303" spans="1:19" x14ac:dyDescent="0.25">
      <c r="A2303" t="s">
        <v>2232</v>
      </c>
      <c r="B2303">
        <v>2013</v>
      </c>
      <c r="C2303">
        <v>0</v>
      </c>
      <c r="D2303">
        <v>0</v>
      </c>
      <c r="E2303">
        <v>1</v>
      </c>
      <c r="F2303">
        <v>13.5</v>
      </c>
      <c r="G2303">
        <v>10.237500000000001</v>
      </c>
      <c r="H2303">
        <v>0</v>
      </c>
      <c r="I2303">
        <v>0</v>
      </c>
      <c r="J2303">
        <v>0</v>
      </c>
      <c r="K2303">
        <v>0</v>
      </c>
      <c r="L2303">
        <v>0</v>
      </c>
      <c r="M2303">
        <v>0</v>
      </c>
      <c r="N2303">
        <v>0</v>
      </c>
      <c r="O2303">
        <v>0</v>
      </c>
      <c r="P2303">
        <v>0</v>
      </c>
      <c r="Q2303">
        <v>1</v>
      </c>
      <c r="S2303" s="6">
        <v>15</v>
      </c>
    </row>
    <row r="2304" spans="1:19" x14ac:dyDescent="0.25">
      <c r="A2304" t="s">
        <v>2233</v>
      </c>
      <c r="B2304">
        <v>2017</v>
      </c>
      <c r="C2304">
        <v>0</v>
      </c>
      <c r="D2304">
        <v>1</v>
      </c>
      <c r="E2304">
        <v>0</v>
      </c>
      <c r="F2304">
        <v>13.5</v>
      </c>
      <c r="G2304">
        <v>10.237500000000001</v>
      </c>
      <c r="H2304">
        <v>0</v>
      </c>
      <c r="I2304">
        <v>0</v>
      </c>
      <c r="J2304">
        <v>0</v>
      </c>
      <c r="K2304">
        <v>0</v>
      </c>
      <c r="L2304">
        <v>0</v>
      </c>
      <c r="M2304">
        <v>0</v>
      </c>
      <c r="N2304">
        <v>0</v>
      </c>
      <c r="O2304">
        <v>1</v>
      </c>
      <c r="P2304">
        <v>0</v>
      </c>
      <c r="Q2304">
        <v>0</v>
      </c>
      <c r="S2304" s="6">
        <v>15</v>
      </c>
    </row>
    <row r="2305" spans="1:19" x14ac:dyDescent="0.25">
      <c r="A2305" t="s">
        <v>2234</v>
      </c>
      <c r="B2305">
        <v>2003</v>
      </c>
      <c r="C2305">
        <v>1</v>
      </c>
      <c r="D2305">
        <v>0</v>
      </c>
      <c r="E2305">
        <v>0</v>
      </c>
      <c r="F2305">
        <v>13</v>
      </c>
      <c r="G2305">
        <v>3.51</v>
      </c>
      <c r="H2305">
        <v>0</v>
      </c>
      <c r="I2305">
        <v>0</v>
      </c>
      <c r="J2305">
        <v>0</v>
      </c>
      <c r="K2305">
        <v>0</v>
      </c>
      <c r="L2305">
        <v>0</v>
      </c>
      <c r="M2305">
        <v>0</v>
      </c>
      <c r="N2305">
        <v>0</v>
      </c>
      <c r="O2305">
        <v>0</v>
      </c>
      <c r="P2305">
        <v>0</v>
      </c>
      <c r="Q2305">
        <v>1</v>
      </c>
      <c r="S2305" s="6">
        <v>15</v>
      </c>
    </row>
    <row r="2306" spans="1:19" x14ac:dyDescent="0.25">
      <c r="A2306" t="s">
        <v>2235</v>
      </c>
      <c r="B2306">
        <v>2004</v>
      </c>
      <c r="C2306">
        <v>1</v>
      </c>
      <c r="D2306">
        <v>0</v>
      </c>
      <c r="E2306">
        <v>0</v>
      </c>
      <c r="F2306">
        <v>14</v>
      </c>
      <c r="G2306">
        <v>3.51</v>
      </c>
      <c r="H2306">
        <v>0</v>
      </c>
      <c r="I2306">
        <v>0</v>
      </c>
      <c r="J2306">
        <v>0</v>
      </c>
      <c r="K2306">
        <v>0</v>
      </c>
      <c r="L2306">
        <v>0</v>
      </c>
      <c r="M2306">
        <v>0</v>
      </c>
      <c r="N2306">
        <v>0</v>
      </c>
      <c r="O2306">
        <v>0</v>
      </c>
      <c r="P2306">
        <v>0</v>
      </c>
      <c r="Q2306">
        <v>1</v>
      </c>
      <c r="S2306" s="6">
        <v>15</v>
      </c>
    </row>
    <row r="2307" spans="1:19" x14ac:dyDescent="0.25">
      <c r="A2307" t="s">
        <v>1705</v>
      </c>
      <c r="B2307">
        <v>2009</v>
      </c>
      <c r="C2307">
        <v>1</v>
      </c>
      <c r="D2307">
        <v>0</v>
      </c>
      <c r="E2307">
        <v>0</v>
      </c>
      <c r="F2307">
        <v>13.5</v>
      </c>
      <c r="G2307">
        <v>3.51</v>
      </c>
      <c r="H2307">
        <v>0</v>
      </c>
      <c r="I2307">
        <v>0</v>
      </c>
      <c r="J2307">
        <v>0</v>
      </c>
      <c r="K2307">
        <v>0</v>
      </c>
      <c r="L2307">
        <v>0</v>
      </c>
      <c r="M2307">
        <v>0</v>
      </c>
      <c r="N2307">
        <v>0</v>
      </c>
      <c r="O2307">
        <v>0</v>
      </c>
      <c r="P2307">
        <v>0</v>
      </c>
      <c r="Q2307">
        <v>1</v>
      </c>
      <c r="S2307" s="6">
        <v>15</v>
      </c>
    </row>
    <row r="2308" spans="1:19" x14ac:dyDescent="0.25">
      <c r="A2308" t="s">
        <v>2236</v>
      </c>
      <c r="B2308">
        <v>2015</v>
      </c>
      <c r="C2308">
        <v>0</v>
      </c>
      <c r="D2308">
        <v>0</v>
      </c>
      <c r="E2308">
        <v>1</v>
      </c>
      <c r="F2308">
        <v>11.5</v>
      </c>
      <c r="G2308">
        <v>3.51</v>
      </c>
      <c r="H2308">
        <v>0</v>
      </c>
      <c r="I2308">
        <v>0</v>
      </c>
      <c r="J2308">
        <v>0</v>
      </c>
      <c r="K2308">
        <v>0</v>
      </c>
      <c r="L2308">
        <v>0</v>
      </c>
      <c r="M2308">
        <v>0</v>
      </c>
      <c r="N2308">
        <v>0</v>
      </c>
      <c r="O2308">
        <v>0</v>
      </c>
      <c r="P2308">
        <v>0</v>
      </c>
      <c r="Q2308">
        <v>1</v>
      </c>
      <c r="S2308" s="6">
        <v>15</v>
      </c>
    </row>
    <row r="2309" spans="1:19" x14ac:dyDescent="0.25">
      <c r="A2309" t="s">
        <v>2237</v>
      </c>
      <c r="B2309">
        <v>2011</v>
      </c>
      <c r="C2309">
        <v>0</v>
      </c>
      <c r="D2309">
        <v>1</v>
      </c>
      <c r="E2309">
        <v>0</v>
      </c>
      <c r="F2309">
        <v>13.5</v>
      </c>
      <c r="G2309">
        <v>6.7275</v>
      </c>
      <c r="H2309">
        <v>0</v>
      </c>
      <c r="I2309">
        <v>0</v>
      </c>
      <c r="J2309">
        <v>0</v>
      </c>
      <c r="K2309">
        <v>0</v>
      </c>
      <c r="L2309">
        <v>0</v>
      </c>
      <c r="M2309">
        <v>0</v>
      </c>
      <c r="N2309">
        <v>0</v>
      </c>
      <c r="O2309">
        <v>0</v>
      </c>
      <c r="P2309">
        <v>0</v>
      </c>
      <c r="Q2309">
        <v>1</v>
      </c>
      <c r="S2309" s="6">
        <v>15</v>
      </c>
    </row>
    <row r="2310" spans="1:19" x14ac:dyDescent="0.25">
      <c r="A2310" t="s">
        <v>2238</v>
      </c>
      <c r="B2310">
        <v>2008</v>
      </c>
      <c r="C2310">
        <v>1</v>
      </c>
      <c r="D2310">
        <v>0</v>
      </c>
      <c r="E2310">
        <v>0</v>
      </c>
      <c r="F2310">
        <v>14</v>
      </c>
      <c r="G2310">
        <v>6.7275</v>
      </c>
      <c r="H2310">
        <v>1</v>
      </c>
      <c r="I2310">
        <v>0</v>
      </c>
      <c r="J2310">
        <v>0</v>
      </c>
      <c r="K2310">
        <v>0</v>
      </c>
      <c r="L2310">
        <v>0</v>
      </c>
      <c r="M2310">
        <v>0</v>
      </c>
      <c r="N2310">
        <v>0</v>
      </c>
      <c r="O2310">
        <v>0</v>
      </c>
      <c r="P2310">
        <v>0</v>
      </c>
      <c r="Q2310">
        <v>0</v>
      </c>
      <c r="S2310" s="6">
        <v>15</v>
      </c>
    </row>
    <row r="2311" spans="1:19" x14ac:dyDescent="0.25">
      <c r="A2311" t="s">
        <v>2239</v>
      </c>
      <c r="B2311">
        <v>2004</v>
      </c>
      <c r="C2311">
        <v>1</v>
      </c>
      <c r="D2311">
        <v>0</v>
      </c>
      <c r="E2311">
        <v>0</v>
      </c>
      <c r="F2311">
        <v>14</v>
      </c>
      <c r="G2311">
        <v>6.7275</v>
      </c>
      <c r="H2311">
        <v>1</v>
      </c>
      <c r="I2311">
        <v>0</v>
      </c>
      <c r="J2311">
        <v>0</v>
      </c>
      <c r="K2311">
        <v>0</v>
      </c>
      <c r="L2311">
        <v>0</v>
      </c>
      <c r="M2311">
        <v>0</v>
      </c>
      <c r="N2311">
        <v>0</v>
      </c>
      <c r="O2311">
        <v>0</v>
      </c>
      <c r="P2311">
        <v>0</v>
      </c>
      <c r="Q2311">
        <v>0</v>
      </c>
      <c r="S2311" s="6">
        <v>15</v>
      </c>
    </row>
    <row r="2312" spans="1:19" x14ac:dyDescent="0.25">
      <c r="A2312" t="s">
        <v>2240</v>
      </c>
      <c r="B2312">
        <v>2007</v>
      </c>
      <c r="C2312">
        <v>0</v>
      </c>
      <c r="D2312">
        <v>1</v>
      </c>
      <c r="E2312">
        <v>0</v>
      </c>
      <c r="F2312">
        <v>12.5</v>
      </c>
      <c r="G2312">
        <v>6.7275</v>
      </c>
      <c r="H2312">
        <v>1</v>
      </c>
      <c r="I2312">
        <v>0</v>
      </c>
      <c r="J2312">
        <v>0</v>
      </c>
      <c r="K2312">
        <v>0</v>
      </c>
      <c r="L2312">
        <v>0</v>
      </c>
      <c r="M2312">
        <v>0</v>
      </c>
      <c r="N2312">
        <v>0</v>
      </c>
      <c r="O2312">
        <v>0</v>
      </c>
      <c r="P2312">
        <v>0</v>
      </c>
      <c r="Q2312">
        <v>0</v>
      </c>
      <c r="S2312" s="6">
        <v>15</v>
      </c>
    </row>
    <row r="2313" spans="1:19" x14ac:dyDescent="0.25">
      <c r="A2313" t="s">
        <v>2241</v>
      </c>
      <c r="B2313">
        <v>2011</v>
      </c>
      <c r="C2313">
        <v>1</v>
      </c>
      <c r="D2313">
        <v>0</v>
      </c>
      <c r="E2313">
        <v>0</v>
      </c>
      <c r="F2313">
        <v>14.5</v>
      </c>
      <c r="G2313">
        <v>6.7275</v>
      </c>
      <c r="H2313">
        <v>1</v>
      </c>
      <c r="I2313">
        <v>0</v>
      </c>
      <c r="J2313">
        <v>0</v>
      </c>
      <c r="K2313">
        <v>0</v>
      </c>
      <c r="L2313">
        <v>0</v>
      </c>
      <c r="M2313">
        <v>0</v>
      </c>
      <c r="N2313">
        <v>0</v>
      </c>
      <c r="O2313">
        <v>0</v>
      </c>
      <c r="P2313">
        <v>0</v>
      </c>
      <c r="Q2313">
        <v>0</v>
      </c>
      <c r="S2313" s="6">
        <v>15</v>
      </c>
    </row>
    <row r="2314" spans="1:19" x14ac:dyDescent="0.25">
      <c r="A2314" t="s">
        <v>2242</v>
      </c>
      <c r="B2314">
        <v>2012</v>
      </c>
      <c r="C2314">
        <v>0</v>
      </c>
      <c r="D2314">
        <v>1</v>
      </c>
      <c r="E2314">
        <v>0</v>
      </c>
      <c r="F2314">
        <v>12.5</v>
      </c>
      <c r="G2314">
        <v>6.7275</v>
      </c>
      <c r="H2314">
        <v>1</v>
      </c>
      <c r="I2314">
        <v>0</v>
      </c>
      <c r="J2314">
        <v>0</v>
      </c>
      <c r="K2314">
        <v>0</v>
      </c>
      <c r="L2314">
        <v>0</v>
      </c>
      <c r="M2314">
        <v>0</v>
      </c>
      <c r="N2314">
        <v>0</v>
      </c>
      <c r="O2314">
        <v>0</v>
      </c>
      <c r="P2314">
        <v>0</v>
      </c>
      <c r="Q2314">
        <v>0</v>
      </c>
      <c r="S2314" s="6">
        <v>15</v>
      </c>
    </row>
    <row r="2315" spans="1:19" x14ac:dyDescent="0.25">
      <c r="A2315" t="s">
        <v>2243</v>
      </c>
      <c r="B2315">
        <v>2017</v>
      </c>
      <c r="C2315">
        <v>0</v>
      </c>
      <c r="D2315">
        <v>1</v>
      </c>
      <c r="E2315">
        <v>0</v>
      </c>
      <c r="F2315">
        <v>13</v>
      </c>
      <c r="G2315">
        <v>20.475000000000001</v>
      </c>
      <c r="H2315">
        <v>1</v>
      </c>
      <c r="I2315">
        <v>0</v>
      </c>
      <c r="J2315">
        <v>0</v>
      </c>
      <c r="K2315">
        <v>0</v>
      </c>
      <c r="L2315">
        <v>0</v>
      </c>
      <c r="M2315">
        <v>0</v>
      </c>
      <c r="N2315">
        <v>0</v>
      </c>
      <c r="O2315">
        <v>0</v>
      </c>
      <c r="P2315">
        <v>0</v>
      </c>
      <c r="Q2315">
        <v>0</v>
      </c>
      <c r="S2315" s="6">
        <v>15</v>
      </c>
    </row>
    <row r="2316" spans="1:19" x14ac:dyDescent="0.25">
      <c r="A2316" t="s">
        <v>2244</v>
      </c>
      <c r="B2316">
        <v>2007</v>
      </c>
      <c r="C2316">
        <v>0</v>
      </c>
      <c r="D2316">
        <v>0</v>
      </c>
      <c r="E2316">
        <v>1</v>
      </c>
      <c r="F2316">
        <v>13.5</v>
      </c>
      <c r="G2316">
        <v>10.237500000000001</v>
      </c>
      <c r="H2316">
        <v>0</v>
      </c>
      <c r="I2316">
        <v>0</v>
      </c>
      <c r="J2316">
        <v>0</v>
      </c>
      <c r="K2316">
        <v>0</v>
      </c>
      <c r="L2316">
        <v>0</v>
      </c>
      <c r="M2316">
        <v>0</v>
      </c>
      <c r="N2316">
        <v>0</v>
      </c>
      <c r="O2316">
        <v>0</v>
      </c>
      <c r="P2316">
        <v>0</v>
      </c>
      <c r="Q2316">
        <v>1</v>
      </c>
      <c r="S2316" s="6">
        <v>15</v>
      </c>
    </row>
    <row r="2317" spans="1:19" x14ac:dyDescent="0.25">
      <c r="A2317" t="s">
        <v>2245</v>
      </c>
      <c r="B2317">
        <v>2012</v>
      </c>
      <c r="C2317">
        <v>0</v>
      </c>
      <c r="D2317">
        <v>1</v>
      </c>
      <c r="E2317">
        <v>0</v>
      </c>
      <c r="F2317">
        <v>14</v>
      </c>
      <c r="G2317">
        <v>10.237500000000001</v>
      </c>
      <c r="H2317">
        <v>0</v>
      </c>
      <c r="I2317">
        <v>0</v>
      </c>
      <c r="J2317">
        <v>0</v>
      </c>
      <c r="K2317">
        <v>0</v>
      </c>
      <c r="L2317">
        <v>0</v>
      </c>
      <c r="M2317">
        <v>0</v>
      </c>
      <c r="N2317">
        <v>0</v>
      </c>
      <c r="O2317">
        <v>1</v>
      </c>
      <c r="P2317">
        <v>0</v>
      </c>
      <c r="Q2317">
        <v>0</v>
      </c>
      <c r="S2317" s="6">
        <v>15</v>
      </c>
    </row>
    <row r="2318" spans="1:19" x14ac:dyDescent="0.25">
      <c r="A2318" t="s">
        <v>2246</v>
      </c>
      <c r="B2318">
        <v>2011</v>
      </c>
      <c r="C2318">
        <v>0</v>
      </c>
      <c r="D2318">
        <v>1</v>
      </c>
      <c r="E2318">
        <v>0</v>
      </c>
      <c r="F2318">
        <v>13</v>
      </c>
      <c r="G2318">
        <v>6.7275</v>
      </c>
      <c r="H2318">
        <v>0</v>
      </c>
      <c r="I2318">
        <v>0</v>
      </c>
      <c r="J2318">
        <v>0</v>
      </c>
      <c r="K2318">
        <v>0</v>
      </c>
      <c r="L2318">
        <v>0</v>
      </c>
      <c r="M2318">
        <v>0</v>
      </c>
      <c r="N2318">
        <v>0</v>
      </c>
      <c r="O2318">
        <v>0</v>
      </c>
      <c r="P2318">
        <v>0</v>
      </c>
      <c r="Q2318">
        <v>1</v>
      </c>
      <c r="S2318" s="6">
        <v>15</v>
      </c>
    </row>
    <row r="2319" spans="1:19" x14ac:dyDescent="0.25">
      <c r="A2319" t="s">
        <v>2247</v>
      </c>
      <c r="B2319">
        <v>2013</v>
      </c>
      <c r="C2319">
        <v>0</v>
      </c>
      <c r="D2319">
        <v>1</v>
      </c>
      <c r="E2319">
        <v>0</v>
      </c>
      <c r="F2319">
        <v>13</v>
      </c>
      <c r="G2319">
        <v>6.7275</v>
      </c>
      <c r="H2319">
        <v>0</v>
      </c>
      <c r="I2319">
        <v>1</v>
      </c>
      <c r="J2319">
        <v>0</v>
      </c>
      <c r="K2319">
        <v>0</v>
      </c>
      <c r="L2319">
        <v>0</v>
      </c>
      <c r="M2319">
        <v>0</v>
      </c>
      <c r="N2319">
        <v>0</v>
      </c>
      <c r="O2319">
        <v>0</v>
      </c>
      <c r="P2319">
        <v>0</v>
      </c>
      <c r="Q2319">
        <v>0</v>
      </c>
      <c r="S2319" s="6">
        <v>15</v>
      </c>
    </row>
    <row r="2320" spans="1:19" x14ac:dyDescent="0.25">
      <c r="A2320" t="s">
        <v>2248</v>
      </c>
      <c r="B2320">
        <v>2007</v>
      </c>
      <c r="C2320">
        <v>1</v>
      </c>
      <c r="D2320">
        <v>0</v>
      </c>
      <c r="E2320">
        <v>0</v>
      </c>
      <c r="F2320">
        <v>13</v>
      </c>
      <c r="G2320">
        <v>6.7275</v>
      </c>
      <c r="H2320">
        <v>0</v>
      </c>
      <c r="I2320">
        <v>1</v>
      </c>
      <c r="J2320">
        <v>0</v>
      </c>
      <c r="K2320">
        <v>0</v>
      </c>
      <c r="L2320">
        <v>0</v>
      </c>
      <c r="M2320">
        <v>0</v>
      </c>
      <c r="N2320">
        <v>0</v>
      </c>
      <c r="O2320">
        <v>0</v>
      </c>
      <c r="P2320">
        <v>0</v>
      </c>
      <c r="Q2320">
        <v>0</v>
      </c>
      <c r="S2320" s="6">
        <v>15</v>
      </c>
    </row>
    <row r="2321" spans="1:19" x14ac:dyDescent="0.25">
      <c r="A2321" t="s">
        <v>2249</v>
      </c>
      <c r="B2321">
        <v>2007</v>
      </c>
      <c r="C2321">
        <v>1</v>
      </c>
      <c r="D2321">
        <v>0</v>
      </c>
      <c r="E2321">
        <v>0</v>
      </c>
      <c r="F2321">
        <v>13.5</v>
      </c>
      <c r="G2321">
        <v>6.7275</v>
      </c>
      <c r="H2321">
        <v>1</v>
      </c>
      <c r="I2321">
        <v>0</v>
      </c>
      <c r="J2321">
        <v>0</v>
      </c>
      <c r="K2321">
        <v>0</v>
      </c>
      <c r="L2321">
        <v>0</v>
      </c>
      <c r="M2321">
        <v>0</v>
      </c>
      <c r="N2321">
        <v>0</v>
      </c>
      <c r="O2321">
        <v>0</v>
      </c>
      <c r="P2321">
        <v>0</v>
      </c>
      <c r="Q2321">
        <v>0</v>
      </c>
      <c r="S2321" s="6">
        <v>15</v>
      </c>
    </row>
    <row r="2322" spans="1:19" x14ac:dyDescent="0.25">
      <c r="A2322" t="s">
        <v>2250</v>
      </c>
      <c r="B2322">
        <v>2015</v>
      </c>
      <c r="C2322">
        <v>0</v>
      </c>
      <c r="D2322">
        <v>0</v>
      </c>
      <c r="E2322">
        <v>1</v>
      </c>
      <c r="F2322">
        <v>13.5</v>
      </c>
      <c r="G2322">
        <v>6.7275</v>
      </c>
      <c r="H2322">
        <v>1</v>
      </c>
      <c r="I2322">
        <v>0</v>
      </c>
      <c r="J2322">
        <v>0</v>
      </c>
      <c r="K2322">
        <v>0</v>
      </c>
      <c r="L2322">
        <v>0</v>
      </c>
      <c r="M2322">
        <v>0</v>
      </c>
      <c r="N2322">
        <v>0</v>
      </c>
      <c r="O2322">
        <v>0</v>
      </c>
      <c r="P2322">
        <v>0</v>
      </c>
      <c r="Q2322">
        <v>0</v>
      </c>
      <c r="S2322" s="6">
        <v>15</v>
      </c>
    </row>
    <row r="2323" spans="1:19" x14ac:dyDescent="0.25">
      <c r="A2323" t="s">
        <v>2250</v>
      </c>
      <c r="B2323">
        <v>2015</v>
      </c>
      <c r="C2323">
        <v>0</v>
      </c>
      <c r="D2323">
        <v>1</v>
      </c>
      <c r="E2323">
        <v>0</v>
      </c>
      <c r="F2323">
        <v>13.5</v>
      </c>
      <c r="G2323">
        <v>6.7275</v>
      </c>
      <c r="H2323">
        <v>1</v>
      </c>
      <c r="I2323">
        <v>0</v>
      </c>
      <c r="J2323">
        <v>0</v>
      </c>
      <c r="K2323">
        <v>0</v>
      </c>
      <c r="L2323">
        <v>0</v>
      </c>
      <c r="M2323">
        <v>0</v>
      </c>
      <c r="N2323">
        <v>0</v>
      </c>
      <c r="O2323">
        <v>0</v>
      </c>
      <c r="P2323">
        <v>0</v>
      </c>
      <c r="Q2323">
        <v>0</v>
      </c>
      <c r="S2323" s="6">
        <v>15</v>
      </c>
    </row>
    <row r="2324" spans="1:19" x14ac:dyDescent="0.25">
      <c r="A2324" t="s">
        <v>2251</v>
      </c>
      <c r="B2324">
        <v>2010</v>
      </c>
      <c r="C2324">
        <v>1</v>
      </c>
      <c r="D2324">
        <v>0</v>
      </c>
      <c r="E2324">
        <v>0</v>
      </c>
      <c r="F2324">
        <v>13</v>
      </c>
      <c r="G2324">
        <v>10.237500000000001</v>
      </c>
      <c r="H2324">
        <v>0</v>
      </c>
      <c r="I2324">
        <v>1</v>
      </c>
      <c r="J2324">
        <v>0</v>
      </c>
      <c r="K2324">
        <v>0</v>
      </c>
      <c r="L2324">
        <v>0</v>
      </c>
      <c r="M2324">
        <v>0</v>
      </c>
      <c r="N2324">
        <v>0</v>
      </c>
      <c r="O2324">
        <v>0</v>
      </c>
      <c r="P2324">
        <v>0</v>
      </c>
      <c r="Q2324">
        <v>0</v>
      </c>
      <c r="S2324" s="6">
        <v>15</v>
      </c>
    </row>
    <row r="2325" spans="1:19" x14ac:dyDescent="0.25">
      <c r="A2325" t="s">
        <v>2252</v>
      </c>
      <c r="B2325">
        <v>2011</v>
      </c>
      <c r="C2325">
        <v>0</v>
      </c>
      <c r="D2325">
        <v>1</v>
      </c>
      <c r="E2325">
        <v>0</v>
      </c>
      <c r="F2325">
        <v>13.5</v>
      </c>
      <c r="G2325">
        <v>10.237500000000001</v>
      </c>
      <c r="H2325">
        <v>0</v>
      </c>
      <c r="I2325">
        <v>1</v>
      </c>
      <c r="J2325">
        <v>0</v>
      </c>
      <c r="K2325">
        <v>0</v>
      </c>
      <c r="L2325">
        <v>0</v>
      </c>
      <c r="M2325">
        <v>0</v>
      </c>
      <c r="N2325">
        <v>0</v>
      </c>
      <c r="O2325">
        <v>0</v>
      </c>
      <c r="P2325">
        <v>0</v>
      </c>
      <c r="Q2325">
        <v>0</v>
      </c>
      <c r="S2325" s="6">
        <v>15</v>
      </c>
    </row>
    <row r="2326" spans="1:19" x14ac:dyDescent="0.25">
      <c r="A2326" t="s">
        <v>2253</v>
      </c>
      <c r="B2326">
        <v>2010</v>
      </c>
      <c r="C2326">
        <v>1</v>
      </c>
      <c r="D2326">
        <v>0</v>
      </c>
      <c r="E2326">
        <v>0</v>
      </c>
      <c r="F2326">
        <v>13</v>
      </c>
      <c r="G2326">
        <v>10.237500000000001</v>
      </c>
      <c r="H2326">
        <v>0</v>
      </c>
      <c r="I2326">
        <v>1</v>
      </c>
      <c r="J2326">
        <v>0</v>
      </c>
      <c r="K2326">
        <v>0</v>
      </c>
      <c r="L2326">
        <v>0</v>
      </c>
      <c r="M2326">
        <v>0</v>
      </c>
      <c r="N2326">
        <v>0</v>
      </c>
      <c r="O2326">
        <v>0</v>
      </c>
      <c r="P2326">
        <v>0</v>
      </c>
      <c r="Q2326">
        <v>0</v>
      </c>
      <c r="S2326" s="6">
        <v>15</v>
      </c>
    </row>
    <row r="2327" spans="1:19" x14ac:dyDescent="0.25">
      <c r="A2327" t="s">
        <v>2254</v>
      </c>
      <c r="B2327">
        <v>1999</v>
      </c>
      <c r="C2327">
        <v>1</v>
      </c>
      <c r="D2327">
        <v>0</v>
      </c>
      <c r="E2327">
        <v>0</v>
      </c>
      <c r="F2327">
        <v>13</v>
      </c>
      <c r="G2327">
        <v>6.7275</v>
      </c>
      <c r="H2327">
        <v>1</v>
      </c>
      <c r="I2327">
        <v>0</v>
      </c>
      <c r="J2327">
        <v>0</v>
      </c>
      <c r="K2327">
        <v>0</v>
      </c>
      <c r="L2327">
        <v>0</v>
      </c>
      <c r="M2327">
        <v>0</v>
      </c>
      <c r="N2327">
        <v>0</v>
      </c>
      <c r="O2327">
        <v>0</v>
      </c>
      <c r="P2327">
        <v>0</v>
      </c>
      <c r="Q2327">
        <v>0</v>
      </c>
      <c r="S2327" s="6">
        <v>15</v>
      </c>
    </row>
    <row r="2328" spans="1:19" x14ac:dyDescent="0.25">
      <c r="A2328" t="s">
        <v>2255</v>
      </c>
      <c r="B2328">
        <v>2007</v>
      </c>
      <c r="C2328">
        <v>1</v>
      </c>
      <c r="D2328">
        <v>0</v>
      </c>
      <c r="E2328">
        <v>0</v>
      </c>
      <c r="F2328">
        <v>14</v>
      </c>
      <c r="G2328">
        <v>6.7275</v>
      </c>
      <c r="H2328">
        <v>0</v>
      </c>
      <c r="I2328">
        <v>0</v>
      </c>
      <c r="J2328">
        <v>1</v>
      </c>
      <c r="K2328">
        <v>0</v>
      </c>
      <c r="L2328">
        <v>0</v>
      </c>
      <c r="M2328">
        <v>0</v>
      </c>
      <c r="N2328">
        <v>0</v>
      </c>
      <c r="O2328">
        <v>0</v>
      </c>
      <c r="P2328">
        <v>0</v>
      </c>
      <c r="Q2328">
        <v>0</v>
      </c>
      <c r="S2328" s="6">
        <v>15</v>
      </c>
    </row>
    <row r="2329" spans="1:19" x14ac:dyDescent="0.25">
      <c r="A2329" t="s">
        <v>2256</v>
      </c>
      <c r="B2329">
        <v>2010</v>
      </c>
      <c r="C2329">
        <v>0</v>
      </c>
      <c r="D2329">
        <v>1</v>
      </c>
      <c r="E2329">
        <v>0</v>
      </c>
      <c r="F2329">
        <v>12.5</v>
      </c>
      <c r="G2329">
        <v>6.7275</v>
      </c>
      <c r="H2329">
        <v>1</v>
      </c>
      <c r="I2329">
        <v>0</v>
      </c>
      <c r="J2329">
        <v>0</v>
      </c>
      <c r="K2329">
        <v>0</v>
      </c>
      <c r="L2329">
        <v>0</v>
      </c>
      <c r="M2329">
        <v>0</v>
      </c>
      <c r="N2329">
        <v>0</v>
      </c>
      <c r="O2329">
        <v>0</v>
      </c>
      <c r="P2329">
        <v>0</v>
      </c>
      <c r="Q2329">
        <v>0</v>
      </c>
      <c r="S2329" s="6">
        <v>15</v>
      </c>
    </row>
    <row r="2330" spans="1:19" x14ac:dyDescent="0.25">
      <c r="A2330" t="s">
        <v>2257</v>
      </c>
      <c r="B2330">
        <v>2012</v>
      </c>
      <c r="C2330">
        <v>0</v>
      </c>
      <c r="D2330">
        <v>1</v>
      </c>
      <c r="E2330">
        <v>0</v>
      </c>
      <c r="F2330">
        <v>13</v>
      </c>
      <c r="G2330">
        <v>6.7275</v>
      </c>
      <c r="H2330">
        <v>1</v>
      </c>
      <c r="I2330">
        <v>0</v>
      </c>
      <c r="J2330">
        <v>0</v>
      </c>
      <c r="K2330">
        <v>0</v>
      </c>
      <c r="L2330">
        <v>0</v>
      </c>
      <c r="M2330">
        <v>0</v>
      </c>
      <c r="N2330">
        <v>0</v>
      </c>
      <c r="O2330">
        <v>0</v>
      </c>
      <c r="P2330">
        <v>0</v>
      </c>
      <c r="Q2330">
        <v>0</v>
      </c>
      <c r="S2330" s="6">
        <v>15</v>
      </c>
    </row>
    <row r="2331" spans="1:19" x14ac:dyDescent="0.25">
      <c r="A2331" t="s">
        <v>2258</v>
      </c>
      <c r="B2331">
        <v>2013</v>
      </c>
      <c r="C2331">
        <v>0</v>
      </c>
      <c r="D2331">
        <v>0</v>
      </c>
      <c r="E2331">
        <v>1</v>
      </c>
      <c r="F2331">
        <v>12.5</v>
      </c>
      <c r="G2331">
        <v>13.1625</v>
      </c>
      <c r="H2331">
        <v>0</v>
      </c>
      <c r="I2331">
        <v>0</v>
      </c>
      <c r="J2331">
        <v>0</v>
      </c>
      <c r="K2331">
        <v>1</v>
      </c>
      <c r="L2331">
        <v>0</v>
      </c>
      <c r="M2331">
        <v>0</v>
      </c>
      <c r="N2331">
        <v>0</v>
      </c>
      <c r="O2331">
        <v>0</v>
      </c>
      <c r="P2331">
        <v>0</v>
      </c>
      <c r="Q2331">
        <v>0</v>
      </c>
      <c r="S2331" s="6">
        <v>15</v>
      </c>
    </row>
    <row r="2332" spans="1:19" x14ac:dyDescent="0.25">
      <c r="A2332" t="s">
        <v>2259</v>
      </c>
      <c r="B2332">
        <v>2003</v>
      </c>
      <c r="C2332">
        <v>1</v>
      </c>
      <c r="D2332">
        <v>0</v>
      </c>
      <c r="E2332">
        <v>0</v>
      </c>
      <c r="F2332">
        <v>13</v>
      </c>
      <c r="G2332">
        <v>6.7275</v>
      </c>
      <c r="H2332">
        <v>0</v>
      </c>
      <c r="I2332">
        <v>1</v>
      </c>
      <c r="J2332">
        <v>0</v>
      </c>
      <c r="K2332">
        <v>0</v>
      </c>
      <c r="L2332">
        <v>0</v>
      </c>
      <c r="M2332">
        <v>0</v>
      </c>
      <c r="N2332">
        <v>0</v>
      </c>
      <c r="O2332">
        <v>0</v>
      </c>
      <c r="P2332">
        <v>0</v>
      </c>
      <c r="Q2332">
        <v>0</v>
      </c>
      <c r="S2332" s="6">
        <v>15</v>
      </c>
    </row>
    <row r="2333" spans="1:19" x14ac:dyDescent="0.25">
      <c r="A2333" t="s">
        <v>2260</v>
      </c>
      <c r="B2333">
        <v>2003</v>
      </c>
      <c r="C2333">
        <v>1</v>
      </c>
      <c r="D2333">
        <v>0</v>
      </c>
      <c r="E2333">
        <v>0</v>
      </c>
      <c r="F2333">
        <v>13.5</v>
      </c>
      <c r="G2333">
        <v>3.51</v>
      </c>
      <c r="H2333">
        <v>0</v>
      </c>
      <c r="I2333">
        <v>0</v>
      </c>
      <c r="J2333">
        <v>0</v>
      </c>
      <c r="K2333">
        <v>1</v>
      </c>
      <c r="L2333">
        <v>0</v>
      </c>
      <c r="M2333">
        <v>0</v>
      </c>
      <c r="N2333">
        <v>0</v>
      </c>
      <c r="O2333">
        <v>0</v>
      </c>
      <c r="P2333">
        <v>0</v>
      </c>
      <c r="Q2333">
        <v>0</v>
      </c>
      <c r="S2333" s="6">
        <v>15</v>
      </c>
    </row>
    <row r="2334" spans="1:19" x14ac:dyDescent="0.25">
      <c r="A2334" t="s">
        <v>2261</v>
      </c>
      <c r="B2334">
        <v>2010</v>
      </c>
      <c r="C2334">
        <v>0</v>
      </c>
      <c r="D2334">
        <v>1</v>
      </c>
      <c r="E2334">
        <v>0</v>
      </c>
      <c r="F2334">
        <v>13.5</v>
      </c>
      <c r="G2334">
        <v>3.51</v>
      </c>
      <c r="H2334">
        <v>0</v>
      </c>
      <c r="I2334">
        <v>0</v>
      </c>
      <c r="J2334">
        <v>0</v>
      </c>
      <c r="K2334">
        <v>1</v>
      </c>
      <c r="L2334">
        <v>0</v>
      </c>
      <c r="M2334">
        <v>0</v>
      </c>
      <c r="N2334">
        <v>0</v>
      </c>
      <c r="O2334">
        <v>0</v>
      </c>
      <c r="P2334">
        <v>0</v>
      </c>
      <c r="Q2334">
        <v>0</v>
      </c>
      <c r="S2334" s="6">
        <v>15</v>
      </c>
    </row>
    <row r="2335" spans="1:19" x14ac:dyDescent="0.25">
      <c r="A2335" t="s">
        <v>2262</v>
      </c>
      <c r="B2335">
        <v>2012</v>
      </c>
      <c r="C2335">
        <v>0</v>
      </c>
      <c r="D2335">
        <v>1</v>
      </c>
      <c r="E2335">
        <v>0</v>
      </c>
      <c r="F2335">
        <v>13.5</v>
      </c>
      <c r="G2335">
        <v>3.51</v>
      </c>
      <c r="H2335">
        <v>0</v>
      </c>
      <c r="I2335">
        <v>0</v>
      </c>
      <c r="J2335">
        <v>0</v>
      </c>
      <c r="K2335">
        <v>0</v>
      </c>
      <c r="L2335">
        <v>0</v>
      </c>
      <c r="M2335">
        <v>0</v>
      </c>
      <c r="N2335">
        <v>0</v>
      </c>
      <c r="O2335">
        <v>0</v>
      </c>
      <c r="P2335">
        <v>0</v>
      </c>
      <c r="Q2335">
        <v>1</v>
      </c>
      <c r="S2335" s="6">
        <v>15</v>
      </c>
    </row>
    <row r="2336" spans="1:19" x14ac:dyDescent="0.25">
      <c r="A2336" t="s">
        <v>2263</v>
      </c>
      <c r="B2336">
        <v>2014</v>
      </c>
      <c r="C2336">
        <v>0</v>
      </c>
      <c r="D2336">
        <v>1</v>
      </c>
      <c r="E2336">
        <v>0</v>
      </c>
      <c r="F2336">
        <v>13.5</v>
      </c>
      <c r="G2336">
        <v>3.51</v>
      </c>
      <c r="H2336">
        <v>0</v>
      </c>
      <c r="I2336">
        <v>0</v>
      </c>
      <c r="J2336">
        <v>0</v>
      </c>
      <c r="K2336">
        <v>0</v>
      </c>
      <c r="L2336">
        <v>0</v>
      </c>
      <c r="M2336">
        <v>0</v>
      </c>
      <c r="N2336">
        <v>0</v>
      </c>
      <c r="O2336">
        <v>0</v>
      </c>
      <c r="P2336">
        <v>0</v>
      </c>
      <c r="Q2336">
        <v>1</v>
      </c>
      <c r="S2336" s="6">
        <v>15</v>
      </c>
    </row>
    <row r="2337" spans="1:19" x14ac:dyDescent="0.25">
      <c r="A2337" t="s">
        <v>2264</v>
      </c>
      <c r="B2337">
        <v>2015</v>
      </c>
      <c r="C2337">
        <v>0</v>
      </c>
      <c r="D2337">
        <v>1</v>
      </c>
      <c r="E2337">
        <v>0</v>
      </c>
      <c r="F2337">
        <v>13.5</v>
      </c>
      <c r="G2337">
        <v>3.51</v>
      </c>
      <c r="H2337">
        <v>0</v>
      </c>
      <c r="I2337">
        <v>0</v>
      </c>
      <c r="J2337">
        <v>0</v>
      </c>
      <c r="K2337">
        <v>0</v>
      </c>
      <c r="L2337">
        <v>0</v>
      </c>
      <c r="M2337">
        <v>0</v>
      </c>
      <c r="N2337">
        <v>0</v>
      </c>
      <c r="O2337">
        <v>0</v>
      </c>
      <c r="P2337">
        <v>0</v>
      </c>
      <c r="Q2337">
        <v>1</v>
      </c>
      <c r="S2337" s="6">
        <v>15</v>
      </c>
    </row>
    <row r="2338" spans="1:19" x14ac:dyDescent="0.25">
      <c r="A2338" t="s">
        <v>2265</v>
      </c>
      <c r="B2338">
        <v>2003</v>
      </c>
      <c r="C2338">
        <v>1</v>
      </c>
      <c r="D2338">
        <v>0</v>
      </c>
      <c r="E2338">
        <v>0</v>
      </c>
      <c r="F2338">
        <v>13.5</v>
      </c>
      <c r="G2338">
        <v>6.7275</v>
      </c>
      <c r="H2338">
        <v>1</v>
      </c>
      <c r="I2338">
        <v>0</v>
      </c>
      <c r="J2338">
        <v>0</v>
      </c>
      <c r="K2338">
        <v>0</v>
      </c>
      <c r="L2338">
        <v>0</v>
      </c>
      <c r="M2338">
        <v>0</v>
      </c>
      <c r="N2338">
        <v>0</v>
      </c>
      <c r="O2338">
        <v>0</v>
      </c>
      <c r="P2338">
        <v>0</v>
      </c>
      <c r="Q2338">
        <v>0</v>
      </c>
      <c r="S2338" s="6">
        <v>15</v>
      </c>
    </row>
    <row r="2339" spans="1:19" x14ac:dyDescent="0.25">
      <c r="A2339" t="s">
        <v>1797</v>
      </c>
      <c r="B2339">
        <v>2007</v>
      </c>
      <c r="C2339">
        <v>0</v>
      </c>
      <c r="D2339">
        <v>0</v>
      </c>
      <c r="E2339">
        <v>1</v>
      </c>
      <c r="F2339">
        <v>13.5</v>
      </c>
      <c r="G2339">
        <v>10.237500000000001</v>
      </c>
      <c r="H2339">
        <v>1</v>
      </c>
      <c r="I2339">
        <v>0</v>
      </c>
      <c r="J2339">
        <v>0</v>
      </c>
      <c r="K2339">
        <v>0</v>
      </c>
      <c r="L2339">
        <v>0</v>
      </c>
      <c r="M2339">
        <v>0</v>
      </c>
      <c r="N2339">
        <v>0</v>
      </c>
      <c r="O2339">
        <v>0</v>
      </c>
      <c r="P2339">
        <v>0</v>
      </c>
      <c r="Q2339">
        <v>0</v>
      </c>
      <c r="S2339" s="6">
        <v>15</v>
      </c>
    </row>
    <row r="2340" spans="1:19" x14ac:dyDescent="0.25">
      <c r="A2340" t="s">
        <v>2266</v>
      </c>
      <c r="B2340">
        <v>2011</v>
      </c>
      <c r="C2340">
        <v>0</v>
      </c>
      <c r="D2340">
        <v>1</v>
      </c>
      <c r="E2340">
        <v>0</v>
      </c>
      <c r="F2340">
        <v>14</v>
      </c>
      <c r="G2340">
        <v>10.237500000000001</v>
      </c>
      <c r="H2340">
        <v>0</v>
      </c>
      <c r="I2340">
        <v>1</v>
      </c>
      <c r="J2340">
        <v>0</v>
      </c>
      <c r="K2340">
        <v>0</v>
      </c>
      <c r="L2340">
        <v>0</v>
      </c>
      <c r="M2340">
        <v>0</v>
      </c>
      <c r="N2340">
        <v>0</v>
      </c>
      <c r="O2340">
        <v>0</v>
      </c>
      <c r="P2340">
        <v>0</v>
      </c>
      <c r="Q2340">
        <v>0</v>
      </c>
      <c r="S2340" s="6">
        <v>15</v>
      </c>
    </row>
    <row r="2341" spans="1:19" x14ac:dyDescent="0.25">
      <c r="A2341" t="s">
        <v>2267</v>
      </c>
      <c r="B2341">
        <v>2003</v>
      </c>
      <c r="C2341">
        <v>1</v>
      </c>
      <c r="D2341">
        <v>0</v>
      </c>
      <c r="E2341">
        <v>0</v>
      </c>
      <c r="F2341">
        <v>13</v>
      </c>
      <c r="G2341">
        <v>6.7275</v>
      </c>
      <c r="H2341">
        <v>0</v>
      </c>
      <c r="I2341">
        <v>1</v>
      </c>
      <c r="J2341">
        <v>0</v>
      </c>
      <c r="K2341">
        <v>0</v>
      </c>
      <c r="L2341">
        <v>0</v>
      </c>
      <c r="M2341">
        <v>0</v>
      </c>
      <c r="N2341">
        <v>0</v>
      </c>
      <c r="O2341">
        <v>0</v>
      </c>
      <c r="P2341">
        <v>0</v>
      </c>
      <c r="Q2341">
        <v>0</v>
      </c>
      <c r="S2341" s="6">
        <v>15</v>
      </c>
    </row>
    <row r="2342" spans="1:19" x14ac:dyDescent="0.25">
      <c r="A2342" t="s">
        <v>2268</v>
      </c>
      <c r="B2342">
        <v>2010</v>
      </c>
      <c r="C2342">
        <v>1</v>
      </c>
      <c r="D2342">
        <v>0</v>
      </c>
      <c r="E2342">
        <v>0</v>
      </c>
      <c r="F2342">
        <v>14</v>
      </c>
      <c r="G2342">
        <v>3.51</v>
      </c>
      <c r="H2342">
        <v>0</v>
      </c>
      <c r="I2342">
        <v>0</v>
      </c>
      <c r="J2342">
        <v>0</v>
      </c>
      <c r="K2342">
        <v>0</v>
      </c>
      <c r="L2342">
        <v>0</v>
      </c>
      <c r="M2342">
        <v>0</v>
      </c>
      <c r="N2342">
        <v>0</v>
      </c>
      <c r="O2342">
        <v>0</v>
      </c>
      <c r="P2342">
        <v>0</v>
      </c>
      <c r="Q2342">
        <v>1</v>
      </c>
      <c r="S2342" s="6">
        <v>15</v>
      </c>
    </row>
    <row r="2343" spans="1:19" x14ac:dyDescent="0.25">
      <c r="A2343" t="s">
        <v>2269</v>
      </c>
      <c r="B2343">
        <v>2011</v>
      </c>
      <c r="C2343">
        <v>0</v>
      </c>
      <c r="D2343">
        <v>1</v>
      </c>
      <c r="E2343">
        <v>0</v>
      </c>
      <c r="F2343">
        <v>13.5</v>
      </c>
      <c r="G2343">
        <v>3.51</v>
      </c>
      <c r="H2343">
        <v>0</v>
      </c>
      <c r="I2343">
        <v>0</v>
      </c>
      <c r="J2343">
        <v>0</v>
      </c>
      <c r="K2343">
        <v>0</v>
      </c>
      <c r="L2343">
        <v>0</v>
      </c>
      <c r="M2343">
        <v>0</v>
      </c>
      <c r="N2343">
        <v>0</v>
      </c>
      <c r="O2343">
        <v>0</v>
      </c>
      <c r="P2343">
        <v>0</v>
      </c>
      <c r="Q2343">
        <v>1</v>
      </c>
      <c r="S2343" s="6">
        <v>15</v>
      </c>
    </row>
    <row r="2344" spans="1:19" x14ac:dyDescent="0.25">
      <c r="A2344" t="s">
        <v>2270</v>
      </c>
      <c r="B2344">
        <v>2013</v>
      </c>
      <c r="C2344">
        <v>0</v>
      </c>
      <c r="D2344">
        <v>1</v>
      </c>
      <c r="E2344">
        <v>0</v>
      </c>
      <c r="F2344">
        <v>13</v>
      </c>
      <c r="G2344">
        <v>3.51</v>
      </c>
      <c r="H2344">
        <v>0</v>
      </c>
      <c r="I2344">
        <v>0</v>
      </c>
      <c r="J2344">
        <v>0</v>
      </c>
      <c r="K2344">
        <v>0</v>
      </c>
      <c r="L2344">
        <v>0</v>
      </c>
      <c r="M2344">
        <v>0</v>
      </c>
      <c r="N2344">
        <v>0</v>
      </c>
      <c r="O2344">
        <v>0</v>
      </c>
      <c r="P2344">
        <v>0</v>
      </c>
      <c r="Q2344">
        <v>1</v>
      </c>
      <c r="S2344" s="6">
        <v>15</v>
      </c>
    </row>
    <row r="2345" spans="1:19" x14ac:dyDescent="0.25">
      <c r="A2345" t="s">
        <v>2271</v>
      </c>
      <c r="B2345">
        <v>2013</v>
      </c>
      <c r="C2345">
        <v>0</v>
      </c>
      <c r="D2345">
        <v>1</v>
      </c>
      <c r="E2345">
        <v>0</v>
      </c>
      <c r="F2345">
        <v>13.5</v>
      </c>
      <c r="G2345">
        <v>20.475000000000001</v>
      </c>
      <c r="H2345">
        <v>0</v>
      </c>
      <c r="I2345">
        <v>0</v>
      </c>
      <c r="J2345">
        <v>0</v>
      </c>
      <c r="K2345">
        <v>0</v>
      </c>
      <c r="L2345">
        <v>0</v>
      </c>
      <c r="M2345">
        <v>1</v>
      </c>
      <c r="N2345">
        <v>0</v>
      </c>
      <c r="O2345">
        <v>0</v>
      </c>
      <c r="P2345">
        <v>0</v>
      </c>
      <c r="Q2345">
        <v>0</v>
      </c>
      <c r="S2345" s="6">
        <v>15</v>
      </c>
    </row>
    <row r="2346" spans="1:19" x14ac:dyDescent="0.25">
      <c r="A2346" t="s">
        <v>2272</v>
      </c>
      <c r="B2346">
        <v>2006</v>
      </c>
      <c r="C2346">
        <v>1</v>
      </c>
      <c r="D2346">
        <v>0</v>
      </c>
      <c r="E2346">
        <v>0</v>
      </c>
      <c r="F2346">
        <v>13</v>
      </c>
      <c r="G2346">
        <v>3.51</v>
      </c>
      <c r="H2346">
        <v>0</v>
      </c>
      <c r="I2346">
        <v>0</v>
      </c>
      <c r="J2346">
        <v>0</v>
      </c>
      <c r="K2346">
        <v>0</v>
      </c>
      <c r="L2346">
        <v>0</v>
      </c>
      <c r="M2346">
        <v>1</v>
      </c>
      <c r="N2346">
        <v>0</v>
      </c>
      <c r="O2346">
        <v>0</v>
      </c>
      <c r="P2346">
        <v>0</v>
      </c>
      <c r="Q2346">
        <v>0</v>
      </c>
      <c r="S2346" s="6">
        <v>15</v>
      </c>
    </row>
    <row r="2347" spans="1:19" x14ac:dyDescent="0.25">
      <c r="A2347" t="s">
        <v>2273</v>
      </c>
      <c r="B2347">
        <v>2004</v>
      </c>
      <c r="C2347">
        <v>1</v>
      </c>
      <c r="D2347">
        <v>0</v>
      </c>
      <c r="E2347">
        <v>0</v>
      </c>
      <c r="F2347">
        <v>13</v>
      </c>
      <c r="G2347">
        <v>6.7275</v>
      </c>
      <c r="H2347">
        <v>1</v>
      </c>
      <c r="I2347">
        <v>0</v>
      </c>
      <c r="J2347">
        <v>0</v>
      </c>
      <c r="K2347">
        <v>0</v>
      </c>
      <c r="L2347">
        <v>0</v>
      </c>
      <c r="M2347">
        <v>0</v>
      </c>
      <c r="N2347">
        <v>0</v>
      </c>
      <c r="O2347">
        <v>0</v>
      </c>
      <c r="P2347">
        <v>0</v>
      </c>
      <c r="Q2347">
        <v>0</v>
      </c>
      <c r="S2347" s="6">
        <v>15</v>
      </c>
    </row>
    <row r="2348" spans="1:19" x14ac:dyDescent="0.25">
      <c r="A2348" t="s">
        <v>2274</v>
      </c>
      <c r="B2348">
        <v>2009</v>
      </c>
      <c r="C2348">
        <v>0</v>
      </c>
      <c r="D2348">
        <v>1</v>
      </c>
      <c r="E2348">
        <v>0</v>
      </c>
      <c r="F2348">
        <v>13.5</v>
      </c>
      <c r="G2348">
        <v>3.51</v>
      </c>
      <c r="H2348">
        <v>1</v>
      </c>
      <c r="I2348">
        <v>0</v>
      </c>
      <c r="J2348">
        <v>0</v>
      </c>
      <c r="K2348">
        <v>0</v>
      </c>
      <c r="L2348">
        <v>0</v>
      </c>
      <c r="M2348">
        <v>0</v>
      </c>
      <c r="N2348">
        <v>0</v>
      </c>
      <c r="O2348">
        <v>0</v>
      </c>
      <c r="P2348">
        <v>0</v>
      </c>
      <c r="Q2348">
        <v>0</v>
      </c>
      <c r="S2348" s="6">
        <v>15</v>
      </c>
    </row>
    <row r="2349" spans="1:19" x14ac:dyDescent="0.25">
      <c r="A2349" t="s">
        <v>2275</v>
      </c>
      <c r="B2349">
        <v>2006</v>
      </c>
      <c r="C2349">
        <v>1</v>
      </c>
      <c r="D2349">
        <v>0</v>
      </c>
      <c r="E2349">
        <v>0</v>
      </c>
      <c r="F2349">
        <v>13.5</v>
      </c>
      <c r="G2349">
        <v>6.7275</v>
      </c>
      <c r="H2349">
        <v>1</v>
      </c>
      <c r="I2349">
        <v>0</v>
      </c>
      <c r="J2349">
        <v>0</v>
      </c>
      <c r="K2349">
        <v>0</v>
      </c>
      <c r="L2349">
        <v>0</v>
      </c>
      <c r="M2349">
        <v>0</v>
      </c>
      <c r="N2349">
        <v>0</v>
      </c>
      <c r="O2349">
        <v>0</v>
      </c>
      <c r="P2349">
        <v>0</v>
      </c>
      <c r="Q2349">
        <v>0</v>
      </c>
      <c r="S2349" s="6">
        <v>15</v>
      </c>
    </row>
    <row r="2350" spans="1:19" x14ac:dyDescent="0.25">
      <c r="A2350" t="s">
        <v>2276</v>
      </c>
      <c r="B2350">
        <v>2007</v>
      </c>
      <c r="C2350">
        <v>1</v>
      </c>
      <c r="D2350">
        <v>0</v>
      </c>
      <c r="E2350">
        <v>0</v>
      </c>
      <c r="F2350">
        <v>13.5</v>
      </c>
      <c r="G2350">
        <v>10.237500000000001</v>
      </c>
      <c r="H2350">
        <v>0</v>
      </c>
      <c r="I2350">
        <v>0</v>
      </c>
      <c r="J2350">
        <v>0</v>
      </c>
      <c r="K2350">
        <v>0</v>
      </c>
      <c r="L2350">
        <v>0</v>
      </c>
      <c r="M2350">
        <v>0</v>
      </c>
      <c r="N2350">
        <v>0</v>
      </c>
      <c r="O2350">
        <v>1</v>
      </c>
      <c r="P2350">
        <v>0</v>
      </c>
      <c r="Q2350">
        <v>0</v>
      </c>
      <c r="S2350" s="6">
        <v>15</v>
      </c>
    </row>
    <row r="2351" spans="1:19" x14ac:dyDescent="0.25">
      <c r="A2351" t="s">
        <v>2277</v>
      </c>
      <c r="B2351">
        <v>2014</v>
      </c>
      <c r="C2351">
        <v>0</v>
      </c>
      <c r="D2351">
        <v>1</v>
      </c>
      <c r="E2351">
        <v>0</v>
      </c>
      <c r="F2351">
        <v>12.5</v>
      </c>
      <c r="G2351">
        <v>10.237500000000001</v>
      </c>
      <c r="H2351">
        <v>0</v>
      </c>
      <c r="I2351">
        <v>0</v>
      </c>
      <c r="J2351">
        <v>0</v>
      </c>
      <c r="K2351">
        <v>0</v>
      </c>
      <c r="L2351">
        <v>0</v>
      </c>
      <c r="M2351">
        <v>0</v>
      </c>
      <c r="N2351">
        <v>0</v>
      </c>
      <c r="O2351">
        <v>0</v>
      </c>
      <c r="P2351">
        <v>1</v>
      </c>
      <c r="Q2351">
        <v>0</v>
      </c>
      <c r="S2351" s="6">
        <v>15</v>
      </c>
    </row>
    <row r="2352" spans="1:19" x14ac:dyDescent="0.25">
      <c r="A2352" t="s">
        <v>2278</v>
      </c>
      <c r="B2352">
        <v>2003</v>
      </c>
      <c r="C2352">
        <v>1</v>
      </c>
      <c r="D2352">
        <v>0</v>
      </c>
      <c r="E2352">
        <v>0</v>
      </c>
      <c r="F2352">
        <v>14</v>
      </c>
      <c r="G2352">
        <v>6.7275</v>
      </c>
      <c r="H2352">
        <v>1</v>
      </c>
      <c r="I2352">
        <v>0</v>
      </c>
      <c r="J2352">
        <v>0</v>
      </c>
      <c r="K2352">
        <v>0</v>
      </c>
      <c r="L2352">
        <v>0</v>
      </c>
      <c r="M2352">
        <v>0</v>
      </c>
      <c r="N2352">
        <v>0</v>
      </c>
      <c r="O2352">
        <v>0</v>
      </c>
      <c r="P2352">
        <v>0</v>
      </c>
      <c r="Q2352">
        <v>0</v>
      </c>
      <c r="S2352" s="6">
        <v>15</v>
      </c>
    </row>
    <row r="2353" spans="1:19" x14ac:dyDescent="0.25">
      <c r="A2353" t="s">
        <v>2279</v>
      </c>
      <c r="B2353">
        <v>2007</v>
      </c>
      <c r="C2353">
        <v>0</v>
      </c>
      <c r="D2353">
        <v>1</v>
      </c>
      <c r="E2353">
        <v>0</v>
      </c>
      <c r="F2353">
        <v>14</v>
      </c>
      <c r="G2353">
        <v>6.7275</v>
      </c>
      <c r="H2353">
        <v>1</v>
      </c>
      <c r="I2353">
        <v>0</v>
      </c>
      <c r="J2353">
        <v>0</v>
      </c>
      <c r="K2353">
        <v>0</v>
      </c>
      <c r="L2353">
        <v>0</v>
      </c>
      <c r="M2353">
        <v>0</v>
      </c>
      <c r="N2353">
        <v>0</v>
      </c>
      <c r="O2353">
        <v>0</v>
      </c>
      <c r="P2353">
        <v>0</v>
      </c>
      <c r="Q2353">
        <v>0</v>
      </c>
      <c r="S2353" s="6">
        <v>15</v>
      </c>
    </row>
    <row r="2354" spans="1:19" x14ac:dyDescent="0.25">
      <c r="A2354" t="s">
        <v>2280</v>
      </c>
      <c r="B2354">
        <v>2003</v>
      </c>
      <c r="C2354">
        <v>1</v>
      </c>
      <c r="D2354">
        <v>0</v>
      </c>
      <c r="E2354">
        <v>0</v>
      </c>
      <c r="F2354">
        <v>14.5</v>
      </c>
      <c r="G2354">
        <v>10.237500000000001</v>
      </c>
      <c r="H2354">
        <v>0</v>
      </c>
      <c r="I2354">
        <v>0</v>
      </c>
      <c r="J2354">
        <v>0</v>
      </c>
      <c r="K2354">
        <v>0</v>
      </c>
      <c r="L2354">
        <v>0</v>
      </c>
      <c r="M2354">
        <v>0</v>
      </c>
      <c r="N2354">
        <v>0</v>
      </c>
      <c r="O2354">
        <v>0</v>
      </c>
      <c r="P2354">
        <v>0</v>
      </c>
      <c r="Q2354">
        <v>1</v>
      </c>
      <c r="S2354" s="6">
        <v>15</v>
      </c>
    </row>
    <row r="2355" spans="1:19" x14ac:dyDescent="0.25">
      <c r="A2355" t="s">
        <v>2281</v>
      </c>
      <c r="B2355">
        <v>2016</v>
      </c>
      <c r="C2355">
        <v>0</v>
      </c>
      <c r="D2355">
        <v>1</v>
      </c>
      <c r="E2355">
        <v>0</v>
      </c>
      <c r="F2355">
        <v>12.5</v>
      </c>
      <c r="G2355">
        <v>6.7275</v>
      </c>
      <c r="H2355">
        <v>0</v>
      </c>
      <c r="I2355">
        <v>0</v>
      </c>
      <c r="J2355">
        <v>0</v>
      </c>
      <c r="K2355">
        <v>0</v>
      </c>
      <c r="L2355">
        <v>0</v>
      </c>
      <c r="M2355">
        <v>0</v>
      </c>
      <c r="N2355">
        <v>0</v>
      </c>
      <c r="O2355">
        <v>0</v>
      </c>
      <c r="P2355">
        <v>0</v>
      </c>
      <c r="Q2355">
        <v>1</v>
      </c>
      <c r="S2355" s="6">
        <v>15</v>
      </c>
    </row>
    <row r="2356" spans="1:19" x14ac:dyDescent="0.25">
      <c r="A2356" t="s">
        <v>2282</v>
      </c>
      <c r="B2356">
        <v>2010</v>
      </c>
      <c r="C2356">
        <v>1</v>
      </c>
      <c r="D2356">
        <v>0</v>
      </c>
      <c r="E2356">
        <v>0</v>
      </c>
      <c r="F2356">
        <v>14</v>
      </c>
      <c r="G2356">
        <v>10.237500000000001</v>
      </c>
      <c r="H2356">
        <v>0</v>
      </c>
      <c r="I2356">
        <v>0</v>
      </c>
      <c r="J2356">
        <v>0</v>
      </c>
      <c r="K2356">
        <v>0</v>
      </c>
      <c r="L2356">
        <v>0</v>
      </c>
      <c r="M2356">
        <v>0</v>
      </c>
      <c r="N2356">
        <v>0</v>
      </c>
      <c r="O2356">
        <v>0</v>
      </c>
      <c r="P2356">
        <v>0</v>
      </c>
      <c r="Q2356">
        <v>1</v>
      </c>
      <c r="S2356" s="6">
        <v>15</v>
      </c>
    </row>
    <row r="2357" spans="1:19" x14ac:dyDescent="0.25">
      <c r="A2357" t="s">
        <v>2283</v>
      </c>
      <c r="B2357">
        <v>2009</v>
      </c>
      <c r="C2357">
        <v>0</v>
      </c>
      <c r="D2357">
        <v>1</v>
      </c>
      <c r="E2357">
        <v>0</v>
      </c>
      <c r="F2357">
        <v>12.5</v>
      </c>
      <c r="G2357">
        <v>10.237500000000001</v>
      </c>
      <c r="H2357">
        <v>0</v>
      </c>
      <c r="I2357">
        <v>0</v>
      </c>
      <c r="J2357">
        <v>0</v>
      </c>
      <c r="K2357">
        <v>0</v>
      </c>
      <c r="L2357">
        <v>0</v>
      </c>
      <c r="M2357">
        <v>0</v>
      </c>
      <c r="N2357">
        <v>0</v>
      </c>
      <c r="O2357">
        <v>0</v>
      </c>
      <c r="P2357">
        <v>0</v>
      </c>
      <c r="Q2357">
        <v>1</v>
      </c>
      <c r="S2357" s="6">
        <v>15</v>
      </c>
    </row>
    <row r="2358" spans="1:19" x14ac:dyDescent="0.25">
      <c r="A2358" t="s">
        <v>2284</v>
      </c>
      <c r="B2358">
        <v>2012</v>
      </c>
      <c r="C2358">
        <v>0</v>
      </c>
      <c r="D2358">
        <v>1</v>
      </c>
      <c r="E2358">
        <v>0</v>
      </c>
      <c r="F2358">
        <v>13.5</v>
      </c>
      <c r="G2358">
        <v>10.237500000000001</v>
      </c>
      <c r="H2358">
        <v>0</v>
      </c>
      <c r="I2358">
        <v>0</v>
      </c>
      <c r="J2358">
        <v>1</v>
      </c>
      <c r="K2358">
        <v>0</v>
      </c>
      <c r="L2358">
        <v>0</v>
      </c>
      <c r="M2358">
        <v>0</v>
      </c>
      <c r="N2358">
        <v>0</v>
      </c>
      <c r="O2358">
        <v>0</v>
      </c>
      <c r="P2358">
        <v>0</v>
      </c>
      <c r="Q2358">
        <v>0</v>
      </c>
      <c r="S2358" s="6">
        <v>15</v>
      </c>
    </row>
    <row r="2359" spans="1:19" x14ac:dyDescent="0.25">
      <c r="A2359" t="s">
        <v>2285</v>
      </c>
      <c r="B2359">
        <v>2001</v>
      </c>
      <c r="C2359">
        <v>1</v>
      </c>
      <c r="D2359">
        <v>0</v>
      </c>
      <c r="E2359">
        <v>0</v>
      </c>
      <c r="F2359">
        <v>13</v>
      </c>
      <c r="G2359">
        <v>6.7275</v>
      </c>
      <c r="H2359">
        <v>0</v>
      </c>
      <c r="I2359">
        <v>1</v>
      </c>
      <c r="J2359">
        <v>0</v>
      </c>
      <c r="K2359">
        <v>0</v>
      </c>
      <c r="L2359">
        <v>0</v>
      </c>
      <c r="M2359">
        <v>0</v>
      </c>
      <c r="N2359">
        <v>0</v>
      </c>
      <c r="O2359">
        <v>0</v>
      </c>
      <c r="P2359">
        <v>0</v>
      </c>
      <c r="Q2359">
        <v>0</v>
      </c>
      <c r="S2359" s="6">
        <v>15</v>
      </c>
    </row>
    <row r="2360" spans="1:19" x14ac:dyDescent="0.25">
      <c r="A2360" t="s">
        <v>2286</v>
      </c>
      <c r="B2360">
        <v>2011</v>
      </c>
      <c r="C2360">
        <v>0</v>
      </c>
      <c r="D2360">
        <v>1</v>
      </c>
      <c r="E2360">
        <v>0</v>
      </c>
      <c r="F2360">
        <v>12</v>
      </c>
      <c r="G2360">
        <v>3.51</v>
      </c>
      <c r="H2360">
        <v>0</v>
      </c>
      <c r="I2360">
        <v>0</v>
      </c>
      <c r="J2360">
        <v>0</v>
      </c>
      <c r="K2360">
        <v>0</v>
      </c>
      <c r="L2360">
        <v>0</v>
      </c>
      <c r="M2360">
        <v>0</v>
      </c>
      <c r="N2360">
        <v>1</v>
      </c>
      <c r="O2360">
        <v>0</v>
      </c>
      <c r="P2360">
        <v>0</v>
      </c>
      <c r="Q2360">
        <v>0</v>
      </c>
      <c r="S2360" s="6">
        <v>15</v>
      </c>
    </row>
    <row r="2361" spans="1:19" x14ac:dyDescent="0.25">
      <c r="A2361" t="s">
        <v>2287</v>
      </c>
      <c r="B2361">
        <v>2002</v>
      </c>
      <c r="C2361">
        <v>1</v>
      </c>
      <c r="D2361">
        <v>0</v>
      </c>
      <c r="E2361">
        <v>0</v>
      </c>
      <c r="F2361">
        <v>14</v>
      </c>
      <c r="G2361">
        <v>13.1625</v>
      </c>
      <c r="H2361">
        <v>1</v>
      </c>
      <c r="I2361">
        <v>0</v>
      </c>
      <c r="J2361">
        <v>0</v>
      </c>
      <c r="K2361">
        <v>0</v>
      </c>
      <c r="L2361">
        <v>0</v>
      </c>
      <c r="M2361">
        <v>0</v>
      </c>
      <c r="N2361">
        <v>0</v>
      </c>
      <c r="O2361">
        <v>0</v>
      </c>
      <c r="P2361">
        <v>0</v>
      </c>
      <c r="Q2361">
        <v>0</v>
      </c>
      <c r="S2361" s="6">
        <v>15</v>
      </c>
    </row>
    <row r="2362" spans="1:19" x14ac:dyDescent="0.25">
      <c r="A2362" t="s">
        <v>2288</v>
      </c>
      <c r="B2362">
        <v>2007</v>
      </c>
      <c r="C2362">
        <v>0</v>
      </c>
      <c r="D2362">
        <v>1</v>
      </c>
      <c r="E2362">
        <v>0</v>
      </c>
      <c r="F2362">
        <v>13.5</v>
      </c>
      <c r="G2362">
        <v>10.237500000000001</v>
      </c>
      <c r="H2362">
        <v>1</v>
      </c>
      <c r="I2362">
        <v>0</v>
      </c>
      <c r="J2362">
        <v>0</v>
      </c>
      <c r="K2362">
        <v>0</v>
      </c>
      <c r="L2362">
        <v>0</v>
      </c>
      <c r="M2362">
        <v>0</v>
      </c>
      <c r="N2362">
        <v>0</v>
      </c>
      <c r="O2362">
        <v>0</v>
      </c>
      <c r="P2362">
        <v>0</v>
      </c>
      <c r="Q2362">
        <v>0</v>
      </c>
      <c r="S2362" s="6">
        <v>15</v>
      </c>
    </row>
    <row r="2363" spans="1:19" x14ac:dyDescent="0.25">
      <c r="A2363" t="s">
        <v>2289</v>
      </c>
      <c r="B2363">
        <v>2003</v>
      </c>
      <c r="C2363">
        <v>1</v>
      </c>
      <c r="D2363">
        <v>0</v>
      </c>
      <c r="E2363">
        <v>0</v>
      </c>
      <c r="F2363">
        <v>12.5</v>
      </c>
      <c r="G2363">
        <v>3.51</v>
      </c>
      <c r="H2363">
        <v>0</v>
      </c>
      <c r="I2363">
        <v>1</v>
      </c>
      <c r="J2363">
        <v>0</v>
      </c>
      <c r="K2363">
        <v>0</v>
      </c>
      <c r="L2363">
        <v>0</v>
      </c>
      <c r="M2363">
        <v>0</v>
      </c>
      <c r="N2363">
        <v>0</v>
      </c>
      <c r="O2363">
        <v>0</v>
      </c>
      <c r="P2363">
        <v>0</v>
      </c>
      <c r="Q2363">
        <v>0</v>
      </c>
      <c r="S2363" s="6">
        <v>15</v>
      </c>
    </row>
    <row r="2364" spans="1:19" x14ac:dyDescent="0.25">
      <c r="A2364" t="s">
        <v>2290</v>
      </c>
      <c r="B2364">
        <v>2006</v>
      </c>
      <c r="C2364">
        <v>1</v>
      </c>
      <c r="D2364">
        <v>0</v>
      </c>
      <c r="E2364">
        <v>0</v>
      </c>
      <c r="F2364">
        <v>13</v>
      </c>
      <c r="G2364">
        <v>3.51</v>
      </c>
      <c r="H2364">
        <v>0</v>
      </c>
      <c r="I2364">
        <v>1</v>
      </c>
      <c r="J2364">
        <v>0</v>
      </c>
      <c r="K2364">
        <v>0</v>
      </c>
      <c r="L2364">
        <v>0</v>
      </c>
      <c r="M2364">
        <v>0</v>
      </c>
      <c r="N2364">
        <v>0</v>
      </c>
      <c r="O2364">
        <v>0</v>
      </c>
      <c r="P2364">
        <v>0</v>
      </c>
      <c r="Q2364">
        <v>0</v>
      </c>
      <c r="S2364" s="6">
        <v>15</v>
      </c>
    </row>
    <row r="2365" spans="1:19" x14ac:dyDescent="0.25">
      <c r="A2365" t="s">
        <v>2291</v>
      </c>
      <c r="B2365">
        <v>2008</v>
      </c>
      <c r="C2365">
        <v>1</v>
      </c>
      <c r="D2365">
        <v>0</v>
      </c>
      <c r="E2365">
        <v>0</v>
      </c>
      <c r="F2365">
        <v>13</v>
      </c>
      <c r="G2365">
        <v>3.51</v>
      </c>
      <c r="H2365">
        <v>0</v>
      </c>
      <c r="I2365">
        <v>1</v>
      </c>
      <c r="J2365">
        <v>0</v>
      </c>
      <c r="K2365">
        <v>0</v>
      </c>
      <c r="L2365">
        <v>0</v>
      </c>
      <c r="M2365">
        <v>0</v>
      </c>
      <c r="N2365">
        <v>0</v>
      </c>
      <c r="O2365">
        <v>0</v>
      </c>
      <c r="P2365">
        <v>0</v>
      </c>
      <c r="Q2365">
        <v>0</v>
      </c>
      <c r="S2365" s="6">
        <v>15</v>
      </c>
    </row>
    <row r="2366" spans="1:19" x14ac:dyDescent="0.25">
      <c r="A2366" t="s">
        <v>2292</v>
      </c>
      <c r="B2366">
        <v>2010</v>
      </c>
      <c r="C2366">
        <v>1</v>
      </c>
      <c r="D2366">
        <v>0</v>
      </c>
      <c r="E2366">
        <v>0</v>
      </c>
      <c r="F2366">
        <v>13</v>
      </c>
      <c r="G2366">
        <v>3.51</v>
      </c>
      <c r="H2366">
        <v>0</v>
      </c>
      <c r="I2366">
        <v>1</v>
      </c>
      <c r="J2366">
        <v>0</v>
      </c>
      <c r="K2366">
        <v>0</v>
      </c>
      <c r="L2366">
        <v>0</v>
      </c>
      <c r="M2366">
        <v>0</v>
      </c>
      <c r="N2366">
        <v>0</v>
      </c>
      <c r="O2366">
        <v>0</v>
      </c>
      <c r="P2366">
        <v>0</v>
      </c>
      <c r="Q2366">
        <v>0</v>
      </c>
      <c r="S2366" s="6">
        <v>15</v>
      </c>
    </row>
    <row r="2367" spans="1:19" x14ac:dyDescent="0.25">
      <c r="A2367" t="s">
        <v>2293</v>
      </c>
      <c r="B2367">
        <v>2005</v>
      </c>
      <c r="C2367">
        <v>1</v>
      </c>
      <c r="D2367">
        <v>0</v>
      </c>
      <c r="E2367">
        <v>0</v>
      </c>
      <c r="F2367">
        <v>13</v>
      </c>
      <c r="G2367">
        <v>6.7275</v>
      </c>
      <c r="H2367">
        <v>0</v>
      </c>
      <c r="I2367">
        <v>0</v>
      </c>
      <c r="J2367">
        <v>0</v>
      </c>
      <c r="K2367">
        <v>0</v>
      </c>
      <c r="L2367">
        <v>0</v>
      </c>
      <c r="M2367">
        <v>0</v>
      </c>
      <c r="N2367">
        <v>0</v>
      </c>
      <c r="O2367">
        <v>1</v>
      </c>
      <c r="P2367">
        <v>0</v>
      </c>
      <c r="Q2367">
        <v>0</v>
      </c>
      <c r="S2367" s="6">
        <v>15</v>
      </c>
    </row>
    <row r="2368" spans="1:19" x14ac:dyDescent="0.25">
      <c r="A2368" t="s">
        <v>2294</v>
      </c>
      <c r="B2368">
        <v>2004</v>
      </c>
      <c r="C2368">
        <v>1</v>
      </c>
      <c r="D2368">
        <v>0</v>
      </c>
      <c r="E2368">
        <v>0</v>
      </c>
      <c r="F2368">
        <v>14</v>
      </c>
      <c r="G2368">
        <v>10.237500000000001</v>
      </c>
      <c r="H2368">
        <v>0</v>
      </c>
      <c r="I2368">
        <v>1</v>
      </c>
      <c r="J2368">
        <v>0</v>
      </c>
      <c r="K2368">
        <v>0</v>
      </c>
      <c r="L2368">
        <v>0</v>
      </c>
      <c r="M2368">
        <v>0</v>
      </c>
      <c r="N2368">
        <v>0</v>
      </c>
      <c r="O2368">
        <v>0</v>
      </c>
      <c r="P2368">
        <v>0</v>
      </c>
      <c r="Q2368">
        <v>0</v>
      </c>
      <c r="S2368" s="6">
        <v>15</v>
      </c>
    </row>
    <row r="2369" spans="1:19" x14ac:dyDescent="0.25">
      <c r="A2369" t="s">
        <v>2295</v>
      </c>
      <c r="B2369">
        <v>2004</v>
      </c>
      <c r="C2369">
        <v>1</v>
      </c>
      <c r="D2369">
        <v>0</v>
      </c>
      <c r="E2369">
        <v>0</v>
      </c>
      <c r="F2369">
        <v>13</v>
      </c>
      <c r="G2369">
        <v>3.51</v>
      </c>
      <c r="H2369">
        <v>0</v>
      </c>
      <c r="I2369">
        <v>1</v>
      </c>
      <c r="J2369">
        <v>0</v>
      </c>
      <c r="K2369">
        <v>0</v>
      </c>
      <c r="L2369">
        <v>0</v>
      </c>
      <c r="M2369">
        <v>0</v>
      </c>
      <c r="N2369">
        <v>0</v>
      </c>
      <c r="O2369">
        <v>0</v>
      </c>
      <c r="P2369">
        <v>0</v>
      </c>
      <c r="Q2369">
        <v>0</v>
      </c>
      <c r="S2369" s="6">
        <v>15</v>
      </c>
    </row>
    <row r="2370" spans="1:19" x14ac:dyDescent="0.25">
      <c r="A2370" t="s">
        <v>2296</v>
      </c>
      <c r="B2370">
        <v>2013</v>
      </c>
      <c r="C2370">
        <v>0</v>
      </c>
      <c r="D2370">
        <v>1</v>
      </c>
      <c r="E2370">
        <v>0</v>
      </c>
      <c r="F2370">
        <v>14.5</v>
      </c>
      <c r="G2370">
        <v>6.7275</v>
      </c>
      <c r="H2370">
        <v>1</v>
      </c>
      <c r="I2370">
        <v>0</v>
      </c>
      <c r="J2370">
        <v>0</v>
      </c>
      <c r="K2370">
        <v>0</v>
      </c>
      <c r="L2370">
        <v>0</v>
      </c>
      <c r="M2370">
        <v>0</v>
      </c>
      <c r="N2370">
        <v>0</v>
      </c>
      <c r="O2370">
        <v>0</v>
      </c>
      <c r="P2370">
        <v>0</v>
      </c>
      <c r="Q2370">
        <v>0</v>
      </c>
      <c r="S2370" s="6">
        <v>15</v>
      </c>
    </row>
    <row r="2371" spans="1:19" x14ac:dyDescent="0.25">
      <c r="A2371" t="s">
        <v>2297</v>
      </c>
      <c r="B2371">
        <v>2012</v>
      </c>
      <c r="C2371">
        <v>0</v>
      </c>
      <c r="D2371">
        <v>1</v>
      </c>
      <c r="E2371">
        <v>0</v>
      </c>
      <c r="F2371">
        <v>13</v>
      </c>
      <c r="G2371">
        <v>10.237500000000001</v>
      </c>
      <c r="H2371">
        <v>0</v>
      </c>
      <c r="I2371">
        <v>1</v>
      </c>
      <c r="J2371">
        <v>0</v>
      </c>
      <c r="K2371">
        <v>0</v>
      </c>
      <c r="L2371">
        <v>0</v>
      </c>
      <c r="M2371">
        <v>0</v>
      </c>
      <c r="N2371">
        <v>0</v>
      </c>
      <c r="O2371">
        <v>0</v>
      </c>
      <c r="P2371">
        <v>0</v>
      </c>
      <c r="Q2371">
        <v>0</v>
      </c>
      <c r="S2371" s="6">
        <v>15</v>
      </c>
    </row>
    <row r="2372" spans="1:19" x14ac:dyDescent="0.25">
      <c r="A2372" t="s">
        <v>2298</v>
      </c>
      <c r="B2372">
        <v>2015</v>
      </c>
      <c r="C2372">
        <v>0</v>
      </c>
      <c r="D2372">
        <v>1</v>
      </c>
      <c r="E2372">
        <v>0</v>
      </c>
      <c r="F2372">
        <v>12.5</v>
      </c>
      <c r="G2372">
        <v>6.7275</v>
      </c>
      <c r="H2372">
        <v>0</v>
      </c>
      <c r="I2372">
        <v>0</v>
      </c>
      <c r="J2372">
        <v>0</v>
      </c>
      <c r="K2372">
        <v>0</v>
      </c>
      <c r="L2372">
        <v>0</v>
      </c>
      <c r="M2372">
        <v>0</v>
      </c>
      <c r="N2372">
        <v>0</v>
      </c>
      <c r="O2372">
        <v>0</v>
      </c>
      <c r="P2372">
        <v>0</v>
      </c>
      <c r="Q2372">
        <v>1</v>
      </c>
      <c r="S2372" s="6">
        <v>15</v>
      </c>
    </row>
    <row r="2373" spans="1:19" x14ac:dyDescent="0.25">
      <c r="A2373" t="s">
        <v>2299</v>
      </c>
      <c r="B2373">
        <v>2008</v>
      </c>
      <c r="C2373">
        <v>1</v>
      </c>
      <c r="D2373">
        <v>0</v>
      </c>
      <c r="E2373">
        <v>0</v>
      </c>
      <c r="F2373">
        <v>13</v>
      </c>
      <c r="G2373">
        <v>6.7275</v>
      </c>
      <c r="H2373">
        <v>0</v>
      </c>
      <c r="I2373">
        <v>0</v>
      </c>
      <c r="J2373">
        <v>0</v>
      </c>
      <c r="K2373">
        <v>0</v>
      </c>
      <c r="L2373">
        <v>1</v>
      </c>
      <c r="M2373">
        <v>0</v>
      </c>
      <c r="N2373">
        <v>0</v>
      </c>
      <c r="O2373">
        <v>0</v>
      </c>
      <c r="P2373">
        <v>0</v>
      </c>
      <c r="Q2373">
        <v>0</v>
      </c>
      <c r="S2373" s="6">
        <v>15</v>
      </c>
    </row>
    <row r="2374" spans="1:19" x14ac:dyDescent="0.25">
      <c r="A2374" t="s">
        <v>2300</v>
      </c>
      <c r="B2374">
        <v>2015</v>
      </c>
      <c r="C2374">
        <v>0</v>
      </c>
      <c r="D2374">
        <v>0</v>
      </c>
      <c r="E2374">
        <v>1</v>
      </c>
      <c r="F2374">
        <v>12.5</v>
      </c>
      <c r="G2374">
        <v>3.51</v>
      </c>
      <c r="H2374">
        <v>0</v>
      </c>
      <c r="I2374">
        <v>1</v>
      </c>
      <c r="J2374">
        <v>0</v>
      </c>
      <c r="K2374">
        <v>0</v>
      </c>
      <c r="L2374">
        <v>0</v>
      </c>
      <c r="M2374">
        <v>0</v>
      </c>
      <c r="N2374">
        <v>0</v>
      </c>
      <c r="O2374">
        <v>0</v>
      </c>
      <c r="P2374">
        <v>0</v>
      </c>
      <c r="Q2374">
        <v>0</v>
      </c>
      <c r="S2374" s="6">
        <v>15</v>
      </c>
    </row>
    <row r="2375" spans="1:19" x14ac:dyDescent="0.25">
      <c r="A2375" t="s">
        <v>2300</v>
      </c>
      <c r="B2375">
        <v>2015</v>
      </c>
      <c r="C2375">
        <v>0</v>
      </c>
      <c r="D2375">
        <v>1</v>
      </c>
      <c r="E2375">
        <v>0</v>
      </c>
      <c r="F2375">
        <v>13</v>
      </c>
      <c r="G2375">
        <v>3.51</v>
      </c>
      <c r="H2375">
        <v>0</v>
      </c>
      <c r="I2375">
        <v>1</v>
      </c>
      <c r="J2375">
        <v>0</v>
      </c>
      <c r="K2375">
        <v>0</v>
      </c>
      <c r="L2375">
        <v>0</v>
      </c>
      <c r="M2375">
        <v>0</v>
      </c>
      <c r="N2375">
        <v>0</v>
      </c>
      <c r="O2375">
        <v>0</v>
      </c>
      <c r="P2375">
        <v>0</v>
      </c>
      <c r="Q2375">
        <v>0</v>
      </c>
      <c r="S2375" s="6">
        <v>15</v>
      </c>
    </row>
    <row r="2376" spans="1:19" x14ac:dyDescent="0.25">
      <c r="A2376" t="s">
        <v>2301</v>
      </c>
      <c r="B2376">
        <v>2005</v>
      </c>
      <c r="C2376">
        <v>0</v>
      </c>
      <c r="D2376">
        <v>1</v>
      </c>
      <c r="E2376">
        <v>0</v>
      </c>
      <c r="F2376">
        <v>13.5</v>
      </c>
      <c r="G2376">
        <v>6.7275</v>
      </c>
      <c r="H2376">
        <v>0</v>
      </c>
      <c r="I2376">
        <v>0</v>
      </c>
      <c r="J2376">
        <v>0</v>
      </c>
      <c r="K2376">
        <v>0</v>
      </c>
      <c r="L2376">
        <v>0</v>
      </c>
      <c r="M2376">
        <v>0</v>
      </c>
      <c r="N2376">
        <v>0</v>
      </c>
      <c r="O2376">
        <v>1</v>
      </c>
      <c r="P2376">
        <v>0</v>
      </c>
      <c r="Q2376">
        <v>0</v>
      </c>
      <c r="S2376" s="6">
        <v>15</v>
      </c>
    </row>
    <row r="2377" spans="1:19" x14ac:dyDescent="0.25">
      <c r="A2377" t="s">
        <v>2302</v>
      </c>
      <c r="B2377">
        <v>2006</v>
      </c>
      <c r="C2377">
        <v>1</v>
      </c>
      <c r="D2377">
        <v>0</v>
      </c>
      <c r="E2377">
        <v>0</v>
      </c>
      <c r="F2377">
        <v>13.5</v>
      </c>
      <c r="G2377">
        <v>6.7275</v>
      </c>
      <c r="H2377">
        <v>0</v>
      </c>
      <c r="I2377">
        <v>0</v>
      </c>
      <c r="J2377">
        <v>0</v>
      </c>
      <c r="K2377">
        <v>0</v>
      </c>
      <c r="L2377">
        <v>0</v>
      </c>
      <c r="M2377">
        <v>0</v>
      </c>
      <c r="N2377">
        <v>0</v>
      </c>
      <c r="O2377">
        <v>1</v>
      </c>
      <c r="P2377">
        <v>0</v>
      </c>
      <c r="Q2377">
        <v>0</v>
      </c>
      <c r="S2377" s="6">
        <v>15</v>
      </c>
    </row>
    <row r="2378" spans="1:19" x14ac:dyDescent="0.25">
      <c r="A2378" t="s">
        <v>2303</v>
      </c>
      <c r="B2378">
        <v>2005</v>
      </c>
      <c r="C2378">
        <v>1</v>
      </c>
      <c r="D2378">
        <v>0</v>
      </c>
      <c r="E2378">
        <v>0</v>
      </c>
      <c r="F2378">
        <v>14</v>
      </c>
      <c r="G2378">
        <v>10.237500000000001</v>
      </c>
      <c r="H2378">
        <v>0</v>
      </c>
      <c r="I2378">
        <v>0</v>
      </c>
      <c r="J2378">
        <v>0</v>
      </c>
      <c r="K2378">
        <v>0</v>
      </c>
      <c r="L2378">
        <v>0</v>
      </c>
      <c r="M2378">
        <v>0</v>
      </c>
      <c r="N2378">
        <v>0</v>
      </c>
      <c r="O2378">
        <v>1</v>
      </c>
      <c r="P2378">
        <v>0</v>
      </c>
      <c r="Q2378">
        <v>0</v>
      </c>
      <c r="S2378" s="6">
        <v>15</v>
      </c>
    </row>
    <row r="2379" spans="1:19" x14ac:dyDescent="0.25">
      <c r="A2379" t="s">
        <v>2304</v>
      </c>
      <c r="B2379">
        <v>2013</v>
      </c>
      <c r="C2379">
        <v>0</v>
      </c>
      <c r="D2379">
        <v>1</v>
      </c>
      <c r="E2379">
        <v>0</v>
      </c>
      <c r="F2379">
        <v>13</v>
      </c>
      <c r="G2379">
        <v>6.7275</v>
      </c>
      <c r="H2379">
        <v>0</v>
      </c>
      <c r="I2379">
        <v>0</v>
      </c>
      <c r="J2379">
        <v>0</v>
      </c>
      <c r="K2379">
        <v>0</v>
      </c>
      <c r="L2379">
        <v>0</v>
      </c>
      <c r="M2379">
        <v>0</v>
      </c>
      <c r="N2379">
        <v>0</v>
      </c>
      <c r="O2379">
        <v>0</v>
      </c>
      <c r="P2379">
        <v>0</v>
      </c>
      <c r="Q2379">
        <v>1</v>
      </c>
      <c r="S2379" s="6">
        <v>15</v>
      </c>
    </row>
    <row r="2380" spans="1:19" x14ac:dyDescent="0.25">
      <c r="A2380" t="s">
        <v>2305</v>
      </c>
      <c r="B2380">
        <v>2004</v>
      </c>
      <c r="C2380">
        <v>1</v>
      </c>
      <c r="D2380">
        <v>0</v>
      </c>
      <c r="E2380">
        <v>0</v>
      </c>
      <c r="F2380">
        <v>14.5</v>
      </c>
      <c r="G2380">
        <v>6.7275</v>
      </c>
      <c r="H2380">
        <v>0</v>
      </c>
      <c r="I2380">
        <v>0</v>
      </c>
      <c r="J2380">
        <v>0</v>
      </c>
      <c r="K2380">
        <v>0</v>
      </c>
      <c r="L2380">
        <v>0</v>
      </c>
      <c r="M2380">
        <v>0</v>
      </c>
      <c r="N2380">
        <v>0</v>
      </c>
      <c r="O2380">
        <v>0</v>
      </c>
      <c r="P2380">
        <v>0</v>
      </c>
      <c r="Q2380">
        <v>1</v>
      </c>
      <c r="S2380" s="6">
        <v>15</v>
      </c>
    </row>
    <row r="2381" spans="1:19" x14ac:dyDescent="0.25">
      <c r="A2381" t="s">
        <v>2306</v>
      </c>
      <c r="B2381">
        <v>2012</v>
      </c>
      <c r="C2381">
        <v>0</v>
      </c>
      <c r="D2381">
        <v>1</v>
      </c>
      <c r="E2381">
        <v>0</v>
      </c>
      <c r="F2381">
        <v>13</v>
      </c>
      <c r="G2381">
        <v>6.7275</v>
      </c>
      <c r="H2381">
        <v>0</v>
      </c>
      <c r="I2381">
        <v>0</v>
      </c>
      <c r="J2381">
        <v>0</v>
      </c>
      <c r="K2381">
        <v>0</v>
      </c>
      <c r="L2381">
        <v>0</v>
      </c>
      <c r="M2381">
        <v>0</v>
      </c>
      <c r="N2381">
        <v>0</v>
      </c>
      <c r="O2381">
        <v>0</v>
      </c>
      <c r="P2381">
        <v>0</v>
      </c>
      <c r="Q2381">
        <v>1</v>
      </c>
      <c r="S2381" s="6">
        <v>15</v>
      </c>
    </row>
    <row r="2382" spans="1:19" x14ac:dyDescent="0.25">
      <c r="A2382" t="s">
        <v>2307</v>
      </c>
      <c r="B2382">
        <v>2013</v>
      </c>
      <c r="C2382">
        <v>0</v>
      </c>
      <c r="D2382">
        <v>1</v>
      </c>
      <c r="E2382">
        <v>0</v>
      </c>
      <c r="F2382">
        <v>12.5</v>
      </c>
      <c r="G2382">
        <v>6.7275</v>
      </c>
      <c r="H2382">
        <v>0</v>
      </c>
      <c r="I2382">
        <v>0</v>
      </c>
      <c r="J2382">
        <v>0</v>
      </c>
      <c r="K2382">
        <v>0</v>
      </c>
      <c r="L2382">
        <v>0</v>
      </c>
      <c r="M2382">
        <v>0</v>
      </c>
      <c r="N2382">
        <v>0</v>
      </c>
      <c r="O2382">
        <v>0</v>
      </c>
      <c r="P2382">
        <v>0</v>
      </c>
      <c r="Q2382">
        <v>1</v>
      </c>
      <c r="S2382" s="6">
        <v>15</v>
      </c>
    </row>
    <row r="2383" spans="1:19" x14ac:dyDescent="0.25">
      <c r="A2383" t="s">
        <v>2308</v>
      </c>
      <c r="B2383">
        <v>2014</v>
      </c>
      <c r="C2383">
        <v>0</v>
      </c>
      <c r="D2383">
        <v>1</v>
      </c>
      <c r="E2383">
        <v>0</v>
      </c>
      <c r="F2383">
        <v>13</v>
      </c>
      <c r="G2383">
        <v>6.7275</v>
      </c>
      <c r="H2383">
        <v>0</v>
      </c>
      <c r="I2383">
        <v>0</v>
      </c>
      <c r="J2383">
        <v>0</v>
      </c>
      <c r="K2383">
        <v>0</v>
      </c>
      <c r="L2383">
        <v>0</v>
      </c>
      <c r="M2383">
        <v>0</v>
      </c>
      <c r="N2383">
        <v>0</v>
      </c>
      <c r="O2383">
        <v>0</v>
      </c>
      <c r="P2383">
        <v>0</v>
      </c>
      <c r="Q2383">
        <v>1</v>
      </c>
      <c r="S2383" s="6">
        <v>15</v>
      </c>
    </row>
    <row r="2384" spans="1:19" x14ac:dyDescent="0.25">
      <c r="A2384" t="s">
        <v>2309</v>
      </c>
      <c r="B2384">
        <v>2009</v>
      </c>
      <c r="C2384">
        <v>0</v>
      </c>
      <c r="D2384">
        <v>1</v>
      </c>
      <c r="E2384">
        <v>0</v>
      </c>
      <c r="F2384">
        <v>12.5</v>
      </c>
      <c r="G2384">
        <v>6.7275</v>
      </c>
      <c r="H2384">
        <v>0</v>
      </c>
      <c r="I2384">
        <v>0</v>
      </c>
      <c r="J2384">
        <v>0</v>
      </c>
      <c r="K2384">
        <v>0</v>
      </c>
      <c r="L2384">
        <v>0</v>
      </c>
      <c r="M2384">
        <v>0</v>
      </c>
      <c r="N2384">
        <v>0</v>
      </c>
      <c r="O2384">
        <v>0</v>
      </c>
      <c r="P2384">
        <v>0</v>
      </c>
      <c r="Q2384">
        <v>1</v>
      </c>
      <c r="S2384" s="6">
        <v>15</v>
      </c>
    </row>
    <row r="2385" spans="1:19" x14ac:dyDescent="0.25">
      <c r="A2385" t="s">
        <v>2310</v>
      </c>
      <c r="B2385">
        <v>2010</v>
      </c>
      <c r="C2385">
        <v>0</v>
      </c>
      <c r="D2385">
        <v>1</v>
      </c>
      <c r="E2385">
        <v>0</v>
      </c>
      <c r="F2385">
        <v>12.5</v>
      </c>
      <c r="G2385">
        <v>6.7275</v>
      </c>
      <c r="H2385">
        <v>0</v>
      </c>
      <c r="I2385">
        <v>0</v>
      </c>
      <c r="J2385">
        <v>0</v>
      </c>
      <c r="K2385">
        <v>0</v>
      </c>
      <c r="L2385">
        <v>0</v>
      </c>
      <c r="M2385">
        <v>0</v>
      </c>
      <c r="N2385">
        <v>0</v>
      </c>
      <c r="O2385">
        <v>0</v>
      </c>
      <c r="P2385">
        <v>0</v>
      </c>
      <c r="Q2385">
        <v>1</v>
      </c>
      <c r="S2385" s="6">
        <v>15</v>
      </c>
    </row>
    <row r="2386" spans="1:19" x14ac:dyDescent="0.25">
      <c r="A2386" t="s">
        <v>2311</v>
      </c>
      <c r="B2386">
        <v>2011</v>
      </c>
      <c r="C2386">
        <v>0</v>
      </c>
      <c r="D2386">
        <v>1</v>
      </c>
      <c r="E2386">
        <v>0</v>
      </c>
      <c r="F2386">
        <v>12.5</v>
      </c>
      <c r="G2386">
        <v>6.7275</v>
      </c>
      <c r="H2386">
        <v>0</v>
      </c>
      <c r="I2386">
        <v>0</v>
      </c>
      <c r="J2386">
        <v>0</v>
      </c>
      <c r="K2386">
        <v>0</v>
      </c>
      <c r="L2386">
        <v>0</v>
      </c>
      <c r="M2386">
        <v>0</v>
      </c>
      <c r="N2386">
        <v>0</v>
      </c>
      <c r="O2386">
        <v>0</v>
      </c>
      <c r="P2386">
        <v>0</v>
      </c>
      <c r="Q2386">
        <v>1</v>
      </c>
      <c r="S2386" s="6">
        <v>15</v>
      </c>
    </row>
    <row r="2387" spans="1:19" x14ac:dyDescent="0.25">
      <c r="A2387" t="s">
        <v>2312</v>
      </c>
      <c r="B2387">
        <v>2014</v>
      </c>
      <c r="C2387">
        <v>0</v>
      </c>
      <c r="D2387">
        <v>1</v>
      </c>
      <c r="E2387">
        <v>0</v>
      </c>
      <c r="F2387">
        <v>12.5</v>
      </c>
      <c r="G2387">
        <v>6.7275</v>
      </c>
      <c r="H2387">
        <v>0</v>
      </c>
      <c r="I2387">
        <v>0</v>
      </c>
      <c r="J2387">
        <v>0</v>
      </c>
      <c r="K2387">
        <v>0</v>
      </c>
      <c r="L2387">
        <v>0</v>
      </c>
      <c r="M2387">
        <v>0</v>
      </c>
      <c r="N2387">
        <v>0</v>
      </c>
      <c r="O2387">
        <v>0</v>
      </c>
      <c r="P2387">
        <v>0</v>
      </c>
      <c r="Q2387">
        <v>1</v>
      </c>
      <c r="S2387" s="6">
        <v>15</v>
      </c>
    </row>
    <row r="2388" spans="1:19" x14ac:dyDescent="0.25">
      <c r="A2388" t="s">
        <v>2313</v>
      </c>
      <c r="B2388">
        <v>2002</v>
      </c>
      <c r="C2388">
        <v>1</v>
      </c>
      <c r="D2388">
        <v>0</v>
      </c>
      <c r="E2388">
        <v>0</v>
      </c>
      <c r="F2388">
        <v>13</v>
      </c>
      <c r="G2388">
        <v>6.7275</v>
      </c>
      <c r="H2388">
        <v>0</v>
      </c>
      <c r="I2388">
        <v>0</v>
      </c>
      <c r="J2388">
        <v>0</v>
      </c>
      <c r="K2388">
        <v>0</v>
      </c>
      <c r="L2388">
        <v>0</v>
      </c>
      <c r="M2388">
        <v>0</v>
      </c>
      <c r="N2388">
        <v>0</v>
      </c>
      <c r="O2388">
        <v>0</v>
      </c>
      <c r="P2388">
        <v>0</v>
      </c>
      <c r="Q2388">
        <v>1</v>
      </c>
      <c r="S2388" s="6">
        <v>15</v>
      </c>
    </row>
    <row r="2389" spans="1:19" x14ac:dyDescent="0.25">
      <c r="A2389" t="s">
        <v>2314</v>
      </c>
      <c r="B2389">
        <v>2004</v>
      </c>
      <c r="C2389">
        <v>1</v>
      </c>
      <c r="D2389">
        <v>0</v>
      </c>
      <c r="E2389">
        <v>0</v>
      </c>
      <c r="F2389">
        <v>12.5</v>
      </c>
      <c r="G2389">
        <v>6.7275</v>
      </c>
      <c r="H2389">
        <v>0</v>
      </c>
      <c r="I2389">
        <v>0</v>
      </c>
      <c r="J2389">
        <v>0</v>
      </c>
      <c r="K2389">
        <v>0</v>
      </c>
      <c r="L2389">
        <v>0</v>
      </c>
      <c r="M2389">
        <v>0</v>
      </c>
      <c r="N2389">
        <v>0</v>
      </c>
      <c r="O2389">
        <v>0</v>
      </c>
      <c r="P2389">
        <v>0</v>
      </c>
      <c r="Q2389">
        <v>1</v>
      </c>
      <c r="S2389" s="6">
        <v>15</v>
      </c>
    </row>
    <row r="2390" spans="1:19" x14ac:dyDescent="0.25">
      <c r="A2390" t="s">
        <v>2315</v>
      </c>
      <c r="B2390">
        <v>2011</v>
      </c>
      <c r="C2390">
        <v>0</v>
      </c>
      <c r="D2390">
        <v>1</v>
      </c>
      <c r="E2390">
        <v>0</v>
      </c>
      <c r="F2390">
        <v>12.5</v>
      </c>
      <c r="G2390">
        <v>3.51</v>
      </c>
      <c r="H2390">
        <v>0</v>
      </c>
      <c r="I2390">
        <v>0</v>
      </c>
      <c r="J2390">
        <v>0</v>
      </c>
      <c r="K2390">
        <v>0</v>
      </c>
      <c r="L2390">
        <v>0</v>
      </c>
      <c r="M2390">
        <v>0</v>
      </c>
      <c r="N2390">
        <v>0</v>
      </c>
      <c r="O2390">
        <v>0</v>
      </c>
      <c r="P2390">
        <v>0</v>
      </c>
      <c r="Q2390">
        <v>1</v>
      </c>
      <c r="S2390" s="6">
        <v>15</v>
      </c>
    </row>
    <row r="2391" spans="1:19" x14ac:dyDescent="0.25">
      <c r="A2391" t="s">
        <v>2316</v>
      </c>
      <c r="B2391">
        <v>2012</v>
      </c>
      <c r="C2391">
        <v>0</v>
      </c>
      <c r="D2391">
        <v>1</v>
      </c>
      <c r="E2391">
        <v>0</v>
      </c>
      <c r="F2391">
        <v>12</v>
      </c>
      <c r="G2391">
        <v>6.7275</v>
      </c>
      <c r="H2391">
        <v>0</v>
      </c>
      <c r="I2391">
        <v>0</v>
      </c>
      <c r="J2391">
        <v>0</v>
      </c>
      <c r="K2391">
        <v>0</v>
      </c>
      <c r="L2391">
        <v>0</v>
      </c>
      <c r="M2391">
        <v>1</v>
      </c>
      <c r="N2391">
        <v>0</v>
      </c>
      <c r="O2391">
        <v>0</v>
      </c>
      <c r="P2391">
        <v>0</v>
      </c>
      <c r="Q2391">
        <v>0</v>
      </c>
      <c r="S2391" s="6">
        <v>15</v>
      </c>
    </row>
    <row r="2392" spans="1:19" x14ac:dyDescent="0.25">
      <c r="A2392" t="s">
        <v>2317</v>
      </c>
      <c r="B2392">
        <v>2014</v>
      </c>
      <c r="C2392">
        <v>0</v>
      </c>
      <c r="D2392">
        <v>1</v>
      </c>
      <c r="E2392">
        <v>0</v>
      </c>
      <c r="F2392">
        <v>12</v>
      </c>
      <c r="G2392">
        <v>6.7275</v>
      </c>
      <c r="H2392">
        <v>0</v>
      </c>
      <c r="I2392">
        <v>0</v>
      </c>
      <c r="J2392">
        <v>0</v>
      </c>
      <c r="K2392">
        <v>0</v>
      </c>
      <c r="L2392">
        <v>0</v>
      </c>
      <c r="M2392">
        <v>0</v>
      </c>
      <c r="N2392">
        <v>0</v>
      </c>
      <c r="O2392">
        <v>0</v>
      </c>
      <c r="P2392">
        <v>0</v>
      </c>
      <c r="Q2392">
        <v>1</v>
      </c>
      <c r="S2392" s="6">
        <v>15</v>
      </c>
    </row>
    <row r="2393" spans="1:19" x14ac:dyDescent="0.25">
      <c r="A2393" t="s">
        <v>2318</v>
      </c>
      <c r="B2393">
        <v>2016</v>
      </c>
      <c r="C2393">
        <v>0</v>
      </c>
      <c r="D2393">
        <v>1</v>
      </c>
      <c r="E2393">
        <v>0</v>
      </c>
      <c r="F2393">
        <v>12</v>
      </c>
      <c r="G2393">
        <v>6.7275</v>
      </c>
      <c r="H2393">
        <v>0</v>
      </c>
      <c r="I2393">
        <v>1</v>
      </c>
      <c r="J2393">
        <v>0</v>
      </c>
      <c r="K2393">
        <v>0</v>
      </c>
      <c r="L2393">
        <v>0</v>
      </c>
      <c r="M2393">
        <v>0</v>
      </c>
      <c r="N2393">
        <v>0</v>
      </c>
      <c r="O2393">
        <v>0</v>
      </c>
      <c r="P2393">
        <v>0</v>
      </c>
      <c r="Q2393">
        <v>0</v>
      </c>
      <c r="S2393" s="6">
        <v>15</v>
      </c>
    </row>
    <row r="2394" spans="1:19" x14ac:dyDescent="0.25">
      <c r="A2394" t="s">
        <v>2319</v>
      </c>
      <c r="B2394">
        <v>2003</v>
      </c>
      <c r="C2394">
        <v>1</v>
      </c>
      <c r="D2394">
        <v>0</v>
      </c>
      <c r="E2394">
        <v>0</v>
      </c>
      <c r="F2394">
        <v>13</v>
      </c>
      <c r="G2394">
        <v>6.7275</v>
      </c>
      <c r="H2394">
        <v>0</v>
      </c>
      <c r="I2394">
        <v>1</v>
      </c>
      <c r="J2394">
        <v>0</v>
      </c>
      <c r="K2394">
        <v>0</v>
      </c>
      <c r="L2394">
        <v>0</v>
      </c>
      <c r="M2394">
        <v>0</v>
      </c>
      <c r="N2394">
        <v>0</v>
      </c>
      <c r="O2394">
        <v>0</v>
      </c>
      <c r="P2394">
        <v>0</v>
      </c>
      <c r="Q2394">
        <v>0</v>
      </c>
      <c r="S2394" s="6">
        <v>15</v>
      </c>
    </row>
    <row r="2395" spans="1:19" x14ac:dyDescent="0.25">
      <c r="A2395" t="s">
        <v>2320</v>
      </c>
      <c r="B2395">
        <v>2013</v>
      </c>
      <c r="C2395">
        <v>0</v>
      </c>
      <c r="D2395">
        <v>1</v>
      </c>
      <c r="E2395">
        <v>0</v>
      </c>
      <c r="F2395">
        <v>13</v>
      </c>
      <c r="G2395">
        <v>10.237500000000001</v>
      </c>
      <c r="H2395">
        <v>0</v>
      </c>
      <c r="I2395">
        <v>0</v>
      </c>
      <c r="J2395">
        <v>0</v>
      </c>
      <c r="K2395">
        <v>0</v>
      </c>
      <c r="L2395">
        <v>0</v>
      </c>
      <c r="M2395">
        <v>0</v>
      </c>
      <c r="N2395">
        <v>1</v>
      </c>
      <c r="O2395">
        <v>0</v>
      </c>
      <c r="P2395">
        <v>0</v>
      </c>
      <c r="Q2395">
        <v>0</v>
      </c>
      <c r="S2395" s="6">
        <v>15</v>
      </c>
    </row>
    <row r="2396" spans="1:19" x14ac:dyDescent="0.25">
      <c r="A2396" t="s">
        <v>2321</v>
      </c>
      <c r="B2396">
        <v>2014</v>
      </c>
      <c r="C2396">
        <v>0</v>
      </c>
      <c r="D2396">
        <v>1</v>
      </c>
      <c r="E2396">
        <v>0</v>
      </c>
      <c r="F2396">
        <v>12.5</v>
      </c>
      <c r="G2396">
        <v>6.7275</v>
      </c>
      <c r="H2396">
        <v>0</v>
      </c>
      <c r="I2396">
        <v>0</v>
      </c>
      <c r="J2396">
        <v>0</v>
      </c>
      <c r="K2396">
        <v>0</v>
      </c>
      <c r="L2396">
        <v>0</v>
      </c>
      <c r="M2396">
        <v>0</v>
      </c>
      <c r="N2396">
        <v>0</v>
      </c>
      <c r="O2396">
        <v>0</v>
      </c>
      <c r="P2396">
        <v>0</v>
      </c>
      <c r="Q2396">
        <v>1</v>
      </c>
      <c r="S2396" s="6">
        <v>15</v>
      </c>
    </row>
    <row r="2397" spans="1:19" x14ac:dyDescent="0.25">
      <c r="A2397" t="s">
        <v>2322</v>
      </c>
      <c r="B2397">
        <v>2012</v>
      </c>
      <c r="C2397">
        <v>0</v>
      </c>
      <c r="D2397">
        <v>0</v>
      </c>
      <c r="E2397">
        <v>1</v>
      </c>
      <c r="F2397">
        <v>12.5</v>
      </c>
      <c r="G2397">
        <v>6.7275</v>
      </c>
      <c r="H2397">
        <v>0</v>
      </c>
      <c r="I2397">
        <v>0</v>
      </c>
      <c r="J2397">
        <v>0</v>
      </c>
      <c r="K2397">
        <v>0</v>
      </c>
      <c r="L2397">
        <v>0</v>
      </c>
      <c r="M2397">
        <v>0</v>
      </c>
      <c r="N2397">
        <v>0</v>
      </c>
      <c r="O2397">
        <v>0</v>
      </c>
      <c r="P2397">
        <v>0</v>
      </c>
      <c r="Q2397">
        <v>1</v>
      </c>
      <c r="S2397" s="6">
        <v>15</v>
      </c>
    </row>
    <row r="2398" spans="1:19" x14ac:dyDescent="0.25">
      <c r="A2398" t="s">
        <v>2323</v>
      </c>
      <c r="B2398">
        <v>2007</v>
      </c>
      <c r="C2398">
        <v>0</v>
      </c>
      <c r="D2398">
        <v>0</v>
      </c>
      <c r="E2398">
        <v>1</v>
      </c>
      <c r="F2398">
        <v>13</v>
      </c>
      <c r="G2398">
        <v>6.7275</v>
      </c>
      <c r="H2398">
        <v>1</v>
      </c>
      <c r="I2398">
        <v>0</v>
      </c>
      <c r="J2398">
        <v>0</v>
      </c>
      <c r="K2398">
        <v>0</v>
      </c>
      <c r="L2398">
        <v>0</v>
      </c>
      <c r="M2398">
        <v>0</v>
      </c>
      <c r="N2398">
        <v>0</v>
      </c>
      <c r="O2398">
        <v>0</v>
      </c>
      <c r="P2398">
        <v>0</v>
      </c>
      <c r="Q2398">
        <v>0</v>
      </c>
      <c r="S2398" s="6">
        <v>15</v>
      </c>
    </row>
    <row r="2399" spans="1:19" x14ac:dyDescent="0.25">
      <c r="A2399" t="s">
        <v>2324</v>
      </c>
      <c r="B2399">
        <v>2012</v>
      </c>
      <c r="C2399">
        <v>0</v>
      </c>
      <c r="D2399">
        <v>1</v>
      </c>
      <c r="E2399">
        <v>0</v>
      </c>
      <c r="F2399">
        <v>14</v>
      </c>
      <c r="G2399">
        <v>6.7275</v>
      </c>
      <c r="H2399">
        <v>0</v>
      </c>
      <c r="I2399">
        <v>0</v>
      </c>
      <c r="J2399">
        <v>0</v>
      </c>
      <c r="K2399">
        <v>0</v>
      </c>
      <c r="L2399">
        <v>0</v>
      </c>
      <c r="M2399">
        <v>0</v>
      </c>
      <c r="N2399">
        <v>0</v>
      </c>
      <c r="O2399">
        <v>0</v>
      </c>
      <c r="P2399">
        <v>0</v>
      </c>
      <c r="Q2399">
        <v>1</v>
      </c>
      <c r="S2399" s="6">
        <v>15</v>
      </c>
    </row>
    <row r="2400" spans="1:19" x14ac:dyDescent="0.25">
      <c r="A2400" t="s">
        <v>2325</v>
      </c>
      <c r="B2400">
        <v>2009</v>
      </c>
      <c r="C2400">
        <v>0</v>
      </c>
      <c r="D2400">
        <v>1</v>
      </c>
      <c r="E2400">
        <v>0</v>
      </c>
      <c r="F2400">
        <v>12.5</v>
      </c>
      <c r="G2400">
        <v>6.7275</v>
      </c>
      <c r="H2400">
        <v>0</v>
      </c>
      <c r="I2400">
        <v>0</v>
      </c>
      <c r="J2400">
        <v>0</v>
      </c>
      <c r="K2400">
        <v>0</v>
      </c>
      <c r="L2400">
        <v>0</v>
      </c>
      <c r="M2400">
        <v>0</v>
      </c>
      <c r="N2400">
        <v>0</v>
      </c>
      <c r="O2400">
        <v>0</v>
      </c>
      <c r="P2400">
        <v>0</v>
      </c>
      <c r="Q2400">
        <v>1</v>
      </c>
      <c r="S2400" s="6">
        <v>15</v>
      </c>
    </row>
    <row r="2401" spans="1:19" x14ac:dyDescent="0.25">
      <c r="A2401" t="s">
        <v>2326</v>
      </c>
      <c r="B2401">
        <v>2011</v>
      </c>
      <c r="C2401">
        <v>0</v>
      </c>
      <c r="D2401">
        <v>1</v>
      </c>
      <c r="E2401">
        <v>0</v>
      </c>
      <c r="F2401">
        <v>12</v>
      </c>
      <c r="G2401">
        <v>10.237500000000001</v>
      </c>
      <c r="H2401">
        <v>0</v>
      </c>
      <c r="I2401">
        <v>0</v>
      </c>
      <c r="J2401">
        <v>0</v>
      </c>
      <c r="K2401">
        <v>0</v>
      </c>
      <c r="L2401">
        <v>0</v>
      </c>
      <c r="M2401">
        <v>0</v>
      </c>
      <c r="N2401">
        <v>0</v>
      </c>
      <c r="O2401">
        <v>0</v>
      </c>
      <c r="P2401">
        <v>0</v>
      </c>
      <c r="Q2401">
        <v>1</v>
      </c>
      <c r="S2401" s="6">
        <v>15</v>
      </c>
    </row>
    <row r="2402" spans="1:19" x14ac:dyDescent="0.25">
      <c r="A2402" t="s">
        <v>2327</v>
      </c>
      <c r="B2402">
        <v>2010</v>
      </c>
      <c r="C2402">
        <v>1</v>
      </c>
      <c r="D2402">
        <v>0</v>
      </c>
      <c r="E2402">
        <v>0</v>
      </c>
      <c r="F2402">
        <v>13.5</v>
      </c>
      <c r="G2402">
        <v>3.51</v>
      </c>
      <c r="H2402">
        <v>0</v>
      </c>
      <c r="I2402">
        <v>1</v>
      </c>
      <c r="J2402">
        <v>0</v>
      </c>
      <c r="K2402">
        <v>0</v>
      </c>
      <c r="L2402">
        <v>0</v>
      </c>
      <c r="M2402">
        <v>0</v>
      </c>
      <c r="N2402">
        <v>0</v>
      </c>
      <c r="O2402">
        <v>0</v>
      </c>
      <c r="P2402">
        <v>0</v>
      </c>
      <c r="Q2402">
        <v>0</v>
      </c>
      <c r="S2402" s="6">
        <v>15</v>
      </c>
    </row>
    <row r="2403" spans="1:19" x14ac:dyDescent="0.25">
      <c r="A2403" t="s">
        <v>2328</v>
      </c>
      <c r="B2403">
        <v>2007</v>
      </c>
      <c r="C2403">
        <v>0</v>
      </c>
      <c r="D2403">
        <v>1</v>
      </c>
      <c r="E2403">
        <v>0</v>
      </c>
      <c r="F2403">
        <v>13</v>
      </c>
      <c r="G2403">
        <v>6.7275</v>
      </c>
      <c r="H2403">
        <v>0</v>
      </c>
      <c r="I2403">
        <v>0</v>
      </c>
      <c r="J2403">
        <v>0</v>
      </c>
      <c r="K2403">
        <v>0</v>
      </c>
      <c r="L2403">
        <v>0</v>
      </c>
      <c r="M2403">
        <v>0</v>
      </c>
      <c r="N2403">
        <v>0</v>
      </c>
      <c r="O2403">
        <v>0</v>
      </c>
      <c r="P2403">
        <v>0</v>
      </c>
      <c r="Q2403">
        <v>1</v>
      </c>
      <c r="S2403" s="6">
        <v>15</v>
      </c>
    </row>
    <row r="2404" spans="1:19" x14ac:dyDescent="0.25">
      <c r="A2404" t="s">
        <v>2329</v>
      </c>
      <c r="B2404">
        <v>2001</v>
      </c>
      <c r="C2404">
        <v>1</v>
      </c>
      <c r="D2404">
        <v>0</v>
      </c>
      <c r="E2404">
        <v>0</v>
      </c>
      <c r="F2404">
        <v>13</v>
      </c>
      <c r="G2404">
        <v>6.7275</v>
      </c>
      <c r="H2404">
        <v>0</v>
      </c>
      <c r="I2404">
        <v>0</v>
      </c>
      <c r="J2404">
        <v>0</v>
      </c>
      <c r="K2404">
        <v>0</v>
      </c>
      <c r="L2404">
        <v>0</v>
      </c>
      <c r="M2404">
        <v>0</v>
      </c>
      <c r="N2404">
        <v>0</v>
      </c>
      <c r="O2404">
        <v>0</v>
      </c>
      <c r="P2404">
        <v>0</v>
      </c>
      <c r="Q2404">
        <v>1</v>
      </c>
      <c r="S2404" s="6">
        <v>15</v>
      </c>
    </row>
    <row r="2405" spans="1:19" x14ac:dyDescent="0.25">
      <c r="A2405" t="s">
        <v>2330</v>
      </c>
      <c r="B2405">
        <v>2009</v>
      </c>
      <c r="C2405">
        <v>0</v>
      </c>
      <c r="D2405">
        <v>1</v>
      </c>
      <c r="E2405">
        <v>0</v>
      </c>
      <c r="F2405">
        <v>14</v>
      </c>
      <c r="G2405">
        <v>10.237500000000001</v>
      </c>
      <c r="H2405">
        <v>0</v>
      </c>
      <c r="I2405">
        <v>1</v>
      </c>
      <c r="J2405">
        <v>0</v>
      </c>
      <c r="K2405">
        <v>0</v>
      </c>
      <c r="L2405">
        <v>0</v>
      </c>
      <c r="M2405">
        <v>0</v>
      </c>
      <c r="N2405">
        <v>0</v>
      </c>
      <c r="O2405">
        <v>0</v>
      </c>
      <c r="P2405">
        <v>0</v>
      </c>
      <c r="Q2405">
        <v>0</v>
      </c>
      <c r="S2405" s="6">
        <v>15</v>
      </c>
    </row>
    <row r="2406" spans="1:19" x14ac:dyDescent="0.25">
      <c r="A2406" t="s">
        <v>2331</v>
      </c>
      <c r="B2406">
        <v>2008</v>
      </c>
      <c r="C2406">
        <v>0</v>
      </c>
      <c r="D2406">
        <v>1</v>
      </c>
      <c r="E2406">
        <v>0</v>
      </c>
      <c r="F2406">
        <v>12.5</v>
      </c>
      <c r="G2406">
        <v>6.7275</v>
      </c>
      <c r="H2406">
        <v>0</v>
      </c>
      <c r="I2406">
        <v>0</v>
      </c>
      <c r="J2406">
        <v>0</v>
      </c>
      <c r="K2406">
        <v>0</v>
      </c>
      <c r="L2406">
        <v>0</v>
      </c>
      <c r="M2406">
        <v>0</v>
      </c>
      <c r="N2406">
        <v>0</v>
      </c>
      <c r="O2406">
        <v>0</v>
      </c>
      <c r="P2406">
        <v>0</v>
      </c>
      <c r="Q2406">
        <v>1</v>
      </c>
      <c r="S2406" s="6">
        <v>15</v>
      </c>
    </row>
    <row r="2407" spans="1:19" x14ac:dyDescent="0.25">
      <c r="A2407" t="s">
        <v>2332</v>
      </c>
      <c r="B2407">
        <v>2014</v>
      </c>
      <c r="C2407">
        <v>0</v>
      </c>
      <c r="D2407">
        <v>1</v>
      </c>
      <c r="E2407">
        <v>0</v>
      </c>
      <c r="F2407">
        <v>12.5</v>
      </c>
      <c r="G2407">
        <v>10.237500000000001</v>
      </c>
      <c r="H2407">
        <v>0</v>
      </c>
      <c r="I2407">
        <v>0</v>
      </c>
      <c r="J2407">
        <v>0</v>
      </c>
      <c r="K2407">
        <v>0</v>
      </c>
      <c r="L2407">
        <v>0</v>
      </c>
      <c r="M2407">
        <v>0</v>
      </c>
      <c r="N2407">
        <v>0</v>
      </c>
      <c r="O2407">
        <v>0</v>
      </c>
      <c r="P2407">
        <v>0</v>
      </c>
      <c r="Q2407">
        <v>1</v>
      </c>
      <c r="S2407" s="6">
        <v>15</v>
      </c>
    </row>
    <row r="2408" spans="1:19" x14ac:dyDescent="0.25">
      <c r="A2408" t="s">
        <v>2333</v>
      </c>
      <c r="B2408">
        <v>2005</v>
      </c>
      <c r="C2408">
        <v>1</v>
      </c>
      <c r="D2408">
        <v>0</v>
      </c>
      <c r="E2408">
        <v>0</v>
      </c>
      <c r="F2408">
        <v>13</v>
      </c>
      <c r="G2408">
        <v>10.237500000000001</v>
      </c>
      <c r="H2408">
        <v>0</v>
      </c>
      <c r="I2408">
        <v>0</v>
      </c>
      <c r="J2408">
        <v>0</v>
      </c>
      <c r="K2408">
        <v>0</v>
      </c>
      <c r="L2408">
        <v>0</v>
      </c>
      <c r="M2408">
        <v>0</v>
      </c>
      <c r="N2408">
        <v>0</v>
      </c>
      <c r="O2408">
        <v>0</v>
      </c>
      <c r="P2408">
        <v>0</v>
      </c>
      <c r="Q2408">
        <v>1</v>
      </c>
      <c r="S2408" s="6">
        <v>15</v>
      </c>
    </row>
    <row r="2409" spans="1:19" x14ac:dyDescent="0.25">
      <c r="A2409" t="s">
        <v>2334</v>
      </c>
      <c r="B2409">
        <v>2006</v>
      </c>
      <c r="C2409">
        <v>0</v>
      </c>
      <c r="D2409">
        <v>1</v>
      </c>
      <c r="E2409">
        <v>0</v>
      </c>
      <c r="F2409">
        <v>13.5</v>
      </c>
      <c r="G2409">
        <v>3.51</v>
      </c>
      <c r="H2409">
        <v>0</v>
      </c>
      <c r="I2409">
        <v>1</v>
      </c>
      <c r="J2409">
        <v>0</v>
      </c>
      <c r="K2409">
        <v>0</v>
      </c>
      <c r="L2409">
        <v>0</v>
      </c>
      <c r="M2409">
        <v>0</v>
      </c>
      <c r="N2409">
        <v>0</v>
      </c>
      <c r="O2409">
        <v>0</v>
      </c>
      <c r="P2409">
        <v>0</v>
      </c>
      <c r="Q2409">
        <v>0</v>
      </c>
      <c r="S2409" s="6">
        <v>15</v>
      </c>
    </row>
    <row r="2410" spans="1:19" x14ac:dyDescent="0.25">
      <c r="A2410" t="s">
        <v>2335</v>
      </c>
      <c r="B2410">
        <v>2006</v>
      </c>
      <c r="C2410">
        <v>1</v>
      </c>
      <c r="D2410">
        <v>0</v>
      </c>
      <c r="E2410">
        <v>0</v>
      </c>
      <c r="F2410">
        <v>13</v>
      </c>
      <c r="G2410">
        <v>3.51</v>
      </c>
      <c r="H2410">
        <v>0</v>
      </c>
      <c r="I2410">
        <v>0</v>
      </c>
      <c r="J2410">
        <v>0</v>
      </c>
      <c r="K2410">
        <v>0</v>
      </c>
      <c r="L2410">
        <v>0</v>
      </c>
      <c r="M2410">
        <v>1</v>
      </c>
      <c r="N2410">
        <v>0</v>
      </c>
      <c r="O2410">
        <v>0</v>
      </c>
      <c r="P2410">
        <v>0</v>
      </c>
      <c r="Q2410">
        <v>0</v>
      </c>
      <c r="S2410" s="6">
        <v>15</v>
      </c>
    </row>
    <row r="2411" spans="1:19" x14ac:dyDescent="0.25">
      <c r="A2411" t="s">
        <v>2336</v>
      </c>
      <c r="B2411">
        <v>1999</v>
      </c>
      <c r="C2411">
        <v>1</v>
      </c>
      <c r="D2411">
        <v>0</v>
      </c>
      <c r="E2411">
        <v>0</v>
      </c>
      <c r="F2411">
        <v>12</v>
      </c>
      <c r="G2411">
        <v>6.7275</v>
      </c>
      <c r="H2411">
        <v>0</v>
      </c>
      <c r="I2411">
        <v>0</v>
      </c>
      <c r="J2411">
        <v>0</v>
      </c>
      <c r="K2411">
        <v>0</v>
      </c>
      <c r="L2411">
        <v>0</v>
      </c>
      <c r="M2411">
        <v>1</v>
      </c>
      <c r="N2411">
        <v>0</v>
      </c>
      <c r="O2411">
        <v>0</v>
      </c>
      <c r="P2411">
        <v>0</v>
      </c>
      <c r="Q2411">
        <v>0</v>
      </c>
      <c r="S2411" s="6">
        <v>15</v>
      </c>
    </row>
    <row r="2412" spans="1:19" x14ac:dyDescent="0.25">
      <c r="A2412" t="s">
        <v>2337</v>
      </c>
      <c r="B2412">
        <v>2009</v>
      </c>
      <c r="C2412">
        <v>0</v>
      </c>
      <c r="D2412">
        <v>1</v>
      </c>
      <c r="E2412">
        <v>0</v>
      </c>
      <c r="F2412">
        <v>13</v>
      </c>
      <c r="G2412">
        <v>6.7275</v>
      </c>
      <c r="H2412">
        <v>1</v>
      </c>
      <c r="I2412">
        <v>0</v>
      </c>
      <c r="J2412">
        <v>0</v>
      </c>
      <c r="K2412">
        <v>0</v>
      </c>
      <c r="L2412">
        <v>0</v>
      </c>
      <c r="M2412">
        <v>0</v>
      </c>
      <c r="N2412">
        <v>0</v>
      </c>
      <c r="O2412">
        <v>0</v>
      </c>
      <c r="P2412">
        <v>0</v>
      </c>
      <c r="Q2412">
        <v>0</v>
      </c>
      <c r="S2412" s="6">
        <v>15</v>
      </c>
    </row>
    <row r="2413" spans="1:19" x14ac:dyDescent="0.25">
      <c r="A2413" t="s">
        <v>2338</v>
      </c>
      <c r="B2413">
        <v>2011</v>
      </c>
      <c r="C2413">
        <v>0</v>
      </c>
      <c r="D2413">
        <v>1</v>
      </c>
      <c r="E2413">
        <v>0</v>
      </c>
      <c r="F2413">
        <v>13</v>
      </c>
      <c r="G2413">
        <v>6.7275</v>
      </c>
      <c r="H2413">
        <v>1</v>
      </c>
      <c r="I2413">
        <v>0</v>
      </c>
      <c r="J2413">
        <v>0</v>
      </c>
      <c r="K2413">
        <v>0</v>
      </c>
      <c r="L2413">
        <v>0</v>
      </c>
      <c r="M2413">
        <v>0</v>
      </c>
      <c r="N2413">
        <v>0</v>
      </c>
      <c r="O2413">
        <v>0</v>
      </c>
      <c r="P2413">
        <v>0</v>
      </c>
      <c r="Q2413">
        <v>0</v>
      </c>
      <c r="S2413" s="6">
        <v>15</v>
      </c>
    </row>
    <row r="2414" spans="1:19" x14ac:dyDescent="0.25">
      <c r="A2414" t="s">
        <v>2339</v>
      </c>
      <c r="B2414">
        <v>2011</v>
      </c>
      <c r="C2414">
        <v>1</v>
      </c>
      <c r="D2414">
        <v>0</v>
      </c>
      <c r="E2414">
        <v>0</v>
      </c>
      <c r="F2414">
        <v>14</v>
      </c>
      <c r="G2414">
        <v>6.7275</v>
      </c>
      <c r="H2414">
        <v>1</v>
      </c>
      <c r="I2414">
        <v>0</v>
      </c>
      <c r="J2414">
        <v>0</v>
      </c>
      <c r="K2414">
        <v>0</v>
      </c>
      <c r="L2414">
        <v>0</v>
      </c>
      <c r="M2414">
        <v>0</v>
      </c>
      <c r="N2414">
        <v>0</v>
      </c>
      <c r="O2414">
        <v>0</v>
      </c>
      <c r="P2414">
        <v>0</v>
      </c>
      <c r="Q2414">
        <v>0</v>
      </c>
      <c r="S2414" s="6">
        <v>15</v>
      </c>
    </row>
    <row r="2415" spans="1:19" x14ac:dyDescent="0.25">
      <c r="A2415" t="s">
        <v>1230</v>
      </c>
      <c r="B2415">
        <v>2007</v>
      </c>
      <c r="C2415">
        <v>0</v>
      </c>
      <c r="D2415">
        <v>0</v>
      </c>
      <c r="E2415">
        <v>1</v>
      </c>
      <c r="F2415">
        <v>13.5</v>
      </c>
      <c r="G2415">
        <v>10.237500000000001</v>
      </c>
      <c r="H2415">
        <v>0</v>
      </c>
      <c r="I2415">
        <v>0</v>
      </c>
      <c r="J2415">
        <v>0</v>
      </c>
      <c r="K2415">
        <v>0</v>
      </c>
      <c r="L2415">
        <v>0</v>
      </c>
      <c r="M2415">
        <v>0</v>
      </c>
      <c r="N2415">
        <v>0</v>
      </c>
      <c r="O2415">
        <v>0</v>
      </c>
      <c r="P2415">
        <v>0</v>
      </c>
      <c r="Q2415">
        <v>1</v>
      </c>
      <c r="S2415" s="6">
        <v>15</v>
      </c>
    </row>
    <row r="2416" spans="1:19" x14ac:dyDescent="0.25">
      <c r="A2416" t="s">
        <v>1901</v>
      </c>
      <c r="B2416">
        <v>2009</v>
      </c>
      <c r="C2416">
        <v>0</v>
      </c>
      <c r="D2416">
        <v>0</v>
      </c>
      <c r="E2416">
        <v>1</v>
      </c>
      <c r="F2416">
        <v>13.5</v>
      </c>
      <c r="G2416">
        <v>10.237500000000001</v>
      </c>
      <c r="H2416">
        <v>0</v>
      </c>
      <c r="I2416">
        <v>0</v>
      </c>
      <c r="J2416">
        <v>0</v>
      </c>
      <c r="K2416">
        <v>0</v>
      </c>
      <c r="L2416">
        <v>0</v>
      </c>
      <c r="M2416">
        <v>0</v>
      </c>
      <c r="N2416">
        <v>0</v>
      </c>
      <c r="O2416">
        <v>0</v>
      </c>
      <c r="P2416">
        <v>0</v>
      </c>
      <c r="Q2416">
        <v>1</v>
      </c>
      <c r="S2416" s="6">
        <v>15</v>
      </c>
    </row>
    <row r="2417" spans="1:19" x14ac:dyDescent="0.25">
      <c r="A2417" t="s">
        <v>2340</v>
      </c>
      <c r="B2417">
        <v>2015</v>
      </c>
      <c r="C2417">
        <v>0</v>
      </c>
      <c r="D2417">
        <v>1</v>
      </c>
      <c r="E2417">
        <v>0</v>
      </c>
      <c r="F2417">
        <v>13.5</v>
      </c>
      <c r="G2417">
        <v>10.237500000000001</v>
      </c>
      <c r="H2417">
        <v>0</v>
      </c>
      <c r="I2417">
        <v>0</v>
      </c>
      <c r="J2417">
        <v>0</v>
      </c>
      <c r="K2417">
        <v>0</v>
      </c>
      <c r="L2417">
        <v>0</v>
      </c>
      <c r="M2417">
        <v>0</v>
      </c>
      <c r="N2417">
        <v>0</v>
      </c>
      <c r="O2417">
        <v>0</v>
      </c>
      <c r="P2417">
        <v>1</v>
      </c>
      <c r="Q2417">
        <v>0</v>
      </c>
      <c r="S2417" s="6">
        <v>15</v>
      </c>
    </row>
    <row r="2418" spans="1:19" x14ac:dyDescent="0.25">
      <c r="A2418" t="s">
        <v>2341</v>
      </c>
      <c r="B2418">
        <v>2007</v>
      </c>
      <c r="C2418">
        <v>0</v>
      </c>
      <c r="D2418">
        <v>1</v>
      </c>
      <c r="E2418">
        <v>0</v>
      </c>
      <c r="F2418">
        <v>13.5</v>
      </c>
      <c r="G2418">
        <v>6.7275</v>
      </c>
      <c r="H2418">
        <v>0</v>
      </c>
      <c r="I2418">
        <v>0</v>
      </c>
      <c r="J2418">
        <v>0</v>
      </c>
      <c r="K2418">
        <v>1</v>
      </c>
      <c r="L2418">
        <v>0</v>
      </c>
      <c r="M2418">
        <v>0</v>
      </c>
      <c r="N2418">
        <v>0</v>
      </c>
      <c r="O2418">
        <v>0</v>
      </c>
      <c r="P2418">
        <v>0</v>
      </c>
      <c r="Q2418">
        <v>0</v>
      </c>
      <c r="S2418" s="6">
        <v>15</v>
      </c>
    </row>
    <row r="2419" spans="1:19" x14ac:dyDescent="0.25">
      <c r="A2419" t="s">
        <v>2342</v>
      </c>
      <c r="B2419">
        <v>2013</v>
      </c>
      <c r="C2419">
        <v>1</v>
      </c>
      <c r="D2419">
        <v>0</v>
      </c>
      <c r="E2419">
        <v>0</v>
      </c>
      <c r="F2419">
        <v>13.5</v>
      </c>
      <c r="G2419">
        <v>6.7275</v>
      </c>
      <c r="H2419">
        <v>1</v>
      </c>
      <c r="I2419">
        <v>0</v>
      </c>
      <c r="J2419">
        <v>0</v>
      </c>
      <c r="K2419">
        <v>0</v>
      </c>
      <c r="L2419">
        <v>0</v>
      </c>
      <c r="M2419">
        <v>0</v>
      </c>
      <c r="N2419">
        <v>0</v>
      </c>
      <c r="O2419">
        <v>0</v>
      </c>
      <c r="P2419">
        <v>0</v>
      </c>
      <c r="Q2419">
        <v>0</v>
      </c>
      <c r="S2419" s="6">
        <v>15</v>
      </c>
    </row>
    <row r="2420" spans="1:19" x14ac:dyDescent="0.25">
      <c r="A2420" t="s">
        <v>2343</v>
      </c>
      <c r="B2420">
        <v>2008</v>
      </c>
      <c r="C2420">
        <v>1</v>
      </c>
      <c r="D2420">
        <v>0</v>
      </c>
      <c r="E2420">
        <v>0</v>
      </c>
      <c r="F2420">
        <v>13</v>
      </c>
      <c r="G2420">
        <v>13.1625</v>
      </c>
      <c r="H2420">
        <v>1</v>
      </c>
      <c r="I2420">
        <v>0</v>
      </c>
      <c r="J2420">
        <v>0</v>
      </c>
      <c r="K2420">
        <v>0</v>
      </c>
      <c r="L2420">
        <v>0</v>
      </c>
      <c r="M2420">
        <v>0</v>
      </c>
      <c r="N2420">
        <v>0</v>
      </c>
      <c r="O2420">
        <v>0</v>
      </c>
      <c r="P2420">
        <v>0</v>
      </c>
      <c r="Q2420">
        <v>0</v>
      </c>
      <c r="S2420" s="6">
        <v>15</v>
      </c>
    </row>
    <row r="2421" spans="1:19" x14ac:dyDescent="0.25">
      <c r="A2421" t="s">
        <v>1919</v>
      </c>
      <c r="B2421">
        <v>2013</v>
      </c>
      <c r="C2421">
        <v>1</v>
      </c>
      <c r="D2421">
        <v>0</v>
      </c>
      <c r="E2421">
        <v>0</v>
      </c>
      <c r="F2421">
        <v>13.5</v>
      </c>
      <c r="G2421">
        <v>6.7275</v>
      </c>
      <c r="H2421">
        <v>0</v>
      </c>
      <c r="I2421">
        <v>0</v>
      </c>
      <c r="J2421">
        <v>0</v>
      </c>
      <c r="K2421">
        <v>1</v>
      </c>
      <c r="L2421">
        <v>0</v>
      </c>
      <c r="M2421">
        <v>0</v>
      </c>
      <c r="N2421">
        <v>0</v>
      </c>
      <c r="O2421">
        <v>0</v>
      </c>
      <c r="P2421">
        <v>0</v>
      </c>
      <c r="Q2421">
        <v>0</v>
      </c>
      <c r="S2421" s="6">
        <v>15</v>
      </c>
    </row>
    <row r="2422" spans="1:19" x14ac:dyDescent="0.25">
      <c r="A2422" t="s">
        <v>2344</v>
      </c>
      <c r="B2422">
        <v>2012</v>
      </c>
      <c r="C2422">
        <v>0</v>
      </c>
      <c r="D2422">
        <v>1</v>
      </c>
      <c r="E2422">
        <v>0</v>
      </c>
      <c r="F2422">
        <v>13.5</v>
      </c>
      <c r="G2422">
        <v>10.237500000000001</v>
      </c>
      <c r="H2422">
        <v>1</v>
      </c>
      <c r="I2422">
        <v>0</v>
      </c>
      <c r="J2422">
        <v>0</v>
      </c>
      <c r="K2422">
        <v>0</v>
      </c>
      <c r="L2422">
        <v>0</v>
      </c>
      <c r="M2422">
        <v>0</v>
      </c>
      <c r="N2422">
        <v>0</v>
      </c>
      <c r="O2422">
        <v>0</v>
      </c>
      <c r="P2422">
        <v>0</v>
      </c>
      <c r="Q2422">
        <v>0</v>
      </c>
      <c r="S2422" s="6">
        <v>15</v>
      </c>
    </row>
    <row r="2423" spans="1:19" x14ac:dyDescent="0.25">
      <c r="A2423" t="s">
        <v>2345</v>
      </c>
      <c r="B2423">
        <v>2009</v>
      </c>
      <c r="C2423">
        <v>1</v>
      </c>
      <c r="D2423">
        <v>0</v>
      </c>
      <c r="E2423">
        <v>0</v>
      </c>
      <c r="F2423">
        <v>13.5</v>
      </c>
      <c r="G2423">
        <v>6.7275</v>
      </c>
      <c r="H2423">
        <v>0</v>
      </c>
      <c r="I2423">
        <v>0</v>
      </c>
      <c r="J2423">
        <v>0</v>
      </c>
      <c r="K2423">
        <v>1</v>
      </c>
      <c r="L2423">
        <v>0</v>
      </c>
      <c r="M2423">
        <v>0</v>
      </c>
      <c r="N2423">
        <v>0</v>
      </c>
      <c r="O2423">
        <v>0</v>
      </c>
      <c r="P2423">
        <v>0</v>
      </c>
      <c r="Q2423">
        <v>0</v>
      </c>
      <c r="S2423" s="6">
        <v>15</v>
      </c>
    </row>
    <row r="2424" spans="1:19" x14ac:dyDescent="0.25">
      <c r="A2424" t="s">
        <v>2346</v>
      </c>
      <c r="B2424">
        <v>2005</v>
      </c>
      <c r="C2424">
        <v>0</v>
      </c>
      <c r="D2424">
        <v>1</v>
      </c>
      <c r="E2424">
        <v>0</v>
      </c>
      <c r="F2424">
        <v>13</v>
      </c>
      <c r="G2424">
        <v>6.7275</v>
      </c>
      <c r="H2424">
        <v>1</v>
      </c>
      <c r="I2424">
        <v>0</v>
      </c>
      <c r="J2424">
        <v>0</v>
      </c>
      <c r="K2424">
        <v>0</v>
      </c>
      <c r="L2424">
        <v>0</v>
      </c>
      <c r="M2424">
        <v>0</v>
      </c>
      <c r="N2424">
        <v>0</v>
      </c>
      <c r="O2424">
        <v>0</v>
      </c>
      <c r="P2424">
        <v>0</v>
      </c>
      <c r="Q2424">
        <v>0</v>
      </c>
      <c r="S2424" s="6">
        <v>15</v>
      </c>
    </row>
    <row r="2425" spans="1:19" x14ac:dyDescent="0.25">
      <c r="A2425" t="s">
        <v>2347</v>
      </c>
      <c r="B2425">
        <v>2015</v>
      </c>
      <c r="C2425">
        <v>0</v>
      </c>
      <c r="D2425">
        <v>1</v>
      </c>
      <c r="E2425">
        <v>0</v>
      </c>
      <c r="F2425">
        <v>13</v>
      </c>
      <c r="G2425">
        <v>10.237500000000001</v>
      </c>
      <c r="H2425">
        <v>0</v>
      </c>
      <c r="I2425">
        <v>0</v>
      </c>
      <c r="J2425">
        <v>1</v>
      </c>
      <c r="K2425">
        <v>0</v>
      </c>
      <c r="L2425">
        <v>0</v>
      </c>
      <c r="M2425">
        <v>0</v>
      </c>
      <c r="N2425">
        <v>0</v>
      </c>
      <c r="O2425">
        <v>0</v>
      </c>
      <c r="P2425">
        <v>0</v>
      </c>
      <c r="Q2425">
        <v>0</v>
      </c>
      <c r="S2425" s="6">
        <v>15</v>
      </c>
    </row>
    <row r="2426" spans="1:19" x14ac:dyDescent="0.25">
      <c r="A2426" t="s">
        <v>2348</v>
      </c>
      <c r="B2426">
        <v>2003</v>
      </c>
      <c r="C2426">
        <v>1</v>
      </c>
      <c r="D2426">
        <v>0</v>
      </c>
      <c r="E2426">
        <v>0</v>
      </c>
      <c r="F2426">
        <v>13</v>
      </c>
      <c r="G2426">
        <v>10.237500000000001</v>
      </c>
      <c r="H2426">
        <v>1</v>
      </c>
      <c r="I2426">
        <v>0</v>
      </c>
      <c r="J2426">
        <v>0</v>
      </c>
      <c r="K2426">
        <v>0</v>
      </c>
      <c r="L2426">
        <v>0</v>
      </c>
      <c r="M2426">
        <v>0</v>
      </c>
      <c r="N2426">
        <v>0</v>
      </c>
      <c r="O2426">
        <v>0</v>
      </c>
      <c r="P2426">
        <v>0</v>
      </c>
      <c r="Q2426">
        <v>0</v>
      </c>
      <c r="S2426" s="6">
        <v>15</v>
      </c>
    </row>
    <row r="2427" spans="1:19" x14ac:dyDescent="0.25">
      <c r="A2427" t="s">
        <v>2349</v>
      </c>
      <c r="B2427">
        <v>2011</v>
      </c>
      <c r="C2427">
        <v>0</v>
      </c>
      <c r="D2427">
        <v>1</v>
      </c>
      <c r="E2427">
        <v>0</v>
      </c>
      <c r="F2427">
        <v>12</v>
      </c>
      <c r="G2427">
        <v>3.51</v>
      </c>
      <c r="H2427">
        <v>1</v>
      </c>
      <c r="I2427">
        <v>0</v>
      </c>
      <c r="J2427">
        <v>0</v>
      </c>
      <c r="K2427">
        <v>0</v>
      </c>
      <c r="L2427">
        <v>0</v>
      </c>
      <c r="M2427">
        <v>0</v>
      </c>
      <c r="N2427">
        <v>0</v>
      </c>
      <c r="O2427">
        <v>0</v>
      </c>
      <c r="P2427">
        <v>0</v>
      </c>
      <c r="Q2427">
        <v>0</v>
      </c>
      <c r="S2427" s="6">
        <v>15</v>
      </c>
    </row>
    <row r="2428" spans="1:19" x14ac:dyDescent="0.25">
      <c r="A2428" t="s">
        <v>2350</v>
      </c>
      <c r="B2428">
        <v>2010</v>
      </c>
      <c r="C2428">
        <v>0</v>
      </c>
      <c r="D2428">
        <v>1</v>
      </c>
      <c r="E2428">
        <v>0</v>
      </c>
      <c r="F2428">
        <v>12</v>
      </c>
      <c r="G2428">
        <v>6.7275</v>
      </c>
      <c r="H2428">
        <v>1</v>
      </c>
      <c r="I2428">
        <v>0</v>
      </c>
      <c r="J2428">
        <v>0</v>
      </c>
      <c r="K2428">
        <v>0</v>
      </c>
      <c r="L2428">
        <v>0</v>
      </c>
      <c r="M2428">
        <v>0</v>
      </c>
      <c r="N2428">
        <v>0</v>
      </c>
      <c r="O2428">
        <v>0</v>
      </c>
      <c r="P2428">
        <v>0</v>
      </c>
      <c r="Q2428">
        <v>0</v>
      </c>
      <c r="S2428" s="6">
        <v>15</v>
      </c>
    </row>
    <row r="2429" spans="1:19" x14ac:dyDescent="0.25">
      <c r="A2429" t="s">
        <v>1932</v>
      </c>
      <c r="B2429">
        <v>2013</v>
      </c>
      <c r="C2429">
        <v>0</v>
      </c>
      <c r="D2429">
        <v>1</v>
      </c>
      <c r="E2429">
        <v>0</v>
      </c>
      <c r="F2429">
        <v>13</v>
      </c>
      <c r="G2429">
        <v>6.7275</v>
      </c>
      <c r="H2429">
        <v>1</v>
      </c>
      <c r="I2429">
        <v>0</v>
      </c>
      <c r="J2429">
        <v>0</v>
      </c>
      <c r="K2429">
        <v>0</v>
      </c>
      <c r="L2429">
        <v>0</v>
      </c>
      <c r="M2429">
        <v>0</v>
      </c>
      <c r="N2429">
        <v>0</v>
      </c>
      <c r="O2429">
        <v>0</v>
      </c>
      <c r="P2429">
        <v>0</v>
      </c>
      <c r="Q2429">
        <v>0</v>
      </c>
      <c r="S2429" s="6">
        <v>15</v>
      </c>
    </row>
    <row r="2430" spans="1:19" x14ac:dyDescent="0.25">
      <c r="A2430" t="s">
        <v>2351</v>
      </c>
      <c r="B2430">
        <v>2007</v>
      </c>
      <c r="C2430">
        <v>0</v>
      </c>
      <c r="D2430">
        <v>1</v>
      </c>
      <c r="E2430">
        <v>0</v>
      </c>
      <c r="F2430">
        <v>13</v>
      </c>
      <c r="G2430">
        <v>6.7275</v>
      </c>
      <c r="H2430">
        <v>1</v>
      </c>
      <c r="I2430">
        <v>0</v>
      </c>
      <c r="J2430">
        <v>0</v>
      </c>
      <c r="K2430">
        <v>0</v>
      </c>
      <c r="L2430">
        <v>0</v>
      </c>
      <c r="M2430">
        <v>0</v>
      </c>
      <c r="N2430">
        <v>0</v>
      </c>
      <c r="O2430">
        <v>0</v>
      </c>
      <c r="P2430">
        <v>0</v>
      </c>
      <c r="Q2430">
        <v>0</v>
      </c>
      <c r="S2430" s="6">
        <v>15</v>
      </c>
    </row>
    <row r="2431" spans="1:19" x14ac:dyDescent="0.25">
      <c r="A2431" t="s">
        <v>2351</v>
      </c>
      <c r="B2431">
        <v>2007</v>
      </c>
      <c r="C2431">
        <v>1</v>
      </c>
      <c r="D2431">
        <v>0</v>
      </c>
      <c r="E2431">
        <v>0</v>
      </c>
      <c r="F2431">
        <v>14</v>
      </c>
      <c r="G2431">
        <v>10.237500000000001</v>
      </c>
      <c r="H2431">
        <v>1</v>
      </c>
      <c r="I2431">
        <v>0</v>
      </c>
      <c r="J2431">
        <v>0</v>
      </c>
      <c r="K2431">
        <v>0</v>
      </c>
      <c r="L2431">
        <v>0</v>
      </c>
      <c r="M2431">
        <v>0</v>
      </c>
      <c r="N2431">
        <v>0</v>
      </c>
      <c r="O2431">
        <v>0</v>
      </c>
      <c r="P2431">
        <v>0</v>
      </c>
      <c r="Q2431">
        <v>0</v>
      </c>
      <c r="S2431" s="6">
        <v>15</v>
      </c>
    </row>
    <row r="2432" spans="1:19" x14ac:dyDescent="0.25">
      <c r="A2432" t="s">
        <v>2352</v>
      </c>
      <c r="B2432">
        <v>2005</v>
      </c>
      <c r="C2432">
        <v>1</v>
      </c>
      <c r="D2432">
        <v>0</v>
      </c>
      <c r="E2432">
        <v>0</v>
      </c>
      <c r="F2432">
        <v>13.5</v>
      </c>
      <c r="G2432">
        <v>6.7275</v>
      </c>
      <c r="H2432">
        <v>1</v>
      </c>
      <c r="I2432">
        <v>0</v>
      </c>
      <c r="J2432">
        <v>0</v>
      </c>
      <c r="K2432">
        <v>0</v>
      </c>
      <c r="L2432">
        <v>0</v>
      </c>
      <c r="M2432">
        <v>0</v>
      </c>
      <c r="N2432">
        <v>0</v>
      </c>
      <c r="O2432">
        <v>0</v>
      </c>
      <c r="P2432">
        <v>0</v>
      </c>
      <c r="Q2432">
        <v>0</v>
      </c>
      <c r="S2432" s="6">
        <v>15</v>
      </c>
    </row>
    <row r="2433" spans="1:19" x14ac:dyDescent="0.25">
      <c r="A2433" t="s">
        <v>2353</v>
      </c>
      <c r="B2433">
        <v>2005</v>
      </c>
      <c r="C2433">
        <v>1</v>
      </c>
      <c r="D2433">
        <v>0</v>
      </c>
      <c r="E2433">
        <v>0</v>
      </c>
      <c r="F2433">
        <v>13.5</v>
      </c>
      <c r="G2433">
        <v>6.7275</v>
      </c>
      <c r="H2433">
        <v>1</v>
      </c>
      <c r="I2433">
        <v>0</v>
      </c>
      <c r="J2433">
        <v>0</v>
      </c>
      <c r="K2433">
        <v>0</v>
      </c>
      <c r="L2433">
        <v>0</v>
      </c>
      <c r="M2433">
        <v>0</v>
      </c>
      <c r="N2433">
        <v>0</v>
      </c>
      <c r="O2433">
        <v>0</v>
      </c>
      <c r="P2433">
        <v>0</v>
      </c>
      <c r="Q2433">
        <v>0</v>
      </c>
      <c r="S2433" s="6">
        <v>15</v>
      </c>
    </row>
    <row r="2434" spans="1:19" x14ac:dyDescent="0.25">
      <c r="A2434" t="s">
        <v>2354</v>
      </c>
      <c r="B2434">
        <v>2009</v>
      </c>
      <c r="C2434">
        <v>0</v>
      </c>
      <c r="D2434">
        <v>1</v>
      </c>
      <c r="E2434">
        <v>0</v>
      </c>
      <c r="F2434">
        <v>13.5</v>
      </c>
      <c r="G2434">
        <v>6.7275</v>
      </c>
      <c r="H2434">
        <v>1</v>
      </c>
      <c r="I2434">
        <v>0</v>
      </c>
      <c r="J2434">
        <v>0</v>
      </c>
      <c r="K2434">
        <v>0</v>
      </c>
      <c r="L2434">
        <v>0</v>
      </c>
      <c r="M2434">
        <v>0</v>
      </c>
      <c r="N2434">
        <v>0</v>
      </c>
      <c r="O2434">
        <v>0</v>
      </c>
      <c r="P2434">
        <v>0</v>
      </c>
      <c r="Q2434">
        <v>0</v>
      </c>
      <c r="S2434" s="6">
        <v>15</v>
      </c>
    </row>
    <row r="2435" spans="1:19" x14ac:dyDescent="0.25">
      <c r="A2435" t="s">
        <v>2355</v>
      </c>
      <c r="B2435">
        <v>2006</v>
      </c>
      <c r="C2435">
        <v>0</v>
      </c>
      <c r="D2435">
        <v>1</v>
      </c>
      <c r="E2435">
        <v>0</v>
      </c>
      <c r="F2435">
        <v>13.5</v>
      </c>
      <c r="G2435">
        <v>6.7275</v>
      </c>
      <c r="H2435">
        <v>1</v>
      </c>
      <c r="I2435">
        <v>0</v>
      </c>
      <c r="J2435">
        <v>0</v>
      </c>
      <c r="K2435">
        <v>0</v>
      </c>
      <c r="L2435">
        <v>0</v>
      </c>
      <c r="M2435">
        <v>0</v>
      </c>
      <c r="N2435">
        <v>0</v>
      </c>
      <c r="O2435">
        <v>0</v>
      </c>
      <c r="P2435">
        <v>0</v>
      </c>
      <c r="Q2435">
        <v>0</v>
      </c>
      <c r="S2435" s="6">
        <v>15</v>
      </c>
    </row>
    <row r="2436" spans="1:19" x14ac:dyDescent="0.25">
      <c r="A2436" t="s">
        <v>2356</v>
      </c>
      <c r="B2436">
        <v>2002</v>
      </c>
      <c r="C2436">
        <v>1</v>
      </c>
      <c r="D2436">
        <v>0</v>
      </c>
      <c r="E2436">
        <v>0</v>
      </c>
      <c r="F2436">
        <v>12.5</v>
      </c>
      <c r="G2436">
        <v>10.237500000000001</v>
      </c>
      <c r="H2436">
        <v>1</v>
      </c>
      <c r="I2436">
        <v>0</v>
      </c>
      <c r="J2436">
        <v>0</v>
      </c>
      <c r="K2436">
        <v>0</v>
      </c>
      <c r="L2436">
        <v>0</v>
      </c>
      <c r="M2436">
        <v>0</v>
      </c>
      <c r="N2436">
        <v>0</v>
      </c>
      <c r="O2436">
        <v>0</v>
      </c>
      <c r="P2436">
        <v>0</v>
      </c>
      <c r="Q2436">
        <v>0</v>
      </c>
      <c r="S2436" s="6">
        <v>15</v>
      </c>
    </row>
    <row r="2437" spans="1:19" x14ac:dyDescent="0.25">
      <c r="A2437" t="s">
        <v>2357</v>
      </c>
      <c r="B2437">
        <v>2012</v>
      </c>
      <c r="C2437">
        <v>1</v>
      </c>
      <c r="D2437">
        <v>0</v>
      </c>
      <c r="E2437">
        <v>0</v>
      </c>
      <c r="F2437">
        <v>14</v>
      </c>
      <c r="G2437">
        <v>6.7275</v>
      </c>
      <c r="H2437">
        <v>1</v>
      </c>
      <c r="I2437">
        <v>0</v>
      </c>
      <c r="J2437">
        <v>0</v>
      </c>
      <c r="K2437">
        <v>0</v>
      </c>
      <c r="L2437">
        <v>0</v>
      </c>
      <c r="M2437">
        <v>0</v>
      </c>
      <c r="N2437">
        <v>0</v>
      </c>
      <c r="O2437">
        <v>0</v>
      </c>
      <c r="P2437">
        <v>0</v>
      </c>
      <c r="Q2437">
        <v>0</v>
      </c>
      <c r="S2437" s="6">
        <v>15</v>
      </c>
    </row>
    <row r="2438" spans="1:19" x14ac:dyDescent="0.25">
      <c r="A2438" t="s">
        <v>2358</v>
      </c>
      <c r="B2438">
        <v>2003</v>
      </c>
      <c r="C2438">
        <v>1</v>
      </c>
      <c r="D2438">
        <v>0</v>
      </c>
      <c r="E2438">
        <v>0</v>
      </c>
      <c r="F2438">
        <v>13</v>
      </c>
      <c r="G2438">
        <v>6.7275</v>
      </c>
      <c r="H2438">
        <v>0</v>
      </c>
      <c r="I2438">
        <v>0</v>
      </c>
      <c r="J2438">
        <v>0</v>
      </c>
      <c r="K2438">
        <v>0</v>
      </c>
      <c r="L2438">
        <v>0</v>
      </c>
      <c r="M2438">
        <v>0</v>
      </c>
      <c r="N2438">
        <v>0</v>
      </c>
      <c r="O2438">
        <v>0</v>
      </c>
      <c r="P2438">
        <v>0</v>
      </c>
      <c r="Q2438">
        <v>1</v>
      </c>
      <c r="S2438" s="6">
        <v>15</v>
      </c>
    </row>
    <row r="2439" spans="1:19" x14ac:dyDescent="0.25">
      <c r="A2439" t="s">
        <v>2359</v>
      </c>
      <c r="B2439">
        <v>2008</v>
      </c>
      <c r="C2439">
        <v>0</v>
      </c>
      <c r="D2439">
        <v>1</v>
      </c>
      <c r="E2439">
        <v>0</v>
      </c>
      <c r="F2439">
        <v>12.5</v>
      </c>
      <c r="G2439">
        <v>13.1625</v>
      </c>
      <c r="H2439">
        <v>0</v>
      </c>
      <c r="I2439">
        <v>0</v>
      </c>
      <c r="J2439">
        <v>0</v>
      </c>
      <c r="K2439">
        <v>0</v>
      </c>
      <c r="L2439">
        <v>0</v>
      </c>
      <c r="M2439">
        <v>0</v>
      </c>
      <c r="N2439">
        <v>0</v>
      </c>
      <c r="O2439">
        <v>0</v>
      </c>
      <c r="P2439">
        <v>0</v>
      </c>
      <c r="Q2439">
        <v>1</v>
      </c>
      <c r="S2439" s="6">
        <v>15</v>
      </c>
    </row>
    <row r="2440" spans="1:19" x14ac:dyDescent="0.25">
      <c r="A2440" t="s">
        <v>2360</v>
      </c>
      <c r="B2440">
        <v>2012</v>
      </c>
      <c r="C2440">
        <v>0</v>
      </c>
      <c r="D2440">
        <v>0</v>
      </c>
      <c r="E2440">
        <v>1</v>
      </c>
      <c r="F2440">
        <v>13</v>
      </c>
      <c r="G2440">
        <v>6.7275</v>
      </c>
      <c r="H2440">
        <v>0</v>
      </c>
      <c r="I2440">
        <v>0</v>
      </c>
      <c r="J2440">
        <v>0</v>
      </c>
      <c r="K2440">
        <v>0</v>
      </c>
      <c r="L2440">
        <v>0</v>
      </c>
      <c r="M2440">
        <v>0</v>
      </c>
      <c r="N2440">
        <v>0</v>
      </c>
      <c r="O2440">
        <v>0</v>
      </c>
      <c r="P2440">
        <v>0</v>
      </c>
      <c r="Q2440">
        <v>1</v>
      </c>
      <c r="S2440" s="6">
        <v>15</v>
      </c>
    </row>
    <row r="2441" spans="1:19" x14ac:dyDescent="0.25">
      <c r="A2441" t="s">
        <v>2361</v>
      </c>
      <c r="B2441">
        <v>2005</v>
      </c>
      <c r="C2441">
        <v>0</v>
      </c>
      <c r="D2441">
        <v>1</v>
      </c>
      <c r="E2441">
        <v>0</v>
      </c>
      <c r="F2441">
        <v>13</v>
      </c>
      <c r="G2441">
        <v>10.237500000000001</v>
      </c>
      <c r="H2441">
        <v>1</v>
      </c>
      <c r="I2441">
        <v>0</v>
      </c>
      <c r="J2441">
        <v>0</v>
      </c>
      <c r="K2441">
        <v>0</v>
      </c>
      <c r="L2441">
        <v>0</v>
      </c>
      <c r="M2441">
        <v>0</v>
      </c>
      <c r="N2441">
        <v>0</v>
      </c>
      <c r="O2441">
        <v>0</v>
      </c>
      <c r="P2441">
        <v>0</v>
      </c>
      <c r="Q2441">
        <v>0</v>
      </c>
      <c r="S2441" s="6">
        <v>15</v>
      </c>
    </row>
    <row r="2442" spans="1:19" x14ac:dyDescent="0.25">
      <c r="A2442" t="s">
        <v>2362</v>
      </c>
      <c r="B2442">
        <v>2014</v>
      </c>
      <c r="C2442">
        <v>0</v>
      </c>
      <c r="D2442">
        <v>1</v>
      </c>
      <c r="E2442">
        <v>0</v>
      </c>
      <c r="F2442">
        <v>12</v>
      </c>
      <c r="G2442">
        <v>3.51</v>
      </c>
      <c r="H2442">
        <v>0</v>
      </c>
      <c r="I2442">
        <v>0</v>
      </c>
      <c r="J2442">
        <v>0</v>
      </c>
      <c r="K2442">
        <v>0</v>
      </c>
      <c r="L2442">
        <v>0</v>
      </c>
      <c r="M2442">
        <v>0</v>
      </c>
      <c r="N2442">
        <v>1</v>
      </c>
      <c r="O2442">
        <v>0</v>
      </c>
      <c r="P2442">
        <v>0</v>
      </c>
      <c r="Q2442">
        <v>0</v>
      </c>
      <c r="S2442" s="6">
        <v>15</v>
      </c>
    </row>
    <row r="2443" spans="1:19" x14ac:dyDescent="0.25">
      <c r="A2443" t="s">
        <v>2363</v>
      </c>
      <c r="B2443">
        <v>2007</v>
      </c>
      <c r="C2443">
        <v>0</v>
      </c>
      <c r="D2443">
        <v>1</v>
      </c>
      <c r="E2443">
        <v>0</v>
      </c>
      <c r="F2443">
        <v>13</v>
      </c>
      <c r="G2443">
        <v>6.7275</v>
      </c>
      <c r="H2443">
        <v>1</v>
      </c>
      <c r="I2443">
        <v>0</v>
      </c>
      <c r="J2443">
        <v>0</v>
      </c>
      <c r="K2443">
        <v>0</v>
      </c>
      <c r="L2443">
        <v>0</v>
      </c>
      <c r="M2443">
        <v>0</v>
      </c>
      <c r="N2443">
        <v>0</v>
      </c>
      <c r="O2443">
        <v>0</v>
      </c>
      <c r="P2443">
        <v>0</v>
      </c>
      <c r="Q2443">
        <v>0</v>
      </c>
      <c r="S2443" s="6">
        <v>15</v>
      </c>
    </row>
    <row r="2444" spans="1:19" x14ac:dyDescent="0.25">
      <c r="A2444" t="s">
        <v>2364</v>
      </c>
      <c r="B2444">
        <v>2002</v>
      </c>
      <c r="C2444">
        <v>1</v>
      </c>
      <c r="D2444">
        <v>0</v>
      </c>
      <c r="E2444">
        <v>0</v>
      </c>
      <c r="F2444">
        <v>13</v>
      </c>
      <c r="G2444">
        <v>6.7275</v>
      </c>
      <c r="H2444">
        <v>1</v>
      </c>
      <c r="I2444">
        <v>0</v>
      </c>
      <c r="J2444">
        <v>0</v>
      </c>
      <c r="K2444">
        <v>0</v>
      </c>
      <c r="L2444">
        <v>0</v>
      </c>
      <c r="M2444">
        <v>0</v>
      </c>
      <c r="N2444">
        <v>0</v>
      </c>
      <c r="O2444">
        <v>0</v>
      </c>
      <c r="P2444">
        <v>0</v>
      </c>
      <c r="Q2444">
        <v>0</v>
      </c>
      <c r="S2444" s="6">
        <v>15</v>
      </c>
    </row>
    <row r="2445" spans="1:19" x14ac:dyDescent="0.25">
      <c r="A2445" t="s">
        <v>2365</v>
      </c>
      <c r="B2445">
        <v>2013</v>
      </c>
      <c r="C2445">
        <v>0</v>
      </c>
      <c r="D2445">
        <v>1</v>
      </c>
      <c r="E2445">
        <v>0</v>
      </c>
      <c r="F2445">
        <v>12</v>
      </c>
      <c r="G2445">
        <v>6.7275</v>
      </c>
      <c r="H2445">
        <v>0</v>
      </c>
      <c r="I2445">
        <v>0</v>
      </c>
      <c r="J2445">
        <v>0</v>
      </c>
      <c r="K2445">
        <v>0</v>
      </c>
      <c r="L2445">
        <v>0</v>
      </c>
      <c r="M2445">
        <v>0</v>
      </c>
      <c r="N2445">
        <v>0</v>
      </c>
      <c r="O2445">
        <v>0</v>
      </c>
      <c r="P2445">
        <v>1</v>
      </c>
      <c r="Q2445">
        <v>0</v>
      </c>
      <c r="S2445" s="6">
        <v>15</v>
      </c>
    </row>
    <row r="2446" spans="1:19" x14ac:dyDescent="0.25">
      <c r="A2446" t="s">
        <v>2366</v>
      </c>
      <c r="B2446">
        <v>2004</v>
      </c>
      <c r="C2446">
        <v>0</v>
      </c>
      <c r="D2446">
        <v>1</v>
      </c>
      <c r="E2446">
        <v>0</v>
      </c>
      <c r="F2446">
        <v>13.5</v>
      </c>
      <c r="G2446">
        <v>10.237500000000001</v>
      </c>
      <c r="H2446">
        <v>0</v>
      </c>
      <c r="I2446">
        <v>0</v>
      </c>
      <c r="J2446">
        <v>0</v>
      </c>
      <c r="K2446">
        <v>0</v>
      </c>
      <c r="L2446">
        <v>0</v>
      </c>
      <c r="M2446">
        <v>0</v>
      </c>
      <c r="N2446">
        <v>0</v>
      </c>
      <c r="O2446">
        <v>0</v>
      </c>
      <c r="P2446">
        <v>0</v>
      </c>
      <c r="Q2446">
        <v>1</v>
      </c>
      <c r="S2446" s="6">
        <v>15</v>
      </c>
    </row>
    <row r="2447" spans="1:19" x14ac:dyDescent="0.25">
      <c r="A2447" t="s">
        <v>2367</v>
      </c>
      <c r="B2447">
        <v>2011</v>
      </c>
      <c r="C2447">
        <v>0</v>
      </c>
      <c r="D2447">
        <v>1</v>
      </c>
      <c r="E2447">
        <v>0</v>
      </c>
      <c r="F2447">
        <v>11.5</v>
      </c>
      <c r="G2447">
        <v>10.237500000000001</v>
      </c>
      <c r="H2447">
        <v>1</v>
      </c>
      <c r="I2447">
        <v>0</v>
      </c>
      <c r="J2447">
        <v>0</v>
      </c>
      <c r="K2447">
        <v>0</v>
      </c>
      <c r="L2447">
        <v>0</v>
      </c>
      <c r="M2447">
        <v>0</v>
      </c>
      <c r="N2447">
        <v>0</v>
      </c>
      <c r="O2447">
        <v>0</v>
      </c>
      <c r="P2447">
        <v>0</v>
      </c>
      <c r="Q2447">
        <v>0</v>
      </c>
      <c r="S2447" s="6">
        <v>15</v>
      </c>
    </row>
    <row r="2448" spans="1:19" x14ac:dyDescent="0.25">
      <c r="A2448" t="s">
        <v>2368</v>
      </c>
      <c r="B2448">
        <v>2007</v>
      </c>
      <c r="C2448">
        <v>0</v>
      </c>
      <c r="D2448">
        <v>1</v>
      </c>
      <c r="E2448">
        <v>0</v>
      </c>
      <c r="F2448">
        <v>12</v>
      </c>
      <c r="G2448">
        <v>10.237500000000001</v>
      </c>
      <c r="H2448">
        <v>0</v>
      </c>
      <c r="I2448">
        <v>0</v>
      </c>
      <c r="J2448">
        <v>0</v>
      </c>
      <c r="K2448">
        <v>0</v>
      </c>
      <c r="L2448">
        <v>0</v>
      </c>
      <c r="M2448">
        <v>0</v>
      </c>
      <c r="N2448">
        <v>0</v>
      </c>
      <c r="O2448">
        <v>0</v>
      </c>
      <c r="P2448">
        <v>1</v>
      </c>
      <c r="Q2448">
        <v>0</v>
      </c>
      <c r="S2448" s="6">
        <v>15</v>
      </c>
    </row>
    <row r="2449" spans="1:19" x14ac:dyDescent="0.25">
      <c r="A2449" t="s">
        <v>2369</v>
      </c>
      <c r="B2449">
        <v>2005</v>
      </c>
      <c r="C2449">
        <v>1</v>
      </c>
      <c r="D2449">
        <v>0</v>
      </c>
      <c r="E2449">
        <v>0</v>
      </c>
      <c r="F2449">
        <v>13.5</v>
      </c>
      <c r="G2449">
        <v>6.7275</v>
      </c>
      <c r="H2449">
        <v>0</v>
      </c>
      <c r="I2449">
        <v>0</v>
      </c>
      <c r="J2449">
        <v>0</v>
      </c>
      <c r="K2449">
        <v>0</v>
      </c>
      <c r="L2449">
        <v>0</v>
      </c>
      <c r="M2449">
        <v>0</v>
      </c>
      <c r="N2449">
        <v>0</v>
      </c>
      <c r="O2449">
        <v>1</v>
      </c>
      <c r="P2449">
        <v>0</v>
      </c>
      <c r="Q2449">
        <v>0</v>
      </c>
      <c r="S2449" s="6">
        <v>15</v>
      </c>
    </row>
    <row r="2450" spans="1:19" x14ac:dyDescent="0.25">
      <c r="A2450" t="s">
        <v>2370</v>
      </c>
      <c r="B2450">
        <v>2008</v>
      </c>
      <c r="C2450">
        <v>1</v>
      </c>
      <c r="D2450">
        <v>0</v>
      </c>
      <c r="E2450">
        <v>0</v>
      </c>
      <c r="F2450">
        <v>14</v>
      </c>
      <c r="G2450">
        <v>16.087499999999999</v>
      </c>
      <c r="H2450">
        <v>0</v>
      </c>
      <c r="I2450">
        <v>0</v>
      </c>
      <c r="J2450">
        <v>0</v>
      </c>
      <c r="K2450">
        <v>0</v>
      </c>
      <c r="L2450">
        <v>0</v>
      </c>
      <c r="M2450">
        <v>0</v>
      </c>
      <c r="N2450">
        <v>0</v>
      </c>
      <c r="O2450">
        <v>0</v>
      </c>
      <c r="P2450">
        <v>1</v>
      </c>
      <c r="Q2450">
        <v>0</v>
      </c>
      <c r="S2450" s="6">
        <v>15</v>
      </c>
    </row>
    <row r="2451" spans="1:19" x14ac:dyDescent="0.25">
      <c r="A2451" t="s">
        <v>2371</v>
      </c>
      <c r="B2451">
        <v>2011</v>
      </c>
      <c r="C2451">
        <v>0</v>
      </c>
      <c r="D2451">
        <v>1</v>
      </c>
      <c r="E2451">
        <v>0</v>
      </c>
      <c r="F2451">
        <v>13.5</v>
      </c>
      <c r="G2451">
        <v>3.51</v>
      </c>
      <c r="H2451">
        <v>0</v>
      </c>
      <c r="I2451">
        <v>0</v>
      </c>
      <c r="J2451">
        <v>0</v>
      </c>
      <c r="K2451">
        <v>0</v>
      </c>
      <c r="L2451">
        <v>1</v>
      </c>
      <c r="M2451">
        <v>0</v>
      </c>
      <c r="N2451">
        <v>0</v>
      </c>
      <c r="O2451">
        <v>0</v>
      </c>
      <c r="P2451">
        <v>0</v>
      </c>
      <c r="Q2451">
        <v>0</v>
      </c>
      <c r="S2451" s="6">
        <v>15</v>
      </c>
    </row>
    <row r="2452" spans="1:19" x14ac:dyDescent="0.25">
      <c r="A2452" t="s">
        <v>2372</v>
      </c>
      <c r="B2452">
        <v>2010</v>
      </c>
      <c r="C2452">
        <v>1</v>
      </c>
      <c r="D2452">
        <v>0</v>
      </c>
      <c r="E2452">
        <v>0</v>
      </c>
      <c r="F2452">
        <v>13</v>
      </c>
      <c r="G2452">
        <v>3.51</v>
      </c>
      <c r="H2452">
        <v>0</v>
      </c>
      <c r="I2452">
        <v>1</v>
      </c>
      <c r="J2452">
        <v>0</v>
      </c>
      <c r="K2452">
        <v>0</v>
      </c>
      <c r="L2452">
        <v>0</v>
      </c>
      <c r="M2452">
        <v>0</v>
      </c>
      <c r="N2452">
        <v>0</v>
      </c>
      <c r="O2452">
        <v>0</v>
      </c>
      <c r="P2452">
        <v>0</v>
      </c>
      <c r="Q2452">
        <v>0</v>
      </c>
      <c r="S2452" s="6">
        <v>15</v>
      </c>
    </row>
    <row r="2453" spans="1:19" x14ac:dyDescent="0.25">
      <c r="A2453" t="s">
        <v>2373</v>
      </c>
      <c r="B2453">
        <v>2007</v>
      </c>
      <c r="C2453">
        <v>0</v>
      </c>
      <c r="D2453">
        <v>1</v>
      </c>
      <c r="E2453">
        <v>0</v>
      </c>
      <c r="F2453">
        <v>12.5</v>
      </c>
      <c r="G2453">
        <v>6.7275</v>
      </c>
      <c r="H2453">
        <v>0</v>
      </c>
      <c r="I2453">
        <v>0</v>
      </c>
      <c r="J2453">
        <v>0</v>
      </c>
      <c r="K2453">
        <v>0</v>
      </c>
      <c r="L2453">
        <v>0</v>
      </c>
      <c r="M2453">
        <v>0</v>
      </c>
      <c r="N2453">
        <v>0</v>
      </c>
      <c r="O2453">
        <v>0</v>
      </c>
      <c r="P2453">
        <v>0</v>
      </c>
      <c r="Q2453">
        <v>1</v>
      </c>
      <c r="S2453" s="6">
        <v>15</v>
      </c>
    </row>
    <row r="2454" spans="1:19" x14ac:dyDescent="0.25">
      <c r="A2454" t="s">
        <v>2374</v>
      </c>
      <c r="B2454">
        <v>2007</v>
      </c>
      <c r="C2454">
        <v>1</v>
      </c>
      <c r="D2454">
        <v>0</v>
      </c>
      <c r="E2454">
        <v>0</v>
      </c>
      <c r="F2454">
        <v>13</v>
      </c>
      <c r="G2454">
        <v>10.237500000000001</v>
      </c>
      <c r="H2454">
        <v>0</v>
      </c>
      <c r="I2454">
        <v>0</v>
      </c>
      <c r="J2454">
        <v>0</v>
      </c>
      <c r="K2454">
        <v>0</v>
      </c>
      <c r="L2454">
        <v>0</v>
      </c>
      <c r="M2454">
        <v>0</v>
      </c>
      <c r="N2454">
        <v>0</v>
      </c>
      <c r="O2454">
        <v>0</v>
      </c>
      <c r="P2454">
        <v>1</v>
      </c>
      <c r="Q2454">
        <v>0</v>
      </c>
      <c r="S2454" s="6">
        <v>15</v>
      </c>
    </row>
    <row r="2455" spans="1:19" x14ac:dyDescent="0.25">
      <c r="A2455" t="s">
        <v>2375</v>
      </c>
      <c r="B2455">
        <v>2011</v>
      </c>
      <c r="C2455">
        <v>0</v>
      </c>
      <c r="D2455">
        <v>1</v>
      </c>
      <c r="E2455">
        <v>0</v>
      </c>
      <c r="F2455">
        <v>12.5</v>
      </c>
      <c r="G2455">
        <v>3.51</v>
      </c>
      <c r="H2455">
        <v>1</v>
      </c>
      <c r="I2455">
        <v>0</v>
      </c>
      <c r="J2455">
        <v>0</v>
      </c>
      <c r="K2455">
        <v>0</v>
      </c>
      <c r="L2455">
        <v>0</v>
      </c>
      <c r="M2455">
        <v>0</v>
      </c>
      <c r="N2455">
        <v>0</v>
      </c>
      <c r="O2455">
        <v>0</v>
      </c>
      <c r="P2455">
        <v>0</v>
      </c>
      <c r="Q2455">
        <v>0</v>
      </c>
      <c r="S2455" s="6">
        <v>15</v>
      </c>
    </row>
    <row r="2456" spans="1:19" x14ac:dyDescent="0.25">
      <c r="A2456" t="s">
        <v>2375</v>
      </c>
      <c r="B2456">
        <v>2011</v>
      </c>
      <c r="C2456">
        <v>1</v>
      </c>
      <c r="D2456">
        <v>0</v>
      </c>
      <c r="E2456">
        <v>0</v>
      </c>
      <c r="F2456">
        <v>14</v>
      </c>
      <c r="G2456">
        <v>3.51</v>
      </c>
      <c r="H2456">
        <v>1</v>
      </c>
      <c r="I2456">
        <v>0</v>
      </c>
      <c r="J2456">
        <v>0</v>
      </c>
      <c r="K2456">
        <v>0</v>
      </c>
      <c r="L2456">
        <v>0</v>
      </c>
      <c r="M2456">
        <v>0</v>
      </c>
      <c r="N2456">
        <v>0</v>
      </c>
      <c r="O2456">
        <v>0</v>
      </c>
      <c r="P2456">
        <v>0</v>
      </c>
      <c r="Q2456">
        <v>0</v>
      </c>
      <c r="S2456" s="6">
        <v>15</v>
      </c>
    </row>
    <row r="2457" spans="1:19" x14ac:dyDescent="0.25">
      <c r="A2457" t="s">
        <v>2376</v>
      </c>
      <c r="B2457">
        <v>2013</v>
      </c>
      <c r="C2457">
        <v>0</v>
      </c>
      <c r="D2457">
        <v>1</v>
      </c>
      <c r="E2457">
        <v>0</v>
      </c>
      <c r="F2457">
        <v>12.5</v>
      </c>
      <c r="G2457">
        <v>3.51</v>
      </c>
      <c r="H2457">
        <v>1</v>
      </c>
      <c r="I2457">
        <v>0</v>
      </c>
      <c r="J2457">
        <v>0</v>
      </c>
      <c r="K2457">
        <v>0</v>
      </c>
      <c r="L2457">
        <v>0</v>
      </c>
      <c r="M2457">
        <v>0</v>
      </c>
      <c r="N2457">
        <v>0</v>
      </c>
      <c r="O2457">
        <v>0</v>
      </c>
      <c r="P2457">
        <v>0</v>
      </c>
      <c r="Q2457">
        <v>0</v>
      </c>
      <c r="S2457" s="6">
        <v>15</v>
      </c>
    </row>
    <row r="2458" spans="1:19" x14ac:dyDescent="0.25">
      <c r="A2458" t="s">
        <v>2377</v>
      </c>
      <c r="B2458">
        <v>2016</v>
      </c>
      <c r="C2458">
        <v>0</v>
      </c>
      <c r="D2458">
        <v>1</v>
      </c>
      <c r="E2458">
        <v>0</v>
      </c>
      <c r="F2458">
        <v>12.5</v>
      </c>
      <c r="G2458">
        <v>3.51</v>
      </c>
      <c r="H2458">
        <v>1</v>
      </c>
      <c r="I2458">
        <v>0</v>
      </c>
      <c r="J2458">
        <v>0</v>
      </c>
      <c r="K2458">
        <v>0</v>
      </c>
      <c r="L2458">
        <v>0</v>
      </c>
      <c r="M2458">
        <v>0</v>
      </c>
      <c r="N2458">
        <v>0</v>
      </c>
      <c r="O2458">
        <v>0</v>
      </c>
      <c r="P2458">
        <v>0</v>
      </c>
      <c r="Q2458">
        <v>0</v>
      </c>
      <c r="S2458" s="6">
        <v>15</v>
      </c>
    </row>
    <row r="2459" spans="1:19" x14ac:dyDescent="0.25">
      <c r="A2459" t="s">
        <v>2378</v>
      </c>
      <c r="B2459">
        <v>2010</v>
      </c>
      <c r="C2459">
        <v>0</v>
      </c>
      <c r="D2459">
        <v>1</v>
      </c>
      <c r="E2459">
        <v>0</v>
      </c>
      <c r="F2459">
        <v>13.5</v>
      </c>
      <c r="G2459">
        <v>6.7275</v>
      </c>
      <c r="H2459">
        <v>0</v>
      </c>
      <c r="I2459">
        <v>0</v>
      </c>
      <c r="J2459">
        <v>0</v>
      </c>
      <c r="K2459">
        <v>0</v>
      </c>
      <c r="L2459">
        <v>0</v>
      </c>
      <c r="M2459">
        <v>0</v>
      </c>
      <c r="N2459">
        <v>0</v>
      </c>
      <c r="O2459">
        <v>0</v>
      </c>
      <c r="P2459">
        <v>0</v>
      </c>
      <c r="Q2459">
        <v>1</v>
      </c>
      <c r="S2459" s="6">
        <v>15</v>
      </c>
    </row>
    <row r="2460" spans="1:19" x14ac:dyDescent="0.25">
      <c r="A2460" t="s">
        <v>2379</v>
      </c>
      <c r="B2460">
        <v>2007</v>
      </c>
      <c r="C2460">
        <v>1</v>
      </c>
      <c r="D2460">
        <v>0</v>
      </c>
      <c r="E2460">
        <v>0</v>
      </c>
      <c r="F2460">
        <v>13</v>
      </c>
      <c r="G2460">
        <v>6.7275</v>
      </c>
      <c r="H2460">
        <v>0</v>
      </c>
      <c r="I2460">
        <v>0</v>
      </c>
      <c r="J2460">
        <v>0</v>
      </c>
      <c r="K2460">
        <v>0</v>
      </c>
      <c r="L2460">
        <v>0</v>
      </c>
      <c r="M2460">
        <v>0</v>
      </c>
      <c r="N2460">
        <v>0</v>
      </c>
      <c r="O2460">
        <v>0</v>
      </c>
      <c r="P2460">
        <v>0</v>
      </c>
      <c r="Q2460">
        <v>1</v>
      </c>
      <c r="S2460" s="6">
        <v>15</v>
      </c>
    </row>
    <row r="2461" spans="1:19" x14ac:dyDescent="0.25">
      <c r="A2461" t="s">
        <v>2380</v>
      </c>
      <c r="B2461">
        <v>2005</v>
      </c>
      <c r="C2461">
        <v>1</v>
      </c>
      <c r="D2461">
        <v>0</v>
      </c>
      <c r="E2461">
        <v>0</v>
      </c>
      <c r="F2461">
        <v>13.5</v>
      </c>
      <c r="G2461">
        <v>6.7275</v>
      </c>
      <c r="H2461">
        <v>0</v>
      </c>
      <c r="I2461">
        <v>0</v>
      </c>
      <c r="J2461">
        <v>0</v>
      </c>
      <c r="K2461">
        <v>0</v>
      </c>
      <c r="L2461">
        <v>0</v>
      </c>
      <c r="M2461">
        <v>0</v>
      </c>
      <c r="N2461">
        <v>0</v>
      </c>
      <c r="O2461">
        <v>1</v>
      </c>
      <c r="P2461">
        <v>0</v>
      </c>
      <c r="Q2461">
        <v>0</v>
      </c>
      <c r="S2461" s="6">
        <v>15</v>
      </c>
    </row>
    <row r="2462" spans="1:19" x14ac:dyDescent="0.25">
      <c r="A2462" t="s">
        <v>2381</v>
      </c>
      <c r="B2462">
        <v>2014</v>
      </c>
      <c r="C2462">
        <v>0</v>
      </c>
      <c r="D2462">
        <v>1</v>
      </c>
      <c r="E2462">
        <v>0</v>
      </c>
      <c r="F2462">
        <v>13</v>
      </c>
      <c r="G2462">
        <v>13.1625</v>
      </c>
      <c r="H2462">
        <v>0</v>
      </c>
      <c r="I2462">
        <v>0</v>
      </c>
      <c r="J2462">
        <v>0</v>
      </c>
      <c r="K2462">
        <v>0</v>
      </c>
      <c r="L2462">
        <v>0</v>
      </c>
      <c r="M2462">
        <v>0</v>
      </c>
      <c r="N2462">
        <v>0</v>
      </c>
      <c r="O2462">
        <v>0</v>
      </c>
      <c r="P2462">
        <v>1</v>
      </c>
      <c r="Q2462">
        <v>0</v>
      </c>
      <c r="S2462" s="6">
        <v>15</v>
      </c>
    </row>
    <row r="2463" spans="1:19" x14ac:dyDescent="0.25">
      <c r="A2463" t="s">
        <v>2382</v>
      </c>
      <c r="B2463">
        <v>2005</v>
      </c>
      <c r="C2463">
        <v>1</v>
      </c>
      <c r="D2463">
        <v>0</v>
      </c>
      <c r="E2463">
        <v>0</v>
      </c>
      <c r="F2463">
        <v>14</v>
      </c>
      <c r="G2463">
        <v>6.7275</v>
      </c>
      <c r="H2463">
        <v>0</v>
      </c>
      <c r="I2463">
        <v>0</v>
      </c>
      <c r="J2463">
        <v>0</v>
      </c>
      <c r="K2463">
        <v>1</v>
      </c>
      <c r="L2463">
        <v>0</v>
      </c>
      <c r="M2463">
        <v>0</v>
      </c>
      <c r="N2463">
        <v>0</v>
      </c>
      <c r="O2463">
        <v>0</v>
      </c>
      <c r="P2463">
        <v>0</v>
      </c>
      <c r="Q2463">
        <v>0</v>
      </c>
      <c r="S2463" s="6">
        <v>15</v>
      </c>
    </row>
    <row r="2464" spans="1:19" x14ac:dyDescent="0.25">
      <c r="A2464" t="s">
        <v>2383</v>
      </c>
      <c r="B2464">
        <v>2014</v>
      </c>
      <c r="C2464">
        <v>0</v>
      </c>
      <c r="D2464">
        <v>1</v>
      </c>
      <c r="E2464">
        <v>0</v>
      </c>
      <c r="F2464">
        <v>12.5</v>
      </c>
      <c r="G2464">
        <v>6.7275</v>
      </c>
      <c r="H2464">
        <v>0</v>
      </c>
      <c r="I2464">
        <v>0</v>
      </c>
      <c r="J2464">
        <v>0</v>
      </c>
      <c r="K2464">
        <v>0</v>
      </c>
      <c r="L2464">
        <v>0</v>
      </c>
      <c r="M2464">
        <v>1</v>
      </c>
      <c r="N2464">
        <v>0</v>
      </c>
      <c r="O2464">
        <v>0</v>
      </c>
      <c r="P2464">
        <v>0</v>
      </c>
      <c r="Q2464">
        <v>0</v>
      </c>
      <c r="S2464" s="6">
        <v>15</v>
      </c>
    </row>
    <row r="2465" spans="1:19" x14ac:dyDescent="0.25">
      <c r="A2465" t="s">
        <v>2384</v>
      </c>
      <c r="B2465">
        <v>2004</v>
      </c>
      <c r="C2465">
        <v>1</v>
      </c>
      <c r="D2465">
        <v>0</v>
      </c>
      <c r="E2465">
        <v>0</v>
      </c>
      <c r="F2465">
        <v>14</v>
      </c>
      <c r="G2465">
        <v>10.237500000000001</v>
      </c>
      <c r="H2465">
        <v>0</v>
      </c>
      <c r="I2465">
        <v>0</v>
      </c>
      <c r="J2465">
        <v>0</v>
      </c>
      <c r="K2465">
        <v>0</v>
      </c>
      <c r="L2465">
        <v>0</v>
      </c>
      <c r="M2465">
        <v>0</v>
      </c>
      <c r="N2465">
        <v>0</v>
      </c>
      <c r="O2465">
        <v>1</v>
      </c>
      <c r="P2465">
        <v>0</v>
      </c>
      <c r="Q2465">
        <v>0</v>
      </c>
      <c r="S2465" s="6">
        <v>15</v>
      </c>
    </row>
    <row r="2466" spans="1:19" x14ac:dyDescent="0.25">
      <c r="A2466" t="s">
        <v>2385</v>
      </c>
      <c r="B2466">
        <v>2007</v>
      </c>
      <c r="C2466">
        <v>0</v>
      </c>
      <c r="D2466">
        <v>1</v>
      </c>
      <c r="E2466">
        <v>0</v>
      </c>
      <c r="F2466">
        <v>12.5</v>
      </c>
      <c r="G2466">
        <v>10.237500000000001</v>
      </c>
      <c r="H2466">
        <v>0</v>
      </c>
      <c r="I2466">
        <v>1</v>
      </c>
      <c r="J2466">
        <v>0</v>
      </c>
      <c r="K2466">
        <v>0</v>
      </c>
      <c r="L2466">
        <v>0</v>
      </c>
      <c r="M2466">
        <v>0</v>
      </c>
      <c r="N2466">
        <v>0</v>
      </c>
      <c r="O2466">
        <v>0</v>
      </c>
      <c r="P2466">
        <v>0</v>
      </c>
      <c r="Q2466">
        <v>0</v>
      </c>
      <c r="S2466" s="6">
        <v>15</v>
      </c>
    </row>
    <row r="2467" spans="1:19" x14ac:dyDescent="0.25">
      <c r="A2467" t="s">
        <v>2386</v>
      </c>
      <c r="B2467">
        <v>2001</v>
      </c>
      <c r="C2467">
        <v>1</v>
      </c>
      <c r="D2467">
        <v>0</v>
      </c>
      <c r="E2467">
        <v>0</v>
      </c>
      <c r="F2467">
        <v>14</v>
      </c>
      <c r="G2467">
        <v>6.7275</v>
      </c>
      <c r="H2467">
        <v>0</v>
      </c>
      <c r="I2467">
        <v>0</v>
      </c>
      <c r="J2467">
        <v>1</v>
      </c>
      <c r="K2467">
        <v>0</v>
      </c>
      <c r="L2467">
        <v>0</v>
      </c>
      <c r="M2467">
        <v>0</v>
      </c>
      <c r="N2467">
        <v>0</v>
      </c>
      <c r="O2467">
        <v>0</v>
      </c>
      <c r="P2467">
        <v>0</v>
      </c>
      <c r="Q2467">
        <v>0</v>
      </c>
      <c r="S2467" s="6">
        <v>15</v>
      </c>
    </row>
    <row r="2468" spans="1:19" x14ac:dyDescent="0.25">
      <c r="A2468" t="s">
        <v>2387</v>
      </c>
      <c r="B2468">
        <v>2004</v>
      </c>
      <c r="C2468">
        <v>1</v>
      </c>
      <c r="D2468">
        <v>0</v>
      </c>
      <c r="E2468">
        <v>0</v>
      </c>
      <c r="F2468">
        <v>14</v>
      </c>
      <c r="G2468">
        <v>6.7275</v>
      </c>
      <c r="H2468">
        <v>0</v>
      </c>
      <c r="I2468">
        <v>0</v>
      </c>
      <c r="J2468">
        <v>1</v>
      </c>
      <c r="K2468">
        <v>0</v>
      </c>
      <c r="L2468">
        <v>0</v>
      </c>
      <c r="M2468">
        <v>0</v>
      </c>
      <c r="N2468">
        <v>0</v>
      </c>
      <c r="O2468">
        <v>0</v>
      </c>
      <c r="P2468">
        <v>0</v>
      </c>
      <c r="Q2468">
        <v>0</v>
      </c>
      <c r="S2468" s="6">
        <v>15</v>
      </c>
    </row>
    <row r="2469" spans="1:19" x14ac:dyDescent="0.25">
      <c r="A2469" t="s">
        <v>2388</v>
      </c>
      <c r="B2469">
        <v>2005</v>
      </c>
      <c r="C2469">
        <v>0</v>
      </c>
      <c r="D2469">
        <v>1</v>
      </c>
      <c r="E2469">
        <v>0</v>
      </c>
      <c r="F2469">
        <v>12.5</v>
      </c>
      <c r="G2469">
        <v>6.7275</v>
      </c>
      <c r="H2469">
        <v>0</v>
      </c>
      <c r="I2469">
        <v>0</v>
      </c>
      <c r="J2469">
        <v>1</v>
      </c>
      <c r="K2469">
        <v>0</v>
      </c>
      <c r="L2469">
        <v>0</v>
      </c>
      <c r="M2469">
        <v>0</v>
      </c>
      <c r="N2469">
        <v>0</v>
      </c>
      <c r="O2469">
        <v>0</v>
      </c>
      <c r="P2469">
        <v>0</v>
      </c>
      <c r="Q2469">
        <v>0</v>
      </c>
      <c r="S2469" s="6">
        <v>15</v>
      </c>
    </row>
    <row r="2470" spans="1:19" x14ac:dyDescent="0.25">
      <c r="A2470" t="s">
        <v>2029</v>
      </c>
      <c r="B2470">
        <v>2009</v>
      </c>
      <c r="C2470">
        <v>1</v>
      </c>
      <c r="D2470">
        <v>0</v>
      </c>
      <c r="E2470">
        <v>0</v>
      </c>
      <c r="F2470">
        <v>14</v>
      </c>
      <c r="G2470">
        <v>6.7275</v>
      </c>
      <c r="H2470">
        <v>0</v>
      </c>
      <c r="I2470">
        <v>0</v>
      </c>
      <c r="J2470">
        <v>1</v>
      </c>
      <c r="K2470">
        <v>0</v>
      </c>
      <c r="L2470">
        <v>0</v>
      </c>
      <c r="M2470">
        <v>0</v>
      </c>
      <c r="N2470">
        <v>0</v>
      </c>
      <c r="O2470">
        <v>0</v>
      </c>
      <c r="P2470">
        <v>0</v>
      </c>
      <c r="Q2470">
        <v>0</v>
      </c>
      <c r="S2470" s="6">
        <v>15</v>
      </c>
    </row>
    <row r="2471" spans="1:19" x14ac:dyDescent="0.25">
      <c r="A2471" t="s">
        <v>1353</v>
      </c>
      <c r="B2471">
        <v>2013</v>
      </c>
      <c r="C2471">
        <v>0</v>
      </c>
      <c r="D2471">
        <v>1</v>
      </c>
      <c r="E2471">
        <v>0</v>
      </c>
      <c r="F2471">
        <v>12.5</v>
      </c>
      <c r="G2471">
        <v>6.7275</v>
      </c>
      <c r="H2471">
        <v>0</v>
      </c>
      <c r="I2471">
        <v>0</v>
      </c>
      <c r="J2471">
        <v>1</v>
      </c>
      <c r="K2471">
        <v>0</v>
      </c>
      <c r="L2471">
        <v>0</v>
      </c>
      <c r="M2471">
        <v>0</v>
      </c>
      <c r="N2471">
        <v>0</v>
      </c>
      <c r="O2471">
        <v>0</v>
      </c>
      <c r="P2471">
        <v>0</v>
      </c>
      <c r="Q2471">
        <v>0</v>
      </c>
      <c r="S2471" s="6">
        <v>15</v>
      </c>
    </row>
    <row r="2472" spans="1:19" x14ac:dyDescent="0.25">
      <c r="A2472" t="s">
        <v>2389</v>
      </c>
      <c r="B2472">
        <v>2018</v>
      </c>
      <c r="C2472">
        <v>0</v>
      </c>
      <c r="D2472">
        <v>1</v>
      </c>
      <c r="E2472">
        <v>0</v>
      </c>
      <c r="F2472">
        <v>12.5</v>
      </c>
      <c r="G2472">
        <v>6.7275</v>
      </c>
      <c r="H2472">
        <v>0</v>
      </c>
      <c r="I2472">
        <v>0</v>
      </c>
      <c r="J2472">
        <v>1</v>
      </c>
      <c r="K2472">
        <v>0</v>
      </c>
      <c r="L2472">
        <v>0</v>
      </c>
      <c r="M2472">
        <v>0</v>
      </c>
      <c r="N2472">
        <v>0</v>
      </c>
      <c r="O2472">
        <v>0</v>
      </c>
      <c r="P2472">
        <v>0</v>
      </c>
      <c r="Q2472">
        <v>0</v>
      </c>
      <c r="S2472" s="6">
        <v>15</v>
      </c>
    </row>
    <row r="2473" spans="1:19" x14ac:dyDescent="0.25">
      <c r="A2473" t="s">
        <v>2390</v>
      </c>
      <c r="B2473">
        <v>2002</v>
      </c>
      <c r="C2473">
        <v>1</v>
      </c>
      <c r="D2473">
        <v>0</v>
      </c>
      <c r="E2473">
        <v>0</v>
      </c>
      <c r="F2473">
        <v>13</v>
      </c>
      <c r="G2473">
        <v>10.237500000000001</v>
      </c>
      <c r="H2473">
        <v>0</v>
      </c>
      <c r="I2473">
        <v>0</v>
      </c>
      <c r="J2473">
        <v>0</v>
      </c>
      <c r="K2473">
        <v>0</v>
      </c>
      <c r="L2473">
        <v>1</v>
      </c>
      <c r="M2473">
        <v>0</v>
      </c>
      <c r="N2473">
        <v>0</v>
      </c>
      <c r="O2473">
        <v>0</v>
      </c>
      <c r="P2473">
        <v>0</v>
      </c>
      <c r="Q2473">
        <v>0</v>
      </c>
      <c r="S2473" s="6">
        <v>15</v>
      </c>
    </row>
    <row r="2474" spans="1:19" x14ac:dyDescent="0.25">
      <c r="A2474" t="s">
        <v>2391</v>
      </c>
      <c r="B2474">
        <v>2003</v>
      </c>
      <c r="C2474">
        <v>1</v>
      </c>
      <c r="D2474">
        <v>0</v>
      </c>
      <c r="E2474">
        <v>0</v>
      </c>
      <c r="F2474">
        <v>13</v>
      </c>
      <c r="G2474">
        <v>10.237500000000001</v>
      </c>
      <c r="H2474">
        <v>0</v>
      </c>
      <c r="I2474">
        <v>0</v>
      </c>
      <c r="J2474">
        <v>0</v>
      </c>
      <c r="K2474">
        <v>0</v>
      </c>
      <c r="L2474">
        <v>1</v>
      </c>
      <c r="M2474">
        <v>0</v>
      </c>
      <c r="N2474">
        <v>0</v>
      </c>
      <c r="O2474">
        <v>0</v>
      </c>
      <c r="P2474">
        <v>0</v>
      </c>
      <c r="Q2474">
        <v>0</v>
      </c>
      <c r="S2474" s="6">
        <v>15</v>
      </c>
    </row>
    <row r="2475" spans="1:19" x14ac:dyDescent="0.25">
      <c r="A2475" t="s">
        <v>2392</v>
      </c>
      <c r="B2475">
        <v>2006</v>
      </c>
      <c r="C2475">
        <v>0</v>
      </c>
      <c r="D2475">
        <v>0</v>
      </c>
      <c r="E2475">
        <v>1</v>
      </c>
      <c r="F2475">
        <v>13.5</v>
      </c>
      <c r="G2475">
        <v>6.7275</v>
      </c>
      <c r="H2475">
        <v>0</v>
      </c>
      <c r="I2475">
        <v>0</v>
      </c>
      <c r="J2475">
        <v>0</v>
      </c>
      <c r="K2475">
        <v>0</v>
      </c>
      <c r="L2475">
        <v>1</v>
      </c>
      <c r="M2475">
        <v>0</v>
      </c>
      <c r="N2475">
        <v>0</v>
      </c>
      <c r="O2475">
        <v>0</v>
      </c>
      <c r="P2475">
        <v>0</v>
      </c>
      <c r="Q2475">
        <v>0</v>
      </c>
      <c r="S2475" s="6">
        <v>15</v>
      </c>
    </row>
    <row r="2476" spans="1:19" x14ac:dyDescent="0.25">
      <c r="A2476" t="s">
        <v>2393</v>
      </c>
      <c r="B2476">
        <v>2014</v>
      </c>
      <c r="C2476">
        <v>0</v>
      </c>
      <c r="D2476">
        <v>0</v>
      </c>
      <c r="E2476">
        <v>1</v>
      </c>
      <c r="F2476">
        <v>13.5</v>
      </c>
      <c r="G2476">
        <v>6.7275</v>
      </c>
      <c r="H2476">
        <v>0</v>
      </c>
      <c r="I2476">
        <v>0</v>
      </c>
      <c r="J2476">
        <v>0</v>
      </c>
      <c r="K2476">
        <v>0</v>
      </c>
      <c r="L2476">
        <v>0</v>
      </c>
      <c r="M2476">
        <v>0</v>
      </c>
      <c r="N2476">
        <v>0</v>
      </c>
      <c r="O2476">
        <v>0</v>
      </c>
      <c r="P2476">
        <v>0</v>
      </c>
      <c r="Q2476">
        <v>1</v>
      </c>
      <c r="S2476" s="6">
        <v>15</v>
      </c>
    </row>
    <row r="2477" spans="1:19" x14ac:dyDescent="0.25">
      <c r="A2477" t="s">
        <v>2394</v>
      </c>
      <c r="B2477">
        <v>2014</v>
      </c>
      <c r="C2477">
        <v>0</v>
      </c>
      <c r="D2477">
        <v>1</v>
      </c>
      <c r="E2477">
        <v>0</v>
      </c>
      <c r="F2477">
        <v>12.5</v>
      </c>
      <c r="G2477">
        <v>6.7275</v>
      </c>
      <c r="H2477">
        <v>0</v>
      </c>
      <c r="I2477">
        <v>0</v>
      </c>
      <c r="J2477">
        <v>0</v>
      </c>
      <c r="K2477">
        <v>0</v>
      </c>
      <c r="L2477">
        <v>0</v>
      </c>
      <c r="M2477">
        <v>0</v>
      </c>
      <c r="N2477">
        <v>0</v>
      </c>
      <c r="O2477">
        <v>0</v>
      </c>
      <c r="P2477">
        <v>0</v>
      </c>
      <c r="Q2477">
        <v>1</v>
      </c>
      <c r="S2477" s="6">
        <v>15</v>
      </c>
    </row>
    <row r="2478" spans="1:19" x14ac:dyDescent="0.25">
      <c r="A2478" t="s">
        <v>2395</v>
      </c>
      <c r="B2478">
        <v>2010</v>
      </c>
      <c r="C2478">
        <v>0</v>
      </c>
      <c r="D2478">
        <v>0</v>
      </c>
      <c r="E2478">
        <v>1</v>
      </c>
      <c r="F2478">
        <v>10.5</v>
      </c>
      <c r="G2478">
        <v>3.51</v>
      </c>
      <c r="H2478">
        <v>0</v>
      </c>
      <c r="I2478">
        <v>0</v>
      </c>
      <c r="J2478">
        <v>0</v>
      </c>
      <c r="K2478">
        <v>0</v>
      </c>
      <c r="L2478">
        <v>0</v>
      </c>
      <c r="M2478">
        <v>0</v>
      </c>
      <c r="N2478">
        <v>0</v>
      </c>
      <c r="O2478">
        <v>0</v>
      </c>
      <c r="P2478">
        <v>0</v>
      </c>
      <c r="Q2478">
        <v>1</v>
      </c>
      <c r="S2478" s="6">
        <v>15</v>
      </c>
    </row>
    <row r="2479" spans="1:19" x14ac:dyDescent="0.25">
      <c r="A2479" t="s">
        <v>2396</v>
      </c>
      <c r="B2479">
        <v>2011</v>
      </c>
      <c r="C2479">
        <v>0</v>
      </c>
      <c r="D2479">
        <v>0</v>
      </c>
      <c r="E2479">
        <v>1</v>
      </c>
      <c r="F2479">
        <v>10.5</v>
      </c>
      <c r="G2479">
        <v>3.51</v>
      </c>
      <c r="H2479">
        <v>0</v>
      </c>
      <c r="I2479">
        <v>0</v>
      </c>
      <c r="J2479">
        <v>0</v>
      </c>
      <c r="K2479">
        <v>0</v>
      </c>
      <c r="L2479">
        <v>0</v>
      </c>
      <c r="M2479">
        <v>0</v>
      </c>
      <c r="N2479">
        <v>0</v>
      </c>
      <c r="O2479">
        <v>0</v>
      </c>
      <c r="P2479">
        <v>0</v>
      </c>
      <c r="Q2479">
        <v>1</v>
      </c>
      <c r="S2479" s="6">
        <v>15</v>
      </c>
    </row>
    <row r="2480" spans="1:19" x14ac:dyDescent="0.25">
      <c r="A2480" t="s">
        <v>2397</v>
      </c>
      <c r="B2480">
        <v>2013</v>
      </c>
      <c r="C2480">
        <v>0</v>
      </c>
      <c r="D2480">
        <v>0</v>
      </c>
      <c r="E2480">
        <v>1</v>
      </c>
      <c r="F2480">
        <v>10.5</v>
      </c>
      <c r="G2480">
        <v>3.51</v>
      </c>
      <c r="H2480">
        <v>0</v>
      </c>
      <c r="I2480">
        <v>0</v>
      </c>
      <c r="J2480">
        <v>0</v>
      </c>
      <c r="K2480">
        <v>0</v>
      </c>
      <c r="L2480">
        <v>0</v>
      </c>
      <c r="M2480">
        <v>0</v>
      </c>
      <c r="N2480">
        <v>0</v>
      </c>
      <c r="O2480">
        <v>0</v>
      </c>
      <c r="P2480">
        <v>0</v>
      </c>
      <c r="Q2480">
        <v>1</v>
      </c>
      <c r="S2480" s="6">
        <v>15</v>
      </c>
    </row>
    <row r="2481" spans="1:19" x14ac:dyDescent="0.25">
      <c r="A2481" t="s">
        <v>2398</v>
      </c>
      <c r="B2481">
        <v>2001</v>
      </c>
      <c r="C2481">
        <v>1</v>
      </c>
      <c r="D2481">
        <v>0</v>
      </c>
      <c r="E2481">
        <v>0</v>
      </c>
      <c r="F2481">
        <v>14</v>
      </c>
      <c r="G2481">
        <v>6.7275</v>
      </c>
      <c r="H2481">
        <v>0</v>
      </c>
      <c r="I2481">
        <v>0</v>
      </c>
      <c r="J2481">
        <v>1</v>
      </c>
      <c r="K2481">
        <v>0</v>
      </c>
      <c r="L2481">
        <v>0</v>
      </c>
      <c r="M2481">
        <v>0</v>
      </c>
      <c r="N2481">
        <v>0</v>
      </c>
      <c r="O2481">
        <v>0</v>
      </c>
      <c r="P2481">
        <v>0</v>
      </c>
      <c r="Q2481">
        <v>0</v>
      </c>
      <c r="S2481" s="6">
        <v>15</v>
      </c>
    </row>
    <row r="2482" spans="1:19" x14ac:dyDescent="0.25">
      <c r="A2482" t="s">
        <v>2399</v>
      </c>
      <c r="B2482">
        <v>2009</v>
      </c>
      <c r="C2482">
        <v>0</v>
      </c>
      <c r="D2482">
        <v>1</v>
      </c>
      <c r="E2482">
        <v>0</v>
      </c>
      <c r="F2482">
        <v>13.5</v>
      </c>
      <c r="G2482">
        <v>6.7275</v>
      </c>
      <c r="H2482">
        <v>1</v>
      </c>
      <c r="I2482">
        <v>0</v>
      </c>
      <c r="J2482">
        <v>0</v>
      </c>
      <c r="K2482">
        <v>0</v>
      </c>
      <c r="L2482">
        <v>0</v>
      </c>
      <c r="M2482">
        <v>0</v>
      </c>
      <c r="N2482">
        <v>0</v>
      </c>
      <c r="O2482">
        <v>0</v>
      </c>
      <c r="P2482">
        <v>0</v>
      </c>
      <c r="Q2482">
        <v>0</v>
      </c>
      <c r="S2482" s="6">
        <v>15</v>
      </c>
    </row>
    <row r="2483" spans="1:19" x14ac:dyDescent="0.25">
      <c r="A2483" t="s">
        <v>2400</v>
      </c>
      <c r="B2483">
        <v>2014</v>
      </c>
      <c r="C2483">
        <v>1</v>
      </c>
      <c r="D2483">
        <v>0</v>
      </c>
      <c r="E2483">
        <v>0</v>
      </c>
      <c r="F2483">
        <v>13</v>
      </c>
      <c r="G2483">
        <v>6.7275</v>
      </c>
      <c r="H2483">
        <v>0</v>
      </c>
      <c r="I2483">
        <v>1</v>
      </c>
      <c r="J2483">
        <v>0</v>
      </c>
      <c r="K2483">
        <v>0</v>
      </c>
      <c r="L2483">
        <v>0</v>
      </c>
      <c r="M2483">
        <v>0</v>
      </c>
      <c r="N2483">
        <v>0</v>
      </c>
      <c r="O2483">
        <v>0</v>
      </c>
      <c r="P2483">
        <v>0</v>
      </c>
      <c r="Q2483">
        <v>0</v>
      </c>
      <c r="S2483" s="6">
        <v>15</v>
      </c>
    </row>
    <row r="2484" spans="1:19" x14ac:dyDescent="0.25">
      <c r="A2484" t="s">
        <v>2401</v>
      </c>
      <c r="B2484">
        <v>2008</v>
      </c>
      <c r="C2484">
        <v>1</v>
      </c>
      <c r="D2484">
        <v>0</v>
      </c>
      <c r="E2484">
        <v>0</v>
      </c>
      <c r="F2484">
        <v>13.5</v>
      </c>
      <c r="G2484">
        <v>6.7275</v>
      </c>
      <c r="H2484">
        <v>0</v>
      </c>
      <c r="I2484">
        <v>1</v>
      </c>
      <c r="J2484">
        <v>0</v>
      </c>
      <c r="K2484">
        <v>0</v>
      </c>
      <c r="L2484">
        <v>0</v>
      </c>
      <c r="M2484">
        <v>0</v>
      </c>
      <c r="N2484">
        <v>0</v>
      </c>
      <c r="O2484">
        <v>0</v>
      </c>
      <c r="P2484">
        <v>0</v>
      </c>
      <c r="Q2484">
        <v>0</v>
      </c>
      <c r="S2484" s="6">
        <v>15</v>
      </c>
    </row>
    <row r="2485" spans="1:19" x14ac:dyDescent="0.25">
      <c r="A2485" t="s">
        <v>2402</v>
      </c>
      <c r="B2485">
        <v>2013</v>
      </c>
      <c r="C2485">
        <v>0</v>
      </c>
      <c r="D2485">
        <v>1</v>
      </c>
      <c r="E2485">
        <v>0</v>
      </c>
      <c r="F2485">
        <v>12</v>
      </c>
      <c r="G2485">
        <v>6.7275</v>
      </c>
      <c r="H2485">
        <v>0</v>
      </c>
      <c r="I2485">
        <v>1</v>
      </c>
      <c r="J2485">
        <v>0</v>
      </c>
      <c r="K2485">
        <v>0</v>
      </c>
      <c r="L2485">
        <v>0</v>
      </c>
      <c r="M2485">
        <v>0</v>
      </c>
      <c r="N2485">
        <v>0</v>
      </c>
      <c r="O2485">
        <v>0</v>
      </c>
      <c r="P2485">
        <v>0</v>
      </c>
      <c r="Q2485">
        <v>0</v>
      </c>
      <c r="S2485" s="6">
        <v>15</v>
      </c>
    </row>
    <row r="2486" spans="1:19" x14ac:dyDescent="0.25">
      <c r="A2486" t="s">
        <v>2403</v>
      </c>
      <c r="B2486">
        <v>2015</v>
      </c>
      <c r="C2486">
        <v>0</v>
      </c>
      <c r="D2486">
        <v>1</v>
      </c>
      <c r="E2486">
        <v>0</v>
      </c>
      <c r="F2486">
        <v>11</v>
      </c>
      <c r="G2486">
        <v>10.237500000000001</v>
      </c>
      <c r="H2486">
        <v>0</v>
      </c>
      <c r="I2486">
        <v>0</v>
      </c>
      <c r="J2486">
        <v>0</v>
      </c>
      <c r="K2486">
        <v>0</v>
      </c>
      <c r="L2486">
        <v>0</v>
      </c>
      <c r="M2486">
        <v>0</v>
      </c>
      <c r="N2486">
        <v>0</v>
      </c>
      <c r="O2486">
        <v>0</v>
      </c>
      <c r="P2486">
        <v>0</v>
      </c>
      <c r="Q2486">
        <v>1</v>
      </c>
      <c r="S2486" s="6">
        <v>15</v>
      </c>
    </row>
    <row r="2487" spans="1:19" x14ac:dyDescent="0.25">
      <c r="A2487" t="s">
        <v>2404</v>
      </c>
      <c r="B2487">
        <v>2010</v>
      </c>
      <c r="C2487">
        <v>0</v>
      </c>
      <c r="D2487">
        <v>1</v>
      </c>
      <c r="E2487">
        <v>0</v>
      </c>
      <c r="F2487">
        <v>12.5</v>
      </c>
      <c r="G2487">
        <v>10.237500000000001</v>
      </c>
      <c r="H2487">
        <v>1</v>
      </c>
      <c r="I2487">
        <v>0</v>
      </c>
      <c r="J2487">
        <v>0</v>
      </c>
      <c r="K2487">
        <v>0</v>
      </c>
      <c r="L2487">
        <v>0</v>
      </c>
      <c r="M2487">
        <v>0</v>
      </c>
      <c r="N2487">
        <v>0</v>
      </c>
      <c r="O2487">
        <v>0</v>
      </c>
      <c r="P2487">
        <v>0</v>
      </c>
      <c r="Q2487">
        <v>0</v>
      </c>
      <c r="S2487" s="6">
        <v>15</v>
      </c>
    </row>
    <row r="2488" spans="1:19" x14ac:dyDescent="0.25">
      <c r="A2488" t="s">
        <v>2405</v>
      </c>
      <c r="B2488">
        <v>2014</v>
      </c>
      <c r="C2488">
        <v>0</v>
      </c>
      <c r="D2488">
        <v>0</v>
      </c>
      <c r="E2488">
        <v>1</v>
      </c>
      <c r="F2488">
        <v>13.5</v>
      </c>
      <c r="G2488">
        <v>10.237500000000001</v>
      </c>
      <c r="H2488">
        <v>1</v>
      </c>
      <c r="I2488">
        <v>0</v>
      </c>
      <c r="J2488">
        <v>0</v>
      </c>
      <c r="K2488">
        <v>0</v>
      </c>
      <c r="L2488">
        <v>0</v>
      </c>
      <c r="M2488">
        <v>0</v>
      </c>
      <c r="N2488">
        <v>0</v>
      </c>
      <c r="O2488">
        <v>0</v>
      </c>
      <c r="P2488">
        <v>0</v>
      </c>
      <c r="Q2488">
        <v>0</v>
      </c>
      <c r="S2488" s="6">
        <v>15</v>
      </c>
    </row>
    <row r="2489" spans="1:19" x14ac:dyDescent="0.25">
      <c r="A2489" t="s">
        <v>2406</v>
      </c>
      <c r="B2489">
        <v>2000</v>
      </c>
      <c r="C2489">
        <v>1</v>
      </c>
      <c r="D2489">
        <v>0</v>
      </c>
      <c r="E2489">
        <v>0</v>
      </c>
      <c r="F2489">
        <v>12.5</v>
      </c>
      <c r="G2489">
        <v>13.1625</v>
      </c>
      <c r="H2489">
        <v>0</v>
      </c>
      <c r="I2489">
        <v>0</v>
      </c>
      <c r="J2489">
        <v>1</v>
      </c>
      <c r="K2489">
        <v>0</v>
      </c>
      <c r="L2489">
        <v>0</v>
      </c>
      <c r="M2489">
        <v>0</v>
      </c>
      <c r="N2489">
        <v>0</v>
      </c>
      <c r="O2489">
        <v>0</v>
      </c>
      <c r="P2489">
        <v>0</v>
      </c>
      <c r="Q2489">
        <v>0</v>
      </c>
      <c r="S2489" s="6">
        <v>15</v>
      </c>
    </row>
    <row r="2490" spans="1:19" x14ac:dyDescent="0.25">
      <c r="A2490" t="s">
        <v>2407</v>
      </c>
      <c r="B2490">
        <v>2007</v>
      </c>
      <c r="C2490">
        <v>0</v>
      </c>
      <c r="D2490">
        <v>1</v>
      </c>
      <c r="E2490">
        <v>0</v>
      </c>
      <c r="F2490">
        <v>12.5</v>
      </c>
      <c r="G2490">
        <v>6.7275</v>
      </c>
      <c r="H2490">
        <v>0</v>
      </c>
      <c r="I2490">
        <v>0</v>
      </c>
      <c r="J2490">
        <v>1</v>
      </c>
      <c r="K2490">
        <v>0</v>
      </c>
      <c r="L2490">
        <v>0</v>
      </c>
      <c r="M2490">
        <v>0</v>
      </c>
      <c r="N2490">
        <v>0</v>
      </c>
      <c r="O2490">
        <v>0</v>
      </c>
      <c r="P2490">
        <v>0</v>
      </c>
      <c r="Q2490">
        <v>0</v>
      </c>
      <c r="S2490" s="6">
        <v>15</v>
      </c>
    </row>
    <row r="2491" spans="1:19" x14ac:dyDescent="0.25">
      <c r="A2491" t="s">
        <v>2408</v>
      </c>
      <c r="B2491">
        <v>2012</v>
      </c>
      <c r="C2491">
        <v>0</v>
      </c>
      <c r="D2491">
        <v>1</v>
      </c>
      <c r="E2491">
        <v>0</v>
      </c>
      <c r="F2491">
        <v>12.5</v>
      </c>
      <c r="G2491">
        <v>6.7275</v>
      </c>
      <c r="H2491">
        <v>1</v>
      </c>
      <c r="I2491">
        <v>0</v>
      </c>
      <c r="J2491">
        <v>0</v>
      </c>
      <c r="K2491">
        <v>0</v>
      </c>
      <c r="L2491">
        <v>0</v>
      </c>
      <c r="M2491">
        <v>0</v>
      </c>
      <c r="N2491">
        <v>0</v>
      </c>
      <c r="O2491">
        <v>0</v>
      </c>
      <c r="P2491">
        <v>0</v>
      </c>
      <c r="Q2491">
        <v>0</v>
      </c>
      <c r="S2491" s="6">
        <v>15</v>
      </c>
    </row>
    <row r="2492" spans="1:19" x14ac:dyDescent="0.25">
      <c r="A2492" t="s">
        <v>2409</v>
      </c>
      <c r="B2492">
        <v>2004</v>
      </c>
      <c r="C2492">
        <v>1</v>
      </c>
      <c r="D2492">
        <v>0</v>
      </c>
      <c r="E2492">
        <v>0</v>
      </c>
      <c r="F2492">
        <v>14</v>
      </c>
      <c r="G2492">
        <v>6.7275</v>
      </c>
      <c r="H2492">
        <v>1</v>
      </c>
      <c r="I2492">
        <v>0</v>
      </c>
      <c r="J2492">
        <v>0</v>
      </c>
      <c r="K2492">
        <v>0</v>
      </c>
      <c r="L2492">
        <v>0</v>
      </c>
      <c r="M2492">
        <v>0</v>
      </c>
      <c r="N2492">
        <v>0</v>
      </c>
      <c r="O2492">
        <v>0</v>
      </c>
      <c r="P2492">
        <v>0</v>
      </c>
      <c r="Q2492">
        <v>0</v>
      </c>
      <c r="S2492" s="6">
        <v>15</v>
      </c>
    </row>
    <row r="2493" spans="1:19" x14ac:dyDescent="0.25">
      <c r="A2493" t="s">
        <v>2410</v>
      </c>
      <c r="B2493">
        <v>2015</v>
      </c>
      <c r="C2493">
        <v>1</v>
      </c>
      <c r="D2493">
        <v>0</v>
      </c>
      <c r="E2493">
        <v>0</v>
      </c>
      <c r="F2493">
        <v>14</v>
      </c>
      <c r="G2493">
        <v>6.7275</v>
      </c>
      <c r="H2493">
        <v>1</v>
      </c>
      <c r="I2493">
        <v>0</v>
      </c>
      <c r="J2493">
        <v>0</v>
      </c>
      <c r="K2493">
        <v>0</v>
      </c>
      <c r="L2493">
        <v>0</v>
      </c>
      <c r="M2493">
        <v>0</v>
      </c>
      <c r="N2493">
        <v>0</v>
      </c>
      <c r="O2493">
        <v>0</v>
      </c>
      <c r="P2493">
        <v>0</v>
      </c>
      <c r="Q2493">
        <v>0</v>
      </c>
      <c r="S2493" s="6">
        <v>15</v>
      </c>
    </row>
    <row r="2494" spans="1:19" x14ac:dyDescent="0.25">
      <c r="A2494" t="s">
        <v>2411</v>
      </c>
      <c r="B2494">
        <v>2009</v>
      </c>
      <c r="C2494">
        <v>1</v>
      </c>
      <c r="D2494">
        <v>0</v>
      </c>
      <c r="E2494">
        <v>0</v>
      </c>
      <c r="F2494">
        <v>14</v>
      </c>
      <c r="G2494">
        <v>10.237500000000001</v>
      </c>
      <c r="H2494">
        <v>0</v>
      </c>
      <c r="I2494">
        <v>0</v>
      </c>
      <c r="J2494">
        <v>0</v>
      </c>
      <c r="K2494">
        <v>0</v>
      </c>
      <c r="L2494">
        <v>0</v>
      </c>
      <c r="M2494">
        <v>0</v>
      </c>
      <c r="N2494">
        <v>0</v>
      </c>
      <c r="O2494">
        <v>0</v>
      </c>
      <c r="P2494">
        <v>0</v>
      </c>
      <c r="Q2494">
        <v>1</v>
      </c>
      <c r="S2494" s="6">
        <v>15</v>
      </c>
    </row>
    <row r="2495" spans="1:19" x14ac:dyDescent="0.25">
      <c r="A2495" t="s">
        <v>2412</v>
      </c>
      <c r="B2495">
        <v>2004</v>
      </c>
      <c r="C2495">
        <v>1</v>
      </c>
      <c r="D2495">
        <v>0</v>
      </c>
      <c r="E2495">
        <v>0</v>
      </c>
      <c r="F2495">
        <v>14</v>
      </c>
      <c r="G2495">
        <v>6.7275</v>
      </c>
      <c r="H2495">
        <v>1</v>
      </c>
      <c r="I2495">
        <v>0</v>
      </c>
      <c r="J2495">
        <v>0</v>
      </c>
      <c r="K2495">
        <v>0</v>
      </c>
      <c r="L2495">
        <v>0</v>
      </c>
      <c r="M2495">
        <v>0</v>
      </c>
      <c r="N2495">
        <v>0</v>
      </c>
      <c r="O2495">
        <v>0</v>
      </c>
      <c r="P2495">
        <v>0</v>
      </c>
      <c r="Q2495">
        <v>0</v>
      </c>
      <c r="S2495" s="6">
        <v>15</v>
      </c>
    </row>
    <row r="2496" spans="1:19" x14ac:dyDescent="0.25">
      <c r="A2496" t="s">
        <v>2413</v>
      </c>
      <c r="B2496">
        <v>2004</v>
      </c>
      <c r="C2496">
        <v>1</v>
      </c>
      <c r="D2496">
        <v>0</v>
      </c>
      <c r="E2496">
        <v>0</v>
      </c>
      <c r="F2496">
        <v>13.5</v>
      </c>
      <c r="G2496">
        <v>10.237500000000001</v>
      </c>
      <c r="H2496">
        <v>1</v>
      </c>
      <c r="I2496">
        <v>0</v>
      </c>
      <c r="J2496">
        <v>0</v>
      </c>
      <c r="K2496">
        <v>0</v>
      </c>
      <c r="L2496">
        <v>0</v>
      </c>
      <c r="M2496">
        <v>0</v>
      </c>
      <c r="N2496">
        <v>0</v>
      </c>
      <c r="O2496">
        <v>0</v>
      </c>
      <c r="P2496">
        <v>0</v>
      </c>
      <c r="Q2496">
        <v>0</v>
      </c>
      <c r="S2496" s="6">
        <v>15</v>
      </c>
    </row>
    <row r="2497" spans="1:19" x14ac:dyDescent="0.25">
      <c r="A2497" t="s">
        <v>2414</v>
      </c>
      <c r="B2497">
        <v>2005</v>
      </c>
      <c r="C2497">
        <v>1</v>
      </c>
      <c r="D2497">
        <v>0</v>
      </c>
      <c r="E2497">
        <v>0</v>
      </c>
      <c r="F2497">
        <v>13.5</v>
      </c>
      <c r="G2497">
        <v>10.237500000000001</v>
      </c>
      <c r="H2497">
        <v>1</v>
      </c>
      <c r="I2497">
        <v>0</v>
      </c>
      <c r="J2497">
        <v>0</v>
      </c>
      <c r="K2497">
        <v>0</v>
      </c>
      <c r="L2497">
        <v>0</v>
      </c>
      <c r="M2497">
        <v>0</v>
      </c>
      <c r="N2497">
        <v>0</v>
      </c>
      <c r="O2497">
        <v>0</v>
      </c>
      <c r="P2497">
        <v>0</v>
      </c>
      <c r="Q2497">
        <v>0</v>
      </c>
      <c r="S2497" s="6">
        <v>15</v>
      </c>
    </row>
    <row r="2498" spans="1:19" x14ac:dyDescent="0.25">
      <c r="A2498" t="s">
        <v>2090</v>
      </c>
      <c r="B2498">
        <v>2009</v>
      </c>
      <c r="C2498">
        <v>0</v>
      </c>
      <c r="D2498">
        <v>0</v>
      </c>
      <c r="E2498">
        <v>1</v>
      </c>
      <c r="F2498">
        <v>13</v>
      </c>
      <c r="G2498">
        <v>6.7275</v>
      </c>
      <c r="H2498">
        <v>1</v>
      </c>
      <c r="I2498">
        <v>0</v>
      </c>
      <c r="J2498">
        <v>0</v>
      </c>
      <c r="K2498">
        <v>0</v>
      </c>
      <c r="L2498">
        <v>0</v>
      </c>
      <c r="M2498">
        <v>0</v>
      </c>
      <c r="N2498">
        <v>0</v>
      </c>
      <c r="O2498">
        <v>0</v>
      </c>
      <c r="P2498">
        <v>0</v>
      </c>
      <c r="Q2498">
        <v>0</v>
      </c>
      <c r="S2498" s="6">
        <v>15</v>
      </c>
    </row>
    <row r="2499" spans="1:19" x14ac:dyDescent="0.25">
      <c r="A2499" t="s">
        <v>2415</v>
      </c>
      <c r="B2499">
        <v>2010</v>
      </c>
      <c r="C2499">
        <v>0</v>
      </c>
      <c r="D2499">
        <v>1</v>
      </c>
      <c r="E2499">
        <v>0</v>
      </c>
      <c r="F2499">
        <v>13</v>
      </c>
      <c r="G2499">
        <v>10.237500000000001</v>
      </c>
      <c r="H2499">
        <v>1</v>
      </c>
      <c r="I2499">
        <v>0</v>
      </c>
      <c r="J2499">
        <v>0</v>
      </c>
      <c r="K2499">
        <v>0</v>
      </c>
      <c r="L2499">
        <v>0</v>
      </c>
      <c r="M2499">
        <v>0</v>
      </c>
      <c r="N2499">
        <v>0</v>
      </c>
      <c r="O2499">
        <v>0</v>
      </c>
      <c r="P2499">
        <v>0</v>
      </c>
      <c r="Q2499">
        <v>0</v>
      </c>
      <c r="S2499" s="6">
        <v>15</v>
      </c>
    </row>
    <row r="2500" spans="1:19" x14ac:dyDescent="0.25">
      <c r="A2500" t="s">
        <v>2416</v>
      </c>
      <c r="B2500">
        <v>2012</v>
      </c>
      <c r="C2500">
        <v>0</v>
      </c>
      <c r="D2500">
        <v>1</v>
      </c>
      <c r="E2500">
        <v>0</v>
      </c>
      <c r="F2500">
        <v>13</v>
      </c>
      <c r="G2500">
        <v>6.7275</v>
      </c>
      <c r="H2500">
        <v>1</v>
      </c>
      <c r="I2500">
        <v>0</v>
      </c>
      <c r="J2500">
        <v>0</v>
      </c>
      <c r="K2500">
        <v>0</v>
      </c>
      <c r="L2500">
        <v>0</v>
      </c>
      <c r="M2500">
        <v>0</v>
      </c>
      <c r="N2500">
        <v>0</v>
      </c>
      <c r="O2500">
        <v>0</v>
      </c>
      <c r="P2500">
        <v>0</v>
      </c>
      <c r="Q2500">
        <v>0</v>
      </c>
      <c r="S2500" s="6">
        <v>15</v>
      </c>
    </row>
    <row r="2501" spans="1:19" x14ac:dyDescent="0.25">
      <c r="A2501" t="s">
        <v>2417</v>
      </c>
      <c r="B2501">
        <v>2007</v>
      </c>
      <c r="C2501">
        <v>1</v>
      </c>
      <c r="D2501">
        <v>0</v>
      </c>
      <c r="E2501">
        <v>0</v>
      </c>
      <c r="F2501">
        <v>13.5</v>
      </c>
      <c r="G2501">
        <v>10.237500000000001</v>
      </c>
      <c r="H2501">
        <v>1</v>
      </c>
      <c r="I2501">
        <v>0</v>
      </c>
      <c r="J2501">
        <v>0</v>
      </c>
      <c r="K2501">
        <v>0</v>
      </c>
      <c r="L2501">
        <v>0</v>
      </c>
      <c r="M2501">
        <v>0</v>
      </c>
      <c r="N2501">
        <v>0</v>
      </c>
      <c r="O2501">
        <v>0</v>
      </c>
      <c r="P2501">
        <v>0</v>
      </c>
      <c r="Q2501">
        <v>0</v>
      </c>
      <c r="S2501" s="6">
        <v>15</v>
      </c>
    </row>
    <row r="2502" spans="1:19" x14ac:dyDescent="0.25">
      <c r="A2502" t="s">
        <v>2418</v>
      </c>
      <c r="B2502">
        <v>2013</v>
      </c>
      <c r="C2502">
        <v>0</v>
      </c>
      <c r="D2502">
        <v>1</v>
      </c>
      <c r="E2502">
        <v>0</v>
      </c>
      <c r="F2502">
        <v>13.5</v>
      </c>
      <c r="G2502">
        <v>6.7275</v>
      </c>
      <c r="H2502">
        <v>1</v>
      </c>
      <c r="I2502">
        <v>0</v>
      </c>
      <c r="J2502">
        <v>0</v>
      </c>
      <c r="K2502">
        <v>0</v>
      </c>
      <c r="L2502">
        <v>0</v>
      </c>
      <c r="M2502">
        <v>0</v>
      </c>
      <c r="N2502">
        <v>0</v>
      </c>
      <c r="O2502">
        <v>0</v>
      </c>
      <c r="P2502">
        <v>0</v>
      </c>
      <c r="Q2502">
        <v>0</v>
      </c>
      <c r="S2502" s="6">
        <v>15</v>
      </c>
    </row>
    <row r="2503" spans="1:19" x14ac:dyDescent="0.25">
      <c r="A2503" t="s">
        <v>2419</v>
      </c>
      <c r="B2503">
        <v>2015</v>
      </c>
      <c r="C2503">
        <v>0</v>
      </c>
      <c r="D2503">
        <v>1</v>
      </c>
      <c r="E2503">
        <v>0</v>
      </c>
      <c r="F2503">
        <v>13.5</v>
      </c>
      <c r="G2503">
        <v>3.51</v>
      </c>
      <c r="H2503">
        <v>1</v>
      </c>
      <c r="I2503">
        <v>0</v>
      </c>
      <c r="J2503">
        <v>0</v>
      </c>
      <c r="K2503">
        <v>0</v>
      </c>
      <c r="L2503">
        <v>0</v>
      </c>
      <c r="M2503">
        <v>0</v>
      </c>
      <c r="N2503">
        <v>0</v>
      </c>
      <c r="O2503">
        <v>0</v>
      </c>
      <c r="P2503">
        <v>0</v>
      </c>
      <c r="Q2503">
        <v>0</v>
      </c>
      <c r="S2503" s="6">
        <v>15</v>
      </c>
    </row>
    <row r="2504" spans="1:19" x14ac:dyDescent="0.25">
      <c r="A2504" t="s">
        <v>2420</v>
      </c>
      <c r="B2504">
        <v>2016</v>
      </c>
      <c r="C2504">
        <v>1</v>
      </c>
      <c r="D2504">
        <v>0</v>
      </c>
      <c r="E2504">
        <v>0</v>
      </c>
      <c r="F2504">
        <v>13</v>
      </c>
      <c r="G2504">
        <v>6.6689999999999996</v>
      </c>
      <c r="H2504">
        <v>1</v>
      </c>
      <c r="I2504">
        <v>0</v>
      </c>
      <c r="J2504">
        <v>0</v>
      </c>
      <c r="K2504">
        <v>0</v>
      </c>
      <c r="L2504">
        <v>0</v>
      </c>
      <c r="M2504">
        <v>0</v>
      </c>
      <c r="N2504">
        <v>0</v>
      </c>
      <c r="O2504">
        <v>0</v>
      </c>
      <c r="P2504">
        <v>0</v>
      </c>
      <c r="Q2504">
        <v>0</v>
      </c>
      <c r="S2504" s="6">
        <v>15</v>
      </c>
    </row>
    <row r="2505" spans="1:19" x14ac:dyDescent="0.25">
      <c r="A2505" t="s">
        <v>2421</v>
      </c>
      <c r="B2505">
        <v>2016</v>
      </c>
      <c r="C2505">
        <v>0</v>
      </c>
      <c r="D2505">
        <v>1</v>
      </c>
      <c r="E2505">
        <v>0</v>
      </c>
      <c r="F2505">
        <v>13</v>
      </c>
      <c r="G2505">
        <v>6.7275</v>
      </c>
      <c r="H2505">
        <v>1</v>
      </c>
      <c r="I2505">
        <v>0</v>
      </c>
      <c r="J2505">
        <v>0</v>
      </c>
      <c r="K2505">
        <v>0</v>
      </c>
      <c r="L2505">
        <v>0</v>
      </c>
      <c r="M2505">
        <v>0</v>
      </c>
      <c r="N2505">
        <v>0</v>
      </c>
      <c r="O2505">
        <v>0</v>
      </c>
      <c r="P2505">
        <v>0</v>
      </c>
      <c r="Q2505">
        <v>0</v>
      </c>
      <c r="S2505" s="6">
        <v>15</v>
      </c>
    </row>
    <row r="2506" spans="1:19" x14ac:dyDescent="0.25">
      <c r="A2506" t="s">
        <v>2422</v>
      </c>
      <c r="B2506">
        <v>2002</v>
      </c>
      <c r="C2506">
        <v>1</v>
      </c>
      <c r="D2506">
        <v>0</v>
      </c>
      <c r="E2506">
        <v>0</v>
      </c>
      <c r="F2506">
        <v>13</v>
      </c>
      <c r="G2506">
        <v>6.7275</v>
      </c>
      <c r="H2506">
        <v>0</v>
      </c>
      <c r="I2506">
        <v>0</v>
      </c>
      <c r="J2506">
        <v>1</v>
      </c>
      <c r="K2506">
        <v>0</v>
      </c>
      <c r="L2506">
        <v>0</v>
      </c>
      <c r="M2506">
        <v>0</v>
      </c>
      <c r="N2506">
        <v>0</v>
      </c>
      <c r="O2506">
        <v>0</v>
      </c>
      <c r="P2506">
        <v>0</v>
      </c>
      <c r="Q2506">
        <v>0</v>
      </c>
      <c r="S2506" s="6">
        <v>15</v>
      </c>
    </row>
    <row r="2507" spans="1:19" x14ac:dyDescent="0.25">
      <c r="A2507" t="s">
        <v>2423</v>
      </c>
      <c r="B2507">
        <v>2014</v>
      </c>
      <c r="C2507">
        <v>0</v>
      </c>
      <c r="D2507">
        <v>1</v>
      </c>
      <c r="E2507">
        <v>0</v>
      </c>
      <c r="F2507">
        <v>13</v>
      </c>
      <c r="G2507">
        <v>10.237500000000001</v>
      </c>
      <c r="H2507">
        <v>0</v>
      </c>
      <c r="I2507">
        <v>0</v>
      </c>
      <c r="J2507">
        <v>0</v>
      </c>
      <c r="K2507">
        <v>0</v>
      </c>
      <c r="L2507">
        <v>0</v>
      </c>
      <c r="M2507">
        <v>0</v>
      </c>
      <c r="N2507">
        <v>0</v>
      </c>
      <c r="O2507">
        <v>0</v>
      </c>
      <c r="P2507">
        <v>0</v>
      </c>
      <c r="Q2507">
        <v>1</v>
      </c>
      <c r="S2507" s="6">
        <v>15</v>
      </c>
    </row>
    <row r="2508" spans="1:19" x14ac:dyDescent="0.25">
      <c r="A2508" t="s">
        <v>2424</v>
      </c>
      <c r="B2508">
        <v>2003</v>
      </c>
      <c r="C2508">
        <v>1</v>
      </c>
      <c r="D2508">
        <v>0</v>
      </c>
      <c r="E2508">
        <v>0</v>
      </c>
      <c r="F2508">
        <v>13.5</v>
      </c>
      <c r="G2508">
        <v>10.237500000000001</v>
      </c>
      <c r="H2508">
        <v>1</v>
      </c>
      <c r="I2508">
        <v>0</v>
      </c>
      <c r="J2508">
        <v>0</v>
      </c>
      <c r="K2508">
        <v>0</v>
      </c>
      <c r="L2508">
        <v>0</v>
      </c>
      <c r="M2508">
        <v>0</v>
      </c>
      <c r="N2508">
        <v>0</v>
      </c>
      <c r="O2508">
        <v>0</v>
      </c>
      <c r="P2508">
        <v>0</v>
      </c>
      <c r="Q2508">
        <v>0</v>
      </c>
      <c r="S2508" s="6">
        <v>15</v>
      </c>
    </row>
    <row r="2509" spans="1:19" x14ac:dyDescent="0.25">
      <c r="A2509" t="s">
        <v>2425</v>
      </c>
      <c r="B2509">
        <v>2011</v>
      </c>
      <c r="C2509">
        <v>1</v>
      </c>
      <c r="D2509">
        <v>0</v>
      </c>
      <c r="E2509">
        <v>0</v>
      </c>
      <c r="F2509">
        <v>13.5</v>
      </c>
      <c r="G2509">
        <v>10.237500000000001</v>
      </c>
      <c r="H2509">
        <v>0</v>
      </c>
      <c r="I2509">
        <v>0</v>
      </c>
      <c r="J2509">
        <v>0</v>
      </c>
      <c r="K2509">
        <v>0</v>
      </c>
      <c r="L2509">
        <v>0</v>
      </c>
      <c r="M2509">
        <v>0</v>
      </c>
      <c r="N2509">
        <v>0</v>
      </c>
      <c r="O2509">
        <v>0</v>
      </c>
      <c r="P2509">
        <v>0</v>
      </c>
      <c r="Q2509">
        <v>1</v>
      </c>
      <c r="S2509" s="6">
        <v>15</v>
      </c>
    </row>
    <row r="2510" spans="1:19" x14ac:dyDescent="0.25">
      <c r="A2510" t="s">
        <v>2426</v>
      </c>
      <c r="B2510">
        <v>2013</v>
      </c>
      <c r="C2510">
        <v>0</v>
      </c>
      <c r="D2510">
        <v>1</v>
      </c>
      <c r="E2510">
        <v>0</v>
      </c>
      <c r="F2510">
        <v>13</v>
      </c>
      <c r="G2510">
        <v>10.237500000000001</v>
      </c>
      <c r="H2510">
        <v>0</v>
      </c>
      <c r="I2510">
        <v>0</v>
      </c>
      <c r="J2510">
        <v>0</v>
      </c>
      <c r="K2510">
        <v>0</v>
      </c>
      <c r="L2510">
        <v>0</v>
      </c>
      <c r="M2510">
        <v>0</v>
      </c>
      <c r="N2510">
        <v>0</v>
      </c>
      <c r="O2510">
        <v>0</v>
      </c>
      <c r="P2510">
        <v>0</v>
      </c>
      <c r="Q2510">
        <v>1</v>
      </c>
      <c r="S2510" s="6">
        <v>15</v>
      </c>
    </row>
    <row r="2511" spans="1:19" x14ac:dyDescent="0.25">
      <c r="A2511" t="s">
        <v>2427</v>
      </c>
      <c r="B2511">
        <v>2011</v>
      </c>
      <c r="C2511">
        <v>0</v>
      </c>
      <c r="D2511">
        <v>1</v>
      </c>
      <c r="E2511">
        <v>0</v>
      </c>
      <c r="F2511">
        <v>12.5</v>
      </c>
      <c r="G2511">
        <v>3.51</v>
      </c>
      <c r="H2511">
        <v>0</v>
      </c>
      <c r="I2511">
        <v>0</v>
      </c>
      <c r="J2511">
        <v>0</v>
      </c>
      <c r="K2511">
        <v>0</v>
      </c>
      <c r="L2511">
        <v>0</v>
      </c>
      <c r="M2511">
        <v>0</v>
      </c>
      <c r="N2511">
        <v>1</v>
      </c>
      <c r="O2511">
        <v>0</v>
      </c>
      <c r="P2511">
        <v>0</v>
      </c>
      <c r="Q2511">
        <v>0</v>
      </c>
      <c r="S2511" s="6">
        <v>15</v>
      </c>
    </row>
    <row r="2512" spans="1:19" x14ac:dyDescent="0.25">
      <c r="A2512" t="s">
        <v>2428</v>
      </c>
      <c r="B2512">
        <v>2016</v>
      </c>
      <c r="C2512">
        <v>0</v>
      </c>
      <c r="D2512">
        <v>1</v>
      </c>
      <c r="E2512">
        <v>0</v>
      </c>
      <c r="F2512">
        <v>12.5</v>
      </c>
      <c r="G2512">
        <v>3.51</v>
      </c>
      <c r="H2512">
        <v>0</v>
      </c>
      <c r="I2512">
        <v>0</v>
      </c>
      <c r="J2512">
        <v>0</v>
      </c>
      <c r="K2512">
        <v>0</v>
      </c>
      <c r="L2512">
        <v>0</v>
      </c>
      <c r="M2512">
        <v>0</v>
      </c>
      <c r="N2512">
        <v>1</v>
      </c>
      <c r="O2512">
        <v>0</v>
      </c>
      <c r="P2512">
        <v>0</v>
      </c>
      <c r="Q2512">
        <v>0</v>
      </c>
      <c r="S2512" s="6">
        <v>15</v>
      </c>
    </row>
    <row r="2513" spans="1:19" x14ac:dyDescent="0.25">
      <c r="A2513" t="s">
        <v>2429</v>
      </c>
      <c r="B2513">
        <v>2007</v>
      </c>
      <c r="C2513">
        <v>0</v>
      </c>
      <c r="D2513">
        <v>1</v>
      </c>
      <c r="E2513">
        <v>0</v>
      </c>
      <c r="F2513">
        <v>12</v>
      </c>
      <c r="G2513">
        <v>6.7275</v>
      </c>
      <c r="H2513">
        <v>0</v>
      </c>
      <c r="I2513">
        <v>0</v>
      </c>
      <c r="J2513">
        <v>0</v>
      </c>
      <c r="K2513">
        <v>0</v>
      </c>
      <c r="L2513">
        <v>0</v>
      </c>
      <c r="M2513">
        <v>0</v>
      </c>
      <c r="N2513">
        <v>1</v>
      </c>
      <c r="O2513">
        <v>0</v>
      </c>
      <c r="P2513">
        <v>0</v>
      </c>
      <c r="Q2513">
        <v>0</v>
      </c>
      <c r="S2513" s="6">
        <v>15</v>
      </c>
    </row>
    <row r="2514" spans="1:19" x14ac:dyDescent="0.25">
      <c r="A2514" t="s">
        <v>2430</v>
      </c>
      <c r="B2514">
        <v>2010</v>
      </c>
      <c r="C2514">
        <v>0</v>
      </c>
      <c r="D2514">
        <v>1</v>
      </c>
      <c r="E2514">
        <v>0</v>
      </c>
      <c r="F2514">
        <v>12.5</v>
      </c>
      <c r="G2514">
        <v>6.7275</v>
      </c>
      <c r="H2514">
        <v>0</v>
      </c>
      <c r="I2514">
        <v>0</v>
      </c>
      <c r="J2514">
        <v>0</v>
      </c>
      <c r="K2514">
        <v>0</v>
      </c>
      <c r="L2514">
        <v>0</v>
      </c>
      <c r="M2514">
        <v>0</v>
      </c>
      <c r="N2514">
        <v>1</v>
      </c>
      <c r="O2514">
        <v>0</v>
      </c>
      <c r="P2514">
        <v>0</v>
      </c>
      <c r="Q2514">
        <v>0</v>
      </c>
      <c r="S2514" s="6">
        <v>15</v>
      </c>
    </row>
    <row r="2515" spans="1:19" x14ac:dyDescent="0.25">
      <c r="A2515" t="s">
        <v>2431</v>
      </c>
      <c r="B2515">
        <v>2016</v>
      </c>
      <c r="C2515">
        <v>1</v>
      </c>
      <c r="D2515">
        <v>0</v>
      </c>
      <c r="E2515">
        <v>0</v>
      </c>
      <c r="F2515">
        <v>14.5</v>
      </c>
      <c r="G2515">
        <v>6.7275</v>
      </c>
      <c r="H2515">
        <v>0</v>
      </c>
      <c r="I2515">
        <v>0</v>
      </c>
      <c r="J2515">
        <v>0</v>
      </c>
      <c r="K2515">
        <v>0</v>
      </c>
      <c r="L2515">
        <v>1</v>
      </c>
      <c r="M2515">
        <v>0</v>
      </c>
      <c r="N2515">
        <v>0</v>
      </c>
      <c r="O2515">
        <v>0</v>
      </c>
      <c r="P2515">
        <v>0</v>
      </c>
      <c r="Q2515">
        <v>0</v>
      </c>
      <c r="S2515" s="6">
        <v>15</v>
      </c>
    </row>
    <row r="2516" spans="1:19" x14ac:dyDescent="0.25">
      <c r="A2516" t="s">
        <v>2432</v>
      </c>
      <c r="B2516">
        <v>2013</v>
      </c>
      <c r="C2516">
        <v>1</v>
      </c>
      <c r="D2516">
        <v>0</v>
      </c>
      <c r="E2516">
        <v>0</v>
      </c>
      <c r="F2516">
        <v>15</v>
      </c>
      <c r="G2516">
        <v>6.7275</v>
      </c>
      <c r="H2516">
        <v>0</v>
      </c>
      <c r="I2516">
        <v>0</v>
      </c>
      <c r="J2516">
        <v>0</v>
      </c>
      <c r="K2516">
        <v>0</v>
      </c>
      <c r="L2516">
        <v>0</v>
      </c>
      <c r="M2516">
        <v>0</v>
      </c>
      <c r="N2516">
        <v>0</v>
      </c>
      <c r="O2516">
        <v>0</v>
      </c>
      <c r="P2516">
        <v>0</v>
      </c>
      <c r="Q2516">
        <v>1</v>
      </c>
      <c r="S2516" s="6">
        <v>14.5</v>
      </c>
    </row>
    <row r="2517" spans="1:19" x14ac:dyDescent="0.25">
      <c r="A2517" t="s">
        <v>2433</v>
      </c>
      <c r="B2517">
        <v>2000</v>
      </c>
      <c r="C2517">
        <v>1</v>
      </c>
      <c r="D2517">
        <v>0</v>
      </c>
      <c r="E2517">
        <v>0</v>
      </c>
      <c r="F2517">
        <v>12.5</v>
      </c>
      <c r="G2517">
        <v>10.237500000000001</v>
      </c>
      <c r="H2517">
        <v>0</v>
      </c>
      <c r="I2517">
        <v>0</v>
      </c>
      <c r="J2517">
        <v>0</v>
      </c>
      <c r="K2517">
        <v>0</v>
      </c>
      <c r="L2517">
        <v>0</v>
      </c>
      <c r="M2517">
        <v>1</v>
      </c>
      <c r="N2517">
        <v>0</v>
      </c>
      <c r="O2517">
        <v>0</v>
      </c>
      <c r="P2517">
        <v>0</v>
      </c>
      <c r="Q2517">
        <v>0</v>
      </c>
      <c r="S2517" s="6">
        <v>14.5</v>
      </c>
    </row>
    <row r="2518" spans="1:19" x14ac:dyDescent="0.25">
      <c r="A2518" t="s">
        <v>2434</v>
      </c>
      <c r="B2518">
        <v>2010</v>
      </c>
      <c r="C2518">
        <v>0</v>
      </c>
      <c r="D2518">
        <v>1</v>
      </c>
      <c r="E2518">
        <v>0</v>
      </c>
      <c r="F2518">
        <v>12.5</v>
      </c>
      <c r="G2518">
        <v>3.51</v>
      </c>
      <c r="H2518">
        <v>0</v>
      </c>
      <c r="I2518">
        <v>0</v>
      </c>
      <c r="J2518">
        <v>1</v>
      </c>
      <c r="K2518">
        <v>0</v>
      </c>
      <c r="L2518">
        <v>0</v>
      </c>
      <c r="M2518">
        <v>0</v>
      </c>
      <c r="N2518">
        <v>0</v>
      </c>
      <c r="O2518">
        <v>0</v>
      </c>
      <c r="P2518">
        <v>0</v>
      </c>
      <c r="Q2518">
        <v>0</v>
      </c>
      <c r="S2518" s="6">
        <v>14.5</v>
      </c>
    </row>
    <row r="2519" spans="1:19" x14ac:dyDescent="0.25">
      <c r="A2519" t="s">
        <v>2435</v>
      </c>
      <c r="B2519">
        <v>2010</v>
      </c>
      <c r="C2519">
        <v>0</v>
      </c>
      <c r="D2519">
        <v>1</v>
      </c>
      <c r="E2519">
        <v>0</v>
      </c>
      <c r="F2519">
        <v>13</v>
      </c>
      <c r="G2519">
        <v>3.51</v>
      </c>
      <c r="H2519">
        <v>0</v>
      </c>
      <c r="I2519">
        <v>0</v>
      </c>
      <c r="J2519">
        <v>1</v>
      </c>
      <c r="K2519">
        <v>0</v>
      </c>
      <c r="L2519">
        <v>0</v>
      </c>
      <c r="M2519">
        <v>0</v>
      </c>
      <c r="N2519">
        <v>0</v>
      </c>
      <c r="O2519">
        <v>0</v>
      </c>
      <c r="P2519">
        <v>0</v>
      </c>
      <c r="Q2519">
        <v>0</v>
      </c>
      <c r="S2519" s="6">
        <v>14.5</v>
      </c>
    </row>
    <row r="2520" spans="1:19" x14ac:dyDescent="0.25">
      <c r="A2520" t="s">
        <v>2436</v>
      </c>
      <c r="B2520">
        <v>2004</v>
      </c>
      <c r="C2520">
        <v>1</v>
      </c>
      <c r="D2520">
        <v>0</v>
      </c>
      <c r="E2520">
        <v>0</v>
      </c>
      <c r="F2520">
        <v>13</v>
      </c>
      <c r="G2520">
        <v>6.7275</v>
      </c>
      <c r="H2520">
        <v>0</v>
      </c>
      <c r="I2520">
        <v>0</v>
      </c>
      <c r="J2520">
        <v>0</v>
      </c>
      <c r="K2520">
        <v>1</v>
      </c>
      <c r="L2520">
        <v>0</v>
      </c>
      <c r="M2520">
        <v>0</v>
      </c>
      <c r="N2520">
        <v>0</v>
      </c>
      <c r="O2520">
        <v>0</v>
      </c>
      <c r="P2520">
        <v>0</v>
      </c>
      <c r="Q2520">
        <v>0</v>
      </c>
      <c r="S2520" s="6">
        <v>14.5</v>
      </c>
    </row>
    <row r="2521" spans="1:19" x14ac:dyDescent="0.25">
      <c r="A2521" t="s">
        <v>2437</v>
      </c>
      <c r="B2521">
        <v>2005</v>
      </c>
      <c r="C2521">
        <v>1</v>
      </c>
      <c r="D2521">
        <v>0</v>
      </c>
      <c r="E2521">
        <v>0</v>
      </c>
      <c r="F2521">
        <v>13</v>
      </c>
      <c r="G2521">
        <v>3.51</v>
      </c>
      <c r="H2521">
        <v>1</v>
      </c>
      <c r="I2521">
        <v>0</v>
      </c>
      <c r="J2521">
        <v>0</v>
      </c>
      <c r="K2521">
        <v>0</v>
      </c>
      <c r="L2521">
        <v>0</v>
      </c>
      <c r="M2521">
        <v>0</v>
      </c>
      <c r="N2521">
        <v>0</v>
      </c>
      <c r="O2521">
        <v>0</v>
      </c>
      <c r="P2521">
        <v>0</v>
      </c>
      <c r="Q2521">
        <v>0</v>
      </c>
      <c r="S2521" s="6">
        <v>14.5</v>
      </c>
    </row>
    <row r="2522" spans="1:19" x14ac:dyDescent="0.25">
      <c r="A2522" t="s">
        <v>2438</v>
      </c>
      <c r="B2522">
        <v>2003</v>
      </c>
      <c r="C2522">
        <v>1</v>
      </c>
      <c r="D2522">
        <v>0</v>
      </c>
      <c r="E2522">
        <v>0</v>
      </c>
      <c r="F2522">
        <v>13</v>
      </c>
      <c r="G2522">
        <v>3.51</v>
      </c>
      <c r="H2522">
        <v>0</v>
      </c>
      <c r="I2522">
        <v>0</v>
      </c>
      <c r="J2522">
        <v>1</v>
      </c>
      <c r="K2522">
        <v>0</v>
      </c>
      <c r="L2522">
        <v>0</v>
      </c>
      <c r="M2522">
        <v>0</v>
      </c>
      <c r="N2522">
        <v>0</v>
      </c>
      <c r="O2522">
        <v>0</v>
      </c>
      <c r="P2522">
        <v>0</v>
      </c>
      <c r="Q2522">
        <v>0</v>
      </c>
      <c r="S2522" s="6">
        <v>14.5</v>
      </c>
    </row>
    <row r="2523" spans="1:19" x14ac:dyDescent="0.25">
      <c r="A2523" t="s">
        <v>2439</v>
      </c>
      <c r="B2523">
        <v>2009</v>
      </c>
      <c r="C2523">
        <v>0</v>
      </c>
      <c r="D2523">
        <v>1</v>
      </c>
      <c r="E2523">
        <v>0</v>
      </c>
      <c r="F2523">
        <v>12</v>
      </c>
      <c r="G2523">
        <v>10.237500000000001</v>
      </c>
      <c r="H2523">
        <v>0</v>
      </c>
      <c r="I2523">
        <v>0</v>
      </c>
      <c r="J2523">
        <v>0</v>
      </c>
      <c r="K2523">
        <v>0</v>
      </c>
      <c r="L2523">
        <v>0</v>
      </c>
      <c r="M2523">
        <v>0</v>
      </c>
      <c r="N2523">
        <v>0</v>
      </c>
      <c r="O2523">
        <v>0</v>
      </c>
      <c r="P2523">
        <v>1</v>
      </c>
      <c r="Q2523">
        <v>0</v>
      </c>
      <c r="S2523" s="6">
        <v>14.5</v>
      </c>
    </row>
    <row r="2524" spans="1:19" x14ac:dyDescent="0.25">
      <c r="A2524" t="s">
        <v>2125</v>
      </c>
      <c r="B2524">
        <v>2012</v>
      </c>
      <c r="C2524">
        <v>1</v>
      </c>
      <c r="D2524">
        <v>0</v>
      </c>
      <c r="E2524">
        <v>0</v>
      </c>
      <c r="F2524">
        <v>13.5</v>
      </c>
      <c r="G2524">
        <v>6.7275</v>
      </c>
      <c r="H2524">
        <v>0</v>
      </c>
      <c r="I2524">
        <v>0</v>
      </c>
      <c r="J2524">
        <v>0</v>
      </c>
      <c r="K2524">
        <v>1</v>
      </c>
      <c r="L2524">
        <v>0</v>
      </c>
      <c r="M2524">
        <v>0</v>
      </c>
      <c r="N2524">
        <v>0</v>
      </c>
      <c r="O2524">
        <v>0</v>
      </c>
      <c r="P2524">
        <v>0</v>
      </c>
      <c r="Q2524">
        <v>0</v>
      </c>
      <c r="S2524" s="6">
        <v>14.5</v>
      </c>
    </row>
    <row r="2525" spans="1:19" x14ac:dyDescent="0.25">
      <c r="A2525" t="s">
        <v>2440</v>
      </c>
      <c r="B2525">
        <v>2004</v>
      </c>
      <c r="C2525">
        <v>1</v>
      </c>
      <c r="D2525">
        <v>0</v>
      </c>
      <c r="E2525">
        <v>0</v>
      </c>
      <c r="F2525">
        <v>14</v>
      </c>
      <c r="G2525">
        <v>3.51</v>
      </c>
      <c r="H2525">
        <v>1</v>
      </c>
      <c r="I2525">
        <v>0</v>
      </c>
      <c r="J2525">
        <v>0</v>
      </c>
      <c r="K2525">
        <v>0</v>
      </c>
      <c r="L2525">
        <v>0</v>
      </c>
      <c r="M2525">
        <v>0</v>
      </c>
      <c r="N2525">
        <v>0</v>
      </c>
      <c r="O2525">
        <v>0</v>
      </c>
      <c r="P2525">
        <v>0</v>
      </c>
      <c r="Q2525">
        <v>0</v>
      </c>
      <c r="S2525" s="6">
        <v>14.5</v>
      </c>
    </row>
    <row r="2526" spans="1:19" x14ac:dyDescent="0.25">
      <c r="A2526" t="s">
        <v>2441</v>
      </c>
      <c r="B2526">
        <v>2009</v>
      </c>
      <c r="C2526">
        <v>1</v>
      </c>
      <c r="D2526">
        <v>0</v>
      </c>
      <c r="E2526">
        <v>0</v>
      </c>
      <c r="F2526">
        <v>13.5</v>
      </c>
      <c r="G2526">
        <v>6.7275</v>
      </c>
      <c r="H2526">
        <v>0</v>
      </c>
      <c r="I2526">
        <v>0</v>
      </c>
      <c r="J2526">
        <v>0</v>
      </c>
      <c r="K2526">
        <v>1</v>
      </c>
      <c r="L2526">
        <v>0</v>
      </c>
      <c r="M2526">
        <v>0</v>
      </c>
      <c r="N2526">
        <v>0</v>
      </c>
      <c r="O2526">
        <v>0</v>
      </c>
      <c r="P2526">
        <v>0</v>
      </c>
      <c r="Q2526">
        <v>0</v>
      </c>
      <c r="S2526" s="6">
        <v>14.5</v>
      </c>
    </row>
    <row r="2527" spans="1:19" x14ac:dyDescent="0.25">
      <c r="A2527" t="s">
        <v>2442</v>
      </c>
      <c r="B2527">
        <v>2001</v>
      </c>
      <c r="C2527">
        <v>1</v>
      </c>
      <c r="D2527">
        <v>0</v>
      </c>
      <c r="E2527">
        <v>0</v>
      </c>
      <c r="F2527">
        <v>12.5</v>
      </c>
      <c r="G2527">
        <v>20.475000000000001</v>
      </c>
      <c r="H2527">
        <v>0</v>
      </c>
      <c r="I2527">
        <v>0</v>
      </c>
      <c r="J2527">
        <v>0</v>
      </c>
      <c r="K2527">
        <v>0</v>
      </c>
      <c r="L2527">
        <v>0</v>
      </c>
      <c r="M2527">
        <v>0</v>
      </c>
      <c r="N2527">
        <v>0</v>
      </c>
      <c r="O2527">
        <v>0</v>
      </c>
      <c r="P2527">
        <v>0</v>
      </c>
      <c r="Q2527">
        <v>1</v>
      </c>
      <c r="S2527" s="6">
        <v>14.5</v>
      </c>
    </row>
    <row r="2528" spans="1:19" x14ac:dyDescent="0.25">
      <c r="A2528" t="s">
        <v>2443</v>
      </c>
      <c r="B2528">
        <v>2003</v>
      </c>
      <c r="C2528">
        <v>1</v>
      </c>
      <c r="D2528">
        <v>0</v>
      </c>
      <c r="E2528">
        <v>0</v>
      </c>
      <c r="F2528">
        <v>13.5</v>
      </c>
      <c r="G2528">
        <v>3.51</v>
      </c>
      <c r="H2528">
        <v>0</v>
      </c>
      <c r="I2528">
        <v>1</v>
      </c>
      <c r="J2528">
        <v>0</v>
      </c>
      <c r="K2528">
        <v>0</v>
      </c>
      <c r="L2528">
        <v>0</v>
      </c>
      <c r="M2528">
        <v>0</v>
      </c>
      <c r="N2528">
        <v>0</v>
      </c>
      <c r="O2528">
        <v>0</v>
      </c>
      <c r="P2528">
        <v>0</v>
      </c>
      <c r="Q2528">
        <v>0</v>
      </c>
      <c r="S2528" s="6">
        <v>14.5</v>
      </c>
    </row>
    <row r="2529" spans="1:19" x14ac:dyDescent="0.25">
      <c r="A2529" t="s">
        <v>2138</v>
      </c>
      <c r="B2529">
        <v>2007</v>
      </c>
      <c r="C2529">
        <v>0</v>
      </c>
      <c r="D2529">
        <v>0</v>
      </c>
      <c r="E2529">
        <v>1</v>
      </c>
      <c r="F2529">
        <v>13</v>
      </c>
      <c r="G2529">
        <v>6.7275</v>
      </c>
      <c r="H2529">
        <v>0</v>
      </c>
      <c r="I2529">
        <v>1</v>
      </c>
      <c r="J2529">
        <v>0</v>
      </c>
      <c r="K2529">
        <v>0</v>
      </c>
      <c r="L2529">
        <v>0</v>
      </c>
      <c r="M2529">
        <v>0</v>
      </c>
      <c r="N2529">
        <v>0</v>
      </c>
      <c r="O2529">
        <v>0</v>
      </c>
      <c r="P2529">
        <v>0</v>
      </c>
      <c r="Q2529">
        <v>0</v>
      </c>
      <c r="S2529" s="6">
        <v>14.5</v>
      </c>
    </row>
    <row r="2530" spans="1:19" x14ac:dyDescent="0.25">
      <c r="A2530" t="s">
        <v>2444</v>
      </c>
      <c r="B2530">
        <v>2005</v>
      </c>
      <c r="C2530">
        <v>1</v>
      </c>
      <c r="D2530">
        <v>0</v>
      </c>
      <c r="E2530">
        <v>0</v>
      </c>
      <c r="F2530">
        <v>13</v>
      </c>
      <c r="G2530">
        <v>6.7275</v>
      </c>
      <c r="H2530">
        <v>1</v>
      </c>
      <c r="I2530">
        <v>0</v>
      </c>
      <c r="J2530">
        <v>0</v>
      </c>
      <c r="K2530">
        <v>0</v>
      </c>
      <c r="L2530">
        <v>0</v>
      </c>
      <c r="M2530">
        <v>0</v>
      </c>
      <c r="N2530">
        <v>0</v>
      </c>
      <c r="O2530">
        <v>0</v>
      </c>
      <c r="P2530">
        <v>0</v>
      </c>
      <c r="Q2530">
        <v>0</v>
      </c>
      <c r="S2530" s="6">
        <v>14.5</v>
      </c>
    </row>
    <row r="2531" spans="1:19" x14ac:dyDescent="0.25">
      <c r="A2531" t="s">
        <v>2445</v>
      </c>
      <c r="B2531">
        <v>2001</v>
      </c>
      <c r="C2531">
        <v>1</v>
      </c>
      <c r="D2531">
        <v>0</v>
      </c>
      <c r="E2531">
        <v>0</v>
      </c>
      <c r="F2531">
        <v>12.5</v>
      </c>
      <c r="G2531">
        <v>13.1625</v>
      </c>
      <c r="H2531">
        <v>0</v>
      </c>
      <c r="I2531">
        <v>0</v>
      </c>
      <c r="J2531">
        <v>0</v>
      </c>
      <c r="K2531">
        <v>0</v>
      </c>
      <c r="L2531">
        <v>0</v>
      </c>
      <c r="M2531">
        <v>0</v>
      </c>
      <c r="N2531">
        <v>0</v>
      </c>
      <c r="O2531">
        <v>0</v>
      </c>
      <c r="P2531">
        <v>0</v>
      </c>
      <c r="Q2531">
        <v>1</v>
      </c>
      <c r="S2531" s="6">
        <v>14.5</v>
      </c>
    </row>
    <row r="2532" spans="1:19" x14ac:dyDescent="0.25">
      <c r="A2532" t="s">
        <v>2446</v>
      </c>
      <c r="B2532">
        <v>2011</v>
      </c>
      <c r="C2532">
        <v>0</v>
      </c>
      <c r="D2532">
        <v>1</v>
      </c>
      <c r="E2532">
        <v>0</v>
      </c>
      <c r="F2532">
        <v>10</v>
      </c>
      <c r="G2532">
        <v>3.51</v>
      </c>
      <c r="H2532">
        <v>0</v>
      </c>
      <c r="I2532">
        <v>0</v>
      </c>
      <c r="J2532">
        <v>0</v>
      </c>
      <c r="K2532">
        <v>0</v>
      </c>
      <c r="L2532">
        <v>0</v>
      </c>
      <c r="M2532">
        <v>0</v>
      </c>
      <c r="N2532">
        <v>1</v>
      </c>
      <c r="O2532">
        <v>0</v>
      </c>
      <c r="P2532">
        <v>0</v>
      </c>
      <c r="Q2532">
        <v>0</v>
      </c>
      <c r="S2532" s="6">
        <v>14.5</v>
      </c>
    </row>
    <row r="2533" spans="1:19" x14ac:dyDescent="0.25">
      <c r="A2533" t="s">
        <v>2447</v>
      </c>
      <c r="B2533">
        <v>2010</v>
      </c>
      <c r="C2533">
        <v>0</v>
      </c>
      <c r="D2533">
        <v>1</v>
      </c>
      <c r="E2533">
        <v>0</v>
      </c>
      <c r="F2533">
        <v>12</v>
      </c>
      <c r="G2533">
        <v>10.237500000000001</v>
      </c>
      <c r="H2533">
        <v>0</v>
      </c>
      <c r="I2533">
        <v>1</v>
      </c>
      <c r="J2533">
        <v>0</v>
      </c>
      <c r="K2533">
        <v>0</v>
      </c>
      <c r="L2533">
        <v>0</v>
      </c>
      <c r="M2533">
        <v>0</v>
      </c>
      <c r="N2533">
        <v>0</v>
      </c>
      <c r="O2533">
        <v>0</v>
      </c>
      <c r="P2533">
        <v>0</v>
      </c>
      <c r="Q2533">
        <v>0</v>
      </c>
      <c r="S2533" s="6">
        <v>14.5</v>
      </c>
    </row>
    <row r="2534" spans="1:19" x14ac:dyDescent="0.25">
      <c r="A2534" t="s">
        <v>2448</v>
      </c>
      <c r="B2534">
        <v>2013</v>
      </c>
      <c r="C2534">
        <v>0</v>
      </c>
      <c r="D2534">
        <v>0</v>
      </c>
      <c r="E2534">
        <v>1</v>
      </c>
      <c r="F2534">
        <v>12.5</v>
      </c>
      <c r="G2534">
        <v>6.7275</v>
      </c>
      <c r="H2534">
        <v>0</v>
      </c>
      <c r="I2534">
        <v>0</v>
      </c>
      <c r="J2534">
        <v>0</v>
      </c>
      <c r="K2534">
        <v>0</v>
      </c>
      <c r="L2534">
        <v>0</v>
      </c>
      <c r="M2534">
        <v>0</v>
      </c>
      <c r="N2534">
        <v>0</v>
      </c>
      <c r="O2534">
        <v>0</v>
      </c>
      <c r="P2534">
        <v>0</v>
      </c>
      <c r="Q2534">
        <v>1</v>
      </c>
      <c r="S2534" s="6">
        <v>14.5</v>
      </c>
    </row>
    <row r="2535" spans="1:19" x14ac:dyDescent="0.25">
      <c r="A2535" t="s">
        <v>2449</v>
      </c>
      <c r="B2535">
        <v>2007</v>
      </c>
      <c r="C2535">
        <v>0</v>
      </c>
      <c r="D2535">
        <v>1</v>
      </c>
      <c r="E2535">
        <v>0</v>
      </c>
      <c r="F2535">
        <v>12.5</v>
      </c>
      <c r="G2535">
        <v>6.7275</v>
      </c>
      <c r="H2535">
        <v>0</v>
      </c>
      <c r="I2535">
        <v>0</v>
      </c>
      <c r="J2535">
        <v>0</v>
      </c>
      <c r="K2535">
        <v>0</v>
      </c>
      <c r="L2535">
        <v>1</v>
      </c>
      <c r="M2535">
        <v>0</v>
      </c>
      <c r="N2535">
        <v>0</v>
      </c>
      <c r="O2535">
        <v>0</v>
      </c>
      <c r="P2535">
        <v>0</v>
      </c>
      <c r="Q2535">
        <v>0</v>
      </c>
      <c r="S2535" s="6">
        <v>14.5</v>
      </c>
    </row>
    <row r="2536" spans="1:19" x14ac:dyDescent="0.25">
      <c r="A2536" t="s">
        <v>1553</v>
      </c>
      <c r="B2536">
        <v>2011</v>
      </c>
      <c r="C2536">
        <v>0</v>
      </c>
      <c r="D2536">
        <v>1</v>
      </c>
      <c r="E2536">
        <v>0</v>
      </c>
      <c r="F2536">
        <v>13</v>
      </c>
      <c r="G2536">
        <v>3.51</v>
      </c>
      <c r="H2536">
        <v>0</v>
      </c>
      <c r="I2536">
        <v>0</v>
      </c>
      <c r="J2536">
        <v>0</v>
      </c>
      <c r="K2536">
        <v>0</v>
      </c>
      <c r="L2536">
        <v>0</v>
      </c>
      <c r="M2536">
        <v>0</v>
      </c>
      <c r="N2536">
        <v>0</v>
      </c>
      <c r="O2536">
        <v>0</v>
      </c>
      <c r="P2536">
        <v>0</v>
      </c>
      <c r="Q2536">
        <v>1</v>
      </c>
      <c r="S2536" s="6">
        <v>14.5</v>
      </c>
    </row>
    <row r="2537" spans="1:19" x14ac:dyDescent="0.25">
      <c r="A2537" t="s">
        <v>2450</v>
      </c>
      <c r="B2537">
        <v>2003</v>
      </c>
      <c r="C2537">
        <v>1</v>
      </c>
      <c r="D2537">
        <v>0</v>
      </c>
      <c r="E2537">
        <v>0</v>
      </c>
      <c r="F2537">
        <v>13.5</v>
      </c>
      <c r="G2537">
        <v>6.7275</v>
      </c>
      <c r="H2537">
        <v>1</v>
      </c>
      <c r="I2537">
        <v>0</v>
      </c>
      <c r="J2537">
        <v>0</v>
      </c>
      <c r="K2537">
        <v>0</v>
      </c>
      <c r="L2537">
        <v>0</v>
      </c>
      <c r="M2537">
        <v>0</v>
      </c>
      <c r="N2537">
        <v>0</v>
      </c>
      <c r="O2537">
        <v>0</v>
      </c>
      <c r="P2537">
        <v>0</v>
      </c>
      <c r="Q2537">
        <v>0</v>
      </c>
      <c r="S2537" s="6">
        <v>14.5</v>
      </c>
    </row>
    <row r="2538" spans="1:19" x14ac:dyDescent="0.25">
      <c r="A2538" t="s">
        <v>2451</v>
      </c>
      <c r="B2538">
        <v>2008</v>
      </c>
      <c r="C2538">
        <v>0</v>
      </c>
      <c r="D2538">
        <v>0</v>
      </c>
      <c r="E2538">
        <v>1</v>
      </c>
      <c r="F2538">
        <v>13.5</v>
      </c>
      <c r="G2538">
        <v>6.7275</v>
      </c>
      <c r="H2538">
        <v>1</v>
      </c>
      <c r="I2538">
        <v>0</v>
      </c>
      <c r="J2538">
        <v>0</v>
      </c>
      <c r="K2538">
        <v>0</v>
      </c>
      <c r="L2538">
        <v>0</v>
      </c>
      <c r="M2538">
        <v>0</v>
      </c>
      <c r="N2538">
        <v>0</v>
      </c>
      <c r="O2538">
        <v>0</v>
      </c>
      <c r="P2538">
        <v>0</v>
      </c>
      <c r="Q2538">
        <v>0</v>
      </c>
      <c r="S2538" s="6">
        <v>14.5</v>
      </c>
    </row>
    <row r="2539" spans="1:19" x14ac:dyDescent="0.25">
      <c r="A2539" t="s">
        <v>2452</v>
      </c>
      <c r="B2539">
        <v>1998</v>
      </c>
      <c r="C2539">
        <v>1</v>
      </c>
      <c r="D2539">
        <v>0</v>
      </c>
      <c r="E2539">
        <v>0</v>
      </c>
      <c r="F2539">
        <v>13</v>
      </c>
      <c r="G2539">
        <v>20.475000000000001</v>
      </c>
      <c r="H2539">
        <v>0</v>
      </c>
      <c r="I2539">
        <v>0</v>
      </c>
      <c r="J2539">
        <v>0</v>
      </c>
      <c r="K2539">
        <v>0</v>
      </c>
      <c r="L2539">
        <v>0</v>
      </c>
      <c r="M2539">
        <v>0</v>
      </c>
      <c r="N2539">
        <v>0</v>
      </c>
      <c r="O2539">
        <v>0</v>
      </c>
      <c r="P2539">
        <v>1</v>
      </c>
      <c r="Q2539">
        <v>0</v>
      </c>
      <c r="S2539" s="6">
        <v>14.5</v>
      </c>
    </row>
    <row r="2540" spans="1:19" x14ac:dyDescent="0.25">
      <c r="A2540" t="s">
        <v>2453</v>
      </c>
      <c r="B2540">
        <v>2015</v>
      </c>
      <c r="C2540">
        <v>0</v>
      </c>
      <c r="D2540">
        <v>0</v>
      </c>
      <c r="E2540">
        <v>1</v>
      </c>
      <c r="F2540">
        <v>12.5</v>
      </c>
      <c r="G2540">
        <v>3.51</v>
      </c>
      <c r="H2540">
        <v>0</v>
      </c>
      <c r="I2540">
        <v>0</v>
      </c>
      <c r="J2540">
        <v>0</v>
      </c>
      <c r="K2540">
        <v>0</v>
      </c>
      <c r="L2540">
        <v>0</v>
      </c>
      <c r="M2540">
        <v>0</v>
      </c>
      <c r="N2540">
        <v>0</v>
      </c>
      <c r="O2540">
        <v>0</v>
      </c>
      <c r="P2540">
        <v>0</v>
      </c>
      <c r="Q2540">
        <v>1</v>
      </c>
      <c r="S2540" s="6">
        <v>14.5</v>
      </c>
    </row>
    <row r="2541" spans="1:19" x14ac:dyDescent="0.25">
      <c r="A2541" t="s">
        <v>2454</v>
      </c>
      <c r="B2541">
        <v>2012</v>
      </c>
      <c r="C2541">
        <v>0</v>
      </c>
      <c r="D2541">
        <v>1</v>
      </c>
      <c r="E2541">
        <v>0</v>
      </c>
      <c r="F2541">
        <v>12</v>
      </c>
      <c r="G2541">
        <v>3.51</v>
      </c>
      <c r="H2541">
        <v>0</v>
      </c>
      <c r="I2541">
        <v>0</v>
      </c>
      <c r="J2541">
        <v>0</v>
      </c>
      <c r="K2541">
        <v>1</v>
      </c>
      <c r="L2541">
        <v>0</v>
      </c>
      <c r="M2541">
        <v>0</v>
      </c>
      <c r="N2541">
        <v>0</v>
      </c>
      <c r="O2541">
        <v>0</v>
      </c>
      <c r="P2541">
        <v>0</v>
      </c>
      <c r="Q2541">
        <v>0</v>
      </c>
      <c r="S2541" s="6">
        <v>14.5</v>
      </c>
    </row>
    <row r="2542" spans="1:19" x14ac:dyDescent="0.25">
      <c r="A2542" t="s">
        <v>2455</v>
      </c>
      <c r="B2542">
        <v>2013</v>
      </c>
      <c r="C2542">
        <v>0</v>
      </c>
      <c r="D2542">
        <v>1</v>
      </c>
      <c r="E2542">
        <v>0</v>
      </c>
      <c r="F2542">
        <v>12</v>
      </c>
      <c r="G2542">
        <v>3.51</v>
      </c>
      <c r="H2542">
        <v>0</v>
      </c>
      <c r="I2542">
        <v>0</v>
      </c>
      <c r="J2542">
        <v>0</v>
      </c>
      <c r="K2542">
        <v>1</v>
      </c>
      <c r="L2542">
        <v>0</v>
      </c>
      <c r="M2542">
        <v>0</v>
      </c>
      <c r="N2542">
        <v>0</v>
      </c>
      <c r="O2542">
        <v>0</v>
      </c>
      <c r="P2542">
        <v>0</v>
      </c>
      <c r="Q2542">
        <v>0</v>
      </c>
      <c r="S2542" s="6">
        <v>14.5</v>
      </c>
    </row>
    <row r="2543" spans="1:19" x14ac:dyDescent="0.25">
      <c r="A2543" t="s">
        <v>2456</v>
      </c>
      <c r="B2543">
        <v>2016</v>
      </c>
      <c r="C2543">
        <v>0</v>
      </c>
      <c r="D2543">
        <v>1</v>
      </c>
      <c r="E2543">
        <v>0</v>
      </c>
      <c r="F2543">
        <v>12</v>
      </c>
      <c r="G2543">
        <v>3.51</v>
      </c>
      <c r="H2543">
        <v>0</v>
      </c>
      <c r="I2543">
        <v>0</v>
      </c>
      <c r="J2543">
        <v>0</v>
      </c>
      <c r="K2543">
        <v>1</v>
      </c>
      <c r="L2543">
        <v>0</v>
      </c>
      <c r="M2543">
        <v>0</v>
      </c>
      <c r="N2543">
        <v>0</v>
      </c>
      <c r="O2543">
        <v>0</v>
      </c>
      <c r="P2543">
        <v>0</v>
      </c>
      <c r="Q2543">
        <v>0</v>
      </c>
      <c r="S2543" s="6">
        <v>14.5</v>
      </c>
    </row>
    <row r="2544" spans="1:19" x14ac:dyDescent="0.25">
      <c r="A2544" t="s">
        <v>2457</v>
      </c>
      <c r="B2544">
        <v>2009</v>
      </c>
      <c r="C2544">
        <v>0</v>
      </c>
      <c r="D2544">
        <v>1</v>
      </c>
      <c r="E2544">
        <v>0</v>
      </c>
      <c r="F2544">
        <v>13</v>
      </c>
      <c r="G2544">
        <v>6.7275</v>
      </c>
      <c r="H2544">
        <v>0</v>
      </c>
      <c r="I2544">
        <v>1</v>
      </c>
      <c r="J2544">
        <v>0</v>
      </c>
      <c r="K2544">
        <v>0</v>
      </c>
      <c r="L2544">
        <v>0</v>
      </c>
      <c r="M2544">
        <v>0</v>
      </c>
      <c r="N2544">
        <v>0</v>
      </c>
      <c r="O2544">
        <v>0</v>
      </c>
      <c r="P2544">
        <v>0</v>
      </c>
      <c r="Q2544">
        <v>0</v>
      </c>
      <c r="S2544" s="6">
        <v>14.5</v>
      </c>
    </row>
    <row r="2545" spans="1:19" x14ac:dyDescent="0.25">
      <c r="A2545" t="s">
        <v>2458</v>
      </c>
      <c r="B2545">
        <v>2013</v>
      </c>
      <c r="C2545">
        <v>0</v>
      </c>
      <c r="D2545">
        <v>0</v>
      </c>
      <c r="E2545">
        <v>1</v>
      </c>
      <c r="F2545">
        <v>12.5</v>
      </c>
      <c r="G2545">
        <v>3.51</v>
      </c>
      <c r="H2545">
        <v>0</v>
      </c>
      <c r="I2545">
        <v>0</v>
      </c>
      <c r="J2545">
        <v>0</v>
      </c>
      <c r="K2545">
        <v>0</v>
      </c>
      <c r="L2545">
        <v>0</v>
      </c>
      <c r="M2545">
        <v>1</v>
      </c>
      <c r="N2545">
        <v>0</v>
      </c>
      <c r="O2545">
        <v>0</v>
      </c>
      <c r="P2545">
        <v>0</v>
      </c>
      <c r="Q2545">
        <v>0</v>
      </c>
      <c r="S2545" s="6">
        <v>14.5</v>
      </c>
    </row>
    <row r="2546" spans="1:19" x14ac:dyDescent="0.25">
      <c r="A2546" t="s">
        <v>2459</v>
      </c>
      <c r="B2546">
        <v>2005</v>
      </c>
      <c r="C2546">
        <v>1</v>
      </c>
      <c r="D2546">
        <v>0</v>
      </c>
      <c r="E2546">
        <v>0</v>
      </c>
      <c r="F2546">
        <v>13</v>
      </c>
      <c r="G2546">
        <v>3.51</v>
      </c>
      <c r="H2546">
        <v>0</v>
      </c>
      <c r="I2546">
        <v>0</v>
      </c>
      <c r="J2546">
        <v>0</v>
      </c>
      <c r="K2546">
        <v>0</v>
      </c>
      <c r="L2546">
        <v>0</v>
      </c>
      <c r="M2546">
        <v>1</v>
      </c>
      <c r="N2546">
        <v>0</v>
      </c>
      <c r="O2546">
        <v>0</v>
      </c>
      <c r="P2546">
        <v>0</v>
      </c>
      <c r="Q2546">
        <v>0</v>
      </c>
      <c r="S2546" s="6">
        <v>14.5</v>
      </c>
    </row>
    <row r="2547" spans="1:19" x14ac:dyDescent="0.25">
      <c r="A2547" t="s">
        <v>2460</v>
      </c>
      <c r="B2547">
        <v>2006</v>
      </c>
      <c r="C2547">
        <v>1</v>
      </c>
      <c r="D2547">
        <v>0</v>
      </c>
      <c r="E2547">
        <v>0</v>
      </c>
      <c r="F2547">
        <v>13</v>
      </c>
      <c r="G2547">
        <v>3.51</v>
      </c>
      <c r="H2547">
        <v>0</v>
      </c>
      <c r="I2547">
        <v>0</v>
      </c>
      <c r="J2547">
        <v>0</v>
      </c>
      <c r="K2547">
        <v>0</v>
      </c>
      <c r="L2547">
        <v>0</v>
      </c>
      <c r="M2547">
        <v>1</v>
      </c>
      <c r="N2547">
        <v>0</v>
      </c>
      <c r="O2547">
        <v>0</v>
      </c>
      <c r="P2547">
        <v>0</v>
      </c>
      <c r="Q2547">
        <v>0</v>
      </c>
      <c r="S2547" s="6">
        <v>14.5</v>
      </c>
    </row>
    <row r="2548" spans="1:19" x14ac:dyDescent="0.25">
      <c r="A2548" t="s">
        <v>2461</v>
      </c>
      <c r="B2548">
        <v>2013</v>
      </c>
      <c r="C2548">
        <v>1</v>
      </c>
      <c r="D2548">
        <v>0</v>
      </c>
      <c r="E2548">
        <v>0</v>
      </c>
      <c r="F2548">
        <v>13</v>
      </c>
      <c r="G2548">
        <v>3.51</v>
      </c>
      <c r="H2548">
        <v>0</v>
      </c>
      <c r="I2548">
        <v>0</v>
      </c>
      <c r="J2548">
        <v>0</v>
      </c>
      <c r="K2548">
        <v>0</v>
      </c>
      <c r="L2548">
        <v>0</v>
      </c>
      <c r="M2548">
        <v>1</v>
      </c>
      <c r="N2548">
        <v>0</v>
      </c>
      <c r="O2548">
        <v>0</v>
      </c>
      <c r="P2548">
        <v>0</v>
      </c>
      <c r="Q2548">
        <v>0</v>
      </c>
      <c r="S2548" s="6">
        <v>14.5</v>
      </c>
    </row>
    <row r="2549" spans="1:19" x14ac:dyDescent="0.25">
      <c r="A2549" t="s">
        <v>2462</v>
      </c>
      <c r="B2549">
        <v>2013</v>
      </c>
      <c r="C2549">
        <v>0</v>
      </c>
      <c r="D2549">
        <v>1</v>
      </c>
      <c r="E2549">
        <v>0</v>
      </c>
      <c r="F2549">
        <v>12.5</v>
      </c>
      <c r="G2549">
        <v>3.51</v>
      </c>
      <c r="H2549">
        <v>1</v>
      </c>
      <c r="I2549">
        <v>0</v>
      </c>
      <c r="J2549">
        <v>0</v>
      </c>
      <c r="K2549">
        <v>0</v>
      </c>
      <c r="L2549">
        <v>0</v>
      </c>
      <c r="M2549">
        <v>0</v>
      </c>
      <c r="N2549">
        <v>0</v>
      </c>
      <c r="O2549">
        <v>0</v>
      </c>
      <c r="P2549">
        <v>0</v>
      </c>
      <c r="Q2549">
        <v>0</v>
      </c>
      <c r="S2549" s="6">
        <v>14.5</v>
      </c>
    </row>
    <row r="2550" spans="1:19" x14ac:dyDescent="0.25">
      <c r="A2550" t="s">
        <v>2463</v>
      </c>
      <c r="B2550">
        <v>2004</v>
      </c>
      <c r="C2550">
        <v>1</v>
      </c>
      <c r="D2550">
        <v>0</v>
      </c>
      <c r="E2550">
        <v>0</v>
      </c>
      <c r="F2550">
        <v>13</v>
      </c>
      <c r="G2550">
        <v>3.51</v>
      </c>
      <c r="H2550">
        <v>0</v>
      </c>
      <c r="I2550">
        <v>0</v>
      </c>
      <c r="J2550">
        <v>0</v>
      </c>
      <c r="K2550">
        <v>0</v>
      </c>
      <c r="L2550">
        <v>0</v>
      </c>
      <c r="M2550">
        <v>0</v>
      </c>
      <c r="N2550">
        <v>0</v>
      </c>
      <c r="O2550">
        <v>0</v>
      </c>
      <c r="P2550">
        <v>0</v>
      </c>
      <c r="Q2550">
        <v>1</v>
      </c>
      <c r="S2550" s="6">
        <v>14.5</v>
      </c>
    </row>
    <row r="2551" spans="1:19" x14ac:dyDescent="0.25">
      <c r="A2551" t="s">
        <v>2464</v>
      </c>
      <c r="B2551">
        <v>2013</v>
      </c>
      <c r="C2551">
        <v>1</v>
      </c>
      <c r="D2551">
        <v>0</v>
      </c>
      <c r="E2551">
        <v>0</v>
      </c>
      <c r="F2551">
        <v>13</v>
      </c>
      <c r="G2551">
        <v>10.237500000000001</v>
      </c>
      <c r="H2551">
        <v>0</v>
      </c>
      <c r="I2551">
        <v>1</v>
      </c>
      <c r="J2551">
        <v>0</v>
      </c>
      <c r="K2551">
        <v>0</v>
      </c>
      <c r="L2551">
        <v>0</v>
      </c>
      <c r="M2551">
        <v>0</v>
      </c>
      <c r="N2551">
        <v>0</v>
      </c>
      <c r="O2551">
        <v>0</v>
      </c>
      <c r="P2551">
        <v>0</v>
      </c>
      <c r="Q2551">
        <v>0</v>
      </c>
      <c r="S2551" s="6">
        <v>14.5</v>
      </c>
    </row>
    <row r="2552" spans="1:19" x14ac:dyDescent="0.25">
      <c r="A2552" t="s">
        <v>2465</v>
      </c>
      <c r="B2552">
        <v>2010</v>
      </c>
      <c r="C2552">
        <v>0</v>
      </c>
      <c r="D2552">
        <v>1</v>
      </c>
      <c r="E2552">
        <v>0</v>
      </c>
      <c r="F2552">
        <v>13</v>
      </c>
      <c r="G2552">
        <v>3.51</v>
      </c>
      <c r="H2552">
        <v>0</v>
      </c>
      <c r="I2552">
        <v>0</v>
      </c>
      <c r="J2552">
        <v>0</v>
      </c>
      <c r="K2552">
        <v>0</v>
      </c>
      <c r="L2552">
        <v>0</v>
      </c>
      <c r="M2552">
        <v>0</v>
      </c>
      <c r="N2552">
        <v>0</v>
      </c>
      <c r="O2552">
        <v>0</v>
      </c>
      <c r="P2552">
        <v>0</v>
      </c>
      <c r="Q2552">
        <v>1</v>
      </c>
      <c r="S2552" s="6">
        <v>14.5</v>
      </c>
    </row>
    <row r="2553" spans="1:19" x14ac:dyDescent="0.25">
      <c r="A2553" t="s">
        <v>2466</v>
      </c>
      <c r="B2553">
        <v>2013</v>
      </c>
      <c r="C2553">
        <v>0</v>
      </c>
      <c r="D2553">
        <v>0</v>
      </c>
      <c r="E2553">
        <v>1</v>
      </c>
      <c r="F2553">
        <v>13</v>
      </c>
      <c r="G2553">
        <v>6.7275</v>
      </c>
      <c r="H2553">
        <v>0</v>
      </c>
      <c r="I2553">
        <v>1</v>
      </c>
      <c r="J2553">
        <v>0</v>
      </c>
      <c r="K2553">
        <v>0</v>
      </c>
      <c r="L2553">
        <v>0</v>
      </c>
      <c r="M2553">
        <v>0</v>
      </c>
      <c r="N2553">
        <v>0</v>
      </c>
      <c r="O2553">
        <v>0</v>
      </c>
      <c r="P2553">
        <v>0</v>
      </c>
      <c r="Q2553">
        <v>0</v>
      </c>
      <c r="S2553" s="6">
        <v>14.5</v>
      </c>
    </row>
    <row r="2554" spans="1:19" x14ac:dyDescent="0.25">
      <c r="A2554" t="s">
        <v>2467</v>
      </c>
      <c r="B2554">
        <v>2005</v>
      </c>
      <c r="C2554">
        <v>1</v>
      </c>
      <c r="D2554">
        <v>0</v>
      </c>
      <c r="E2554">
        <v>0</v>
      </c>
      <c r="F2554">
        <v>13.5</v>
      </c>
      <c r="G2554">
        <v>3.51</v>
      </c>
      <c r="H2554">
        <v>1</v>
      </c>
      <c r="I2554">
        <v>0</v>
      </c>
      <c r="J2554">
        <v>0</v>
      </c>
      <c r="K2554">
        <v>0</v>
      </c>
      <c r="L2554">
        <v>0</v>
      </c>
      <c r="M2554">
        <v>0</v>
      </c>
      <c r="N2554">
        <v>0</v>
      </c>
      <c r="O2554">
        <v>0</v>
      </c>
      <c r="P2554">
        <v>0</v>
      </c>
      <c r="Q2554">
        <v>0</v>
      </c>
      <c r="S2554" s="6">
        <v>14.5</v>
      </c>
    </row>
    <row r="2555" spans="1:19" x14ac:dyDescent="0.25">
      <c r="A2555" t="s">
        <v>2468</v>
      </c>
      <c r="B2555">
        <v>2002</v>
      </c>
      <c r="C2555">
        <v>1</v>
      </c>
      <c r="D2555">
        <v>0</v>
      </c>
      <c r="E2555">
        <v>0</v>
      </c>
      <c r="F2555">
        <v>12.5</v>
      </c>
      <c r="G2555">
        <v>3.51</v>
      </c>
      <c r="H2555">
        <v>0</v>
      </c>
      <c r="I2555">
        <v>0</v>
      </c>
      <c r="J2555">
        <v>0</v>
      </c>
      <c r="K2555">
        <v>0</v>
      </c>
      <c r="L2555">
        <v>0</v>
      </c>
      <c r="M2555">
        <v>1</v>
      </c>
      <c r="N2555">
        <v>0</v>
      </c>
      <c r="O2555">
        <v>0</v>
      </c>
      <c r="P2555">
        <v>0</v>
      </c>
      <c r="Q2555">
        <v>0</v>
      </c>
      <c r="S2555" s="6">
        <v>14.5</v>
      </c>
    </row>
    <row r="2556" spans="1:19" x14ac:dyDescent="0.25">
      <c r="A2556" t="s">
        <v>2469</v>
      </c>
      <c r="B2556">
        <v>2008</v>
      </c>
      <c r="C2556">
        <v>1</v>
      </c>
      <c r="D2556">
        <v>0</v>
      </c>
      <c r="E2556">
        <v>0</v>
      </c>
      <c r="F2556">
        <v>13.5</v>
      </c>
      <c r="G2556">
        <v>3.51</v>
      </c>
      <c r="H2556">
        <v>0</v>
      </c>
      <c r="I2556">
        <v>0</v>
      </c>
      <c r="J2556">
        <v>0</v>
      </c>
      <c r="K2556">
        <v>0</v>
      </c>
      <c r="L2556">
        <v>0</v>
      </c>
      <c r="M2556">
        <v>1</v>
      </c>
      <c r="N2556">
        <v>0</v>
      </c>
      <c r="O2556">
        <v>0</v>
      </c>
      <c r="P2556">
        <v>0</v>
      </c>
      <c r="Q2556">
        <v>0</v>
      </c>
      <c r="S2556" s="6">
        <v>14.5</v>
      </c>
    </row>
    <row r="2557" spans="1:19" x14ac:dyDescent="0.25">
      <c r="A2557" t="s">
        <v>2470</v>
      </c>
      <c r="B2557">
        <v>2015</v>
      </c>
      <c r="C2557">
        <v>1</v>
      </c>
      <c r="D2557">
        <v>0</v>
      </c>
      <c r="E2557">
        <v>0</v>
      </c>
      <c r="F2557">
        <v>11.5</v>
      </c>
      <c r="G2557">
        <v>3.51</v>
      </c>
      <c r="H2557">
        <v>0</v>
      </c>
      <c r="I2557">
        <v>0</v>
      </c>
      <c r="J2557">
        <v>0</v>
      </c>
      <c r="K2557">
        <v>0</v>
      </c>
      <c r="L2557">
        <v>0</v>
      </c>
      <c r="M2557">
        <v>0</v>
      </c>
      <c r="N2557">
        <v>1</v>
      </c>
      <c r="O2557">
        <v>0</v>
      </c>
      <c r="P2557">
        <v>0</v>
      </c>
      <c r="Q2557">
        <v>0</v>
      </c>
      <c r="S2557" s="6">
        <v>14.5</v>
      </c>
    </row>
    <row r="2558" spans="1:19" x14ac:dyDescent="0.25">
      <c r="A2558" t="s">
        <v>2471</v>
      </c>
      <c r="B2558">
        <v>2005</v>
      </c>
      <c r="C2558">
        <v>0</v>
      </c>
      <c r="D2558">
        <v>0</v>
      </c>
      <c r="E2558">
        <v>1</v>
      </c>
      <c r="F2558">
        <v>13</v>
      </c>
      <c r="G2558">
        <v>3.51</v>
      </c>
      <c r="H2558">
        <v>1</v>
      </c>
      <c r="I2558">
        <v>0</v>
      </c>
      <c r="J2558">
        <v>0</v>
      </c>
      <c r="K2558">
        <v>0</v>
      </c>
      <c r="L2558">
        <v>0</v>
      </c>
      <c r="M2558">
        <v>0</v>
      </c>
      <c r="N2558">
        <v>0</v>
      </c>
      <c r="O2558">
        <v>0</v>
      </c>
      <c r="P2558">
        <v>0</v>
      </c>
      <c r="Q2558">
        <v>0</v>
      </c>
      <c r="S2558" s="6">
        <v>14.5</v>
      </c>
    </row>
    <row r="2559" spans="1:19" x14ac:dyDescent="0.25">
      <c r="A2559" t="s">
        <v>2472</v>
      </c>
      <c r="B2559">
        <v>2004</v>
      </c>
      <c r="C2559">
        <v>1</v>
      </c>
      <c r="D2559">
        <v>0</v>
      </c>
      <c r="E2559">
        <v>0</v>
      </c>
      <c r="F2559">
        <v>14</v>
      </c>
      <c r="G2559">
        <v>16.087499999999999</v>
      </c>
      <c r="H2559">
        <v>1</v>
      </c>
      <c r="I2559">
        <v>0</v>
      </c>
      <c r="J2559">
        <v>0</v>
      </c>
      <c r="K2559">
        <v>0</v>
      </c>
      <c r="L2559">
        <v>0</v>
      </c>
      <c r="M2559">
        <v>0</v>
      </c>
      <c r="N2559">
        <v>0</v>
      </c>
      <c r="O2559">
        <v>0</v>
      </c>
      <c r="P2559">
        <v>0</v>
      </c>
      <c r="Q2559">
        <v>0</v>
      </c>
      <c r="S2559" s="6">
        <v>14.5</v>
      </c>
    </row>
    <row r="2560" spans="1:19" x14ac:dyDescent="0.25">
      <c r="A2560" t="s">
        <v>2473</v>
      </c>
      <c r="B2560">
        <v>2003</v>
      </c>
      <c r="C2560">
        <v>1</v>
      </c>
      <c r="D2560">
        <v>0</v>
      </c>
      <c r="E2560">
        <v>0</v>
      </c>
      <c r="F2560">
        <v>13</v>
      </c>
      <c r="G2560">
        <v>3.51</v>
      </c>
      <c r="H2560">
        <v>0</v>
      </c>
      <c r="I2560">
        <v>0</v>
      </c>
      <c r="J2560">
        <v>0</v>
      </c>
      <c r="K2560">
        <v>0</v>
      </c>
      <c r="L2560">
        <v>0</v>
      </c>
      <c r="M2560">
        <v>1</v>
      </c>
      <c r="N2560">
        <v>0</v>
      </c>
      <c r="O2560">
        <v>0</v>
      </c>
      <c r="P2560">
        <v>0</v>
      </c>
      <c r="Q2560">
        <v>0</v>
      </c>
      <c r="S2560" s="6">
        <v>14.5</v>
      </c>
    </row>
    <row r="2561" spans="1:19" x14ac:dyDescent="0.25">
      <c r="A2561" t="s">
        <v>2474</v>
      </c>
      <c r="B2561">
        <v>2005</v>
      </c>
      <c r="C2561">
        <v>1</v>
      </c>
      <c r="D2561">
        <v>0</v>
      </c>
      <c r="E2561">
        <v>0</v>
      </c>
      <c r="F2561">
        <v>13</v>
      </c>
      <c r="G2561">
        <v>6.7275</v>
      </c>
      <c r="H2561">
        <v>0</v>
      </c>
      <c r="I2561">
        <v>0</v>
      </c>
      <c r="J2561">
        <v>0</v>
      </c>
      <c r="K2561">
        <v>0</v>
      </c>
      <c r="L2561">
        <v>0</v>
      </c>
      <c r="M2561">
        <v>0</v>
      </c>
      <c r="N2561">
        <v>0</v>
      </c>
      <c r="O2561">
        <v>0</v>
      </c>
      <c r="P2561">
        <v>0</v>
      </c>
      <c r="Q2561">
        <v>1</v>
      </c>
      <c r="S2561" s="6">
        <v>14.5</v>
      </c>
    </row>
    <row r="2562" spans="1:19" x14ac:dyDescent="0.25">
      <c r="A2562" t="s">
        <v>2475</v>
      </c>
      <c r="B2562">
        <v>2007</v>
      </c>
      <c r="C2562">
        <v>1</v>
      </c>
      <c r="D2562">
        <v>0</v>
      </c>
      <c r="E2562">
        <v>0</v>
      </c>
      <c r="F2562">
        <v>13.5</v>
      </c>
      <c r="G2562">
        <v>6.7275</v>
      </c>
      <c r="H2562">
        <v>0</v>
      </c>
      <c r="I2562">
        <v>0</v>
      </c>
      <c r="J2562">
        <v>0</v>
      </c>
      <c r="K2562">
        <v>0</v>
      </c>
      <c r="L2562">
        <v>0</v>
      </c>
      <c r="M2562">
        <v>0</v>
      </c>
      <c r="N2562">
        <v>0</v>
      </c>
      <c r="O2562">
        <v>0</v>
      </c>
      <c r="P2562">
        <v>0</v>
      </c>
      <c r="Q2562">
        <v>1</v>
      </c>
      <c r="S2562" s="6">
        <v>14.5</v>
      </c>
    </row>
    <row r="2563" spans="1:19" x14ac:dyDescent="0.25">
      <c r="A2563" t="s">
        <v>2476</v>
      </c>
      <c r="B2563">
        <v>2007</v>
      </c>
      <c r="C2563">
        <v>0</v>
      </c>
      <c r="D2563">
        <v>1</v>
      </c>
      <c r="E2563">
        <v>0</v>
      </c>
      <c r="F2563">
        <v>13.5</v>
      </c>
      <c r="G2563">
        <v>6.7275</v>
      </c>
      <c r="H2563">
        <v>0</v>
      </c>
      <c r="I2563">
        <v>0</v>
      </c>
      <c r="J2563">
        <v>0</v>
      </c>
      <c r="K2563">
        <v>0</v>
      </c>
      <c r="L2563">
        <v>0</v>
      </c>
      <c r="M2563">
        <v>0</v>
      </c>
      <c r="N2563">
        <v>0</v>
      </c>
      <c r="O2563">
        <v>0</v>
      </c>
      <c r="P2563">
        <v>0</v>
      </c>
      <c r="Q2563">
        <v>1</v>
      </c>
      <c r="S2563" s="6">
        <v>14.5</v>
      </c>
    </row>
    <row r="2564" spans="1:19" x14ac:dyDescent="0.25">
      <c r="A2564" t="s">
        <v>2477</v>
      </c>
      <c r="B2564">
        <v>2009</v>
      </c>
      <c r="C2564">
        <v>0</v>
      </c>
      <c r="D2564">
        <v>1</v>
      </c>
      <c r="E2564">
        <v>0</v>
      </c>
      <c r="F2564">
        <v>13</v>
      </c>
      <c r="G2564">
        <v>6.7275</v>
      </c>
      <c r="H2564">
        <v>0</v>
      </c>
      <c r="I2564">
        <v>0</v>
      </c>
      <c r="J2564">
        <v>0</v>
      </c>
      <c r="K2564">
        <v>0</v>
      </c>
      <c r="L2564">
        <v>0</v>
      </c>
      <c r="M2564">
        <v>0</v>
      </c>
      <c r="N2564">
        <v>0</v>
      </c>
      <c r="O2564">
        <v>0</v>
      </c>
      <c r="P2564">
        <v>0</v>
      </c>
      <c r="Q2564">
        <v>1</v>
      </c>
      <c r="S2564" s="6">
        <v>14.5</v>
      </c>
    </row>
    <row r="2565" spans="1:19" x14ac:dyDescent="0.25">
      <c r="A2565" t="s">
        <v>2478</v>
      </c>
      <c r="B2565">
        <v>2003</v>
      </c>
      <c r="C2565">
        <v>1</v>
      </c>
      <c r="D2565">
        <v>0</v>
      </c>
      <c r="E2565">
        <v>0</v>
      </c>
      <c r="F2565">
        <v>13</v>
      </c>
      <c r="G2565">
        <v>6.7275</v>
      </c>
      <c r="H2565">
        <v>0</v>
      </c>
      <c r="I2565">
        <v>0</v>
      </c>
      <c r="J2565">
        <v>0</v>
      </c>
      <c r="K2565">
        <v>0</v>
      </c>
      <c r="L2565">
        <v>0</v>
      </c>
      <c r="M2565">
        <v>0</v>
      </c>
      <c r="N2565">
        <v>0</v>
      </c>
      <c r="O2565">
        <v>0</v>
      </c>
      <c r="P2565">
        <v>0</v>
      </c>
      <c r="Q2565">
        <v>1</v>
      </c>
      <c r="S2565" s="6">
        <v>14.5</v>
      </c>
    </row>
    <row r="2566" spans="1:19" x14ac:dyDescent="0.25">
      <c r="A2566" t="s">
        <v>2479</v>
      </c>
      <c r="B2566">
        <v>1996</v>
      </c>
      <c r="C2566">
        <v>1</v>
      </c>
      <c r="D2566">
        <v>0</v>
      </c>
      <c r="E2566">
        <v>0</v>
      </c>
      <c r="F2566">
        <v>12.5</v>
      </c>
      <c r="G2566">
        <v>6.7275</v>
      </c>
      <c r="H2566">
        <v>0</v>
      </c>
      <c r="I2566">
        <v>0</v>
      </c>
      <c r="J2566">
        <v>0</v>
      </c>
      <c r="K2566">
        <v>0</v>
      </c>
      <c r="L2566">
        <v>0</v>
      </c>
      <c r="M2566">
        <v>0</v>
      </c>
      <c r="N2566">
        <v>0</v>
      </c>
      <c r="O2566">
        <v>0</v>
      </c>
      <c r="P2566">
        <v>0</v>
      </c>
      <c r="Q2566">
        <v>1</v>
      </c>
      <c r="S2566" s="6">
        <v>14.5</v>
      </c>
    </row>
    <row r="2567" spans="1:19" x14ac:dyDescent="0.25">
      <c r="A2567" t="s">
        <v>2480</v>
      </c>
      <c r="B2567">
        <v>2005</v>
      </c>
      <c r="C2567">
        <v>1</v>
      </c>
      <c r="D2567">
        <v>0</v>
      </c>
      <c r="E2567">
        <v>0</v>
      </c>
      <c r="F2567">
        <v>13.5</v>
      </c>
      <c r="G2567">
        <v>6.7275</v>
      </c>
      <c r="H2567">
        <v>0</v>
      </c>
      <c r="I2567">
        <v>0</v>
      </c>
      <c r="J2567">
        <v>0</v>
      </c>
      <c r="K2567">
        <v>0</v>
      </c>
      <c r="L2567">
        <v>0</v>
      </c>
      <c r="M2567">
        <v>0</v>
      </c>
      <c r="N2567">
        <v>0</v>
      </c>
      <c r="O2567">
        <v>0</v>
      </c>
      <c r="P2567">
        <v>0</v>
      </c>
      <c r="Q2567">
        <v>1</v>
      </c>
      <c r="S2567" s="6">
        <v>14.5</v>
      </c>
    </row>
    <row r="2568" spans="1:19" x14ac:dyDescent="0.25">
      <c r="A2568" t="s">
        <v>2481</v>
      </c>
      <c r="B2568">
        <v>2006</v>
      </c>
      <c r="C2568">
        <v>1</v>
      </c>
      <c r="D2568">
        <v>0</v>
      </c>
      <c r="E2568">
        <v>0</v>
      </c>
      <c r="F2568">
        <v>14.5</v>
      </c>
      <c r="G2568">
        <v>6.7275</v>
      </c>
      <c r="H2568">
        <v>0</v>
      </c>
      <c r="I2568">
        <v>0</v>
      </c>
      <c r="J2568">
        <v>0</v>
      </c>
      <c r="K2568">
        <v>0</v>
      </c>
      <c r="L2568">
        <v>0</v>
      </c>
      <c r="M2568">
        <v>0</v>
      </c>
      <c r="N2568">
        <v>0</v>
      </c>
      <c r="O2568">
        <v>0</v>
      </c>
      <c r="P2568">
        <v>0</v>
      </c>
      <c r="Q2568">
        <v>1</v>
      </c>
      <c r="S2568" s="6">
        <v>14.5</v>
      </c>
    </row>
    <row r="2569" spans="1:19" x14ac:dyDescent="0.25">
      <c r="A2569" t="s">
        <v>2482</v>
      </c>
      <c r="B2569">
        <v>2005</v>
      </c>
      <c r="C2569">
        <v>1</v>
      </c>
      <c r="D2569">
        <v>0</v>
      </c>
      <c r="E2569">
        <v>0</v>
      </c>
      <c r="F2569">
        <v>13</v>
      </c>
      <c r="G2569">
        <v>3.51</v>
      </c>
      <c r="H2569">
        <v>0</v>
      </c>
      <c r="I2569">
        <v>1</v>
      </c>
      <c r="J2569">
        <v>0</v>
      </c>
      <c r="K2569">
        <v>0</v>
      </c>
      <c r="L2569">
        <v>0</v>
      </c>
      <c r="M2569">
        <v>0</v>
      </c>
      <c r="N2569">
        <v>0</v>
      </c>
      <c r="O2569">
        <v>0</v>
      </c>
      <c r="P2569">
        <v>0</v>
      </c>
      <c r="Q2569">
        <v>0</v>
      </c>
      <c r="S2569" s="6">
        <v>14.5</v>
      </c>
    </row>
    <row r="2570" spans="1:19" x14ac:dyDescent="0.25">
      <c r="A2570" t="s">
        <v>2483</v>
      </c>
      <c r="B2570">
        <v>2015</v>
      </c>
      <c r="C2570">
        <v>0</v>
      </c>
      <c r="D2570">
        <v>0</v>
      </c>
      <c r="E2570">
        <v>1</v>
      </c>
      <c r="F2570">
        <v>13.5</v>
      </c>
      <c r="G2570">
        <v>3.51</v>
      </c>
      <c r="H2570">
        <v>0</v>
      </c>
      <c r="I2570">
        <v>0</v>
      </c>
      <c r="J2570">
        <v>0</v>
      </c>
      <c r="K2570">
        <v>0</v>
      </c>
      <c r="L2570">
        <v>0</v>
      </c>
      <c r="M2570">
        <v>0</v>
      </c>
      <c r="N2570">
        <v>0</v>
      </c>
      <c r="O2570">
        <v>0</v>
      </c>
      <c r="P2570">
        <v>0</v>
      </c>
      <c r="Q2570">
        <v>1</v>
      </c>
      <c r="S2570" s="6">
        <v>14.5</v>
      </c>
    </row>
    <row r="2571" spans="1:19" x14ac:dyDescent="0.25">
      <c r="A2571" t="s">
        <v>2484</v>
      </c>
      <c r="B2571">
        <v>2001</v>
      </c>
      <c r="C2571">
        <v>1</v>
      </c>
      <c r="D2571">
        <v>0</v>
      </c>
      <c r="E2571">
        <v>0</v>
      </c>
      <c r="F2571">
        <v>12.5</v>
      </c>
      <c r="G2571">
        <v>6.7275</v>
      </c>
      <c r="H2571">
        <v>0</v>
      </c>
      <c r="I2571">
        <v>0</v>
      </c>
      <c r="J2571">
        <v>0</v>
      </c>
      <c r="K2571">
        <v>0</v>
      </c>
      <c r="L2571">
        <v>0</v>
      </c>
      <c r="M2571">
        <v>0</v>
      </c>
      <c r="N2571">
        <v>0</v>
      </c>
      <c r="O2571">
        <v>0</v>
      </c>
      <c r="P2571">
        <v>0</v>
      </c>
      <c r="Q2571">
        <v>1</v>
      </c>
      <c r="S2571" s="6">
        <v>14.5</v>
      </c>
    </row>
    <row r="2572" spans="1:19" x14ac:dyDescent="0.25">
      <c r="A2572" t="s">
        <v>2485</v>
      </c>
      <c r="B2572">
        <v>1999</v>
      </c>
      <c r="C2572">
        <v>1</v>
      </c>
      <c r="D2572">
        <v>0</v>
      </c>
      <c r="E2572">
        <v>0</v>
      </c>
      <c r="F2572">
        <v>13.5</v>
      </c>
      <c r="G2572">
        <v>6.7275</v>
      </c>
      <c r="H2572">
        <v>0</v>
      </c>
      <c r="I2572">
        <v>1</v>
      </c>
      <c r="J2572">
        <v>0</v>
      </c>
      <c r="K2572">
        <v>0</v>
      </c>
      <c r="L2572">
        <v>0</v>
      </c>
      <c r="M2572">
        <v>0</v>
      </c>
      <c r="N2572">
        <v>0</v>
      </c>
      <c r="O2572">
        <v>0</v>
      </c>
      <c r="P2572">
        <v>0</v>
      </c>
      <c r="Q2572">
        <v>0</v>
      </c>
      <c r="S2572" s="6">
        <v>14.5</v>
      </c>
    </row>
    <row r="2573" spans="1:19" x14ac:dyDescent="0.25">
      <c r="A2573" t="s">
        <v>2486</v>
      </c>
      <c r="B2573">
        <v>2001</v>
      </c>
      <c r="C2573">
        <v>1</v>
      </c>
      <c r="D2573">
        <v>0</v>
      </c>
      <c r="E2573">
        <v>0</v>
      </c>
      <c r="F2573">
        <v>13.5</v>
      </c>
      <c r="G2573">
        <v>6.7275</v>
      </c>
      <c r="H2573">
        <v>0</v>
      </c>
      <c r="I2573">
        <v>1</v>
      </c>
      <c r="J2573">
        <v>0</v>
      </c>
      <c r="K2573">
        <v>0</v>
      </c>
      <c r="L2573">
        <v>0</v>
      </c>
      <c r="M2573">
        <v>0</v>
      </c>
      <c r="N2573">
        <v>0</v>
      </c>
      <c r="O2573">
        <v>0</v>
      </c>
      <c r="P2573">
        <v>0</v>
      </c>
      <c r="Q2573">
        <v>0</v>
      </c>
      <c r="S2573" s="6">
        <v>14.5</v>
      </c>
    </row>
    <row r="2574" spans="1:19" x14ac:dyDescent="0.25">
      <c r="A2574" t="s">
        <v>2487</v>
      </c>
      <c r="B2574">
        <v>2001</v>
      </c>
      <c r="C2574">
        <v>1</v>
      </c>
      <c r="D2574">
        <v>0</v>
      </c>
      <c r="E2574">
        <v>0</v>
      </c>
      <c r="F2574">
        <v>13</v>
      </c>
      <c r="G2574">
        <v>16.087499999999999</v>
      </c>
      <c r="H2574">
        <v>0</v>
      </c>
      <c r="I2574">
        <v>0</v>
      </c>
      <c r="J2574">
        <v>0</v>
      </c>
      <c r="K2574">
        <v>1</v>
      </c>
      <c r="L2574">
        <v>0</v>
      </c>
      <c r="M2574">
        <v>0</v>
      </c>
      <c r="N2574">
        <v>0</v>
      </c>
      <c r="O2574">
        <v>0</v>
      </c>
      <c r="P2574">
        <v>0</v>
      </c>
      <c r="Q2574">
        <v>0</v>
      </c>
      <c r="S2574" s="6">
        <v>14.5</v>
      </c>
    </row>
    <row r="2575" spans="1:19" x14ac:dyDescent="0.25">
      <c r="A2575" t="s">
        <v>2488</v>
      </c>
      <c r="B2575">
        <v>2010</v>
      </c>
      <c r="C2575">
        <v>1</v>
      </c>
      <c r="D2575">
        <v>0</v>
      </c>
      <c r="E2575">
        <v>0</v>
      </c>
      <c r="F2575">
        <v>13.5</v>
      </c>
      <c r="G2575">
        <v>3.51</v>
      </c>
      <c r="H2575">
        <v>0</v>
      </c>
      <c r="I2575">
        <v>1</v>
      </c>
      <c r="J2575">
        <v>0</v>
      </c>
      <c r="K2575">
        <v>0</v>
      </c>
      <c r="L2575">
        <v>0</v>
      </c>
      <c r="M2575">
        <v>0</v>
      </c>
      <c r="N2575">
        <v>0</v>
      </c>
      <c r="O2575">
        <v>0</v>
      </c>
      <c r="P2575">
        <v>0</v>
      </c>
      <c r="Q2575">
        <v>0</v>
      </c>
      <c r="S2575" s="6">
        <v>14.5</v>
      </c>
    </row>
    <row r="2576" spans="1:19" x14ac:dyDescent="0.25">
      <c r="A2576" t="s">
        <v>2489</v>
      </c>
      <c r="B2576">
        <v>2003</v>
      </c>
      <c r="C2576">
        <v>1</v>
      </c>
      <c r="D2576">
        <v>0</v>
      </c>
      <c r="E2576">
        <v>0</v>
      </c>
      <c r="F2576">
        <v>11.5</v>
      </c>
      <c r="G2576">
        <v>3.51</v>
      </c>
      <c r="H2576">
        <v>0</v>
      </c>
      <c r="I2576">
        <v>0</v>
      </c>
      <c r="J2576">
        <v>0</v>
      </c>
      <c r="K2576">
        <v>0</v>
      </c>
      <c r="L2576">
        <v>0</v>
      </c>
      <c r="M2576">
        <v>0</v>
      </c>
      <c r="N2576">
        <v>0</v>
      </c>
      <c r="O2576">
        <v>0</v>
      </c>
      <c r="P2576">
        <v>0</v>
      </c>
      <c r="Q2576">
        <v>1</v>
      </c>
      <c r="S2576" s="6">
        <v>14.5</v>
      </c>
    </row>
    <row r="2577" spans="1:19" x14ac:dyDescent="0.25">
      <c r="A2577" t="s">
        <v>2490</v>
      </c>
      <c r="B2577">
        <v>2005</v>
      </c>
      <c r="C2577">
        <v>1</v>
      </c>
      <c r="D2577">
        <v>0</v>
      </c>
      <c r="E2577">
        <v>0</v>
      </c>
      <c r="F2577">
        <v>13</v>
      </c>
      <c r="G2577">
        <v>6.7275</v>
      </c>
      <c r="H2577">
        <v>0</v>
      </c>
      <c r="I2577">
        <v>1</v>
      </c>
      <c r="J2577">
        <v>0</v>
      </c>
      <c r="K2577">
        <v>0</v>
      </c>
      <c r="L2577">
        <v>0</v>
      </c>
      <c r="M2577">
        <v>0</v>
      </c>
      <c r="N2577">
        <v>0</v>
      </c>
      <c r="O2577">
        <v>0</v>
      </c>
      <c r="P2577">
        <v>0</v>
      </c>
      <c r="Q2577">
        <v>0</v>
      </c>
      <c r="S2577" s="6">
        <v>14.5</v>
      </c>
    </row>
    <row r="2578" spans="1:19" x14ac:dyDescent="0.25">
      <c r="A2578" t="s">
        <v>2491</v>
      </c>
      <c r="B2578">
        <v>2006</v>
      </c>
      <c r="C2578">
        <v>1</v>
      </c>
      <c r="D2578">
        <v>0</v>
      </c>
      <c r="E2578">
        <v>0</v>
      </c>
      <c r="F2578">
        <v>14</v>
      </c>
      <c r="G2578">
        <v>10.237500000000001</v>
      </c>
      <c r="H2578">
        <v>0</v>
      </c>
      <c r="I2578">
        <v>0</v>
      </c>
      <c r="J2578">
        <v>0</v>
      </c>
      <c r="K2578">
        <v>0</v>
      </c>
      <c r="L2578">
        <v>0</v>
      </c>
      <c r="M2578">
        <v>0</v>
      </c>
      <c r="N2578">
        <v>0</v>
      </c>
      <c r="O2578">
        <v>0</v>
      </c>
      <c r="P2578">
        <v>1</v>
      </c>
      <c r="Q2578">
        <v>0</v>
      </c>
      <c r="S2578" s="6">
        <v>14.5</v>
      </c>
    </row>
    <row r="2579" spans="1:19" x14ac:dyDescent="0.25">
      <c r="A2579" t="s">
        <v>2492</v>
      </c>
      <c r="B2579">
        <v>2007</v>
      </c>
      <c r="C2579">
        <v>0</v>
      </c>
      <c r="D2579">
        <v>1</v>
      </c>
      <c r="E2579">
        <v>0</v>
      </c>
      <c r="F2579">
        <v>12.5</v>
      </c>
      <c r="G2579">
        <v>6.7275</v>
      </c>
      <c r="H2579">
        <v>0</v>
      </c>
      <c r="I2579">
        <v>0</v>
      </c>
      <c r="J2579">
        <v>0</v>
      </c>
      <c r="K2579">
        <v>0</v>
      </c>
      <c r="L2579">
        <v>0</v>
      </c>
      <c r="M2579">
        <v>0</v>
      </c>
      <c r="N2579">
        <v>0</v>
      </c>
      <c r="O2579">
        <v>0</v>
      </c>
      <c r="P2579">
        <v>1</v>
      </c>
      <c r="Q2579">
        <v>0</v>
      </c>
      <c r="S2579" s="6">
        <v>14.5</v>
      </c>
    </row>
    <row r="2580" spans="1:19" x14ac:dyDescent="0.25">
      <c r="A2580" t="s">
        <v>2493</v>
      </c>
      <c r="B2580">
        <v>2005</v>
      </c>
      <c r="C2580">
        <v>1</v>
      </c>
      <c r="D2580">
        <v>0</v>
      </c>
      <c r="E2580">
        <v>0</v>
      </c>
      <c r="F2580">
        <v>13</v>
      </c>
      <c r="G2580">
        <v>6.7275</v>
      </c>
      <c r="H2580">
        <v>0</v>
      </c>
      <c r="I2580">
        <v>1</v>
      </c>
      <c r="J2580">
        <v>0</v>
      </c>
      <c r="K2580">
        <v>0</v>
      </c>
      <c r="L2580">
        <v>0</v>
      </c>
      <c r="M2580">
        <v>0</v>
      </c>
      <c r="N2580">
        <v>0</v>
      </c>
      <c r="O2580">
        <v>0</v>
      </c>
      <c r="P2580">
        <v>0</v>
      </c>
      <c r="Q2580">
        <v>0</v>
      </c>
      <c r="S2580" s="6">
        <v>14.5</v>
      </c>
    </row>
    <row r="2581" spans="1:19" x14ac:dyDescent="0.25">
      <c r="A2581" t="s">
        <v>2494</v>
      </c>
      <c r="B2581">
        <v>2011</v>
      </c>
      <c r="C2581">
        <v>0</v>
      </c>
      <c r="D2581">
        <v>0</v>
      </c>
      <c r="E2581">
        <v>1</v>
      </c>
      <c r="F2581">
        <v>13</v>
      </c>
      <c r="G2581">
        <v>3.51</v>
      </c>
      <c r="H2581">
        <v>0</v>
      </c>
      <c r="I2581">
        <v>0</v>
      </c>
      <c r="J2581">
        <v>0</v>
      </c>
      <c r="K2581">
        <v>0</v>
      </c>
      <c r="L2581">
        <v>0</v>
      </c>
      <c r="M2581">
        <v>0</v>
      </c>
      <c r="N2581">
        <v>0</v>
      </c>
      <c r="O2581">
        <v>0</v>
      </c>
      <c r="P2581">
        <v>0</v>
      </c>
      <c r="Q2581">
        <v>1</v>
      </c>
      <c r="S2581" s="6">
        <v>14.5</v>
      </c>
    </row>
    <row r="2582" spans="1:19" x14ac:dyDescent="0.25">
      <c r="A2582" t="s">
        <v>2494</v>
      </c>
      <c r="B2582">
        <v>2011</v>
      </c>
      <c r="C2582">
        <v>0</v>
      </c>
      <c r="D2582">
        <v>1</v>
      </c>
      <c r="E2582">
        <v>0</v>
      </c>
      <c r="F2582">
        <v>12.5</v>
      </c>
      <c r="G2582">
        <v>3.51</v>
      </c>
      <c r="H2582">
        <v>0</v>
      </c>
      <c r="I2582">
        <v>0</v>
      </c>
      <c r="J2582">
        <v>0</v>
      </c>
      <c r="K2582">
        <v>0</v>
      </c>
      <c r="L2582">
        <v>0</v>
      </c>
      <c r="M2582">
        <v>0</v>
      </c>
      <c r="N2582">
        <v>0</v>
      </c>
      <c r="O2582">
        <v>0</v>
      </c>
      <c r="P2582">
        <v>0</v>
      </c>
      <c r="Q2582">
        <v>1</v>
      </c>
      <c r="S2582" s="6">
        <v>14.5</v>
      </c>
    </row>
    <row r="2583" spans="1:19" x14ac:dyDescent="0.25">
      <c r="A2583" t="s">
        <v>2495</v>
      </c>
      <c r="B2583">
        <v>2013</v>
      </c>
      <c r="C2583">
        <v>0</v>
      </c>
      <c r="D2583">
        <v>0</v>
      </c>
      <c r="E2583">
        <v>1</v>
      </c>
      <c r="F2583">
        <v>11.5</v>
      </c>
      <c r="G2583">
        <v>3.51</v>
      </c>
      <c r="H2583">
        <v>0</v>
      </c>
      <c r="I2583">
        <v>0</v>
      </c>
      <c r="J2583">
        <v>0</v>
      </c>
      <c r="K2583">
        <v>0</v>
      </c>
      <c r="L2583">
        <v>0</v>
      </c>
      <c r="M2583">
        <v>0</v>
      </c>
      <c r="N2583">
        <v>1</v>
      </c>
      <c r="O2583">
        <v>0</v>
      </c>
      <c r="P2583">
        <v>0</v>
      </c>
      <c r="Q2583">
        <v>0</v>
      </c>
      <c r="S2583" s="6">
        <v>14.5</v>
      </c>
    </row>
    <row r="2584" spans="1:19" x14ac:dyDescent="0.25">
      <c r="A2584" t="s">
        <v>2496</v>
      </c>
      <c r="B2584">
        <v>2017</v>
      </c>
      <c r="C2584">
        <v>0</v>
      </c>
      <c r="D2584">
        <v>1</v>
      </c>
      <c r="E2584">
        <v>0</v>
      </c>
      <c r="F2584">
        <v>10.5</v>
      </c>
      <c r="G2584">
        <v>3.51</v>
      </c>
      <c r="H2584">
        <v>0</v>
      </c>
      <c r="I2584">
        <v>0</v>
      </c>
      <c r="J2584">
        <v>0</v>
      </c>
      <c r="K2584">
        <v>0</v>
      </c>
      <c r="L2584">
        <v>0</v>
      </c>
      <c r="M2584">
        <v>0</v>
      </c>
      <c r="N2584">
        <v>1</v>
      </c>
      <c r="O2584">
        <v>0</v>
      </c>
      <c r="P2584">
        <v>0</v>
      </c>
      <c r="Q2584">
        <v>0</v>
      </c>
      <c r="S2584" s="6">
        <v>14.5</v>
      </c>
    </row>
    <row r="2585" spans="1:19" x14ac:dyDescent="0.25">
      <c r="A2585" t="s">
        <v>2497</v>
      </c>
      <c r="B2585">
        <v>2017</v>
      </c>
      <c r="C2585">
        <v>0</v>
      </c>
      <c r="D2585">
        <v>1</v>
      </c>
      <c r="E2585">
        <v>0</v>
      </c>
      <c r="F2585">
        <v>13.5</v>
      </c>
      <c r="G2585">
        <v>3.51</v>
      </c>
      <c r="H2585">
        <v>0</v>
      </c>
      <c r="I2585">
        <v>0</v>
      </c>
      <c r="J2585">
        <v>1</v>
      </c>
      <c r="K2585">
        <v>0</v>
      </c>
      <c r="L2585">
        <v>0</v>
      </c>
      <c r="M2585">
        <v>0</v>
      </c>
      <c r="N2585">
        <v>0</v>
      </c>
      <c r="O2585">
        <v>0</v>
      </c>
      <c r="P2585">
        <v>0</v>
      </c>
      <c r="Q2585">
        <v>0</v>
      </c>
      <c r="S2585" s="6">
        <v>14.5</v>
      </c>
    </row>
    <row r="2586" spans="1:19" x14ac:dyDescent="0.25">
      <c r="A2586" t="s">
        <v>2497</v>
      </c>
      <c r="B2586">
        <v>2017</v>
      </c>
      <c r="C2586">
        <v>1</v>
      </c>
      <c r="D2586">
        <v>0</v>
      </c>
      <c r="E2586">
        <v>0</v>
      </c>
      <c r="F2586">
        <v>13.5</v>
      </c>
      <c r="G2586">
        <v>3.51</v>
      </c>
      <c r="H2586">
        <v>1</v>
      </c>
      <c r="I2586">
        <v>0</v>
      </c>
      <c r="J2586">
        <v>0</v>
      </c>
      <c r="K2586">
        <v>0</v>
      </c>
      <c r="L2586">
        <v>0</v>
      </c>
      <c r="M2586">
        <v>0</v>
      </c>
      <c r="N2586">
        <v>0</v>
      </c>
      <c r="O2586">
        <v>0</v>
      </c>
      <c r="P2586">
        <v>0</v>
      </c>
      <c r="Q2586">
        <v>0</v>
      </c>
      <c r="S2586" s="6">
        <v>14.5</v>
      </c>
    </row>
    <row r="2587" spans="1:19" x14ac:dyDescent="0.25">
      <c r="A2587" t="s">
        <v>2498</v>
      </c>
      <c r="B2587">
        <v>2017</v>
      </c>
      <c r="C2587">
        <v>0</v>
      </c>
      <c r="D2587">
        <v>1</v>
      </c>
      <c r="E2587">
        <v>0</v>
      </c>
      <c r="F2587">
        <v>11.5</v>
      </c>
      <c r="G2587">
        <v>3.51</v>
      </c>
      <c r="H2587">
        <v>0</v>
      </c>
      <c r="I2587">
        <v>0</v>
      </c>
      <c r="J2587">
        <v>0</v>
      </c>
      <c r="K2587">
        <v>0</v>
      </c>
      <c r="L2587">
        <v>0</v>
      </c>
      <c r="M2587">
        <v>0</v>
      </c>
      <c r="N2587">
        <v>1</v>
      </c>
      <c r="O2587">
        <v>0</v>
      </c>
      <c r="P2587">
        <v>0</v>
      </c>
      <c r="Q2587">
        <v>0</v>
      </c>
      <c r="S2587" s="6">
        <v>14.5</v>
      </c>
    </row>
    <row r="2588" spans="1:19" x14ac:dyDescent="0.25">
      <c r="A2588" t="s">
        <v>2499</v>
      </c>
      <c r="B2588">
        <v>2013</v>
      </c>
      <c r="C2588">
        <v>0</v>
      </c>
      <c r="D2588">
        <v>1</v>
      </c>
      <c r="E2588">
        <v>0</v>
      </c>
      <c r="F2588">
        <v>12.5</v>
      </c>
      <c r="G2588">
        <v>6.7275</v>
      </c>
      <c r="H2588">
        <v>0</v>
      </c>
      <c r="I2588">
        <v>0</v>
      </c>
      <c r="J2588">
        <v>0</v>
      </c>
      <c r="K2588">
        <v>0</v>
      </c>
      <c r="L2588">
        <v>0</v>
      </c>
      <c r="M2588">
        <v>0</v>
      </c>
      <c r="N2588">
        <v>1</v>
      </c>
      <c r="O2588">
        <v>0</v>
      </c>
      <c r="P2588">
        <v>0</v>
      </c>
      <c r="Q2588">
        <v>0</v>
      </c>
      <c r="S2588" s="6">
        <v>14.5</v>
      </c>
    </row>
    <row r="2589" spans="1:19" x14ac:dyDescent="0.25">
      <c r="A2589" t="s">
        <v>2500</v>
      </c>
      <c r="B2589">
        <v>2009</v>
      </c>
      <c r="C2589">
        <v>1</v>
      </c>
      <c r="D2589">
        <v>0</v>
      </c>
      <c r="E2589">
        <v>0</v>
      </c>
      <c r="F2589">
        <v>14</v>
      </c>
      <c r="G2589">
        <v>3.51</v>
      </c>
      <c r="H2589">
        <v>1</v>
      </c>
      <c r="I2589">
        <v>0</v>
      </c>
      <c r="J2589">
        <v>0</v>
      </c>
      <c r="K2589">
        <v>0</v>
      </c>
      <c r="L2589">
        <v>0</v>
      </c>
      <c r="M2589">
        <v>0</v>
      </c>
      <c r="N2589">
        <v>0</v>
      </c>
      <c r="O2589">
        <v>0</v>
      </c>
      <c r="P2589">
        <v>0</v>
      </c>
      <c r="Q2589">
        <v>0</v>
      </c>
      <c r="S2589" s="6">
        <v>14.5</v>
      </c>
    </row>
    <row r="2590" spans="1:19" x14ac:dyDescent="0.25">
      <c r="A2590" t="s">
        <v>2501</v>
      </c>
      <c r="B2590">
        <v>2011</v>
      </c>
      <c r="C2590">
        <v>0</v>
      </c>
      <c r="D2590">
        <v>1</v>
      </c>
      <c r="E2590">
        <v>0</v>
      </c>
      <c r="F2590">
        <v>13</v>
      </c>
      <c r="G2590">
        <v>6.7275</v>
      </c>
      <c r="H2590">
        <v>0</v>
      </c>
      <c r="I2590">
        <v>1</v>
      </c>
      <c r="J2590">
        <v>0</v>
      </c>
      <c r="K2590">
        <v>0</v>
      </c>
      <c r="L2590">
        <v>0</v>
      </c>
      <c r="M2590">
        <v>0</v>
      </c>
      <c r="N2590">
        <v>0</v>
      </c>
      <c r="O2590">
        <v>0</v>
      </c>
      <c r="P2590">
        <v>0</v>
      </c>
      <c r="Q2590">
        <v>0</v>
      </c>
      <c r="S2590" s="6">
        <v>14.5</v>
      </c>
    </row>
    <row r="2591" spans="1:19" x14ac:dyDescent="0.25">
      <c r="A2591" t="s">
        <v>2502</v>
      </c>
      <c r="B2591">
        <v>2008</v>
      </c>
      <c r="C2591">
        <v>1</v>
      </c>
      <c r="D2591">
        <v>0</v>
      </c>
      <c r="E2591">
        <v>0</v>
      </c>
      <c r="F2591">
        <v>12.5</v>
      </c>
      <c r="G2591">
        <v>6.7275</v>
      </c>
      <c r="H2591">
        <v>0</v>
      </c>
      <c r="I2591">
        <v>0</v>
      </c>
      <c r="J2591">
        <v>0</v>
      </c>
      <c r="K2591">
        <v>0</v>
      </c>
      <c r="L2591">
        <v>0</v>
      </c>
      <c r="M2591">
        <v>0</v>
      </c>
      <c r="N2591">
        <v>0</v>
      </c>
      <c r="O2591">
        <v>0</v>
      </c>
      <c r="P2591">
        <v>0</v>
      </c>
      <c r="Q2591">
        <v>1</v>
      </c>
      <c r="S2591" s="6">
        <v>14.5</v>
      </c>
    </row>
    <row r="2592" spans="1:19" x14ac:dyDescent="0.25">
      <c r="A2592" t="s">
        <v>2503</v>
      </c>
      <c r="B2592">
        <v>2014</v>
      </c>
      <c r="C2592">
        <v>0</v>
      </c>
      <c r="D2592">
        <v>1</v>
      </c>
      <c r="E2592">
        <v>0</v>
      </c>
      <c r="F2592">
        <v>11.5</v>
      </c>
      <c r="G2592">
        <v>6.7275</v>
      </c>
      <c r="H2592">
        <v>0</v>
      </c>
      <c r="I2592">
        <v>0</v>
      </c>
      <c r="J2592">
        <v>0</v>
      </c>
      <c r="K2592">
        <v>0</v>
      </c>
      <c r="L2592">
        <v>0</v>
      </c>
      <c r="M2592">
        <v>0</v>
      </c>
      <c r="N2592">
        <v>1</v>
      </c>
      <c r="O2592">
        <v>0</v>
      </c>
      <c r="P2592">
        <v>0</v>
      </c>
      <c r="Q2592">
        <v>0</v>
      </c>
      <c r="S2592" s="6">
        <v>14.5</v>
      </c>
    </row>
    <row r="2593" spans="1:19" x14ac:dyDescent="0.25">
      <c r="A2593" t="s">
        <v>2504</v>
      </c>
      <c r="B2593">
        <v>2005</v>
      </c>
      <c r="C2593">
        <v>0</v>
      </c>
      <c r="D2593">
        <v>1</v>
      </c>
      <c r="E2593">
        <v>0</v>
      </c>
      <c r="F2593">
        <v>12.5</v>
      </c>
      <c r="G2593">
        <v>6.7275</v>
      </c>
      <c r="H2593">
        <v>0</v>
      </c>
      <c r="I2593">
        <v>0</v>
      </c>
      <c r="J2593">
        <v>0</v>
      </c>
      <c r="K2593">
        <v>0</v>
      </c>
      <c r="L2593">
        <v>0</v>
      </c>
      <c r="M2593">
        <v>1</v>
      </c>
      <c r="N2593">
        <v>0</v>
      </c>
      <c r="O2593">
        <v>0</v>
      </c>
      <c r="P2593">
        <v>0</v>
      </c>
      <c r="Q2593">
        <v>0</v>
      </c>
      <c r="S2593" s="6">
        <v>14.5</v>
      </c>
    </row>
    <row r="2594" spans="1:19" x14ac:dyDescent="0.25">
      <c r="A2594" t="s">
        <v>2505</v>
      </c>
      <c r="B2594">
        <v>2000</v>
      </c>
      <c r="C2594">
        <v>1</v>
      </c>
      <c r="D2594">
        <v>0</v>
      </c>
      <c r="E2594">
        <v>0</v>
      </c>
      <c r="F2594">
        <v>12.5</v>
      </c>
      <c r="G2594">
        <v>6.7275</v>
      </c>
      <c r="H2594">
        <v>0</v>
      </c>
      <c r="I2594">
        <v>0</v>
      </c>
      <c r="J2594">
        <v>0</v>
      </c>
      <c r="K2594">
        <v>0</v>
      </c>
      <c r="L2594">
        <v>0</v>
      </c>
      <c r="M2594">
        <v>0</v>
      </c>
      <c r="N2594">
        <v>0</v>
      </c>
      <c r="O2594">
        <v>0</v>
      </c>
      <c r="P2594">
        <v>0</v>
      </c>
      <c r="Q2594">
        <v>1</v>
      </c>
      <c r="S2594" s="6">
        <v>14.5</v>
      </c>
    </row>
    <row r="2595" spans="1:19" x14ac:dyDescent="0.25">
      <c r="A2595" t="s">
        <v>2506</v>
      </c>
      <c r="B2595">
        <v>2004</v>
      </c>
      <c r="C2595">
        <v>1</v>
      </c>
      <c r="D2595">
        <v>0</v>
      </c>
      <c r="E2595">
        <v>0</v>
      </c>
      <c r="F2595">
        <v>13</v>
      </c>
      <c r="G2595">
        <v>6.7275</v>
      </c>
      <c r="H2595">
        <v>0</v>
      </c>
      <c r="I2595">
        <v>0</v>
      </c>
      <c r="J2595">
        <v>0</v>
      </c>
      <c r="K2595">
        <v>0</v>
      </c>
      <c r="L2595">
        <v>0</v>
      </c>
      <c r="M2595">
        <v>0</v>
      </c>
      <c r="N2595">
        <v>0</v>
      </c>
      <c r="O2595">
        <v>0</v>
      </c>
      <c r="P2595">
        <v>0</v>
      </c>
      <c r="Q2595">
        <v>1</v>
      </c>
      <c r="S2595" s="6">
        <v>14.5</v>
      </c>
    </row>
    <row r="2596" spans="1:19" x14ac:dyDescent="0.25">
      <c r="A2596" t="s">
        <v>2507</v>
      </c>
      <c r="B2596">
        <v>2001</v>
      </c>
      <c r="C2596">
        <v>1</v>
      </c>
      <c r="D2596">
        <v>0</v>
      </c>
      <c r="E2596">
        <v>0</v>
      </c>
      <c r="F2596">
        <v>12.5</v>
      </c>
      <c r="G2596">
        <v>6.7275</v>
      </c>
      <c r="H2596">
        <v>1</v>
      </c>
      <c r="I2596">
        <v>0</v>
      </c>
      <c r="J2596">
        <v>0</v>
      </c>
      <c r="K2596">
        <v>0</v>
      </c>
      <c r="L2596">
        <v>0</v>
      </c>
      <c r="M2596">
        <v>0</v>
      </c>
      <c r="N2596">
        <v>0</v>
      </c>
      <c r="O2596">
        <v>0</v>
      </c>
      <c r="P2596">
        <v>0</v>
      </c>
      <c r="Q2596">
        <v>0</v>
      </c>
      <c r="S2596" s="6">
        <v>14.5</v>
      </c>
    </row>
    <row r="2597" spans="1:19" x14ac:dyDescent="0.25">
      <c r="A2597" t="s">
        <v>2508</v>
      </c>
      <c r="B2597">
        <v>2010</v>
      </c>
      <c r="C2597">
        <v>1</v>
      </c>
      <c r="D2597">
        <v>0</v>
      </c>
      <c r="E2597">
        <v>0</v>
      </c>
      <c r="F2597">
        <v>13.5</v>
      </c>
      <c r="G2597">
        <v>6.7275</v>
      </c>
      <c r="H2597">
        <v>0</v>
      </c>
      <c r="I2597">
        <v>0</v>
      </c>
      <c r="J2597">
        <v>0</v>
      </c>
      <c r="K2597">
        <v>0</v>
      </c>
      <c r="L2597">
        <v>0</v>
      </c>
      <c r="M2597">
        <v>0</v>
      </c>
      <c r="N2597">
        <v>0</v>
      </c>
      <c r="O2597">
        <v>0</v>
      </c>
      <c r="P2597">
        <v>1</v>
      </c>
      <c r="Q2597">
        <v>0</v>
      </c>
      <c r="S2597" s="6">
        <v>14.5</v>
      </c>
    </row>
    <row r="2598" spans="1:19" x14ac:dyDescent="0.25">
      <c r="A2598" t="s">
        <v>2509</v>
      </c>
      <c r="B2598">
        <v>2009</v>
      </c>
      <c r="C2598">
        <v>0</v>
      </c>
      <c r="D2598">
        <v>1</v>
      </c>
      <c r="E2598">
        <v>0</v>
      </c>
      <c r="F2598">
        <v>12.5</v>
      </c>
      <c r="G2598">
        <v>3.51</v>
      </c>
      <c r="H2598">
        <v>0</v>
      </c>
      <c r="I2598">
        <v>1</v>
      </c>
      <c r="J2598">
        <v>0</v>
      </c>
      <c r="K2598">
        <v>0</v>
      </c>
      <c r="L2598">
        <v>0</v>
      </c>
      <c r="M2598">
        <v>0</v>
      </c>
      <c r="N2598">
        <v>0</v>
      </c>
      <c r="O2598">
        <v>0</v>
      </c>
      <c r="P2598">
        <v>0</v>
      </c>
      <c r="Q2598">
        <v>0</v>
      </c>
      <c r="S2598" s="6">
        <v>14.5</v>
      </c>
    </row>
    <row r="2599" spans="1:19" x14ac:dyDescent="0.25">
      <c r="A2599" t="s">
        <v>2510</v>
      </c>
      <c r="B2599">
        <v>2004</v>
      </c>
      <c r="C2599">
        <v>1</v>
      </c>
      <c r="D2599">
        <v>0</v>
      </c>
      <c r="E2599">
        <v>0</v>
      </c>
      <c r="F2599">
        <v>13.5</v>
      </c>
      <c r="G2599">
        <v>3.51</v>
      </c>
      <c r="H2599">
        <v>0</v>
      </c>
      <c r="I2599">
        <v>0</v>
      </c>
      <c r="J2599">
        <v>0</v>
      </c>
      <c r="K2599">
        <v>1</v>
      </c>
      <c r="L2599">
        <v>0</v>
      </c>
      <c r="M2599">
        <v>0</v>
      </c>
      <c r="N2599">
        <v>0</v>
      </c>
      <c r="O2599">
        <v>0</v>
      </c>
      <c r="P2599">
        <v>0</v>
      </c>
      <c r="Q2599">
        <v>0</v>
      </c>
      <c r="S2599" s="6">
        <v>14.5</v>
      </c>
    </row>
    <row r="2600" spans="1:19" x14ac:dyDescent="0.25">
      <c r="A2600" t="s">
        <v>2511</v>
      </c>
      <c r="B2600">
        <v>2011</v>
      </c>
      <c r="C2600">
        <v>0</v>
      </c>
      <c r="D2600">
        <v>1</v>
      </c>
      <c r="E2600">
        <v>0</v>
      </c>
      <c r="F2600">
        <v>13.5</v>
      </c>
      <c r="G2600">
        <v>3.51</v>
      </c>
      <c r="H2600">
        <v>0</v>
      </c>
      <c r="I2600">
        <v>0</v>
      </c>
      <c r="J2600">
        <v>0</v>
      </c>
      <c r="K2600">
        <v>0</v>
      </c>
      <c r="L2600">
        <v>0</v>
      </c>
      <c r="M2600">
        <v>0</v>
      </c>
      <c r="N2600">
        <v>0</v>
      </c>
      <c r="O2600">
        <v>0</v>
      </c>
      <c r="P2600">
        <v>0</v>
      </c>
      <c r="Q2600">
        <v>1</v>
      </c>
      <c r="S2600" s="6">
        <v>14.5</v>
      </c>
    </row>
    <row r="2601" spans="1:19" x14ac:dyDescent="0.25">
      <c r="A2601" t="s">
        <v>2512</v>
      </c>
      <c r="B2601">
        <v>2013</v>
      </c>
      <c r="C2601">
        <v>0</v>
      </c>
      <c r="D2601">
        <v>0</v>
      </c>
      <c r="E2601">
        <v>1</v>
      </c>
      <c r="F2601">
        <v>12.5</v>
      </c>
      <c r="G2601">
        <v>3.51</v>
      </c>
      <c r="H2601">
        <v>0</v>
      </c>
      <c r="I2601">
        <v>0</v>
      </c>
      <c r="J2601">
        <v>0</v>
      </c>
      <c r="K2601">
        <v>1</v>
      </c>
      <c r="L2601">
        <v>0</v>
      </c>
      <c r="M2601">
        <v>0</v>
      </c>
      <c r="N2601">
        <v>0</v>
      </c>
      <c r="O2601">
        <v>0</v>
      </c>
      <c r="P2601">
        <v>0</v>
      </c>
      <c r="Q2601">
        <v>0</v>
      </c>
      <c r="S2601" s="6">
        <v>14.5</v>
      </c>
    </row>
    <row r="2602" spans="1:19" x14ac:dyDescent="0.25">
      <c r="A2602" t="s">
        <v>2513</v>
      </c>
      <c r="B2602">
        <v>2014</v>
      </c>
      <c r="C2602">
        <v>0</v>
      </c>
      <c r="D2602">
        <v>0</v>
      </c>
      <c r="E2602">
        <v>1</v>
      </c>
      <c r="F2602">
        <v>12.5</v>
      </c>
      <c r="G2602">
        <v>3.51</v>
      </c>
      <c r="H2602">
        <v>0</v>
      </c>
      <c r="I2602">
        <v>0</v>
      </c>
      <c r="J2602">
        <v>0</v>
      </c>
      <c r="K2602">
        <v>1</v>
      </c>
      <c r="L2602">
        <v>0</v>
      </c>
      <c r="M2602">
        <v>0</v>
      </c>
      <c r="N2602">
        <v>0</v>
      </c>
      <c r="O2602">
        <v>0</v>
      </c>
      <c r="P2602">
        <v>0</v>
      </c>
      <c r="Q2602">
        <v>0</v>
      </c>
      <c r="S2602" s="6">
        <v>14.5</v>
      </c>
    </row>
    <row r="2603" spans="1:19" x14ac:dyDescent="0.25">
      <c r="A2603" t="s">
        <v>1105</v>
      </c>
      <c r="B2603">
        <v>2008</v>
      </c>
      <c r="C2603">
        <v>0</v>
      </c>
      <c r="D2603">
        <v>0</v>
      </c>
      <c r="E2603">
        <v>1</v>
      </c>
      <c r="F2603">
        <v>12.5</v>
      </c>
      <c r="G2603">
        <v>10.237500000000001</v>
      </c>
      <c r="H2603">
        <v>1</v>
      </c>
      <c r="I2603">
        <v>0</v>
      </c>
      <c r="J2603">
        <v>0</v>
      </c>
      <c r="K2603">
        <v>0</v>
      </c>
      <c r="L2603">
        <v>0</v>
      </c>
      <c r="M2603">
        <v>0</v>
      </c>
      <c r="N2603">
        <v>0</v>
      </c>
      <c r="O2603">
        <v>0</v>
      </c>
      <c r="P2603">
        <v>0</v>
      </c>
      <c r="Q2603">
        <v>0</v>
      </c>
      <c r="S2603" s="6">
        <v>14.5</v>
      </c>
    </row>
    <row r="2604" spans="1:19" x14ac:dyDescent="0.25">
      <c r="A2604" t="s">
        <v>1804</v>
      </c>
      <c r="B2604">
        <v>2014</v>
      </c>
      <c r="C2604">
        <v>1</v>
      </c>
      <c r="D2604">
        <v>0</v>
      </c>
      <c r="E2604">
        <v>0</v>
      </c>
      <c r="F2604">
        <v>13</v>
      </c>
      <c r="G2604">
        <v>3.51</v>
      </c>
      <c r="H2604">
        <v>0</v>
      </c>
      <c r="I2604">
        <v>0</v>
      </c>
      <c r="J2604">
        <v>0</v>
      </c>
      <c r="K2604">
        <v>0</v>
      </c>
      <c r="L2604">
        <v>0</v>
      </c>
      <c r="M2604">
        <v>0</v>
      </c>
      <c r="N2604">
        <v>0</v>
      </c>
      <c r="O2604">
        <v>0</v>
      </c>
      <c r="P2604">
        <v>0</v>
      </c>
      <c r="Q2604">
        <v>1</v>
      </c>
      <c r="S2604" s="6">
        <v>14.5</v>
      </c>
    </row>
    <row r="2605" spans="1:19" x14ac:dyDescent="0.25">
      <c r="A2605" t="s">
        <v>2514</v>
      </c>
      <c r="B2605">
        <v>2007</v>
      </c>
      <c r="C2605">
        <v>1</v>
      </c>
      <c r="D2605">
        <v>0</v>
      </c>
      <c r="E2605">
        <v>0</v>
      </c>
      <c r="F2605">
        <v>13.5</v>
      </c>
      <c r="G2605">
        <v>3.51</v>
      </c>
      <c r="H2605">
        <v>0</v>
      </c>
      <c r="I2605">
        <v>1</v>
      </c>
      <c r="J2605">
        <v>0</v>
      </c>
      <c r="K2605">
        <v>0</v>
      </c>
      <c r="L2605">
        <v>0</v>
      </c>
      <c r="M2605">
        <v>0</v>
      </c>
      <c r="N2605">
        <v>0</v>
      </c>
      <c r="O2605">
        <v>0</v>
      </c>
      <c r="P2605">
        <v>0</v>
      </c>
      <c r="Q2605">
        <v>0</v>
      </c>
      <c r="S2605" s="6">
        <v>14.5</v>
      </c>
    </row>
    <row r="2606" spans="1:19" x14ac:dyDescent="0.25">
      <c r="A2606" t="s">
        <v>2515</v>
      </c>
      <c r="B2606">
        <v>2002</v>
      </c>
      <c r="C2606">
        <v>1</v>
      </c>
      <c r="D2606">
        <v>0</v>
      </c>
      <c r="E2606">
        <v>0</v>
      </c>
      <c r="F2606">
        <v>12.5</v>
      </c>
      <c r="G2606">
        <v>3.51</v>
      </c>
      <c r="H2606">
        <v>0</v>
      </c>
      <c r="I2606">
        <v>0</v>
      </c>
      <c r="J2606">
        <v>0</v>
      </c>
      <c r="K2606">
        <v>0</v>
      </c>
      <c r="L2606">
        <v>0</v>
      </c>
      <c r="M2606">
        <v>1</v>
      </c>
      <c r="N2606">
        <v>0</v>
      </c>
      <c r="O2606">
        <v>0</v>
      </c>
      <c r="P2606">
        <v>0</v>
      </c>
      <c r="Q2606">
        <v>0</v>
      </c>
      <c r="S2606" s="6">
        <v>14.5</v>
      </c>
    </row>
    <row r="2607" spans="1:19" x14ac:dyDescent="0.25">
      <c r="A2607" t="s">
        <v>2516</v>
      </c>
      <c r="B2607">
        <v>2004</v>
      </c>
      <c r="C2607">
        <v>1</v>
      </c>
      <c r="D2607">
        <v>0</v>
      </c>
      <c r="E2607">
        <v>0</v>
      </c>
      <c r="F2607">
        <v>13.5</v>
      </c>
      <c r="G2607">
        <v>3.51</v>
      </c>
      <c r="H2607">
        <v>0</v>
      </c>
      <c r="I2607">
        <v>0</v>
      </c>
      <c r="J2607">
        <v>0</v>
      </c>
      <c r="K2607">
        <v>0</v>
      </c>
      <c r="L2607">
        <v>0</v>
      </c>
      <c r="M2607">
        <v>1</v>
      </c>
      <c r="N2607">
        <v>0</v>
      </c>
      <c r="O2607">
        <v>0</v>
      </c>
      <c r="P2607">
        <v>0</v>
      </c>
      <c r="Q2607">
        <v>0</v>
      </c>
      <c r="S2607" s="6">
        <v>14.5</v>
      </c>
    </row>
    <row r="2608" spans="1:19" x14ac:dyDescent="0.25">
      <c r="A2608" t="s">
        <v>2517</v>
      </c>
      <c r="B2608">
        <v>2005</v>
      </c>
      <c r="C2608">
        <v>1</v>
      </c>
      <c r="D2608">
        <v>0</v>
      </c>
      <c r="E2608">
        <v>0</v>
      </c>
      <c r="F2608">
        <v>13.5</v>
      </c>
      <c r="G2608">
        <v>6.7275</v>
      </c>
      <c r="H2608">
        <v>1</v>
      </c>
      <c r="I2608">
        <v>0</v>
      </c>
      <c r="J2608">
        <v>0</v>
      </c>
      <c r="K2608">
        <v>0</v>
      </c>
      <c r="L2608">
        <v>0</v>
      </c>
      <c r="M2608">
        <v>0</v>
      </c>
      <c r="N2608">
        <v>0</v>
      </c>
      <c r="O2608">
        <v>0</v>
      </c>
      <c r="P2608">
        <v>0</v>
      </c>
      <c r="Q2608">
        <v>0</v>
      </c>
      <c r="S2608" s="6">
        <v>14.5</v>
      </c>
    </row>
    <row r="2609" spans="1:19" x14ac:dyDescent="0.25">
      <c r="A2609" t="s">
        <v>2518</v>
      </c>
      <c r="B2609">
        <v>2007</v>
      </c>
      <c r="C2609">
        <v>0</v>
      </c>
      <c r="D2609">
        <v>1</v>
      </c>
      <c r="E2609">
        <v>0</v>
      </c>
      <c r="F2609">
        <v>13</v>
      </c>
      <c r="G2609">
        <v>3.51</v>
      </c>
      <c r="H2609">
        <v>1</v>
      </c>
      <c r="I2609">
        <v>0</v>
      </c>
      <c r="J2609">
        <v>0</v>
      </c>
      <c r="K2609">
        <v>0</v>
      </c>
      <c r="L2609">
        <v>0</v>
      </c>
      <c r="M2609">
        <v>0</v>
      </c>
      <c r="N2609">
        <v>0</v>
      </c>
      <c r="O2609">
        <v>0</v>
      </c>
      <c r="P2609">
        <v>0</v>
      </c>
      <c r="Q2609">
        <v>0</v>
      </c>
      <c r="S2609" s="6">
        <v>14.5</v>
      </c>
    </row>
    <row r="2610" spans="1:19" x14ac:dyDescent="0.25">
      <c r="A2610" t="s">
        <v>2519</v>
      </c>
      <c r="B2610">
        <v>2008</v>
      </c>
      <c r="C2610">
        <v>0</v>
      </c>
      <c r="D2610">
        <v>1</v>
      </c>
      <c r="E2610">
        <v>0</v>
      </c>
      <c r="F2610">
        <v>12.5</v>
      </c>
      <c r="G2610">
        <v>3.51</v>
      </c>
      <c r="H2610">
        <v>1</v>
      </c>
      <c r="I2610">
        <v>0</v>
      </c>
      <c r="J2610">
        <v>0</v>
      </c>
      <c r="K2610">
        <v>0</v>
      </c>
      <c r="L2610">
        <v>0</v>
      </c>
      <c r="M2610">
        <v>0</v>
      </c>
      <c r="N2610">
        <v>0</v>
      </c>
      <c r="O2610">
        <v>0</v>
      </c>
      <c r="P2610">
        <v>0</v>
      </c>
      <c r="Q2610">
        <v>0</v>
      </c>
      <c r="S2610" s="6">
        <v>14.5</v>
      </c>
    </row>
    <row r="2611" spans="1:19" x14ac:dyDescent="0.25">
      <c r="A2611" t="s">
        <v>2520</v>
      </c>
      <c r="B2611">
        <v>2014</v>
      </c>
      <c r="C2611">
        <v>0</v>
      </c>
      <c r="D2611">
        <v>0</v>
      </c>
      <c r="E2611">
        <v>1</v>
      </c>
      <c r="F2611">
        <v>14</v>
      </c>
      <c r="G2611">
        <v>6.7275</v>
      </c>
      <c r="H2611">
        <v>1</v>
      </c>
      <c r="I2611">
        <v>0</v>
      </c>
      <c r="J2611">
        <v>0</v>
      </c>
      <c r="K2611">
        <v>0</v>
      </c>
      <c r="L2611">
        <v>0</v>
      </c>
      <c r="M2611">
        <v>0</v>
      </c>
      <c r="N2611">
        <v>0</v>
      </c>
      <c r="O2611">
        <v>0</v>
      </c>
      <c r="P2611">
        <v>0</v>
      </c>
      <c r="Q2611">
        <v>0</v>
      </c>
      <c r="S2611" s="6">
        <v>14.5</v>
      </c>
    </row>
    <row r="2612" spans="1:19" x14ac:dyDescent="0.25">
      <c r="A2612" t="s">
        <v>2521</v>
      </c>
      <c r="B2612">
        <v>2016</v>
      </c>
      <c r="C2612">
        <v>0</v>
      </c>
      <c r="D2612">
        <v>0</v>
      </c>
      <c r="E2612">
        <v>1</v>
      </c>
      <c r="F2612">
        <v>12.5</v>
      </c>
      <c r="G2612">
        <v>6.7275</v>
      </c>
      <c r="H2612">
        <v>1</v>
      </c>
      <c r="I2612">
        <v>0</v>
      </c>
      <c r="J2612">
        <v>0</v>
      </c>
      <c r="K2612">
        <v>0</v>
      </c>
      <c r="L2612">
        <v>0</v>
      </c>
      <c r="M2612">
        <v>0</v>
      </c>
      <c r="N2612">
        <v>0</v>
      </c>
      <c r="O2612">
        <v>0</v>
      </c>
      <c r="P2612">
        <v>0</v>
      </c>
      <c r="Q2612">
        <v>0</v>
      </c>
      <c r="S2612" s="6">
        <v>14.5</v>
      </c>
    </row>
    <row r="2613" spans="1:19" x14ac:dyDescent="0.25">
      <c r="A2613" t="s">
        <v>2522</v>
      </c>
      <c r="B2613">
        <v>2014</v>
      </c>
      <c r="C2613">
        <v>0</v>
      </c>
      <c r="D2613">
        <v>1</v>
      </c>
      <c r="E2613">
        <v>0</v>
      </c>
      <c r="F2613">
        <v>13.5</v>
      </c>
      <c r="G2613">
        <v>6.7275</v>
      </c>
      <c r="H2613">
        <v>0</v>
      </c>
      <c r="I2613">
        <v>0</v>
      </c>
      <c r="J2613">
        <v>0</v>
      </c>
      <c r="K2613">
        <v>0</v>
      </c>
      <c r="L2613">
        <v>0</v>
      </c>
      <c r="M2613">
        <v>0</v>
      </c>
      <c r="N2613">
        <v>0</v>
      </c>
      <c r="O2613">
        <v>0</v>
      </c>
      <c r="P2613">
        <v>0</v>
      </c>
      <c r="Q2613">
        <v>1</v>
      </c>
      <c r="S2613" s="6">
        <v>14.5</v>
      </c>
    </row>
    <row r="2614" spans="1:19" x14ac:dyDescent="0.25">
      <c r="A2614" t="s">
        <v>2523</v>
      </c>
      <c r="B2614">
        <v>2004</v>
      </c>
      <c r="C2614">
        <v>1</v>
      </c>
      <c r="D2614">
        <v>0</v>
      </c>
      <c r="E2614">
        <v>0</v>
      </c>
      <c r="F2614">
        <v>13</v>
      </c>
      <c r="G2614">
        <v>6.7275</v>
      </c>
      <c r="H2614">
        <v>1</v>
      </c>
      <c r="I2614">
        <v>0</v>
      </c>
      <c r="J2614">
        <v>0</v>
      </c>
      <c r="K2614">
        <v>0</v>
      </c>
      <c r="L2614">
        <v>0</v>
      </c>
      <c r="M2614">
        <v>0</v>
      </c>
      <c r="N2614">
        <v>0</v>
      </c>
      <c r="O2614">
        <v>0</v>
      </c>
      <c r="P2614">
        <v>0</v>
      </c>
      <c r="Q2614">
        <v>0</v>
      </c>
      <c r="S2614" s="6">
        <v>14.5</v>
      </c>
    </row>
    <row r="2615" spans="1:19" x14ac:dyDescent="0.25">
      <c r="A2615" t="s">
        <v>2524</v>
      </c>
      <c r="B2615">
        <v>2005</v>
      </c>
      <c r="C2615">
        <v>1</v>
      </c>
      <c r="D2615">
        <v>0</v>
      </c>
      <c r="E2615">
        <v>0</v>
      </c>
      <c r="F2615">
        <v>15</v>
      </c>
      <c r="G2615">
        <v>16.087499999999999</v>
      </c>
      <c r="H2615">
        <v>0</v>
      </c>
      <c r="I2615">
        <v>0</v>
      </c>
      <c r="J2615">
        <v>0</v>
      </c>
      <c r="K2615">
        <v>0</v>
      </c>
      <c r="L2615">
        <v>1</v>
      </c>
      <c r="M2615">
        <v>0</v>
      </c>
      <c r="N2615">
        <v>0</v>
      </c>
      <c r="O2615">
        <v>0</v>
      </c>
      <c r="P2615">
        <v>0</v>
      </c>
      <c r="Q2615">
        <v>0</v>
      </c>
      <c r="S2615" s="6">
        <v>14.5</v>
      </c>
    </row>
    <row r="2616" spans="1:19" x14ac:dyDescent="0.25">
      <c r="A2616" t="s">
        <v>2525</v>
      </c>
      <c r="B2616">
        <v>2013</v>
      </c>
      <c r="C2616">
        <v>1</v>
      </c>
      <c r="D2616">
        <v>0</v>
      </c>
      <c r="E2616">
        <v>0</v>
      </c>
      <c r="F2616">
        <v>13</v>
      </c>
      <c r="G2616">
        <v>3.51</v>
      </c>
      <c r="H2616">
        <v>0</v>
      </c>
      <c r="I2616">
        <v>0</v>
      </c>
      <c r="J2616">
        <v>1</v>
      </c>
      <c r="K2616">
        <v>0</v>
      </c>
      <c r="L2616">
        <v>0</v>
      </c>
      <c r="M2616">
        <v>0</v>
      </c>
      <c r="N2616">
        <v>0</v>
      </c>
      <c r="O2616">
        <v>0</v>
      </c>
      <c r="P2616">
        <v>0</v>
      </c>
      <c r="Q2616">
        <v>0</v>
      </c>
      <c r="S2616" s="6">
        <v>14.5</v>
      </c>
    </row>
    <row r="2617" spans="1:19" x14ac:dyDescent="0.25">
      <c r="A2617" t="s">
        <v>2526</v>
      </c>
      <c r="B2617">
        <v>2012</v>
      </c>
      <c r="C2617">
        <v>1</v>
      </c>
      <c r="D2617">
        <v>0</v>
      </c>
      <c r="E2617">
        <v>0</v>
      </c>
      <c r="F2617">
        <v>13.5</v>
      </c>
      <c r="G2617">
        <v>6.7275</v>
      </c>
      <c r="H2617">
        <v>1</v>
      </c>
      <c r="I2617">
        <v>0</v>
      </c>
      <c r="J2617">
        <v>0</v>
      </c>
      <c r="K2617">
        <v>0</v>
      </c>
      <c r="L2617">
        <v>0</v>
      </c>
      <c r="M2617">
        <v>0</v>
      </c>
      <c r="N2617">
        <v>0</v>
      </c>
      <c r="O2617">
        <v>0</v>
      </c>
      <c r="P2617">
        <v>0</v>
      </c>
      <c r="Q2617">
        <v>0</v>
      </c>
      <c r="S2617" s="6">
        <v>14.5</v>
      </c>
    </row>
    <row r="2618" spans="1:19" x14ac:dyDescent="0.25">
      <c r="A2618" t="s">
        <v>2527</v>
      </c>
      <c r="B2618">
        <v>2005</v>
      </c>
      <c r="C2618">
        <v>0</v>
      </c>
      <c r="D2618">
        <v>1</v>
      </c>
      <c r="E2618">
        <v>0</v>
      </c>
      <c r="F2618">
        <v>12</v>
      </c>
      <c r="G2618">
        <v>6.7275</v>
      </c>
      <c r="H2618">
        <v>0</v>
      </c>
      <c r="I2618">
        <v>0</v>
      </c>
      <c r="J2618">
        <v>0</v>
      </c>
      <c r="K2618">
        <v>0</v>
      </c>
      <c r="L2618">
        <v>0</v>
      </c>
      <c r="M2618">
        <v>0</v>
      </c>
      <c r="N2618">
        <v>0</v>
      </c>
      <c r="O2618">
        <v>0</v>
      </c>
      <c r="P2618">
        <v>0</v>
      </c>
      <c r="Q2618">
        <v>1</v>
      </c>
      <c r="S2618" s="6">
        <v>14.5</v>
      </c>
    </row>
    <row r="2619" spans="1:19" x14ac:dyDescent="0.25">
      <c r="A2619" t="s">
        <v>2528</v>
      </c>
      <c r="B2619">
        <v>2006</v>
      </c>
      <c r="C2619">
        <v>0</v>
      </c>
      <c r="D2619">
        <v>1</v>
      </c>
      <c r="E2619">
        <v>0</v>
      </c>
      <c r="F2619">
        <v>13.5</v>
      </c>
      <c r="G2619">
        <v>6.7275</v>
      </c>
      <c r="H2619">
        <v>0</v>
      </c>
      <c r="I2619">
        <v>0</v>
      </c>
      <c r="J2619">
        <v>0</v>
      </c>
      <c r="K2619">
        <v>0</v>
      </c>
      <c r="L2619">
        <v>0</v>
      </c>
      <c r="M2619">
        <v>0</v>
      </c>
      <c r="N2619">
        <v>0</v>
      </c>
      <c r="O2619">
        <v>0</v>
      </c>
      <c r="P2619">
        <v>0</v>
      </c>
      <c r="Q2619">
        <v>1</v>
      </c>
      <c r="S2619" s="6">
        <v>14.5</v>
      </c>
    </row>
    <row r="2620" spans="1:19" x14ac:dyDescent="0.25">
      <c r="A2620" t="s">
        <v>2529</v>
      </c>
      <c r="B2620">
        <v>2005</v>
      </c>
      <c r="C2620">
        <v>1</v>
      </c>
      <c r="D2620">
        <v>0</v>
      </c>
      <c r="E2620">
        <v>0</v>
      </c>
      <c r="F2620">
        <v>12.5</v>
      </c>
      <c r="G2620">
        <v>10.237500000000001</v>
      </c>
      <c r="H2620">
        <v>0</v>
      </c>
      <c r="I2620">
        <v>0</v>
      </c>
      <c r="J2620">
        <v>0</v>
      </c>
      <c r="K2620">
        <v>0</v>
      </c>
      <c r="L2620">
        <v>0</v>
      </c>
      <c r="M2620">
        <v>0</v>
      </c>
      <c r="N2620">
        <v>0</v>
      </c>
      <c r="O2620">
        <v>0</v>
      </c>
      <c r="P2620">
        <v>0</v>
      </c>
      <c r="Q2620">
        <v>1</v>
      </c>
      <c r="S2620" s="6">
        <v>14.5</v>
      </c>
    </row>
    <row r="2621" spans="1:19" x14ac:dyDescent="0.25">
      <c r="A2621" t="s">
        <v>2530</v>
      </c>
      <c r="B2621">
        <v>2011</v>
      </c>
      <c r="C2621">
        <v>1</v>
      </c>
      <c r="D2621">
        <v>0</v>
      </c>
      <c r="E2621">
        <v>0</v>
      </c>
      <c r="F2621">
        <v>13.5</v>
      </c>
      <c r="G2621">
        <v>10.237500000000001</v>
      </c>
      <c r="H2621">
        <v>1</v>
      </c>
      <c r="I2621">
        <v>0</v>
      </c>
      <c r="J2621">
        <v>0</v>
      </c>
      <c r="K2621">
        <v>0</v>
      </c>
      <c r="L2621">
        <v>0</v>
      </c>
      <c r="M2621">
        <v>0</v>
      </c>
      <c r="N2621">
        <v>0</v>
      </c>
      <c r="O2621">
        <v>0</v>
      </c>
      <c r="P2621">
        <v>0</v>
      </c>
      <c r="Q2621">
        <v>0</v>
      </c>
      <c r="S2621" s="6">
        <v>14.5</v>
      </c>
    </row>
    <row r="2622" spans="1:19" x14ac:dyDescent="0.25">
      <c r="A2622" t="s">
        <v>2531</v>
      </c>
      <c r="B2622">
        <v>2001</v>
      </c>
      <c r="C2622">
        <v>1</v>
      </c>
      <c r="D2622">
        <v>0</v>
      </c>
      <c r="E2622">
        <v>0</v>
      </c>
      <c r="F2622">
        <v>12</v>
      </c>
      <c r="G2622">
        <v>3.51</v>
      </c>
      <c r="H2622">
        <v>0</v>
      </c>
      <c r="I2622">
        <v>1</v>
      </c>
      <c r="J2622">
        <v>0</v>
      </c>
      <c r="K2622">
        <v>0</v>
      </c>
      <c r="L2622">
        <v>0</v>
      </c>
      <c r="M2622">
        <v>0</v>
      </c>
      <c r="N2622">
        <v>0</v>
      </c>
      <c r="O2622">
        <v>0</v>
      </c>
      <c r="P2622">
        <v>0</v>
      </c>
      <c r="Q2622">
        <v>0</v>
      </c>
      <c r="S2622" s="6">
        <v>14.5</v>
      </c>
    </row>
    <row r="2623" spans="1:19" x14ac:dyDescent="0.25">
      <c r="A2623" t="s">
        <v>2532</v>
      </c>
      <c r="B2623">
        <v>2010</v>
      </c>
      <c r="C2623">
        <v>0</v>
      </c>
      <c r="D2623">
        <v>1</v>
      </c>
      <c r="E2623">
        <v>0</v>
      </c>
      <c r="F2623">
        <v>13</v>
      </c>
      <c r="G2623">
        <v>10.237500000000001</v>
      </c>
      <c r="H2623">
        <v>0</v>
      </c>
      <c r="I2623">
        <v>0</v>
      </c>
      <c r="J2623">
        <v>0</v>
      </c>
      <c r="K2623">
        <v>0</v>
      </c>
      <c r="L2623">
        <v>0</v>
      </c>
      <c r="M2623">
        <v>0</v>
      </c>
      <c r="N2623">
        <v>0</v>
      </c>
      <c r="O2623">
        <v>1</v>
      </c>
      <c r="P2623">
        <v>0</v>
      </c>
      <c r="Q2623">
        <v>0</v>
      </c>
      <c r="S2623" s="6">
        <v>14.5</v>
      </c>
    </row>
    <row r="2624" spans="1:19" x14ac:dyDescent="0.25">
      <c r="A2624" t="s">
        <v>2533</v>
      </c>
      <c r="B2624">
        <v>2013</v>
      </c>
      <c r="C2624">
        <v>0</v>
      </c>
      <c r="D2624">
        <v>0</v>
      </c>
      <c r="E2624">
        <v>1</v>
      </c>
      <c r="F2624">
        <v>14.5</v>
      </c>
      <c r="G2624">
        <v>10.237500000000001</v>
      </c>
      <c r="H2624">
        <v>0</v>
      </c>
      <c r="I2624">
        <v>0</v>
      </c>
      <c r="J2624">
        <v>0</v>
      </c>
      <c r="K2624">
        <v>0</v>
      </c>
      <c r="L2624">
        <v>0</v>
      </c>
      <c r="M2624">
        <v>0</v>
      </c>
      <c r="N2624">
        <v>0</v>
      </c>
      <c r="O2624">
        <v>0</v>
      </c>
      <c r="P2624">
        <v>0</v>
      </c>
      <c r="Q2624">
        <v>1</v>
      </c>
      <c r="S2624" s="6">
        <v>14.5</v>
      </c>
    </row>
    <row r="2625" spans="1:19" x14ac:dyDescent="0.25">
      <c r="A2625" t="s">
        <v>2534</v>
      </c>
      <c r="B2625">
        <v>2003</v>
      </c>
      <c r="C2625">
        <v>1</v>
      </c>
      <c r="D2625">
        <v>0</v>
      </c>
      <c r="E2625">
        <v>0</v>
      </c>
      <c r="F2625">
        <v>13</v>
      </c>
      <c r="G2625">
        <v>3.51</v>
      </c>
      <c r="H2625">
        <v>0</v>
      </c>
      <c r="I2625">
        <v>1</v>
      </c>
      <c r="J2625">
        <v>0</v>
      </c>
      <c r="K2625">
        <v>0</v>
      </c>
      <c r="L2625">
        <v>0</v>
      </c>
      <c r="M2625">
        <v>0</v>
      </c>
      <c r="N2625">
        <v>0</v>
      </c>
      <c r="O2625">
        <v>0</v>
      </c>
      <c r="P2625">
        <v>0</v>
      </c>
      <c r="Q2625">
        <v>0</v>
      </c>
      <c r="S2625" s="6">
        <v>14.5</v>
      </c>
    </row>
    <row r="2626" spans="1:19" x14ac:dyDescent="0.25">
      <c r="A2626" t="s">
        <v>2535</v>
      </c>
      <c r="B2626">
        <v>2005</v>
      </c>
      <c r="C2626">
        <v>0</v>
      </c>
      <c r="D2626">
        <v>1</v>
      </c>
      <c r="E2626">
        <v>0</v>
      </c>
      <c r="F2626">
        <v>13.5</v>
      </c>
      <c r="G2626">
        <v>6.7275</v>
      </c>
      <c r="H2626">
        <v>1</v>
      </c>
      <c r="I2626">
        <v>0</v>
      </c>
      <c r="J2626">
        <v>0</v>
      </c>
      <c r="K2626">
        <v>0</v>
      </c>
      <c r="L2626">
        <v>0</v>
      </c>
      <c r="M2626">
        <v>0</v>
      </c>
      <c r="N2626">
        <v>0</v>
      </c>
      <c r="O2626">
        <v>0</v>
      </c>
      <c r="P2626">
        <v>0</v>
      </c>
      <c r="Q2626">
        <v>0</v>
      </c>
      <c r="S2626" s="6">
        <v>14.5</v>
      </c>
    </row>
    <row r="2627" spans="1:19" x14ac:dyDescent="0.25">
      <c r="A2627" t="s">
        <v>2536</v>
      </c>
      <c r="B2627">
        <v>2009</v>
      </c>
      <c r="C2627">
        <v>0</v>
      </c>
      <c r="D2627">
        <v>1</v>
      </c>
      <c r="E2627">
        <v>0</v>
      </c>
      <c r="F2627">
        <v>13.5</v>
      </c>
      <c r="G2627">
        <v>6.7275</v>
      </c>
      <c r="H2627">
        <v>0</v>
      </c>
      <c r="I2627">
        <v>1</v>
      </c>
      <c r="J2627">
        <v>0</v>
      </c>
      <c r="K2627">
        <v>0</v>
      </c>
      <c r="L2627">
        <v>0</v>
      </c>
      <c r="M2627">
        <v>0</v>
      </c>
      <c r="N2627">
        <v>0</v>
      </c>
      <c r="O2627">
        <v>0</v>
      </c>
      <c r="P2627">
        <v>0</v>
      </c>
      <c r="Q2627">
        <v>0</v>
      </c>
      <c r="S2627" s="6">
        <v>14.5</v>
      </c>
    </row>
    <row r="2628" spans="1:19" x14ac:dyDescent="0.25">
      <c r="A2628" t="s">
        <v>2537</v>
      </c>
      <c r="B2628">
        <v>2008</v>
      </c>
      <c r="C2628">
        <v>0</v>
      </c>
      <c r="D2628">
        <v>1</v>
      </c>
      <c r="E2628">
        <v>0</v>
      </c>
      <c r="F2628">
        <v>13</v>
      </c>
      <c r="G2628">
        <v>10.237500000000001</v>
      </c>
      <c r="H2628">
        <v>0</v>
      </c>
      <c r="I2628">
        <v>1</v>
      </c>
      <c r="J2628">
        <v>0</v>
      </c>
      <c r="K2628">
        <v>0</v>
      </c>
      <c r="L2628">
        <v>0</v>
      </c>
      <c r="M2628">
        <v>0</v>
      </c>
      <c r="N2628">
        <v>0</v>
      </c>
      <c r="O2628">
        <v>0</v>
      </c>
      <c r="P2628">
        <v>0</v>
      </c>
      <c r="Q2628">
        <v>0</v>
      </c>
      <c r="S2628" s="6">
        <v>14.5</v>
      </c>
    </row>
    <row r="2629" spans="1:19" x14ac:dyDescent="0.25">
      <c r="A2629" t="s">
        <v>2538</v>
      </c>
      <c r="B2629">
        <v>2014</v>
      </c>
      <c r="C2629">
        <v>1</v>
      </c>
      <c r="D2629">
        <v>0</v>
      </c>
      <c r="E2629">
        <v>0</v>
      </c>
      <c r="F2629">
        <v>13</v>
      </c>
      <c r="G2629">
        <v>3.51</v>
      </c>
      <c r="H2629">
        <v>0</v>
      </c>
      <c r="I2629">
        <v>0</v>
      </c>
      <c r="J2629">
        <v>0</v>
      </c>
      <c r="K2629">
        <v>0</v>
      </c>
      <c r="L2629">
        <v>0</v>
      </c>
      <c r="M2629">
        <v>1</v>
      </c>
      <c r="N2629">
        <v>0</v>
      </c>
      <c r="O2629">
        <v>0</v>
      </c>
      <c r="P2629">
        <v>0</v>
      </c>
      <c r="Q2629">
        <v>0</v>
      </c>
      <c r="S2629" s="6">
        <v>14.5</v>
      </c>
    </row>
    <row r="2630" spans="1:19" x14ac:dyDescent="0.25">
      <c r="A2630" t="s">
        <v>2539</v>
      </c>
      <c r="B2630">
        <v>2014</v>
      </c>
      <c r="C2630">
        <v>1</v>
      </c>
      <c r="D2630">
        <v>0</v>
      </c>
      <c r="E2630">
        <v>0</v>
      </c>
      <c r="F2630">
        <v>13.5</v>
      </c>
      <c r="G2630">
        <v>3.51</v>
      </c>
      <c r="H2630">
        <v>0</v>
      </c>
      <c r="I2630">
        <v>1</v>
      </c>
      <c r="J2630">
        <v>0</v>
      </c>
      <c r="K2630">
        <v>0</v>
      </c>
      <c r="L2630">
        <v>0</v>
      </c>
      <c r="M2630">
        <v>0</v>
      </c>
      <c r="N2630">
        <v>0</v>
      </c>
      <c r="O2630">
        <v>0</v>
      </c>
      <c r="P2630">
        <v>0</v>
      </c>
      <c r="Q2630">
        <v>0</v>
      </c>
      <c r="S2630" s="6">
        <v>14.5</v>
      </c>
    </row>
    <row r="2631" spans="1:19" x14ac:dyDescent="0.25">
      <c r="A2631" t="s">
        <v>2540</v>
      </c>
      <c r="B2631">
        <v>2011</v>
      </c>
      <c r="C2631">
        <v>0</v>
      </c>
      <c r="D2631">
        <v>1</v>
      </c>
      <c r="E2631">
        <v>0</v>
      </c>
      <c r="F2631">
        <v>13</v>
      </c>
      <c r="G2631">
        <v>6.7275</v>
      </c>
      <c r="H2631">
        <v>0</v>
      </c>
      <c r="I2631">
        <v>0</v>
      </c>
      <c r="J2631">
        <v>0</v>
      </c>
      <c r="K2631">
        <v>0</v>
      </c>
      <c r="L2631">
        <v>0</v>
      </c>
      <c r="M2631">
        <v>0</v>
      </c>
      <c r="N2631">
        <v>1</v>
      </c>
      <c r="O2631">
        <v>0</v>
      </c>
      <c r="P2631">
        <v>0</v>
      </c>
      <c r="Q2631">
        <v>0</v>
      </c>
      <c r="S2631" s="6">
        <v>14.5</v>
      </c>
    </row>
    <row r="2632" spans="1:19" x14ac:dyDescent="0.25">
      <c r="A2632" t="s">
        <v>2541</v>
      </c>
      <c r="B2632">
        <v>2012</v>
      </c>
      <c r="C2632">
        <v>0</v>
      </c>
      <c r="D2632">
        <v>1</v>
      </c>
      <c r="E2632">
        <v>0</v>
      </c>
      <c r="F2632">
        <v>13</v>
      </c>
      <c r="G2632">
        <v>6.7275</v>
      </c>
      <c r="H2632">
        <v>0</v>
      </c>
      <c r="I2632">
        <v>0</v>
      </c>
      <c r="J2632">
        <v>0</v>
      </c>
      <c r="K2632">
        <v>0</v>
      </c>
      <c r="L2632">
        <v>0</v>
      </c>
      <c r="M2632">
        <v>0</v>
      </c>
      <c r="N2632">
        <v>1</v>
      </c>
      <c r="O2632">
        <v>0</v>
      </c>
      <c r="P2632">
        <v>0</v>
      </c>
      <c r="Q2632">
        <v>0</v>
      </c>
      <c r="S2632" s="6">
        <v>14.5</v>
      </c>
    </row>
    <row r="2633" spans="1:19" x14ac:dyDescent="0.25">
      <c r="A2633" t="s">
        <v>2542</v>
      </c>
      <c r="B2633">
        <v>2005</v>
      </c>
      <c r="C2633">
        <v>1</v>
      </c>
      <c r="D2633">
        <v>0</v>
      </c>
      <c r="E2633">
        <v>0</v>
      </c>
      <c r="F2633">
        <v>12.5</v>
      </c>
      <c r="G2633">
        <v>6.7275</v>
      </c>
      <c r="H2633">
        <v>0</v>
      </c>
      <c r="I2633">
        <v>0</v>
      </c>
      <c r="J2633">
        <v>0</v>
      </c>
      <c r="K2633">
        <v>0</v>
      </c>
      <c r="L2633">
        <v>0</v>
      </c>
      <c r="M2633">
        <v>0</v>
      </c>
      <c r="N2633">
        <v>0</v>
      </c>
      <c r="O2633">
        <v>1</v>
      </c>
      <c r="P2633">
        <v>0</v>
      </c>
      <c r="Q2633">
        <v>0</v>
      </c>
      <c r="S2633" s="6">
        <v>14.5</v>
      </c>
    </row>
    <row r="2634" spans="1:19" x14ac:dyDescent="0.25">
      <c r="A2634" t="s">
        <v>2543</v>
      </c>
      <c r="B2634">
        <v>2006</v>
      </c>
      <c r="C2634">
        <v>1</v>
      </c>
      <c r="D2634">
        <v>0</v>
      </c>
      <c r="E2634">
        <v>0</v>
      </c>
      <c r="F2634">
        <v>13.5</v>
      </c>
      <c r="G2634">
        <v>6.7275</v>
      </c>
      <c r="H2634">
        <v>0</v>
      </c>
      <c r="I2634">
        <v>0</v>
      </c>
      <c r="J2634">
        <v>0</v>
      </c>
      <c r="K2634">
        <v>0</v>
      </c>
      <c r="L2634">
        <v>0</v>
      </c>
      <c r="M2634">
        <v>0</v>
      </c>
      <c r="N2634">
        <v>0</v>
      </c>
      <c r="O2634">
        <v>1</v>
      </c>
      <c r="P2634">
        <v>0</v>
      </c>
      <c r="Q2634">
        <v>0</v>
      </c>
      <c r="S2634" s="6">
        <v>14.5</v>
      </c>
    </row>
    <row r="2635" spans="1:19" x14ac:dyDescent="0.25">
      <c r="A2635" t="s">
        <v>2544</v>
      </c>
      <c r="B2635">
        <v>2001</v>
      </c>
      <c r="C2635">
        <v>1</v>
      </c>
      <c r="D2635">
        <v>0</v>
      </c>
      <c r="E2635">
        <v>0</v>
      </c>
      <c r="F2635">
        <v>13.5</v>
      </c>
      <c r="G2635">
        <v>6.7275</v>
      </c>
      <c r="H2635">
        <v>0</v>
      </c>
      <c r="I2635">
        <v>0</v>
      </c>
      <c r="J2635">
        <v>0</v>
      </c>
      <c r="K2635">
        <v>0</v>
      </c>
      <c r="L2635">
        <v>0</v>
      </c>
      <c r="M2635">
        <v>0</v>
      </c>
      <c r="N2635">
        <v>0</v>
      </c>
      <c r="O2635">
        <v>0</v>
      </c>
      <c r="P2635">
        <v>0</v>
      </c>
      <c r="Q2635">
        <v>1</v>
      </c>
      <c r="S2635" s="6">
        <v>14.5</v>
      </c>
    </row>
    <row r="2636" spans="1:19" x14ac:dyDescent="0.25">
      <c r="A2636" t="s">
        <v>2545</v>
      </c>
      <c r="B2636">
        <v>2010</v>
      </c>
      <c r="C2636">
        <v>0</v>
      </c>
      <c r="D2636">
        <v>1</v>
      </c>
      <c r="E2636">
        <v>0</v>
      </c>
      <c r="F2636">
        <v>12.5</v>
      </c>
      <c r="G2636">
        <v>6.7275</v>
      </c>
      <c r="H2636">
        <v>0</v>
      </c>
      <c r="I2636">
        <v>0</v>
      </c>
      <c r="J2636">
        <v>0</v>
      </c>
      <c r="K2636">
        <v>0</v>
      </c>
      <c r="L2636">
        <v>0</v>
      </c>
      <c r="M2636">
        <v>0</v>
      </c>
      <c r="N2636">
        <v>0</v>
      </c>
      <c r="O2636">
        <v>0</v>
      </c>
      <c r="P2636">
        <v>0</v>
      </c>
      <c r="Q2636">
        <v>1</v>
      </c>
      <c r="S2636" s="6">
        <v>14.5</v>
      </c>
    </row>
    <row r="2637" spans="1:19" x14ac:dyDescent="0.25">
      <c r="A2637" t="s">
        <v>2546</v>
      </c>
      <c r="B2637">
        <v>2002</v>
      </c>
      <c r="C2637">
        <v>1</v>
      </c>
      <c r="D2637">
        <v>0</v>
      </c>
      <c r="E2637">
        <v>0</v>
      </c>
      <c r="F2637">
        <v>13</v>
      </c>
      <c r="G2637">
        <v>6.7275</v>
      </c>
      <c r="H2637">
        <v>0</v>
      </c>
      <c r="I2637">
        <v>0</v>
      </c>
      <c r="J2637">
        <v>0</v>
      </c>
      <c r="K2637">
        <v>0</v>
      </c>
      <c r="L2637">
        <v>0</v>
      </c>
      <c r="M2637">
        <v>0</v>
      </c>
      <c r="N2637">
        <v>0</v>
      </c>
      <c r="O2637">
        <v>0</v>
      </c>
      <c r="P2637">
        <v>0</v>
      </c>
      <c r="Q2637">
        <v>1</v>
      </c>
      <c r="S2637" s="6">
        <v>14.5</v>
      </c>
    </row>
    <row r="2638" spans="1:19" x14ac:dyDescent="0.25">
      <c r="A2638" t="s">
        <v>2547</v>
      </c>
      <c r="B2638">
        <v>2005</v>
      </c>
      <c r="C2638">
        <v>1</v>
      </c>
      <c r="D2638">
        <v>0</v>
      </c>
      <c r="E2638">
        <v>0</v>
      </c>
      <c r="F2638">
        <v>12.5</v>
      </c>
      <c r="G2638">
        <v>6.7275</v>
      </c>
      <c r="H2638">
        <v>0</v>
      </c>
      <c r="I2638">
        <v>0</v>
      </c>
      <c r="J2638">
        <v>0</v>
      </c>
      <c r="K2638">
        <v>0</v>
      </c>
      <c r="L2638">
        <v>0</v>
      </c>
      <c r="M2638">
        <v>0</v>
      </c>
      <c r="N2638">
        <v>0</v>
      </c>
      <c r="O2638">
        <v>0</v>
      </c>
      <c r="P2638">
        <v>0</v>
      </c>
      <c r="Q2638">
        <v>1</v>
      </c>
      <c r="S2638" s="6">
        <v>14.5</v>
      </c>
    </row>
    <row r="2639" spans="1:19" x14ac:dyDescent="0.25">
      <c r="A2639" t="s">
        <v>2548</v>
      </c>
      <c r="B2639">
        <v>2008</v>
      </c>
      <c r="C2639">
        <v>1</v>
      </c>
      <c r="D2639">
        <v>0</v>
      </c>
      <c r="E2639">
        <v>0</v>
      </c>
      <c r="F2639">
        <v>12.5</v>
      </c>
      <c r="G2639">
        <v>3.51</v>
      </c>
      <c r="H2639">
        <v>0</v>
      </c>
      <c r="I2639">
        <v>0</v>
      </c>
      <c r="J2639">
        <v>0</v>
      </c>
      <c r="K2639">
        <v>0</v>
      </c>
      <c r="L2639">
        <v>0</v>
      </c>
      <c r="M2639">
        <v>0</v>
      </c>
      <c r="N2639">
        <v>0</v>
      </c>
      <c r="O2639">
        <v>0</v>
      </c>
      <c r="P2639">
        <v>0</v>
      </c>
      <c r="Q2639">
        <v>1</v>
      </c>
      <c r="S2639" s="6">
        <v>14.5</v>
      </c>
    </row>
    <row r="2640" spans="1:19" x14ac:dyDescent="0.25">
      <c r="A2640" t="s">
        <v>2549</v>
      </c>
      <c r="B2640">
        <v>2010</v>
      </c>
      <c r="C2640">
        <v>1</v>
      </c>
      <c r="D2640">
        <v>0</v>
      </c>
      <c r="E2640">
        <v>0</v>
      </c>
      <c r="F2640">
        <v>12.5</v>
      </c>
      <c r="G2640">
        <v>3.51</v>
      </c>
      <c r="H2640">
        <v>0</v>
      </c>
      <c r="I2640">
        <v>0</v>
      </c>
      <c r="J2640">
        <v>0</v>
      </c>
      <c r="K2640">
        <v>0</v>
      </c>
      <c r="L2640">
        <v>0</v>
      </c>
      <c r="M2640">
        <v>0</v>
      </c>
      <c r="N2640">
        <v>0</v>
      </c>
      <c r="O2640">
        <v>0</v>
      </c>
      <c r="P2640">
        <v>0</v>
      </c>
      <c r="Q2640">
        <v>1</v>
      </c>
      <c r="S2640" s="6">
        <v>14.5</v>
      </c>
    </row>
    <row r="2641" spans="1:19" x14ac:dyDescent="0.25">
      <c r="A2641" t="s">
        <v>2550</v>
      </c>
      <c r="B2641">
        <v>2013</v>
      </c>
      <c r="C2641">
        <v>0</v>
      </c>
      <c r="D2641">
        <v>1</v>
      </c>
      <c r="E2641">
        <v>0</v>
      </c>
      <c r="F2641">
        <v>12.5</v>
      </c>
      <c r="G2641">
        <v>3.51</v>
      </c>
      <c r="H2641">
        <v>0</v>
      </c>
      <c r="I2641">
        <v>0</v>
      </c>
      <c r="J2641">
        <v>0</v>
      </c>
      <c r="K2641">
        <v>0</v>
      </c>
      <c r="L2641">
        <v>0</v>
      </c>
      <c r="M2641">
        <v>0</v>
      </c>
      <c r="N2641">
        <v>0</v>
      </c>
      <c r="O2641">
        <v>0</v>
      </c>
      <c r="P2641">
        <v>0</v>
      </c>
      <c r="Q2641">
        <v>1</v>
      </c>
      <c r="S2641" s="6">
        <v>14.5</v>
      </c>
    </row>
    <row r="2642" spans="1:19" x14ac:dyDescent="0.25">
      <c r="A2642" t="s">
        <v>2551</v>
      </c>
      <c r="B2642">
        <v>2014</v>
      </c>
      <c r="C2642">
        <v>0</v>
      </c>
      <c r="D2642">
        <v>1</v>
      </c>
      <c r="E2642">
        <v>0</v>
      </c>
      <c r="F2642">
        <v>12.5</v>
      </c>
      <c r="G2642">
        <v>3.51</v>
      </c>
      <c r="H2642">
        <v>0</v>
      </c>
      <c r="I2642">
        <v>0</v>
      </c>
      <c r="J2642">
        <v>0</v>
      </c>
      <c r="K2642">
        <v>0</v>
      </c>
      <c r="L2642">
        <v>0</v>
      </c>
      <c r="M2642">
        <v>0</v>
      </c>
      <c r="N2642">
        <v>0</v>
      </c>
      <c r="O2642">
        <v>0</v>
      </c>
      <c r="P2642">
        <v>0</v>
      </c>
      <c r="Q2642">
        <v>1</v>
      </c>
      <c r="S2642" s="6">
        <v>14.5</v>
      </c>
    </row>
    <row r="2643" spans="1:19" x14ac:dyDescent="0.25">
      <c r="A2643" t="s">
        <v>2552</v>
      </c>
      <c r="B2643">
        <v>2009</v>
      </c>
      <c r="C2643">
        <v>1</v>
      </c>
      <c r="D2643">
        <v>0</v>
      </c>
      <c r="E2643">
        <v>0</v>
      </c>
      <c r="F2643">
        <v>14</v>
      </c>
      <c r="G2643">
        <v>6.7275</v>
      </c>
      <c r="H2643">
        <v>0</v>
      </c>
      <c r="I2643">
        <v>1</v>
      </c>
      <c r="J2643">
        <v>0</v>
      </c>
      <c r="K2643">
        <v>0</v>
      </c>
      <c r="L2643">
        <v>0</v>
      </c>
      <c r="M2643">
        <v>0</v>
      </c>
      <c r="N2643">
        <v>0</v>
      </c>
      <c r="O2643">
        <v>0</v>
      </c>
      <c r="P2643">
        <v>0</v>
      </c>
      <c r="Q2643">
        <v>0</v>
      </c>
      <c r="S2643" s="6">
        <v>14.5</v>
      </c>
    </row>
    <row r="2644" spans="1:19" x14ac:dyDescent="0.25">
      <c r="A2644" t="s">
        <v>2553</v>
      </c>
      <c r="B2644">
        <v>2012</v>
      </c>
      <c r="C2644">
        <v>0</v>
      </c>
      <c r="D2644">
        <v>1</v>
      </c>
      <c r="E2644">
        <v>0</v>
      </c>
      <c r="F2644">
        <v>13.5</v>
      </c>
      <c r="G2644">
        <v>6.7275</v>
      </c>
      <c r="H2644">
        <v>0</v>
      </c>
      <c r="I2644">
        <v>0</v>
      </c>
      <c r="J2644">
        <v>0</v>
      </c>
      <c r="K2644">
        <v>0</v>
      </c>
      <c r="L2644">
        <v>0</v>
      </c>
      <c r="M2644">
        <v>0</v>
      </c>
      <c r="N2644">
        <v>0</v>
      </c>
      <c r="O2644">
        <v>0</v>
      </c>
      <c r="P2644">
        <v>0</v>
      </c>
      <c r="Q2644">
        <v>1</v>
      </c>
      <c r="S2644" s="6">
        <v>14.5</v>
      </c>
    </row>
    <row r="2645" spans="1:19" x14ac:dyDescent="0.25">
      <c r="A2645" t="s">
        <v>2554</v>
      </c>
      <c r="B2645">
        <v>2005</v>
      </c>
      <c r="C2645">
        <v>1</v>
      </c>
      <c r="D2645">
        <v>0</v>
      </c>
      <c r="E2645">
        <v>0</v>
      </c>
      <c r="F2645">
        <v>13.5</v>
      </c>
      <c r="G2645">
        <v>3.51</v>
      </c>
      <c r="H2645">
        <v>0</v>
      </c>
      <c r="I2645">
        <v>1</v>
      </c>
      <c r="J2645">
        <v>0</v>
      </c>
      <c r="K2645">
        <v>0</v>
      </c>
      <c r="L2645">
        <v>0</v>
      </c>
      <c r="M2645">
        <v>0</v>
      </c>
      <c r="N2645">
        <v>0</v>
      </c>
      <c r="O2645">
        <v>0</v>
      </c>
      <c r="P2645">
        <v>0</v>
      </c>
      <c r="Q2645">
        <v>0</v>
      </c>
      <c r="S2645" s="6">
        <v>14.5</v>
      </c>
    </row>
    <row r="2646" spans="1:19" x14ac:dyDescent="0.25">
      <c r="A2646" t="s">
        <v>2555</v>
      </c>
      <c r="B2646">
        <v>2012</v>
      </c>
      <c r="C2646">
        <v>0</v>
      </c>
      <c r="D2646">
        <v>1</v>
      </c>
      <c r="E2646">
        <v>0</v>
      </c>
      <c r="F2646">
        <v>12.5</v>
      </c>
      <c r="G2646">
        <v>6.7275</v>
      </c>
      <c r="H2646">
        <v>0</v>
      </c>
      <c r="I2646">
        <v>0</v>
      </c>
      <c r="J2646">
        <v>0</v>
      </c>
      <c r="K2646">
        <v>0</v>
      </c>
      <c r="L2646">
        <v>0</v>
      </c>
      <c r="M2646">
        <v>0</v>
      </c>
      <c r="N2646">
        <v>0</v>
      </c>
      <c r="O2646">
        <v>0</v>
      </c>
      <c r="P2646">
        <v>0</v>
      </c>
      <c r="Q2646">
        <v>1</v>
      </c>
      <c r="S2646" s="6">
        <v>14.5</v>
      </c>
    </row>
    <row r="2647" spans="1:19" x14ac:dyDescent="0.25">
      <c r="A2647" t="s">
        <v>2556</v>
      </c>
      <c r="B2647">
        <v>2007</v>
      </c>
      <c r="C2647">
        <v>0</v>
      </c>
      <c r="D2647">
        <v>1</v>
      </c>
      <c r="E2647">
        <v>0</v>
      </c>
      <c r="F2647">
        <v>13.5</v>
      </c>
      <c r="G2647">
        <v>6.7275</v>
      </c>
      <c r="H2647">
        <v>0</v>
      </c>
      <c r="I2647">
        <v>0</v>
      </c>
      <c r="J2647">
        <v>0</v>
      </c>
      <c r="K2647">
        <v>0</v>
      </c>
      <c r="L2647">
        <v>0</v>
      </c>
      <c r="M2647">
        <v>0</v>
      </c>
      <c r="N2647">
        <v>0</v>
      </c>
      <c r="O2647">
        <v>0</v>
      </c>
      <c r="P2647">
        <v>0</v>
      </c>
      <c r="Q2647">
        <v>1</v>
      </c>
      <c r="S2647" s="6">
        <v>14.5</v>
      </c>
    </row>
    <row r="2648" spans="1:19" x14ac:dyDescent="0.25">
      <c r="A2648" t="s">
        <v>2557</v>
      </c>
      <c r="B2648">
        <v>2014</v>
      </c>
      <c r="C2648">
        <v>1</v>
      </c>
      <c r="D2648">
        <v>0</v>
      </c>
      <c r="E2648">
        <v>0</v>
      </c>
      <c r="F2648">
        <v>14</v>
      </c>
      <c r="G2648">
        <v>3.51</v>
      </c>
      <c r="H2648">
        <v>1</v>
      </c>
      <c r="I2648">
        <v>0</v>
      </c>
      <c r="J2648">
        <v>0</v>
      </c>
      <c r="K2648">
        <v>0</v>
      </c>
      <c r="L2648">
        <v>0</v>
      </c>
      <c r="M2648">
        <v>0</v>
      </c>
      <c r="N2648">
        <v>0</v>
      </c>
      <c r="O2648">
        <v>0</v>
      </c>
      <c r="P2648">
        <v>0</v>
      </c>
      <c r="Q2648">
        <v>0</v>
      </c>
      <c r="S2648" s="6">
        <v>14.5</v>
      </c>
    </row>
    <row r="2649" spans="1:19" x14ac:dyDescent="0.25">
      <c r="A2649" t="s">
        <v>1221</v>
      </c>
      <c r="B2649">
        <v>2008</v>
      </c>
      <c r="C2649">
        <v>0</v>
      </c>
      <c r="D2649">
        <v>0</v>
      </c>
      <c r="E2649">
        <v>1</v>
      </c>
      <c r="F2649">
        <v>12.5</v>
      </c>
      <c r="G2649">
        <v>6.7275</v>
      </c>
      <c r="H2649">
        <v>0</v>
      </c>
      <c r="I2649">
        <v>0</v>
      </c>
      <c r="J2649">
        <v>0</v>
      </c>
      <c r="K2649">
        <v>0</v>
      </c>
      <c r="L2649">
        <v>0</v>
      </c>
      <c r="M2649">
        <v>0</v>
      </c>
      <c r="N2649">
        <v>0</v>
      </c>
      <c r="O2649">
        <v>0</v>
      </c>
      <c r="P2649">
        <v>0</v>
      </c>
      <c r="Q2649">
        <v>1</v>
      </c>
      <c r="S2649" s="6">
        <v>14.5</v>
      </c>
    </row>
    <row r="2650" spans="1:19" x14ac:dyDescent="0.25">
      <c r="A2650" t="s">
        <v>2558</v>
      </c>
      <c r="B2650">
        <v>2004</v>
      </c>
      <c r="C2650">
        <v>1</v>
      </c>
      <c r="D2650">
        <v>0</v>
      </c>
      <c r="E2650">
        <v>0</v>
      </c>
      <c r="F2650">
        <v>13</v>
      </c>
      <c r="G2650">
        <v>3.51</v>
      </c>
      <c r="H2650">
        <v>0</v>
      </c>
      <c r="I2650">
        <v>1</v>
      </c>
      <c r="J2650">
        <v>0</v>
      </c>
      <c r="K2650">
        <v>0</v>
      </c>
      <c r="L2650">
        <v>0</v>
      </c>
      <c r="M2650">
        <v>0</v>
      </c>
      <c r="N2650">
        <v>0</v>
      </c>
      <c r="O2650">
        <v>0</v>
      </c>
      <c r="P2650">
        <v>0</v>
      </c>
      <c r="Q2650">
        <v>0</v>
      </c>
      <c r="S2650" s="6">
        <v>14.5</v>
      </c>
    </row>
    <row r="2651" spans="1:19" x14ac:dyDescent="0.25">
      <c r="A2651" t="s">
        <v>2559</v>
      </c>
      <c r="B2651">
        <v>2007</v>
      </c>
      <c r="C2651">
        <v>0</v>
      </c>
      <c r="D2651">
        <v>1</v>
      </c>
      <c r="E2651">
        <v>0</v>
      </c>
      <c r="F2651">
        <v>12.5</v>
      </c>
      <c r="G2651">
        <v>3.51</v>
      </c>
      <c r="H2651">
        <v>1</v>
      </c>
      <c r="I2651">
        <v>0</v>
      </c>
      <c r="J2651">
        <v>0</v>
      </c>
      <c r="K2651">
        <v>0</v>
      </c>
      <c r="L2651">
        <v>0</v>
      </c>
      <c r="M2651">
        <v>0</v>
      </c>
      <c r="N2651">
        <v>0</v>
      </c>
      <c r="O2651">
        <v>0</v>
      </c>
      <c r="P2651">
        <v>0</v>
      </c>
      <c r="Q2651">
        <v>0</v>
      </c>
      <c r="S2651" s="6">
        <v>14.5</v>
      </c>
    </row>
    <row r="2652" spans="1:19" x14ac:dyDescent="0.25">
      <c r="A2652" t="s">
        <v>2559</v>
      </c>
      <c r="B2652">
        <v>2007</v>
      </c>
      <c r="C2652">
        <v>1</v>
      </c>
      <c r="D2652">
        <v>0</v>
      </c>
      <c r="E2652">
        <v>0</v>
      </c>
      <c r="F2652">
        <v>13</v>
      </c>
      <c r="G2652">
        <v>3.51</v>
      </c>
      <c r="H2652">
        <v>1</v>
      </c>
      <c r="I2652">
        <v>0</v>
      </c>
      <c r="J2652">
        <v>0</v>
      </c>
      <c r="K2652">
        <v>0</v>
      </c>
      <c r="L2652">
        <v>0</v>
      </c>
      <c r="M2652">
        <v>0</v>
      </c>
      <c r="N2652">
        <v>0</v>
      </c>
      <c r="O2652">
        <v>0</v>
      </c>
      <c r="P2652">
        <v>0</v>
      </c>
      <c r="Q2652">
        <v>0</v>
      </c>
      <c r="S2652" s="6">
        <v>14.5</v>
      </c>
    </row>
    <row r="2653" spans="1:19" x14ac:dyDescent="0.25">
      <c r="A2653" t="s">
        <v>2560</v>
      </c>
      <c r="B2653">
        <v>2005</v>
      </c>
      <c r="C2653">
        <v>0</v>
      </c>
      <c r="D2653">
        <v>0</v>
      </c>
      <c r="E2653">
        <v>1</v>
      </c>
      <c r="F2653">
        <v>12</v>
      </c>
      <c r="G2653">
        <v>6.7275</v>
      </c>
      <c r="H2653">
        <v>0</v>
      </c>
      <c r="I2653">
        <v>0</v>
      </c>
      <c r="J2653">
        <v>0</v>
      </c>
      <c r="K2653">
        <v>0</v>
      </c>
      <c r="L2653">
        <v>0</v>
      </c>
      <c r="M2653">
        <v>0</v>
      </c>
      <c r="N2653">
        <v>0</v>
      </c>
      <c r="O2653">
        <v>0</v>
      </c>
      <c r="P2653">
        <v>0</v>
      </c>
      <c r="Q2653">
        <v>1</v>
      </c>
      <c r="S2653" s="6">
        <v>14.5</v>
      </c>
    </row>
    <row r="2654" spans="1:19" x14ac:dyDescent="0.25">
      <c r="A2654" t="s">
        <v>2561</v>
      </c>
      <c r="B2654">
        <v>2012</v>
      </c>
      <c r="C2654">
        <v>0</v>
      </c>
      <c r="D2654">
        <v>1</v>
      </c>
      <c r="E2654">
        <v>0</v>
      </c>
      <c r="F2654">
        <v>13</v>
      </c>
      <c r="G2654">
        <v>10.237500000000001</v>
      </c>
      <c r="H2654">
        <v>0</v>
      </c>
      <c r="I2654">
        <v>0</v>
      </c>
      <c r="J2654">
        <v>0</v>
      </c>
      <c r="K2654">
        <v>1</v>
      </c>
      <c r="L2654">
        <v>0</v>
      </c>
      <c r="M2654">
        <v>0</v>
      </c>
      <c r="N2654">
        <v>0</v>
      </c>
      <c r="O2654">
        <v>0</v>
      </c>
      <c r="P2654">
        <v>0</v>
      </c>
      <c r="Q2654">
        <v>0</v>
      </c>
      <c r="S2654" s="6">
        <v>14.5</v>
      </c>
    </row>
    <row r="2655" spans="1:19" x14ac:dyDescent="0.25">
      <c r="A2655" t="s">
        <v>2562</v>
      </c>
      <c r="B2655">
        <v>2014</v>
      </c>
      <c r="C2655">
        <v>0</v>
      </c>
      <c r="D2655">
        <v>0</v>
      </c>
      <c r="E2655">
        <v>1</v>
      </c>
      <c r="F2655">
        <v>13</v>
      </c>
      <c r="G2655">
        <v>3.51</v>
      </c>
      <c r="H2655">
        <v>0</v>
      </c>
      <c r="I2655">
        <v>0</v>
      </c>
      <c r="J2655">
        <v>0</v>
      </c>
      <c r="K2655">
        <v>0</v>
      </c>
      <c r="L2655">
        <v>0</v>
      </c>
      <c r="M2655">
        <v>0</v>
      </c>
      <c r="N2655">
        <v>0</v>
      </c>
      <c r="O2655">
        <v>0</v>
      </c>
      <c r="P2655">
        <v>0</v>
      </c>
      <c r="Q2655">
        <v>1</v>
      </c>
      <c r="S2655" s="6">
        <v>14.5</v>
      </c>
    </row>
    <row r="2656" spans="1:19" x14ac:dyDescent="0.25">
      <c r="A2656" t="s">
        <v>2563</v>
      </c>
      <c r="B2656">
        <v>2016</v>
      </c>
      <c r="C2656">
        <v>1</v>
      </c>
      <c r="D2656">
        <v>0</v>
      </c>
      <c r="E2656">
        <v>0</v>
      </c>
      <c r="F2656">
        <v>13.5</v>
      </c>
      <c r="G2656">
        <v>3.51</v>
      </c>
      <c r="H2656">
        <v>0</v>
      </c>
      <c r="I2656">
        <v>0</v>
      </c>
      <c r="J2656">
        <v>0</v>
      </c>
      <c r="K2656">
        <v>0</v>
      </c>
      <c r="L2656">
        <v>0</v>
      </c>
      <c r="M2656">
        <v>0</v>
      </c>
      <c r="N2656">
        <v>0</v>
      </c>
      <c r="O2656">
        <v>0</v>
      </c>
      <c r="P2656">
        <v>0</v>
      </c>
      <c r="Q2656">
        <v>1</v>
      </c>
      <c r="S2656" s="6">
        <v>14.5</v>
      </c>
    </row>
    <row r="2657" spans="1:19" x14ac:dyDescent="0.25">
      <c r="A2657" t="s">
        <v>2564</v>
      </c>
      <c r="B2657">
        <v>2002</v>
      </c>
      <c r="C2657">
        <v>1</v>
      </c>
      <c r="D2657">
        <v>0</v>
      </c>
      <c r="E2657">
        <v>0</v>
      </c>
      <c r="F2657">
        <v>14</v>
      </c>
      <c r="G2657">
        <v>6.7275</v>
      </c>
      <c r="H2657">
        <v>0</v>
      </c>
      <c r="I2657">
        <v>0</v>
      </c>
      <c r="J2657">
        <v>0</v>
      </c>
      <c r="K2657">
        <v>0</v>
      </c>
      <c r="L2657">
        <v>0</v>
      </c>
      <c r="M2657">
        <v>0</v>
      </c>
      <c r="N2657">
        <v>0</v>
      </c>
      <c r="O2657">
        <v>0</v>
      </c>
      <c r="P2657">
        <v>0</v>
      </c>
      <c r="Q2657">
        <v>1</v>
      </c>
      <c r="S2657" s="6">
        <v>14.5</v>
      </c>
    </row>
    <row r="2658" spans="1:19" x14ac:dyDescent="0.25">
      <c r="A2658" t="s">
        <v>2565</v>
      </c>
      <c r="B2658">
        <v>2005</v>
      </c>
      <c r="C2658">
        <v>1</v>
      </c>
      <c r="D2658">
        <v>0</v>
      </c>
      <c r="E2658">
        <v>0</v>
      </c>
      <c r="F2658">
        <v>13.5</v>
      </c>
      <c r="G2658">
        <v>6.7275</v>
      </c>
      <c r="H2658">
        <v>1</v>
      </c>
      <c r="I2658">
        <v>0</v>
      </c>
      <c r="J2658">
        <v>0</v>
      </c>
      <c r="K2658">
        <v>0</v>
      </c>
      <c r="L2658">
        <v>0</v>
      </c>
      <c r="M2658">
        <v>0</v>
      </c>
      <c r="N2658">
        <v>0</v>
      </c>
      <c r="O2658">
        <v>0</v>
      </c>
      <c r="P2658">
        <v>0</v>
      </c>
      <c r="Q2658">
        <v>0</v>
      </c>
      <c r="S2658" s="6">
        <v>14.5</v>
      </c>
    </row>
    <row r="2659" spans="1:19" x14ac:dyDescent="0.25">
      <c r="A2659" t="s">
        <v>2566</v>
      </c>
      <c r="B2659">
        <v>2004</v>
      </c>
      <c r="C2659">
        <v>1</v>
      </c>
      <c r="D2659">
        <v>0</v>
      </c>
      <c r="E2659">
        <v>0</v>
      </c>
      <c r="F2659">
        <v>14</v>
      </c>
      <c r="G2659">
        <v>26.324999999999999</v>
      </c>
      <c r="H2659">
        <v>1</v>
      </c>
      <c r="I2659">
        <v>0</v>
      </c>
      <c r="J2659">
        <v>0</v>
      </c>
      <c r="K2659">
        <v>0</v>
      </c>
      <c r="L2659">
        <v>0</v>
      </c>
      <c r="M2659">
        <v>0</v>
      </c>
      <c r="N2659">
        <v>0</v>
      </c>
      <c r="O2659">
        <v>0</v>
      </c>
      <c r="P2659">
        <v>0</v>
      </c>
      <c r="Q2659">
        <v>0</v>
      </c>
      <c r="S2659" s="6">
        <v>14.5</v>
      </c>
    </row>
    <row r="2660" spans="1:19" x14ac:dyDescent="0.25">
      <c r="A2660" t="s">
        <v>2567</v>
      </c>
      <c r="B2660">
        <v>2005</v>
      </c>
      <c r="C2660">
        <v>1</v>
      </c>
      <c r="D2660">
        <v>0</v>
      </c>
      <c r="E2660">
        <v>0</v>
      </c>
      <c r="F2660">
        <v>13</v>
      </c>
      <c r="G2660">
        <v>3.51</v>
      </c>
      <c r="H2660">
        <v>1</v>
      </c>
      <c r="I2660">
        <v>0</v>
      </c>
      <c r="J2660">
        <v>0</v>
      </c>
      <c r="K2660">
        <v>0</v>
      </c>
      <c r="L2660">
        <v>0</v>
      </c>
      <c r="M2660">
        <v>0</v>
      </c>
      <c r="N2660">
        <v>0</v>
      </c>
      <c r="O2660">
        <v>0</v>
      </c>
      <c r="P2660">
        <v>0</v>
      </c>
      <c r="Q2660">
        <v>0</v>
      </c>
      <c r="S2660" s="6">
        <v>14.5</v>
      </c>
    </row>
    <row r="2661" spans="1:19" x14ac:dyDescent="0.25">
      <c r="A2661" t="s">
        <v>2568</v>
      </c>
      <c r="B2661">
        <v>2004</v>
      </c>
      <c r="C2661">
        <v>1</v>
      </c>
      <c r="D2661">
        <v>0</v>
      </c>
      <c r="E2661">
        <v>0</v>
      </c>
      <c r="F2661">
        <v>13.5</v>
      </c>
      <c r="G2661">
        <v>10.237500000000001</v>
      </c>
      <c r="H2661">
        <v>1</v>
      </c>
      <c r="I2661">
        <v>0</v>
      </c>
      <c r="J2661">
        <v>0</v>
      </c>
      <c r="K2661">
        <v>0</v>
      </c>
      <c r="L2661">
        <v>0</v>
      </c>
      <c r="M2661">
        <v>0</v>
      </c>
      <c r="N2661">
        <v>0</v>
      </c>
      <c r="O2661">
        <v>0</v>
      </c>
      <c r="P2661">
        <v>0</v>
      </c>
      <c r="Q2661">
        <v>0</v>
      </c>
      <c r="S2661" s="6">
        <v>14.5</v>
      </c>
    </row>
    <row r="2662" spans="1:19" x14ac:dyDescent="0.25">
      <c r="A2662" t="s">
        <v>2569</v>
      </c>
      <c r="B2662">
        <v>2006</v>
      </c>
      <c r="C2662">
        <v>1</v>
      </c>
      <c r="D2662">
        <v>0</v>
      </c>
      <c r="E2662">
        <v>0</v>
      </c>
      <c r="F2662">
        <v>14</v>
      </c>
      <c r="G2662">
        <v>10.237500000000001</v>
      </c>
      <c r="H2662">
        <v>1</v>
      </c>
      <c r="I2662">
        <v>0</v>
      </c>
      <c r="J2662">
        <v>0</v>
      </c>
      <c r="K2662">
        <v>0</v>
      </c>
      <c r="L2662">
        <v>0</v>
      </c>
      <c r="M2662">
        <v>0</v>
      </c>
      <c r="N2662">
        <v>0</v>
      </c>
      <c r="O2662">
        <v>0</v>
      </c>
      <c r="P2662">
        <v>0</v>
      </c>
      <c r="Q2662">
        <v>0</v>
      </c>
      <c r="S2662" s="6">
        <v>14.5</v>
      </c>
    </row>
    <row r="2663" spans="1:19" x14ac:dyDescent="0.25">
      <c r="A2663" t="s">
        <v>2570</v>
      </c>
      <c r="B2663">
        <v>2003</v>
      </c>
      <c r="C2663">
        <v>1</v>
      </c>
      <c r="D2663">
        <v>0</v>
      </c>
      <c r="E2663">
        <v>0</v>
      </c>
      <c r="F2663">
        <v>13.5</v>
      </c>
      <c r="G2663">
        <v>6.7275</v>
      </c>
      <c r="H2663">
        <v>0</v>
      </c>
      <c r="I2663">
        <v>0</v>
      </c>
      <c r="J2663">
        <v>1</v>
      </c>
      <c r="K2663">
        <v>0</v>
      </c>
      <c r="L2663">
        <v>0</v>
      </c>
      <c r="M2663">
        <v>0</v>
      </c>
      <c r="N2663">
        <v>0</v>
      </c>
      <c r="O2663">
        <v>0</v>
      </c>
      <c r="P2663">
        <v>0</v>
      </c>
      <c r="Q2663">
        <v>0</v>
      </c>
      <c r="S2663" s="6">
        <v>14.5</v>
      </c>
    </row>
    <row r="2664" spans="1:19" x14ac:dyDescent="0.25">
      <c r="A2664" t="s">
        <v>2571</v>
      </c>
      <c r="B2664">
        <v>2005</v>
      </c>
      <c r="C2664">
        <v>1</v>
      </c>
      <c r="D2664">
        <v>0</v>
      </c>
      <c r="E2664">
        <v>0</v>
      </c>
      <c r="F2664">
        <v>13.5</v>
      </c>
      <c r="G2664">
        <v>6.7275</v>
      </c>
      <c r="H2664">
        <v>0</v>
      </c>
      <c r="I2664">
        <v>0</v>
      </c>
      <c r="J2664">
        <v>1</v>
      </c>
      <c r="K2664">
        <v>0</v>
      </c>
      <c r="L2664">
        <v>0</v>
      </c>
      <c r="M2664">
        <v>0</v>
      </c>
      <c r="N2664">
        <v>0</v>
      </c>
      <c r="O2664">
        <v>0</v>
      </c>
      <c r="P2664">
        <v>0</v>
      </c>
      <c r="Q2664">
        <v>0</v>
      </c>
      <c r="S2664" s="6">
        <v>14.5</v>
      </c>
    </row>
    <row r="2665" spans="1:19" x14ac:dyDescent="0.25">
      <c r="A2665" t="s">
        <v>2572</v>
      </c>
      <c r="B2665">
        <v>2007</v>
      </c>
      <c r="C2665">
        <v>1</v>
      </c>
      <c r="D2665">
        <v>0</v>
      </c>
      <c r="E2665">
        <v>0</v>
      </c>
      <c r="F2665">
        <v>14</v>
      </c>
      <c r="G2665">
        <v>13.1625</v>
      </c>
      <c r="H2665">
        <v>1</v>
      </c>
      <c r="I2665">
        <v>0</v>
      </c>
      <c r="J2665">
        <v>0</v>
      </c>
      <c r="K2665">
        <v>0</v>
      </c>
      <c r="L2665">
        <v>0</v>
      </c>
      <c r="M2665">
        <v>0</v>
      </c>
      <c r="N2665">
        <v>0</v>
      </c>
      <c r="O2665">
        <v>0</v>
      </c>
      <c r="P2665">
        <v>0</v>
      </c>
      <c r="Q2665">
        <v>0</v>
      </c>
      <c r="S2665" s="6">
        <v>14.5</v>
      </c>
    </row>
    <row r="2666" spans="1:19" x14ac:dyDescent="0.25">
      <c r="A2666" t="s">
        <v>2573</v>
      </c>
      <c r="B2666">
        <v>2004</v>
      </c>
      <c r="C2666">
        <v>1</v>
      </c>
      <c r="D2666">
        <v>0</v>
      </c>
      <c r="E2666">
        <v>0</v>
      </c>
      <c r="F2666">
        <v>13.5</v>
      </c>
      <c r="G2666">
        <v>3.51</v>
      </c>
      <c r="H2666">
        <v>1</v>
      </c>
      <c r="I2666">
        <v>0</v>
      </c>
      <c r="J2666">
        <v>0</v>
      </c>
      <c r="K2666">
        <v>0</v>
      </c>
      <c r="L2666">
        <v>0</v>
      </c>
      <c r="M2666">
        <v>0</v>
      </c>
      <c r="N2666">
        <v>0</v>
      </c>
      <c r="O2666">
        <v>0</v>
      </c>
      <c r="P2666">
        <v>0</v>
      </c>
      <c r="Q2666">
        <v>0</v>
      </c>
      <c r="S2666" s="6">
        <v>14.5</v>
      </c>
    </row>
    <row r="2667" spans="1:19" x14ac:dyDescent="0.25">
      <c r="A2667" t="s">
        <v>2574</v>
      </c>
      <c r="B2667">
        <v>2006</v>
      </c>
      <c r="C2667">
        <v>0</v>
      </c>
      <c r="D2667">
        <v>1</v>
      </c>
      <c r="E2667">
        <v>0</v>
      </c>
      <c r="F2667">
        <v>12</v>
      </c>
      <c r="G2667">
        <v>13.1625</v>
      </c>
      <c r="H2667">
        <v>0</v>
      </c>
      <c r="I2667">
        <v>0</v>
      </c>
      <c r="J2667">
        <v>0</v>
      </c>
      <c r="K2667">
        <v>0</v>
      </c>
      <c r="L2667">
        <v>0</v>
      </c>
      <c r="M2667">
        <v>0</v>
      </c>
      <c r="N2667">
        <v>0</v>
      </c>
      <c r="O2667">
        <v>0</v>
      </c>
      <c r="P2667">
        <v>0</v>
      </c>
      <c r="Q2667">
        <v>1</v>
      </c>
      <c r="S2667" s="6">
        <v>14.5</v>
      </c>
    </row>
    <row r="2668" spans="1:19" x14ac:dyDescent="0.25">
      <c r="A2668" t="s">
        <v>2575</v>
      </c>
      <c r="B2668">
        <v>2014</v>
      </c>
      <c r="C2668">
        <v>0</v>
      </c>
      <c r="D2668">
        <v>1</v>
      </c>
      <c r="E2668">
        <v>0</v>
      </c>
      <c r="F2668">
        <v>12.5</v>
      </c>
      <c r="G2668">
        <v>3.51</v>
      </c>
      <c r="H2668">
        <v>1</v>
      </c>
      <c r="I2668">
        <v>0</v>
      </c>
      <c r="J2668">
        <v>0</v>
      </c>
      <c r="K2668">
        <v>0</v>
      </c>
      <c r="L2668">
        <v>0</v>
      </c>
      <c r="M2668">
        <v>0</v>
      </c>
      <c r="N2668">
        <v>0</v>
      </c>
      <c r="O2668">
        <v>0</v>
      </c>
      <c r="P2668">
        <v>0</v>
      </c>
      <c r="Q2668">
        <v>0</v>
      </c>
      <c r="S2668" s="6">
        <v>14.5</v>
      </c>
    </row>
    <row r="2669" spans="1:19" x14ac:dyDescent="0.25">
      <c r="A2669" t="s">
        <v>2576</v>
      </c>
      <c r="B2669">
        <v>2005</v>
      </c>
      <c r="C2669">
        <v>1</v>
      </c>
      <c r="D2669">
        <v>0</v>
      </c>
      <c r="E2669">
        <v>0</v>
      </c>
      <c r="F2669">
        <v>14.5</v>
      </c>
      <c r="G2669">
        <v>6.7275</v>
      </c>
      <c r="H2669">
        <v>0</v>
      </c>
      <c r="I2669">
        <v>0</v>
      </c>
      <c r="J2669">
        <v>0</v>
      </c>
      <c r="K2669">
        <v>0</v>
      </c>
      <c r="L2669">
        <v>1</v>
      </c>
      <c r="M2669">
        <v>0</v>
      </c>
      <c r="N2669">
        <v>0</v>
      </c>
      <c r="O2669">
        <v>0</v>
      </c>
      <c r="P2669">
        <v>0</v>
      </c>
      <c r="Q2669">
        <v>0</v>
      </c>
      <c r="S2669" s="6">
        <v>14.5</v>
      </c>
    </row>
    <row r="2670" spans="1:19" x14ac:dyDescent="0.25">
      <c r="A2670" t="s">
        <v>2577</v>
      </c>
      <c r="B2670">
        <v>2008</v>
      </c>
      <c r="C2670">
        <v>1</v>
      </c>
      <c r="D2670">
        <v>0</v>
      </c>
      <c r="E2670">
        <v>0</v>
      </c>
      <c r="F2670">
        <v>12.5</v>
      </c>
      <c r="G2670">
        <v>6.7275</v>
      </c>
      <c r="H2670">
        <v>0</v>
      </c>
      <c r="I2670">
        <v>0</v>
      </c>
      <c r="J2670">
        <v>0</v>
      </c>
      <c r="K2670">
        <v>0</v>
      </c>
      <c r="L2670">
        <v>0</v>
      </c>
      <c r="M2670">
        <v>0</v>
      </c>
      <c r="N2670">
        <v>0</v>
      </c>
      <c r="O2670">
        <v>0</v>
      </c>
      <c r="P2670">
        <v>1</v>
      </c>
      <c r="Q2670">
        <v>0</v>
      </c>
      <c r="S2670" s="6">
        <v>14.5</v>
      </c>
    </row>
    <row r="2671" spans="1:19" x14ac:dyDescent="0.25">
      <c r="A2671" t="s">
        <v>2578</v>
      </c>
      <c r="B2671">
        <v>2006</v>
      </c>
      <c r="C2671">
        <v>0</v>
      </c>
      <c r="D2671">
        <v>1</v>
      </c>
      <c r="E2671">
        <v>0</v>
      </c>
      <c r="F2671">
        <v>12.5</v>
      </c>
      <c r="G2671">
        <v>6.7275</v>
      </c>
      <c r="H2671">
        <v>0</v>
      </c>
      <c r="I2671">
        <v>0</v>
      </c>
      <c r="J2671">
        <v>0</v>
      </c>
      <c r="K2671">
        <v>0</v>
      </c>
      <c r="L2671">
        <v>0</v>
      </c>
      <c r="M2671">
        <v>0</v>
      </c>
      <c r="N2671">
        <v>0</v>
      </c>
      <c r="O2671">
        <v>0</v>
      </c>
      <c r="P2671">
        <v>0</v>
      </c>
      <c r="Q2671">
        <v>1</v>
      </c>
      <c r="S2671" s="6">
        <v>14.5</v>
      </c>
    </row>
    <row r="2672" spans="1:19" x14ac:dyDescent="0.25">
      <c r="A2672" t="s">
        <v>2579</v>
      </c>
      <c r="B2672">
        <v>2009</v>
      </c>
      <c r="C2672">
        <v>0</v>
      </c>
      <c r="D2672">
        <v>1</v>
      </c>
      <c r="E2672">
        <v>0</v>
      </c>
      <c r="F2672">
        <v>13</v>
      </c>
      <c r="G2672">
        <v>6.7275</v>
      </c>
      <c r="H2672">
        <v>0</v>
      </c>
      <c r="I2672">
        <v>0</v>
      </c>
      <c r="J2672">
        <v>0</v>
      </c>
      <c r="K2672">
        <v>0</v>
      </c>
      <c r="L2672">
        <v>0</v>
      </c>
      <c r="M2672">
        <v>0</v>
      </c>
      <c r="N2672">
        <v>0</v>
      </c>
      <c r="O2672">
        <v>0</v>
      </c>
      <c r="P2672">
        <v>0</v>
      </c>
      <c r="Q2672">
        <v>1</v>
      </c>
      <c r="S2672" s="6">
        <v>14.5</v>
      </c>
    </row>
    <row r="2673" spans="1:19" x14ac:dyDescent="0.25">
      <c r="A2673" t="s">
        <v>2580</v>
      </c>
      <c r="B2673">
        <v>1997</v>
      </c>
      <c r="C2673">
        <v>1</v>
      </c>
      <c r="D2673">
        <v>0</v>
      </c>
      <c r="E2673">
        <v>0</v>
      </c>
      <c r="F2673">
        <v>12.5</v>
      </c>
      <c r="G2673">
        <v>13.1625</v>
      </c>
      <c r="H2673">
        <v>0</v>
      </c>
      <c r="I2673">
        <v>1</v>
      </c>
      <c r="J2673">
        <v>0</v>
      </c>
      <c r="K2673">
        <v>0</v>
      </c>
      <c r="L2673">
        <v>0</v>
      </c>
      <c r="M2673">
        <v>0</v>
      </c>
      <c r="N2673">
        <v>0</v>
      </c>
      <c r="O2673">
        <v>0</v>
      </c>
      <c r="P2673">
        <v>0</v>
      </c>
      <c r="Q2673">
        <v>0</v>
      </c>
      <c r="S2673" s="6">
        <v>14.5</v>
      </c>
    </row>
    <row r="2674" spans="1:19" x14ac:dyDescent="0.25">
      <c r="A2674" t="s">
        <v>2581</v>
      </c>
      <c r="B2674">
        <v>2003</v>
      </c>
      <c r="C2674">
        <v>1</v>
      </c>
      <c r="D2674">
        <v>0</v>
      </c>
      <c r="E2674">
        <v>0</v>
      </c>
      <c r="F2674">
        <v>13</v>
      </c>
      <c r="G2674">
        <v>6.7275</v>
      </c>
      <c r="H2674">
        <v>1</v>
      </c>
      <c r="I2674">
        <v>0</v>
      </c>
      <c r="J2674">
        <v>0</v>
      </c>
      <c r="K2674">
        <v>0</v>
      </c>
      <c r="L2674">
        <v>0</v>
      </c>
      <c r="M2674">
        <v>0</v>
      </c>
      <c r="N2674">
        <v>0</v>
      </c>
      <c r="O2674">
        <v>0</v>
      </c>
      <c r="P2674">
        <v>0</v>
      </c>
      <c r="Q2674">
        <v>0</v>
      </c>
      <c r="S2674" s="6">
        <v>14.5</v>
      </c>
    </row>
    <row r="2675" spans="1:19" x14ac:dyDescent="0.25">
      <c r="A2675" t="s">
        <v>2582</v>
      </c>
      <c r="B2675">
        <v>2007</v>
      </c>
      <c r="C2675">
        <v>0</v>
      </c>
      <c r="D2675">
        <v>1</v>
      </c>
      <c r="E2675">
        <v>0</v>
      </c>
      <c r="F2675">
        <v>13.5</v>
      </c>
      <c r="G2675">
        <v>6.7275</v>
      </c>
      <c r="H2675">
        <v>0</v>
      </c>
      <c r="I2675">
        <v>0</v>
      </c>
      <c r="J2675">
        <v>0</v>
      </c>
      <c r="K2675">
        <v>0</v>
      </c>
      <c r="L2675">
        <v>0</v>
      </c>
      <c r="M2675">
        <v>0</v>
      </c>
      <c r="N2675">
        <v>0</v>
      </c>
      <c r="O2675">
        <v>0</v>
      </c>
      <c r="P2675">
        <v>0</v>
      </c>
      <c r="Q2675">
        <v>1</v>
      </c>
      <c r="S2675" s="6">
        <v>14.5</v>
      </c>
    </row>
    <row r="2676" spans="1:19" x14ac:dyDescent="0.25">
      <c r="A2676" t="s">
        <v>2583</v>
      </c>
      <c r="B2676">
        <v>2008</v>
      </c>
      <c r="C2676">
        <v>0</v>
      </c>
      <c r="D2676">
        <v>1</v>
      </c>
      <c r="E2676">
        <v>0</v>
      </c>
      <c r="F2676">
        <v>12.5</v>
      </c>
      <c r="G2676">
        <v>6.7275</v>
      </c>
      <c r="H2676">
        <v>0</v>
      </c>
      <c r="I2676">
        <v>1</v>
      </c>
      <c r="J2676">
        <v>0</v>
      </c>
      <c r="K2676">
        <v>0</v>
      </c>
      <c r="L2676">
        <v>0</v>
      </c>
      <c r="M2676">
        <v>0</v>
      </c>
      <c r="N2676">
        <v>0</v>
      </c>
      <c r="O2676">
        <v>0</v>
      </c>
      <c r="P2676">
        <v>0</v>
      </c>
      <c r="Q2676">
        <v>0</v>
      </c>
      <c r="S2676" s="6">
        <v>14.5</v>
      </c>
    </row>
    <row r="2677" spans="1:19" x14ac:dyDescent="0.25">
      <c r="A2677" t="s">
        <v>2584</v>
      </c>
      <c r="B2677">
        <v>2008</v>
      </c>
      <c r="C2677">
        <v>1</v>
      </c>
      <c r="D2677">
        <v>0</v>
      </c>
      <c r="E2677">
        <v>0</v>
      </c>
      <c r="F2677">
        <v>13</v>
      </c>
      <c r="G2677">
        <v>6.7275</v>
      </c>
      <c r="H2677">
        <v>0</v>
      </c>
      <c r="I2677">
        <v>0</v>
      </c>
      <c r="J2677">
        <v>0</v>
      </c>
      <c r="K2677">
        <v>0</v>
      </c>
      <c r="L2677">
        <v>1</v>
      </c>
      <c r="M2677">
        <v>0</v>
      </c>
      <c r="N2677">
        <v>0</v>
      </c>
      <c r="O2677">
        <v>0</v>
      </c>
      <c r="P2677">
        <v>0</v>
      </c>
      <c r="Q2677">
        <v>0</v>
      </c>
      <c r="S2677" s="6">
        <v>14.5</v>
      </c>
    </row>
    <row r="2678" spans="1:19" x14ac:dyDescent="0.25">
      <c r="A2678" t="s">
        <v>2585</v>
      </c>
      <c r="B2678">
        <v>2005</v>
      </c>
      <c r="C2678">
        <v>1</v>
      </c>
      <c r="D2678">
        <v>0</v>
      </c>
      <c r="E2678">
        <v>0</v>
      </c>
      <c r="F2678">
        <v>12</v>
      </c>
      <c r="G2678">
        <v>3.51</v>
      </c>
      <c r="H2678">
        <v>0</v>
      </c>
      <c r="I2678">
        <v>0</v>
      </c>
      <c r="J2678">
        <v>0</v>
      </c>
      <c r="K2678">
        <v>0</v>
      </c>
      <c r="L2678">
        <v>0</v>
      </c>
      <c r="M2678">
        <v>1</v>
      </c>
      <c r="N2678">
        <v>0</v>
      </c>
      <c r="O2678">
        <v>0</v>
      </c>
      <c r="P2678">
        <v>0</v>
      </c>
      <c r="Q2678">
        <v>0</v>
      </c>
      <c r="S2678" s="6">
        <v>14.5</v>
      </c>
    </row>
    <row r="2679" spans="1:19" x14ac:dyDescent="0.25">
      <c r="A2679" t="s">
        <v>2586</v>
      </c>
      <c r="B2679">
        <v>2007</v>
      </c>
      <c r="C2679">
        <v>0</v>
      </c>
      <c r="D2679">
        <v>0</v>
      </c>
      <c r="E2679">
        <v>1</v>
      </c>
      <c r="F2679">
        <v>13</v>
      </c>
      <c r="G2679">
        <v>3.51</v>
      </c>
      <c r="H2679">
        <v>0</v>
      </c>
      <c r="I2679">
        <v>0</v>
      </c>
      <c r="J2679">
        <v>0</v>
      </c>
      <c r="K2679">
        <v>0</v>
      </c>
      <c r="L2679">
        <v>0</v>
      </c>
      <c r="M2679">
        <v>1</v>
      </c>
      <c r="N2679">
        <v>0</v>
      </c>
      <c r="O2679">
        <v>0</v>
      </c>
      <c r="P2679">
        <v>0</v>
      </c>
      <c r="Q2679">
        <v>0</v>
      </c>
      <c r="S2679" s="6">
        <v>14.5</v>
      </c>
    </row>
    <row r="2680" spans="1:19" x14ac:dyDescent="0.25">
      <c r="A2680" t="s">
        <v>2587</v>
      </c>
      <c r="B2680">
        <v>2005</v>
      </c>
      <c r="C2680">
        <v>0</v>
      </c>
      <c r="D2680">
        <v>0</v>
      </c>
      <c r="E2680">
        <v>1</v>
      </c>
      <c r="F2680">
        <v>10</v>
      </c>
      <c r="G2680">
        <v>3.51</v>
      </c>
      <c r="H2680">
        <v>0</v>
      </c>
      <c r="I2680">
        <v>0</v>
      </c>
      <c r="J2680">
        <v>0</v>
      </c>
      <c r="K2680">
        <v>1</v>
      </c>
      <c r="L2680">
        <v>0</v>
      </c>
      <c r="M2680">
        <v>0</v>
      </c>
      <c r="N2680">
        <v>0</v>
      </c>
      <c r="O2680">
        <v>0</v>
      </c>
      <c r="P2680">
        <v>0</v>
      </c>
      <c r="Q2680">
        <v>0</v>
      </c>
      <c r="S2680" s="6">
        <v>14.5</v>
      </c>
    </row>
    <row r="2681" spans="1:19" x14ac:dyDescent="0.25">
      <c r="A2681" t="s">
        <v>2588</v>
      </c>
      <c r="B2681">
        <v>2012</v>
      </c>
      <c r="C2681">
        <v>1</v>
      </c>
      <c r="D2681">
        <v>0</v>
      </c>
      <c r="E2681">
        <v>0</v>
      </c>
      <c r="F2681">
        <v>13</v>
      </c>
      <c r="G2681">
        <v>3.51</v>
      </c>
      <c r="H2681">
        <v>0</v>
      </c>
      <c r="I2681">
        <v>1</v>
      </c>
      <c r="J2681">
        <v>0</v>
      </c>
      <c r="K2681">
        <v>0</v>
      </c>
      <c r="L2681">
        <v>0</v>
      </c>
      <c r="M2681">
        <v>0</v>
      </c>
      <c r="N2681">
        <v>0</v>
      </c>
      <c r="O2681">
        <v>0</v>
      </c>
      <c r="P2681">
        <v>0</v>
      </c>
      <c r="Q2681">
        <v>0</v>
      </c>
      <c r="S2681" s="6">
        <v>14.5</v>
      </c>
    </row>
    <row r="2682" spans="1:19" x14ac:dyDescent="0.25">
      <c r="A2682" t="s">
        <v>2589</v>
      </c>
      <c r="B2682">
        <v>2005</v>
      </c>
      <c r="C2682">
        <v>0</v>
      </c>
      <c r="D2682">
        <v>1</v>
      </c>
      <c r="E2682">
        <v>0</v>
      </c>
      <c r="F2682">
        <v>12</v>
      </c>
      <c r="G2682">
        <v>3.51</v>
      </c>
      <c r="H2682">
        <v>0</v>
      </c>
      <c r="I2682">
        <v>0</v>
      </c>
      <c r="J2682">
        <v>0</v>
      </c>
      <c r="K2682">
        <v>1</v>
      </c>
      <c r="L2682">
        <v>0</v>
      </c>
      <c r="M2682">
        <v>0</v>
      </c>
      <c r="N2682">
        <v>0</v>
      </c>
      <c r="O2682">
        <v>0</v>
      </c>
      <c r="P2682">
        <v>0</v>
      </c>
      <c r="Q2682">
        <v>0</v>
      </c>
      <c r="S2682" s="6">
        <v>14.5</v>
      </c>
    </row>
    <row r="2683" spans="1:19" x14ac:dyDescent="0.25">
      <c r="A2683" t="s">
        <v>2590</v>
      </c>
      <c r="B2683">
        <v>2009</v>
      </c>
      <c r="C2683">
        <v>0</v>
      </c>
      <c r="D2683">
        <v>1</v>
      </c>
      <c r="E2683">
        <v>0</v>
      </c>
      <c r="F2683">
        <v>12.5</v>
      </c>
      <c r="G2683">
        <v>3.51</v>
      </c>
      <c r="H2683">
        <v>1</v>
      </c>
      <c r="I2683">
        <v>0</v>
      </c>
      <c r="J2683">
        <v>0</v>
      </c>
      <c r="K2683">
        <v>0</v>
      </c>
      <c r="L2683">
        <v>0</v>
      </c>
      <c r="M2683">
        <v>0</v>
      </c>
      <c r="N2683">
        <v>0</v>
      </c>
      <c r="O2683">
        <v>0</v>
      </c>
      <c r="P2683">
        <v>0</v>
      </c>
      <c r="Q2683">
        <v>0</v>
      </c>
      <c r="S2683" s="6">
        <v>14.5</v>
      </c>
    </row>
    <row r="2684" spans="1:19" x14ac:dyDescent="0.25">
      <c r="A2684" t="s">
        <v>2591</v>
      </c>
      <c r="B2684">
        <v>2010</v>
      </c>
      <c r="C2684">
        <v>0</v>
      </c>
      <c r="D2684">
        <v>1</v>
      </c>
      <c r="E2684">
        <v>0</v>
      </c>
      <c r="F2684">
        <v>13.5</v>
      </c>
      <c r="G2684">
        <v>6.7275</v>
      </c>
      <c r="H2684">
        <v>0</v>
      </c>
      <c r="I2684">
        <v>0</v>
      </c>
      <c r="J2684">
        <v>0</v>
      </c>
      <c r="K2684">
        <v>0</v>
      </c>
      <c r="L2684">
        <v>0</v>
      </c>
      <c r="M2684">
        <v>0</v>
      </c>
      <c r="N2684">
        <v>0</v>
      </c>
      <c r="O2684">
        <v>0</v>
      </c>
      <c r="P2684">
        <v>0</v>
      </c>
      <c r="Q2684">
        <v>1</v>
      </c>
      <c r="S2684" s="6">
        <v>14.5</v>
      </c>
    </row>
    <row r="2685" spans="1:19" x14ac:dyDescent="0.25">
      <c r="A2685" t="s">
        <v>2592</v>
      </c>
      <c r="B2685">
        <v>2006</v>
      </c>
      <c r="C2685">
        <v>0</v>
      </c>
      <c r="D2685">
        <v>1</v>
      </c>
      <c r="E2685">
        <v>0</v>
      </c>
      <c r="F2685">
        <v>13</v>
      </c>
      <c r="G2685">
        <v>3.51</v>
      </c>
      <c r="H2685">
        <v>0</v>
      </c>
      <c r="I2685">
        <v>0</v>
      </c>
      <c r="J2685">
        <v>0</v>
      </c>
      <c r="K2685">
        <v>0</v>
      </c>
      <c r="L2685">
        <v>1</v>
      </c>
      <c r="M2685">
        <v>0</v>
      </c>
      <c r="N2685">
        <v>0</v>
      </c>
      <c r="O2685">
        <v>0</v>
      </c>
      <c r="P2685">
        <v>0</v>
      </c>
      <c r="Q2685">
        <v>0</v>
      </c>
      <c r="S2685" s="6">
        <v>14.5</v>
      </c>
    </row>
    <row r="2686" spans="1:19" x14ac:dyDescent="0.25">
      <c r="A2686" t="s">
        <v>2593</v>
      </c>
      <c r="B2686">
        <v>2007</v>
      </c>
      <c r="C2686">
        <v>0</v>
      </c>
      <c r="D2686">
        <v>1</v>
      </c>
      <c r="E2686">
        <v>0</v>
      </c>
      <c r="F2686">
        <v>13.5</v>
      </c>
      <c r="G2686">
        <v>13.1625</v>
      </c>
      <c r="H2686">
        <v>0</v>
      </c>
      <c r="I2686">
        <v>0</v>
      </c>
      <c r="J2686">
        <v>0</v>
      </c>
      <c r="K2686">
        <v>0</v>
      </c>
      <c r="L2686">
        <v>0</v>
      </c>
      <c r="M2686">
        <v>0</v>
      </c>
      <c r="N2686">
        <v>0</v>
      </c>
      <c r="O2686">
        <v>0</v>
      </c>
      <c r="P2686">
        <v>0</v>
      </c>
      <c r="Q2686">
        <v>1</v>
      </c>
      <c r="S2686" s="6">
        <v>14.5</v>
      </c>
    </row>
    <row r="2687" spans="1:19" x14ac:dyDescent="0.25">
      <c r="A2687" t="s">
        <v>2594</v>
      </c>
      <c r="B2687">
        <v>2003</v>
      </c>
      <c r="C2687">
        <v>1</v>
      </c>
      <c r="D2687">
        <v>0</v>
      </c>
      <c r="E2687">
        <v>0</v>
      </c>
      <c r="F2687">
        <v>13</v>
      </c>
      <c r="G2687">
        <v>3.51</v>
      </c>
      <c r="H2687">
        <v>0</v>
      </c>
      <c r="I2687">
        <v>0</v>
      </c>
      <c r="J2687">
        <v>0</v>
      </c>
      <c r="K2687">
        <v>0</v>
      </c>
      <c r="L2687">
        <v>0</v>
      </c>
      <c r="M2687">
        <v>0</v>
      </c>
      <c r="N2687">
        <v>0</v>
      </c>
      <c r="O2687">
        <v>0</v>
      </c>
      <c r="P2687">
        <v>0</v>
      </c>
      <c r="Q2687">
        <v>1</v>
      </c>
      <c r="S2687" s="6">
        <v>14.5</v>
      </c>
    </row>
    <row r="2688" spans="1:19" x14ac:dyDescent="0.25">
      <c r="A2688" t="s">
        <v>2595</v>
      </c>
      <c r="B2688">
        <v>2004</v>
      </c>
      <c r="C2688">
        <v>1</v>
      </c>
      <c r="D2688">
        <v>0</v>
      </c>
      <c r="E2688">
        <v>0</v>
      </c>
      <c r="F2688">
        <v>14</v>
      </c>
      <c r="G2688">
        <v>10.237500000000001</v>
      </c>
      <c r="H2688">
        <v>0</v>
      </c>
      <c r="I2688">
        <v>1</v>
      </c>
      <c r="J2688">
        <v>0</v>
      </c>
      <c r="K2688">
        <v>0</v>
      </c>
      <c r="L2688">
        <v>0</v>
      </c>
      <c r="M2688">
        <v>0</v>
      </c>
      <c r="N2688">
        <v>0</v>
      </c>
      <c r="O2688">
        <v>0</v>
      </c>
      <c r="P2688">
        <v>0</v>
      </c>
      <c r="Q2688">
        <v>0</v>
      </c>
      <c r="S2688" s="6">
        <v>14.5</v>
      </c>
    </row>
    <row r="2689" spans="1:19" x14ac:dyDescent="0.25">
      <c r="A2689" t="s">
        <v>2596</v>
      </c>
      <c r="B2689">
        <v>2012</v>
      </c>
      <c r="C2689">
        <v>0</v>
      </c>
      <c r="D2689">
        <v>0</v>
      </c>
      <c r="E2689">
        <v>1</v>
      </c>
      <c r="F2689">
        <v>13.5</v>
      </c>
      <c r="G2689">
        <v>6.7275</v>
      </c>
      <c r="H2689">
        <v>0</v>
      </c>
      <c r="I2689">
        <v>0</v>
      </c>
      <c r="J2689">
        <v>0</v>
      </c>
      <c r="K2689">
        <v>0</v>
      </c>
      <c r="L2689">
        <v>1</v>
      </c>
      <c r="M2689">
        <v>0</v>
      </c>
      <c r="N2689">
        <v>0</v>
      </c>
      <c r="O2689">
        <v>0</v>
      </c>
      <c r="P2689">
        <v>0</v>
      </c>
      <c r="Q2689">
        <v>0</v>
      </c>
      <c r="S2689" s="6">
        <v>14.5</v>
      </c>
    </row>
    <row r="2690" spans="1:19" x14ac:dyDescent="0.25">
      <c r="A2690" t="s">
        <v>2597</v>
      </c>
      <c r="B2690">
        <v>2005</v>
      </c>
      <c r="C2690">
        <v>0</v>
      </c>
      <c r="D2690">
        <v>0</v>
      </c>
      <c r="E2690">
        <v>1</v>
      </c>
      <c r="F2690">
        <v>12.5</v>
      </c>
      <c r="G2690">
        <v>3.51</v>
      </c>
      <c r="H2690">
        <v>0</v>
      </c>
      <c r="I2690">
        <v>0</v>
      </c>
      <c r="J2690">
        <v>0</v>
      </c>
      <c r="K2690">
        <v>0</v>
      </c>
      <c r="L2690">
        <v>0</v>
      </c>
      <c r="M2690">
        <v>0</v>
      </c>
      <c r="N2690">
        <v>0</v>
      </c>
      <c r="O2690">
        <v>0</v>
      </c>
      <c r="P2690">
        <v>0</v>
      </c>
      <c r="Q2690">
        <v>1</v>
      </c>
      <c r="S2690" s="6">
        <v>14.5</v>
      </c>
    </row>
    <row r="2691" spans="1:19" x14ac:dyDescent="0.25">
      <c r="A2691" t="s">
        <v>2598</v>
      </c>
      <c r="B2691">
        <v>2010</v>
      </c>
      <c r="C2691">
        <v>0</v>
      </c>
      <c r="D2691">
        <v>1</v>
      </c>
      <c r="E2691">
        <v>0</v>
      </c>
      <c r="F2691">
        <v>12.5</v>
      </c>
      <c r="G2691">
        <v>6.7275</v>
      </c>
      <c r="H2691">
        <v>0</v>
      </c>
      <c r="I2691">
        <v>0</v>
      </c>
      <c r="J2691">
        <v>0</v>
      </c>
      <c r="K2691">
        <v>0</v>
      </c>
      <c r="L2691">
        <v>0</v>
      </c>
      <c r="M2691">
        <v>0</v>
      </c>
      <c r="N2691">
        <v>0</v>
      </c>
      <c r="O2691">
        <v>0</v>
      </c>
      <c r="P2691">
        <v>0</v>
      </c>
      <c r="Q2691">
        <v>1</v>
      </c>
      <c r="S2691" s="6">
        <v>14.5</v>
      </c>
    </row>
    <row r="2692" spans="1:19" x14ac:dyDescent="0.25">
      <c r="A2692" t="s">
        <v>2599</v>
      </c>
      <c r="B2692">
        <v>2011</v>
      </c>
      <c r="C2692">
        <v>0</v>
      </c>
      <c r="D2692">
        <v>0</v>
      </c>
      <c r="E2692">
        <v>1</v>
      </c>
      <c r="F2692">
        <v>11</v>
      </c>
      <c r="G2692">
        <v>3.51</v>
      </c>
      <c r="H2692">
        <v>0</v>
      </c>
      <c r="I2692">
        <v>0</v>
      </c>
      <c r="J2692">
        <v>0</v>
      </c>
      <c r="K2692">
        <v>0</v>
      </c>
      <c r="L2692">
        <v>0</v>
      </c>
      <c r="M2692">
        <v>0</v>
      </c>
      <c r="N2692">
        <v>0</v>
      </c>
      <c r="O2692">
        <v>0</v>
      </c>
      <c r="P2692">
        <v>0</v>
      </c>
      <c r="Q2692">
        <v>1</v>
      </c>
      <c r="S2692" s="6">
        <v>14.5</v>
      </c>
    </row>
    <row r="2693" spans="1:19" x14ac:dyDescent="0.25">
      <c r="A2693" t="s">
        <v>2600</v>
      </c>
      <c r="B2693">
        <v>2008</v>
      </c>
      <c r="C2693">
        <v>0</v>
      </c>
      <c r="D2693">
        <v>0</v>
      </c>
      <c r="E2693">
        <v>1</v>
      </c>
      <c r="F2693">
        <v>10.5</v>
      </c>
      <c r="G2693">
        <v>3.51</v>
      </c>
      <c r="H2693">
        <v>0</v>
      </c>
      <c r="I2693">
        <v>0</v>
      </c>
      <c r="J2693">
        <v>0</v>
      </c>
      <c r="K2693">
        <v>0</v>
      </c>
      <c r="L2693">
        <v>0</v>
      </c>
      <c r="M2693">
        <v>0</v>
      </c>
      <c r="N2693">
        <v>0</v>
      </c>
      <c r="O2693">
        <v>0</v>
      </c>
      <c r="P2693">
        <v>0</v>
      </c>
      <c r="Q2693">
        <v>1</v>
      </c>
      <c r="S2693" s="6">
        <v>14.5</v>
      </c>
    </row>
    <row r="2694" spans="1:19" x14ac:dyDescent="0.25">
      <c r="A2694" t="s">
        <v>2601</v>
      </c>
      <c r="B2694">
        <v>2015</v>
      </c>
      <c r="C2694">
        <v>0</v>
      </c>
      <c r="D2694">
        <v>0</v>
      </c>
      <c r="E2694">
        <v>1</v>
      </c>
      <c r="F2694">
        <v>10.5</v>
      </c>
      <c r="G2694">
        <v>3.51</v>
      </c>
      <c r="H2694">
        <v>0</v>
      </c>
      <c r="I2694">
        <v>0</v>
      </c>
      <c r="J2694">
        <v>0</v>
      </c>
      <c r="K2694">
        <v>0</v>
      </c>
      <c r="L2694">
        <v>0</v>
      </c>
      <c r="M2694">
        <v>0</v>
      </c>
      <c r="N2694">
        <v>0</v>
      </c>
      <c r="O2694">
        <v>0</v>
      </c>
      <c r="P2694">
        <v>0</v>
      </c>
      <c r="Q2694">
        <v>1</v>
      </c>
      <c r="S2694" s="6">
        <v>14.5</v>
      </c>
    </row>
    <row r="2695" spans="1:19" x14ac:dyDescent="0.25">
      <c r="A2695" t="s">
        <v>2602</v>
      </c>
      <c r="B2695">
        <v>2016</v>
      </c>
      <c r="C2695">
        <v>0</v>
      </c>
      <c r="D2695">
        <v>0</v>
      </c>
      <c r="E2695">
        <v>1</v>
      </c>
      <c r="F2695">
        <v>10.5</v>
      </c>
      <c r="G2695">
        <v>3.51</v>
      </c>
      <c r="H2695">
        <v>0</v>
      </c>
      <c r="I2695">
        <v>0</v>
      </c>
      <c r="J2695">
        <v>0</v>
      </c>
      <c r="K2695">
        <v>0</v>
      </c>
      <c r="L2695">
        <v>0</v>
      </c>
      <c r="M2695">
        <v>0</v>
      </c>
      <c r="N2695">
        <v>0</v>
      </c>
      <c r="O2695">
        <v>0</v>
      </c>
      <c r="P2695">
        <v>0</v>
      </c>
      <c r="Q2695">
        <v>1</v>
      </c>
      <c r="S2695" s="6">
        <v>14.5</v>
      </c>
    </row>
    <row r="2696" spans="1:19" x14ac:dyDescent="0.25">
      <c r="A2696" t="s">
        <v>2603</v>
      </c>
      <c r="B2696">
        <v>2006</v>
      </c>
      <c r="C2696">
        <v>0</v>
      </c>
      <c r="D2696">
        <v>0</v>
      </c>
      <c r="E2696">
        <v>1</v>
      </c>
      <c r="F2696">
        <v>10.5</v>
      </c>
      <c r="G2696">
        <v>3.51</v>
      </c>
      <c r="H2696">
        <v>0</v>
      </c>
      <c r="I2696">
        <v>0</v>
      </c>
      <c r="J2696">
        <v>0</v>
      </c>
      <c r="K2696">
        <v>0</v>
      </c>
      <c r="L2696">
        <v>0</v>
      </c>
      <c r="M2696">
        <v>0</v>
      </c>
      <c r="N2696">
        <v>0</v>
      </c>
      <c r="O2696">
        <v>0</v>
      </c>
      <c r="P2696">
        <v>0</v>
      </c>
      <c r="Q2696">
        <v>1</v>
      </c>
      <c r="S2696" s="6">
        <v>14.5</v>
      </c>
    </row>
    <row r="2697" spans="1:19" x14ac:dyDescent="0.25">
      <c r="A2697" t="s">
        <v>2604</v>
      </c>
      <c r="B2697">
        <v>2005</v>
      </c>
      <c r="C2697">
        <v>1</v>
      </c>
      <c r="D2697">
        <v>0</v>
      </c>
      <c r="E2697">
        <v>0</v>
      </c>
      <c r="F2697">
        <v>13</v>
      </c>
      <c r="G2697">
        <v>13.1625</v>
      </c>
      <c r="H2697">
        <v>0</v>
      </c>
      <c r="I2697">
        <v>0</v>
      </c>
      <c r="J2697">
        <v>0</v>
      </c>
      <c r="K2697">
        <v>0</v>
      </c>
      <c r="L2697">
        <v>0</v>
      </c>
      <c r="M2697">
        <v>0</v>
      </c>
      <c r="N2697">
        <v>0</v>
      </c>
      <c r="O2697">
        <v>0</v>
      </c>
      <c r="P2697">
        <v>0</v>
      </c>
      <c r="Q2697">
        <v>1</v>
      </c>
      <c r="S2697" s="6">
        <v>14.5</v>
      </c>
    </row>
    <row r="2698" spans="1:19" x14ac:dyDescent="0.25">
      <c r="A2698" t="s">
        <v>2605</v>
      </c>
      <c r="B2698">
        <v>2011</v>
      </c>
      <c r="C2698">
        <v>0</v>
      </c>
      <c r="D2698">
        <v>1</v>
      </c>
      <c r="E2698">
        <v>0</v>
      </c>
      <c r="F2698">
        <v>14</v>
      </c>
      <c r="G2698">
        <v>3.51</v>
      </c>
      <c r="H2698">
        <v>0</v>
      </c>
      <c r="I2698">
        <v>0</v>
      </c>
      <c r="J2698">
        <v>0</v>
      </c>
      <c r="K2698">
        <v>0</v>
      </c>
      <c r="L2698">
        <v>0</v>
      </c>
      <c r="M2698">
        <v>1</v>
      </c>
      <c r="N2698">
        <v>0</v>
      </c>
      <c r="O2698">
        <v>0</v>
      </c>
      <c r="P2698">
        <v>0</v>
      </c>
      <c r="Q2698">
        <v>0</v>
      </c>
      <c r="S2698" s="6">
        <v>14.5</v>
      </c>
    </row>
    <row r="2699" spans="1:19" x14ac:dyDescent="0.25">
      <c r="A2699" t="s">
        <v>2606</v>
      </c>
      <c r="B2699">
        <v>2000</v>
      </c>
      <c r="C2699">
        <v>1</v>
      </c>
      <c r="D2699">
        <v>0</v>
      </c>
      <c r="E2699">
        <v>0</v>
      </c>
      <c r="F2699">
        <v>13</v>
      </c>
      <c r="G2699">
        <v>6.7275</v>
      </c>
      <c r="H2699">
        <v>0</v>
      </c>
      <c r="I2699">
        <v>0</v>
      </c>
      <c r="J2699">
        <v>0</v>
      </c>
      <c r="K2699">
        <v>1</v>
      </c>
      <c r="L2699">
        <v>0</v>
      </c>
      <c r="M2699">
        <v>0</v>
      </c>
      <c r="N2699">
        <v>0</v>
      </c>
      <c r="O2699">
        <v>0</v>
      </c>
      <c r="P2699">
        <v>0</v>
      </c>
      <c r="Q2699">
        <v>0</v>
      </c>
      <c r="S2699" s="6">
        <v>14.5</v>
      </c>
    </row>
    <row r="2700" spans="1:19" x14ac:dyDescent="0.25">
      <c r="A2700" t="s">
        <v>2607</v>
      </c>
      <c r="B2700">
        <v>2005</v>
      </c>
      <c r="C2700">
        <v>1</v>
      </c>
      <c r="D2700">
        <v>0</v>
      </c>
      <c r="E2700">
        <v>0</v>
      </c>
      <c r="F2700">
        <v>12.5</v>
      </c>
      <c r="G2700">
        <v>6.7275</v>
      </c>
      <c r="H2700">
        <v>0</v>
      </c>
      <c r="I2700">
        <v>0</v>
      </c>
      <c r="J2700">
        <v>0</v>
      </c>
      <c r="K2700">
        <v>0</v>
      </c>
      <c r="L2700">
        <v>0</v>
      </c>
      <c r="M2700">
        <v>0</v>
      </c>
      <c r="N2700">
        <v>0</v>
      </c>
      <c r="O2700">
        <v>0</v>
      </c>
      <c r="P2700">
        <v>0</v>
      </c>
      <c r="Q2700">
        <v>1</v>
      </c>
      <c r="S2700" s="6">
        <v>14.5</v>
      </c>
    </row>
    <row r="2701" spans="1:19" x14ac:dyDescent="0.25">
      <c r="A2701" t="s">
        <v>2608</v>
      </c>
      <c r="B2701">
        <v>2014</v>
      </c>
      <c r="C2701">
        <v>0</v>
      </c>
      <c r="D2701">
        <v>1</v>
      </c>
      <c r="E2701">
        <v>0</v>
      </c>
      <c r="F2701">
        <v>12.5</v>
      </c>
      <c r="G2701">
        <v>6.7275</v>
      </c>
      <c r="H2701">
        <v>0</v>
      </c>
      <c r="I2701">
        <v>0</v>
      </c>
      <c r="J2701">
        <v>0</v>
      </c>
      <c r="K2701">
        <v>0</v>
      </c>
      <c r="L2701">
        <v>0</v>
      </c>
      <c r="M2701">
        <v>0</v>
      </c>
      <c r="N2701">
        <v>0</v>
      </c>
      <c r="O2701">
        <v>0</v>
      </c>
      <c r="P2701">
        <v>0</v>
      </c>
      <c r="Q2701">
        <v>1</v>
      </c>
      <c r="S2701" s="6">
        <v>14.5</v>
      </c>
    </row>
    <row r="2702" spans="1:19" x14ac:dyDescent="0.25">
      <c r="A2702" t="s">
        <v>2609</v>
      </c>
      <c r="B2702">
        <v>2003</v>
      </c>
      <c r="C2702">
        <v>1</v>
      </c>
      <c r="D2702">
        <v>0</v>
      </c>
      <c r="E2702">
        <v>0</v>
      </c>
      <c r="F2702">
        <v>12.5</v>
      </c>
      <c r="G2702">
        <v>13.1625</v>
      </c>
      <c r="H2702">
        <v>0</v>
      </c>
      <c r="I2702">
        <v>0</v>
      </c>
      <c r="J2702">
        <v>0</v>
      </c>
      <c r="K2702">
        <v>0</v>
      </c>
      <c r="L2702">
        <v>0</v>
      </c>
      <c r="M2702">
        <v>0</v>
      </c>
      <c r="N2702">
        <v>0</v>
      </c>
      <c r="O2702">
        <v>0</v>
      </c>
      <c r="P2702">
        <v>0</v>
      </c>
      <c r="Q2702">
        <v>1</v>
      </c>
      <c r="S2702" s="6">
        <v>14.5</v>
      </c>
    </row>
    <row r="2703" spans="1:19" x14ac:dyDescent="0.25">
      <c r="A2703" t="s">
        <v>2610</v>
      </c>
      <c r="B2703">
        <v>2006</v>
      </c>
      <c r="C2703">
        <v>0</v>
      </c>
      <c r="D2703">
        <v>0</v>
      </c>
      <c r="E2703">
        <v>1</v>
      </c>
      <c r="F2703">
        <v>13</v>
      </c>
      <c r="G2703">
        <v>3.51</v>
      </c>
      <c r="H2703">
        <v>0</v>
      </c>
      <c r="I2703">
        <v>0</v>
      </c>
      <c r="J2703">
        <v>1</v>
      </c>
      <c r="K2703">
        <v>0</v>
      </c>
      <c r="L2703">
        <v>0</v>
      </c>
      <c r="M2703">
        <v>0</v>
      </c>
      <c r="N2703">
        <v>0</v>
      </c>
      <c r="O2703">
        <v>0</v>
      </c>
      <c r="P2703">
        <v>0</v>
      </c>
      <c r="Q2703">
        <v>0</v>
      </c>
      <c r="S2703" s="6">
        <v>14.5</v>
      </c>
    </row>
    <row r="2704" spans="1:19" x14ac:dyDescent="0.25">
      <c r="A2704" t="s">
        <v>2611</v>
      </c>
      <c r="B2704">
        <v>2013</v>
      </c>
      <c r="C2704">
        <v>0</v>
      </c>
      <c r="D2704">
        <v>1</v>
      </c>
      <c r="E2704">
        <v>0</v>
      </c>
      <c r="F2704">
        <v>12.5</v>
      </c>
      <c r="G2704">
        <v>3.51</v>
      </c>
      <c r="H2704">
        <v>1</v>
      </c>
      <c r="I2704">
        <v>0</v>
      </c>
      <c r="J2704">
        <v>0</v>
      </c>
      <c r="K2704">
        <v>0</v>
      </c>
      <c r="L2704">
        <v>0</v>
      </c>
      <c r="M2704">
        <v>0</v>
      </c>
      <c r="N2704">
        <v>0</v>
      </c>
      <c r="O2704">
        <v>0</v>
      </c>
      <c r="P2704">
        <v>0</v>
      </c>
      <c r="Q2704">
        <v>0</v>
      </c>
      <c r="S2704" s="6">
        <v>14.5</v>
      </c>
    </row>
    <row r="2705" spans="1:19" x14ac:dyDescent="0.25">
      <c r="A2705" t="s">
        <v>2408</v>
      </c>
      <c r="B2705">
        <v>2012</v>
      </c>
      <c r="C2705">
        <v>0</v>
      </c>
      <c r="D2705">
        <v>0</v>
      </c>
      <c r="E2705">
        <v>1</v>
      </c>
      <c r="F2705">
        <v>13</v>
      </c>
      <c r="G2705">
        <v>6.7275</v>
      </c>
      <c r="H2705">
        <v>1</v>
      </c>
      <c r="I2705">
        <v>0</v>
      </c>
      <c r="J2705">
        <v>0</v>
      </c>
      <c r="K2705">
        <v>0</v>
      </c>
      <c r="L2705">
        <v>0</v>
      </c>
      <c r="M2705">
        <v>0</v>
      </c>
      <c r="N2705">
        <v>0</v>
      </c>
      <c r="O2705">
        <v>0</v>
      </c>
      <c r="P2705">
        <v>0</v>
      </c>
      <c r="Q2705">
        <v>0</v>
      </c>
      <c r="S2705" s="6">
        <v>14.5</v>
      </c>
    </row>
    <row r="2706" spans="1:19" x14ac:dyDescent="0.25">
      <c r="A2706" t="s">
        <v>2612</v>
      </c>
      <c r="B2706">
        <v>2005</v>
      </c>
      <c r="C2706">
        <v>1</v>
      </c>
      <c r="D2706">
        <v>0</v>
      </c>
      <c r="E2706">
        <v>0</v>
      </c>
      <c r="F2706">
        <v>13.5</v>
      </c>
      <c r="G2706">
        <v>6.7275</v>
      </c>
      <c r="H2706">
        <v>1</v>
      </c>
      <c r="I2706">
        <v>0</v>
      </c>
      <c r="J2706">
        <v>0</v>
      </c>
      <c r="K2706">
        <v>0</v>
      </c>
      <c r="L2706">
        <v>0</v>
      </c>
      <c r="M2706">
        <v>0</v>
      </c>
      <c r="N2706">
        <v>0</v>
      </c>
      <c r="O2706">
        <v>0</v>
      </c>
      <c r="P2706">
        <v>0</v>
      </c>
      <c r="Q2706">
        <v>0</v>
      </c>
      <c r="S2706" s="6">
        <v>14.5</v>
      </c>
    </row>
    <row r="2707" spans="1:19" x14ac:dyDescent="0.25">
      <c r="A2707" t="s">
        <v>2613</v>
      </c>
      <c r="B2707">
        <v>2007</v>
      </c>
      <c r="C2707">
        <v>1</v>
      </c>
      <c r="D2707">
        <v>0</v>
      </c>
      <c r="E2707">
        <v>0</v>
      </c>
      <c r="F2707">
        <v>14</v>
      </c>
      <c r="G2707">
        <v>6.7275</v>
      </c>
      <c r="H2707">
        <v>1</v>
      </c>
      <c r="I2707">
        <v>0</v>
      </c>
      <c r="J2707">
        <v>0</v>
      </c>
      <c r="K2707">
        <v>0</v>
      </c>
      <c r="L2707">
        <v>0</v>
      </c>
      <c r="M2707">
        <v>0</v>
      </c>
      <c r="N2707">
        <v>0</v>
      </c>
      <c r="O2707">
        <v>0</v>
      </c>
      <c r="P2707">
        <v>0</v>
      </c>
      <c r="Q2707">
        <v>0</v>
      </c>
      <c r="S2707" s="6">
        <v>14.5</v>
      </c>
    </row>
    <row r="2708" spans="1:19" x14ac:dyDescent="0.25">
      <c r="A2708" t="s">
        <v>2614</v>
      </c>
      <c r="B2708">
        <v>2014</v>
      </c>
      <c r="C2708">
        <v>1</v>
      </c>
      <c r="D2708">
        <v>0</v>
      </c>
      <c r="E2708">
        <v>0</v>
      </c>
      <c r="F2708">
        <v>14</v>
      </c>
      <c r="G2708">
        <v>6.7275</v>
      </c>
      <c r="H2708">
        <v>1</v>
      </c>
      <c r="I2708">
        <v>0</v>
      </c>
      <c r="J2708">
        <v>0</v>
      </c>
      <c r="K2708">
        <v>0</v>
      </c>
      <c r="L2708">
        <v>0</v>
      </c>
      <c r="M2708">
        <v>0</v>
      </c>
      <c r="N2708">
        <v>0</v>
      </c>
      <c r="O2708">
        <v>0</v>
      </c>
      <c r="P2708">
        <v>0</v>
      </c>
      <c r="Q2708">
        <v>0</v>
      </c>
      <c r="S2708" s="6">
        <v>14.5</v>
      </c>
    </row>
    <row r="2709" spans="1:19" x14ac:dyDescent="0.25">
      <c r="A2709" t="s">
        <v>2615</v>
      </c>
      <c r="B2709">
        <v>2004</v>
      </c>
      <c r="C2709">
        <v>1</v>
      </c>
      <c r="D2709">
        <v>0</v>
      </c>
      <c r="E2709">
        <v>0</v>
      </c>
      <c r="F2709">
        <v>13.5</v>
      </c>
      <c r="G2709">
        <v>6.7275</v>
      </c>
      <c r="H2709">
        <v>0</v>
      </c>
      <c r="I2709">
        <v>0</v>
      </c>
      <c r="J2709">
        <v>0</v>
      </c>
      <c r="K2709">
        <v>0</v>
      </c>
      <c r="L2709">
        <v>0</v>
      </c>
      <c r="M2709">
        <v>0</v>
      </c>
      <c r="N2709">
        <v>0</v>
      </c>
      <c r="O2709">
        <v>0</v>
      </c>
      <c r="P2709">
        <v>0</v>
      </c>
      <c r="Q2709">
        <v>1</v>
      </c>
      <c r="S2709" s="6">
        <v>14.5</v>
      </c>
    </row>
    <row r="2710" spans="1:19" x14ac:dyDescent="0.25">
      <c r="A2710" t="s">
        <v>2616</v>
      </c>
      <c r="B2710">
        <v>2017</v>
      </c>
      <c r="C2710">
        <v>0</v>
      </c>
      <c r="D2710">
        <v>1</v>
      </c>
      <c r="E2710">
        <v>0</v>
      </c>
      <c r="F2710">
        <v>13</v>
      </c>
      <c r="G2710">
        <v>3.51</v>
      </c>
      <c r="H2710">
        <v>1</v>
      </c>
      <c r="I2710">
        <v>0</v>
      </c>
      <c r="J2710">
        <v>0</v>
      </c>
      <c r="K2710">
        <v>0</v>
      </c>
      <c r="L2710">
        <v>0</v>
      </c>
      <c r="M2710">
        <v>0</v>
      </c>
      <c r="N2710">
        <v>0</v>
      </c>
      <c r="O2710">
        <v>0</v>
      </c>
      <c r="P2710">
        <v>0</v>
      </c>
      <c r="Q2710">
        <v>0</v>
      </c>
      <c r="S2710" s="6">
        <v>14.5</v>
      </c>
    </row>
    <row r="2711" spans="1:19" x14ac:dyDescent="0.25">
      <c r="A2711" t="s">
        <v>2617</v>
      </c>
      <c r="B2711">
        <v>2008</v>
      </c>
      <c r="C2711">
        <v>0</v>
      </c>
      <c r="D2711">
        <v>1</v>
      </c>
      <c r="E2711">
        <v>0</v>
      </c>
      <c r="F2711">
        <v>13.5</v>
      </c>
      <c r="G2711">
        <v>6.7275</v>
      </c>
      <c r="H2711">
        <v>1</v>
      </c>
      <c r="I2711">
        <v>0</v>
      </c>
      <c r="J2711">
        <v>0</v>
      </c>
      <c r="K2711">
        <v>0</v>
      </c>
      <c r="L2711">
        <v>0</v>
      </c>
      <c r="M2711">
        <v>0</v>
      </c>
      <c r="N2711">
        <v>0</v>
      </c>
      <c r="O2711">
        <v>0</v>
      </c>
      <c r="P2711">
        <v>0</v>
      </c>
      <c r="Q2711">
        <v>0</v>
      </c>
      <c r="S2711" s="6">
        <v>14.5</v>
      </c>
    </row>
    <row r="2712" spans="1:19" x14ac:dyDescent="0.25">
      <c r="A2712" t="s">
        <v>2418</v>
      </c>
      <c r="B2712">
        <v>2013</v>
      </c>
      <c r="C2712">
        <v>1</v>
      </c>
      <c r="D2712">
        <v>0</v>
      </c>
      <c r="E2712">
        <v>0</v>
      </c>
      <c r="F2712">
        <v>13.5</v>
      </c>
      <c r="G2712">
        <v>6.7275</v>
      </c>
      <c r="H2712">
        <v>1</v>
      </c>
      <c r="I2712">
        <v>0</v>
      </c>
      <c r="J2712">
        <v>0</v>
      </c>
      <c r="K2712">
        <v>0</v>
      </c>
      <c r="L2712">
        <v>0</v>
      </c>
      <c r="M2712">
        <v>0</v>
      </c>
      <c r="N2712">
        <v>0</v>
      </c>
      <c r="O2712">
        <v>0</v>
      </c>
      <c r="P2712">
        <v>0</v>
      </c>
      <c r="Q2712">
        <v>0</v>
      </c>
      <c r="S2712" s="6">
        <v>14.5</v>
      </c>
    </row>
    <row r="2713" spans="1:19" x14ac:dyDescent="0.25">
      <c r="A2713" t="s">
        <v>2618</v>
      </c>
      <c r="B2713">
        <v>2014</v>
      </c>
      <c r="C2713">
        <v>0</v>
      </c>
      <c r="D2713">
        <v>1</v>
      </c>
      <c r="E2713">
        <v>0</v>
      </c>
      <c r="F2713">
        <v>13.5</v>
      </c>
      <c r="G2713">
        <v>6.7275</v>
      </c>
      <c r="H2713">
        <v>1</v>
      </c>
      <c r="I2713">
        <v>0</v>
      </c>
      <c r="J2713">
        <v>0</v>
      </c>
      <c r="K2713">
        <v>0</v>
      </c>
      <c r="L2713">
        <v>0</v>
      </c>
      <c r="M2713">
        <v>0</v>
      </c>
      <c r="N2713">
        <v>0</v>
      </c>
      <c r="O2713">
        <v>0</v>
      </c>
      <c r="P2713">
        <v>0</v>
      </c>
      <c r="Q2713">
        <v>0</v>
      </c>
      <c r="S2713" s="6">
        <v>14.5</v>
      </c>
    </row>
    <row r="2714" spans="1:19" x14ac:dyDescent="0.25">
      <c r="A2714" t="s">
        <v>2619</v>
      </c>
      <c r="B2714">
        <v>2004</v>
      </c>
      <c r="C2714">
        <v>1</v>
      </c>
      <c r="D2714">
        <v>0</v>
      </c>
      <c r="E2714">
        <v>0</v>
      </c>
      <c r="F2714">
        <v>13</v>
      </c>
      <c r="G2714">
        <v>3.51</v>
      </c>
      <c r="H2714">
        <v>1</v>
      </c>
      <c r="I2714">
        <v>0</v>
      </c>
      <c r="J2714">
        <v>0</v>
      </c>
      <c r="K2714">
        <v>0</v>
      </c>
      <c r="L2714">
        <v>0</v>
      </c>
      <c r="M2714">
        <v>0</v>
      </c>
      <c r="N2714">
        <v>0</v>
      </c>
      <c r="O2714">
        <v>0</v>
      </c>
      <c r="P2714">
        <v>0</v>
      </c>
      <c r="Q2714">
        <v>0</v>
      </c>
      <c r="S2714" s="6">
        <v>14.5</v>
      </c>
    </row>
    <row r="2715" spans="1:19" x14ac:dyDescent="0.25">
      <c r="A2715" t="s">
        <v>2428</v>
      </c>
      <c r="B2715">
        <v>2016</v>
      </c>
      <c r="C2715">
        <v>0</v>
      </c>
      <c r="D2715">
        <v>0</v>
      </c>
      <c r="E2715">
        <v>1</v>
      </c>
      <c r="F2715">
        <v>11</v>
      </c>
      <c r="G2715">
        <v>3.51</v>
      </c>
      <c r="H2715">
        <v>0</v>
      </c>
      <c r="I2715">
        <v>0</v>
      </c>
      <c r="J2715">
        <v>0</v>
      </c>
      <c r="K2715">
        <v>0</v>
      </c>
      <c r="L2715">
        <v>0</v>
      </c>
      <c r="M2715">
        <v>0</v>
      </c>
      <c r="N2715">
        <v>1</v>
      </c>
      <c r="O2715">
        <v>0</v>
      </c>
      <c r="P2715">
        <v>0</v>
      </c>
      <c r="Q2715">
        <v>0</v>
      </c>
      <c r="S2715" s="6">
        <v>14.5</v>
      </c>
    </row>
    <row r="2716" spans="1:19" x14ac:dyDescent="0.25">
      <c r="A2716" t="s">
        <v>2620</v>
      </c>
      <c r="B2716">
        <v>2009</v>
      </c>
      <c r="C2716">
        <v>0</v>
      </c>
      <c r="D2716">
        <v>1</v>
      </c>
      <c r="E2716">
        <v>0</v>
      </c>
      <c r="F2716">
        <v>13.5</v>
      </c>
      <c r="G2716">
        <v>6.7275</v>
      </c>
      <c r="H2716">
        <v>0</v>
      </c>
      <c r="I2716">
        <v>1</v>
      </c>
      <c r="J2716">
        <v>0</v>
      </c>
      <c r="K2716">
        <v>0</v>
      </c>
      <c r="L2716">
        <v>0</v>
      </c>
      <c r="M2716">
        <v>0</v>
      </c>
      <c r="N2716">
        <v>0</v>
      </c>
      <c r="O2716">
        <v>0</v>
      </c>
      <c r="P2716">
        <v>0</v>
      </c>
      <c r="Q2716">
        <v>0</v>
      </c>
      <c r="S2716" s="6">
        <v>14.5</v>
      </c>
    </row>
    <row r="2717" spans="1:19" x14ac:dyDescent="0.25">
      <c r="A2717" t="s">
        <v>2621</v>
      </c>
      <c r="B2717">
        <v>2007</v>
      </c>
      <c r="C2717">
        <v>1</v>
      </c>
      <c r="D2717">
        <v>0</v>
      </c>
      <c r="E2717">
        <v>0</v>
      </c>
      <c r="F2717">
        <v>13.5</v>
      </c>
      <c r="G2717">
        <v>3.51</v>
      </c>
      <c r="H2717">
        <v>0</v>
      </c>
      <c r="I2717">
        <v>0</v>
      </c>
      <c r="J2717">
        <v>0</v>
      </c>
      <c r="K2717">
        <v>0</v>
      </c>
      <c r="L2717">
        <v>1</v>
      </c>
      <c r="M2717">
        <v>0</v>
      </c>
      <c r="N2717">
        <v>0</v>
      </c>
      <c r="O2717">
        <v>0</v>
      </c>
      <c r="P2717">
        <v>0</v>
      </c>
      <c r="Q2717">
        <v>0</v>
      </c>
      <c r="S2717" s="6">
        <v>14</v>
      </c>
    </row>
    <row r="2718" spans="1:19" x14ac:dyDescent="0.25">
      <c r="A2718" t="s">
        <v>2622</v>
      </c>
      <c r="B2718">
        <v>2002</v>
      </c>
      <c r="C2718">
        <v>1</v>
      </c>
      <c r="D2718">
        <v>0</v>
      </c>
      <c r="E2718">
        <v>0</v>
      </c>
      <c r="F2718">
        <v>12.5</v>
      </c>
      <c r="G2718">
        <v>10.237500000000001</v>
      </c>
      <c r="H2718">
        <v>0</v>
      </c>
      <c r="I2718">
        <v>0</v>
      </c>
      <c r="J2718">
        <v>0</v>
      </c>
      <c r="K2718">
        <v>0</v>
      </c>
      <c r="L2718">
        <v>0</v>
      </c>
      <c r="M2718">
        <v>1</v>
      </c>
      <c r="N2718">
        <v>0</v>
      </c>
      <c r="O2718">
        <v>0</v>
      </c>
      <c r="P2718">
        <v>0</v>
      </c>
      <c r="Q2718">
        <v>0</v>
      </c>
      <c r="S2718" s="6">
        <v>14</v>
      </c>
    </row>
    <row r="2719" spans="1:19" x14ac:dyDescent="0.25">
      <c r="A2719" t="s">
        <v>2434</v>
      </c>
      <c r="B2719">
        <v>2010</v>
      </c>
      <c r="C2719">
        <v>1</v>
      </c>
      <c r="D2719">
        <v>0</v>
      </c>
      <c r="E2719">
        <v>0</v>
      </c>
      <c r="F2719">
        <v>12.5</v>
      </c>
      <c r="G2719">
        <v>3.51</v>
      </c>
      <c r="H2719">
        <v>0</v>
      </c>
      <c r="I2719">
        <v>0</v>
      </c>
      <c r="J2719">
        <v>1</v>
      </c>
      <c r="K2719">
        <v>0</v>
      </c>
      <c r="L2719">
        <v>0</v>
      </c>
      <c r="M2719">
        <v>0</v>
      </c>
      <c r="N2719">
        <v>0</v>
      </c>
      <c r="O2719">
        <v>0</v>
      </c>
      <c r="P2719">
        <v>0</v>
      </c>
      <c r="Q2719">
        <v>0</v>
      </c>
      <c r="S2719" s="6">
        <v>14</v>
      </c>
    </row>
    <row r="2720" spans="1:19" x14ac:dyDescent="0.25">
      <c r="A2720" t="s">
        <v>2623</v>
      </c>
      <c r="B2720">
        <v>2012</v>
      </c>
      <c r="C2720">
        <v>0</v>
      </c>
      <c r="D2720">
        <v>1</v>
      </c>
      <c r="E2720">
        <v>0</v>
      </c>
      <c r="F2720">
        <v>14</v>
      </c>
      <c r="G2720">
        <v>3.51</v>
      </c>
      <c r="H2720">
        <v>0</v>
      </c>
      <c r="I2720">
        <v>0</v>
      </c>
      <c r="J2720">
        <v>1</v>
      </c>
      <c r="K2720">
        <v>0</v>
      </c>
      <c r="L2720">
        <v>0</v>
      </c>
      <c r="M2720">
        <v>0</v>
      </c>
      <c r="N2720">
        <v>0</v>
      </c>
      <c r="O2720">
        <v>0</v>
      </c>
      <c r="P2720">
        <v>0</v>
      </c>
      <c r="Q2720">
        <v>0</v>
      </c>
      <c r="S2720" s="6">
        <v>14</v>
      </c>
    </row>
    <row r="2721" spans="1:19" x14ac:dyDescent="0.25">
      <c r="A2721" t="s">
        <v>2624</v>
      </c>
      <c r="B2721">
        <v>2005</v>
      </c>
      <c r="C2721">
        <v>1</v>
      </c>
      <c r="D2721">
        <v>0</v>
      </c>
      <c r="E2721">
        <v>0</v>
      </c>
      <c r="F2721">
        <v>14</v>
      </c>
      <c r="G2721">
        <v>6.7275</v>
      </c>
      <c r="H2721">
        <v>0</v>
      </c>
      <c r="I2721">
        <v>0</v>
      </c>
      <c r="J2721">
        <v>0</v>
      </c>
      <c r="K2721">
        <v>1</v>
      </c>
      <c r="L2721">
        <v>0</v>
      </c>
      <c r="M2721">
        <v>0</v>
      </c>
      <c r="N2721">
        <v>0</v>
      </c>
      <c r="O2721">
        <v>0</v>
      </c>
      <c r="P2721">
        <v>0</v>
      </c>
      <c r="Q2721">
        <v>0</v>
      </c>
      <c r="S2721" s="6">
        <v>14</v>
      </c>
    </row>
    <row r="2722" spans="1:19" x14ac:dyDescent="0.25">
      <c r="A2722" t="s">
        <v>2625</v>
      </c>
      <c r="B2722">
        <v>2001</v>
      </c>
      <c r="C2722">
        <v>1</v>
      </c>
      <c r="D2722">
        <v>0</v>
      </c>
      <c r="E2722">
        <v>0</v>
      </c>
      <c r="F2722">
        <v>13</v>
      </c>
      <c r="G2722">
        <v>3.51</v>
      </c>
      <c r="H2722">
        <v>1</v>
      </c>
      <c r="I2722">
        <v>0</v>
      </c>
      <c r="J2722">
        <v>0</v>
      </c>
      <c r="K2722">
        <v>0</v>
      </c>
      <c r="L2722">
        <v>0</v>
      </c>
      <c r="M2722">
        <v>0</v>
      </c>
      <c r="N2722">
        <v>0</v>
      </c>
      <c r="O2722">
        <v>0</v>
      </c>
      <c r="P2722">
        <v>0</v>
      </c>
      <c r="Q2722">
        <v>0</v>
      </c>
      <c r="S2722" s="6">
        <v>14</v>
      </c>
    </row>
    <row r="2723" spans="1:19" x14ac:dyDescent="0.25">
      <c r="A2723" t="s">
        <v>2626</v>
      </c>
      <c r="B2723">
        <v>2004</v>
      </c>
      <c r="C2723">
        <v>1</v>
      </c>
      <c r="D2723">
        <v>0</v>
      </c>
      <c r="E2723">
        <v>0</v>
      </c>
      <c r="F2723">
        <v>13.5</v>
      </c>
      <c r="G2723">
        <v>3.51</v>
      </c>
      <c r="H2723">
        <v>1</v>
      </c>
      <c r="I2723">
        <v>0</v>
      </c>
      <c r="J2723">
        <v>0</v>
      </c>
      <c r="K2723">
        <v>0</v>
      </c>
      <c r="L2723">
        <v>0</v>
      </c>
      <c r="M2723">
        <v>0</v>
      </c>
      <c r="N2723">
        <v>0</v>
      </c>
      <c r="O2723">
        <v>0</v>
      </c>
      <c r="P2723">
        <v>0</v>
      </c>
      <c r="Q2723">
        <v>0</v>
      </c>
      <c r="S2723" s="6">
        <v>14</v>
      </c>
    </row>
    <row r="2724" spans="1:19" x14ac:dyDescent="0.25">
      <c r="A2724" t="s">
        <v>2627</v>
      </c>
      <c r="B2724">
        <v>2012</v>
      </c>
      <c r="C2724">
        <v>1</v>
      </c>
      <c r="D2724">
        <v>0</v>
      </c>
      <c r="E2724">
        <v>0</v>
      </c>
      <c r="F2724">
        <v>13</v>
      </c>
      <c r="G2724">
        <v>3.51</v>
      </c>
      <c r="H2724">
        <v>0</v>
      </c>
      <c r="I2724">
        <v>0</v>
      </c>
      <c r="J2724">
        <v>0</v>
      </c>
      <c r="K2724">
        <v>0</v>
      </c>
      <c r="L2724">
        <v>0</v>
      </c>
      <c r="M2724">
        <v>0</v>
      </c>
      <c r="N2724">
        <v>0</v>
      </c>
      <c r="O2724">
        <v>0</v>
      </c>
      <c r="P2724">
        <v>0</v>
      </c>
      <c r="Q2724">
        <v>1</v>
      </c>
      <c r="S2724" s="6">
        <v>14</v>
      </c>
    </row>
    <row r="2725" spans="1:19" x14ac:dyDescent="0.25">
      <c r="A2725" t="s">
        <v>2627</v>
      </c>
      <c r="B2725">
        <v>2012</v>
      </c>
      <c r="C2725">
        <v>0</v>
      </c>
      <c r="D2725">
        <v>1</v>
      </c>
      <c r="E2725">
        <v>0</v>
      </c>
      <c r="F2725">
        <v>12.5</v>
      </c>
      <c r="G2725">
        <v>3.51</v>
      </c>
      <c r="H2725">
        <v>0</v>
      </c>
      <c r="I2725">
        <v>0</v>
      </c>
      <c r="J2725">
        <v>0</v>
      </c>
      <c r="K2725">
        <v>0</v>
      </c>
      <c r="L2725">
        <v>0</v>
      </c>
      <c r="M2725">
        <v>0</v>
      </c>
      <c r="N2725">
        <v>0</v>
      </c>
      <c r="O2725">
        <v>0</v>
      </c>
      <c r="P2725">
        <v>0</v>
      </c>
      <c r="Q2725">
        <v>1</v>
      </c>
      <c r="S2725" s="6">
        <v>14</v>
      </c>
    </row>
    <row r="2726" spans="1:19" x14ac:dyDescent="0.25">
      <c r="A2726" t="s">
        <v>2628</v>
      </c>
      <c r="B2726">
        <v>2013</v>
      </c>
      <c r="C2726">
        <v>1</v>
      </c>
      <c r="D2726">
        <v>0</v>
      </c>
      <c r="E2726">
        <v>0</v>
      </c>
      <c r="F2726">
        <v>13</v>
      </c>
      <c r="G2726">
        <v>3.51</v>
      </c>
      <c r="H2726">
        <v>0</v>
      </c>
      <c r="I2726">
        <v>0</v>
      </c>
      <c r="J2726">
        <v>0</v>
      </c>
      <c r="K2726">
        <v>0</v>
      </c>
      <c r="L2726">
        <v>0</v>
      </c>
      <c r="M2726">
        <v>0</v>
      </c>
      <c r="N2726">
        <v>0</v>
      </c>
      <c r="O2726">
        <v>0</v>
      </c>
      <c r="P2726">
        <v>0</v>
      </c>
      <c r="Q2726">
        <v>1</v>
      </c>
      <c r="S2726" s="6">
        <v>14</v>
      </c>
    </row>
    <row r="2727" spans="1:19" x14ac:dyDescent="0.25">
      <c r="A2727" t="s">
        <v>2628</v>
      </c>
      <c r="B2727">
        <v>2013</v>
      </c>
      <c r="C2727">
        <v>0</v>
      </c>
      <c r="D2727">
        <v>1</v>
      </c>
      <c r="E2727">
        <v>0</v>
      </c>
      <c r="F2727">
        <v>12.5</v>
      </c>
      <c r="G2727">
        <v>3.51</v>
      </c>
      <c r="H2727">
        <v>0</v>
      </c>
      <c r="I2727">
        <v>0</v>
      </c>
      <c r="J2727">
        <v>0</v>
      </c>
      <c r="K2727">
        <v>0</v>
      </c>
      <c r="L2727">
        <v>0</v>
      </c>
      <c r="M2727">
        <v>0</v>
      </c>
      <c r="N2727">
        <v>0</v>
      </c>
      <c r="O2727">
        <v>0</v>
      </c>
      <c r="P2727">
        <v>0</v>
      </c>
      <c r="Q2727">
        <v>1</v>
      </c>
      <c r="S2727" s="6">
        <v>14</v>
      </c>
    </row>
    <row r="2728" spans="1:19" x14ac:dyDescent="0.25">
      <c r="A2728" t="s">
        <v>2629</v>
      </c>
      <c r="B2728">
        <v>2015</v>
      </c>
      <c r="C2728">
        <v>0</v>
      </c>
      <c r="D2728">
        <v>0</v>
      </c>
      <c r="E2728">
        <v>1</v>
      </c>
      <c r="F2728">
        <v>13</v>
      </c>
      <c r="G2728">
        <v>3.51</v>
      </c>
      <c r="H2728">
        <v>0</v>
      </c>
      <c r="I2728">
        <v>0</v>
      </c>
      <c r="J2728">
        <v>0</v>
      </c>
      <c r="K2728">
        <v>1</v>
      </c>
      <c r="L2728">
        <v>0</v>
      </c>
      <c r="M2728">
        <v>0</v>
      </c>
      <c r="N2728">
        <v>0</v>
      </c>
      <c r="O2728">
        <v>0</v>
      </c>
      <c r="P2728">
        <v>0</v>
      </c>
      <c r="Q2728">
        <v>0</v>
      </c>
      <c r="S2728" s="6">
        <v>14</v>
      </c>
    </row>
    <row r="2729" spans="1:19" x14ac:dyDescent="0.25">
      <c r="A2729" t="s">
        <v>2630</v>
      </c>
      <c r="B2729">
        <v>2005</v>
      </c>
      <c r="C2729">
        <v>0</v>
      </c>
      <c r="D2729">
        <v>0</v>
      </c>
      <c r="E2729">
        <v>1</v>
      </c>
      <c r="F2729">
        <v>12.5</v>
      </c>
      <c r="G2729">
        <v>6.7275</v>
      </c>
      <c r="H2729">
        <v>1</v>
      </c>
      <c r="I2729">
        <v>0</v>
      </c>
      <c r="J2729">
        <v>0</v>
      </c>
      <c r="K2729">
        <v>0</v>
      </c>
      <c r="L2729">
        <v>0</v>
      </c>
      <c r="M2729">
        <v>0</v>
      </c>
      <c r="N2729">
        <v>0</v>
      </c>
      <c r="O2729">
        <v>0</v>
      </c>
      <c r="P2729">
        <v>0</v>
      </c>
      <c r="Q2729">
        <v>0</v>
      </c>
      <c r="S2729" s="6">
        <v>14</v>
      </c>
    </row>
    <row r="2730" spans="1:19" x14ac:dyDescent="0.25">
      <c r="A2730" t="s">
        <v>2631</v>
      </c>
      <c r="B2730">
        <v>2006</v>
      </c>
      <c r="C2730">
        <v>1</v>
      </c>
      <c r="D2730">
        <v>0</v>
      </c>
      <c r="E2730">
        <v>0</v>
      </c>
      <c r="F2730">
        <v>13</v>
      </c>
      <c r="G2730">
        <v>6.7275</v>
      </c>
      <c r="H2730">
        <v>0</v>
      </c>
      <c r="I2730">
        <v>0</v>
      </c>
      <c r="J2730">
        <v>0</v>
      </c>
      <c r="K2730">
        <v>0</v>
      </c>
      <c r="L2730">
        <v>0</v>
      </c>
      <c r="M2730">
        <v>0</v>
      </c>
      <c r="N2730">
        <v>0</v>
      </c>
      <c r="O2730">
        <v>0</v>
      </c>
      <c r="P2730">
        <v>0</v>
      </c>
      <c r="Q2730">
        <v>1</v>
      </c>
      <c r="S2730" s="6">
        <v>14</v>
      </c>
    </row>
    <row r="2731" spans="1:19" x14ac:dyDescent="0.25">
      <c r="A2731" t="s">
        <v>2632</v>
      </c>
      <c r="B2731">
        <v>2006</v>
      </c>
      <c r="C2731">
        <v>0</v>
      </c>
      <c r="D2731">
        <v>0</v>
      </c>
      <c r="E2731">
        <v>1</v>
      </c>
      <c r="F2731">
        <v>13.5</v>
      </c>
      <c r="G2731">
        <v>10.237500000000001</v>
      </c>
      <c r="H2731">
        <v>1</v>
      </c>
      <c r="I2731">
        <v>0</v>
      </c>
      <c r="J2731">
        <v>0</v>
      </c>
      <c r="K2731">
        <v>0</v>
      </c>
      <c r="L2731">
        <v>0</v>
      </c>
      <c r="M2731">
        <v>0</v>
      </c>
      <c r="N2731">
        <v>0</v>
      </c>
      <c r="O2731">
        <v>0</v>
      </c>
      <c r="P2731">
        <v>0</v>
      </c>
      <c r="Q2731">
        <v>0</v>
      </c>
      <c r="S2731" s="6">
        <v>14</v>
      </c>
    </row>
    <row r="2732" spans="1:19" x14ac:dyDescent="0.25">
      <c r="A2732" t="s">
        <v>2633</v>
      </c>
      <c r="B2732">
        <v>2008</v>
      </c>
      <c r="C2732">
        <v>0</v>
      </c>
      <c r="D2732">
        <v>1</v>
      </c>
      <c r="E2732">
        <v>0</v>
      </c>
      <c r="F2732">
        <v>12.5</v>
      </c>
      <c r="G2732">
        <v>6.7275</v>
      </c>
      <c r="H2732">
        <v>0</v>
      </c>
      <c r="I2732">
        <v>0</v>
      </c>
      <c r="J2732">
        <v>0</v>
      </c>
      <c r="K2732">
        <v>0</v>
      </c>
      <c r="L2732">
        <v>0</v>
      </c>
      <c r="M2732">
        <v>0</v>
      </c>
      <c r="N2732">
        <v>0</v>
      </c>
      <c r="O2732">
        <v>0</v>
      </c>
      <c r="P2732">
        <v>0</v>
      </c>
      <c r="Q2732">
        <v>1</v>
      </c>
      <c r="S2732" s="6">
        <v>14</v>
      </c>
    </row>
    <row r="2733" spans="1:19" x14ac:dyDescent="0.25">
      <c r="A2733" t="s">
        <v>2634</v>
      </c>
      <c r="B2733">
        <v>2011</v>
      </c>
      <c r="C2733">
        <v>1</v>
      </c>
      <c r="D2733">
        <v>0</v>
      </c>
      <c r="E2733">
        <v>0</v>
      </c>
      <c r="F2733">
        <v>13</v>
      </c>
      <c r="G2733">
        <v>10.237500000000001</v>
      </c>
      <c r="H2733">
        <v>0</v>
      </c>
      <c r="I2733">
        <v>0</v>
      </c>
      <c r="J2733">
        <v>0</v>
      </c>
      <c r="K2733">
        <v>0</v>
      </c>
      <c r="L2733">
        <v>0</v>
      </c>
      <c r="M2733">
        <v>0</v>
      </c>
      <c r="N2733">
        <v>0</v>
      </c>
      <c r="O2733">
        <v>0</v>
      </c>
      <c r="P2733">
        <v>1</v>
      </c>
      <c r="Q2733">
        <v>0</v>
      </c>
      <c r="S2733" s="6">
        <v>14</v>
      </c>
    </row>
    <row r="2734" spans="1:19" x14ac:dyDescent="0.25">
      <c r="A2734" t="s">
        <v>2635</v>
      </c>
      <c r="B2734">
        <v>2004</v>
      </c>
      <c r="C2734">
        <v>1</v>
      </c>
      <c r="D2734">
        <v>0</v>
      </c>
      <c r="E2734">
        <v>0</v>
      </c>
      <c r="F2734">
        <v>14</v>
      </c>
      <c r="G2734">
        <v>6.7275</v>
      </c>
      <c r="H2734">
        <v>0</v>
      </c>
      <c r="I2734">
        <v>0</v>
      </c>
      <c r="J2734">
        <v>0</v>
      </c>
      <c r="K2734">
        <v>0</v>
      </c>
      <c r="L2734">
        <v>1</v>
      </c>
      <c r="M2734">
        <v>0</v>
      </c>
      <c r="N2734">
        <v>0</v>
      </c>
      <c r="O2734">
        <v>0</v>
      </c>
      <c r="P2734">
        <v>0</v>
      </c>
      <c r="Q2734">
        <v>0</v>
      </c>
      <c r="S2734" s="6">
        <v>14</v>
      </c>
    </row>
    <row r="2735" spans="1:19" x14ac:dyDescent="0.25">
      <c r="A2735" t="s">
        <v>2636</v>
      </c>
      <c r="B2735">
        <v>2011</v>
      </c>
      <c r="C2735">
        <v>0</v>
      </c>
      <c r="D2735">
        <v>1</v>
      </c>
      <c r="E2735">
        <v>0</v>
      </c>
      <c r="F2735">
        <v>11.5</v>
      </c>
      <c r="G2735">
        <v>6.7275</v>
      </c>
      <c r="H2735">
        <v>0</v>
      </c>
      <c r="I2735">
        <v>0</v>
      </c>
      <c r="J2735">
        <v>0</v>
      </c>
      <c r="K2735">
        <v>0</v>
      </c>
      <c r="L2735">
        <v>0</v>
      </c>
      <c r="M2735">
        <v>0</v>
      </c>
      <c r="N2735">
        <v>1</v>
      </c>
      <c r="O2735">
        <v>0</v>
      </c>
      <c r="P2735">
        <v>0</v>
      </c>
      <c r="Q2735">
        <v>0</v>
      </c>
      <c r="S2735" s="6">
        <v>14</v>
      </c>
    </row>
    <row r="2736" spans="1:19" x14ac:dyDescent="0.25">
      <c r="A2736" t="s">
        <v>2637</v>
      </c>
      <c r="B2736">
        <v>2012</v>
      </c>
      <c r="C2736">
        <v>0</v>
      </c>
      <c r="D2736">
        <v>1</v>
      </c>
      <c r="E2736">
        <v>0</v>
      </c>
      <c r="F2736">
        <v>10</v>
      </c>
      <c r="G2736">
        <v>3.51</v>
      </c>
      <c r="H2736">
        <v>0</v>
      </c>
      <c r="I2736">
        <v>0</v>
      </c>
      <c r="J2736">
        <v>0</v>
      </c>
      <c r="K2736">
        <v>0</v>
      </c>
      <c r="L2736">
        <v>0</v>
      </c>
      <c r="M2736">
        <v>0</v>
      </c>
      <c r="N2736">
        <v>1</v>
      </c>
      <c r="O2736">
        <v>0</v>
      </c>
      <c r="P2736">
        <v>0</v>
      </c>
      <c r="Q2736">
        <v>0</v>
      </c>
      <c r="S2736" s="6">
        <v>14</v>
      </c>
    </row>
    <row r="2737" spans="1:19" x14ac:dyDescent="0.25">
      <c r="A2737" t="s">
        <v>2638</v>
      </c>
      <c r="B2737">
        <v>2016</v>
      </c>
      <c r="C2737">
        <v>0</v>
      </c>
      <c r="D2737">
        <v>1</v>
      </c>
      <c r="E2737">
        <v>0</v>
      </c>
      <c r="F2737">
        <v>11</v>
      </c>
      <c r="G2737">
        <v>6.7275</v>
      </c>
      <c r="H2737">
        <v>0</v>
      </c>
      <c r="I2737">
        <v>0</v>
      </c>
      <c r="J2737">
        <v>0</v>
      </c>
      <c r="K2737">
        <v>1</v>
      </c>
      <c r="L2737">
        <v>0</v>
      </c>
      <c r="M2737">
        <v>0</v>
      </c>
      <c r="N2737">
        <v>0</v>
      </c>
      <c r="O2737">
        <v>0</v>
      </c>
      <c r="P2737">
        <v>0</v>
      </c>
      <c r="Q2737">
        <v>0</v>
      </c>
      <c r="S2737" s="6">
        <v>14</v>
      </c>
    </row>
    <row r="2738" spans="1:19" x14ac:dyDescent="0.25">
      <c r="A2738" t="s">
        <v>2639</v>
      </c>
      <c r="B2738">
        <v>2005</v>
      </c>
      <c r="C2738">
        <v>1</v>
      </c>
      <c r="D2738">
        <v>0</v>
      </c>
      <c r="E2738">
        <v>0</v>
      </c>
      <c r="F2738">
        <v>12.5</v>
      </c>
      <c r="G2738">
        <v>6.7275</v>
      </c>
      <c r="H2738">
        <v>0</v>
      </c>
      <c r="I2738">
        <v>0</v>
      </c>
      <c r="J2738">
        <v>0</v>
      </c>
      <c r="K2738">
        <v>0</v>
      </c>
      <c r="L2738">
        <v>0</v>
      </c>
      <c r="M2738">
        <v>0</v>
      </c>
      <c r="N2738">
        <v>0</v>
      </c>
      <c r="O2738">
        <v>1</v>
      </c>
      <c r="P2738">
        <v>0</v>
      </c>
      <c r="Q2738">
        <v>0</v>
      </c>
      <c r="S2738" s="6">
        <v>14</v>
      </c>
    </row>
    <row r="2739" spans="1:19" x14ac:dyDescent="0.25">
      <c r="A2739" t="s">
        <v>2640</v>
      </c>
      <c r="B2739">
        <v>2009</v>
      </c>
      <c r="C2739">
        <v>0</v>
      </c>
      <c r="D2739">
        <v>1</v>
      </c>
      <c r="E2739">
        <v>0</v>
      </c>
      <c r="F2739">
        <v>13.5</v>
      </c>
      <c r="G2739">
        <v>3.51</v>
      </c>
      <c r="H2739">
        <v>0</v>
      </c>
      <c r="I2739">
        <v>0</v>
      </c>
      <c r="J2739">
        <v>0</v>
      </c>
      <c r="K2739">
        <v>0</v>
      </c>
      <c r="L2739">
        <v>0</v>
      </c>
      <c r="M2739">
        <v>0</v>
      </c>
      <c r="N2739">
        <v>0</v>
      </c>
      <c r="O2739">
        <v>0</v>
      </c>
      <c r="P2739">
        <v>0</v>
      </c>
      <c r="Q2739">
        <v>1</v>
      </c>
      <c r="S2739" s="6">
        <v>14</v>
      </c>
    </row>
    <row r="2740" spans="1:19" x14ac:dyDescent="0.25">
      <c r="A2740" t="s">
        <v>2641</v>
      </c>
      <c r="B2740">
        <v>2007</v>
      </c>
      <c r="C2740">
        <v>0</v>
      </c>
      <c r="D2740">
        <v>1</v>
      </c>
      <c r="E2740">
        <v>0</v>
      </c>
      <c r="F2740">
        <v>13.5</v>
      </c>
      <c r="G2740">
        <v>13.1625</v>
      </c>
      <c r="H2740">
        <v>0</v>
      </c>
      <c r="I2740">
        <v>1</v>
      </c>
      <c r="J2740">
        <v>0</v>
      </c>
      <c r="K2740">
        <v>0</v>
      </c>
      <c r="L2740">
        <v>0</v>
      </c>
      <c r="M2740">
        <v>0</v>
      </c>
      <c r="N2740">
        <v>0</v>
      </c>
      <c r="O2740">
        <v>0</v>
      </c>
      <c r="P2740">
        <v>0</v>
      </c>
      <c r="Q2740">
        <v>0</v>
      </c>
      <c r="S2740" s="6">
        <v>14</v>
      </c>
    </row>
    <row r="2741" spans="1:19" x14ac:dyDescent="0.25">
      <c r="A2741" t="s">
        <v>2642</v>
      </c>
      <c r="B2741">
        <v>2010</v>
      </c>
      <c r="C2741">
        <v>0</v>
      </c>
      <c r="D2741">
        <v>1</v>
      </c>
      <c r="E2741">
        <v>0</v>
      </c>
      <c r="F2741">
        <v>12.5</v>
      </c>
      <c r="G2741">
        <v>6.7275</v>
      </c>
      <c r="H2741">
        <v>0</v>
      </c>
      <c r="I2741">
        <v>1</v>
      </c>
      <c r="J2741">
        <v>0</v>
      </c>
      <c r="K2741">
        <v>0</v>
      </c>
      <c r="L2741">
        <v>0</v>
      </c>
      <c r="M2741">
        <v>0</v>
      </c>
      <c r="N2741">
        <v>0</v>
      </c>
      <c r="O2741">
        <v>0</v>
      </c>
      <c r="P2741">
        <v>0</v>
      </c>
      <c r="Q2741">
        <v>0</v>
      </c>
      <c r="S2741" s="6">
        <v>14</v>
      </c>
    </row>
    <row r="2742" spans="1:19" x14ac:dyDescent="0.25">
      <c r="A2742" t="s">
        <v>2643</v>
      </c>
      <c r="B2742">
        <v>2001</v>
      </c>
      <c r="C2742">
        <v>1</v>
      </c>
      <c r="D2742">
        <v>0</v>
      </c>
      <c r="E2742">
        <v>0</v>
      </c>
      <c r="F2742">
        <v>13.5</v>
      </c>
      <c r="G2742">
        <v>6.7275</v>
      </c>
      <c r="H2742">
        <v>0</v>
      </c>
      <c r="I2742">
        <v>0</v>
      </c>
      <c r="J2742">
        <v>0</v>
      </c>
      <c r="K2742">
        <v>0</v>
      </c>
      <c r="L2742">
        <v>0</v>
      </c>
      <c r="M2742">
        <v>0</v>
      </c>
      <c r="N2742">
        <v>0</v>
      </c>
      <c r="O2742">
        <v>0</v>
      </c>
      <c r="P2742">
        <v>0</v>
      </c>
      <c r="Q2742">
        <v>1</v>
      </c>
      <c r="S2742" s="6">
        <v>14</v>
      </c>
    </row>
    <row r="2743" spans="1:19" x14ac:dyDescent="0.25">
      <c r="A2743" t="s">
        <v>2644</v>
      </c>
      <c r="B2743">
        <v>2003</v>
      </c>
      <c r="C2743">
        <v>1</v>
      </c>
      <c r="D2743">
        <v>0</v>
      </c>
      <c r="E2743">
        <v>0</v>
      </c>
      <c r="F2743">
        <v>12.5</v>
      </c>
      <c r="G2743">
        <v>3.51</v>
      </c>
      <c r="H2743">
        <v>0</v>
      </c>
      <c r="I2743">
        <v>1</v>
      </c>
      <c r="J2743">
        <v>0</v>
      </c>
      <c r="K2743">
        <v>0</v>
      </c>
      <c r="L2743">
        <v>0</v>
      </c>
      <c r="M2743">
        <v>0</v>
      </c>
      <c r="N2743">
        <v>0</v>
      </c>
      <c r="O2743">
        <v>0</v>
      </c>
      <c r="P2743">
        <v>0</v>
      </c>
      <c r="Q2743">
        <v>0</v>
      </c>
      <c r="S2743" s="6">
        <v>14</v>
      </c>
    </row>
    <row r="2744" spans="1:19" x14ac:dyDescent="0.25">
      <c r="A2744" t="s">
        <v>2645</v>
      </c>
      <c r="B2744">
        <v>2008</v>
      </c>
      <c r="C2744">
        <v>1</v>
      </c>
      <c r="D2744">
        <v>0</v>
      </c>
      <c r="E2744">
        <v>0</v>
      </c>
      <c r="F2744">
        <v>14</v>
      </c>
      <c r="G2744">
        <v>3.51</v>
      </c>
      <c r="H2744">
        <v>0</v>
      </c>
      <c r="I2744">
        <v>0</v>
      </c>
      <c r="J2744">
        <v>0</v>
      </c>
      <c r="K2744">
        <v>0</v>
      </c>
      <c r="L2744">
        <v>0</v>
      </c>
      <c r="M2744">
        <v>0</v>
      </c>
      <c r="N2744">
        <v>0</v>
      </c>
      <c r="O2744">
        <v>0</v>
      </c>
      <c r="P2744">
        <v>0</v>
      </c>
      <c r="Q2744">
        <v>1</v>
      </c>
      <c r="S2744" s="6">
        <v>14</v>
      </c>
    </row>
    <row r="2745" spans="1:19" x14ac:dyDescent="0.25">
      <c r="A2745" t="s">
        <v>2646</v>
      </c>
      <c r="B2745">
        <v>2010</v>
      </c>
      <c r="C2745">
        <v>0</v>
      </c>
      <c r="D2745">
        <v>0</v>
      </c>
      <c r="E2745">
        <v>1</v>
      </c>
      <c r="F2745">
        <v>13.5</v>
      </c>
      <c r="G2745">
        <v>3.51</v>
      </c>
      <c r="H2745">
        <v>0</v>
      </c>
      <c r="I2745">
        <v>0</v>
      </c>
      <c r="J2745">
        <v>0</v>
      </c>
      <c r="K2745">
        <v>0</v>
      </c>
      <c r="L2745">
        <v>0</v>
      </c>
      <c r="M2745">
        <v>1</v>
      </c>
      <c r="N2745">
        <v>0</v>
      </c>
      <c r="O2745">
        <v>0</v>
      </c>
      <c r="P2745">
        <v>0</v>
      </c>
      <c r="Q2745">
        <v>0</v>
      </c>
      <c r="S2745" s="6">
        <v>14</v>
      </c>
    </row>
    <row r="2746" spans="1:19" x14ac:dyDescent="0.25">
      <c r="A2746" t="s">
        <v>2647</v>
      </c>
      <c r="B2746">
        <v>2007</v>
      </c>
      <c r="C2746">
        <v>0</v>
      </c>
      <c r="D2746">
        <v>0</v>
      </c>
      <c r="E2746">
        <v>1</v>
      </c>
      <c r="F2746">
        <v>12</v>
      </c>
      <c r="G2746">
        <v>3.51</v>
      </c>
      <c r="H2746">
        <v>0</v>
      </c>
      <c r="I2746">
        <v>0</v>
      </c>
      <c r="J2746">
        <v>0</v>
      </c>
      <c r="K2746">
        <v>0</v>
      </c>
      <c r="L2746">
        <v>0</v>
      </c>
      <c r="M2746">
        <v>0</v>
      </c>
      <c r="N2746">
        <v>0</v>
      </c>
      <c r="O2746">
        <v>0</v>
      </c>
      <c r="P2746">
        <v>0</v>
      </c>
      <c r="Q2746">
        <v>1</v>
      </c>
      <c r="S2746" s="6">
        <v>14</v>
      </c>
    </row>
    <row r="2747" spans="1:19" x14ac:dyDescent="0.25">
      <c r="A2747" t="s">
        <v>2648</v>
      </c>
      <c r="B2747">
        <v>2003</v>
      </c>
      <c r="C2747">
        <v>1</v>
      </c>
      <c r="D2747">
        <v>0</v>
      </c>
      <c r="E2747">
        <v>0</v>
      </c>
      <c r="F2747">
        <v>13.5</v>
      </c>
      <c r="G2747">
        <v>6.7275</v>
      </c>
      <c r="H2747">
        <v>0</v>
      </c>
      <c r="I2747">
        <v>0</v>
      </c>
      <c r="J2747">
        <v>0</v>
      </c>
      <c r="K2747">
        <v>0</v>
      </c>
      <c r="L2747">
        <v>0</v>
      </c>
      <c r="M2747">
        <v>0</v>
      </c>
      <c r="N2747">
        <v>0</v>
      </c>
      <c r="O2747">
        <v>0</v>
      </c>
      <c r="P2747">
        <v>0</v>
      </c>
      <c r="Q2747">
        <v>1</v>
      </c>
      <c r="S2747" s="6">
        <v>14</v>
      </c>
    </row>
    <row r="2748" spans="1:19" x14ac:dyDescent="0.25">
      <c r="A2748" t="s">
        <v>2649</v>
      </c>
      <c r="B2748">
        <v>2005</v>
      </c>
      <c r="C2748">
        <v>0</v>
      </c>
      <c r="D2748">
        <v>1</v>
      </c>
      <c r="E2748">
        <v>0</v>
      </c>
      <c r="F2748">
        <v>12.5</v>
      </c>
      <c r="G2748">
        <v>6.7275</v>
      </c>
      <c r="H2748">
        <v>0</v>
      </c>
      <c r="I2748">
        <v>0</v>
      </c>
      <c r="J2748">
        <v>0</v>
      </c>
      <c r="K2748">
        <v>0</v>
      </c>
      <c r="L2748">
        <v>0</v>
      </c>
      <c r="M2748">
        <v>0</v>
      </c>
      <c r="N2748">
        <v>0</v>
      </c>
      <c r="O2748">
        <v>0</v>
      </c>
      <c r="P2748">
        <v>0</v>
      </c>
      <c r="Q2748">
        <v>1</v>
      </c>
      <c r="S2748" s="6">
        <v>14</v>
      </c>
    </row>
    <row r="2749" spans="1:19" x14ac:dyDescent="0.25">
      <c r="A2749" t="s">
        <v>2650</v>
      </c>
      <c r="B2749">
        <v>2012</v>
      </c>
      <c r="C2749">
        <v>0</v>
      </c>
      <c r="D2749">
        <v>1</v>
      </c>
      <c r="E2749">
        <v>0</v>
      </c>
      <c r="F2749">
        <v>13.5</v>
      </c>
      <c r="G2749">
        <v>3.51</v>
      </c>
      <c r="H2749">
        <v>0</v>
      </c>
      <c r="I2749">
        <v>0</v>
      </c>
      <c r="J2749">
        <v>0</v>
      </c>
      <c r="K2749">
        <v>0</v>
      </c>
      <c r="L2749">
        <v>0</v>
      </c>
      <c r="M2749">
        <v>0</v>
      </c>
      <c r="N2749">
        <v>0</v>
      </c>
      <c r="O2749">
        <v>0</v>
      </c>
      <c r="P2749">
        <v>0</v>
      </c>
      <c r="Q2749">
        <v>1</v>
      </c>
      <c r="S2749" s="6">
        <v>14</v>
      </c>
    </row>
    <row r="2750" spans="1:19" x14ac:dyDescent="0.25">
      <c r="A2750" t="s">
        <v>2651</v>
      </c>
      <c r="B2750">
        <v>2003</v>
      </c>
      <c r="C2750">
        <v>1</v>
      </c>
      <c r="D2750">
        <v>0</v>
      </c>
      <c r="E2750">
        <v>0</v>
      </c>
      <c r="F2750">
        <v>13</v>
      </c>
      <c r="G2750">
        <v>10.237500000000001</v>
      </c>
      <c r="H2750">
        <v>1</v>
      </c>
      <c r="I2750">
        <v>0</v>
      </c>
      <c r="J2750">
        <v>0</v>
      </c>
      <c r="K2750">
        <v>0</v>
      </c>
      <c r="L2750">
        <v>0</v>
      </c>
      <c r="M2750">
        <v>0</v>
      </c>
      <c r="N2750">
        <v>0</v>
      </c>
      <c r="O2750">
        <v>0</v>
      </c>
      <c r="P2750">
        <v>0</v>
      </c>
      <c r="Q2750">
        <v>0</v>
      </c>
      <c r="S2750" s="6">
        <v>14</v>
      </c>
    </row>
    <row r="2751" spans="1:19" x14ac:dyDescent="0.25">
      <c r="A2751" t="s">
        <v>2652</v>
      </c>
      <c r="B2751">
        <v>2010</v>
      </c>
      <c r="C2751">
        <v>0</v>
      </c>
      <c r="D2751">
        <v>1</v>
      </c>
      <c r="E2751">
        <v>0</v>
      </c>
      <c r="F2751">
        <v>14</v>
      </c>
      <c r="G2751">
        <v>3.51</v>
      </c>
      <c r="H2751">
        <v>0</v>
      </c>
      <c r="I2751">
        <v>1</v>
      </c>
      <c r="J2751">
        <v>0</v>
      </c>
      <c r="K2751">
        <v>0</v>
      </c>
      <c r="L2751">
        <v>0</v>
      </c>
      <c r="M2751">
        <v>0</v>
      </c>
      <c r="N2751">
        <v>0</v>
      </c>
      <c r="O2751">
        <v>0</v>
      </c>
      <c r="P2751">
        <v>0</v>
      </c>
      <c r="Q2751">
        <v>0</v>
      </c>
      <c r="S2751" s="6">
        <v>14</v>
      </c>
    </row>
    <row r="2752" spans="1:19" x14ac:dyDescent="0.25">
      <c r="A2752" t="s">
        <v>2653</v>
      </c>
      <c r="B2752">
        <v>2003</v>
      </c>
      <c r="C2752">
        <v>1</v>
      </c>
      <c r="D2752">
        <v>0</v>
      </c>
      <c r="E2752">
        <v>0</v>
      </c>
      <c r="F2752">
        <v>13.5</v>
      </c>
      <c r="G2752">
        <v>6.7275</v>
      </c>
      <c r="H2752">
        <v>0</v>
      </c>
      <c r="I2752">
        <v>1</v>
      </c>
      <c r="J2752">
        <v>0</v>
      </c>
      <c r="K2752">
        <v>0</v>
      </c>
      <c r="L2752">
        <v>0</v>
      </c>
      <c r="M2752">
        <v>0</v>
      </c>
      <c r="N2752">
        <v>0</v>
      </c>
      <c r="O2752">
        <v>0</v>
      </c>
      <c r="P2752">
        <v>0</v>
      </c>
      <c r="Q2752">
        <v>0</v>
      </c>
      <c r="S2752" s="6">
        <v>14</v>
      </c>
    </row>
    <row r="2753" spans="1:19" x14ac:dyDescent="0.25">
      <c r="A2753" t="s">
        <v>2654</v>
      </c>
      <c r="B2753">
        <v>2005</v>
      </c>
      <c r="C2753">
        <v>0</v>
      </c>
      <c r="D2753">
        <v>1</v>
      </c>
      <c r="E2753">
        <v>0</v>
      </c>
      <c r="F2753">
        <v>14.5</v>
      </c>
      <c r="G2753">
        <v>3.51</v>
      </c>
      <c r="H2753">
        <v>0</v>
      </c>
      <c r="I2753">
        <v>1</v>
      </c>
      <c r="J2753">
        <v>0</v>
      </c>
      <c r="K2753">
        <v>0</v>
      </c>
      <c r="L2753">
        <v>0</v>
      </c>
      <c r="M2753">
        <v>0</v>
      </c>
      <c r="N2753">
        <v>0</v>
      </c>
      <c r="O2753">
        <v>0</v>
      </c>
      <c r="P2753">
        <v>0</v>
      </c>
      <c r="Q2753">
        <v>0</v>
      </c>
      <c r="S2753" s="6">
        <v>14</v>
      </c>
    </row>
    <row r="2754" spans="1:19" x14ac:dyDescent="0.25">
      <c r="A2754" t="s">
        <v>2655</v>
      </c>
      <c r="B2754">
        <v>2001</v>
      </c>
      <c r="C2754">
        <v>1</v>
      </c>
      <c r="D2754">
        <v>0</v>
      </c>
      <c r="E2754">
        <v>0</v>
      </c>
      <c r="F2754">
        <v>12.5</v>
      </c>
      <c r="G2754">
        <v>6.7275</v>
      </c>
      <c r="H2754">
        <v>0</v>
      </c>
      <c r="I2754">
        <v>1</v>
      </c>
      <c r="J2754">
        <v>0</v>
      </c>
      <c r="K2754">
        <v>0</v>
      </c>
      <c r="L2754">
        <v>0</v>
      </c>
      <c r="M2754">
        <v>0</v>
      </c>
      <c r="N2754">
        <v>0</v>
      </c>
      <c r="O2754">
        <v>0</v>
      </c>
      <c r="P2754">
        <v>0</v>
      </c>
      <c r="Q2754">
        <v>0</v>
      </c>
      <c r="S2754" s="6">
        <v>14</v>
      </c>
    </row>
    <row r="2755" spans="1:19" x14ac:dyDescent="0.25">
      <c r="A2755" t="s">
        <v>2656</v>
      </c>
      <c r="B2755">
        <v>2004</v>
      </c>
      <c r="C2755">
        <v>1</v>
      </c>
      <c r="D2755">
        <v>0</v>
      </c>
      <c r="E2755">
        <v>0</v>
      </c>
      <c r="F2755">
        <v>14.5</v>
      </c>
      <c r="G2755">
        <v>20.475000000000001</v>
      </c>
      <c r="H2755">
        <v>0</v>
      </c>
      <c r="I2755">
        <v>0</v>
      </c>
      <c r="J2755">
        <v>0</v>
      </c>
      <c r="K2755">
        <v>0</v>
      </c>
      <c r="L2755">
        <v>0</v>
      </c>
      <c r="M2755">
        <v>0</v>
      </c>
      <c r="N2755">
        <v>0</v>
      </c>
      <c r="O2755">
        <v>0</v>
      </c>
      <c r="P2755">
        <v>0</v>
      </c>
      <c r="Q2755">
        <v>1</v>
      </c>
      <c r="S2755" s="6">
        <v>14</v>
      </c>
    </row>
    <row r="2756" spans="1:19" x14ac:dyDescent="0.25">
      <c r="A2756" t="s">
        <v>2496</v>
      </c>
      <c r="B2756">
        <v>2017</v>
      </c>
      <c r="C2756">
        <v>0</v>
      </c>
      <c r="D2756">
        <v>0</v>
      </c>
      <c r="E2756">
        <v>1</v>
      </c>
      <c r="F2756">
        <v>11.5</v>
      </c>
      <c r="G2756">
        <v>3.51</v>
      </c>
      <c r="H2756">
        <v>0</v>
      </c>
      <c r="I2756">
        <v>0</v>
      </c>
      <c r="J2756">
        <v>0</v>
      </c>
      <c r="K2756">
        <v>0</v>
      </c>
      <c r="L2756">
        <v>0</v>
      </c>
      <c r="M2756">
        <v>0</v>
      </c>
      <c r="N2756">
        <v>1</v>
      </c>
      <c r="O2756">
        <v>0</v>
      </c>
      <c r="P2756">
        <v>0</v>
      </c>
      <c r="Q2756">
        <v>0</v>
      </c>
      <c r="S2756" s="6">
        <v>14</v>
      </c>
    </row>
    <row r="2757" spans="1:19" x14ac:dyDescent="0.25">
      <c r="A2757" t="s">
        <v>2657</v>
      </c>
      <c r="B2757">
        <v>2017</v>
      </c>
      <c r="C2757">
        <v>1</v>
      </c>
      <c r="D2757">
        <v>0</v>
      </c>
      <c r="E2757">
        <v>0</v>
      </c>
      <c r="F2757">
        <v>12</v>
      </c>
      <c r="G2757">
        <v>3.51</v>
      </c>
      <c r="H2757">
        <v>0</v>
      </c>
      <c r="I2757">
        <v>0</v>
      </c>
      <c r="J2757">
        <v>0</v>
      </c>
      <c r="K2757">
        <v>0</v>
      </c>
      <c r="L2757">
        <v>0</v>
      </c>
      <c r="M2757">
        <v>0</v>
      </c>
      <c r="N2757">
        <v>1</v>
      </c>
      <c r="O2757">
        <v>0</v>
      </c>
      <c r="P2757">
        <v>0</v>
      </c>
      <c r="Q2757">
        <v>0</v>
      </c>
      <c r="S2757" s="6">
        <v>14</v>
      </c>
    </row>
    <row r="2758" spans="1:19" x14ac:dyDescent="0.25">
      <c r="A2758" t="s">
        <v>2658</v>
      </c>
      <c r="B2758">
        <v>2004</v>
      </c>
      <c r="C2758">
        <v>1</v>
      </c>
      <c r="D2758">
        <v>0</v>
      </c>
      <c r="E2758">
        <v>0</v>
      </c>
      <c r="F2758">
        <v>13</v>
      </c>
      <c r="G2758">
        <v>3.51</v>
      </c>
      <c r="H2758">
        <v>1</v>
      </c>
      <c r="I2758">
        <v>0</v>
      </c>
      <c r="J2758">
        <v>0</v>
      </c>
      <c r="K2758">
        <v>0</v>
      </c>
      <c r="L2758">
        <v>0</v>
      </c>
      <c r="M2758">
        <v>0</v>
      </c>
      <c r="N2758">
        <v>0</v>
      </c>
      <c r="O2758">
        <v>0</v>
      </c>
      <c r="P2758">
        <v>0</v>
      </c>
      <c r="Q2758">
        <v>0</v>
      </c>
      <c r="S2758" s="6">
        <v>14</v>
      </c>
    </row>
    <row r="2759" spans="1:19" x14ac:dyDescent="0.25">
      <c r="A2759" t="s">
        <v>2659</v>
      </c>
      <c r="B2759">
        <v>2011</v>
      </c>
      <c r="C2759">
        <v>0</v>
      </c>
      <c r="D2759">
        <v>1</v>
      </c>
      <c r="E2759">
        <v>0</v>
      </c>
      <c r="F2759">
        <v>12.5</v>
      </c>
      <c r="G2759">
        <v>3.51</v>
      </c>
      <c r="H2759">
        <v>0</v>
      </c>
      <c r="I2759">
        <v>0</v>
      </c>
      <c r="J2759">
        <v>0</v>
      </c>
      <c r="K2759">
        <v>0</v>
      </c>
      <c r="L2759">
        <v>0</v>
      </c>
      <c r="M2759">
        <v>0</v>
      </c>
      <c r="N2759">
        <v>0</v>
      </c>
      <c r="O2759">
        <v>0</v>
      </c>
      <c r="P2759">
        <v>0</v>
      </c>
      <c r="Q2759">
        <v>1</v>
      </c>
      <c r="S2759" s="6">
        <v>14</v>
      </c>
    </row>
    <row r="2760" spans="1:19" x14ac:dyDescent="0.25">
      <c r="A2760" t="s">
        <v>2660</v>
      </c>
      <c r="B2760">
        <v>2004</v>
      </c>
      <c r="C2760">
        <v>1</v>
      </c>
      <c r="D2760">
        <v>0</v>
      </c>
      <c r="E2760">
        <v>0</v>
      </c>
      <c r="F2760">
        <v>13</v>
      </c>
      <c r="G2760">
        <v>6.7275</v>
      </c>
      <c r="H2760">
        <v>0</v>
      </c>
      <c r="I2760">
        <v>1</v>
      </c>
      <c r="J2760">
        <v>0</v>
      </c>
      <c r="K2760">
        <v>0</v>
      </c>
      <c r="L2760">
        <v>0</v>
      </c>
      <c r="M2760">
        <v>0</v>
      </c>
      <c r="N2760">
        <v>0</v>
      </c>
      <c r="O2760">
        <v>0</v>
      </c>
      <c r="P2760">
        <v>0</v>
      </c>
      <c r="Q2760">
        <v>0</v>
      </c>
      <c r="S2760" s="6">
        <v>14</v>
      </c>
    </row>
    <row r="2761" spans="1:19" x14ac:dyDescent="0.25">
      <c r="A2761" t="s">
        <v>2661</v>
      </c>
      <c r="B2761">
        <v>2001</v>
      </c>
      <c r="C2761">
        <v>1</v>
      </c>
      <c r="D2761">
        <v>0</v>
      </c>
      <c r="E2761">
        <v>0</v>
      </c>
      <c r="F2761">
        <v>14</v>
      </c>
      <c r="G2761">
        <v>6.7275</v>
      </c>
      <c r="H2761">
        <v>0</v>
      </c>
      <c r="I2761">
        <v>0</v>
      </c>
      <c r="J2761">
        <v>0</v>
      </c>
      <c r="K2761">
        <v>0</v>
      </c>
      <c r="L2761">
        <v>0</v>
      </c>
      <c r="M2761">
        <v>0</v>
      </c>
      <c r="N2761">
        <v>0</v>
      </c>
      <c r="O2761">
        <v>0</v>
      </c>
      <c r="P2761">
        <v>0</v>
      </c>
      <c r="Q2761">
        <v>1</v>
      </c>
      <c r="S2761" s="6">
        <v>14</v>
      </c>
    </row>
    <row r="2762" spans="1:19" x14ac:dyDescent="0.25">
      <c r="A2762" t="s">
        <v>2662</v>
      </c>
      <c r="B2762">
        <v>2003</v>
      </c>
      <c r="C2762">
        <v>1</v>
      </c>
      <c r="D2762">
        <v>0</v>
      </c>
      <c r="E2762">
        <v>0</v>
      </c>
      <c r="F2762">
        <v>13</v>
      </c>
      <c r="G2762">
        <v>6.7275</v>
      </c>
      <c r="H2762">
        <v>0</v>
      </c>
      <c r="I2762">
        <v>0</v>
      </c>
      <c r="J2762">
        <v>0</v>
      </c>
      <c r="K2762">
        <v>0</v>
      </c>
      <c r="L2762">
        <v>0</v>
      </c>
      <c r="M2762">
        <v>0</v>
      </c>
      <c r="N2762">
        <v>0</v>
      </c>
      <c r="O2762">
        <v>0</v>
      </c>
      <c r="P2762">
        <v>0</v>
      </c>
      <c r="Q2762">
        <v>1</v>
      </c>
      <c r="S2762" s="6">
        <v>14</v>
      </c>
    </row>
    <row r="2763" spans="1:19" x14ac:dyDescent="0.25">
      <c r="A2763" t="s">
        <v>2507</v>
      </c>
      <c r="B2763">
        <v>2001</v>
      </c>
      <c r="C2763">
        <v>0</v>
      </c>
      <c r="D2763">
        <v>1</v>
      </c>
      <c r="E2763">
        <v>0</v>
      </c>
      <c r="F2763">
        <v>12</v>
      </c>
      <c r="G2763">
        <v>3.51</v>
      </c>
      <c r="H2763">
        <v>1</v>
      </c>
      <c r="I2763">
        <v>0</v>
      </c>
      <c r="J2763">
        <v>0</v>
      </c>
      <c r="K2763">
        <v>0</v>
      </c>
      <c r="L2763">
        <v>0</v>
      </c>
      <c r="M2763">
        <v>0</v>
      </c>
      <c r="N2763">
        <v>0</v>
      </c>
      <c r="O2763">
        <v>0</v>
      </c>
      <c r="P2763">
        <v>0</v>
      </c>
      <c r="Q2763">
        <v>0</v>
      </c>
      <c r="S2763" s="6">
        <v>14</v>
      </c>
    </row>
    <row r="2764" spans="1:19" x14ac:dyDescent="0.25">
      <c r="A2764" t="s">
        <v>2663</v>
      </c>
      <c r="B2764">
        <v>2006</v>
      </c>
      <c r="C2764">
        <v>0</v>
      </c>
      <c r="D2764">
        <v>1</v>
      </c>
      <c r="E2764">
        <v>0</v>
      </c>
      <c r="F2764">
        <v>12</v>
      </c>
      <c r="G2764">
        <v>6.7275</v>
      </c>
      <c r="H2764">
        <v>0</v>
      </c>
      <c r="I2764">
        <v>1</v>
      </c>
      <c r="J2764">
        <v>0</v>
      </c>
      <c r="K2764">
        <v>0</v>
      </c>
      <c r="L2764">
        <v>0</v>
      </c>
      <c r="M2764">
        <v>0</v>
      </c>
      <c r="N2764">
        <v>0</v>
      </c>
      <c r="O2764">
        <v>0</v>
      </c>
      <c r="P2764">
        <v>0</v>
      </c>
      <c r="Q2764">
        <v>0</v>
      </c>
      <c r="S2764" s="6">
        <v>14</v>
      </c>
    </row>
    <row r="2765" spans="1:19" x14ac:dyDescent="0.25">
      <c r="A2765" t="s">
        <v>2274</v>
      </c>
      <c r="B2765">
        <v>2009</v>
      </c>
      <c r="C2765">
        <v>1</v>
      </c>
      <c r="D2765">
        <v>0</v>
      </c>
      <c r="E2765">
        <v>0</v>
      </c>
      <c r="F2765">
        <v>14.5</v>
      </c>
      <c r="G2765">
        <v>6.7275</v>
      </c>
      <c r="H2765">
        <v>1</v>
      </c>
      <c r="I2765">
        <v>0</v>
      </c>
      <c r="J2765">
        <v>0</v>
      </c>
      <c r="K2765">
        <v>0</v>
      </c>
      <c r="L2765">
        <v>0</v>
      </c>
      <c r="M2765">
        <v>0</v>
      </c>
      <c r="N2765">
        <v>0</v>
      </c>
      <c r="O2765">
        <v>0</v>
      </c>
      <c r="P2765">
        <v>0</v>
      </c>
      <c r="Q2765">
        <v>0</v>
      </c>
      <c r="S2765" s="6">
        <v>14</v>
      </c>
    </row>
    <row r="2766" spans="1:19" x14ac:dyDescent="0.25">
      <c r="A2766" t="s">
        <v>2664</v>
      </c>
      <c r="B2766">
        <v>2011</v>
      </c>
      <c r="C2766">
        <v>0</v>
      </c>
      <c r="D2766">
        <v>1</v>
      </c>
      <c r="E2766">
        <v>0</v>
      </c>
      <c r="F2766">
        <v>14</v>
      </c>
      <c r="G2766">
        <v>6.7275</v>
      </c>
      <c r="H2766">
        <v>0</v>
      </c>
      <c r="I2766">
        <v>0</v>
      </c>
      <c r="J2766">
        <v>0</v>
      </c>
      <c r="K2766">
        <v>0</v>
      </c>
      <c r="L2766">
        <v>0</v>
      </c>
      <c r="M2766">
        <v>0</v>
      </c>
      <c r="N2766">
        <v>0</v>
      </c>
      <c r="O2766">
        <v>0</v>
      </c>
      <c r="P2766">
        <v>0</v>
      </c>
      <c r="Q2766">
        <v>1</v>
      </c>
      <c r="S2766" s="6">
        <v>14</v>
      </c>
    </row>
    <row r="2767" spans="1:19" x14ac:dyDescent="0.25">
      <c r="A2767" t="s">
        <v>2665</v>
      </c>
      <c r="B2767">
        <v>2011</v>
      </c>
      <c r="C2767">
        <v>0</v>
      </c>
      <c r="D2767">
        <v>1</v>
      </c>
      <c r="E2767">
        <v>0</v>
      </c>
      <c r="F2767">
        <v>13</v>
      </c>
      <c r="G2767">
        <v>10.237500000000001</v>
      </c>
      <c r="H2767">
        <v>0</v>
      </c>
      <c r="I2767">
        <v>0</v>
      </c>
      <c r="J2767">
        <v>0</v>
      </c>
      <c r="K2767">
        <v>0</v>
      </c>
      <c r="L2767">
        <v>0</v>
      </c>
      <c r="M2767">
        <v>0</v>
      </c>
      <c r="N2767">
        <v>0</v>
      </c>
      <c r="O2767">
        <v>0</v>
      </c>
      <c r="P2767">
        <v>0</v>
      </c>
      <c r="Q2767">
        <v>1</v>
      </c>
      <c r="S2767" s="6">
        <v>14</v>
      </c>
    </row>
    <row r="2768" spans="1:19" x14ac:dyDescent="0.25">
      <c r="A2768" t="s">
        <v>2666</v>
      </c>
      <c r="B2768">
        <v>2002</v>
      </c>
      <c r="C2768">
        <v>1</v>
      </c>
      <c r="D2768">
        <v>0</v>
      </c>
      <c r="E2768">
        <v>0</v>
      </c>
      <c r="F2768">
        <v>12</v>
      </c>
      <c r="G2768">
        <v>3.51</v>
      </c>
      <c r="H2768">
        <v>0</v>
      </c>
      <c r="I2768">
        <v>1</v>
      </c>
      <c r="J2768">
        <v>0</v>
      </c>
      <c r="K2768">
        <v>0</v>
      </c>
      <c r="L2768">
        <v>0</v>
      </c>
      <c r="M2768">
        <v>0</v>
      </c>
      <c r="N2768">
        <v>0</v>
      </c>
      <c r="O2768">
        <v>0</v>
      </c>
      <c r="P2768">
        <v>0</v>
      </c>
      <c r="Q2768">
        <v>0</v>
      </c>
      <c r="S2768" s="6">
        <v>14</v>
      </c>
    </row>
    <row r="2769" spans="1:19" x14ac:dyDescent="0.25">
      <c r="A2769" t="s">
        <v>2667</v>
      </c>
      <c r="B2769">
        <v>2002</v>
      </c>
      <c r="C2769">
        <v>1</v>
      </c>
      <c r="D2769">
        <v>0</v>
      </c>
      <c r="E2769">
        <v>0</v>
      </c>
      <c r="F2769">
        <v>13</v>
      </c>
      <c r="G2769">
        <v>3.51</v>
      </c>
      <c r="H2769">
        <v>0</v>
      </c>
      <c r="I2769">
        <v>1</v>
      </c>
      <c r="J2769">
        <v>0</v>
      </c>
      <c r="K2769">
        <v>0</v>
      </c>
      <c r="L2769">
        <v>0</v>
      </c>
      <c r="M2769">
        <v>0</v>
      </c>
      <c r="N2769">
        <v>0</v>
      </c>
      <c r="O2769">
        <v>0</v>
      </c>
      <c r="P2769">
        <v>0</v>
      </c>
      <c r="Q2769">
        <v>0</v>
      </c>
      <c r="S2769" s="6">
        <v>14</v>
      </c>
    </row>
    <row r="2770" spans="1:19" x14ac:dyDescent="0.25">
      <c r="A2770" t="s">
        <v>2668</v>
      </c>
      <c r="B2770">
        <v>2003</v>
      </c>
      <c r="C2770">
        <v>1</v>
      </c>
      <c r="D2770">
        <v>0</v>
      </c>
      <c r="E2770">
        <v>0</v>
      </c>
      <c r="F2770">
        <v>12.5</v>
      </c>
      <c r="G2770">
        <v>6.7275</v>
      </c>
      <c r="H2770">
        <v>1</v>
      </c>
      <c r="I2770">
        <v>0</v>
      </c>
      <c r="J2770">
        <v>0</v>
      </c>
      <c r="K2770">
        <v>0</v>
      </c>
      <c r="L2770">
        <v>0</v>
      </c>
      <c r="M2770">
        <v>0</v>
      </c>
      <c r="N2770">
        <v>0</v>
      </c>
      <c r="O2770">
        <v>0</v>
      </c>
      <c r="P2770">
        <v>0</v>
      </c>
      <c r="Q2770">
        <v>0</v>
      </c>
      <c r="S2770" s="6">
        <v>14</v>
      </c>
    </row>
    <row r="2771" spans="1:19" x14ac:dyDescent="0.25">
      <c r="A2771" t="s">
        <v>2669</v>
      </c>
      <c r="B2771">
        <v>2005</v>
      </c>
      <c r="C2771">
        <v>0</v>
      </c>
      <c r="D2771">
        <v>0</v>
      </c>
      <c r="E2771">
        <v>1</v>
      </c>
      <c r="F2771">
        <v>13.5</v>
      </c>
      <c r="G2771">
        <v>3.51</v>
      </c>
      <c r="H2771">
        <v>0</v>
      </c>
      <c r="I2771">
        <v>0</v>
      </c>
      <c r="J2771">
        <v>0</v>
      </c>
      <c r="K2771">
        <v>0</v>
      </c>
      <c r="L2771">
        <v>0</v>
      </c>
      <c r="M2771">
        <v>0</v>
      </c>
      <c r="N2771">
        <v>0</v>
      </c>
      <c r="O2771">
        <v>0</v>
      </c>
      <c r="P2771">
        <v>0</v>
      </c>
      <c r="Q2771">
        <v>1</v>
      </c>
      <c r="S2771" s="6">
        <v>14</v>
      </c>
    </row>
    <row r="2772" spans="1:19" x14ac:dyDescent="0.25">
      <c r="A2772" t="s">
        <v>2549</v>
      </c>
      <c r="B2772">
        <v>2010</v>
      </c>
      <c r="C2772">
        <v>0</v>
      </c>
      <c r="D2772">
        <v>1</v>
      </c>
      <c r="E2772">
        <v>0</v>
      </c>
      <c r="F2772">
        <v>12.5</v>
      </c>
      <c r="G2772">
        <v>3.51</v>
      </c>
      <c r="H2772">
        <v>0</v>
      </c>
      <c r="I2772">
        <v>0</v>
      </c>
      <c r="J2772">
        <v>0</v>
      </c>
      <c r="K2772">
        <v>0</v>
      </c>
      <c r="L2772">
        <v>0</v>
      </c>
      <c r="M2772">
        <v>0</v>
      </c>
      <c r="N2772">
        <v>0</v>
      </c>
      <c r="O2772">
        <v>0</v>
      </c>
      <c r="P2772">
        <v>0</v>
      </c>
      <c r="Q2772">
        <v>1</v>
      </c>
      <c r="S2772" s="6">
        <v>14</v>
      </c>
    </row>
    <row r="2773" spans="1:19" x14ac:dyDescent="0.25">
      <c r="A2773" t="s">
        <v>2670</v>
      </c>
      <c r="B2773">
        <v>2012</v>
      </c>
      <c r="C2773">
        <v>0</v>
      </c>
      <c r="D2773">
        <v>1</v>
      </c>
      <c r="E2773">
        <v>0</v>
      </c>
      <c r="F2773">
        <v>12.5</v>
      </c>
      <c r="G2773">
        <v>3.51</v>
      </c>
      <c r="H2773">
        <v>1</v>
      </c>
      <c r="I2773">
        <v>0</v>
      </c>
      <c r="J2773">
        <v>0</v>
      </c>
      <c r="K2773">
        <v>0</v>
      </c>
      <c r="L2773">
        <v>0</v>
      </c>
      <c r="M2773">
        <v>0</v>
      </c>
      <c r="N2773">
        <v>0</v>
      </c>
      <c r="O2773">
        <v>0</v>
      </c>
      <c r="P2773">
        <v>0</v>
      </c>
      <c r="Q2773">
        <v>0</v>
      </c>
      <c r="S2773" s="6">
        <v>14</v>
      </c>
    </row>
    <row r="2774" spans="1:19" x14ac:dyDescent="0.25">
      <c r="A2774" t="s">
        <v>2671</v>
      </c>
      <c r="B2774">
        <v>2000</v>
      </c>
      <c r="C2774">
        <v>1</v>
      </c>
      <c r="D2774">
        <v>0</v>
      </c>
      <c r="E2774">
        <v>0</v>
      </c>
      <c r="F2774">
        <v>13</v>
      </c>
      <c r="G2774">
        <v>3.51</v>
      </c>
      <c r="H2774">
        <v>0</v>
      </c>
      <c r="I2774">
        <v>1</v>
      </c>
      <c r="J2774">
        <v>0</v>
      </c>
      <c r="K2774">
        <v>0</v>
      </c>
      <c r="L2774">
        <v>0</v>
      </c>
      <c r="M2774">
        <v>0</v>
      </c>
      <c r="N2774">
        <v>0</v>
      </c>
      <c r="O2774">
        <v>0</v>
      </c>
      <c r="P2774">
        <v>0</v>
      </c>
      <c r="Q2774">
        <v>0</v>
      </c>
      <c r="S2774" s="6">
        <v>14</v>
      </c>
    </row>
    <row r="2775" spans="1:19" x14ac:dyDescent="0.25">
      <c r="A2775" t="s">
        <v>2672</v>
      </c>
      <c r="B2775">
        <v>2016</v>
      </c>
      <c r="C2775">
        <v>0</v>
      </c>
      <c r="D2775">
        <v>0</v>
      </c>
      <c r="E2775">
        <v>1</v>
      </c>
      <c r="F2775">
        <v>12.5</v>
      </c>
      <c r="G2775">
        <v>6.7275</v>
      </c>
      <c r="H2775">
        <v>0</v>
      </c>
      <c r="I2775">
        <v>0</v>
      </c>
      <c r="J2775">
        <v>0</v>
      </c>
      <c r="K2775">
        <v>0</v>
      </c>
      <c r="L2775">
        <v>0</v>
      </c>
      <c r="M2775">
        <v>0</v>
      </c>
      <c r="N2775">
        <v>0</v>
      </c>
      <c r="O2775">
        <v>0</v>
      </c>
      <c r="P2775">
        <v>0</v>
      </c>
      <c r="Q2775">
        <v>1</v>
      </c>
      <c r="S2775" s="6">
        <v>14</v>
      </c>
    </row>
    <row r="2776" spans="1:19" x14ac:dyDescent="0.25">
      <c r="A2776" t="s">
        <v>2673</v>
      </c>
      <c r="B2776">
        <v>2011</v>
      </c>
      <c r="C2776">
        <v>0</v>
      </c>
      <c r="D2776">
        <v>1</v>
      </c>
      <c r="E2776">
        <v>0</v>
      </c>
      <c r="F2776">
        <v>13.5</v>
      </c>
      <c r="G2776">
        <v>3.51</v>
      </c>
      <c r="H2776">
        <v>0</v>
      </c>
      <c r="I2776">
        <v>1</v>
      </c>
      <c r="J2776">
        <v>0</v>
      </c>
      <c r="K2776">
        <v>0</v>
      </c>
      <c r="L2776">
        <v>0</v>
      </c>
      <c r="M2776">
        <v>0</v>
      </c>
      <c r="N2776">
        <v>0</v>
      </c>
      <c r="O2776">
        <v>0</v>
      </c>
      <c r="P2776">
        <v>0</v>
      </c>
      <c r="Q2776">
        <v>0</v>
      </c>
      <c r="S2776" s="6">
        <v>14</v>
      </c>
    </row>
    <row r="2777" spans="1:19" x14ac:dyDescent="0.25">
      <c r="A2777" t="s">
        <v>2674</v>
      </c>
      <c r="B2777">
        <v>2011</v>
      </c>
      <c r="C2777">
        <v>0</v>
      </c>
      <c r="D2777">
        <v>1</v>
      </c>
      <c r="E2777">
        <v>0</v>
      </c>
      <c r="F2777">
        <v>12</v>
      </c>
      <c r="G2777">
        <v>3.51</v>
      </c>
      <c r="H2777">
        <v>0</v>
      </c>
      <c r="I2777">
        <v>0</v>
      </c>
      <c r="J2777">
        <v>0</v>
      </c>
      <c r="K2777">
        <v>0</v>
      </c>
      <c r="L2777">
        <v>0</v>
      </c>
      <c r="M2777">
        <v>0</v>
      </c>
      <c r="N2777">
        <v>0</v>
      </c>
      <c r="O2777">
        <v>0</v>
      </c>
      <c r="P2777">
        <v>0</v>
      </c>
      <c r="Q2777">
        <v>1</v>
      </c>
      <c r="S2777" s="6">
        <v>14</v>
      </c>
    </row>
    <row r="2778" spans="1:19" x14ac:dyDescent="0.25">
      <c r="A2778" t="s">
        <v>2675</v>
      </c>
      <c r="B2778">
        <v>2001</v>
      </c>
      <c r="C2778">
        <v>1</v>
      </c>
      <c r="D2778">
        <v>0</v>
      </c>
      <c r="E2778">
        <v>0</v>
      </c>
      <c r="F2778">
        <v>13.5</v>
      </c>
      <c r="G2778">
        <v>6.7275</v>
      </c>
      <c r="H2778">
        <v>0</v>
      </c>
      <c r="I2778">
        <v>0</v>
      </c>
      <c r="J2778">
        <v>0</v>
      </c>
      <c r="K2778">
        <v>0</v>
      </c>
      <c r="L2778">
        <v>0</v>
      </c>
      <c r="M2778">
        <v>0</v>
      </c>
      <c r="N2778">
        <v>0</v>
      </c>
      <c r="O2778">
        <v>0</v>
      </c>
      <c r="P2778">
        <v>0</v>
      </c>
      <c r="Q2778">
        <v>1</v>
      </c>
      <c r="S2778" s="6">
        <v>14</v>
      </c>
    </row>
    <row r="2779" spans="1:19" x14ac:dyDescent="0.25">
      <c r="A2779" t="s">
        <v>2676</v>
      </c>
      <c r="B2779">
        <v>2006</v>
      </c>
      <c r="C2779">
        <v>1</v>
      </c>
      <c r="D2779">
        <v>0</v>
      </c>
      <c r="E2779">
        <v>0</v>
      </c>
      <c r="F2779">
        <v>13.5</v>
      </c>
      <c r="G2779">
        <v>16.087499999999999</v>
      </c>
      <c r="H2779">
        <v>0</v>
      </c>
      <c r="I2779">
        <v>0</v>
      </c>
      <c r="J2779">
        <v>0</v>
      </c>
      <c r="K2779">
        <v>0</v>
      </c>
      <c r="L2779">
        <v>0</v>
      </c>
      <c r="M2779">
        <v>0</v>
      </c>
      <c r="N2779">
        <v>0</v>
      </c>
      <c r="O2779">
        <v>0</v>
      </c>
      <c r="P2779">
        <v>0</v>
      </c>
      <c r="Q2779">
        <v>1</v>
      </c>
      <c r="S2779" s="6">
        <v>14</v>
      </c>
    </row>
    <row r="2780" spans="1:19" x14ac:dyDescent="0.25">
      <c r="A2780" t="s">
        <v>2677</v>
      </c>
      <c r="B2780">
        <v>2007</v>
      </c>
      <c r="C2780">
        <v>0</v>
      </c>
      <c r="D2780">
        <v>0</v>
      </c>
      <c r="E2780">
        <v>1</v>
      </c>
      <c r="F2780">
        <v>12</v>
      </c>
      <c r="G2780">
        <v>6.7275</v>
      </c>
      <c r="H2780">
        <v>0</v>
      </c>
      <c r="I2780">
        <v>0</v>
      </c>
      <c r="J2780">
        <v>0</v>
      </c>
      <c r="K2780">
        <v>0</v>
      </c>
      <c r="L2780">
        <v>0</v>
      </c>
      <c r="M2780">
        <v>0</v>
      </c>
      <c r="N2780">
        <v>0</v>
      </c>
      <c r="O2780">
        <v>0</v>
      </c>
      <c r="P2780">
        <v>0</v>
      </c>
      <c r="Q2780">
        <v>1</v>
      </c>
      <c r="S2780" s="6">
        <v>14</v>
      </c>
    </row>
    <row r="2781" spans="1:19" x14ac:dyDescent="0.25">
      <c r="A2781" t="s">
        <v>2678</v>
      </c>
      <c r="B2781">
        <v>2005</v>
      </c>
      <c r="C2781">
        <v>0</v>
      </c>
      <c r="D2781">
        <v>1</v>
      </c>
      <c r="E2781">
        <v>0</v>
      </c>
      <c r="F2781">
        <v>13</v>
      </c>
      <c r="G2781">
        <v>3.51</v>
      </c>
      <c r="H2781">
        <v>0</v>
      </c>
      <c r="I2781">
        <v>1</v>
      </c>
      <c r="J2781">
        <v>0</v>
      </c>
      <c r="K2781">
        <v>0</v>
      </c>
      <c r="L2781">
        <v>0</v>
      </c>
      <c r="M2781">
        <v>0</v>
      </c>
      <c r="N2781">
        <v>0</v>
      </c>
      <c r="O2781">
        <v>0</v>
      </c>
      <c r="P2781">
        <v>0</v>
      </c>
      <c r="Q2781">
        <v>0</v>
      </c>
      <c r="S2781" s="6">
        <v>14</v>
      </c>
    </row>
    <row r="2782" spans="1:19" x14ac:dyDescent="0.25">
      <c r="A2782" t="s">
        <v>2679</v>
      </c>
      <c r="B2782">
        <v>2001</v>
      </c>
      <c r="C2782">
        <v>1</v>
      </c>
      <c r="D2782">
        <v>0</v>
      </c>
      <c r="E2782">
        <v>0</v>
      </c>
      <c r="F2782">
        <v>12</v>
      </c>
      <c r="G2782">
        <v>3.51</v>
      </c>
      <c r="H2782">
        <v>0</v>
      </c>
      <c r="I2782">
        <v>0</v>
      </c>
      <c r="J2782">
        <v>0</v>
      </c>
      <c r="K2782">
        <v>0</v>
      </c>
      <c r="L2782">
        <v>0</v>
      </c>
      <c r="M2782">
        <v>1</v>
      </c>
      <c r="N2782">
        <v>0</v>
      </c>
      <c r="O2782">
        <v>0</v>
      </c>
      <c r="P2782">
        <v>0</v>
      </c>
      <c r="Q2782">
        <v>0</v>
      </c>
      <c r="S2782" s="6">
        <v>14</v>
      </c>
    </row>
    <row r="2783" spans="1:19" x14ac:dyDescent="0.25">
      <c r="A2783" t="s">
        <v>2680</v>
      </c>
      <c r="B2783">
        <v>2013</v>
      </c>
      <c r="C2783">
        <v>0</v>
      </c>
      <c r="D2783">
        <v>0</v>
      </c>
      <c r="E2783">
        <v>1</v>
      </c>
      <c r="F2783">
        <v>13</v>
      </c>
      <c r="G2783">
        <v>6.7275</v>
      </c>
      <c r="H2783">
        <v>0</v>
      </c>
      <c r="I2783">
        <v>0</v>
      </c>
      <c r="J2783">
        <v>0</v>
      </c>
      <c r="K2783">
        <v>1</v>
      </c>
      <c r="L2783">
        <v>0</v>
      </c>
      <c r="M2783">
        <v>0</v>
      </c>
      <c r="N2783">
        <v>0</v>
      </c>
      <c r="O2783">
        <v>0</v>
      </c>
      <c r="P2783">
        <v>0</v>
      </c>
      <c r="Q2783">
        <v>0</v>
      </c>
      <c r="S2783" s="6">
        <v>14</v>
      </c>
    </row>
    <row r="2784" spans="1:19" x14ac:dyDescent="0.25">
      <c r="A2784" t="s">
        <v>2681</v>
      </c>
      <c r="B2784">
        <v>2004</v>
      </c>
      <c r="C2784">
        <v>1</v>
      </c>
      <c r="D2784">
        <v>0</v>
      </c>
      <c r="E2784">
        <v>0</v>
      </c>
      <c r="F2784">
        <v>13</v>
      </c>
      <c r="G2784">
        <v>3.51</v>
      </c>
      <c r="H2784">
        <v>1</v>
      </c>
      <c r="I2784">
        <v>0</v>
      </c>
      <c r="J2784">
        <v>0</v>
      </c>
      <c r="K2784">
        <v>0</v>
      </c>
      <c r="L2784">
        <v>0</v>
      </c>
      <c r="M2784">
        <v>0</v>
      </c>
      <c r="N2784">
        <v>0</v>
      </c>
      <c r="O2784">
        <v>0</v>
      </c>
      <c r="P2784">
        <v>0</v>
      </c>
      <c r="Q2784">
        <v>0</v>
      </c>
      <c r="S2784" s="6">
        <v>14</v>
      </c>
    </row>
    <row r="2785" spans="1:19" x14ac:dyDescent="0.25">
      <c r="A2785" t="s">
        <v>2682</v>
      </c>
      <c r="B2785">
        <v>2013</v>
      </c>
      <c r="C2785">
        <v>0</v>
      </c>
      <c r="D2785">
        <v>0</v>
      </c>
      <c r="E2785">
        <v>1</v>
      </c>
      <c r="F2785">
        <v>13</v>
      </c>
      <c r="G2785">
        <v>3.51</v>
      </c>
      <c r="H2785">
        <v>0</v>
      </c>
      <c r="I2785">
        <v>0</v>
      </c>
      <c r="J2785">
        <v>0</v>
      </c>
      <c r="K2785">
        <v>1</v>
      </c>
      <c r="L2785">
        <v>0</v>
      </c>
      <c r="M2785">
        <v>0</v>
      </c>
      <c r="N2785">
        <v>0</v>
      </c>
      <c r="O2785">
        <v>0</v>
      </c>
      <c r="P2785">
        <v>0</v>
      </c>
      <c r="Q2785">
        <v>0</v>
      </c>
      <c r="S2785" s="6">
        <v>14</v>
      </c>
    </row>
    <row r="2786" spans="1:19" x14ac:dyDescent="0.25">
      <c r="A2786" t="s">
        <v>1259</v>
      </c>
      <c r="B2786">
        <v>2014</v>
      </c>
      <c r="C2786">
        <v>0</v>
      </c>
      <c r="D2786">
        <v>1</v>
      </c>
      <c r="E2786">
        <v>0</v>
      </c>
      <c r="F2786">
        <v>13.5</v>
      </c>
      <c r="G2786">
        <v>10.237500000000001</v>
      </c>
      <c r="H2786">
        <v>1</v>
      </c>
      <c r="I2786">
        <v>0</v>
      </c>
      <c r="J2786">
        <v>0</v>
      </c>
      <c r="K2786">
        <v>0</v>
      </c>
      <c r="L2786">
        <v>0</v>
      </c>
      <c r="M2786">
        <v>0</v>
      </c>
      <c r="N2786">
        <v>0</v>
      </c>
      <c r="O2786">
        <v>0</v>
      </c>
      <c r="P2786">
        <v>0</v>
      </c>
      <c r="Q2786">
        <v>0</v>
      </c>
      <c r="S2786" s="6">
        <v>14</v>
      </c>
    </row>
    <row r="2787" spans="1:19" x14ac:dyDescent="0.25">
      <c r="A2787" t="s">
        <v>2683</v>
      </c>
      <c r="B2787">
        <v>2010</v>
      </c>
      <c r="C2787">
        <v>0</v>
      </c>
      <c r="D2787">
        <v>1</v>
      </c>
      <c r="E2787">
        <v>0</v>
      </c>
      <c r="F2787">
        <v>12.5</v>
      </c>
      <c r="G2787">
        <v>3.51</v>
      </c>
      <c r="H2787">
        <v>1</v>
      </c>
      <c r="I2787">
        <v>0</v>
      </c>
      <c r="J2787">
        <v>0</v>
      </c>
      <c r="K2787">
        <v>0</v>
      </c>
      <c r="L2787">
        <v>0</v>
      </c>
      <c r="M2787">
        <v>0</v>
      </c>
      <c r="N2787">
        <v>0</v>
      </c>
      <c r="O2787">
        <v>0</v>
      </c>
      <c r="P2787">
        <v>0</v>
      </c>
      <c r="Q2787">
        <v>0</v>
      </c>
      <c r="S2787" s="6">
        <v>14</v>
      </c>
    </row>
    <row r="2788" spans="1:19" x14ac:dyDescent="0.25">
      <c r="A2788" t="s">
        <v>2684</v>
      </c>
      <c r="B2788">
        <v>2001</v>
      </c>
      <c r="C2788">
        <v>1</v>
      </c>
      <c r="D2788">
        <v>0</v>
      </c>
      <c r="E2788">
        <v>0</v>
      </c>
      <c r="F2788">
        <v>14</v>
      </c>
      <c r="G2788">
        <v>3.51</v>
      </c>
      <c r="H2788">
        <v>0</v>
      </c>
      <c r="I2788">
        <v>0</v>
      </c>
      <c r="J2788">
        <v>0</v>
      </c>
      <c r="K2788">
        <v>0</v>
      </c>
      <c r="L2788">
        <v>0</v>
      </c>
      <c r="M2788">
        <v>0</v>
      </c>
      <c r="N2788">
        <v>0</v>
      </c>
      <c r="O2788">
        <v>0</v>
      </c>
      <c r="P2788">
        <v>0</v>
      </c>
      <c r="Q2788">
        <v>1</v>
      </c>
      <c r="S2788" s="6">
        <v>14</v>
      </c>
    </row>
    <row r="2789" spans="1:19" x14ac:dyDescent="0.25">
      <c r="A2789" t="s">
        <v>2685</v>
      </c>
      <c r="B2789">
        <v>2018</v>
      </c>
      <c r="C2789">
        <v>0</v>
      </c>
      <c r="D2789">
        <v>0</v>
      </c>
      <c r="E2789">
        <v>1</v>
      </c>
      <c r="F2789">
        <v>12</v>
      </c>
      <c r="G2789">
        <v>10.237500000000001</v>
      </c>
      <c r="H2789">
        <v>0</v>
      </c>
      <c r="I2789">
        <v>0</v>
      </c>
      <c r="J2789">
        <v>0</v>
      </c>
      <c r="K2789">
        <v>0</v>
      </c>
      <c r="L2789">
        <v>0</v>
      </c>
      <c r="M2789">
        <v>0</v>
      </c>
      <c r="N2789">
        <v>0</v>
      </c>
      <c r="O2789">
        <v>0</v>
      </c>
      <c r="P2789">
        <v>0</v>
      </c>
      <c r="Q2789">
        <v>1</v>
      </c>
      <c r="S2789" s="6">
        <v>14</v>
      </c>
    </row>
    <row r="2790" spans="1:19" x14ac:dyDescent="0.25">
      <c r="A2790" t="s">
        <v>2686</v>
      </c>
      <c r="B2790">
        <v>2014</v>
      </c>
      <c r="C2790">
        <v>0</v>
      </c>
      <c r="D2790">
        <v>1</v>
      </c>
      <c r="E2790">
        <v>0</v>
      </c>
      <c r="F2790">
        <v>13</v>
      </c>
      <c r="G2790">
        <v>13.1625</v>
      </c>
      <c r="H2790">
        <v>0</v>
      </c>
      <c r="I2790">
        <v>0</v>
      </c>
      <c r="J2790">
        <v>0</v>
      </c>
      <c r="K2790">
        <v>0</v>
      </c>
      <c r="L2790">
        <v>0</v>
      </c>
      <c r="M2790">
        <v>0</v>
      </c>
      <c r="N2790">
        <v>0</v>
      </c>
      <c r="O2790">
        <v>0</v>
      </c>
      <c r="P2790">
        <v>0</v>
      </c>
      <c r="Q2790">
        <v>1</v>
      </c>
      <c r="S2790" s="6">
        <v>14</v>
      </c>
    </row>
    <row r="2791" spans="1:19" x14ac:dyDescent="0.25">
      <c r="A2791" t="s">
        <v>2687</v>
      </c>
      <c r="B2791">
        <v>2010</v>
      </c>
      <c r="C2791">
        <v>1</v>
      </c>
      <c r="D2791">
        <v>0</v>
      </c>
      <c r="E2791">
        <v>0</v>
      </c>
      <c r="F2791">
        <v>14.5</v>
      </c>
      <c r="G2791">
        <v>13.1625</v>
      </c>
      <c r="H2791">
        <v>1</v>
      </c>
      <c r="I2791">
        <v>0</v>
      </c>
      <c r="J2791">
        <v>0</v>
      </c>
      <c r="K2791">
        <v>0</v>
      </c>
      <c r="L2791">
        <v>0</v>
      </c>
      <c r="M2791">
        <v>0</v>
      </c>
      <c r="N2791">
        <v>0</v>
      </c>
      <c r="O2791">
        <v>0</v>
      </c>
      <c r="P2791">
        <v>0</v>
      </c>
      <c r="Q2791">
        <v>0</v>
      </c>
      <c r="S2791" s="6">
        <v>14</v>
      </c>
    </row>
    <row r="2792" spans="1:19" x14ac:dyDescent="0.25">
      <c r="A2792" t="s">
        <v>2688</v>
      </c>
      <c r="B2792">
        <v>2005</v>
      </c>
      <c r="C2792">
        <v>1</v>
      </c>
      <c r="D2792">
        <v>0</v>
      </c>
      <c r="E2792">
        <v>0</v>
      </c>
      <c r="F2792">
        <v>13</v>
      </c>
      <c r="G2792">
        <v>6.7275</v>
      </c>
      <c r="H2792">
        <v>0</v>
      </c>
      <c r="I2792">
        <v>1</v>
      </c>
      <c r="J2792">
        <v>0</v>
      </c>
      <c r="K2792">
        <v>0</v>
      </c>
      <c r="L2792">
        <v>0</v>
      </c>
      <c r="M2792">
        <v>0</v>
      </c>
      <c r="N2792">
        <v>0</v>
      </c>
      <c r="O2792">
        <v>0</v>
      </c>
      <c r="P2792">
        <v>0</v>
      </c>
      <c r="Q2792">
        <v>0</v>
      </c>
      <c r="S2792" s="6">
        <v>14</v>
      </c>
    </row>
    <row r="2793" spans="1:19" x14ac:dyDescent="0.25">
      <c r="A2793" t="s">
        <v>2689</v>
      </c>
      <c r="B2793">
        <v>2013</v>
      </c>
      <c r="C2793">
        <v>0</v>
      </c>
      <c r="D2793">
        <v>1</v>
      </c>
      <c r="E2793">
        <v>0</v>
      </c>
      <c r="F2793">
        <v>11.5</v>
      </c>
      <c r="G2793">
        <v>3.51</v>
      </c>
      <c r="H2793">
        <v>0</v>
      </c>
      <c r="I2793">
        <v>0</v>
      </c>
      <c r="J2793">
        <v>0</v>
      </c>
      <c r="K2793">
        <v>0</v>
      </c>
      <c r="L2793">
        <v>0</v>
      </c>
      <c r="M2793">
        <v>0</v>
      </c>
      <c r="N2793">
        <v>0</v>
      </c>
      <c r="O2793">
        <v>0</v>
      </c>
      <c r="P2793">
        <v>1</v>
      </c>
      <c r="Q2793">
        <v>0</v>
      </c>
      <c r="S2793" s="6">
        <v>14</v>
      </c>
    </row>
    <row r="2794" spans="1:19" x14ac:dyDescent="0.25">
      <c r="A2794" t="s">
        <v>2690</v>
      </c>
      <c r="B2794">
        <v>2014</v>
      </c>
      <c r="C2794">
        <v>0</v>
      </c>
      <c r="D2794">
        <v>0</v>
      </c>
      <c r="E2794">
        <v>1</v>
      </c>
      <c r="F2794">
        <v>12</v>
      </c>
      <c r="G2794">
        <v>3.51</v>
      </c>
      <c r="H2794">
        <v>0</v>
      </c>
      <c r="I2794">
        <v>0</v>
      </c>
      <c r="J2794">
        <v>0</v>
      </c>
      <c r="K2794">
        <v>0</v>
      </c>
      <c r="L2794">
        <v>0</v>
      </c>
      <c r="M2794">
        <v>0</v>
      </c>
      <c r="N2794">
        <v>0</v>
      </c>
      <c r="O2794">
        <v>0</v>
      </c>
      <c r="P2794">
        <v>1</v>
      </c>
      <c r="Q2794">
        <v>0</v>
      </c>
      <c r="S2794" s="6">
        <v>14</v>
      </c>
    </row>
    <row r="2795" spans="1:19" x14ac:dyDescent="0.25">
      <c r="A2795" t="s">
        <v>2691</v>
      </c>
      <c r="B2795">
        <v>2013</v>
      </c>
      <c r="C2795">
        <v>0</v>
      </c>
      <c r="D2795">
        <v>1</v>
      </c>
      <c r="E2795">
        <v>0</v>
      </c>
      <c r="F2795">
        <v>12.5</v>
      </c>
      <c r="G2795">
        <v>6.7275</v>
      </c>
      <c r="H2795">
        <v>0</v>
      </c>
      <c r="I2795">
        <v>0</v>
      </c>
      <c r="J2795">
        <v>0</v>
      </c>
      <c r="K2795">
        <v>0</v>
      </c>
      <c r="L2795">
        <v>0</v>
      </c>
      <c r="M2795">
        <v>0</v>
      </c>
      <c r="N2795">
        <v>0</v>
      </c>
      <c r="O2795">
        <v>0</v>
      </c>
      <c r="P2795">
        <v>0</v>
      </c>
      <c r="Q2795">
        <v>1</v>
      </c>
      <c r="S2795" s="6">
        <v>14</v>
      </c>
    </row>
    <row r="2796" spans="1:19" x14ac:dyDescent="0.25">
      <c r="A2796" t="s">
        <v>2692</v>
      </c>
      <c r="B2796">
        <v>2004</v>
      </c>
      <c r="C2796">
        <v>1</v>
      </c>
      <c r="D2796">
        <v>0</v>
      </c>
      <c r="E2796">
        <v>0</v>
      </c>
      <c r="F2796">
        <v>13.5</v>
      </c>
      <c r="G2796">
        <v>3.51</v>
      </c>
      <c r="H2796">
        <v>0</v>
      </c>
      <c r="I2796">
        <v>1</v>
      </c>
      <c r="J2796">
        <v>0</v>
      </c>
      <c r="K2796">
        <v>0</v>
      </c>
      <c r="L2796">
        <v>0</v>
      </c>
      <c r="M2796">
        <v>0</v>
      </c>
      <c r="N2796">
        <v>0</v>
      </c>
      <c r="O2796">
        <v>0</v>
      </c>
      <c r="P2796">
        <v>0</v>
      </c>
      <c r="Q2796">
        <v>0</v>
      </c>
      <c r="S2796" s="6">
        <v>14</v>
      </c>
    </row>
    <row r="2797" spans="1:19" x14ac:dyDescent="0.25">
      <c r="A2797" t="s">
        <v>1997</v>
      </c>
      <c r="B2797">
        <v>2016</v>
      </c>
      <c r="C2797">
        <v>0</v>
      </c>
      <c r="D2797">
        <v>1</v>
      </c>
      <c r="E2797">
        <v>0</v>
      </c>
      <c r="F2797">
        <v>11.5</v>
      </c>
      <c r="G2797">
        <v>6.7275</v>
      </c>
      <c r="H2797">
        <v>0</v>
      </c>
      <c r="I2797">
        <v>0</v>
      </c>
      <c r="J2797">
        <v>0</v>
      </c>
      <c r="K2797">
        <v>0</v>
      </c>
      <c r="L2797">
        <v>0</v>
      </c>
      <c r="M2797">
        <v>0</v>
      </c>
      <c r="N2797">
        <v>0</v>
      </c>
      <c r="O2797">
        <v>0</v>
      </c>
      <c r="P2797">
        <v>1</v>
      </c>
      <c r="Q2797">
        <v>0</v>
      </c>
      <c r="S2797" s="6">
        <v>14</v>
      </c>
    </row>
    <row r="2798" spans="1:19" x14ac:dyDescent="0.25">
      <c r="A2798" t="s">
        <v>2693</v>
      </c>
      <c r="B2798">
        <v>2004</v>
      </c>
      <c r="C2798">
        <v>1</v>
      </c>
      <c r="D2798">
        <v>0</v>
      </c>
      <c r="E2798">
        <v>0</v>
      </c>
      <c r="F2798">
        <v>13.5</v>
      </c>
      <c r="G2798">
        <v>3.51</v>
      </c>
      <c r="H2798">
        <v>0</v>
      </c>
      <c r="I2798">
        <v>1</v>
      </c>
      <c r="J2798">
        <v>0</v>
      </c>
      <c r="K2798">
        <v>0</v>
      </c>
      <c r="L2798">
        <v>0</v>
      </c>
      <c r="M2798">
        <v>0</v>
      </c>
      <c r="N2798">
        <v>0</v>
      </c>
      <c r="O2798">
        <v>0</v>
      </c>
      <c r="P2798">
        <v>0</v>
      </c>
      <c r="Q2798">
        <v>0</v>
      </c>
      <c r="S2798" s="6">
        <v>14</v>
      </c>
    </row>
    <row r="2799" spans="1:19" x14ac:dyDescent="0.25">
      <c r="A2799" t="s">
        <v>2694</v>
      </c>
      <c r="B2799">
        <v>2004</v>
      </c>
      <c r="C2799">
        <v>1</v>
      </c>
      <c r="D2799">
        <v>0</v>
      </c>
      <c r="E2799">
        <v>0</v>
      </c>
      <c r="F2799">
        <v>13.5</v>
      </c>
      <c r="G2799">
        <v>3.51</v>
      </c>
      <c r="H2799">
        <v>1</v>
      </c>
      <c r="I2799">
        <v>0</v>
      </c>
      <c r="J2799">
        <v>0</v>
      </c>
      <c r="K2799">
        <v>0</v>
      </c>
      <c r="L2799">
        <v>0</v>
      </c>
      <c r="M2799">
        <v>0</v>
      </c>
      <c r="N2799">
        <v>0</v>
      </c>
      <c r="O2799">
        <v>0</v>
      </c>
      <c r="P2799">
        <v>0</v>
      </c>
      <c r="Q2799">
        <v>0</v>
      </c>
      <c r="S2799" s="6">
        <v>14</v>
      </c>
    </row>
    <row r="2800" spans="1:19" x14ac:dyDescent="0.25">
      <c r="A2800" t="s">
        <v>2695</v>
      </c>
      <c r="B2800">
        <v>2005</v>
      </c>
      <c r="C2800">
        <v>1</v>
      </c>
      <c r="D2800">
        <v>0</v>
      </c>
      <c r="E2800">
        <v>0</v>
      </c>
      <c r="F2800">
        <v>13.5</v>
      </c>
      <c r="G2800">
        <v>3.51</v>
      </c>
      <c r="H2800">
        <v>1</v>
      </c>
      <c r="I2800">
        <v>0</v>
      </c>
      <c r="J2800">
        <v>0</v>
      </c>
      <c r="K2800">
        <v>0</v>
      </c>
      <c r="L2800">
        <v>0</v>
      </c>
      <c r="M2800">
        <v>0</v>
      </c>
      <c r="N2800">
        <v>0</v>
      </c>
      <c r="O2800">
        <v>0</v>
      </c>
      <c r="P2800">
        <v>0</v>
      </c>
      <c r="Q2800">
        <v>0</v>
      </c>
      <c r="S2800" s="6">
        <v>14</v>
      </c>
    </row>
    <row r="2801" spans="1:19" x14ac:dyDescent="0.25">
      <c r="A2801" t="s">
        <v>2696</v>
      </c>
      <c r="B2801">
        <v>2003</v>
      </c>
      <c r="C2801">
        <v>1</v>
      </c>
      <c r="D2801">
        <v>0</v>
      </c>
      <c r="E2801">
        <v>0</v>
      </c>
      <c r="F2801">
        <v>13</v>
      </c>
      <c r="G2801">
        <v>3.51</v>
      </c>
      <c r="H2801">
        <v>0</v>
      </c>
      <c r="I2801">
        <v>0</v>
      </c>
      <c r="J2801">
        <v>0</v>
      </c>
      <c r="K2801">
        <v>0</v>
      </c>
      <c r="L2801">
        <v>0</v>
      </c>
      <c r="M2801">
        <v>0</v>
      </c>
      <c r="N2801">
        <v>0</v>
      </c>
      <c r="O2801">
        <v>0</v>
      </c>
      <c r="P2801">
        <v>0</v>
      </c>
      <c r="Q2801">
        <v>1</v>
      </c>
      <c r="S2801" s="6">
        <v>14</v>
      </c>
    </row>
    <row r="2802" spans="1:19" x14ac:dyDescent="0.25">
      <c r="A2802" t="s">
        <v>2697</v>
      </c>
      <c r="B2802">
        <v>2008</v>
      </c>
      <c r="C2802">
        <v>1</v>
      </c>
      <c r="D2802">
        <v>0</v>
      </c>
      <c r="E2802">
        <v>0</v>
      </c>
      <c r="F2802">
        <v>13.5</v>
      </c>
      <c r="G2802">
        <v>13.1625</v>
      </c>
      <c r="H2802">
        <v>0</v>
      </c>
      <c r="I2802">
        <v>0</v>
      </c>
      <c r="J2802">
        <v>0</v>
      </c>
      <c r="K2802">
        <v>0</v>
      </c>
      <c r="L2802">
        <v>0</v>
      </c>
      <c r="M2802">
        <v>0</v>
      </c>
      <c r="N2802">
        <v>0</v>
      </c>
      <c r="O2802">
        <v>0</v>
      </c>
      <c r="P2802">
        <v>0</v>
      </c>
      <c r="Q2802">
        <v>1</v>
      </c>
      <c r="S2802" s="6">
        <v>14</v>
      </c>
    </row>
    <row r="2803" spans="1:19" x14ac:dyDescent="0.25">
      <c r="A2803" t="s">
        <v>2698</v>
      </c>
      <c r="B2803">
        <v>2003</v>
      </c>
      <c r="C2803">
        <v>1</v>
      </c>
      <c r="D2803">
        <v>0</v>
      </c>
      <c r="E2803">
        <v>0</v>
      </c>
      <c r="F2803">
        <v>12.5</v>
      </c>
      <c r="G2803">
        <v>6.7275</v>
      </c>
      <c r="H2803">
        <v>1</v>
      </c>
      <c r="I2803">
        <v>0</v>
      </c>
      <c r="J2803">
        <v>0</v>
      </c>
      <c r="K2803">
        <v>0</v>
      </c>
      <c r="L2803">
        <v>0</v>
      </c>
      <c r="M2803">
        <v>0</v>
      </c>
      <c r="N2803">
        <v>0</v>
      </c>
      <c r="O2803">
        <v>0</v>
      </c>
      <c r="P2803">
        <v>0</v>
      </c>
      <c r="Q2803">
        <v>0</v>
      </c>
      <c r="S2803" s="6">
        <v>14</v>
      </c>
    </row>
    <row r="2804" spans="1:19" x14ac:dyDescent="0.25">
      <c r="A2804" t="s">
        <v>2699</v>
      </c>
      <c r="B2804">
        <v>2005</v>
      </c>
      <c r="C2804">
        <v>1</v>
      </c>
      <c r="D2804">
        <v>0</v>
      </c>
      <c r="E2804">
        <v>0</v>
      </c>
      <c r="F2804">
        <v>13.5</v>
      </c>
      <c r="G2804">
        <v>3.51</v>
      </c>
      <c r="H2804">
        <v>1</v>
      </c>
      <c r="I2804">
        <v>0</v>
      </c>
      <c r="J2804">
        <v>0</v>
      </c>
      <c r="K2804">
        <v>0</v>
      </c>
      <c r="L2804">
        <v>0</v>
      </c>
      <c r="M2804">
        <v>0</v>
      </c>
      <c r="N2804">
        <v>0</v>
      </c>
      <c r="O2804">
        <v>0</v>
      </c>
      <c r="P2804">
        <v>0</v>
      </c>
      <c r="Q2804">
        <v>0</v>
      </c>
      <c r="S2804" s="6">
        <v>14</v>
      </c>
    </row>
    <row r="2805" spans="1:19" x14ac:dyDescent="0.25">
      <c r="A2805" t="s">
        <v>2700</v>
      </c>
      <c r="B2805">
        <v>2007</v>
      </c>
      <c r="C2805">
        <v>1</v>
      </c>
      <c r="D2805">
        <v>0</v>
      </c>
      <c r="E2805">
        <v>0</v>
      </c>
      <c r="F2805">
        <v>13</v>
      </c>
      <c r="G2805">
        <v>3.51</v>
      </c>
      <c r="H2805">
        <v>1</v>
      </c>
      <c r="I2805">
        <v>0</v>
      </c>
      <c r="J2805">
        <v>0</v>
      </c>
      <c r="K2805">
        <v>0</v>
      </c>
      <c r="L2805">
        <v>0</v>
      </c>
      <c r="M2805">
        <v>0</v>
      </c>
      <c r="N2805">
        <v>0</v>
      </c>
      <c r="O2805">
        <v>0</v>
      </c>
      <c r="P2805">
        <v>0</v>
      </c>
      <c r="Q2805">
        <v>0</v>
      </c>
      <c r="S2805" s="6">
        <v>14</v>
      </c>
    </row>
    <row r="2806" spans="1:19" x14ac:dyDescent="0.25">
      <c r="A2806" t="s">
        <v>2701</v>
      </c>
      <c r="B2806">
        <v>2005</v>
      </c>
      <c r="C2806">
        <v>1</v>
      </c>
      <c r="D2806">
        <v>0</v>
      </c>
      <c r="E2806">
        <v>0</v>
      </c>
      <c r="F2806">
        <v>14</v>
      </c>
      <c r="G2806">
        <v>6.7275</v>
      </c>
      <c r="H2806">
        <v>1</v>
      </c>
      <c r="I2806">
        <v>0</v>
      </c>
      <c r="J2806">
        <v>0</v>
      </c>
      <c r="K2806">
        <v>0</v>
      </c>
      <c r="L2806">
        <v>0</v>
      </c>
      <c r="M2806">
        <v>0</v>
      </c>
      <c r="N2806">
        <v>0</v>
      </c>
      <c r="O2806">
        <v>0</v>
      </c>
      <c r="P2806">
        <v>0</v>
      </c>
      <c r="Q2806">
        <v>0</v>
      </c>
      <c r="S2806" s="6">
        <v>14</v>
      </c>
    </row>
    <row r="2807" spans="1:19" x14ac:dyDescent="0.25">
      <c r="A2807" t="s">
        <v>2702</v>
      </c>
      <c r="B2807">
        <v>2003</v>
      </c>
      <c r="C2807">
        <v>1</v>
      </c>
      <c r="D2807">
        <v>0</v>
      </c>
      <c r="E2807">
        <v>0</v>
      </c>
      <c r="F2807">
        <v>13.5</v>
      </c>
      <c r="G2807">
        <v>3.51</v>
      </c>
      <c r="H2807">
        <v>0</v>
      </c>
      <c r="I2807">
        <v>0</v>
      </c>
      <c r="J2807">
        <v>1</v>
      </c>
      <c r="K2807">
        <v>0</v>
      </c>
      <c r="L2807">
        <v>0</v>
      </c>
      <c r="M2807">
        <v>0</v>
      </c>
      <c r="N2807">
        <v>0</v>
      </c>
      <c r="O2807">
        <v>0</v>
      </c>
      <c r="P2807">
        <v>0</v>
      </c>
      <c r="Q2807">
        <v>0</v>
      </c>
      <c r="S2807" s="6">
        <v>14</v>
      </c>
    </row>
    <row r="2808" spans="1:19" x14ac:dyDescent="0.25">
      <c r="A2808" t="s">
        <v>2703</v>
      </c>
      <c r="B2808">
        <v>2004</v>
      </c>
      <c r="C2808">
        <v>1</v>
      </c>
      <c r="D2808">
        <v>0</v>
      </c>
      <c r="E2808">
        <v>0</v>
      </c>
      <c r="F2808">
        <v>14</v>
      </c>
      <c r="G2808">
        <v>3.51</v>
      </c>
      <c r="H2808">
        <v>1</v>
      </c>
      <c r="I2808">
        <v>0</v>
      </c>
      <c r="J2808">
        <v>0</v>
      </c>
      <c r="K2808">
        <v>0</v>
      </c>
      <c r="L2808">
        <v>0</v>
      </c>
      <c r="M2808">
        <v>0</v>
      </c>
      <c r="N2808">
        <v>0</v>
      </c>
      <c r="O2808">
        <v>0</v>
      </c>
      <c r="P2808">
        <v>0</v>
      </c>
      <c r="Q2808">
        <v>0</v>
      </c>
      <c r="S2808" s="6">
        <v>14</v>
      </c>
    </row>
    <row r="2809" spans="1:19" x14ac:dyDescent="0.25">
      <c r="A2809" t="s">
        <v>2704</v>
      </c>
      <c r="B2809">
        <v>2006</v>
      </c>
      <c r="C2809">
        <v>0</v>
      </c>
      <c r="D2809">
        <v>1</v>
      </c>
      <c r="E2809">
        <v>0</v>
      </c>
      <c r="F2809">
        <v>13.5</v>
      </c>
      <c r="G2809">
        <v>6.7275</v>
      </c>
      <c r="H2809">
        <v>1</v>
      </c>
      <c r="I2809">
        <v>0</v>
      </c>
      <c r="J2809">
        <v>0</v>
      </c>
      <c r="K2809">
        <v>0</v>
      </c>
      <c r="L2809">
        <v>0</v>
      </c>
      <c r="M2809">
        <v>0</v>
      </c>
      <c r="N2809">
        <v>0</v>
      </c>
      <c r="O2809">
        <v>0</v>
      </c>
      <c r="P2809">
        <v>0</v>
      </c>
      <c r="Q2809">
        <v>0</v>
      </c>
      <c r="S2809" s="6">
        <v>14</v>
      </c>
    </row>
    <row r="2810" spans="1:19" x14ac:dyDescent="0.25">
      <c r="A2810" t="s">
        <v>2705</v>
      </c>
      <c r="B2810">
        <v>2015</v>
      </c>
      <c r="C2810">
        <v>0</v>
      </c>
      <c r="D2810">
        <v>1</v>
      </c>
      <c r="E2810">
        <v>0</v>
      </c>
      <c r="F2810">
        <v>11</v>
      </c>
      <c r="G2810">
        <v>3.51</v>
      </c>
      <c r="H2810">
        <v>0</v>
      </c>
      <c r="I2810">
        <v>0</v>
      </c>
      <c r="J2810">
        <v>0</v>
      </c>
      <c r="K2810">
        <v>0</v>
      </c>
      <c r="L2810">
        <v>0</v>
      </c>
      <c r="M2810">
        <v>0</v>
      </c>
      <c r="N2810">
        <v>1</v>
      </c>
      <c r="O2810">
        <v>0</v>
      </c>
      <c r="P2810">
        <v>0</v>
      </c>
      <c r="Q2810">
        <v>0</v>
      </c>
      <c r="S2810" s="6">
        <v>13.5</v>
      </c>
    </row>
    <row r="2811" spans="1:19" x14ac:dyDescent="0.25">
      <c r="A2811" t="s">
        <v>2706</v>
      </c>
      <c r="B2811">
        <v>2001</v>
      </c>
      <c r="C2811">
        <v>1</v>
      </c>
      <c r="D2811">
        <v>0</v>
      </c>
      <c r="E2811">
        <v>0</v>
      </c>
      <c r="F2811">
        <v>12.5</v>
      </c>
      <c r="G2811">
        <v>6.7275</v>
      </c>
      <c r="H2811">
        <v>0</v>
      </c>
      <c r="I2811">
        <v>0</v>
      </c>
      <c r="J2811">
        <v>0</v>
      </c>
      <c r="K2811">
        <v>0</v>
      </c>
      <c r="L2811">
        <v>0</v>
      </c>
      <c r="M2811">
        <v>1</v>
      </c>
      <c r="N2811">
        <v>0</v>
      </c>
      <c r="O2811">
        <v>0</v>
      </c>
      <c r="P2811">
        <v>0</v>
      </c>
      <c r="Q2811">
        <v>0</v>
      </c>
      <c r="S2811" s="6">
        <v>13.5</v>
      </c>
    </row>
    <row r="2812" spans="1:19" x14ac:dyDescent="0.25">
      <c r="A2812" t="s">
        <v>2707</v>
      </c>
      <c r="B2812">
        <v>2011</v>
      </c>
      <c r="C2812">
        <v>1</v>
      </c>
      <c r="D2812">
        <v>0</v>
      </c>
      <c r="E2812">
        <v>0</v>
      </c>
      <c r="F2812">
        <v>14</v>
      </c>
      <c r="G2812">
        <v>3.51</v>
      </c>
      <c r="H2812">
        <v>0</v>
      </c>
      <c r="I2812">
        <v>0</v>
      </c>
      <c r="J2812">
        <v>1</v>
      </c>
      <c r="K2812">
        <v>0</v>
      </c>
      <c r="L2812">
        <v>0</v>
      </c>
      <c r="M2812">
        <v>0</v>
      </c>
      <c r="N2812">
        <v>0</v>
      </c>
      <c r="O2812">
        <v>0</v>
      </c>
      <c r="P2812">
        <v>0</v>
      </c>
      <c r="Q2812">
        <v>0</v>
      </c>
      <c r="S2812" s="6">
        <v>13.5</v>
      </c>
    </row>
    <row r="2813" spans="1:19" x14ac:dyDescent="0.25">
      <c r="A2813" t="s">
        <v>2623</v>
      </c>
      <c r="B2813">
        <v>2012</v>
      </c>
      <c r="C2813">
        <v>0</v>
      </c>
      <c r="D2813">
        <v>0</v>
      </c>
      <c r="E2813">
        <v>1</v>
      </c>
      <c r="F2813">
        <v>12.5</v>
      </c>
      <c r="G2813">
        <v>3.51</v>
      </c>
      <c r="H2813">
        <v>0</v>
      </c>
      <c r="I2813">
        <v>0</v>
      </c>
      <c r="J2813">
        <v>1</v>
      </c>
      <c r="K2813">
        <v>0</v>
      </c>
      <c r="L2813">
        <v>0</v>
      </c>
      <c r="M2813">
        <v>0</v>
      </c>
      <c r="N2813">
        <v>0</v>
      </c>
      <c r="O2813">
        <v>0</v>
      </c>
      <c r="P2813">
        <v>0</v>
      </c>
      <c r="Q2813">
        <v>0</v>
      </c>
      <c r="S2813" s="6">
        <v>13.5</v>
      </c>
    </row>
    <row r="2814" spans="1:19" x14ac:dyDescent="0.25">
      <c r="A2814" t="s">
        <v>2708</v>
      </c>
      <c r="B2814">
        <v>2001</v>
      </c>
      <c r="C2814">
        <v>1</v>
      </c>
      <c r="D2814">
        <v>0</v>
      </c>
      <c r="E2814">
        <v>0</v>
      </c>
      <c r="F2814">
        <v>12</v>
      </c>
      <c r="G2814">
        <v>10.237500000000001</v>
      </c>
      <c r="H2814">
        <v>0</v>
      </c>
      <c r="I2814">
        <v>0</v>
      </c>
      <c r="J2814">
        <v>0</v>
      </c>
      <c r="K2814">
        <v>0</v>
      </c>
      <c r="L2814">
        <v>0</v>
      </c>
      <c r="M2814">
        <v>1</v>
      </c>
      <c r="N2814">
        <v>0</v>
      </c>
      <c r="O2814">
        <v>0</v>
      </c>
      <c r="P2814">
        <v>0</v>
      </c>
      <c r="Q2814">
        <v>0</v>
      </c>
      <c r="S2814" s="6">
        <v>13.5</v>
      </c>
    </row>
    <row r="2815" spans="1:19" x14ac:dyDescent="0.25">
      <c r="A2815" t="s">
        <v>2709</v>
      </c>
      <c r="B2815">
        <v>1999</v>
      </c>
      <c r="C2815">
        <v>1</v>
      </c>
      <c r="D2815">
        <v>0</v>
      </c>
      <c r="E2815">
        <v>0</v>
      </c>
      <c r="F2815">
        <v>13</v>
      </c>
      <c r="G2815">
        <v>3.51</v>
      </c>
      <c r="H2815">
        <v>0</v>
      </c>
      <c r="I2815">
        <v>0</v>
      </c>
      <c r="J2815">
        <v>0</v>
      </c>
      <c r="K2815">
        <v>0</v>
      </c>
      <c r="L2815">
        <v>0</v>
      </c>
      <c r="M2815">
        <v>0</v>
      </c>
      <c r="N2815">
        <v>0</v>
      </c>
      <c r="O2815">
        <v>0</v>
      </c>
      <c r="P2815">
        <v>0</v>
      </c>
      <c r="Q2815">
        <v>1</v>
      </c>
      <c r="S2815" s="6">
        <v>13.5</v>
      </c>
    </row>
    <row r="2816" spans="1:19" x14ac:dyDescent="0.25">
      <c r="A2816" t="s">
        <v>2710</v>
      </c>
      <c r="B2816">
        <v>1999</v>
      </c>
      <c r="C2816">
        <v>1</v>
      </c>
      <c r="D2816">
        <v>0</v>
      </c>
      <c r="E2816">
        <v>0</v>
      </c>
      <c r="F2816">
        <v>13</v>
      </c>
      <c r="G2816">
        <v>6.7275</v>
      </c>
      <c r="H2816">
        <v>0</v>
      </c>
      <c r="I2816">
        <v>0</v>
      </c>
      <c r="J2816">
        <v>0</v>
      </c>
      <c r="K2816">
        <v>0</v>
      </c>
      <c r="L2816">
        <v>0</v>
      </c>
      <c r="M2816">
        <v>0</v>
      </c>
      <c r="N2816">
        <v>0</v>
      </c>
      <c r="O2816">
        <v>0</v>
      </c>
      <c r="P2816">
        <v>0</v>
      </c>
      <c r="Q2816">
        <v>1</v>
      </c>
      <c r="S2816" s="6">
        <v>13.5</v>
      </c>
    </row>
    <row r="2817" spans="1:19" x14ac:dyDescent="0.25">
      <c r="A2817" t="s">
        <v>2711</v>
      </c>
      <c r="B2817">
        <v>2001</v>
      </c>
      <c r="C2817">
        <v>1</v>
      </c>
      <c r="D2817">
        <v>0</v>
      </c>
      <c r="E2817">
        <v>0</v>
      </c>
      <c r="F2817">
        <v>12.5</v>
      </c>
      <c r="G2817">
        <v>3.51</v>
      </c>
      <c r="H2817">
        <v>0</v>
      </c>
      <c r="I2817">
        <v>1</v>
      </c>
      <c r="J2817">
        <v>0</v>
      </c>
      <c r="K2817">
        <v>0</v>
      </c>
      <c r="L2817">
        <v>0</v>
      </c>
      <c r="M2817">
        <v>0</v>
      </c>
      <c r="N2817">
        <v>0</v>
      </c>
      <c r="O2817">
        <v>0</v>
      </c>
      <c r="P2817">
        <v>0</v>
      </c>
      <c r="Q2817">
        <v>0</v>
      </c>
      <c r="S2817" s="6">
        <v>13.5</v>
      </c>
    </row>
    <row r="2818" spans="1:19" x14ac:dyDescent="0.25">
      <c r="A2818" t="s">
        <v>2712</v>
      </c>
      <c r="B2818">
        <v>2003</v>
      </c>
      <c r="C2818">
        <v>1</v>
      </c>
      <c r="D2818">
        <v>0</v>
      </c>
      <c r="E2818">
        <v>0</v>
      </c>
      <c r="F2818">
        <v>12.5</v>
      </c>
      <c r="G2818">
        <v>3.51</v>
      </c>
      <c r="H2818">
        <v>0</v>
      </c>
      <c r="I2818">
        <v>1</v>
      </c>
      <c r="J2818">
        <v>0</v>
      </c>
      <c r="K2818">
        <v>0</v>
      </c>
      <c r="L2818">
        <v>0</v>
      </c>
      <c r="M2818">
        <v>0</v>
      </c>
      <c r="N2818">
        <v>0</v>
      </c>
      <c r="O2818">
        <v>0</v>
      </c>
      <c r="P2818">
        <v>0</v>
      </c>
      <c r="Q2818">
        <v>0</v>
      </c>
      <c r="S2818" s="6">
        <v>13.5</v>
      </c>
    </row>
    <row r="2819" spans="1:19" x14ac:dyDescent="0.25">
      <c r="A2819" t="s">
        <v>2713</v>
      </c>
      <c r="B2819">
        <v>2003</v>
      </c>
      <c r="C2819">
        <v>1</v>
      </c>
      <c r="D2819">
        <v>0</v>
      </c>
      <c r="E2819">
        <v>0</v>
      </c>
      <c r="F2819">
        <v>13</v>
      </c>
      <c r="G2819">
        <v>3.51</v>
      </c>
      <c r="H2819">
        <v>1</v>
      </c>
      <c r="I2819">
        <v>0</v>
      </c>
      <c r="J2819">
        <v>0</v>
      </c>
      <c r="K2819">
        <v>0</v>
      </c>
      <c r="L2819">
        <v>0</v>
      </c>
      <c r="M2819">
        <v>0</v>
      </c>
      <c r="N2819">
        <v>0</v>
      </c>
      <c r="O2819">
        <v>0</v>
      </c>
      <c r="P2819">
        <v>0</v>
      </c>
      <c r="Q2819">
        <v>0</v>
      </c>
      <c r="S2819" s="6">
        <v>13.5</v>
      </c>
    </row>
    <row r="2820" spans="1:19" x14ac:dyDescent="0.25">
      <c r="A2820" t="s">
        <v>2714</v>
      </c>
      <c r="B2820">
        <v>2003</v>
      </c>
      <c r="C2820">
        <v>1</v>
      </c>
      <c r="D2820">
        <v>0</v>
      </c>
      <c r="E2820">
        <v>0</v>
      </c>
      <c r="F2820">
        <v>13</v>
      </c>
      <c r="G2820">
        <v>3.51</v>
      </c>
      <c r="H2820">
        <v>0</v>
      </c>
      <c r="I2820">
        <v>1</v>
      </c>
      <c r="J2820">
        <v>0</v>
      </c>
      <c r="K2820">
        <v>0</v>
      </c>
      <c r="L2820">
        <v>0</v>
      </c>
      <c r="M2820">
        <v>0</v>
      </c>
      <c r="N2820">
        <v>0</v>
      </c>
      <c r="O2820">
        <v>0</v>
      </c>
      <c r="P2820">
        <v>0</v>
      </c>
      <c r="Q2820">
        <v>0</v>
      </c>
      <c r="S2820" s="6">
        <v>13.5</v>
      </c>
    </row>
    <row r="2821" spans="1:19" x14ac:dyDescent="0.25">
      <c r="A2821" t="s">
        <v>2715</v>
      </c>
      <c r="B2821">
        <v>2003</v>
      </c>
      <c r="C2821">
        <v>1</v>
      </c>
      <c r="D2821">
        <v>0</v>
      </c>
      <c r="E2821">
        <v>0</v>
      </c>
      <c r="F2821">
        <v>13</v>
      </c>
      <c r="G2821">
        <v>3.51</v>
      </c>
      <c r="H2821">
        <v>0</v>
      </c>
      <c r="I2821">
        <v>0</v>
      </c>
      <c r="J2821">
        <v>0</v>
      </c>
      <c r="K2821">
        <v>1</v>
      </c>
      <c r="L2821">
        <v>0</v>
      </c>
      <c r="M2821">
        <v>0</v>
      </c>
      <c r="N2821">
        <v>0</v>
      </c>
      <c r="O2821">
        <v>0</v>
      </c>
      <c r="P2821">
        <v>0</v>
      </c>
      <c r="Q2821">
        <v>0</v>
      </c>
      <c r="S2821" s="6">
        <v>13.5</v>
      </c>
    </row>
    <row r="2822" spans="1:19" x14ac:dyDescent="0.25">
      <c r="A2822" t="s">
        <v>2716</v>
      </c>
      <c r="B2822">
        <v>2003</v>
      </c>
      <c r="C2822">
        <v>1</v>
      </c>
      <c r="D2822">
        <v>0</v>
      </c>
      <c r="E2822">
        <v>0</v>
      </c>
      <c r="F2822">
        <v>12.5</v>
      </c>
      <c r="G2822">
        <v>3.51</v>
      </c>
      <c r="H2822">
        <v>0</v>
      </c>
      <c r="I2822">
        <v>0</v>
      </c>
      <c r="J2822">
        <v>1</v>
      </c>
      <c r="K2822">
        <v>0</v>
      </c>
      <c r="L2822">
        <v>0</v>
      </c>
      <c r="M2822">
        <v>0</v>
      </c>
      <c r="N2822">
        <v>0</v>
      </c>
      <c r="O2822">
        <v>0</v>
      </c>
      <c r="P2822">
        <v>0</v>
      </c>
      <c r="Q2822">
        <v>0</v>
      </c>
      <c r="S2822" s="6">
        <v>13.5</v>
      </c>
    </row>
    <row r="2823" spans="1:19" x14ac:dyDescent="0.25">
      <c r="A2823" t="s">
        <v>2717</v>
      </c>
      <c r="B2823">
        <v>2004</v>
      </c>
      <c r="C2823">
        <v>1</v>
      </c>
      <c r="D2823">
        <v>0</v>
      </c>
      <c r="E2823">
        <v>0</v>
      </c>
      <c r="F2823">
        <v>13</v>
      </c>
      <c r="G2823">
        <v>3.51</v>
      </c>
      <c r="H2823">
        <v>0</v>
      </c>
      <c r="I2823">
        <v>0</v>
      </c>
      <c r="J2823">
        <v>0</v>
      </c>
      <c r="K2823">
        <v>0</v>
      </c>
      <c r="L2823">
        <v>0</v>
      </c>
      <c r="M2823">
        <v>0</v>
      </c>
      <c r="N2823">
        <v>0</v>
      </c>
      <c r="O2823">
        <v>0</v>
      </c>
      <c r="P2823">
        <v>0</v>
      </c>
      <c r="Q2823">
        <v>1</v>
      </c>
      <c r="S2823" s="6">
        <v>13.5</v>
      </c>
    </row>
    <row r="2824" spans="1:19" x14ac:dyDescent="0.25">
      <c r="A2824" t="s">
        <v>2718</v>
      </c>
      <c r="B2824">
        <v>2014</v>
      </c>
      <c r="C2824">
        <v>1</v>
      </c>
      <c r="D2824">
        <v>0</v>
      </c>
      <c r="E2824">
        <v>0</v>
      </c>
      <c r="F2824">
        <v>13</v>
      </c>
      <c r="G2824">
        <v>6.7275</v>
      </c>
      <c r="H2824">
        <v>1</v>
      </c>
      <c r="I2824">
        <v>0</v>
      </c>
      <c r="J2824">
        <v>0</v>
      </c>
      <c r="K2824">
        <v>0</v>
      </c>
      <c r="L2824">
        <v>0</v>
      </c>
      <c r="M2824">
        <v>0</v>
      </c>
      <c r="N2824">
        <v>0</v>
      </c>
      <c r="O2824">
        <v>0</v>
      </c>
      <c r="P2824">
        <v>0</v>
      </c>
      <c r="Q2824">
        <v>0</v>
      </c>
      <c r="S2824" s="6">
        <v>13.5</v>
      </c>
    </row>
    <row r="2825" spans="1:19" x14ac:dyDescent="0.25">
      <c r="A2825" t="s">
        <v>2719</v>
      </c>
      <c r="B2825">
        <v>2004</v>
      </c>
      <c r="C2825">
        <v>1</v>
      </c>
      <c r="D2825">
        <v>0</v>
      </c>
      <c r="E2825">
        <v>0</v>
      </c>
      <c r="F2825">
        <v>13.5</v>
      </c>
      <c r="G2825">
        <v>6.7275</v>
      </c>
      <c r="H2825">
        <v>1</v>
      </c>
      <c r="I2825">
        <v>0</v>
      </c>
      <c r="J2825">
        <v>0</v>
      </c>
      <c r="K2825">
        <v>0</v>
      </c>
      <c r="L2825">
        <v>0</v>
      </c>
      <c r="M2825">
        <v>0</v>
      </c>
      <c r="N2825">
        <v>0</v>
      </c>
      <c r="O2825">
        <v>0</v>
      </c>
      <c r="P2825">
        <v>0</v>
      </c>
      <c r="Q2825">
        <v>0</v>
      </c>
      <c r="S2825" s="6">
        <v>13.5</v>
      </c>
    </row>
    <row r="2826" spans="1:19" x14ac:dyDescent="0.25">
      <c r="A2826" t="s">
        <v>2720</v>
      </c>
      <c r="B2826">
        <v>2008</v>
      </c>
      <c r="C2826">
        <v>0</v>
      </c>
      <c r="D2826">
        <v>1</v>
      </c>
      <c r="E2826">
        <v>0</v>
      </c>
      <c r="F2826">
        <v>13</v>
      </c>
      <c r="G2826">
        <v>6.7275</v>
      </c>
      <c r="H2826">
        <v>0</v>
      </c>
      <c r="I2826">
        <v>0</v>
      </c>
      <c r="J2826">
        <v>0</v>
      </c>
      <c r="K2826">
        <v>0</v>
      </c>
      <c r="L2826">
        <v>0</v>
      </c>
      <c r="M2826">
        <v>0</v>
      </c>
      <c r="N2826">
        <v>0</v>
      </c>
      <c r="O2826">
        <v>0</v>
      </c>
      <c r="P2826">
        <v>0</v>
      </c>
      <c r="Q2826">
        <v>1</v>
      </c>
      <c r="S2826" s="6">
        <v>13.5</v>
      </c>
    </row>
    <row r="2827" spans="1:19" x14ac:dyDescent="0.25">
      <c r="A2827" t="s">
        <v>2721</v>
      </c>
      <c r="B2827">
        <v>2000</v>
      </c>
      <c r="C2827">
        <v>1</v>
      </c>
      <c r="D2827">
        <v>0</v>
      </c>
      <c r="E2827">
        <v>0</v>
      </c>
      <c r="F2827">
        <v>13</v>
      </c>
      <c r="G2827">
        <v>3.51</v>
      </c>
      <c r="H2827">
        <v>0</v>
      </c>
      <c r="I2827">
        <v>0</v>
      </c>
      <c r="J2827">
        <v>0</v>
      </c>
      <c r="K2827">
        <v>0</v>
      </c>
      <c r="L2827">
        <v>0</v>
      </c>
      <c r="M2827">
        <v>0</v>
      </c>
      <c r="N2827">
        <v>0</v>
      </c>
      <c r="O2827">
        <v>0</v>
      </c>
      <c r="P2827">
        <v>0</v>
      </c>
      <c r="Q2827">
        <v>1</v>
      </c>
      <c r="S2827" s="6">
        <v>13.5</v>
      </c>
    </row>
    <row r="2828" spans="1:19" x14ac:dyDescent="0.25">
      <c r="A2828" t="s">
        <v>2722</v>
      </c>
      <c r="B2828">
        <v>2003</v>
      </c>
      <c r="C2828">
        <v>1</v>
      </c>
      <c r="D2828">
        <v>0</v>
      </c>
      <c r="E2828">
        <v>0</v>
      </c>
      <c r="F2828">
        <v>12.5</v>
      </c>
      <c r="G2828">
        <v>3.51</v>
      </c>
      <c r="H2828">
        <v>0</v>
      </c>
      <c r="I2828">
        <v>1</v>
      </c>
      <c r="J2828">
        <v>0</v>
      </c>
      <c r="K2828">
        <v>0</v>
      </c>
      <c r="L2828">
        <v>0</v>
      </c>
      <c r="M2828">
        <v>0</v>
      </c>
      <c r="N2828">
        <v>0</v>
      </c>
      <c r="O2828">
        <v>0</v>
      </c>
      <c r="P2828">
        <v>0</v>
      </c>
      <c r="Q2828">
        <v>0</v>
      </c>
      <c r="S2828" s="6">
        <v>13.5</v>
      </c>
    </row>
    <row r="2829" spans="1:19" x14ac:dyDescent="0.25">
      <c r="A2829" t="s">
        <v>2723</v>
      </c>
      <c r="B2829">
        <v>2003</v>
      </c>
      <c r="C2829">
        <v>1</v>
      </c>
      <c r="D2829">
        <v>0</v>
      </c>
      <c r="E2829">
        <v>0</v>
      </c>
      <c r="F2829">
        <v>13</v>
      </c>
      <c r="G2829">
        <v>3.51</v>
      </c>
      <c r="H2829">
        <v>0</v>
      </c>
      <c r="I2829">
        <v>1</v>
      </c>
      <c r="J2829">
        <v>0</v>
      </c>
      <c r="K2829">
        <v>0</v>
      </c>
      <c r="L2829">
        <v>0</v>
      </c>
      <c r="M2829">
        <v>0</v>
      </c>
      <c r="N2829">
        <v>0</v>
      </c>
      <c r="O2829">
        <v>0</v>
      </c>
      <c r="P2829">
        <v>0</v>
      </c>
      <c r="Q2829">
        <v>0</v>
      </c>
      <c r="S2829" s="6">
        <v>13.5</v>
      </c>
    </row>
    <row r="2830" spans="1:19" x14ac:dyDescent="0.25">
      <c r="A2830" t="s">
        <v>2724</v>
      </c>
      <c r="B2830">
        <v>2003</v>
      </c>
      <c r="C2830">
        <v>1</v>
      </c>
      <c r="D2830">
        <v>0</v>
      </c>
      <c r="E2830">
        <v>0</v>
      </c>
      <c r="F2830">
        <v>13.5</v>
      </c>
      <c r="G2830">
        <v>3.51</v>
      </c>
      <c r="H2830">
        <v>0</v>
      </c>
      <c r="I2830">
        <v>0</v>
      </c>
      <c r="J2830">
        <v>0</v>
      </c>
      <c r="K2830">
        <v>0</v>
      </c>
      <c r="L2830">
        <v>0</v>
      </c>
      <c r="M2830">
        <v>0</v>
      </c>
      <c r="N2830">
        <v>0</v>
      </c>
      <c r="O2830">
        <v>0</v>
      </c>
      <c r="P2830">
        <v>0</v>
      </c>
      <c r="Q2830">
        <v>1</v>
      </c>
      <c r="S2830" s="6">
        <v>13.5</v>
      </c>
    </row>
    <row r="2831" spans="1:19" x14ac:dyDescent="0.25">
      <c r="A2831" t="s">
        <v>2725</v>
      </c>
      <c r="B2831">
        <v>2004</v>
      </c>
      <c r="C2831">
        <v>1</v>
      </c>
      <c r="D2831">
        <v>0</v>
      </c>
      <c r="E2831">
        <v>0</v>
      </c>
      <c r="F2831">
        <v>13.5</v>
      </c>
      <c r="G2831">
        <v>3.51</v>
      </c>
      <c r="H2831">
        <v>0</v>
      </c>
      <c r="I2831">
        <v>0</v>
      </c>
      <c r="J2831">
        <v>0</v>
      </c>
      <c r="K2831">
        <v>0</v>
      </c>
      <c r="L2831">
        <v>0</v>
      </c>
      <c r="M2831">
        <v>0</v>
      </c>
      <c r="N2831">
        <v>0</v>
      </c>
      <c r="O2831">
        <v>0</v>
      </c>
      <c r="P2831">
        <v>0</v>
      </c>
      <c r="Q2831">
        <v>1</v>
      </c>
      <c r="S2831" s="6">
        <v>13.5</v>
      </c>
    </row>
    <row r="2832" spans="1:19" x14ac:dyDescent="0.25">
      <c r="A2832" t="s">
        <v>2726</v>
      </c>
      <c r="B2832">
        <v>2014</v>
      </c>
      <c r="C2832">
        <v>1</v>
      </c>
      <c r="D2832">
        <v>0</v>
      </c>
      <c r="E2832">
        <v>0</v>
      </c>
      <c r="F2832">
        <v>13.5</v>
      </c>
      <c r="G2832">
        <v>3.51</v>
      </c>
      <c r="H2832">
        <v>0</v>
      </c>
      <c r="I2832">
        <v>0</v>
      </c>
      <c r="J2832">
        <v>0</v>
      </c>
      <c r="K2832">
        <v>0</v>
      </c>
      <c r="L2832">
        <v>0</v>
      </c>
      <c r="M2832">
        <v>0</v>
      </c>
      <c r="N2832">
        <v>0</v>
      </c>
      <c r="O2832">
        <v>0</v>
      </c>
      <c r="P2832">
        <v>0</v>
      </c>
      <c r="Q2832">
        <v>1</v>
      </c>
      <c r="S2832" s="6">
        <v>13.5</v>
      </c>
    </row>
    <row r="2833" spans="1:19" x14ac:dyDescent="0.25">
      <c r="A2833" t="s">
        <v>2727</v>
      </c>
      <c r="B2833">
        <v>2001</v>
      </c>
      <c r="C2833">
        <v>1</v>
      </c>
      <c r="D2833">
        <v>0</v>
      </c>
      <c r="E2833">
        <v>0</v>
      </c>
      <c r="F2833">
        <v>13</v>
      </c>
      <c r="G2833">
        <v>6.7275</v>
      </c>
      <c r="H2833">
        <v>0</v>
      </c>
      <c r="I2833">
        <v>0</v>
      </c>
      <c r="J2833">
        <v>0</v>
      </c>
      <c r="K2833">
        <v>0</v>
      </c>
      <c r="L2833">
        <v>0</v>
      </c>
      <c r="M2833">
        <v>0</v>
      </c>
      <c r="N2833">
        <v>0</v>
      </c>
      <c r="O2833">
        <v>0</v>
      </c>
      <c r="P2833">
        <v>0</v>
      </c>
      <c r="Q2833">
        <v>1</v>
      </c>
      <c r="S2833" s="6">
        <v>13.5</v>
      </c>
    </row>
    <row r="2834" spans="1:19" x14ac:dyDescent="0.25">
      <c r="A2834" t="s">
        <v>2728</v>
      </c>
      <c r="B2834">
        <v>1999</v>
      </c>
      <c r="C2834">
        <v>1</v>
      </c>
      <c r="D2834">
        <v>0</v>
      </c>
      <c r="E2834">
        <v>0</v>
      </c>
      <c r="F2834">
        <v>12</v>
      </c>
      <c r="G2834">
        <v>6.7275</v>
      </c>
      <c r="H2834">
        <v>0</v>
      </c>
      <c r="I2834">
        <v>0</v>
      </c>
      <c r="J2834">
        <v>0</v>
      </c>
      <c r="K2834">
        <v>0</v>
      </c>
      <c r="L2834">
        <v>0</v>
      </c>
      <c r="M2834">
        <v>1</v>
      </c>
      <c r="N2834">
        <v>0</v>
      </c>
      <c r="O2834">
        <v>0</v>
      </c>
      <c r="P2834">
        <v>0</v>
      </c>
      <c r="Q2834">
        <v>0</v>
      </c>
      <c r="S2834" s="6">
        <v>13.5</v>
      </c>
    </row>
    <row r="2835" spans="1:19" x14ac:dyDescent="0.25">
      <c r="A2835" t="s">
        <v>2729</v>
      </c>
      <c r="B2835">
        <v>1999</v>
      </c>
      <c r="C2835">
        <v>1</v>
      </c>
      <c r="D2835">
        <v>0</v>
      </c>
      <c r="E2835">
        <v>0</v>
      </c>
      <c r="F2835">
        <v>12</v>
      </c>
      <c r="G2835">
        <v>3.51</v>
      </c>
      <c r="H2835">
        <v>0</v>
      </c>
      <c r="I2835">
        <v>0</v>
      </c>
      <c r="J2835">
        <v>0</v>
      </c>
      <c r="K2835">
        <v>0</v>
      </c>
      <c r="L2835">
        <v>0</v>
      </c>
      <c r="M2835">
        <v>0</v>
      </c>
      <c r="N2835">
        <v>0</v>
      </c>
      <c r="O2835">
        <v>0</v>
      </c>
      <c r="P2835">
        <v>0</v>
      </c>
      <c r="Q2835">
        <v>1</v>
      </c>
      <c r="S2835" s="6">
        <v>13.5</v>
      </c>
    </row>
    <row r="2836" spans="1:19" x14ac:dyDescent="0.25">
      <c r="A2836" t="s">
        <v>2730</v>
      </c>
      <c r="B2836">
        <v>2005</v>
      </c>
      <c r="C2836">
        <v>0</v>
      </c>
      <c r="D2836">
        <v>0</v>
      </c>
      <c r="E2836">
        <v>1</v>
      </c>
      <c r="F2836">
        <v>12.5</v>
      </c>
      <c r="G2836">
        <v>6.7275</v>
      </c>
      <c r="H2836">
        <v>0</v>
      </c>
      <c r="I2836">
        <v>0</v>
      </c>
      <c r="J2836">
        <v>0</v>
      </c>
      <c r="K2836">
        <v>0</v>
      </c>
      <c r="L2836">
        <v>0</v>
      </c>
      <c r="M2836">
        <v>0</v>
      </c>
      <c r="N2836">
        <v>0</v>
      </c>
      <c r="O2836">
        <v>0</v>
      </c>
      <c r="P2836">
        <v>0</v>
      </c>
      <c r="Q2836">
        <v>1</v>
      </c>
      <c r="S2836" s="6">
        <v>13.5</v>
      </c>
    </row>
    <row r="2837" spans="1:19" x14ac:dyDescent="0.25">
      <c r="A2837" t="s">
        <v>2731</v>
      </c>
      <c r="B2837">
        <v>2002</v>
      </c>
      <c r="C2837">
        <v>1</v>
      </c>
      <c r="D2837">
        <v>0</v>
      </c>
      <c r="E2837">
        <v>0</v>
      </c>
      <c r="F2837">
        <v>12.5</v>
      </c>
      <c r="G2837">
        <v>10.237500000000001</v>
      </c>
      <c r="H2837">
        <v>0</v>
      </c>
      <c r="I2837">
        <v>0</v>
      </c>
      <c r="J2837">
        <v>0</v>
      </c>
      <c r="K2837">
        <v>0</v>
      </c>
      <c r="L2837">
        <v>0</v>
      </c>
      <c r="M2837">
        <v>0</v>
      </c>
      <c r="N2837">
        <v>0</v>
      </c>
      <c r="O2837">
        <v>0</v>
      </c>
      <c r="P2837">
        <v>0</v>
      </c>
      <c r="Q2837">
        <v>1</v>
      </c>
      <c r="S2837" s="6">
        <v>13.5</v>
      </c>
    </row>
    <row r="2838" spans="1:19" x14ac:dyDescent="0.25">
      <c r="A2838" t="s">
        <v>2732</v>
      </c>
      <c r="B2838">
        <v>2006</v>
      </c>
      <c r="C2838">
        <v>0</v>
      </c>
      <c r="D2838">
        <v>1</v>
      </c>
      <c r="E2838">
        <v>0</v>
      </c>
      <c r="F2838">
        <v>12.5</v>
      </c>
      <c r="G2838">
        <v>10.237500000000001</v>
      </c>
      <c r="H2838">
        <v>0</v>
      </c>
      <c r="I2838">
        <v>0</v>
      </c>
      <c r="J2838">
        <v>0</v>
      </c>
      <c r="K2838">
        <v>0</v>
      </c>
      <c r="L2838">
        <v>0</v>
      </c>
      <c r="M2838">
        <v>0</v>
      </c>
      <c r="N2838">
        <v>0</v>
      </c>
      <c r="O2838">
        <v>0</v>
      </c>
      <c r="P2838">
        <v>1</v>
      </c>
      <c r="Q2838">
        <v>0</v>
      </c>
      <c r="S2838" s="6">
        <v>13.5</v>
      </c>
    </row>
    <row r="2839" spans="1:19" x14ac:dyDescent="0.25">
      <c r="A2839" t="s">
        <v>2733</v>
      </c>
      <c r="B2839">
        <v>2003</v>
      </c>
      <c r="C2839">
        <v>1</v>
      </c>
      <c r="D2839">
        <v>0</v>
      </c>
      <c r="E2839">
        <v>0</v>
      </c>
      <c r="F2839">
        <v>13</v>
      </c>
      <c r="G2839">
        <v>3.51</v>
      </c>
      <c r="H2839">
        <v>0</v>
      </c>
      <c r="I2839">
        <v>1</v>
      </c>
      <c r="J2839">
        <v>0</v>
      </c>
      <c r="K2839">
        <v>0</v>
      </c>
      <c r="L2839">
        <v>0</v>
      </c>
      <c r="M2839">
        <v>0</v>
      </c>
      <c r="N2839">
        <v>0</v>
      </c>
      <c r="O2839">
        <v>0</v>
      </c>
      <c r="P2839">
        <v>0</v>
      </c>
      <c r="Q2839">
        <v>0</v>
      </c>
      <c r="S2839" s="6">
        <v>13.5</v>
      </c>
    </row>
    <row r="2840" spans="1:19" x14ac:dyDescent="0.25">
      <c r="A2840" t="s">
        <v>2734</v>
      </c>
      <c r="B2840">
        <v>2000</v>
      </c>
      <c r="C2840">
        <v>1</v>
      </c>
      <c r="D2840">
        <v>0</v>
      </c>
      <c r="E2840">
        <v>0</v>
      </c>
      <c r="F2840">
        <v>13</v>
      </c>
      <c r="G2840">
        <v>6.7275</v>
      </c>
      <c r="H2840">
        <v>0</v>
      </c>
      <c r="I2840">
        <v>1</v>
      </c>
      <c r="J2840">
        <v>0</v>
      </c>
      <c r="K2840">
        <v>0</v>
      </c>
      <c r="L2840">
        <v>0</v>
      </c>
      <c r="M2840">
        <v>0</v>
      </c>
      <c r="N2840">
        <v>0</v>
      </c>
      <c r="O2840">
        <v>0</v>
      </c>
      <c r="P2840">
        <v>0</v>
      </c>
      <c r="Q2840">
        <v>0</v>
      </c>
      <c r="S2840" s="6">
        <v>13.5</v>
      </c>
    </row>
    <row r="2841" spans="1:19" x14ac:dyDescent="0.25">
      <c r="A2841" t="s">
        <v>2735</v>
      </c>
      <c r="B2841">
        <v>2000</v>
      </c>
      <c r="C2841">
        <v>1</v>
      </c>
      <c r="D2841">
        <v>0</v>
      </c>
      <c r="E2841">
        <v>0</v>
      </c>
      <c r="F2841">
        <v>12.5</v>
      </c>
      <c r="G2841">
        <v>43.875</v>
      </c>
      <c r="H2841">
        <v>0</v>
      </c>
      <c r="I2841">
        <v>1</v>
      </c>
      <c r="J2841">
        <v>0</v>
      </c>
      <c r="K2841">
        <v>0</v>
      </c>
      <c r="L2841">
        <v>0</v>
      </c>
      <c r="M2841">
        <v>0</v>
      </c>
      <c r="N2841">
        <v>0</v>
      </c>
      <c r="O2841">
        <v>0</v>
      </c>
      <c r="P2841">
        <v>0</v>
      </c>
      <c r="Q2841">
        <v>0</v>
      </c>
      <c r="S2841" s="6">
        <v>13.5</v>
      </c>
    </row>
    <row r="2842" spans="1:19" x14ac:dyDescent="0.25">
      <c r="A2842" t="s">
        <v>2736</v>
      </c>
      <c r="B2842">
        <v>2006</v>
      </c>
      <c r="C2842">
        <v>1</v>
      </c>
      <c r="D2842">
        <v>0</v>
      </c>
      <c r="E2842">
        <v>0</v>
      </c>
      <c r="F2842">
        <v>13</v>
      </c>
      <c r="G2842">
        <v>6.7275</v>
      </c>
      <c r="H2842">
        <v>0</v>
      </c>
      <c r="I2842">
        <v>0</v>
      </c>
      <c r="J2842">
        <v>0</v>
      </c>
      <c r="K2842">
        <v>0</v>
      </c>
      <c r="L2842">
        <v>0</v>
      </c>
      <c r="M2842">
        <v>0</v>
      </c>
      <c r="N2842">
        <v>0</v>
      </c>
      <c r="O2842">
        <v>0</v>
      </c>
      <c r="P2842">
        <v>0</v>
      </c>
      <c r="Q2842">
        <v>1</v>
      </c>
      <c r="S2842" s="6">
        <v>13.5</v>
      </c>
    </row>
    <row r="2843" spans="1:19" x14ac:dyDescent="0.25">
      <c r="A2843" t="s">
        <v>2737</v>
      </c>
      <c r="B2843">
        <v>2001</v>
      </c>
      <c r="C2843">
        <v>1</v>
      </c>
      <c r="D2843">
        <v>0</v>
      </c>
      <c r="E2843">
        <v>0</v>
      </c>
      <c r="F2843">
        <v>14</v>
      </c>
      <c r="G2843">
        <v>6.7275</v>
      </c>
      <c r="H2843">
        <v>0</v>
      </c>
      <c r="I2843">
        <v>0</v>
      </c>
      <c r="J2843">
        <v>0</v>
      </c>
      <c r="K2843">
        <v>0</v>
      </c>
      <c r="L2843">
        <v>0</v>
      </c>
      <c r="M2843">
        <v>0</v>
      </c>
      <c r="N2843">
        <v>0</v>
      </c>
      <c r="O2843">
        <v>0</v>
      </c>
      <c r="P2843">
        <v>0</v>
      </c>
      <c r="Q2843">
        <v>1</v>
      </c>
      <c r="S2843" s="6">
        <v>13.5</v>
      </c>
    </row>
    <row r="2844" spans="1:19" x14ac:dyDescent="0.25">
      <c r="A2844" t="s">
        <v>2738</v>
      </c>
      <c r="B2844">
        <v>2009</v>
      </c>
      <c r="C2844">
        <v>1</v>
      </c>
      <c r="D2844">
        <v>0</v>
      </c>
      <c r="E2844">
        <v>0</v>
      </c>
      <c r="F2844">
        <v>13</v>
      </c>
      <c r="G2844">
        <v>3.51</v>
      </c>
      <c r="H2844">
        <v>0</v>
      </c>
      <c r="I2844">
        <v>0</v>
      </c>
      <c r="J2844">
        <v>0</v>
      </c>
      <c r="K2844">
        <v>0</v>
      </c>
      <c r="L2844">
        <v>0</v>
      </c>
      <c r="M2844">
        <v>0</v>
      </c>
      <c r="N2844">
        <v>0</v>
      </c>
      <c r="O2844">
        <v>0</v>
      </c>
      <c r="P2844">
        <v>0</v>
      </c>
      <c r="Q2844">
        <v>1</v>
      </c>
      <c r="S2844" s="6">
        <v>13.5</v>
      </c>
    </row>
    <row r="2845" spans="1:19" x14ac:dyDescent="0.25">
      <c r="A2845" t="s">
        <v>2739</v>
      </c>
      <c r="B2845">
        <v>2003</v>
      </c>
      <c r="C2845">
        <v>1</v>
      </c>
      <c r="D2845">
        <v>0</v>
      </c>
      <c r="E2845">
        <v>0</v>
      </c>
      <c r="F2845">
        <v>14</v>
      </c>
      <c r="G2845">
        <v>6.7275</v>
      </c>
      <c r="H2845">
        <v>0</v>
      </c>
      <c r="I2845">
        <v>0</v>
      </c>
      <c r="J2845">
        <v>0</v>
      </c>
      <c r="K2845">
        <v>0</v>
      </c>
      <c r="L2845">
        <v>0</v>
      </c>
      <c r="M2845">
        <v>0</v>
      </c>
      <c r="N2845">
        <v>0</v>
      </c>
      <c r="O2845">
        <v>0</v>
      </c>
      <c r="P2845">
        <v>0</v>
      </c>
      <c r="Q2845">
        <v>1</v>
      </c>
      <c r="S2845" s="6">
        <v>13.5</v>
      </c>
    </row>
    <row r="2846" spans="1:19" x14ac:dyDescent="0.25">
      <c r="A2846" t="s">
        <v>2740</v>
      </c>
      <c r="B2846">
        <v>2002</v>
      </c>
      <c r="C2846">
        <v>1</v>
      </c>
      <c r="D2846">
        <v>0</v>
      </c>
      <c r="E2846">
        <v>0</v>
      </c>
      <c r="F2846">
        <v>12.5</v>
      </c>
      <c r="G2846">
        <v>3.51</v>
      </c>
      <c r="H2846">
        <v>0</v>
      </c>
      <c r="I2846">
        <v>1</v>
      </c>
      <c r="J2846">
        <v>0</v>
      </c>
      <c r="K2846">
        <v>0</v>
      </c>
      <c r="L2846">
        <v>0</v>
      </c>
      <c r="M2846">
        <v>0</v>
      </c>
      <c r="N2846">
        <v>0</v>
      </c>
      <c r="O2846">
        <v>0</v>
      </c>
      <c r="P2846">
        <v>0</v>
      </c>
      <c r="Q2846">
        <v>0</v>
      </c>
      <c r="S2846" s="6">
        <v>13.5</v>
      </c>
    </row>
    <row r="2847" spans="1:19" x14ac:dyDescent="0.25">
      <c r="A2847" t="s">
        <v>2741</v>
      </c>
      <c r="B2847">
        <v>2003</v>
      </c>
      <c r="C2847">
        <v>1</v>
      </c>
      <c r="D2847">
        <v>0</v>
      </c>
      <c r="E2847">
        <v>0</v>
      </c>
      <c r="F2847">
        <v>12.5</v>
      </c>
      <c r="G2847">
        <v>3.51</v>
      </c>
      <c r="H2847">
        <v>0</v>
      </c>
      <c r="I2847">
        <v>0</v>
      </c>
      <c r="J2847">
        <v>0</v>
      </c>
      <c r="K2847">
        <v>1</v>
      </c>
      <c r="L2847">
        <v>0</v>
      </c>
      <c r="M2847">
        <v>0</v>
      </c>
      <c r="N2847">
        <v>0</v>
      </c>
      <c r="O2847">
        <v>0</v>
      </c>
      <c r="P2847">
        <v>0</v>
      </c>
      <c r="Q2847">
        <v>0</v>
      </c>
      <c r="S2847" s="6">
        <v>13.5</v>
      </c>
    </row>
    <row r="2848" spans="1:19" x14ac:dyDescent="0.25">
      <c r="A2848" t="s">
        <v>2517</v>
      </c>
      <c r="B2848">
        <v>2005</v>
      </c>
      <c r="C2848">
        <v>0</v>
      </c>
      <c r="D2848">
        <v>0</v>
      </c>
      <c r="E2848">
        <v>1</v>
      </c>
      <c r="F2848">
        <v>13.5</v>
      </c>
      <c r="G2848">
        <v>3.51</v>
      </c>
      <c r="H2848">
        <v>1</v>
      </c>
      <c r="I2848">
        <v>0</v>
      </c>
      <c r="J2848">
        <v>0</v>
      </c>
      <c r="K2848">
        <v>0</v>
      </c>
      <c r="L2848">
        <v>0</v>
      </c>
      <c r="M2848">
        <v>0</v>
      </c>
      <c r="N2848">
        <v>0</v>
      </c>
      <c r="O2848">
        <v>0</v>
      </c>
      <c r="P2848">
        <v>0</v>
      </c>
      <c r="Q2848">
        <v>0</v>
      </c>
      <c r="S2848" s="6">
        <v>13.5</v>
      </c>
    </row>
    <row r="2849" spans="1:19" x14ac:dyDescent="0.25">
      <c r="A2849" t="s">
        <v>2742</v>
      </c>
      <c r="B2849">
        <v>2002</v>
      </c>
      <c r="C2849">
        <v>1</v>
      </c>
      <c r="D2849">
        <v>0</v>
      </c>
      <c r="E2849">
        <v>0</v>
      </c>
      <c r="F2849">
        <v>14.5</v>
      </c>
      <c r="G2849">
        <v>6.7275</v>
      </c>
      <c r="H2849">
        <v>0</v>
      </c>
      <c r="I2849">
        <v>0</v>
      </c>
      <c r="J2849">
        <v>0</v>
      </c>
      <c r="K2849">
        <v>0</v>
      </c>
      <c r="L2849">
        <v>0</v>
      </c>
      <c r="M2849">
        <v>0</v>
      </c>
      <c r="N2849">
        <v>0</v>
      </c>
      <c r="O2849">
        <v>0</v>
      </c>
      <c r="P2849">
        <v>0</v>
      </c>
      <c r="Q2849">
        <v>1</v>
      </c>
      <c r="S2849" s="6">
        <v>13.5</v>
      </c>
    </row>
    <row r="2850" spans="1:19" x14ac:dyDescent="0.25">
      <c r="A2850" t="s">
        <v>2743</v>
      </c>
      <c r="B2850">
        <v>2002</v>
      </c>
      <c r="C2850">
        <v>1</v>
      </c>
      <c r="D2850">
        <v>0</v>
      </c>
      <c r="E2850">
        <v>0</v>
      </c>
      <c r="F2850">
        <v>13</v>
      </c>
      <c r="G2850">
        <v>6.7275</v>
      </c>
      <c r="H2850">
        <v>1</v>
      </c>
      <c r="I2850">
        <v>0</v>
      </c>
      <c r="J2850">
        <v>0</v>
      </c>
      <c r="K2850">
        <v>0</v>
      </c>
      <c r="L2850">
        <v>0</v>
      </c>
      <c r="M2850">
        <v>0</v>
      </c>
      <c r="N2850">
        <v>0</v>
      </c>
      <c r="O2850">
        <v>0</v>
      </c>
      <c r="P2850">
        <v>0</v>
      </c>
      <c r="Q2850">
        <v>0</v>
      </c>
      <c r="S2850" s="6">
        <v>13.5</v>
      </c>
    </row>
    <row r="2851" spans="1:19" x14ac:dyDescent="0.25">
      <c r="A2851" t="s">
        <v>2744</v>
      </c>
      <c r="B2851">
        <v>2014</v>
      </c>
      <c r="C2851">
        <v>0</v>
      </c>
      <c r="D2851">
        <v>0</v>
      </c>
      <c r="E2851">
        <v>1</v>
      </c>
      <c r="F2851">
        <v>11.5</v>
      </c>
      <c r="G2851">
        <v>6.7275</v>
      </c>
      <c r="H2851">
        <v>0</v>
      </c>
      <c r="I2851">
        <v>0</v>
      </c>
      <c r="J2851">
        <v>0</v>
      </c>
      <c r="K2851">
        <v>0</v>
      </c>
      <c r="L2851">
        <v>0</v>
      </c>
      <c r="M2851">
        <v>0</v>
      </c>
      <c r="N2851">
        <v>0</v>
      </c>
      <c r="O2851">
        <v>0</v>
      </c>
      <c r="P2851">
        <v>0</v>
      </c>
      <c r="Q2851">
        <v>1</v>
      </c>
      <c r="S2851" s="6">
        <v>13.5</v>
      </c>
    </row>
    <row r="2852" spans="1:19" x14ac:dyDescent="0.25">
      <c r="A2852" t="s">
        <v>2745</v>
      </c>
      <c r="B2852">
        <v>2003</v>
      </c>
      <c r="C2852">
        <v>1</v>
      </c>
      <c r="D2852">
        <v>0</v>
      </c>
      <c r="E2852">
        <v>0</v>
      </c>
      <c r="F2852">
        <v>13.5</v>
      </c>
      <c r="G2852">
        <v>3.51</v>
      </c>
      <c r="H2852">
        <v>0</v>
      </c>
      <c r="I2852">
        <v>0</v>
      </c>
      <c r="J2852">
        <v>0</v>
      </c>
      <c r="K2852">
        <v>0</v>
      </c>
      <c r="L2852">
        <v>0</v>
      </c>
      <c r="M2852">
        <v>0</v>
      </c>
      <c r="N2852">
        <v>0</v>
      </c>
      <c r="O2852">
        <v>0</v>
      </c>
      <c r="P2852">
        <v>0</v>
      </c>
      <c r="Q2852">
        <v>1</v>
      </c>
      <c r="S2852" s="6">
        <v>13.5</v>
      </c>
    </row>
    <row r="2853" spans="1:19" x14ac:dyDescent="0.25">
      <c r="A2853" t="s">
        <v>2746</v>
      </c>
      <c r="B2853">
        <v>2004</v>
      </c>
      <c r="C2853">
        <v>1</v>
      </c>
      <c r="D2853">
        <v>0</v>
      </c>
      <c r="E2853">
        <v>0</v>
      </c>
      <c r="F2853">
        <v>12.5</v>
      </c>
      <c r="G2853">
        <v>3.51</v>
      </c>
      <c r="H2853">
        <v>0</v>
      </c>
      <c r="I2853">
        <v>0</v>
      </c>
      <c r="J2853">
        <v>0</v>
      </c>
      <c r="K2853">
        <v>0</v>
      </c>
      <c r="L2853">
        <v>0</v>
      </c>
      <c r="M2853">
        <v>1</v>
      </c>
      <c r="N2853">
        <v>0</v>
      </c>
      <c r="O2853">
        <v>0</v>
      </c>
      <c r="P2853">
        <v>0</v>
      </c>
      <c r="Q2853">
        <v>0</v>
      </c>
      <c r="S2853" s="6">
        <v>13.5</v>
      </c>
    </row>
    <row r="2854" spans="1:19" x14ac:dyDescent="0.25">
      <c r="A2854" t="s">
        <v>2747</v>
      </c>
      <c r="B2854">
        <v>2001</v>
      </c>
      <c r="C2854">
        <v>1</v>
      </c>
      <c r="D2854">
        <v>0</v>
      </c>
      <c r="E2854">
        <v>0</v>
      </c>
      <c r="F2854">
        <v>12.5</v>
      </c>
      <c r="G2854">
        <v>6.7275</v>
      </c>
      <c r="H2854">
        <v>0</v>
      </c>
      <c r="I2854">
        <v>0</v>
      </c>
      <c r="J2854">
        <v>0</v>
      </c>
      <c r="K2854">
        <v>0</v>
      </c>
      <c r="L2854">
        <v>0</v>
      </c>
      <c r="M2854">
        <v>0</v>
      </c>
      <c r="N2854">
        <v>0</v>
      </c>
      <c r="O2854">
        <v>0</v>
      </c>
      <c r="P2854">
        <v>0</v>
      </c>
      <c r="Q2854">
        <v>1</v>
      </c>
      <c r="S2854" s="6">
        <v>13.5</v>
      </c>
    </row>
    <row r="2855" spans="1:19" x14ac:dyDescent="0.25">
      <c r="A2855" t="s">
        <v>2748</v>
      </c>
      <c r="B2855">
        <v>2004</v>
      </c>
      <c r="C2855">
        <v>1</v>
      </c>
      <c r="D2855">
        <v>0</v>
      </c>
      <c r="E2855">
        <v>0</v>
      </c>
      <c r="F2855">
        <v>14</v>
      </c>
      <c r="G2855">
        <v>3.51</v>
      </c>
      <c r="H2855">
        <v>1</v>
      </c>
      <c r="I2855">
        <v>0</v>
      </c>
      <c r="J2855">
        <v>0</v>
      </c>
      <c r="K2855">
        <v>0</v>
      </c>
      <c r="L2855">
        <v>0</v>
      </c>
      <c r="M2855">
        <v>0</v>
      </c>
      <c r="N2855">
        <v>0</v>
      </c>
      <c r="O2855">
        <v>0</v>
      </c>
      <c r="P2855">
        <v>0</v>
      </c>
      <c r="Q2855">
        <v>0</v>
      </c>
      <c r="S2855" s="6">
        <v>13.5</v>
      </c>
    </row>
    <row r="2856" spans="1:19" x14ac:dyDescent="0.25">
      <c r="A2856" t="s">
        <v>2749</v>
      </c>
      <c r="B2856">
        <v>2004</v>
      </c>
      <c r="C2856">
        <v>0</v>
      </c>
      <c r="D2856">
        <v>1</v>
      </c>
      <c r="E2856">
        <v>0</v>
      </c>
      <c r="F2856">
        <v>11.5</v>
      </c>
      <c r="G2856">
        <v>3.51</v>
      </c>
      <c r="H2856">
        <v>0</v>
      </c>
      <c r="I2856">
        <v>1</v>
      </c>
      <c r="J2856">
        <v>0</v>
      </c>
      <c r="K2856">
        <v>0</v>
      </c>
      <c r="L2856">
        <v>0</v>
      </c>
      <c r="M2856">
        <v>0</v>
      </c>
      <c r="N2856">
        <v>0</v>
      </c>
      <c r="O2856">
        <v>0</v>
      </c>
      <c r="P2856">
        <v>0</v>
      </c>
      <c r="Q2856">
        <v>0</v>
      </c>
      <c r="S2856" s="6">
        <v>13.5</v>
      </c>
    </row>
    <row r="2857" spans="1:19" x14ac:dyDescent="0.25">
      <c r="A2857" t="s">
        <v>2750</v>
      </c>
      <c r="B2857">
        <v>2012</v>
      </c>
      <c r="C2857">
        <v>0</v>
      </c>
      <c r="D2857">
        <v>1</v>
      </c>
      <c r="E2857">
        <v>0</v>
      </c>
      <c r="F2857">
        <v>13</v>
      </c>
      <c r="G2857">
        <v>6.7275</v>
      </c>
      <c r="H2857">
        <v>1</v>
      </c>
      <c r="I2857">
        <v>0</v>
      </c>
      <c r="J2857">
        <v>0</v>
      </c>
      <c r="K2857">
        <v>0</v>
      </c>
      <c r="L2857">
        <v>0</v>
      </c>
      <c r="M2857">
        <v>0</v>
      </c>
      <c r="N2857">
        <v>0</v>
      </c>
      <c r="O2857">
        <v>0</v>
      </c>
      <c r="P2857">
        <v>0</v>
      </c>
      <c r="Q2857">
        <v>0</v>
      </c>
      <c r="S2857" s="6">
        <v>13.5</v>
      </c>
    </row>
    <row r="2858" spans="1:19" x14ac:dyDescent="0.25">
      <c r="A2858" t="s">
        <v>2751</v>
      </c>
      <c r="B2858">
        <v>2003</v>
      </c>
      <c r="C2858">
        <v>1</v>
      </c>
      <c r="D2858">
        <v>0</v>
      </c>
      <c r="E2858">
        <v>0</v>
      </c>
      <c r="F2858">
        <v>12.5</v>
      </c>
      <c r="G2858">
        <v>10.237500000000001</v>
      </c>
      <c r="H2858">
        <v>1</v>
      </c>
      <c r="I2858">
        <v>0</v>
      </c>
      <c r="J2858">
        <v>0</v>
      </c>
      <c r="K2858">
        <v>0</v>
      </c>
      <c r="L2858">
        <v>0</v>
      </c>
      <c r="M2858">
        <v>0</v>
      </c>
      <c r="N2858">
        <v>0</v>
      </c>
      <c r="O2858">
        <v>0</v>
      </c>
      <c r="P2858">
        <v>0</v>
      </c>
      <c r="Q2858">
        <v>0</v>
      </c>
      <c r="S2858" s="6">
        <v>13.5</v>
      </c>
    </row>
    <row r="2859" spans="1:19" x14ac:dyDescent="0.25">
      <c r="A2859" t="s">
        <v>2752</v>
      </c>
      <c r="B2859">
        <v>2012</v>
      </c>
      <c r="C2859">
        <v>0</v>
      </c>
      <c r="D2859">
        <v>1</v>
      </c>
      <c r="E2859">
        <v>0</v>
      </c>
      <c r="F2859">
        <v>11.5</v>
      </c>
      <c r="G2859">
        <v>3.51</v>
      </c>
      <c r="H2859">
        <v>0</v>
      </c>
      <c r="I2859">
        <v>0</v>
      </c>
      <c r="J2859">
        <v>0</v>
      </c>
      <c r="K2859">
        <v>1</v>
      </c>
      <c r="L2859">
        <v>0</v>
      </c>
      <c r="M2859">
        <v>0</v>
      </c>
      <c r="N2859">
        <v>0</v>
      </c>
      <c r="O2859">
        <v>0</v>
      </c>
      <c r="P2859">
        <v>0</v>
      </c>
      <c r="Q2859">
        <v>0</v>
      </c>
      <c r="S2859" s="6">
        <v>13.5</v>
      </c>
    </row>
    <row r="2860" spans="1:19" x14ac:dyDescent="0.25">
      <c r="A2860" t="s">
        <v>2753</v>
      </c>
      <c r="B2860">
        <v>2013</v>
      </c>
      <c r="C2860">
        <v>0</v>
      </c>
      <c r="D2860">
        <v>1</v>
      </c>
      <c r="E2860">
        <v>0</v>
      </c>
      <c r="F2860">
        <v>11.5</v>
      </c>
      <c r="G2860">
        <v>3.51</v>
      </c>
      <c r="H2860">
        <v>0</v>
      </c>
      <c r="I2860">
        <v>0</v>
      </c>
      <c r="J2860">
        <v>0</v>
      </c>
      <c r="K2860">
        <v>1</v>
      </c>
      <c r="L2860">
        <v>0</v>
      </c>
      <c r="M2860">
        <v>0</v>
      </c>
      <c r="N2860">
        <v>0</v>
      </c>
      <c r="O2860">
        <v>0</v>
      </c>
      <c r="P2860">
        <v>0</v>
      </c>
      <c r="Q2860">
        <v>0</v>
      </c>
      <c r="S2860" s="6">
        <v>13.5</v>
      </c>
    </row>
    <row r="2861" spans="1:19" x14ac:dyDescent="0.25">
      <c r="A2861" t="s">
        <v>2754</v>
      </c>
      <c r="B2861">
        <v>2014</v>
      </c>
      <c r="C2861">
        <v>0</v>
      </c>
      <c r="D2861">
        <v>1</v>
      </c>
      <c r="E2861">
        <v>0</v>
      </c>
      <c r="F2861">
        <v>12</v>
      </c>
      <c r="G2861">
        <v>3.51</v>
      </c>
      <c r="H2861">
        <v>0</v>
      </c>
      <c r="I2861">
        <v>0</v>
      </c>
      <c r="J2861">
        <v>0</v>
      </c>
      <c r="K2861">
        <v>0</v>
      </c>
      <c r="L2861">
        <v>0</v>
      </c>
      <c r="M2861">
        <v>0</v>
      </c>
      <c r="N2861">
        <v>0</v>
      </c>
      <c r="O2861">
        <v>0</v>
      </c>
      <c r="P2861">
        <v>0</v>
      </c>
      <c r="Q2861">
        <v>1</v>
      </c>
      <c r="S2861" s="6">
        <v>13.5</v>
      </c>
    </row>
    <row r="2862" spans="1:19" x14ac:dyDescent="0.25">
      <c r="A2862" t="s">
        <v>2755</v>
      </c>
      <c r="B2862">
        <v>2008</v>
      </c>
      <c r="C2862">
        <v>0</v>
      </c>
      <c r="D2862">
        <v>1</v>
      </c>
      <c r="E2862">
        <v>0</v>
      </c>
      <c r="F2862">
        <v>13</v>
      </c>
      <c r="G2862">
        <v>13.1625</v>
      </c>
      <c r="H2862">
        <v>0</v>
      </c>
      <c r="I2862">
        <v>1</v>
      </c>
      <c r="J2862">
        <v>0</v>
      </c>
      <c r="K2862">
        <v>0</v>
      </c>
      <c r="L2862">
        <v>0</v>
      </c>
      <c r="M2862">
        <v>0</v>
      </c>
      <c r="N2862">
        <v>0</v>
      </c>
      <c r="O2862">
        <v>0</v>
      </c>
      <c r="P2862">
        <v>0</v>
      </c>
      <c r="Q2862">
        <v>0</v>
      </c>
      <c r="S2862" s="6">
        <v>13.5</v>
      </c>
    </row>
    <row r="2863" spans="1:19" x14ac:dyDescent="0.25">
      <c r="A2863" t="s">
        <v>2756</v>
      </c>
      <c r="B2863">
        <v>2004</v>
      </c>
      <c r="C2863">
        <v>1</v>
      </c>
      <c r="D2863">
        <v>0</v>
      </c>
      <c r="E2863">
        <v>0</v>
      </c>
      <c r="F2863">
        <v>13</v>
      </c>
      <c r="G2863">
        <v>3.51</v>
      </c>
      <c r="H2863">
        <v>0</v>
      </c>
      <c r="I2863">
        <v>0</v>
      </c>
      <c r="J2863">
        <v>0</v>
      </c>
      <c r="K2863">
        <v>0</v>
      </c>
      <c r="L2863">
        <v>0</v>
      </c>
      <c r="M2863">
        <v>0</v>
      </c>
      <c r="N2863">
        <v>0</v>
      </c>
      <c r="O2863">
        <v>1</v>
      </c>
      <c r="P2863">
        <v>0</v>
      </c>
      <c r="Q2863">
        <v>0</v>
      </c>
      <c r="S2863" s="6">
        <v>13.5</v>
      </c>
    </row>
    <row r="2864" spans="1:19" x14ac:dyDescent="0.25">
      <c r="A2864" t="s">
        <v>2757</v>
      </c>
      <c r="B2864">
        <v>2003</v>
      </c>
      <c r="C2864">
        <v>1</v>
      </c>
      <c r="D2864">
        <v>0</v>
      </c>
      <c r="E2864">
        <v>0</v>
      </c>
      <c r="F2864">
        <v>13</v>
      </c>
      <c r="G2864">
        <v>6.7275</v>
      </c>
      <c r="H2864">
        <v>0</v>
      </c>
      <c r="I2864">
        <v>0</v>
      </c>
      <c r="J2864">
        <v>0</v>
      </c>
      <c r="K2864">
        <v>0</v>
      </c>
      <c r="L2864">
        <v>0</v>
      </c>
      <c r="M2864">
        <v>0</v>
      </c>
      <c r="N2864">
        <v>0</v>
      </c>
      <c r="O2864">
        <v>0</v>
      </c>
      <c r="P2864">
        <v>0</v>
      </c>
      <c r="Q2864">
        <v>1</v>
      </c>
      <c r="S2864" s="6">
        <v>13.5</v>
      </c>
    </row>
    <row r="2865" spans="1:19" x14ac:dyDescent="0.25">
      <c r="A2865" t="s">
        <v>2758</v>
      </c>
      <c r="B2865">
        <v>2007</v>
      </c>
      <c r="C2865">
        <v>0</v>
      </c>
      <c r="D2865">
        <v>1</v>
      </c>
      <c r="E2865">
        <v>0</v>
      </c>
      <c r="F2865">
        <v>13</v>
      </c>
      <c r="G2865">
        <v>3.51</v>
      </c>
      <c r="H2865">
        <v>0</v>
      </c>
      <c r="I2865">
        <v>0</v>
      </c>
      <c r="J2865">
        <v>0</v>
      </c>
      <c r="K2865">
        <v>0</v>
      </c>
      <c r="L2865">
        <v>0</v>
      </c>
      <c r="M2865">
        <v>0</v>
      </c>
      <c r="N2865">
        <v>0</v>
      </c>
      <c r="O2865">
        <v>0</v>
      </c>
      <c r="P2865">
        <v>0</v>
      </c>
      <c r="Q2865">
        <v>1</v>
      </c>
      <c r="S2865" s="6">
        <v>13.5</v>
      </c>
    </row>
    <row r="2866" spans="1:19" x14ac:dyDescent="0.25">
      <c r="A2866" t="s">
        <v>2759</v>
      </c>
      <c r="B2866">
        <v>2004</v>
      </c>
      <c r="C2866">
        <v>1</v>
      </c>
      <c r="D2866">
        <v>0</v>
      </c>
      <c r="E2866">
        <v>0</v>
      </c>
      <c r="F2866">
        <v>13.5</v>
      </c>
      <c r="G2866">
        <v>3.51</v>
      </c>
      <c r="H2866">
        <v>1</v>
      </c>
      <c r="I2866">
        <v>0</v>
      </c>
      <c r="J2866">
        <v>0</v>
      </c>
      <c r="K2866">
        <v>0</v>
      </c>
      <c r="L2866">
        <v>0</v>
      </c>
      <c r="M2866">
        <v>0</v>
      </c>
      <c r="N2866">
        <v>0</v>
      </c>
      <c r="O2866">
        <v>0</v>
      </c>
      <c r="P2866">
        <v>0</v>
      </c>
      <c r="Q2866">
        <v>0</v>
      </c>
      <c r="S2866" s="6">
        <v>13.5</v>
      </c>
    </row>
    <row r="2867" spans="1:19" x14ac:dyDescent="0.25">
      <c r="A2867" t="s">
        <v>2760</v>
      </c>
      <c r="B2867">
        <v>2001</v>
      </c>
      <c r="C2867">
        <v>1</v>
      </c>
      <c r="D2867">
        <v>0</v>
      </c>
      <c r="E2867">
        <v>0</v>
      </c>
      <c r="F2867">
        <v>12</v>
      </c>
      <c r="G2867">
        <v>3.51</v>
      </c>
      <c r="H2867">
        <v>0</v>
      </c>
      <c r="I2867">
        <v>0</v>
      </c>
      <c r="J2867">
        <v>0</v>
      </c>
      <c r="K2867">
        <v>0</v>
      </c>
      <c r="L2867">
        <v>0</v>
      </c>
      <c r="M2867">
        <v>1</v>
      </c>
      <c r="N2867">
        <v>0</v>
      </c>
      <c r="O2867">
        <v>0</v>
      </c>
      <c r="P2867">
        <v>0</v>
      </c>
      <c r="Q2867">
        <v>0</v>
      </c>
      <c r="S2867" s="6">
        <v>13.5</v>
      </c>
    </row>
    <row r="2868" spans="1:19" x14ac:dyDescent="0.25">
      <c r="A2868" t="s">
        <v>2761</v>
      </c>
      <c r="B2868">
        <v>2003</v>
      </c>
      <c r="C2868">
        <v>1</v>
      </c>
      <c r="D2868">
        <v>0</v>
      </c>
      <c r="E2868">
        <v>0</v>
      </c>
      <c r="F2868">
        <v>13.5</v>
      </c>
      <c r="G2868">
        <v>3.51</v>
      </c>
      <c r="H2868">
        <v>0</v>
      </c>
      <c r="I2868">
        <v>0</v>
      </c>
      <c r="J2868">
        <v>1</v>
      </c>
      <c r="K2868">
        <v>0</v>
      </c>
      <c r="L2868">
        <v>0</v>
      </c>
      <c r="M2868">
        <v>0</v>
      </c>
      <c r="N2868">
        <v>0</v>
      </c>
      <c r="O2868">
        <v>0</v>
      </c>
      <c r="P2868">
        <v>0</v>
      </c>
      <c r="Q2868">
        <v>0</v>
      </c>
      <c r="S2868" s="6">
        <v>13.5</v>
      </c>
    </row>
    <row r="2869" spans="1:19" x14ac:dyDescent="0.25">
      <c r="A2869" t="s">
        <v>2762</v>
      </c>
      <c r="B2869">
        <v>2005</v>
      </c>
      <c r="C2869">
        <v>1</v>
      </c>
      <c r="D2869">
        <v>0</v>
      </c>
      <c r="E2869">
        <v>0</v>
      </c>
      <c r="F2869">
        <v>13</v>
      </c>
      <c r="G2869">
        <v>6.7275</v>
      </c>
      <c r="H2869">
        <v>1</v>
      </c>
      <c r="I2869">
        <v>0</v>
      </c>
      <c r="J2869">
        <v>0</v>
      </c>
      <c r="K2869">
        <v>0</v>
      </c>
      <c r="L2869">
        <v>0</v>
      </c>
      <c r="M2869">
        <v>0</v>
      </c>
      <c r="N2869">
        <v>0</v>
      </c>
      <c r="O2869">
        <v>0</v>
      </c>
      <c r="P2869">
        <v>0</v>
      </c>
      <c r="Q2869">
        <v>0</v>
      </c>
      <c r="S2869" s="6">
        <v>13.5</v>
      </c>
    </row>
    <row r="2870" spans="1:19" x14ac:dyDescent="0.25">
      <c r="A2870" t="s">
        <v>2763</v>
      </c>
      <c r="B2870">
        <v>2001</v>
      </c>
      <c r="C2870">
        <v>1</v>
      </c>
      <c r="D2870">
        <v>0</v>
      </c>
      <c r="E2870">
        <v>0</v>
      </c>
      <c r="F2870">
        <v>13.5</v>
      </c>
      <c r="G2870">
        <v>6.7275</v>
      </c>
      <c r="H2870">
        <v>1</v>
      </c>
      <c r="I2870">
        <v>0</v>
      </c>
      <c r="J2870">
        <v>0</v>
      </c>
      <c r="K2870">
        <v>0</v>
      </c>
      <c r="L2870">
        <v>0</v>
      </c>
      <c r="M2870">
        <v>0</v>
      </c>
      <c r="N2870">
        <v>0</v>
      </c>
      <c r="O2870">
        <v>0</v>
      </c>
      <c r="P2870">
        <v>0</v>
      </c>
      <c r="Q2870">
        <v>0</v>
      </c>
      <c r="S2870" s="6">
        <v>13.5</v>
      </c>
    </row>
    <row r="2871" spans="1:19" x14ac:dyDescent="0.25">
      <c r="A2871" t="s">
        <v>2764</v>
      </c>
      <c r="B2871">
        <v>2011</v>
      </c>
      <c r="C2871">
        <v>0</v>
      </c>
      <c r="D2871">
        <v>1</v>
      </c>
      <c r="E2871">
        <v>0</v>
      </c>
      <c r="F2871">
        <v>11</v>
      </c>
      <c r="G2871">
        <v>3.51</v>
      </c>
      <c r="H2871">
        <v>0</v>
      </c>
      <c r="I2871">
        <v>0</v>
      </c>
      <c r="J2871">
        <v>0</v>
      </c>
      <c r="K2871">
        <v>0</v>
      </c>
      <c r="L2871">
        <v>0</v>
      </c>
      <c r="M2871">
        <v>0</v>
      </c>
      <c r="N2871">
        <v>1</v>
      </c>
      <c r="O2871">
        <v>0</v>
      </c>
      <c r="P2871">
        <v>0</v>
      </c>
      <c r="Q2871">
        <v>0</v>
      </c>
      <c r="S2871" s="6">
        <v>13</v>
      </c>
    </row>
    <row r="2872" spans="1:19" x14ac:dyDescent="0.25">
      <c r="A2872" t="s">
        <v>2765</v>
      </c>
      <c r="B2872">
        <v>2002</v>
      </c>
      <c r="C2872">
        <v>1</v>
      </c>
      <c r="D2872">
        <v>0</v>
      </c>
      <c r="E2872">
        <v>0</v>
      </c>
      <c r="F2872">
        <v>12.5</v>
      </c>
      <c r="G2872">
        <v>10.237500000000001</v>
      </c>
      <c r="H2872">
        <v>0</v>
      </c>
      <c r="I2872">
        <v>0</v>
      </c>
      <c r="J2872">
        <v>0</v>
      </c>
      <c r="K2872">
        <v>0</v>
      </c>
      <c r="L2872">
        <v>0</v>
      </c>
      <c r="M2872">
        <v>1</v>
      </c>
      <c r="N2872">
        <v>0</v>
      </c>
      <c r="O2872">
        <v>0</v>
      </c>
      <c r="P2872">
        <v>0</v>
      </c>
      <c r="Q2872">
        <v>0</v>
      </c>
      <c r="S2872" s="6">
        <v>13</v>
      </c>
    </row>
    <row r="2873" spans="1:19" x14ac:dyDescent="0.25">
      <c r="A2873" t="s">
        <v>2766</v>
      </c>
      <c r="B2873">
        <v>2003</v>
      </c>
      <c r="C2873">
        <v>1</v>
      </c>
      <c r="D2873">
        <v>0</v>
      </c>
      <c r="E2873">
        <v>0</v>
      </c>
      <c r="F2873">
        <v>13</v>
      </c>
      <c r="G2873">
        <v>3.51</v>
      </c>
      <c r="H2873">
        <v>0</v>
      </c>
      <c r="I2873">
        <v>1</v>
      </c>
      <c r="J2873">
        <v>0</v>
      </c>
      <c r="K2873">
        <v>0</v>
      </c>
      <c r="L2873">
        <v>0</v>
      </c>
      <c r="M2873">
        <v>0</v>
      </c>
      <c r="N2873">
        <v>0</v>
      </c>
      <c r="O2873">
        <v>0</v>
      </c>
      <c r="P2873">
        <v>0</v>
      </c>
      <c r="Q2873">
        <v>0</v>
      </c>
      <c r="S2873" s="6">
        <v>13</v>
      </c>
    </row>
    <row r="2874" spans="1:19" x14ac:dyDescent="0.25">
      <c r="A2874" t="s">
        <v>2767</v>
      </c>
      <c r="B2874">
        <v>2003</v>
      </c>
      <c r="C2874">
        <v>1</v>
      </c>
      <c r="D2874">
        <v>0</v>
      </c>
      <c r="E2874">
        <v>0</v>
      </c>
      <c r="F2874">
        <v>13</v>
      </c>
      <c r="G2874">
        <v>3.51</v>
      </c>
      <c r="H2874">
        <v>0</v>
      </c>
      <c r="I2874">
        <v>0</v>
      </c>
      <c r="J2874">
        <v>1</v>
      </c>
      <c r="K2874">
        <v>0</v>
      </c>
      <c r="L2874">
        <v>0</v>
      </c>
      <c r="M2874">
        <v>0</v>
      </c>
      <c r="N2874">
        <v>0</v>
      </c>
      <c r="O2874">
        <v>0</v>
      </c>
      <c r="P2874">
        <v>0</v>
      </c>
      <c r="Q2874">
        <v>0</v>
      </c>
      <c r="S2874" s="6">
        <v>13</v>
      </c>
    </row>
    <row r="2875" spans="1:19" x14ac:dyDescent="0.25">
      <c r="A2875" t="s">
        <v>2768</v>
      </c>
      <c r="B2875">
        <v>2015</v>
      </c>
      <c r="C2875">
        <v>0</v>
      </c>
      <c r="D2875">
        <v>1</v>
      </c>
      <c r="E2875">
        <v>0</v>
      </c>
      <c r="F2875">
        <v>13.5</v>
      </c>
      <c r="G2875">
        <v>13.1625</v>
      </c>
      <c r="H2875">
        <v>0</v>
      </c>
      <c r="I2875">
        <v>0</v>
      </c>
      <c r="J2875">
        <v>0</v>
      </c>
      <c r="K2875">
        <v>0</v>
      </c>
      <c r="L2875">
        <v>0</v>
      </c>
      <c r="M2875">
        <v>0</v>
      </c>
      <c r="N2875">
        <v>0</v>
      </c>
      <c r="O2875">
        <v>0</v>
      </c>
      <c r="P2875">
        <v>0</v>
      </c>
      <c r="Q2875">
        <v>1</v>
      </c>
      <c r="S2875" s="6">
        <v>13</v>
      </c>
    </row>
    <row r="2876" spans="1:19" x14ac:dyDescent="0.25">
      <c r="A2876" t="s">
        <v>2769</v>
      </c>
      <c r="B2876">
        <v>2005</v>
      </c>
      <c r="C2876">
        <v>0</v>
      </c>
      <c r="D2876">
        <v>0</v>
      </c>
      <c r="E2876">
        <v>1</v>
      </c>
      <c r="F2876">
        <v>11.5</v>
      </c>
      <c r="G2876">
        <v>3.51</v>
      </c>
      <c r="H2876">
        <v>0</v>
      </c>
      <c r="I2876">
        <v>0</v>
      </c>
      <c r="J2876">
        <v>0</v>
      </c>
      <c r="K2876">
        <v>0</v>
      </c>
      <c r="L2876">
        <v>0</v>
      </c>
      <c r="M2876">
        <v>0</v>
      </c>
      <c r="N2876">
        <v>0</v>
      </c>
      <c r="O2876">
        <v>0</v>
      </c>
      <c r="P2876">
        <v>0</v>
      </c>
      <c r="Q2876">
        <v>1</v>
      </c>
      <c r="S2876" s="6">
        <v>13</v>
      </c>
    </row>
    <row r="2877" spans="1:19" x14ac:dyDescent="0.25">
      <c r="A2877" t="s">
        <v>2770</v>
      </c>
      <c r="B2877">
        <v>2004</v>
      </c>
      <c r="C2877">
        <v>1</v>
      </c>
      <c r="D2877">
        <v>0</v>
      </c>
      <c r="E2877">
        <v>0</v>
      </c>
      <c r="F2877">
        <v>13.5</v>
      </c>
      <c r="G2877">
        <v>3.51</v>
      </c>
      <c r="H2877">
        <v>0</v>
      </c>
      <c r="I2877">
        <v>0</v>
      </c>
      <c r="J2877">
        <v>0</v>
      </c>
      <c r="K2877">
        <v>0</v>
      </c>
      <c r="L2877">
        <v>0</v>
      </c>
      <c r="M2877">
        <v>0</v>
      </c>
      <c r="N2877">
        <v>0</v>
      </c>
      <c r="O2877">
        <v>0</v>
      </c>
      <c r="P2877">
        <v>0</v>
      </c>
      <c r="Q2877">
        <v>1</v>
      </c>
      <c r="S2877" s="6">
        <v>13</v>
      </c>
    </row>
    <row r="2878" spans="1:19" x14ac:dyDescent="0.25">
      <c r="A2878" t="s">
        <v>2771</v>
      </c>
      <c r="B2878">
        <v>2006</v>
      </c>
      <c r="C2878">
        <v>0</v>
      </c>
      <c r="D2878">
        <v>1</v>
      </c>
      <c r="E2878">
        <v>0</v>
      </c>
      <c r="F2878">
        <v>13.5</v>
      </c>
      <c r="G2878">
        <v>3.51</v>
      </c>
      <c r="H2878">
        <v>0</v>
      </c>
      <c r="I2878">
        <v>0</v>
      </c>
      <c r="J2878">
        <v>0</v>
      </c>
      <c r="K2878">
        <v>0</v>
      </c>
      <c r="L2878">
        <v>0</v>
      </c>
      <c r="M2878">
        <v>0</v>
      </c>
      <c r="N2878">
        <v>0</v>
      </c>
      <c r="O2878">
        <v>0</v>
      </c>
      <c r="P2878">
        <v>0</v>
      </c>
      <c r="Q2878">
        <v>1</v>
      </c>
      <c r="S2878" s="6">
        <v>13</v>
      </c>
    </row>
    <row r="2879" spans="1:19" x14ac:dyDescent="0.25">
      <c r="A2879" t="s">
        <v>2772</v>
      </c>
      <c r="B2879">
        <v>2005</v>
      </c>
      <c r="C2879">
        <v>0</v>
      </c>
      <c r="D2879">
        <v>0</v>
      </c>
      <c r="E2879">
        <v>1</v>
      </c>
      <c r="F2879">
        <v>11</v>
      </c>
      <c r="G2879">
        <v>3.51</v>
      </c>
      <c r="H2879">
        <v>0</v>
      </c>
      <c r="I2879">
        <v>0</v>
      </c>
      <c r="J2879">
        <v>0</v>
      </c>
      <c r="K2879">
        <v>0</v>
      </c>
      <c r="L2879">
        <v>0</v>
      </c>
      <c r="M2879">
        <v>0</v>
      </c>
      <c r="N2879">
        <v>0</v>
      </c>
      <c r="O2879">
        <v>0</v>
      </c>
      <c r="P2879">
        <v>0</v>
      </c>
      <c r="Q2879">
        <v>1</v>
      </c>
      <c r="S2879" s="6">
        <v>13</v>
      </c>
    </row>
    <row r="2880" spans="1:19" x14ac:dyDescent="0.25">
      <c r="A2880" t="s">
        <v>2773</v>
      </c>
      <c r="B2880">
        <v>2010</v>
      </c>
      <c r="C2880">
        <v>1</v>
      </c>
      <c r="D2880">
        <v>0</v>
      </c>
      <c r="E2880">
        <v>0</v>
      </c>
      <c r="F2880">
        <v>13</v>
      </c>
      <c r="G2880">
        <v>3.51</v>
      </c>
      <c r="H2880">
        <v>1</v>
      </c>
      <c r="I2880">
        <v>0</v>
      </c>
      <c r="J2880">
        <v>0</v>
      </c>
      <c r="K2880">
        <v>0</v>
      </c>
      <c r="L2880">
        <v>0</v>
      </c>
      <c r="M2880">
        <v>0</v>
      </c>
      <c r="N2880">
        <v>0</v>
      </c>
      <c r="O2880">
        <v>0</v>
      </c>
      <c r="P2880">
        <v>0</v>
      </c>
      <c r="Q2880">
        <v>0</v>
      </c>
      <c r="S2880" s="6">
        <v>13</v>
      </c>
    </row>
    <row r="2881" spans="1:19" x14ac:dyDescent="0.25">
      <c r="A2881" t="s">
        <v>2774</v>
      </c>
      <c r="B2881">
        <v>2004</v>
      </c>
      <c r="C2881">
        <v>1</v>
      </c>
      <c r="D2881">
        <v>0</v>
      </c>
      <c r="E2881">
        <v>0</v>
      </c>
      <c r="F2881">
        <v>13.5</v>
      </c>
      <c r="G2881">
        <v>3.51</v>
      </c>
      <c r="H2881">
        <v>1</v>
      </c>
      <c r="I2881">
        <v>0</v>
      </c>
      <c r="J2881">
        <v>0</v>
      </c>
      <c r="K2881">
        <v>0</v>
      </c>
      <c r="L2881">
        <v>0</v>
      </c>
      <c r="M2881">
        <v>0</v>
      </c>
      <c r="N2881">
        <v>0</v>
      </c>
      <c r="O2881">
        <v>0</v>
      </c>
      <c r="P2881">
        <v>0</v>
      </c>
      <c r="Q2881">
        <v>0</v>
      </c>
      <c r="S2881" s="6">
        <v>13</v>
      </c>
    </row>
    <row r="2882" spans="1:19" x14ac:dyDescent="0.25">
      <c r="A2882" t="s">
        <v>2775</v>
      </c>
      <c r="B2882">
        <v>2001</v>
      </c>
      <c r="C2882">
        <v>1</v>
      </c>
      <c r="D2882">
        <v>0</v>
      </c>
      <c r="E2882">
        <v>0</v>
      </c>
      <c r="F2882">
        <v>13</v>
      </c>
      <c r="G2882">
        <v>43.875</v>
      </c>
      <c r="H2882">
        <v>0</v>
      </c>
      <c r="I2882">
        <v>1</v>
      </c>
      <c r="J2882">
        <v>0</v>
      </c>
      <c r="K2882">
        <v>0</v>
      </c>
      <c r="L2882">
        <v>0</v>
      </c>
      <c r="M2882">
        <v>0</v>
      </c>
      <c r="N2882">
        <v>0</v>
      </c>
      <c r="O2882">
        <v>0</v>
      </c>
      <c r="P2882">
        <v>0</v>
      </c>
      <c r="Q2882">
        <v>0</v>
      </c>
      <c r="S2882" s="6">
        <v>13</v>
      </c>
    </row>
    <row r="2883" spans="1:19" x14ac:dyDescent="0.25">
      <c r="A2883" t="s">
        <v>2776</v>
      </c>
      <c r="B2883">
        <v>2004</v>
      </c>
      <c r="C2883">
        <v>1</v>
      </c>
      <c r="D2883">
        <v>0</v>
      </c>
      <c r="E2883">
        <v>0</v>
      </c>
      <c r="F2883">
        <v>13</v>
      </c>
      <c r="G2883">
        <v>3.51</v>
      </c>
      <c r="H2883">
        <v>1</v>
      </c>
      <c r="I2883">
        <v>0</v>
      </c>
      <c r="J2883">
        <v>0</v>
      </c>
      <c r="K2883">
        <v>0</v>
      </c>
      <c r="L2883">
        <v>0</v>
      </c>
      <c r="M2883">
        <v>0</v>
      </c>
      <c r="N2883">
        <v>0</v>
      </c>
      <c r="O2883">
        <v>0</v>
      </c>
      <c r="P2883">
        <v>0</v>
      </c>
      <c r="Q2883">
        <v>0</v>
      </c>
      <c r="S2883" s="6">
        <v>13</v>
      </c>
    </row>
    <row r="2884" spans="1:19" x14ac:dyDescent="0.25">
      <c r="A2884" t="s">
        <v>2777</v>
      </c>
      <c r="B2884">
        <v>2002</v>
      </c>
      <c r="C2884">
        <v>1</v>
      </c>
      <c r="D2884">
        <v>0</v>
      </c>
      <c r="E2884">
        <v>0</v>
      </c>
      <c r="F2884">
        <v>13</v>
      </c>
      <c r="G2884">
        <v>3.51</v>
      </c>
      <c r="H2884">
        <v>0</v>
      </c>
      <c r="I2884">
        <v>0</v>
      </c>
      <c r="J2884">
        <v>0</v>
      </c>
      <c r="K2884">
        <v>0</v>
      </c>
      <c r="L2884">
        <v>0</v>
      </c>
      <c r="M2884">
        <v>1</v>
      </c>
      <c r="N2884">
        <v>0</v>
      </c>
      <c r="O2884">
        <v>0</v>
      </c>
      <c r="P2884">
        <v>0</v>
      </c>
      <c r="Q2884">
        <v>0</v>
      </c>
      <c r="S2884" s="6">
        <v>13</v>
      </c>
    </row>
    <row r="2885" spans="1:19" x14ac:dyDescent="0.25">
      <c r="A2885" t="s">
        <v>2778</v>
      </c>
      <c r="B2885">
        <v>1999</v>
      </c>
      <c r="C2885">
        <v>1</v>
      </c>
      <c r="D2885">
        <v>0</v>
      </c>
      <c r="E2885">
        <v>0</v>
      </c>
      <c r="F2885">
        <v>12.5</v>
      </c>
      <c r="G2885">
        <v>3.51</v>
      </c>
      <c r="H2885">
        <v>0</v>
      </c>
      <c r="I2885">
        <v>0</v>
      </c>
      <c r="J2885">
        <v>0</v>
      </c>
      <c r="K2885">
        <v>0</v>
      </c>
      <c r="L2885">
        <v>0</v>
      </c>
      <c r="M2885">
        <v>0</v>
      </c>
      <c r="N2885">
        <v>0</v>
      </c>
      <c r="O2885">
        <v>0</v>
      </c>
      <c r="P2885">
        <v>0</v>
      </c>
      <c r="Q2885">
        <v>1</v>
      </c>
      <c r="S2885" s="6">
        <v>13</v>
      </c>
    </row>
    <row r="2886" spans="1:19" x14ac:dyDescent="0.25">
      <c r="A2886" t="s">
        <v>2779</v>
      </c>
      <c r="B2886">
        <v>2005</v>
      </c>
      <c r="C2886">
        <v>1</v>
      </c>
      <c r="D2886">
        <v>0</v>
      </c>
      <c r="E2886">
        <v>0</v>
      </c>
      <c r="F2886">
        <v>14</v>
      </c>
      <c r="G2886">
        <v>3.51</v>
      </c>
      <c r="H2886">
        <v>1</v>
      </c>
      <c r="I2886">
        <v>0</v>
      </c>
      <c r="J2886">
        <v>0</v>
      </c>
      <c r="K2886">
        <v>0</v>
      </c>
      <c r="L2886">
        <v>0</v>
      </c>
      <c r="M2886">
        <v>0</v>
      </c>
      <c r="N2886">
        <v>0</v>
      </c>
      <c r="O2886">
        <v>0</v>
      </c>
      <c r="P2886">
        <v>0</v>
      </c>
      <c r="Q2886">
        <v>0</v>
      </c>
      <c r="S2886" s="6">
        <v>13</v>
      </c>
    </row>
    <row r="2887" spans="1:19" x14ac:dyDescent="0.25">
      <c r="A2887" t="s">
        <v>2780</v>
      </c>
      <c r="B2887">
        <v>2003</v>
      </c>
      <c r="C2887">
        <v>1</v>
      </c>
      <c r="D2887">
        <v>0</v>
      </c>
      <c r="E2887">
        <v>0</v>
      </c>
      <c r="F2887">
        <v>13</v>
      </c>
      <c r="G2887">
        <v>6.7275</v>
      </c>
      <c r="H2887">
        <v>0</v>
      </c>
      <c r="I2887">
        <v>0</v>
      </c>
      <c r="J2887">
        <v>0</v>
      </c>
      <c r="K2887">
        <v>0</v>
      </c>
      <c r="L2887">
        <v>0</v>
      </c>
      <c r="M2887">
        <v>0</v>
      </c>
      <c r="N2887">
        <v>0</v>
      </c>
      <c r="O2887">
        <v>0</v>
      </c>
      <c r="P2887">
        <v>0</v>
      </c>
      <c r="Q2887">
        <v>1</v>
      </c>
      <c r="S2887" s="6">
        <v>13</v>
      </c>
    </row>
    <row r="2888" spans="1:19" x14ac:dyDescent="0.25">
      <c r="A2888" t="s">
        <v>2509</v>
      </c>
      <c r="B2888">
        <v>2009</v>
      </c>
      <c r="C2888">
        <v>1</v>
      </c>
      <c r="D2888">
        <v>0</v>
      </c>
      <c r="E2888">
        <v>0</v>
      </c>
      <c r="F2888">
        <v>13</v>
      </c>
      <c r="G2888">
        <v>3.51</v>
      </c>
      <c r="H2888">
        <v>0</v>
      </c>
      <c r="I2888">
        <v>1</v>
      </c>
      <c r="J2888">
        <v>0</v>
      </c>
      <c r="K2888">
        <v>0</v>
      </c>
      <c r="L2888">
        <v>0</v>
      </c>
      <c r="M2888">
        <v>0</v>
      </c>
      <c r="N2888">
        <v>0</v>
      </c>
      <c r="O2888">
        <v>0</v>
      </c>
      <c r="P2888">
        <v>0</v>
      </c>
      <c r="Q2888">
        <v>0</v>
      </c>
      <c r="S2888" s="6">
        <v>13</v>
      </c>
    </row>
    <row r="2889" spans="1:19" x14ac:dyDescent="0.25">
      <c r="A2889" t="s">
        <v>2781</v>
      </c>
      <c r="B2889">
        <v>1990</v>
      </c>
      <c r="C2889">
        <v>1</v>
      </c>
      <c r="D2889">
        <v>0</v>
      </c>
      <c r="E2889">
        <v>0</v>
      </c>
      <c r="F2889">
        <v>12.5</v>
      </c>
      <c r="G2889">
        <v>13.1625</v>
      </c>
      <c r="H2889">
        <v>0</v>
      </c>
      <c r="I2889">
        <v>0</v>
      </c>
      <c r="J2889">
        <v>0</v>
      </c>
      <c r="K2889">
        <v>0</v>
      </c>
      <c r="L2889">
        <v>0</v>
      </c>
      <c r="M2889">
        <v>0</v>
      </c>
      <c r="N2889">
        <v>0</v>
      </c>
      <c r="O2889">
        <v>0</v>
      </c>
      <c r="P2889">
        <v>0</v>
      </c>
      <c r="Q2889">
        <v>1</v>
      </c>
      <c r="S2889" s="6">
        <v>13</v>
      </c>
    </row>
    <row r="2890" spans="1:19" x14ac:dyDescent="0.25">
      <c r="A2890" t="s">
        <v>2782</v>
      </c>
      <c r="B2890">
        <v>2006</v>
      </c>
      <c r="C2890">
        <v>0</v>
      </c>
      <c r="D2890">
        <v>0</v>
      </c>
      <c r="E2890">
        <v>1</v>
      </c>
      <c r="F2890">
        <v>12</v>
      </c>
      <c r="G2890">
        <v>3.51</v>
      </c>
      <c r="H2890">
        <v>1</v>
      </c>
      <c r="I2890">
        <v>0</v>
      </c>
      <c r="J2890">
        <v>0</v>
      </c>
      <c r="K2890">
        <v>0</v>
      </c>
      <c r="L2890">
        <v>0</v>
      </c>
      <c r="M2890">
        <v>0</v>
      </c>
      <c r="N2890">
        <v>0</v>
      </c>
      <c r="O2890">
        <v>0</v>
      </c>
      <c r="P2890">
        <v>0</v>
      </c>
      <c r="Q2890">
        <v>0</v>
      </c>
      <c r="S2890" s="6">
        <v>13</v>
      </c>
    </row>
    <row r="2891" spans="1:19" x14ac:dyDescent="0.25">
      <c r="A2891" t="s">
        <v>2783</v>
      </c>
      <c r="B2891">
        <v>2005</v>
      </c>
      <c r="C2891">
        <v>1</v>
      </c>
      <c r="D2891">
        <v>0</v>
      </c>
      <c r="E2891">
        <v>0</v>
      </c>
      <c r="F2891">
        <v>13.5</v>
      </c>
      <c r="G2891">
        <v>10.237500000000001</v>
      </c>
      <c r="H2891">
        <v>0</v>
      </c>
      <c r="I2891">
        <v>1</v>
      </c>
      <c r="J2891">
        <v>0</v>
      </c>
      <c r="K2891">
        <v>0</v>
      </c>
      <c r="L2891">
        <v>0</v>
      </c>
      <c r="M2891">
        <v>0</v>
      </c>
      <c r="N2891">
        <v>0</v>
      </c>
      <c r="O2891">
        <v>0</v>
      </c>
      <c r="P2891">
        <v>0</v>
      </c>
      <c r="Q2891">
        <v>0</v>
      </c>
      <c r="S2891" s="6">
        <v>13</v>
      </c>
    </row>
    <row r="2892" spans="1:19" x14ac:dyDescent="0.25">
      <c r="A2892" t="s">
        <v>2784</v>
      </c>
      <c r="B2892">
        <v>2005</v>
      </c>
      <c r="C2892">
        <v>0</v>
      </c>
      <c r="D2892">
        <v>0</v>
      </c>
      <c r="E2892">
        <v>1</v>
      </c>
      <c r="F2892">
        <v>10.5</v>
      </c>
      <c r="G2892">
        <v>3.51</v>
      </c>
      <c r="H2892">
        <v>0</v>
      </c>
      <c r="I2892">
        <v>0</v>
      </c>
      <c r="J2892">
        <v>0</v>
      </c>
      <c r="K2892">
        <v>0</v>
      </c>
      <c r="L2892">
        <v>0</v>
      </c>
      <c r="M2892">
        <v>0</v>
      </c>
      <c r="N2892">
        <v>0</v>
      </c>
      <c r="O2892">
        <v>0</v>
      </c>
      <c r="P2892">
        <v>0</v>
      </c>
      <c r="Q2892">
        <v>1</v>
      </c>
      <c r="S2892" s="6">
        <v>13</v>
      </c>
    </row>
    <row r="2893" spans="1:19" x14ac:dyDescent="0.25">
      <c r="A2893" t="s">
        <v>2785</v>
      </c>
      <c r="B2893">
        <v>2001</v>
      </c>
      <c r="C2893">
        <v>1</v>
      </c>
      <c r="D2893">
        <v>0</v>
      </c>
      <c r="E2893">
        <v>0</v>
      </c>
      <c r="F2893">
        <v>13.5</v>
      </c>
      <c r="G2893">
        <v>6.7275</v>
      </c>
      <c r="H2893">
        <v>0</v>
      </c>
      <c r="I2893">
        <v>0</v>
      </c>
      <c r="J2893">
        <v>0</v>
      </c>
      <c r="K2893">
        <v>0</v>
      </c>
      <c r="L2893">
        <v>0</v>
      </c>
      <c r="M2893">
        <v>0</v>
      </c>
      <c r="N2893">
        <v>0</v>
      </c>
      <c r="O2893">
        <v>0</v>
      </c>
      <c r="P2893">
        <v>0</v>
      </c>
      <c r="Q2893">
        <v>1</v>
      </c>
      <c r="S2893" s="6">
        <v>13</v>
      </c>
    </row>
    <row r="2894" spans="1:19" x14ac:dyDescent="0.25">
      <c r="A2894" t="s">
        <v>2786</v>
      </c>
      <c r="B2894">
        <v>2006</v>
      </c>
      <c r="C2894">
        <v>0</v>
      </c>
      <c r="D2894">
        <v>1</v>
      </c>
      <c r="E2894">
        <v>0</v>
      </c>
      <c r="F2894">
        <v>12</v>
      </c>
      <c r="G2894">
        <v>6.7275</v>
      </c>
      <c r="H2894">
        <v>0</v>
      </c>
      <c r="I2894">
        <v>0</v>
      </c>
      <c r="J2894">
        <v>0</v>
      </c>
      <c r="K2894">
        <v>0</v>
      </c>
      <c r="L2894">
        <v>0</v>
      </c>
      <c r="M2894">
        <v>0</v>
      </c>
      <c r="N2894">
        <v>0</v>
      </c>
      <c r="O2894">
        <v>0</v>
      </c>
      <c r="P2894">
        <v>0</v>
      </c>
      <c r="Q2894">
        <v>1</v>
      </c>
      <c r="S2894" s="6">
        <v>13</v>
      </c>
    </row>
    <row r="2895" spans="1:19" x14ac:dyDescent="0.25">
      <c r="A2895" t="s">
        <v>2787</v>
      </c>
      <c r="B2895">
        <v>2004</v>
      </c>
      <c r="C2895">
        <v>1</v>
      </c>
      <c r="D2895">
        <v>0</v>
      </c>
      <c r="E2895">
        <v>0</v>
      </c>
      <c r="F2895">
        <v>13</v>
      </c>
      <c r="G2895">
        <v>3.51</v>
      </c>
      <c r="H2895">
        <v>1</v>
      </c>
      <c r="I2895">
        <v>0</v>
      </c>
      <c r="J2895">
        <v>0</v>
      </c>
      <c r="K2895">
        <v>0</v>
      </c>
      <c r="L2895">
        <v>0</v>
      </c>
      <c r="M2895">
        <v>0</v>
      </c>
      <c r="N2895">
        <v>0</v>
      </c>
      <c r="O2895">
        <v>0</v>
      </c>
      <c r="P2895">
        <v>0</v>
      </c>
      <c r="Q2895">
        <v>0</v>
      </c>
      <c r="S2895" s="6">
        <v>13</v>
      </c>
    </row>
    <row r="2896" spans="1:19" x14ac:dyDescent="0.25">
      <c r="A2896" t="s">
        <v>2788</v>
      </c>
      <c r="B2896">
        <v>2003</v>
      </c>
      <c r="C2896">
        <v>1</v>
      </c>
      <c r="D2896">
        <v>0</v>
      </c>
      <c r="E2896">
        <v>0</v>
      </c>
      <c r="F2896">
        <v>12.5</v>
      </c>
      <c r="G2896">
        <v>6.7275</v>
      </c>
      <c r="H2896">
        <v>0</v>
      </c>
      <c r="I2896">
        <v>1</v>
      </c>
      <c r="J2896">
        <v>0</v>
      </c>
      <c r="K2896">
        <v>0</v>
      </c>
      <c r="L2896">
        <v>0</v>
      </c>
      <c r="M2896">
        <v>0</v>
      </c>
      <c r="N2896">
        <v>0</v>
      </c>
      <c r="O2896">
        <v>0</v>
      </c>
      <c r="P2896">
        <v>0</v>
      </c>
      <c r="Q2896">
        <v>0</v>
      </c>
      <c r="S2896" s="6">
        <v>13</v>
      </c>
    </row>
    <row r="2897" spans="1:19" x14ac:dyDescent="0.25">
      <c r="A2897" t="s">
        <v>2789</v>
      </c>
      <c r="B2897">
        <v>2013</v>
      </c>
      <c r="C2897">
        <v>0</v>
      </c>
      <c r="D2897">
        <v>0</v>
      </c>
      <c r="E2897">
        <v>1</v>
      </c>
      <c r="F2897">
        <v>14.5</v>
      </c>
      <c r="G2897">
        <v>6.7275</v>
      </c>
      <c r="H2897">
        <v>0</v>
      </c>
      <c r="I2897">
        <v>0</v>
      </c>
      <c r="J2897">
        <v>0</v>
      </c>
      <c r="K2897">
        <v>0</v>
      </c>
      <c r="L2897">
        <v>0</v>
      </c>
      <c r="M2897">
        <v>0</v>
      </c>
      <c r="N2897">
        <v>0</v>
      </c>
      <c r="O2897">
        <v>0</v>
      </c>
      <c r="P2897">
        <v>0</v>
      </c>
      <c r="Q2897">
        <v>1</v>
      </c>
      <c r="S2897" s="6">
        <v>13</v>
      </c>
    </row>
    <row r="2898" spans="1:19" x14ac:dyDescent="0.25">
      <c r="A2898" t="s">
        <v>2790</v>
      </c>
      <c r="B2898">
        <v>2002</v>
      </c>
      <c r="C2898">
        <v>1</v>
      </c>
      <c r="D2898">
        <v>0</v>
      </c>
      <c r="E2898">
        <v>0</v>
      </c>
      <c r="F2898">
        <v>12.5</v>
      </c>
      <c r="G2898">
        <v>3.51</v>
      </c>
      <c r="H2898">
        <v>1</v>
      </c>
      <c r="I2898">
        <v>0</v>
      </c>
      <c r="J2898">
        <v>0</v>
      </c>
      <c r="K2898">
        <v>0</v>
      </c>
      <c r="L2898">
        <v>0</v>
      </c>
      <c r="M2898">
        <v>0</v>
      </c>
      <c r="N2898">
        <v>0</v>
      </c>
      <c r="O2898">
        <v>0</v>
      </c>
      <c r="P2898">
        <v>0</v>
      </c>
      <c r="Q2898">
        <v>0</v>
      </c>
      <c r="S2898" s="6">
        <v>13</v>
      </c>
    </row>
    <row r="2899" spans="1:19" x14ac:dyDescent="0.25">
      <c r="A2899" t="s">
        <v>2791</v>
      </c>
      <c r="B2899">
        <v>2004</v>
      </c>
      <c r="C2899">
        <v>1</v>
      </c>
      <c r="D2899">
        <v>0</v>
      </c>
      <c r="E2899">
        <v>0</v>
      </c>
      <c r="F2899">
        <v>13.5</v>
      </c>
      <c r="G2899">
        <v>3.51</v>
      </c>
      <c r="H2899">
        <v>1</v>
      </c>
      <c r="I2899">
        <v>0</v>
      </c>
      <c r="J2899">
        <v>0</v>
      </c>
      <c r="K2899">
        <v>0</v>
      </c>
      <c r="L2899">
        <v>0</v>
      </c>
      <c r="M2899">
        <v>0</v>
      </c>
      <c r="N2899">
        <v>0</v>
      </c>
      <c r="O2899">
        <v>0</v>
      </c>
      <c r="P2899">
        <v>0</v>
      </c>
      <c r="Q2899">
        <v>0</v>
      </c>
      <c r="S2899" s="6">
        <v>13</v>
      </c>
    </row>
    <row r="2900" spans="1:19" x14ac:dyDescent="0.25">
      <c r="A2900" t="s">
        <v>2792</v>
      </c>
      <c r="B2900">
        <v>1999</v>
      </c>
      <c r="C2900">
        <v>1</v>
      </c>
      <c r="D2900">
        <v>0</v>
      </c>
      <c r="E2900">
        <v>0</v>
      </c>
      <c r="F2900">
        <v>12.5</v>
      </c>
      <c r="G2900">
        <v>6.7275</v>
      </c>
      <c r="H2900">
        <v>0</v>
      </c>
      <c r="I2900">
        <v>1</v>
      </c>
      <c r="J2900">
        <v>0</v>
      </c>
      <c r="K2900">
        <v>0</v>
      </c>
      <c r="L2900">
        <v>0</v>
      </c>
      <c r="M2900">
        <v>0</v>
      </c>
      <c r="N2900">
        <v>0</v>
      </c>
      <c r="O2900">
        <v>0</v>
      </c>
      <c r="P2900">
        <v>0</v>
      </c>
      <c r="Q2900">
        <v>0</v>
      </c>
      <c r="S2900" s="6">
        <v>13</v>
      </c>
    </row>
    <row r="2901" spans="1:19" x14ac:dyDescent="0.25">
      <c r="A2901" t="s">
        <v>2793</v>
      </c>
      <c r="B2901">
        <v>2005</v>
      </c>
      <c r="C2901">
        <v>0</v>
      </c>
      <c r="D2901">
        <v>0</v>
      </c>
      <c r="E2901">
        <v>1</v>
      </c>
      <c r="F2901">
        <v>10.5</v>
      </c>
      <c r="G2901">
        <v>3.51</v>
      </c>
      <c r="H2901">
        <v>0</v>
      </c>
      <c r="I2901">
        <v>0</v>
      </c>
      <c r="J2901">
        <v>0</v>
      </c>
      <c r="K2901">
        <v>0</v>
      </c>
      <c r="L2901">
        <v>0</v>
      </c>
      <c r="M2901">
        <v>0</v>
      </c>
      <c r="N2901">
        <v>0</v>
      </c>
      <c r="O2901">
        <v>0</v>
      </c>
      <c r="P2901">
        <v>0</v>
      </c>
      <c r="Q2901">
        <v>1</v>
      </c>
      <c r="S2901" s="6">
        <v>12.5</v>
      </c>
    </row>
    <row r="2902" spans="1:19" x14ac:dyDescent="0.25">
      <c r="A2902" t="s">
        <v>2794</v>
      </c>
      <c r="B2902">
        <v>2002</v>
      </c>
      <c r="C2902">
        <v>1</v>
      </c>
      <c r="D2902">
        <v>0</v>
      </c>
      <c r="E2902">
        <v>0</v>
      </c>
      <c r="F2902">
        <v>13</v>
      </c>
      <c r="G2902">
        <v>3.51</v>
      </c>
      <c r="H2902">
        <v>0</v>
      </c>
      <c r="I2902">
        <v>0</v>
      </c>
      <c r="J2902">
        <v>1</v>
      </c>
      <c r="K2902">
        <v>0</v>
      </c>
      <c r="L2902">
        <v>0</v>
      </c>
      <c r="M2902">
        <v>0</v>
      </c>
      <c r="N2902">
        <v>0</v>
      </c>
      <c r="O2902">
        <v>0</v>
      </c>
      <c r="P2902">
        <v>0</v>
      </c>
      <c r="Q2902">
        <v>0</v>
      </c>
      <c r="S2902" s="6">
        <v>12.5</v>
      </c>
    </row>
    <row r="2903" spans="1:19" x14ac:dyDescent="0.25">
      <c r="A2903" t="s">
        <v>2795</v>
      </c>
      <c r="B2903">
        <v>2012</v>
      </c>
      <c r="C2903">
        <v>0</v>
      </c>
      <c r="D2903">
        <v>1</v>
      </c>
      <c r="E2903">
        <v>0</v>
      </c>
      <c r="F2903">
        <v>11.5</v>
      </c>
      <c r="G2903">
        <v>3.51</v>
      </c>
      <c r="H2903">
        <v>0</v>
      </c>
      <c r="I2903">
        <v>0</v>
      </c>
      <c r="J2903">
        <v>0</v>
      </c>
      <c r="K2903">
        <v>0</v>
      </c>
      <c r="L2903">
        <v>0</v>
      </c>
      <c r="M2903">
        <v>0</v>
      </c>
      <c r="N2903">
        <v>1</v>
      </c>
      <c r="O2903">
        <v>0</v>
      </c>
      <c r="P2903">
        <v>0</v>
      </c>
      <c r="Q2903">
        <v>0</v>
      </c>
      <c r="S2903" s="6">
        <v>12.5</v>
      </c>
    </row>
    <row r="2904" spans="1:19" x14ac:dyDescent="0.25">
      <c r="A2904" t="s">
        <v>2796</v>
      </c>
      <c r="B2904">
        <v>2002</v>
      </c>
      <c r="C2904">
        <v>1</v>
      </c>
      <c r="D2904">
        <v>0</v>
      </c>
      <c r="E2904">
        <v>0</v>
      </c>
      <c r="F2904">
        <v>12.5</v>
      </c>
      <c r="G2904">
        <v>3.51</v>
      </c>
      <c r="H2904">
        <v>0</v>
      </c>
      <c r="I2904">
        <v>1</v>
      </c>
      <c r="J2904">
        <v>0</v>
      </c>
      <c r="K2904">
        <v>0</v>
      </c>
      <c r="L2904">
        <v>0</v>
      </c>
      <c r="M2904">
        <v>0</v>
      </c>
      <c r="N2904">
        <v>0</v>
      </c>
      <c r="O2904">
        <v>0</v>
      </c>
      <c r="P2904">
        <v>0</v>
      </c>
      <c r="Q2904">
        <v>0</v>
      </c>
      <c r="S2904" s="6">
        <v>12.5</v>
      </c>
    </row>
    <row r="2905" spans="1:19" x14ac:dyDescent="0.25">
      <c r="A2905" t="s">
        <v>2797</v>
      </c>
      <c r="B2905">
        <v>2001</v>
      </c>
      <c r="C2905">
        <v>1</v>
      </c>
      <c r="D2905">
        <v>0</v>
      </c>
      <c r="E2905">
        <v>0</v>
      </c>
      <c r="F2905">
        <v>12</v>
      </c>
      <c r="G2905">
        <v>6.7275</v>
      </c>
      <c r="H2905">
        <v>0</v>
      </c>
      <c r="I2905">
        <v>1</v>
      </c>
      <c r="J2905">
        <v>0</v>
      </c>
      <c r="K2905">
        <v>0</v>
      </c>
      <c r="L2905">
        <v>0</v>
      </c>
      <c r="M2905">
        <v>0</v>
      </c>
      <c r="N2905">
        <v>0</v>
      </c>
      <c r="O2905">
        <v>0</v>
      </c>
      <c r="P2905">
        <v>0</v>
      </c>
      <c r="Q2905">
        <v>0</v>
      </c>
      <c r="S2905" s="6">
        <v>12.5</v>
      </c>
    </row>
    <row r="2906" spans="1:19" x14ac:dyDescent="0.25">
      <c r="A2906" t="s">
        <v>2798</v>
      </c>
      <c r="B2906">
        <v>2005</v>
      </c>
      <c r="C2906">
        <v>0</v>
      </c>
      <c r="D2906">
        <v>1</v>
      </c>
      <c r="E2906">
        <v>0</v>
      </c>
      <c r="F2906">
        <v>12.5</v>
      </c>
      <c r="G2906">
        <v>3.51</v>
      </c>
      <c r="H2906">
        <v>0</v>
      </c>
      <c r="I2906">
        <v>0</v>
      </c>
      <c r="J2906">
        <v>0</v>
      </c>
      <c r="K2906">
        <v>0</v>
      </c>
      <c r="L2906">
        <v>0</v>
      </c>
      <c r="M2906">
        <v>0</v>
      </c>
      <c r="N2906">
        <v>0</v>
      </c>
      <c r="O2906">
        <v>0</v>
      </c>
      <c r="P2906">
        <v>0</v>
      </c>
      <c r="Q2906">
        <v>1</v>
      </c>
      <c r="S2906" s="6">
        <v>12.5</v>
      </c>
    </row>
    <row r="2907" spans="1:19" x14ac:dyDescent="0.25">
      <c r="A2907" t="s">
        <v>2799</v>
      </c>
      <c r="B2907">
        <v>1999</v>
      </c>
      <c r="C2907">
        <v>1</v>
      </c>
      <c r="D2907">
        <v>0</v>
      </c>
      <c r="E2907">
        <v>0</v>
      </c>
      <c r="F2907">
        <v>12.5</v>
      </c>
      <c r="G2907">
        <v>10.237500000000001</v>
      </c>
      <c r="H2907">
        <v>0</v>
      </c>
      <c r="I2907">
        <v>0</v>
      </c>
      <c r="J2907">
        <v>0</v>
      </c>
      <c r="K2907">
        <v>1</v>
      </c>
      <c r="L2907">
        <v>0</v>
      </c>
      <c r="M2907">
        <v>0</v>
      </c>
      <c r="N2907">
        <v>0</v>
      </c>
      <c r="O2907">
        <v>0</v>
      </c>
      <c r="P2907">
        <v>0</v>
      </c>
      <c r="Q2907">
        <v>0</v>
      </c>
      <c r="S2907" s="6">
        <v>12.5</v>
      </c>
    </row>
    <row r="2908" spans="1:19" x14ac:dyDescent="0.25">
      <c r="A2908" t="s">
        <v>2800</v>
      </c>
      <c r="B2908">
        <v>2003</v>
      </c>
      <c r="C2908">
        <v>0</v>
      </c>
      <c r="D2908">
        <v>0</v>
      </c>
      <c r="E2908">
        <v>1</v>
      </c>
      <c r="F2908">
        <v>13</v>
      </c>
      <c r="G2908">
        <v>3.51</v>
      </c>
      <c r="H2908">
        <v>0</v>
      </c>
      <c r="I2908">
        <v>0</v>
      </c>
      <c r="J2908">
        <v>0</v>
      </c>
      <c r="K2908">
        <v>0</v>
      </c>
      <c r="L2908">
        <v>0</v>
      </c>
      <c r="M2908">
        <v>0</v>
      </c>
      <c r="N2908">
        <v>0</v>
      </c>
      <c r="O2908">
        <v>0</v>
      </c>
      <c r="P2908">
        <v>0</v>
      </c>
      <c r="Q2908">
        <v>1</v>
      </c>
      <c r="S2908" s="6">
        <v>12.5</v>
      </c>
    </row>
    <row r="2909" spans="1:19" x14ac:dyDescent="0.25">
      <c r="A2909" t="s">
        <v>2801</v>
      </c>
      <c r="B2909">
        <v>2002</v>
      </c>
      <c r="C2909">
        <v>1</v>
      </c>
      <c r="D2909">
        <v>0</v>
      </c>
      <c r="E2909">
        <v>0</v>
      </c>
      <c r="F2909">
        <v>13.5</v>
      </c>
      <c r="G2909">
        <v>10.237500000000001</v>
      </c>
      <c r="H2909">
        <v>0</v>
      </c>
      <c r="I2909">
        <v>0</v>
      </c>
      <c r="J2909">
        <v>0</v>
      </c>
      <c r="K2909">
        <v>0</v>
      </c>
      <c r="L2909">
        <v>1</v>
      </c>
      <c r="M2909">
        <v>0</v>
      </c>
      <c r="N2909">
        <v>0</v>
      </c>
      <c r="O2909">
        <v>0</v>
      </c>
      <c r="P2909">
        <v>0</v>
      </c>
      <c r="Q2909">
        <v>0</v>
      </c>
      <c r="S2909" s="6">
        <v>12.5</v>
      </c>
    </row>
    <row r="2910" spans="1:19" x14ac:dyDescent="0.25">
      <c r="A2910" t="s">
        <v>2802</v>
      </c>
      <c r="B2910">
        <v>2000</v>
      </c>
      <c r="C2910">
        <v>1</v>
      </c>
      <c r="D2910">
        <v>0</v>
      </c>
      <c r="E2910">
        <v>0</v>
      </c>
      <c r="F2910">
        <v>12.5</v>
      </c>
      <c r="G2910">
        <v>6.7275</v>
      </c>
      <c r="H2910">
        <v>0</v>
      </c>
      <c r="I2910">
        <v>1</v>
      </c>
      <c r="J2910">
        <v>0</v>
      </c>
      <c r="K2910">
        <v>0</v>
      </c>
      <c r="L2910">
        <v>0</v>
      </c>
      <c r="M2910">
        <v>0</v>
      </c>
      <c r="N2910">
        <v>0</v>
      </c>
      <c r="O2910">
        <v>0</v>
      </c>
      <c r="P2910">
        <v>0</v>
      </c>
      <c r="Q2910">
        <v>0</v>
      </c>
      <c r="S2910" s="6">
        <v>12.5</v>
      </c>
    </row>
    <row r="2911" spans="1:19" x14ac:dyDescent="0.25">
      <c r="A2911" t="s">
        <v>2803</v>
      </c>
      <c r="B2911">
        <v>2008</v>
      </c>
      <c r="C2911">
        <v>0</v>
      </c>
      <c r="D2911">
        <v>1</v>
      </c>
      <c r="E2911">
        <v>0</v>
      </c>
      <c r="F2911">
        <v>5</v>
      </c>
      <c r="G2911">
        <v>10.237500000000001</v>
      </c>
      <c r="H2911">
        <v>0</v>
      </c>
      <c r="I2911">
        <v>0</v>
      </c>
      <c r="J2911">
        <v>0</v>
      </c>
      <c r="K2911">
        <v>0</v>
      </c>
      <c r="L2911">
        <v>0</v>
      </c>
      <c r="M2911">
        <v>0</v>
      </c>
      <c r="N2911">
        <v>0</v>
      </c>
      <c r="O2911">
        <v>0</v>
      </c>
      <c r="P2911">
        <v>0</v>
      </c>
      <c r="Q2911">
        <v>1</v>
      </c>
      <c r="S2911" s="6">
        <v>12.5</v>
      </c>
    </row>
    <row r="2912" spans="1:19" x14ac:dyDescent="0.25">
      <c r="A2912" t="s">
        <v>2804</v>
      </c>
      <c r="B2912">
        <v>2004</v>
      </c>
      <c r="C2912">
        <v>1</v>
      </c>
      <c r="D2912">
        <v>0</v>
      </c>
      <c r="E2912">
        <v>0</v>
      </c>
      <c r="F2912">
        <v>13</v>
      </c>
      <c r="G2912">
        <v>3.51</v>
      </c>
      <c r="H2912">
        <v>0</v>
      </c>
      <c r="I2912">
        <v>0</v>
      </c>
      <c r="J2912">
        <v>0</v>
      </c>
      <c r="K2912">
        <v>0</v>
      </c>
      <c r="L2912">
        <v>0</v>
      </c>
      <c r="M2912">
        <v>0</v>
      </c>
      <c r="N2912">
        <v>0</v>
      </c>
      <c r="O2912">
        <v>0</v>
      </c>
      <c r="P2912">
        <v>0</v>
      </c>
      <c r="Q2912">
        <v>1</v>
      </c>
      <c r="S2912" s="6">
        <v>12</v>
      </c>
    </row>
    <row r="2913" spans="1:19" x14ac:dyDescent="0.25">
      <c r="A2913" t="s">
        <v>2805</v>
      </c>
      <c r="B2913">
        <v>1999</v>
      </c>
      <c r="C2913">
        <v>1</v>
      </c>
      <c r="D2913">
        <v>0</v>
      </c>
      <c r="E2913">
        <v>0</v>
      </c>
      <c r="F2913">
        <v>13</v>
      </c>
      <c r="G2913">
        <v>3.51</v>
      </c>
      <c r="H2913">
        <v>0</v>
      </c>
      <c r="I2913">
        <v>0</v>
      </c>
      <c r="J2913">
        <v>0</v>
      </c>
      <c r="K2913">
        <v>0</v>
      </c>
      <c r="L2913">
        <v>0</v>
      </c>
      <c r="M2913">
        <v>0</v>
      </c>
      <c r="N2913">
        <v>0</v>
      </c>
      <c r="O2913">
        <v>0</v>
      </c>
      <c r="P2913">
        <v>0</v>
      </c>
      <c r="Q2913">
        <v>1</v>
      </c>
      <c r="S2913" s="6">
        <v>12</v>
      </c>
    </row>
    <row r="2914" spans="1:19" x14ac:dyDescent="0.25">
      <c r="A2914" t="s">
        <v>2806</v>
      </c>
      <c r="B2914">
        <v>2001</v>
      </c>
      <c r="C2914">
        <v>1</v>
      </c>
      <c r="D2914">
        <v>0</v>
      </c>
      <c r="E2914">
        <v>0</v>
      </c>
      <c r="F2914">
        <v>13</v>
      </c>
      <c r="G2914">
        <v>3.51</v>
      </c>
      <c r="H2914">
        <v>0</v>
      </c>
      <c r="I2914">
        <v>1</v>
      </c>
      <c r="J2914">
        <v>0</v>
      </c>
      <c r="K2914">
        <v>0</v>
      </c>
      <c r="L2914">
        <v>0</v>
      </c>
      <c r="M2914">
        <v>0</v>
      </c>
      <c r="N2914">
        <v>0</v>
      </c>
      <c r="O2914">
        <v>0</v>
      </c>
      <c r="P2914">
        <v>0</v>
      </c>
      <c r="Q2914">
        <v>0</v>
      </c>
      <c r="S2914" s="6">
        <v>12</v>
      </c>
    </row>
    <row r="2915" spans="1:19" x14ac:dyDescent="0.25">
      <c r="A2915" t="s">
        <v>2807</v>
      </c>
      <c r="B2915">
        <v>1991</v>
      </c>
      <c r="C2915">
        <v>1</v>
      </c>
      <c r="D2915">
        <v>0</v>
      </c>
      <c r="E2915">
        <v>0</v>
      </c>
      <c r="F2915">
        <v>12.5</v>
      </c>
      <c r="G2915">
        <v>3.51</v>
      </c>
      <c r="H2915">
        <v>0</v>
      </c>
      <c r="I2915">
        <v>0</v>
      </c>
      <c r="J2915">
        <v>0</v>
      </c>
      <c r="K2915">
        <v>0</v>
      </c>
      <c r="L2915">
        <v>0</v>
      </c>
      <c r="M2915">
        <v>1</v>
      </c>
      <c r="N2915">
        <v>0</v>
      </c>
      <c r="O2915">
        <v>0</v>
      </c>
      <c r="P2915">
        <v>0</v>
      </c>
      <c r="Q2915">
        <v>0</v>
      </c>
      <c r="S2915" s="6">
        <v>12</v>
      </c>
    </row>
    <row r="2916" spans="1:19" x14ac:dyDescent="0.25">
      <c r="A2916" t="s">
        <v>2808</v>
      </c>
      <c r="B2916">
        <v>2001</v>
      </c>
      <c r="C2916">
        <v>1</v>
      </c>
      <c r="D2916">
        <v>0</v>
      </c>
      <c r="E2916">
        <v>0</v>
      </c>
      <c r="F2916">
        <v>13</v>
      </c>
      <c r="G2916">
        <v>10.237500000000001</v>
      </c>
      <c r="H2916">
        <v>0</v>
      </c>
      <c r="I2916">
        <v>0</v>
      </c>
      <c r="J2916">
        <v>0</v>
      </c>
      <c r="K2916">
        <v>0</v>
      </c>
      <c r="L2916">
        <v>0</v>
      </c>
      <c r="M2916">
        <v>1</v>
      </c>
      <c r="N2916">
        <v>0</v>
      </c>
      <c r="O2916">
        <v>0</v>
      </c>
      <c r="P2916">
        <v>0</v>
      </c>
      <c r="Q2916">
        <v>0</v>
      </c>
      <c r="S2916" s="6">
        <v>11.5</v>
      </c>
    </row>
    <row r="2917" spans="1:19" x14ac:dyDescent="0.25">
      <c r="A2917" t="s">
        <v>2809</v>
      </c>
      <c r="B2917">
        <v>1999</v>
      </c>
      <c r="C2917">
        <v>1</v>
      </c>
      <c r="D2917">
        <v>0</v>
      </c>
      <c r="E2917">
        <v>0</v>
      </c>
      <c r="F2917">
        <v>11</v>
      </c>
      <c r="G2917">
        <v>13.1625</v>
      </c>
      <c r="H2917">
        <v>0</v>
      </c>
      <c r="I2917">
        <v>0</v>
      </c>
      <c r="J2917">
        <v>0</v>
      </c>
      <c r="K2917">
        <v>0</v>
      </c>
      <c r="L2917">
        <v>0</v>
      </c>
      <c r="M2917">
        <v>0</v>
      </c>
      <c r="N2917">
        <v>0</v>
      </c>
      <c r="O2917">
        <v>0</v>
      </c>
      <c r="P2917">
        <v>0</v>
      </c>
      <c r="Q2917">
        <v>1</v>
      </c>
      <c r="S2917" s="6">
        <v>11.5</v>
      </c>
    </row>
    <row r="2918" spans="1:19" x14ac:dyDescent="0.25">
      <c r="A2918" t="s">
        <v>2810</v>
      </c>
      <c r="B2918">
        <v>2005</v>
      </c>
      <c r="C2918">
        <v>1</v>
      </c>
      <c r="D2918">
        <v>0</v>
      </c>
      <c r="E2918">
        <v>0</v>
      </c>
      <c r="F2918">
        <v>12.5</v>
      </c>
      <c r="G2918">
        <v>3.51</v>
      </c>
      <c r="H2918">
        <v>1</v>
      </c>
      <c r="I2918">
        <v>0</v>
      </c>
      <c r="J2918">
        <v>0</v>
      </c>
      <c r="K2918">
        <v>0</v>
      </c>
      <c r="L2918">
        <v>0</v>
      </c>
      <c r="M2918">
        <v>0</v>
      </c>
      <c r="N2918">
        <v>0</v>
      </c>
      <c r="O2918">
        <v>0</v>
      </c>
      <c r="P2918">
        <v>0</v>
      </c>
      <c r="Q2918">
        <v>0</v>
      </c>
      <c r="S2918" s="6">
        <v>11.5</v>
      </c>
    </row>
  </sheetData>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35A0C-BA04-491C-8CA3-9434FB4980D1}">
  <dimension ref="A1:B16"/>
  <sheetViews>
    <sheetView workbookViewId="0">
      <selection activeCell="F20" sqref="F20"/>
    </sheetView>
  </sheetViews>
  <sheetFormatPr defaultColWidth="11.42578125" defaultRowHeight="15" x14ac:dyDescent="0.25"/>
  <cols>
    <col min="1" max="1" width="18.140625" customWidth="1"/>
  </cols>
  <sheetData>
    <row r="1" spans="1:2" ht="15.75" x14ac:dyDescent="0.25">
      <c r="A1" s="16" t="s">
        <v>14521</v>
      </c>
    </row>
    <row r="2" spans="1:2" x14ac:dyDescent="0.25">
      <c r="A2" s="15" t="s">
        <v>0</v>
      </c>
      <c r="B2" t="s">
        <v>14506</v>
      </c>
    </row>
    <row r="3" spans="1:2" x14ac:dyDescent="0.25">
      <c r="A3" s="15" t="s">
        <v>2865</v>
      </c>
      <c r="B3" t="s">
        <v>14507</v>
      </c>
    </row>
    <row r="4" spans="1:2" x14ac:dyDescent="0.25">
      <c r="A4" s="15" t="s">
        <v>1</v>
      </c>
      <c r="B4" t="s">
        <v>14508</v>
      </c>
    </row>
    <row r="5" spans="1:2" x14ac:dyDescent="0.25">
      <c r="A5" s="15" t="s">
        <v>2866</v>
      </c>
      <c r="B5" t="s">
        <v>14509</v>
      </c>
    </row>
    <row r="6" spans="1:2" x14ac:dyDescent="0.25">
      <c r="A6" s="15" t="s">
        <v>2867</v>
      </c>
      <c r="B6" t="s">
        <v>14510</v>
      </c>
    </row>
    <row r="7" spans="1:2" x14ac:dyDescent="0.25">
      <c r="A7" s="15" t="s">
        <v>4</v>
      </c>
      <c r="B7" t="s">
        <v>14511</v>
      </c>
    </row>
    <row r="8" spans="1:2" x14ac:dyDescent="0.25">
      <c r="A8" s="15" t="s">
        <v>2868</v>
      </c>
      <c r="B8" t="s">
        <v>14512</v>
      </c>
    </row>
    <row r="9" spans="1:2" x14ac:dyDescent="0.25">
      <c r="A9" s="15" t="s">
        <v>2869</v>
      </c>
      <c r="B9" t="s">
        <v>14513</v>
      </c>
    </row>
    <row r="10" spans="1:2" x14ac:dyDescent="0.25">
      <c r="A10" s="15" t="s">
        <v>2870</v>
      </c>
      <c r="B10" t="s">
        <v>14514</v>
      </c>
    </row>
    <row r="11" spans="1:2" x14ac:dyDescent="0.25">
      <c r="A11" s="15" t="s">
        <v>2871</v>
      </c>
      <c r="B11" t="s">
        <v>14515</v>
      </c>
    </row>
    <row r="12" spans="1:2" x14ac:dyDescent="0.25">
      <c r="A12" s="15" t="s">
        <v>6</v>
      </c>
      <c r="B12" t="s">
        <v>14516</v>
      </c>
    </row>
    <row r="13" spans="1:2" x14ac:dyDescent="0.25">
      <c r="A13" s="15" t="s">
        <v>2872</v>
      </c>
      <c r="B13" t="s">
        <v>14517</v>
      </c>
    </row>
    <row r="14" spans="1:2" x14ac:dyDescent="0.25">
      <c r="A14" s="15" t="s">
        <v>2873</v>
      </c>
      <c r="B14" t="s">
        <v>14518</v>
      </c>
    </row>
    <row r="15" spans="1:2" x14ac:dyDescent="0.25">
      <c r="A15" s="15" t="s">
        <v>2874</v>
      </c>
      <c r="B15" t="s">
        <v>14519</v>
      </c>
    </row>
    <row r="16" spans="1:2" x14ac:dyDescent="0.25">
      <c r="A16" s="15" t="s">
        <v>2875</v>
      </c>
      <c r="B16" t="s">
        <v>14520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B3DBC-1E4E-43F2-868E-4095798B0FD2}">
  <dimension ref="A1:R18"/>
  <sheetViews>
    <sheetView workbookViewId="0">
      <selection activeCell="P14" sqref="P14"/>
    </sheetView>
  </sheetViews>
  <sheetFormatPr defaultRowHeight="15" x14ac:dyDescent="0.25"/>
  <cols>
    <col min="1" max="1" width="38.28515625" bestFit="1" customWidth="1"/>
  </cols>
  <sheetData>
    <row r="1" spans="1:18" x14ac:dyDescent="0.25">
      <c r="A1" s="3"/>
      <c r="B1" s="3" t="s">
        <v>1</v>
      </c>
      <c r="C1" s="3" t="s">
        <v>2</v>
      </c>
      <c r="D1" s="3" t="s">
        <v>3</v>
      </c>
      <c r="E1" s="19" t="s">
        <v>2841</v>
      </c>
      <c r="F1" s="3" t="s">
        <v>4</v>
      </c>
      <c r="G1" s="3" t="s">
        <v>5</v>
      </c>
      <c r="H1" s="3" t="s">
        <v>2839</v>
      </c>
      <c r="I1" s="3" t="s">
        <v>7</v>
      </c>
      <c r="J1" s="3" t="s">
        <v>8</v>
      </c>
      <c r="K1" s="3" t="s">
        <v>9</v>
      </c>
      <c r="L1" s="3" t="s">
        <v>10</v>
      </c>
      <c r="M1" s="3" t="s">
        <v>2838</v>
      </c>
      <c r="N1" s="3" t="s">
        <v>11</v>
      </c>
      <c r="O1" s="3" t="s">
        <v>12</v>
      </c>
      <c r="P1" s="3" t="s">
        <v>2836</v>
      </c>
      <c r="Q1" s="3" t="s">
        <v>13</v>
      </c>
      <c r="R1" s="3" t="s">
        <v>6</v>
      </c>
    </row>
    <row r="2" spans="1:18" x14ac:dyDescent="0.25">
      <c r="A2" s="1" t="s">
        <v>1</v>
      </c>
      <c r="B2" s="1">
        <v>1</v>
      </c>
      <c r="C2" s="1"/>
      <c r="D2" s="1"/>
      <c r="E2" s="1"/>
      <c r="F2" s="1"/>
      <c r="G2" s="1"/>
      <c r="H2" s="1"/>
      <c r="I2" s="1"/>
      <c r="J2" s="1"/>
      <c r="K2" s="1"/>
      <c r="L2" s="1"/>
      <c r="M2" s="1"/>
      <c r="N2" s="1"/>
      <c r="O2" s="1"/>
      <c r="P2" s="1"/>
      <c r="Q2" s="1"/>
      <c r="R2" s="1"/>
    </row>
    <row r="3" spans="1:18" x14ac:dyDescent="0.25">
      <c r="A3" s="1" t="s">
        <v>2</v>
      </c>
      <c r="B3" s="1">
        <v>-0.45969228339878182</v>
      </c>
      <c r="C3" s="1">
        <v>1</v>
      </c>
      <c r="D3" s="1"/>
      <c r="E3" s="1"/>
      <c r="F3" s="1"/>
      <c r="G3" s="1"/>
      <c r="H3" s="1"/>
      <c r="I3" s="1"/>
      <c r="J3" s="1"/>
      <c r="K3" s="1"/>
      <c r="L3" s="1"/>
      <c r="M3" s="1"/>
      <c r="N3" s="1"/>
      <c r="O3" s="1"/>
      <c r="P3" s="1"/>
      <c r="Q3" s="1"/>
      <c r="R3" s="1"/>
    </row>
    <row r="4" spans="1:18" x14ac:dyDescent="0.25">
      <c r="A4" s="1" t="s">
        <v>3</v>
      </c>
      <c r="B4" s="1">
        <v>0.4188879886034117</v>
      </c>
      <c r="C4" s="1">
        <v>-0.90469003113376623</v>
      </c>
      <c r="D4" s="1">
        <v>1</v>
      </c>
      <c r="E4" s="1"/>
      <c r="F4" s="1"/>
      <c r="G4" s="1"/>
      <c r="H4" s="1"/>
      <c r="I4" s="1"/>
      <c r="J4" s="1"/>
      <c r="K4" s="1"/>
      <c r="L4" s="1"/>
      <c r="M4" s="1"/>
      <c r="N4" s="1"/>
      <c r="O4" s="1"/>
      <c r="P4" s="1"/>
      <c r="Q4" s="1"/>
      <c r="R4" s="1"/>
    </row>
    <row r="5" spans="1:18" x14ac:dyDescent="0.25">
      <c r="A5" s="1" t="s">
        <v>2841</v>
      </c>
      <c r="B5" s="1">
        <v>0.11372403669348999</v>
      </c>
      <c r="C5" s="1">
        <v>-0.26221682595752294</v>
      </c>
      <c r="D5" s="1">
        <v>-0.17393677146411327</v>
      </c>
      <c r="E5" s="1">
        <v>1</v>
      </c>
      <c r="F5" s="1"/>
      <c r="G5" s="1"/>
      <c r="H5" s="1"/>
      <c r="I5" s="1"/>
      <c r="J5" s="1"/>
      <c r="K5" s="1"/>
      <c r="L5" s="1"/>
      <c r="M5" s="1"/>
      <c r="N5" s="1"/>
      <c r="O5" s="1"/>
      <c r="P5" s="1"/>
      <c r="Q5" s="1"/>
      <c r="R5" s="1"/>
    </row>
    <row r="6" spans="1:18" x14ac:dyDescent="0.25">
      <c r="A6" s="1" t="s">
        <v>4</v>
      </c>
      <c r="B6" s="1">
        <v>-0.12039437187529148</v>
      </c>
      <c r="C6" s="1">
        <v>0.49773335275032937</v>
      </c>
      <c r="D6" s="1">
        <v>-0.41184184697292692</v>
      </c>
      <c r="E6" s="1">
        <v>-0.21760545441447773</v>
      </c>
      <c r="F6" s="1">
        <v>1</v>
      </c>
      <c r="G6" s="1"/>
      <c r="H6" s="1"/>
      <c r="I6" s="1"/>
      <c r="J6" s="1"/>
      <c r="K6" s="1"/>
      <c r="L6" s="1"/>
      <c r="M6" s="1"/>
      <c r="N6" s="1"/>
      <c r="O6" s="1"/>
      <c r="P6" s="1"/>
      <c r="Q6" s="1"/>
      <c r="R6" s="1"/>
    </row>
    <row r="7" spans="1:18" x14ac:dyDescent="0.25">
      <c r="A7" s="1" t="s">
        <v>5</v>
      </c>
      <c r="B7" s="1">
        <v>-4.0882961337205481E-2</v>
      </c>
      <c r="C7" s="1">
        <v>8.3551057653967503E-2</v>
      </c>
      <c r="D7" s="1">
        <v>-5.4791274954389582E-2</v>
      </c>
      <c r="E7" s="1">
        <v>-6.9010672080156613E-2</v>
      </c>
      <c r="F7" s="1">
        <v>0.13168415798233707</v>
      </c>
      <c r="G7" s="1">
        <v>1</v>
      </c>
      <c r="H7" s="1"/>
      <c r="I7" s="1"/>
      <c r="J7" s="1"/>
      <c r="K7" s="1"/>
      <c r="L7" s="1"/>
      <c r="M7" s="1"/>
      <c r="N7" s="1"/>
      <c r="O7" s="1"/>
      <c r="P7" s="1"/>
      <c r="Q7" s="1"/>
      <c r="R7" s="1"/>
    </row>
    <row r="8" spans="1:18" x14ac:dyDescent="0.25">
      <c r="A8" t="s">
        <v>2839</v>
      </c>
      <c r="B8" s="1">
        <v>-2.7144524727186533E-2</v>
      </c>
      <c r="C8" s="1">
        <v>0.1110493595997615</v>
      </c>
      <c r="D8" s="1">
        <v>-0.11058153727765294</v>
      </c>
      <c r="E8" s="1">
        <v>-6.2065752929108655E-3</v>
      </c>
      <c r="F8" s="1">
        <v>0.17407330974580551</v>
      </c>
      <c r="G8" s="1">
        <v>-9.397620237458524E-3</v>
      </c>
      <c r="H8" s="1">
        <v>1</v>
      </c>
      <c r="I8" s="1"/>
      <c r="J8" s="1"/>
      <c r="K8" s="1"/>
      <c r="L8" s="1"/>
      <c r="M8" s="1"/>
      <c r="N8" s="1"/>
      <c r="O8" s="1"/>
      <c r="P8" s="1"/>
      <c r="Q8" s="1"/>
      <c r="R8" s="1"/>
    </row>
    <row r="9" spans="1:18" x14ac:dyDescent="0.25">
      <c r="A9" s="1" t="s">
        <v>7</v>
      </c>
      <c r="B9" s="1">
        <v>-4.1637844922974933E-2</v>
      </c>
      <c r="C9" s="1">
        <v>7.3459745147480521E-2</v>
      </c>
      <c r="D9" s="1">
        <v>-5.3587052044183812E-2</v>
      </c>
      <c r="E9" s="1">
        <v>-4.8414536237511775E-2</v>
      </c>
      <c r="F9" s="1">
        <v>3.309272197645538E-2</v>
      </c>
      <c r="G9" s="1">
        <v>6.0753465714405456E-3</v>
      </c>
      <c r="H9" s="1">
        <v>-0.28350621542323001</v>
      </c>
      <c r="I9" s="1">
        <v>1</v>
      </c>
      <c r="J9" s="1"/>
      <c r="K9" s="1"/>
      <c r="L9" s="1"/>
      <c r="M9" s="1"/>
      <c r="N9" s="1"/>
      <c r="O9" s="1"/>
      <c r="P9" s="1"/>
      <c r="Q9" s="1"/>
      <c r="R9" s="1"/>
    </row>
    <row r="10" spans="1:18" x14ac:dyDescent="0.25">
      <c r="A10" s="1" t="s">
        <v>8</v>
      </c>
      <c r="B10" s="1">
        <v>1.8866768296612185E-2</v>
      </c>
      <c r="C10" s="1">
        <v>3.021826350150628E-2</v>
      </c>
      <c r="D10" s="1">
        <v>-9.4591529057769675E-3</v>
      </c>
      <c r="E10" s="1">
        <v>-4.8417998053533848E-2</v>
      </c>
      <c r="F10" s="1">
        <v>0.10208625493771033</v>
      </c>
      <c r="G10" s="1">
        <v>1.1301884800328999E-2</v>
      </c>
      <c r="H10" s="1">
        <v>-0.14998734247150186</v>
      </c>
      <c r="I10" s="1">
        <v>-0.13988600461413092</v>
      </c>
      <c r="J10" s="1">
        <v>1</v>
      </c>
      <c r="K10" s="1"/>
      <c r="L10" s="1"/>
      <c r="M10" s="1"/>
      <c r="N10" s="1"/>
      <c r="O10" s="1"/>
      <c r="P10" s="1"/>
      <c r="Q10" s="1"/>
      <c r="R10" s="1"/>
    </row>
    <row r="11" spans="1:18" x14ac:dyDescent="0.25">
      <c r="A11" s="1" t="s">
        <v>2837</v>
      </c>
      <c r="B11" s="1">
        <v>1.5335417979966565E-2</v>
      </c>
      <c r="C11" s="1">
        <v>3.4826533293315924E-3</v>
      </c>
      <c r="D11" s="1">
        <v>-1.1639145847726975E-2</v>
      </c>
      <c r="E11" s="1">
        <v>1.8312265965991715E-2</v>
      </c>
      <c r="F11" s="1">
        <v>1.4718961196953335E-2</v>
      </c>
      <c r="G11" s="1">
        <v>-3.2068293824683083E-2</v>
      </c>
      <c r="H11" s="1">
        <v>-0.1384370902129648</v>
      </c>
      <c r="I11" s="1">
        <v>-0.12911363799900619</v>
      </c>
      <c r="J11" s="1">
        <v>-6.8306832043835156E-2</v>
      </c>
      <c r="K11" s="1">
        <v>1</v>
      </c>
      <c r="L11" s="1"/>
      <c r="M11" s="1"/>
      <c r="N11" s="1"/>
      <c r="O11" s="1"/>
      <c r="P11" s="1"/>
      <c r="Q11" s="1"/>
      <c r="R11" s="1"/>
    </row>
    <row r="12" spans="1:18" x14ac:dyDescent="0.25">
      <c r="A12" s="1" t="s">
        <v>10</v>
      </c>
      <c r="B12" s="1">
        <v>-8.3669593511672916E-3</v>
      </c>
      <c r="C12" s="1">
        <v>6.9442560775385923E-2</v>
      </c>
      <c r="D12" s="1">
        <v>-5.7512124440533378E-2</v>
      </c>
      <c r="E12" s="1">
        <v>-3.0239885636336075E-2</v>
      </c>
      <c r="F12" s="1">
        <v>9.3405984624647234E-2</v>
      </c>
      <c r="G12" s="1">
        <v>6.9484676744981544E-2</v>
      </c>
      <c r="H12" s="1">
        <v>-0.12791796908150477</v>
      </c>
      <c r="I12" s="1">
        <v>-0.11930295795837996</v>
      </c>
      <c r="J12" s="1">
        <v>-6.3116547855750632E-2</v>
      </c>
      <c r="K12" s="1">
        <v>-5.8256057380961832E-2</v>
      </c>
      <c r="L12" s="1">
        <v>1</v>
      </c>
      <c r="M12" s="1"/>
      <c r="N12" s="1"/>
      <c r="O12" s="1"/>
      <c r="P12" s="1"/>
      <c r="Q12" s="1"/>
      <c r="R12" s="1"/>
    </row>
    <row r="13" spans="1:18" x14ac:dyDescent="0.25">
      <c r="A13" s="1" t="s">
        <v>2838</v>
      </c>
      <c r="B13" s="1">
        <v>-4.1122457432011789E-2</v>
      </c>
      <c r="C13" s="1">
        <v>5.0100352649985174E-3</v>
      </c>
      <c r="D13" s="1">
        <v>-5.2834199452233797E-3</v>
      </c>
      <c r="E13" s="1">
        <v>3.869813864451491E-4</v>
      </c>
      <c r="F13" s="1">
        <v>-6.4626494670195808E-2</v>
      </c>
      <c r="G13" s="1">
        <v>-3.2743679016249541E-2</v>
      </c>
      <c r="H13" s="1">
        <v>-0.11617076226667357</v>
      </c>
      <c r="I13" s="1">
        <v>-0.10834690126968488</v>
      </c>
      <c r="J13" s="1">
        <v>-5.7320308700118734E-2</v>
      </c>
      <c r="K13" s="1">
        <v>-5.2906176053232168E-2</v>
      </c>
      <c r="L13" s="1">
        <v>-4.8886108355692189E-2</v>
      </c>
      <c r="M13" s="1">
        <v>1</v>
      </c>
      <c r="N13" s="1"/>
      <c r="O13" s="1"/>
      <c r="P13" s="1"/>
      <c r="Q13" s="1"/>
      <c r="R13" s="1"/>
    </row>
    <row r="14" spans="1:18" x14ac:dyDescent="0.25">
      <c r="A14" s="1" t="s">
        <v>11</v>
      </c>
      <c r="B14" s="1">
        <v>0.17524583819936368</v>
      </c>
      <c r="C14" s="1">
        <v>-0.20498327362906524</v>
      </c>
      <c r="D14" s="1">
        <v>0.21571602739055309</v>
      </c>
      <c r="E14" s="1">
        <v>-1.4807946149453931E-2</v>
      </c>
      <c r="F14" s="1">
        <v>-0.22674037044599007</v>
      </c>
      <c r="G14" s="1">
        <v>-3.6682205723852196E-2</v>
      </c>
      <c r="H14" s="1">
        <v>-0.10225458189293096</v>
      </c>
      <c r="I14" s="1">
        <v>-9.5367946913309312E-2</v>
      </c>
      <c r="J14" s="1">
        <v>-5.0453867098247111E-2</v>
      </c>
      <c r="K14" s="1">
        <v>-4.6568506621818037E-2</v>
      </c>
      <c r="L14" s="1">
        <v>-4.3030005766931931E-2</v>
      </c>
      <c r="M14" s="1">
        <v>-3.907839223978498E-2</v>
      </c>
      <c r="N14" s="1">
        <v>1</v>
      </c>
      <c r="O14" s="1"/>
      <c r="P14" s="1"/>
      <c r="Q14" s="1"/>
      <c r="R14" s="1"/>
    </row>
    <row r="15" spans="1:18" x14ac:dyDescent="0.25">
      <c r="A15" s="1" t="s">
        <v>12</v>
      </c>
      <c r="B15" s="1">
        <v>-3.5263707254133095E-2</v>
      </c>
      <c r="C15" s="1">
        <v>8.9452989114043507E-2</v>
      </c>
      <c r="D15" s="1">
        <v>-8.1213172554952723E-2</v>
      </c>
      <c r="E15" s="1">
        <v>-2.2808440437925806E-2</v>
      </c>
      <c r="F15" s="1">
        <v>8.4912601422842918E-2</v>
      </c>
      <c r="G15" s="1">
        <v>4.0418816315860362E-2</v>
      </c>
      <c r="H15" s="1">
        <v>-0.10060740610907662</v>
      </c>
      <c r="I15" s="1">
        <v>-9.383170501781106E-2</v>
      </c>
      <c r="J15" s="1">
        <v>-4.9641127106091289E-2</v>
      </c>
      <c r="K15" s="1">
        <v>-4.5818354257227398E-2</v>
      </c>
      <c r="L15" s="1">
        <v>-4.2336853615054924E-2</v>
      </c>
      <c r="M15" s="1">
        <v>-3.8448894957832304E-2</v>
      </c>
      <c r="N15" s="1">
        <v>-3.3843073777321001E-2</v>
      </c>
      <c r="O15" s="1">
        <v>1</v>
      </c>
      <c r="P15" s="1"/>
      <c r="Q15" s="1"/>
      <c r="R15" s="1"/>
    </row>
    <row r="16" spans="1:18" x14ac:dyDescent="0.25">
      <c r="A16" s="1" t="s">
        <v>2836</v>
      </c>
      <c r="B16" s="1">
        <v>-3.0234882732676074E-2</v>
      </c>
      <c r="C16" s="1">
        <v>-5.9969296233897955E-2</v>
      </c>
      <c r="D16" s="1">
        <v>6.1730354585470798E-2</v>
      </c>
      <c r="E16" s="1">
        <v>-1.2091267291635299E-3</v>
      </c>
      <c r="F16" s="1">
        <v>-6.92884362728311E-2</v>
      </c>
      <c r="G16" s="1">
        <v>3.5531766857435018E-2</v>
      </c>
      <c r="H16" s="1">
        <v>-9.6094992063181631E-2</v>
      </c>
      <c r="I16" s="1">
        <v>-8.9623192741742241E-2</v>
      </c>
      <c r="J16" s="1">
        <v>-4.7414637746400513E-2</v>
      </c>
      <c r="K16" s="1">
        <v>-4.3763322790789358E-2</v>
      </c>
      <c r="L16" s="1">
        <v>-4.04379734003718E-2</v>
      </c>
      <c r="M16" s="1">
        <v>-3.6724396331268415E-2</v>
      </c>
      <c r="N16" s="1">
        <v>-3.2325154099480696E-2</v>
      </c>
      <c r="O16" s="1">
        <v>-3.1804441872641281E-2</v>
      </c>
      <c r="P16" s="1">
        <v>1</v>
      </c>
      <c r="Q16" s="1"/>
      <c r="R16" s="1"/>
    </row>
    <row r="17" spans="1:18" x14ac:dyDescent="0.25">
      <c r="A17" s="1" t="s">
        <v>13</v>
      </c>
      <c r="B17" s="1">
        <v>2.3541460468058533E-2</v>
      </c>
      <c r="C17" s="1">
        <v>-0.16484821557138249</v>
      </c>
      <c r="D17" s="1">
        <v>0.12308893040495944</v>
      </c>
      <c r="E17" s="1">
        <v>0.10222133729218322</v>
      </c>
      <c r="F17" s="1">
        <v>-0.20234362526069996</v>
      </c>
      <c r="G17" s="1">
        <v>-2.1156465641549993E-2</v>
      </c>
      <c r="H17" s="1">
        <v>-0.31067786968750433</v>
      </c>
      <c r="I17" s="1">
        <v>-0.28975435657761006</v>
      </c>
      <c r="J17" s="1">
        <v>-0.15329288582874789</v>
      </c>
      <c r="K17" s="1">
        <v>-0.14148807969254601</v>
      </c>
      <c r="L17" s="1">
        <v>-0.13073712959200348</v>
      </c>
      <c r="M17" s="1">
        <v>-0.118731028254386</v>
      </c>
      <c r="N17" s="1">
        <v>-0.10450815174992463</v>
      </c>
      <c r="O17" s="1">
        <v>-0.10282467416299515</v>
      </c>
      <c r="P17" s="1">
        <v>-9.8212811856806831E-2</v>
      </c>
      <c r="Q17" s="1">
        <v>1</v>
      </c>
      <c r="R17" s="1"/>
    </row>
    <row r="18" spans="1:18" ht="15.75" thickBot="1" x14ac:dyDescent="0.3">
      <c r="A18" s="2" t="s">
        <v>6</v>
      </c>
      <c r="B18" s="2">
        <v>0.1198614640401716</v>
      </c>
      <c r="C18" s="2">
        <v>0.14728591141295566</v>
      </c>
      <c r="D18" s="2">
        <v>-6.3064352512200272E-2</v>
      </c>
      <c r="E18" s="2">
        <v>-0.19758037248356514</v>
      </c>
      <c r="F18" s="2">
        <v>0.41856560395505132</v>
      </c>
      <c r="G18" s="2">
        <v>0.29861321243090766</v>
      </c>
      <c r="H18" s="2">
        <v>3.3137278691256983E-3</v>
      </c>
      <c r="I18" s="2">
        <v>7.2363681394733384E-2</v>
      </c>
      <c r="J18" s="2">
        <v>5.9005034890000196E-2</v>
      </c>
      <c r="K18" s="2">
        <v>-1.5188946949318317E-2</v>
      </c>
      <c r="L18" s="2">
        <v>0.11758838212022521</v>
      </c>
      <c r="M18" s="2">
        <v>-5.8651489613790499E-2</v>
      </c>
      <c r="N18" s="2">
        <v>-4.2292091893902456E-2</v>
      </c>
      <c r="O18" s="2">
        <v>9.1803825813906836E-2</v>
      </c>
      <c r="P18" s="2">
        <v>6.4853304394709736E-3</v>
      </c>
      <c r="Q18" s="2">
        <v>-0.15424667071577616</v>
      </c>
      <c r="R18" s="2">
        <v>1</v>
      </c>
    </row>
  </sheetData>
  <conditionalFormatting sqref="B2:R18">
    <cfRule type="cellIs" dxfId="14" priority="1" operator="lessThan">
      <formula>-0.05</formula>
    </cfRule>
    <cfRule type="cellIs" dxfId="13" priority="2" operator="greaterThan">
      <formula>0.05</formula>
    </cfRule>
    <cfRule type="cellIs" dxfId="12" priority="4" operator="lessThan">
      <formula>-0.05</formula>
    </cfRule>
    <cfRule type="cellIs" dxfId="11" priority="5" operator="greaterThan">
      <formula>0.05</formula>
    </cfRule>
    <cfRule type="cellIs" dxfId="10" priority="6" operator="lessThan">
      <formula>-0.4</formula>
    </cfRule>
    <cfRule type="cellIs" dxfId="9" priority="7" operator="greaterThan">
      <formula>0.4</formula>
    </cfRule>
    <cfRule type="cellIs" dxfId="8" priority="8" operator="greaterThan">
      <formula>0.3</formula>
    </cfRule>
    <cfRule type="cellIs" dxfId="7" priority="9" operator="greaterThan">
      <formula>0.5</formula>
    </cfRule>
  </conditionalFormatting>
  <conditionalFormatting sqref="H20">
    <cfRule type="cellIs" dxfId="6" priority="3" operator="greaterThan">
      <formula>0.05</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workbookViewId="0">
      <selection activeCell="T9" sqref="T9"/>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0.54552417175295564</v>
      </c>
    </row>
    <row r="5" spans="1:9" x14ac:dyDescent="0.25">
      <c r="A5" s="1" t="s">
        <v>2814</v>
      </c>
      <c r="B5" s="1">
        <v>0.29759662196674824</v>
      </c>
    </row>
    <row r="6" spans="1:9" x14ac:dyDescent="0.25">
      <c r="A6" s="1" t="s">
        <v>2815</v>
      </c>
      <c r="B6" s="5">
        <v>0.2935188661802336</v>
      </c>
    </row>
    <row r="7" spans="1:9" x14ac:dyDescent="0.25">
      <c r="A7" s="1" t="s">
        <v>2816</v>
      </c>
      <c r="B7" s="1">
        <v>0.78152862454385785</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750.98038254554581</v>
      </c>
      <c r="D12" s="1">
        <v>46.936273909096613</v>
      </c>
      <c r="E12" s="1">
        <v>87.823507520877556</v>
      </c>
      <c r="F12" s="1">
        <v>1.6838162587725559E-234</v>
      </c>
    </row>
    <row r="13" spans="1:9" x14ac:dyDescent="0.25">
      <c r="A13" s="1" t="s">
        <v>2820</v>
      </c>
      <c r="B13" s="1">
        <v>2902</v>
      </c>
      <c r="C13" s="1">
        <v>1772.5038478280642</v>
      </c>
      <c r="D13" s="1">
        <v>0.61078699098141431</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-65.366631210274008</v>
      </c>
      <c r="C17" s="1">
        <v>7.4354582729350147</v>
      </c>
      <c r="D17" s="1">
        <v>-8.7912040940647618</v>
      </c>
      <c r="E17" s="1">
        <v>2.4855039424157346E-18</v>
      </c>
      <c r="F17" s="1">
        <v>-79.945942322185971</v>
      </c>
      <c r="G17" s="1">
        <v>-50.787320098362045</v>
      </c>
      <c r="H17" s="1">
        <v>-79.945942322185971</v>
      </c>
      <c r="I17" s="1">
        <v>-50.787320098362045</v>
      </c>
    </row>
    <row r="18" spans="1:9" x14ac:dyDescent="0.25">
      <c r="A18" s="1" t="s">
        <v>1</v>
      </c>
      <c r="B18" s="1">
        <v>3.7489639304875616E-2</v>
      </c>
      <c r="C18" s="1">
        <v>3.7118791320529831E-3</v>
      </c>
      <c r="D18" s="1">
        <v>10.099908421355487</v>
      </c>
      <c r="E18" s="1">
        <v>1.3507202750688995E-23</v>
      </c>
      <c r="F18" s="1">
        <v>3.0211454330992007E-2</v>
      </c>
      <c r="G18" s="1">
        <v>4.4767824278759222E-2</v>
      </c>
      <c r="H18" s="1">
        <v>3.0211454330992007E-2</v>
      </c>
      <c r="I18" s="1">
        <v>4.4767824278759222E-2</v>
      </c>
    </row>
    <row r="19" spans="1:9" x14ac:dyDescent="0.25">
      <c r="A19" s="1" t="s">
        <v>2</v>
      </c>
      <c r="B19" s="1">
        <v>0.44779845697389459</v>
      </c>
      <c r="C19" s="1">
        <v>7.5377080443650019E-2</v>
      </c>
      <c r="D19" s="1">
        <v>5.9407774132172353</v>
      </c>
      <c r="E19" s="1">
        <v>3.1742449540954609E-9</v>
      </c>
      <c r="F19" s="1">
        <v>0.30000045096588035</v>
      </c>
      <c r="G19" s="1">
        <v>0.59559646298190883</v>
      </c>
      <c r="H19" s="1">
        <v>0.30000045096588035</v>
      </c>
      <c r="I19" s="1">
        <v>0.59559646298190883</v>
      </c>
    </row>
    <row r="20" spans="1:9" x14ac:dyDescent="0.25">
      <c r="A20" s="1" t="s">
        <v>3</v>
      </c>
      <c r="B20" s="1">
        <v>0.48946858383368297</v>
      </c>
      <c r="C20" s="1">
        <v>7.1055918555511438E-2</v>
      </c>
      <c r="D20" s="1">
        <v>6.8884984359366559</v>
      </c>
      <c r="E20" s="1">
        <v>6.8862481444749366E-12</v>
      </c>
      <c r="F20" s="1">
        <v>0.35014343332691289</v>
      </c>
      <c r="G20" s="1">
        <v>0.62879373434045305</v>
      </c>
      <c r="H20" s="1">
        <v>0.35014343332691289</v>
      </c>
      <c r="I20" s="1">
        <v>0.62879373434045305</v>
      </c>
    </row>
    <row r="21" spans="1:9" x14ac:dyDescent="0.25">
      <c r="A21" t="s">
        <v>2835</v>
      </c>
      <c r="B21" s="1">
        <v>0</v>
      </c>
      <c r="C21" s="1">
        <v>0</v>
      </c>
      <c r="D21" s="1">
        <v>65535</v>
      </c>
      <c r="E21" s="1" t="e">
        <v>#NUM!</v>
      </c>
      <c r="F21" s="1">
        <v>0</v>
      </c>
      <c r="G21" s="1">
        <v>0</v>
      </c>
      <c r="H21" s="1">
        <v>0</v>
      </c>
      <c r="I21" s="1">
        <v>0</v>
      </c>
    </row>
    <row r="22" spans="1:9" x14ac:dyDescent="0.25">
      <c r="A22" s="1" t="s">
        <v>4</v>
      </c>
      <c r="B22" s="1">
        <v>0.40577919400192936</v>
      </c>
      <c r="C22" s="1">
        <v>2.0173689867593343E-2</v>
      </c>
      <c r="D22" s="1">
        <v>20.114277391255325</v>
      </c>
      <c r="E22" s="1" t="e">
        <v>#NUM!</v>
      </c>
      <c r="F22" s="1">
        <v>0.36622299046226892</v>
      </c>
      <c r="G22" s="1">
        <v>0.44533539754158979</v>
      </c>
      <c r="H22" s="1">
        <v>0.36622299046226892</v>
      </c>
      <c r="I22" s="1">
        <v>0.44533539754158979</v>
      </c>
    </row>
    <row r="23" spans="1:9" x14ac:dyDescent="0.25">
      <c r="A23" s="1" t="s">
        <v>5</v>
      </c>
      <c r="B23" s="1">
        <v>8.6227593513224007E-3</v>
      </c>
      <c r="C23" s="1">
        <v>5.6730103679641388E-4</v>
      </c>
      <c r="D23" s="1">
        <v>15.199618530605351</v>
      </c>
      <c r="E23" s="1">
        <v>2.9143250478397796E-50</v>
      </c>
      <c r="F23" s="1">
        <v>7.5104058142618849E-3</v>
      </c>
      <c r="G23" s="1">
        <v>9.7351128883829165E-3</v>
      </c>
      <c r="H23" s="1">
        <v>7.5104058142618849E-3</v>
      </c>
      <c r="I23" s="1">
        <v>9.7351128883829165E-3</v>
      </c>
    </row>
    <row r="24" spans="1:9" x14ac:dyDescent="0.25">
      <c r="A24" t="s">
        <v>2839</v>
      </c>
      <c r="B24" s="1">
        <v>-0.37395768539850682</v>
      </c>
      <c r="C24" s="1">
        <v>8.617074728752018E-2</v>
      </c>
      <c r="D24" s="1">
        <v>-4.3397289355138948</v>
      </c>
      <c r="E24" s="1">
        <v>1.4753313639101773E-5</v>
      </c>
      <c r="F24" s="1">
        <v>-0.54291971669974559</v>
      </c>
      <c r="G24" s="1">
        <v>-0.20499565409726805</v>
      </c>
      <c r="H24" s="1">
        <v>-0.54291971669974559</v>
      </c>
      <c r="I24" s="1">
        <v>-0.20499565409726805</v>
      </c>
    </row>
    <row r="25" spans="1:9" x14ac:dyDescent="0.25">
      <c r="A25" s="1" t="s">
        <v>7</v>
      </c>
      <c r="B25" s="1">
        <v>-0.16991806717671434</v>
      </c>
      <c r="C25" s="1">
        <v>8.6910237215640909E-2</v>
      </c>
      <c r="D25" s="1">
        <v>-1.9550984167160326</v>
      </c>
      <c r="E25" s="1">
        <v>5.0667316872439964E-2</v>
      </c>
      <c r="F25" s="1">
        <v>-0.34033007685594241</v>
      </c>
      <c r="G25" s="1">
        <v>4.9394250251372229E-4</v>
      </c>
      <c r="H25" s="1">
        <v>-0.34033007685594241</v>
      </c>
      <c r="I25" s="1">
        <v>4.9394250251372229E-4</v>
      </c>
    </row>
    <row r="26" spans="1:9" x14ac:dyDescent="0.25">
      <c r="A26" s="1" t="s">
        <v>8</v>
      </c>
      <c r="B26" s="1">
        <v>-0.25134157224099063</v>
      </c>
      <c r="C26" s="1">
        <v>9.789636354932299E-2</v>
      </c>
      <c r="D26" s="1">
        <v>-2.5674250107804828</v>
      </c>
      <c r="E26" s="1">
        <v>1.0295363196170731E-2</v>
      </c>
      <c r="F26" s="1">
        <v>-0.44329497827456815</v>
      </c>
      <c r="G26" s="1">
        <v>-5.9388166207413107E-2</v>
      </c>
      <c r="H26" s="1">
        <v>-0.44329497827456815</v>
      </c>
      <c r="I26" s="1">
        <v>-5.9388166207413107E-2</v>
      </c>
    </row>
    <row r="27" spans="1:9" x14ac:dyDescent="0.25">
      <c r="A27" s="1" t="s">
        <v>2837</v>
      </c>
      <c r="B27" s="1">
        <v>-0.33292515783539828</v>
      </c>
      <c r="C27" s="1">
        <v>0.10055963931761427</v>
      </c>
      <c r="D27" s="1">
        <v>-3.3107234681288507</v>
      </c>
      <c r="E27" s="1">
        <v>9.4193612460118819E-4</v>
      </c>
      <c r="F27" s="1">
        <v>-0.5301006664721295</v>
      </c>
      <c r="G27" s="1">
        <v>-0.135749649198667</v>
      </c>
      <c r="H27" s="1">
        <v>-0.5301006664721295</v>
      </c>
      <c r="I27" s="1">
        <v>-0.135749649198667</v>
      </c>
    </row>
    <row r="28" spans="1:9" x14ac:dyDescent="0.25">
      <c r="A28" s="1" t="s">
        <v>10</v>
      </c>
      <c r="B28" s="1">
        <v>-2.2416009321773855E-2</v>
      </c>
      <c r="C28" s="1">
        <v>0.10300068133140135</v>
      </c>
      <c r="D28" s="1">
        <v>-0.21762971887196622</v>
      </c>
      <c r="E28" s="1">
        <v>0.8277329272144518</v>
      </c>
      <c r="F28" s="1">
        <v>-0.22437786866479478</v>
      </c>
      <c r="G28" s="1">
        <v>0.17954585002124709</v>
      </c>
      <c r="H28" s="1">
        <v>-0.22437786866479478</v>
      </c>
      <c r="I28" s="1">
        <v>0.17954585002124709</v>
      </c>
    </row>
    <row r="29" spans="1:9" x14ac:dyDescent="0.25">
      <c r="A29" s="1" t="s">
        <v>2838</v>
      </c>
      <c r="B29" s="1">
        <v>-0.36319906864493628</v>
      </c>
      <c r="C29" s="1">
        <v>0.10767936037347485</v>
      </c>
      <c r="D29" s="1">
        <v>-3.3729682957366895</v>
      </c>
      <c r="E29" s="1">
        <v>7.5337680039264414E-4</v>
      </c>
      <c r="F29" s="1">
        <v>-0.5743347966108856</v>
      </c>
      <c r="G29" s="1">
        <v>-0.15206334067898697</v>
      </c>
      <c r="H29" s="1">
        <v>-0.5743347966108856</v>
      </c>
      <c r="I29" s="1">
        <v>-0.15206334067898697</v>
      </c>
    </row>
    <row r="30" spans="1:9" x14ac:dyDescent="0.25">
      <c r="A30" s="1" t="s">
        <v>11</v>
      </c>
      <c r="B30" s="1">
        <v>-0.20322257120473922</v>
      </c>
      <c r="C30" s="1">
        <v>0.11764476854192916</v>
      </c>
      <c r="D30" s="1">
        <v>-1.727425483712093</v>
      </c>
      <c r="E30" s="1">
        <v>8.4197675111740811E-2</v>
      </c>
      <c r="F30" s="1">
        <v>-0.43389828994354163</v>
      </c>
      <c r="G30" s="1">
        <v>2.7453147534063194E-2</v>
      </c>
      <c r="H30" s="1">
        <v>-0.43389828994354163</v>
      </c>
      <c r="I30" s="1">
        <v>2.7453147534063194E-2</v>
      </c>
    </row>
    <row r="31" spans="1:9" x14ac:dyDescent="0.25">
      <c r="A31" s="1" t="s">
        <v>12</v>
      </c>
      <c r="B31" s="1">
        <v>0</v>
      </c>
      <c r="C31" s="1">
        <v>0</v>
      </c>
      <c r="D31" s="1">
        <v>65535</v>
      </c>
      <c r="E31" s="1" t="e">
        <v>#NUM!</v>
      </c>
      <c r="F31" s="1">
        <v>0</v>
      </c>
      <c r="G31" s="1">
        <v>0</v>
      </c>
      <c r="H31" s="1">
        <v>0</v>
      </c>
      <c r="I31" s="1">
        <v>0</v>
      </c>
    </row>
    <row r="32" spans="1:9" x14ac:dyDescent="0.25">
      <c r="A32" s="1" t="s">
        <v>2836</v>
      </c>
      <c r="B32" s="1">
        <v>-0.12953616004216573</v>
      </c>
      <c r="C32" s="1">
        <v>0.11776327944546436</v>
      </c>
      <c r="D32" s="1">
        <v>-1.0999707264619218</v>
      </c>
      <c r="E32" s="1" t="e">
        <v>#NUM!</v>
      </c>
      <c r="F32" s="1">
        <v>-0.36044425280142123</v>
      </c>
      <c r="G32" s="1">
        <v>0.1013719327170898</v>
      </c>
      <c r="H32" s="1">
        <v>-0.36044425280142123</v>
      </c>
      <c r="I32" s="1">
        <v>0.1013719327170898</v>
      </c>
    </row>
    <row r="33" spans="1:9" ht="15.75" thickBot="1" x14ac:dyDescent="0.3">
      <c r="A33" s="2" t="s">
        <v>13</v>
      </c>
      <c r="B33" s="2">
        <v>-0.39399472726998935</v>
      </c>
      <c r="C33" s="2">
        <v>8.7092011134502212E-2</v>
      </c>
      <c r="D33" s="2">
        <v>-4.5238905628383765</v>
      </c>
      <c r="E33" s="2">
        <v>6.315079278638387E-6</v>
      </c>
      <c r="F33" s="2">
        <v>-0.56476315593750726</v>
      </c>
      <c r="G33" s="2">
        <v>-0.22322629860247151</v>
      </c>
      <c r="H33" s="2">
        <v>-0.56476315593750726</v>
      </c>
      <c r="I33" s="2">
        <v>-0.22322629860247151</v>
      </c>
    </row>
  </sheetData>
  <conditionalFormatting sqref="E17:E33">
    <cfRule type="cellIs" dxfId="5" priority="1" operator="greaterThan">
      <formula>0.05</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46869-7951-416D-9CB0-1DFD1BC86BB1}">
  <dimension ref="A1:I33"/>
  <sheetViews>
    <sheetView workbookViewId="0">
      <selection activeCell="L33" sqref="L3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0.59679662262919153</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1512.6226586619869</v>
      </c>
      <c r="D12" s="1">
        <v>94.538916166374179</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2842</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t="s">
        <v>2835</v>
      </c>
      <c r="B21" s="1">
        <v>0</v>
      </c>
      <c r="C21" s="1">
        <v>0</v>
      </c>
      <c r="D21" s="1">
        <v>65535</v>
      </c>
      <c r="E21" s="1" t="e">
        <v>#NUM!</v>
      </c>
      <c r="F21" s="1">
        <v>0</v>
      </c>
      <c r="G21" s="1">
        <v>0</v>
      </c>
      <c r="H21" s="1">
        <v>0</v>
      </c>
      <c r="I21" s="1">
        <v>0</v>
      </c>
    </row>
    <row r="22" spans="1:9" x14ac:dyDescent="0.25">
      <c r="A22" s="1" t="s">
        <v>2863</v>
      </c>
      <c r="B22" s="1">
        <v>2.4998797221666753</v>
      </c>
      <c r="C22" s="1">
        <v>0.19555712092676797</v>
      </c>
      <c r="D22" s="1">
        <v>12.783373524418105</v>
      </c>
      <c r="E22" s="1" t="e">
        <v>#NUM!</v>
      </c>
      <c r="F22" s="1">
        <v>2.1164348823887336</v>
      </c>
      <c r="G22" s="1">
        <v>2.8833245619446171</v>
      </c>
      <c r="H22" s="1">
        <v>2.1164348823887336</v>
      </c>
      <c r="I22" s="1">
        <v>2.8833245619446171</v>
      </c>
    </row>
    <row r="23" spans="1:9" x14ac:dyDescent="0.25">
      <c r="A23" s="1" t="s">
        <v>2864</v>
      </c>
      <c r="B23" s="1">
        <v>0.95255683509483513</v>
      </c>
      <c r="C23" s="1">
        <v>1.8370107614178118E-2</v>
      </c>
      <c r="D23" s="1">
        <v>51.85363390901685</v>
      </c>
      <c r="E23" s="1">
        <v>0</v>
      </c>
      <c r="F23" s="1">
        <v>0.9165370627774676</v>
      </c>
      <c r="G23" s="1">
        <v>0.98857660741220266</v>
      </c>
      <c r="H23" s="1">
        <v>0.9165370627774676</v>
      </c>
      <c r="I23" s="1">
        <v>0.98857660741220266</v>
      </c>
    </row>
    <row r="24" spans="1:9" x14ac:dyDescent="0.25">
      <c r="A24" t="s">
        <v>2839</v>
      </c>
      <c r="B24" s="1">
        <v>-0.13763723807045133</v>
      </c>
      <c r="C24" s="1">
        <v>6.5263987283894875E-2</v>
      </c>
      <c r="D24" s="1">
        <v>-2.1089308790119836</v>
      </c>
      <c r="E24" s="1">
        <v>3.5036012163334282E-2</v>
      </c>
      <c r="F24" s="1">
        <v>-0.26560567526540318</v>
      </c>
      <c r="G24" s="1">
        <v>-9.6688008754994836E-3</v>
      </c>
      <c r="H24" s="1">
        <v>-0.26560567526540318</v>
      </c>
      <c r="I24" s="1">
        <v>-9.6688008754994836E-3</v>
      </c>
    </row>
    <row r="25" spans="1:9" x14ac:dyDescent="0.25">
      <c r="A25" s="1" t="s">
        <v>7</v>
      </c>
      <c r="B25" s="1">
        <v>-1.1333267439418227E-2</v>
      </c>
      <c r="C25" s="1">
        <v>6.5718866651326036E-2</v>
      </c>
      <c r="D25" s="1">
        <v>-0.17245074385636186</v>
      </c>
      <c r="E25" s="1">
        <v>0.86309520720869803</v>
      </c>
      <c r="F25" s="1">
        <v>-0.14019362381039566</v>
      </c>
      <c r="G25" s="1">
        <v>0.11752708893155919</v>
      </c>
      <c r="H25" s="1">
        <v>-0.14019362381039566</v>
      </c>
      <c r="I25" s="1">
        <v>0.11752708893155919</v>
      </c>
    </row>
    <row r="26" spans="1:9" x14ac:dyDescent="0.25">
      <c r="A26" s="1" t="s">
        <v>8</v>
      </c>
      <c r="B26" s="1">
        <v>-4.5703085748515872E-2</v>
      </c>
      <c r="C26" s="1">
        <v>7.404938896695365E-2</v>
      </c>
      <c r="D26" s="1">
        <v>-0.61719733796739351</v>
      </c>
      <c r="E26" s="1">
        <v>0.53715299247545467</v>
      </c>
      <c r="F26" s="1">
        <v>-0.19089777849877859</v>
      </c>
      <c r="G26" s="1">
        <v>9.9491607001746862E-2</v>
      </c>
      <c r="H26" s="1">
        <v>-0.19089777849877859</v>
      </c>
      <c r="I26" s="1">
        <v>9.9491607001746862E-2</v>
      </c>
    </row>
    <row r="27" spans="1:9" x14ac:dyDescent="0.25">
      <c r="A27" s="1" t="s">
        <v>2837</v>
      </c>
      <c r="B27" s="1">
        <v>4.4242695303527931E-2</v>
      </c>
      <c r="C27" s="1">
        <v>7.6363380279566295E-2</v>
      </c>
      <c r="D27" s="1">
        <v>0.57937057188347929</v>
      </c>
      <c r="E27" s="1">
        <v>0.56238412639239377</v>
      </c>
      <c r="F27" s="1">
        <v>-0.10548922945295039</v>
      </c>
      <c r="G27" s="1">
        <v>0.19397462006000624</v>
      </c>
      <c r="H27" s="1">
        <v>-0.10548922945295039</v>
      </c>
      <c r="I27" s="1">
        <v>0.19397462006000624</v>
      </c>
    </row>
    <row r="28" spans="1:9" x14ac:dyDescent="0.25">
      <c r="A28" s="1" t="s">
        <v>10</v>
      </c>
      <c r="B28" s="1">
        <v>-9.912605870587933E-2</v>
      </c>
      <c r="C28" s="1">
        <v>7.7802129217737659E-2</v>
      </c>
      <c r="D28" s="1">
        <v>-1.2740789963275214</v>
      </c>
      <c r="E28" s="1">
        <v>0.20273744315628592</v>
      </c>
      <c r="F28" s="1">
        <v>-0.25167905616716801</v>
      </c>
      <c r="G28" s="1">
        <v>5.3426938755409339E-2</v>
      </c>
      <c r="H28" s="1">
        <v>-0.25167905616716801</v>
      </c>
      <c r="I28" s="1">
        <v>5.3426938755409339E-2</v>
      </c>
    </row>
    <row r="29" spans="1:9" x14ac:dyDescent="0.25">
      <c r="A29" s="1" t="s">
        <v>2838</v>
      </c>
      <c r="B29" s="1">
        <v>-3.498036211483295E-2</v>
      </c>
      <c r="C29" s="1">
        <v>8.1609286965850486E-2</v>
      </c>
      <c r="D29" s="1">
        <v>-0.42863212528091965</v>
      </c>
      <c r="E29" s="1">
        <v>0.66822277558876708</v>
      </c>
      <c r="F29" s="1">
        <v>-0.19499836512445523</v>
      </c>
      <c r="G29" s="1">
        <v>0.12503764089478936</v>
      </c>
      <c r="H29" s="1">
        <v>-0.19499836512445523</v>
      </c>
      <c r="I29" s="1">
        <v>0.12503764089478936</v>
      </c>
    </row>
    <row r="30" spans="1:9" x14ac:dyDescent="0.25">
      <c r="A30" s="1" t="s">
        <v>11</v>
      </c>
      <c r="B30" s="1">
        <v>2.8264387045073551E-2</v>
      </c>
      <c r="C30" s="1">
        <v>8.8958205930844678E-2</v>
      </c>
      <c r="D30" s="1">
        <v>0.31772658575248286</v>
      </c>
      <c r="E30" s="1">
        <v>0.75071520217452348</v>
      </c>
      <c r="F30" s="1">
        <v>-0.14616324237814543</v>
      </c>
      <c r="G30" s="1">
        <v>0.20269201646829255</v>
      </c>
      <c r="H30" s="1">
        <v>-0.14616324237814543</v>
      </c>
      <c r="I30" s="1">
        <v>0.20269201646829255</v>
      </c>
    </row>
    <row r="31" spans="1:9" x14ac:dyDescent="0.25">
      <c r="A31" s="1" t="s">
        <v>12</v>
      </c>
      <c r="B31" s="1">
        <v>0</v>
      </c>
      <c r="C31" s="1">
        <v>0</v>
      </c>
      <c r="D31" s="1">
        <v>65535</v>
      </c>
      <c r="E31" s="1" t="e">
        <v>#NUM!</v>
      </c>
      <c r="F31" s="1">
        <v>0</v>
      </c>
      <c r="G31" s="1">
        <v>0</v>
      </c>
      <c r="H31" s="1">
        <v>0</v>
      </c>
      <c r="I31" s="1">
        <v>0</v>
      </c>
    </row>
    <row r="32" spans="1:9" x14ac:dyDescent="0.25">
      <c r="A32" s="1" t="s">
        <v>2836</v>
      </c>
      <c r="B32" s="1">
        <v>-0.3293099136948453</v>
      </c>
      <c r="C32" s="1">
        <v>8.8985990202604726E-2</v>
      </c>
      <c r="D32" s="1">
        <v>-3.7006939288428127</v>
      </c>
      <c r="E32" s="1" t="e">
        <v>#NUM!</v>
      </c>
      <c r="F32" s="1">
        <v>-0.50379202201191831</v>
      </c>
      <c r="G32" s="1">
        <v>-0.15482780537777224</v>
      </c>
      <c r="H32" s="1">
        <v>-0.50379202201191831</v>
      </c>
      <c r="I32" s="1">
        <v>-0.15482780537777224</v>
      </c>
    </row>
    <row r="33" spans="1:9" ht="15.75" thickBot="1" x14ac:dyDescent="0.3">
      <c r="A33" s="2" t="s">
        <v>13</v>
      </c>
      <c r="B33" s="2">
        <v>-0.15155040915104165</v>
      </c>
      <c r="C33" s="2">
        <v>6.5980549140911393E-2</v>
      </c>
      <c r="D33" s="2">
        <v>-2.2968952384343293</v>
      </c>
      <c r="E33" s="2">
        <v>2.1695637984267501E-2</v>
      </c>
      <c r="F33" s="2">
        <v>-0.28092386777989764</v>
      </c>
      <c r="G33" s="2">
        <v>-2.2176950522185684E-2</v>
      </c>
      <c r="H33" s="2">
        <v>-0.28092386777989764</v>
      </c>
      <c r="I33" s="2">
        <v>-2.2176950522185684E-2</v>
      </c>
    </row>
  </sheetData>
  <conditionalFormatting sqref="E17:E33">
    <cfRule type="cellIs" dxfId="4" priority="1" operator="greaterThan">
      <formula>0.05</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B525-FA66-450C-82E6-DAC5FEB607C3}">
  <dimension ref="A1:I33"/>
  <sheetViews>
    <sheetView workbookViewId="0">
      <selection activeCell="I33" sqref="I3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0.76408695327235143</v>
      </c>
    </row>
    <row r="5" spans="1:9" x14ac:dyDescent="0.25">
      <c r="A5" s="1" t="s">
        <v>2814</v>
      </c>
      <c r="B5" s="1">
        <v>0.58382887216102453</v>
      </c>
    </row>
    <row r="6" spans="1:9" x14ac:dyDescent="0.25">
      <c r="A6" s="1" t="s">
        <v>2815</v>
      </c>
      <c r="B6" s="5">
        <v>0.58113197492127755</v>
      </c>
    </row>
    <row r="7" spans="1:9" x14ac:dyDescent="0.25">
      <c r="A7" s="1" t="s">
        <v>2816</v>
      </c>
      <c r="B7" s="1">
        <v>3.9339904091994685E-2</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6.3005378176723843</v>
      </c>
      <c r="D12" s="1">
        <v>0.39378361360452402</v>
      </c>
      <c r="E12" s="1">
        <v>290.79236086109654</v>
      </c>
      <c r="F12" s="1">
        <v>0</v>
      </c>
    </row>
    <row r="13" spans="1:9" x14ac:dyDescent="0.25">
      <c r="A13" s="1" t="s">
        <v>2820</v>
      </c>
      <c r="B13" s="1">
        <v>2902</v>
      </c>
      <c r="C13" s="1">
        <v>4.4912166126132211</v>
      </c>
      <c r="D13" s="1">
        <v>1.5476280539673403E-3</v>
      </c>
      <c r="E13" s="1"/>
      <c r="F13" s="1"/>
    </row>
    <row r="14" spans="1:9" ht="15.75" thickBot="1" x14ac:dyDescent="0.3">
      <c r="A14" s="2" t="s">
        <v>2821</v>
      </c>
      <c r="B14" s="2">
        <v>2918</v>
      </c>
      <c r="C14" s="2">
        <v>10.791754430285605</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-31.701812113035267</v>
      </c>
      <c r="C17" s="1">
        <v>2.8492492761878281</v>
      </c>
      <c r="D17" s="1">
        <v>-11.126373665504941</v>
      </c>
      <c r="E17" s="1">
        <v>3.4415792772406864E-28</v>
      </c>
      <c r="F17" s="1">
        <v>-37.288568182145063</v>
      </c>
      <c r="G17" s="1">
        <v>-26.11505604392547</v>
      </c>
      <c r="H17" s="1">
        <v>-37.288568182145063</v>
      </c>
      <c r="I17" s="1">
        <v>-26.11505604392547</v>
      </c>
    </row>
    <row r="18" spans="1:9" x14ac:dyDescent="0.25">
      <c r="A18" s="1" t="s">
        <v>2842</v>
      </c>
      <c r="B18" s="1">
        <v>4.4532598570251345</v>
      </c>
      <c r="C18" s="1">
        <v>0.37506916109558663</v>
      </c>
      <c r="D18" s="1">
        <v>11.873169854906354</v>
      </c>
      <c r="E18" s="1">
        <v>8.7736728741947713E-32</v>
      </c>
      <c r="F18" s="1">
        <v>3.7178310794875409</v>
      </c>
      <c r="G18" s="1">
        <v>5.1886886345627286</v>
      </c>
      <c r="H18" s="1">
        <v>3.7178310794875409</v>
      </c>
      <c r="I18" s="1">
        <v>5.1886886345627286</v>
      </c>
    </row>
    <row r="19" spans="1:9" x14ac:dyDescent="0.25">
      <c r="A19" s="1" t="s">
        <v>2</v>
      </c>
      <c r="B19" s="1">
        <v>4.4178526915805965E-3</v>
      </c>
      <c r="C19" s="1">
        <v>3.8249683386610881E-3</v>
      </c>
      <c r="D19" s="1">
        <v>1.15500372824708</v>
      </c>
      <c r="E19" s="1">
        <v>0.24818399334302982</v>
      </c>
      <c r="F19" s="1">
        <v>-3.0820755382016205E-3</v>
      </c>
      <c r="G19" s="1">
        <v>1.1917780921362814E-2</v>
      </c>
      <c r="H19" s="1">
        <v>-3.0820755382016205E-3</v>
      </c>
      <c r="I19" s="1">
        <v>1.1917780921362814E-2</v>
      </c>
    </row>
    <row r="20" spans="1:9" x14ac:dyDescent="0.25">
      <c r="A20" s="1" t="s">
        <v>3</v>
      </c>
      <c r="B20" s="1">
        <v>1.0289888017475022E-2</v>
      </c>
      <c r="C20" s="1">
        <v>3.6107380928558637E-3</v>
      </c>
      <c r="D20" s="1">
        <v>2.8498018280069646</v>
      </c>
      <c r="E20" s="1">
        <v>4.4054991692133883E-3</v>
      </c>
      <c r="F20" s="1">
        <v>3.2100185505191158E-3</v>
      </c>
      <c r="G20" s="1">
        <v>1.7369757484430929E-2</v>
      </c>
      <c r="H20" s="1">
        <v>3.2100185505191158E-3</v>
      </c>
      <c r="I20" s="1">
        <v>1.7369757484430929E-2</v>
      </c>
    </row>
    <row r="21" spans="1:9" x14ac:dyDescent="0.25">
      <c r="A21" t="s">
        <v>2835</v>
      </c>
      <c r="B21" s="1">
        <v>0</v>
      </c>
      <c r="C21" s="1">
        <v>0</v>
      </c>
      <c r="D21" s="1">
        <v>65535</v>
      </c>
      <c r="E21" s="1" t="e">
        <v>#NUM!</v>
      </c>
      <c r="F21" s="1">
        <v>0</v>
      </c>
      <c r="G21" s="1">
        <v>0</v>
      </c>
      <c r="H21" s="1">
        <v>0</v>
      </c>
      <c r="I21" s="1">
        <v>0</v>
      </c>
    </row>
    <row r="22" spans="1:9" x14ac:dyDescent="0.25">
      <c r="A22" s="1" t="s">
        <v>2863</v>
      </c>
      <c r="B22" s="1">
        <v>0.16822347483666422</v>
      </c>
      <c r="C22" s="1">
        <v>1.3034962681357995E-2</v>
      </c>
      <c r="D22" s="1">
        <v>12.905558607946743</v>
      </c>
      <c r="E22" s="1" t="e">
        <v>#NUM!</v>
      </c>
      <c r="F22" s="1">
        <v>0.14266475750038024</v>
      </c>
      <c r="G22" s="1">
        <v>0.1937821921729482</v>
      </c>
      <c r="H22" s="1">
        <v>0.14266475750038024</v>
      </c>
      <c r="I22" s="1">
        <v>0.1937821921729482</v>
      </c>
    </row>
    <row r="23" spans="1:9" x14ac:dyDescent="0.25">
      <c r="A23" s="1" t="s">
        <v>2864</v>
      </c>
      <c r="B23" s="1">
        <v>6.0945626351678217E-2</v>
      </c>
      <c r="C23" s="1">
        <v>1.2244691784607143E-3</v>
      </c>
      <c r="D23" s="1">
        <v>49.773099579601698</v>
      </c>
      <c r="E23" s="1">
        <v>0</v>
      </c>
      <c r="F23" s="1">
        <v>5.8544709495657821E-2</v>
      </c>
      <c r="G23" s="1">
        <v>6.3346543207698613E-2</v>
      </c>
      <c r="H23" s="1">
        <v>5.8544709495657821E-2</v>
      </c>
      <c r="I23" s="1">
        <v>6.3346543207698613E-2</v>
      </c>
    </row>
    <row r="24" spans="1:9" x14ac:dyDescent="0.25">
      <c r="A24" t="s">
        <v>2839</v>
      </c>
      <c r="B24" s="1">
        <v>-8.5833431682040655E-3</v>
      </c>
      <c r="C24" s="1">
        <v>4.350205375547366E-3</v>
      </c>
      <c r="D24" s="1">
        <v>-1.9730891825133805</v>
      </c>
      <c r="E24" s="1">
        <v>4.8580157409058425E-2</v>
      </c>
      <c r="F24" s="1">
        <v>-1.7113146610404244E-2</v>
      </c>
      <c r="G24" s="1">
        <v>-5.3539726003888968E-5</v>
      </c>
      <c r="H24" s="1">
        <v>-1.7113146610404244E-2</v>
      </c>
      <c r="I24" s="1">
        <v>-5.3539726003888968E-5</v>
      </c>
    </row>
    <row r="25" spans="1:9" x14ac:dyDescent="0.25">
      <c r="A25" s="1" t="s">
        <v>7</v>
      </c>
      <c r="B25" s="1">
        <v>-5.6504198251714269E-4</v>
      </c>
      <c r="C25" s="1">
        <v>4.3805255988707869E-3</v>
      </c>
      <c r="D25" s="1">
        <v>-0.1289895401279699</v>
      </c>
      <c r="E25" s="1">
        <v>0.89737486409797618</v>
      </c>
      <c r="F25" s="1">
        <v>-9.1542967661933181E-3</v>
      </c>
      <c r="G25" s="1">
        <v>8.0242128011590325E-3</v>
      </c>
      <c r="H25" s="1">
        <v>-9.1542967661933181E-3</v>
      </c>
      <c r="I25" s="1">
        <v>8.0242128011590325E-3</v>
      </c>
    </row>
    <row r="26" spans="1:9" x14ac:dyDescent="0.25">
      <c r="A26" s="1" t="s">
        <v>8</v>
      </c>
      <c r="B26" s="1">
        <v>-2.9656035589082225E-3</v>
      </c>
      <c r="C26" s="1">
        <v>4.9358009423909549E-3</v>
      </c>
      <c r="D26" s="1">
        <v>-0.60083532409871709</v>
      </c>
      <c r="E26" s="1">
        <v>0.54799659643564436</v>
      </c>
      <c r="F26" s="1">
        <v>-1.2643632119369882E-2</v>
      </c>
      <c r="G26" s="1">
        <v>6.7124250015534372E-3</v>
      </c>
      <c r="H26" s="1">
        <v>-1.2643632119369882E-2</v>
      </c>
      <c r="I26" s="1">
        <v>6.7124250015534372E-3</v>
      </c>
    </row>
    <row r="27" spans="1:9" x14ac:dyDescent="0.25">
      <c r="A27" s="1" t="s">
        <v>2837</v>
      </c>
      <c r="B27" s="1">
        <v>3.342181398555466E-3</v>
      </c>
      <c r="C27" s="1">
        <v>5.0900412495807285E-3</v>
      </c>
      <c r="D27" s="1">
        <v>0.6566118494286789</v>
      </c>
      <c r="E27" s="1">
        <v>0.51148259033156385</v>
      </c>
      <c r="F27" s="1">
        <v>-6.6382787460765851E-3</v>
      </c>
      <c r="G27" s="1">
        <v>1.3322641543187517E-2</v>
      </c>
      <c r="H27" s="1">
        <v>-6.6382787460765851E-3</v>
      </c>
      <c r="I27" s="1">
        <v>1.3322641543187517E-2</v>
      </c>
    </row>
    <row r="28" spans="1:9" x14ac:dyDescent="0.25">
      <c r="A28" s="1" t="s">
        <v>10</v>
      </c>
      <c r="B28" s="1">
        <v>-6.6810315717438108E-3</v>
      </c>
      <c r="C28" s="1">
        <v>5.185941816269528E-3</v>
      </c>
      <c r="D28" s="1">
        <v>-1.288296669812961</v>
      </c>
      <c r="E28" s="1">
        <v>0.19774541701133411</v>
      </c>
      <c r="F28" s="1">
        <v>-1.6849531800287566E-2</v>
      </c>
      <c r="G28" s="1">
        <v>3.4874686567999431E-3</v>
      </c>
      <c r="H28" s="1">
        <v>-1.6849531800287566E-2</v>
      </c>
      <c r="I28" s="1">
        <v>3.4874686567999431E-3</v>
      </c>
    </row>
    <row r="29" spans="1:9" x14ac:dyDescent="0.25">
      <c r="A29" s="1" t="s">
        <v>2838</v>
      </c>
      <c r="B29" s="1">
        <v>-2.3468171195131027E-3</v>
      </c>
      <c r="C29" s="1">
        <v>5.4397099170347138E-3</v>
      </c>
      <c r="D29" s="1">
        <v>-0.43142321103629661</v>
      </c>
      <c r="E29" s="1">
        <v>0.6661927221793138</v>
      </c>
      <c r="F29" s="1">
        <v>-1.3012901216532289E-2</v>
      </c>
      <c r="G29" s="1">
        <v>8.3192669775060853E-3</v>
      </c>
      <c r="H29" s="1">
        <v>-1.3012901216532289E-2</v>
      </c>
      <c r="I29" s="1">
        <v>8.3192669775060853E-3</v>
      </c>
    </row>
    <row r="30" spans="1:9" x14ac:dyDescent="0.25">
      <c r="A30" s="1" t="s">
        <v>11</v>
      </c>
      <c r="B30" s="1">
        <v>1.6480308431509074E-3</v>
      </c>
      <c r="C30" s="1">
        <v>5.9295559732818583E-3</v>
      </c>
      <c r="D30" s="1">
        <v>0.27793495003282082</v>
      </c>
      <c r="E30" s="1">
        <v>0.78108209340532675</v>
      </c>
      <c r="F30" s="1">
        <v>-9.9785344762517957E-3</v>
      </c>
      <c r="G30" s="1">
        <v>1.3274596162553609E-2</v>
      </c>
      <c r="H30" s="1">
        <v>-9.9785344762517957E-3</v>
      </c>
      <c r="I30" s="1">
        <v>1.3274596162553609E-2</v>
      </c>
    </row>
    <row r="31" spans="1:9" x14ac:dyDescent="0.25">
      <c r="A31" s="1" t="s">
        <v>12</v>
      </c>
      <c r="B31" s="1">
        <v>0</v>
      </c>
      <c r="C31" s="1">
        <v>0</v>
      </c>
      <c r="D31" s="1">
        <v>65535</v>
      </c>
      <c r="E31" s="1" t="e">
        <v>#NUM!</v>
      </c>
      <c r="F31" s="1">
        <v>0</v>
      </c>
      <c r="G31" s="1">
        <v>0</v>
      </c>
      <c r="H31" s="1">
        <v>0</v>
      </c>
      <c r="I31" s="1">
        <v>0</v>
      </c>
    </row>
    <row r="32" spans="1:9" x14ac:dyDescent="0.25">
      <c r="A32" s="1" t="s">
        <v>2836</v>
      </c>
      <c r="B32" s="1">
        <v>-2.023049992185446E-2</v>
      </c>
      <c r="C32" s="1">
        <v>5.9314079485196028E-3</v>
      </c>
      <c r="D32" s="1">
        <v>-3.410741614375675</v>
      </c>
      <c r="E32" s="1" t="e">
        <v>#NUM!</v>
      </c>
      <c r="F32" s="1">
        <v>-3.1860696560561438E-2</v>
      </c>
      <c r="G32" s="1">
        <v>-8.600303283147483E-3</v>
      </c>
      <c r="H32" s="1">
        <v>-3.1860696560561438E-2</v>
      </c>
      <c r="I32" s="1">
        <v>-8.600303283147483E-3</v>
      </c>
    </row>
    <row r="33" spans="1:9" ht="15.75" thickBot="1" x14ac:dyDescent="0.3">
      <c r="A33" s="2" t="s">
        <v>13</v>
      </c>
      <c r="B33" s="2">
        <v>-9.653667121723282E-3</v>
      </c>
      <c r="C33" s="2">
        <v>4.3979681827559704E-3</v>
      </c>
      <c r="D33" s="2">
        <v>-2.1950288680064638</v>
      </c>
      <c r="E33" s="2">
        <v>2.8240470419357226E-2</v>
      </c>
      <c r="F33" s="2">
        <v>-1.8277123006087949E-2</v>
      </c>
      <c r="G33" s="2">
        <v>-1.0302112373586168E-3</v>
      </c>
      <c r="H33" s="2">
        <v>-1.8277123006087949E-2</v>
      </c>
      <c r="I33" s="2">
        <v>-1.0302112373586168E-3</v>
      </c>
    </row>
  </sheetData>
  <conditionalFormatting sqref="E17:E33">
    <cfRule type="cellIs" dxfId="3" priority="1" operator="greaterThan">
      <formula>0.05</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EABB-CCB0-4FCA-B977-F4E13C7C2EE0}">
  <sheetPr>
    <tabColor rgb="FFFF0000"/>
  </sheetPr>
  <dimension ref="A1:AB2955"/>
  <sheetViews>
    <sheetView topLeftCell="T1" workbookViewId="0">
      <selection activeCell="AE16" sqref="AE16"/>
    </sheetView>
  </sheetViews>
  <sheetFormatPr defaultRowHeight="15" x14ac:dyDescent="0.25"/>
  <cols>
    <col min="1" max="1" width="82.28515625" hidden="1" customWidth="1"/>
    <col min="2" max="2" width="12" hidden="1" customWidth="1"/>
    <col min="3" max="3" width="9.7109375" hidden="1" customWidth="1"/>
    <col min="4" max="5" width="11.7109375" hidden="1" customWidth="1"/>
    <col min="6" max="6" width="18" hidden="1" customWidth="1"/>
    <col min="7" max="7" width="22.28515625" hidden="1" customWidth="1"/>
    <col min="8" max="17" width="0" hidden="1" customWidth="1"/>
    <col min="18" max="18" width="11.7109375" style="6" hidden="1" customWidth="1"/>
    <col min="19" max="19" width="0" hidden="1" customWidth="1"/>
    <col min="20" max="20" width="18" bestFit="1" customWidth="1"/>
    <col min="21" max="21" width="21.28515625" bestFit="1" customWidth="1"/>
    <col min="22" max="22" width="14.5703125" bestFit="1" customWidth="1"/>
    <col min="23" max="23" width="12.7109375" bestFit="1" customWidth="1"/>
    <col min="24" max="24" width="27.85546875" bestFit="1" customWidth="1"/>
    <col min="25" max="25" width="13.42578125" bestFit="1" customWidth="1"/>
    <col min="26" max="27" width="12.7109375" bestFit="1" customWidth="1"/>
    <col min="28" max="28" width="12.5703125" bestFit="1" customWidth="1"/>
  </cols>
  <sheetData>
    <row r="1" spans="1:28" x14ac:dyDescent="0.25">
      <c r="A1" t="s">
        <v>0</v>
      </c>
      <c r="B1" t="s">
        <v>2842</v>
      </c>
      <c r="C1" t="s">
        <v>2</v>
      </c>
      <c r="D1" t="s">
        <v>3</v>
      </c>
      <c r="E1" t="s">
        <v>2841</v>
      </c>
      <c r="F1" t="s">
        <v>2843</v>
      </c>
      <c r="G1" t="s">
        <v>2844</v>
      </c>
      <c r="H1" t="s">
        <v>2845</v>
      </c>
      <c r="I1" t="s">
        <v>2846</v>
      </c>
      <c r="J1" t="s">
        <v>2847</v>
      </c>
      <c r="K1" t="s">
        <v>2848</v>
      </c>
      <c r="L1" t="s">
        <v>2849</v>
      </c>
      <c r="M1" t="s">
        <v>2850</v>
      </c>
      <c r="N1" t="s">
        <v>2851</v>
      </c>
      <c r="O1" t="s">
        <v>2852</v>
      </c>
      <c r="P1" t="s">
        <v>2853</v>
      </c>
      <c r="R1" s="6" t="s">
        <v>6</v>
      </c>
      <c r="T1" t="s">
        <v>2811</v>
      </c>
    </row>
    <row r="2" spans="1:28" ht="15.75" thickBot="1" x14ac:dyDescent="0.3">
      <c r="A2" t="s">
        <v>14</v>
      </c>
      <c r="B2">
        <v>7.6058900010531216</v>
      </c>
      <c r="C2">
        <v>1</v>
      </c>
      <c r="D2">
        <v>0</v>
      </c>
      <c r="E2">
        <v>0</v>
      </c>
      <c r="F2">
        <v>2.6741486494265287</v>
      </c>
      <c r="G2">
        <v>4.2921703055520206</v>
      </c>
      <c r="H2">
        <v>2.6741486494265287</v>
      </c>
      <c r="I2">
        <v>4.2921703055520206</v>
      </c>
      <c r="J2">
        <v>7.6058900010531216</v>
      </c>
      <c r="K2">
        <v>0</v>
      </c>
      <c r="L2">
        <v>0</v>
      </c>
      <c r="M2">
        <v>0</v>
      </c>
      <c r="N2">
        <v>0</v>
      </c>
      <c r="O2">
        <v>0</v>
      </c>
      <c r="P2">
        <v>0</v>
      </c>
      <c r="R2" s="6">
        <v>19</v>
      </c>
    </row>
    <row r="3" spans="1:28" x14ac:dyDescent="0.25">
      <c r="A3" t="s">
        <v>15</v>
      </c>
      <c r="B3">
        <v>7.5938778446051183</v>
      </c>
      <c r="C3">
        <v>1</v>
      </c>
      <c r="D3">
        <v>0</v>
      </c>
      <c r="E3">
        <v>0</v>
      </c>
      <c r="F3">
        <v>2.5257286443082556</v>
      </c>
      <c r="G3">
        <v>4.2921703055520206</v>
      </c>
      <c r="H3">
        <v>2.5257286443082556</v>
      </c>
      <c r="I3">
        <v>4.2921703055520206</v>
      </c>
      <c r="J3">
        <v>7.5938778446051183</v>
      </c>
      <c r="K3">
        <v>0</v>
      </c>
      <c r="L3">
        <v>0</v>
      </c>
      <c r="M3">
        <v>0</v>
      </c>
      <c r="N3">
        <v>0</v>
      </c>
      <c r="O3">
        <v>0</v>
      </c>
      <c r="P3">
        <v>0</v>
      </c>
      <c r="R3" s="6">
        <v>18.5</v>
      </c>
      <c r="T3" s="10" t="s">
        <v>2812</v>
      </c>
      <c r="U3" s="10"/>
    </row>
    <row r="4" spans="1:28" x14ac:dyDescent="0.25">
      <c r="A4" t="s">
        <v>16</v>
      </c>
      <c r="B4">
        <v>7.6053923648149349</v>
      </c>
      <c r="C4">
        <v>1</v>
      </c>
      <c r="D4">
        <v>0</v>
      </c>
      <c r="E4">
        <v>0</v>
      </c>
      <c r="F4">
        <v>2.6741486494265287</v>
      </c>
      <c r="G4">
        <v>3.7813446817860297</v>
      </c>
      <c r="H4">
        <v>2.6741486494265287</v>
      </c>
      <c r="I4">
        <v>3.7813446817860297</v>
      </c>
      <c r="J4">
        <v>7.6053923648149349</v>
      </c>
      <c r="K4">
        <v>0</v>
      </c>
      <c r="L4">
        <v>0</v>
      </c>
      <c r="M4">
        <v>0</v>
      </c>
      <c r="N4">
        <v>0</v>
      </c>
      <c r="O4">
        <v>0</v>
      </c>
      <c r="P4">
        <v>0</v>
      </c>
      <c r="R4" s="6">
        <v>18</v>
      </c>
      <c r="T4" t="s">
        <v>2813</v>
      </c>
      <c r="U4">
        <v>0.77770797277638382</v>
      </c>
    </row>
    <row r="5" spans="1:28" x14ac:dyDescent="0.25">
      <c r="A5" t="s">
        <v>17</v>
      </c>
      <c r="B5">
        <v>7.6033993397406698</v>
      </c>
      <c r="C5">
        <v>1</v>
      </c>
      <c r="D5">
        <v>0</v>
      </c>
      <c r="E5">
        <v>0</v>
      </c>
      <c r="F5">
        <v>2.6741486494265287</v>
      </c>
      <c r="G5">
        <v>3.7813446817860297</v>
      </c>
      <c r="H5">
        <v>2.6741486494265287</v>
      </c>
      <c r="I5">
        <v>3.7813446817860297</v>
      </c>
      <c r="J5">
        <v>7.6033993397406698</v>
      </c>
      <c r="K5">
        <v>0</v>
      </c>
      <c r="L5">
        <v>0</v>
      </c>
      <c r="M5">
        <v>0</v>
      </c>
      <c r="N5">
        <v>0</v>
      </c>
      <c r="O5">
        <v>0</v>
      </c>
      <c r="P5">
        <v>0</v>
      </c>
      <c r="R5" s="6">
        <v>18</v>
      </c>
      <c r="T5" t="s">
        <v>2814</v>
      </c>
      <c r="U5">
        <v>0.60482969091995253</v>
      </c>
    </row>
    <row r="6" spans="1:28" x14ac:dyDescent="0.25">
      <c r="A6" t="s">
        <v>18</v>
      </c>
      <c r="B6">
        <v>7.6029004622047553</v>
      </c>
      <c r="C6">
        <v>1</v>
      </c>
      <c r="D6">
        <v>0</v>
      </c>
      <c r="E6">
        <v>0</v>
      </c>
      <c r="F6">
        <v>2.6390573296152584</v>
      </c>
      <c r="G6">
        <v>4.2921703055520206</v>
      </c>
      <c r="H6">
        <v>2.6390573296152584</v>
      </c>
      <c r="I6">
        <v>4.2921703055520206</v>
      </c>
      <c r="J6">
        <v>7.6029004622047553</v>
      </c>
      <c r="K6">
        <v>0</v>
      </c>
      <c r="L6">
        <v>0</v>
      </c>
      <c r="M6">
        <v>0</v>
      </c>
      <c r="N6">
        <v>0</v>
      </c>
      <c r="O6">
        <v>0</v>
      </c>
      <c r="P6">
        <v>0</v>
      </c>
      <c r="R6" s="6">
        <v>18</v>
      </c>
      <c r="T6" t="s">
        <v>2815</v>
      </c>
      <c r="U6" s="6">
        <v>0.60195641264116406</v>
      </c>
    </row>
    <row r="7" spans="1:28" x14ac:dyDescent="0.25">
      <c r="A7" t="s">
        <v>19</v>
      </c>
      <c r="B7">
        <v>7.6053923648149349</v>
      </c>
      <c r="C7">
        <v>1</v>
      </c>
      <c r="D7">
        <v>0</v>
      </c>
      <c r="E7">
        <v>0</v>
      </c>
      <c r="F7">
        <v>2.6390573296152584</v>
      </c>
      <c r="G7">
        <v>4.2921703055520206</v>
      </c>
      <c r="H7">
        <v>2.6390573296152584</v>
      </c>
      <c r="I7">
        <v>4.2921703055520206</v>
      </c>
      <c r="J7">
        <v>7.6053923648149349</v>
      </c>
      <c r="K7">
        <v>0</v>
      </c>
      <c r="L7">
        <v>0</v>
      </c>
      <c r="M7">
        <v>0</v>
      </c>
      <c r="N7">
        <v>0</v>
      </c>
      <c r="O7">
        <v>0</v>
      </c>
      <c r="P7">
        <v>0</v>
      </c>
      <c r="R7" s="6">
        <v>18</v>
      </c>
      <c r="T7" t="s">
        <v>2816</v>
      </c>
      <c r="U7">
        <v>0.58589444787733047</v>
      </c>
    </row>
    <row r="8" spans="1:28" ht="15.75" thickBot="1" x14ac:dyDescent="0.3">
      <c r="A8" t="s">
        <v>20</v>
      </c>
      <c r="B8">
        <v>7.6029004622047553</v>
      </c>
      <c r="C8">
        <v>1</v>
      </c>
      <c r="D8">
        <v>0</v>
      </c>
      <c r="E8">
        <v>0</v>
      </c>
      <c r="F8">
        <v>2.6390573296152584</v>
      </c>
      <c r="G8">
        <v>4.2921703055520206</v>
      </c>
      <c r="H8">
        <v>2.6390573296152584</v>
      </c>
      <c r="I8">
        <v>4.2921703055520206</v>
      </c>
      <c r="J8">
        <v>7.6029004622047553</v>
      </c>
      <c r="K8">
        <v>0</v>
      </c>
      <c r="L8">
        <v>0</v>
      </c>
      <c r="M8">
        <v>0</v>
      </c>
      <c r="N8">
        <v>0</v>
      </c>
      <c r="O8">
        <v>0</v>
      </c>
      <c r="P8">
        <v>0</v>
      </c>
      <c r="R8" s="6">
        <v>18</v>
      </c>
      <c r="T8" s="11" t="s">
        <v>2817</v>
      </c>
      <c r="U8" s="11">
        <v>2917</v>
      </c>
    </row>
    <row r="9" spans="1:28" x14ac:dyDescent="0.25">
      <c r="A9" t="s">
        <v>21</v>
      </c>
      <c r="B9">
        <v>7.6014023345837334</v>
      </c>
      <c r="C9">
        <v>1</v>
      </c>
      <c r="D9">
        <v>0</v>
      </c>
      <c r="E9">
        <v>0</v>
      </c>
      <c r="F9">
        <v>2.6390573296152584</v>
      </c>
      <c r="G9">
        <v>3.2705190580200392</v>
      </c>
      <c r="H9">
        <v>2.6390573296152584</v>
      </c>
      <c r="I9">
        <v>3.2705190580200392</v>
      </c>
      <c r="J9">
        <v>7.6014023345837334</v>
      </c>
      <c r="K9">
        <v>0</v>
      </c>
      <c r="L9">
        <v>0</v>
      </c>
      <c r="M9">
        <v>0</v>
      </c>
      <c r="N9">
        <v>0</v>
      </c>
      <c r="O9">
        <v>0</v>
      </c>
      <c r="P9">
        <v>0</v>
      </c>
      <c r="R9" s="6">
        <v>18</v>
      </c>
    </row>
    <row r="10" spans="1:28" ht="15.75" thickBot="1" x14ac:dyDescent="0.3">
      <c r="A10" t="s">
        <v>22</v>
      </c>
      <c r="B10">
        <v>7.6063873897726522</v>
      </c>
      <c r="C10">
        <v>1</v>
      </c>
      <c r="D10">
        <v>0</v>
      </c>
      <c r="E10">
        <v>0</v>
      </c>
      <c r="F10">
        <v>2.6390573296152584</v>
      </c>
      <c r="G10">
        <v>3.2705190580200392</v>
      </c>
      <c r="H10">
        <v>2.6390573296152584</v>
      </c>
      <c r="I10">
        <v>3.2705190580200392</v>
      </c>
      <c r="J10">
        <v>7.6063873897726522</v>
      </c>
      <c r="K10">
        <v>0</v>
      </c>
      <c r="L10">
        <v>0</v>
      </c>
      <c r="M10">
        <v>0</v>
      </c>
      <c r="N10">
        <v>0</v>
      </c>
      <c r="O10">
        <v>0</v>
      </c>
      <c r="P10">
        <v>0</v>
      </c>
      <c r="R10" s="6">
        <v>18</v>
      </c>
      <c r="T10" t="s">
        <v>2818</v>
      </c>
    </row>
    <row r="11" spans="1:28" x14ac:dyDescent="0.25">
      <c r="A11" t="s">
        <v>23</v>
      </c>
      <c r="B11">
        <v>7.6073814256397911</v>
      </c>
      <c r="C11">
        <v>1</v>
      </c>
      <c r="D11">
        <v>0</v>
      </c>
      <c r="E11">
        <v>0</v>
      </c>
      <c r="F11">
        <v>2.6741486494265287</v>
      </c>
      <c r="G11">
        <v>3.2705190580200392</v>
      </c>
      <c r="H11">
        <v>2.6741486494265287</v>
      </c>
      <c r="I11">
        <v>3.2705190580200392</v>
      </c>
      <c r="J11">
        <v>7.6073814256397911</v>
      </c>
      <c r="K11">
        <v>0</v>
      </c>
      <c r="L11">
        <v>0</v>
      </c>
      <c r="M11">
        <v>0</v>
      </c>
      <c r="N11">
        <v>0</v>
      </c>
      <c r="O11">
        <v>0</v>
      </c>
      <c r="P11">
        <v>0</v>
      </c>
      <c r="R11" s="6">
        <v>18</v>
      </c>
      <c r="T11" s="12"/>
      <c r="U11" s="12" t="s">
        <v>2823</v>
      </c>
      <c r="V11" s="12" t="s">
        <v>2824</v>
      </c>
      <c r="W11" s="12" t="s">
        <v>2825</v>
      </c>
      <c r="X11" s="12" t="s">
        <v>2826</v>
      </c>
      <c r="Y11" s="12" t="s">
        <v>2827</v>
      </c>
    </row>
    <row r="12" spans="1:28" x14ac:dyDescent="0.25">
      <c r="A12" t="s">
        <v>24</v>
      </c>
      <c r="B12">
        <v>7.6058900010531216</v>
      </c>
      <c r="C12">
        <v>1</v>
      </c>
      <c r="D12">
        <v>0</v>
      </c>
      <c r="E12">
        <v>0</v>
      </c>
      <c r="F12">
        <v>2.6741486494265287</v>
      </c>
      <c r="G12">
        <v>3.7813446817860297</v>
      </c>
      <c r="H12">
        <v>2.6741486494265287</v>
      </c>
      <c r="I12">
        <v>3.7813446817860297</v>
      </c>
      <c r="J12">
        <v>7.6058900010531216</v>
      </c>
      <c r="K12">
        <v>0</v>
      </c>
      <c r="L12">
        <v>0</v>
      </c>
      <c r="M12">
        <v>0</v>
      </c>
      <c r="N12">
        <v>0</v>
      </c>
      <c r="O12">
        <v>0</v>
      </c>
      <c r="P12">
        <v>0</v>
      </c>
      <c r="R12" s="6">
        <v>18</v>
      </c>
      <c r="T12" t="s">
        <v>2819</v>
      </c>
      <c r="U12">
        <v>15</v>
      </c>
      <c r="V12">
        <v>1526.2781870982449</v>
      </c>
      <c r="W12">
        <v>101.75187913988299</v>
      </c>
      <c r="X12">
        <v>404.20552670587466</v>
      </c>
      <c r="Y12" s="6">
        <v>0</v>
      </c>
    </row>
    <row r="13" spans="1:28" x14ac:dyDescent="0.25">
      <c r="A13" t="s">
        <v>25</v>
      </c>
      <c r="B13">
        <v>7.6029004622047553</v>
      </c>
      <c r="C13">
        <v>1</v>
      </c>
      <c r="D13">
        <v>0</v>
      </c>
      <c r="E13">
        <v>0</v>
      </c>
      <c r="F13">
        <v>2.6741486494265287</v>
      </c>
      <c r="G13">
        <v>3.7813446817860297</v>
      </c>
      <c r="H13">
        <v>2.6741486494265287</v>
      </c>
      <c r="I13">
        <v>3.7813446817860297</v>
      </c>
      <c r="J13">
        <v>7.6029004622047553</v>
      </c>
      <c r="K13">
        <v>0</v>
      </c>
      <c r="L13">
        <v>0</v>
      </c>
      <c r="M13">
        <v>0</v>
      </c>
      <c r="N13">
        <v>0</v>
      </c>
      <c r="O13">
        <v>0</v>
      </c>
      <c r="P13">
        <v>0</v>
      </c>
      <c r="R13" s="6">
        <v>18</v>
      </c>
      <c r="T13" t="s">
        <v>2820</v>
      </c>
      <c r="U13">
        <v>2905</v>
      </c>
      <c r="V13">
        <v>997.206043275365</v>
      </c>
      <c r="W13">
        <v>0.34327230405348191</v>
      </c>
    </row>
    <row r="14" spans="1:28" ht="15.75" thickBot="1" x14ac:dyDescent="0.3">
      <c r="A14" t="s">
        <v>26</v>
      </c>
      <c r="B14">
        <v>7.6053923648149349</v>
      </c>
      <c r="C14">
        <v>1</v>
      </c>
      <c r="D14">
        <v>0</v>
      </c>
      <c r="E14">
        <v>0</v>
      </c>
      <c r="F14">
        <v>2.6741486494265287</v>
      </c>
      <c r="G14">
        <v>4.2921703055520206</v>
      </c>
      <c r="H14">
        <v>2.6741486494265287</v>
      </c>
      <c r="I14">
        <v>4.2921703055520206</v>
      </c>
      <c r="J14">
        <v>7.6053923648149349</v>
      </c>
      <c r="K14">
        <v>0</v>
      </c>
      <c r="L14">
        <v>0</v>
      </c>
      <c r="M14">
        <v>0</v>
      </c>
      <c r="N14">
        <v>0</v>
      </c>
      <c r="O14">
        <v>0</v>
      </c>
      <c r="P14">
        <v>0</v>
      </c>
      <c r="R14" s="6">
        <v>18</v>
      </c>
      <c r="T14" s="11" t="s">
        <v>2821</v>
      </c>
      <c r="U14" s="11">
        <v>2920</v>
      </c>
      <c r="V14" s="11">
        <v>2523.48423037361</v>
      </c>
      <c r="W14" s="11"/>
      <c r="X14" s="11"/>
      <c r="Y14" s="11"/>
    </row>
    <row r="15" spans="1:28" ht="15.75" thickBot="1" x14ac:dyDescent="0.3">
      <c r="A15" t="s">
        <v>27</v>
      </c>
      <c r="B15">
        <v>7.6063873897726522</v>
      </c>
      <c r="C15">
        <v>1</v>
      </c>
      <c r="D15">
        <v>0</v>
      </c>
      <c r="E15">
        <v>0</v>
      </c>
      <c r="F15">
        <v>2.6390573296152584</v>
      </c>
      <c r="G15">
        <v>3.7813446817860297</v>
      </c>
      <c r="H15">
        <v>2.6390573296152584</v>
      </c>
      <c r="I15">
        <v>3.7813446817860297</v>
      </c>
      <c r="J15">
        <v>7.6063873897726522</v>
      </c>
      <c r="K15">
        <v>0</v>
      </c>
      <c r="L15">
        <v>0</v>
      </c>
      <c r="M15">
        <v>0</v>
      </c>
      <c r="N15">
        <v>0</v>
      </c>
      <c r="O15">
        <v>0</v>
      </c>
      <c r="P15">
        <v>0</v>
      </c>
      <c r="R15" s="6">
        <v>18</v>
      </c>
    </row>
    <row r="16" spans="1:28" x14ac:dyDescent="0.25">
      <c r="A16" t="s">
        <v>28</v>
      </c>
      <c r="B16">
        <v>7.6033993397406698</v>
      </c>
      <c r="C16">
        <v>1</v>
      </c>
      <c r="D16">
        <v>0</v>
      </c>
      <c r="E16">
        <v>0</v>
      </c>
      <c r="F16">
        <v>2.7080502011022101</v>
      </c>
      <c r="G16">
        <v>3.7813446817860297</v>
      </c>
      <c r="H16">
        <v>2.7080502011022101</v>
      </c>
      <c r="I16">
        <v>3.7813446817860297</v>
      </c>
      <c r="J16">
        <v>7.6033993397406698</v>
      </c>
      <c r="K16">
        <v>0</v>
      </c>
      <c r="L16">
        <v>0</v>
      </c>
      <c r="M16">
        <v>0</v>
      </c>
      <c r="N16">
        <v>0</v>
      </c>
      <c r="O16">
        <v>0</v>
      </c>
      <c r="P16">
        <v>0</v>
      </c>
      <c r="R16" s="6">
        <v>17.5</v>
      </c>
      <c r="T16" s="12"/>
      <c r="U16" s="12" t="s">
        <v>2828</v>
      </c>
      <c r="V16" s="12" t="s">
        <v>2816</v>
      </c>
      <c r="W16" s="12" t="s">
        <v>2829</v>
      </c>
      <c r="X16" s="12" t="s">
        <v>2830</v>
      </c>
      <c r="Y16" s="12" t="s">
        <v>2831</v>
      </c>
      <c r="Z16" s="12" t="s">
        <v>2832</v>
      </c>
      <c r="AA16" s="12" t="s">
        <v>2833</v>
      </c>
      <c r="AB16" s="12" t="s">
        <v>2834</v>
      </c>
    </row>
    <row r="17" spans="1:28" x14ac:dyDescent="0.25">
      <c r="A17" t="s">
        <v>29</v>
      </c>
      <c r="B17">
        <v>7.6063873897726522</v>
      </c>
      <c r="C17">
        <v>1</v>
      </c>
      <c r="D17">
        <v>0</v>
      </c>
      <c r="E17">
        <v>0</v>
      </c>
      <c r="F17">
        <v>2.7080502011022101</v>
      </c>
      <c r="G17">
        <v>3.7813446817860297</v>
      </c>
      <c r="H17">
        <v>2.7080502011022101</v>
      </c>
      <c r="I17">
        <v>3.7813446817860297</v>
      </c>
      <c r="J17">
        <v>7.6063873897726522</v>
      </c>
      <c r="K17">
        <v>0</v>
      </c>
      <c r="L17">
        <v>0</v>
      </c>
      <c r="M17">
        <v>0</v>
      </c>
      <c r="N17">
        <v>0</v>
      </c>
      <c r="O17">
        <v>0</v>
      </c>
      <c r="P17">
        <v>0</v>
      </c>
      <c r="R17" s="6">
        <v>17.5</v>
      </c>
      <c r="T17" t="s">
        <v>2822</v>
      </c>
      <c r="U17">
        <v>-667.91705748135837</v>
      </c>
      <c r="V17">
        <v>189.80644964261174</v>
      </c>
      <c r="W17">
        <v>-3.5189376269298824</v>
      </c>
      <c r="X17">
        <v>4.3992972736582055E-4</v>
      </c>
      <c r="Y17">
        <v>-1040.0859254143822</v>
      </c>
      <c r="Z17">
        <v>-295.74818954833444</v>
      </c>
      <c r="AA17">
        <v>-10898.114933712113</v>
      </c>
      <c r="AB17">
        <v>9562.2808187493974</v>
      </c>
    </row>
    <row r="18" spans="1:28" x14ac:dyDescent="0.25">
      <c r="A18" t="s">
        <v>30</v>
      </c>
      <c r="B18">
        <v>7.6038979685218813</v>
      </c>
      <c r="C18">
        <v>1</v>
      </c>
      <c r="D18">
        <v>0</v>
      </c>
      <c r="E18">
        <v>0</v>
      </c>
      <c r="F18">
        <v>2.6390573296152584</v>
      </c>
      <c r="G18">
        <v>3.7813446817860297</v>
      </c>
      <c r="H18">
        <v>2.6390573296152584</v>
      </c>
      <c r="I18">
        <v>3.7813446817860297</v>
      </c>
      <c r="J18">
        <v>7.6038979685218813</v>
      </c>
      <c r="K18">
        <v>0</v>
      </c>
      <c r="L18">
        <v>0</v>
      </c>
      <c r="M18">
        <v>0</v>
      </c>
      <c r="N18">
        <v>0</v>
      </c>
      <c r="O18">
        <v>0</v>
      </c>
      <c r="P18">
        <v>0</v>
      </c>
      <c r="R18" s="6">
        <v>17.5</v>
      </c>
      <c r="T18" t="s">
        <v>2842</v>
      </c>
      <c r="U18">
        <v>89.329463406968856</v>
      </c>
      <c r="V18">
        <v>24.938748792766965</v>
      </c>
      <c r="W18">
        <v>3.581954497768439</v>
      </c>
      <c r="X18">
        <v>3.466295503068803E-4</v>
      </c>
      <c r="Y18">
        <v>40.430040213783229</v>
      </c>
      <c r="Z18">
        <v>138.22888660015448</v>
      </c>
      <c r="AA18">
        <v>-1254.820513667047</v>
      </c>
      <c r="AB18">
        <v>1433.4794404809847</v>
      </c>
    </row>
    <row r="19" spans="1:28" x14ac:dyDescent="0.25">
      <c r="A19" t="s">
        <v>31</v>
      </c>
      <c r="B19">
        <v>7.6029004622047553</v>
      </c>
      <c r="C19">
        <v>1</v>
      </c>
      <c r="D19">
        <v>0</v>
      </c>
      <c r="E19">
        <v>0</v>
      </c>
      <c r="F19">
        <v>2.6390573296152584</v>
      </c>
      <c r="G19">
        <v>3.7813446817860297</v>
      </c>
      <c r="H19">
        <v>2.6390573296152584</v>
      </c>
      <c r="I19">
        <v>3.7813446817860297</v>
      </c>
      <c r="J19">
        <v>7.6029004622047553</v>
      </c>
      <c r="K19">
        <v>0</v>
      </c>
      <c r="L19">
        <v>0</v>
      </c>
      <c r="M19">
        <v>0</v>
      </c>
      <c r="N19">
        <v>0</v>
      </c>
      <c r="O19">
        <v>0</v>
      </c>
      <c r="P19">
        <v>0</v>
      </c>
      <c r="R19" s="6">
        <v>17.5</v>
      </c>
      <c r="T19" t="s">
        <v>2</v>
      </c>
      <c r="U19">
        <v>236.57898685225081</v>
      </c>
      <c r="V19">
        <v>197.0279838476626</v>
      </c>
      <c r="W19">
        <v>1.2007379978834281</v>
      </c>
      <c r="X19" s="13">
        <v>0.22995074674958557</v>
      </c>
      <c r="Y19">
        <v>-149.74972767657613</v>
      </c>
      <c r="Z19">
        <v>622.90770138107769</v>
      </c>
      <c r="AA19">
        <v>-10382.845514852739</v>
      </c>
      <c r="AB19">
        <v>10856.003488557242</v>
      </c>
    </row>
    <row r="20" spans="1:28" x14ac:dyDescent="0.25">
      <c r="A20" t="s">
        <v>32</v>
      </c>
      <c r="B20">
        <v>7.6029004622047553</v>
      </c>
      <c r="C20">
        <v>1</v>
      </c>
      <c r="D20">
        <v>0</v>
      </c>
      <c r="E20">
        <v>0</v>
      </c>
      <c r="F20">
        <v>2.6741486494265287</v>
      </c>
      <c r="G20">
        <v>3.7813446817860297</v>
      </c>
      <c r="H20">
        <v>2.6741486494265287</v>
      </c>
      <c r="I20">
        <v>3.7813446817860297</v>
      </c>
      <c r="J20">
        <v>7.6029004622047553</v>
      </c>
      <c r="K20">
        <v>0</v>
      </c>
      <c r="L20">
        <v>0</v>
      </c>
      <c r="M20">
        <v>0</v>
      </c>
      <c r="N20">
        <v>0</v>
      </c>
      <c r="O20">
        <v>0</v>
      </c>
      <c r="P20">
        <v>0</v>
      </c>
      <c r="R20" s="6">
        <v>17.5</v>
      </c>
      <c r="T20" t="s">
        <v>3</v>
      </c>
      <c r="U20">
        <v>285.05281111393998</v>
      </c>
      <c r="V20">
        <v>206.19547518219969</v>
      </c>
      <c r="W20">
        <v>1.3824397012691956</v>
      </c>
      <c r="X20" s="13">
        <v>0.16694300229084313</v>
      </c>
      <c r="Y20">
        <v>-119.25134565188512</v>
      </c>
      <c r="Z20">
        <v>689.35696787976508</v>
      </c>
      <c r="AA20">
        <v>-10828.481614450511</v>
      </c>
      <c r="AB20">
        <v>11398.58723667839</v>
      </c>
    </row>
    <row r="21" spans="1:28" x14ac:dyDescent="0.25">
      <c r="A21" t="s">
        <v>33</v>
      </c>
      <c r="B21">
        <v>7.604396348796338</v>
      </c>
      <c r="C21">
        <v>1</v>
      </c>
      <c r="D21">
        <v>0</v>
      </c>
      <c r="E21">
        <v>0</v>
      </c>
      <c r="F21">
        <v>2.6390573296152584</v>
      </c>
      <c r="G21">
        <v>3.7813446817860297</v>
      </c>
      <c r="H21">
        <v>2.6390573296152584</v>
      </c>
      <c r="I21">
        <v>3.7813446817860297</v>
      </c>
      <c r="J21">
        <v>7.604396348796338</v>
      </c>
      <c r="K21">
        <v>0</v>
      </c>
      <c r="L21">
        <v>0</v>
      </c>
      <c r="M21">
        <v>0</v>
      </c>
      <c r="N21">
        <v>0</v>
      </c>
      <c r="O21">
        <v>0</v>
      </c>
      <c r="P21">
        <v>0</v>
      </c>
      <c r="R21" s="6">
        <v>17.5</v>
      </c>
      <c r="T21" t="s">
        <v>2841</v>
      </c>
      <c r="U21">
        <v>0</v>
      </c>
      <c r="V21">
        <v>0</v>
      </c>
      <c r="W21">
        <v>65535</v>
      </c>
      <c r="X21" s="13" t="e">
        <v>#NUM!</v>
      </c>
      <c r="Y21">
        <v>0</v>
      </c>
      <c r="Z21">
        <v>0</v>
      </c>
      <c r="AA21">
        <v>0</v>
      </c>
      <c r="AB21">
        <v>0</v>
      </c>
    </row>
    <row r="22" spans="1:28" x14ac:dyDescent="0.25">
      <c r="A22" t="s">
        <v>34</v>
      </c>
      <c r="B22">
        <v>7.6019019598751658</v>
      </c>
      <c r="C22">
        <v>1</v>
      </c>
      <c r="D22">
        <v>0</v>
      </c>
      <c r="E22">
        <v>0</v>
      </c>
      <c r="F22">
        <v>2.6390573296152584</v>
      </c>
      <c r="G22">
        <v>4.2921703055520206</v>
      </c>
      <c r="H22">
        <v>2.6390573296152584</v>
      </c>
      <c r="I22">
        <v>4.2921703055520206</v>
      </c>
      <c r="J22">
        <v>7.6019019598751658</v>
      </c>
      <c r="K22">
        <v>0</v>
      </c>
      <c r="L22">
        <v>0</v>
      </c>
      <c r="M22">
        <v>0</v>
      </c>
      <c r="N22">
        <v>0</v>
      </c>
      <c r="O22">
        <v>0</v>
      </c>
      <c r="P22">
        <v>0</v>
      </c>
      <c r="R22" s="6">
        <v>17.5</v>
      </c>
      <c r="T22" t="s">
        <v>2843</v>
      </c>
      <c r="U22">
        <v>0.847216093493666</v>
      </c>
      <c r="V22">
        <v>0.69253765957150881</v>
      </c>
      <c r="W22">
        <v>1.2233502132113088</v>
      </c>
      <c r="X22" t="e">
        <v>#NUM!</v>
      </c>
      <c r="Y22">
        <v>-0.5106985466516879</v>
      </c>
      <c r="Z22">
        <v>2.2051307336390198</v>
      </c>
      <c r="AA22">
        <v>-36.479214633693402</v>
      </c>
      <c r="AB22">
        <v>38.17364682068073</v>
      </c>
    </row>
    <row r="23" spans="1:28" x14ac:dyDescent="0.25">
      <c r="A23" t="s">
        <v>35</v>
      </c>
      <c r="B23">
        <v>7.6033993397406698</v>
      </c>
      <c r="C23">
        <v>1</v>
      </c>
      <c r="D23">
        <v>0</v>
      </c>
      <c r="E23">
        <v>0</v>
      </c>
      <c r="F23">
        <v>2.6390573296152584</v>
      </c>
      <c r="G23">
        <v>2.5773718774600938</v>
      </c>
      <c r="H23">
        <v>2.6390573296152584</v>
      </c>
      <c r="I23">
        <v>2.5773718774600938</v>
      </c>
      <c r="J23">
        <v>7.6033993397406698</v>
      </c>
      <c r="K23">
        <v>0</v>
      </c>
      <c r="L23">
        <v>0</v>
      </c>
      <c r="M23">
        <v>0</v>
      </c>
      <c r="N23">
        <v>0</v>
      </c>
      <c r="O23">
        <v>0</v>
      </c>
      <c r="P23">
        <v>0</v>
      </c>
      <c r="R23" s="6">
        <v>17.5</v>
      </c>
      <c r="T23" t="s">
        <v>2844</v>
      </c>
      <c r="U23">
        <v>0.65701769839056412</v>
      </c>
      <c r="V23">
        <v>0.12325470199241674</v>
      </c>
      <c r="W23">
        <v>5.3305690393133007</v>
      </c>
      <c r="X23" s="17">
        <v>1.0540788807017768E-7</v>
      </c>
      <c r="Y23">
        <v>0.41534222848787145</v>
      </c>
      <c r="Z23">
        <v>0.89869316829325685</v>
      </c>
      <c r="AA23">
        <v>-5.9861706280992575</v>
      </c>
      <c r="AB23">
        <v>7.3002060248803851</v>
      </c>
    </row>
    <row r="24" spans="1:28" x14ac:dyDescent="0.25">
      <c r="A24" t="s">
        <v>36</v>
      </c>
      <c r="B24">
        <v>7.604396348796338</v>
      </c>
      <c r="C24">
        <v>1</v>
      </c>
      <c r="D24">
        <v>0</v>
      </c>
      <c r="E24">
        <v>0</v>
      </c>
      <c r="F24">
        <v>2.6741486494265287</v>
      </c>
      <c r="G24">
        <v>3.2705190580200392</v>
      </c>
      <c r="H24">
        <v>2.6741486494265287</v>
      </c>
      <c r="I24">
        <v>3.2705190580200392</v>
      </c>
      <c r="J24">
        <v>7.604396348796338</v>
      </c>
      <c r="K24">
        <v>0</v>
      </c>
      <c r="L24">
        <v>0</v>
      </c>
      <c r="M24">
        <v>0</v>
      </c>
      <c r="N24">
        <v>0</v>
      </c>
      <c r="O24">
        <v>0</v>
      </c>
      <c r="P24">
        <v>0</v>
      </c>
      <c r="R24" s="6">
        <v>17.5</v>
      </c>
      <c r="T24" t="s">
        <v>2845</v>
      </c>
      <c r="U24">
        <v>3.531442699434777</v>
      </c>
      <c r="V24">
        <v>0.76960531433019508</v>
      </c>
      <c r="W24">
        <v>4.5886412602390507</v>
      </c>
      <c r="X24" s="17">
        <v>4.6505346152253519E-6</v>
      </c>
      <c r="Y24">
        <v>2.0224152710791206</v>
      </c>
      <c r="Z24">
        <v>5.0404701277904334</v>
      </c>
      <c r="AA24">
        <v>-37.948784484737367</v>
      </c>
      <c r="AB24">
        <v>45.01166988360692</v>
      </c>
    </row>
    <row r="25" spans="1:28" x14ac:dyDescent="0.25">
      <c r="A25" t="s">
        <v>37</v>
      </c>
      <c r="B25">
        <v>7.6063873897726522</v>
      </c>
      <c r="C25">
        <v>0</v>
      </c>
      <c r="D25">
        <v>1</v>
      </c>
      <c r="E25">
        <v>0</v>
      </c>
      <c r="F25">
        <v>2.6026896854443837</v>
      </c>
      <c r="G25">
        <v>3.7813446817860297</v>
      </c>
      <c r="H25">
        <v>0</v>
      </c>
      <c r="I25">
        <v>0</v>
      </c>
      <c r="J25">
        <v>0</v>
      </c>
      <c r="K25">
        <v>2.6026896854443837</v>
      </c>
      <c r="L25">
        <v>3.7813446817860297</v>
      </c>
      <c r="M25">
        <v>7.6063873897726522</v>
      </c>
      <c r="N25">
        <v>0</v>
      </c>
      <c r="O25">
        <v>0</v>
      </c>
      <c r="P25">
        <v>0</v>
      </c>
      <c r="R25" s="6">
        <v>17.5</v>
      </c>
      <c r="T25" t="s">
        <v>2846</v>
      </c>
      <c r="U25">
        <v>0.30297343371596863</v>
      </c>
      <c r="V25">
        <v>0.12533657678989524</v>
      </c>
      <c r="W25">
        <v>2.4172786705659783</v>
      </c>
      <c r="X25" s="18">
        <v>1.569824411675513E-2</v>
      </c>
      <c r="Y25">
        <v>5.7215863399856071E-2</v>
      </c>
      <c r="Z25">
        <v>0.54873100403208119</v>
      </c>
      <c r="AA25">
        <v>-6.4524238886843976</v>
      </c>
      <c r="AB25">
        <v>7.0583707561163349</v>
      </c>
    </row>
    <row r="26" spans="1:28" x14ac:dyDescent="0.25">
      <c r="A26" t="s">
        <v>38</v>
      </c>
      <c r="B26">
        <v>7.6048944808116197</v>
      </c>
      <c r="C26">
        <v>1</v>
      </c>
      <c r="D26">
        <v>0</v>
      </c>
      <c r="E26">
        <v>0</v>
      </c>
      <c r="F26">
        <v>2.6741486494265287</v>
      </c>
      <c r="G26">
        <v>3.0192046297391331</v>
      </c>
      <c r="H26">
        <v>2.6741486494265287</v>
      </c>
      <c r="I26">
        <v>3.0192046297391331</v>
      </c>
      <c r="J26">
        <v>7.6048944808116197</v>
      </c>
      <c r="K26">
        <v>0</v>
      </c>
      <c r="L26">
        <v>0</v>
      </c>
      <c r="M26">
        <v>0</v>
      </c>
      <c r="N26">
        <v>0</v>
      </c>
      <c r="O26">
        <v>0</v>
      </c>
      <c r="P26">
        <v>0</v>
      </c>
      <c r="R26" s="6">
        <v>17.5</v>
      </c>
      <c r="T26" t="s">
        <v>2847</v>
      </c>
      <c r="U26">
        <v>-32.360516737920541</v>
      </c>
      <c r="V26">
        <v>25.897957500767998</v>
      </c>
      <c r="W26">
        <v>-1.2495393405816231</v>
      </c>
      <c r="X26" s="13">
        <v>0.21156853686019819</v>
      </c>
      <c r="Y26">
        <v>-83.140738079116517</v>
      </c>
      <c r="Z26">
        <v>18.419704603275427</v>
      </c>
      <c r="AA26">
        <v>-1428.2099745510313</v>
      </c>
      <c r="AB26">
        <v>1363.4889410751903</v>
      </c>
    </row>
    <row r="27" spans="1:28" x14ac:dyDescent="0.25">
      <c r="A27" t="s">
        <v>39</v>
      </c>
      <c r="B27">
        <v>7.6033993397406698</v>
      </c>
      <c r="C27">
        <v>1</v>
      </c>
      <c r="D27">
        <v>0</v>
      </c>
      <c r="E27">
        <v>0</v>
      </c>
      <c r="F27">
        <v>2.6741486494265287</v>
      </c>
      <c r="G27">
        <v>3.0192046297391331</v>
      </c>
      <c r="H27">
        <v>2.6741486494265287</v>
      </c>
      <c r="I27">
        <v>3.0192046297391331</v>
      </c>
      <c r="J27">
        <v>7.6033993397406698</v>
      </c>
      <c r="K27">
        <v>0</v>
      </c>
      <c r="L27">
        <v>0</v>
      </c>
      <c r="M27">
        <v>0</v>
      </c>
      <c r="N27">
        <v>0</v>
      </c>
      <c r="O27">
        <v>0</v>
      </c>
      <c r="P27">
        <v>0</v>
      </c>
      <c r="R27" s="6">
        <v>17.5</v>
      </c>
      <c r="T27" t="s">
        <v>2848</v>
      </c>
      <c r="U27">
        <v>0.80276457319618866</v>
      </c>
      <c r="V27">
        <v>0.73462765177471256</v>
      </c>
      <c r="W27">
        <v>1.0927502813933985</v>
      </c>
      <c r="X27" s="13">
        <v>0.2745940665841356</v>
      </c>
      <c r="Y27">
        <v>-0.6376793212451658</v>
      </c>
      <c r="Z27">
        <v>2.243208467637543</v>
      </c>
      <c r="AA27">
        <v>-38.792234738770503</v>
      </c>
      <c r="AB27">
        <v>40.397763885162874</v>
      </c>
    </row>
    <row r="28" spans="1:28" x14ac:dyDescent="0.25">
      <c r="A28" t="s">
        <v>40</v>
      </c>
      <c r="B28">
        <v>7.6033993397406698</v>
      </c>
      <c r="C28">
        <v>1</v>
      </c>
      <c r="D28">
        <v>0</v>
      </c>
      <c r="E28">
        <v>0</v>
      </c>
      <c r="F28">
        <v>2.6390573296152584</v>
      </c>
      <c r="G28">
        <v>3.7813446817860297</v>
      </c>
      <c r="H28">
        <v>2.6390573296152584</v>
      </c>
      <c r="I28">
        <v>3.7813446817860297</v>
      </c>
      <c r="J28">
        <v>7.6033993397406698</v>
      </c>
      <c r="K28">
        <v>0</v>
      </c>
      <c r="L28">
        <v>0</v>
      </c>
      <c r="M28">
        <v>0</v>
      </c>
      <c r="N28">
        <v>0</v>
      </c>
      <c r="O28">
        <v>0</v>
      </c>
      <c r="P28">
        <v>0</v>
      </c>
      <c r="R28" s="6">
        <v>17.5</v>
      </c>
      <c r="T28" t="s">
        <v>2849</v>
      </c>
      <c r="U28">
        <v>0.15832001764910381</v>
      </c>
      <c r="V28">
        <v>0.12733442142465506</v>
      </c>
      <c r="W28">
        <v>1.2433402993296923</v>
      </c>
      <c r="X28" s="13">
        <v>0.21384279139559417</v>
      </c>
      <c r="Y28">
        <v>-9.1354888339345713E-2</v>
      </c>
      <c r="Z28">
        <v>0.4079949236375533</v>
      </c>
      <c r="AA28">
        <v>-6.7047572385893508</v>
      </c>
      <c r="AB28">
        <v>7.0213972738875592</v>
      </c>
    </row>
    <row r="29" spans="1:28" x14ac:dyDescent="0.25">
      <c r="A29" t="s">
        <v>41</v>
      </c>
      <c r="B29">
        <v>7.6088706291912596</v>
      </c>
      <c r="C29">
        <v>0</v>
      </c>
      <c r="D29">
        <v>1</v>
      </c>
      <c r="E29">
        <v>0</v>
      </c>
      <c r="F29">
        <v>2.5649493574615367</v>
      </c>
      <c r="G29">
        <v>3.2705190580200392</v>
      </c>
      <c r="H29">
        <v>0</v>
      </c>
      <c r="I29">
        <v>0</v>
      </c>
      <c r="J29">
        <v>0</v>
      </c>
      <c r="K29">
        <v>2.5649493574615367</v>
      </c>
      <c r="L29">
        <v>3.2705190580200392</v>
      </c>
      <c r="M29">
        <v>7.6088706291912596</v>
      </c>
      <c r="N29">
        <v>0</v>
      </c>
      <c r="O29">
        <v>0</v>
      </c>
      <c r="P29">
        <v>0</v>
      </c>
      <c r="R29" s="6">
        <v>17.5</v>
      </c>
      <c r="T29" t="s">
        <v>2850</v>
      </c>
      <c r="U29">
        <v>-37.744149898360369</v>
      </c>
      <c r="V29">
        <v>27.092179922037172</v>
      </c>
      <c r="W29">
        <v>-1.3931750788226063</v>
      </c>
      <c r="X29" s="13">
        <v>0.16367344474882703</v>
      </c>
      <c r="Y29">
        <v>-90.865979796172013</v>
      </c>
      <c r="Z29">
        <v>15.377679999451281</v>
      </c>
      <c r="AA29">
        <v>-1497.9598697685235</v>
      </c>
      <c r="AB29">
        <v>1422.4715699718029</v>
      </c>
    </row>
    <row r="30" spans="1:28" x14ac:dyDescent="0.25">
      <c r="A30" t="s">
        <v>42</v>
      </c>
      <c r="B30">
        <v>7.6048944808116197</v>
      </c>
      <c r="C30">
        <v>1</v>
      </c>
      <c r="D30">
        <v>0</v>
      </c>
      <c r="E30">
        <v>0</v>
      </c>
      <c r="F30">
        <v>2.6741486494265287</v>
      </c>
      <c r="G30">
        <v>3.7813446817860297</v>
      </c>
      <c r="H30">
        <v>2.6741486494265287</v>
      </c>
      <c r="I30">
        <v>3.7813446817860297</v>
      </c>
      <c r="J30">
        <v>7.6048944808116197</v>
      </c>
      <c r="K30">
        <v>0</v>
      </c>
      <c r="L30">
        <v>0</v>
      </c>
      <c r="M30">
        <v>0</v>
      </c>
      <c r="N30">
        <v>0</v>
      </c>
      <c r="O30">
        <v>0</v>
      </c>
      <c r="P30">
        <v>0</v>
      </c>
      <c r="R30" s="6">
        <v>17.5</v>
      </c>
      <c r="T30" t="s">
        <v>2851</v>
      </c>
      <c r="U30">
        <v>0</v>
      </c>
      <c r="V30">
        <v>0</v>
      </c>
      <c r="W30">
        <v>65535</v>
      </c>
      <c r="X30" s="13" t="e">
        <v>#NUM!</v>
      </c>
      <c r="Y30">
        <v>0</v>
      </c>
      <c r="Z30">
        <v>0</v>
      </c>
      <c r="AA30">
        <v>0</v>
      </c>
      <c r="AB30">
        <v>0</v>
      </c>
    </row>
    <row r="31" spans="1:28" x14ac:dyDescent="0.25">
      <c r="A31" t="s">
        <v>43</v>
      </c>
      <c r="B31">
        <v>7.6053923648149349</v>
      </c>
      <c r="C31">
        <v>1</v>
      </c>
      <c r="D31">
        <v>0</v>
      </c>
      <c r="E31">
        <v>0</v>
      </c>
      <c r="F31">
        <v>2.6390573296152584</v>
      </c>
      <c r="G31">
        <v>4.2921703055520206</v>
      </c>
      <c r="H31">
        <v>2.6390573296152584</v>
      </c>
      <c r="I31">
        <v>4.2921703055520206</v>
      </c>
      <c r="J31">
        <v>7.6053923648149349</v>
      </c>
      <c r="K31">
        <v>0</v>
      </c>
      <c r="L31">
        <v>0</v>
      </c>
      <c r="M31">
        <v>0</v>
      </c>
      <c r="N31">
        <v>0</v>
      </c>
      <c r="O31">
        <v>0</v>
      </c>
      <c r="P31">
        <v>0</v>
      </c>
      <c r="R31" s="6">
        <v>17.5</v>
      </c>
      <c r="T31" t="s">
        <v>2852</v>
      </c>
      <c r="U31">
        <v>0</v>
      </c>
      <c r="V31">
        <v>0</v>
      </c>
      <c r="W31">
        <v>65535</v>
      </c>
      <c r="X31" s="13" t="e">
        <v>#NUM!</v>
      </c>
      <c r="Y31">
        <v>0</v>
      </c>
      <c r="Z31">
        <v>0</v>
      </c>
      <c r="AA31">
        <v>0</v>
      </c>
      <c r="AB31">
        <v>0</v>
      </c>
    </row>
    <row r="32" spans="1:28" ht="15.75" thickBot="1" x14ac:dyDescent="0.3">
      <c r="A32" t="s">
        <v>44</v>
      </c>
      <c r="B32">
        <v>7.6078780732785072</v>
      </c>
      <c r="C32">
        <v>0</v>
      </c>
      <c r="D32">
        <v>1</v>
      </c>
      <c r="E32">
        <v>0</v>
      </c>
      <c r="F32">
        <v>2.6026896854443837</v>
      </c>
      <c r="G32">
        <v>4.6286425421732336</v>
      </c>
      <c r="H32">
        <v>0</v>
      </c>
      <c r="I32">
        <v>0</v>
      </c>
      <c r="J32">
        <v>0</v>
      </c>
      <c r="K32">
        <v>2.6026896854443837</v>
      </c>
      <c r="L32">
        <v>4.6286425421732336</v>
      </c>
      <c r="M32">
        <v>7.6078780732785072</v>
      </c>
      <c r="N32">
        <v>0</v>
      </c>
      <c r="O32">
        <v>0</v>
      </c>
      <c r="P32">
        <v>0</v>
      </c>
      <c r="R32" s="6">
        <v>17.5</v>
      </c>
      <c r="T32" s="11" t="s">
        <v>2853</v>
      </c>
      <c r="U32" s="11">
        <v>0</v>
      </c>
      <c r="V32" s="11">
        <v>0</v>
      </c>
      <c r="W32" s="11">
        <v>65535</v>
      </c>
      <c r="X32" s="14" t="e">
        <v>#NUM!</v>
      </c>
      <c r="Y32" s="11">
        <v>0</v>
      </c>
      <c r="Z32" s="11">
        <v>0</v>
      </c>
      <c r="AA32" s="11">
        <v>0</v>
      </c>
      <c r="AB32" s="11">
        <v>0</v>
      </c>
    </row>
    <row r="33" spans="1:25" x14ac:dyDescent="0.25">
      <c r="A33" t="s">
        <v>45</v>
      </c>
      <c r="B33">
        <v>7.6033993397406698</v>
      </c>
      <c r="C33">
        <v>1</v>
      </c>
      <c r="D33">
        <v>0</v>
      </c>
      <c r="E33">
        <v>0</v>
      </c>
      <c r="F33">
        <v>2.5649493574615367</v>
      </c>
      <c r="G33">
        <v>3.7813446817860297</v>
      </c>
      <c r="H33">
        <v>2.5649493574615367</v>
      </c>
      <c r="I33">
        <v>3.7813446817860297</v>
      </c>
      <c r="J33">
        <v>7.6033993397406698</v>
      </c>
      <c r="K33">
        <v>0</v>
      </c>
      <c r="L33">
        <v>0</v>
      </c>
      <c r="M33">
        <v>0</v>
      </c>
      <c r="N33">
        <v>0</v>
      </c>
      <c r="O33">
        <v>0</v>
      </c>
      <c r="P33">
        <v>0</v>
      </c>
      <c r="R33" s="6">
        <v>17.5</v>
      </c>
    </row>
    <row r="34" spans="1:25" x14ac:dyDescent="0.25">
      <c r="A34" t="s">
        <v>46</v>
      </c>
      <c r="B34">
        <v>7.6009024595420822</v>
      </c>
      <c r="C34">
        <v>1</v>
      </c>
      <c r="D34">
        <v>0</v>
      </c>
      <c r="E34">
        <v>0</v>
      </c>
      <c r="F34">
        <v>2.6390573296152584</v>
      </c>
      <c r="G34">
        <v>4.2921703055520206</v>
      </c>
      <c r="H34">
        <v>2.6390573296152584</v>
      </c>
      <c r="I34">
        <v>4.2921703055520206</v>
      </c>
      <c r="J34">
        <v>7.6009024595420822</v>
      </c>
      <c r="K34">
        <v>0</v>
      </c>
      <c r="L34">
        <v>0</v>
      </c>
      <c r="M34">
        <v>0</v>
      </c>
      <c r="N34">
        <v>0</v>
      </c>
      <c r="O34">
        <v>0</v>
      </c>
      <c r="P34">
        <v>0</v>
      </c>
      <c r="R34" s="6">
        <v>17.5</v>
      </c>
    </row>
    <row r="35" spans="1:25" x14ac:dyDescent="0.25">
      <c r="A35" t="s">
        <v>47</v>
      </c>
      <c r="B35">
        <v>7.6024013356658182</v>
      </c>
      <c r="C35">
        <v>1</v>
      </c>
      <c r="D35">
        <v>0</v>
      </c>
      <c r="E35">
        <v>0</v>
      </c>
      <c r="F35">
        <v>2.6741486494265287</v>
      </c>
      <c r="G35">
        <v>4.2921703055520206</v>
      </c>
      <c r="H35">
        <v>2.6741486494265287</v>
      </c>
      <c r="I35">
        <v>4.2921703055520206</v>
      </c>
      <c r="J35">
        <v>7.6024013356658182</v>
      </c>
      <c r="K35">
        <v>0</v>
      </c>
      <c r="L35">
        <v>0</v>
      </c>
      <c r="M35">
        <v>0</v>
      </c>
      <c r="N35">
        <v>0</v>
      </c>
      <c r="O35">
        <v>0</v>
      </c>
      <c r="P35">
        <v>0</v>
      </c>
      <c r="R35" s="6">
        <v>17.5</v>
      </c>
    </row>
    <row r="36" spans="1:25" x14ac:dyDescent="0.25">
      <c r="A36" t="s">
        <v>48</v>
      </c>
      <c r="B36">
        <v>7.604396348796338</v>
      </c>
      <c r="C36">
        <v>1</v>
      </c>
      <c r="D36">
        <v>0</v>
      </c>
      <c r="E36">
        <v>0</v>
      </c>
      <c r="F36">
        <v>2.6390573296152584</v>
      </c>
      <c r="G36">
        <v>3.2705190580200392</v>
      </c>
      <c r="H36">
        <v>2.6390573296152584</v>
      </c>
      <c r="I36">
        <v>3.2705190580200392</v>
      </c>
      <c r="J36">
        <v>7.604396348796338</v>
      </c>
      <c r="K36">
        <v>0</v>
      </c>
      <c r="L36">
        <v>0</v>
      </c>
      <c r="M36">
        <v>0</v>
      </c>
      <c r="N36">
        <v>0</v>
      </c>
      <c r="O36">
        <v>0</v>
      </c>
      <c r="P36">
        <v>0</v>
      </c>
      <c r="R36" s="6">
        <v>17.5</v>
      </c>
      <c r="T36" t="s">
        <v>2857</v>
      </c>
      <c r="X36" t="s">
        <v>2858</v>
      </c>
    </row>
    <row r="37" spans="1:25" ht="15.75" thickBot="1" x14ac:dyDescent="0.3">
      <c r="A37" t="s">
        <v>49</v>
      </c>
      <c r="B37">
        <v>7.6038979685218813</v>
      </c>
      <c r="C37">
        <v>1</v>
      </c>
      <c r="D37">
        <v>0</v>
      </c>
      <c r="E37">
        <v>0</v>
      </c>
      <c r="F37">
        <v>2.7080502011022101</v>
      </c>
      <c r="G37">
        <v>3.7813446817860297</v>
      </c>
      <c r="H37">
        <v>2.7080502011022101</v>
      </c>
      <c r="I37">
        <v>3.7813446817860297</v>
      </c>
      <c r="J37">
        <v>7.6038979685218813</v>
      </c>
      <c r="K37">
        <v>0</v>
      </c>
      <c r="L37">
        <v>0</v>
      </c>
      <c r="M37">
        <v>0</v>
      </c>
      <c r="N37">
        <v>0</v>
      </c>
      <c r="O37">
        <v>0</v>
      </c>
      <c r="P37">
        <v>0</v>
      </c>
      <c r="R37" s="6">
        <v>17.5</v>
      </c>
    </row>
    <row r="38" spans="1:25" x14ac:dyDescent="0.25">
      <c r="A38" t="s">
        <v>50</v>
      </c>
      <c r="B38">
        <v>7.6063873897726522</v>
      </c>
      <c r="C38">
        <v>1</v>
      </c>
      <c r="D38">
        <v>0</v>
      </c>
      <c r="E38">
        <v>0</v>
      </c>
      <c r="F38">
        <v>2.6741486494265287</v>
      </c>
      <c r="G38">
        <v>3.2705190580200392</v>
      </c>
      <c r="H38">
        <v>2.6741486494265287</v>
      </c>
      <c r="I38">
        <v>3.2705190580200392</v>
      </c>
      <c r="J38">
        <v>7.6063873897726522</v>
      </c>
      <c r="K38">
        <v>0</v>
      </c>
      <c r="L38">
        <v>0</v>
      </c>
      <c r="M38">
        <v>0</v>
      </c>
      <c r="N38">
        <v>0</v>
      </c>
      <c r="O38">
        <v>0</v>
      </c>
      <c r="P38">
        <v>0</v>
      </c>
      <c r="R38" s="6">
        <v>17.5</v>
      </c>
      <c r="T38" s="12" t="s">
        <v>2859</v>
      </c>
      <c r="U38" s="12" t="s">
        <v>2860</v>
      </c>
      <c r="V38" s="12" t="s">
        <v>2861</v>
      </c>
      <c r="X38" s="12" t="s">
        <v>2862</v>
      </c>
      <c r="Y38" s="12" t="s">
        <v>6</v>
      </c>
    </row>
    <row r="39" spans="1:25" x14ac:dyDescent="0.25">
      <c r="A39" t="s">
        <v>51</v>
      </c>
      <c r="B39">
        <v>7.6033993397406698</v>
      </c>
      <c r="C39">
        <v>1</v>
      </c>
      <c r="D39">
        <v>0</v>
      </c>
      <c r="E39">
        <v>0</v>
      </c>
      <c r="F39">
        <v>2.6741486494265287</v>
      </c>
      <c r="G39">
        <v>3.7813446817860297</v>
      </c>
      <c r="H39">
        <v>2.6741486494265287</v>
      </c>
      <c r="I39">
        <v>3.7813446817860297</v>
      </c>
      <c r="J39">
        <v>7.6033993397406698</v>
      </c>
      <c r="K39">
        <v>0</v>
      </c>
      <c r="L39">
        <v>0</v>
      </c>
      <c r="M39">
        <v>0</v>
      </c>
      <c r="N39">
        <v>0</v>
      </c>
      <c r="O39">
        <v>0</v>
      </c>
      <c r="P39">
        <v>0</v>
      </c>
      <c r="R39" s="6">
        <v>17.5</v>
      </c>
      <c r="T39">
        <v>1</v>
      </c>
      <c r="U39">
        <v>17.791101139765658</v>
      </c>
      <c r="V39">
        <v>1.208898860234342</v>
      </c>
      <c r="X39">
        <v>1.7140898183064794E-2</v>
      </c>
      <c r="Y39">
        <v>11.5</v>
      </c>
    </row>
    <row r="40" spans="1:25" x14ac:dyDescent="0.25">
      <c r="A40" t="s">
        <v>52</v>
      </c>
      <c r="B40">
        <v>7.6063873897726522</v>
      </c>
      <c r="C40">
        <v>1</v>
      </c>
      <c r="D40">
        <v>0</v>
      </c>
      <c r="E40">
        <v>0</v>
      </c>
      <c r="F40">
        <v>2.6741486494265287</v>
      </c>
      <c r="G40">
        <v>3.2705190580200392</v>
      </c>
      <c r="H40">
        <v>2.6741486494265287</v>
      </c>
      <c r="I40">
        <v>3.2705190580200392</v>
      </c>
      <c r="J40">
        <v>7.6063873897726522</v>
      </c>
      <c r="K40">
        <v>0</v>
      </c>
      <c r="L40">
        <v>0</v>
      </c>
      <c r="M40">
        <v>0</v>
      </c>
      <c r="N40">
        <v>0</v>
      </c>
      <c r="O40">
        <v>0</v>
      </c>
      <c r="P40">
        <v>0</v>
      </c>
      <c r="R40" s="6">
        <v>17.5</v>
      </c>
      <c r="T40">
        <v>2</v>
      </c>
      <c r="U40">
        <v>16.456900679241556</v>
      </c>
      <c r="V40">
        <v>2.0430993207584436</v>
      </c>
      <c r="X40">
        <v>5.1422694549194382E-2</v>
      </c>
      <c r="Y40">
        <v>11.5</v>
      </c>
    </row>
    <row r="41" spans="1:25" x14ac:dyDescent="0.25">
      <c r="A41" t="s">
        <v>53</v>
      </c>
      <c r="B41">
        <v>7.6078780732785072</v>
      </c>
      <c r="C41">
        <v>1</v>
      </c>
      <c r="D41">
        <v>0</v>
      </c>
      <c r="E41">
        <v>0</v>
      </c>
      <c r="F41">
        <v>2.7080502011022101</v>
      </c>
      <c r="G41">
        <v>3.2705190580200392</v>
      </c>
      <c r="H41">
        <v>2.7080502011022101</v>
      </c>
      <c r="I41">
        <v>3.2705190580200392</v>
      </c>
      <c r="J41">
        <v>7.6078780732785072</v>
      </c>
      <c r="K41">
        <v>0</v>
      </c>
      <c r="L41">
        <v>0</v>
      </c>
      <c r="M41">
        <v>0</v>
      </c>
      <c r="N41">
        <v>0</v>
      </c>
      <c r="O41">
        <v>0</v>
      </c>
      <c r="P41">
        <v>0</v>
      </c>
      <c r="R41" s="6">
        <v>17.5</v>
      </c>
      <c r="T41">
        <v>3</v>
      </c>
      <c r="U41">
        <v>17.272363258583738</v>
      </c>
      <c r="V41">
        <v>0.72763674141626211</v>
      </c>
      <c r="X41">
        <v>8.5704490915323978E-2</v>
      </c>
      <c r="Y41">
        <v>11.5</v>
      </c>
    </row>
    <row r="42" spans="1:25" x14ac:dyDescent="0.25">
      <c r="A42" t="s">
        <v>54</v>
      </c>
      <c r="B42">
        <v>7.604396348796338</v>
      </c>
      <c r="C42">
        <v>1</v>
      </c>
      <c r="D42">
        <v>0</v>
      </c>
      <c r="E42">
        <v>0</v>
      </c>
      <c r="F42">
        <v>2.7080502011022101</v>
      </c>
      <c r="G42">
        <v>4.6286425421732336</v>
      </c>
      <c r="H42">
        <v>2.7080502011022101</v>
      </c>
      <c r="I42">
        <v>4.6286425421732336</v>
      </c>
      <c r="J42">
        <v>7.604396348796338</v>
      </c>
      <c r="K42">
        <v>0</v>
      </c>
      <c r="L42">
        <v>0</v>
      </c>
      <c r="M42">
        <v>0</v>
      </c>
      <c r="N42">
        <v>0</v>
      </c>
      <c r="O42">
        <v>0</v>
      </c>
      <c r="P42">
        <v>0</v>
      </c>
      <c r="R42" s="6">
        <v>17.5</v>
      </c>
      <c r="T42">
        <v>4</v>
      </c>
      <c r="U42">
        <v>17.158822719417799</v>
      </c>
      <c r="V42">
        <v>0.84117728058220109</v>
      </c>
      <c r="X42">
        <v>0.11998628728145355</v>
      </c>
      <c r="Y42">
        <v>12</v>
      </c>
    </row>
    <row r="43" spans="1:25" x14ac:dyDescent="0.25">
      <c r="A43" t="s">
        <v>55</v>
      </c>
      <c r="B43">
        <v>7.6048944808116197</v>
      </c>
      <c r="C43">
        <v>1</v>
      </c>
      <c r="D43">
        <v>0</v>
      </c>
      <c r="E43">
        <v>0</v>
      </c>
      <c r="F43">
        <v>2.6390573296152584</v>
      </c>
      <c r="G43">
        <v>4.6286425421732336</v>
      </c>
      <c r="H43">
        <v>2.6390573296152584</v>
      </c>
      <c r="I43">
        <v>4.6286425421732336</v>
      </c>
      <c r="J43">
        <v>7.6048944808116197</v>
      </c>
      <c r="K43">
        <v>0</v>
      </c>
      <c r="L43">
        <v>0</v>
      </c>
      <c r="M43">
        <v>0</v>
      </c>
      <c r="N43">
        <v>0</v>
      </c>
      <c r="O43">
        <v>0</v>
      </c>
      <c r="P43">
        <v>0</v>
      </c>
      <c r="R43" s="6">
        <v>17.5</v>
      </c>
      <c r="T43">
        <v>5</v>
      </c>
      <c r="U43">
        <v>17.467137344500941</v>
      </c>
      <c r="V43">
        <v>0.5328626554990592</v>
      </c>
      <c r="X43">
        <v>0.15426808364758315</v>
      </c>
      <c r="Y43">
        <v>12</v>
      </c>
    </row>
    <row r="44" spans="1:25" x14ac:dyDescent="0.25">
      <c r="A44" t="s">
        <v>56</v>
      </c>
      <c r="B44">
        <v>7.6048944808116197</v>
      </c>
      <c r="C44">
        <v>1</v>
      </c>
      <c r="D44">
        <v>0</v>
      </c>
      <c r="E44">
        <v>0</v>
      </c>
      <c r="F44">
        <v>2.6390573296152584</v>
      </c>
      <c r="G44">
        <v>3.2705190580200392</v>
      </c>
      <c r="H44">
        <v>2.6390573296152584</v>
      </c>
      <c r="I44">
        <v>3.2705190580200392</v>
      </c>
      <c r="J44">
        <v>7.6048944808116197</v>
      </c>
      <c r="K44">
        <v>0</v>
      </c>
      <c r="L44">
        <v>0</v>
      </c>
      <c r="M44">
        <v>0</v>
      </c>
      <c r="N44">
        <v>0</v>
      </c>
      <c r="O44">
        <v>0</v>
      </c>
      <c r="P44">
        <v>0</v>
      </c>
      <c r="R44" s="6">
        <v>17.5</v>
      </c>
      <c r="T44">
        <v>6</v>
      </c>
      <c r="U44">
        <v>17.609098411404801</v>
      </c>
      <c r="V44">
        <v>0.39090158859519875</v>
      </c>
      <c r="X44">
        <v>0.18854988001371276</v>
      </c>
      <c r="Y44">
        <v>12</v>
      </c>
    </row>
    <row r="45" spans="1:25" x14ac:dyDescent="0.25">
      <c r="A45" t="s">
        <v>57</v>
      </c>
      <c r="B45">
        <v>7.6048944808116197</v>
      </c>
      <c r="C45">
        <v>1</v>
      </c>
      <c r="D45">
        <v>0</v>
      </c>
      <c r="E45">
        <v>0</v>
      </c>
      <c r="F45">
        <v>2.7080502011022101</v>
      </c>
      <c r="G45">
        <v>3.7813446817860297</v>
      </c>
      <c r="H45">
        <v>2.7080502011022101</v>
      </c>
      <c r="I45">
        <v>3.7813446817860297</v>
      </c>
      <c r="J45">
        <v>7.6048944808116197</v>
      </c>
      <c r="K45">
        <v>0</v>
      </c>
      <c r="L45">
        <v>0</v>
      </c>
      <c r="M45">
        <v>0</v>
      </c>
      <c r="N45">
        <v>0</v>
      </c>
      <c r="O45">
        <v>0</v>
      </c>
      <c r="P45">
        <v>0</v>
      </c>
      <c r="R45" s="6">
        <v>17.5</v>
      </c>
      <c r="T45">
        <v>7</v>
      </c>
      <c r="U45">
        <v>17.467137344500941</v>
      </c>
      <c r="V45">
        <v>0.5328626554990592</v>
      </c>
      <c r="X45">
        <v>0.22283167637984233</v>
      </c>
      <c r="Y45">
        <v>12</v>
      </c>
    </row>
    <row r="46" spans="1:25" x14ac:dyDescent="0.25">
      <c r="A46" t="s">
        <v>58</v>
      </c>
      <c r="B46">
        <v>7.604396348796338</v>
      </c>
      <c r="C46">
        <v>1</v>
      </c>
      <c r="D46">
        <v>0</v>
      </c>
      <c r="E46">
        <v>0</v>
      </c>
      <c r="F46">
        <v>2.7080502011022101</v>
      </c>
      <c r="G46">
        <v>3.7813446817860297</v>
      </c>
      <c r="H46">
        <v>2.7080502011022101</v>
      </c>
      <c r="I46">
        <v>3.7813446817860297</v>
      </c>
      <c r="J46">
        <v>7.604396348796338</v>
      </c>
      <c r="K46">
        <v>0</v>
      </c>
      <c r="L46">
        <v>0</v>
      </c>
      <c r="M46">
        <v>0</v>
      </c>
      <c r="N46">
        <v>0</v>
      </c>
      <c r="O46">
        <v>0</v>
      </c>
      <c r="P46">
        <v>0</v>
      </c>
      <c r="R46" s="6">
        <v>17.5</v>
      </c>
      <c r="T46">
        <v>8</v>
      </c>
      <c r="U46">
        <v>16.401014454219194</v>
      </c>
      <c r="V46">
        <v>1.5989855457808062</v>
      </c>
      <c r="X46">
        <v>0.2571134727459719</v>
      </c>
      <c r="Y46">
        <v>12.5</v>
      </c>
    </row>
    <row r="47" spans="1:25" x14ac:dyDescent="0.25">
      <c r="A47" t="s">
        <v>59</v>
      </c>
      <c r="B47">
        <v>7.6024013356658182</v>
      </c>
      <c r="C47">
        <v>1</v>
      </c>
      <c r="D47">
        <v>0</v>
      </c>
      <c r="E47">
        <v>0</v>
      </c>
      <c r="F47">
        <v>2.7080502011022101</v>
      </c>
      <c r="G47">
        <v>3.7813446817860297</v>
      </c>
      <c r="H47">
        <v>2.7080502011022101</v>
      </c>
      <c r="I47">
        <v>3.7813446817860297</v>
      </c>
      <c r="J47">
        <v>7.6024013356658182</v>
      </c>
      <c r="K47">
        <v>0</v>
      </c>
      <c r="L47">
        <v>0</v>
      </c>
      <c r="M47">
        <v>0</v>
      </c>
      <c r="N47">
        <v>0</v>
      </c>
      <c r="O47">
        <v>0</v>
      </c>
      <c r="P47">
        <v>0</v>
      </c>
      <c r="R47" s="6">
        <v>17.5</v>
      </c>
      <c r="T47">
        <v>9</v>
      </c>
      <c r="U47">
        <v>16.68500779741899</v>
      </c>
      <c r="V47">
        <v>1.3149922025810099</v>
      </c>
      <c r="X47">
        <v>0.29139526911210151</v>
      </c>
      <c r="Y47">
        <v>12.5</v>
      </c>
    </row>
    <row r="48" spans="1:25" x14ac:dyDescent="0.25">
      <c r="A48" t="s">
        <v>60</v>
      </c>
      <c r="B48">
        <v>7.6053923648149349</v>
      </c>
      <c r="C48">
        <v>1</v>
      </c>
      <c r="D48">
        <v>0</v>
      </c>
      <c r="E48">
        <v>0</v>
      </c>
      <c r="F48">
        <v>2.6741486494265287</v>
      </c>
      <c r="G48">
        <v>3.7813446817860297</v>
      </c>
      <c r="H48">
        <v>2.6741486494265287</v>
      </c>
      <c r="I48">
        <v>3.7813446817860297</v>
      </c>
      <c r="J48">
        <v>7.6053923648149349</v>
      </c>
      <c r="K48">
        <v>0</v>
      </c>
      <c r="L48">
        <v>0</v>
      </c>
      <c r="M48">
        <v>0</v>
      </c>
      <c r="N48">
        <v>0</v>
      </c>
      <c r="O48">
        <v>0</v>
      </c>
      <c r="P48">
        <v>0</v>
      </c>
      <c r="R48" s="6">
        <v>17.5</v>
      </c>
      <c r="T48">
        <v>10</v>
      </c>
      <c r="U48">
        <v>16.895289889768264</v>
      </c>
      <c r="V48">
        <v>1.1047101102317356</v>
      </c>
      <c r="X48">
        <v>0.32567706547823111</v>
      </c>
      <c r="Y48">
        <v>12.5</v>
      </c>
    </row>
    <row r="49" spans="1:25" x14ac:dyDescent="0.25">
      <c r="A49" t="s">
        <v>61</v>
      </c>
      <c r="B49">
        <v>7.6024013356658182</v>
      </c>
      <c r="C49">
        <v>1</v>
      </c>
      <c r="D49">
        <v>0</v>
      </c>
      <c r="E49">
        <v>0</v>
      </c>
      <c r="F49">
        <v>2.6390573296152584</v>
      </c>
      <c r="G49">
        <v>2.7780425729222449</v>
      </c>
      <c r="H49">
        <v>2.6390573296152584</v>
      </c>
      <c r="I49">
        <v>2.7780425729222449</v>
      </c>
      <c r="J49">
        <v>7.6024013356658182</v>
      </c>
      <c r="K49">
        <v>0</v>
      </c>
      <c r="L49">
        <v>0</v>
      </c>
      <c r="M49">
        <v>0</v>
      </c>
      <c r="N49">
        <v>0</v>
      </c>
      <c r="O49">
        <v>0</v>
      </c>
      <c r="P49">
        <v>0</v>
      </c>
      <c r="R49" s="6">
        <v>17.5</v>
      </c>
      <c r="T49">
        <v>11</v>
      </c>
      <c r="U49">
        <v>17.30071307089753</v>
      </c>
      <c r="V49">
        <v>0.69928692910247037</v>
      </c>
      <c r="X49">
        <v>0.35995886184436071</v>
      </c>
      <c r="Y49">
        <v>12.5</v>
      </c>
    </row>
    <row r="50" spans="1:25" x14ac:dyDescent="0.25">
      <c r="A50" t="s">
        <v>62</v>
      </c>
      <c r="B50">
        <v>7.604396348796338</v>
      </c>
      <c r="C50">
        <v>1</v>
      </c>
      <c r="D50">
        <v>0</v>
      </c>
      <c r="E50">
        <v>0</v>
      </c>
      <c r="F50">
        <v>2.6741486494265287</v>
      </c>
      <c r="G50">
        <v>3.0192046297391331</v>
      </c>
      <c r="H50">
        <v>2.6741486494265287</v>
      </c>
      <c r="I50">
        <v>3.0192046297391331</v>
      </c>
      <c r="J50">
        <v>7.604396348796338</v>
      </c>
      <c r="K50">
        <v>0</v>
      </c>
      <c r="L50">
        <v>0</v>
      </c>
      <c r="M50">
        <v>0</v>
      </c>
      <c r="N50">
        <v>0</v>
      </c>
      <c r="O50">
        <v>0</v>
      </c>
      <c r="P50">
        <v>0</v>
      </c>
      <c r="R50" s="6">
        <v>17.5</v>
      </c>
      <c r="T50">
        <v>12</v>
      </c>
      <c r="U50">
        <v>17.130402191679877</v>
      </c>
      <c r="V50">
        <v>0.86959780832012257</v>
      </c>
      <c r="X50">
        <v>0.39424065821049026</v>
      </c>
      <c r="Y50">
        <v>12.5</v>
      </c>
    </row>
    <row r="51" spans="1:25" x14ac:dyDescent="0.25">
      <c r="A51" t="s">
        <v>63</v>
      </c>
      <c r="B51">
        <v>7.6078780732785072</v>
      </c>
      <c r="C51">
        <v>1</v>
      </c>
      <c r="D51">
        <v>0</v>
      </c>
      <c r="E51">
        <v>0</v>
      </c>
      <c r="F51">
        <v>2.6390573296152584</v>
      </c>
      <c r="G51">
        <v>3.2705190580200392</v>
      </c>
      <c r="H51">
        <v>2.6390573296152584</v>
      </c>
      <c r="I51">
        <v>3.2705190580200392</v>
      </c>
      <c r="J51">
        <v>7.6078780732785072</v>
      </c>
      <c r="K51">
        <v>0</v>
      </c>
      <c r="L51">
        <v>0</v>
      </c>
      <c r="M51">
        <v>0</v>
      </c>
      <c r="N51">
        <v>0</v>
      </c>
      <c r="O51">
        <v>0</v>
      </c>
      <c r="P51">
        <v>0</v>
      </c>
      <c r="R51" s="6">
        <v>17.5</v>
      </c>
      <c r="T51">
        <v>13</v>
      </c>
      <c r="U51">
        <v>17.762751327451866</v>
      </c>
      <c r="V51">
        <v>0.23724867254813375</v>
      </c>
      <c r="X51">
        <v>0.42852245457661986</v>
      </c>
      <c r="Y51">
        <v>12.5</v>
      </c>
    </row>
    <row r="52" spans="1:25" x14ac:dyDescent="0.25">
      <c r="A52" t="s">
        <v>64</v>
      </c>
      <c r="B52">
        <v>7.6063873897726522</v>
      </c>
      <c r="C52">
        <v>1</v>
      </c>
      <c r="D52">
        <v>0</v>
      </c>
      <c r="E52">
        <v>0</v>
      </c>
      <c r="F52">
        <v>2.7080502011022101</v>
      </c>
      <c r="G52">
        <v>3.7813446817860297</v>
      </c>
      <c r="H52">
        <v>2.7080502011022101</v>
      </c>
      <c r="I52">
        <v>3.7813446817860297</v>
      </c>
      <c r="J52">
        <v>7.6063873897726522</v>
      </c>
      <c r="K52">
        <v>0</v>
      </c>
      <c r="L52">
        <v>0</v>
      </c>
      <c r="M52">
        <v>0</v>
      </c>
      <c r="N52">
        <v>0</v>
      </c>
      <c r="O52">
        <v>0</v>
      </c>
      <c r="P52">
        <v>0</v>
      </c>
      <c r="R52" s="6">
        <v>17.5</v>
      </c>
      <c r="T52">
        <v>14</v>
      </c>
      <c r="U52">
        <v>17.175395866287232</v>
      </c>
      <c r="V52">
        <v>0.82460413371276786</v>
      </c>
      <c r="X52">
        <v>0.46280425094274946</v>
      </c>
      <c r="Y52">
        <v>12.5</v>
      </c>
    </row>
    <row r="53" spans="1:25" x14ac:dyDescent="0.25">
      <c r="A53" t="s">
        <v>65</v>
      </c>
      <c r="B53">
        <v>7.6083744743807831</v>
      </c>
      <c r="C53">
        <v>1</v>
      </c>
      <c r="D53">
        <v>0</v>
      </c>
      <c r="E53">
        <v>0</v>
      </c>
      <c r="F53">
        <v>2.6741486494265287</v>
      </c>
      <c r="G53">
        <v>3.7813446817860297</v>
      </c>
      <c r="H53">
        <v>2.6741486494265287</v>
      </c>
      <c r="I53">
        <v>3.7813446817860297</v>
      </c>
      <c r="J53">
        <v>7.6083744743807831</v>
      </c>
      <c r="K53">
        <v>0</v>
      </c>
      <c r="L53">
        <v>0</v>
      </c>
      <c r="M53">
        <v>0</v>
      </c>
      <c r="N53">
        <v>0</v>
      </c>
      <c r="O53">
        <v>0</v>
      </c>
      <c r="P53">
        <v>0</v>
      </c>
      <c r="R53" s="6">
        <v>17.5</v>
      </c>
      <c r="T53">
        <v>15</v>
      </c>
      <c r="U53">
        <v>17.307266046756467</v>
      </c>
      <c r="V53">
        <v>0.1927339532435326</v>
      </c>
      <c r="X53">
        <v>0.49708604730887901</v>
      </c>
      <c r="Y53">
        <v>12.5</v>
      </c>
    </row>
    <row r="54" spans="1:25" x14ac:dyDescent="0.25">
      <c r="A54" t="s">
        <v>66</v>
      </c>
      <c r="B54">
        <v>7.6058900010531216</v>
      </c>
      <c r="C54">
        <v>1</v>
      </c>
      <c r="D54">
        <v>0</v>
      </c>
      <c r="E54">
        <v>0</v>
      </c>
      <c r="F54">
        <v>2.6741486494265287</v>
      </c>
      <c r="G54">
        <v>3.7813446817860297</v>
      </c>
      <c r="H54">
        <v>2.6741486494265287</v>
      </c>
      <c r="I54">
        <v>3.7813446817860297</v>
      </c>
      <c r="J54">
        <v>7.6058900010531216</v>
      </c>
      <c r="K54">
        <v>0</v>
      </c>
      <c r="L54">
        <v>0</v>
      </c>
      <c r="M54">
        <v>0</v>
      </c>
      <c r="N54">
        <v>0</v>
      </c>
      <c r="O54">
        <v>0</v>
      </c>
      <c r="P54">
        <v>0</v>
      </c>
      <c r="R54" s="6">
        <v>17.5</v>
      </c>
      <c r="T54">
        <v>16</v>
      </c>
      <c r="U54">
        <v>17.477492109672966</v>
      </c>
      <c r="V54">
        <v>2.2507890327034374E-2</v>
      </c>
      <c r="X54">
        <v>0.53136784367500856</v>
      </c>
      <c r="Y54">
        <v>12.5</v>
      </c>
    </row>
    <row r="55" spans="1:25" x14ac:dyDescent="0.25">
      <c r="A55" t="s">
        <v>67</v>
      </c>
      <c r="B55">
        <v>7.6014023345837334</v>
      </c>
      <c r="C55">
        <v>1</v>
      </c>
      <c r="D55">
        <v>0</v>
      </c>
      <c r="E55">
        <v>0</v>
      </c>
      <c r="F55">
        <v>2.6026896854443837</v>
      </c>
      <c r="G55">
        <v>3.2705190580200392</v>
      </c>
      <c r="H55">
        <v>2.6026896854443837</v>
      </c>
      <c r="I55">
        <v>3.2705190580200392</v>
      </c>
      <c r="J55">
        <v>7.6014023345837334</v>
      </c>
      <c r="K55">
        <v>0</v>
      </c>
      <c r="L55">
        <v>0</v>
      </c>
      <c r="M55">
        <v>0</v>
      </c>
      <c r="N55">
        <v>0</v>
      </c>
      <c r="O55">
        <v>0</v>
      </c>
      <c r="P55">
        <v>0</v>
      </c>
      <c r="R55" s="6">
        <v>17.5</v>
      </c>
      <c r="T55">
        <v>17</v>
      </c>
      <c r="U55">
        <v>17.033576159815226</v>
      </c>
      <c r="V55">
        <v>0.46642384018477401</v>
      </c>
      <c r="X55">
        <v>0.56564964004113816</v>
      </c>
      <c r="Y55">
        <v>12.5</v>
      </c>
    </row>
    <row r="56" spans="1:25" x14ac:dyDescent="0.25">
      <c r="A56" t="s">
        <v>68</v>
      </c>
      <c r="B56">
        <v>7.6048944808116197</v>
      </c>
      <c r="C56">
        <v>0</v>
      </c>
      <c r="D56">
        <v>1</v>
      </c>
      <c r="E56">
        <v>0</v>
      </c>
      <c r="F56">
        <v>2.6026896854443837</v>
      </c>
      <c r="G56">
        <v>3.2705190580200392</v>
      </c>
      <c r="H56">
        <v>0</v>
      </c>
      <c r="I56">
        <v>0</v>
      </c>
      <c r="J56">
        <v>0</v>
      </c>
      <c r="K56">
        <v>2.6026896854443837</v>
      </c>
      <c r="L56">
        <v>3.2705190580200392</v>
      </c>
      <c r="M56">
        <v>7.6048944808116197</v>
      </c>
      <c r="N56">
        <v>0</v>
      </c>
      <c r="O56">
        <v>0</v>
      </c>
      <c r="P56">
        <v>0</v>
      </c>
      <c r="R56" s="6">
        <v>17.5</v>
      </c>
      <c r="T56">
        <v>18</v>
      </c>
      <c r="U56">
        <v>16.976749275632812</v>
      </c>
      <c r="V56">
        <v>0.52325072436718756</v>
      </c>
      <c r="X56">
        <v>0.59993143640726776</v>
      </c>
      <c r="Y56">
        <v>12.5</v>
      </c>
    </row>
    <row r="57" spans="1:25" x14ac:dyDescent="0.25">
      <c r="A57" t="s">
        <v>69</v>
      </c>
      <c r="B57">
        <v>7.6053923648149349</v>
      </c>
      <c r="C57">
        <v>1</v>
      </c>
      <c r="D57">
        <v>0</v>
      </c>
      <c r="E57">
        <v>0</v>
      </c>
      <c r="F57">
        <v>2.7408400239252009</v>
      </c>
      <c r="G57">
        <v>3.7813446817860297</v>
      </c>
      <c r="H57">
        <v>2.7408400239252009</v>
      </c>
      <c r="I57">
        <v>3.7813446817860297</v>
      </c>
      <c r="J57">
        <v>7.6053923648149349</v>
      </c>
      <c r="K57">
        <v>0</v>
      </c>
      <c r="L57">
        <v>0</v>
      </c>
      <c r="M57">
        <v>0</v>
      </c>
      <c r="N57">
        <v>0</v>
      </c>
      <c r="O57">
        <v>0</v>
      </c>
      <c r="P57">
        <v>0</v>
      </c>
      <c r="R57" s="6">
        <v>17.5</v>
      </c>
      <c r="T57">
        <v>19</v>
      </c>
      <c r="U57">
        <v>17.130402191679877</v>
      </c>
      <c r="V57">
        <v>0.36959780832012257</v>
      </c>
      <c r="X57">
        <v>0.63421323277339736</v>
      </c>
      <c r="Y57">
        <v>13</v>
      </c>
    </row>
    <row r="58" spans="1:25" x14ac:dyDescent="0.25">
      <c r="A58" t="s">
        <v>70</v>
      </c>
      <c r="B58">
        <v>7.6063873897726522</v>
      </c>
      <c r="C58">
        <v>1</v>
      </c>
      <c r="D58">
        <v>0</v>
      </c>
      <c r="E58">
        <v>0</v>
      </c>
      <c r="F58">
        <v>2.7080502011022101</v>
      </c>
      <c r="G58">
        <v>3.7813446817860297</v>
      </c>
      <c r="H58">
        <v>2.7080502011022101</v>
      </c>
      <c r="I58">
        <v>3.7813446817860297</v>
      </c>
      <c r="J58">
        <v>7.6063873897726522</v>
      </c>
      <c r="K58">
        <v>0</v>
      </c>
      <c r="L58">
        <v>0</v>
      </c>
      <c r="M58">
        <v>0</v>
      </c>
      <c r="N58">
        <v>0</v>
      </c>
      <c r="O58">
        <v>0</v>
      </c>
      <c r="P58">
        <v>0</v>
      </c>
      <c r="R58" s="6">
        <v>17.5</v>
      </c>
      <c r="T58">
        <v>20</v>
      </c>
      <c r="U58">
        <v>17.061968359091651</v>
      </c>
      <c r="V58">
        <v>0.43803164090834912</v>
      </c>
      <c r="X58">
        <v>0.66849502913952696</v>
      </c>
      <c r="Y58">
        <v>13</v>
      </c>
    </row>
    <row r="59" spans="1:25" x14ac:dyDescent="0.25">
      <c r="A59" t="s">
        <v>71</v>
      </c>
      <c r="B59">
        <v>7.6073814256397911</v>
      </c>
      <c r="C59">
        <v>1</v>
      </c>
      <c r="D59">
        <v>0</v>
      </c>
      <c r="E59">
        <v>0</v>
      </c>
      <c r="F59">
        <v>2.7080502011022101</v>
      </c>
      <c r="G59">
        <v>4.2921703055520206</v>
      </c>
      <c r="H59">
        <v>2.7080502011022101</v>
      </c>
      <c r="I59">
        <v>4.2921703055520206</v>
      </c>
      <c r="J59">
        <v>7.6073814256397911</v>
      </c>
      <c r="K59">
        <v>0</v>
      </c>
      <c r="L59">
        <v>0</v>
      </c>
      <c r="M59">
        <v>0</v>
      </c>
      <c r="N59">
        <v>0</v>
      </c>
      <c r="O59">
        <v>0</v>
      </c>
      <c r="P59">
        <v>0</v>
      </c>
      <c r="R59" s="6">
        <v>17.5</v>
      </c>
      <c r="T59">
        <v>21</v>
      </c>
      <c r="U59">
        <v>17.410253718537689</v>
      </c>
      <c r="V59">
        <v>8.9746281462311117E-2</v>
      </c>
      <c r="X59">
        <v>0.70277682550565657</v>
      </c>
      <c r="Y59">
        <v>13</v>
      </c>
    </row>
    <row r="60" spans="1:25" x14ac:dyDescent="0.25">
      <c r="A60" t="s">
        <v>72</v>
      </c>
      <c r="B60">
        <v>7.6033993397406698</v>
      </c>
      <c r="C60">
        <v>0</v>
      </c>
      <c r="D60">
        <v>1</v>
      </c>
      <c r="E60">
        <v>0</v>
      </c>
      <c r="F60">
        <v>2.4849066497880004</v>
      </c>
      <c r="G60">
        <v>3.0192046297391331</v>
      </c>
      <c r="H60">
        <v>0</v>
      </c>
      <c r="I60">
        <v>0</v>
      </c>
      <c r="J60">
        <v>0</v>
      </c>
      <c r="K60">
        <v>2.4849066497880004</v>
      </c>
      <c r="L60">
        <v>3.0192046297391331</v>
      </c>
      <c r="M60">
        <v>7.6033993397406698</v>
      </c>
      <c r="N60">
        <v>0</v>
      </c>
      <c r="O60">
        <v>0</v>
      </c>
      <c r="P60">
        <v>0</v>
      </c>
      <c r="R60" s="6">
        <v>17.5</v>
      </c>
      <c r="T60">
        <v>22</v>
      </c>
      <c r="U60">
        <v>15.849366587920372</v>
      </c>
      <c r="V60">
        <v>1.6506334120796282</v>
      </c>
      <c r="X60">
        <v>0.73705862187178606</v>
      </c>
      <c r="Y60">
        <v>13</v>
      </c>
    </row>
    <row r="61" spans="1:25" x14ac:dyDescent="0.25">
      <c r="A61" t="s">
        <v>73</v>
      </c>
      <c r="B61">
        <v>7.6083744743807831</v>
      </c>
      <c r="C61">
        <v>1</v>
      </c>
      <c r="D61">
        <v>0</v>
      </c>
      <c r="E61">
        <v>0</v>
      </c>
      <c r="F61">
        <v>2.6741486494265287</v>
      </c>
      <c r="G61">
        <v>3.7813446817860297</v>
      </c>
      <c r="H61">
        <v>2.6741486494265287</v>
      </c>
      <c r="I61">
        <v>3.7813446817860297</v>
      </c>
      <c r="J61">
        <v>7.6083744743807831</v>
      </c>
      <c r="K61">
        <v>0</v>
      </c>
      <c r="L61">
        <v>0</v>
      </c>
      <c r="M61">
        <v>0</v>
      </c>
      <c r="N61">
        <v>0</v>
      </c>
      <c r="O61">
        <v>0</v>
      </c>
      <c r="P61">
        <v>0</v>
      </c>
      <c r="R61" s="6">
        <v>17.5</v>
      </c>
      <c r="T61">
        <v>23</v>
      </c>
      <c r="U61">
        <v>16.725233206270531</v>
      </c>
      <c r="V61">
        <v>0.77476679372946933</v>
      </c>
      <c r="X61">
        <v>0.77134041823791566</v>
      </c>
      <c r="Y61">
        <v>13</v>
      </c>
    </row>
    <row r="62" spans="1:25" x14ac:dyDescent="0.25">
      <c r="A62" t="s">
        <v>74</v>
      </c>
      <c r="B62">
        <v>7.6053923648149349</v>
      </c>
      <c r="C62">
        <v>1</v>
      </c>
      <c r="D62">
        <v>0</v>
      </c>
      <c r="E62">
        <v>0</v>
      </c>
      <c r="F62">
        <v>2.6390573296152584</v>
      </c>
      <c r="G62">
        <v>3.7813446817860297</v>
      </c>
      <c r="H62">
        <v>2.6390573296152584</v>
      </c>
      <c r="I62">
        <v>3.7813446817860297</v>
      </c>
      <c r="J62">
        <v>7.6053923648149349</v>
      </c>
      <c r="K62">
        <v>0</v>
      </c>
      <c r="L62">
        <v>0</v>
      </c>
      <c r="M62">
        <v>0</v>
      </c>
      <c r="N62">
        <v>0</v>
      </c>
      <c r="O62">
        <v>0</v>
      </c>
      <c r="P62">
        <v>0</v>
      </c>
      <c r="R62" s="6">
        <v>17.5</v>
      </c>
      <c r="T62">
        <v>24</v>
      </c>
      <c r="U62">
        <v>16.89109240071258</v>
      </c>
      <c r="V62">
        <v>0.60890759928742</v>
      </c>
      <c r="X62">
        <v>0.80562221460404526</v>
      </c>
      <c r="Y62">
        <v>13</v>
      </c>
    </row>
    <row r="63" spans="1:25" x14ac:dyDescent="0.25">
      <c r="A63" t="s">
        <v>75</v>
      </c>
      <c r="B63">
        <v>7.6029004622047553</v>
      </c>
      <c r="C63">
        <v>1</v>
      </c>
      <c r="D63">
        <v>0</v>
      </c>
      <c r="E63">
        <v>0</v>
      </c>
      <c r="F63">
        <v>2.6026896854443837</v>
      </c>
      <c r="G63">
        <v>3.7813446817860297</v>
      </c>
      <c r="H63">
        <v>2.6026896854443837</v>
      </c>
      <c r="I63">
        <v>3.7813446817860297</v>
      </c>
      <c r="J63">
        <v>7.6029004622047553</v>
      </c>
      <c r="K63">
        <v>0</v>
      </c>
      <c r="L63">
        <v>0</v>
      </c>
      <c r="M63">
        <v>0</v>
      </c>
      <c r="N63">
        <v>0</v>
      </c>
      <c r="O63">
        <v>0</v>
      </c>
      <c r="P63">
        <v>0</v>
      </c>
      <c r="R63" s="6">
        <v>17.5</v>
      </c>
      <c r="T63">
        <v>25</v>
      </c>
      <c r="U63">
        <v>16.512351639963214</v>
      </c>
      <c r="V63">
        <v>0.98764836003678624</v>
      </c>
      <c r="X63">
        <v>0.83990401097017486</v>
      </c>
      <c r="Y63">
        <v>13</v>
      </c>
    </row>
    <row r="64" spans="1:25" x14ac:dyDescent="0.25">
      <c r="A64" t="s">
        <v>76</v>
      </c>
      <c r="B64">
        <v>7.6063873897726522</v>
      </c>
      <c r="C64">
        <v>1</v>
      </c>
      <c r="D64">
        <v>0</v>
      </c>
      <c r="E64">
        <v>0</v>
      </c>
      <c r="F64">
        <v>2.6390573296152584</v>
      </c>
      <c r="G64">
        <v>3.7813446817860297</v>
      </c>
      <c r="H64">
        <v>2.6390573296152584</v>
      </c>
      <c r="I64">
        <v>3.7813446817860297</v>
      </c>
      <c r="J64">
        <v>7.6063873897726522</v>
      </c>
      <c r="K64">
        <v>0</v>
      </c>
      <c r="L64">
        <v>0</v>
      </c>
      <c r="M64">
        <v>0</v>
      </c>
      <c r="N64">
        <v>0</v>
      </c>
      <c r="O64">
        <v>0</v>
      </c>
      <c r="P64">
        <v>0</v>
      </c>
      <c r="R64" s="6">
        <v>17.5</v>
      </c>
      <c r="T64">
        <v>26</v>
      </c>
      <c r="U64">
        <v>16.427175028029524</v>
      </c>
      <c r="V64">
        <v>1.0728249719704763</v>
      </c>
      <c r="X64">
        <v>0.87418580733630447</v>
      </c>
      <c r="Y64">
        <v>13</v>
      </c>
    </row>
    <row r="65" spans="1:25" x14ac:dyDescent="0.25">
      <c r="A65" t="s">
        <v>77</v>
      </c>
      <c r="B65">
        <v>7.6063873897726522</v>
      </c>
      <c r="C65">
        <v>1</v>
      </c>
      <c r="D65">
        <v>0</v>
      </c>
      <c r="E65">
        <v>0</v>
      </c>
      <c r="F65">
        <v>2.6390573296152584</v>
      </c>
      <c r="G65">
        <v>4.2921703055520206</v>
      </c>
      <c r="H65">
        <v>2.6390573296152584</v>
      </c>
      <c r="I65">
        <v>4.2921703055520206</v>
      </c>
      <c r="J65">
        <v>7.6063873897726522</v>
      </c>
      <c r="K65">
        <v>0</v>
      </c>
      <c r="L65">
        <v>0</v>
      </c>
      <c r="M65">
        <v>0</v>
      </c>
      <c r="N65">
        <v>0</v>
      </c>
      <c r="O65">
        <v>0</v>
      </c>
      <c r="P65">
        <v>0</v>
      </c>
      <c r="R65" s="6">
        <v>17.5</v>
      </c>
      <c r="T65">
        <v>27</v>
      </c>
      <c r="U65">
        <v>17.005169803370734</v>
      </c>
      <c r="V65">
        <v>0.49483019662926608</v>
      </c>
      <c r="X65">
        <v>0.90846760370243407</v>
      </c>
      <c r="Y65">
        <v>13</v>
      </c>
    </row>
    <row r="66" spans="1:25" x14ac:dyDescent="0.25">
      <c r="A66" t="s">
        <v>78</v>
      </c>
      <c r="B66">
        <v>7.6058900010531216</v>
      </c>
      <c r="C66">
        <v>1</v>
      </c>
      <c r="D66">
        <v>0</v>
      </c>
      <c r="E66">
        <v>0</v>
      </c>
      <c r="F66">
        <v>2.6741486494265287</v>
      </c>
      <c r="G66">
        <v>4.2921703055520206</v>
      </c>
      <c r="H66">
        <v>2.6741486494265287</v>
      </c>
      <c r="I66">
        <v>4.2921703055520206</v>
      </c>
      <c r="J66">
        <v>7.6058900010531216</v>
      </c>
      <c r="K66">
        <v>0</v>
      </c>
      <c r="L66">
        <v>0</v>
      </c>
      <c r="M66">
        <v>0</v>
      </c>
      <c r="N66">
        <v>0</v>
      </c>
      <c r="O66">
        <v>0</v>
      </c>
      <c r="P66">
        <v>0</v>
      </c>
      <c r="R66" s="6">
        <v>17.5</v>
      </c>
      <c r="T66">
        <v>28</v>
      </c>
      <c r="U66">
        <v>16.540424875736221</v>
      </c>
      <c r="V66">
        <v>0.95957512426377889</v>
      </c>
      <c r="X66">
        <v>0.94274940006856367</v>
      </c>
      <c r="Y66">
        <v>13</v>
      </c>
    </row>
    <row r="67" spans="1:25" x14ac:dyDescent="0.25">
      <c r="A67" t="s">
        <v>79</v>
      </c>
      <c r="B67">
        <v>7.6053923648149349</v>
      </c>
      <c r="C67">
        <v>1</v>
      </c>
      <c r="D67">
        <v>0</v>
      </c>
      <c r="E67">
        <v>0</v>
      </c>
      <c r="F67">
        <v>2.6741486494265287</v>
      </c>
      <c r="G67">
        <v>3.2705190580200392</v>
      </c>
      <c r="H67">
        <v>2.6741486494265287</v>
      </c>
      <c r="I67">
        <v>3.2705190580200392</v>
      </c>
      <c r="J67">
        <v>7.6053923648149349</v>
      </c>
      <c r="K67">
        <v>0</v>
      </c>
      <c r="L67">
        <v>0</v>
      </c>
      <c r="M67">
        <v>0</v>
      </c>
      <c r="N67">
        <v>0</v>
      </c>
      <c r="O67">
        <v>0</v>
      </c>
      <c r="P67">
        <v>0</v>
      </c>
      <c r="R67" s="6">
        <v>17.5</v>
      </c>
      <c r="T67">
        <v>29</v>
      </c>
      <c r="U67">
        <v>17.243999331351489</v>
      </c>
      <c r="V67">
        <v>0.25600066864851101</v>
      </c>
      <c r="X67">
        <v>0.97703119643469316</v>
      </c>
      <c r="Y67">
        <v>13</v>
      </c>
    </row>
    <row r="68" spans="1:25" x14ac:dyDescent="0.25">
      <c r="A68" t="s">
        <v>80</v>
      </c>
      <c r="B68">
        <v>7.6078780732785072</v>
      </c>
      <c r="C68">
        <v>1</v>
      </c>
      <c r="D68">
        <v>0</v>
      </c>
      <c r="E68">
        <v>0</v>
      </c>
      <c r="F68">
        <v>2.6741486494265287</v>
      </c>
      <c r="G68">
        <v>3.7813446817860297</v>
      </c>
      <c r="H68">
        <v>2.6741486494265287</v>
      </c>
      <c r="I68">
        <v>3.7813446817860297</v>
      </c>
      <c r="J68">
        <v>7.6078780732785072</v>
      </c>
      <c r="K68">
        <v>0</v>
      </c>
      <c r="L68">
        <v>0</v>
      </c>
      <c r="M68">
        <v>0</v>
      </c>
      <c r="N68">
        <v>0</v>
      </c>
      <c r="O68">
        <v>0</v>
      </c>
      <c r="P68">
        <v>0</v>
      </c>
      <c r="R68" s="6">
        <v>17.5</v>
      </c>
      <c r="T68">
        <v>30</v>
      </c>
      <c r="U68">
        <v>17.609098411404801</v>
      </c>
      <c r="V68">
        <v>-0.10909841140480125</v>
      </c>
      <c r="X68">
        <v>1.0113129928008229</v>
      </c>
      <c r="Y68">
        <v>13</v>
      </c>
    </row>
    <row r="69" spans="1:25" x14ac:dyDescent="0.25">
      <c r="A69" t="s">
        <v>81</v>
      </c>
      <c r="B69">
        <v>7.6024013356658182</v>
      </c>
      <c r="C69">
        <v>1</v>
      </c>
      <c r="D69">
        <v>0</v>
      </c>
      <c r="E69">
        <v>0</v>
      </c>
      <c r="F69">
        <v>2.6390573296152584</v>
      </c>
      <c r="G69">
        <v>3.7813446817860297</v>
      </c>
      <c r="H69">
        <v>2.6390573296152584</v>
      </c>
      <c r="I69">
        <v>3.7813446817860297</v>
      </c>
      <c r="J69">
        <v>7.6024013356658182</v>
      </c>
      <c r="K69">
        <v>0</v>
      </c>
      <c r="L69">
        <v>0</v>
      </c>
      <c r="M69">
        <v>0</v>
      </c>
      <c r="N69">
        <v>0</v>
      </c>
      <c r="O69">
        <v>0</v>
      </c>
      <c r="P69">
        <v>0</v>
      </c>
      <c r="R69" s="6">
        <v>17.5</v>
      </c>
      <c r="T69">
        <v>31</v>
      </c>
      <c r="U69">
        <v>17.658823678997635</v>
      </c>
      <c r="V69">
        <v>-0.15882367899763494</v>
      </c>
      <c r="X69">
        <v>1.0455947891669524</v>
      </c>
      <c r="Y69">
        <v>13</v>
      </c>
    </row>
    <row r="70" spans="1:25" x14ac:dyDescent="0.25">
      <c r="A70" t="s">
        <v>82</v>
      </c>
      <c r="B70">
        <v>7.6063873897726522</v>
      </c>
      <c r="C70">
        <v>1</v>
      </c>
      <c r="D70">
        <v>0</v>
      </c>
      <c r="E70">
        <v>0</v>
      </c>
      <c r="F70">
        <v>2.6741486494265287</v>
      </c>
      <c r="G70">
        <v>3.7813446817860297</v>
      </c>
      <c r="H70">
        <v>2.6741486494265287</v>
      </c>
      <c r="I70">
        <v>3.7813446817860297</v>
      </c>
      <c r="J70">
        <v>7.6063873897726522</v>
      </c>
      <c r="K70">
        <v>0</v>
      </c>
      <c r="L70">
        <v>0</v>
      </c>
      <c r="M70">
        <v>0</v>
      </c>
      <c r="N70">
        <v>0</v>
      </c>
      <c r="O70">
        <v>0</v>
      </c>
      <c r="P70">
        <v>0</v>
      </c>
      <c r="R70" s="6">
        <v>17.5</v>
      </c>
      <c r="T70">
        <v>32</v>
      </c>
      <c r="U70">
        <v>16.680676279473744</v>
      </c>
      <c r="V70">
        <v>0.81932372052625624</v>
      </c>
      <c r="X70">
        <v>1.0798765855330821</v>
      </c>
      <c r="Y70">
        <v>13</v>
      </c>
    </row>
    <row r="71" spans="1:25" x14ac:dyDescent="0.25">
      <c r="A71" t="s">
        <v>83</v>
      </c>
      <c r="B71">
        <v>7.6029004622047553</v>
      </c>
      <c r="C71">
        <v>1</v>
      </c>
      <c r="D71">
        <v>0</v>
      </c>
      <c r="E71">
        <v>0</v>
      </c>
      <c r="F71">
        <v>2.6741486494265287</v>
      </c>
      <c r="G71">
        <v>3.7813446817860297</v>
      </c>
      <c r="H71">
        <v>2.6741486494265287</v>
      </c>
      <c r="I71">
        <v>3.7813446817860297</v>
      </c>
      <c r="J71">
        <v>7.6029004622047553</v>
      </c>
      <c r="K71">
        <v>0</v>
      </c>
      <c r="L71">
        <v>0</v>
      </c>
      <c r="M71">
        <v>0</v>
      </c>
      <c r="N71">
        <v>0</v>
      </c>
      <c r="O71">
        <v>0</v>
      </c>
      <c r="P71">
        <v>0</v>
      </c>
      <c r="R71" s="6">
        <v>17.5</v>
      </c>
      <c r="T71">
        <v>33</v>
      </c>
      <c r="U71">
        <v>17.353313237366592</v>
      </c>
      <c r="V71">
        <v>0.14668676263340785</v>
      </c>
      <c r="X71">
        <v>1.1141583818992116</v>
      </c>
      <c r="Y71">
        <v>13</v>
      </c>
    </row>
    <row r="72" spans="1:25" x14ac:dyDescent="0.25">
      <c r="A72" t="s">
        <v>84</v>
      </c>
      <c r="B72">
        <v>7.6078780732785072</v>
      </c>
      <c r="C72">
        <v>1</v>
      </c>
      <c r="D72">
        <v>0</v>
      </c>
      <c r="E72">
        <v>0</v>
      </c>
      <c r="F72">
        <v>2.6741486494265287</v>
      </c>
      <c r="G72">
        <v>3.7813446817860297</v>
      </c>
      <c r="H72">
        <v>2.6741486494265287</v>
      </c>
      <c r="I72">
        <v>3.7813446817860297</v>
      </c>
      <c r="J72">
        <v>7.6078780732785072</v>
      </c>
      <c r="K72">
        <v>0</v>
      </c>
      <c r="L72">
        <v>0</v>
      </c>
      <c r="M72">
        <v>0</v>
      </c>
      <c r="N72">
        <v>0</v>
      </c>
      <c r="O72">
        <v>0</v>
      </c>
      <c r="P72">
        <v>0</v>
      </c>
      <c r="R72" s="6">
        <v>17.5</v>
      </c>
      <c r="T72">
        <v>34</v>
      </c>
      <c r="U72">
        <v>17.592355547370204</v>
      </c>
      <c r="V72">
        <v>-9.2355547370203794E-2</v>
      </c>
      <c r="X72">
        <v>1.1484401782653411</v>
      </c>
      <c r="Y72">
        <v>13</v>
      </c>
    </row>
    <row r="73" spans="1:25" x14ac:dyDescent="0.25">
      <c r="A73" t="s">
        <v>85</v>
      </c>
      <c r="B73">
        <v>7.6033993397406698</v>
      </c>
      <c r="C73">
        <v>1</v>
      </c>
      <c r="D73">
        <v>0</v>
      </c>
      <c r="E73">
        <v>0</v>
      </c>
      <c r="F73">
        <v>2.6026896854443837</v>
      </c>
      <c r="G73">
        <v>3.7813446817860297</v>
      </c>
      <c r="H73">
        <v>2.6026896854443837</v>
      </c>
      <c r="I73">
        <v>3.7813446817860297</v>
      </c>
      <c r="J73">
        <v>7.6033993397406698</v>
      </c>
      <c r="K73">
        <v>0</v>
      </c>
      <c r="L73">
        <v>0</v>
      </c>
      <c r="M73">
        <v>0</v>
      </c>
      <c r="N73">
        <v>0</v>
      </c>
      <c r="O73">
        <v>0</v>
      </c>
      <c r="P73">
        <v>0</v>
      </c>
      <c r="R73" s="6">
        <v>17.5</v>
      </c>
      <c r="T73">
        <v>35</v>
      </c>
      <c r="U73">
        <v>16.571580290223409</v>
      </c>
      <c r="V73">
        <v>0.92841970977659116</v>
      </c>
      <c r="X73">
        <v>1.1827219746314708</v>
      </c>
      <c r="Y73">
        <v>13</v>
      </c>
    </row>
    <row r="74" spans="1:25" x14ac:dyDescent="0.25">
      <c r="A74" t="s">
        <v>86</v>
      </c>
      <c r="B74">
        <v>7.6014023345837334</v>
      </c>
      <c r="C74">
        <v>1</v>
      </c>
      <c r="D74">
        <v>0</v>
      </c>
      <c r="E74">
        <v>0</v>
      </c>
      <c r="F74">
        <v>2.5649493574615367</v>
      </c>
      <c r="G74">
        <v>3.2705190580200392</v>
      </c>
      <c r="H74">
        <v>2.5649493574615367</v>
      </c>
      <c r="I74">
        <v>3.2705190580200392</v>
      </c>
      <c r="J74">
        <v>7.6014023345837334</v>
      </c>
      <c r="K74">
        <v>0</v>
      </c>
      <c r="L74">
        <v>0</v>
      </c>
      <c r="M74">
        <v>0</v>
      </c>
      <c r="N74">
        <v>0</v>
      </c>
      <c r="O74">
        <v>0</v>
      </c>
      <c r="P74">
        <v>0</v>
      </c>
      <c r="R74" s="6">
        <v>17.5</v>
      </c>
      <c r="T74">
        <v>36</v>
      </c>
      <c r="U74">
        <v>17.335672403200959</v>
      </c>
      <c r="V74">
        <v>0.16432759679904052</v>
      </c>
      <c r="X74">
        <v>1.2170037709976003</v>
      </c>
      <c r="Y74">
        <v>13</v>
      </c>
    </row>
    <row r="75" spans="1:25" x14ac:dyDescent="0.25">
      <c r="A75" t="s">
        <v>87</v>
      </c>
      <c r="B75">
        <v>7.6048944808116197</v>
      </c>
      <c r="C75">
        <v>1</v>
      </c>
      <c r="D75">
        <v>0</v>
      </c>
      <c r="E75">
        <v>0</v>
      </c>
      <c r="F75">
        <v>2.6390573296152584</v>
      </c>
      <c r="G75">
        <v>3.7813446817860297</v>
      </c>
      <c r="H75">
        <v>2.6390573296152584</v>
      </c>
      <c r="I75">
        <v>3.7813446817860297</v>
      </c>
      <c r="J75">
        <v>7.6048944808116197</v>
      </c>
      <c r="K75">
        <v>0</v>
      </c>
      <c r="L75">
        <v>0</v>
      </c>
      <c r="M75">
        <v>0</v>
      </c>
      <c r="N75">
        <v>0</v>
      </c>
      <c r="O75">
        <v>0</v>
      </c>
      <c r="P75">
        <v>0</v>
      </c>
      <c r="R75" s="6">
        <v>17.5</v>
      </c>
      <c r="T75">
        <v>37</v>
      </c>
      <c r="U75">
        <v>16.838660713466112</v>
      </c>
      <c r="V75">
        <v>0.66133928653388807</v>
      </c>
      <c r="X75">
        <v>1.25128556736373</v>
      </c>
      <c r="Y75">
        <v>13</v>
      </c>
    </row>
    <row r="76" spans="1:25" x14ac:dyDescent="0.25">
      <c r="A76" t="s">
        <v>88</v>
      </c>
      <c r="B76">
        <v>7.60688453121963</v>
      </c>
      <c r="C76">
        <v>1</v>
      </c>
      <c r="D76">
        <v>0</v>
      </c>
      <c r="E76">
        <v>0</v>
      </c>
      <c r="F76">
        <v>2.5649493574615367</v>
      </c>
      <c r="G76">
        <v>3.7813446817860297</v>
      </c>
      <c r="H76">
        <v>2.5649493574615367</v>
      </c>
      <c r="I76">
        <v>3.7813446817860297</v>
      </c>
      <c r="J76">
        <v>7.60688453121963</v>
      </c>
      <c r="K76">
        <v>0</v>
      </c>
      <c r="L76">
        <v>0</v>
      </c>
      <c r="M76">
        <v>0</v>
      </c>
      <c r="N76">
        <v>0</v>
      </c>
      <c r="O76">
        <v>0</v>
      </c>
      <c r="P76">
        <v>0</v>
      </c>
      <c r="R76" s="6">
        <v>17</v>
      </c>
      <c r="T76">
        <v>38</v>
      </c>
      <c r="U76">
        <v>17.158822719417799</v>
      </c>
      <c r="V76">
        <v>0.34117728058220109</v>
      </c>
      <c r="X76">
        <v>1.2855673637298595</v>
      </c>
      <c r="Y76">
        <v>13</v>
      </c>
    </row>
    <row r="77" spans="1:25" x14ac:dyDescent="0.25">
      <c r="A77" t="s">
        <v>89</v>
      </c>
      <c r="B77">
        <v>7.6083744743807831</v>
      </c>
      <c r="C77">
        <v>1</v>
      </c>
      <c r="D77">
        <v>0</v>
      </c>
      <c r="E77">
        <v>0</v>
      </c>
      <c r="F77">
        <v>2.6741486494265287</v>
      </c>
      <c r="G77">
        <v>3.7813446817860297</v>
      </c>
      <c r="H77">
        <v>2.6741486494265287</v>
      </c>
      <c r="I77">
        <v>3.7813446817860297</v>
      </c>
      <c r="J77">
        <v>7.6083744743807831</v>
      </c>
      <c r="K77">
        <v>0</v>
      </c>
      <c r="L77">
        <v>0</v>
      </c>
      <c r="M77">
        <v>0</v>
      </c>
      <c r="N77">
        <v>0</v>
      </c>
      <c r="O77">
        <v>0</v>
      </c>
      <c r="P77">
        <v>0</v>
      </c>
      <c r="R77" s="6">
        <v>17</v>
      </c>
      <c r="T77">
        <v>39</v>
      </c>
      <c r="U77">
        <v>16.838660713466112</v>
      </c>
      <c r="V77">
        <v>0.66133928653388807</v>
      </c>
      <c r="X77">
        <v>1.3198491600959892</v>
      </c>
      <c r="Y77">
        <v>13</v>
      </c>
    </row>
    <row r="78" spans="1:25" x14ac:dyDescent="0.25">
      <c r="A78" t="s">
        <v>90</v>
      </c>
      <c r="B78">
        <v>7.6024013356658182</v>
      </c>
      <c r="C78">
        <v>1</v>
      </c>
      <c r="D78">
        <v>0</v>
      </c>
      <c r="E78">
        <v>0</v>
      </c>
      <c r="F78">
        <v>2.6390573296152584</v>
      </c>
      <c r="G78">
        <v>4.2921703055520206</v>
      </c>
      <c r="H78">
        <v>2.6390573296152584</v>
      </c>
      <c r="I78">
        <v>4.2921703055520206</v>
      </c>
      <c r="J78">
        <v>7.6024013356658182</v>
      </c>
      <c r="K78">
        <v>0</v>
      </c>
      <c r="L78">
        <v>0</v>
      </c>
      <c r="M78">
        <v>0</v>
      </c>
      <c r="N78">
        <v>0</v>
      </c>
      <c r="O78">
        <v>0</v>
      </c>
      <c r="P78">
        <v>0</v>
      </c>
      <c r="R78" s="6">
        <v>17</v>
      </c>
      <c r="T78">
        <v>40</v>
      </c>
      <c r="U78">
        <v>17.072026709950222</v>
      </c>
      <c r="V78">
        <v>0.42797329004977769</v>
      </c>
      <c r="X78">
        <v>1.3541309564621187</v>
      </c>
      <c r="Y78">
        <v>13</v>
      </c>
    </row>
    <row r="79" spans="1:25" x14ac:dyDescent="0.25">
      <c r="A79" t="s">
        <v>91</v>
      </c>
      <c r="B79">
        <v>7.6063873897726522</v>
      </c>
      <c r="C79">
        <v>1</v>
      </c>
      <c r="D79">
        <v>0</v>
      </c>
      <c r="E79">
        <v>0</v>
      </c>
      <c r="F79">
        <v>2.6741486494265287</v>
      </c>
      <c r="G79">
        <v>3.0192046297391331</v>
      </c>
      <c r="H79">
        <v>2.6741486494265287</v>
      </c>
      <c r="I79">
        <v>3.0192046297391331</v>
      </c>
      <c r="J79">
        <v>7.6063873897726522</v>
      </c>
      <c r="K79">
        <v>0</v>
      </c>
      <c r="L79">
        <v>0</v>
      </c>
      <c r="M79">
        <v>0</v>
      </c>
      <c r="N79">
        <v>0</v>
      </c>
      <c r="O79">
        <v>0</v>
      </c>
      <c r="P79">
        <v>0</v>
      </c>
      <c r="R79" s="6">
        <v>17</v>
      </c>
      <c r="T79">
        <v>41</v>
      </c>
      <c r="U79">
        <v>18.177463034701844</v>
      </c>
      <c r="V79">
        <v>-0.67746303470184444</v>
      </c>
      <c r="X79">
        <v>1.3884127528282484</v>
      </c>
      <c r="Y79">
        <v>13</v>
      </c>
    </row>
    <row r="80" spans="1:25" x14ac:dyDescent="0.25">
      <c r="A80" t="s">
        <v>92</v>
      </c>
      <c r="B80">
        <v>7.6038979685218813</v>
      </c>
      <c r="C80">
        <v>1</v>
      </c>
      <c r="D80">
        <v>0</v>
      </c>
      <c r="E80">
        <v>0</v>
      </c>
      <c r="F80">
        <v>2.6741486494265287</v>
      </c>
      <c r="G80">
        <v>2.7780425729222449</v>
      </c>
      <c r="H80">
        <v>2.6741486494265287</v>
      </c>
      <c r="I80">
        <v>2.7780425729222449</v>
      </c>
      <c r="J80">
        <v>7.6038979685218813</v>
      </c>
      <c r="K80">
        <v>0</v>
      </c>
      <c r="L80">
        <v>0</v>
      </c>
      <c r="M80">
        <v>0</v>
      </c>
      <c r="N80">
        <v>0</v>
      </c>
      <c r="O80">
        <v>0</v>
      </c>
      <c r="P80">
        <v>0</v>
      </c>
      <c r="R80" s="6">
        <v>17</v>
      </c>
      <c r="T80">
        <v>42</v>
      </c>
      <c r="U80">
        <v>17.903744847528884</v>
      </c>
      <c r="V80">
        <v>-0.40374484752888407</v>
      </c>
      <c r="X80">
        <v>1.4226945491943779</v>
      </c>
      <c r="Y80">
        <v>13</v>
      </c>
    </row>
    <row r="81" spans="1:25" x14ac:dyDescent="0.25">
      <c r="A81" t="s">
        <v>93</v>
      </c>
      <c r="B81">
        <v>7.604396348796338</v>
      </c>
      <c r="C81">
        <v>1</v>
      </c>
      <c r="D81">
        <v>0</v>
      </c>
      <c r="E81">
        <v>0</v>
      </c>
      <c r="F81">
        <v>2.6741486494265287</v>
      </c>
      <c r="G81">
        <v>3.0192046297391331</v>
      </c>
      <c r="H81">
        <v>2.6741486494265287</v>
      </c>
      <c r="I81">
        <v>3.0192046297391331</v>
      </c>
      <c r="J81">
        <v>7.604396348796338</v>
      </c>
      <c r="K81">
        <v>0</v>
      </c>
      <c r="L81">
        <v>0</v>
      </c>
      <c r="M81">
        <v>0</v>
      </c>
      <c r="N81">
        <v>0</v>
      </c>
      <c r="O81">
        <v>0</v>
      </c>
      <c r="P81">
        <v>0</v>
      </c>
      <c r="R81" s="6">
        <v>17</v>
      </c>
      <c r="T81">
        <v>43</v>
      </c>
      <c r="U81">
        <v>16.599958346436182</v>
      </c>
      <c r="V81">
        <v>0.90004165356381804</v>
      </c>
      <c r="X81">
        <v>1.4569763455605074</v>
      </c>
      <c r="Y81">
        <v>13</v>
      </c>
    </row>
    <row r="82" spans="1:25" x14ac:dyDescent="0.25">
      <c r="A82" t="s">
        <v>94</v>
      </c>
      <c r="B82">
        <v>7.6033993397406698</v>
      </c>
      <c r="C82">
        <v>1</v>
      </c>
      <c r="D82">
        <v>0</v>
      </c>
      <c r="E82">
        <v>0</v>
      </c>
      <c r="F82">
        <v>2.6741486494265287</v>
      </c>
      <c r="G82">
        <v>3.0192046297391331</v>
      </c>
      <c r="H82">
        <v>2.6741486494265287</v>
      </c>
      <c r="I82">
        <v>3.0192046297391331</v>
      </c>
      <c r="J82">
        <v>7.6033993397406698</v>
      </c>
      <c r="K82">
        <v>0</v>
      </c>
      <c r="L82">
        <v>0</v>
      </c>
      <c r="M82">
        <v>0</v>
      </c>
      <c r="N82">
        <v>0</v>
      </c>
      <c r="O82">
        <v>0</v>
      </c>
      <c r="P82">
        <v>0</v>
      </c>
      <c r="R82" s="6">
        <v>17</v>
      </c>
      <c r="T82">
        <v>44</v>
      </c>
      <c r="U82">
        <v>17.392442658690157</v>
      </c>
      <c r="V82">
        <v>0.10755734130984251</v>
      </c>
      <c r="X82">
        <v>1.4912581419266371</v>
      </c>
      <c r="Y82">
        <v>13</v>
      </c>
    </row>
    <row r="83" spans="1:25" x14ac:dyDescent="0.25">
      <c r="A83" t="s">
        <v>95</v>
      </c>
      <c r="B83">
        <v>7.6019019598751658</v>
      </c>
      <c r="C83">
        <v>1</v>
      </c>
      <c r="D83">
        <v>0</v>
      </c>
      <c r="E83">
        <v>0</v>
      </c>
      <c r="F83">
        <v>2.6026896854443837</v>
      </c>
      <c r="G83">
        <v>2.3260574491791877</v>
      </c>
      <c r="H83">
        <v>2.6026896854443837</v>
      </c>
      <c r="I83">
        <v>2.3260574491791877</v>
      </c>
      <c r="J83">
        <v>7.6019019598751658</v>
      </c>
      <c r="K83">
        <v>0</v>
      </c>
      <c r="L83">
        <v>0</v>
      </c>
      <c r="M83">
        <v>0</v>
      </c>
      <c r="N83">
        <v>0</v>
      </c>
      <c r="O83">
        <v>0</v>
      </c>
      <c r="P83">
        <v>0</v>
      </c>
      <c r="R83" s="6">
        <v>17</v>
      </c>
      <c r="T83">
        <v>45</v>
      </c>
      <c r="U83">
        <v>17.364064602477384</v>
      </c>
      <c r="V83">
        <v>0.13593539752261563</v>
      </c>
      <c r="X83">
        <v>1.5255399382927666</v>
      </c>
      <c r="Y83">
        <v>13</v>
      </c>
    </row>
    <row r="84" spans="1:25" x14ac:dyDescent="0.25">
      <c r="A84" t="s">
        <v>96</v>
      </c>
      <c r="B84">
        <v>7.6024013356658182</v>
      </c>
      <c r="C84">
        <v>1</v>
      </c>
      <c r="D84">
        <v>0</v>
      </c>
      <c r="E84">
        <v>0</v>
      </c>
      <c r="F84">
        <v>2.6390573296152584</v>
      </c>
      <c r="G84">
        <v>3.7813446817860297</v>
      </c>
      <c r="H84">
        <v>2.6390573296152584</v>
      </c>
      <c r="I84">
        <v>3.7813446817860297</v>
      </c>
      <c r="J84">
        <v>7.6024013356658182</v>
      </c>
      <c r="K84">
        <v>0</v>
      </c>
      <c r="L84">
        <v>0</v>
      </c>
      <c r="M84">
        <v>0</v>
      </c>
      <c r="N84">
        <v>0</v>
      </c>
      <c r="O84">
        <v>0</v>
      </c>
      <c r="P84">
        <v>0</v>
      </c>
      <c r="R84" s="6">
        <v>17</v>
      </c>
      <c r="T84">
        <v>46</v>
      </c>
      <c r="U84">
        <v>17.250410805840744</v>
      </c>
      <c r="V84">
        <v>0.24958919415925607</v>
      </c>
      <c r="X84">
        <v>1.5598217346588963</v>
      </c>
      <c r="Y84">
        <v>13</v>
      </c>
    </row>
    <row r="85" spans="1:25" x14ac:dyDescent="0.25">
      <c r="A85" t="s">
        <v>97</v>
      </c>
      <c r="B85">
        <v>7.6053923648149349</v>
      </c>
      <c r="C85">
        <v>0</v>
      </c>
      <c r="D85">
        <v>1</v>
      </c>
      <c r="E85">
        <v>0</v>
      </c>
      <c r="F85">
        <v>2.6741486494265287</v>
      </c>
      <c r="G85">
        <v>3.2705190580200392</v>
      </c>
      <c r="H85">
        <v>0</v>
      </c>
      <c r="I85">
        <v>0</v>
      </c>
      <c r="J85">
        <v>0</v>
      </c>
      <c r="K85">
        <v>2.6741486494265287</v>
      </c>
      <c r="L85">
        <v>3.2705190580200392</v>
      </c>
      <c r="M85">
        <v>7.6053923648149349</v>
      </c>
      <c r="N85">
        <v>0</v>
      </c>
      <c r="O85">
        <v>0</v>
      </c>
      <c r="P85">
        <v>0</v>
      </c>
      <c r="R85" s="6">
        <v>17</v>
      </c>
      <c r="T85">
        <v>47</v>
      </c>
      <c r="U85">
        <v>17.272363258583738</v>
      </c>
      <c r="V85">
        <v>0.22763674141626211</v>
      </c>
      <c r="X85">
        <v>1.5941035310250258</v>
      </c>
      <c r="Y85">
        <v>13</v>
      </c>
    </row>
    <row r="86" spans="1:25" x14ac:dyDescent="0.25">
      <c r="A86" t="s">
        <v>98</v>
      </c>
      <c r="B86">
        <v>7.6053923648149349</v>
      </c>
      <c r="C86">
        <v>1</v>
      </c>
      <c r="D86">
        <v>0</v>
      </c>
      <c r="E86">
        <v>0</v>
      </c>
      <c r="F86">
        <v>2.6390573296152584</v>
      </c>
      <c r="G86">
        <v>2.5773718774600938</v>
      </c>
      <c r="H86">
        <v>2.6390573296152584</v>
      </c>
      <c r="I86">
        <v>2.5773718774600938</v>
      </c>
      <c r="J86">
        <v>7.6053923648149349</v>
      </c>
      <c r="K86">
        <v>0</v>
      </c>
      <c r="L86">
        <v>0</v>
      </c>
      <c r="M86">
        <v>0</v>
      </c>
      <c r="N86">
        <v>0</v>
      </c>
      <c r="O86">
        <v>0</v>
      </c>
      <c r="P86">
        <v>0</v>
      </c>
      <c r="R86" s="6">
        <v>17</v>
      </c>
      <c r="T86">
        <v>48</v>
      </c>
      <c r="U86">
        <v>15.98515343512193</v>
      </c>
      <c r="V86">
        <v>1.51484656487807</v>
      </c>
      <c r="X86">
        <v>1.6283853273911555</v>
      </c>
      <c r="Y86">
        <v>13</v>
      </c>
    </row>
    <row r="87" spans="1:25" x14ac:dyDescent="0.25">
      <c r="A87" t="s">
        <v>99</v>
      </c>
      <c r="B87">
        <v>7.604396348796338</v>
      </c>
      <c r="C87">
        <v>1</v>
      </c>
      <c r="D87">
        <v>0</v>
      </c>
      <c r="E87">
        <v>0</v>
      </c>
      <c r="F87">
        <v>2.6741486494265287</v>
      </c>
      <c r="G87">
        <v>3.2705190580200392</v>
      </c>
      <c r="H87">
        <v>2.6741486494265287</v>
      </c>
      <c r="I87">
        <v>3.2705190580200392</v>
      </c>
      <c r="J87">
        <v>7.604396348796338</v>
      </c>
      <c r="K87">
        <v>0</v>
      </c>
      <c r="L87">
        <v>0</v>
      </c>
      <c r="M87">
        <v>0</v>
      </c>
      <c r="N87">
        <v>0</v>
      </c>
      <c r="O87">
        <v>0</v>
      </c>
      <c r="P87">
        <v>0</v>
      </c>
      <c r="R87" s="6">
        <v>17</v>
      </c>
      <c r="T87">
        <v>49</v>
      </c>
      <c r="U87">
        <v>16.483973583750441</v>
      </c>
      <c r="V87">
        <v>1.0160264162495594</v>
      </c>
      <c r="X87">
        <v>1.662667123757285</v>
      </c>
      <c r="Y87">
        <v>13.5</v>
      </c>
    </row>
    <row r="88" spans="1:25" x14ac:dyDescent="0.25">
      <c r="A88" t="s">
        <v>100</v>
      </c>
      <c r="B88">
        <v>7.6063873897726522</v>
      </c>
      <c r="C88">
        <v>1</v>
      </c>
      <c r="D88">
        <v>0</v>
      </c>
      <c r="E88">
        <v>0</v>
      </c>
      <c r="F88">
        <v>2.6741486494265287</v>
      </c>
      <c r="G88">
        <v>3.0192046297391331</v>
      </c>
      <c r="H88">
        <v>2.6741486494265287</v>
      </c>
      <c r="I88">
        <v>3.0192046297391331</v>
      </c>
      <c r="J88">
        <v>7.6063873897726522</v>
      </c>
      <c r="K88">
        <v>0</v>
      </c>
      <c r="L88">
        <v>0</v>
      </c>
      <c r="M88">
        <v>0</v>
      </c>
      <c r="N88">
        <v>0</v>
      </c>
      <c r="O88">
        <v>0</v>
      </c>
      <c r="P88">
        <v>0</v>
      </c>
      <c r="R88" s="6">
        <v>17</v>
      </c>
      <c r="T88">
        <v>50</v>
      </c>
      <c r="U88">
        <v>16.769930466564489</v>
      </c>
      <c r="V88">
        <v>0.73006953343551118</v>
      </c>
      <c r="X88">
        <v>1.6969489201234145</v>
      </c>
      <c r="Y88">
        <v>13.5</v>
      </c>
    </row>
    <row r="89" spans="1:25" x14ac:dyDescent="0.25">
      <c r="A89" t="s">
        <v>101</v>
      </c>
      <c r="B89">
        <v>7.604396348796338</v>
      </c>
      <c r="C89">
        <v>1</v>
      </c>
      <c r="D89">
        <v>0</v>
      </c>
      <c r="E89">
        <v>0</v>
      </c>
      <c r="F89">
        <v>2.6026896854443837</v>
      </c>
      <c r="G89">
        <v>3.2705190580200392</v>
      </c>
      <c r="H89">
        <v>2.6026896854443837</v>
      </c>
      <c r="I89">
        <v>3.2705190580200392</v>
      </c>
      <c r="J89">
        <v>7.604396348796338</v>
      </c>
      <c r="K89">
        <v>0</v>
      </c>
      <c r="L89">
        <v>0</v>
      </c>
      <c r="M89">
        <v>0</v>
      </c>
      <c r="N89">
        <v>0</v>
      </c>
      <c r="O89">
        <v>0</v>
      </c>
      <c r="P89">
        <v>0</v>
      </c>
      <c r="R89" s="6">
        <v>17</v>
      </c>
      <c r="T89">
        <v>51</v>
      </c>
      <c r="U89">
        <v>17.477492109672966</v>
      </c>
      <c r="V89">
        <v>2.2507890327034374E-2</v>
      </c>
      <c r="X89">
        <v>1.7312307164895442</v>
      </c>
      <c r="Y89">
        <v>13.5</v>
      </c>
    </row>
    <row r="90" spans="1:25" x14ac:dyDescent="0.25">
      <c r="A90" t="s">
        <v>102</v>
      </c>
      <c r="B90">
        <v>7.6058900010531216</v>
      </c>
      <c r="C90">
        <v>1</v>
      </c>
      <c r="D90">
        <v>0</v>
      </c>
      <c r="E90">
        <v>0</v>
      </c>
      <c r="F90">
        <v>2.7408400239252009</v>
      </c>
      <c r="G90">
        <v>3.7813446817860297</v>
      </c>
      <c r="H90">
        <v>2.7408400239252009</v>
      </c>
      <c r="I90">
        <v>3.7813446817860297</v>
      </c>
      <c r="J90">
        <v>7.6058900010531216</v>
      </c>
      <c r="K90">
        <v>0</v>
      </c>
      <c r="L90">
        <v>0</v>
      </c>
      <c r="M90">
        <v>0</v>
      </c>
      <c r="N90">
        <v>0</v>
      </c>
      <c r="O90">
        <v>0</v>
      </c>
      <c r="P90">
        <v>0</v>
      </c>
      <c r="R90" s="6">
        <v>17</v>
      </c>
      <c r="T90">
        <v>52</v>
      </c>
      <c r="U90">
        <v>17.442250899401785</v>
      </c>
      <c r="V90">
        <v>5.7749100598215364E-2</v>
      </c>
      <c r="X90">
        <v>1.7655125128556737</v>
      </c>
      <c r="Y90">
        <v>13.5</v>
      </c>
    </row>
    <row r="91" spans="1:25" x14ac:dyDescent="0.25">
      <c r="A91" t="s">
        <v>103</v>
      </c>
      <c r="B91">
        <v>7.60688453121963</v>
      </c>
      <c r="C91">
        <v>1</v>
      </c>
      <c r="D91">
        <v>0</v>
      </c>
      <c r="E91">
        <v>0</v>
      </c>
      <c r="F91">
        <v>2.6390573296152584</v>
      </c>
      <c r="G91">
        <v>3.2705190580200392</v>
      </c>
      <c r="H91">
        <v>2.6390573296152584</v>
      </c>
      <c r="I91">
        <v>3.2705190580200392</v>
      </c>
      <c r="J91">
        <v>7.60688453121963</v>
      </c>
      <c r="K91">
        <v>0</v>
      </c>
      <c r="L91">
        <v>0</v>
      </c>
      <c r="M91">
        <v>0</v>
      </c>
      <c r="N91">
        <v>0</v>
      </c>
      <c r="O91">
        <v>0</v>
      </c>
      <c r="P91">
        <v>0</v>
      </c>
      <c r="R91" s="6">
        <v>17</v>
      </c>
      <c r="T91">
        <v>53</v>
      </c>
      <c r="U91">
        <v>17.30071307089753</v>
      </c>
      <c r="V91">
        <v>0.19928692910247037</v>
      </c>
      <c r="X91">
        <v>1.7997943092218034</v>
      </c>
      <c r="Y91">
        <v>13.5</v>
      </c>
    </row>
    <row r="92" spans="1:25" x14ac:dyDescent="0.25">
      <c r="A92" t="s">
        <v>104</v>
      </c>
      <c r="B92">
        <v>7.6029004622047553</v>
      </c>
      <c r="C92">
        <v>1</v>
      </c>
      <c r="D92">
        <v>0</v>
      </c>
      <c r="E92">
        <v>0</v>
      </c>
      <c r="F92">
        <v>2.6741486494265287</v>
      </c>
      <c r="G92">
        <v>3.7813446817860297</v>
      </c>
      <c r="H92">
        <v>2.6741486494265287</v>
      </c>
      <c r="I92">
        <v>3.7813446817860297</v>
      </c>
      <c r="J92">
        <v>7.6029004622047553</v>
      </c>
      <c r="K92">
        <v>0</v>
      </c>
      <c r="L92">
        <v>0</v>
      </c>
      <c r="M92">
        <v>0</v>
      </c>
      <c r="N92">
        <v>0</v>
      </c>
      <c r="O92">
        <v>0</v>
      </c>
      <c r="P92">
        <v>0</v>
      </c>
      <c r="R92" s="6">
        <v>17</v>
      </c>
      <c r="T92">
        <v>54</v>
      </c>
      <c r="U92">
        <v>16.24177294929234</v>
      </c>
      <c r="V92">
        <v>1.2582270507076601</v>
      </c>
      <c r="X92">
        <v>1.8340761055879329</v>
      </c>
      <c r="Y92">
        <v>13.5</v>
      </c>
    </row>
    <row r="93" spans="1:25" x14ac:dyDescent="0.25">
      <c r="A93" t="s">
        <v>105</v>
      </c>
      <c r="B93">
        <v>7.6038979685218813</v>
      </c>
      <c r="C93">
        <v>1</v>
      </c>
      <c r="D93">
        <v>0</v>
      </c>
      <c r="E93">
        <v>0</v>
      </c>
      <c r="F93">
        <v>2.6741486494265287</v>
      </c>
      <c r="G93">
        <v>3.0192046297391331</v>
      </c>
      <c r="H93">
        <v>2.6741486494265287</v>
      </c>
      <c r="I93">
        <v>3.0192046297391331</v>
      </c>
      <c r="J93">
        <v>7.6038979685218813</v>
      </c>
      <c r="K93">
        <v>0</v>
      </c>
      <c r="L93">
        <v>0</v>
      </c>
      <c r="M93">
        <v>0</v>
      </c>
      <c r="N93">
        <v>0</v>
      </c>
      <c r="O93">
        <v>0</v>
      </c>
      <c r="P93">
        <v>0</v>
      </c>
      <c r="R93" s="6">
        <v>17</v>
      </c>
      <c r="T93">
        <v>55</v>
      </c>
      <c r="U93">
        <v>16.397584826542015</v>
      </c>
      <c r="V93">
        <v>1.1024151734579846</v>
      </c>
      <c r="X93">
        <v>1.8683579019540626</v>
      </c>
      <c r="Y93">
        <v>13.5</v>
      </c>
    </row>
    <row r="94" spans="1:25" x14ac:dyDescent="0.25">
      <c r="A94" t="s">
        <v>106</v>
      </c>
      <c r="B94">
        <v>7.6063873897726522</v>
      </c>
      <c r="C94">
        <v>1</v>
      </c>
      <c r="D94">
        <v>0</v>
      </c>
      <c r="E94">
        <v>0</v>
      </c>
      <c r="F94">
        <v>2.7408400239252009</v>
      </c>
      <c r="G94">
        <v>3.2705190580200392</v>
      </c>
      <c r="H94">
        <v>2.7408400239252009</v>
      </c>
      <c r="I94">
        <v>3.2705190580200392</v>
      </c>
      <c r="J94">
        <v>7.6063873897726522</v>
      </c>
      <c r="K94">
        <v>0</v>
      </c>
      <c r="L94">
        <v>0</v>
      </c>
      <c r="M94">
        <v>0</v>
      </c>
      <c r="N94">
        <v>0</v>
      </c>
      <c r="O94">
        <v>0</v>
      </c>
      <c r="P94">
        <v>0</v>
      </c>
      <c r="R94" s="6">
        <v>17</v>
      </c>
      <c r="T94">
        <v>56</v>
      </c>
      <c r="U94">
        <v>17.564382031944803</v>
      </c>
      <c r="V94">
        <v>-6.438203194480252E-2</v>
      </c>
      <c r="X94">
        <v>1.9026396983201921</v>
      </c>
      <c r="Y94">
        <v>13.5</v>
      </c>
    </row>
    <row r="95" spans="1:25" x14ac:dyDescent="0.25">
      <c r="A95" t="s">
        <v>107</v>
      </c>
      <c r="B95">
        <v>7.6048944808116197</v>
      </c>
      <c r="C95">
        <v>1</v>
      </c>
      <c r="D95">
        <v>0</v>
      </c>
      <c r="E95">
        <v>0</v>
      </c>
      <c r="F95">
        <v>2.6390573296152584</v>
      </c>
      <c r="G95">
        <v>3.2705190580200392</v>
      </c>
      <c r="H95">
        <v>2.6390573296152584</v>
      </c>
      <c r="I95">
        <v>3.2705190580200392</v>
      </c>
      <c r="J95">
        <v>7.6048944808116197</v>
      </c>
      <c r="K95">
        <v>0</v>
      </c>
      <c r="L95">
        <v>0</v>
      </c>
      <c r="M95">
        <v>0</v>
      </c>
      <c r="N95">
        <v>0</v>
      </c>
      <c r="O95">
        <v>0</v>
      </c>
      <c r="P95">
        <v>0</v>
      </c>
      <c r="R95" s="6">
        <v>17</v>
      </c>
      <c r="T95">
        <v>57</v>
      </c>
      <c r="U95">
        <v>17.477492109672966</v>
      </c>
      <c r="V95">
        <v>2.2507890327034374E-2</v>
      </c>
      <c r="X95">
        <v>1.9369214946863216</v>
      </c>
      <c r="Y95">
        <v>13.5</v>
      </c>
    </row>
    <row r="96" spans="1:25" x14ac:dyDescent="0.25">
      <c r="A96" t="s">
        <v>108</v>
      </c>
      <c r="B96">
        <v>7.6033993397406698</v>
      </c>
      <c r="C96">
        <v>1</v>
      </c>
      <c r="D96">
        <v>0</v>
      </c>
      <c r="E96">
        <v>0</v>
      </c>
      <c r="F96">
        <v>2.6026896854443837</v>
      </c>
      <c r="G96">
        <v>2.5773718774600938</v>
      </c>
      <c r="H96">
        <v>2.6026896854443837</v>
      </c>
      <c r="I96">
        <v>2.5773718774600938</v>
      </c>
      <c r="J96">
        <v>7.6033993397406698</v>
      </c>
      <c r="K96">
        <v>0</v>
      </c>
      <c r="L96">
        <v>0</v>
      </c>
      <c r="M96">
        <v>0</v>
      </c>
      <c r="N96">
        <v>0</v>
      </c>
      <c r="O96">
        <v>0</v>
      </c>
      <c r="P96">
        <v>0</v>
      </c>
      <c r="R96" s="6">
        <v>17</v>
      </c>
      <c r="T96">
        <v>58</v>
      </c>
      <c r="U96">
        <v>18.024509354843246</v>
      </c>
      <c r="V96">
        <v>-0.52450935484324646</v>
      </c>
      <c r="X96">
        <v>1.9712032910524513</v>
      </c>
      <c r="Y96">
        <v>13.5</v>
      </c>
    </row>
    <row r="97" spans="1:25" x14ac:dyDescent="0.25">
      <c r="A97" t="s">
        <v>109</v>
      </c>
      <c r="B97">
        <v>7.6063873897726522</v>
      </c>
      <c r="C97">
        <v>1</v>
      </c>
      <c r="D97">
        <v>0</v>
      </c>
      <c r="E97">
        <v>0</v>
      </c>
      <c r="F97">
        <v>2.6390573296152584</v>
      </c>
      <c r="G97">
        <v>4.2921703055520206</v>
      </c>
      <c r="H97">
        <v>2.6390573296152584</v>
      </c>
      <c r="I97">
        <v>4.2921703055520206</v>
      </c>
      <c r="J97">
        <v>7.6063873897726522</v>
      </c>
      <c r="K97">
        <v>0</v>
      </c>
      <c r="L97">
        <v>0</v>
      </c>
      <c r="M97">
        <v>0</v>
      </c>
      <c r="N97">
        <v>0</v>
      </c>
      <c r="O97">
        <v>0</v>
      </c>
      <c r="P97">
        <v>0</v>
      </c>
      <c r="R97" s="6">
        <v>17</v>
      </c>
      <c r="T97">
        <v>59</v>
      </c>
      <c r="U97">
        <v>15.921211641998013</v>
      </c>
      <c r="V97">
        <v>1.5787883580019866</v>
      </c>
      <c r="X97">
        <v>2.005485087418581</v>
      </c>
      <c r="Y97">
        <v>13.5</v>
      </c>
    </row>
    <row r="98" spans="1:25" x14ac:dyDescent="0.25">
      <c r="A98" t="s">
        <v>110</v>
      </c>
      <c r="B98">
        <v>7.6033993397406698</v>
      </c>
      <c r="C98">
        <v>1</v>
      </c>
      <c r="D98">
        <v>0</v>
      </c>
      <c r="E98">
        <v>0</v>
      </c>
      <c r="F98">
        <v>2.6026896854443837</v>
      </c>
      <c r="G98">
        <v>2.7780425729222449</v>
      </c>
      <c r="H98">
        <v>2.6026896854443837</v>
      </c>
      <c r="I98">
        <v>2.7780425729222449</v>
      </c>
      <c r="J98">
        <v>7.6033993397406698</v>
      </c>
      <c r="K98">
        <v>0</v>
      </c>
      <c r="L98">
        <v>0</v>
      </c>
      <c r="M98">
        <v>0</v>
      </c>
      <c r="N98">
        <v>0</v>
      </c>
      <c r="O98">
        <v>0</v>
      </c>
      <c r="P98">
        <v>0</v>
      </c>
      <c r="R98" s="6">
        <v>17</v>
      </c>
      <c r="T98">
        <v>60</v>
      </c>
      <c r="U98">
        <v>17.442250899401785</v>
      </c>
      <c r="V98">
        <v>5.7749100598215364E-2</v>
      </c>
      <c r="X98">
        <v>2.0397668837847105</v>
      </c>
      <c r="Y98">
        <v>13.5</v>
      </c>
    </row>
    <row r="99" spans="1:25" x14ac:dyDescent="0.25">
      <c r="A99" t="s">
        <v>111</v>
      </c>
      <c r="B99">
        <v>7.6063873897726522</v>
      </c>
      <c r="C99">
        <v>0</v>
      </c>
      <c r="D99">
        <v>1</v>
      </c>
      <c r="E99">
        <v>0</v>
      </c>
      <c r="F99">
        <v>2.1400661634962708</v>
      </c>
      <c r="G99">
        <v>3.7813446817860297</v>
      </c>
      <c r="H99">
        <v>0</v>
      </c>
      <c r="I99">
        <v>0</v>
      </c>
      <c r="J99">
        <v>0</v>
      </c>
      <c r="K99">
        <v>2.1400661634962708</v>
      </c>
      <c r="L99">
        <v>3.7813446817860297</v>
      </c>
      <c r="M99">
        <v>7.6063873897726522</v>
      </c>
      <c r="N99">
        <v>0</v>
      </c>
      <c r="O99">
        <v>0</v>
      </c>
      <c r="P99">
        <v>0</v>
      </c>
      <c r="R99" s="6">
        <v>17</v>
      </c>
      <c r="T99">
        <v>61</v>
      </c>
      <c r="U99">
        <v>17.118710342536673</v>
      </c>
      <c r="V99">
        <v>0.3812896574633271</v>
      </c>
      <c r="X99">
        <v>2.07404868015084</v>
      </c>
      <c r="Y99">
        <v>13.5</v>
      </c>
    </row>
    <row r="100" spans="1:25" x14ac:dyDescent="0.25">
      <c r="A100" t="s">
        <v>112</v>
      </c>
      <c r="B100">
        <v>7.6053923648149349</v>
      </c>
      <c r="C100">
        <v>0</v>
      </c>
      <c r="D100">
        <v>1</v>
      </c>
      <c r="E100">
        <v>0</v>
      </c>
      <c r="F100">
        <v>2.6026896854443837</v>
      </c>
      <c r="G100">
        <v>2.7780425729222449</v>
      </c>
      <c r="H100">
        <v>0</v>
      </c>
      <c r="I100">
        <v>0</v>
      </c>
      <c r="J100">
        <v>0</v>
      </c>
      <c r="K100">
        <v>2.6026896854443837</v>
      </c>
      <c r="L100">
        <v>2.7780425729222449</v>
      </c>
      <c r="M100">
        <v>7.6053923648149349</v>
      </c>
      <c r="N100">
        <v>0</v>
      </c>
      <c r="O100">
        <v>0</v>
      </c>
      <c r="P100">
        <v>0</v>
      </c>
      <c r="R100" s="6">
        <v>17</v>
      </c>
      <c r="T100">
        <v>62</v>
      </c>
      <c r="U100">
        <v>16.817507770705902</v>
      </c>
      <c r="V100">
        <v>0.68249222929409825</v>
      </c>
      <c r="X100">
        <v>2.1083304765169695</v>
      </c>
      <c r="Y100">
        <v>13.5</v>
      </c>
    </row>
    <row r="101" spans="1:25" x14ac:dyDescent="0.25">
      <c r="A101" t="s">
        <v>113</v>
      </c>
      <c r="B101">
        <v>7.6038979685218813</v>
      </c>
      <c r="C101">
        <v>1</v>
      </c>
      <c r="D101">
        <v>0</v>
      </c>
      <c r="E101">
        <v>0</v>
      </c>
      <c r="F101">
        <v>2.6390573296152584</v>
      </c>
      <c r="G101">
        <v>3.2705190580200392</v>
      </c>
      <c r="H101">
        <v>2.6390573296152584</v>
      </c>
      <c r="I101">
        <v>3.2705190580200392</v>
      </c>
      <c r="J101">
        <v>7.6038979685218813</v>
      </c>
      <c r="K101">
        <v>0</v>
      </c>
      <c r="L101">
        <v>0</v>
      </c>
      <c r="M101">
        <v>0</v>
      </c>
      <c r="N101">
        <v>0</v>
      </c>
      <c r="O101">
        <v>0</v>
      </c>
      <c r="P101">
        <v>0</v>
      </c>
      <c r="R101" s="6">
        <v>17</v>
      </c>
      <c r="T101">
        <v>63</v>
      </c>
      <c r="U101">
        <v>17.175395866287232</v>
      </c>
      <c r="V101">
        <v>0.32460413371276786</v>
      </c>
      <c r="X101">
        <v>2.1426122728830994</v>
      </c>
      <c r="Y101">
        <v>13.5</v>
      </c>
    </row>
    <row r="102" spans="1:25" x14ac:dyDescent="0.25">
      <c r="A102" t="s">
        <v>114</v>
      </c>
      <c r="B102">
        <v>7.604396348796338</v>
      </c>
      <c r="C102">
        <v>1</v>
      </c>
      <c r="D102">
        <v>0</v>
      </c>
      <c r="E102">
        <v>0</v>
      </c>
      <c r="F102">
        <v>2.6390573296152584</v>
      </c>
      <c r="G102">
        <v>3.2705190580200392</v>
      </c>
      <c r="H102">
        <v>2.6390573296152584</v>
      </c>
      <c r="I102">
        <v>3.2705190580200392</v>
      </c>
      <c r="J102">
        <v>7.604396348796338</v>
      </c>
      <c r="K102">
        <v>0</v>
      </c>
      <c r="L102">
        <v>0</v>
      </c>
      <c r="M102">
        <v>0</v>
      </c>
      <c r="N102">
        <v>0</v>
      </c>
      <c r="O102">
        <v>0</v>
      </c>
      <c r="P102">
        <v>0</v>
      </c>
      <c r="R102" s="6">
        <v>17</v>
      </c>
      <c r="T102">
        <v>64</v>
      </c>
      <c r="U102">
        <v>17.66578393515536</v>
      </c>
      <c r="V102">
        <v>-0.1657839351553605</v>
      </c>
      <c r="X102">
        <v>2.1768940692492289</v>
      </c>
      <c r="Y102">
        <v>13.5</v>
      </c>
    </row>
    <row r="103" spans="1:25" x14ac:dyDescent="0.25">
      <c r="A103" t="s">
        <v>115</v>
      </c>
      <c r="B103">
        <v>7.6048944808116197</v>
      </c>
      <c r="C103">
        <v>1</v>
      </c>
      <c r="D103">
        <v>0</v>
      </c>
      <c r="E103">
        <v>0</v>
      </c>
      <c r="F103">
        <v>2.6741486494265287</v>
      </c>
      <c r="G103">
        <v>3.2705190580200392</v>
      </c>
      <c r="H103">
        <v>2.6741486494265287</v>
      </c>
      <c r="I103">
        <v>3.2705190580200392</v>
      </c>
      <c r="J103">
        <v>7.6048944808116197</v>
      </c>
      <c r="K103">
        <v>0</v>
      </c>
      <c r="L103">
        <v>0</v>
      </c>
      <c r="M103">
        <v>0</v>
      </c>
      <c r="N103">
        <v>0</v>
      </c>
      <c r="O103">
        <v>0</v>
      </c>
      <c r="P103">
        <v>0</v>
      </c>
      <c r="R103" s="6">
        <v>17</v>
      </c>
      <c r="T103">
        <v>65</v>
      </c>
      <c r="U103">
        <v>17.791101139765658</v>
      </c>
      <c r="V103">
        <v>-0.29110113976565799</v>
      </c>
      <c r="X103">
        <v>2.2111758656153584</v>
      </c>
      <c r="Y103">
        <v>13.5</v>
      </c>
    </row>
    <row r="104" spans="1:25" x14ac:dyDescent="0.25">
      <c r="A104" t="s">
        <v>116</v>
      </c>
      <c r="B104">
        <v>7.6063873897726522</v>
      </c>
      <c r="C104">
        <v>1</v>
      </c>
      <c r="D104">
        <v>0</v>
      </c>
      <c r="E104">
        <v>0</v>
      </c>
      <c r="F104">
        <v>2.6741486494265287</v>
      </c>
      <c r="G104">
        <v>3.2705190580200392</v>
      </c>
      <c r="H104">
        <v>2.6741486494265287</v>
      </c>
      <c r="I104">
        <v>3.2705190580200392</v>
      </c>
      <c r="J104">
        <v>7.6063873897726522</v>
      </c>
      <c r="K104">
        <v>0</v>
      </c>
      <c r="L104">
        <v>0</v>
      </c>
      <c r="M104">
        <v>0</v>
      </c>
      <c r="N104">
        <v>0</v>
      </c>
      <c r="O104">
        <v>0</v>
      </c>
      <c r="P104">
        <v>0</v>
      </c>
      <c r="R104" s="6">
        <v>17</v>
      </c>
      <c r="T104">
        <v>66</v>
      </c>
      <c r="U104">
        <v>16.781975189715553</v>
      </c>
      <c r="V104">
        <v>0.71802481028444731</v>
      </c>
      <c r="X104">
        <v>2.2454576619814879</v>
      </c>
      <c r="Y104">
        <v>13.5</v>
      </c>
    </row>
    <row r="105" spans="1:25" x14ac:dyDescent="0.25">
      <c r="A105" t="s">
        <v>117</v>
      </c>
      <c r="B105">
        <v>7.604396348796338</v>
      </c>
      <c r="C105">
        <v>1</v>
      </c>
      <c r="D105">
        <v>0</v>
      </c>
      <c r="E105">
        <v>0</v>
      </c>
      <c r="F105">
        <v>2.6741486494265287</v>
      </c>
      <c r="G105">
        <v>3.7813446817860297</v>
      </c>
      <c r="H105">
        <v>2.6741486494265287</v>
      </c>
      <c r="I105">
        <v>3.7813446817860297</v>
      </c>
      <c r="J105">
        <v>7.604396348796338</v>
      </c>
      <c r="K105">
        <v>0</v>
      </c>
      <c r="L105">
        <v>0</v>
      </c>
      <c r="M105">
        <v>0</v>
      </c>
      <c r="N105">
        <v>0</v>
      </c>
      <c r="O105">
        <v>0</v>
      </c>
      <c r="P105">
        <v>0</v>
      </c>
      <c r="R105" s="6">
        <v>17</v>
      </c>
      <c r="T105">
        <v>67</v>
      </c>
      <c r="U105">
        <v>17.413971451479796</v>
      </c>
      <c r="V105">
        <v>8.602854852020414E-2</v>
      </c>
      <c r="X105">
        <v>2.2797394583476174</v>
      </c>
      <c r="Y105">
        <v>13.5</v>
      </c>
    </row>
    <row r="106" spans="1:25" x14ac:dyDescent="0.25">
      <c r="A106" t="s">
        <v>118</v>
      </c>
      <c r="B106">
        <v>7.6053923648149349</v>
      </c>
      <c r="C106">
        <v>1</v>
      </c>
      <c r="D106">
        <v>0</v>
      </c>
      <c r="E106">
        <v>0</v>
      </c>
      <c r="F106">
        <v>2.7080502011022101</v>
      </c>
      <c r="G106">
        <v>2.5773718774600938</v>
      </c>
      <c r="H106">
        <v>2.7080502011022101</v>
      </c>
      <c r="I106">
        <v>2.5773718774600938</v>
      </c>
      <c r="J106">
        <v>7.6053923648149349</v>
      </c>
      <c r="K106">
        <v>0</v>
      </c>
      <c r="L106">
        <v>0</v>
      </c>
      <c r="M106">
        <v>0</v>
      </c>
      <c r="N106">
        <v>0</v>
      </c>
      <c r="O106">
        <v>0</v>
      </c>
      <c r="P106">
        <v>0</v>
      </c>
      <c r="R106" s="6">
        <v>17</v>
      </c>
      <c r="T106">
        <v>68</v>
      </c>
      <c r="U106">
        <v>16.94831456245501</v>
      </c>
      <c r="V106">
        <v>0.55168543754498955</v>
      </c>
      <c r="X106">
        <v>2.3140212547137473</v>
      </c>
      <c r="Y106">
        <v>13.5</v>
      </c>
    </row>
    <row r="107" spans="1:25" x14ac:dyDescent="0.25">
      <c r="A107" t="s">
        <v>119</v>
      </c>
      <c r="B107">
        <v>7.6053923648149349</v>
      </c>
      <c r="C107">
        <v>1</v>
      </c>
      <c r="D107">
        <v>0</v>
      </c>
      <c r="E107">
        <v>0</v>
      </c>
      <c r="F107">
        <v>2.7080502011022101</v>
      </c>
      <c r="G107">
        <v>3.7813446817860297</v>
      </c>
      <c r="H107">
        <v>2.7080502011022101</v>
      </c>
      <c r="I107">
        <v>3.7813446817860297</v>
      </c>
      <c r="J107">
        <v>7.6053923648149349</v>
      </c>
      <c r="K107">
        <v>0</v>
      </c>
      <c r="L107">
        <v>0</v>
      </c>
      <c r="M107">
        <v>0</v>
      </c>
      <c r="N107">
        <v>0</v>
      </c>
      <c r="O107">
        <v>0</v>
      </c>
      <c r="P107">
        <v>0</v>
      </c>
      <c r="R107" s="6">
        <v>17</v>
      </c>
      <c r="T107">
        <v>69</v>
      </c>
      <c r="U107">
        <v>17.329048782334297</v>
      </c>
      <c r="V107">
        <v>0.17095121766570287</v>
      </c>
      <c r="X107">
        <v>2.3483030510798768</v>
      </c>
      <c r="Y107">
        <v>13.5</v>
      </c>
    </row>
    <row r="108" spans="1:25" x14ac:dyDescent="0.25">
      <c r="A108" t="s">
        <v>120</v>
      </c>
      <c r="B108">
        <v>7.6029004622047553</v>
      </c>
      <c r="C108">
        <v>1</v>
      </c>
      <c r="D108">
        <v>0</v>
      </c>
      <c r="E108">
        <v>0</v>
      </c>
      <c r="F108">
        <v>2.6026896854443837</v>
      </c>
      <c r="G108">
        <v>3.0192046297391331</v>
      </c>
      <c r="H108">
        <v>2.6026896854443837</v>
      </c>
      <c r="I108">
        <v>3.0192046297391331</v>
      </c>
      <c r="J108">
        <v>7.6029004622047553</v>
      </c>
      <c r="K108">
        <v>0</v>
      </c>
      <c r="L108">
        <v>0</v>
      </c>
      <c r="M108">
        <v>0</v>
      </c>
      <c r="N108">
        <v>0</v>
      </c>
      <c r="O108">
        <v>0</v>
      </c>
      <c r="P108">
        <v>0</v>
      </c>
      <c r="R108" s="6">
        <v>17</v>
      </c>
      <c r="T108">
        <v>70</v>
      </c>
      <c r="U108">
        <v>17.130402191679877</v>
      </c>
      <c r="V108">
        <v>0.36959780832012257</v>
      </c>
      <c r="X108">
        <v>2.3825848474460063</v>
      </c>
      <c r="Y108">
        <v>13.5</v>
      </c>
    </row>
    <row r="109" spans="1:25" x14ac:dyDescent="0.25">
      <c r="A109" t="s">
        <v>121</v>
      </c>
      <c r="B109">
        <v>7.6053923648149349</v>
      </c>
      <c r="C109">
        <v>1</v>
      </c>
      <c r="D109">
        <v>0</v>
      </c>
      <c r="E109">
        <v>0</v>
      </c>
      <c r="F109">
        <v>2.5649493574615367</v>
      </c>
      <c r="G109">
        <v>3.0192046297391331</v>
      </c>
      <c r="H109">
        <v>2.5649493574615367</v>
      </c>
      <c r="I109">
        <v>3.0192046297391331</v>
      </c>
      <c r="J109">
        <v>7.6053923648149349</v>
      </c>
      <c r="K109">
        <v>0</v>
      </c>
      <c r="L109">
        <v>0</v>
      </c>
      <c r="M109">
        <v>0</v>
      </c>
      <c r="N109">
        <v>0</v>
      </c>
      <c r="O109">
        <v>0</v>
      </c>
      <c r="P109">
        <v>0</v>
      </c>
      <c r="R109" s="6">
        <v>17</v>
      </c>
      <c r="T109">
        <v>71</v>
      </c>
      <c r="U109">
        <v>17.413971451479796</v>
      </c>
      <c r="V109">
        <v>8.602854852020414E-2</v>
      </c>
      <c r="X109">
        <v>2.4168666438121358</v>
      </c>
      <c r="Y109">
        <v>13.5</v>
      </c>
    </row>
    <row r="110" spans="1:25" x14ac:dyDescent="0.25">
      <c r="A110" t="s">
        <v>122</v>
      </c>
      <c r="B110">
        <v>7.6029004622047553</v>
      </c>
      <c r="C110">
        <v>1</v>
      </c>
      <c r="D110">
        <v>0</v>
      </c>
      <c r="E110">
        <v>0</v>
      </c>
      <c r="F110">
        <v>2.5649493574615367</v>
      </c>
      <c r="G110">
        <v>3.7813446817860297</v>
      </c>
      <c r="H110">
        <v>2.5649493574615367</v>
      </c>
      <c r="I110">
        <v>3.7813446817860297</v>
      </c>
      <c r="J110">
        <v>7.6029004622047553</v>
      </c>
      <c r="K110">
        <v>0</v>
      </c>
      <c r="L110">
        <v>0</v>
      </c>
      <c r="M110">
        <v>0</v>
      </c>
      <c r="N110">
        <v>0</v>
      </c>
      <c r="O110">
        <v>0</v>
      </c>
      <c r="P110">
        <v>0</v>
      </c>
      <c r="R110" s="6">
        <v>17</v>
      </c>
      <c r="T110">
        <v>72</v>
      </c>
      <c r="U110">
        <v>16.845928298443823</v>
      </c>
      <c r="V110">
        <v>0.65407170155617678</v>
      </c>
      <c r="X110">
        <v>2.4511484401782657</v>
      </c>
      <c r="Y110">
        <v>13.5</v>
      </c>
    </row>
    <row r="111" spans="1:25" x14ac:dyDescent="0.25">
      <c r="A111" t="s">
        <v>123</v>
      </c>
      <c r="B111">
        <v>7.6038979685218813</v>
      </c>
      <c r="C111">
        <v>1</v>
      </c>
      <c r="D111">
        <v>0</v>
      </c>
      <c r="E111">
        <v>0</v>
      </c>
      <c r="F111">
        <v>2.6026896854443837</v>
      </c>
      <c r="G111">
        <v>3.7813446817860297</v>
      </c>
      <c r="H111">
        <v>2.6026896854443837</v>
      </c>
      <c r="I111">
        <v>3.7813446817860297</v>
      </c>
      <c r="J111">
        <v>7.6038979685218813</v>
      </c>
      <c r="K111">
        <v>0</v>
      </c>
      <c r="L111">
        <v>0</v>
      </c>
      <c r="M111">
        <v>0</v>
      </c>
      <c r="N111">
        <v>0</v>
      </c>
      <c r="O111">
        <v>0</v>
      </c>
      <c r="P111">
        <v>0</v>
      </c>
      <c r="R111" s="6">
        <v>17</v>
      </c>
      <c r="T111">
        <v>73</v>
      </c>
      <c r="U111">
        <v>16.076520930322204</v>
      </c>
      <c r="V111">
        <v>1.4234790696777964</v>
      </c>
      <c r="X111">
        <v>2.4854302365443952</v>
      </c>
      <c r="Y111">
        <v>13.5</v>
      </c>
    </row>
    <row r="112" spans="1:25" x14ac:dyDescent="0.25">
      <c r="A112" t="s">
        <v>124</v>
      </c>
      <c r="B112">
        <v>7.6053923648149349</v>
      </c>
      <c r="C112">
        <v>1</v>
      </c>
      <c r="D112">
        <v>0</v>
      </c>
      <c r="E112">
        <v>0</v>
      </c>
      <c r="F112">
        <v>2.6741486494265287</v>
      </c>
      <c r="G112">
        <v>3.7813446817860297</v>
      </c>
      <c r="H112">
        <v>2.6741486494265287</v>
      </c>
      <c r="I112">
        <v>3.7813446817860297</v>
      </c>
      <c r="J112">
        <v>7.6053923648149349</v>
      </c>
      <c r="K112">
        <v>0</v>
      </c>
      <c r="L112">
        <v>0</v>
      </c>
      <c r="M112">
        <v>0</v>
      </c>
      <c r="N112">
        <v>0</v>
      </c>
      <c r="O112">
        <v>0</v>
      </c>
      <c r="P112">
        <v>0</v>
      </c>
      <c r="R112" s="6">
        <v>17</v>
      </c>
      <c r="T112">
        <v>74</v>
      </c>
      <c r="U112">
        <v>17.090346415304424</v>
      </c>
      <c r="V112">
        <v>0.409653584695576</v>
      </c>
      <c r="X112">
        <v>2.5197120329105247</v>
      </c>
      <c r="Y112">
        <v>13.5</v>
      </c>
    </row>
    <row r="113" spans="1:25" x14ac:dyDescent="0.25">
      <c r="A113" t="s">
        <v>125</v>
      </c>
      <c r="B113">
        <v>7.6029004622047553</v>
      </c>
      <c r="C113">
        <v>1</v>
      </c>
      <c r="D113">
        <v>0</v>
      </c>
      <c r="E113">
        <v>0</v>
      </c>
      <c r="F113">
        <v>2.6026896854443837</v>
      </c>
      <c r="G113">
        <v>3.0192046297391331</v>
      </c>
      <c r="H113">
        <v>2.6026896854443837</v>
      </c>
      <c r="I113">
        <v>3.0192046297391331</v>
      </c>
      <c r="J113">
        <v>7.6029004622047553</v>
      </c>
      <c r="K113">
        <v>0</v>
      </c>
      <c r="L113">
        <v>0</v>
      </c>
      <c r="M113">
        <v>0</v>
      </c>
      <c r="N113">
        <v>0</v>
      </c>
      <c r="O113">
        <v>0</v>
      </c>
      <c r="P113">
        <v>0</v>
      </c>
      <c r="R113" s="6">
        <v>17</v>
      </c>
      <c r="T113">
        <v>75</v>
      </c>
      <c r="U113">
        <v>16.879223966970045</v>
      </c>
      <c r="V113">
        <v>0.12077603302995499</v>
      </c>
      <c r="X113">
        <v>2.5539938292766542</v>
      </c>
      <c r="Y113">
        <v>13.5</v>
      </c>
    </row>
    <row r="114" spans="1:25" x14ac:dyDescent="0.25">
      <c r="A114" t="s">
        <v>126</v>
      </c>
      <c r="B114">
        <v>7.6063873897726522</v>
      </c>
      <c r="C114">
        <v>1</v>
      </c>
      <c r="D114">
        <v>0</v>
      </c>
      <c r="E114">
        <v>0</v>
      </c>
      <c r="F114">
        <v>2.6741486494265287</v>
      </c>
      <c r="G114">
        <v>3.0192046297391331</v>
      </c>
      <c r="H114">
        <v>2.6741486494265287</v>
      </c>
      <c r="I114">
        <v>3.0192046297391331</v>
      </c>
      <c r="J114">
        <v>7.6063873897726522</v>
      </c>
      <c r="K114">
        <v>0</v>
      </c>
      <c r="L114">
        <v>0</v>
      </c>
      <c r="M114">
        <v>0</v>
      </c>
      <c r="N114">
        <v>0</v>
      </c>
      <c r="O114">
        <v>0</v>
      </c>
      <c r="P114">
        <v>0</v>
      </c>
      <c r="R114" s="6">
        <v>17</v>
      </c>
      <c r="T114">
        <v>76</v>
      </c>
      <c r="U114">
        <v>17.442250899401785</v>
      </c>
      <c r="V114">
        <v>-0.44225089940178464</v>
      </c>
      <c r="X114">
        <v>2.5882756256427837</v>
      </c>
      <c r="Y114">
        <v>13.5</v>
      </c>
    </row>
    <row r="115" spans="1:25" x14ac:dyDescent="0.25">
      <c r="A115" t="s">
        <v>127</v>
      </c>
      <c r="B115">
        <v>7.6048944808116197</v>
      </c>
      <c r="C115">
        <v>1</v>
      </c>
      <c r="D115">
        <v>0</v>
      </c>
      <c r="E115">
        <v>0</v>
      </c>
      <c r="F115">
        <v>2.5649493574615367</v>
      </c>
      <c r="G115">
        <v>2.3260574491791877</v>
      </c>
      <c r="H115">
        <v>2.5649493574615367</v>
      </c>
      <c r="I115">
        <v>2.3260574491791877</v>
      </c>
      <c r="J115">
        <v>7.6048944808116197</v>
      </c>
      <c r="K115">
        <v>0</v>
      </c>
      <c r="L115">
        <v>0</v>
      </c>
      <c r="M115">
        <v>0</v>
      </c>
      <c r="N115">
        <v>0</v>
      </c>
      <c r="O115">
        <v>0</v>
      </c>
      <c r="P115">
        <v>0</v>
      </c>
      <c r="R115" s="6">
        <v>17</v>
      </c>
      <c r="T115">
        <v>77</v>
      </c>
      <c r="U115">
        <v>17.438702631323139</v>
      </c>
      <c r="V115">
        <v>-0.4387026313231388</v>
      </c>
      <c r="X115">
        <v>2.6225574220089136</v>
      </c>
      <c r="Y115">
        <v>13.5</v>
      </c>
    </row>
    <row r="116" spans="1:25" x14ac:dyDescent="0.25">
      <c r="A116" t="s">
        <v>128</v>
      </c>
      <c r="B116">
        <v>7.6063873897726522</v>
      </c>
      <c r="C116">
        <v>1</v>
      </c>
      <c r="D116">
        <v>0</v>
      </c>
      <c r="E116">
        <v>0</v>
      </c>
      <c r="F116">
        <v>2.6741486494265287</v>
      </c>
      <c r="G116">
        <v>2.5773718774600938</v>
      </c>
      <c r="H116">
        <v>2.6741486494265287</v>
      </c>
      <c r="I116">
        <v>2.5773718774600938</v>
      </c>
      <c r="J116">
        <v>7.6063873897726522</v>
      </c>
      <c r="K116">
        <v>0</v>
      </c>
      <c r="L116">
        <v>0</v>
      </c>
      <c r="M116">
        <v>0</v>
      </c>
      <c r="N116">
        <v>0</v>
      </c>
      <c r="O116">
        <v>0</v>
      </c>
      <c r="P116">
        <v>0</v>
      </c>
      <c r="R116" s="6">
        <v>17</v>
      </c>
      <c r="T116">
        <v>78</v>
      </c>
      <c r="U116">
        <v>16.597401090946022</v>
      </c>
      <c r="V116">
        <v>0.4025989090539781</v>
      </c>
      <c r="X116">
        <v>2.6568392183750431</v>
      </c>
      <c r="Y116">
        <v>13.5</v>
      </c>
    </row>
    <row r="117" spans="1:25" x14ac:dyDescent="0.25">
      <c r="A117" t="s">
        <v>129</v>
      </c>
      <c r="B117">
        <v>7.6078780732785072</v>
      </c>
      <c r="C117">
        <v>0</v>
      </c>
      <c r="D117">
        <v>1</v>
      </c>
      <c r="E117">
        <v>0</v>
      </c>
      <c r="F117">
        <v>2.6390573296152584</v>
      </c>
      <c r="G117">
        <v>2.3260574491791877</v>
      </c>
      <c r="H117">
        <v>0</v>
      </c>
      <c r="I117">
        <v>0</v>
      </c>
      <c r="J117">
        <v>0</v>
      </c>
      <c r="K117">
        <v>2.6390573296152584</v>
      </c>
      <c r="L117">
        <v>2.3260574491791877</v>
      </c>
      <c r="M117">
        <v>7.6078780732785072</v>
      </c>
      <c r="N117">
        <v>0</v>
      </c>
      <c r="O117">
        <v>0</v>
      </c>
      <c r="P117">
        <v>0</v>
      </c>
      <c r="R117" s="6">
        <v>17</v>
      </c>
      <c r="T117">
        <v>79</v>
      </c>
      <c r="U117">
        <v>16.224067948529211</v>
      </c>
      <c r="V117">
        <v>0.77593205147078947</v>
      </c>
      <c r="X117">
        <v>2.6911210147411726</v>
      </c>
      <c r="Y117">
        <v>13.5</v>
      </c>
    </row>
    <row r="118" spans="1:25" x14ac:dyDescent="0.25">
      <c r="A118" t="s">
        <v>130</v>
      </c>
      <c r="B118">
        <v>7.604396348796338</v>
      </c>
      <c r="C118">
        <v>1</v>
      </c>
      <c r="D118">
        <v>0</v>
      </c>
      <c r="E118">
        <v>0</v>
      </c>
      <c r="F118">
        <v>2.6390573296152584</v>
      </c>
      <c r="G118">
        <v>3.7813446817860297</v>
      </c>
      <c r="H118">
        <v>2.6390573296152584</v>
      </c>
      <c r="I118">
        <v>3.7813446817860297</v>
      </c>
      <c r="J118">
        <v>7.604396348796338</v>
      </c>
      <c r="K118">
        <v>0</v>
      </c>
      <c r="L118">
        <v>0</v>
      </c>
      <c r="M118">
        <v>0</v>
      </c>
      <c r="N118">
        <v>0</v>
      </c>
      <c r="O118">
        <v>0</v>
      </c>
      <c r="P118">
        <v>0</v>
      </c>
      <c r="R118" s="6">
        <v>17</v>
      </c>
      <c r="T118">
        <v>80</v>
      </c>
      <c r="U118">
        <v>16.483973583750441</v>
      </c>
      <c r="V118">
        <v>0.51602641624955936</v>
      </c>
      <c r="X118">
        <v>2.7254028111073021</v>
      </c>
      <c r="Y118">
        <v>13.5</v>
      </c>
    </row>
    <row r="119" spans="1:25" x14ac:dyDescent="0.25">
      <c r="A119" t="s">
        <v>131</v>
      </c>
      <c r="B119">
        <v>7.60688453121963</v>
      </c>
      <c r="C119">
        <v>1</v>
      </c>
      <c r="D119">
        <v>0</v>
      </c>
      <c r="E119">
        <v>0</v>
      </c>
      <c r="F119">
        <v>2.7080502011022101</v>
      </c>
      <c r="G119">
        <v>3.7813446817860297</v>
      </c>
      <c r="H119">
        <v>2.7080502011022101</v>
      </c>
      <c r="I119">
        <v>3.7813446817860297</v>
      </c>
      <c r="J119">
        <v>7.60688453121963</v>
      </c>
      <c r="K119">
        <v>0</v>
      </c>
      <c r="L119">
        <v>0</v>
      </c>
      <c r="M119">
        <v>0</v>
      </c>
      <c r="N119">
        <v>0</v>
      </c>
      <c r="O119">
        <v>0</v>
      </c>
      <c r="P119">
        <v>0</v>
      </c>
      <c r="R119" s="6">
        <v>17</v>
      </c>
      <c r="T119">
        <v>81</v>
      </c>
      <c r="U119">
        <v>16.427175028029524</v>
      </c>
      <c r="V119">
        <v>0.57282497197047633</v>
      </c>
      <c r="X119">
        <v>2.759684607473432</v>
      </c>
      <c r="Y119">
        <v>13.5</v>
      </c>
    </row>
    <row r="120" spans="1:25" x14ac:dyDescent="0.25">
      <c r="A120" t="s">
        <v>132</v>
      </c>
      <c r="B120">
        <v>7.6063873897726522</v>
      </c>
      <c r="C120">
        <v>1</v>
      </c>
      <c r="D120">
        <v>0</v>
      </c>
      <c r="E120">
        <v>0</v>
      </c>
      <c r="F120">
        <v>2.6741486494265287</v>
      </c>
      <c r="G120">
        <v>3.0192046297391331</v>
      </c>
      <c r="H120">
        <v>2.6741486494265287</v>
      </c>
      <c r="I120">
        <v>3.0192046297391331</v>
      </c>
      <c r="J120">
        <v>7.6063873897726522</v>
      </c>
      <c r="K120">
        <v>0</v>
      </c>
      <c r="L120">
        <v>0</v>
      </c>
      <c r="M120">
        <v>0</v>
      </c>
      <c r="N120">
        <v>0</v>
      </c>
      <c r="O120">
        <v>0</v>
      </c>
      <c r="P120">
        <v>0</v>
      </c>
      <c r="R120" s="6">
        <v>17</v>
      </c>
      <c r="T120">
        <v>82</v>
      </c>
      <c r="U120">
        <v>15.363561306772198</v>
      </c>
      <c r="V120">
        <v>1.6364386932278023</v>
      </c>
      <c r="X120">
        <v>2.7939664038395615</v>
      </c>
      <c r="Y120">
        <v>13.5</v>
      </c>
    </row>
    <row r="121" spans="1:25" x14ac:dyDescent="0.25">
      <c r="A121" t="s">
        <v>133</v>
      </c>
      <c r="B121">
        <v>7.6063873897726522</v>
      </c>
      <c r="C121">
        <v>1</v>
      </c>
      <c r="D121">
        <v>0</v>
      </c>
      <c r="E121">
        <v>0</v>
      </c>
      <c r="F121">
        <v>2.6390573296152584</v>
      </c>
      <c r="G121">
        <v>3.0192046297391331</v>
      </c>
      <c r="H121">
        <v>2.6390573296152584</v>
      </c>
      <c r="I121">
        <v>3.0192046297391331</v>
      </c>
      <c r="J121">
        <v>7.6063873897726522</v>
      </c>
      <c r="K121">
        <v>0</v>
      </c>
      <c r="L121">
        <v>0</v>
      </c>
      <c r="M121">
        <v>0</v>
      </c>
      <c r="N121">
        <v>0</v>
      </c>
      <c r="O121">
        <v>0</v>
      </c>
      <c r="P121">
        <v>0</v>
      </c>
      <c r="R121" s="6">
        <v>17</v>
      </c>
      <c r="T121">
        <v>83</v>
      </c>
      <c r="U121">
        <v>16.94831456245501</v>
      </c>
      <c r="V121">
        <v>5.1685437544989554E-2</v>
      </c>
      <c r="X121">
        <v>2.828248200205691</v>
      </c>
      <c r="Y121">
        <v>13.5</v>
      </c>
    </row>
    <row r="122" spans="1:25" x14ac:dyDescent="0.25">
      <c r="A122" t="s">
        <v>134</v>
      </c>
      <c r="B122">
        <v>7.6083744743807831</v>
      </c>
      <c r="C122">
        <v>0</v>
      </c>
      <c r="D122">
        <v>1</v>
      </c>
      <c r="E122">
        <v>0</v>
      </c>
      <c r="F122">
        <v>2.6026896854443837</v>
      </c>
      <c r="G122">
        <v>3.0192046297391331</v>
      </c>
      <c r="H122">
        <v>0</v>
      </c>
      <c r="I122">
        <v>0</v>
      </c>
      <c r="J122">
        <v>0</v>
      </c>
      <c r="K122">
        <v>2.6026896854443837</v>
      </c>
      <c r="L122">
        <v>3.0192046297391331</v>
      </c>
      <c r="M122">
        <v>7.6083744743807831</v>
      </c>
      <c r="N122">
        <v>0</v>
      </c>
      <c r="O122">
        <v>0</v>
      </c>
      <c r="P122">
        <v>0</v>
      </c>
      <c r="R122" s="6">
        <v>17</v>
      </c>
      <c r="T122">
        <v>84</v>
      </c>
      <c r="U122">
        <v>16.541174237976179</v>
      </c>
      <c r="V122">
        <v>0.45882576202382097</v>
      </c>
      <c r="X122">
        <v>2.8625299965718205</v>
      </c>
      <c r="Y122">
        <v>13.5</v>
      </c>
    </row>
    <row r="123" spans="1:25" x14ac:dyDescent="0.25">
      <c r="A123" t="s">
        <v>135</v>
      </c>
      <c r="B123">
        <v>7.604396348796338</v>
      </c>
      <c r="C123">
        <v>1</v>
      </c>
      <c r="D123">
        <v>0</v>
      </c>
      <c r="E123">
        <v>0</v>
      </c>
      <c r="F123">
        <v>2.6390573296152584</v>
      </c>
      <c r="G123">
        <v>2.5773718774600938</v>
      </c>
      <c r="H123">
        <v>2.6390573296152584</v>
      </c>
      <c r="I123">
        <v>2.5773718774600938</v>
      </c>
      <c r="J123">
        <v>7.604396348796338</v>
      </c>
      <c r="K123">
        <v>0</v>
      </c>
      <c r="L123">
        <v>0</v>
      </c>
      <c r="M123">
        <v>0</v>
      </c>
      <c r="N123">
        <v>0</v>
      </c>
      <c r="O123">
        <v>0</v>
      </c>
      <c r="P123">
        <v>0</v>
      </c>
      <c r="R123" s="6">
        <v>17</v>
      </c>
      <c r="T123">
        <v>85</v>
      </c>
      <c r="U123">
        <v>15.962907127086311</v>
      </c>
      <c r="V123">
        <v>1.0370928729136892</v>
      </c>
      <c r="X123">
        <v>2.89681179293795</v>
      </c>
      <c r="Y123">
        <v>13.5</v>
      </c>
    </row>
    <row r="124" spans="1:25" x14ac:dyDescent="0.25">
      <c r="A124" t="s">
        <v>136</v>
      </c>
      <c r="B124">
        <v>7.6063873897726522</v>
      </c>
      <c r="C124">
        <v>1</v>
      </c>
      <c r="D124">
        <v>0</v>
      </c>
      <c r="E124">
        <v>0</v>
      </c>
      <c r="F124">
        <v>2.6741486494265287</v>
      </c>
      <c r="G124">
        <v>3.0192046297391331</v>
      </c>
      <c r="H124">
        <v>2.6741486494265287</v>
      </c>
      <c r="I124">
        <v>3.0192046297391331</v>
      </c>
      <c r="J124">
        <v>7.6063873897726522</v>
      </c>
      <c r="K124">
        <v>0</v>
      </c>
      <c r="L124">
        <v>0</v>
      </c>
      <c r="M124">
        <v>0</v>
      </c>
      <c r="N124">
        <v>0</v>
      </c>
      <c r="O124">
        <v>0</v>
      </c>
      <c r="P124">
        <v>0</v>
      </c>
      <c r="R124" s="6">
        <v>17</v>
      </c>
      <c r="T124">
        <v>86</v>
      </c>
      <c r="U124">
        <v>16.725233206270531</v>
      </c>
      <c r="V124">
        <v>0.27476679372946933</v>
      </c>
      <c r="X124">
        <v>2.9310935893040799</v>
      </c>
      <c r="Y124">
        <v>13.5</v>
      </c>
    </row>
    <row r="125" spans="1:25" x14ac:dyDescent="0.25">
      <c r="A125" t="s">
        <v>137</v>
      </c>
      <c r="B125">
        <v>7.6083744743807831</v>
      </c>
      <c r="C125">
        <v>1</v>
      </c>
      <c r="D125">
        <v>0</v>
      </c>
      <c r="E125">
        <v>0</v>
      </c>
      <c r="F125">
        <v>2.6741486494265287</v>
      </c>
      <c r="G125">
        <v>3.0192046297391331</v>
      </c>
      <c r="H125">
        <v>2.6741486494265287</v>
      </c>
      <c r="I125">
        <v>3.0192046297391331</v>
      </c>
      <c r="J125">
        <v>7.6083744743807831</v>
      </c>
      <c r="K125">
        <v>0</v>
      </c>
      <c r="L125">
        <v>0</v>
      </c>
      <c r="M125">
        <v>0</v>
      </c>
      <c r="N125">
        <v>0</v>
      </c>
      <c r="O125">
        <v>0</v>
      </c>
      <c r="P125">
        <v>0</v>
      </c>
      <c r="R125" s="6">
        <v>17</v>
      </c>
      <c r="T125">
        <v>87</v>
      </c>
      <c r="U125">
        <v>16.597401090946022</v>
      </c>
      <c r="V125">
        <v>0.4025989090539781</v>
      </c>
      <c r="X125">
        <v>2.9653753856702094</v>
      </c>
      <c r="Y125">
        <v>13.5</v>
      </c>
    </row>
    <row r="126" spans="1:25" x14ac:dyDescent="0.25">
      <c r="A126" t="s">
        <v>138</v>
      </c>
      <c r="B126">
        <v>7.6053923648149349</v>
      </c>
      <c r="C126">
        <v>0</v>
      </c>
      <c r="D126">
        <v>1</v>
      </c>
      <c r="E126">
        <v>0</v>
      </c>
      <c r="F126">
        <v>2.6390573296152584</v>
      </c>
      <c r="G126">
        <v>3.2705190580200392</v>
      </c>
      <c r="H126">
        <v>0</v>
      </c>
      <c r="I126">
        <v>0</v>
      </c>
      <c r="J126">
        <v>0</v>
      </c>
      <c r="K126">
        <v>2.6390573296152584</v>
      </c>
      <c r="L126">
        <v>3.2705190580200392</v>
      </c>
      <c r="M126">
        <v>7.6053923648149349</v>
      </c>
      <c r="N126">
        <v>0</v>
      </c>
      <c r="O126">
        <v>0</v>
      </c>
      <c r="P126">
        <v>0</v>
      </c>
      <c r="R126" s="6">
        <v>17</v>
      </c>
      <c r="T126">
        <v>88</v>
      </c>
      <c r="U126">
        <v>16.412338785296555</v>
      </c>
      <c r="V126">
        <v>0.58766121470344501</v>
      </c>
      <c r="X126">
        <v>2.9996571820363389</v>
      </c>
      <c r="Y126">
        <v>13.5</v>
      </c>
    </row>
    <row r="127" spans="1:25" x14ac:dyDescent="0.25">
      <c r="A127" t="s">
        <v>139</v>
      </c>
      <c r="B127">
        <v>7.6078780732785072</v>
      </c>
      <c r="C127">
        <v>1</v>
      </c>
      <c r="D127">
        <v>0</v>
      </c>
      <c r="E127">
        <v>0</v>
      </c>
      <c r="F127">
        <v>2.6026896854443837</v>
      </c>
      <c r="G127">
        <v>3.7813446817860297</v>
      </c>
      <c r="H127">
        <v>2.6026896854443837</v>
      </c>
      <c r="I127">
        <v>3.7813446817860297</v>
      </c>
      <c r="J127">
        <v>7.6078780732785072</v>
      </c>
      <c r="K127">
        <v>0</v>
      </c>
      <c r="L127">
        <v>0</v>
      </c>
      <c r="M127">
        <v>0</v>
      </c>
      <c r="N127">
        <v>0</v>
      </c>
      <c r="O127">
        <v>0</v>
      </c>
      <c r="P127">
        <v>0</v>
      </c>
      <c r="R127" s="6">
        <v>17</v>
      </c>
      <c r="T127">
        <v>89</v>
      </c>
      <c r="U127">
        <v>17.592731844258594</v>
      </c>
      <c r="V127">
        <v>-0.59273184425859426</v>
      </c>
      <c r="X127">
        <v>3.0339389784024684</v>
      </c>
      <c r="Y127">
        <v>13.5</v>
      </c>
    </row>
    <row r="128" spans="1:25" x14ac:dyDescent="0.25">
      <c r="A128" t="s">
        <v>140</v>
      </c>
      <c r="B128">
        <v>7.6058900010531216</v>
      </c>
      <c r="C128">
        <v>1</v>
      </c>
      <c r="D128">
        <v>0</v>
      </c>
      <c r="E128">
        <v>0</v>
      </c>
      <c r="F128">
        <v>2.6026896854443837</v>
      </c>
      <c r="G128">
        <v>2.7780425729222449</v>
      </c>
      <c r="H128">
        <v>2.6026896854443837</v>
      </c>
      <c r="I128">
        <v>2.7780425729222449</v>
      </c>
      <c r="J128">
        <v>7.6058900010531216</v>
      </c>
      <c r="K128">
        <v>0</v>
      </c>
      <c r="L128">
        <v>0</v>
      </c>
      <c r="M128">
        <v>0</v>
      </c>
      <c r="N128">
        <v>0</v>
      </c>
      <c r="O128">
        <v>0</v>
      </c>
      <c r="P128">
        <v>0</v>
      </c>
      <c r="R128" s="6">
        <v>17</v>
      </c>
      <c r="T128">
        <v>90</v>
      </c>
      <c r="U128">
        <v>16.713329421998793</v>
      </c>
      <c r="V128">
        <v>0.28667057800120688</v>
      </c>
      <c r="X128">
        <v>3.0682207747685979</v>
      </c>
      <c r="Y128">
        <v>13.5</v>
      </c>
    </row>
    <row r="129" spans="1:25" x14ac:dyDescent="0.25">
      <c r="A129" t="s">
        <v>141</v>
      </c>
      <c r="B129">
        <v>7.6033993397406698</v>
      </c>
      <c r="C129">
        <v>1</v>
      </c>
      <c r="D129">
        <v>0</v>
      </c>
      <c r="E129">
        <v>0</v>
      </c>
      <c r="F129">
        <v>2.6390573296152584</v>
      </c>
      <c r="G129">
        <v>3.7813446817860297</v>
      </c>
      <c r="H129">
        <v>2.6390573296152584</v>
      </c>
      <c r="I129">
        <v>3.7813446817860297</v>
      </c>
      <c r="J129">
        <v>7.6033993397406698</v>
      </c>
      <c r="K129">
        <v>0</v>
      </c>
      <c r="L129">
        <v>0</v>
      </c>
      <c r="M129">
        <v>0</v>
      </c>
      <c r="N129">
        <v>0</v>
      </c>
      <c r="O129">
        <v>0</v>
      </c>
      <c r="P129">
        <v>0</v>
      </c>
      <c r="R129" s="6">
        <v>17</v>
      </c>
      <c r="T129">
        <v>91</v>
      </c>
      <c r="U129">
        <v>17.130402191679877</v>
      </c>
      <c r="V129">
        <v>-0.13040219167987743</v>
      </c>
      <c r="X129">
        <v>3.1025025711347278</v>
      </c>
      <c r="Y129">
        <v>13.5</v>
      </c>
    </row>
    <row r="130" spans="1:25" x14ac:dyDescent="0.25">
      <c r="A130" t="s">
        <v>142</v>
      </c>
      <c r="B130">
        <v>7.6029004622047553</v>
      </c>
      <c r="C130">
        <v>1</v>
      </c>
      <c r="D130">
        <v>0</v>
      </c>
      <c r="E130">
        <v>0</v>
      </c>
      <c r="F130">
        <v>2.6741486494265287</v>
      </c>
      <c r="G130">
        <v>3.0192046297391331</v>
      </c>
      <c r="H130">
        <v>2.6741486494265287</v>
      </c>
      <c r="I130">
        <v>3.0192046297391331</v>
      </c>
      <c r="J130">
        <v>7.6029004622047553</v>
      </c>
      <c r="K130">
        <v>0</v>
      </c>
      <c r="L130">
        <v>0</v>
      </c>
      <c r="M130">
        <v>0</v>
      </c>
      <c r="N130">
        <v>0</v>
      </c>
      <c r="O130">
        <v>0</v>
      </c>
      <c r="P130">
        <v>0</v>
      </c>
      <c r="R130" s="6">
        <v>17</v>
      </c>
      <c r="T130">
        <v>92</v>
      </c>
      <c r="U130">
        <v>16.455581384474016</v>
      </c>
      <c r="V130">
        <v>0.54441861552598425</v>
      </c>
      <c r="X130">
        <v>3.1367843675008573</v>
      </c>
      <c r="Y130">
        <v>13.5</v>
      </c>
    </row>
    <row r="131" spans="1:25" x14ac:dyDescent="0.25">
      <c r="A131" t="s">
        <v>143</v>
      </c>
      <c r="B131">
        <v>7.6033993397406698</v>
      </c>
      <c r="C131">
        <v>1</v>
      </c>
      <c r="D131">
        <v>0</v>
      </c>
      <c r="E131">
        <v>0</v>
      </c>
      <c r="F131">
        <v>2.6741486494265287</v>
      </c>
      <c r="G131">
        <v>4.2921703055520206</v>
      </c>
      <c r="H131">
        <v>2.6741486494265287</v>
      </c>
      <c r="I131">
        <v>4.2921703055520206</v>
      </c>
      <c r="J131">
        <v>7.6033993397406698</v>
      </c>
      <c r="K131">
        <v>0</v>
      </c>
      <c r="L131">
        <v>0</v>
      </c>
      <c r="M131">
        <v>0</v>
      </c>
      <c r="N131">
        <v>0</v>
      </c>
      <c r="O131">
        <v>0</v>
      </c>
      <c r="P131">
        <v>0</v>
      </c>
      <c r="R131" s="6">
        <v>17</v>
      </c>
      <c r="T131">
        <v>93</v>
      </c>
      <c r="U131">
        <v>17.130679486827177</v>
      </c>
      <c r="V131">
        <v>-0.13067948682717656</v>
      </c>
      <c r="X131">
        <v>3.1710661638669868</v>
      </c>
      <c r="Y131">
        <v>13.5</v>
      </c>
    </row>
    <row r="132" spans="1:25" x14ac:dyDescent="0.25">
      <c r="A132" t="s">
        <v>144</v>
      </c>
      <c r="B132">
        <v>7.6019019598751658</v>
      </c>
      <c r="C132">
        <v>1</v>
      </c>
      <c r="D132">
        <v>0</v>
      </c>
      <c r="E132">
        <v>0</v>
      </c>
      <c r="F132">
        <v>2.6390573296152584</v>
      </c>
      <c r="G132">
        <v>4.2921703055520206</v>
      </c>
      <c r="H132">
        <v>2.6390573296152584</v>
      </c>
      <c r="I132">
        <v>4.2921703055520206</v>
      </c>
      <c r="J132">
        <v>7.6019019598751658</v>
      </c>
      <c r="K132">
        <v>0</v>
      </c>
      <c r="L132">
        <v>0</v>
      </c>
      <c r="M132">
        <v>0</v>
      </c>
      <c r="N132">
        <v>0</v>
      </c>
      <c r="O132">
        <v>0</v>
      </c>
      <c r="P132">
        <v>0</v>
      </c>
      <c r="R132" s="6">
        <v>17</v>
      </c>
      <c r="T132">
        <v>94</v>
      </c>
      <c r="U132">
        <v>16.599958346436182</v>
      </c>
      <c r="V132">
        <v>0.40004165356381804</v>
      </c>
      <c r="X132">
        <v>3.2053479602331163</v>
      </c>
      <c r="Y132">
        <v>13.5</v>
      </c>
    </row>
    <row r="133" spans="1:25" x14ac:dyDescent="0.25">
      <c r="A133" t="s">
        <v>145</v>
      </c>
      <c r="B133">
        <v>7.6048944808116197</v>
      </c>
      <c r="C133">
        <v>0</v>
      </c>
      <c r="D133">
        <v>1</v>
      </c>
      <c r="E133">
        <v>0</v>
      </c>
      <c r="F133">
        <v>2.5649493574615367</v>
      </c>
      <c r="G133">
        <v>4.2921703055520206</v>
      </c>
      <c r="H133">
        <v>0</v>
      </c>
      <c r="I133">
        <v>0</v>
      </c>
      <c r="J133">
        <v>0</v>
      </c>
      <c r="K133">
        <v>2.5649493574615367</v>
      </c>
      <c r="L133">
        <v>4.2921703055520206</v>
      </c>
      <c r="M133">
        <v>7.6048944808116197</v>
      </c>
      <c r="N133">
        <v>0</v>
      </c>
      <c r="O133">
        <v>0</v>
      </c>
      <c r="P133">
        <v>0</v>
      </c>
      <c r="R133" s="6">
        <v>17</v>
      </c>
      <c r="T133">
        <v>95</v>
      </c>
      <c r="U133">
        <v>15.690125082993461</v>
      </c>
      <c r="V133">
        <v>1.3098749170065389</v>
      </c>
      <c r="X133">
        <v>3.2396297565992462</v>
      </c>
      <c r="Y133">
        <v>13.5</v>
      </c>
    </row>
    <row r="134" spans="1:25" x14ac:dyDescent="0.25">
      <c r="A134" t="s">
        <v>146</v>
      </c>
      <c r="B134">
        <v>7.6058900010531216</v>
      </c>
      <c r="C134">
        <v>1</v>
      </c>
      <c r="D134">
        <v>0</v>
      </c>
      <c r="E134">
        <v>0</v>
      </c>
      <c r="F134">
        <v>2.5649493574615367</v>
      </c>
      <c r="G134">
        <v>4.2921703055520206</v>
      </c>
      <c r="H134">
        <v>2.5649493574615367</v>
      </c>
      <c r="I134">
        <v>4.2921703055520206</v>
      </c>
      <c r="J134">
        <v>7.6058900010531216</v>
      </c>
      <c r="K134">
        <v>0</v>
      </c>
      <c r="L134">
        <v>0</v>
      </c>
      <c r="M134">
        <v>0</v>
      </c>
      <c r="N134">
        <v>0</v>
      </c>
      <c r="O134">
        <v>0</v>
      </c>
      <c r="P134">
        <v>0</v>
      </c>
      <c r="R134" s="6">
        <v>17</v>
      </c>
      <c r="T134">
        <v>96</v>
      </c>
      <c r="U134">
        <v>17.66578393515536</v>
      </c>
      <c r="V134">
        <v>-0.6657839351553605</v>
      </c>
      <c r="X134">
        <v>3.2739115529653757</v>
      </c>
      <c r="Y134">
        <v>13.5</v>
      </c>
    </row>
    <row r="135" spans="1:25" x14ac:dyDescent="0.25">
      <c r="A135" t="s">
        <v>147</v>
      </c>
      <c r="B135">
        <v>7.604396348796338</v>
      </c>
      <c r="C135">
        <v>1</v>
      </c>
      <c r="D135">
        <v>0</v>
      </c>
      <c r="E135">
        <v>0</v>
      </c>
      <c r="F135">
        <v>2.6390573296152584</v>
      </c>
      <c r="G135">
        <v>3.2705190580200392</v>
      </c>
      <c r="H135">
        <v>2.6390573296152584</v>
      </c>
      <c r="I135">
        <v>3.2705190580200392</v>
      </c>
      <c r="J135">
        <v>7.604396348796338</v>
      </c>
      <c r="K135">
        <v>0</v>
      </c>
      <c r="L135">
        <v>0</v>
      </c>
      <c r="M135">
        <v>0</v>
      </c>
      <c r="N135">
        <v>0</v>
      </c>
      <c r="O135">
        <v>0</v>
      </c>
      <c r="P135">
        <v>0</v>
      </c>
      <c r="R135" s="6">
        <v>17</v>
      </c>
      <c r="T135">
        <v>97</v>
      </c>
      <c r="U135">
        <v>15.882767171110743</v>
      </c>
      <c r="V135">
        <v>1.1172328288892572</v>
      </c>
      <c r="X135">
        <v>3.3081933493315052</v>
      </c>
      <c r="Y135">
        <v>13.5</v>
      </c>
    </row>
    <row r="136" spans="1:25" x14ac:dyDescent="0.25">
      <c r="A136" t="s">
        <v>148</v>
      </c>
      <c r="B136">
        <v>7.6063873897726522</v>
      </c>
      <c r="C136">
        <v>1</v>
      </c>
      <c r="D136">
        <v>0</v>
      </c>
      <c r="E136">
        <v>0</v>
      </c>
      <c r="F136">
        <v>2.6741486494265287</v>
      </c>
      <c r="G136">
        <v>3.2705190580200392</v>
      </c>
      <c r="H136">
        <v>2.6741486494265287</v>
      </c>
      <c r="I136">
        <v>3.2705190580200392</v>
      </c>
      <c r="J136">
        <v>7.6063873897726522</v>
      </c>
      <c r="K136">
        <v>0</v>
      </c>
      <c r="L136">
        <v>0</v>
      </c>
      <c r="M136">
        <v>0</v>
      </c>
      <c r="N136">
        <v>0</v>
      </c>
      <c r="O136">
        <v>0</v>
      </c>
      <c r="P136">
        <v>0</v>
      </c>
      <c r="R136" s="6">
        <v>17</v>
      </c>
      <c r="T136">
        <v>98</v>
      </c>
      <c r="U136">
        <v>16.12777253354227</v>
      </c>
      <c r="V136">
        <v>0.87222746645772986</v>
      </c>
      <c r="X136">
        <v>3.3424751456976347</v>
      </c>
      <c r="Y136">
        <v>13.5</v>
      </c>
    </row>
    <row r="137" spans="1:25" x14ac:dyDescent="0.25">
      <c r="A137" t="s">
        <v>149</v>
      </c>
      <c r="B137">
        <v>7.604396348796338</v>
      </c>
      <c r="C137">
        <v>1</v>
      </c>
      <c r="D137">
        <v>0</v>
      </c>
      <c r="E137">
        <v>0</v>
      </c>
      <c r="F137">
        <v>2.6741486494265287</v>
      </c>
      <c r="G137">
        <v>3.7813446817860297</v>
      </c>
      <c r="H137">
        <v>2.6741486494265287</v>
      </c>
      <c r="I137">
        <v>3.7813446817860297</v>
      </c>
      <c r="J137">
        <v>7.604396348796338</v>
      </c>
      <c r="K137">
        <v>0</v>
      </c>
      <c r="L137">
        <v>0</v>
      </c>
      <c r="M137">
        <v>0</v>
      </c>
      <c r="N137">
        <v>0</v>
      </c>
      <c r="O137">
        <v>0</v>
      </c>
      <c r="P137">
        <v>0</v>
      </c>
      <c r="R137" s="6">
        <v>17</v>
      </c>
      <c r="T137">
        <v>99</v>
      </c>
      <c r="U137">
        <v>16.021733676381018</v>
      </c>
      <c r="V137">
        <v>0.97826632361898191</v>
      </c>
      <c r="X137">
        <v>3.3767569420637642</v>
      </c>
      <c r="Y137">
        <v>13.5</v>
      </c>
    </row>
    <row r="138" spans="1:25" x14ac:dyDescent="0.25">
      <c r="A138" t="s">
        <v>150</v>
      </c>
      <c r="B138">
        <v>7.6053923648149349</v>
      </c>
      <c r="C138">
        <v>1</v>
      </c>
      <c r="D138">
        <v>0</v>
      </c>
      <c r="E138">
        <v>0</v>
      </c>
      <c r="F138">
        <v>2.6741486494265287</v>
      </c>
      <c r="G138">
        <v>3.7813446817860297</v>
      </c>
      <c r="H138">
        <v>2.6741486494265287</v>
      </c>
      <c r="I138">
        <v>3.7813446817860297</v>
      </c>
      <c r="J138">
        <v>7.6053923648149349</v>
      </c>
      <c r="K138">
        <v>0</v>
      </c>
      <c r="L138">
        <v>0</v>
      </c>
      <c r="M138">
        <v>0</v>
      </c>
      <c r="N138">
        <v>0</v>
      </c>
      <c r="O138">
        <v>0</v>
      </c>
      <c r="P138">
        <v>0</v>
      </c>
      <c r="R138" s="6">
        <v>17</v>
      </c>
      <c r="T138">
        <v>100</v>
      </c>
      <c r="U138">
        <v>16.543188090946984</v>
      </c>
      <c r="V138">
        <v>0.45681190905301605</v>
      </c>
      <c r="X138">
        <v>3.4110387384298941</v>
      </c>
      <c r="Y138">
        <v>13.5</v>
      </c>
    </row>
    <row r="139" spans="1:25" x14ac:dyDescent="0.25">
      <c r="A139" t="s">
        <v>151</v>
      </c>
      <c r="B139">
        <v>7.60688453121963</v>
      </c>
      <c r="C139">
        <v>1</v>
      </c>
      <c r="D139">
        <v>0</v>
      </c>
      <c r="E139">
        <v>0</v>
      </c>
      <c r="F139">
        <v>2.6390573296152584</v>
      </c>
      <c r="G139">
        <v>3.7813446817860297</v>
      </c>
      <c r="H139">
        <v>2.6390573296152584</v>
      </c>
      <c r="I139">
        <v>3.7813446817860297</v>
      </c>
      <c r="J139">
        <v>7.60688453121963</v>
      </c>
      <c r="K139">
        <v>0</v>
      </c>
      <c r="L139">
        <v>0</v>
      </c>
      <c r="M139">
        <v>0</v>
      </c>
      <c r="N139">
        <v>0</v>
      </c>
      <c r="O139">
        <v>0</v>
      </c>
      <c r="P139">
        <v>0</v>
      </c>
      <c r="R139" s="6">
        <v>17</v>
      </c>
      <c r="T139">
        <v>101</v>
      </c>
      <c r="U139">
        <v>16.571580290223409</v>
      </c>
      <c r="V139">
        <v>0.42841970977659116</v>
      </c>
      <c r="X139">
        <v>3.4453205347960236</v>
      </c>
      <c r="Y139">
        <v>13.5</v>
      </c>
    </row>
    <row r="140" spans="1:25" x14ac:dyDescent="0.25">
      <c r="A140" t="s">
        <v>152</v>
      </c>
      <c r="B140">
        <v>7.6078780732785072</v>
      </c>
      <c r="C140">
        <v>1</v>
      </c>
      <c r="D140">
        <v>0</v>
      </c>
      <c r="E140">
        <v>0</v>
      </c>
      <c r="F140">
        <v>2.6741486494265287</v>
      </c>
      <c r="G140">
        <v>3.7813446817860297</v>
      </c>
      <c r="H140">
        <v>2.6741486494265287</v>
      </c>
      <c r="I140">
        <v>3.7813446817860297</v>
      </c>
      <c r="J140">
        <v>7.6078780732785072</v>
      </c>
      <c r="K140">
        <v>0</v>
      </c>
      <c r="L140">
        <v>0</v>
      </c>
      <c r="M140">
        <v>0</v>
      </c>
      <c r="N140">
        <v>0</v>
      </c>
      <c r="O140">
        <v>0</v>
      </c>
      <c r="P140">
        <v>0</v>
      </c>
      <c r="R140" s="6">
        <v>17</v>
      </c>
      <c r="T140">
        <v>102</v>
      </c>
      <c r="U140">
        <v>16.753611262483304</v>
      </c>
      <c r="V140">
        <v>0.24638873751669621</v>
      </c>
      <c r="X140">
        <v>3.4796023311621531</v>
      </c>
      <c r="Y140">
        <v>13.5</v>
      </c>
    </row>
    <row r="141" spans="1:25" x14ac:dyDescent="0.25">
      <c r="A141" t="s">
        <v>153</v>
      </c>
      <c r="B141">
        <v>7.604396348796338</v>
      </c>
      <c r="C141">
        <v>1</v>
      </c>
      <c r="D141">
        <v>0</v>
      </c>
      <c r="E141">
        <v>0</v>
      </c>
      <c r="F141">
        <v>2.6741486494265287</v>
      </c>
      <c r="G141">
        <v>3.0192046297391331</v>
      </c>
      <c r="H141">
        <v>2.6741486494265287</v>
      </c>
      <c r="I141">
        <v>3.0192046297391331</v>
      </c>
      <c r="J141">
        <v>7.604396348796338</v>
      </c>
      <c r="K141">
        <v>0</v>
      </c>
      <c r="L141">
        <v>0</v>
      </c>
      <c r="M141">
        <v>0</v>
      </c>
      <c r="N141">
        <v>0</v>
      </c>
      <c r="O141">
        <v>0</v>
      </c>
      <c r="P141">
        <v>0</v>
      </c>
      <c r="R141" s="6">
        <v>17</v>
      </c>
      <c r="T141">
        <v>103</v>
      </c>
      <c r="U141">
        <v>16.838660713466112</v>
      </c>
      <c r="V141">
        <v>0.16133928653388807</v>
      </c>
      <c r="X141">
        <v>3.5138841275282826</v>
      </c>
      <c r="Y141">
        <v>13.5</v>
      </c>
    </row>
    <row r="142" spans="1:25" x14ac:dyDescent="0.25">
      <c r="A142" t="s">
        <v>154</v>
      </c>
      <c r="B142">
        <v>7.6053923648149349</v>
      </c>
      <c r="C142">
        <v>1</v>
      </c>
      <c r="D142">
        <v>0</v>
      </c>
      <c r="E142">
        <v>0</v>
      </c>
      <c r="F142">
        <v>2.7725887222397811</v>
      </c>
      <c r="G142">
        <v>3.2705190580200392</v>
      </c>
      <c r="H142">
        <v>2.7725887222397811</v>
      </c>
      <c r="I142">
        <v>3.2705190580200392</v>
      </c>
      <c r="J142">
        <v>7.6053923648149349</v>
      </c>
      <c r="K142">
        <v>0</v>
      </c>
      <c r="L142">
        <v>0</v>
      </c>
      <c r="M142">
        <v>0</v>
      </c>
      <c r="N142">
        <v>0</v>
      </c>
      <c r="O142">
        <v>0</v>
      </c>
      <c r="P142">
        <v>0</v>
      </c>
      <c r="R142" s="6">
        <v>17</v>
      </c>
      <c r="T142">
        <v>104</v>
      </c>
      <c r="U142">
        <v>17.215621275138716</v>
      </c>
      <c r="V142">
        <v>-0.21562127513871587</v>
      </c>
      <c r="X142">
        <v>3.5481659238944125</v>
      </c>
      <c r="Y142">
        <v>13.5</v>
      </c>
    </row>
    <row r="143" spans="1:25" x14ac:dyDescent="0.25">
      <c r="A143" t="s">
        <v>155</v>
      </c>
      <c r="B143">
        <v>7.6019019598751658</v>
      </c>
      <c r="C143">
        <v>1</v>
      </c>
      <c r="D143">
        <v>0</v>
      </c>
      <c r="E143">
        <v>0</v>
      </c>
      <c r="F143">
        <v>2.6741486494265287</v>
      </c>
      <c r="G143">
        <v>3.7813446817860297</v>
      </c>
      <c r="H143">
        <v>2.6741486494265287</v>
      </c>
      <c r="I143">
        <v>3.7813446817860297</v>
      </c>
      <c r="J143">
        <v>7.6019019598751658</v>
      </c>
      <c r="K143">
        <v>0</v>
      </c>
      <c r="L143">
        <v>0</v>
      </c>
      <c r="M143">
        <v>0</v>
      </c>
      <c r="N143">
        <v>0</v>
      </c>
      <c r="O143">
        <v>0</v>
      </c>
      <c r="P143">
        <v>0</v>
      </c>
      <c r="R143" s="6">
        <v>17</v>
      </c>
      <c r="T143">
        <v>105</v>
      </c>
      <c r="U143">
        <v>16.265003370472044</v>
      </c>
      <c r="V143">
        <v>0.73499662952795575</v>
      </c>
      <c r="X143">
        <v>3.582447720260542</v>
      </c>
      <c r="Y143">
        <v>13.5</v>
      </c>
    </row>
    <row r="144" spans="1:25" x14ac:dyDescent="0.25">
      <c r="A144" t="s">
        <v>156</v>
      </c>
      <c r="B144">
        <v>7.6048944808116197</v>
      </c>
      <c r="C144">
        <v>1</v>
      </c>
      <c r="D144">
        <v>0</v>
      </c>
      <c r="E144">
        <v>0</v>
      </c>
      <c r="F144">
        <v>2.6741486494265287</v>
      </c>
      <c r="G144">
        <v>3.7813446817860297</v>
      </c>
      <c r="H144">
        <v>2.6741486494265287</v>
      </c>
      <c r="I144">
        <v>3.7813446817860297</v>
      </c>
      <c r="J144">
        <v>7.6048944808116197</v>
      </c>
      <c r="K144">
        <v>0</v>
      </c>
      <c r="L144">
        <v>0</v>
      </c>
      <c r="M144">
        <v>0</v>
      </c>
      <c r="N144">
        <v>0</v>
      </c>
      <c r="O144">
        <v>0</v>
      </c>
      <c r="P144">
        <v>0</v>
      </c>
      <c r="R144" s="6">
        <v>17</v>
      </c>
      <c r="T144">
        <v>106</v>
      </c>
      <c r="U144">
        <v>17.420806585922406</v>
      </c>
      <c r="V144">
        <v>-0.42080658592240638</v>
      </c>
      <c r="X144">
        <v>3.6167295166266715</v>
      </c>
      <c r="Y144">
        <v>13.5</v>
      </c>
    </row>
    <row r="145" spans="1:25" x14ac:dyDescent="0.25">
      <c r="A145" t="s">
        <v>157</v>
      </c>
      <c r="B145">
        <v>7.6053923648149349</v>
      </c>
      <c r="C145">
        <v>0</v>
      </c>
      <c r="D145">
        <v>1</v>
      </c>
      <c r="E145">
        <v>0</v>
      </c>
      <c r="F145">
        <v>2.6026896854443837</v>
      </c>
      <c r="G145">
        <v>3.7813446817860297</v>
      </c>
      <c r="H145">
        <v>0</v>
      </c>
      <c r="I145">
        <v>0</v>
      </c>
      <c r="J145">
        <v>0</v>
      </c>
      <c r="K145">
        <v>2.6026896854443837</v>
      </c>
      <c r="L145">
        <v>3.7813446817860297</v>
      </c>
      <c r="M145">
        <v>7.6053923648149349</v>
      </c>
      <c r="N145">
        <v>0</v>
      </c>
      <c r="O145">
        <v>0</v>
      </c>
      <c r="P145">
        <v>0</v>
      </c>
      <c r="R145" s="6">
        <v>17</v>
      </c>
      <c r="T145">
        <v>107</v>
      </c>
      <c r="U145">
        <v>16.085860079317627</v>
      </c>
      <c r="V145">
        <v>0.91413992068237349</v>
      </c>
      <c r="X145">
        <v>3.651011312992801</v>
      </c>
      <c r="Y145">
        <v>13.5</v>
      </c>
    </row>
    <row r="146" spans="1:25" x14ac:dyDescent="0.25">
      <c r="A146" t="s">
        <v>158</v>
      </c>
      <c r="B146">
        <v>7.6033993397406698</v>
      </c>
      <c r="C146">
        <v>1</v>
      </c>
      <c r="D146">
        <v>0</v>
      </c>
      <c r="E146">
        <v>0</v>
      </c>
      <c r="F146">
        <v>2.7080502011022101</v>
      </c>
      <c r="G146">
        <v>3.2705190580200392</v>
      </c>
      <c r="H146">
        <v>2.7080502011022101</v>
      </c>
      <c r="I146">
        <v>3.2705190580200392</v>
      </c>
      <c r="J146">
        <v>7.6033993397406698</v>
      </c>
      <c r="K146">
        <v>0</v>
      </c>
      <c r="L146">
        <v>0</v>
      </c>
      <c r="M146">
        <v>0</v>
      </c>
      <c r="N146">
        <v>0</v>
      </c>
      <c r="O146">
        <v>0</v>
      </c>
      <c r="P146">
        <v>0</v>
      </c>
      <c r="R146" s="6">
        <v>17</v>
      </c>
      <c r="T146">
        <v>108</v>
      </c>
      <c r="U146">
        <v>16.062569127251408</v>
      </c>
      <c r="V146">
        <v>0.93743087274859249</v>
      </c>
      <c r="X146">
        <v>3.6852931093589305</v>
      </c>
      <c r="Y146">
        <v>13.5</v>
      </c>
    </row>
    <row r="147" spans="1:25" x14ac:dyDescent="0.25">
      <c r="A147" t="s">
        <v>159</v>
      </c>
      <c r="B147">
        <v>7.6038979685218813</v>
      </c>
      <c r="C147">
        <v>1</v>
      </c>
      <c r="D147">
        <v>0</v>
      </c>
      <c r="E147">
        <v>0</v>
      </c>
      <c r="F147">
        <v>2.6741486494265287</v>
      </c>
      <c r="G147">
        <v>3.2705190580200392</v>
      </c>
      <c r="H147">
        <v>2.6741486494265287</v>
      </c>
      <c r="I147">
        <v>3.2705190580200392</v>
      </c>
      <c r="J147">
        <v>7.6038979685218813</v>
      </c>
      <c r="K147">
        <v>0</v>
      </c>
      <c r="L147">
        <v>0</v>
      </c>
      <c r="M147">
        <v>0</v>
      </c>
      <c r="N147">
        <v>0</v>
      </c>
      <c r="O147">
        <v>0</v>
      </c>
      <c r="P147">
        <v>0</v>
      </c>
      <c r="R147" s="6">
        <v>17</v>
      </c>
      <c r="T147">
        <v>109</v>
      </c>
      <c r="U147">
        <v>16.652255751735822</v>
      </c>
      <c r="V147">
        <v>0.34774424826417771</v>
      </c>
      <c r="X147">
        <v>3.7195749057250604</v>
      </c>
      <c r="Y147">
        <v>13.5</v>
      </c>
    </row>
    <row r="148" spans="1:25" x14ac:dyDescent="0.25">
      <c r="A148" t="s">
        <v>160</v>
      </c>
      <c r="B148">
        <v>7.6083744743807831</v>
      </c>
      <c r="C148">
        <v>1</v>
      </c>
      <c r="D148">
        <v>0</v>
      </c>
      <c r="E148">
        <v>0</v>
      </c>
      <c r="F148">
        <v>2.6741486494265287</v>
      </c>
      <c r="G148">
        <v>3.0192046297391331</v>
      </c>
      <c r="H148">
        <v>2.6741486494265287</v>
      </c>
      <c r="I148">
        <v>3.0192046297391331</v>
      </c>
      <c r="J148">
        <v>7.6083744743807831</v>
      </c>
      <c r="K148">
        <v>0</v>
      </c>
      <c r="L148">
        <v>0</v>
      </c>
      <c r="M148">
        <v>0</v>
      </c>
      <c r="N148">
        <v>0</v>
      </c>
      <c r="O148">
        <v>0</v>
      </c>
      <c r="P148">
        <v>0</v>
      </c>
      <c r="R148" s="6">
        <v>17</v>
      </c>
      <c r="T148">
        <v>110</v>
      </c>
      <c r="U148">
        <v>16.874334654888315</v>
      </c>
      <c r="V148">
        <v>0.1256653451116847</v>
      </c>
      <c r="X148">
        <v>3.7538567020911899</v>
      </c>
      <c r="Y148">
        <v>14</v>
      </c>
    </row>
    <row r="149" spans="1:25" x14ac:dyDescent="0.25">
      <c r="A149" t="s">
        <v>161</v>
      </c>
      <c r="B149">
        <v>7.6053923648149349</v>
      </c>
      <c r="C149">
        <v>0</v>
      </c>
      <c r="D149">
        <v>1</v>
      </c>
      <c r="E149">
        <v>0</v>
      </c>
      <c r="F149">
        <v>2.5649493574615367</v>
      </c>
      <c r="G149">
        <v>3.2705190580200392</v>
      </c>
      <c r="H149">
        <v>0</v>
      </c>
      <c r="I149">
        <v>0</v>
      </c>
      <c r="J149">
        <v>0</v>
      </c>
      <c r="K149">
        <v>2.5649493574615367</v>
      </c>
      <c r="L149">
        <v>3.2705190580200392</v>
      </c>
      <c r="M149">
        <v>7.6053923648149349</v>
      </c>
      <c r="N149">
        <v>0</v>
      </c>
      <c r="O149">
        <v>0</v>
      </c>
      <c r="P149">
        <v>0</v>
      </c>
      <c r="R149" s="6">
        <v>17</v>
      </c>
      <c r="T149">
        <v>111</v>
      </c>
      <c r="U149">
        <v>17.272363258583738</v>
      </c>
      <c r="V149">
        <v>-0.27236325858373789</v>
      </c>
      <c r="X149">
        <v>3.7881384984573194</v>
      </c>
      <c r="Y149">
        <v>14</v>
      </c>
    </row>
    <row r="150" spans="1:25" x14ac:dyDescent="0.25">
      <c r="A150" t="s">
        <v>162</v>
      </c>
      <c r="B150">
        <v>7.6063873897726522</v>
      </c>
      <c r="C150">
        <v>1</v>
      </c>
      <c r="D150">
        <v>0</v>
      </c>
      <c r="E150">
        <v>0</v>
      </c>
      <c r="F150">
        <v>2.6390573296152584</v>
      </c>
      <c r="G150">
        <v>3.7813446817860297</v>
      </c>
      <c r="H150">
        <v>2.6390573296152584</v>
      </c>
      <c r="I150">
        <v>3.7813446817860297</v>
      </c>
      <c r="J150">
        <v>7.6063873897726522</v>
      </c>
      <c r="K150">
        <v>0</v>
      </c>
      <c r="L150">
        <v>0</v>
      </c>
      <c r="M150">
        <v>0</v>
      </c>
      <c r="N150">
        <v>0</v>
      </c>
      <c r="O150">
        <v>0</v>
      </c>
      <c r="P150">
        <v>0</v>
      </c>
      <c r="R150" s="6">
        <v>17</v>
      </c>
      <c r="T150">
        <v>112</v>
      </c>
      <c r="U150">
        <v>16.085860079317627</v>
      </c>
      <c r="V150">
        <v>0.91413992068237349</v>
      </c>
      <c r="X150">
        <v>3.8224202948234489</v>
      </c>
      <c r="Y150">
        <v>14</v>
      </c>
    </row>
    <row r="151" spans="1:25" x14ac:dyDescent="0.25">
      <c r="A151" t="s">
        <v>163</v>
      </c>
      <c r="B151">
        <v>7.6038979685218813</v>
      </c>
      <c r="C151">
        <v>1</v>
      </c>
      <c r="D151">
        <v>0</v>
      </c>
      <c r="E151">
        <v>0</v>
      </c>
      <c r="F151">
        <v>2.5649493574615367</v>
      </c>
      <c r="G151">
        <v>4.6286425421732336</v>
      </c>
      <c r="H151">
        <v>2.5649493574615367</v>
      </c>
      <c r="I151">
        <v>4.6286425421732336</v>
      </c>
      <c r="J151">
        <v>7.6038979685218813</v>
      </c>
      <c r="K151">
        <v>0</v>
      </c>
      <c r="L151">
        <v>0</v>
      </c>
      <c r="M151">
        <v>0</v>
      </c>
      <c r="N151">
        <v>0</v>
      </c>
      <c r="O151">
        <v>0</v>
      </c>
      <c r="P151">
        <v>0</v>
      </c>
      <c r="R151" s="6">
        <v>17</v>
      </c>
      <c r="T151">
        <v>113</v>
      </c>
      <c r="U151">
        <v>16.597401090946022</v>
      </c>
      <c r="V151">
        <v>0.4025989090539781</v>
      </c>
      <c r="X151">
        <v>3.8567020911895784</v>
      </c>
      <c r="Y151">
        <v>14</v>
      </c>
    </row>
    <row r="152" spans="1:25" x14ac:dyDescent="0.25">
      <c r="A152" t="s">
        <v>164</v>
      </c>
      <c r="B152">
        <v>7.6033993397406698</v>
      </c>
      <c r="C152">
        <v>1</v>
      </c>
      <c r="D152">
        <v>0</v>
      </c>
      <c r="E152">
        <v>0</v>
      </c>
      <c r="F152">
        <v>2.6390573296152584</v>
      </c>
      <c r="G152">
        <v>3.7813446817860297</v>
      </c>
      <c r="H152">
        <v>2.6390573296152584</v>
      </c>
      <c r="I152">
        <v>3.7813446817860297</v>
      </c>
      <c r="J152">
        <v>7.6033993397406698</v>
      </c>
      <c r="K152">
        <v>0</v>
      </c>
      <c r="L152">
        <v>0</v>
      </c>
      <c r="M152">
        <v>0</v>
      </c>
      <c r="N152">
        <v>0</v>
      </c>
      <c r="O152">
        <v>0</v>
      </c>
      <c r="P152">
        <v>0</v>
      </c>
      <c r="R152" s="6">
        <v>17</v>
      </c>
      <c r="T152">
        <v>114</v>
      </c>
      <c r="U152">
        <v>15.368790053436925</v>
      </c>
      <c r="V152">
        <v>1.6312099465630752</v>
      </c>
      <c r="X152">
        <v>3.8909838875557083</v>
      </c>
      <c r="Y152">
        <v>14</v>
      </c>
    </row>
    <row r="153" spans="1:25" x14ac:dyDescent="0.25">
      <c r="A153" t="s">
        <v>165</v>
      </c>
      <c r="B153">
        <v>7.6029004622047553</v>
      </c>
      <c r="C153">
        <v>1</v>
      </c>
      <c r="D153">
        <v>0</v>
      </c>
      <c r="E153">
        <v>0</v>
      </c>
      <c r="F153">
        <v>2.6390573296152584</v>
      </c>
      <c r="G153">
        <v>2.5773718774600938</v>
      </c>
      <c r="H153">
        <v>2.6390573296152584</v>
      </c>
      <c r="I153">
        <v>2.5773718774600938</v>
      </c>
      <c r="J153">
        <v>7.6029004622047553</v>
      </c>
      <c r="K153">
        <v>0</v>
      </c>
      <c r="L153">
        <v>0</v>
      </c>
      <c r="M153">
        <v>0</v>
      </c>
      <c r="N153">
        <v>0</v>
      </c>
      <c r="O153">
        <v>0</v>
      </c>
      <c r="P153">
        <v>0</v>
      </c>
      <c r="R153" s="6">
        <v>17</v>
      </c>
      <c r="T153">
        <v>115</v>
      </c>
      <c r="U153">
        <v>16.173245566883935</v>
      </c>
      <c r="V153">
        <v>0.826754433116065</v>
      </c>
      <c r="X153">
        <v>3.9252656839218378</v>
      </c>
      <c r="Y153">
        <v>14</v>
      </c>
    </row>
    <row r="154" spans="1:25" x14ac:dyDescent="0.25">
      <c r="A154" t="s">
        <v>166</v>
      </c>
      <c r="B154">
        <v>7.6053923648149349</v>
      </c>
      <c r="C154">
        <v>0</v>
      </c>
      <c r="D154">
        <v>1</v>
      </c>
      <c r="E154">
        <v>0</v>
      </c>
      <c r="F154">
        <v>2.6026896854443837</v>
      </c>
      <c r="G154">
        <v>3.2705190580200392</v>
      </c>
      <c r="H154">
        <v>0</v>
      </c>
      <c r="I154">
        <v>0</v>
      </c>
      <c r="J154">
        <v>0</v>
      </c>
      <c r="K154">
        <v>2.6026896854443837</v>
      </c>
      <c r="L154">
        <v>3.2705190580200392</v>
      </c>
      <c r="M154">
        <v>7.6053923648149349</v>
      </c>
      <c r="N154">
        <v>0</v>
      </c>
      <c r="O154">
        <v>0</v>
      </c>
      <c r="P154">
        <v>0</v>
      </c>
      <c r="R154" s="6">
        <v>17</v>
      </c>
      <c r="T154">
        <v>116</v>
      </c>
      <c r="U154">
        <v>15.841445118063803</v>
      </c>
      <c r="V154">
        <v>1.1585548819361975</v>
      </c>
      <c r="X154">
        <v>3.9595474802879673</v>
      </c>
      <c r="Y154">
        <v>14</v>
      </c>
    </row>
    <row r="155" spans="1:25" x14ac:dyDescent="0.25">
      <c r="A155" t="s">
        <v>167</v>
      </c>
      <c r="B155">
        <v>7.6063873897726522</v>
      </c>
      <c r="C155">
        <v>0</v>
      </c>
      <c r="D155">
        <v>1</v>
      </c>
      <c r="E155">
        <v>0</v>
      </c>
      <c r="F155">
        <v>2.6026896854443837</v>
      </c>
      <c r="G155">
        <v>3.2705190580200392</v>
      </c>
      <c r="H155">
        <v>0</v>
      </c>
      <c r="I155">
        <v>0</v>
      </c>
      <c r="J155">
        <v>0</v>
      </c>
      <c r="K155">
        <v>2.6026896854443837</v>
      </c>
      <c r="L155">
        <v>3.2705190580200392</v>
      </c>
      <c r="M155">
        <v>7.6063873897726522</v>
      </c>
      <c r="N155">
        <v>0</v>
      </c>
      <c r="O155">
        <v>0</v>
      </c>
      <c r="P155">
        <v>0</v>
      </c>
      <c r="R155" s="6">
        <v>17</v>
      </c>
      <c r="T155">
        <v>117</v>
      </c>
      <c r="U155">
        <v>17.061968359091651</v>
      </c>
      <c r="V155">
        <v>-6.1968359091650882E-2</v>
      </c>
      <c r="X155">
        <v>3.9938292766540968</v>
      </c>
      <c r="Y155">
        <v>14</v>
      </c>
    </row>
    <row r="156" spans="1:25" x14ac:dyDescent="0.25">
      <c r="A156" t="s">
        <v>168</v>
      </c>
      <c r="B156">
        <v>7.6024013356658182</v>
      </c>
      <c r="C156">
        <v>1</v>
      </c>
      <c r="D156">
        <v>0</v>
      </c>
      <c r="E156">
        <v>0</v>
      </c>
      <c r="F156">
        <v>2.6390573296152584</v>
      </c>
      <c r="G156">
        <v>3.0192046297391331</v>
      </c>
      <c r="H156">
        <v>2.6390573296152584</v>
      </c>
      <c r="I156">
        <v>3.0192046297391331</v>
      </c>
      <c r="J156">
        <v>7.6024013356658182</v>
      </c>
      <c r="K156">
        <v>0</v>
      </c>
      <c r="L156">
        <v>0</v>
      </c>
      <c r="M156">
        <v>0</v>
      </c>
      <c r="N156">
        <v>0</v>
      </c>
      <c r="O156">
        <v>0</v>
      </c>
      <c r="P156">
        <v>0</v>
      </c>
      <c r="R156" s="6">
        <v>17</v>
      </c>
      <c r="T156">
        <v>118</v>
      </c>
      <c r="U156">
        <v>17.505813734252769</v>
      </c>
      <c r="V156">
        <v>-0.50581373425276865</v>
      </c>
      <c r="X156">
        <v>4.0281110730202272</v>
      </c>
      <c r="Y156">
        <v>14</v>
      </c>
    </row>
    <row r="157" spans="1:25" x14ac:dyDescent="0.25">
      <c r="A157" t="s">
        <v>169</v>
      </c>
      <c r="B157">
        <v>7.6063873897726522</v>
      </c>
      <c r="C157">
        <v>1</v>
      </c>
      <c r="D157">
        <v>0</v>
      </c>
      <c r="E157">
        <v>0</v>
      </c>
      <c r="F157">
        <v>2.6390573296152584</v>
      </c>
      <c r="G157">
        <v>3.7813446817860297</v>
      </c>
      <c r="H157">
        <v>2.6390573296152584</v>
      </c>
      <c r="I157">
        <v>3.7813446817860297</v>
      </c>
      <c r="J157">
        <v>7.6063873897726522</v>
      </c>
      <c r="K157">
        <v>0</v>
      </c>
      <c r="L157">
        <v>0</v>
      </c>
      <c r="M157">
        <v>0</v>
      </c>
      <c r="N157">
        <v>0</v>
      </c>
      <c r="O157">
        <v>0</v>
      </c>
      <c r="P157">
        <v>0</v>
      </c>
      <c r="R157" s="6">
        <v>17</v>
      </c>
      <c r="T157">
        <v>119</v>
      </c>
      <c r="U157">
        <v>16.597401090946022</v>
      </c>
      <c r="V157">
        <v>0.4025989090539781</v>
      </c>
      <c r="X157">
        <v>4.0623928693863567</v>
      </c>
      <c r="Y157">
        <v>14</v>
      </c>
    </row>
    <row r="158" spans="1:25" x14ac:dyDescent="0.25">
      <c r="A158" t="s">
        <v>170</v>
      </c>
      <c r="B158">
        <v>7.6073814256397911</v>
      </c>
      <c r="C158">
        <v>1</v>
      </c>
      <c r="D158">
        <v>0</v>
      </c>
      <c r="E158">
        <v>0</v>
      </c>
      <c r="F158">
        <v>2.6390573296152584</v>
      </c>
      <c r="G158">
        <v>3.7813446817860297</v>
      </c>
      <c r="H158">
        <v>2.6390573296152584</v>
      </c>
      <c r="I158">
        <v>3.7813446817860297</v>
      </c>
      <c r="J158">
        <v>7.6073814256397911</v>
      </c>
      <c r="K158">
        <v>0</v>
      </c>
      <c r="L158">
        <v>0</v>
      </c>
      <c r="M158">
        <v>0</v>
      </c>
      <c r="N158">
        <v>0</v>
      </c>
      <c r="O158">
        <v>0</v>
      </c>
      <c r="P158">
        <v>0</v>
      </c>
      <c r="R158" s="6">
        <v>17</v>
      </c>
      <c r="T158">
        <v>120</v>
      </c>
      <c r="U158">
        <v>16.443748174898957</v>
      </c>
      <c r="V158">
        <v>0.5562518251010431</v>
      </c>
      <c r="X158">
        <v>4.0966746657524862</v>
      </c>
      <c r="Y158">
        <v>14</v>
      </c>
    </row>
    <row r="159" spans="1:25" x14ac:dyDescent="0.25">
      <c r="A159" t="s">
        <v>171</v>
      </c>
      <c r="B159">
        <v>7.6024013356658182</v>
      </c>
      <c r="C159">
        <v>1</v>
      </c>
      <c r="D159">
        <v>0</v>
      </c>
      <c r="E159">
        <v>0</v>
      </c>
      <c r="F159">
        <v>2.6741486494265287</v>
      </c>
      <c r="G159">
        <v>4.2921703055520206</v>
      </c>
      <c r="H159">
        <v>2.6741486494265287</v>
      </c>
      <c r="I159">
        <v>4.2921703055520206</v>
      </c>
      <c r="J159">
        <v>7.6024013356658182</v>
      </c>
      <c r="K159">
        <v>0</v>
      </c>
      <c r="L159">
        <v>0</v>
      </c>
      <c r="M159">
        <v>0</v>
      </c>
      <c r="N159">
        <v>0</v>
      </c>
      <c r="O159">
        <v>0</v>
      </c>
      <c r="P159">
        <v>0</v>
      </c>
      <c r="R159" s="6">
        <v>17</v>
      </c>
      <c r="T159">
        <v>121</v>
      </c>
      <c r="U159">
        <v>16.372195253852851</v>
      </c>
      <c r="V159">
        <v>0.62780474614714876</v>
      </c>
      <c r="X159">
        <v>4.1309564621186157</v>
      </c>
      <c r="Y159">
        <v>14</v>
      </c>
    </row>
    <row r="160" spans="1:25" x14ac:dyDescent="0.25">
      <c r="A160" t="s">
        <v>172</v>
      </c>
      <c r="B160">
        <v>7.6078780732785072</v>
      </c>
      <c r="C160">
        <v>0</v>
      </c>
      <c r="D160">
        <v>1</v>
      </c>
      <c r="E160">
        <v>0</v>
      </c>
      <c r="F160">
        <v>2.6741486494265287</v>
      </c>
      <c r="G160">
        <v>2.3260574491791877</v>
      </c>
      <c r="H160">
        <v>0</v>
      </c>
      <c r="I160">
        <v>0</v>
      </c>
      <c r="J160">
        <v>0</v>
      </c>
      <c r="K160">
        <v>2.6741486494265287</v>
      </c>
      <c r="L160">
        <v>2.3260574491791877</v>
      </c>
      <c r="M160">
        <v>7.6078780732785072</v>
      </c>
      <c r="N160">
        <v>0</v>
      </c>
      <c r="O160">
        <v>0</v>
      </c>
      <c r="P160">
        <v>0</v>
      </c>
      <c r="R160" s="6">
        <v>17</v>
      </c>
      <c r="T160">
        <v>122</v>
      </c>
      <c r="U160">
        <v>15.906165143641289</v>
      </c>
      <c r="V160">
        <v>1.0938348563587112</v>
      </c>
      <c r="X160">
        <v>4.1652382584847452</v>
      </c>
      <c r="Y160">
        <v>14</v>
      </c>
    </row>
    <row r="161" spans="1:25" x14ac:dyDescent="0.25">
      <c r="A161" t="s">
        <v>173</v>
      </c>
      <c r="B161">
        <v>7.6073814256397911</v>
      </c>
      <c r="C161">
        <v>1</v>
      </c>
      <c r="D161">
        <v>0</v>
      </c>
      <c r="E161">
        <v>0</v>
      </c>
      <c r="F161">
        <v>2.6390573296152584</v>
      </c>
      <c r="G161">
        <v>3.2705190580200392</v>
      </c>
      <c r="H161">
        <v>2.6390573296152584</v>
      </c>
      <c r="I161">
        <v>3.2705190580200392</v>
      </c>
      <c r="J161">
        <v>7.6073814256397911</v>
      </c>
      <c r="K161">
        <v>0</v>
      </c>
      <c r="L161">
        <v>0</v>
      </c>
      <c r="M161">
        <v>0</v>
      </c>
      <c r="N161">
        <v>0</v>
      </c>
      <c r="O161">
        <v>0</v>
      </c>
      <c r="P161">
        <v>0</v>
      </c>
      <c r="R161" s="6">
        <v>17</v>
      </c>
      <c r="T161">
        <v>123</v>
      </c>
      <c r="U161">
        <v>16.597401090946022</v>
      </c>
      <c r="V161">
        <v>0.4025989090539781</v>
      </c>
      <c r="X161">
        <v>4.1995200548508747</v>
      </c>
      <c r="Y161">
        <v>14</v>
      </c>
    </row>
    <row r="162" spans="1:25" x14ac:dyDescent="0.25">
      <c r="A162" t="s">
        <v>174</v>
      </c>
      <c r="B162">
        <v>7.6063873897726522</v>
      </c>
      <c r="C162">
        <v>1</v>
      </c>
      <c r="D162">
        <v>0</v>
      </c>
      <c r="E162">
        <v>0</v>
      </c>
      <c r="F162">
        <v>2.6741486494265287</v>
      </c>
      <c r="G162">
        <v>3.7813446817860297</v>
      </c>
      <c r="H162">
        <v>2.6741486494265287</v>
      </c>
      <c r="I162">
        <v>3.7813446817860297</v>
      </c>
      <c r="J162">
        <v>7.6063873897726522</v>
      </c>
      <c r="K162">
        <v>0</v>
      </c>
      <c r="L162">
        <v>0</v>
      </c>
      <c r="M162">
        <v>0</v>
      </c>
      <c r="N162">
        <v>0</v>
      </c>
      <c r="O162">
        <v>0</v>
      </c>
      <c r="P162">
        <v>0</v>
      </c>
      <c r="R162" s="6">
        <v>17</v>
      </c>
      <c r="T162">
        <v>124</v>
      </c>
      <c r="U162">
        <v>16.710603208013509</v>
      </c>
      <c r="V162">
        <v>0.2893967919864906</v>
      </c>
      <c r="X162">
        <v>4.2338018512170041</v>
      </c>
      <c r="Y162">
        <v>14</v>
      </c>
    </row>
    <row r="163" spans="1:25" x14ac:dyDescent="0.25">
      <c r="A163" t="s">
        <v>175</v>
      </c>
      <c r="B163">
        <v>7.6073814256397911</v>
      </c>
      <c r="C163">
        <v>1</v>
      </c>
      <c r="D163">
        <v>0</v>
      </c>
      <c r="E163">
        <v>0</v>
      </c>
      <c r="F163">
        <v>2.6741486494265287</v>
      </c>
      <c r="G163">
        <v>3.7813446817860297</v>
      </c>
      <c r="H163">
        <v>2.6741486494265287</v>
      </c>
      <c r="I163">
        <v>3.7813446817860297</v>
      </c>
      <c r="J163">
        <v>7.6073814256397911</v>
      </c>
      <c r="K163">
        <v>0</v>
      </c>
      <c r="L163">
        <v>0</v>
      </c>
      <c r="M163">
        <v>0</v>
      </c>
      <c r="N163">
        <v>0</v>
      </c>
      <c r="O163">
        <v>0</v>
      </c>
      <c r="P163">
        <v>0</v>
      </c>
      <c r="R163" s="6">
        <v>17</v>
      </c>
      <c r="T163">
        <v>125</v>
      </c>
      <c r="U163">
        <v>16.483274238718934</v>
      </c>
      <c r="V163">
        <v>0.51672576128106584</v>
      </c>
      <c r="X163">
        <v>4.2680836475831345</v>
      </c>
      <c r="Y163">
        <v>14</v>
      </c>
    </row>
    <row r="164" spans="1:25" x14ac:dyDescent="0.25">
      <c r="A164" t="s">
        <v>176</v>
      </c>
      <c r="B164">
        <v>7.6033993397406698</v>
      </c>
      <c r="C164">
        <v>1</v>
      </c>
      <c r="D164">
        <v>0</v>
      </c>
      <c r="E164">
        <v>0</v>
      </c>
      <c r="F164">
        <v>2.6026896854443837</v>
      </c>
      <c r="G164">
        <v>3.2705190580200392</v>
      </c>
      <c r="H164">
        <v>2.6026896854443837</v>
      </c>
      <c r="I164">
        <v>3.2705190580200392</v>
      </c>
      <c r="J164">
        <v>7.6033993397406698</v>
      </c>
      <c r="K164">
        <v>0</v>
      </c>
      <c r="L164">
        <v>0</v>
      </c>
      <c r="M164">
        <v>0</v>
      </c>
      <c r="N164">
        <v>0</v>
      </c>
      <c r="O164">
        <v>0</v>
      </c>
      <c r="P164">
        <v>0</v>
      </c>
      <c r="R164" s="6">
        <v>17</v>
      </c>
      <c r="T164">
        <v>126</v>
      </c>
      <c r="U164">
        <v>17.10107703050582</v>
      </c>
      <c r="V164">
        <v>-0.10107703050582018</v>
      </c>
      <c r="X164">
        <v>4.302365443949264</v>
      </c>
      <c r="Y164">
        <v>14</v>
      </c>
    </row>
    <row r="165" spans="1:25" x14ac:dyDescent="0.25">
      <c r="A165" t="s">
        <v>177</v>
      </c>
      <c r="B165">
        <v>7.6063873897726522</v>
      </c>
      <c r="C165">
        <v>1</v>
      </c>
      <c r="D165">
        <v>0</v>
      </c>
      <c r="E165">
        <v>0</v>
      </c>
      <c r="F165">
        <v>2.6741486494265287</v>
      </c>
      <c r="G165">
        <v>3.2705190580200392</v>
      </c>
      <c r="H165">
        <v>2.6741486494265287</v>
      </c>
      <c r="I165">
        <v>3.2705190580200392</v>
      </c>
      <c r="J165">
        <v>7.6063873897726522</v>
      </c>
      <c r="K165">
        <v>0</v>
      </c>
      <c r="L165">
        <v>0</v>
      </c>
      <c r="M165">
        <v>0</v>
      </c>
      <c r="N165">
        <v>0</v>
      </c>
      <c r="O165">
        <v>0</v>
      </c>
      <c r="P165">
        <v>0</v>
      </c>
      <c r="R165" s="6">
        <v>17</v>
      </c>
      <c r="T165">
        <v>127</v>
      </c>
      <c r="U165">
        <v>16.024657522590473</v>
      </c>
      <c r="V165">
        <v>0.97534247740952651</v>
      </c>
      <c r="X165">
        <v>4.3366472403153935</v>
      </c>
      <c r="Y165">
        <v>14</v>
      </c>
    </row>
    <row r="166" spans="1:25" x14ac:dyDescent="0.25">
      <c r="A166" t="s">
        <v>178</v>
      </c>
      <c r="B166">
        <v>7.6083744743807831</v>
      </c>
      <c r="C166">
        <v>1</v>
      </c>
      <c r="D166">
        <v>0</v>
      </c>
      <c r="E166">
        <v>0</v>
      </c>
      <c r="F166">
        <v>2.6026896854443837</v>
      </c>
      <c r="G166">
        <v>3.7813446817860297</v>
      </c>
      <c r="H166">
        <v>2.6026896854443837</v>
      </c>
      <c r="I166">
        <v>3.7813446817860297</v>
      </c>
      <c r="J166">
        <v>7.6083744743807831</v>
      </c>
      <c r="K166">
        <v>0</v>
      </c>
      <c r="L166">
        <v>0</v>
      </c>
      <c r="M166">
        <v>0</v>
      </c>
      <c r="N166">
        <v>0</v>
      </c>
      <c r="O166">
        <v>0</v>
      </c>
      <c r="P166">
        <v>0</v>
      </c>
      <c r="R166" s="6">
        <v>17</v>
      </c>
      <c r="T166">
        <v>128</v>
      </c>
      <c r="U166">
        <v>17.005169803370734</v>
      </c>
      <c r="V166">
        <v>-5.1698033707339164E-3</v>
      </c>
      <c r="X166">
        <v>4.370929036681523</v>
      </c>
      <c r="Y166">
        <v>14</v>
      </c>
    </row>
    <row r="167" spans="1:25" x14ac:dyDescent="0.25">
      <c r="A167" t="s">
        <v>179</v>
      </c>
      <c r="B167">
        <v>7.6029004622047553</v>
      </c>
      <c r="C167">
        <v>1</v>
      </c>
      <c r="D167">
        <v>0</v>
      </c>
      <c r="E167">
        <v>0</v>
      </c>
      <c r="F167">
        <v>2.6741486494265287</v>
      </c>
      <c r="G167">
        <v>3.7813446817860297</v>
      </c>
      <c r="H167">
        <v>2.6741486494265287</v>
      </c>
      <c r="I167">
        <v>3.7813446817860297</v>
      </c>
      <c r="J167">
        <v>7.6029004622047553</v>
      </c>
      <c r="K167">
        <v>0</v>
      </c>
      <c r="L167">
        <v>0</v>
      </c>
      <c r="M167">
        <v>0</v>
      </c>
      <c r="N167">
        <v>0</v>
      </c>
      <c r="O167">
        <v>0</v>
      </c>
      <c r="P167">
        <v>0</v>
      </c>
      <c r="R167" s="6">
        <v>17</v>
      </c>
      <c r="T167">
        <v>129</v>
      </c>
      <c r="U167">
        <v>16.398754500291602</v>
      </c>
      <c r="V167">
        <v>0.6012454997083978</v>
      </c>
      <c r="X167">
        <v>4.4052108330476525</v>
      </c>
      <c r="Y167">
        <v>14</v>
      </c>
    </row>
    <row r="168" spans="1:25" x14ac:dyDescent="0.25">
      <c r="A168" t="s">
        <v>180</v>
      </c>
      <c r="B168">
        <v>7.6024013356658182</v>
      </c>
      <c r="C168">
        <v>1</v>
      </c>
      <c r="D168">
        <v>0</v>
      </c>
      <c r="E168">
        <v>0</v>
      </c>
      <c r="F168">
        <v>2.6026896854443837</v>
      </c>
      <c r="G168">
        <v>2.7780425729222449</v>
      </c>
      <c r="H168">
        <v>2.6026896854443837</v>
      </c>
      <c r="I168">
        <v>2.7780425729222449</v>
      </c>
      <c r="J168">
        <v>7.6024013356658182</v>
      </c>
      <c r="K168">
        <v>0</v>
      </c>
      <c r="L168">
        <v>0</v>
      </c>
      <c r="M168">
        <v>0</v>
      </c>
      <c r="N168">
        <v>0</v>
      </c>
      <c r="O168">
        <v>0</v>
      </c>
      <c r="P168">
        <v>0</v>
      </c>
      <c r="R168" s="6">
        <v>17</v>
      </c>
      <c r="T168">
        <v>130</v>
      </c>
      <c r="U168">
        <v>17.649210788285927</v>
      </c>
      <c r="V168">
        <v>-0.64921078828592726</v>
      </c>
      <c r="X168">
        <v>4.439492629413782</v>
      </c>
      <c r="Y168">
        <v>14</v>
      </c>
    </row>
    <row r="169" spans="1:25" x14ac:dyDescent="0.25">
      <c r="A169" t="s">
        <v>181</v>
      </c>
      <c r="B169">
        <v>7.604396348796338</v>
      </c>
      <c r="C169">
        <v>1</v>
      </c>
      <c r="D169">
        <v>0</v>
      </c>
      <c r="E169">
        <v>0</v>
      </c>
      <c r="F169">
        <v>2.5649493574615367</v>
      </c>
      <c r="G169">
        <v>3.7813446817860297</v>
      </c>
      <c r="H169">
        <v>2.5649493574615367</v>
      </c>
      <c r="I169">
        <v>3.7813446817860297</v>
      </c>
      <c r="J169">
        <v>7.604396348796338</v>
      </c>
      <c r="K169">
        <v>0</v>
      </c>
      <c r="L169">
        <v>0</v>
      </c>
      <c r="M169">
        <v>0</v>
      </c>
      <c r="N169">
        <v>0</v>
      </c>
      <c r="O169">
        <v>0</v>
      </c>
      <c r="P169">
        <v>0</v>
      </c>
      <c r="R169" s="6">
        <v>17</v>
      </c>
      <c r="T169">
        <v>131</v>
      </c>
      <c r="U169">
        <v>17.410253718537689</v>
      </c>
      <c r="V169">
        <v>-0.41025371853768888</v>
      </c>
      <c r="X169">
        <v>4.4737744257799115</v>
      </c>
      <c r="Y169">
        <v>14</v>
      </c>
    </row>
    <row r="170" spans="1:25" x14ac:dyDescent="0.25">
      <c r="A170" t="s">
        <v>182</v>
      </c>
      <c r="B170">
        <v>7.604396348796338</v>
      </c>
      <c r="C170">
        <v>1</v>
      </c>
      <c r="D170">
        <v>0</v>
      </c>
      <c r="E170">
        <v>0</v>
      </c>
      <c r="F170">
        <v>2.7080502011022101</v>
      </c>
      <c r="G170">
        <v>3.2705190580200392</v>
      </c>
      <c r="H170">
        <v>2.7080502011022101</v>
      </c>
      <c r="I170">
        <v>3.2705190580200392</v>
      </c>
      <c r="J170">
        <v>7.604396348796338</v>
      </c>
      <c r="K170">
        <v>0</v>
      </c>
      <c r="L170">
        <v>0</v>
      </c>
      <c r="M170">
        <v>0</v>
      </c>
      <c r="N170">
        <v>0</v>
      </c>
      <c r="O170">
        <v>0</v>
      </c>
      <c r="P170">
        <v>0</v>
      </c>
      <c r="R170" s="6">
        <v>17</v>
      </c>
      <c r="T170">
        <v>132</v>
      </c>
      <c r="U170">
        <v>17.168304809767562</v>
      </c>
      <c r="V170">
        <v>-0.16830480976756235</v>
      </c>
      <c r="X170">
        <v>4.508056222146041</v>
      </c>
      <c r="Y170">
        <v>14</v>
      </c>
    </row>
    <row r="171" spans="1:25" x14ac:dyDescent="0.25">
      <c r="A171" t="s">
        <v>183</v>
      </c>
      <c r="B171">
        <v>7.6063873897726522</v>
      </c>
      <c r="C171">
        <v>1</v>
      </c>
      <c r="D171">
        <v>0</v>
      </c>
      <c r="E171">
        <v>0</v>
      </c>
      <c r="F171">
        <v>2.6390573296152584</v>
      </c>
      <c r="G171">
        <v>3.7813446817860297</v>
      </c>
      <c r="H171">
        <v>2.6390573296152584</v>
      </c>
      <c r="I171">
        <v>3.7813446817860297</v>
      </c>
      <c r="J171">
        <v>7.6063873897726522</v>
      </c>
      <c r="K171">
        <v>0</v>
      </c>
      <c r="L171">
        <v>0</v>
      </c>
      <c r="M171">
        <v>0</v>
      </c>
      <c r="N171">
        <v>0</v>
      </c>
      <c r="O171">
        <v>0</v>
      </c>
      <c r="P171">
        <v>0</v>
      </c>
      <c r="R171" s="6">
        <v>17</v>
      </c>
      <c r="T171">
        <v>133</v>
      </c>
      <c r="U171">
        <v>17.312954699821603</v>
      </c>
      <c r="V171">
        <v>-0.31295469982160284</v>
      </c>
      <c r="X171">
        <v>4.5423380185121704</v>
      </c>
      <c r="Y171">
        <v>14</v>
      </c>
    </row>
    <row r="172" spans="1:25" x14ac:dyDescent="0.25">
      <c r="A172" t="s">
        <v>184</v>
      </c>
      <c r="B172">
        <v>7.6053923648149349</v>
      </c>
      <c r="C172">
        <v>1</v>
      </c>
      <c r="D172">
        <v>0</v>
      </c>
      <c r="E172">
        <v>0</v>
      </c>
      <c r="F172">
        <v>2.7080502011022101</v>
      </c>
      <c r="G172">
        <v>3.7813446817860297</v>
      </c>
      <c r="H172">
        <v>2.7080502011022101</v>
      </c>
      <c r="I172">
        <v>3.7813446817860297</v>
      </c>
      <c r="J172">
        <v>7.6053923648149349</v>
      </c>
      <c r="K172">
        <v>0</v>
      </c>
      <c r="L172">
        <v>0</v>
      </c>
      <c r="M172">
        <v>0</v>
      </c>
      <c r="N172">
        <v>0</v>
      </c>
      <c r="O172">
        <v>0</v>
      </c>
      <c r="P172">
        <v>0</v>
      </c>
      <c r="R172" s="6">
        <v>17</v>
      </c>
      <c r="T172">
        <v>134</v>
      </c>
      <c r="U172">
        <v>16.571580290223409</v>
      </c>
      <c r="V172">
        <v>0.42841970977659116</v>
      </c>
      <c r="X172">
        <v>4.5766198148783008</v>
      </c>
      <c r="Y172">
        <v>14</v>
      </c>
    </row>
    <row r="173" spans="1:25" x14ac:dyDescent="0.25">
      <c r="A173" t="s">
        <v>185</v>
      </c>
      <c r="B173">
        <v>7.6073814256397911</v>
      </c>
      <c r="C173">
        <v>1</v>
      </c>
      <c r="D173">
        <v>0</v>
      </c>
      <c r="E173">
        <v>0</v>
      </c>
      <c r="F173">
        <v>2.7080502011022101</v>
      </c>
      <c r="G173">
        <v>3.7813446817860297</v>
      </c>
      <c r="H173">
        <v>2.7080502011022101</v>
      </c>
      <c r="I173">
        <v>3.7813446817860297</v>
      </c>
      <c r="J173">
        <v>7.6073814256397911</v>
      </c>
      <c r="K173">
        <v>0</v>
      </c>
      <c r="L173">
        <v>0</v>
      </c>
      <c r="M173">
        <v>0</v>
      </c>
      <c r="N173">
        <v>0</v>
      </c>
      <c r="O173">
        <v>0</v>
      </c>
      <c r="P173">
        <v>0</v>
      </c>
      <c r="R173" s="6">
        <v>17</v>
      </c>
      <c r="T173">
        <v>135</v>
      </c>
      <c r="U173">
        <v>16.838660713466112</v>
      </c>
      <c r="V173">
        <v>0.16133928653388807</v>
      </c>
      <c r="X173">
        <v>4.6109016112444303</v>
      </c>
      <c r="Y173">
        <v>14</v>
      </c>
    </row>
    <row r="174" spans="1:25" x14ac:dyDescent="0.25">
      <c r="A174" t="s">
        <v>186</v>
      </c>
      <c r="B174">
        <v>7.6058900010531216</v>
      </c>
      <c r="C174">
        <v>1</v>
      </c>
      <c r="D174">
        <v>0</v>
      </c>
      <c r="E174">
        <v>0</v>
      </c>
      <c r="F174">
        <v>2.6741486494265287</v>
      </c>
      <c r="G174">
        <v>3.2705190580200392</v>
      </c>
      <c r="H174">
        <v>2.6741486494265287</v>
      </c>
      <c r="I174">
        <v>3.2705190580200392</v>
      </c>
      <c r="J174">
        <v>7.6058900010531216</v>
      </c>
      <c r="K174">
        <v>0</v>
      </c>
      <c r="L174">
        <v>0</v>
      </c>
      <c r="M174">
        <v>0</v>
      </c>
      <c r="N174">
        <v>0</v>
      </c>
      <c r="O174">
        <v>0</v>
      </c>
      <c r="P174">
        <v>0</v>
      </c>
      <c r="R174" s="6">
        <v>17</v>
      </c>
      <c r="T174">
        <v>136</v>
      </c>
      <c r="U174">
        <v>17.215621275138716</v>
      </c>
      <c r="V174">
        <v>-0.21562127513871587</v>
      </c>
      <c r="X174">
        <v>4.6451834076105598</v>
      </c>
      <c r="Y174">
        <v>14</v>
      </c>
    </row>
    <row r="175" spans="1:25" x14ac:dyDescent="0.25">
      <c r="A175" t="s">
        <v>187</v>
      </c>
      <c r="B175">
        <v>7.60688453121963</v>
      </c>
      <c r="C175">
        <v>1</v>
      </c>
      <c r="D175">
        <v>0</v>
      </c>
      <c r="E175">
        <v>0</v>
      </c>
      <c r="F175">
        <v>2.6741486494265287</v>
      </c>
      <c r="G175">
        <v>3.2705190580200392</v>
      </c>
      <c r="H175">
        <v>2.6741486494265287</v>
      </c>
      <c r="I175">
        <v>3.2705190580200392</v>
      </c>
      <c r="J175">
        <v>7.60688453121963</v>
      </c>
      <c r="K175">
        <v>0</v>
      </c>
      <c r="L175">
        <v>0</v>
      </c>
      <c r="M175">
        <v>0</v>
      </c>
      <c r="N175">
        <v>0</v>
      </c>
      <c r="O175">
        <v>0</v>
      </c>
      <c r="P175">
        <v>0</v>
      </c>
      <c r="R175" s="6">
        <v>17</v>
      </c>
      <c r="T175">
        <v>137</v>
      </c>
      <c r="U175">
        <v>17.272363258583738</v>
      </c>
      <c r="V175">
        <v>-0.27236325858373789</v>
      </c>
      <c r="X175">
        <v>4.6794652039766893</v>
      </c>
      <c r="Y175">
        <v>14</v>
      </c>
    </row>
    <row r="176" spans="1:25" x14ac:dyDescent="0.25">
      <c r="A176" t="s">
        <v>188</v>
      </c>
      <c r="B176">
        <v>7.604396348796338</v>
      </c>
      <c r="C176">
        <v>1</v>
      </c>
      <c r="D176">
        <v>0</v>
      </c>
      <c r="E176">
        <v>0</v>
      </c>
      <c r="F176">
        <v>2.6390573296152584</v>
      </c>
      <c r="G176">
        <v>3.2705190580200392</v>
      </c>
      <c r="H176">
        <v>2.6390573296152584</v>
      </c>
      <c r="I176">
        <v>3.2705190580200392</v>
      </c>
      <c r="J176">
        <v>7.604396348796338</v>
      </c>
      <c r="K176">
        <v>0</v>
      </c>
      <c r="L176">
        <v>0</v>
      </c>
      <c r="M176">
        <v>0</v>
      </c>
      <c r="N176">
        <v>0</v>
      </c>
      <c r="O176">
        <v>0</v>
      </c>
      <c r="P176">
        <v>0</v>
      </c>
      <c r="R176" s="6">
        <v>17</v>
      </c>
      <c r="T176">
        <v>138</v>
      </c>
      <c r="U176">
        <v>17.203717490867035</v>
      </c>
      <c r="V176">
        <v>-0.20371749086703517</v>
      </c>
      <c r="X176">
        <v>4.7137470003428188</v>
      </c>
      <c r="Y176">
        <v>14</v>
      </c>
    </row>
    <row r="177" spans="1:25" x14ac:dyDescent="0.25">
      <c r="A177" t="s">
        <v>189</v>
      </c>
      <c r="B177">
        <v>7.6048944808116197</v>
      </c>
      <c r="C177">
        <v>1</v>
      </c>
      <c r="D177">
        <v>0</v>
      </c>
      <c r="E177">
        <v>0</v>
      </c>
      <c r="F177">
        <v>2.6390573296152584</v>
      </c>
      <c r="G177">
        <v>3.2705190580200392</v>
      </c>
      <c r="H177">
        <v>2.6390573296152584</v>
      </c>
      <c r="I177">
        <v>3.2705190580200392</v>
      </c>
      <c r="J177">
        <v>7.6048944808116197</v>
      </c>
      <c r="K177">
        <v>0</v>
      </c>
      <c r="L177">
        <v>0</v>
      </c>
      <c r="M177">
        <v>0</v>
      </c>
      <c r="N177">
        <v>0</v>
      </c>
      <c r="O177">
        <v>0</v>
      </c>
      <c r="P177">
        <v>0</v>
      </c>
      <c r="R177" s="6">
        <v>17</v>
      </c>
      <c r="T177">
        <v>139</v>
      </c>
      <c r="U177">
        <v>17.413971451479796</v>
      </c>
      <c r="V177">
        <v>-0.41397145147979586</v>
      </c>
      <c r="X177">
        <v>4.7480287967089483</v>
      </c>
      <c r="Y177">
        <v>14</v>
      </c>
    </row>
    <row r="178" spans="1:25" x14ac:dyDescent="0.25">
      <c r="A178" t="s">
        <v>190</v>
      </c>
      <c r="B178">
        <v>7.60688453121963</v>
      </c>
      <c r="C178">
        <v>0</v>
      </c>
      <c r="D178">
        <v>1</v>
      </c>
      <c r="E178">
        <v>0</v>
      </c>
      <c r="F178">
        <v>2.6026896854443837</v>
      </c>
      <c r="G178">
        <v>3.0192046297391331</v>
      </c>
      <c r="H178">
        <v>0</v>
      </c>
      <c r="I178">
        <v>0</v>
      </c>
      <c r="J178">
        <v>0</v>
      </c>
      <c r="K178">
        <v>2.6026896854443837</v>
      </c>
      <c r="L178">
        <v>3.0192046297391331</v>
      </c>
      <c r="M178">
        <v>7.60688453121963</v>
      </c>
      <c r="N178">
        <v>0</v>
      </c>
      <c r="O178">
        <v>0</v>
      </c>
      <c r="P178">
        <v>0</v>
      </c>
      <c r="R178" s="6">
        <v>17</v>
      </c>
      <c r="T178">
        <v>140</v>
      </c>
      <c r="U178">
        <v>16.483973583750441</v>
      </c>
      <c r="V178">
        <v>0.51602641624955936</v>
      </c>
      <c r="X178">
        <v>4.7823105930750778</v>
      </c>
      <c r="Y178">
        <v>14</v>
      </c>
    </row>
    <row r="179" spans="1:25" x14ac:dyDescent="0.25">
      <c r="A179" t="s">
        <v>191</v>
      </c>
      <c r="B179">
        <v>7.6083744743807831</v>
      </c>
      <c r="C179">
        <v>0</v>
      </c>
      <c r="D179">
        <v>1</v>
      </c>
      <c r="E179">
        <v>0</v>
      </c>
      <c r="F179">
        <v>2.5649493574615367</v>
      </c>
      <c r="G179">
        <v>3.0192046297391331</v>
      </c>
      <c r="H179">
        <v>0</v>
      </c>
      <c r="I179">
        <v>0</v>
      </c>
      <c r="J179">
        <v>0</v>
      </c>
      <c r="K179">
        <v>2.5649493574615367</v>
      </c>
      <c r="L179">
        <v>3.0192046297391331</v>
      </c>
      <c r="M179">
        <v>7.6083744743807831</v>
      </c>
      <c r="N179">
        <v>0</v>
      </c>
      <c r="O179">
        <v>0</v>
      </c>
      <c r="P179">
        <v>0</v>
      </c>
      <c r="R179" s="6">
        <v>17</v>
      </c>
      <c r="T179">
        <v>141</v>
      </c>
      <c r="U179">
        <v>17.213010680115786</v>
      </c>
      <c r="V179">
        <v>-0.2130106801157865</v>
      </c>
      <c r="X179">
        <v>4.8165923894412073</v>
      </c>
      <c r="Y179">
        <v>14</v>
      </c>
    </row>
    <row r="180" spans="1:25" x14ac:dyDescent="0.25">
      <c r="A180" t="s">
        <v>192</v>
      </c>
      <c r="B180">
        <v>7.6024013356658182</v>
      </c>
      <c r="C180">
        <v>1</v>
      </c>
      <c r="D180">
        <v>0</v>
      </c>
      <c r="E180">
        <v>0</v>
      </c>
      <c r="F180">
        <v>2.6390573296152584</v>
      </c>
      <c r="G180">
        <v>3.2705190580200392</v>
      </c>
      <c r="H180">
        <v>2.6390573296152584</v>
      </c>
      <c r="I180">
        <v>3.2705190580200392</v>
      </c>
      <c r="J180">
        <v>7.6024013356658182</v>
      </c>
      <c r="K180">
        <v>0</v>
      </c>
      <c r="L180">
        <v>0</v>
      </c>
      <c r="M180">
        <v>0</v>
      </c>
      <c r="N180">
        <v>0</v>
      </c>
      <c r="O180">
        <v>0</v>
      </c>
      <c r="P180">
        <v>0</v>
      </c>
      <c r="R180" s="6">
        <v>17</v>
      </c>
      <c r="T180">
        <v>142</v>
      </c>
      <c r="U180">
        <v>17.073518565716626</v>
      </c>
      <c r="V180">
        <v>-7.3518565716625517E-2</v>
      </c>
      <c r="X180">
        <v>4.8508741858073368</v>
      </c>
      <c r="Y180">
        <v>14</v>
      </c>
    </row>
    <row r="181" spans="1:25" x14ac:dyDescent="0.25">
      <c r="A181" t="s">
        <v>193</v>
      </c>
      <c r="B181">
        <v>7.6033993397406698</v>
      </c>
      <c r="C181">
        <v>1</v>
      </c>
      <c r="D181">
        <v>0</v>
      </c>
      <c r="E181">
        <v>0</v>
      </c>
      <c r="F181">
        <v>2.6390573296152584</v>
      </c>
      <c r="G181">
        <v>3.2705190580200392</v>
      </c>
      <c r="H181">
        <v>2.6390573296152584</v>
      </c>
      <c r="I181">
        <v>3.2705190580200392</v>
      </c>
      <c r="J181">
        <v>7.6033993397406698</v>
      </c>
      <c r="K181">
        <v>0</v>
      </c>
      <c r="L181">
        <v>0</v>
      </c>
      <c r="M181">
        <v>0</v>
      </c>
      <c r="N181">
        <v>0</v>
      </c>
      <c r="O181">
        <v>0</v>
      </c>
      <c r="P181">
        <v>0</v>
      </c>
      <c r="R181" s="6">
        <v>17</v>
      </c>
      <c r="T181">
        <v>143</v>
      </c>
      <c r="U181">
        <v>17.243999331351489</v>
      </c>
      <c r="V181">
        <v>-0.24399933135148899</v>
      </c>
      <c r="X181">
        <v>4.8851559821734671</v>
      </c>
      <c r="Y181">
        <v>14</v>
      </c>
    </row>
    <row r="182" spans="1:25" x14ac:dyDescent="0.25">
      <c r="A182" t="s">
        <v>194</v>
      </c>
      <c r="B182">
        <v>7.6048944808116197</v>
      </c>
      <c r="C182">
        <v>1</v>
      </c>
      <c r="D182">
        <v>0</v>
      </c>
      <c r="E182">
        <v>0</v>
      </c>
      <c r="F182">
        <v>2.7080502011022101</v>
      </c>
      <c r="G182">
        <v>3.2705190580200392</v>
      </c>
      <c r="H182">
        <v>2.7080502011022101</v>
      </c>
      <c r="I182">
        <v>3.2705190580200392</v>
      </c>
      <c r="J182">
        <v>7.6048944808116197</v>
      </c>
      <c r="K182">
        <v>0</v>
      </c>
      <c r="L182">
        <v>0</v>
      </c>
      <c r="M182">
        <v>0</v>
      </c>
      <c r="N182">
        <v>0</v>
      </c>
      <c r="O182">
        <v>0</v>
      </c>
      <c r="P182">
        <v>0</v>
      </c>
      <c r="R182" s="6">
        <v>17</v>
      </c>
      <c r="T182">
        <v>144</v>
      </c>
      <c r="U182">
        <v>16.839763726319802</v>
      </c>
      <c r="V182">
        <v>0.16023627368019788</v>
      </c>
      <c r="X182">
        <v>4.9194377785395966</v>
      </c>
      <c r="Y182">
        <v>14</v>
      </c>
    </row>
    <row r="183" spans="1:25" x14ac:dyDescent="0.25">
      <c r="A183" t="s">
        <v>195</v>
      </c>
      <c r="B183">
        <v>7.6058900010531216</v>
      </c>
      <c r="C183">
        <v>1</v>
      </c>
      <c r="D183">
        <v>0</v>
      </c>
      <c r="E183">
        <v>0</v>
      </c>
      <c r="F183">
        <v>2.6390573296152584</v>
      </c>
      <c r="G183">
        <v>3.2705190580200392</v>
      </c>
      <c r="H183">
        <v>2.6390573296152584</v>
      </c>
      <c r="I183">
        <v>3.2705190580200392</v>
      </c>
      <c r="J183">
        <v>7.6058900010531216</v>
      </c>
      <c r="K183">
        <v>0</v>
      </c>
      <c r="L183">
        <v>0</v>
      </c>
      <c r="M183">
        <v>0</v>
      </c>
      <c r="N183">
        <v>0</v>
      </c>
      <c r="O183">
        <v>0</v>
      </c>
      <c r="P183">
        <v>0</v>
      </c>
      <c r="R183" s="6">
        <v>17</v>
      </c>
      <c r="T183">
        <v>145</v>
      </c>
      <c r="U183">
        <v>16.816877977888225</v>
      </c>
      <c r="V183">
        <v>0.18312202211177464</v>
      </c>
      <c r="X183">
        <v>4.9537195749057261</v>
      </c>
      <c r="Y183">
        <v>14</v>
      </c>
    </row>
    <row r="184" spans="1:25" x14ac:dyDescent="0.25">
      <c r="A184" t="s">
        <v>196</v>
      </c>
      <c r="B184">
        <v>7.60688453121963</v>
      </c>
      <c r="C184">
        <v>1</v>
      </c>
      <c r="D184">
        <v>0</v>
      </c>
      <c r="E184">
        <v>0</v>
      </c>
      <c r="F184">
        <v>2.6390573296152584</v>
      </c>
      <c r="G184">
        <v>3.2705190580200392</v>
      </c>
      <c r="H184">
        <v>2.6390573296152584</v>
      </c>
      <c r="I184">
        <v>3.2705190580200392</v>
      </c>
      <c r="J184">
        <v>7.60688453121963</v>
      </c>
      <c r="K184">
        <v>0</v>
      </c>
      <c r="L184">
        <v>0</v>
      </c>
      <c r="M184">
        <v>0</v>
      </c>
      <c r="N184">
        <v>0</v>
      </c>
      <c r="O184">
        <v>0</v>
      </c>
      <c r="P184">
        <v>0</v>
      </c>
      <c r="R184" s="6">
        <v>17</v>
      </c>
      <c r="T184">
        <v>146</v>
      </c>
      <c r="U184">
        <v>16.696841006994106</v>
      </c>
      <c r="V184">
        <v>0.30315899300589422</v>
      </c>
      <c r="X184">
        <v>4.9880013712718556</v>
      </c>
      <c r="Y184">
        <v>14</v>
      </c>
    </row>
    <row r="185" spans="1:25" x14ac:dyDescent="0.25">
      <c r="A185" t="s">
        <v>197</v>
      </c>
      <c r="B185">
        <v>7.6073814256397911</v>
      </c>
      <c r="C185">
        <v>1</v>
      </c>
      <c r="D185">
        <v>0</v>
      </c>
      <c r="E185">
        <v>0</v>
      </c>
      <c r="F185">
        <v>2.6741486494265287</v>
      </c>
      <c r="G185">
        <v>3.2705190580200392</v>
      </c>
      <c r="H185">
        <v>2.6741486494265287</v>
      </c>
      <c r="I185">
        <v>3.2705190580200392</v>
      </c>
      <c r="J185">
        <v>7.6073814256397911</v>
      </c>
      <c r="K185">
        <v>0</v>
      </c>
      <c r="L185">
        <v>0</v>
      </c>
      <c r="M185">
        <v>0</v>
      </c>
      <c r="N185">
        <v>0</v>
      </c>
      <c r="O185">
        <v>0</v>
      </c>
      <c r="P185">
        <v>0</v>
      </c>
      <c r="R185" s="6">
        <v>17</v>
      </c>
      <c r="T185">
        <v>147</v>
      </c>
      <c r="U185">
        <v>16.710603208013509</v>
      </c>
      <c r="V185">
        <v>0.2893967919864906</v>
      </c>
      <c r="X185">
        <v>5.0222831676379851</v>
      </c>
      <c r="Y185">
        <v>14</v>
      </c>
    </row>
    <row r="186" spans="1:25" x14ac:dyDescent="0.25">
      <c r="A186" t="s">
        <v>53</v>
      </c>
      <c r="B186">
        <v>7.6078780732785072</v>
      </c>
      <c r="C186">
        <v>0</v>
      </c>
      <c r="D186">
        <v>1</v>
      </c>
      <c r="E186">
        <v>0</v>
      </c>
      <c r="F186">
        <v>2.5649493574615367</v>
      </c>
      <c r="G186">
        <v>3.0192046297391331</v>
      </c>
      <c r="H186">
        <v>0</v>
      </c>
      <c r="I186">
        <v>0</v>
      </c>
      <c r="J186">
        <v>0</v>
      </c>
      <c r="K186">
        <v>2.5649493574615367</v>
      </c>
      <c r="L186">
        <v>3.0192046297391331</v>
      </c>
      <c r="M186">
        <v>7.6078780732785072</v>
      </c>
      <c r="N186">
        <v>0</v>
      </c>
      <c r="O186">
        <v>0</v>
      </c>
      <c r="P186">
        <v>0</v>
      </c>
      <c r="R186" s="6">
        <v>17</v>
      </c>
      <c r="T186">
        <v>148</v>
      </c>
      <c r="U186">
        <v>16.360997517417729</v>
      </c>
      <c r="V186">
        <v>0.63900248258227066</v>
      </c>
      <c r="X186">
        <v>5.0565649640041146</v>
      </c>
      <c r="Y186">
        <v>14</v>
      </c>
    </row>
    <row r="187" spans="1:25" x14ac:dyDescent="0.25">
      <c r="A187" t="s">
        <v>198</v>
      </c>
      <c r="B187">
        <v>7.6048944808116197</v>
      </c>
      <c r="C187">
        <v>1</v>
      </c>
      <c r="D187">
        <v>0</v>
      </c>
      <c r="E187">
        <v>0</v>
      </c>
      <c r="F187">
        <v>2.6390573296152584</v>
      </c>
      <c r="G187">
        <v>4.6286425421732336</v>
      </c>
      <c r="H187">
        <v>2.6390573296152584</v>
      </c>
      <c r="I187">
        <v>4.6286425421732336</v>
      </c>
      <c r="J187">
        <v>7.6048944808116197</v>
      </c>
      <c r="K187">
        <v>0</v>
      </c>
      <c r="L187">
        <v>0</v>
      </c>
      <c r="M187">
        <v>0</v>
      </c>
      <c r="N187">
        <v>0</v>
      </c>
      <c r="O187">
        <v>0</v>
      </c>
      <c r="P187">
        <v>0</v>
      </c>
      <c r="R187" s="6">
        <v>17</v>
      </c>
      <c r="T187">
        <v>149</v>
      </c>
      <c r="U187">
        <v>17.175395866287232</v>
      </c>
      <c r="V187">
        <v>-0.17539586628723214</v>
      </c>
      <c r="X187">
        <v>5.0908467603702441</v>
      </c>
      <c r="Y187">
        <v>14</v>
      </c>
    </row>
    <row r="188" spans="1:25" x14ac:dyDescent="0.25">
      <c r="A188" t="s">
        <v>199</v>
      </c>
      <c r="B188">
        <v>7.604396348796338</v>
      </c>
      <c r="C188">
        <v>1</v>
      </c>
      <c r="D188">
        <v>0</v>
      </c>
      <c r="E188">
        <v>0</v>
      </c>
      <c r="F188">
        <v>2.6026896854443837</v>
      </c>
      <c r="G188">
        <v>3.2705190580200392</v>
      </c>
      <c r="H188">
        <v>2.6026896854443837</v>
      </c>
      <c r="I188">
        <v>3.2705190580200392</v>
      </c>
      <c r="J188">
        <v>7.604396348796338</v>
      </c>
      <c r="K188">
        <v>0</v>
      </c>
      <c r="L188">
        <v>0</v>
      </c>
      <c r="M188">
        <v>0</v>
      </c>
      <c r="N188">
        <v>0</v>
      </c>
      <c r="O188">
        <v>0</v>
      </c>
      <c r="P188">
        <v>0</v>
      </c>
      <c r="R188" s="6">
        <v>17</v>
      </c>
      <c r="T188">
        <v>150</v>
      </c>
      <c r="U188">
        <v>17.522481068142696</v>
      </c>
      <c r="V188">
        <v>-0.5224810681426959</v>
      </c>
      <c r="X188">
        <v>5.1251285567363736</v>
      </c>
      <c r="Y188">
        <v>14</v>
      </c>
    </row>
    <row r="189" spans="1:25" x14ac:dyDescent="0.25">
      <c r="A189" t="s">
        <v>200</v>
      </c>
      <c r="B189">
        <v>7.6053923648149349</v>
      </c>
      <c r="C189">
        <v>1</v>
      </c>
      <c r="D189">
        <v>0</v>
      </c>
      <c r="E189">
        <v>0</v>
      </c>
      <c r="F189">
        <v>2.6390573296152584</v>
      </c>
      <c r="G189">
        <v>3.2705190580200392</v>
      </c>
      <c r="H189">
        <v>2.6390573296152584</v>
      </c>
      <c r="I189">
        <v>3.2705190580200392</v>
      </c>
      <c r="J189">
        <v>7.6053923648149349</v>
      </c>
      <c r="K189">
        <v>0</v>
      </c>
      <c r="L189">
        <v>0</v>
      </c>
      <c r="M189">
        <v>0</v>
      </c>
      <c r="N189">
        <v>0</v>
      </c>
      <c r="O189">
        <v>0</v>
      </c>
      <c r="P189">
        <v>0</v>
      </c>
      <c r="R189" s="6">
        <v>17</v>
      </c>
      <c r="T189">
        <v>151</v>
      </c>
      <c r="U189">
        <v>17.005169803370734</v>
      </c>
      <c r="V189">
        <v>-5.1698033707339164E-3</v>
      </c>
      <c r="X189">
        <v>5.1594103531025031</v>
      </c>
      <c r="Y189">
        <v>14</v>
      </c>
    </row>
    <row r="190" spans="1:25" x14ac:dyDescent="0.25">
      <c r="A190" t="s">
        <v>201</v>
      </c>
      <c r="B190">
        <v>7.6063873897726522</v>
      </c>
      <c r="C190">
        <v>1</v>
      </c>
      <c r="D190">
        <v>0</v>
      </c>
      <c r="E190">
        <v>0</v>
      </c>
      <c r="F190">
        <v>2.6741486494265287</v>
      </c>
      <c r="G190">
        <v>3.0192046297391331</v>
      </c>
      <c r="H190">
        <v>2.6741486494265287</v>
      </c>
      <c r="I190">
        <v>3.0192046297391331</v>
      </c>
      <c r="J190">
        <v>7.6063873897726522</v>
      </c>
      <c r="K190">
        <v>0</v>
      </c>
      <c r="L190">
        <v>0</v>
      </c>
      <c r="M190">
        <v>0</v>
      </c>
      <c r="N190">
        <v>0</v>
      </c>
      <c r="O190">
        <v>0</v>
      </c>
      <c r="P190">
        <v>0</v>
      </c>
      <c r="R190" s="6">
        <v>17</v>
      </c>
      <c r="T190">
        <v>152</v>
      </c>
      <c r="U190">
        <v>15.82094606018245</v>
      </c>
      <c r="V190">
        <v>1.1790539398175497</v>
      </c>
      <c r="X190">
        <v>5.1936921494686334</v>
      </c>
      <c r="Y190">
        <v>14</v>
      </c>
    </row>
    <row r="191" spans="1:25" x14ac:dyDescent="0.25">
      <c r="A191" t="s">
        <v>202</v>
      </c>
      <c r="B191">
        <v>7.6088706291912596</v>
      </c>
      <c r="C191">
        <v>1</v>
      </c>
      <c r="D191">
        <v>0</v>
      </c>
      <c r="E191">
        <v>0</v>
      </c>
      <c r="F191">
        <v>2.6390573296152584</v>
      </c>
      <c r="G191">
        <v>3.0192046297391331</v>
      </c>
      <c r="H191">
        <v>2.6390573296152584</v>
      </c>
      <c r="I191">
        <v>3.0192046297391331</v>
      </c>
      <c r="J191">
        <v>7.6088706291912596</v>
      </c>
      <c r="K191">
        <v>0</v>
      </c>
      <c r="L191">
        <v>0</v>
      </c>
      <c r="M191">
        <v>0</v>
      </c>
      <c r="N191">
        <v>0</v>
      </c>
      <c r="O191">
        <v>0</v>
      </c>
      <c r="P191">
        <v>0</v>
      </c>
      <c r="R191" s="6">
        <v>17</v>
      </c>
      <c r="T191">
        <v>153</v>
      </c>
      <c r="U191">
        <v>16.423268328943948</v>
      </c>
      <c r="V191">
        <v>0.57673167105605216</v>
      </c>
      <c r="X191">
        <v>5.2279739458347629</v>
      </c>
      <c r="Y191">
        <v>14</v>
      </c>
    </row>
    <row r="192" spans="1:25" x14ac:dyDescent="0.25">
      <c r="A192" t="s">
        <v>203</v>
      </c>
      <c r="B192">
        <v>7.6048944808116197</v>
      </c>
      <c r="C192">
        <v>0</v>
      </c>
      <c r="D192">
        <v>1</v>
      </c>
      <c r="E192">
        <v>0</v>
      </c>
      <c r="F192">
        <v>2.6390573296152584</v>
      </c>
      <c r="G192">
        <v>3.0192046297391331</v>
      </c>
      <c r="H192">
        <v>0</v>
      </c>
      <c r="I192">
        <v>0</v>
      </c>
      <c r="J192">
        <v>0</v>
      </c>
      <c r="K192">
        <v>2.6390573296152584</v>
      </c>
      <c r="L192">
        <v>3.0192046297391331</v>
      </c>
      <c r="M192">
        <v>7.6048944808116197</v>
      </c>
      <c r="N192">
        <v>0</v>
      </c>
      <c r="O192">
        <v>0</v>
      </c>
      <c r="P192">
        <v>0</v>
      </c>
      <c r="R192" s="6">
        <v>17</v>
      </c>
      <c r="T192">
        <v>154</v>
      </c>
      <c r="U192">
        <v>16.474597003336726</v>
      </c>
      <c r="V192">
        <v>0.52540299666327428</v>
      </c>
      <c r="X192">
        <v>5.2622557422008924</v>
      </c>
      <c r="Y192">
        <v>14</v>
      </c>
    </row>
    <row r="193" spans="1:25" x14ac:dyDescent="0.25">
      <c r="A193" t="s">
        <v>204</v>
      </c>
      <c r="B193">
        <v>7.6038979685218813</v>
      </c>
      <c r="C193">
        <v>1</v>
      </c>
      <c r="D193">
        <v>0</v>
      </c>
      <c r="E193">
        <v>0</v>
      </c>
      <c r="F193">
        <v>2.7080502011022101</v>
      </c>
      <c r="G193">
        <v>3.0192046297391331</v>
      </c>
      <c r="H193">
        <v>2.7080502011022101</v>
      </c>
      <c r="I193">
        <v>3.0192046297391331</v>
      </c>
      <c r="J193">
        <v>7.6038979685218813</v>
      </c>
      <c r="K193">
        <v>0</v>
      </c>
      <c r="L193">
        <v>0</v>
      </c>
      <c r="M193">
        <v>0</v>
      </c>
      <c r="N193">
        <v>0</v>
      </c>
      <c r="O193">
        <v>0</v>
      </c>
      <c r="P193">
        <v>0</v>
      </c>
      <c r="R193" s="6">
        <v>17</v>
      </c>
      <c r="T193">
        <v>155</v>
      </c>
      <c r="U193">
        <v>16.216666871066735</v>
      </c>
      <c r="V193">
        <v>0.78333312893326479</v>
      </c>
      <c r="X193">
        <v>5.2965375385670219</v>
      </c>
      <c r="Y193">
        <v>14</v>
      </c>
    </row>
    <row r="194" spans="1:25" x14ac:dyDescent="0.25">
      <c r="A194" t="s">
        <v>205</v>
      </c>
      <c r="B194">
        <v>7.6014023345837334</v>
      </c>
      <c r="C194">
        <v>1</v>
      </c>
      <c r="D194">
        <v>0</v>
      </c>
      <c r="E194">
        <v>0</v>
      </c>
      <c r="F194">
        <v>2.6390573296152584</v>
      </c>
      <c r="G194">
        <v>2.7780425729222449</v>
      </c>
      <c r="H194">
        <v>2.6390573296152584</v>
      </c>
      <c r="I194">
        <v>2.7780425729222449</v>
      </c>
      <c r="J194">
        <v>7.6014023345837334</v>
      </c>
      <c r="K194">
        <v>0</v>
      </c>
      <c r="L194">
        <v>0</v>
      </c>
      <c r="M194">
        <v>0</v>
      </c>
      <c r="N194">
        <v>0</v>
      </c>
      <c r="O194">
        <v>0</v>
      </c>
      <c r="P194">
        <v>0</v>
      </c>
      <c r="R194" s="6">
        <v>17</v>
      </c>
      <c r="T194">
        <v>156</v>
      </c>
      <c r="U194">
        <v>17.175395866287232</v>
      </c>
      <c r="V194">
        <v>-0.17539586628723214</v>
      </c>
      <c r="X194">
        <v>5.3308193349331514</v>
      </c>
      <c r="Y194">
        <v>14</v>
      </c>
    </row>
    <row r="195" spans="1:25" x14ac:dyDescent="0.25">
      <c r="A195" t="s">
        <v>206</v>
      </c>
      <c r="B195">
        <v>7.6024013356658182</v>
      </c>
      <c r="C195">
        <v>1</v>
      </c>
      <c r="D195">
        <v>0</v>
      </c>
      <c r="E195">
        <v>0</v>
      </c>
      <c r="F195">
        <v>2.6390573296152584</v>
      </c>
      <c r="G195">
        <v>2.7780425729222449</v>
      </c>
      <c r="H195">
        <v>2.6390573296152584</v>
      </c>
      <c r="I195">
        <v>2.7780425729222449</v>
      </c>
      <c r="J195">
        <v>7.6024013356658182</v>
      </c>
      <c r="K195">
        <v>0</v>
      </c>
      <c r="L195">
        <v>0</v>
      </c>
      <c r="M195">
        <v>0</v>
      </c>
      <c r="N195">
        <v>0</v>
      </c>
      <c r="O195">
        <v>0</v>
      </c>
      <c r="P195">
        <v>0</v>
      </c>
      <c r="R195" s="6">
        <v>17</v>
      </c>
      <c r="T195">
        <v>157</v>
      </c>
      <c r="U195">
        <v>17.232025042589385</v>
      </c>
      <c r="V195">
        <v>-0.23202504258938461</v>
      </c>
      <c r="X195">
        <v>5.3651011312992809</v>
      </c>
      <c r="Y195">
        <v>14</v>
      </c>
    </row>
    <row r="196" spans="1:25" x14ac:dyDescent="0.25">
      <c r="A196" t="s">
        <v>207</v>
      </c>
      <c r="B196">
        <v>7.6029004622047553</v>
      </c>
      <c r="C196">
        <v>1</v>
      </c>
      <c r="D196">
        <v>0</v>
      </c>
      <c r="E196">
        <v>0</v>
      </c>
      <c r="F196">
        <v>2.6741486494265287</v>
      </c>
      <c r="G196">
        <v>3.0192046297391331</v>
      </c>
      <c r="H196">
        <v>2.6741486494265287</v>
      </c>
      <c r="I196">
        <v>3.0192046297391331</v>
      </c>
      <c r="J196">
        <v>7.6029004622047553</v>
      </c>
      <c r="K196">
        <v>0</v>
      </c>
      <c r="L196">
        <v>0</v>
      </c>
      <c r="M196">
        <v>0</v>
      </c>
      <c r="N196">
        <v>0</v>
      </c>
      <c r="O196">
        <v>0</v>
      </c>
      <c r="P196">
        <v>0</v>
      </c>
      <c r="R196" s="6">
        <v>17</v>
      </c>
      <c r="T196">
        <v>158</v>
      </c>
      <c r="U196">
        <v>17.592355547370204</v>
      </c>
      <c r="V196">
        <v>-0.59235554737020379</v>
      </c>
      <c r="X196">
        <v>5.3993829276654104</v>
      </c>
      <c r="Y196">
        <v>14</v>
      </c>
    </row>
    <row r="197" spans="1:25" x14ac:dyDescent="0.25">
      <c r="A197" t="s">
        <v>208</v>
      </c>
      <c r="B197">
        <v>7.6038979685218813</v>
      </c>
      <c r="C197">
        <v>0</v>
      </c>
      <c r="D197">
        <v>1</v>
      </c>
      <c r="E197">
        <v>0</v>
      </c>
      <c r="F197">
        <v>2.6026896854443837</v>
      </c>
      <c r="G197">
        <v>3.2705190580200392</v>
      </c>
      <c r="H197">
        <v>0</v>
      </c>
      <c r="I197">
        <v>0</v>
      </c>
      <c r="J197">
        <v>0</v>
      </c>
      <c r="K197">
        <v>2.6026896854443837</v>
      </c>
      <c r="L197">
        <v>3.2705190580200392</v>
      </c>
      <c r="M197">
        <v>7.6038979685218813</v>
      </c>
      <c r="N197">
        <v>0</v>
      </c>
      <c r="O197">
        <v>0</v>
      </c>
      <c r="P197">
        <v>0</v>
      </c>
      <c r="R197" s="6">
        <v>17</v>
      </c>
      <c r="T197">
        <v>159</v>
      </c>
      <c r="U197">
        <v>15.899345117321047</v>
      </c>
      <c r="V197">
        <v>1.1006548826789526</v>
      </c>
      <c r="X197">
        <v>5.4336647240315399</v>
      </c>
      <c r="Y197">
        <v>14</v>
      </c>
    </row>
    <row r="198" spans="1:25" x14ac:dyDescent="0.25">
      <c r="A198" t="s">
        <v>209</v>
      </c>
      <c r="B198">
        <v>7.6048944808116197</v>
      </c>
      <c r="C198">
        <v>1</v>
      </c>
      <c r="D198">
        <v>0</v>
      </c>
      <c r="E198">
        <v>0</v>
      </c>
      <c r="F198">
        <v>2.6741486494265287</v>
      </c>
      <c r="G198">
        <v>3.7813446817860297</v>
      </c>
      <c r="H198">
        <v>2.6741486494265287</v>
      </c>
      <c r="I198">
        <v>3.7813446817860297</v>
      </c>
      <c r="J198">
        <v>7.6048944808116197</v>
      </c>
      <c r="K198">
        <v>0</v>
      </c>
      <c r="L198">
        <v>0</v>
      </c>
      <c r="M198">
        <v>0</v>
      </c>
      <c r="N198">
        <v>0</v>
      </c>
      <c r="O198">
        <v>0</v>
      </c>
      <c r="P198">
        <v>0</v>
      </c>
      <c r="R198" s="6">
        <v>17</v>
      </c>
      <c r="T198">
        <v>160</v>
      </c>
      <c r="U198">
        <v>16.741636973721143</v>
      </c>
      <c r="V198">
        <v>0.25836302627885743</v>
      </c>
      <c r="X198">
        <v>5.4679465203976694</v>
      </c>
      <c r="Y198">
        <v>14</v>
      </c>
    </row>
    <row r="199" spans="1:25" x14ac:dyDescent="0.25">
      <c r="A199" t="s">
        <v>210</v>
      </c>
      <c r="B199">
        <v>7.6053923648149349</v>
      </c>
      <c r="C199">
        <v>0</v>
      </c>
      <c r="D199">
        <v>1</v>
      </c>
      <c r="E199">
        <v>0</v>
      </c>
      <c r="F199">
        <v>2.6741486494265287</v>
      </c>
      <c r="G199">
        <v>3.0192046297391331</v>
      </c>
      <c r="H199">
        <v>0</v>
      </c>
      <c r="I199">
        <v>0</v>
      </c>
      <c r="J199">
        <v>0</v>
      </c>
      <c r="K199">
        <v>2.6741486494265287</v>
      </c>
      <c r="L199">
        <v>3.0192046297391331</v>
      </c>
      <c r="M199">
        <v>7.6053923648149349</v>
      </c>
      <c r="N199">
        <v>0</v>
      </c>
      <c r="O199">
        <v>0</v>
      </c>
      <c r="P199">
        <v>0</v>
      </c>
      <c r="R199" s="6">
        <v>17</v>
      </c>
      <c r="T199">
        <v>161</v>
      </c>
      <c r="U199">
        <v>17.329048782334297</v>
      </c>
      <c r="V199">
        <v>-0.32904878233429713</v>
      </c>
      <c r="X199">
        <v>5.5022283167637998</v>
      </c>
      <c r="Y199">
        <v>14</v>
      </c>
    </row>
    <row r="200" spans="1:25" x14ac:dyDescent="0.25">
      <c r="A200" t="s">
        <v>211</v>
      </c>
      <c r="B200">
        <v>7.6063873897726522</v>
      </c>
      <c r="C200">
        <v>0</v>
      </c>
      <c r="D200">
        <v>1</v>
      </c>
      <c r="E200">
        <v>0</v>
      </c>
      <c r="F200">
        <v>2.6741486494265287</v>
      </c>
      <c r="G200">
        <v>3.0192046297391331</v>
      </c>
      <c r="H200">
        <v>0</v>
      </c>
      <c r="I200">
        <v>0</v>
      </c>
      <c r="J200">
        <v>0</v>
      </c>
      <c r="K200">
        <v>2.6741486494265287</v>
      </c>
      <c r="L200">
        <v>3.0192046297391331</v>
      </c>
      <c r="M200">
        <v>7.6063873897726522</v>
      </c>
      <c r="N200">
        <v>0</v>
      </c>
      <c r="O200">
        <v>0</v>
      </c>
      <c r="P200">
        <v>0</v>
      </c>
      <c r="R200" s="6">
        <v>17</v>
      </c>
      <c r="T200">
        <v>162</v>
      </c>
      <c r="U200">
        <v>17.38567795863645</v>
      </c>
      <c r="V200">
        <v>-0.3856779586364496</v>
      </c>
      <c r="X200">
        <v>5.5365101131299292</v>
      </c>
      <c r="Y200">
        <v>14</v>
      </c>
    </row>
    <row r="201" spans="1:25" x14ac:dyDescent="0.25">
      <c r="A201" t="s">
        <v>212</v>
      </c>
      <c r="B201">
        <v>7.60688453121963</v>
      </c>
      <c r="C201">
        <v>0</v>
      </c>
      <c r="D201">
        <v>1</v>
      </c>
      <c r="E201">
        <v>0</v>
      </c>
      <c r="F201">
        <v>2.6390573296152584</v>
      </c>
      <c r="G201">
        <v>3.0192046297391331</v>
      </c>
      <c r="H201">
        <v>0</v>
      </c>
      <c r="I201">
        <v>0</v>
      </c>
      <c r="J201">
        <v>0</v>
      </c>
      <c r="K201">
        <v>2.6390573296152584</v>
      </c>
      <c r="L201">
        <v>3.0192046297391331</v>
      </c>
      <c r="M201">
        <v>7.60688453121963</v>
      </c>
      <c r="N201">
        <v>0</v>
      </c>
      <c r="O201">
        <v>0</v>
      </c>
      <c r="P201">
        <v>0</v>
      </c>
      <c r="R201" s="6">
        <v>17</v>
      </c>
      <c r="T201">
        <v>163</v>
      </c>
      <c r="U201">
        <v>16.355540229575638</v>
      </c>
      <c r="V201">
        <v>0.64445977042436198</v>
      </c>
      <c r="X201">
        <v>5.5707919094960587</v>
      </c>
      <c r="Y201">
        <v>14</v>
      </c>
    </row>
    <row r="202" spans="1:25" x14ac:dyDescent="0.25">
      <c r="A202" t="s">
        <v>213</v>
      </c>
      <c r="B202">
        <v>7.6073814256397911</v>
      </c>
      <c r="C202">
        <v>0</v>
      </c>
      <c r="D202">
        <v>1</v>
      </c>
      <c r="E202">
        <v>0</v>
      </c>
      <c r="F202">
        <v>2.6390573296152584</v>
      </c>
      <c r="G202">
        <v>3.0192046297391331</v>
      </c>
      <c r="H202">
        <v>0</v>
      </c>
      <c r="I202">
        <v>0</v>
      </c>
      <c r="J202">
        <v>0</v>
      </c>
      <c r="K202">
        <v>2.6390573296152584</v>
      </c>
      <c r="L202">
        <v>3.0192046297391331</v>
      </c>
      <c r="M202">
        <v>7.6073814256397911</v>
      </c>
      <c r="N202">
        <v>0</v>
      </c>
      <c r="O202">
        <v>0</v>
      </c>
      <c r="P202">
        <v>0</v>
      </c>
      <c r="R202" s="6">
        <v>17</v>
      </c>
      <c r="T202">
        <v>164</v>
      </c>
      <c r="U202">
        <v>16.838660713466112</v>
      </c>
      <c r="V202">
        <v>0.16133928653388807</v>
      </c>
      <c r="X202">
        <v>5.6050737058621882</v>
      </c>
      <c r="Y202">
        <v>14</v>
      </c>
    </row>
    <row r="203" spans="1:25" x14ac:dyDescent="0.25">
      <c r="A203" t="s">
        <v>214</v>
      </c>
      <c r="B203">
        <v>7.6078780732785072</v>
      </c>
      <c r="C203">
        <v>0</v>
      </c>
      <c r="D203">
        <v>1</v>
      </c>
      <c r="E203">
        <v>0</v>
      </c>
      <c r="F203">
        <v>2.6741486494265287</v>
      </c>
      <c r="G203">
        <v>3.0192046297391331</v>
      </c>
      <c r="H203">
        <v>0</v>
      </c>
      <c r="I203">
        <v>0</v>
      </c>
      <c r="J203">
        <v>0</v>
      </c>
      <c r="K203">
        <v>2.6741486494265287</v>
      </c>
      <c r="L203">
        <v>3.0192046297391331</v>
      </c>
      <c r="M203">
        <v>7.6078780732785072</v>
      </c>
      <c r="N203">
        <v>0</v>
      </c>
      <c r="O203">
        <v>0</v>
      </c>
      <c r="P203">
        <v>0</v>
      </c>
      <c r="R203" s="6">
        <v>17</v>
      </c>
      <c r="T203">
        <v>165</v>
      </c>
      <c r="U203">
        <v>17.129356478427809</v>
      </c>
      <c r="V203">
        <v>-0.12935647842780895</v>
      </c>
      <c r="X203">
        <v>5.6393555022283177</v>
      </c>
      <c r="Y203">
        <v>14</v>
      </c>
    </row>
    <row r="204" spans="1:25" x14ac:dyDescent="0.25">
      <c r="A204" t="s">
        <v>215</v>
      </c>
      <c r="B204">
        <v>7.6083744743807831</v>
      </c>
      <c r="C204">
        <v>0</v>
      </c>
      <c r="D204">
        <v>1</v>
      </c>
      <c r="E204">
        <v>0</v>
      </c>
      <c r="F204">
        <v>2.6390573296152584</v>
      </c>
      <c r="G204">
        <v>3.0192046297391331</v>
      </c>
      <c r="H204">
        <v>0</v>
      </c>
      <c r="I204">
        <v>0</v>
      </c>
      <c r="J204">
        <v>0</v>
      </c>
      <c r="K204">
        <v>2.6390573296152584</v>
      </c>
      <c r="L204">
        <v>3.0192046297391331</v>
      </c>
      <c r="M204">
        <v>7.6083744743807831</v>
      </c>
      <c r="N204">
        <v>0</v>
      </c>
      <c r="O204">
        <v>0</v>
      </c>
      <c r="P204">
        <v>0</v>
      </c>
      <c r="R204" s="6">
        <v>17</v>
      </c>
      <c r="T204">
        <v>166</v>
      </c>
      <c r="U204">
        <v>17.130402191679877</v>
      </c>
      <c r="V204">
        <v>-0.13040219167987743</v>
      </c>
      <c r="X204">
        <v>5.6736372985944472</v>
      </c>
      <c r="Y204">
        <v>14</v>
      </c>
    </row>
    <row r="205" spans="1:25" x14ac:dyDescent="0.25">
      <c r="A205" t="s">
        <v>216</v>
      </c>
      <c r="B205">
        <v>7.6088706291912596</v>
      </c>
      <c r="C205">
        <v>0</v>
      </c>
      <c r="D205">
        <v>1</v>
      </c>
      <c r="E205">
        <v>0</v>
      </c>
      <c r="F205">
        <v>2.6026896854443837</v>
      </c>
      <c r="G205">
        <v>3.0192046297391331</v>
      </c>
      <c r="H205">
        <v>0</v>
      </c>
      <c r="I205">
        <v>0</v>
      </c>
      <c r="J205">
        <v>0</v>
      </c>
      <c r="K205">
        <v>2.6026896854443837</v>
      </c>
      <c r="L205">
        <v>3.0192046297391331</v>
      </c>
      <c r="M205">
        <v>7.6088706291912596</v>
      </c>
      <c r="N205">
        <v>0</v>
      </c>
      <c r="O205">
        <v>0</v>
      </c>
      <c r="P205">
        <v>0</v>
      </c>
      <c r="R205" s="6">
        <v>17</v>
      </c>
      <c r="T205">
        <v>167</v>
      </c>
      <c r="U205">
        <v>15.825911930195019</v>
      </c>
      <c r="V205">
        <v>1.1740880698049807</v>
      </c>
      <c r="X205">
        <v>5.7079190949605767</v>
      </c>
      <c r="Y205">
        <v>14</v>
      </c>
    </row>
    <row r="206" spans="1:25" x14ac:dyDescent="0.25">
      <c r="A206" t="s">
        <v>217</v>
      </c>
      <c r="B206">
        <v>7.6014023345837334</v>
      </c>
      <c r="C206">
        <v>1</v>
      </c>
      <c r="D206">
        <v>0</v>
      </c>
      <c r="E206">
        <v>0</v>
      </c>
      <c r="F206">
        <v>2.6741486494265287</v>
      </c>
      <c r="G206">
        <v>3.0192046297391331</v>
      </c>
      <c r="H206">
        <v>2.6741486494265287</v>
      </c>
      <c r="I206">
        <v>3.0192046297391331</v>
      </c>
      <c r="J206">
        <v>7.6014023345837334</v>
      </c>
      <c r="K206">
        <v>0</v>
      </c>
      <c r="L206">
        <v>0</v>
      </c>
      <c r="M206">
        <v>0</v>
      </c>
      <c r="N206">
        <v>0</v>
      </c>
      <c r="O206">
        <v>0</v>
      </c>
      <c r="P206">
        <v>0</v>
      </c>
      <c r="R206" s="6">
        <v>17</v>
      </c>
      <c r="T206">
        <v>168</v>
      </c>
      <c r="U206">
        <v>16.737474835194661</v>
      </c>
      <c r="V206">
        <v>0.26252516480533927</v>
      </c>
      <c r="X206">
        <v>5.7422008913267062</v>
      </c>
      <c r="Y206">
        <v>14</v>
      </c>
    </row>
    <row r="207" spans="1:25" x14ac:dyDescent="0.25">
      <c r="A207" t="s">
        <v>218</v>
      </c>
      <c r="B207">
        <v>7.6029004622047553</v>
      </c>
      <c r="C207">
        <v>1</v>
      </c>
      <c r="D207">
        <v>0</v>
      </c>
      <c r="E207">
        <v>0</v>
      </c>
      <c r="F207">
        <v>2.6741486494265287</v>
      </c>
      <c r="G207">
        <v>3.0192046297391331</v>
      </c>
      <c r="H207">
        <v>2.6741486494265287</v>
      </c>
      <c r="I207">
        <v>3.0192046297391331</v>
      </c>
      <c r="J207">
        <v>7.6029004622047553</v>
      </c>
      <c r="K207">
        <v>0</v>
      </c>
      <c r="L207">
        <v>0</v>
      </c>
      <c r="M207">
        <v>0</v>
      </c>
      <c r="N207">
        <v>0</v>
      </c>
      <c r="O207">
        <v>0</v>
      </c>
      <c r="P207">
        <v>0</v>
      </c>
      <c r="R207" s="6">
        <v>17</v>
      </c>
      <c r="T207">
        <v>169</v>
      </c>
      <c r="U207">
        <v>16.873676533609142</v>
      </c>
      <c r="V207">
        <v>0.12632346639085767</v>
      </c>
      <c r="X207">
        <v>5.7764826876928357</v>
      </c>
      <c r="Y207">
        <v>14</v>
      </c>
    </row>
    <row r="208" spans="1:25" x14ac:dyDescent="0.25">
      <c r="A208" t="s">
        <v>219</v>
      </c>
      <c r="B208">
        <v>7.6033993397406698</v>
      </c>
      <c r="C208">
        <v>1</v>
      </c>
      <c r="D208">
        <v>0</v>
      </c>
      <c r="E208">
        <v>0</v>
      </c>
      <c r="F208">
        <v>2.6741486494265287</v>
      </c>
      <c r="G208">
        <v>3.0192046297391331</v>
      </c>
      <c r="H208">
        <v>2.6741486494265287</v>
      </c>
      <c r="I208">
        <v>3.0192046297391331</v>
      </c>
      <c r="J208">
        <v>7.6033993397406698</v>
      </c>
      <c r="K208">
        <v>0</v>
      </c>
      <c r="L208">
        <v>0</v>
      </c>
      <c r="M208">
        <v>0</v>
      </c>
      <c r="N208">
        <v>0</v>
      </c>
      <c r="O208">
        <v>0</v>
      </c>
      <c r="P208">
        <v>0</v>
      </c>
      <c r="R208" s="6">
        <v>17</v>
      </c>
      <c r="T208">
        <v>170</v>
      </c>
      <c r="U208">
        <v>17.175395866287232</v>
      </c>
      <c r="V208">
        <v>-0.17539586628723214</v>
      </c>
      <c r="X208">
        <v>5.8107644840589652</v>
      </c>
      <c r="Y208">
        <v>14</v>
      </c>
    </row>
    <row r="209" spans="1:25" x14ac:dyDescent="0.25">
      <c r="A209" t="s">
        <v>219</v>
      </c>
      <c r="B209">
        <v>7.6033993397406698</v>
      </c>
      <c r="C209">
        <v>1</v>
      </c>
      <c r="D209">
        <v>0</v>
      </c>
      <c r="E209">
        <v>0</v>
      </c>
      <c r="F209">
        <v>2.6741486494265287</v>
      </c>
      <c r="G209">
        <v>3.0192046297391331</v>
      </c>
      <c r="H209">
        <v>2.6741486494265287</v>
      </c>
      <c r="I209">
        <v>3.0192046297391331</v>
      </c>
      <c r="J209">
        <v>7.6033993397406698</v>
      </c>
      <c r="K209">
        <v>0</v>
      </c>
      <c r="L209">
        <v>0</v>
      </c>
      <c r="M209">
        <v>0</v>
      </c>
      <c r="N209">
        <v>0</v>
      </c>
      <c r="O209">
        <v>0</v>
      </c>
      <c r="P209">
        <v>0</v>
      </c>
      <c r="R209" s="6">
        <v>17</v>
      </c>
      <c r="T209">
        <v>171</v>
      </c>
      <c r="U209">
        <v>17.420806585922406</v>
      </c>
      <c r="V209">
        <v>-0.42080658592240638</v>
      </c>
      <c r="X209">
        <v>5.8450462804250956</v>
      </c>
      <c r="Y209">
        <v>14</v>
      </c>
    </row>
    <row r="210" spans="1:25" x14ac:dyDescent="0.25">
      <c r="A210" t="s">
        <v>220</v>
      </c>
      <c r="B210">
        <v>7.604396348796338</v>
      </c>
      <c r="C210">
        <v>1</v>
      </c>
      <c r="D210">
        <v>0</v>
      </c>
      <c r="E210">
        <v>0</v>
      </c>
      <c r="F210">
        <v>2.6741486494265287</v>
      </c>
      <c r="G210">
        <v>3.7813446817860297</v>
      </c>
      <c r="H210">
        <v>2.6741486494265287</v>
      </c>
      <c r="I210">
        <v>3.7813446817860297</v>
      </c>
      <c r="J210">
        <v>7.604396348796338</v>
      </c>
      <c r="K210">
        <v>0</v>
      </c>
      <c r="L210">
        <v>0</v>
      </c>
      <c r="M210">
        <v>0</v>
      </c>
      <c r="N210">
        <v>0</v>
      </c>
      <c r="O210">
        <v>0</v>
      </c>
      <c r="P210">
        <v>0</v>
      </c>
      <c r="R210" s="6">
        <v>17</v>
      </c>
      <c r="T210">
        <v>172</v>
      </c>
      <c r="U210">
        <v>17.534121285975118</v>
      </c>
      <c r="V210">
        <v>-0.5341212859751181</v>
      </c>
      <c r="X210">
        <v>5.879328076791225</v>
      </c>
      <c r="Y210">
        <v>14</v>
      </c>
    </row>
    <row r="211" spans="1:25" x14ac:dyDescent="0.25">
      <c r="A211" t="s">
        <v>221</v>
      </c>
      <c r="B211">
        <v>7.6063873897726522</v>
      </c>
      <c r="C211">
        <v>1</v>
      </c>
      <c r="D211">
        <v>0</v>
      </c>
      <c r="E211">
        <v>0</v>
      </c>
      <c r="F211">
        <v>2.7080502011022101</v>
      </c>
      <c r="G211">
        <v>3.0192046297391331</v>
      </c>
      <c r="H211">
        <v>2.7080502011022101</v>
      </c>
      <c r="I211">
        <v>3.0192046297391331</v>
      </c>
      <c r="J211">
        <v>7.6063873897726522</v>
      </c>
      <c r="K211">
        <v>0</v>
      </c>
      <c r="L211">
        <v>0</v>
      </c>
      <c r="M211">
        <v>0</v>
      </c>
      <c r="N211">
        <v>0</v>
      </c>
      <c r="O211">
        <v>0</v>
      </c>
      <c r="P211">
        <v>0</v>
      </c>
      <c r="R211" s="6">
        <v>17</v>
      </c>
      <c r="T211">
        <v>173</v>
      </c>
      <c r="U211">
        <v>16.810325002029344</v>
      </c>
      <c r="V211">
        <v>0.18967499797065557</v>
      </c>
      <c r="X211">
        <v>5.9136098731573545</v>
      </c>
      <c r="Y211">
        <v>14</v>
      </c>
    </row>
    <row r="212" spans="1:25" x14ac:dyDescent="0.25">
      <c r="A212" t="s">
        <v>222</v>
      </c>
      <c r="B212">
        <v>7.6014023345837334</v>
      </c>
      <c r="C212">
        <v>1</v>
      </c>
      <c r="D212">
        <v>0</v>
      </c>
      <c r="E212">
        <v>0</v>
      </c>
      <c r="F212">
        <v>2.6390573296152584</v>
      </c>
      <c r="G212">
        <v>3.2705190580200392</v>
      </c>
      <c r="H212">
        <v>2.6390573296152584</v>
      </c>
      <c r="I212">
        <v>3.2705190580200392</v>
      </c>
      <c r="J212">
        <v>7.6014023345837334</v>
      </c>
      <c r="K212">
        <v>0</v>
      </c>
      <c r="L212">
        <v>0</v>
      </c>
      <c r="M212">
        <v>0</v>
      </c>
      <c r="N212">
        <v>0</v>
      </c>
      <c r="O212">
        <v>0</v>
      </c>
      <c r="P212">
        <v>0</v>
      </c>
      <c r="R212" s="6">
        <v>17</v>
      </c>
      <c r="T212">
        <v>174</v>
      </c>
      <c r="U212">
        <v>16.866982338045915</v>
      </c>
      <c r="V212">
        <v>0.13301766195408504</v>
      </c>
      <c r="X212">
        <v>5.947891669523484</v>
      </c>
      <c r="Y212">
        <v>14</v>
      </c>
    </row>
    <row r="213" spans="1:25" x14ac:dyDescent="0.25">
      <c r="A213" t="s">
        <v>223</v>
      </c>
      <c r="B213">
        <v>7.6029004622047553</v>
      </c>
      <c r="C213">
        <v>1</v>
      </c>
      <c r="D213">
        <v>0</v>
      </c>
      <c r="E213">
        <v>0</v>
      </c>
      <c r="F213">
        <v>2.6390573296152584</v>
      </c>
      <c r="G213">
        <v>3.2705190580200392</v>
      </c>
      <c r="H213">
        <v>2.6390573296152584</v>
      </c>
      <c r="I213">
        <v>3.2705190580200392</v>
      </c>
      <c r="J213">
        <v>7.6029004622047553</v>
      </c>
      <c r="K213">
        <v>0</v>
      </c>
      <c r="L213">
        <v>0</v>
      </c>
      <c r="M213">
        <v>0</v>
      </c>
      <c r="N213">
        <v>0</v>
      </c>
      <c r="O213">
        <v>0</v>
      </c>
      <c r="P213">
        <v>0</v>
      </c>
      <c r="R213" s="6">
        <v>17</v>
      </c>
      <c r="T213">
        <v>175</v>
      </c>
      <c r="U213">
        <v>16.571580290223409</v>
      </c>
      <c r="V213">
        <v>0.42841970977659116</v>
      </c>
      <c r="X213">
        <v>5.9821734658896135</v>
      </c>
      <c r="Y213">
        <v>14</v>
      </c>
    </row>
    <row r="214" spans="1:25" x14ac:dyDescent="0.25">
      <c r="A214" t="s">
        <v>224</v>
      </c>
      <c r="B214">
        <v>7.6063873897726522</v>
      </c>
      <c r="C214">
        <v>1</v>
      </c>
      <c r="D214">
        <v>0</v>
      </c>
      <c r="E214">
        <v>0</v>
      </c>
      <c r="F214">
        <v>2.6390573296152584</v>
      </c>
      <c r="G214">
        <v>3.7813446817860297</v>
      </c>
      <c r="H214">
        <v>2.6390573296152584</v>
      </c>
      <c r="I214">
        <v>3.7813446817860297</v>
      </c>
      <c r="J214">
        <v>7.6063873897726522</v>
      </c>
      <c r="K214">
        <v>0</v>
      </c>
      <c r="L214">
        <v>0</v>
      </c>
      <c r="M214">
        <v>0</v>
      </c>
      <c r="N214">
        <v>0</v>
      </c>
      <c r="O214">
        <v>0</v>
      </c>
      <c r="P214">
        <v>0</v>
      </c>
      <c r="R214" s="6">
        <v>17</v>
      </c>
      <c r="T214">
        <v>176</v>
      </c>
      <c r="U214">
        <v>16.599958346436182</v>
      </c>
      <c r="V214">
        <v>0.40004165356381804</v>
      </c>
      <c r="X214">
        <v>6.016455262255743</v>
      </c>
      <c r="Y214">
        <v>14</v>
      </c>
    </row>
    <row r="215" spans="1:25" x14ac:dyDescent="0.25">
      <c r="A215" t="s">
        <v>225</v>
      </c>
      <c r="B215">
        <v>7.6083744743807831</v>
      </c>
      <c r="C215">
        <v>1</v>
      </c>
      <c r="D215">
        <v>0</v>
      </c>
      <c r="E215">
        <v>0</v>
      </c>
      <c r="F215">
        <v>2.6741486494265287</v>
      </c>
      <c r="G215">
        <v>3.2705190580200392</v>
      </c>
      <c r="H215">
        <v>2.6741486494265287</v>
      </c>
      <c r="I215">
        <v>3.2705190580200392</v>
      </c>
      <c r="J215">
        <v>7.6083744743807831</v>
      </c>
      <c r="K215">
        <v>0</v>
      </c>
      <c r="L215">
        <v>0</v>
      </c>
      <c r="M215">
        <v>0</v>
      </c>
      <c r="N215">
        <v>0</v>
      </c>
      <c r="O215">
        <v>0</v>
      </c>
      <c r="P215">
        <v>0</v>
      </c>
      <c r="R215" s="6">
        <v>17</v>
      </c>
      <c r="T215">
        <v>177</v>
      </c>
      <c r="U215">
        <v>16.295336068774702</v>
      </c>
      <c r="V215">
        <v>0.7046639312252978</v>
      </c>
      <c r="X215">
        <v>6.0507370586218725</v>
      </c>
      <c r="Y215">
        <v>14</v>
      </c>
    </row>
    <row r="216" spans="1:25" x14ac:dyDescent="0.25">
      <c r="A216" t="s">
        <v>226</v>
      </c>
      <c r="B216">
        <v>7.6048944808116197</v>
      </c>
      <c r="C216">
        <v>1</v>
      </c>
      <c r="D216">
        <v>0</v>
      </c>
      <c r="E216">
        <v>0</v>
      </c>
      <c r="F216">
        <v>2.6741486494265287</v>
      </c>
      <c r="G216">
        <v>3.7813446817860297</v>
      </c>
      <c r="H216">
        <v>2.6741486494265287</v>
      </c>
      <c r="I216">
        <v>3.7813446817860297</v>
      </c>
      <c r="J216">
        <v>7.6048944808116197</v>
      </c>
      <c r="K216">
        <v>0</v>
      </c>
      <c r="L216">
        <v>0</v>
      </c>
      <c r="M216">
        <v>0</v>
      </c>
      <c r="N216">
        <v>0</v>
      </c>
      <c r="O216">
        <v>0</v>
      </c>
      <c r="P216">
        <v>0</v>
      </c>
      <c r="R216" s="6">
        <v>17</v>
      </c>
      <c r="T216">
        <v>178</v>
      </c>
      <c r="U216">
        <v>16.309924442326633</v>
      </c>
      <c r="V216">
        <v>0.69007555767336726</v>
      </c>
      <c r="X216">
        <v>6.085018854988002</v>
      </c>
      <c r="Y216">
        <v>14</v>
      </c>
    </row>
    <row r="217" spans="1:25" x14ac:dyDescent="0.25">
      <c r="A217" t="s">
        <v>227</v>
      </c>
      <c r="B217">
        <v>7.6019019598751658</v>
      </c>
      <c r="C217">
        <v>1</v>
      </c>
      <c r="D217">
        <v>0</v>
      </c>
      <c r="E217">
        <v>0</v>
      </c>
      <c r="F217">
        <v>2.6026896854443837</v>
      </c>
      <c r="G217">
        <v>3.2705190580200392</v>
      </c>
      <c r="H217">
        <v>2.6026896854443837</v>
      </c>
      <c r="I217">
        <v>3.2705190580200392</v>
      </c>
      <c r="J217">
        <v>7.6019019598751658</v>
      </c>
      <c r="K217">
        <v>0</v>
      </c>
      <c r="L217">
        <v>0</v>
      </c>
      <c r="M217">
        <v>0</v>
      </c>
      <c r="N217">
        <v>0</v>
      </c>
      <c r="O217">
        <v>0</v>
      </c>
      <c r="P217">
        <v>0</v>
      </c>
      <c r="R217" s="6">
        <v>17</v>
      </c>
      <c r="T217">
        <v>179</v>
      </c>
      <c r="U217">
        <v>16.457926493586768</v>
      </c>
      <c r="V217">
        <v>0.5420735064132316</v>
      </c>
      <c r="X217">
        <v>6.1193006513541315</v>
      </c>
      <c r="Y217">
        <v>14</v>
      </c>
    </row>
    <row r="218" spans="1:25" x14ac:dyDescent="0.25">
      <c r="A218" t="s">
        <v>228</v>
      </c>
      <c r="B218">
        <v>7.6033993397406698</v>
      </c>
      <c r="C218">
        <v>1</v>
      </c>
      <c r="D218">
        <v>0</v>
      </c>
      <c r="E218">
        <v>0</v>
      </c>
      <c r="F218">
        <v>2.7080502011022101</v>
      </c>
      <c r="G218">
        <v>3.2705190580200392</v>
      </c>
      <c r="H218">
        <v>2.7080502011022101</v>
      </c>
      <c r="I218">
        <v>3.2705190580200392</v>
      </c>
      <c r="J218">
        <v>7.6033993397406698</v>
      </c>
      <c r="K218">
        <v>0</v>
      </c>
      <c r="L218">
        <v>0</v>
      </c>
      <c r="M218">
        <v>0</v>
      </c>
      <c r="N218">
        <v>0</v>
      </c>
      <c r="O218">
        <v>0</v>
      </c>
      <c r="P218">
        <v>0</v>
      </c>
      <c r="R218" s="6">
        <v>17</v>
      </c>
      <c r="T218">
        <v>180</v>
      </c>
      <c r="U218">
        <v>16.514781734502492</v>
      </c>
      <c r="V218">
        <v>0.48521826549750813</v>
      </c>
      <c r="X218">
        <v>6.1535824477202619</v>
      </c>
      <c r="Y218">
        <v>14</v>
      </c>
    </row>
    <row r="219" spans="1:25" x14ac:dyDescent="0.25">
      <c r="A219" t="s">
        <v>229</v>
      </c>
      <c r="B219">
        <v>7.6048944808116197</v>
      </c>
      <c r="C219">
        <v>1</v>
      </c>
      <c r="D219">
        <v>0</v>
      </c>
      <c r="E219">
        <v>0</v>
      </c>
      <c r="F219">
        <v>2.6741486494265287</v>
      </c>
      <c r="G219">
        <v>3.7813446817860297</v>
      </c>
      <c r="H219">
        <v>2.6741486494265287</v>
      </c>
      <c r="I219">
        <v>3.7813446817860297</v>
      </c>
      <c r="J219">
        <v>7.6048944808116197</v>
      </c>
      <c r="K219">
        <v>0</v>
      </c>
      <c r="L219">
        <v>0</v>
      </c>
      <c r="M219">
        <v>0</v>
      </c>
      <c r="N219">
        <v>0</v>
      </c>
      <c r="O219">
        <v>0</v>
      </c>
      <c r="P219">
        <v>0</v>
      </c>
      <c r="R219" s="6">
        <v>17</v>
      </c>
      <c r="T219">
        <v>181</v>
      </c>
      <c r="U219">
        <v>16.902054589821915</v>
      </c>
      <c r="V219">
        <v>9.7945410178084558E-2</v>
      </c>
      <c r="X219">
        <v>6.1878642440863914</v>
      </c>
      <c r="Y219">
        <v>14</v>
      </c>
    </row>
    <row r="220" spans="1:25" x14ac:dyDescent="0.25">
      <c r="A220" t="s">
        <v>230</v>
      </c>
      <c r="B220">
        <v>7.6033993397406698</v>
      </c>
      <c r="C220">
        <v>1</v>
      </c>
      <c r="D220">
        <v>0</v>
      </c>
      <c r="E220">
        <v>0</v>
      </c>
      <c r="F220">
        <v>2.6390573296152584</v>
      </c>
      <c r="G220">
        <v>3.7813446817860297</v>
      </c>
      <c r="H220">
        <v>2.6390573296152584</v>
      </c>
      <c r="I220">
        <v>3.7813446817860297</v>
      </c>
      <c r="J220">
        <v>7.6033993397406698</v>
      </c>
      <c r="K220">
        <v>0</v>
      </c>
      <c r="L220">
        <v>0</v>
      </c>
      <c r="M220">
        <v>0</v>
      </c>
      <c r="N220">
        <v>0</v>
      </c>
      <c r="O220">
        <v>0</v>
      </c>
      <c r="P220">
        <v>0</v>
      </c>
      <c r="R220" s="6">
        <v>17</v>
      </c>
      <c r="T220">
        <v>182</v>
      </c>
      <c r="U220">
        <v>16.656672085982223</v>
      </c>
      <c r="V220">
        <v>0.3433279140177774</v>
      </c>
      <c r="X220">
        <v>6.2221460404525208</v>
      </c>
      <c r="Y220">
        <v>14</v>
      </c>
    </row>
    <row r="221" spans="1:25" x14ac:dyDescent="0.25">
      <c r="A221" t="s">
        <v>231</v>
      </c>
      <c r="B221">
        <v>7.6038979685218813</v>
      </c>
      <c r="C221">
        <v>1</v>
      </c>
      <c r="D221">
        <v>0</v>
      </c>
      <c r="E221">
        <v>0</v>
      </c>
      <c r="F221">
        <v>2.6741486494265287</v>
      </c>
      <c r="G221">
        <v>2.7780425729222449</v>
      </c>
      <c r="H221">
        <v>2.6741486494265287</v>
      </c>
      <c r="I221">
        <v>2.7780425729222449</v>
      </c>
      <c r="J221">
        <v>7.6038979685218813</v>
      </c>
      <c r="K221">
        <v>0</v>
      </c>
      <c r="L221">
        <v>0</v>
      </c>
      <c r="M221">
        <v>0</v>
      </c>
      <c r="N221">
        <v>0</v>
      </c>
      <c r="O221">
        <v>0</v>
      </c>
      <c r="P221">
        <v>0</v>
      </c>
      <c r="R221" s="6">
        <v>17</v>
      </c>
      <c r="T221">
        <v>183</v>
      </c>
      <c r="U221">
        <v>16.713329421998793</v>
      </c>
      <c r="V221">
        <v>0.28667057800120688</v>
      </c>
      <c r="X221">
        <v>6.2564278368186503</v>
      </c>
      <c r="Y221">
        <v>14</v>
      </c>
    </row>
    <row r="222" spans="1:25" x14ac:dyDescent="0.25">
      <c r="A222" t="s">
        <v>232</v>
      </c>
      <c r="B222">
        <v>7.6038979685218813</v>
      </c>
      <c r="C222">
        <v>1</v>
      </c>
      <c r="D222">
        <v>0</v>
      </c>
      <c r="E222">
        <v>0</v>
      </c>
      <c r="F222">
        <v>2.6741486494265287</v>
      </c>
      <c r="G222">
        <v>3.7813446817860297</v>
      </c>
      <c r="H222">
        <v>2.6741486494265287</v>
      </c>
      <c r="I222">
        <v>3.7813446817860297</v>
      </c>
      <c r="J222">
        <v>7.6038979685218813</v>
      </c>
      <c r="K222">
        <v>0</v>
      </c>
      <c r="L222">
        <v>0</v>
      </c>
      <c r="M222">
        <v>0</v>
      </c>
      <c r="N222">
        <v>0</v>
      </c>
      <c r="O222">
        <v>0</v>
      </c>
      <c r="P222">
        <v>0</v>
      </c>
      <c r="R222" s="6">
        <v>17</v>
      </c>
      <c r="T222">
        <v>184</v>
      </c>
      <c r="U222">
        <v>16.895289889768264</v>
      </c>
      <c r="V222">
        <v>0.1047101102317356</v>
      </c>
      <c r="X222">
        <v>6.2907096331847798</v>
      </c>
      <c r="Y222">
        <v>14</v>
      </c>
    </row>
    <row r="223" spans="1:25" x14ac:dyDescent="0.25">
      <c r="A223" t="s">
        <v>233</v>
      </c>
      <c r="B223">
        <v>7.6033993397406698</v>
      </c>
      <c r="C223">
        <v>1</v>
      </c>
      <c r="D223">
        <v>0</v>
      </c>
      <c r="E223">
        <v>0</v>
      </c>
      <c r="F223">
        <v>2.6741486494265287</v>
      </c>
      <c r="G223">
        <v>3.7813446817860297</v>
      </c>
      <c r="H223">
        <v>2.6741486494265287</v>
      </c>
      <c r="I223">
        <v>3.7813446817860297</v>
      </c>
      <c r="J223">
        <v>7.6033993397406698</v>
      </c>
      <c r="K223">
        <v>0</v>
      </c>
      <c r="L223">
        <v>0</v>
      </c>
      <c r="M223">
        <v>0</v>
      </c>
      <c r="N223">
        <v>0</v>
      </c>
      <c r="O223">
        <v>0</v>
      </c>
      <c r="P223">
        <v>0</v>
      </c>
      <c r="R223" s="6">
        <v>17</v>
      </c>
      <c r="T223">
        <v>185</v>
      </c>
      <c r="U223">
        <v>16.284317435839739</v>
      </c>
      <c r="V223">
        <v>0.71568256416026088</v>
      </c>
      <c r="X223">
        <v>6.3249914295509093</v>
      </c>
      <c r="Y223">
        <v>14</v>
      </c>
    </row>
    <row r="224" spans="1:25" x14ac:dyDescent="0.25">
      <c r="A224" t="s">
        <v>234</v>
      </c>
      <c r="B224">
        <v>7.6048944808116197</v>
      </c>
      <c r="C224">
        <v>1</v>
      </c>
      <c r="D224">
        <v>0</v>
      </c>
      <c r="E224">
        <v>0</v>
      </c>
      <c r="F224">
        <v>2.6741486494265287</v>
      </c>
      <c r="G224">
        <v>3.7813446817860297</v>
      </c>
      <c r="H224">
        <v>2.6741486494265287</v>
      </c>
      <c r="I224">
        <v>3.7813446817860297</v>
      </c>
      <c r="J224">
        <v>7.6048944808116197</v>
      </c>
      <c r="K224">
        <v>0</v>
      </c>
      <c r="L224">
        <v>0</v>
      </c>
      <c r="M224">
        <v>0</v>
      </c>
      <c r="N224">
        <v>0</v>
      </c>
      <c r="O224">
        <v>0</v>
      </c>
      <c r="P224">
        <v>0</v>
      </c>
      <c r="R224" s="6">
        <v>17</v>
      </c>
      <c r="T224">
        <v>186</v>
      </c>
      <c r="U224">
        <v>17.903744847528884</v>
      </c>
      <c r="V224">
        <v>-0.90374484752888407</v>
      </c>
      <c r="X224">
        <v>6.3592732259170388</v>
      </c>
      <c r="Y224">
        <v>14</v>
      </c>
    </row>
    <row r="225" spans="1:25" x14ac:dyDescent="0.25">
      <c r="A225" t="s">
        <v>235</v>
      </c>
      <c r="B225">
        <v>7.604396348796338</v>
      </c>
      <c r="C225">
        <v>1</v>
      </c>
      <c r="D225">
        <v>0</v>
      </c>
      <c r="E225">
        <v>0</v>
      </c>
      <c r="F225">
        <v>2.6741486494265287</v>
      </c>
      <c r="G225">
        <v>2.7780425729222449</v>
      </c>
      <c r="H225">
        <v>2.6741486494265287</v>
      </c>
      <c r="I225">
        <v>2.7780425729222449</v>
      </c>
      <c r="J225">
        <v>7.604396348796338</v>
      </c>
      <c r="K225">
        <v>0</v>
      </c>
      <c r="L225">
        <v>0</v>
      </c>
      <c r="M225">
        <v>0</v>
      </c>
      <c r="N225">
        <v>0</v>
      </c>
      <c r="O225">
        <v>0</v>
      </c>
      <c r="P225">
        <v>0</v>
      </c>
      <c r="R225" s="6">
        <v>17</v>
      </c>
      <c r="T225">
        <v>187</v>
      </c>
      <c r="U225">
        <v>16.412338785296555</v>
      </c>
      <c r="V225">
        <v>0.58766121470344501</v>
      </c>
      <c r="X225">
        <v>6.3935550222831683</v>
      </c>
      <c r="Y225">
        <v>14</v>
      </c>
    </row>
    <row r="226" spans="1:25" x14ac:dyDescent="0.25">
      <c r="A226" t="s">
        <v>236</v>
      </c>
      <c r="B226">
        <v>7.6048944808116197</v>
      </c>
      <c r="C226">
        <v>1</v>
      </c>
      <c r="D226">
        <v>0</v>
      </c>
      <c r="E226">
        <v>0</v>
      </c>
      <c r="F226">
        <v>2.6741486494265287</v>
      </c>
      <c r="G226">
        <v>2.7780425729222449</v>
      </c>
      <c r="H226">
        <v>2.6741486494265287</v>
      </c>
      <c r="I226">
        <v>2.7780425729222449</v>
      </c>
      <c r="J226">
        <v>7.6048944808116197</v>
      </c>
      <c r="K226">
        <v>0</v>
      </c>
      <c r="L226">
        <v>0</v>
      </c>
      <c r="M226">
        <v>0</v>
      </c>
      <c r="N226">
        <v>0</v>
      </c>
      <c r="O226">
        <v>0</v>
      </c>
      <c r="P226">
        <v>0</v>
      </c>
      <c r="R226" s="6">
        <v>17</v>
      </c>
      <c r="T226">
        <v>188</v>
      </c>
      <c r="U226">
        <v>16.628322273668431</v>
      </c>
      <c r="V226">
        <v>0.37167772633156915</v>
      </c>
      <c r="X226">
        <v>6.4278368186492978</v>
      </c>
      <c r="Y226">
        <v>14</v>
      </c>
    </row>
    <row r="227" spans="1:25" x14ac:dyDescent="0.25">
      <c r="A227" t="s">
        <v>237</v>
      </c>
      <c r="B227">
        <v>7.6053923648149349</v>
      </c>
      <c r="C227">
        <v>1</v>
      </c>
      <c r="D227">
        <v>0</v>
      </c>
      <c r="E227">
        <v>0</v>
      </c>
      <c r="F227">
        <v>2.6390573296152584</v>
      </c>
      <c r="G227">
        <v>2.7780425729222449</v>
      </c>
      <c r="H227">
        <v>2.6390573296152584</v>
      </c>
      <c r="I227">
        <v>2.7780425729222449</v>
      </c>
      <c r="J227">
        <v>7.6053923648149349</v>
      </c>
      <c r="K227">
        <v>0</v>
      </c>
      <c r="L227">
        <v>0</v>
      </c>
      <c r="M227">
        <v>0</v>
      </c>
      <c r="N227">
        <v>0</v>
      </c>
      <c r="O227">
        <v>0</v>
      </c>
      <c r="P227">
        <v>0</v>
      </c>
      <c r="R227" s="6">
        <v>17</v>
      </c>
      <c r="T227">
        <v>189</v>
      </c>
      <c r="U227">
        <v>16.597401090946022</v>
      </c>
      <c r="V227">
        <v>0.4025989090539781</v>
      </c>
      <c r="X227">
        <v>6.4621186150154282</v>
      </c>
      <c r="Y227">
        <v>14</v>
      </c>
    </row>
    <row r="228" spans="1:25" x14ac:dyDescent="0.25">
      <c r="A228" t="s">
        <v>238</v>
      </c>
      <c r="B228">
        <v>7.60688453121963</v>
      </c>
      <c r="C228">
        <v>1</v>
      </c>
      <c r="D228">
        <v>0</v>
      </c>
      <c r="E228">
        <v>0</v>
      </c>
      <c r="F228">
        <v>2.6390573296152584</v>
      </c>
      <c r="G228">
        <v>3.0192046297391331</v>
      </c>
      <c r="H228">
        <v>2.6390573296152584</v>
      </c>
      <c r="I228">
        <v>3.0192046297391331</v>
      </c>
      <c r="J228">
        <v>7.60688453121963</v>
      </c>
      <c r="K228">
        <v>0</v>
      </c>
      <c r="L228">
        <v>0</v>
      </c>
      <c r="M228">
        <v>0</v>
      </c>
      <c r="N228">
        <v>0</v>
      </c>
      <c r="O228">
        <v>0</v>
      </c>
      <c r="P228">
        <v>0</v>
      </c>
      <c r="R228" s="6">
        <v>17</v>
      </c>
      <c r="T228">
        <v>190</v>
      </c>
      <c r="U228">
        <v>16.58521570890403</v>
      </c>
      <c r="V228">
        <v>0.41478429109596959</v>
      </c>
      <c r="X228">
        <v>6.4964004113815577</v>
      </c>
      <c r="Y228">
        <v>14</v>
      </c>
    </row>
    <row r="229" spans="1:25" x14ac:dyDescent="0.25">
      <c r="A229" t="s">
        <v>239</v>
      </c>
      <c r="B229">
        <v>7.604396348796338</v>
      </c>
      <c r="C229">
        <v>0</v>
      </c>
      <c r="D229">
        <v>1</v>
      </c>
      <c r="E229">
        <v>0</v>
      </c>
      <c r="F229">
        <v>2.4849066497880004</v>
      </c>
      <c r="G229">
        <v>3.0192046297391331</v>
      </c>
      <c r="H229">
        <v>0</v>
      </c>
      <c r="I229">
        <v>0</v>
      </c>
      <c r="J229">
        <v>0</v>
      </c>
      <c r="K229">
        <v>2.4849066497880004</v>
      </c>
      <c r="L229">
        <v>3.0192046297391331</v>
      </c>
      <c r="M229">
        <v>7.604396348796338</v>
      </c>
      <c r="N229">
        <v>0</v>
      </c>
      <c r="O229">
        <v>0</v>
      </c>
      <c r="P229">
        <v>0</v>
      </c>
      <c r="R229" s="6">
        <v>17</v>
      </c>
      <c r="T229">
        <v>191</v>
      </c>
      <c r="U229">
        <v>16.252684604354613</v>
      </c>
      <c r="V229">
        <v>0.74731539564538707</v>
      </c>
      <c r="X229">
        <v>6.5306822077476872</v>
      </c>
      <c r="Y229">
        <v>14</v>
      </c>
    </row>
    <row r="230" spans="1:25" x14ac:dyDescent="0.25">
      <c r="A230" t="s">
        <v>240</v>
      </c>
      <c r="B230">
        <v>7.6048944808116197</v>
      </c>
      <c r="C230">
        <v>0</v>
      </c>
      <c r="D230">
        <v>1</v>
      </c>
      <c r="E230">
        <v>0</v>
      </c>
      <c r="F230">
        <v>2.4849066497880004</v>
      </c>
      <c r="G230">
        <v>3.0192046297391331</v>
      </c>
      <c r="H230">
        <v>0</v>
      </c>
      <c r="I230">
        <v>0</v>
      </c>
      <c r="J230">
        <v>0</v>
      </c>
      <c r="K230">
        <v>2.4849066497880004</v>
      </c>
      <c r="L230">
        <v>3.0192046297391331</v>
      </c>
      <c r="M230">
        <v>7.6048944808116197</v>
      </c>
      <c r="N230">
        <v>0</v>
      </c>
      <c r="O230">
        <v>0</v>
      </c>
      <c r="P230">
        <v>0</v>
      </c>
      <c r="R230" s="6">
        <v>17</v>
      </c>
      <c r="T230">
        <v>192</v>
      </c>
      <c r="U230">
        <v>16.604024711812684</v>
      </c>
      <c r="V230">
        <v>0.39597528818731575</v>
      </c>
      <c r="X230">
        <v>6.5649640041138166</v>
      </c>
      <c r="Y230">
        <v>14</v>
      </c>
    </row>
    <row r="231" spans="1:25" x14ac:dyDescent="0.25">
      <c r="A231" t="s">
        <v>241</v>
      </c>
      <c r="B231">
        <v>7.60688453121963</v>
      </c>
      <c r="C231">
        <v>0</v>
      </c>
      <c r="D231">
        <v>1</v>
      </c>
      <c r="E231">
        <v>0</v>
      </c>
      <c r="F231">
        <v>2.5649493574615367</v>
      </c>
      <c r="G231">
        <v>3.0192046297391331</v>
      </c>
      <c r="H231">
        <v>0</v>
      </c>
      <c r="I231">
        <v>0</v>
      </c>
      <c r="J231">
        <v>0</v>
      </c>
      <c r="K231">
        <v>2.5649493574615367</v>
      </c>
      <c r="L231">
        <v>3.0192046297391331</v>
      </c>
      <c r="M231">
        <v>7.60688453121963</v>
      </c>
      <c r="N231">
        <v>0</v>
      </c>
      <c r="O231">
        <v>0</v>
      </c>
      <c r="P231">
        <v>0</v>
      </c>
      <c r="R231" s="6">
        <v>17</v>
      </c>
      <c r="T231">
        <v>193</v>
      </c>
      <c r="U231">
        <v>15.928241395754355</v>
      </c>
      <c r="V231">
        <v>1.0717586042456446</v>
      </c>
      <c r="X231">
        <v>6.5992458004799461</v>
      </c>
      <c r="Y231">
        <v>14</v>
      </c>
    </row>
    <row r="232" spans="1:25" x14ac:dyDescent="0.25">
      <c r="A232" t="s">
        <v>242</v>
      </c>
      <c r="B232">
        <v>7.604396348796338</v>
      </c>
      <c r="C232">
        <v>1</v>
      </c>
      <c r="D232">
        <v>0</v>
      </c>
      <c r="E232">
        <v>0</v>
      </c>
      <c r="F232">
        <v>2.6741486494265287</v>
      </c>
      <c r="G232">
        <v>3.7813446817860297</v>
      </c>
      <c r="H232">
        <v>2.6741486494265287</v>
      </c>
      <c r="I232">
        <v>3.7813446817860297</v>
      </c>
      <c r="J232">
        <v>7.604396348796338</v>
      </c>
      <c r="K232">
        <v>0</v>
      </c>
      <c r="L232">
        <v>0</v>
      </c>
      <c r="M232">
        <v>0</v>
      </c>
      <c r="N232">
        <v>0</v>
      </c>
      <c r="O232">
        <v>0</v>
      </c>
      <c r="P232">
        <v>0</v>
      </c>
      <c r="R232" s="6">
        <v>17</v>
      </c>
      <c r="T232">
        <v>194</v>
      </c>
      <c r="U232">
        <v>15.98515343512193</v>
      </c>
      <c r="V232">
        <v>1.01484656487807</v>
      </c>
      <c r="X232">
        <v>6.6335275968460756</v>
      </c>
      <c r="Y232">
        <v>14</v>
      </c>
    </row>
    <row r="233" spans="1:25" x14ac:dyDescent="0.25">
      <c r="A233" t="s">
        <v>243</v>
      </c>
      <c r="B233">
        <v>7.6063873897726522</v>
      </c>
      <c r="C233">
        <v>0</v>
      </c>
      <c r="D233">
        <v>1</v>
      </c>
      <c r="E233">
        <v>0</v>
      </c>
      <c r="F233">
        <v>2.4849066497880004</v>
      </c>
      <c r="G233">
        <v>3.2705190580200392</v>
      </c>
      <c r="H233">
        <v>0</v>
      </c>
      <c r="I233">
        <v>0</v>
      </c>
      <c r="J233">
        <v>0</v>
      </c>
      <c r="K233">
        <v>2.4849066497880004</v>
      </c>
      <c r="L233">
        <v>3.2705190580200392</v>
      </c>
      <c r="M233">
        <v>7.6063873897726522</v>
      </c>
      <c r="N233">
        <v>0</v>
      </c>
      <c r="O233">
        <v>0</v>
      </c>
      <c r="P233">
        <v>0</v>
      </c>
      <c r="R233" s="6">
        <v>17</v>
      </c>
      <c r="T233">
        <v>195</v>
      </c>
      <c r="U233">
        <v>16.398754500291602</v>
      </c>
      <c r="V233">
        <v>0.6012454997083978</v>
      </c>
      <c r="X233">
        <v>6.6678093932122051</v>
      </c>
      <c r="Y233">
        <v>14</v>
      </c>
    </row>
    <row r="234" spans="1:25" x14ac:dyDescent="0.25">
      <c r="A234" t="s">
        <v>244</v>
      </c>
      <c r="B234">
        <v>7.6033993397406698</v>
      </c>
      <c r="C234">
        <v>1</v>
      </c>
      <c r="D234">
        <v>0</v>
      </c>
      <c r="E234">
        <v>0</v>
      </c>
      <c r="F234">
        <v>2.6741486494265287</v>
      </c>
      <c r="G234">
        <v>3.7813446817860297</v>
      </c>
      <c r="H234">
        <v>2.6741486494265287</v>
      </c>
      <c r="I234">
        <v>3.7813446817860297</v>
      </c>
      <c r="J234">
        <v>7.6033993397406698</v>
      </c>
      <c r="K234">
        <v>0</v>
      </c>
      <c r="L234">
        <v>0</v>
      </c>
      <c r="M234">
        <v>0</v>
      </c>
      <c r="N234">
        <v>0</v>
      </c>
      <c r="O234">
        <v>0</v>
      </c>
      <c r="P234">
        <v>0</v>
      </c>
      <c r="R234" s="6">
        <v>17</v>
      </c>
      <c r="T234">
        <v>196</v>
      </c>
      <c r="U234">
        <v>16.346179427660672</v>
      </c>
      <c r="V234">
        <v>0.65382057233932755</v>
      </c>
      <c r="X234">
        <v>6.7020911895783346</v>
      </c>
      <c r="Y234">
        <v>14</v>
      </c>
    </row>
    <row r="235" spans="1:25" x14ac:dyDescent="0.25">
      <c r="A235" t="s">
        <v>245</v>
      </c>
      <c r="B235">
        <v>7.6048944808116197</v>
      </c>
      <c r="C235">
        <v>1</v>
      </c>
      <c r="D235">
        <v>0</v>
      </c>
      <c r="E235">
        <v>0</v>
      </c>
      <c r="F235">
        <v>2.6026896854443837</v>
      </c>
      <c r="G235">
        <v>3.0192046297391331</v>
      </c>
      <c r="H235">
        <v>2.6026896854443837</v>
      </c>
      <c r="I235">
        <v>3.0192046297391331</v>
      </c>
      <c r="J235">
        <v>7.6048944808116197</v>
      </c>
      <c r="K235">
        <v>0</v>
      </c>
      <c r="L235">
        <v>0</v>
      </c>
      <c r="M235">
        <v>0</v>
      </c>
      <c r="N235">
        <v>0</v>
      </c>
      <c r="O235">
        <v>0</v>
      </c>
      <c r="P235">
        <v>0</v>
      </c>
      <c r="R235" s="6">
        <v>17</v>
      </c>
      <c r="T235">
        <v>197</v>
      </c>
      <c r="U235">
        <v>17.243999331351489</v>
      </c>
      <c r="V235">
        <v>-0.24399933135148899</v>
      </c>
      <c r="X235">
        <v>6.7363729859444641</v>
      </c>
      <c r="Y235">
        <v>14</v>
      </c>
    </row>
    <row r="236" spans="1:25" x14ac:dyDescent="0.25">
      <c r="A236" t="s">
        <v>246</v>
      </c>
      <c r="B236">
        <v>7.6024013356658182</v>
      </c>
      <c r="C236">
        <v>1</v>
      </c>
      <c r="D236">
        <v>0</v>
      </c>
      <c r="E236">
        <v>0</v>
      </c>
      <c r="F236">
        <v>2.7080502011022101</v>
      </c>
      <c r="G236">
        <v>3.2705190580200392</v>
      </c>
      <c r="H236">
        <v>2.7080502011022101</v>
      </c>
      <c r="I236">
        <v>3.2705190580200392</v>
      </c>
      <c r="J236">
        <v>7.6024013356658182</v>
      </c>
      <c r="K236">
        <v>0</v>
      </c>
      <c r="L236">
        <v>0</v>
      </c>
      <c r="M236">
        <v>0</v>
      </c>
      <c r="N236">
        <v>0</v>
      </c>
      <c r="O236">
        <v>0</v>
      </c>
      <c r="P236">
        <v>0</v>
      </c>
      <c r="R236" s="6">
        <v>17</v>
      </c>
      <c r="T236">
        <v>198</v>
      </c>
      <c r="U236">
        <v>16.33626810601379</v>
      </c>
      <c r="V236">
        <v>0.6637318939862098</v>
      </c>
      <c r="X236">
        <v>6.7706547823105945</v>
      </c>
      <c r="Y236">
        <v>14</v>
      </c>
    </row>
    <row r="237" spans="1:25" x14ac:dyDescent="0.25">
      <c r="A237" t="s">
        <v>247</v>
      </c>
      <c r="B237">
        <v>7.6053923648149349</v>
      </c>
      <c r="C237">
        <v>1</v>
      </c>
      <c r="D237">
        <v>0</v>
      </c>
      <c r="E237">
        <v>0</v>
      </c>
      <c r="F237">
        <v>2.7080502011022101</v>
      </c>
      <c r="G237">
        <v>3.2705190580200392</v>
      </c>
      <c r="H237">
        <v>2.7080502011022101</v>
      </c>
      <c r="I237">
        <v>3.2705190580200392</v>
      </c>
      <c r="J237">
        <v>7.6053923648149349</v>
      </c>
      <c r="K237">
        <v>0</v>
      </c>
      <c r="L237">
        <v>0</v>
      </c>
      <c r="M237">
        <v>0</v>
      </c>
      <c r="N237">
        <v>0</v>
      </c>
      <c r="O237">
        <v>0</v>
      </c>
      <c r="P237">
        <v>0</v>
      </c>
      <c r="R237" s="6">
        <v>17</v>
      </c>
      <c r="T237">
        <v>199</v>
      </c>
      <c r="U237">
        <v>16.387596780406568</v>
      </c>
      <c r="V237">
        <v>0.61240321959343191</v>
      </c>
      <c r="X237">
        <v>6.804936578676724</v>
      </c>
      <c r="Y237">
        <v>14</v>
      </c>
    </row>
    <row r="238" spans="1:25" x14ac:dyDescent="0.25">
      <c r="A238" t="s">
        <v>248</v>
      </c>
      <c r="B238">
        <v>7.604396348796338</v>
      </c>
      <c r="C238">
        <v>1</v>
      </c>
      <c r="D238">
        <v>0</v>
      </c>
      <c r="E238">
        <v>0</v>
      </c>
      <c r="F238">
        <v>2.6741486494265287</v>
      </c>
      <c r="G238">
        <v>3.2705190580200392</v>
      </c>
      <c r="H238">
        <v>2.6741486494265287</v>
      </c>
      <c r="I238">
        <v>3.2705190580200392</v>
      </c>
      <c r="J238">
        <v>7.604396348796338</v>
      </c>
      <c r="K238">
        <v>0</v>
      </c>
      <c r="L238">
        <v>0</v>
      </c>
      <c r="M238">
        <v>0</v>
      </c>
      <c r="N238">
        <v>0</v>
      </c>
      <c r="O238">
        <v>0</v>
      </c>
      <c r="P238">
        <v>0</v>
      </c>
      <c r="R238" s="6">
        <v>17</v>
      </c>
      <c r="T238">
        <v>200</v>
      </c>
      <c r="U238">
        <v>16.355341978549689</v>
      </c>
      <c r="V238">
        <v>0.64465802145031148</v>
      </c>
      <c r="X238">
        <v>6.8392183750428535</v>
      </c>
      <c r="Y238">
        <v>14</v>
      </c>
    </row>
    <row r="239" spans="1:25" x14ac:dyDescent="0.25">
      <c r="A239" t="s">
        <v>249</v>
      </c>
      <c r="B239">
        <v>7.60688453121963</v>
      </c>
      <c r="C239">
        <v>1</v>
      </c>
      <c r="D239">
        <v>0</v>
      </c>
      <c r="E239">
        <v>0</v>
      </c>
      <c r="F239">
        <v>2.6741486494265287</v>
      </c>
      <c r="G239">
        <v>3.2705190580200392</v>
      </c>
      <c r="H239">
        <v>2.6741486494265287</v>
      </c>
      <c r="I239">
        <v>3.2705190580200392</v>
      </c>
      <c r="J239">
        <v>7.60688453121963</v>
      </c>
      <c r="K239">
        <v>0</v>
      </c>
      <c r="L239">
        <v>0</v>
      </c>
      <c r="M239">
        <v>0</v>
      </c>
      <c r="N239">
        <v>0</v>
      </c>
      <c r="O239">
        <v>0</v>
      </c>
      <c r="P239">
        <v>0</v>
      </c>
      <c r="R239" s="6">
        <v>17</v>
      </c>
      <c r="T239">
        <v>201</v>
      </c>
      <c r="U239">
        <v>16.380974432994435</v>
      </c>
      <c r="V239">
        <v>0.61902556700556488</v>
      </c>
      <c r="X239">
        <v>6.873500171408983</v>
      </c>
      <c r="Y239">
        <v>14</v>
      </c>
    </row>
    <row r="240" spans="1:25" x14ac:dyDescent="0.25">
      <c r="A240" t="s">
        <v>250</v>
      </c>
      <c r="B240">
        <v>7.6048944808116197</v>
      </c>
      <c r="C240">
        <v>1</v>
      </c>
      <c r="D240">
        <v>0</v>
      </c>
      <c r="E240">
        <v>0</v>
      </c>
      <c r="F240">
        <v>2.6741486494265287</v>
      </c>
      <c r="G240">
        <v>3.2705190580200392</v>
      </c>
      <c r="H240">
        <v>2.6741486494265287</v>
      </c>
      <c r="I240">
        <v>3.2705190580200392</v>
      </c>
      <c r="J240">
        <v>7.6048944808116197</v>
      </c>
      <c r="K240">
        <v>0</v>
      </c>
      <c r="L240">
        <v>0</v>
      </c>
      <c r="M240">
        <v>0</v>
      </c>
      <c r="N240">
        <v>0</v>
      </c>
      <c r="O240">
        <v>0</v>
      </c>
      <c r="P240">
        <v>0</v>
      </c>
      <c r="R240" s="6">
        <v>17</v>
      </c>
      <c r="T240">
        <v>202</v>
      </c>
      <c r="U240">
        <v>16.464494156398189</v>
      </c>
      <c r="V240">
        <v>0.53550584360181119</v>
      </c>
      <c r="X240">
        <v>6.9077819677751124</v>
      </c>
      <c r="Y240">
        <v>14</v>
      </c>
    </row>
    <row r="241" spans="1:25" x14ac:dyDescent="0.25">
      <c r="A241" t="s">
        <v>251</v>
      </c>
      <c r="B241">
        <v>7.604396348796338</v>
      </c>
      <c r="C241">
        <v>1</v>
      </c>
      <c r="D241">
        <v>0</v>
      </c>
      <c r="E241">
        <v>0</v>
      </c>
      <c r="F241">
        <v>2.6741486494265287</v>
      </c>
      <c r="G241">
        <v>3.2705190580200392</v>
      </c>
      <c r="H241">
        <v>2.6741486494265287</v>
      </c>
      <c r="I241">
        <v>3.2705190580200392</v>
      </c>
      <c r="J241">
        <v>7.604396348796338</v>
      </c>
      <c r="K241">
        <v>0</v>
      </c>
      <c r="L241">
        <v>0</v>
      </c>
      <c r="M241">
        <v>0</v>
      </c>
      <c r="N241">
        <v>0</v>
      </c>
      <c r="O241">
        <v>0</v>
      </c>
      <c r="P241">
        <v>0</v>
      </c>
      <c r="R241" s="6">
        <v>17</v>
      </c>
      <c r="T241">
        <v>203</v>
      </c>
      <c r="U241">
        <v>16.432201163627838</v>
      </c>
      <c r="V241">
        <v>0.56779883637216244</v>
      </c>
      <c r="X241">
        <v>6.9420637641412419</v>
      </c>
      <c r="Y241">
        <v>14.5</v>
      </c>
    </row>
    <row r="242" spans="1:25" x14ac:dyDescent="0.25">
      <c r="A242" t="s">
        <v>252</v>
      </c>
      <c r="B242">
        <v>7.6048944808116197</v>
      </c>
      <c r="C242">
        <v>1</v>
      </c>
      <c r="D242">
        <v>0</v>
      </c>
      <c r="E242">
        <v>0</v>
      </c>
      <c r="F242">
        <v>2.6741486494265287</v>
      </c>
      <c r="G242">
        <v>3.2705190580200392</v>
      </c>
      <c r="H242">
        <v>2.6741486494265287</v>
      </c>
      <c r="I242">
        <v>3.2705190580200392</v>
      </c>
      <c r="J242">
        <v>7.6048944808116197</v>
      </c>
      <c r="K242">
        <v>0</v>
      </c>
      <c r="L242">
        <v>0</v>
      </c>
      <c r="M242">
        <v>0</v>
      </c>
      <c r="N242">
        <v>0</v>
      </c>
      <c r="O242">
        <v>0</v>
      </c>
      <c r="P242">
        <v>0</v>
      </c>
      <c r="R242" s="6">
        <v>17</v>
      </c>
      <c r="T242">
        <v>204</v>
      </c>
      <c r="U242">
        <v>16.397789555300051</v>
      </c>
      <c r="V242">
        <v>0.60221044469994922</v>
      </c>
      <c r="X242">
        <v>6.9763455605073714</v>
      </c>
      <c r="Y242">
        <v>14.5</v>
      </c>
    </row>
    <row r="243" spans="1:25" x14ac:dyDescent="0.25">
      <c r="A243" t="s">
        <v>253</v>
      </c>
      <c r="B243">
        <v>7.6029004622047553</v>
      </c>
      <c r="C243">
        <v>1</v>
      </c>
      <c r="D243">
        <v>0</v>
      </c>
      <c r="E243">
        <v>0</v>
      </c>
      <c r="F243">
        <v>2.6390573296152584</v>
      </c>
      <c r="G243">
        <v>3.7813446817860297</v>
      </c>
      <c r="H243">
        <v>2.6390573296152584</v>
      </c>
      <c r="I243">
        <v>3.7813446817860297</v>
      </c>
      <c r="J243">
        <v>7.6029004622047553</v>
      </c>
      <c r="K243">
        <v>0</v>
      </c>
      <c r="L243">
        <v>0</v>
      </c>
      <c r="M243">
        <v>0</v>
      </c>
      <c r="N243">
        <v>0</v>
      </c>
      <c r="O243">
        <v>0</v>
      </c>
      <c r="P243">
        <v>0</v>
      </c>
      <c r="R243" s="6">
        <v>17</v>
      </c>
      <c r="T243">
        <v>205</v>
      </c>
      <c r="U243">
        <v>16.313407747746226</v>
      </c>
      <c r="V243">
        <v>0.6865922522537744</v>
      </c>
      <c r="X243">
        <v>7.0106273568735009</v>
      </c>
      <c r="Y243">
        <v>14.5</v>
      </c>
    </row>
    <row r="244" spans="1:25" x14ac:dyDescent="0.25">
      <c r="A244" t="s">
        <v>254</v>
      </c>
      <c r="B244">
        <v>7.6029004622047553</v>
      </c>
      <c r="C244">
        <v>1</v>
      </c>
      <c r="D244">
        <v>0</v>
      </c>
      <c r="E244">
        <v>0</v>
      </c>
      <c r="F244">
        <v>2.6390573296152584</v>
      </c>
      <c r="G244">
        <v>3.0192046297391331</v>
      </c>
      <c r="H244">
        <v>2.6390573296152584</v>
      </c>
      <c r="I244">
        <v>3.0192046297391331</v>
      </c>
      <c r="J244">
        <v>7.6029004622047553</v>
      </c>
      <c r="K244">
        <v>0</v>
      </c>
      <c r="L244">
        <v>0</v>
      </c>
      <c r="M244">
        <v>0</v>
      </c>
      <c r="N244">
        <v>0</v>
      </c>
      <c r="O244">
        <v>0</v>
      </c>
      <c r="P244">
        <v>0</v>
      </c>
      <c r="R244" s="6">
        <v>17</v>
      </c>
      <c r="T244">
        <v>206</v>
      </c>
      <c r="U244">
        <v>16.398754500291602</v>
      </c>
      <c r="V244">
        <v>0.6012454997083978</v>
      </c>
      <c r="X244">
        <v>7.0449091532396304</v>
      </c>
      <c r="Y244">
        <v>14.5</v>
      </c>
    </row>
    <row r="245" spans="1:25" x14ac:dyDescent="0.25">
      <c r="A245" t="s">
        <v>255</v>
      </c>
      <c r="B245">
        <v>7.6053923648149349</v>
      </c>
      <c r="C245">
        <v>1</v>
      </c>
      <c r="D245">
        <v>0</v>
      </c>
      <c r="E245">
        <v>0</v>
      </c>
      <c r="F245">
        <v>2.7080502011022101</v>
      </c>
      <c r="G245">
        <v>3.0192046297391331</v>
      </c>
      <c r="H245">
        <v>2.7080502011022101</v>
      </c>
      <c r="I245">
        <v>3.0192046297391331</v>
      </c>
      <c r="J245">
        <v>7.6053923648149349</v>
      </c>
      <c r="K245">
        <v>0</v>
      </c>
      <c r="L245">
        <v>0</v>
      </c>
      <c r="M245">
        <v>0</v>
      </c>
      <c r="N245">
        <v>0</v>
      </c>
      <c r="O245">
        <v>0</v>
      </c>
      <c r="P245">
        <v>0</v>
      </c>
      <c r="R245" s="6">
        <v>17</v>
      </c>
      <c r="T245">
        <v>207</v>
      </c>
      <c r="U245">
        <v>16.427175028029524</v>
      </c>
      <c r="V245">
        <v>0.57282497197047633</v>
      </c>
      <c r="X245">
        <v>7.0791909496057608</v>
      </c>
      <c r="Y245">
        <v>14.5</v>
      </c>
    </row>
    <row r="246" spans="1:25" x14ac:dyDescent="0.25">
      <c r="A246" t="s">
        <v>256</v>
      </c>
      <c r="B246">
        <v>7.6033993397406698</v>
      </c>
      <c r="C246">
        <v>1</v>
      </c>
      <c r="D246">
        <v>0</v>
      </c>
      <c r="E246">
        <v>0</v>
      </c>
      <c r="F246">
        <v>2.6390573296152584</v>
      </c>
      <c r="G246">
        <v>3.2705190580200392</v>
      </c>
      <c r="H246">
        <v>2.6390573296152584</v>
      </c>
      <c r="I246">
        <v>3.2705190580200392</v>
      </c>
      <c r="J246">
        <v>7.6033993397406698</v>
      </c>
      <c r="K246">
        <v>0</v>
      </c>
      <c r="L246">
        <v>0</v>
      </c>
      <c r="M246">
        <v>0</v>
      </c>
      <c r="N246">
        <v>0</v>
      </c>
      <c r="O246">
        <v>0</v>
      </c>
      <c r="P246">
        <v>0</v>
      </c>
      <c r="R246" s="6">
        <v>17</v>
      </c>
      <c r="T246">
        <v>208</v>
      </c>
      <c r="U246">
        <v>16.427175028029524</v>
      </c>
      <c r="V246">
        <v>0.57282497197047633</v>
      </c>
      <c r="X246">
        <v>7.1134727459718903</v>
      </c>
      <c r="Y246">
        <v>14.5</v>
      </c>
    </row>
    <row r="247" spans="1:25" x14ac:dyDescent="0.25">
      <c r="A247" t="s">
        <v>257</v>
      </c>
      <c r="B247">
        <v>7.6058900010531216</v>
      </c>
      <c r="C247">
        <v>1</v>
      </c>
      <c r="D247">
        <v>0</v>
      </c>
      <c r="E247">
        <v>0</v>
      </c>
      <c r="F247">
        <v>2.6741486494265287</v>
      </c>
      <c r="G247">
        <v>3.2705190580200392</v>
      </c>
      <c r="H247">
        <v>2.6741486494265287</v>
      </c>
      <c r="I247">
        <v>3.2705190580200392</v>
      </c>
      <c r="J247">
        <v>7.6058900010531216</v>
      </c>
      <c r="K247">
        <v>0</v>
      </c>
      <c r="L247">
        <v>0</v>
      </c>
      <c r="M247">
        <v>0</v>
      </c>
      <c r="N247">
        <v>0</v>
      </c>
      <c r="O247">
        <v>0</v>
      </c>
      <c r="P247">
        <v>0</v>
      </c>
      <c r="R247" s="6">
        <v>17</v>
      </c>
      <c r="T247">
        <v>209</v>
      </c>
      <c r="U247">
        <v>17.215621275138716</v>
      </c>
      <c r="V247">
        <v>-0.21562127513871587</v>
      </c>
      <c r="X247">
        <v>7.1477545423380198</v>
      </c>
      <c r="Y247">
        <v>14.5</v>
      </c>
    </row>
    <row r="248" spans="1:25" x14ac:dyDescent="0.25">
      <c r="A248" t="s">
        <v>258</v>
      </c>
      <c r="B248">
        <v>7.6038979685218813</v>
      </c>
      <c r="C248">
        <v>1</v>
      </c>
      <c r="D248">
        <v>0</v>
      </c>
      <c r="E248">
        <v>0</v>
      </c>
      <c r="F248">
        <v>2.6390573296152584</v>
      </c>
      <c r="G248">
        <v>3.2705190580200392</v>
      </c>
      <c r="H248">
        <v>2.6390573296152584</v>
      </c>
      <c r="I248">
        <v>3.2705190580200392</v>
      </c>
      <c r="J248">
        <v>7.6038979685218813</v>
      </c>
      <c r="K248">
        <v>0</v>
      </c>
      <c r="L248">
        <v>0</v>
      </c>
      <c r="M248">
        <v>0</v>
      </c>
      <c r="N248">
        <v>0</v>
      </c>
      <c r="O248">
        <v>0</v>
      </c>
      <c r="P248">
        <v>0</v>
      </c>
      <c r="R248" s="6">
        <v>17</v>
      </c>
      <c r="T248">
        <v>210</v>
      </c>
      <c r="U248">
        <v>16.74584441828469</v>
      </c>
      <c r="V248">
        <v>0.25415558171530961</v>
      </c>
      <c r="X248">
        <v>7.1820363387041493</v>
      </c>
      <c r="Y248">
        <v>14.5</v>
      </c>
    </row>
    <row r="249" spans="1:25" x14ac:dyDescent="0.25">
      <c r="A249" t="s">
        <v>259</v>
      </c>
      <c r="B249">
        <v>7.6033993397406698</v>
      </c>
      <c r="C249">
        <v>1</v>
      </c>
      <c r="D249">
        <v>0</v>
      </c>
      <c r="E249">
        <v>0</v>
      </c>
      <c r="F249">
        <v>2.6741486494265287</v>
      </c>
      <c r="G249">
        <v>3.7813446817860297</v>
      </c>
      <c r="H249">
        <v>2.6741486494265287</v>
      </c>
      <c r="I249">
        <v>3.7813446817860297</v>
      </c>
      <c r="J249">
        <v>7.6033993397406698</v>
      </c>
      <c r="K249">
        <v>0</v>
      </c>
      <c r="L249">
        <v>0</v>
      </c>
      <c r="M249">
        <v>0</v>
      </c>
      <c r="N249">
        <v>0</v>
      </c>
      <c r="O249">
        <v>0</v>
      </c>
      <c r="P249">
        <v>0</v>
      </c>
      <c r="R249" s="6">
        <v>17</v>
      </c>
      <c r="T249">
        <v>211</v>
      </c>
      <c r="U249">
        <v>16.401014454219194</v>
      </c>
      <c r="V249">
        <v>0.59898554578080621</v>
      </c>
      <c r="X249">
        <v>7.2163181350702787</v>
      </c>
      <c r="Y249">
        <v>14.5</v>
      </c>
    </row>
    <row r="250" spans="1:25" x14ac:dyDescent="0.25">
      <c r="A250" t="s">
        <v>260</v>
      </c>
      <c r="B250">
        <v>7.6058900010531216</v>
      </c>
      <c r="C250">
        <v>1</v>
      </c>
      <c r="D250">
        <v>0</v>
      </c>
      <c r="E250">
        <v>0</v>
      </c>
      <c r="F250">
        <v>2.6390573296152584</v>
      </c>
      <c r="G250">
        <v>3.7813446817860297</v>
      </c>
      <c r="H250">
        <v>2.6390573296152584</v>
      </c>
      <c r="I250">
        <v>3.7813446817860297</v>
      </c>
      <c r="J250">
        <v>7.6058900010531216</v>
      </c>
      <c r="K250">
        <v>0</v>
      </c>
      <c r="L250">
        <v>0</v>
      </c>
      <c r="M250">
        <v>0</v>
      </c>
      <c r="N250">
        <v>0</v>
      </c>
      <c r="O250">
        <v>0</v>
      </c>
      <c r="P250">
        <v>0</v>
      </c>
      <c r="R250" s="6">
        <v>17</v>
      </c>
      <c r="T250">
        <v>212</v>
      </c>
      <c r="U250">
        <v>16.48636120676457</v>
      </c>
      <c r="V250">
        <v>0.5136387932354296</v>
      </c>
      <c r="X250">
        <v>7.2505999314364082</v>
      </c>
      <c r="Y250">
        <v>14.5</v>
      </c>
    </row>
    <row r="251" spans="1:25" x14ac:dyDescent="0.25">
      <c r="A251" t="s">
        <v>261</v>
      </c>
      <c r="B251">
        <v>7.6083744743807831</v>
      </c>
      <c r="C251">
        <v>0</v>
      </c>
      <c r="D251">
        <v>1</v>
      </c>
      <c r="E251">
        <v>0</v>
      </c>
      <c r="F251">
        <v>2.5649493574615367</v>
      </c>
      <c r="G251">
        <v>2.7780425729222449</v>
      </c>
      <c r="H251">
        <v>0</v>
      </c>
      <c r="I251">
        <v>0</v>
      </c>
      <c r="J251">
        <v>0</v>
      </c>
      <c r="K251">
        <v>2.5649493574615367</v>
      </c>
      <c r="L251">
        <v>2.7780425729222449</v>
      </c>
      <c r="M251">
        <v>7.6083744743807831</v>
      </c>
      <c r="N251">
        <v>0</v>
      </c>
      <c r="O251">
        <v>0</v>
      </c>
      <c r="P251">
        <v>0</v>
      </c>
      <c r="R251" s="6">
        <v>17</v>
      </c>
      <c r="T251">
        <v>213</v>
      </c>
      <c r="U251">
        <v>17.175395866287232</v>
      </c>
      <c r="V251">
        <v>-0.17539586628723214</v>
      </c>
      <c r="X251">
        <v>7.2848817278025377</v>
      </c>
      <c r="Y251">
        <v>14.5</v>
      </c>
    </row>
    <row r="252" spans="1:25" x14ac:dyDescent="0.25">
      <c r="A252" t="s">
        <v>262</v>
      </c>
      <c r="B252">
        <v>7.6078780732785072</v>
      </c>
      <c r="C252">
        <v>0</v>
      </c>
      <c r="D252">
        <v>1</v>
      </c>
      <c r="E252">
        <v>0</v>
      </c>
      <c r="F252">
        <v>2.6026896854443837</v>
      </c>
      <c r="G252">
        <v>2.3260574491791877</v>
      </c>
      <c r="H252">
        <v>0</v>
      </c>
      <c r="I252">
        <v>0</v>
      </c>
      <c r="J252">
        <v>0</v>
      </c>
      <c r="K252">
        <v>2.6026896854443837</v>
      </c>
      <c r="L252">
        <v>2.3260574491791877</v>
      </c>
      <c r="M252">
        <v>7.6078780732785072</v>
      </c>
      <c r="N252">
        <v>0</v>
      </c>
      <c r="O252">
        <v>0</v>
      </c>
      <c r="P252">
        <v>0</v>
      </c>
      <c r="R252" s="6">
        <v>17</v>
      </c>
      <c r="T252">
        <v>214</v>
      </c>
      <c r="U252">
        <v>16.951862830533599</v>
      </c>
      <c r="V252">
        <v>4.8137169466400564E-2</v>
      </c>
      <c r="X252">
        <v>7.3191635241686672</v>
      </c>
      <c r="Y252">
        <v>14.5</v>
      </c>
    </row>
    <row r="253" spans="1:25" x14ac:dyDescent="0.25">
      <c r="A253" t="s">
        <v>263</v>
      </c>
      <c r="B253">
        <v>7.6063873897726522</v>
      </c>
      <c r="C253">
        <v>1</v>
      </c>
      <c r="D253">
        <v>0</v>
      </c>
      <c r="E253">
        <v>0</v>
      </c>
      <c r="F253">
        <v>2.7080502011022101</v>
      </c>
      <c r="G253">
        <v>3.2705190580200392</v>
      </c>
      <c r="H253">
        <v>2.7080502011022101</v>
      </c>
      <c r="I253">
        <v>3.2705190580200392</v>
      </c>
      <c r="J253">
        <v>7.6063873897726522</v>
      </c>
      <c r="K253">
        <v>0</v>
      </c>
      <c r="L253">
        <v>0</v>
      </c>
      <c r="M253">
        <v>0</v>
      </c>
      <c r="N253">
        <v>0</v>
      </c>
      <c r="O253">
        <v>0</v>
      </c>
      <c r="P253">
        <v>0</v>
      </c>
      <c r="R253" s="6">
        <v>17</v>
      </c>
      <c r="T253">
        <v>215</v>
      </c>
      <c r="U253">
        <v>17.243999331351489</v>
      </c>
      <c r="V253">
        <v>-0.24399933135148899</v>
      </c>
      <c r="X253">
        <v>7.3534453205347967</v>
      </c>
      <c r="Y253">
        <v>14.5</v>
      </c>
    </row>
    <row r="254" spans="1:25" x14ac:dyDescent="0.25">
      <c r="A254" t="s">
        <v>264</v>
      </c>
      <c r="B254">
        <v>7.60688453121963</v>
      </c>
      <c r="C254">
        <v>1</v>
      </c>
      <c r="D254">
        <v>0</v>
      </c>
      <c r="E254">
        <v>0</v>
      </c>
      <c r="F254">
        <v>2.6741486494265287</v>
      </c>
      <c r="G254">
        <v>3.2705190580200392</v>
      </c>
      <c r="H254">
        <v>2.6741486494265287</v>
      </c>
      <c r="I254">
        <v>3.2705190580200392</v>
      </c>
      <c r="J254">
        <v>7.60688453121963</v>
      </c>
      <c r="K254">
        <v>0</v>
      </c>
      <c r="L254">
        <v>0</v>
      </c>
      <c r="M254">
        <v>0</v>
      </c>
      <c r="N254">
        <v>0</v>
      </c>
      <c r="O254">
        <v>0</v>
      </c>
      <c r="P254">
        <v>0</v>
      </c>
      <c r="R254" s="6">
        <v>17</v>
      </c>
      <c r="T254">
        <v>216</v>
      </c>
      <c r="U254">
        <v>16.270236075874465</v>
      </c>
      <c r="V254">
        <v>0.72976392412553537</v>
      </c>
      <c r="X254">
        <v>7.3877271169009271</v>
      </c>
      <c r="Y254">
        <v>14.5</v>
      </c>
    </row>
    <row r="255" spans="1:25" x14ac:dyDescent="0.25">
      <c r="A255" t="s">
        <v>265</v>
      </c>
      <c r="B255">
        <v>7.6073814256397911</v>
      </c>
      <c r="C255">
        <v>1</v>
      </c>
      <c r="D255">
        <v>0</v>
      </c>
      <c r="E255">
        <v>0</v>
      </c>
      <c r="F255">
        <v>2.6741486494265287</v>
      </c>
      <c r="G255">
        <v>3.2705190580200392</v>
      </c>
      <c r="H255">
        <v>2.6741486494265287</v>
      </c>
      <c r="I255">
        <v>3.2705190580200392</v>
      </c>
      <c r="J255">
        <v>7.6073814256397911</v>
      </c>
      <c r="K255">
        <v>0</v>
      </c>
      <c r="L255">
        <v>0</v>
      </c>
      <c r="M255">
        <v>0</v>
      </c>
      <c r="N255">
        <v>0</v>
      </c>
      <c r="O255">
        <v>0</v>
      </c>
      <c r="P255">
        <v>0</v>
      </c>
      <c r="R255" s="6">
        <v>17</v>
      </c>
      <c r="T255">
        <v>217</v>
      </c>
      <c r="U255">
        <v>16.816877977888225</v>
      </c>
      <c r="V255">
        <v>0.18312202211177464</v>
      </c>
      <c r="X255">
        <v>7.4220089132670566</v>
      </c>
      <c r="Y255">
        <v>14.5</v>
      </c>
    </row>
    <row r="256" spans="1:25" x14ac:dyDescent="0.25">
      <c r="A256" t="s">
        <v>266</v>
      </c>
      <c r="B256">
        <v>7.6063873897726522</v>
      </c>
      <c r="C256">
        <v>1</v>
      </c>
      <c r="D256">
        <v>0</v>
      </c>
      <c r="E256">
        <v>0</v>
      </c>
      <c r="F256">
        <v>2.6741486494265287</v>
      </c>
      <c r="G256">
        <v>3.2705190580200392</v>
      </c>
      <c r="H256">
        <v>2.6741486494265287</v>
      </c>
      <c r="I256">
        <v>3.2705190580200392</v>
      </c>
      <c r="J256">
        <v>7.6063873897726522</v>
      </c>
      <c r="K256">
        <v>0</v>
      </c>
      <c r="L256">
        <v>0</v>
      </c>
      <c r="M256">
        <v>0</v>
      </c>
      <c r="N256">
        <v>0</v>
      </c>
      <c r="O256">
        <v>0</v>
      </c>
      <c r="P256">
        <v>0</v>
      </c>
      <c r="R256" s="6">
        <v>17</v>
      </c>
      <c r="T256">
        <v>218</v>
      </c>
      <c r="U256">
        <v>17.243999331351489</v>
      </c>
      <c r="V256">
        <v>-0.24399933135148899</v>
      </c>
      <c r="X256">
        <v>7.4562907096331861</v>
      </c>
      <c r="Y256">
        <v>14.5</v>
      </c>
    </row>
    <row r="257" spans="1:25" x14ac:dyDescent="0.25">
      <c r="A257" t="s">
        <v>267</v>
      </c>
      <c r="B257">
        <v>7.6024013356658182</v>
      </c>
      <c r="C257">
        <v>1</v>
      </c>
      <c r="D257">
        <v>0</v>
      </c>
      <c r="E257">
        <v>0</v>
      </c>
      <c r="F257">
        <v>2.5649493574615367</v>
      </c>
      <c r="G257">
        <v>3.2705190580200392</v>
      </c>
      <c r="H257">
        <v>2.5649493574615367</v>
      </c>
      <c r="I257">
        <v>3.2705190580200392</v>
      </c>
      <c r="J257">
        <v>7.6024013356658182</v>
      </c>
      <c r="K257">
        <v>0</v>
      </c>
      <c r="L257">
        <v>0</v>
      </c>
      <c r="M257">
        <v>0</v>
      </c>
      <c r="N257">
        <v>0</v>
      </c>
      <c r="O257">
        <v>0</v>
      </c>
      <c r="P257">
        <v>0</v>
      </c>
      <c r="R257" s="6">
        <v>17</v>
      </c>
      <c r="T257">
        <v>219</v>
      </c>
      <c r="U257">
        <v>17.005169803370734</v>
      </c>
      <c r="V257">
        <v>-5.1698033707339164E-3</v>
      </c>
      <c r="X257">
        <v>7.4905725059993156</v>
      </c>
      <c r="Y257">
        <v>14.5</v>
      </c>
    </row>
    <row r="258" spans="1:25" x14ac:dyDescent="0.25">
      <c r="A258" t="s">
        <v>268</v>
      </c>
      <c r="B258">
        <v>7.60688453121963</v>
      </c>
      <c r="C258">
        <v>1</v>
      </c>
      <c r="D258">
        <v>0</v>
      </c>
      <c r="E258">
        <v>0</v>
      </c>
      <c r="F258">
        <v>2.6741486494265287</v>
      </c>
      <c r="G258">
        <v>3.2705190580200392</v>
      </c>
      <c r="H258">
        <v>2.6741486494265287</v>
      </c>
      <c r="I258">
        <v>3.2705190580200392</v>
      </c>
      <c r="J258">
        <v>7.60688453121963</v>
      </c>
      <c r="K258">
        <v>0</v>
      </c>
      <c r="L258">
        <v>0</v>
      </c>
      <c r="M258">
        <v>0</v>
      </c>
      <c r="N258">
        <v>0</v>
      </c>
      <c r="O258">
        <v>0</v>
      </c>
      <c r="P258">
        <v>0</v>
      </c>
      <c r="R258" s="6">
        <v>17</v>
      </c>
      <c r="T258">
        <v>220</v>
      </c>
      <c r="U258">
        <v>16.224067948529211</v>
      </c>
      <c r="V258">
        <v>0.77593205147078947</v>
      </c>
      <c r="X258">
        <v>7.5248543023654451</v>
      </c>
      <c r="Y258">
        <v>14.5</v>
      </c>
    </row>
    <row r="259" spans="1:25" x14ac:dyDescent="0.25">
      <c r="A259" t="s">
        <v>269</v>
      </c>
      <c r="B259">
        <v>7.6033993397406698</v>
      </c>
      <c r="C259">
        <v>1</v>
      </c>
      <c r="D259">
        <v>0</v>
      </c>
      <c r="E259">
        <v>0</v>
      </c>
      <c r="F259">
        <v>2.6390573296152584</v>
      </c>
      <c r="G259">
        <v>3.0192046297391331</v>
      </c>
      <c r="H259">
        <v>2.6390573296152584</v>
      </c>
      <c r="I259">
        <v>3.0192046297391331</v>
      </c>
      <c r="J259">
        <v>7.6033993397406698</v>
      </c>
      <c r="K259">
        <v>0</v>
      </c>
      <c r="L259">
        <v>0</v>
      </c>
      <c r="M259">
        <v>0</v>
      </c>
      <c r="N259">
        <v>0</v>
      </c>
      <c r="O259">
        <v>0</v>
      </c>
      <c r="P259">
        <v>0</v>
      </c>
      <c r="R259" s="6">
        <v>17</v>
      </c>
      <c r="T259">
        <v>221</v>
      </c>
      <c r="U259">
        <v>17.187229075862291</v>
      </c>
      <c r="V259">
        <v>-0.18722907586229098</v>
      </c>
      <c r="X259">
        <v>7.5591360987315745</v>
      </c>
      <c r="Y259">
        <v>14.5</v>
      </c>
    </row>
    <row r="260" spans="1:25" x14ac:dyDescent="0.25">
      <c r="A260" t="s">
        <v>270</v>
      </c>
      <c r="B260">
        <v>7.6073814256397911</v>
      </c>
      <c r="C260">
        <v>1</v>
      </c>
      <c r="D260">
        <v>0</v>
      </c>
      <c r="E260">
        <v>0</v>
      </c>
      <c r="F260">
        <v>2.6741486494265287</v>
      </c>
      <c r="G260">
        <v>3.0192046297391331</v>
      </c>
      <c r="H260">
        <v>2.6741486494265287</v>
      </c>
      <c r="I260">
        <v>3.0192046297391331</v>
      </c>
      <c r="J260">
        <v>7.6073814256397911</v>
      </c>
      <c r="K260">
        <v>0</v>
      </c>
      <c r="L260">
        <v>0</v>
      </c>
      <c r="M260">
        <v>0</v>
      </c>
      <c r="N260">
        <v>0</v>
      </c>
      <c r="O260">
        <v>0</v>
      </c>
      <c r="P260">
        <v>0</v>
      </c>
      <c r="R260" s="6">
        <v>17</v>
      </c>
      <c r="T260">
        <v>222</v>
      </c>
      <c r="U260">
        <v>17.158822719417799</v>
      </c>
      <c r="V260">
        <v>-0.15882271941779891</v>
      </c>
      <c r="X260">
        <v>7.593417895097704</v>
      </c>
      <c r="Y260">
        <v>14.5</v>
      </c>
    </row>
    <row r="261" spans="1:25" x14ac:dyDescent="0.25">
      <c r="A261" t="s">
        <v>271</v>
      </c>
      <c r="B261">
        <v>7.6083744743807831</v>
      </c>
      <c r="C261">
        <v>1</v>
      </c>
      <c r="D261">
        <v>0</v>
      </c>
      <c r="E261">
        <v>0</v>
      </c>
      <c r="F261">
        <v>2.6741486494265287</v>
      </c>
      <c r="G261">
        <v>3.0192046297391331</v>
      </c>
      <c r="H261">
        <v>2.6741486494265287</v>
      </c>
      <c r="I261">
        <v>3.0192046297391331</v>
      </c>
      <c r="J261">
        <v>7.6083744743807831</v>
      </c>
      <c r="K261">
        <v>0</v>
      </c>
      <c r="L261">
        <v>0</v>
      </c>
      <c r="M261">
        <v>0</v>
      </c>
      <c r="N261">
        <v>0</v>
      </c>
      <c r="O261">
        <v>0</v>
      </c>
      <c r="P261">
        <v>0</v>
      </c>
      <c r="R261" s="6">
        <v>17</v>
      </c>
      <c r="T261">
        <v>223</v>
      </c>
      <c r="U261">
        <v>17.243999331351489</v>
      </c>
      <c r="V261">
        <v>-0.24399933135148899</v>
      </c>
      <c r="X261">
        <v>7.6276996914638335</v>
      </c>
      <c r="Y261">
        <v>14.5</v>
      </c>
    </row>
    <row r="262" spans="1:25" x14ac:dyDescent="0.25">
      <c r="A262" t="s">
        <v>272</v>
      </c>
      <c r="B262">
        <v>7.6024013356658182</v>
      </c>
      <c r="C262">
        <v>1</v>
      </c>
      <c r="D262">
        <v>0</v>
      </c>
      <c r="E262">
        <v>0</v>
      </c>
      <c r="F262">
        <v>2.6390573296152584</v>
      </c>
      <c r="G262">
        <v>3.7813446817860297</v>
      </c>
      <c r="H262">
        <v>2.6390573296152584</v>
      </c>
      <c r="I262">
        <v>3.7813446817860297</v>
      </c>
      <c r="J262">
        <v>7.6024013356658182</v>
      </c>
      <c r="K262">
        <v>0</v>
      </c>
      <c r="L262">
        <v>0</v>
      </c>
      <c r="M262">
        <v>0</v>
      </c>
      <c r="N262">
        <v>0</v>
      </c>
      <c r="O262">
        <v>0</v>
      </c>
      <c r="P262">
        <v>0</v>
      </c>
      <c r="R262" s="6">
        <v>17</v>
      </c>
      <c r="T262">
        <v>224</v>
      </c>
      <c r="U262">
        <v>16.252460147805635</v>
      </c>
      <c r="V262">
        <v>0.74753985219436458</v>
      </c>
      <c r="X262">
        <v>7.661981487829963</v>
      </c>
      <c r="Y262">
        <v>14.5</v>
      </c>
    </row>
    <row r="263" spans="1:25" x14ac:dyDescent="0.25">
      <c r="A263" t="s">
        <v>273</v>
      </c>
      <c r="B263">
        <v>7.6048944808116197</v>
      </c>
      <c r="C263">
        <v>1</v>
      </c>
      <c r="D263">
        <v>0</v>
      </c>
      <c r="E263">
        <v>0</v>
      </c>
      <c r="F263">
        <v>2.6026896854443837</v>
      </c>
      <c r="G263">
        <v>3.7813446817860297</v>
      </c>
      <c r="H263">
        <v>2.6026896854443837</v>
      </c>
      <c r="I263">
        <v>3.7813446817860297</v>
      </c>
      <c r="J263">
        <v>7.6048944808116197</v>
      </c>
      <c r="K263">
        <v>0</v>
      </c>
      <c r="L263">
        <v>0</v>
      </c>
      <c r="M263">
        <v>0</v>
      </c>
      <c r="N263">
        <v>0</v>
      </c>
      <c r="O263">
        <v>0</v>
      </c>
      <c r="P263">
        <v>0</v>
      </c>
      <c r="R263" s="6">
        <v>17</v>
      </c>
      <c r="T263">
        <v>225</v>
      </c>
      <c r="U263">
        <v>16.280838204018409</v>
      </c>
      <c r="V263">
        <v>0.71916179598159147</v>
      </c>
      <c r="X263">
        <v>7.6962632841960925</v>
      </c>
      <c r="Y263">
        <v>14.5</v>
      </c>
    </row>
    <row r="264" spans="1:25" x14ac:dyDescent="0.25">
      <c r="A264" t="s">
        <v>274</v>
      </c>
      <c r="B264">
        <v>7.6078780732785072</v>
      </c>
      <c r="C264">
        <v>1</v>
      </c>
      <c r="D264">
        <v>0</v>
      </c>
      <c r="E264">
        <v>0</v>
      </c>
      <c r="F264">
        <v>2.6390573296152584</v>
      </c>
      <c r="G264">
        <v>3.7813446817860297</v>
      </c>
      <c r="H264">
        <v>2.6390573296152584</v>
      </c>
      <c r="I264">
        <v>3.7813446817860297</v>
      </c>
      <c r="J264">
        <v>7.6078780732785072</v>
      </c>
      <c r="K264">
        <v>0</v>
      </c>
      <c r="L264">
        <v>0</v>
      </c>
      <c r="M264">
        <v>0</v>
      </c>
      <c r="N264">
        <v>0</v>
      </c>
      <c r="O264">
        <v>0</v>
      </c>
      <c r="P264">
        <v>0</v>
      </c>
      <c r="R264" s="6">
        <v>17</v>
      </c>
      <c r="T264">
        <v>226</v>
      </c>
      <c r="U264">
        <v>16.155549215203592</v>
      </c>
      <c r="V264">
        <v>0.84445078479640756</v>
      </c>
      <c r="X264">
        <v>7.7305450805622229</v>
      </c>
      <c r="Y264">
        <v>14.5</v>
      </c>
    </row>
    <row r="265" spans="1:25" x14ac:dyDescent="0.25">
      <c r="A265" t="s">
        <v>275</v>
      </c>
      <c r="B265">
        <v>7.6029004622047553</v>
      </c>
      <c r="C265">
        <v>1</v>
      </c>
      <c r="D265">
        <v>0</v>
      </c>
      <c r="E265">
        <v>0</v>
      </c>
      <c r="F265">
        <v>2.6390573296152584</v>
      </c>
      <c r="G265">
        <v>3.2705190580200392</v>
      </c>
      <c r="H265">
        <v>2.6390573296152584</v>
      </c>
      <c r="I265">
        <v>3.2705190580200392</v>
      </c>
      <c r="J265">
        <v>7.6029004622047553</v>
      </c>
      <c r="K265">
        <v>0</v>
      </c>
      <c r="L265">
        <v>0</v>
      </c>
      <c r="M265">
        <v>0</v>
      </c>
      <c r="N265">
        <v>0</v>
      </c>
      <c r="O265">
        <v>0</v>
      </c>
      <c r="P265">
        <v>0</v>
      </c>
      <c r="R265" s="6">
        <v>17</v>
      </c>
      <c r="T265">
        <v>227</v>
      </c>
      <c r="U265">
        <v>16.47206979947876</v>
      </c>
      <c r="V265">
        <v>0.52793020052124007</v>
      </c>
      <c r="X265">
        <v>7.7648268769283524</v>
      </c>
      <c r="Y265">
        <v>14.5</v>
      </c>
    </row>
    <row r="266" spans="1:25" x14ac:dyDescent="0.25">
      <c r="A266" t="s">
        <v>276</v>
      </c>
      <c r="B266">
        <v>7.6033993397406698</v>
      </c>
      <c r="C266">
        <v>1</v>
      </c>
      <c r="D266">
        <v>0</v>
      </c>
      <c r="E266">
        <v>0</v>
      </c>
      <c r="F266">
        <v>2.6390573296152584</v>
      </c>
      <c r="G266">
        <v>3.2705190580200392</v>
      </c>
      <c r="H266">
        <v>2.6390573296152584</v>
      </c>
      <c r="I266">
        <v>3.2705190580200392</v>
      </c>
      <c r="J266">
        <v>7.6033993397406698</v>
      </c>
      <c r="K266">
        <v>0</v>
      </c>
      <c r="L266">
        <v>0</v>
      </c>
      <c r="M266">
        <v>0</v>
      </c>
      <c r="N266">
        <v>0</v>
      </c>
      <c r="O266">
        <v>0</v>
      </c>
      <c r="P266">
        <v>0</v>
      </c>
      <c r="R266" s="6">
        <v>17</v>
      </c>
      <c r="T266">
        <v>228</v>
      </c>
      <c r="U266">
        <v>15.972642666705553</v>
      </c>
      <c r="V266">
        <v>1.0273573332944466</v>
      </c>
      <c r="X266">
        <v>7.7991086732944819</v>
      </c>
      <c r="Y266">
        <v>14.5</v>
      </c>
    </row>
    <row r="267" spans="1:25" x14ac:dyDescent="0.25">
      <c r="A267" t="s">
        <v>277</v>
      </c>
      <c r="B267">
        <v>7.6078780732785072</v>
      </c>
      <c r="C267">
        <v>1</v>
      </c>
      <c r="D267">
        <v>0</v>
      </c>
      <c r="E267">
        <v>0</v>
      </c>
      <c r="F267">
        <v>2.6390573296152584</v>
      </c>
      <c r="G267">
        <v>3.2705190580200392</v>
      </c>
      <c r="H267">
        <v>2.6390573296152584</v>
      </c>
      <c r="I267">
        <v>3.2705190580200392</v>
      </c>
      <c r="J267">
        <v>7.6078780732785072</v>
      </c>
      <c r="K267">
        <v>0</v>
      </c>
      <c r="L267">
        <v>0</v>
      </c>
      <c r="M267">
        <v>0</v>
      </c>
      <c r="N267">
        <v>0</v>
      </c>
      <c r="O267">
        <v>0</v>
      </c>
      <c r="P267">
        <v>0</v>
      </c>
      <c r="R267" s="6">
        <v>17</v>
      </c>
      <c r="T267">
        <v>229</v>
      </c>
      <c r="U267">
        <v>15.998338962882599</v>
      </c>
      <c r="V267">
        <v>1.0016610371174011</v>
      </c>
      <c r="X267">
        <v>7.8333904696606114</v>
      </c>
      <c r="Y267">
        <v>14.5</v>
      </c>
    </row>
    <row r="268" spans="1:25" x14ac:dyDescent="0.25">
      <c r="A268" t="s">
        <v>278</v>
      </c>
      <c r="B268">
        <v>7.6033993397406698</v>
      </c>
      <c r="C268">
        <v>1</v>
      </c>
      <c r="D268">
        <v>0</v>
      </c>
      <c r="E268">
        <v>0</v>
      </c>
      <c r="F268">
        <v>2.6741486494265287</v>
      </c>
      <c r="G268">
        <v>3.0192046297391331</v>
      </c>
      <c r="H268">
        <v>2.6741486494265287</v>
      </c>
      <c r="I268">
        <v>3.0192046297391331</v>
      </c>
      <c r="J268">
        <v>7.6033993397406698</v>
      </c>
      <c r="K268">
        <v>0</v>
      </c>
      <c r="L268">
        <v>0</v>
      </c>
      <c r="M268">
        <v>0</v>
      </c>
      <c r="N268">
        <v>0</v>
      </c>
      <c r="O268">
        <v>0</v>
      </c>
      <c r="P268">
        <v>0</v>
      </c>
      <c r="R268" s="6">
        <v>17</v>
      </c>
      <c r="T268">
        <v>230</v>
      </c>
      <c r="U268">
        <v>16.233065257248484</v>
      </c>
      <c r="V268">
        <v>0.7669347427515163</v>
      </c>
      <c r="X268">
        <v>7.8676722660267409</v>
      </c>
      <c r="Y268">
        <v>14.5</v>
      </c>
    </row>
    <row r="269" spans="1:25" x14ac:dyDescent="0.25">
      <c r="A269" t="s">
        <v>279</v>
      </c>
      <c r="B269">
        <v>7.6038979685218813</v>
      </c>
      <c r="C269">
        <v>1</v>
      </c>
      <c r="D269">
        <v>0</v>
      </c>
      <c r="E269">
        <v>0</v>
      </c>
      <c r="F269">
        <v>2.6026896854443837</v>
      </c>
      <c r="G269">
        <v>3.2705190580200392</v>
      </c>
      <c r="H269">
        <v>2.6026896854443837</v>
      </c>
      <c r="I269">
        <v>3.2705190580200392</v>
      </c>
      <c r="J269">
        <v>7.6038979685218813</v>
      </c>
      <c r="K269">
        <v>0</v>
      </c>
      <c r="L269">
        <v>0</v>
      </c>
      <c r="M269">
        <v>0</v>
      </c>
      <c r="N269">
        <v>0</v>
      </c>
      <c r="O269">
        <v>0</v>
      </c>
      <c r="P269">
        <v>0</v>
      </c>
      <c r="R269" s="6">
        <v>17</v>
      </c>
      <c r="T269">
        <v>231</v>
      </c>
      <c r="U269">
        <v>17.215621275138716</v>
      </c>
      <c r="V269">
        <v>-0.21562127513871587</v>
      </c>
      <c r="X269">
        <v>7.9019540623928703</v>
      </c>
      <c r="Y269">
        <v>14.5</v>
      </c>
    </row>
    <row r="270" spans="1:25" x14ac:dyDescent="0.25">
      <c r="A270" t="s">
        <v>280</v>
      </c>
      <c r="B270">
        <v>7.6004023345003997</v>
      </c>
      <c r="C270">
        <v>1</v>
      </c>
      <c r="D270">
        <v>0</v>
      </c>
      <c r="E270">
        <v>0</v>
      </c>
      <c r="F270">
        <v>2.6026896854443837</v>
      </c>
      <c r="G270">
        <v>2.7780425729222449</v>
      </c>
      <c r="H270">
        <v>2.6026896854443837</v>
      </c>
      <c r="I270">
        <v>2.7780425729222449</v>
      </c>
      <c r="J270">
        <v>7.6004023345003997</v>
      </c>
      <c r="K270">
        <v>0</v>
      </c>
      <c r="L270">
        <v>0</v>
      </c>
      <c r="M270">
        <v>0</v>
      </c>
      <c r="N270">
        <v>0</v>
      </c>
      <c r="O270">
        <v>0</v>
      </c>
      <c r="P270">
        <v>0</v>
      </c>
      <c r="R270" s="6">
        <v>17</v>
      </c>
      <c r="T270">
        <v>232</v>
      </c>
      <c r="U270">
        <v>16.280257271639698</v>
      </c>
      <c r="V270">
        <v>0.71974272836030195</v>
      </c>
      <c r="X270">
        <v>7.9362358587589998</v>
      </c>
      <c r="Y270">
        <v>14.5</v>
      </c>
    </row>
    <row r="271" spans="1:25" x14ac:dyDescent="0.25">
      <c r="A271" t="s">
        <v>281</v>
      </c>
      <c r="B271">
        <v>7.6063873897726522</v>
      </c>
      <c r="C271">
        <v>1</v>
      </c>
      <c r="D271">
        <v>0</v>
      </c>
      <c r="E271">
        <v>0</v>
      </c>
      <c r="F271">
        <v>2.6741486494265287</v>
      </c>
      <c r="G271">
        <v>3.0192046297391331</v>
      </c>
      <c r="H271">
        <v>2.6741486494265287</v>
      </c>
      <c r="I271">
        <v>3.0192046297391331</v>
      </c>
      <c r="J271">
        <v>7.6063873897726522</v>
      </c>
      <c r="K271">
        <v>0</v>
      </c>
      <c r="L271">
        <v>0</v>
      </c>
      <c r="M271">
        <v>0</v>
      </c>
      <c r="N271">
        <v>0</v>
      </c>
      <c r="O271">
        <v>0</v>
      </c>
      <c r="P271">
        <v>0</v>
      </c>
      <c r="R271" s="6">
        <v>17</v>
      </c>
      <c r="T271">
        <v>233</v>
      </c>
      <c r="U271">
        <v>17.158822719417799</v>
      </c>
      <c r="V271">
        <v>-0.15882271941779891</v>
      </c>
      <c r="X271">
        <v>7.9705176551251293</v>
      </c>
      <c r="Y271">
        <v>14.5</v>
      </c>
    </row>
    <row r="272" spans="1:25" x14ac:dyDescent="0.25">
      <c r="A272" t="s">
        <v>282</v>
      </c>
      <c r="B272">
        <v>7.6078780732785072</v>
      </c>
      <c r="C272">
        <v>1</v>
      </c>
      <c r="D272">
        <v>0</v>
      </c>
      <c r="E272">
        <v>0</v>
      </c>
      <c r="F272">
        <v>2.6741486494265287</v>
      </c>
      <c r="G272">
        <v>3.0192046297391331</v>
      </c>
      <c r="H272">
        <v>2.6741486494265287</v>
      </c>
      <c r="I272">
        <v>3.0192046297391331</v>
      </c>
      <c r="J272">
        <v>7.6078780732785072</v>
      </c>
      <c r="K272">
        <v>0</v>
      </c>
      <c r="L272">
        <v>0</v>
      </c>
      <c r="M272">
        <v>0</v>
      </c>
      <c r="N272">
        <v>0</v>
      </c>
      <c r="O272">
        <v>0</v>
      </c>
      <c r="P272">
        <v>0</v>
      </c>
      <c r="R272" s="6">
        <v>17</v>
      </c>
      <c r="T272">
        <v>234</v>
      </c>
      <c r="U272">
        <v>16.199457218989238</v>
      </c>
      <c r="V272">
        <v>0.80054278101076193</v>
      </c>
      <c r="X272">
        <v>8.0047994514912588</v>
      </c>
      <c r="Y272">
        <v>14.5</v>
      </c>
    </row>
    <row r="273" spans="1:25" x14ac:dyDescent="0.25">
      <c r="A273" t="s">
        <v>283</v>
      </c>
      <c r="B273">
        <v>7.6038979685218813</v>
      </c>
      <c r="C273">
        <v>1</v>
      </c>
      <c r="D273">
        <v>0</v>
      </c>
      <c r="E273">
        <v>0</v>
      </c>
      <c r="F273">
        <v>2.6741486494265287</v>
      </c>
      <c r="G273">
        <v>2.7780425729222449</v>
      </c>
      <c r="H273">
        <v>2.6741486494265287</v>
      </c>
      <c r="I273">
        <v>2.7780425729222449</v>
      </c>
      <c r="J273">
        <v>7.6038979685218813</v>
      </c>
      <c r="K273">
        <v>0</v>
      </c>
      <c r="L273">
        <v>0</v>
      </c>
      <c r="M273">
        <v>0</v>
      </c>
      <c r="N273">
        <v>0</v>
      </c>
      <c r="O273">
        <v>0</v>
      </c>
      <c r="P273">
        <v>0</v>
      </c>
      <c r="R273" s="6">
        <v>17</v>
      </c>
      <c r="T273">
        <v>235</v>
      </c>
      <c r="U273">
        <v>16.760022736972502</v>
      </c>
      <c r="V273">
        <v>0.23997726302749811</v>
      </c>
      <c r="X273">
        <v>8.0390812478573892</v>
      </c>
      <c r="Y273">
        <v>14.5</v>
      </c>
    </row>
    <row r="274" spans="1:25" x14ac:dyDescent="0.25">
      <c r="A274" t="s">
        <v>284</v>
      </c>
      <c r="B274">
        <v>7.6029004622047553</v>
      </c>
      <c r="C274">
        <v>1</v>
      </c>
      <c r="D274">
        <v>0</v>
      </c>
      <c r="E274">
        <v>0</v>
      </c>
      <c r="F274">
        <v>2.6390573296152584</v>
      </c>
      <c r="G274">
        <v>3.2705190580200392</v>
      </c>
      <c r="H274">
        <v>2.6390573296152584</v>
      </c>
      <c r="I274">
        <v>3.2705190580200392</v>
      </c>
      <c r="J274">
        <v>7.6029004622047553</v>
      </c>
      <c r="K274">
        <v>0</v>
      </c>
      <c r="L274">
        <v>0</v>
      </c>
      <c r="M274">
        <v>0</v>
      </c>
      <c r="N274">
        <v>0</v>
      </c>
      <c r="O274">
        <v>0</v>
      </c>
      <c r="P274">
        <v>0</v>
      </c>
      <c r="R274" s="6">
        <v>17</v>
      </c>
      <c r="T274">
        <v>236</v>
      </c>
      <c r="U274">
        <v>16.930418517054164</v>
      </c>
      <c r="V274">
        <v>6.958148294583566E-2</v>
      </c>
      <c r="X274">
        <v>8.0733630442235178</v>
      </c>
      <c r="Y274">
        <v>14.5</v>
      </c>
    </row>
    <row r="275" spans="1:25" x14ac:dyDescent="0.25">
      <c r="A275" t="s">
        <v>285</v>
      </c>
      <c r="B275">
        <v>7.6048944808116197</v>
      </c>
      <c r="C275">
        <v>1</v>
      </c>
      <c r="D275">
        <v>0</v>
      </c>
      <c r="E275">
        <v>0</v>
      </c>
      <c r="F275">
        <v>2.6741486494265287</v>
      </c>
      <c r="G275">
        <v>3.7813446817860297</v>
      </c>
      <c r="H275">
        <v>2.6741486494265287</v>
      </c>
      <c r="I275">
        <v>3.7813446817860297</v>
      </c>
      <c r="J275">
        <v>7.6048944808116197</v>
      </c>
      <c r="K275">
        <v>0</v>
      </c>
      <c r="L275">
        <v>0</v>
      </c>
      <c r="M275">
        <v>0</v>
      </c>
      <c r="N275">
        <v>0</v>
      </c>
      <c r="O275">
        <v>0</v>
      </c>
      <c r="P275">
        <v>0</v>
      </c>
      <c r="R275" s="6">
        <v>17</v>
      </c>
      <c r="T275">
        <v>237</v>
      </c>
      <c r="U275">
        <v>16.725233206270531</v>
      </c>
      <c r="V275">
        <v>0.27476679372946933</v>
      </c>
      <c r="X275">
        <v>8.1076448405896482</v>
      </c>
      <c r="Y275">
        <v>14.5</v>
      </c>
    </row>
    <row r="276" spans="1:25" x14ac:dyDescent="0.25">
      <c r="A276" t="s">
        <v>286</v>
      </c>
      <c r="B276">
        <v>7.5994013334158153</v>
      </c>
      <c r="C276">
        <v>1</v>
      </c>
      <c r="D276">
        <v>0</v>
      </c>
      <c r="E276">
        <v>0</v>
      </c>
      <c r="F276">
        <v>2.5649493574615367</v>
      </c>
      <c r="G276">
        <v>3.7813446817860297</v>
      </c>
      <c r="H276">
        <v>2.5649493574615367</v>
      </c>
      <c r="I276">
        <v>3.7813446817860297</v>
      </c>
      <c r="J276">
        <v>7.5994013334158153</v>
      </c>
      <c r="K276">
        <v>0</v>
      </c>
      <c r="L276">
        <v>0</v>
      </c>
      <c r="M276">
        <v>0</v>
      </c>
      <c r="N276">
        <v>0</v>
      </c>
      <c r="O276">
        <v>0</v>
      </c>
      <c r="P276">
        <v>0</v>
      </c>
      <c r="R276" s="6">
        <v>17</v>
      </c>
      <c r="T276">
        <v>238</v>
      </c>
      <c r="U276">
        <v>16.866982338045915</v>
      </c>
      <c r="V276">
        <v>0.13301766195408504</v>
      </c>
      <c r="X276">
        <v>8.1419266369557768</v>
      </c>
      <c r="Y276">
        <v>14.5</v>
      </c>
    </row>
    <row r="277" spans="1:25" x14ac:dyDescent="0.25">
      <c r="A277" t="s">
        <v>287</v>
      </c>
      <c r="B277">
        <v>7.6029004622047553</v>
      </c>
      <c r="C277">
        <v>1</v>
      </c>
      <c r="D277">
        <v>0</v>
      </c>
      <c r="E277">
        <v>0</v>
      </c>
      <c r="F277">
        <v>2.7080502011022101</v>
      </c>
      <c r="G277">
        <v>3.2705190580200392</v>
      </c>
      <c r="H277">
        <v>2.7080502011022101</v>
      </c>
      <c r="I277">
        <v>3.2705190580200392</v>
      </c>
      <c r="J277">
        <v>7.6029004622047553</v>
      </c>
      <c r="K277">
        <v>0</v>
      </c>
      <c r="L277">
        <v>0</v>
      </c>
      <c r="M277">
        <v>0</v>
      </c>
      <c r="N277">
        <v>0</v>
      </c>
      <c r="O277">
        <v>0</v>
      </c>
      <c r="P277">
        <v>0</v>
      </c>
      <c r="R277" s="6">
        <v>17</v>
      </c>
      <c r="T277">
        <v>239</v>
      </c>
      <c r="U277">
        <v>16.753611262483304</v>
      </c>
      <c r="V277">
        <v>0.24638873751669621</v>
      </c>
      <c r="X277">
        <v>8.1762084333219072</v>
      </c>
      <c r="Y277">
        <v>14.5</v>
      </c>
    </row>
    <row r="278" spans="1:25" x14ac:dyDescent="0.25">
      <c r="A278" t="s">
        <v>288</v>
      </c>
      <c r="B278">
        <v>7.6058900010531216</v>
      </c>
      <c r="C278">
        <v>1</v>
      </c>
      <c r="D278">
        <v>0</v>
      </c>
      <c r="E278">
        <v>0</v>
      </c>
      <c r="F278">
        <v>2.6741486494265287</v>
      </c>
      <c r="G278">
        <v>3.2705190580200392</v>
      </c>
      <c r="H278">
        <v>2.6741486494265287</v>
      </c>
      <c r="I278">
        <v>3.2705190580200392</v>
      </c>
      <c r="J278">
        <v>7.6058900010531216</v>
      </c>
      <c r="K278">
        <v>0</v>
      </c>
      <c r="L278">
        <v>0</v>
      </c>
      <c r="M278">
        <v>0</v>
      </c>
      <c r="N278">
        <v>0</v>
      </c>
      <c r="O278">
        <v>0</v>
      </c>
      <c r="P278">
        <v>0</v>
      </c>
      <c r="R278" s="6">
        <v>17</v>
      </c>
      <c r="T278">
        <v>240</v>
      </c>
      <c r="U278">
        <v>16.725233206270531</v>
      </c>
      <c r="V278">
        <v>0.27476679372946933</v>
      </c>
      <c r="X278">
        <v>8.2104902296880375</v>
      </c>
      <c r="Y278">
        <v>14.5</v>
      </c>
    </row>
    <row r="279" spans="1:25" x14ac:dyDescent="0.25">
      <c r="A279" t="s">
        <v>289</v>
      </c>
      <c r="B279">
        <v>7.6083744743807831</v>
      </c>
      <c r="C279">
        <v>0</v>
      </c>
      <c r="D279">
        <v>1</v>
      </c>
      <c r="E279">
        <v>0</v>
      </c>
      <c r="F279">
        <v>2.6026896854443837</v>
      </c>
      <c r="G279">
        <v>2.5773718774600938</v>
      </c>
      <c r="H279">
        <v>0</v>
      </c>
      <c r="I279">
        <v>0</v>
      </c>
      <c r="J279">
        <v>0</v>
      </c>
      <c r="K279">
        <v>2.6026896854443837</v>
      </c>
      <c r="L279">
        <v>2.5773718774600938</v>
      </c>
      <c r="M279">
        <v>7.6083744743807831</v>
      </c>
      <c r="N279">
        <v>0</v>
      </c>
      <c r="O279">
        <v>0</v>
      </c>
      <c r="P279">
        <v>0</v>
      </c>
      <c r="R279" s="6">
        <v>17</v>
      </c>
      <c r="T279">
        <v>241</v>
      </c>
      <c r="U279">
        <v>16.753611262483304</v>
      </c>
      <c r="V279">
        <v>0.24638873751669621</v>
      </c>
      <c r="X279">
        <v>8.2447720260541661</v>
      </c>
      <c r="Y279">
        <v>14.5</v>
      </c>
    </row>
    <row r="280" spans="1:25" x14ac:dyDescent="0.25">
      <c r="A280" t="s">
        <v>289</v>
      </c>
      <c r="B280">
        <v>7.6083744743807831</v>
      </c>
      <c r="C280">
        <v>1</v>
      </c>
      <c r="D280">
        <v>0</v>
      </c>
      <c r="E280">
        <v>0</v>
      </c>
      <c r="F280">
        <v>2.6741486494265287</v>
      </c>
      <c r="G280">
        <v>3.2705190580200392</v>
      </c>
      <c r="H280">
        <v>2.6741486494265287</v>
      </c>
      <c r="I280">
        <v>3.2705190580200392</v>
      </c>
      <c r="J280">
        <v>7.6083744743807831</v>
      </c>
      <c r="K280">
        <v>0</v>
      </c>
      <c r="L280">
        <v>0</v>
      </c>
      <c r="M280">
        <v>0</v>
      </c>
      <c r="N280">
        <v>0</v>
      </c>
      <c r="O280">
        <v>0</v>
      </c>
      <c r="P280">
        <v>0</v>
      </c>
      <c r="R280" s="6">
        <v>17</v>
      </c>
      <c r="T280">
        <v>242</v>
      </c>
      <c r="U280">
        <v>16.976749275632812</v>
      </c>
      <c r="V280">
        <v>2.3250724367187559E-2</v>
      </c>
      <c r="X280">
        <v>8.2790538224202965</v>
      </c>
      <c r="Y280">
        <v>14.5</v>
      </c>
    </row>
    <row r="281" spans="1:25" x14ac:dyDescent="0.25">
      <c r="A281" t="s">
        <v>290</v>
      </c>
      <c r="B281">
        <v>7.60688453121963</v>
      </c>
      <c r="C281">
        <v>1</v>
      </c>
      <c r="D281">
        <v>0</v>
      </c>
      <c r="E281">
        <v>0</v>
      </c>
      <c r="F281">
        <v>2.6026896854443837</v>
      </c>
      <c r="G281">
        <v>3.2705190580200392</v>
      </c>
      <c r="H281">
        <v>2.6026896854443837</v>
      </c>
      <c r="I281">
        <v>3.2705190580200392</v>
      </c>
      <c r="J281">
        <v>7.60688453121963</v>
      </c>
      <c r="K281">
        <v>0</v>
      </c>
      <c r="L281">
        <v>0</v>
      </c>
      <c r="M281">
        <v>0</v>
      </c>
      <c r="N281">
        <v>0</v>
      </c>
      <c r="O281">
        <v>0</v>
      </c>
      <c r="P281">
        <v>0</v>
      </c>
      <c r="R281" s="6">
        <v>17</v>
      </c>
      <c r="T281">
        <v>243</v>
      </c>
      <c r="U281">
        <v>16.245101584244537</v>
      </c>
      <c r="V281">
        <v>0.75489841575546279</v>
      </c>
      <c r="X281">
        <v>8.3133356187864251</v>
      </c>
      <c r="Y281">
        <v>14.5</v>
      </c>
    </row>
    <row r="282" spans="1:25" x14ac:dyDescent="0.25">
      <c r="A282" t="s">
        <v>291</v>
      </c>
      <c r="B282">
        <v>7.6033993397406698</v>
      </c>
      <c r="C282">
        <v>1</v>
      </c>
      <c r="D282">
        <v>0</v>
      </c>
      <c r="E282">
        <v>0</v>
      </c>
      <c r="F282">
        <v>2.7408400239252009</v>
      </c>
      <c r="G282">
        <v>3.7813446817860297</v>
      </c>
      <c r="H282">
        <v>2.7408400239252009</v>
      </c>
      <c r="I282">
        <v>3.7813446817860297</v>
      </c>
      <c r="J282">
        <v>7.6033993397406698</v>
      </c>
      <c r="K282">
        <v>0</v>
      </c>
      <c r="L282">
        <v>0</v>
      </c>
      <c r="M282">
        <v>0</v>
      </c>
      <c r="N282">
        <v>0</v>
      </c>
      <c r="O282">
        <v>0</v>
      </c>
      <c r="P282">
        <v>0</v>
      </c>
      <c r="R282" s="6">
        <v>17</v>
      </c>
      <c r="T282">
        <v>244</v>
      </c>
      <c r="U282">
        <v>16.689158894534131</v>
      </c>
      <c r="V282">
        <v>0.31084110546586885</v>
      </c>
      <c r="X282">
        <v>8.3476174151525555</v>
      </c>
      <c r="Y282">
        <v>14.5</v>
      </c>
    </row>
    <row r="283" spans="1:25" x14ac:dyDescent="0.25">
      <c r="A283" t="s">
        <v>292</v>
      </c>
      <c r="B283">
        <v>7.6063873897726522</v>
      </c>
      <c r="C283">
        <v>1</v>
      </c>
      <c r="D283">
        <v>0</v>
      </c>
      <c r="E283">
        <v>0</v>
      </c>
      <c r="F283">
        <v>2.6741486494265287</v>
      </c>
      <c r="G283">
        <v>3.7813446817860297</v>
      </c>
      <c r="H283">
        <v>2.6741486494265287</v>
      </c>
      <c r="I283">
        <v>3.7813446817860297</v>
      </c>
      <c r="J283">
        <v>7.6063873897726522</v>
      </c>
      <c r="K283">
        <v>0</v>
      </c>
      <c r="L283">
        <v>0</v>
      </c>
      <c r="M283">
        <v>0</v>
      </c>
      <c r="N283">
        <v>0</v>
      </c>
      <c r="O283">
        <v>0</v>
      </c>
      <c r="P283">
        <v>0</v>
      </c>
      <c r="R283" s="6">
        <v>17</v>
      </c>
      <c r="T283">
        <v>245</v>
      </c>
      <c r="U283">
        <v>16.514781734502492</v>
      </c>
      <c r="V283">
        <v>0.48521826549750813</v>
      </c>
      <c r="X283">
        <v>8.3818992115186841</v>
      </c>
      <c r="Y283">
        <v>14.5</v>
      </c>
    </row>
    <row r="284" spans="1:25" x14ac:dyDescent="0.25">
      <c r="A284" t="s">
        <v>293</v>
      </c>
      <c r="B284">
        <v>7.6048944808116197</v>
      </c>
      <c r="C284">
        <v>1</v>
      </c>
      <c r="D284">
        <v>0</v>
      </c>
      <c r="E284">
        <v>0</v>
      </c>
      <c r="F284">
        <v>2.6741486494265287</v>
      </c>
      <c r="G284">
        <v>3.7813446817860297</v>
      </c>
      <c r="H284">
        <v>2.6741486494265287</v>
      </c>
      <c r="I284">
        <v>3.7813446817860297</v>
      </c>
      <c r="J284">
        <v>7.6048944808116197</v>
      </c>
      <c r="K284">
        <v>0</v>
      </c>
      <c r="L284">
        <v>0</v>
      </c>
      <c r="M284">
        <v>0</v>
      </c>
      <c r="N284">
        <v>0</v>
      </c>
      <c r="O284">
        <v>0</v>
      </c>
      <c r="P284">
        <v>0</v>
      </c>
      <c r="R284" s="6">
        <v>17</v>
      </c>
      <c r="T284">
        <v>246</v>
      </c>
      <c r="U284">
        <v>16.810325002029344</v>
      </c>
      <c r="V284">
        <v>0.18967499797065557</v>
      </c>
      <c r="X284">
        <v>8.4161810078848145</v>
      </c>
      <c r="Y284">
        <v>14.5</v>
      </c>
    </row>
    <row r="285" spans="1:25" x14ac:dyDescent="0.25">
      <c r="A285" t="s">
        <v>294</v>
      </c>
      <c r="B285">
        <v>7.6053923648149349</v>
      </c>
      <c r="C285">
        <v>1</v>
      </c>
      <c r="D285">
        <v>0</v>
      </c>
      <c r="E285">
        <v>0</v>
      </c>
      <c r="F285">
        <v>2.6741486494265287</v>
      </c>
      <c r="G285">
        <v>3.7813446817860297</v>
      </c>
      <c r="H285">
        <v>2.6741486494265287</v>
      </c>
      <c r="I285">
        <v>3.7813446817860297</v>
      </c>
      <c r="J285">
        <v>7.6053923648149349</v>
      </c>
      <c r="K285">
        <v>0</v>
      </c>
      <c r="L285">
        <v>0</v>
      </c>
      <c r="M285">
        <v>0</v>
      </c>
      <c r="N285">
        <v>0</v>
      </c>
      <c r="O285">
        <v>0</v>
      </c>
      <c r="P285">
        <v>0</v>
      </c>
      <c r="R285" s="6">
        <v>17</v>
      </c>
      <c r="T285">
        <v>247</v>
      </c>
      <c r="U285">
        <v>16.543188090946984</v>
      </c>
      <c r="V285">
        <v>0.45681190905301605</v>
      </c>
      <c r="X285">
        <v>8.4504628042509431</v>
      </c>
      <c r="Y285">
        <v>14.5</v>
      </c>
    </row>
    <row r="286" spans="1:25" x14ac:dyDescent="0.25">
      <c r="A286" t="s">
        <v>295</v>
      </c>
      <c r="B286">
        <v>7.6014023345837334</v>
      </c>
      <c r="C286">
        <v>1</v>
      </c>
      <c r="D286">
        <v>0</v>
      </c>
      <c r="E286">
        <v>0</v>
      </c>
      <c r="F286">
        <v>2.5649493574615367</v>
      </c>
      <c r="G286">
        <v>3.7813446817860297</v>
      </c>
      <c r="H286">
        <v>2.5649493574615367</v>
      </c>
      <c r="I286">
        <v>3.7813446817860297</v>
      </c>
      <c r="J286">
        <v>7.6014023345837334</v>
      </c>
      <c r="K286">
        <v>0</v>
      </c>
      <c r="L286">
        <v>0</v>
      </c>
      <c r="M286">
        <v>0</v>
      </c>
      <c r="N286">
        <v>0</v>
      </c>
      <c r="O286">
        <v>0</v>
      </c>
      <c r="P286">
        <v>0</v>
      </c>
      <c r="R286" s="6">
        <v>17</v>
      </c>
      <c r="T286">
        <v>248</v>
      </c>
      <c r="U286">
        <v>17.158822719417799</v>
      </c>
      <c r="V286">
        <v>-0.15882271941779891</v>
      </c>
      <c r="X286">
        <v>8.4847446006170735</v>
      </c>
      <c r="Y286">
        <v>14.5</v>
      </c>
    </row>
    <row r="287" spans="1:25" x14ac:dyDescent="0.25">
      <c r="A287" t="s">
        <v>296</v>
      </c>
      <c r="B287">
        <v>7.6058900010531216</v>
      </c>
      <c r="C287">
        <v>1</v>
      </c>
      <c r="D287">
        <v>0</v>
      </c>
      <c r="E287">
        <v>0</v>
      </c>
      <c r="F287">
        <v>2.6741486494265287</v>
      </c>
      <c r="G287">
        <v>3.2705190580200392</v>
      </c>
      <c r="H287">
        <v>2.6741486494265287</v>
      </c>
      <c r="I287">
        <v>3.2705190580200392</v>
      </c>
      <c r="J287">
        <v>7.6058900010531216</v>
      </c>
      <c r="K287">
        <v>0</v>
      </c>
      <c r="L287">
        <v>0</v>
      </c>
      <c r="M287">
        <v>0</v>
      </c>
      <c r="N287">
        <v>0</v>
      </c>
      <c r="O287">
        <v>0</v>
      </c>
      <c r="P287">
        <v>0</v>
      </c>
      <c r="R287" s="6">
        <v>17</v>
      </c>
      <c r="T287">
        <v>249</v>
      </c>
      <c r="U287">
        <v>17.147060154850465</v>
      </c>
      <c r="V287">
        <v>-0.14706015485046464</v>
      </c>
      <c r="X287">
        <v>8.5190263969832039</v>
      </c>
      <c r="Y287">
        <v>14.5</v>
      </c>
    </row>
    <row r="288" spans="1:25" x14ac:dyDescent="0.25">
      <c r="A288" t="s">
        <v>297</v>
      </c>
      <c r="B288">
        <v>7.6048944808116197</v>
      </c>
      <c r="C288">
        <v>0</v>
      </c>
      <c r="D288">
        <v>1</v>
      </c>
      <c r="E288">
        <v>0</v>
      </c>
      <c r="F288">
        <v>2.5649493574615367</v>
      </c>
      <c r="G288">
        <v>7.142876807055754</v>
      </c>
      <c r="H288">
        <v>0</v>
      </c>
      <c r="I288">
        <v>0</v>
      </c>
      <c r="J288">
        <v>0</v>
      </c>
      <c r="K288">
        <v>2.5649493574615367</v>
      </c>
      <c r="L288">
        <v>7.142876807055754</v>
      </c>
      <c r="M288">
        <v>7.6048944808116197</v>
      </c>
      <c r="N288">
        <v>0</v>
      </c>
      <c r="O288">
        <v>0</v>
      </c>
      <c r="P288">
        <v>0</v>
      </c>
      <c r="R288" s="6">
        <v>17</v>
      </c>
      <c r="T288">
        <v>250</v>
      </c>
      <c r="U288">
        <v>16.113295921726092</v>
      </c>
      <c r="V288">
        <v>0.88670407827390818</v>
      </c>
      <c r="X288">
        <v>8.5533081933493325</v>
      </c>
      <c r="Y288">
        <v>14.5</v>
      </c>
    </row>
    <row r="289" spans="1:25" x14ac:dyDescent="0.25">
      <c r="A289" t="s">
        <v>298</v>
      </c>
      <c r="B289">
        <v>7.6038979685218813</v>
      </c>
      <c r="C289">
        <v>0</v>
      </c>
      <c r="D289">
        <v>1</v>
      </c>
      <c r="E289">
        <v>0</v>
      </c>
      <c r="F289">
        <v>2.6390573296152584</v>
      </c>
      <c r="G289">
        <v>3.0192046297391331</v>
      </c>
      <c r="H289">
        <v>0</v>
      </c>
      <c r="I289">
        <v>0</v>
      </c>
      <c r="J289">
        <v>0</v>
      </c>
      <c r="K289">
        <v>2.6390573296152584</v>
      </c>
      <c r="L289">
        <v>3.0192046297391331</v>
      </c>
      <c r="M289">
        <v>7.6038979685218813</v>
      </c>
      <c r="N289">
        <v>0</v>
      </c>
      <c r="O289">
        <v>0</v>
      </c>
      <c r="P289">
        <v>0</v>
      </c>
      <c r="R289" s="6">
        <v>17</v>
      </c>
      <c r="T289">
        <v>251</v>
      </c>
      <c r="U289">
        <v>15.781439208288816</v>
      </c>
      <c r="V289">
        <v>1.2185607917111838</v>
      </c>
      <c r="X289">
        <v>8.5875899897154628</v>
      </c>
      <c r="Y289">
        <v>14.5</v>
      </c>
    </row>
    <row r="290" spans="1:25" x14ac:dyDescent="0.25">
      <c r="A290" t="s">
        <v>299</v>
      </c>
      <c r="B290">
        <v>7.6033993397406698</v>
      </c>
      <c r="C290">
        <v>1</v>
      </c>
      <c r="D290">
        <v>0</v>
      </c>
      <c r="E290">
        <v>0</v>
      </c>
      <c r="F290">
        <v>2.6390573296152584</v>
      </c>
      <c r="G290">
        <v>3.7813446817860297</v>
      </c>
      <c r="H290">
        <v>2.6390573296152584</v>
      </c>
      <c r="I290">
        <v>3.7813446817860297</v>
      </c>
      <c r="J290">
        <v>7.6033993397406698</v>
      </c>
      <c r="K290">
        <v>0</v>
      </c>
      <c r="L290">
        <v>0</v>
      </c>
      <c r="M290">
        <v>0</v>
      </c>
      <c r="N290">
        <v>0</v>
      </c>
      <c r="O290">
        <v>0</v>
      </c>
      <c r="P290">
        <v>0</v>
      </c>
      <c r="R290" s="6">
        <v>17</v>
      </c>
      <c r="T290">
        <v>252</v>
      </c>
      <c r="U290">
        <v>16.987104040804724</v>
      </c>
      <c r="V290">
        <v>1.2895959195276419E-2</v>
      </c>
      <c r="X290">
        <v>8.6218717860815914</v>
      </c>
      <c r="Y290">
        <v>14.5</v>
      </c>
    </row>
    <row r="291" spans="1:25" x14ac:dyDescent="0.25">
      <c r="A291" t="s">
        <v>300</v>
      </c>
      <c r="B291">
        <v>7.6038979685218813</v>
      </c>
      <c r="C291">
        <v>0</v>
      </c>
      <c r="D291">
        <v>1</v>
      </c>
      <c r="E291">
        <v>0</v>
      </c>
      <c r="F291">
        <v>2.6390573296152584</v>
      </c>
      <c r="G291">
        <v>3.0192046297391331</v>
      </c>
      <c r="H291">
        <v>0</v>
      </c>
      <c r="I291">
        <v>0</v>
      </c>
      <c r="J291">
        <v>0</v>
      </c>
      <c r="K291">
        <v>2.6390573296152584</v>
      </c>
      <c r="L291">
        <v>3.0192046297391331</v>
      </c>
      <c r="M291">
        <v>7.6038979685218813</v>
      </c>
      <c r="N291">
        <v>0</v>
      </c>
      <c r="O291">
        <v>0</v>
      </c>
      <c r="P291">
        <v>0</v>
      </c>
      <c r="R291" s="6">
        <v>17</v>
      </c>
      <c r="T291">
        <v>253</v>
      </c>
      <c r="U291">
        <v>16.866982338045915</v>
      </c>
      <c r="V291">
        <v>0.13301766195408504</v>
      </c>
      <c r="X291">
        <v>8.6561535824477218</v>
      </c>
      <c r="Y291">
        <v>14.5</v>
      </c>
    </row>
    <row r="292" spans="1:25" x14ac:dyDescent="0.25">
      <c r="A292" t="s">
        <v>301</v>
      </c>
      <c r="B292">
        <v>7.6053923648149349</v>
      </c>
      <c r="C292">
        <v>0</v>
      </c>
      <c r="D292">
        <v>1</v>
      </c>
      <c r="E292">
        <v>0</v>
      </c>
      <c r="F292">
        <v>2.6390573296152584</v>
      </c>
      <c r="G292">
        <v>3.0192046297391331</v>
      </c>
      <c r="H292">
        <v>0</v>
      </c>
      <c r="I292">
        <v>0</v>
      </c>
      <c r="J292">
        <v>0</v>
      </c>
      <c r="K292">
        <v>2.6390573296152584</v>
      </c>
      <c r="L292">
        <v>3.0192046297391331</v>
      </c>
      <c r="M292">
        <v>7.6053923648149349</v>
      </c>
      <c r="N292">
        <v>0</v>
      </c>
      <c r="O292">
        <v>0</v>
      </c>
      <c r="P292">
        <v>0</v>
      </c>
      <c r="R292" s="6">
        <v>17</v>
      </c>
      <c r="T292">
        <v>254</v>
      </c>
      <c r="U292">
        <v>16.895289889768264</v>
      </c>
      <c r="V292">
        <v>0.1047101102317356</v>
      </c>
      <c r="X292">
        <v>8.6904353788138504</v>
      </c>
      <c r="Y292">
        <v>14.5</v>
      </c>
    </row>
    <row r="293" spans="1:25" x14ac:dyDescent="0.25">
      <c r="A293" t="s">
        <v>302</v>
      </c>
      <c r="B293">
        <v>7.60688453121963</v>
      </c>
      <c r="C293">
        <v>1</v>
      </c>
      <c r="D293">
        <v>0</v>
      </c>
      <c r="E293">
        <v>0</v>
      </c>
      <c r="F293">
        <v>2.6741486494265287</v>
      </c>
      <c r="G293">
        <v>3.7813446817860297</v>
      </c>
      <c r="H293">
        <v>2.6741486494265287</v>
      </c>
      <c r="I293">
        <v>3.7813446817860297</v>
      </c>
      <c r="J293">
        <v>7.60688453121963</v>
      </c>
      <c r="K293">
        <v>0</v>
      </c>
      <c r="L293">
        <v>0</v>
      </c>
      <c r="M293">
        <v>0</v>
      </c>
      <c r="N293">
        <v>0</v>
      </c>
      <c r="O293">
        <v>0</v>
      </c>
      <c r="P293">
        <v>0</v>
      </c>
      <c r="R293" s="6">
        <v>17</v>
      </c>
      <c r="T293">
        <v>255</v>
      </c>
      <c r="U293">
        <v>16.838660713466112</v>
      </c>
      <c r="V293">
        <v>0.16133928653388807</v>
      </c>
      <c r="X293">
        <v>8.7247171751799808</v>
      </c>
      <c r="Y293">
        <v>14.5</v>
      </c>
    </row>
    <row r="294" spans="1:25" x14ac:dyDescent="0.25">
      <c r="A294" t="s">
        <v>303</v>
      </c>
      <c r="B294">
        <v>7.6019019598751658</v>
      </c>
      <c r="C294">
        <v>1</v>
      </c>
      <c r="D294">
        <v>0</v>
      </c>
      <c r="E294">
        <v>0</v>
      </c>
      <c r="F294">
        <v>2.6741486494265287</v>
      </c>
      <c r="G294">
        <v>3.7813446817860297</v>
      </c>
      <c r="H294">
        <v>2.6741486494265287</v>
      </c>
      <c r="I294">
        <v>3.7813446817860297</v>
      </c>
      <c r="J294">
        <v>7.6019019598751658</v>
      </c>
      <c r="K294">
        <v>0</v>
      </c>
      <c r="L294">
        <v>0</v>
      </c>
      <c r="M294">
        <v>0</v>
      </c>
      <c r="N294">
        <v>0</v>
      </c>
      <c r="O294">
        <v>0</v>
      </c>
      <c r="P294">
        <v>0</v>
      </c>
      <c r="R294" s="6">
        <v>17</v>
      </c>
      <c r="T294">
        <v>256</v>
      </c>
      <c r="U294">
        <v>16.133432969689778</v>
      </c>
      <c r="V294">
        <v>0.86656703031022175</v>
      </c>
      <c r="X294">
        <v>8.7589989715461094</v>
      </c>
      <c r="Y294">
        <v>14.5</v>
      </c>
    </row>
    <row r="295" spans="1:25" x14ac:dyDescent="0.25">
      <c r="A295" t="s">
        <v>304</v>
      </c>
      <c r="B295">
        <v>7.60688453121963</v>
      </c>
      <c r="C295">
        <v>0</v>
      </c>
      <c r="D295">
        <v>1</v>
      </c>
      <c r="E295">
        <v>0</v>
      </c>
      <c r="F295">
        <v>2.5257286443082556</v>
      </c>
      <c r="G295">
        <v>3.7813446817860297</v>
      </c>
      <c r="H295">
        <v>0</v>
      </c>
      <c r="I295">
        <v>0</v>
      </c>
      <c r="J295">
        <v>0</v>
      </c>
      <c r="K295">
        <v>2.5257286443082556</v>
      </c>
      <c r="L295">
        <v>3.7813446817860297</v>
      </c>
      <c r="M295">
        <v>7.60688453121963</v>
      </c>
      <c r="N295">
        <v>0</v>
      </c>
      <c r="O295">
        <v>0</v>
      </c>
      <c r="P295">
        <v>0</v>
      </c>
      <c r="R295" s="6">
        <v>17</v>
      </c>
      <c r="T295">
        <v>257</v>
      </c>
      <c r="U295">
        <v>16.866982338045915</v>
      </c>
      <c r="V295">
        <v>0.13301766195408504</v>
      </c>
      <c r="X295">
        <v>8.7932807679122398</v>
      </c>
      <c r="Y295">
        <v>14.5</v>
      </c>
    </row>
    <row r="296" spans="1:25" x14ac:dyDescent="0.25">
      <c r="A296" t="s">
        <v>305</v>
      </c>
      <c r="B296">
        <v>7.6038979685218813</v>
      </c>
      <c r="C296">
        <v>1</v>
      </c>
      <c r="D296">
        <v>0</v>
      </c>
      <c r="E296">
        <v>0</v>
      </c>
      <c r="F296">
        <v>2.6741486494265287</v>
      </c>
      <c r="G296">
        <v>3.7813446817860297</v>
      </c>
      <c r="H296">
        <v>2.6741486494265287</v>
      </c>
      <c r="I296">
        <v>3.7813446817860297</v>
      </c>
      <c r="J296">
        <v>7.6038979685218813</v>
      </c>
      <c r="K296">
        <v>0</v>
      </c>
      <c r="L296">
        <v>0</v>
      </c>
      <c r="M296">
        <v>0</v>
      </c>
      <c r="N296">
        <v>0</v>
      </c>
      <c r="O296">
        <v>0</v>
      </c>
      <c r="P296">
        <v>0</v>
      </c>
      <c r="R296" s="6">
        <v>17</v>
      </c>
      <c r="T296">
        <v>258</v>
      </c>
      <c r="U296">
        <v>16.273522111982459</v>
      </c>
      <c r="V296">
        <v>0.72647788801754132</v>
      </c>
      <c r="X296">
        <v>8.8275625642783702</v>
      </c>
      <c r="Y296">
        <v>14.5</v>
      </c>
    </row>
    <row r="297" spans="1:25" x14ac:dyDescent="0.25">
      <c r="A297" t="s">
        <v>306</v>
      </c>
      <c r="B297">
        <v>7.6048944808116197</v>
      </c>
      <c r="C297">
        <v>1</v>
      </c>
      <c r="D297">
        <v>0</v>
      </c>
      <c r="E297">
        <v>0</v>
      </c>
      <c r="F297">
        <v>2.6390573296152584</v>
      </c>
      <c r="G297">
        <v>3.7813446817860297</v>
      </c>
      <c r="H297">
        <v>2.6390573296152584</v>
      </c>
      <c r="I297">
        <v>3.7813446817860297</v>
      </c>
      <c r="J297">
        <v>7.6048944808116197</v>
      </c>
      <c r="K297">
        <v>0</v>
      </c>
      <c r="L297">
        <v>0</v>
      </c>
      <c r="M297">
        <v>0</v>
      </c>
      <c r="N297">
        <v>0</v>
      </c>
      <c r="O297">
        <v>0</v>
      </c>
      <c r="P297">
        <v>0</v>
      </c>
      <c r="R297" s="6">
        <v>17</v>
      </c>
      <c r="T297">
        <v>259</v>
      </c>
      <c r="U297">
        <v>16.654030267248174</v>
      </c>
      <c r="V297">
        <v>0.34596973275182563</v>
      </c>
      <c r="X297">
        <v>8.8618443606444988</v>
      </c>
      <c r="Y297">
        <v>14.5</v>
      </c>
    </row>
    <row r="298" spans="1:25" x14ac:dyDescent="0.25">
      <c r="A298" t="s">
        <v>307</v>
      </c>
      <c r="B298">
        <v>7.6033993397406698</v>
      </c>
      <c r="C298">
        <v>1</v>
      </c>
      <c r="D298">
        <v>0</v>
      </c>
      <c r="E298">
        <v>0</v>
      </c>
      <c r="F298">
        <v>2.6741486494265287</v>
      </c>
      <c r="G298">
        <v>2.5773718774600938</v>
      </c>
      <c r="H298">
        <v>2.6741486494265287</v>
      </c>
      <c r="I298">
        <v>2.5773718774600938</v>
      </c>
      <c r="J298">
        <v>7.6033993397406698</v>
      </c>
      <c r="K298">
        <v>0</v>
      </c>
      <c r="L298">
        <v>0</v>
      </c>
      <c r="M298">
        <v>0</v>
      </c>
      <c r="N298">
        <v>0</v>
      </c>
      <c r="O298">
        <v>0</v>
      </c>
      <c r="P298">
        <v>0</v>
      </c>
      <c r="R298" s="6">
        <v>17</v>
      </c>
      <c r="T298">
        <v>260</v>
      </c>
      <c r="U298">
        <v>16.710603208013509</v>
      </c>
      <c r="V298">
        <v>0.2893967919864906</v>
      </c>
      <c r="X298">
        <v>8.8961261570106291</v>
      </c>
      <c r="Y298">
        <v>14.5</v>
      </c>
    </row>
    <row r="299" spans="1:25" x14ac:dyDescent="0.25">
      <c r="A299" t="s">
        <v>308</v>
      </c>
      <c r="B299">
        <v>7.60688453121963</v>
      </c>
      <c r="C299">
        <v>1</v>
      </c>
      <c r="D299">
        <v>0</v>
      </c>
      <c r="E299">
        <v>0</v>
      </c>
      <c r="F299">
        <v>2.6390573296152584</v>
      </c>
      <c r="G299">
        <v>3.7813446817860297</v>
      </c>
      <c r="H299">
        <v>2.6390573296152584</v>
      </c>
      <c r="I299">
        <v>3.7813446817860297</v>
      </c>
      <c r="J299">
        <v>7.60688453121963</v>
      </c>
      <c r="K299">
        <v>0</v>
      </c>
      <c r="L299">
        <v>0</v>
      </c>
      <c r="M299">
        <v>0</v>
      </c>
      <c r="N299">
        <v>0</v>
      </c>
      <c r="O299">
        <v>0</v>
      </c>
      <c r="P299">
        <v>0</v>
      </c>
      <c r="R299" s="6">
        <v>17</v>
      </c>
      <c r="T299">
        <v>261</v>
      </c>
      <c r="U299">
        <v>16.94831456245501</v>
      </c>
      <c r="V299">
        <v>5.1685437544989554E-2</v>
      </c>
      <c r="X299">
        <v>8.9304079533767577</v>
      </c>
      <c r="Y299">
        <v>14.5</v>
      </c>
    </row>
    <row r="300" spans="1:25" x14ac:dyDescent="0.25">
      <c r="A300" t="s">
        <v>309</v>
      </c>
      <c r="B300">
        <v>7.6078780732785072</v>
      </c>
      <c r="C300">
        <v>1</v>
      </c>
      <c r="D300">
        <v>0</v>
      </c>
      <c r="E300">
        <v>0</v>
      </c>
      <c r="F300">
        <v>2.6741486494265287</v>
      </c>
      <c r="G300">
        <v>3.7813446817860297</v>
      </c>
      <c r="H300">
        <v>2.6741486494265287</v>
      </c>
      <c r="I300">
        <v>3.7813446817860297</v>
      </c>
      <c r="J300">
        <v>7.6078780732785072</v>
      </c>
      <c r="K300">
        <v>0</v>
      </c>
      <c r="L300">
        <v>0</v>
      </c>
      <c r="M300">
        <v>0</v>
      </c>
      <c r="N300">
        <v>0</v>
      </c>
      <c r="O300">
        <v>0</v>
      </c>
      <c r="P300">
        <v>0</v>
      </c>
      <c r="R300" s="6">
        <v>17</v>
      </c>
      <c r="T300">
        <v>262</v>
      </c>
      <c r="U300">
        <v>16.931104910377513</v>
      </c>
      <c r="V300">
        <v>6.8895089622486694E-2</v>
      </c>
      <c r="X300">
        <v>8.9646897497428881</v>
      </c>
      <c r="Y300">
        <v>14.5</v>
      </c>
    </row>
    <row r="301" spans="1:25" x14ac:dyDescent="0.25">
      <c r="A301" t="s">
        <v>310</v>
      </c>
      <c r="B301">
        <v>7.6048944808116197</v>
      </c>
      <c r="C301">
        <v>1</v>
      </c>
      <c r="D301">
        <v>0</v>
      </c>
      <c r="E301">
        <v>0</v>
      </c>
      <c r="F301">
        <v>2.6390573296152584</v>
      </c>
      <c r="G301">
        <v>3.7813446817860297</v>
      </c>
      <c r="H301">
        <v>2.6390573296152584</v>
      </c>
      <c r="I301">
        <v>3.7813446817860297</v>
      </c>
      <c r="J301">
        <v>7.6048944808116197</v>
      </c>
      <c r="K301">
        <v>0</v>
      </c>
      <c r="L301">
        <v>0</v>
      </c>
      <c r="M301">
        <v>0</v>
      </c>
      <c r="N301">
        <v>0</v>
      </c>
      <c r="O301">
        <v>0</v>
      </c>
      <c r="P301">
        <v>0</v>
      </c>
      <c r="R301" s="6">
        <v>17</v>
      </c>
      <c r="T301">
        <v>263</v>
      </c>
      <c r="U301">
        <v>17.260318535432731</v>
      </c>
      <c r="V301">
        <v>-0.26031853543273087</v>
      </c>
      <c r="X301">
        <v>8.9989715461090167</v>
      </c>
      <c r="Y301">
        <v>14.5</v>
      </c>
    </row>
    <row r="302" spans="1:25" x14ac:dyDescent="0.25">
      <c r="A302" t="s">
        <v>311</v>
      </c>
      <c r="B302">
        <v>7.6053923648149349</v>
      </c>
      <c r="C302">
        <v>1</v>
      </c>
      <c r="D302">
        <v>0</v>
      </c>
      <c r="E302">
        <v>0</v>
      </c>
      <c r="F302">
        <v>2.6390573296152584</v>
      </c>
      <c r="G302">
        <v>3.7813446817860297</v>
      </c>
      <c r="H302">
        <v>2.6390573296152584</v>
      </c>
      <c r="I302">
        <v>3.7813446817860297</v>
      </c>
      <c r="J302">
        <v>7.6053923648149349</v>
      </c>
      <c r="K302">
        <v>0</v>
      </c>
      <c r="L302">
        <v>0</v>
      </c>
      <c r="M302">
        <v>0</v>
      </c>
      <c r="N302">
        <v>0</v>
      </c>
      <c r="O302">
        <v>0</v>
      </c>
      <c r="P302">
        <v>0</v>
      </c>
      <c r="R302" s="6">
        <v>17</v>
      </c>
      <c r="T302">
        <v>264</v>
      </c>
      <c r="U302">
        <v>16.48636120676457</v>
      </c>
      <c r="V302">
        <v>0.5136387932354296</v>
      </c>
      <c r="X302">
        <v>9.0332533424751471</v>
      </c>
      <c r="Y302">
        <v>14.5</v>
      </c>
    </row>
    <row r="303" spans="1:25" x14ac:dyDescent="0.25">
      <c r="A303" t="s">
        <v>312</v>
      </c>
      <c r="B303">
        <v>7.6078780732785072</v>
      </c>
      <c r="C303">
        <v>1</v>
      </c>
      <c r="D303">
        <v>0</v>
      </c>
      <c r="E303">
        <v>0</v>
      </c>
      <c r="F303">
        <v>2.6390573296152584</v>
      </c>
      <c r="G303">
        <v>3.7813446817860297</v>
      </c>
      <c r="H303">
        <v>2.6390573296152584</v>
      </c>
      <c r="I303">
        <v>3.7813446817860297</v>
      </c>
      <c r="J303">
        <v>7.6078780732785072</v>
      </c>
      <c r="K303">
        <v>0</v>
      </c>
      <c r="L303">
        <v>0</v>
      </c>
      <c r="M303">
        <v>0</v>
      </c>
      <c r="N303">
        <v>0</v>
      </c>
      <c r="O303">
        <v>0</v>
      </c>
      <c r="P303">
        <v>0</v>
      </c>
      <c r="R303" s="6">
        <v>17</v>
      </c>
      <c r="T303">
        <v>265</v>
      </c>
      <c r="U303">
        <v>16.514781734502492</v>
      </c>
      <c r="V303">
        <v>0.48521826549750813</v>
      </c>
      <c r="X303">
        <v>9.0675351388412757</v>
      </c>
      <c r="Y303">
        <v>14.5</v>
      </c>
    </row>
    <row r="304" spans="1:25" x14ac:dyDescent="0.25">
      <c r="A304" t="s">
        <v>313</v>
      </c>
      <c r="B304">
        <v>7.6058900010531216</v>
      </c>
      <c r="C304">
        <v>1</v>
      </c>
      <c r="D304">
        <v>0</v>
      </c>
      <c r="E304">
        <v>0</v>
      </c>
      <c r="F304">
        <v>2.6390573296152584</v>
      </c>
      <c r="G304">
        <v>3.2705190580200392</v>
      </c>
      <c r="H304">
        <v>2.6390573296152584</v>
      </c>
      <c r="I304">
        <v>3.2705190580200392</v>
      </c>
      <c r="J304">
        <v>7.6058900010531216</v>
      </c>
      <c r="K304">
        <v>0</v>
      </c>
      <c r="L304">
        <v>0</v>
      </c>
      <c r="M304">
        <v>0</v>
      </c>
      <c r="N304">
        <v>0</v>
      </c>
      <c r="O304">
        <v>0</v>
      </c>
      <c r="P304">
        <v>0</v>
      </c>
      <c r="R304" s="6">
        <v>17</v>
      </c>
      <c r="T304">
        <v>266</v>
      </c>
      <c r="U304">
        <v>16.769930466564489</v>
      </c>
      <c r="V304">
        <v>0.23006953343551118</v>
      </c>
      <c r="X304">
        <v>9.1018169352074061</v>
      </c>
      <c r="Y304">
        <v>14.5</v>
      </c>
    </row>
    <row r="305" spans="1:25" x14ac:dyDescent="0.25">
      <c r="A305" t="s">
        <v>314</v>
      </c>
      <c r="B305">
        <v>7.6038979685218813</v>
      </c>
      <c r="C305">
        <v>1</v>
      </c>
      <c r="D305">
        <v>0</v>
      </c>
      <c r="E305">
        <v>0</v>
      </c>
      <c r="F305">
        <v>2.6741486494265287</v>
      </c>
      <c r="G305">
        <v>3.7813446817860297</v>
      </c>
      <c r="H305">
        <v>2.6741486494265287</v>
      </c>
      <c r="I305">
        <v>3.7813446817860297</v>
      </c>
      <c r="J305">
        <v>7.6038979685218813</v>
      </c>
      <c r="K305">
        <v>0</v>
      </c>
      <c r="L305">
        <v>0</v>
      </c>
      <c r="M305">
        <v>0</v>
      </c>
      <c r="N305">
        <v>0</v>
      </c>
      <c r="O305">
        <v>0</v>
      </c>
      <c r="P305">
        <v>0</v>
      </c>
      <c r="R305" s="6">
        <v>17</v>
      </c>
      <c r="T305">
        <v>267</v>
      </c>
      <c r="U305">
        <v>16.427175028029524</v>
      </c>
      <c r="V305">
        <v>0.57282497197047633</v>
      </c>
      <c r="X305">
        <v>9.1360987315735365</v>
      </c>
      <c r="Y305">
        <v>14.5</v>
      </c>
    </row>
    <row r="306" spans="1:25" x14ac:dyDescent="0.25">
      <c r="A306" t="s">
        <v>315</v>
      </c>
      <c r="B306">
        <v>7.6078780732785072</v>
      </c>
      <c r="C306">
        <v>1</v>
      </c>
      <c r="D306">
        <v>0</v>
      </c>
      <c r="E306">
        <v>0</v>
      </c>
      <c r="F306">
        <v>2.6390573296152584</v>
      </c>
      <c r="G306">
        <v>3.0192046297391331</v>
      </c>
      <c r="H306">
        <v>2.6390573296152584</v>
      </c>
      <c r="I306">
        <v>3.0192046297391331</v>
      </c>
      <c r="J306">
        <v>7.6078780732785072</v>
      </c>
      <c r="K306">
        <v>0</v>
      </c>
      <c r="L306">
        <v>0</v>
      </c>
      <c r="M306">
        <v>0</v>
      </c>
      <c r="N306">
        <v>0</v>
      </c>
      <c r="O306">
        <v>0</v>
      </c>
      <c r="P306">
        <v>0</v>
      </c>
      <c r="R306" s="6">
        <v>17</v>
      </c>
      <c r="T306">
        <v>268</v>
      </c>
      <c r="U306">
        <v>16.38394658602013</v>
      </c>
      <c r="V306">
        <v>0.6160534139798699</v>
      </c>
      <c r="X306">
        <v>9.1703805279396651</v>
      </c>
      <c r="Y306">
        <v>14.5</v>
      </c>
    </row>
    <row r="307" spans="1:25" x14ac:dyDescent="0.25">
      <c r="A307" t="s">
        <v>316</v>
      </c>
      <c r="B307">
        <v>7.604396348796338</v>
      </c>
      <c r="C307">
        <v>1</v>
      </c>
      <c r="D307">
        <v>0</v>
      </c>
      <c r="E307">
        <v>0</v>
      </c>
      <c r="F307">
        <v>2.6390573296152584</v>
      </c>
      <c r="G307">
        <v>2.5773718774600938</v>
      </c>
      <c r="H307">
        <v>2.6390573296152584</v>
      </c>
      <c r="I307">
        <v>2.5773718774600938</v>
      </c>
      <c r="J307">
        <v>7.604396348796338</v>
      </c>
      <c r="K307">
        <v>0</v>
      </c>
      <c r="L307">
        <v>0</v>
      </c>
      <c r="M307">
        <v>0</v>
      </c>
      <c r="N307">
        <v>0</v>
      </c>
      <c r="O307">
        <v>0</v>
      </c>
      <c r="P307">
        <v>0</v>
      </c>
      <c r="R307" s="6">
        <v>17</v>
      </c>
      <c r="T307">
        <v>269</v>
      </c>
      <c r="U307">
        <v>15.712030939410965</v>
      </c>
      <c r="V307">
        <v>1.2879690605890346</v>
      </c>
      <c r="X307">
        <v>9.2046623243057955</v>
      </c>
      <c r="Y307">
        <v>14.5</v>
      </c>
    </row>
    <row r="308" spans="1:25" x14ac:dyDescent="0.25">
      <c r="A308" t="s">
        <v>317</v>
      </c>
      <c r="B308">
        <v>7.6063873897726522</v>
      </c>
      <c r="C308">
        <v>1</v>
      </c>
      <c r="D308">
        <v>0</v>
      </c>
      <c r="E308">
        <v>0</v>
      </c>
      <c r="F308">
        <v>2.6390573296152584</v>
      </c>
      <c r="G308">
        <v>2.5773718774600938</v>
      </c>
      <c r="H308">
        <v>2.6390573296152584</v>
      </c>
      <c r="I308">
        <v>2.5773718774600938</v>
      </c>
      <c r="J308">
        <v>7.6063873897726522</v>
      </c>
      <c r="K308">
        <v>0</v>
      </c>
      <c r="L308">
        <v>0</v>
      </c>
      <c r="M308">
        <v>0</v>
      </c>
      <c r="N308">
        <v>0</v>
      </c>
      <c r="O308">
        <v>0</v>
      </c>
      <c r="P308">
        <v>0</v>
      </c>
      <c r="R308" s="6">
        <v>17</v>
      </c>
      <c r="T308">
        <v>270</v>
      </c>
      <c r="U308">
        <v>16.597401090946022</v>
      </c>
      <c r="V308">
        <v>0.4025989090539781</v>
      </c>
      <c r="X308">
        <v>9.2389441206719241</v>
      </c>
      <c r="Y308">
        <v>14.5</v>
      </c>
    </row>
    <row r="309" spans="1:25" x14ac:dyDescent="0.25">
      <c r="A309" t="s">
        <v>318</v>
      </c>
      <c r="B309">
        <v>7.6063873897726522</v>
      </c>
      <c r="C309">
        <v>0</v>
      </c>
      <c r="D309">
        <v>1</v>
      </c>
      <c r="E309">
        <v>0</v>
      </c>
      <c r="F309">
        <v>2.6026896854443837</v>
      </c>
      <c r="G309">
        <v>3.2705190580200392</v>
      </c>
      <c r="H309">
        <v>0</v>
      </c>
      <c r="I309">
        <v>0</v>
      </c>
      <c r="J309">
        <v>0</v>
      </c>
      <c r="K309">
        <v>2.6026896854443837</v>
      </c>
      <c r="L309">
        <v>3.2705190580200392</v>
      </c>
      <c r="M309">
        <v>7.6063873897726522</v>
      </c>
      <c r="N309">
        <v>0</v>
      </c>
      <c r="O309">
        <v>0</v>
      </c>
      <c r="P309">
        <v>0</v>
      </c>
      <c r="R309" s="6">
        <v>17</v>
      </c>
      <c r="T309">
        <v>271</v>
      </c>
      <c r="U309">
        <v>16.682323760091521</v>
      </c>
      <c r="V309">
        <v>0.31767623990847937</v>
      </c>
      <c r="X309">
        <v>9.2732259170380544</v>
      </c>
      <c r="Y309">
        <v>14.5</v>
      </c>
    </row>
    <row r="310" spans="1:25" x14ac:dyDescent="0.25">
      <c r="A310" t="s">
        <v>319</v>
      </c>
      <c r="B310">
        <v>7.6088706291912596</v>
      </c>
      <c r="C310">
        <v>0</v>
      </c>
      <c r="D310">
        <v>1</v>
      </c>
      <c r="E310">
        <v>0</v>
      </c>
      <c r="F310">
        <v>2.6390573296152584</v>
      </c>
      <c r="G310">
        <v>3.7813446817860297</v>
      </c>
      <c r="H310">
        <v>0</v>
      </c>
      <c r="I310">
        <v>0</v>
      </c>
      <c r="J310">
        <v>0</v>
      </c>
      <c r="K310">
        <v>2.6390573296152584</v>
      </c>
      <c r="L310">
        <v>3.7813446817860297</v>
      </c>
      <c r="M310">
        <v>7.6088706291912596</v>
      </c>
      <c r="N310">
        <v>0</v>
      </c>
      <c r="O310">
        <v>0</v>
      </c>
      <c r="P310">
        <v>0</v>
      </c>
      <c r="R310" s="6">
        <v>17</v>
      </c>
      <c r="T310">
        <v>272</v>
      </c>
      <c r="U310">
        <v>16.224067948529211</v>
      </c>
      <c r="V310">
        <v>0.77593205147078947</v>
      </c>
      <c r="X310">
        <v>9.307507713404183</v>
      </c>
      <c r="Y310">
        <v>14.5</v>
      </c>
    </row>
    <row r="311" spans="1:25" x14ac:dyDescent="0.25">
      <c r="A311" t="s">
        <v>320</v>
      </c>
      <c r="B311">
        <v>7.6063873897726522</v>
      </c>
      <c r="C311">
        <v>1</v>
      </c>
      <c r="D311">
        <v>0</v>
      </c>
      <c r="E311">
        <v>0</v>
      </c>
      <c r="F311">
        <v>2.6741486494265287</v>
      </c>
      <c r="G311">
        <v>3.0192046297391331</v>
      </c>
      <c r="H311">
        <v>2.6741486494265287</v>
      </c>
      <c r="I311">
        <v>3.0192046297391331</v>
      </c>
      <c r="J311">
        <v>7.6063873897726522</v>
      </c>
      <c r="K311">
        <v>0</v>
      </c>
      <c r="L311">
        <v>0</v>
      </c>
      <c r="M311">
        <v>0</v>
      </c>
      <c r="N311">
        <v>0</v>
      </c>
      <c r="O311">
        <v>0</v>
      </c>
      <c r="P311">
        <v>0</v>
      </c>
      <c r="R311" s="6">
        <v>17</v>
      </c>
      <c r="T311">
        <v>273</v>
      </c>
      <c r="U311">
        <v>16.48636120676457</v>
      </c>
      <c r="V311">
        <v>0.5136387932354296</v>
      </c>
      <c r="X311">
        <v>9.3417895097703134</v>
      </c>
      <c r="Y311">
        <v>14.5</v>
      </c>
    </row>
    <row r="312" spans="1:25" x14ac:dyDescent="0.25">
      <c r="A312" t="s">
        <v>321</v>
      </c>
      <c r="B312">
        <v>7.6063873897726522</v>
      </c>
      <c r="C312">
        <v>1</v>
      </c>
      <c r="D312">
        <v>0</v>
      </c>
      <c r="E312">
        <v>0</v>
      </c>
      <c r="F312">
        <v>2.6390573296152584</v>
      </c>
      <c r="G312">
        <v>3.7813446817860297</v>
      </c>
      <c r="H312">
        <v>2.6390573296152584</v>
      </c>
      <c r="I312">
        <v>3.7813446817860297</v>
      </c>
      <c r="J312">
        <v>7.6063873897726522</v>
      </c>
      <c r="K312">
        <v>0</v>
      </c>
      <c r="L312">
        <v>0</v>
      </c>
      <c r="M312">
        <v>0</v>
      </c>
      <c r="N312">
        <v>0</v>
      </c>
      <c r="O312">
        <v>0</v>
      </c>
      <c r="P312">
        <v>0</v>
      </c>
      <c r="R312" s="6">
        <v>17</v>
      </c>
      <c r="T312">
        <v>274</v>
      </c>
      <c r="U312">
        <v>17.243999331351489</v>
      </c>
      <c r="V312">
        <v>-0.24399933135148899</v>
      </c>
      <c r="X312">
        <v>9.376071306136442</v>
      </c>
      <c r="Y312">
        <v>14.5</v>
      </c>
    </row>
    <row r="313" spans="1:25" x14ac:dyDescent="0.25">
      <c r="A313" t="s">
        <v>322</v>
      </c>
      <c r="B313">
        <v>7.6078780732785072</v>
      </c>
      <c r="C313">
        <v>1</v>
      </c>
      <c r="D313">
        <v>0</v>
      </c>
      <c r="E313">
        <v>0</v>
      </c>
      <c r="F313">
        <v>2.6741486494265287</v>
      </c>
      <c r="G313">
        <v>3.7813446817860297</v>
      </c>
      <c r="H313">
        <v>2.6741486494265287</v>
      </c>
      <c r="I313">
        <v>3.7813446817860297</v>
      </c>
      <c r="J313">
        <v>7.6078780732785072</v>
      </c>
      <c r="K313">
        <v>0</v>
      </c>
      <c r="L313">
        <v>0</v>
      </c>
      <c r="M313">
        <v>0</v>
      </c>
      <c r="N313">
        <v>0</v>
      </c>
      <c r="O313">
        <v>0</v>
      </c>
      <c r="P313">
        <v>0</v>
      </c>
      <c r="R313" s="6">
        <v>17</v>
      </c>
      <c r="T313">
        <v>275</v>
      </c>
      <c r="U313">
        <v>16.45291407037061</v>
      </c>
      <c r="V313">
        <v>0.54708592962938951</v>
      </c>
      <c r="X313">
        <v>9.4103531025025724</v>
      </c>
      <c r="Y313">
        <v>14.5</v>
      </c>
    </row>
    <row r="314" spans="1:25" x14ac:dyDescent="0.25">
      <c r="A314" t="s">
        <v>323</v>
      </c>
      <c r="B314">
        <v>7.6033993397406698</v>
      </c>
      <c r="C314">
        <v>1</v>
      </c>
      <c r="D314">
        <v>0</v>
      </c>
      <c r="E314">
        <v>0</v>
      </c>
      <c r="F314">
        <v>2.5649493574615367</v>
      </c>
      <c r="G314">
        <v>2.7780425729222449</v>
      </c>
      <c r="H314">
        <v>2.5649493574615367</v>
      </c>
      <c r="I314">
        <v>2.7780425729222449</v>
      </c>
      <c r="J314">
        <v>7.6033993397406698</v>
      </c>
      <c r="K314">
        <v>0</v>
      </c>
      <c r="L314">
        <v>0</v>
      </c>
      <c r="M314">
        <v>0</v>
      </c>
      <c r="N314">
        <v>0</v>
      </c>
      <c r="O314">
        <v>0</v>
      </c>
      <c r="P314">
        <v>0</v>
      </c>
      <c r="R314" s="6">
        <v>17</v>
      </c>
      <c r="T314">
        <v>276</v>
      </c>
      <c r="U314">
        <v>16.788457450150304</v>
      </c>
      <c r="V314">
        <v>0.21154254984969612</v>
      </c>
      <c r="X314">
        <v>9.4446348988687028</v>
      </c>
      <c r="Y314">
        <v>14.5</v>
      </c>
    </row>
    <row r="315" spans="1:25" x14ac:dyDescent="0.25">
      <c r="A315" t="s">
        <v>324</v>
      </c>
      <c r="B315">
        <v>7.6019019598751658</v>
      </c>
      <c r="C315">
        <v>1</v>
      </c>
      <c r="D315">
        <v>0</v>
      </c>
      <c r="E315">
        <v>0</v>
      </c>
      <c r="F315">
        <v>2.6741486494265287</v>
      </c>
      <c r="G315">
        <v>3.7813446817860297</v>
      </c>
      <c r="H315">
        <v>2.6741486494265287</v>
      </c>
      <c r="I315">
        <v>3.7813446817860297</v>
      </c>
      <c r="J315">
        <v>7.6019019598751658</v>
      </c>
      <c r="K315">
        <v>0</v>
      </c>
      <c r="L315">
        <v>0</v>
      </c>
      <c r="M315">
        <v>0</v>
      </c>
      <c r="N315">
        <v>0</v>
      </c>
      <c r="O315">
        <v>0</v>
      </c>
      <c r="P315">
        <v>0</v>
      </c>
      <c r="R315" s="6">
        <v>17</v>
      </c>
      <c r="T315">
        <v>277</v>
      </c>
      <c r="U315">
        <v>16.810325002029344</v>
      </c>
      <c r="V315">
        <v>0.18967499797065557</v>
      </c>
      <c r="X315">
        <v>9.4789166952348314</v>
      </c>
      <c r="Y315">
        <v>14.5</v>
      </c>
    </row>
    <row r="316" spans="1:25" x14ac:dyDescent="0.25">
      <c r="A316" t="s">
        <v>325</v>
      </c>
      <c r="B316">
        <v>7.6024013356658182</v>
      </c>
      <c r="C316">
        <v>1</v>
      </c>
      <c r="D316">
        <v>0</v>
      </c>
      <c r="E316">
        <v>0</v>
      </c>
      <c r="F316">
        <v>2.6741486494265287</v>
      </c>
      <c r="G316">
        <v>3.7813446817860297</v>
      </c>
      <c r="H316">
        <v>2.6741486494265287</v>
      </c>
      <c r="I316">
        <v>3.7813446817860297</v>
      </c>
      <c r="J316">
        <v>7.6024013356658182</v>
      </c>
      <c r="K316">
        <v>0</v>
      </c>
      <c r="L316">
        <v>0</v>
      </c>
      <c r="M316">
        <v>0</v>
      </c>
      <c r="N316">
        <v>0</v>
      </c>
      <c r="O316">
        <v>0</v>
      </c>
      <c r="P316">
        <v>0</v>
      </c>
      <c r="R316" s="6">
        <v>17</v>
      </c>
      <c r="T316">
        <v>278</v>
      </c>
      <c r="U316">
        <v>16.011952346738099</v>
      </c>
      <c r="V316">
        <v>0.98804765326190136</v>
      </c>
      <c r="X316">
        <v>9.5131984916009618</v>
      </c>
      <c r="Y316">
        <v>14.5</v>
      </c>
    </row>
    <row r="317" spans="1:25" x14ac:dyDescent="0.25">
      <c r="A317" t="s">
        <v>326</v>
      </c>
      <c r="B317">
        <v>7.604396348796338</v>
      </c>
      <c r="C317">
        <v>1</v>
      </c>
      <c r="D317">
        <v>0</v>
      </c>
      <c r="E317">
        <v>0</v>
      </c>
      <c r="F317">
        <v>2.6390573296152584</v>
      </c>
      <c r="G317">
        <v>3.7813446817860297</v>
      </c>
      <c r="H317">
        <v>2.6390573296152584</v>
      </c>
      <c r="I317">
        <v>3.7813446817860297</v>
      </c>
      <c r="J317">
        <v>7.604396348796338</v>
      </c>
      <c r="K317">
        <v>0</v>
      </c>
      <c r="L317">
        <v>0</v>
      </c>
      <c r="M317">
        <v>0</v>
      </c>
      <c r="N317">
        <v>0</v>
      </c>
      <c r="O317">
        <v>0</v>
      </c>
      <c r="P317">
        <v>0</v>
      </c>
      <c r="R317" s="6">
        <v>17</v>
      </c>
      <c r="T317">
        <v>279</v>
      </c>
      <c r="U317">
        <v>16.951862830533599</v>
      </c>
      <c r="V317">
        <v>4.8137169466400564E-2</v>
      </c>
      <c r="X317">
        <v>9.5474802879670904</v>
      </c>
      <c r="Y317">
        <v>14.5</v>
      </c>
    </row>
    <row r="318" spans="1:25" x14ac:dyDescent="0.25">
      <c r="A318" t="s">
        <v>327</v>
      </c>
      <c r="B318">
        <v>7.6053923648149349</v>
      </c>
      <c r="C318">
        <v>1</v>
      </c>
      <c r="D318">
        <v>0</v>
      </c>
      <c r="E318">
        <v>0</v>
      </c>
      <c r="F318">
        <v>2.6390573296152584</v>
      </c>
      <c r="G318">
        <v>3.7813446817860297</v>
      </c>
      <c r="H318">
        <v>2.6390573296152584</v>
      </c>
      <c r="I318">
        <v>3.7813446817860297</v>
      </c>
      <c r="J318">
        <v>7.6053923648149349</v>
      </c>
      <c r="K318">
        <v>0</v>
      </c>
      <c r="L318">
        <v>0</v>
      </c>
      <c r="M318">
        <v>0</v>
      </c>
      <c r="N318">
        <v>0</v>
      </c>
      <c r="O318">
        <v>0</v>
      </c>
      <c r="P318">
        <v>0</v>
      </c>
      <c r="R318" s="6">
        <v>17</v>
      </c>
      <c r="T318">
        <v>280</v>
      </c>
      <c r="U318">
        <v>16.554087917071939</v>
      </c>
      <c r="V318">
        <v>0.44591208292806073</v>
      </c>
      <c r="X318">
        <v>9.5817620843332207</v>
      </c>
      <c r="Y318">
        <v>14.5</v>
      </c>
    </row>
    <row r="319" spans="1:25" x14ac:dyDescent="0.25">
      <c r="A319" t="s">
        <v>328</v>
      </c>
      <c r="B319">
        <v>7.6024013356658182</v>
      </c>
      <c r="C319">
        <v>1</v>
      </c>
      <c r="D319">
        <v>0</v>
      </c>
      <c r="E319">
        <v>0</v>
      </c>
      <c r="F319">
        <v>2.6741486494265287</v>
      </c>
      <c r="G319">
        <v>4.2921703055520206</v>
      </c>
      <c r="H319">
        <v>2.6741486494265287</v>
      </c>
      <c r="I319">
        <v>4.2921703055520206</v>
      </c>
      <c r="J319">
        <v>7.6024013356658182</v>
      </c>
      <c r="K319">
        <v>0</v>
      </c>
      <c r="L319">
        <v>0</v>
      </c>
      <c r="M319">
        <v>0</v>
      </c>
      <c r="N319">
        <v>0</v>
      </c>
      <c r="O319">
        <v>0</v>
      </c>
      <c r="P319">
        <v>0</v>
      </c>
      <c r="R319" s="6">
        <v>17</v>
      </c>
      <c r="T319">
        <v>281</v>
      </c>
      <c r="U319">
        <v>17.450841492778864</v>
      </c>
      <c r="V319">
        <v>-0.45084149277886354</v>
      </c>
      <c r="X319">
        <v>9.6160438806993493</v>
      </c>
      <c r="Y319">
        <v>14.5</v>
      </c>
    </row>
    <row r="320" spans="1:25" x14ac:dyDescent="0.25">
      <c r="A320" t="s">
        <v>329</v>
      </c>
      <c r="B320">
        <v>7.6073814256397911</v>
      </c>
      <c r="C320">
        <v>0</v>
      </c>
      <c r="D320">
        <v>0</v>
      </c>
      <c r="E320">
        <v>1</v>
      </c>
      <c r="F320">
        <v>2.5649493574615367</v>
      </c>
      <c r="G320">
        <v>3.0192046297391331</v>
      </c>
      <c r="H320">
        <v>0</v>
      </c>
      <c r="I320">
        <v>0</v>
      </c>
      <c r="J320">
        <v>0</v>
      </c>
      <c r="K320">
        <v>0</v>
      </c>
      <c r="L320">
        <v>0</v>
      </c>
      <c r="M320">
        <v>0</v>
      </c>
      <c r="N320">
        <v>2.5649493574615367</v>
      </c>
      <c r="O320">
        <v>3.0192046297391331</v>
      </c>
      <c r="P320">
        <v>7.6073814256397911</v>
      </c>
      <c r="R320" s="6">
        <v>17</v>
      </c>
      <c r="T320">
        <v>282</v>
      </c>
      <c r="U320">
        <v>17.329048782334297</v>
      </c>
      <c r="V320">
        <v>-0.32904878233429713</v>
      </c>
      <c r="X320">
        <v>9.6503256770654797</v>
      </c>
      <c r="Y320">
        <v>14.5</v>
      </c>
    </row>
    <row r="321" spans="1:25" x14ac:dyDescent="0.25">
      <c r="A321" t="s">
        <v>330</v>
      </c>
      <c r="B321">
        <v>7.6078780732785072</v>
      </c>
      <c r="C321">
        <v>0</v>
      </c>
      <c r="D321">
        <v>1</v>
      </c>
      <c r="E321">
        <v>0</v>
      </c>
      <c r="F321">
        <v>2.5257286443082556</v>
      </c>
      <c r="G321">
        <v>3.2705190580200392</v>
      </c>
      <c r="H321">
        <v>0</v>
      </c>
      <c r="I321">
        <v>0</v>
      </c>
      <c r="J321">
        <v>0</v>
      </c>
      <c r="K321">
        <v>2.5257286443082556</v>
      </c>
      <c r="L321">
        <v>3.2705190580200392</v>
      </c>
      <c r="M321">
        <v>7.6078780732785072</v>
      </c>
      <c r="N321">
        <v>0</v>
      </c>
      <c r="O321">
        <v>0</v>
      </c>
      <c r="P321">
        <v>0</v>
      </c>
      <c r="R321" s="6">
        <v>17</v>
      </c>
      <c r="T321">
        <v>283</v>
      </c>
      <c r="U321">
        <v>17.243999331351489</v>
      </c>
      <c r="V321">
        <v>-0.24399933135148899</v>
      </c>
      <c r="X321">
        <v>9.6846074734316083</v>
      </c>
      <c r="Y321">
        <v>14.5</v>
      </c>
    </row>
    <row r="322" spans="1:25" x14ac:dyDescent="0.25">
      <c r="A322" t="s">
        <v>331</v>
      </c>
      <c r="B322">
        <v>7.6038979685218813</v>
      </c>
      <c r="C322">
        <v>1</v>
      </c>
      <c r="D322">
        <v>0</v>
      </c>
      <c r="E322">
        <v>0</v>
      </c>
      <c r="F322">
        <v>2.6741486494265287</v>
      </c>
      <c r="G322">
        <v>3.0192046297391331</v>
      </c>
      <c r="H322">
        <v>2.6741486494265287</v>
      </c>
      <c r="I322">
        <v>3.0192046297391331</v>
      </c>
      <c r="J322">
        <v>7.6038979685218813</v>
      </c>
      <c r="K322">
        <v>0</v>
      </c>
      <c r="L322">
        <v>0</v>
      </c>
      <c r="M322">
        <v>0</v>
      </c>
      <c r="N322">
        <v>0</v>
      </c>
      <c r="O322">
        <v>0</v>
      </c>
      <c r="P322">
        <v>0</v>
      </c>
      <c r="R322" s="6">
        <v>17</v>
      </c>
      <c r="T322">
        <v>284</v>
      </c>
      <c r="U322">
        <v>17.272363258583738</v>
      </c>
      <c r="V322">
        <v>-0.27236325858373789</v>
      </c>
      <c r="X322">
        <v>9.7188892697977387</v>
      </c>
      <c r="Y322">
        <v>14.5</v>
      </c>
    </row>
    <row r="323" spans="1:25" x14ac:dyDescent="0.25">
      <c r="A323" t="s">
        <v>332</v>
      </c>
      <c r="B323">
        <v>7.6053923648149349</v>
      </c>
      <c r="C323">
        <v>1</v>
      </c>
      <c r="D323">
        <v>0</v>
      </c>
      <c r="E323">
        <v>0</v>
      </c>
      <c r="F323">
        <v>2.6390573296152584</v>
      </c>
      <c r="G323">
        <v>3.2705190580200392</v>
      </c>
      <c r="H323">
        <v>2.6390573296152584</v>
      </c>
      <c r="I323">
        <v>3.2705190580200392</v>
      </c>
      <c r="J323">
        <v>7.6053923648149349</v>
      </c>
      <c r="K323">
        <v>0</v>
      </c>
      <c r="L323">
        <v>0</v>
      </c>
      <c r="M323">
        <v>0</v>
      </c>
      <c r="N323">
        <v>0</v>
      </c>
      <c r="O323">
        <v>0</v>
      </c>
      <c r="P323">
        <v>0</v>
      </c>
      <c r="R323" s="6">
        <v>17</v>
      </c>
      <c r="T323">
        <v>285</v>
      </c>
      <c r="U323">
        <v>16.566908999190446</v>
      </c>
      <c r="V323">
        <v>0.43309100080955432</v>
      </c>
      <c r="X323">
        <v>9.7531710661638691</v>
      </c>
      <c r="Y323">
        <v>14.5</v>
      </c>
    </row>
    <row r="324" spans="1:25" x14ac:dyDescent="0.25">
      <c r="A324" t="s">
        <v>333</v>
      </c>
      <c r="B324">
        <v>7.6058900010531216</v>
      </c>
      <c r="C324">
        <v>0</v>
      </c>
      <c r="D324">
        <v>1</v>
      </c>
      <c r="E324">
        <v>0</v>
      </c>
      <c r="F324">
        <v>2.5649493574615367</v>
      </c>
      <c r="G324">
        <v>2.7780425729222449</v>
      </c>
      <c r="H324">
        <v>0</v>
      </c>
      <c r="I324">
        <v>0</v>
      </c>
      <c r="J324">
        <v>0</v>
      </c>
      <c r="K324">
        <v>2.5649493574615367</v>
      </c>
      <c r="L324">
        <v>2.7780425729222449</v>
      </c>
      <c r="M324">
        <v>7.6058900010531216</v>
      </c>
      <c r="N324">
        <v>0</v>
      </c>
      <c r="O324">
        <v>0</v>
      </c>
      <c r="P324">
        <v>0</v>
      </c>
      <c r="R324" s="6">
        <v>17</v>
      </c>
      <c r="T324">
        <v>286</v>
      </c>
      <c r="U324">
        <v>16.810325002029344</v>
      </c>
      <c r="V324">
        <v>0.18967499797065557</v>
      </c>
      <c r="X324">
        <v>9.7874528625299977</v>
      </c>
      <c r="Y324">
        <v>14.5</v>
      </c>
    </row>
    <row r="325" spans="1:25" x14ac:dyDescent="0.25">
      <c r="A325" t="s">
        <v>334</v>
      </c>
      <c r="B325">
        <v>7.6073814256397911</v>
      </c>
      <c r="C325">
        <v>0</v>
      </c>
      <c r="D325">
        <v>1</v>
      </c>
      <c r="E325">
        <v>0</v>
      </c>
      <c r="F325">
        <v>2.5257286443082556</v>
      </c>
      <c r="G325">
        <v>2.7780425729222449</v>
      </c>
      <c r="H325">
        <v>0</v>
      </c>
      <c r="I325">
        <v>0</v>
      </c>
      <c r="J325">
        <v>0</v>
      </c>
      <c r="K325">
        <v>2.5257286443082556</v>
      </c>
      <c r="L325">
        <v>2.7780425729222449</v>
      </c>
      <c r="M325">
        <v>7.6073814256397911</v>
      </c>
      <c r="N325">
        <v>0</v>
      </c>
      <c r="O325">
        <v>0</v>
      </c>
      <c r="P325">
        <v>0</v>
      </c>
      <c r="R325" s="6">
        <v>17</v>
      </c>
      <c r="T325">
        <v>287</v>
      </c>
      <c r="U325">
        <v>19.492593337803044</v>
      </c>
      <c r="V325">
        <v>-2.4925933378030436</v>
      </c>
      <c r="X325">
        <v>9.8217346588961281</v>
      </c>
      <c r="Y325">
        <v>14.5</v>
      </c>
    </row>
    <row r="326" spans="1:25" x14ac:dyDescent="0.25">
      <c r="A326" t="s">
        <v>335</v>
      </c>
      <c r="B326">
        <v>7.6033993397406698</v>
      </c>
      <c r="C326">
        <v>1</v>
      </c>
      <c r="D326">
        <v>0</v>
      </c>
      <c r="E326">
        <v>0</v>
      </c>
      <c r="F326">
        <v>2.6390573296152584</v>
      </c>
      <c r="G326">
        <v>3.2705190580200392</v>
      </c>
      <c r="H326">
        <v>2.6390573296152584</v>
      </c>
      <c r="I326">
        <v>3.2705190580200392</v>
      </c>
      <c r="J326">
        <v>7.6033993397406698</v>
      </c>
      <c r="K326">
        <v>0</v>
      </c>
      <c r="L326">
        <v>0</v>
      </c>
      <c r="M326">
        <v>0</v>
      </c>
      <c r="N326">
        <v>0</v>
      </c>
      <c r="O326">
        <v>0</v>
      </c>
      <c r="P326">
        <v>0</v>
      </c>
      <c r="R326" s="6">
        <v>17</v>
      </c>
      <c r="T326">
        <v>288</v>
      </c>
      <c r="U326">
        <v>16.20127920547327</v>
      </c>
      <c r="V326">
        <v>0.79872079452673006</v>
      </c>
      <c r="X326">
        <v>9.8560164552622567</v>
      </c>
      <c r="Y326">
        <v>14.5</v>
      </c>
    </row>
    <row r="327" spans="1:25" x14ac:dyDescent="0.25">
      <c r="A327" t="s">
        <v>336</v>
      </c>
      <c r="B327">
        <v>7.604396348796338</v>
      </c>
      <c r="C327">
        <v>1</v>
      </c>
      <c r="D327">
        <v>0</v>
      </c>
      <c r="E327">
        <v>0</v>
      </c>
      <c r="F327">
        <v>2.6390573296152584</v>
      </c>
      <c r="G327">
        <v>3.0192046297391331</v>
      </c>
      <c r="H327">
        <v>2.6390573296152584</v>
      </c>
      <c r="I327">
        <v>3.0192046297391331</v>
      </c>
      <c r="J327">
        <v>7.604396348796338</v>
      </c>
      <c r="K327">
        <v>0</v>
      </c>
      <c r="L327">
        <v>0</v>
      </c>
      <c r="M327">
        <v>0</v>
      </c>
      <c r="N327">
        <v>0</v>
      </c>
      <c r="O327">
        <v>0</v>
      </c>
      <c r="P327">
        <v>0</v>
      </c>
      <c r="R327" s="6">
        <v>16.5</v>
      </c>
      <c r="T327">
        <v>289</v>
      </c>
      <c r="U327">
        <v>17.005169803370734</v>
      </c>
      <c r="V327">
        <v>-5.1698033707339164E-3</v>
      </c>
      <c r="X327">
        <v>9.890298251628387</v>
      </c>
      <c r="Y327">
        <v>14.5</v>
      </c>
    </row>
    <row r="328" spans="1:25" x14ac:dyDescent="0.25">
      <c r="A328" t="s">
        <v>337</v>
      </c>
      <c r="B328">
        <v>7.6004023345003997</v>
      </c>
      <c r="C328">
        <v>1</v>
      </c>
      <c r="D328">
        <v>0</v>
      </c>
      <c r="E328">
        <v>0</v>
      </c>
      <c r="F328">
        <v>2.7080502011022101</v>
      </c>
      <c r="G328">
        <v>3.7813446817860297</v>
      </c>
      <c r="H328">
        <v>2.7080502011022101</v>
      </c>
      <c r="I328">
        <v>3.7813446817860297</v>
      </c>
      <c r="J328">
        <v>7.6004023345003997</v>
      </c>
      <c r="K328">
        <v>0</v>
      </c>
      <c r="L328">
        <v>0</v>
      </c>
      <c r="M328">
        <v>0</v>
      </c>
      <c r="N328">
        <v>0</v>
      </c>
      <c r="O328">
        <v>0</v>
      </c>
      <c r="P328">
        <v>0</v>
      </c>
      <c r="R328" s="6">
        <v>16.5</v>
      </c>
      <c r="T328">
        <v>290</v>
      </c>
      <c r="U328">
        <v>16.20127920547327</v>
      </c>
      <c r="V328">
        <v>0.79872079452673006</v>
      </c>
      <c r="X328">
        <v>9.9245800479945157</v>
      </c>
      <c r="Y328">
        <v>14.5</v>
      </c>
    </row>
    <row r="329" spans="1:25" x14ac:dyDescent="0.25">
      <c r="A329" t="s">
        <v>338</v>
      </c>
      <c r="B329">
        <v>7.6014023345837334</v>
      </c>
      <c r="C329">
        <v>1</v>
      </c>
      <c r="D329">
        <v>0</v>
      </c>
      <c r="E329">
        <v>0</v>
      </c>
      <c r="F329">
        <v>2.6390573296152584</v>
      </c>
      <c r="G329">
        <v>3.7813446817860297</v>
      </c>
      <c r="H329">
        <v>2.6390573296152584</v>
      </c>
      <c r="I329">
        <v>3.7813446817860297</v>
      </c>
      <c r="J329">
        <v>7.6014023345837334</v>
      </c>
      <c r="K329">
        <v>0</v>
      </c>
      <c r="L329">
        <v>0</v>
      </c>
      <c r="M329">
        <v>0</v>
      </c>
      <c r="N329">
        <v>0</v>
      </c>
      <c r="O329">
        <v>0</v>
      </c>
      <c r="P329">
        <v>0</v>
      </c>
      <c r="R329" s="6">
        <v>16.5</v>
      </c>
      <c r="T329">
        <v>291</v>
      </c>
      <c r="U329">
        <v>16.278368106756545</v>
      </c>
      <c r="V329">
        <v>0.72163189324345467</v>
      </c>
      <c r="X329">
        <v>9.958861844360646</v>
      </c>
      <c r="Y329">
        <v>14.5</v>
      </c>
    </row>
    <row r="330" spans="1:25" x14ac:dyDescent="0.25">
      <c r="A330" t="s">
        <v>339</v>
      </c>
      <c r="B330">
        <v>7.6033993397406698</v>
      </c>
      <c r="C330">
        <v>1</v>
      </c>
      <c r="D330">
        <v>0</v>
      </c>
      <c r="E330">
        <v>0</v>
      </c>
      <c r="F330">
        <v>2.6390573296152584</v>
      </c>
      <c r="G330">
        <v>3.0192046297391331</v>
      </c>
      <c r="H330">
        <v>2.6390573296152584</v>
      </c>
      <c r="I330">
        <v>3.0192046297391331</v>
      </c>
      <c r="J330">
        <v>7.6033993397406698</v>
      </c>
      <c r="K330">
        <v>0</v>
      </c>
      <c r="L330">
        <v>0</v>
      </c>
      <c r="M330">
        <v>0</v>
      </c>
      <c r="N330">
        <v>0</v>
      </c>
      <c r="O330">
        <v>0</v>
      </c>
      <c r="P330">
        <v>0</v>
      </c>
      <c r="R330" s="6">
        <v>16.5</v>
      </c>
      <c r="T330">
        <v>292</v>
      </c>
      <c r="U330">
        <v>17.3573704069141</v>
      </c>
      <c r="V330">
        <v>-0.35737040691410016</v>
      </c>
      <c r="X330">
        <v>9.9931436407267746</v>
      </c>
      <c r="Y330">
        <v>14.5</v>
      </c>
    </row>
    <row r="331" spans="1:25" x14ac:dyDescent="0.25">
      <c r="A331" t="s">
        <v>340</v>
      </c>
      <c r="B331">
        <v>7.6033993397406698</v>
      </c>
      <c r="C331">
        <v>1</v>
      </c>
      <c r="D331">
        <v>0</v>
      </c>
      <c r="E331">
        <v>0</v>
      </c>
      <c r="F331">
        <v>2.6390573296152584</v>
      </c>
      <c r="G331">
        <v>1.9062036036189238</v>
      </c>
      <c r="H331">
        <v>2.6390573296152584</v>
      </c>
      <c r="I331">
        <v>1.9062036036189238</v>
      </c>
      <c r="J331">
        <v>7.6033993397406698</v>
      </c>
      <c r="K331">
        <v>0</v>
      </c>
      <c r="L331">
        <v>0</v>
      </c>
      <c r="M331">
        <v>0</v>
      </c>
      <c r="N331">
        <v>0</v>
      </c>
      <c r="O331">
        <v>0</v>
      </c>
      <c r="P331">
        <v>0</v>
      </c>
      <c r="R331" s="6">
        <v>16.5</v>
      </c>
      <c r="T331">
        <v>293</v>
      </c>
      <c r="U331">
        <v>17.073518565716626</v>
      </c>
      <c r="V331">
        <v>-7.3518565716625517E-2</v>
      </c>
      <c r="X331">
        <v>10.027425437092905</v>
      </c>
      <c r="Y331">
        <v>14.5</v>
      </c>
    </row>
    <row r="332" spans="1:25" x14ac:dyDescent="0.25">
      <c r="A332" t="s">
        <v>341</v>
      </c>
      <c r="B332">
        <v>7.60688453121963</v>
      </c>
      <c r="C332">
        <v>1</v>
      </c>
      <c r="D332">
        <v>0</v>
      </c>
      <c r="E332">
        <v>0</v>
      </c>
      <c r="F332">
        <v>2.7408400239252009</v>
      </c>
      <c r="G332">
        <v>1.9062036036189238</v>
      </c>
      <c r="H332">
        <v>2.7408400239252009</v>
      </c>
      <c r="I332">
        <v>1.9062036036189238</v>
      </c>
      <c r="J332">
        <v>7.60688453121963</v>
      </c>
      <c r="K332">
        <v>0</v>
      </c>
      <c r="L332">
        <v>0</v>
      </c>
      <c r="M332">
        <v>0</v>
      </c>
      <c r="N332">
        <v>0</v>
      </c>
      <c r="O332">
        <v>0</v>
      </c>
      <c r="P332">
        <v>0</v>
      </c>
      <c r="R332" s="6">
        <v>16.5</v>
      </c>
      <c r="T332">
        <v>294</v>
      </c>
      <c r="U332">
        <v>16.789753368150002</v>
      </c>
      <c r="V332">
        <v>0.21024663184999781</v>
      </c>
      <c r="X332">
        <v>10.061707233459035</v>
      </c>
      <c r="Y332">
        <v>14.5</v>
      </c>
    </row>
    <row r="333" spans="1:25" x14ac:dyDescent="0.25">
      <c r="A333" t="s">
        <v>342</v>
      </c>
      <c r="B333">
        <v>7.6073814256397911</v>
      </c>
      <c r="C333">
        <v>1</v>
      </c>
      <c r="D333">
        <v>0</v>
      </c>
      <c r="E333">
        <v>0</v>
      </c>
      <c r="F333">
        <v>2.6741486494265287</v>
      </c>
      <c r="G333">
        <v>2.3260574491791877</v>
      </c>
      <c r="H333">
        <v>2.6741486494265287</v>
      </c>
      <c r="I333">
        <v>2.3260574491791877</v>
      </c>
      <c r="J333">
        <v>7.6073814256397911</v>
      </c>
      <c r="K333">
        <v>0</v>
      </c>
      <c r="L333">
        <v>0</v>
      </c>
      <c r="M333">
        <v>0</v>
      </c>
      <c r="N333">
        <v>0</v>
      </c>
      <c r="O333">
        <v>0</v>
      </c>
      <c r="P333">
        <v>0</v>
      </c>
      <c r="R333" s="6">
        <v>16.5</v>
      </c>
      <c r="T333">
        <v>295</v>
      </c>
      <c r="U333">
        <v>17.187229075862291</v>
      </c>
      <c r="V333">
        <v>-0.18722907586229098</v>
      </c>
      <c r="X333">
        <v>10.095989029825164</v>
      </c>
      <c r="Y333">
        <v>14.5</v>
      </c>
    </row>
    <row r="334" spans="1:25" x14ac:dyDescent="0.25">
      <c r="A334" t="s">
        <v>343</v>
      </c>
      <c r="B334">
        <v>7.6029004622047553</v>
      </c>
      <c r="C334">
        <v>1</v>
      </c>
      <c r="D334">
        <v>0</v>
      </c>
      <c r="E334">
        <v>0</v>
      </c>
      <c r="F334">
        <v>2.6390573296152584</v>
      </c>
      <c r="G334">
        <v>2.5773718774600938</v>
      </c>
      <c r="H334">
        <v>2.6390573296152584</v>
      </c>
      <c r="I334">
        <v>2.5773718774600938</v>
      </c>
      <c r="J334">
        <v>7.6029004622047553</v>
      </c>
      <c r="K334">
        <v>0</v>
      </c>
      <c r="L334">
        <v>0</v>
      </c>
      <c r="M334">
        <v>0</v>
      </c>
      <c r="N334">
        <v>0</v>
      </c>
      <c r="O334">
        <v>0</v>
      </c>
      <c r="P334">
        <v>0</v>
      </c>
      <c r="R334" s="6">
        <v>16.5</v>
      </c>
      <c r="T334">
        <v>296</v>
      </c>
      <c r="U334">
        <v>17.090346415304424</v>
      </c>
      <c r="V334">
        <v>-9.0346415304423999E-2</v>
      </c>
      <c r="X334">
        <v>10.130270826191294</v>
      </c>
      <c r="Y334">
        <v>14.5</v>
      </c>
    </row>
    <row r="335" spans="1:25" x14ac:dyDescent="0.25">
      <c r="A335" t="s">
        <v>344</v>
      </c>
      <c r="B335">
        <v>7.6073814256397911</v>
      </c>
      <c r="C335">
        <v>0</v>
      </c>
      <c r="D335">
        <v>1</v>
      </c>
      <c r="E335">
        <v>0</v>
      </c>
      <c r="F335">
        <v>2.5649493574615367</v>
      </c>
      <c r="G335">
        <v>3.2705190580200392</v>
      </c>
      <c r="H335">
        <v>0</v>
      </c>
      <c r="I335">
        <v>0</v>
      </c>
      <c r="J335">
        <v>0</v>
      </c>
      <c r="K335">
        <v>2.5649493574615367</v>
      </c>
      <c r="L335">
        <v>3.2705190580200392</v>
      </c>
      <c r="M335">
        <v>7.6073814256397911</v>
      </c>
      <c r="N335">
        <v>0</v>
      </c>
      <c r="O335">
        <v>0</v>
      </c>
      <c r="P335">
        <v>0</v>
      </c>
      <c r="R335" s="6">
        <v>16.5</v>
      </c>
      <c r="T335">
        <v>297</v>
      </c>
      <c r="U335">
        <v>16.003019503967437</v>
      </c>
      <c r="V335">
        <v>0.99698049603256322</v>
      </c>
      <c r="X335">
        <v>10.164552622557423</v>
      </c>
      <c r="Y335">
        <v>14.5</v>
      </c>
    </row>
    <row r="336" spans="1:25" x14ac:dyDescent="0.25">
      <c r="A336" t="s">
        <v>345</v>
      </c>
      <c r="B336">
        <v>7.6063873897726522</v>
      </c>
      <c r="C336">
        <v>1</v>
      </c>
      <c r="D336">
        <v>0</v>
      </c>
      <c r="E336">
        <v>0</v>
      </c>
      <c r="F336">
        <v>2.6741486494265287</v>
      </c>
      <c r="G336">
        <v>2.7780425729222449</v>
      </c>
      <c r="H336">
        <v>2.6741486494265287</v>
      </c>
      <c r="I336">
        <v>2.7780425729222449</v>
      </c>
      <c r="J336">
        <v>7.6063873897726522</v>
      </c>
      <c r="K336">
        <v>0</v>
      </c>
      <c r="L336">
        <v>0</v>
      </c>
      <c r="M336">
        <v>0</v>
      </c>
      <c r="N336">
        <v>0</v>
      </c>
      <c r="O336">
        <v>0</v>
      </c>
      <c r="P336">
        <v>0</v>
      </c>
      <c r="R336" s="6">
        <v>16.5</v>
      </c>
      <c r="T336">
        <v>298</v>
      </c>
      <c r="U336">
        <v>17.203717490867035</v>
      </c>
      <c r="V336">
        <v>-0.20371749086703517</v>
      </c>
      <c r="X336">
        <v>10.198834418923553</v>
      </c>
      <c r="Y336">
        <v>14.5</v>
      </c>
    </row>
    <row r="337" spans="1:25" x14ac:dyDescent="0.25">
      <c r="A337" t="s">
        <v>346</v>
      </c>
      <c r="B337">
        <v>7.6078780732785072</v>
      </c>
      <c r="C337">
        <v>1</v>
      </c>
      <c r="D337">
        <v>0</v>
      </c>
      <c r="E337">
        <v>0</v>
      </c>
      <c r="F337">
        <v>2.6741486494265287</v>
      </c>
      <c r="G337">
        <v>2.3260574491791877</v>
      </c>
      <c r="H337">
        <v>2.6741486494265287</v>
      </c>
      <c r="I337">
        <v>2.3260574491791877</v>
      </c>
      <c r="J337">
        <v>7.6078780732785072</v>
      </c>
      <c r="K337">
        <v>0</v>
      </c>
      <c r="L337">
        <v>0</v>
      </c>
      <c r="M337">
        <v>0</v>
      </c>
      <c r="N337">
        <v>0</v>
      </c>
      <c r="O337">
        <v>0</v>
      </c>
      <c r="P337">
        <v>0</v>
      </c>
      <c r="R337" s="6">
        <v>16.5</v>
      </c>
      <c r="T337">
        <v>299</v>
      </c>
      <c r="U337">
        <v>17.413971451479796</v>
      </c>
      <c r="V337">
        <v>-0.41397145147979586</v>
      </c>
      <c r="X337">
        <v>10.233116215289682</v>
      </c>
      <c r="Y337">
        <v>14.5</v>
      </c>
    </row>
    <row r="338" spans="1:25" x14ac:dyDescent="0.25">
      <c r="A338" t="s">
        <v>347</v>
      </c>
      <c r="B338">
        <v>7.6038979685218813</v>
      </c>
      <c r="C338">
        <v>1</v>
      </c>
      <c r="D338">
        <v>0</v>
      </c>
      <c r="E338">
        <v>0</v>
      </c>
      <c r="F338">
        <v>2.6741486494265287</v>
      </c>
      <c r="G338">
        <v>3.0192046297391331</v>
      </c>
      <c r="H338">
        <v>2.6741486494265287</v>
      </c>
      <c r="I338">
        <v>3.0192046297391331</v>
      </c>
      <c r="J338">
        <v>7.6038979685218813</v>
      </c>
      <c r="K338">
        <v>0</v>
      </c>
      <c r="L338">
        <v>0</v>
      </c>
      <c r="M338">
        <v>0</v>
      </c>
      <c r="N338">
        <v>0</v>
      </c>
      <c r="O338">
        <v>0</v>
      </c>
      <c r="P338">
        <v>0</v>
      </c>
      <c r="R338" s="6">
        <v>16.5</v>
      </c>
      <c r="T338">
        <v>300</v>
      </c>
      <c r="U338">
        <v>17.090346415304424</v>
      </c>
      <c r="V338">
        <v>-9.0346415304423999E-2</v>
      </c>
      <c r="X338">
        <v>10.267398011655812</v>
      </c>
      <c r="Y338">
        <v>14.5</v>
      </c>
    </row>
    <row r="339" spans="1:25" x14ac:dyDescent="0.25">
      <c r="A339" t="s">
        <v>348</v>
      </c>
      <c r="B339">
        <v>7.604396348796338</v>
      </c>
      <c r="C339">
        <v>1</v>
      </c>
      <c r="D339">
        <v>0</v>
      </c>
      <c r="E339">
        <v>0</v>
      </c>
      <c r="F339">
        <v>2.6741486494265287</v>
      </c>
      <c r="G339">
        <v>2.5773718774600938</v>
      </c>
      <c r="H339">
        <v>2.6741486494265287</v>
      </c>
      <c r="I339">
        <v>2.5773718774600938</v>
      </c>
      <c r="J339">
        <v>7.604396348796338</v>
      </c>
      <c r="K339">
        <v>0</v>
      </c>
      <c r="L339">
        <v>0</v>
      </c>
      <c r="M339">
        <v>0</v>
      </c>
      <c r="N339">
        <v>0</v>
      </c>
      <c r="O339">
        <v>0</v>
      </c>
      <c r="P339">
        <v>0</v>
      </c>
      <c r="R339" s="6">
        <v>16.5</v>
      </c>
      <c r="T339">
        <v>301</v>
      </c>
      <c r="U339">
        <v>17.118710342536673</v>
      </c>
      <c r="V339">
        <v>-0.1187103425366729</v>
      </c>
      <c r="X339">
        <v>10.301679808021941</v>
      </c>
      <c r="Y339">
        <v>14.5</v>
      </c>
    </row>
    <row r="340" spans="1:25" x14ac:dyDescent="0.25">
      <c r="A340" t="s">
        <v>349</v>
      </c>
      <c r="B340">
        <v>7.6078780732785072</v>
      </c>
      <c r="C340">
        <v>0</v>
      </c>
      <c r="D340">
        <v>1</v>
      </c>
      <c r="E340">
        <v>0</v>
      </c>
      <c r="F340">
        <v>2.5257286443082556</v>
      </c>
      <c r="G340">
        <v>2.7780425729222449</v>
      </c>
      <c r="H340">
        <v>0</v>
      </c>
      <c r="I340">
        <v>0</v>
      </c>
      <c r="J340">
        <v>0</v>
      </c>
      <c r="K340">
        <v>2.5257286443082556</v>
      </c>
      <c r="L340">
        <v>2.7780425729222449</v>
      </c>
      <c r="M340">
        <v>7.6078780732785072</v>
      </c>
      <c r="N340">
        <v>0</v>
      </c>
      <c r="O340">
        <v>0</v>
      </c>
      <c r="P340">
        <v>0</v>
      </c>
      <c r="R340" s="6">
        <v>16.5</v>
      </c>
      <c r="T340">
        <v>302</v>
      </c>
      <c r="U340">
        <v>17.260318535432731</v>
      </c>
      <c r="V340">
        <v>-0.26031853543273087</v>
      </c>
      <c r="X340">
        <v>10.335961604388071</v>
      </c>
      <c r="Y340">
        <v>14.5</v>
      </c>
    </row>
    <row r="341" spans="1:25" x14ac:dyDescent="0.25">
      <c r="A341" t="s">
        <v>350</v>
      </c>
      <c r="B341">
        <v>7.60688453121963</v>
      </c>
      <c r="C341">
        <v>0</v>
      </c>
      <c r="D341">
        <v>1</v>
      </c>
      <c r="E341">
        <v>0</v>
      </c>
      <c r="F341">
        <v>2.3978952727983707</v>
      </c>
      <c r="G341">
        <v>1.9062036036189238</v>
      </c>
      <c r="H341">
        <v>0</v>
      </c>
      <c r="I341">
        <v>0</v>
      </c>
      <c r="J341">
        <v>0</v>
      </c>
      <c r="K341">
        <v>2.3978952727983707</v>
      </c>
      <c r="L341">
        <v>1.9062036036189238</v>
      </c>
      <c r="M341">
        <v>7.60688453121963</v>
      </c>
      <c r="N341">
        <v>0</v>
      </c>
      <c r="O341">
        <v>0</v>
      </c>
      <c r="P341">
        <v>0</v>
      </c>
      <c r="R341" s="6">
        <v>16.5</v>
      </c>
      <c r="T341">
        <v>303</v>
      </c>
      <c r="U341">
        <v>16.656672085982223</v>
      </c>
      <c r="V341">
        <v>0.3433279140177774</v>
      </c>
      <c r="X341">
        <v>10.370243400754202</v>
      </c>
      <c r="Y341">
        <v>14.5</v>
      </c>
    </row>
    <row r="342" spans="1:25" x14ac:dyDescent="0.25">
      <c r="A342" t="s">
        <v>351</v>
      </c>
      <c r="B342">
        <v>7.6078780732785072</v>
      </c>
      <c r="C342">
        <v>1</v>
      </c>
      <c r="D342">
        <v>0</v>
      </c>
      <c r="E342">
        <v>0</v>
      </c>
      <c r="F342">
        <v>2.6741486494265287</v>
      </c>
      <c r="G342">
        <v>3.0192046297391331</v>
      </c>
      <c r="H342">
        <v>2.6741486494265287</v>
      </c>
      <c r="I342">
        <v>3.0192046297391331</v>
      </c>
      <c r="J342">
        <v>7.6078780732785072</v>
      </c>
      <c r="K342">
        <v>0</v>
      </c>
      <c r="L342">
        <v>0</v>
      </c>
      <c r="M342">
        <v>0</v>
      </c>
      <c r="N342">
        <v>0</v>
      </c>
      <c r="O342">
        <v>0</v>
      </c>
      <c r="P342">
        <v>0</v>
      </c>
      <c r="R342" s="6">
        <v>16.5</v>
      </c>
      <c r="T342">
        <v>304</v>
      </c>
      <c r="U342">
        <v>17.187229075862291</v>
      </c>
      <c r="V342">
        <v>-0.18722907586229098</v>
      </c>
      <c r="X342">
        <v>10.40452519712033</v>
      </c>
      <c r="Y342">
        <v>14.5</v>
      </c>
    </row>
    <row r="343" spans="1:25" x14ac:dyDescent="0.25">
      <c r="A343" t="s">
        <v>352</v>
      </c>
      <c r="B343">
        <v>7.6033993397406698</v>
      </c>
      <c r="C343">
        <v>1</v>
      </c>
      <c r="D343">
        <v>0</v>
      </c>
      <c r="E343">
        <v>0</v>
      </c>
      <c r="F343">
        <v>2.6741486494265287</v>
      </c>
      <c r="G343">
        <v>3.0192046297391331</v>
      </c>
      <c r="H343">
        <v>2.6741486494265287</v>
      </c>
      <c r="I343">
        <v>3.0192046297391331</v>
      </c>
      <c r="J343">
        <v>7.6033993397406698</v>
      </c>
      <c r="K343">
        <v>0</v>
      </c>
      <c r="L343">
        <v>0</v>
      </c>
      <c r="M343">
        <v>0</v>
      </c>
      <c r="N343">
        <v>0</v>
      </c>
      <c r="O343">
        <v>0</v>
      </c>
      <c r="P343">
        <v>0</v>
      </c>
      <c r="R343" s="6">
        <v>16.5</v>
      </c>
      <c r="T343">
        <v>305</v>
      </c>
      <c r="U343">
        <v>16.528670844044456</v>
      </c>
      <c r="V343">
        <v>0.47132915595554437</v>
      </c>
      <c r="X343">
        <v>10.438806993486461</v>
      </c>
      <c r="Y343">
        <v>14.5</v>
      </c>
    </row>
    <row r="344" spans="1:25" x14ac:dyDescent="0.25">
      <c r="A344" t="s">
        <v>353</v>
      </c>
      <c r="B344">
        <v>7.6038979685218813</v>
      </c>
      <c r="C344">
        <v>1</v>
      </c>
      <c r="D344">
        <v>0</v>
      </c>
      <c r="E344">
        <v>0</v>
      </c>
      <c r="F344">
        <v>2.6741486494265287</v>
      </c>
      <c r="G344">
        <v>3.2705190580200392</v>
      </c>
      <c r="H344">
        <v>2.6741486494265287</v>
      </c>
      <c r="I344">
        <v>3.2705190580200392</v>
      </c>
      <c r="J344">
        <v>7.6038979685218813</v>
      </c>
      <c r="K344">
        <v>0</v>
      </c>
      <c r="L344">
        <v>0</v>
      </c>
      <c r="M344">
        <v>0</v>
      </c>
      <c r="N344">
        <v>0</v>
      </c>
      <c r="O344">
        <v>0</v>
      </c>
      <c r="P344">
        <v>0</v>
      </c>
      <c r="R344" s="6">
        <v>16.5</v>
      </c>
      <c r="T344">
        <v>306</v>
      </c>
      <c r="U344">
        <v>15.906165143641289</v>
      </c>
      <c r="V344">
        <v>1.0938348563587112</v>
      </c>
      <c r="X344">
        <v>10.473088789852589</v>
      </c>
      <c r="Y344">
        <v>14.5</v>
      </c>
    </row>
    <row r="345" spans="1:25" x14ac:dyDescent="0.25">
      <c r="A345" t="s">
        <v>354</v>
      </c>
      <c r="B345">
        <v>7.604396348796338</v>
      </c>
      <c r="C345">
        <v>1</v>
      </c>
      <c r="D345">
        <v>0</v>
      </c>
      <c r="E345">
        <v>0</v>
      </c>
      <c r="F345">
        <v>2.6390573296152584</v>
      </c>
      <c r="G345">
        <v>3.0192046297391331</v>
      </c>
      <c r="H345">
        <v>2.6390573296152584</v>
      </c>
      <c r="I345">
        <v>3.0192046297391331</v>
      </c>
      <c r="J345">
        <v>7.604396348796338</v>
      </c>
      <c r="K345">
        <v>0</v>
      </c>
      <c r="L345">
        <v>0</v>
      </c>
      <c r="M345">
        <v>0</v>
      </c>
      <c r="N345">
        <v>0</v>
      </c>
      <c r="O345">
        <v>0</v>
      </c>
      <c r="P345">
        <v>0</v>
      </c>
      <c r="R345" s="6">
        <v>16.5</v>
      </c>
      <c r="T345">
        <v>307</v>
      </c>
      <c r="U345">
        <v>16.01959265083687</v>
      </c>
      <c r="V345">
        <v>0.98040734916312999</v>
      </c>
      <c r="X345">
        <v>10.50737058621872</v>
      </c>
      <c r="Y345">
        <v>14.5</v>
      </c>
    </row>
    <row r="346" spans="1:25" x14ac:dyDescent="0.25">
      <c r="A346" t="s">
        <v>355</v>
      </c>
      <c r="B346">
        <v>7.604396348796338</v>
      </c>
      <c r="C346">
        <v>1</v>
      </c>
      <c r="D346">
        <v>0</v>
      </c>
      <c r="E346">
        <v>0</v>
      </c>
      <c r="F346">
        <v>2.5649493574615367</v>
      </c>
      <c r="G346">
        <v>3.0192046297391331</v>
      </c>
      <c r="H346">
        <v>2.5649493574615367</v>
      </c>
      <c r="I346">
        <v>3.0192046297391331</v>
      </c>
      <c r="J346">
        <v>7.604396348796338</v>
      </c>
      <c r="K346">
        <v>0</v>
      </c>
      <c r="L346">
        <v>0</v>
      </c>
      <c r="M346">
        <v>0</v>
      </c>
      <c r="N346">
        <v>0</v>
      </c>
      <c r="O346">
        <v>0</v>
      </c>
      <c r="P346">
        <v>0</v>
      </c>
      <c r="R346" s="6">
        <v>16.5</v>
      </c>
      <c r="T346">
        <v>308</v>
      </c>
      <c r="U346">
        <v>16.474597003336726</v>
      </c>
      <c r="V346">
        <v>0.52540299666327428</v>
      </c>
      <c r="X346">
        <v>10.541652382584848</v>
      </c>
      <c r="Y346">
        <v>14.5</v>
      </c>
    </row>
    <row r="347" spans="1:25" x14ac:dyDescent="0.25">
      <c r="A347" t="s">
        <v>356</v>
      </c>
      <c r="B347">
        <v>7.604396348796338</v>
      </c>
      <c r="C347">
        <v>1</v>
      </c>
      <c r="D347">
        <v>0</v>
      </c>
      <c r="E347">
        <v>0</v>
      </c>
      <c r="F347">
        <v>2.6741486494265287</v>
      </c>
      <c r="G347">
        <v>3.2705190580200392</v>
      </c>
      <c r="H347">
        <v>2.6741486494265287</v>
      </c>
      <c r="I347">
        <v>3.2705190580200392</v>
      </c>
      <c r="J347">
        <v>7.604396348796338</v>
      </c>
      <c r="K347">
        <v>0</v>
      </c>
      <c r="L347">
        <v>0</v>
      </c>
      <c r="M347">
        <v>0</v>
      </c>
      <c r="N347">
        <v>0</v>
      </c>
      <c r="O347">
        <v>0</v>
      </c>
      <c r="P347">
        <v>0</v>
      </c>
      <c r="R347" s="6">
        <v>16.5</v>
      </c>
      <c r="T347">
        <v>309</v>
      </c>
      <c r="U347">
        <v>17.07919699441328</v>
      </c>
      <c r="V347">
        <v>-7.9196994413280208E-2</v>
      </c>
      <c r="X347">
        <v>10.575934178950979</v>
      </c>
      <c r="Y347">
        <v>14.5</v>
      </c>
    </row>
    <row r="348" spans="1:25" x14ac:dyDescent="0.25">
      <c r="A348" t="s">
        <v>357</v>
      </c>
      <c r="B348">
        <v>7.6033993397406698</v>
      </c>
      <c r="C348">
        <v>1</v>
      </c>
      <c r="D348">
        <v>0</v>
      </c>
      <c r="E348">
        <v>0</v>
      </c>
      <c r="F348">
        <v>2.6741486494265287</v>
      </c>
      <c r="G348">
        <v>3.7813446817860297</v>
      </c>
      <c r="H348">
        <v>2.6741486494265287</v>
      </c>
      <c r="I348">
        <v>3.7813446817860297</v>
      </c>
      <c r="J348">
        <v>7.6033993397406698</v>
      </c>
      <c r="K348">
        <v>0</v>
      </c>
      <c r="L348">
        <v>0</v>
      </c>
      <c r="M348">
        <v>0</v>
      </c>
      <c r="N348">
        <v>0</v>
      </c>
      <c r="O348">
        <v>0</v>
      </c>
      <c r="P348">
        <v>0</v>
      </c>
      <c r="R348" s="6">
        <v>16.5</v>
      </c>
      <c r="T348">
        <v>310</v>
      </c>
      <c r="U348">
        <v>16.597401090946022</v>
      </c>
      <c r="V348">
        <v>0.4025989090539781</v>
      </c>
      <c r="X348">
        <v>10.610215975317107</v>
      </c>
      <c r="Y348">
        <v>14.5</v>
      </c>
    </row>
    <row r="349" spans="1:25" x14ac:dyDescent="0.25">
      <c r="A349" t="s">
        <v>358</v>
      </c>
      <c r="B349">
        <v>7.6038979685218813</v>
      </c>
      <c r="C349">
        <v>1</v>
      </c>
      <c r="D349">
        <v>0</v>
      </c>
      <c r="E349">
        <v>0</v>
      </c>
      <c r="F349">
        <v>2.6390573296152584</v>
      </c>
      <c r="G349">
        <v>2.5773718774600938</v>
      </c>
      <c r="H349">
        <v>2.6390573296152584</v>
      </c>
      <c r="I349">
        <v>2.5773718774600938</v>
      </c>
      <c r="J349">
        <v>7.6038979685218813</v>
      </c>
      <c r="K349">
        <v>0</v>
      </c>
      <c r="L349">
        <v>0</v>
      </c>
      <c r="M349">
        <v>0</v>
      </c>
      <c r="N349">
        <v>0</v>
      </c>
      <c r="O349">
        <v>0</v>
      </c>
      <c r="P349">
        <v>0</v>
      </c>
      <c r="R349" s="6">
        <v>16.5</v>
      </c>
      <c r="T349">
        <v>311</v>
      </c>
      <c r="U349">
        <v>17.175395866287232</v>
      </c>
      <c r="V349">
        <v>-0.17539586628723214</v>
      </c>
      <c r="X349">
        <v>10.644497771683238</v>
      </c>
      <c r="Y349">
        <v>14.5</v>
      </c>
    </row>
    <row r="350" spans="1:25" x14ac:dyDescent="0.25">
      <c r="A350" t="s">
        <v>359</v>
      </c>
      <c r="B350">
        <v>7.6083744743807831</v>
      </c>
      <c r="C350">
        <v>1</v>
      </c>
      <c r="D350">
        <v>0</v>
      </c>
      <c r="E350">
        <v>0</v>
      </c>
      <c r="F350">
        <v>2.6390573296152584</v>
      </c>
      <c r="G350">
        <v>2.5773718774600938</v>
      </c>
      <c r="H350">
        <v>2.6390573296152584</v>
      </c>
      <c r="I350">
        <v>2.5773718774600938</v>
      </c>
      <c r="J350">
        <v>7.6083744743807831</v>
      </c>
      <c r="K350">
        <v>0</v>
      </c>
      <c r="L350">
        <v>0</v>
      </c>
      <c r="M350">
        <v>0</v>
      </c>
      <c r="N350">
        <v>0</v>
      </c>
      <c r="O350">
        <v>0</v>
      </c>
      <c r="P350">
        <v>0</v>
      </c>
      <c r="R350" s="6">
        <v>16.5</v>
      </c>
      <c r="T350">
        <v>312</v>
      </c>
      <c r="U350">
        <v>17.413971451479796</v>
      </c>
      <c r="V350">
        <v>-0.41397145147979586</v>
      </c>
      <c r="X350">
        <v>10.678779568049368</v>
      </c>
      <c r="Y350">
        <v>14.5</v>
      </c>
    </row>
    <row r="351" spans="1:25" x14ac:dyDescent="0.25">
      <c r="A351" t="s">
        <v>360</v>
      </c>
      <c r="B351">
        <v>7.6083744743807831</v>
      </c>
      <c r="C351">
        <v>1</v>
      </c>
      <c r="D351">
        <v>0</v>
      </c>
      <c r="E351">
        <v>0</v>
      </c>
      <c r="F351">
        <v>2.5649493574615367</v>
      </c>
      <c r="G351">
        <v>2.3260574491791877</v>
      </c>
      <c r="H351">
        <v>2.5649493574615367</v>
      </c>
      <c r="I351">
        <v>2.3260574491791877</v>
      </c>
      <c r="J351">
        <v>7.6083744743807831</v>
      </c>
      <c r="K351">
        <v>0</v>
      </c>
      <c r="L351">
        <v>0</v>
      </c>
      <c r="M351">
        <v>0</v>
      </c>
      <c r="N351">
        <v>0</v>
      </c>
      <c r="O351">
        <v>0</v>
      </c>
      <c r="P351">
        <v>0</v>
      </c>
      <c r="R351" s="6">
        <v>16.5</v>
      </c>
      <c r="T351">
        <v>313</v>
      </c>
      <c r="U351">
        <v>15.717515152140663</v>
      </c>
      <c r="V351">
        <v>1.2824848478593367</v>
      </c>
      <c r="X351">
        <v>10.713061364415497</v>
      </c>
      <c r="Y351">
        <v>14.5</v>
      </c>
    </row>
    <row r="352" spans="1:25" x14ac:dyDescent="0.25">
      <c r="A352" t="s">
        <v>361</v>
      </c>
      <c r="B352">
        <v>7.6033993397406698</v>
      </c>
      <c r="C352">
        <v>1</v>
      </c>
      <c r="D352">
        <v>0</v>
      </c>
      <c r="E352">
        <v>0</v>
      </c>
      <c r="F352">
        <v>2.6741486494265287</v>
      </c>
      <c r="G352">
        <v>2.7780425729222449</v>
      </c>
      <c r="H352">
        <v>2.6741486494265287</v>
      </c>
      <c r="I352">
        <v>2.7780425729222449</v>
      </c>
      <c r="J352">
        <v>7.6033993397406698</v>
      </c>
      <c r="K352">
        <v>0</v>
      </c>
      <c r="L352">
        <v>0</v>
      </c>
      <c r="M352">
        <v>0</v>
      </c>
      <c r="N352">
        <v>0</v>
      </c>
      <c r="O352">
        <v>0</v>
      </c>
      <c r="P352">
        <v>0</v>
      </c>
      <c r="R352" s="6">
        <v>16.5</v>
      </c>
      <c r="T352">
        <v>314</v>
      </c>
      <c r="U352">
        <v>17.073518565716626</v>
      </c>
      <c r="V352">
        <v>-7.3518565716625517E-2</v>
      </c>
      <c r="X352">
        <v>10.747343160781627</v>
      </c>
      <c r="Y352">
        <v>14.5</v>
      </c>
    </row>
    <row r="353" spans="1:25" x14ac:dyDescent="0.25">
      <c r="A353" t="s">
        <v>362</v>
      </c>
      <c r="B353">
        <v>7.6019019598751658</v>
      </c>
      <c r="C353">
        <v>1</v>
      </c>
      <c r="D353">
        <v>0</v>
      </c>
      <c r="E353">
        <v>0</v>
      </c>
      <c r="F353">
        <v>2.6390573296152584</v>
      </c>
      <c r="G353">
        <v>3.7813446817860297</v>
      </c>
      <c r="H353">
        <v>2.6390573296152584</v>
      </c>
      <c r="I353">
        <v>3.7813446817860297</v>
      </c>
      <c r="J353">
        <v>7.6019019598751658</v>
      </c>
      <c r="K353">
        <v>0</v>
      </c>
      <c r="L353">
        <v>0</v>
      </c>
      <c r="M353">
        <v>0</v>
      </c>
      <c r="N353">
        <v>0</v>
      </c>
      <c r="O353">
        <v>0</v>
      </c>
      <c r="P353">
        <v>0</v>
      </c>
      <c r="R353" s="6">
        <v>16.5</v>
      </c>
      <c r="T353">
        <v>315</v>
      </c>
      <c r="U353">
        <v>17.101967478502075</v>
      </c>
      <c r="V353">
        <v>-0.10196747850207544</v>
      </c>
      <c r="X353">
        <v>10.781624957147756</v>
      </c>
      <c r="Y353">
        <v>14.5</v>
      </c>
    </row>
    <row r="354" spans="1:25" x14ac:dyDescent="0.25">
      <c r="A354" t="s">
        <v>363</v>
      </c>
      <c r="B354">
        <v>7.6024013356658182</v>
      </c>
      <c r="C354">
        <v>1</v>
      </c>
      <c r="D354">
        <v>0</v>
      </c>
      <c r="E354">
        <v>0</v>
      </c>
      <c r="F354">
        <v>2.6390573296152584</v>
      </c>
      <c r="G354">
        <v>2.7780425729222449</v>
      </c>
      <c r="H354">
        <v>2.6390573296152584</v>
      </c>
      <c r="I354">
        <v>2.7780425729222449</v>
      </c>
      <c r="J354">
        <v>7.6024013356658182</v>
      </c>
      <c r="K354">
        <v>0</v>
      </c>
      <c r="L354">
        <v>0</v>
      </c>
      <c r="M354">
        <v>0</v>
      </c>
      <c r="N354">
        <v>0</v>
      </c>
      <c r="O354">
        <v>0</v>
      </c>
      <c r="P354">
        <v>0</v>
      </c>
      <c r="R354" s="6">
        <v>16.5</v>
      </c>
      <c r="T354">
        <v>316</v>
      </c>
      <c r="U354">
        <v>17.061968359091651</v>
      </c>
      <c r="V354">
        <v>-6.1968359091650882E-2</v>
      </c>
      <c r="X354">
        <v>10.815906753513886</v>
      </c>
      <c r="Y354">
        <v>14.5</v>
      </c>
    </row>
    <row r="355" spans="1:25" x14ac:dyDescent="0.25">
      <c r="A355" t="s">
        <v>364</v>
      </c>
      <c r="B355">
        <v>7.604396348796338</v>
      </c>
      <c r="C355">
        <v>1</v>
      </c>
      <c r="D355">
        <v>0</v>
      </c>
      <c r="E355">
        <v>0</v>
      </c>
      <c r="F355">
        <v>2.6390573296152584</v>
      </c>
      <c r="G355">
        <v>2.5773718774600938</v>
      </c>
      <c r="H355">
        <v>2.6390573296152584</v>
      </c>
      <c r="I355">
        <v>2.5773718774600938</v>
      </c>
      <c r="J355">
        <v>7.604396348796338</v>
      </c>
      <c r="K355">
        <v>0</v>
      </c>
      <c r="L355">
        <v>0</v>
      </c>
      <c r="M355">
        <v>0</v>
      </c>
      <c r="N355">
        <v>0</v>
      </c>
      <c r="O355">
        <v>0</v>
      </c>
      <c r="P355">
        <v>0</v>
      </c>
      <c r="R355" s="6">
        <v>16.5</v>
      </c>
      <c r="T355">
        <v>317</v>
      </c>
      <c r="U355">
        <v>17.118710342536673</v>
      </c>
      <c r="V355">
        <v>-0.1187103425366729</v>
      </c>
      <c r="X355">
        <v>10.850188549880015</v>
      </c>
      <c r="Y355">
        <v>14.5</v>
      </c>
    </row>
    <row r="356" spans="1:25" x14ac:dyDescent="0.25">
      <c r="A356" t="s">
        <v>365</v>
      </c>
      <c r="B356">
        <v>7.604396348796338</v>
      </c>
      <c r="C356">
        <v>0</v>
      </c>
      <c r="D356">
        <v>1</v>
      </c>
      <c r="E356">
        <v>0</v>
      </c>
      <c r="F356">
        <v>2.4423470353692043</v>
      </c>
      <c r="G356">
        <v>3.0192046297391331</v>
      </c>
      <c r="H356">
        <v>0</v>
      </c>
      <c r="I356">
        <v>0</v>
      </c>
      <c r="J356">
        <v>0</v>
      </c>
      <c r="K356">
        <v>2.4423470353692043</v>
      </c>
      <c r="L356">
        <v>3.0192046297391331</v>
      </c>
      <c r="M356">
        <v>7.604396348796338</v>
      </c>
      <c r="N356">
        <v>0</v>
      </c>
      <c r="O356">
        <v>0</v>
      </c>
      <c r="P356">
        <v>0</v>
      </c>
      <c r="R356" s="6">
        <v>16.5</v>
      </c>
      <c r="T356">
        <v>318</v>
      </c>
      <c r="U356">
        <v>17.592355547370204</v>
      </c>
      <c r="V356">
        <v>-0.59235554737020379</v>
      </c>
      <c r="X356">
        <v>10.884470346246145</v>
      </c>
      <c r="Y356">
        <v>14.5</v>
      </c>
    </row>
    <row r="357" spans="1:25" x14ac:dyDescent="0.25">
      <c r="A357" t="s">
        <v>366</v>
      </c>
      <c r="B357">
        <v>7.6048944808116197</v>
      </c>
      <c r="C357">
        <v>0</v>
      </c>
      <c r="D357">
        <v>1</v>
      </c>
      <c r="E357">
        <v>0</v>
      </c>
      <c r="F357">
        <v>2.5649493574615367</v>
      </c>
      <c r="G357">
        <v>3.0192046297391331</v>
      </c>
      <c r="H357">
        <v>0</v>
      </c>
      <c r="I357">
        <v>0</v>
      </c>
      <c r="J357">
        <v>0</v>
      </c>
      <c r="K357">
        <v>2.5649493574615367</v>
      </c>
      <c r="L357">
        <v>3.0192046297391331</v>
      </c>
      <c r="M357">
        <v>7.6048944808116197</v>
      </c>
      <c r="N357">
        <v>0</v>
      </c>
      <c r="O357">
        <v>0</v>
      </c>
      <c r="P357">
        <v>0</v>
      </c>
      <c r="R357" s="6">
        <v>16.5</v>
      </c>
      <c r="T357">
        <v>319</v>
      </c>
      <c r="U357">
        <v>15.802980454624912</v>
      </c>
      <c r="V357">
        <v>1.1970195453750883</v>
      </c>
      <c r="X357">
        <v>10.918752142612274</v>
      </c>
      <c r="Y357">
        <v>14.5</v>
      </c>
    </row>
    <row r="358" spans="1:25" x14ac:dyDescent="0.25">
      <c r="A358" t="s">
        <v>367</v>
      </c>
      <c r="B358">
        <v>7.6083744743807831</v>
      </c>
      <c r="C358">
        <v>1</v>
      </c>
      <c r="D358">
        <v>0</v>
      </c>
      <c r="E358">
        <v>0</v>
      </c>
      <c r="F358">
        <v>2.6390573296152584</v>
      </c>
      <c r="G358">
        <v>3.0192046297391331</v>
      </c>
      <c r="H358">
        <v>2.6390573296152584</v>
      </c>
      <c r="I358">
        <v>3.0192046297391331</v>
      </c>
      <c r="J358">
        <v>7.6083744743807831</v>
      </c>
      <c r="K358">
        <v>0</v>
      </c>
      <c r="L358">
        <v>0</v>
      </c>
      <c r="M358">
        <v>0</v>
      </c>
      <c r="N358">
        <v>0</v>
      </c>
      <c r="O358">
        <v>0</v>
      </c>
      <c r="P358">
        <v>0</v>
      </c>
      <c r="R358" s="6">
        <v>16.5</v>
      </c>
      <c r="T358">
        <v>320</v>
      </c>
      <c r="U358">
        <v>16.424510149365403</v>
      </c>
      <c r="V358">
        <v>0.57548985063459668</v>
      </c>
      <c r="X358">
        <v>10.953033938978404</v>
      </c>
      <c r="Y358">
        <v>14.5</v>
      </c>
    </row>
    <row r="359" spans="1:25" x14ac:dyDescent="0.25">
      <c r="A359" t="s">
        <v>368</v>
      </c>
      <c r="B359">
        <v>7.6029004622047553</v>
      </c>
      <c r="C359">
        <v>1</v>
      </c>
      <c r="D359">
        <v>0</v>
      </c>
      <c r="E359">
        <v>0</v>
      </c>
      <c r="F359">
        <v>2.6026896854443837</v>
      </c>
      <c r="G359">
        <v>3.7813446817860297</v>
      </c>
      <c r="H359">
        <v>2.6026896854443837</v>
      </c>
      <c r="I359">
        <v>3.7813446817860297</v>
      </c>
      <c r="J359">
        <v>7.6029004622047553</v>
      </c>
      <c r="K359">
        <v>0</v>
      </c>
      <c r="L359">
        <v>0</v>
      </c>
      <c r="M359">
        <v>0</v>
      </c>
      <c r="N359">
        <v>0</v>
      </c>
      <c r="O359">
        <v>0</v>
      </c>
      <c r="P359">
        <v>0</v>
      </c>
      <c r="R359" s="6">
        <v>16.5</v>
      </c>
      <c r="T359">
        <v>321</v>
      </c>
      <c r="U359">
        <v>16.455581384474016</v>
      </c>
      <c r="V359">
        <v>0.54441861552598425</v>
      </c>
      <c r="X359">
        <v>10.987315735344534</v>
      </c>
      <c r="Y359">
        <v>14.5</v>
      </c>
    </row>
    <row r="360" spans="1:25" x14ac:dyDescent="0.25">
      <c r="A360" t="s">
        <v>369</v>
      </c>
      <c r="B360">
        <v>7.6048944808116197</v>
      </c>
      <c r="C360">
        <v>0</v>
      </c>
      <c r="D360">
        <v>1</v>
      </c>
      <c r="E360">
        <v>0</v>
      </c>
      <c r="F360">
        <v>2.5649493574615367</v>
      </c>
      <c r="G360">
        <v>2.3260574491791877</v>
      </c>
      <c r="H360">
        <v>0</v>
      </c>
      <c r="I360">
        <v>0</v>
      </c>
      <c r="J360">
        <v>0</v>
      </c>
      <c r="K360">
        <v>2.5649493574615367</v>
      </c>
      <c r="L360">
        <v>2.3260574491791877</v>
      </c>
      <c r="M360">
        <v>7.6048944808116197</v>
      </c>
      <c r="N360">
        <v>0</v>
      </c>
      <c r="O360">
        <v>0</v>
      </c>
      <c r="P360">
        <v>0</v>
      </c>
      <c r="R360" s="6">
        <v>16.5</v>
      </c>
      <c r="T360">
        <v>322</v>
      </c>
      <c r="U360">
        <v>16.628322273668431</v>
      </c>
      <c r="V360">
        <v>0.37167772633156915</v>
      </c>
      <c r="X360">
        <v>11.021597531710663</v>
      </c>
      <c r="Y360">
        <v>14.5</v>
      </c>
    </row>
    <row r="361" spans="1:25" x14ac:dyDescent="0.25">
      <c r="A361" t="s">
        <v>370</v>
      </c>
      <c r="B361">
        <v>7.6073814256397911</v>
      </c>
      <c r="C361">
        <v>0</v>
      </c>
      <c r="D361">
        <v>1</v>
      </c>
      <c r="E361">
        <v>0</v>
      </c>
      <c r="F361">
        <v>2.5649493574615367</v>
      </c>
      <c r="G361">
        <v>2.3260574491791877</v>
      </c>
      <c r="H361">
        <v>0</v>
      </c>
      <c r="I361">
        <v>0</v>
      </c>
      <c r="J361">
        <v>0</v>
      </c>
      <c r="K361">
        <v>2.5649493574615367</v>
      </c>
      <c r="L361">
        <v>2.3260574491791877</v>
      </c>
      <c r="M361">
        <v>7.6073814256397911</v>
      </c>
      <c r="N361">
        <v>0</v>
      </c>
      <c r="O361">
        <v>0</v>
      </c>
      <c r="P361">
        <v>0</v>
      </c>
      <c r="R361" s="6">
        <v>16.5</v>
      </c>
      <c r="T361">
        <v>323</v>
      </c>
      <c r="U361">
        <v>15.985133586214886</v>
      </c>
      <c r="V361">
        <v>1.0148664137851142</v>
      </c>
      <c r="X361">
        <v>11.055879328076793</v>
      </c>
      <c r="Y361">
        <v>14.5</v>
      </c>
    </row>
    <row r="362" spans="1:25" x14ac:dyDescent="0.25">
      <c r="A362" t="s">
        <v>371</v>
      </c>
      <c r="B362">
        <v>7.6078780732785072</v>
      </c>
      <c r="C362">
        <v>0</v>
      </c>
      <c r="D362">
        <v>1</v>
      </c>
      <c r="E362">
        <v>0</v>
      </c>
      <c r="F362">
        <v>2.5649493574615367</v>
      </c>
      <c r="G362">
        <v>2.3260574491791877</v>
      </c>
      <c r="H362">
        <v>0</v>
      </c>
      <c r="I362">
        <v>0</v>
      </c>
      <c r="J362">
        <v>0</v>
      </c>
      <c r="K362">
        <v>2.5649493574615367</v>
      </c>
      <c r="L362">
        <v>2.3260574491791877</v>
      </c>
      <c r="M362">
        <v>7.6078780732785072</v>
      </c>
      <c r="N362">
        <v>0</v>
      </c>
      <c r="O362">
        <v>0</v>
      </c>
      <c r="P362">
        <v>0</v>
      </c>
      <c r="R362" s="6">
        <v>16.5</v>
      </c>
      <c r="T362">
        <v>324</v>
      </c>
      <c r="U362">
        <v>15.997355772655965</v>
      </c>
      <c r="V362">
        <v>1.0026442273440352</v>
      </c>
      <c r="X362">
        <v>11.090161124442922</v>
      </c>
      <c r="Y362">
        <v>14.5</v>
      </c>
    </row>
    <row r="363" spans="1:25" x14ac:dyDescent="0.25">
      <c r="A363" t="s">
        <v>372</v>
      </c>
      <c r="B363">
        <v>7.6093665379542115</v>
      </c>
      <c r="C363">
        <v>0</v>
      </c>
      <c r="D363">
        <v>1</v>
      </c>
      <c r="E363">
        <v>0</v>
      </c>
      <c r="F363">
        <v>2.5649493574615367</v>
      </c>
      <c r="G363">
        <v>2.3260574491791877</v>
      </c>
      <c r="H363">
        <v>0</v>
      </c>
      <c r="I363">
        <v>0</v>
      </c>
      <c r="J363">
        <v>0</v>
      </c>
      <c r="K363">
        <v>2.5649493574615367</v>
      </c>
      <c r="L363">
        <v>2.3260574491791877</v>
      </c>
      <c r="M363">
        <v>7.6093665379542115</v>
      </c>
      <c r="N363">
        <v>0</v>
      </c>
      <c r="O363">
        <v>0</v>
      </c>
      <c r="P363">
        <v>0</v>
      </c>
      <c r="R363" s="6">
        <v>16.5</v>
      </c>
      <c r="T363">
        <v>325</v>
      </c>
      <c r="U363">
        <v>16.514781734502492</v>
      </c>
      <c r="V363">
        <v>0.48521826549750813</v>
      </c>
      <c r="X363">
        <v>11.124442920809052</v>
      </c>
      <c r="Y363">
        <v>14.5</v>
      </c>
    </row>
    <row r="364" spans="1:25" x14ac:dyDescent="0.25">
      <c r="A364" t="s">
        <v>373</v>
      </c>
      <c r="B364">
        <v>7.6098622009135539</v>
      </c>
      <c r="C364">
        <v>0</v>
      </c>
      <c r="D364">
        <v>1</v>
      </c>
      <c r="E364">
        <v>0</v>
      </c>
      <c r="F364">
        <v>2.5649493574615367</v>
      </c>
      <c r="G364">
        <v>2.3260574491791877</v>
      </c>
      <c r="H364">
        <v>0</v>
      </c>
      <c r="I364">
        <v>0</v>
      </c>
      <c r="J364">
        <v>0</v>
      </c>
      <c r="K364">
        <v>2.5649493574615367</v>
      </c>
      <c r="L364">
        <v>2.3260574491791877</v>
      </c>
      <c r="M364">
        <v>7.6098622009135539</v>
      </c>
      <c r="N364">
        <v>0</v>
      </c>
      <c r="O364">
        <v>0</v>
      </c>
      <c r="P364">
        <v>0</v>
      </c>
      <c r="R364" s="6">
        <v>16.5</v>
      </c>
      <c r="T364">
        <v>326</v>
      </c>
      <c r="U364">
        <v>16.330320667703376</v>
      </c>
      <c r="V364">
        <v>0.16967933229662435</v>
      </c>
      <c r="X364">
        <v>11.158724717175181</v>
      </c>
      <c r="Y364">
        <v>14.5</v>
      </c>
    </row>
    <row r="365" spans="1:25" x14ac:dyDescent="0.25">
      <c r="A365" t="s">
        <v>374</v>
      </c>
      <c r="B365">
        <v>7.6093665379542115</v>
      </c>
      <c r="C365">
        <v>0</v>
      </c>
      <c r="D365">
        <v>1</v>
      </c>
      <c r="E365">
        <v>0</v>
      </c>
      <c r="F365">
        <v>2.5649493574615367</v>
      </c>
      <c r="G365">
        <v>3.7813446817860297</v>
      </c>
      <c r="H365">
        <v>0</v>
      </c>
      <c r="I365">
        <v>0</v>
      </c>
      <c r="J365">
        <v>0</v>
      </c>
      <c r="K365">
        <v>2.5649493574615367</v>
      </c>
      <c r="L365">
        <v>3.7813446817860297</v>
      </c>
      <c r="M365">
        <v>7.6093665379542115</v>
      </c>
      <c r="N365">
        <v>0</v>
      </c>
      <c r="O365">
        <v>0</v>
      </c>
      <c r="P365">
        <v>0</v>
      </c>
      <c r="R365" s="6">
        <v>16.5</v>
      </c>
      <c r="T365">
        <v>327</v>
      </c>
      <c r="U365">
        <v>17.13652981505669</v>
      </c>
      <c r="V365">
        <v>-0.63652981505669004</v>
      </c>
      <c r="X365">
        <v>11.193006513541311</v>
      </c>
      <c r="Y365">
        <v>14.5</v>
      </c>
    </row>
    <row r="366" spans="1:25" x14ac:dyDescent="0.25">
      <c r="A366" t="s">
        <v>375</v>
      </c>
      <c r="B366">
        <v>7.6058900010531216</v>
      </c>
      <c r="C366">
        <v>1</v>
      </c>
      <c r="D366">
        <v>0</v>
      </c>
      <c r="E366">
        <v>0</v>
      </c>
      <c r="F366">
        <v>2.6741486494265287</v>
      </c>
      <c r="G366">
        <v>2.5773718774600938</v>
      </c>
      <c r="H366">
        <v>2.6741486494265287</v>
      </c>
      <c r="I366">
        <v>2.5773718774600938</v>
      </c>
      <c r="J366">
        <v>7.6058900010531216</v>
      </c>
      <c r="K366">
        <v>0</v>
      </c>
      <c r="L366">
        <v>0</v>
      </c>
      <c r="M366">
        <v>0</v>
      </c>
      <c r="N366">
        <v>0</v>
      </c>
      <c r="O366">
        <v>0</v>
      </c>
      <c r="P366">
        <v>0</v>
      </c>
      <c r="R366" s="6">
        <v>16.5</v>
      </c>
      <c r="T366">
        <v>328</v>
      </c>
      <c r="U366">
        <v>16.891402523087436</v>
      </c>
      <c r="V366">
        <v>-0.39140252308743584</v>
      </c>
      <c r="X366">
        <v>11.22728830990744</v>
      </c>
      <c r="Y366">
        <v>14.5</v>
      </c>
    </row>
    <row r="367" spans="1:25" x14ac:dyDescent="0.25">
      <c r="A367" t="s">
        <v>376</v>
      </c>
      <c r="B367">
        <v>7.6078780732785072</v>
      </c>
      <c r="C367">
        <v>1</v>
      </c>
      <c r="D367">
        <v>0</v>
      </c>
      <c r="E367">
        <v>0</v>
      </c>
      <c r="F367">
        <v>2.6741486494265287</v>
      </c>
      <c r="G367">
        <v>2.7780425729222449</v>
      </c>
      <c r="H367">
        <v>2.6741486494265287</v>
      </c>
      <c r="I367">
        <v>2.7780425729222449</v>
      </c>
      <c r="J367">
        <v>7.6078780732785072</v>
      </c>
      <c r="K367">
        <v>0</v>
      </c>
      <c r="L367">
        <v>0</v>
      </c>
      <c r="M367">
        <v>0</v>
      </c>
      <c r="N367">
        <v>0</v>
      </c>
      <c r="O367">
        <v>0</v>
      </c>
      <c r="P367">
        <v>0</v>
      </c>
      <c r="R367" s="6">
        <v>16.5</v>
      </c>
      <c r="T367">
        <v>329</v>
      </c>
      <c r="U367">
        <v>16.273522111982459</v>
      </c>
      <c r="V367">
        <v>0.22647788801754132</v>
      </c>
      <c r="X367">
        <v>11.26157010627357</v>
      </c>
      <c r="Y367">
        <v>14.5</v>
      </c>
    </row>
    <row r="368" spans="1:25" x14ac:dyDescent="0.25">
      <c r="A368" t="s">
        <v>377</v>
      </c>
      <c r="B368">
        <v>7.604396348796338</v>
      </c>
      <c r="C368">
        <v>1</v>
      </c>
      <c r="D368">
        <v>0</v>
      </c>
      <c r="E368">
        <v>0</v>
      </c>
      <c r="F368">
        <v>2.6741486494265287</v>
      </c>
      <c r="G368">
        <v>3.0192046297391331</v>
      </c>
      <c r="H368">
        <v>2.6741486494265287</v>
      </c>
      <c r="I368">
        <v>3.0192046297391331</v>
      </c>
      <c r="J368">
        <v>7.604396348796338</v>
      </c>
      <c r="K368">
        <v>0</v>
      </c>
      <c r="L368">
        <v>0</v>
      </c>
      <c r="M368">
        <v>0</v>
      </c>
      <c r="N368">
        <v>0</v>
      </c>
      <c r="O368">
        <v>0</v>
      </c>
      <c r="P368">
        <v>0</v>
      </c>
      <c r="R368" s="6">
        <v>16.5</v>
      </c>
      <c r="T368">
        <v>330</v>
      </c>
      <c r="U368">
        <v>15.205050996881596</v>
      </c>
      <c r="V368">
        <v>1.2949490031184041</v>
      </c>
      <c r="X368">
        <v>11.295851902639699</v>
      </c>
      <c r="Y368">
        <v>14.5</v>
      </c>
    </row>
    <row r="369" spans="1:25" x14ac:dyDescent="0.25">
      <c r="A369" t="s">
        <v>378</v>
      </c>
      <c r="B369">
        <v>7.6063873897726522</v>
      </c>
      <c r="C369">
        <v>0</v>
      </c>
      <c r="D369">
        <v>1</v>
      </c>
      <c r="E369">
        <v>0</v>
      </c>
      <c r="F369">
        <v>2.6026896854443837</v>
      </c>
      <c r="G369">
        <v>2.7780425729222449</v>
      </c>
      <c r="H369">
        <v>0</v>
      </c>
      <c r="I369">
        <v>0</v>
      </c>
      <c r="J369">
        <v>0</v>
      </c>
      <c r="K369">
        <v>2.6026896854443837</v>
      </c>
      <c r="L369">
        <v>2.7780425729222449</v>
      </c>
      <c r="M369">
        <v>7.6063873897726522</v>
      </c>
      <c r="N369">
        <v>0</v>
      </c>
      <c r="O369">
        <v>0</v>
      </c>
      <c r="P369">
        <v>0</v>
      </c>
      <c r="R369" s="6">
        <v>16.5</v>
      </c>
      <c r="T369">
        <v>331</v>
      </c>
      <c r="U369">
        <v>15.849270373786027</v>
      </c>
      <c r="V369">
        <v>0.65072962621397323</v>
      </c>
      <c r="X369">
        <v>11.330133699005829</v>
      </c>
      <c r="Y369">
        <v>14.5</v>
      </c>
    </row>
    <row r="370" spans="1:25" x14ac:dyDescent="0.25">
      <c r="A370" t="s">
        <v>379</v>
      </c>
      <c r="B370">
        <v>7.6048944808116197</v>
      </c>
      <c r="C370">
        <v>1</v>
      </c>
      <c r="D370">
        <v>0</v>
      </c>
      <c r="E370">
        <v>0</v>
      </c>
      <c r="F370">
        <v>2.6390573296152584</v>
      </c>
      <c r="G370">
        <v>3.2705190580200392</v>
      </c>
      <c r="H370">
        <v>2.6390573296152584</v>
      </c>
      <c r="I370">
        <v>3.2705190580200392</v>
      </c>
      <c r="J370">
        <v>7.6048944808116197</v>
      </c>
      <c r="K370">
        <v>0</v>
      </c>
      <c r="L370">
        <v>0</v>
      </c>
      <c r="M370">
        <v>0</v>
      </c>
      <c r="N370">
        <v>0</v>
      </c>
      <c r="O370">
        <v>0</v>
      </c>
      <c r="P370">
        <v>0</v>
      </c>
      <c r="R370" s="6">
        <v>16.5</v>
      </c>
      <c r="T370">
        <v>332</v>
      </c>
      <c r="U370">
        <v>15.988615120665997</v>
      </c>
      <c r="V370">
        <v>0.51138487933400256</v>
      </c>
      <c r="X370">
        <v>11.36441549537196</v>
      </c>
      <c r="Y370">
        <v>14.5</v>
      </c>
    </row>
    <row r="371" spans="1:25" x14ac:dyDescent="0.25">
      <c r="A371" t="s">
        <v>380</v>
      </c>
      <c r="B371">
        <v>7.6033993397406698</v>
      </c>
      <c r="C371">
        <v>1</v>
      </c>
      <c r="D371">
        <v>0</v>
      </c>
      <c r="E371">
        <v>0</v>
      </c>
      <c r="F371">
        <v>2.6741486494265287</v>
      </c>
      <c r="G371">
        <v>2.5773718774600938</v>
      </c>
      <c r="H371">
        <v>2.6741486494265287</v>
      </c>
      <c r="I371">
        <v>2.5773718774600938</v>
      </c>
      <c r="J371">
        <v>7.6033993397406698</v>
      </c>
      <c r="K371">
        <v>0</v>
      </c>
      <c r="L371">
        <v>0</v>
      </c>
      <c r="M371">
        <v>0</v>
      </c>
      <c r="N371">
        <v>0</v>
      </c>
      <c r="O371">
        <v>0</v>
      </c>
      <c r="P371">
        <v>0</v>
      </c>
      <c r="R371" s="6">
        <v>16.5</v>
      </c>
      <c r="T371">
        <v>333</v>
      </c>
      <c r="U371">
        <v>15.82094606018245</v>
      </c>
      <c r="V371">
        <v>0.67905393981754969</v>
      </c>
      <c r="X371">
        <v>11.398697291738088</v>
      </c>
      <c r="Y371">
        <v>14.5</v>
      </c>
    </row>
    <row r="372" spans="1:25" x14ac:dyDescent="0.25">
      <c r="A372" t="s">
        <v>381</v>
      </c>
      <c r="B372">
        <v>7.6019019598751658</v>
      </c>
      <c r="C372">
        <v>1</v>
      </c>
      <c r="D372">
        <v>0</v>
      </c>
      <c r="E372">
        <v>0</v>
      </c>
      <c r="F372">
        <v>2.6741486494265287</v>
      </c>
      <c r="G372">
        <v>3.7813446817860297</v>
      </c>
      <c r="H372">
        <v>2.6741486494265287</v>
      </c>
      <c r="I372">
        <v>3.7813446817860297</v>
      </c>
      <c r="J372">
        <v>7.6019019598751658</v>
      </c>
      <c r="K372">
        <v>0</v>
      </c>
      <c r="L372">
        <v>0</v>
      </c>
      <c r="M372">
        <v>0</v>
      </c>
      <c r="N372">
        <v>0</v>
      </c>
      <c r="O372">
        <v>0</v>
      </c>
      <c r="P372">
        <v>0</v>
      </c>
      <c r="R372" s="6">
        <v>16.5</v>
      </c>
      <c r="T372">
        <v>334</v>
      </c>
      <c r="U372">
        <v>16.463603843655619</v>
      </c>
      <c r="V372">
        <v>3.639615634438087E-2</v>
      </c>
      <c r="X372">
        <v>11.432979088104219</v>
      </c>
      <c r="Y372">
        <v>14.5</v>
      </c>
    </row>
    <row r="373" spans="1:25" x14ac:dyDescent="0.25">
      <c r="A373" t="s">
        <v>382</v>
      </c>
      <c r="B373">
        <v>7.6024013356658182</v>
      </c>
      <c r="C373">
        <v>1</v>
      </c>
      <c r="D373">
        <v>0</v>
      </c>
      <c r="E373">
        <v>0</v>
      </c>
      <c r="F373">
        <v>2.6741486494265287</v>
      </c>
      <c r="G373">
        <v>3.7813446817860297</v>
      </c>
      <c r="H373">
        <v>2.6741486494265287</v>
      </c>
      <c r="I373">
        <v>3.7813446817860297</v>
      </c>
      <c r="J373">
        <v>7.6024013356658182</v>
      </c>
      <c r="K373">
        <v>0</v>
      </c>
      <c r="L373">
        <v>0</v>
      </c>
      <c r="M373">
        <v>0</v>
      </c>
      <c r="N373">
        <v>0</v>
      </c>
      <c r="O373">
        <v>0</v>
      </c>
      <c r="P373">
        <v>0</v>
      </c>
      <c r="R373" s="6">
        <v>16.5</v>
      </c>
      <c r="T373">
        <v>335</v>
      </c>
      <c r="U373">
        <v>16.365887655001217</v>
      </c>
      <c r="V373">
        <v>0.13411234499878333</v>
      </c>
      <c r="X373">
        <v>11.467260884470347</v>
      </c>
      <c r="Y373">
        <v>14.5</v>
      </c>
    </row>
    <row r="374" spans="1:25" x14ac:dyDescent="0.25">
      <c r="A374" t="s">
        <v>383</v>
      </c>
      <c r="B374">
        <v>7.6088706291912596</v>
      </c>
      <c r="C374">
        <v>0</v>
      </c>
      <c r="D374">
        <v>1</v>
      </c>
      <c r="E374">
        <v>0</v>
      </c>
      <c r="F374">
        <v>2.6026896854443837</v>
      </c>
      <c r="G374">
        <v>2.7780425729222449</v>
      </c>
      <c r="H374">
        <v>0</v>
      </c>
      <c r="I374">
        <v>0</v>
      </c>
      <c r="J374">
        <v>0</v>
      </c>
      <c r="K374">
        <v>2.6026896854443837</v>
      </c>
      <c r="L374">
        <v>2.7780425729222449</v>
      </c>
      <c r="M374">
        <v>7.6088706291912596</v>
      </c>
      <c r="N374">
        <v>0</v>
      </c>
      <c r="O374">
        <v>0</v>
      </c>
      <c r="P374">
        <v>0</v>
      </c>
      <c r="R374" s="6">
        <v>16.5</v>
      </c>
      <c r="T374">
        <v>336</v>
      </c>
      <c r="U374">
        <v>16.016908613509344</v>
      </c>
      <c r="V374">
        <v>0.4830913864906563</v>
      </c>
      <c r="X374">
        <v>11.501542680836478</v>
      </c>
      <c r="Y374">
        <v>14.5</v>
      </c>
    </row>
    <row r="375" spans="1:25" x14ac:dyDescent="0.25">
      <c r="A375" t="s">
        <v>384</v>
      </c>
      <c r="B375">
        <v>7.6024013356658182</v>
      </c>
      <c r="C375">
        <v>1</v>
      </c>
      <c r="D375">
        <v>0</v>
      </c>
      <c r="E375">
        <v>0</v>
      </c>
      <c r="F375">
        <v>2.6741486494265287</v>
      </c>
      <c r="G375">
        <v>3.7813446817860297</v>
      </c>
      <c r="H375">
        <v>2.6741486494265287</v>
      </c>
      <c r="I375">
        <v>3.7813446817860297</v>
      </c>
      <c r="J375">
        <v>7.6024013356658182</v>
      </c>
      <c r="K375">
        <v>0</v>
      </c>
      <c r="L375">
        <v>0</v>
      </c>
      <c r="M375">
        <v>0</v>
      </c>
      <c r="N375">
        <v>0</v>
      </c>
      <c r="O375">
        <v>0</v>
      </c>
      <c r="P375">
        <v>0</v>
      </c>
      <c r="R375" s="6">
        <v>16.5</v>
      </c>
      <c r="T375">
        <v>337</v>
      </c>
      <c r="U375">
        <v>16.455581384474016</v>
      </c>
      <c r="V375">
        <v>4.4418615525984251E-2</v>
      </c>
      <c r="X375">
        <v>11.535824477202606</v>
      </c>
      <c r="Y375">
        <v>14.5</v>
      </c>
    </row>
    <row r="376" spans="1:25" x14ac:dyDescent="0.25">
      <c r="A376" t="s">
        <v>385</v>
      </c>
      <c r="B376">
        <v>7.604396348796338</v>
      </c>
      <c r="C376">
        <v>0</v>
      </c>
      <c r="D376">
        <v>1</v>
      </c>
      <c r="E376">
        <v>0</v>
      </c>
      <c r="F376">
        <v>2.5649493574615367</v>
      </c>
      <c r="G376">
        <v>3.2705190580200392</v>
      </c>
      <c r="H376">
        <v>0</v>
      </c>
      <c r="I376">
        <v>0</v>
      </c>
      <c r="J376">
        <v>0</v>
      </c>
      <c r="K376">
        <v>2.5649493574615367</v>
      </c>
      <c r="L376">
        <v>3.2705190580200392</v>
      </c>
      <c r="M376">
        <v>7.604396348796338</v>
      </c>
      <c r="N376">
        <v>0</v>
      </c>
      <c r="O376">
        <v>0</v>
      </c>
      <c r="P376">
        <v>0</v>
      </c>
      <c r="R376" s="6">
        <v>16.5</v>
      </c>
      <c r="T376">
        <v>338</v>
      </c>
      <c r="U376">
        <v>16.059818059688354</v>
      </c>
      <c r="V376">
        <v>0.44018194031164626</v>
      </c>
      <c r="X376">
        <v>11.570106273568737</v>
      </c>
      <c r="Y376">
        <v>14.5</v>
      </c>
    </row>
    <row r="377" spans="1:25" x14ac:dyDescent="0.25">
      <c r="A377" t="s">
        <v>386</v>
      </c>
      <c r="B377">
        <v>7.6088706291912596</v>
      </c>
      <c r="C377">
        <v>0</v>
      </c>
      <c r="D377">
        <v>1</v>
      </c>
      <c r="E377">
        <v>0</v>
      </c>
      <c r="F377">
        <v>2.4849066497880004</v>
      </c>
      <c r="G377">
        <v>2.3260574491791877</v>
      </c>
      <c r="H377">
        <v>0</v>
      </c>
      <c r="I377">
        <v>0</v>
      </c>
      <c r="J377">
        <v>0</v>
      </c>
      <c r="K377">
        <v>2.4849066497880004</v>
      </c>
      <c r="L377">
        <v>2.3260574491791877</v>
      </c>
      <c r="M377">
        <v>7.6088706291912596</v>
      </c>
      <c r="N377">
        <v>0</v>
      </c>
      <c r="O377">
        <v>0</v>
      </c>
      <c r="P377">
        <v>0</v>
      </c>
      <c r="R377" s="6">
        <v>16.5</v>
      </c>
      <c r="T377">
        <v>339</v>
      </c>
      <c r="U377">
        <v>16.022975496802474</v>
      </c>
      <c r="V377">
        <v>0.47702450319752643</v>
      </c>
      <c r="X377">
        <v>11.604388069934865</v>
      </c>
      <c r="Y377">
        <v>14.5</v>
      </c>
    </row>
    <row r="378" spans="1:25" x14ac:dyDescent="0.25">
      <c r="A378" t="s">
        <v>387</v>
      </c>
      <c r="B378">
        <v>7.6053923648149349</v>
      </c>
      <c r="C378">
        <v>1</v>
      </c>
      <c r="D378">
        <v>0</v>
      </c>
      <c r="E378">
        <v>0</v>
      </c>
      <c r="F378">
        <v>2.6390573296152584</v>
      </c>
      <c r="G378">
        <v>3.0192046297391331</v>
      </c>
      <c r="H378">
        <v>2.6390573296152584</v>
      </c>
      <c r="I378">
        <v>3.0192046297391331</v>
      </c>
      <c r="J378">
        <v>7.6053923648149349</v>
      </c>
      <c r="K378">
        <v>0</v>
      </c>
      <c r="L378">
        <v>0</v>
      </c>
      <c r="M378">
        <v>0</v>
      </c>
      <c r="N378">
        <v>0</v>
      </c>
      <c r="O378">
        <v>0</v>
      </c>
      <c r="P378">
        <v>0</v>
      </c>
      <c r="R378" s="6">
        <v>16.5</v>
      </c>
      <c r="T378">
        <v>340</v>
      </c>
      <c r="U378">
        <v>15.04995753267599</v>
      </c>
      <c r="V378">
        <v>1.4500424673240104</v>
      </c>
      <c r="X378">
        <v>11.638669866300996</v>
      </c>
      <c r="Y378">
        <v>14.5</v>
      </c>
    </row>
    <row r="379" spans="1:25" x14ac:dyDescent="0.25">
      <c r="A379" t="s">
        <v>388</v>
      </c>
      <c r="B379">
        <v>7.6073814256397911</v>
      </c>
      <c r="C379">
        <v>0</v>
      </c>
      <c r="D379">
        <v>1</v>
      </c>
      <c r="E379">
        <v>0</v>
      </c>
      <c r="F379">
        <v>2.6026896854443837</v>
      </c>
      <c r="G379">
        <v>3.2705190580200392</v>
      </c>
      <c r="H379">
        <v>0</v>
      </c>
      <c r="I379">
        <v>0</v>
      </c>
      <c r="J379">
        <v>0</v>
      </c>
      <c r="K379">
        <v>2.6026896854443837</v>
      </c>
      <c r="L379">
        <v>3.2705190580200392</v>
      </c>
      <c r="M379">
        <v>7.6073814256397911</v>
      </c>
      <c r="N379">
        <v>0</v>
      </c>
      <c r="O379">
        <v>0</v>
      </c>
      <c r="P379">
        <v>0</v>
      </c>
      <c r="R379" s="6">
        <v>16.5</v>
      </c>
      <c r="T379">
        <v>341</v>
      </c>
      <c r="U379">
        <v>16.682323760091521</v>
      </c>
      <c r="V379">
        <v>-0.18232376009152063</v>
      </c>
      <c r="X379">
        <v>11.672951662667126</v>
      </c>
      <c r="Y379">
        <v>14.5</v>
      </c>
    </row>
    <row r="380" spans="1:25" x14ac:dyDescent="0.25">
      <c r="A380" t="s">
        <v>389</v>
      </c>
      <c r="B380">
        <v>7.604396348796338</v>
      </c>
      <c r="C380">
        <v>1</v>
      </c>
      <c r="D380">
        <v>0</v>
      </c>
      <c r="E380">
        <v>0</v>
      </c>
      <c r="F380">
        <v>2.6390573296152584</v>
      </c>
      <c r="G380">
        <v>2.7780425729222449</v>
      </c>
      <c r="H380">
        <v>2.6390573296152584</v>
      </c>
      <c r="I380">
        <v>2.7780425729222449</v>
      </c>
      <c r="J380">
        <v>7.604396348796338</v>
      </c>
      <c r="K380">
        <v>0</v>
      </c>
      <c r="L380">
        <v>0</v>
      </c>
      <c r="M380">
        <v>0</v>
      </c>
      <c r="N380">
        <v>0</v>
      </c>
      <c r="O380">
        <v>0</v>
      </c>
      <c r="P380">
        <v>0</v>
      </c>
      <c r="R380" s="6">
        <v>16.5</v>
      </c>
      <c r="T380">
        <v>342</v>
      </c>
      <c r="U380">
        <v>16.427175028029524</v>
      </c>
      <c r="V380">
        <v>7.2824971970476327E-2</v>
      </c>
      <c r="X380">
        <v>11.707233459033255</v>
      </c>
      <c r="Y380">
        <v>14.5</v>
      </c>
    </row>
    <row r="381" spans="1:25" x14ac:dyDescent="0.25">
      <c r="A381" t="s">
        <v>390</v>
      </c>
      <c r="B381">
        <v>7.6053923648149349</v>
      </c>
      <c r="C381">
        <v>1</v>
      </c>
      <c r="D381">
        <v>0</v>
      </c>
      <c r="E381">
        <v>0</v>
      </c>
      <c r="F381">
        <v>2.6390573296152584</v>
      </c>
      <c r="G381">
        <v>2.7780425729222449</v>
      </c>
      <c r="H381">
        <v>2.6390573296152584</v>
      </c>
      <c r="I381">
        <v>2.7780425729222449</v>
      </c>
      <c r="J381">
        <v>7.6053923648149349</v>
      </c>
      <c r="K381">
        <v>0</v>
      </c>
      <c r="L381">
        <v>0</v>
      </c>
      <c r="M381">
        <v>0</v>
      </c>
      <c r="N381">
        <v>0</v>
      </c>
      <c r="O381">
        <v>0</v>
      </c>
      <c r="P381">
        <v>0</v>
      </c>
      <c r="R381" s="6">
        <v>16.5</v>
      </c>
      <c r="T381">
        <v>343</v>
      </c>
      <c r="U381">
        <v>16.696841006994106</v>
      </c>
      <c r="V381">
        <v>-0.19684100699410578</v>
      </c>
      <c r="X381">
        <v>11.741515255399385</v>
      </c>
      <c r="Y381">
        <v>14.5</v>
      </c>
    </row>
    <row r="382" spans="1:25" x14ac:dyDescent="0.25">
      <c r="A382" t="s">
        <v>391</v>
      </c>
      <c r="B382">
        <v>7.6033993397406698</v>
      </c>
      <c r="C382">
        <v>1</v>
      </c>
      <c r="D382">
        <v>0</v>
      </c>
      <c r="E382">
        <v>0</v>
      </c>
      <c r="F382">
        <v>2.6026896854443837</v>
      </c>
      <c r="G382">
        <v>2.5773718774600938</v>
      </c>
      <c r="H382">
        <v>2.6026896854443837</v>
      </c>
      <c r="I382">
        <v>2.5773718774600938</v>
      </c>
      <c r="J382">
        <v>7.6033993397406698</v>
      </c>
      <c r="K382">
        <v>0</v>
      </c>
      <c r="L382">
        <v>0</v>
      </c>
      <c r="M382">
        <v>0</v>
      </c>
      <c r="N382">
        <v>0</v>
      </c>
      <c r="O382">
        <v>0</v>
      </c>
      <c r="P382">
        <v>0</v>
      </c>
      <c r="R382" s="6">
        <v>16.5</v>
      </c>
      <c r="T382">
        <v>344</v>
      </c>
      <c r="U382">
        <v>16.330320667703376</v>
      </c>
      <c r="V382">
        <v>0.16967933229662435</v>
      </c>
      <c r="X382">
        <v>11.775797051765514</v>
      </c>
      <c r="Y382">
        <v>14.5</v>
      </c>
    </row>
    <row r="383" spans="1:25" x14ac:dyDescent="0.25">
      <c r="A383" t="s">
        <v>392</v>
      </c>
      <c r="B383">
        <v>7.6053923648149349</v>
      </c>
      <c r="C383">
        <v>1</v>
      </c>
      <c r="D383">
        <v>0</v>
      </c>
      <c r="E383">
        <v>0</v>
      </c>
      <c r="F383">
        <v>2.6741486494265287</v>
      </c>
      <c r="G383">
        <v>2.3260574491791877</v>
      </c>
      <c r="H383">
        <v>2.6741486494265287</v>
      </c>
      <c r="I383">
        <v>2.3260574491791877</v>
      </c>
      <c r="J383">
        <v>7.6053923648149349</v>
      </c>
      <c r="K383">
        <v>0</v>
      </c>
      <c r="L383">
        <v>0</v>
      </c>
      <c r="M383">
        <v>0</v>
      </c>
      <c r="N383">
        <v>0</v>
      </c>
      <c r="O383">
        <v>0</v>
      </c>
      <c r="P383">
        <v>0</v>
      </c>
      <c r="R383" s="6">
        <v>16.5</v>
      </c>
      <c r="T383">
        <v>345</v>
      </c>
      <c r="U383">
        <v>16.005827143806385</v>
      </c>
      <c r="V383">
        <v>0.49417285619361451</v>
      </c>
      <c r="X383">
        <v>11.810078848131644</v>
      </c>
      <c r="Y383">
        <v>14.5</v>
      </c>
    </row>
    <row r="384" spans="1:25" x14ac:dyDescent="0.25">
      <c r="A384" t="s">
        <v>393</v>
      </c>
      <c r="B384">
        <v>7.6058900010531216</v>
      </c>
      <c r="C384">
        <v>0</v>
      </c>
      <c r="D384">
        <v>1</v>
      </c>
      <c r="E384">
        <v>0</v>
      </c>
      <c r="F384">
        <v>2.5257286443082556</v>
      </c>
      <c r="G384">
        <v>2.7780425729222449</v>
      </c>
      <c r="H384">
        <v>0</v>
      </c>
      <c r="I384">
        <v>0</v>
      </c>
      <c r="J384">
        <v>0</v>
      </c>
      <c r="K384">
        <v>2.5257286443082556</v>
      </c>
      <c r="L384">
        <v>2.7780425729222449</v>
      </c>
      <c r="M384">
        <v>7.6058900010531216</v>
      </c>
      <c r="N384">
        <v>0</v>
      </c>
      <c r="O384">
        <v>0</v>
      </c>
      <c r="P384">
        <v>0</v>
      </c>
      <c r="R384" s="6">
        <v>16.5</v>
      </c>
      <c r="T384">
        <v>346</v>
      </c>
      <c r="U384">
        <v>16.725233206270531</v>
      </c>
      <c r="V384">
        <v>-0.22523320627053067</v>
      </c>
      <c r="X384">
        <v>11.844360644497772</v>
      </c>
      <c r="Y384">
        <v>14.5</v>
      </c>
    </row>
    <row r="385" spans="1:25" x14ac:dyDescent="0.25">
      <c r="A385" t="s">
        <v>394</v>
      </c>
      <c r="B385">
        <v>7.6053923648149349</v>
      </c>
      <c r="C385">
        <v>1</v>
      </c>
      <c r="D385">
        <v>0</v>
      </c>
      <c r="E385">
        <v>0</v>
      </c>
      <c r="F385">
        <v>2.6741486494265287</v>
      </c>
      <c r="G385">
        <v>3.2705190580200392</v>
      </c>
      <c r="H385">
        <v>2.6741486494265287</v>
      </c>
      <c r="I385">
        <v>3.2705190580200392</v>
      </c>
      <c r="J385">
        <v>7.6053923648149349</v>
      </c>
      <c r="K385">
        <v>0</v>
      </c>
      <c r="L385">
        <v>0</v>
      </c>
      <c r="M385">
        <v>0</v>
      </c>
      <c r="N385">
        <v>0</v>
      </c>
      <c r="O385">
        <v>0</v>
      </c>
      <c r="P385">
        <v>0</v>
      </c>
      <c r="R385" s="6">
        <v>16.5</v>
      </c>
      <c r="T385">
        <v>347</v>
      </c>
      <c r="U385">
        <v>17.158822719417799</v>
      </c>
      <c r="V385">
        <v>-0.65882271941779891</v>
      </c>
      <c r="X385">
        <v>11.878642440863903</v>
      </c>
      <c r="Y385">
        <v>14.5</v>
      </c>
    </row>
    <row r="386" spans="1:25" x14ac:dyDescent="0.25">
      <c r="A386" t="s">
        <v>395</v>
      </c>
      <c r="B386">
        <v>7.6053923648149349</v>
      </c>
      <c r="C386">
        <v>1</v>
      </c>
      <c r="D386">
        <v>0</v>
      </c>
      <c r="E386">
        <v>0</v>
      </c>
      <c r="F386">
        <v>2.7080502011022101</v>
      </c>
      <c r="G386">
        <v>3.2705190580200392</v>
      </c>
      <c r="H386">
        <v>2.7080502011022101</v>
      </c>
      <c r="I386">
        <v>3.2705190580200392</v>
      </c>
      <c r="J386">
        <v>7.6053923648149349</v>
      </c>
      <c r="K386">
        <v>0</v>
      </c>
      <c r="L386">
        <v>0</v>
      </c>
      <c r="M386">
        <v>0</v>
      </c>
      <c r="N386">
        <v>0</v>
      </c>
      <c r="O386">
        <v>0</v>
      </c>
      <c r="P386">
        <v>0</v>
      </c>
      <c r="R386" s="6">
        <v>16.5</v>
      </c>
      <c r="T386">
        <v>348</v>
      </c>
      <c r="U386">
        <v>15.877772944364864</v>
      </c>
      <c r="V386">
        <v>0.62222705563513614</v>
      </c>
      <c r="X386">
        <v>11.912924237230031</v>
      </c>
      <c r="Y386">
        <v>14.5</v>
      </c>
    </row>
    <row r="387" spans="1:25" x14ac:dyDescent="0.25">
      <c r="A387" t="s">
        <v>396</v>
      </c>
      <c r="B387">
        <v>7.60688453121963</v>
      </c>
      <c r="C387">
        <v>0</v>
      </c>
      <c r="D387">
        <v>1</v>
      </c>
      <c r="E387">
        <v>0</v>
      </c>
      <c r="F387">
        <v>2.1972245773362196</v>
      </c>
      <c r="G387">
        <v>3.7813446817860297</v>
      </c>
      <c r="H387">
        <v>0</v>
      </c>
      <c r="I387">
        <v>0</v>
      </c>
      <c r="J387">
        <v>0</v>
      </c>
      <c r="K387">
        <v>2.1972245773362196</v>
      </c>
      <c r="L387">
        <v>3.7813446817860297</v>
      </c>
      <c r="M387">
        <v>7.60688453121963</v>
      </c>
      <c r="N387">
        <v>0</v>
      </c>
      <c r="O387">
        <v>0</v>
      </c>
      <c r="P387">
        <v>0</v>
      </c>
      <c r="R387" s="6">
        <v>16.5</v>
      </c>
      <c r="T387">
        <v>349</v>
      </c>
      <c r="U387">
        <v>16.132794767904358</v>
      </c>
      <c r="V387">
        <v>0.36720523209564249</v>
      </c>
      <c r="X387">
        <v>11.947206033596162</v>
      </c>
      <c r="Y387">
        <v>14.5</v>
      </c>
    </row>
    <row r="388" spans="1:25" x14ac:dyDescent="0.25">
      <c r="A388" t="s">
        <v>397</v>
      </c>
      <c r="B388">
        <v>7.6098622009135539</v>
      </c>
      <c r="C388">
        <v>0</v>
      </c>
      <c r="D388">
        <v>1</v>
      </c>
      <c r="E388">
        <v>0</v>
      </c>
      <c r="F388">
        <v>2.4849066497880004</v>
      </c>
      <c r="G388">
        <v>3.7813446817860297</v>
      </c>
      <c r="H388">
        <v>0</v>
      </c>
      <c r="I388">
        <v>0</v>
      </c>
      <c r="J388">
        <v>0</v>
      </c>
      <c r="K388">
        <v>2.4849066497880004</v>
      </c>
      <c r="L388">
        <v>3.7813446817860297</v>
      </c>
      <c r="M388">
        <v>7.6098622009135539</v>
      </c>
      <c r="N388">
        <v>0</v>
      </c>
      <c r="O388">
        <v>0</v>
      </c>
      <c r="P388">
        <v>0</v>
      </c>
      <c r="R388" s="6">
        <v>16.5</v>
      </c>
      <c r="T388">
        <v>350</v>
      </c>
      <c r="U388">
        <v>15.56704162148722</v>
      </c>
      <c r="V388">
        <v>0.93295837851277952</v>
      </c>
      <c r="X388">
        <v>11.981487829962292</v>
      </c>
      <c r="Y388">
        <v>14.5</v>
      </c>
    </row>
    <row r="389" spans="1:25" x14ac:dyDescent="0.25">
      <c r="A389" t="s">
        <v>398</v>
      </c>
      <c r="B389">
        <v>7.6048944808116197</v>
      </c>
      <c r="C389">
        <v>1</v>
      </c>
      <c r="D389">
        <v>0</v>
      </c>
      <c r="E389">
        <v>0</v>
      </c>
      <c r="F389">
        <v>2.6741486494265287</v>
      </c>
      <c r="G389">
        <v>2.5773718774600938</v>
      </c>
      <c r="H389">
        <v>2.6741486494265287</v>
      </c>
      <c r="I389">
        <v>2.5773718774600938</v>
      </c>
      <c r="J389">
        <v>7.6048944808116197</v>
      </c>
      <c r="K389">
        <v>0</v>
      </c>
      <c r="L389">
        <v>0</v>
      </c>
      <c r="M389">
        <v>0</v>
      </c>
      <c r="N389">
        <v>0</v>
      </c>
      <c r="O389">
        <v>0</v>
      </c>
      <c r="P389">
        <v>0</v>
      </c>
      <c r="R389" s="6">
        <v>16.5</v>
      </c>
      <c r="T389">
        <v>351</v>
      </c>
      <c r="U389">
        <v>16.195661592084718</v>
      </c>
      <c r="V389">
        <v>0.30433840791528155</v>
      </c>
      <c r="X389">
        <v>12.015769626328421</v>
      </c>
      <c r="Y389">
        <v>14.5</v>
      </c>
    </row>
    <row r="390" spans="1:25" x14ac:dyDescent="0.25">
      <c r="A390" t="s">
        <v>399</v>
      </c>
      <c r="B390">
        <v>7.6083744743807831</v>
      </c>
      <c r="C390">
        <v>0</v>
      </c>
      <c r="D390">
        <v>1</v>
      </c>
      <c r="E390">
        <v>0</v>
      </c>
      <c r="F390">
        <v>2.6390573296152584</v>
      </c>
      <c r="G390">
        <v>2.3260574491791877</v>
      </c>
      <c r="H390">
        <v>0</v>
      </c>
      <c r="I390">
        <v>0</v>
      </c>
      <c r="J390">
        <v>0</v>
      </c>
      <c r="K390">
        <v>2.6390573296152584</v>
      </c>
      <c r="L390">
        <v>2.3260574491791877</v>
      </c>
      <c r="M390">
        <v>7.6083744743807831</v>
      </c>
      <c r="N390">
        <v>0</v>
      </c>
      <c r="O390">
        <v>0</v>
      </c>
      <c r="P390">
        <v>0</v>
      </c>
      <c r="R390" s="6">
        <v>16.5</v>
      </c>
      <c r="T390">
        <v>352</v>
      </c>
      <c r="U390">
        <v>16.919865649669561</v>
      </c>
      <c r="V390">
        <v>-0.41986564966956053</v>
      </c>
      <c r="X390">
        <v>12.050051422694551</v>
      </c>
      <c r="Y390">
        <v>14.5</v>
      </c>
    </row>
    <row r="391" spans="1:25" x14ac:dyDescent="0.25">
      <c r="A391" t="s">
        <v>400</v>
      </c>
      <c r="B391">
        <v>7.6093665379542115</v>
      </c>
      <c r="C391">
        <v>0</v>
      </c>
      <c r="D391">
        <v>1</v>
      </c>
      <c r="E391">
        <v>0</v>
      </c>
      <c r="F391">
        <v>2.6026896854443837</v>
      </c>
      <c r="G391">
        <v>2.7780425729222449</v>
      </c>
      <c r="H391">
        <v>0</v>
      </c>
      <c r="I391">
        <v>0</v>
      </c>
      <c r="J391">
        <v>0</v>
      </c>
      <c r="K391">
        <v>2.6026896854443837</v>
      </c>
      <c r="L391">
        <v>2.7780425729222449</v>
      </c>
      <c r="M391">
        <v>7.6093665379542115</v>
      </c>
      <c r="N391">
        <v>0</v>
      </c>
      <c r="O391">
        <v>0</v>
      </c>
      <c r="P391">
        <v>0</v>
      </c>
      <c r="R391" s="6">
        <v>16.5</v>
      </c>
      <c r="T391">
        <v>353</v>
      </c>
      <c r="U391">
        <v>15.98515343512193</v>
      </c>
      <c r="V391">
        <v>0.51484656487807001</v>
      </c>
      <c r="X391">
        <v>12.08433321906068</v>
      </c>
      <c r="Y391">
        <v>14.5</v>
      </c>
    </row>
    <row r="392" spans="1:25" x14ac:dyDescent="0.25">
      <c r="A392" t="s">
        <v>401</v>
      </c>
      <c r="B392">
        <v>7.6009024595420822</v>
      </c>
      <c r="C392">
        <v>1</v>
      </c>
      <c r="D392">
        <v>0</v>
      </c>
      <c r="E392">
        <v>0</v>
      </c>
      <c r="F392">
        <v>2.6741486494265287</v>
      </c>
      <c r="G392">
        <v>2.7780425729222449</v>
      </c>
      <c r="H392">
        <v>2.6741486494265287</v>
      </c>
      <c r="I392">
        <v>2.7780425729222449</v>
      </c>
      <c r="J392">
        <v>7.6009024595420822</v>
      </c>
      <c r="K392">
        <v>0</v>
      </c>
      <c r="L392">
        <v>0</v>
      </c>
      <c r="M392">
        <v>0</v>
      </c>
      <c r="N392">
        <v>0</v>
      </c>
      <c r="O392">
        <v>0</v>
      </c>
      <c r="P392">
        <v>0</v>
      </c>
      <c r="R392" s="6">
        <v>16.5</v>
      </c>
      <c r="T392">
        <v>354</v>
      </c>
      <c r="U392">
        <v>15.906165143641289</v>
      </c>
      <c r="V392">
        <v>0.59383485635871125</v>
      </c>
      <c r="X392">
        <v>12.11861501542681</v>
      </c>
      <c r="Y392">
        <v>14.5</v>
      </c>
    </row>
    <row r="393" spans="1:25" x14ac:dyDescent="0.25">
      <c r="A393" t="s">
        <v>402</v>
      </c>
      <c r="B393">
        <v>7.6048944808116197</v>
      </c>
      <c r="C393">
        <v>1</v>
      </c>
      <c r="D393">
        <v>0</v>
      </c>
      <c r="E393">
        <v>0</v>
      </c>
      <c r="F393">
        <v>2.6390573296152584</v>
      </c>
      <c r="G393">
        <v>3.0192046297391331</v>
      </c>
      <c r="H393">
        <v>2.6390573296152584</v>
      </c>
      <c r="I393">
        <v>3.0192046297391331</v>
      </c>
      <c r="J393">
        <v>7.6048944808116197</v>
      </c>
      <c r="K393">
        <v>0</v>
      </c>
      <c r="L393">
        <v>0</v>
      </c>
      <c r="M393">
        <v>0</v>
      </c>
      <c r="N393">
        <v>0</v>
      </c>
      <c r="O393">
        <v>0</v>
      </c>
      <c r="P393">
        <v>0</v>
      </c>
      <c r="R393" s="6">
        <v>16.5</v>
      </c>
      <c r="T393">
        <v>355</v>
      </c>
      <c r="U393">
        <v>15.90242012573276</v>
      </c>
      <c r="V393">
        <v>0.59757987426723957</v>
      </c>
      <c r="X393">
        <v>12.152896811792939</v>
      </c>
      <c r="Y393">
        <v>14.5</v>
      </c>
    </row>
    <row r="394" spans="1:25" x14ac:dyDescent="0.25">
      <c r="A394" t="s">
        <v>403</v>
      </c>
      <c r="B394">
        <v>7.6024013356658182</v>
      </c>
      <c r="C394">
        <v>0</v>
      </c>
      <c r="D394">
        <v>1</v>
      </c>
      <c r="E394">
        <v>0</v>
      </c>
      <c r="F394">
        <v>2.5649493574615367</v>
      </c>
      <c r="G394">
        <v>3.0192046297391331</v>
      </c>
      <c r="H394">
        <v>0</v>
      </c>
      <c r="I394">
        <v>0</v>
      </c>
      <c r="J394">
        <v>0</v>
      </c>
      <c r="K394">
        <v>2.5649493574615367</v>
      </c>
      <c r="L394">
        <v>3.0192046297391331</v>
      </c>
      <c r="M394">
        <v>7.6024013356658182</v>
      </c>
      <c r="N394">
        <v>0</v>
      </c>
      <c r="O394">
        <v>0</v>
      </c>
      <c r="P394">
        <v>0</v>
      </c>
      <c r="R394" s="6">
        <v>16.5</v>
      </c>
      <c r="T394">
        <v>356</v>
      </c>
      <c r="U394">
        <v>16.130407883053408</v>
      </c>
      <c r="V394">
        <v>0.36959211694659189</v>
      </c>
      <c r="X394">
        <v>12.187178608159069</v>
      </c>
      <c r="Y394">
        <v>14.5</v>
      </c>
    </row>
    <row r="395" spans="1:25" x14ac:dyDescent="0.25">
      <c r="A395" t="s">
        <v>404</v>
      </c>
      <c r="B395">
        <v>7.6063873897726522</v>
      </c>
      <c r="C395">
        <v>1</v>
      </c>
      <c r="D395">
        <v>0</v>
      </c>
      <c r="E395">
        <v>0</v>
      </c>
      <c r="F395">
        <v>2.6741486494265287</v>
      </c>
      <c r="G395">
        <v>3.2705190580200392</v>
      </c>
      <c r="H395">
        <v>2.6741486494265287</v>
      </c>
      <c r="I395">
        <v>3.2705190580200392</v>
      </c>
      <c r="J395">
        <v>7.6063873897726522</v>
      </c>
      <c r="K395">
        <v>0</v>
      </c>
      <c r="L395">
        <v>0</v>
      </c>
      <c r="M395">
        <v>0</v>
      </c>
      <c r="N395">
        <v>0</v>
      </c>
      <c r="O395">
        <v>0</v>
      </c>
      <c r="P395">
        <v>0</v>
      </c>
      <c r="R395" s="6">
        <v>16.5</v>
      </c>
      <c r="T395">
        <v>357</v>
      </c>
      <c r="U395">
        <v>16.556950291966444</v>
      </c>
      <c r="V395">
        <v>-5.6950291966444411E-2</v>
      </c>
      <c r="X395">
        <v>12.221460404525198</v>
      </c>
      <c r="Y395">
        <v>14.5</v>
      </c>
    </row>
    <row r="396" spans="1:25" x14ac:dyDescent="0.25">
      <c r="A396" t="s">
        <v>405</v>
      </c>
      <c r="B396">
        <v>7.6033993397406698</v>
      </c>
      <c r="C396">
        <v>1</v>
      </c>
      <c r="D396">
        <v>0</v>
      </c>
      <c r="E396">
        <v>0</v>
      </c>
      <c r="F396">
        <v>2.6026896854443837</v>
      </c>
      <c r="G396">
        <v>2.5773718774600938</v>
      </c>
      <c r="H396">
        <v>2.6026896854443837</v>
      </c>
      <c r="I396">
        <v>2.5773718774600938</v>
      </c>
      <c r="J396">
        <v>7.6033993397406698</v>
      </c>
      <c r="K396">
        <v>0</v>
      </c>
      <c r="L396">
        <v>0</v>
      </c>
      <c r="M396">
        <v>0</v>
      </c>
      <c r="N396">
        <v>0</v>
      </c>
      <c r="O396">
        <v>0</v>
      </c>
      <c r="P396">
        <v>0</v>
      </c>
      <c r="R396" s="6">
        <v>16.5</v>
      </c>
      <c r="T396">
        <v>358</v>
      </c>
      <c r="U396">
        <v>16.817507770705902</v>
      </c>
      <c r="V396">
        <v>-0.31750777070590175</v>
      </c>
      <c r="X396">
        <v>12.255742200891328</v>
      </c>
      <c r="Y396">
        <v>14.5</v>
      </c>
    </row>
    <row r="397" spans="1:25" x14ac:dyDescent="0.25">
      <c r="A397" t="s">
        <v>406</v>
      </c>
      <c r="B397">
        <v>7.604396348796338</v>
      </c>
      <c r="C397">
        <v>0</v>
      </c>
      <c r="D397">
        <v>1</v>
      </c>
      <c r="E397">
        <v>0</v>
      </c>
      <c r="F397">
        <v>2.5649493574615367</v>
      </c>
      <c r="G397">
        <v>3.7813446817860297</v>
      </c>
      <c r="H397">
        <v>0</v>
      </c>
      <c r="I397">
        <v>0</v>
      </c>
      <c r="J397">
        <v>0</v>
      </c>
      <c r="K397">
        <v>2.5649493574615367</v>
      </c>
      <c r="L397">
        <v>3.7813446817860297</v>
      </c>
      <c r="M397">
        <v>7.604396348796338</v>
      </c>
      <c r="N397">
        <v>0</v>
      </c>
      <c r="O397">
        <v>0</v>
      </c>
      <c r="P397">
        <v>0</v>
      </c>
      <c r="R397" s="6">
        <v>16.5</v>
      </c>
      <c r="T397">
        <v>359</v>
      </c>
      <c r="U397">
        <v>15.565258843976267</v>
      </c>
      <c r="V397">
        <v>0.93474115602373331</v>
      </c>
      <c r="X397">
        <v>12.290023997257459</v>
      </c>
      <c r="Y397">
        <v>14.5</v>
      </c>
    </row>
    <row r="398" spans="1:25" x14ac:dyDescent="0.25">
      <c r="A398" t="s">
        <v>407</v>
      </c>
      <c r="B398">
        <v>7.604396348796338</v>
      </c>
      <c r="C398">
        <v>0</v>
      </c>
      <c r="D398">
        <v>1</v>
      </c>
      <c r="E398">
        <v>0</v>
      </c>
      <c r="F398">
        <v>2.5257286443082556</v>
      </c>
      <c r="G398">
        <v>3.0192046297391331</v>
      </c>
      <c r="H398">
        <v>0</v>
      </c>
      <c r="I398">
        <v>0</v>
      </c>
      <c r="J398">
        <v>0</v>
      </c>
      <c r="K398">
        <v>2.5257286443082556</v>
      </c>
      <c r="L398">
        <v>3.0192046297391331</v>
      </c>
      <c r="M398">
        <v>7.604396348796338</v>
      </c>
      <c r="N398">
        <v>0</v>
      </c>
      <c r="O398">
        <v>0</v>
      </c>
      <c r="P398">
        <v>0</v>
      </c>
      <c r="R398" s="6">
        <v>16.5</v>
      </c>
      <c r="T398">
        <v>360</v>
      </c>
      <c r="U398">
        <v>15.693548672616089</v>
      </c>
      <c r="V398">
        <v>0.80645132738391112</v>
      </c>
      <c r="X398">
        <v>12.324305793623587</v>
      </c>
      <c r="Y398">
        <v>14.5</v>
      </c>
    </row>
    <row r="399" spans="1:25" x14ac:dyDescent="0.25">
      <c r="A399" t="s">
        <v>408</v>
      </c>
      <c r="B399">
        <v>7.6058900010531216</v>
      </c>
      <c r="C399">
        <v>1</v>
      </c>
      <c r="D399">
        <v>0</v>
      </c>
      <c r="E399">
        <v>0</v>
      </c>
      <c r="F399">
        <v>2.6390573296152584</v>
      </c>
      <c r="G399">
        <v>3.0192046297391331</v>
      </c>
      <c r="H399">
        <v>2.6390573296152584</v>
      </c>
      <c r="I399">
        <v>3.0192046297391331</v>
      </c>
      <c r="J399">
        <v>7.6058900010531216</v>
      </c>
      <c r="K399">
        <v>0</v>
      </c>
      <c r="L399">
        <v>0</v>
      </c>
      <c r="M399">
        <v>0</v>
      </c>
      <c r="N399">
        <v>0</v>
      </c>
      <c r="O399">
        <v>0</v>
      </c>
      <c r="P399">
        <v>0</v>
      </c>
      <c r="R399" s="6">
        <v>16.5</v>
      </c>
      <c r="T399">
        <v>361</v>
      </c>
      <c r="U399">
        <v>15.719168396762598</v>
      </c>
      <c r="V399">
        <v>0.78083160323740231</v>
      </c>
      <c r="X399">
        <v>12.358587589989718</v>
      </c>
      <c r="Y399">
        <v>14.5</v>
      </c>
    </row>
    <row r="400" spans="1:25" x14ac:dyDescent="0.25">
      <c r="A400" t="s">
        <v>409</v>
      </c>
      <c r="B400">
        <v>7.6063873897726522</v>
      </c>
      <c r="C400">
        <v>0</v>
      </c>
      <c r="D400">
        <v>1</v>
      </c>
      <c r="E400">
        <v>0</v>
      </c>
      <c r="F400">
        <v>2.5649493574615367</v>
      </c>
      <c r="G400">
        <v>1.9062036036189238</v>
      </c>
      <c r="H400">
        <v>0</v>
      </c>
      <c r="I400">
        <v>0</v>
      </c>
      <c r="J400">
        <v>0</v>
      </c>
      <c r="K400">
        <v>2.5649493574615367</v>
      </c>
      <c r="L400">
        <v>1.9062036036189238</v>
      </c>
      <c r="M400">
        <v>7.6063873897726522</v>
      </c>
      <c r="N400">
        <v>0</v>
      </c>
      <c r="O400">
        <v>0</v>
      </c>
      <c r="P400">
        <v>0</v>
      </c>
      <c r="R400" s="6">
        <v>16.5</v>
      </c>
      <c r="T400">
        <v>362</v>
      </c>
      <c r="U400">
        <v>15.795951313705245</v>
      </c>
      <c r="V400">
        <v>0.70404868629475459</v>
      </c>
      <c r="X400">
        <v>12.392869386355846</v>
      </c>
      <c r="Y400">
        <v>14.5</v>
      </c>
    </row>
    <row r="401" spans="1:25" x14ac:dyDescent="0.25">
      <c r="A401" t="s">
        <v>410</v>
      </c>
      <c r="B401">
        <v>7.6053923648149349</v>
      </c>
      <c r="C401">
        <v>1</v>
      </c>
      <c r="D401">
        <v>0</v>
      </c>
      <c r="E401">
        <v>0</v>
      </c>
      <c r="F401">
        <v>2.6390573296152584</v>
      </c>
      <c r="G401">
        <v>2.7780425729222449</v>
      </c>
      <c r="H401">
        <v>2.6390573296152584</v>
      </c>
      <c r="I401">
        <v>2.7780425729222449</v>
      </c>
      <c r="J401">
        <v>7.6053923648149349</v>
      </c>
      <c r="K401">
        <v>0</v>
      </c>
      <c r="L401">
        <v>0</v>
      </c>
      <c r="M401">
        <v>0</v>
      </c>
      <c r="N401">
        <v>0</v>
      </c>
      <c r="O401">
        <v>0</v>
      </c>
      <c r="P401">
        <v>0</v>
      </c>
      <c r="R401" s="6">
        <v>16.5</v>
      </c>
      <c r="T401">
        <v>363</v>
      </c>
      <c r="U401">
        <v>15.821520242857503</v>
      </c>
      <c r="V401">
        <v>0.67847975714249742</v>
      </c>
      <c r="X401">
        <v>12.427151182721976</v>
      </c>
      <c r="Y401">
        <v>14.5</v>
      </c>
    </row>
    <row r="402" spans="1:25" x14ac:dyDescent="0.25">
      <c r="A402" t="s">
        <v>411</v>
      </c>
      <c r="B402">
        <v>7.6019019598751658</v>
      </c>
      <c r="C402">
        <v>1</v>
      </c>
      <c r="D402">
        <v>0</v>
      </c>
      <c r="E402">
        <v>0</v>
      </c>
      <c r="F402">
        <v>2.5649493574615367</v>
      </c>
      <c r="G402">
        <v>3.0192046297391331</v>
      </c>
      <c r="H402">
        <v>2.5649493574615367</v>
      </c>
      <c r="I402">
        <v>3.0192046297391331</v>
      </c>
      <c r="J402">
        <v>7.6019019598751658</v>
      </c>
      <c r="K402">
        <v>0</v>
      </c>
      <c r="L402">
        <v>0</v>
      </c>
      <c r="M402">
        <v>0</v>
      </c>
      <c r="N402">
        <v>0</v>
      </c>
      <c r="O402">
        <v>0</v>
      </c>
      <c r="P402">
        <v>0</v>
      </c>
      <c r="R402" s="6">
        <v>16.5</v>
      </c>
      <c r="T402">
        <v>364</v>
      </c>
      <c r="U402">
        <v>16.98250188212063</v>
      </c>
      <c r="V402">
        <v>-0.48250188212062994</v>
      </c>
      <c r="X402">
        <v>12.461432979088105</v>
      </c>
      <c r="Y402">
        <v>14.5</v>
      </c>
    </row>
    <row r="403" spans="1:25" x14ac:dyDescent="0.25">
      <c r="A403" t="s">
        <v>412</v>
      </c>
      <c r="B403">
        <v>7.604396348796338</v>
      </c>
      <c r="C403">
        <v>1</v>
      </c>
      <c r="D403">
        <v>0</v>
      </c>
      <c r="E403">
        <v>0</v>
      </c>
      <c r="F403">
        <v>2.6390573296152584</v>
      </c>
      <c r="G403">
        <v>3.0192046297391331</v>
      </c>
      <c r="H403">
        <v>2.6390573296152584</v>
      </c>
      <c r="I403">
        <v>3.0192046297391331</v>
      </c>
      <c r="J403">
        <v>7.604396348796338</v>
      </c>
      <c r="K403">
        <v>0</v>
      </c>
      <c r="L403">
        <v>0</v>
      </c>
      <c r="M403">
        <v>0</v>
      </c>
      <c r="N403">
        <v>0</v>
      </c>
      <c r="O403">
        <v>0</v>
      </c>
      <c r="P403">
        <v>0</v>
      </c>
      <c r="R403" s="6">
        <v>16.5</v>
      </c>
      <c r="T403">
        <v>365</v>
      </c>
      <c r="U403">
        <v>16.144909855447168</v>
      </c>
      <c r="V403">
        <v>0.3550901445528325</v>
      </c>
      <c r="X403">
        <v>12.495714775454235</v>
      </c>
      <c r="Y403">
        <v>14.5</v>
      </c>
    </row>
    <row r="404" spans="1:25" x14ac:dyDescent="0.25">
      <c r="A404" t="s">
        <v>413</v>
      </c>
      <c r="B404">
        <v>7.6078780732785072</v>
      </c>
      <c r="C404">
        <v>1</v>
      </c>
      <c r="D404">
        <v>0</v>
      </c>
      <c r="E404">
        <v>0</v>
      </c>
      <c r="F404">
        <v>2.6026896854443837</v>
      </c>
      <c r="G404">
        <v>3.0192046297391331</v>
      </c>
      <c r="H404">
        <v>2.6026896854443837</v>
      </c>
      <c r="I404">
        <v>3.0192046297391331</v>
      </c>
      <c r="J404">
        <v>7.6078780732785072</v>
      </c>
      <c r="K404">
        <v>0</v>
      </c>
      <c r="L404">
        <v>0</v>
      </c>
      <c r="M404">
        <v>0</v>
      </c>
      <c r="N404">
        <v>0</v>
      </c>
      <c r="O404">
        <v>0</v>
      </c>
      <c r="P404">
        <v>0</v>
      </c>
      <c r="R404" s="6">
        <v>16.5</v>
      </c>
      <c r="T404">
        <v>366</v>
      </c>
      <c r="U404">
        <v>16.450810324146715</v>
      </c>
      <c r="V404">
        <v>4.9189675853284598E-2</v>
      </c>
      <c r="X404">
        <v>12.529996571820364</v>
      </c>
      <c r="Y404">
        <v>14.5</v>
      </c>
    </row>
    <row r="405" spans="1:25" x14ac:dyDescent="0.25">
      <c r="A405" t="s">
        <v>414</v>
      </c>
      <c r="B405">
        <v>7.6024013356658182</v>
      </c>
      <c r="C405">
        <v>1</v>
      </c>
      <c r="D405">
        <v>0</v>
      </c>
      <c r="E405">
        <v>0</v>
      </c>
      <c r="F405">
        <v>2.6741486494265287</v>
      </c>
      <c r="G405">
        <v>3.7813446817860297</v>
      </c>
      <c r="H405">
        <v>2.6741486494265287</v>
      </c>
      <c r="I405">
        <v>3.7813446817860297</v>
      </c>
      <c r="J405">
        <v>7.6024013356658182</v>
      </c>
      <c r="K405">
        <v>0</v>
      </c>
      <c r="L405">
        <v>0</v>
      </c>
      <c r="M405">
        <v>0</v>
      </c>
      <c r="N405">
        <v>0</v>
      </c>
      <c r="O405">
        <v>0</v>
      </c>
      <c r="P405">
        <v>0</v>
      </c>
      <c r="R405" s="6">
        <v>16.5</v>
      </c>
      <c r="T405">
        <v>367</v>
      </c>
      <c r="U405">
        <v>16.483973583750441</v>
      </c>
      <c r="V405">
        <v>1.6026416249559361E-2</v>
      </c>
      <c r="X405">
        <v>12.564278368186494</v>
      </c>
      <c r="Y405">
        <v>14.5</v>
      </c>
    </row>
    <row r="406" spans="1:25" x14ac:dyDescent="0.25">
      <c r="A406" t="s">
        <v>415</v>
      </c>
      <c r="B406">
        <v>7.6053923648149349</v>
      </c>
      <c r="C406">
        <v>0</v>
      </c>
      <c r="D406">
        <v>1</v>
      </c>
      <c r="E406">
        <v>0</v>
      </c>
      <c r="F406">
        <v>2.5649493574615367</v>
      </c>
      <c r="G406">
        <v>2.3260574491791877</v>
      </c>
      <c r="H406">
        <v>0</v>
      </c>
      <c r="I406">
        <v>0</v>
      </c>
      <c r="J406">
        <v>0</v>
      </c>
      <c r="K406">
        <v>2.5649493574615367</v>
      </c>
      <c r="L406">
        <v>2.3260574491791877</v>
      </c>
      <c r="M406">
        <v>7.6053923648149349</v>
      </c>
      <c r="N406">
        <v>0</v>
      </c>
      <c r="O406">
        <v>0</v>
      </c>
      <c r="P406">
        <v>0</v>
      </c>
      <c r="R406" s="6">
        <v>16.5</v>
      </c>
      <c r="T406">
        <v>368</v>
      </c>
      <c r="U406">
        <v>16.073062350773796</v>
      </c>
      <c r="V406">
        <v>0.42693764922620403</v>
      </c>
      <c r="X406">
        <v>12.598560164552625</v>
      </c>
      <c r="Y406">
        <v>14.5</v>
      </c>
    </row>
    <row r="407" spans="1:25" x14ac:dyDescent="0.25">
      <c r="A407" t="s">
        <v>416</v>
      </c>
      <c r="B407">
        <v>7.6078780732785072</v>
      </c>
      <c r="C407">
        <v>1</v>
      </c>
      <c r="D407">
        <v>0</v>
      </c>
      <c r="E407">
        <v>0</v>
      </c>
      <c r="F407">
        <v>2.6390573296152584</v>
      </c>
      <c r="G407">
        <v>2.5773718774600938</v>
      </c>
      <c r="H407">
        <v>2.6390573296152584</v>
      </c>
      <c r="I407">
        <v>2.5773718774600938</v>
      </c>
      <c r="J407">
        <v>7.6078780732785072</v>
      </c>
      <c r="K407">
        <v>0</v>
      </c>
      <c r="L407">
        <v>0</v>
      </c>
      <c r="M407">
        <v>0</v>
      </c>
      <c r="N407">
        <v>0</v>
      </c>
      <c r="O407">
        <v>0</v>
      </c>
      <c r="P407">
        <v>0</v>
      </c>
      <c r="R407" s="6">
        <v>16.5</v>
      </c>
      <c r="T407">
        <v>369</v>
      </c>
      <c r="U407">
        <v>16.599958346436182</v>
      </c>
      <c r="V407">
        <v>-9.9958346436181955E-2</v>
      </c>
      <c r="X407">
        <v>12.632841960918753</v>
      </c>
      <c r="Y407">
        <v>14.5</v>
      </c>
    </row>
    <row r="408" spans="1:25" x14ac:dyDescent="0.25">
      <c r="A408" t="s">
        <v>417</v>
      </c>
      <c r="B408">
        <v>7.6053923648149349</v>
      </c>
      <c r="C408">
        <v>1</v>
      </c>
      <c r="D408">
        <v>0</v>
      </c>
      <c r="E408">
        <v>0</v>
      </c>
      <c r="F408">
        <v>2.6741486494265287</v>
      </c>
      <c r="G408">
        <v>2.7780425729222449</v>
      </c>
      <c r="H408">
        <v>2.6741486494265287</v>
      </c>
      <c r="I408">
        <v>2.7780425729222449</v>
      </c>
      <c r="J408">
        <v>7.6053923648149349</v>
      </c>
      <c r="K408">
        <v>0</v>
      </c>
      <c r="L408">
        <v>0</v>
      </c>
      <c r="M408">
        <v>0</v>
      </c>
      <c r="N408">
        <v>0</v>
      </c>
      <c r="O408">
        <v>0</v>
      </c>
      <c r="P408">
        <v>0</v>
      </c>
      <c r="R408" s="6">
        <v>16.5</v>
      </c>
      <c r="T408">
        <v>370</v>
      </c>
      <c r="U408">
        <v>16.003019503967437</v>
      </c>
      <c r="V408">
        <v>0.49698049603256322</v>
      </c>
      <c r="X408">
        <v>12.667123757284884</v>
      </c>
      <c r="Y408">
        <v>14.5</v>
      </c>
    </row>
    <row r="409" spans="1:25" x14ac:dyDescent="0.25">
      <c r="A409" t="s">
        <v>418</v>
      </c>
      <c r="B409">
        <v>7.6083744743807831</v>
      </c>
      <c r="C409">
        <v>0</v>
      </c>
      <c r="D409">
        <v>1</v>
      </c>
      <c r="E409">
        <v>0</v>
      </c>
      <c r="F409">
        <v>2.6026896854443837</v>
      </c>
      <c r="G409">
        <v>2.3260574491791877</v>
      </c>
      <c r="H409">
        <v>0</v>
      </c>
      <c r="I409">
        <v>0</v>
      </c>
      <c r="J409">
        <v>0</v>
      </c>
      <c r="K409">
        <v>2.6026896854443837</v>
      </c>
      <c r="L409">
        <v>2.3260574491791877</v>
      </c>
      <c r="M409">
        <v>7.6083744743807831</v>
      </c>
      <c r="N409">
        <v>0</v>
      </c>
      <c r="O409">
        <v>0</v>
      </c>
      <c r="P409">
        <v>0</v>
      </c>
      <c r="R409" s="6">
        <v>16.5</v>
      </c>
      <c r="T409">
        <v>371</v>
      </c>
      <c r="U409">
        <v>17.073518565716626</v>
      </c>
      <c r="V409">
        <v>-0.57351856571662552</v>
      </c>
      <c r="X409">
        <v>12.701405553651012</v>
      </c>
      <c r="Y409">
        <v>14.5</v>
      </c>
    </row>
    <row r="410" spans="1:25" x14ac:dyDescent="0.25">
      <c r="A410" t="s">
        <v>419</v>
      </c>
      <c r="B410">
        <v>7.6058900010531216</v>
      </c>
      <c r="C410">
        <v>1</v>
      </c>
      <c r="D410">
        <v>0</v>
      </c>
      <c r="E410">
        <v>0</v>
      </c>
      <c r="F410">
        <v>2.6741486494265287</v>
      </c>
      <c r="G410">
        <v>2.7780425729222449</v>
      </c>
      <c r="H410">
        <v>2.6741486494265287</v>
      </c>
      <c r="I410">
        <v>2.7780425729222449</v>
      </c>
      <c r="J410">
        <v>7.6058900010531216</v>
      </c>
      <c r="K410">
        <v>0</v>
      </c>
      <c r="L410">
        <v>0</v>
      </c>
      <c r="M410">
        <v>0</v>
      </c>
      <c r="N410">
        <v>0</v>
      </c>
      <c r="O410">
        <v>0</v>
      </c>
      <c r="P410">
        <v>0</v>
      </c>
      <c r="R410" s="6">
        <v>16.5</v>
      </c>
      <c r="T410">
        <v>372</v>
      </c>
      <c r="U410">
        <v>17.101967478502075</v>
      </c>
      <c r="V410">
        <v>-0.60196747850207544</v>
      </c>
      <c r="X410">
        <v>12.735687350017143</v>
      </c>
      <c r="Y410">
        <v>14.5</v>
      </c>
    </row>
    <row r="411" spans="1:25" x14ac:dyDescent="0.25">
      <c r="A411" t="s">
        <v>420</v>
      </c>
      <c r="B411">
        <v>7.6078780732785072</v>
      </c>
      <c r="C411">
        <v>1</v>
      </c>
      <c r="D411">
        <v>0</v>
      </c>
      <c r="E411">
        <v>0</v>
      </c>
      <c r="F411">
        <v>2.6741486494265287</v>
      </c>
      <c r="G411">
        <v>2.7780425729222449</v>
      </c>
      <c r="H411">
        <v>2.6741486494265287</v>
      </c>
      <c r="I411">
        <v>2.7780425729222449</v>
      </c>
      <c r="J411">
        <v>7.6078780732785072</v>
      </c>
      <c r="K411">
        <v>0</v>
      </c>
      <c r="L411">
        <v>0</v>
      </c>
      <c r="M411">
        <v>0</v>
      </c>
      <c r="N411">
        <v>0</v>
      </c>
      <c r="O411">
        <v>0</v>
      </c>
      <c r="P411">
        <v>0</v>
      </c>
      <c r="R411" s="6">
        <v>16.5</v>
      </c>
      <c r="T411">
        <v>373</v>
      </c>
      <c r="U411">
        <v>16.20116103469951</v>
      </c>
      <c r="V411">
        <v>0.29883896530049014</v>
      </c>
      <c r="X411">
        <v>12.769969146383271</v>
      </c>
      <c r="Y411">
        <v>14.5</v>
      </c>
    </row>
    <row r="412" spans="1:25" x14ac:dyDescent="0.25">
      <c r="A412" t="s">
        <v>421</v>
      </c>
      <c r="B412">
        <v>7.6058900010531216</v>
      </c>
      <c r="C412">
        <v>0</v>
      </c>
      <c r="D412">
        <v>1</v>
      </c>
      <c r="E412">
        <v>0</v>
      </c>
      <c r="F412">
        <v>2.6741486494265287</v>
      </c>
      <c r="G412">
        <v>3.0192046297391331</v>
      </c>
      <c r="H412">
        <v>0</v>
      </c>
      <c r="I412">
        <v>0</v>
      </c>
      <c r="J412">
        <v>0</v>
      </c>
      <c r="K412">
        <v>2.6741486494265287</v>
      </c>
      <c r="L412">
        <v>3.0192046297391331</v>
      </c>
      <c r="M412">
        <v>7.6058900010531216</v>
      </c>
      <c r="N412">
        <v>0</v>
      </c>
      <c r="O412">
        <v>0</v>
      </c>
      <c r="P412">
        <v>0</v>
      </c>
      <c r="R412" s="6">
        <v>16.5</v>
      </c>
      <c r="T412">
        <v>374</v>
      </c>
      <c r="U412">
        <v>17.101967478502075</v>
      </c>
      <c r="V412">
        <v>-0.60196747850207544</v>
      </c>
      <c r="X412">
        <v>12.804250942749402</v>
      </c>
      <c r="Y412">
        <v>14.5</v>
      </c>
    </row>
    <row r="413" spans="1:25" x14ac:dyDescent="0.25">
      <c r="A413" t="s">
        <v>422</v>
      </c>
      <c r="B413">
        <v>7.6038979685218813</v>
      </c>
      <c r="C413">
        <v>1</v>
      </c>
      <c r="D413">
        <v>0</v>
      </c>
      <c r="E413">
        <v>0</v>
      </c>
      <c r="F413">
        <v>2.6026896854443837</v>
      </c>
      <c r="G413">
        <v>2.3260574491791877</v>
      </c>
      <c r="H413">
        <v>2.6026896854443837</v>
      </c>
      <c r="I413">
        <v>2.3260574491791877</v>
      </c>
      <c r="J413">
        <v>7.6038979685218813</v>
      </c>
      <c r="K413">
        <v>0</v>
      </c>
      <c r="L413">
        <v>0</v>
      </c>
      <c r="M413">
        <v>0</v>
      </c>
      <c r="N413">
        <v>0</v>
      </c>
      <c r="O413">
        <v>0</v>
      </c>
      <c r="P413">
        <v>0</v>
      </c>
      <c r="R413" s="6">
        <v>16.5</v>
      </c>
      <c r="T413">
        <v>375</v>
      </c>
      <c r="U413">
        <v>16.309617718838751</v>
      </c>
      <c r="V413">
        <v>0.19038228116124856</v>
      </c>
      <c r="X413">
        <v>12.83853273911553</v>
      </c>
      <c r="Y413">
        <v>14.5</v>
      </c>
    </row>
    <row r="414" spans="1:25" x14ac:dyDescent="0.25">
      <c r="A414" t="s">
        <v>423</v>
      </c>
      <c r="B414">
        <v>7.604396348796338</v>
      </c>
      <c r="C414">
        <v>1</v>
      </c>
      <c r="D414">
        <v>0</v>
      </c>
      <c r="E414">
        <v>0</v>
      </c>
      <c r="F414">
        <v>2.6026896854443837</v>
      </c>
      <c r="G414">
        <v>2.3260574491791877</v>
      </c>
      <c r="H414">
        <v>2.6026896854443837</v>
      </c>
      <c r="I414">
        <v>2.3260574491791877</v>
      </c>
      <c r="J414">
        <v>7.604396348796338</v>
      </c>
      <c r="K414">
        <v>0</v>
      </c>
      <c r="L414">
        <v>0</v>
      </c>
      <c r="M414">
        <v>0</v>
      </c>
      <c r="N414">
        <v>0</v>
      </c>
      <c r="O414">
        <v>0</v>
      </c>
      <c r="P414">
        <v>0</v>
      </c>
      <c r="R414" s="6">
        <v>16.5</v>
      </c>
      <c r="T414">
        <v>376</v>
      </c>
      <c r="U414">
        <v>15.638300784525882</v>
      </c>
      <c r="V414">
        <v>0.86169921547411832</v>
      </c>
      <c r="X414">
        <v>12.872814535481661</v>
      </c>
      <c r="Y414">
        <v>14.5</v>
      </c>
    </row>
    <row r="415" spans="1:25" x14ac:dyDescent="0.25">
      <c r="A415" t="s">
        <v>424</v>
      </c>
      <c r="B415">
        <v>7.6073814256397911</v>
      </c>
      <c r="C415">
        <v>1</v>
      </c>
      <c r="D415">
        <v>0</v>
      </c>
      <c r="E415">
        <v>0</v>
      </c>
      <c r="F415">
        <v>2.6026896854443837</v>
      </c>
      <c r="G415">
        <v>2.5773718774600938</v>
      </c>
      <c r="H415">
        <v>2.6026896854443837</v>
      </c>
      <c r="I415">
        <v>2.5773718774600938</v>
      </c>
      <c r="J415">
        <v>7.6073814256397911</v>
      </c>
      <c r="K415">
        <v>0</v>
      </c>
      <c r="L415">
        <v>0</v>
      </c>
      <c r="M415">
        <v>0</v>
      </c>
      <c r="N415">
        <v>0</v>
      </c>
      <c r="O415">
        <v>0</v>
      </c>
      <c r="P415">
        <v>0</v>
      </c>
      <c r="R415" s="6">
        <v>16.5</v>
      </c>
      <c r="T415">
        <v>377</v>
      </c>
      <c r="U415">
        <v>16.387062651148398</v>
      </c>
      <c r="V415">
        <v>0.11293734885160234</v>
      </c>
      <c r="X415">
        <v>12.907096331847791</v>
      </c>
      <c r="Y415">
        <v>14.5</v>
      </c>
    </row>
    <row r="416" spans="1:25" x14ac:dyDescent="0.25">
      <c r="A416" t="s">
        <v>425</v>
      </c>
      <c r="B416">
        <v>7.6053923648149349</v>
      </c>
      <c r="C416">
        <v>1</v>
      </c>
      <c r="D416">
        <v>0</v>
      </c>
      <c r="E416">
        <v>0</v>
      </c>
      <c r="F416">
        <v>2.6390573296152584</v>
      </c>
      <c r="G416">
        <v>3.0192046297391331</v>
      </c>
      <c r="H416">
        <v>2.6390573296152584</v>
      </c>
      <c r="I416">
        <v>3.0192046297391331</v>
      </c>
      <c r="J416">
        <v>7.6053923648149349</v>
      </c>
      <c r="K416">
        <v>0</v>
      </c>
      <c r="L416">
        <v>0</v>
      </c>
      <c r="M416">
        <v>0</v>
      </c>
      <c r="N416">
        <v>0</v>
      </c>
      <c r="O416">
        <v>0</v>
      </c>
      <c r="P416">
        <v>0</v>
      </c>
      <c r="R416" s="6">
        <v>16.5</v>
      </c>
      <c r="T416">
        <v>378</v>
      </c>
      <c r="U416">
        <v>16.525874655181838</v>
      </c>
      <c r="V416">
        <v>-2.5874655181837625E-2</v>
      </c>
      <c r="X416">
        <v>12.94137812821392</v>
      </c>
      <c r="Y416">
        <v>14.5</v>
      </c>
    </row>
    <row r="417" spans="1:25" x14ac:dyDescent="0.25">
      <c r="A417" t="s">
        <v>426</v>
      </c>
      <c r="B417">
        <v>7.6058900010531216</v>
      </c>
      <c r="C417">
        <v>1</v>
      </c>
      <c r="D417">
        <v>0</v>
      </c>
      <c r="E417">
        <v>0</v>
      </c>
      <c r="F417">
        <v>2.6026896854443837</v>
      </c>
      <c r="G417">
        <v>3.0192046297391331</v>
      </c>
      <c r="H417">
        <v>2.6026896854443837</v>
      </c>
      <c r="I417">
        <v>3.0192046297391331</v>
      </c>
      <c r="J417">
        <v>7.6058900010531216</v>
      </c>
      <c r="K417">
        <v>0</v>
      </c>
      <c r="L417">
        <v>0</v>
      </c>
      <c r="M417">
        <v>0</v>
      </c>
      <c r="N417">
        <v>0</v>
      </c>
      <c r="O417">
        <v>0</v>
      </c>
      <c r="P417">
        <v>0</v>
      </c>
      <c r="R417" s="6">
        <v>16.5</v>
      </c>
      <c r="T417">
        <v>379</v>
      </c>
      <c r="U417">
        <v>16.09880723175857</v>
      </c>
      <c r="V417">
        <v>0.40119276824142958</v>
      </c>
      <c r="X417">
        <v>12.97565992458005</v>
      </c>
      <c r="Y417">
        <v>14.5</v>
      </c>
    </row>
    <row r="418" spans="1:25" x14ac:dyDescent="0.25">
      <c r="A418" t="s">
        <v>427</v>
      </c>
      <c r="B418">
        <v>7.6083744743807831</v>
      </c>
      <c r="C418">
        <v>1</v>
      </c>
      <c r="D418">
        <v>0</v>
      </c>
      <c r="E418">
        <v>0</v>
      </c>
      <c r="F418">
        <v>2.6026896854443837</v>
      </c>
      <c r="G418">
        <v>3.0192046297391331</v>
      </c>
      <c r="H418">
        <v>2.6026896854443837</v>
      </c>
      <c r="I418">
        <v>3.0192046297391331</v>
      </c>
      <c r="J418">
        <v>7.6083744743807831</v>
      </c>
      <c r="K418">
        <v>0</v>
      </c>
      <c r="L418">
        <v>0</v>
      </c>
      <c r="M418">
        <v>0</v>
      </c>
      <c r="N418">
        <v>0</v>
      </c>
      <c r="O418">
        <v>0</v>
      </c>
      <c r="P418">
        <v>0</v>
      </c>
      <c r="R418" s="6">
        <v>16.5</v>
      </c>
      <c r="T418">
        <v>380</v>
      </c>
      <c r="U418">
        <v>16.155549215203592</v>
      </c>
      <c r="V418">
        <v>0.34445078479640756</v>
      </c>
      <c r="X418">
        <v>13.009941720946179</v>
      </c>
      <c r="Y418">
        <v>14.5</v>
      </c>
    </row>
    <row r="419" spans="1:25" x14ac:dyDescent="0.25">
      <c r="A419" t="s">
        <v>428</v>
      </c>
      <c r="B419">
        <v>7.6073814256397911</v>
      </c>
      <c r="C419">
        <v>1</v>
      </c>
      <c r="D419">
        <v>0</v>
      </c>
      <c r="E419">
        <v>0</v>
      </c>
      <c r="F419">
        <v>2.7080502011022101</v>
      </c>
      <c r="G419">
        <v>3.2705190580200392</v>
      </c>
      <c r="H419">
        <v>2.7080502011022101</v>
      </c>
      <c r="I419">
        <v>3.2705190580200392</v>
      </c>
      <c r="J419">
        <v>7.6073814256397911</v>
      </c>
      <c r="K419">
        <v>0</v>
      </c>
      <c r="L419">
        <v>0</v>
      </c>
      <c r="M419">
        <v>0</v>
      </c>
      <c r="N419">
        <v>0</v>
      </c>
      <c r="O419">
        <v>0</v>
      </c>
      <c r="P419">
        <v>0</v>
      </c>
      <c r="R419" s="6">
        <v>16.5</v>
      </c>
      <c r="T419">
        <v>381</v>
      </c>
      <c r="U419">
        <v>15.690125082993461</v>
      </c>
      <c r="V419">
        <v>0.80987491700653891</v>
      </c>
      <c r="X419">
        <v>13.044223517312309</v>
      </c>
      <c r="Y419">
        <v>14.5</v>
      </c>
    </row>
    <row r="420" spans="1:25" x14ac:dyDescent="0.25">
      <c r="A420" t="s">
        <v>429</v>
      </c>
      <c r="B420">
        <v>7.6053923648149349</v>
      </c>
      <c r="C420">
        <v>1</v>
      </c>
      <c r="D420">
        <v>0</v>
      </c>
      <c r="E420">
        <v>0</v>
      </c>
      <c r="F420">
        <v>2.6026896854443837</v>
      </c>
      <c r="G420">
        <v>2.5773718774600938</v>
      </c>
      <c r="H420">
        <v>2.6026896854443837</v>
      </c>
      <c r="I420">
        <v>2.5773718774600938</v>
      </c>
      <c r="J420">
        <v>7.6053923648149349</v>
      </c>
      <c r="K420">
        <v>0</v>
      </c>
      <c r="L420">
        <v>0</v>
      </c>
      <c r="M420">
        <v>0</v>
      </c>
      <c r="N420">
        <v>0</v>
      </c>
      <c r="O420">
        <v>0</v>
      </c>
      <c r="P420">
        <v>0</v>
      </c>
      <c r="R420" s="6">
        <v>16.5</v>
      </c>
      <c r="T420">
        <v>382</v>
      </c>
      <c r="U420">
        <v>15.875300420613286</v>
      </c>
      <c r="V420">
        <v>0.62469957938671428</v>
      </c>
      <c r="X420">
        <v>13.078505313678438</v>
      </c>
      <c r="Y420">
        <v>14.5</v>
      </c>
    </row>
    <row r="421" spans="1:25" x14ac:dyDescent="0.25">
      <c r="A421" t="s">
        <v>430</v>
      </c>
      <c r="B421">
        <v>7.6029004622047553</v>
      </c>
      <c r="C421">
        <v>1</v>
      </c>
      <c r="D421">
        <v>0</v>
      </c>
      <c r="E421">
        <v>0</v>
      </c>
      <c r="F421">
        <v>2.6026896854443837</v>
      </c>
      <c r="G421">
        <v>1.9062036036189238</v>
      </c>
      <c r="H421">
        <v>2.6026896854443837</v>
      </c>
      <c r="I421">
        <v>1.9062036036189238</v>
      </c>
      <c r="J421">
        <v>7.6029004622047553</v>
      </c>
      <c r="K421">
        <v>0</v>
      </c>
      <c r="L421">
        <v>0</v>
      </c>
      <c r="M421">
        <v>0</v>
      </c>
      <c r="N421">
        <v>0</v>
      </c>
      <c r="O421">
        <v>0</v>
      </c>
      <c r="P421">
        <v>0</v>
      </c>
      <c r="R421" s="6">
        <v>16.5</v>
      </c>
      <c r="T421">
        <v>383</v>
      </c>
      <c r="U421">
        <v>15.920420167778161</v>
      </c>
      <c r="V421">
        <v>0.57957983222183884</v>
      </c>
      <c r="X421">
        <v>13.112787110044568</v>
      </c>
      <c r="Y421">
        <v>14.5</v>
      </c>
    </row>
    <row r="422" spans="1:25" x14ac:dyDescent="0.25">
      <c r="A422" t="s">
        <v>431</v>
      </c>
      <c r="B422">
        <v>7.6073814256397911</v>
      </c>
      <c r="C422">
        <v>0</v>
      </c>
      <c r="D422">
        <v>1</v>
      </c>
      <c r="E422">
        <v>0</v>
      </c>
      <c r="F422">
        <v>2.4849066497880004</v>
      </c>
      <c r="G422">
        <v>3.0192046297391331</v>
      </c>
      <c r="H422">
        <v>0</v>
      </c>
      <c r="I422">
        <v>0</v>
      </c>
      <c r="J422">
        <v>0</v>
      </c>
      <c r="K422">
        <v>2.4849066497880004</v>
      </c>
      <c r="L422">
        <v>3.0192046297391331</v>
      </c>
      <c r="M422">
        <v>7.6073814256397911</v>
      </c>
      <c r="N422">
        <v>0</v>
      </c>
      <c r="O422">
        <v>0</v>
      </c>
      <c r="P422">
        <v>0</v>
      </c>
      <c r="R422" s="6">
        <v>16.5</v>
      </c>
      <c r="T422">
        <v>384</v>
      </c>
      <c r="U422">
        <v>16.781975189715553</v>
      </c>
      <c r="V422">
        <v>-0.28197518971555269</v>
      </c>
      <c r="X422">
        <v>13.147068906410697</v>
      </c>
      <c r="Y422">
        <v>14.5</v>
      </c>
    </row>
    <row r="423" spans="1:25" x14ac:dyDescent="0.25">
      <c r="A423" t="s">
        <v>432</v>
      </c>
      <c r="B423">
        <v>7.6038979685218813</v>
      </c>
      <c r="C423">
        <v>1</v>
      </c>
      <c r="D423">
        <v>0</v>
      </c>
      <c r="E423">
        <v>0</v>
      </c>
      <c r="F423">
        <v>2.6390573296152584</v>
      </c>
      <c r="G423">
        <v>2.7780425729222449</v>
      </c>
      <c r="H423">
        <v>2.6390573296152584</v>
      </c>
      <c r="I423">
        <v>2.7780425729222449</v>
      </c>
      <c r="J423">
        <v>7.6038979685218813</v>
      </c>
      <c r="K423">
        <v>0</v>
      </c>
      <c r="L423">
        <v>0</v>
      </c>
      <c r="M423">
        <v>0</v>
      </c>
      <c r="N423">
        <v>0</v>
      </c>
      <c r="O423">
        <v>0</v>
      </c>
      <c r="P423">
        <v>0</v>
      </c>
      <c r="R423" s="6">
        <v>16.5</v>
      </c>
      <c r="T423">
        <v>385</v>
      </c>
      <c r="U423">
        <v>16.930418517054164</v>
      </c>
      <c r="V423">
        <v>-0.43041851705416434</v>
      </c>
      <c r="X423">
        <v>13.181350702776827</v>
      </c>
      <c r="Y423">
        <v>14.5</v>
      </c>
    </row>
    <row r="424" spans="1:25" x14ac:dyDescent="0.25">
      <c r="A424" t="s">
        <v>433</v>
      </c>
      <c r="B424">
        <v>7.6024013356658182</v>
      </c>
      <c r="C424">
        <v>1</v>
      </c>
      <c r="D424">
        <v>0</v>
      </c>
      <c r="E424">
        <v>0</v>
      </c>
      <c r="F424">
        <v>2.6026896854443837</v>
      </c>
      <c r="G424">
        <v>2.5773718774600938</v>
      </c>
      <c r="H424">
        <v>2.6026896854443837</v>
      </c>
      <c r="I424">
        <v>2.5773718774600938</v>
      </c>
      <c r="J424">
        <v>7.6024013356658182</v>
      </c>
      <c r="K424">
        <v>0</v>
      </c>
      <c r="L424">
        <v>0</v>
      </c>
      <c r="M424">
        <v>0</v>
      </c>
      <c r="N424">
        <v>0</v>
      </c>
      <c r="O424">
        <v>0</v>
      </c>
      <c r="P424">
        <v>0</v>
      </c>
      <c r="R424" s="6">
        <v>16.5</v>
      </c>
      <c r="T424">
        <v>386</v>
      </c>
      <c r="U424">
        <v>16.247728008717161</v>
      </c>
      <c r="V424">
        <v>0.25227199128283928</v>
      </c>
      <c r="X424">
        <v>13.215632499142957</v>
      </c>
      <c r="Y424">
        <v>14.5</v>
      </c>
    </row>
    <row r="425" spans="1:25" x14ac:dyDescent="0.25">
      <c r="A425" t="s">
        <v>434</v>
      </c>
      <c r="B425">
        <v>7.6038979685218813</v>
      </c>
      <c r="C425">
        <v>0</v>
      </c>
      <c r="D425">
        <v>1</v>
      </c>
      <c r="E425">
        <v>0</v>
      </c>
      <c r="F425">
        <v>2.6026896854443837</v>
      </c>
      <c r="G425">
        <v>2.5773718774600938</v>
      </c>
      <c r="H425">
        <v>0</v>
      </c>
      <c r="I425">
        <v>0</v>
      </c>
      <c r="J425">
        <v>0</v>
      </c>
      <c r="K425">
        <v>2.6026896854443837</v>
      </c>
      <c r="L425">
        <v>2.5773718774600938</v>
      </c>
      <c r="M425">
        <v>7.6038979685218813</v>
      </c>
      <c r="N425">
        <v>0</v>
      </c>
      <c r="O425">
        <v>0</v>
      </c>
      <c r="P425">
        <v>0</v>
      </c>
      <c r="R425" s="6">
        <v>16.5</v>
      </c>
      <c r="T425">
        <v>387</v>
      </c>
      <c r="U425">
        <v>16.876001891102078</v>
      </c>
      <c r="V425">
        <v>-0.37600189110207793</v>
      </c>
      <c r="X425">
        <v>13.249914295509086</v>
      </c>
      <c r="Y425">
        <v>14.5</v>
      </c>
    </row>
    <row r="426" spans="1:25" x14ac:dyDescent="0.25">
      <c r="A426" t="s">
        <v>435</v>
      </c>
      <c r="B426">
        <v>7.6063873897726522</v>
      </c>
      <c r="C426">
        <v>1</v>
      </c>
      <c r="D426">
        <v>0</v>
      </c>
      <c r="E426">
        <v>0</v>
      </c>
      <c r="F426">
        <v>2.6390573296152584</v>
      </c>
      <c r="G426">
        <v>2.5773718774600938</v>
      </c>
      <c r="H426">
        <v>2.6390573296152584</v>
      </c>
      <c r="I426">
        <v>2.5773718774600938</v>
      </c>
      <c r="J426">
        <v>7.6063873897726522</v>
      </c>
      <c r="K426">
        <v>0</v>
      </c>
      <c r="L426">
        <v>0</v>
      </c>
      <c r="M426">
        <v>0</v>
      </c>
      <c r="N426">
        <v>0</v>
      </c>
      <c r="O426">
        <v>0</v>
      </c>
      <c r="P426">
        <v>0</v>
      </c>
      <c r="R426" s="6">
        <v>16.5</v>
      </c>
      <c r="T426">
        <v>388</v>
      </c>
      <c r="U426">
        <v>16.088196115901127</v>
      </c>
      <c r="V426">
        <v>0.41180388409887314</v>
      </c>
      <c r="X426">
        <v>13.284196091875216</v>
      </c>
      <c r="Y426">
        <v>14.5</v>
      </c>
    </row>
    <row r="427" spans="1:25" x14ac:dyDescent="0.25">
      <c r="A427" t="s">
        <v>436</v>
      </c>
      <c r="B427">
        <v>7.60688453121963</v>
      </c>
      <c r="C427">
        <v>1</v>
      </c>
      <c r="D427">
        <v>0</v>
      </c>
      <c r="E427">
        <v>0</v>
      </c>
      <c r="F427">
        <v>2.6390573296152584</v>
      </c>
      <c r="G427">
        <v>2.5773718774600938</v>
      </c>
      <c r="H427">
        <v>2.6390573296152584</v>
      </c>
      <c r="I427">
        <v>2.5773718774600938</v>
      </c>
      <c r="J427">
        <v>7.60688453121963</v>
      </c>
      <c r="K427">
        <v>0</v>
      </c>
      <c r="L427">
        <v>0</v>
      </c>
      <c r="M427">
        <v>0</v>
      </c>
      <c r="N427">
        <v>0</v>
      </c>
      <c r="O427">
        <v>0</v>
      </c>
      <c r="P427">
        <v>0</v>
      </c>
      <c r="R427" s="6">
        <v>16.5</v>
      </c>
      <c r="T427">
        <v>389</v>
      </c>
      <c r="U427">
        <v>15.867052124550696</v>
      </c>
      <c r="V427">
        <v>0.63294787544930387</v>
      </c>
      <c r="X427">
        <v>13.318477888241345</v>
      </c>
      <c r="Y427">
        <v>14.5</v>
      </c>
    </row>
    <row r="428" spans="1:25" x14ac:dyDescent="0.25">
      <c r="A428" t="s">
        <v>437</v>
      </c>
      <c r="B428">
        <v>7.6009024595420822</v>
      </c>
      <c r="C428">
        <v>1</v>
      </c>
      <c r="D428">
        <v>0</v>
      </c>
      <c r="E428">
        <v>0</v>
      </c>
      <c r="F428">
        <v>2.6026896854443837</v>
      </c>
      <c r="G428">
        <v>3.0192046297391331</v>
      </c>
      <c r="H428">
        <v>2.6026896854443837</v>
      </c>
      <c r="I428">
        <v>3.0192046297391331</v>
      </c>
      <c r="J428">
        <v>7.6009024595420822</v>
      </c>
      <c r="K428">
        <v>0</v>
      </c>
      <c r="L428">
        <v>0</v>
      </c>
      <c r="M428">
        <v>0</v>
      </c>
      <c r="N428">
        <v>0</v>
      </c>
      <c r="O428">
        <v>0</v>
      </c>
      <c r="P428">
        <v>0</v>
      </c>
      <c r="R428" s="6">
        <v>16.5</v>
      </c>
      <c r="T428">
        <v>390</v>
      </c>
      <c r="U428">
        <v>16.226742643708064</v>
      </c>
      <c r="V428">
        <v>0.27325735629193559</v>
      </c>
      <c r="X428">
        <v>13.352759684607475</v>
      </c>
      <c r="Y428">
        <v>14.5</v>
      </c>
    </row>
    <row r="429" spans="1:25" x14ac:dyDescent="0.25">
      <c r="A429" t="s">
        <v>438</v>
      </c>
      <c r="B429">
        <v>7.6038979685218813</v>
      </c>
      <c r="C429">
        <v>1</v>
      </c>
      <c r="D429">
        <v>0</v>
      </c>
      <c r="E429">
        <v>0</v>
      </c>
      <c r="F429">
        <v>2.6390573296152584</v>
      </c>
      <c r="G429">
        <v>3.0192046297391331</v>
      </c>
      <c r="H429">
        <v>2.6390573296152584</v>
      </c>
      <c r="I429">
        <v>3.0192046297391331</v>
      </c>
      <c r="J429">
        <v>7.6038979685218813</v>
      </c>
      <c r="K429">
        <v>0</v>
      </c>
      <c r="L429">
        <v>0</v>
      </c>
      <c r="M429">
        <v>0</v>
      </c>
      <c r="N429">
        <v>0</v>
      </c>
      <c r="O429">
        <v>0</v>
      </c>
      <c r="P429">
        <v>0</v>
      </c>
      <c r="R429" s="6">
        <v>16.5</v>
      </c>
      <c r="T429">
        <v>391</v>
      </c>
      <c r="U429">
        <v>16.053416957212448</v>
      </c>
      <c r="V429">
        <v>0.44658304278755168</v>
      </c>
      <c r="X429">
        <v>13.387041480973604</v>
      </c>
      <c r="Y429">
        <v>14.5</v>
      </c>
    </row>
    <row r="430" spans="1:25" x14ac:dyDescent="0.25">
      <c r="A430" t="s">
        <v>439</v>
      </c>
      <c r="B430">
        <v>7.6058900010531216</v>
      </c>
      <c r="C430">
        <v>1</v>
      </c>
      <c r="D430">
        <v>0</v>
      </c>
      <c r="E430">
        <v>0</v>
      </c>
      <c r="F430">
        <v>2.6741486494265287</v>
      </c>
      <c r="G430">
        <v>2.3260574491791877</v>
      </c>
      <c r="H430">
        <v>2.6741486494265287</v>
      </c>
      <c r="I430">
        <v>2.3260574491791877</v>
      </c>
      <c r="J430">
        <v>7.6058900010531216</v>
      </c>
      <c r="K430">
        <v>0</v>
      </c>
      <c r="L430">
        <v>0</v>
      </c>
      <c r="M430">
        <v>0</v>
      </c>
      <c r="N430">
        <v>0</v>
      </c>
      <c r="O430">
        <v>0</v>
      </c>
      <c r="P430">
        <v>0</v>
      </c>
      <c r="R430" s="6">
        <v>16.5</v>
      </c>
      <c r="T430">
        <v>392</v>
      </c>
      <c r="U430">
        <v>16.358698723916149</v>
      </c>
      <c r="V430">
        <v>0.14130127608385123</v>
      </c>
      <c r="X430">
        <v>13.421323277339734</v>
      </c>
      <c r="Y430">
        <v>14.5</v>
      </c>
    </row>
    <row r="431" spans="1:25" x14ac:dyDescent="0.25">
      <c r="A431" t="s">
        <v>440</v>
      </c>
      <c r="B431">
        <v>7.6029004622047553</v>
      </c>
      <c r="C431">
        <v>1</v>
      </c>
      <c r="D431">
        <v>0</v>
      </c>
      <c r="E431">
        <v>0</v>
      </c>
      <c r="F431">
        <v>2.6741486494265287</v>
      </c>
      <c r="G431">
        <v>2.3260574491791877</v>
      </c>
      <c r="H431">
        <v>2.6741486494265287</v>
      </c>
      <c r="I431">
        <v>2.3260574491791877</v>
      </c>
      <c r="J431">
        <v>7.6029004622047553</v>
      </c>
      <c r="K431">
        <v>0</v>
      </c>
      <c r="L431">
        <v>0</v>
      </c>
      <c r="M431">
        <v>0</v>
      </c>
      <c r="N431">
        <v>0</v>
      </c>
      <c r="O431">
        <v>0</v>
      </c>
      <c r="P431">
        <v>0</v>
      </c>
      <c r="R431" s="6">
        <v>16.5</v>
      </c>
      <c r="T431">
        <v>393</v>
      </c>
      <c r="U431">
        <v>16.001798209084711</v>
      </c>
      <c r="V431">
        <v>0.49820179091528871</v>
      </c>
      <c r="X431">
        <v>13.455605073705863</v>
      </c>
      <c r="Y431">
        <v>14.5</v>
      </c>
    </row>
    <row r="432" spans="1:25" x14ac:dyDescent="0.25">
      <c r="A432" t="s">
        <v>441</v>
      </c>
      <c r="B432">
        <v>7.6073814256397911</v>
      </c>
      <c r="C432">
        <v>1</v>
      </c>
      <c r="D432">
        <v>0</v>
      </c>
      <c r="E432">
        <v>0</v>
      </c>
      <c r="F432">
        <v>2.6741486494265287</v>
      </c>
      <c r="G432">
        <v>2.3260574491791877</v>
      </c>
      <c r="H432">
        <v>2.6741486494265287</v>
      </c>
      <c r="I432">
        <v>2.3260574491791877</v>
      </c>
      <c r="J432">
        <v>7.6073814256397911</v>
      </c>
      <c r="K432">
        <v>0</v>
      </c>
      <c r="L432">
        <v>0</v>
      </c>
      <c r="M432">
        <v>0</v>
      </c>
      <c r="N432">
        <v>0</v>
      </c>
      <c r="O432">
        <v>0</v>
      </c>
      <c r="P432">
        <v>0</v>
      </c>
      <c r="R432" s="6">
        <v>16.5</v>
      </c>
      <c r="T432">
        <v>394</v>
      </c>
      <c r="U432">
        <v>16.838660713466112</v>
      </c>
      <c r="V432">
        <v>-0.33866071346611193</v>
      </c>
      <c r="X432">
        <v>13.489886870071993</v>
      </c>
      <c r="Y432">
        <v>14.5</v>
      </c>
    </row>
    <row r="433" spans="1:25" x14ac:dyDescent="0.25">
      <c r="A433" t="s">
        <v>442</v>
      </c>
      <c r="B433">
        <v>7.6073814256397911</v>
      </c>
      <c r="C433">
        <v>1</v>
      </c>
      <c r="D433">
        <v>0</v>
      </c>
      <c r="E433">
        <v>0</v>
      </c>
      <c r="F433">
        <v>2.6741486494265287</v>
      </c>
      <c r="G433">
        <v>2.3260574491791877</v>
      </c>
      <c r="H433">
        <v>2.6741486494265287</v>
      </c>
      <c r="I433">
        <v>2.3260574491791877</v>
      </c>
      <c r="J433">
        <v>7.6073814256397911</v>
      </c>
      <c r="K433">
        <v>0</v>
      </c>
      <c r="L433">
        <v>0</v>
      </c>
      <c r="M433">
        <v>0</v>
      </c>
      <c r="N433">
        <v>0</v>
      </c>
      <c r="O433">
        <v>0</v>
      </c>
      <c r="P433">
        <v>0</v>
      </c>
      <c r="R433" s="6">
        <v>16.5</v>
      </c>
      <c r="T433">
        <v>395</v>
      </c>
      <c r="U433">
        <v>15.690125082993461</v>
      </c>
      <c r="V433">
        <v>0.80987491700653891</v>
      </c>
      <c r="X433">
        <v>13.524168666438124</v>
      </c>
      <c r="Y433">
        <v>14.5</v>
      </c>
    </row>
    <row r="434" spans="1:25" x14ac:dyDescent="0.25">
      <c r="A434" t="s">
        <v>443</v>
      </c>
      <c r="B434">
        <v>7.6073814256397911</v>
      </c>
      <c r="C434">
        <v>0</v>
      </c>
      <c r="D434">
        <v>1</v>
      </c>
      <c r="E434">
        <v>0</v>
      </c>
      <c r="F434">
        <v>2.6026896854443837</v>
      </c>
      <c r="G434">
        <v>2.3260574491791877</v>
      </c>
      <c r="H434">
        <v>0</v>
      </c>
      <c r="I434">
        <v>0</v>
      </c>
      <c r="J434">
        <v>0</v>
      </c>
      <c r="K434">
        <v>2.6026896854443837</v>
      </c>
      <c r="L434">
        <v>2.3260574491791877</v>
      </c>
      <c r="M434">
        <v>7.6073814256397911</v>
      </c>
      <c r="N434">
        <v>0</v>
      </c>
      <c r="O434">
        <v>0</v>
      </c>
      <c r="P434">
        <v>0</v>
      </c>
      <c r="R434" s="6">
        <v>16.5</v>
      </c>
      <c r="T434">
        <v>396</v>
      </c>
      <c r="U434">
        <v>16.726113116214606</v>
      </c>
      <c r="V434">
        <v>-0.22611311621460572</v>
      </c>
      <c r="X434">
        <v>13.558450462804252</v>
      </c>
      <c r="Y434">
        <v>14.5</v>
      </c>
    </row>
    <row r="435" spans="1:25" x14ac:dyDescent="0.25">
      <c r="A435" t="s">
        <v>444</v>
      </c>
      <c r="B435">
        <v>7.6038979685218813</v>
      </c>
      <c r="C435">
        <v>1</v>
      </c>
      <c r="D435">
        <v>0</v>
      </c>
      <c r="E435">
        <v>0</v>
      </c>
      <c r="F435">
        <v>2.6741486494265287</v>
      </c>
      <c r="G435">
        <v>2.3260574491791877</v>
      </c>
      <c r="H435">
        <v>2.6741486494265287</v>
      </c>
      <c r="I435">
        <v>2.3260574491791877</v>
      </c>
      <c r="J435">
        <v>7.6038979685218813</v>
      </c>
      <c r="K435">
        <v>0</v>
      </c>
      <c r="L435">
        <v>0</v>
      </c>
      <c r="M435">
        <v>0</v>
      </c>
      <c r="N435">
        <v>0</v>
      </c>
      <c r="O435">
        <v>0</v>
      </c>
      <c r="P435">
        <v>0</v>
      </c>
      <c r="R435" s="6">
        <v>16.5</v>
      </c>
      <c r="T435">
        <v>397</v>
      </c>
      <c r="U435">
        <v>16.039998168439638</v>
      </c>
      <c r="V435">
        <v>0.46000183156036201</v>
      </c>
      <c r="X435">
        <v>13.592732259170383</v>
      </c>
      <c r="Y435">
        <v>14.5</v>
      </c>
    </row>
    <row r="436" spans="1:25" x14ac:dyDescent="0.25">
      <c r="A436" t="s">
        <v>445</v>
      </c>
      <c r="B436">
        <v>7.604396348796338</v>
      </c>
      <c r="C436">
        <v>1</v>
      </c>
      <c r="D436">
        <v>0</v>
      </c>
      <c r="E436">
        <v>0</v>
      </c>
      <c r="F436">
        <v>2.6026896854443837</v>
      </c>
      <c r="G436">
        <v>2.3260574491791877</v>
      </c>
      <c r="H436">
        <v>2.6026896854443837</v>
      </c>
      <c r="I436">
        <v>2.3260574491791877</v>
      </c>
      <c r="J436">
        <v>7.604396348796338</v>
      </c>
      <c r="K436">
        <v>0</v>
      </c>
      <c r="L436">
        <v>0</v>
      </c>
      <c r="M436">
        <v>0</v>
      </c>
      <c r="N436">
        <v>0</v>
      </c>
      <c r="O436">
        <v>0</v>
      </c>
      <c r="P436">
        <v>0</v>
      </c>
      <c r="R436" s="6">
        <v>16.5</v>
      </c>
      <c r="T436">
        <v>398</v>
      </c>
      <c r="U436">
        <v>16.415412463462189</v>
      </c>
      <c r="V436">
        <v>8.4587536537810593E-2</v>
      </c>
      <c r="X436">
        <v>13.627014055536511</v>
      </c>
      <c r="Y436">
        <v>14.5</v>
      </c>
    </row>
    <row r="437" spans="1:25" x14ac:dyDescent="0.25">
      <c r="A437" t="s">
        <v>446</v>
      </c>
      <c r="B437">
        <v>7.6029004622047553</v>
      </c>
      <c r="C437">
        <v>1</v>
      </c>
      <c r="D437">
        <v>0</v>
      </c>
      <c r="E437">
        <v>0</v>
      </c>
      <c r="F437">
        <v>2.6741486494265287</v>
      </c>
      <c r="G437">
        <v>2.3260574491791877</v>
      </c>
      <c r="H437">
        <v>2.6741486494265287</v>
      </c>
      <c r="I437">
        <v>2.3260574491791877</v>
      </c>
      <c r="J437">
        <v>7.6029004622047553</v>
      </c>
      <c r="K437">
        <v>0</v>
      </c>
      <c r="L437">
        <v>0</v>
      </c>
      <c r="M437">
        <v>0</v>
      </c>
      <c r="N437">
        <v>0</v>
      </c>
      <c r="O437">
        <v>0</v>
      </c>
      <c r="P437">
        <v>0</v>
      </c>
      <c r="R437" s="6">
        <v>16.5</v>
      </c>
      <c r="T437">
        <v>399</v>
      </c>
      <c r="U437">
        <v>15.299948345261441</v>
      </c>
      <c r="V437">
        <v>1.2000516547385587</v>
      </c>
      <c r="X437">
        <v>13.661295851902642</v>
      </c>
      <c r="Y437">
        <v>14.5</v>
      </c>
    </row>
    <row r="438" spans="1:25" x14ac:dyDescent="0.25">
      <c r="A438" t="s">
        <v>447</v>
      </c>
      <c r="B438">
        <v>7.6038979685218813</v>
      </c>
      <c r="C438">
        <v>1</v>
      </c>
      <c r="D438">
        <v>0</v>
      </c>
      <c r="E438">
        <v>0</v>
      </c>
      <c r="F438">
        <v>2.6741486494265287</v>
      </c>
      <c r="G438">
        <v>2.3260574491791877</v>
      </c>
      <c r="H438">
        <v>2.6741486494265287</v>
      </c>
      <c r="I438">
        <v>2.3260574491791877</v>
      </c>
      <c r="J438">
        <v>7.6038979685218813</v>
      </c>
      <c r="K438">
        <v>0</v>
      </c>
      <c r="L438">
        <v>0</v>
      </c>
      <c r="M438">
        <v>0</v>
      </c>
      <c r="N438">
        <v>0</v>
      </c>
      <c r="O438">
        <v>0</v>
      </c>
      <c r="P438">
        <v>0</v>
      </c>
      <c r="R438" s="6">
        <v>16.5</v>
      </c>
      <c r="T438">
        <v>400</v>
      </c>
      <c r="U438">
        <v>16.155549215203592</v>
      </c>
      <c r="V438">
        <v>0.34445078479640756</v>
      </c>
      <c r="X438">
        <v>13.69557764826877</v>
      </c>
      <c r="Y438">
        <v>14.5</v>
      </c>
    </row>
    <row r="439" spans="1:25" x14ac:dyDescent="0.25">
      <c r="A439" t="s">
        <v>448</v>
      </c>
      <c r="B439">
        <v>7.604396348796338</v>
      </c>
      <c r="C439">
        <v>1</v>
      </c>
      <c r="D439">
        <v>0</v>
      </c>
      <c r="E439">
        <v>0</v>
      </c>
      <c r="F439">
        <v>2.6390573296152584</v>
      </c>
      <c r="G439">
        <v>2.3260574491791877</v>
      </c>
      <c r="H439">
        <v>2.6390573296152584</v>
      </c>
      <c r="I439">
        <v>2.3260574491791877</v>
      </c>
      <c r="J439">
        <v>7.604396348796338</v>
      </c>
      <c r="K439">
        <v>0</v>
      </c>
      <c r="L439">
        <v>0</v>
      </c>
      <c r="M439">
        <v>0</v>
      </c>
      <c r="N439">
        <v>0</v>
      </c>
      <c r="O439">
        <v>0</v>
      </c>
      <c r="P439">
        <v>0</v>
      </c>
      <c r="R439" s="6">
        <v>16.5</v>
      </c>
      <c r="T439">
        <v>401</v>
      </c>
      <c r="U439">
        <v>15.863724434384295</v>
      </c>
      <c r="V439">
        <v>0.63627556561570486</v>
      </c>
      <c r="X439">
        <v>13.729859444634901</v>
      </c>
      <c r="Y439">
        <v>14.5</v>
      </c>
    </row>
    <row r="440" spans="1:25" x14ac:dyDescent="0.25">
      <c r="A440" t="s">
        <v>449</v>
      </c>
      <c r="B440">
        <v>7.6038979685218813</v>
      </c>
      <c r="C440">
        <v>1</v>
      </c>
      <c r="D440">
        <v>0</v>
      </c>
      <c r="E440">
        <v>0</v>
      </c>
      <c r="F440">
        <v>2.6741486494265287</v>
      </c>
      <c r="G440">
        <v>2.3260574491791877</v>
      </c>
      <c r="H440">
        <v>2.6741486494265287</v>
      </c>
      <c r="I440">
        <v>2.3260574491791877</v>
      </c>
      <c r="J440">
        <v>7.6038979685218813</v>
      </c>
      <c r="K440">
        <v>0</v>
      </c>
      <c r="L440">
        <v>0</v>
      </c>
      <c r="M440">
        <v>0</v>
      </c>
      <c r="N440">
        <v>0</v>
      </c>
      <c r="O440">
        <v>0</v>
      </c>
      <c r="P440">
        <v>0</v>
      </c>
      <c r="R440" s="6">
        <v>16.5</v>
      </c>
      <c r="T440">
        <v>402</v>
      </c>
      <c r="U440">
        <v>16.330320667703376</v>
      </c>
      <c r="V440">
        <v>0.16967933229662435</v>
      </c>
      <c r="X440">
        <v>13.764141241001029</v>
      </c>
      <c r="Y440">
        <v>14.5</v>
      </c>
    </row>
    <row r="441" spans="1:25" x14ac:dyDescent="0.25">
      <c r="A441" t="s">
        <v>450</v>
      </c>
      <c r="B441">
        <v>7.6063873897726522</v>
      </c>
      <c r="C441">
        <v>0</v>
      </c>
      <c r="D441">
        <v>1</v>
      </c>
      <c r="E441">
        <v>0</v>
      </c>
      <c r="F441">
        <v>2.3978952727983707</v>
      </c>
      <c r="G441">
        <v>3.0192046297391331</v>
      </c>
      <c r="H441">
        <v>0</v>
      </c>
      <c r="I441">
        <v>0</v>
      </c>
      <c r="J441">
        <v>0</v>
      </c>
      <c r="K441">
        <v>2.3978952727983707</v>
      </c>
      <c r="L441">
        <v>3.0192046297391331</v>
      </c>
      <c r="M441">
        <v>7.6063873897726522</v>
      </c>
      <c r="N441">
        <v>0</v>
      </c>
      <c r="O441">
        <v>0</v>
      </c>
      <c r="P441">
        <v>0</v>
      </c>
      <c r="R441" s="6">
        <v>16.5</v>
      </c>
      <c r="T441">
        <v>403</v>
      </c>
      <c r="U441">
        <v>16.369429339117545</v>
      </c>
      <c r="V441">
        <v>0.13057066088245506</v>
      </c>
      <c r="X441">
        <v>13.79842303736716</v>
      </c>
      <c r="Y441">
        <v>14.5</v>
      </c>
    </row>
    <row r="442" spans="1:25" x14ac:dyDescent="0.25">
      <c r="A442" t="s">
        <v>451</v>
      </c>
      <c r="B442">
        <v>7.6073814256397911</v>
      </c>
      <c r="C442">
        <v>1</v>
      </c>
      <c r="D442">
        <v>0</v>
      </c>
      <c r="E442">
        <v>0</v>
      </c>
      <c r="F442">
        <v>2.6390573296152584</v>
      </c>
      <c r="G442">
        <v>2.5773718774600938</v>
      </c>
      <c r="H442">
        <v>2.6390573296152584</v>
      </c>
      <c r="I442">
        <v>2.5773718774600938</v>
      </c>
      <c r="J442">
        <v>7.6073814256397911</v>
      </c>
      <c r="K442">
        <v>0</v>
      </c>
      <c r="L442">
        <v>0</v>
      </c>
      <c r="M442">
        <v>0</v>
      </c>
      <c r="N442">
        <v>0</v>
      </c>
      <c r="O442">
        <v>0</v>
      </c>
      <c r="P442">
        <v>0</v>
      </c>
      <c r="R442" s="6">
        <v>16.5</v>
      </c>
      <c r="T442">
        <v>404</v>
      </c>
      <c r="U442">
        <v>17.101967478502075</v>
      </c>
      <c r="V442">
        <v>-0.60196747850207544</v>
      </c>
      <c r="X442">
        <v>13.83270483373329</v>
      </c>
      <c r="Y442">
        <v>15</v>
      </c>
    </row>
    <row r="443" spans="1:25" x14ac:dyDescent="0.25">
      <c r="A443" t="s">
        <v>452</v>
      </c>
      <c r="B443">
        <v>7.6033993397406698</v>
      </c>
      <c r="C443">
        <v>0</v>
      </c>
      <c r="D443">
        <v>1</v>
      </c>
      <c r="E443">
        <v>0</v>
      </c>
      <c r="F443">
        <v>2.6026896854443837</v>
      </c>
      <c r="G443">
        <v>2.5773718774600938</v>
      </c>
      <c r="H443">
        <v>0</v>
      </c>
      <c r="I443">
        <v>0</v>
      </c>
      <c r="J443">
        <v>0</v>
      </c>
      <c r="K443">
        <v>2.6026896854443837</v>
      </c>
      <c r="L443">
        <v>2.5773718774600938</v>
      </c>
      <c r="M443">
        <v>7.6033993397406698</v>
      </c>
      <c r="N443">
        <v>0</v>
      </c>
      <c r="O443">
        <v>0</v>
      </c>
      <c r="P443">
        <v>0</v>
      </c>
      <c r="R443" s="6">
        <v>16.5</v>
      </c>
      <c r="T443">
        <v>405</v>
      </c>
      <c r="U443">
        <v>15.590942346378199</v>
      </c>
      <c r="V443">
        <v>0.90905765362180091</v>
      </c>
      <c r="X443">
        <v>13.866986630099419</v>
      </c>
      <c r="Y443">
        <v>15</v>
      </c>
    </row>
    <row r="444" spans="1:25" x14ac:dyDescent="0.25">
      <c r="A444" t="s">
        <v>453</v>
      </c>
      <c r="B444">
        <v>7.6058900010531216</v>
      </c>
      <c r="C444">
        <v>1</v>
      </c>
      <c r="D444">
        <v>0</v>
      </c>
      <c r="E444">
        <v>0</v>
      </c>
      <c r="F444">
        <v>2.6390573296152584</v>
      </c>
      <c r="G444">
        <v>4.6286425421732336</v>
      </c>
      <c r="H444">
        <v>2.6390573296152584</v>
      </c>
      <c r="I444">
        <v>4.6286425421732336</v>
      </c>
      <c r="J444">
        <v>7.6058900010531216</v>
      </c>
      <c r="K444">
        <v>0</v>
      </c>
      <c r="L444">
        <v>0</v>
      </c>
      <c r="M444">
        <v>0</v>
      </c>
      <c r="N444">
        <v>0</v>
      </c>
      <c r="O444">
        <v>0</v>
      </c>
      <c r="P444">
        <v>0</v>
      </c>
      <c r="R444" s="6">
        <v>16.5</v>
      </c>
      <c r="T444">
        <v>406</v>
      </c>
      <c r="U444">
        <v>16.104515319982369</v>
      </c>
      <c r="V444">
        <v>0.39548468001763126</v>
      </c>
      <c r="X444">
        <v>13.901268426465549</v>
      </c>
      <c r="Y444">
        <v>15</v>
      </c>
    </row>
    <row r="445" spans="1:25" x14ac:dyDescent="0.25">
      <c r="A445" t="s">
        <v>454</v>
      </c>
      <c r="B445">
        <v>7.6058900010531216</v>
      </c>
      <c r="C445">
        <v>0</v>
      </c>
      <c r="D445">
        <v>1</v>
      </c>
      <c r="E445">
        <v>0</v>
      </c>
      <c r="F445">
        <v>2.6390573296152584</v>
      </c>
      <c r="G445">
        <v>2.3260574491791877</v>
      </c>
      <c r="H445">
        <v>0</v>
      </c>
      <c r="I445">
        <v>0</v>
      </c>
      <c r="J445">
        <v>0</v>
      </c>
      <c r="K445">
        <v>2.6390573296152584</v>
      </c>
      <c r="L445">
        <v>2.3260574491791877</v>
      </c>
      <c r="M445">
        <v>7.6058900010531216</v>
      </c>
      <c r="N445">
        <v>0</v>
      </c>
      <c r="O445">
        <v>0</v>
      </c>
      <c r="P445">
        <v>0</v>
      </c>
      <c r="R445" s="6">
        <v>16.5</v>
      </c>
      <c r="T445">
        <v>407</v>
      </c>
      <c r="U445">
        <v>16.309202131250657</v>
      </c>
      <c r="V445">
        <v>0.19079786874934257</v>
      </c>
      <c r="X445">
        <v>13.935550222831678</v>
      </c>
      <c r="Y445">
        <v>15</v>
      </c>
    </row>
    <row r="446" spans="1:25" x14ac:dyDescent="0.25">
      <c r="A446" t="s">
        <v>455</v>
      </c>
      <c r="B446">
        <v>7.6083744743807831</v>
      </c>
      <c r="C446">
        <v>0</v>
      </c>
      <c r="D446">
        <v>1</v>
      </c>
      <c r="E446">
        <v>0</v>
      </c>
      <c r="F446">
        <v>2.6026896854443837</v>
      </c>
      <c r="G446">
        <v>3.2705190580200392</v>
      </c>
      <c r="H446">
        <v>0</v>
      </c>
      <c r="I446">
        <v>0</v>
      </c>
      <c r="J446">
        <v>0</v>
      </c>
      <c r="K446">
        <v>2.6026896854443837</v>
      </c>
      <c r="L446">
        <v>3.2705190580200392</v>
      </c>
      <c r="M446">
        <v>7.6083744743807831</v>
      </c>
      <c r="N446">
        <v>0</v>
      </c>
      <c r="O446">
        <v>0</v>
      </c>
      <c r="P446">
        <v>0</v>
      </c>
      <c r="R446" s="6">
        <v>16.5</v>
      </c>
      <c r="T446">
        <v>408</v>
      </c>
      <c r="U446">
        <v>15.80704621477571</v>
      </c>
      <c r="V446">
        <v>0.69295378522429019</v>
      </c>
      <c r="X446">
        <v>13.969832019197808</v>
      </c>
      <c r="Y446">
        <v>15</v>
      </c>
    </row>
    <row r="447" spans="1:25" x14ac:dyDescent="0.25">
      <c r="A447" t="s">
        <v>456</v>
      </c>
      <c r="B447">
        <v>7.6058900010531216</v>
      </c>
      <c r="C447">
        <v>0</v>
      </c>
      <c r="D447">
        <v>1</v>
      </c>
      <c r="E447">
        <v>0</v>
      </c>
      <c r="F447">
        <v>2.6026896854443837</v>
      </c>
      <c r="G447">
        <v>2.7780425729222449</v>
      </c>
      <c r="H447">
        <v>0</v>
      </c>
      <c r="I447">
        <v>0</v>
      </c>
      <c r="J447">
        <v>0</v>
      </c>
      <c r="K447">
        <v>2.6026896854443837</v>
      </c>
      <c r="L447">
        <v>2.7780425729222449</v>
      </c>
      <c r="M447">
        <v>7.6058900010531216</v>
      </c>
      <c r="N447">
        <v>0</v>
      </c>
      <c r="O447">
        <v>0</v>
      </c>
      <c r="P447">
        <v>0</v>
      </c>
      <c r="R447" s="6">
        <v>16.5</v>
      </c>
      <c r="T447">
        <v>409</v>
      </c>
      <c r="U447">
        <v>16.337551943564449</v>
      </c>
      <c r="V447">
        <v>0.16244805643555082</v>
      </c>
      <c r="X447">
        <v>14.004113815563937</v>
      </c>
      <c r="Y447">
        <v>15</v>
      </c>
    </row>
    <row r="448" spans="1:25" x14ac:dyDescent="0.25">
      <c r="A448" t="s">
        <v>457</v>
      </c>
      <c r="B448">
        <v>7.6063873897726522</v>
      </c>
      <c r="C448">
        <v>0</v>
      </c>
      <c r="D448">
        <v>1</v>
      </c>
      <c r="E448">
        <v>0</v>
      </c>
      <c r="F448">
        <v>2.6026896854443837</v>
      </c>
      <c r="G448">
        <v>2.7780425729222449</v>
      </c>
      <c r="H448">
        <v>0</v>
      </c>
      <c r="I448">
        <v>0</v>
      </c>
      <c r="J448">
        <v>0</v>
      </c>
      <c r="K448">
        <v>2.6026896854443837</v>
      </c>
      <c r="L448">
        <v>2.7780425729222449</v>
      </c>
      <c r="M448">
        <v>7.6063873897726522</v>
      </c>
      <c r="N448">
        <v>0</v>
      </c>
      <c r="O448">
        <v>0</v>
      </c>
      <c r="P448">
        <v>0</v>
      </c>
      <c r="R448" s="6">
        <v>16.5</v>
      </c>
      <c r="T448">
        <v>410</v>
      </c>
      <c r="U448">
        <v>16.450810324146715</v>
      </c>
      <c r="V448">
        <v>4.9189675853284598E-2</v>
      </c>
      <c r="X448">
        <v>14.038395611930067</v>
      </c>
      <c r="Y448">
        <v>15</v>
      </c>
    </row>
    <row r="449" spans="1:25" x14ac:dyDescent="0.25">
      <c r="A449" t="s">
        <v>458</v>
      </c>
      <c r="B449">
        <v>7.60688453121963</v>
      </c>
      <c r="C449">
        <v>0</v>
      </c>
      <c r="D449">
        <v>1</v>
      </c>
      <c r="E449">
        <v>0</v>
      </c>
      <c r="F449">
        <v>2.6026896854443837</v>
      </c>
      <c r="G449">
        <v>2.7780425729222449</v>
      </c>
      <c r="H449">
        <v>0</v>
      </c>
      <c r="I449">
        <v>0</v>
      </c>
      <c r="J449">
        <v>0</v>
      </c>
      <c r="K449">
        <v>2.6026896854443837</v>
      </c>
      <c r="L449">
        <v>2.7780425729222449</v>
      </c>
      <c r="M449">
        <v>7.60688453121963</v>
      </c>
      <c r="N449">
        <v>0</v>
      </c>
      <c r="O449">
        <v>0</v>
      </c>
      <c r="P449">
        <v>0</v>
      </c>
      <c r="R449" s="6">
        <v>16.5</v>
      </c>
      <c r="T449">
        <v>411</v>
      </c>
      <c r="U449">
        <v>16.361938827373876</v>
      </c>
      <c r="V449">
        <v>0.13806117262612361</v>
      </c>
      <c r="X449">
        <v>14.072677408296196</v>
      </c>
      <c r="Y449">
        <v>15</v>
      </c>
    </row>
    <row r="450" spans="1:25" x14ac:dyDescent="0.25">
      <c r="A450" t="s">
        <v>459</v>
      </c>
      <c r="B450">
        <v>7.604396348796338</v>
      </c>
      <c r="C450">
        <v>1</v>
      </c>
      <c r="D450">
        <v>0</v>
      </c>
      <c r="E450">
        <v>0</v>
      </c>
      <c r="F450">
        <v>2.6026896854443837</v>
      </c>
      <c r="G450">
        <v>3.0192046297391331</v>
      </c>
      <c r="H450">
        <v>2.6026896854443837</v>
      </c>
      <c r="I450">
        <v>3.0192046297391331</v>
      </c>
      <c r="J450">
        <v>7.604396348796338</v>
      </c>
      <c r="K450">
        <v>0</v>
      </c>
      <c r="L450">
        <v>0</v>
      </c>
      <c r="M450">
        <v>0</v>
      </c>
      <c r="N450">
        <v>0</v>
      </c>
      <c r="O450">
        <v>0</v>
      </c>
      <c r="P450">
        <v>0</v>
      </c>
      <c r="R450" s="6">
        <v>16.5</v>
      </c>
      <c r="T450">
        <v>412</v>
      </c>
      <c r="U450">
        <v>15.477271816917863</v>
      </c>
      <c r="V450">
        <v>1.0227281830821369</v>
      </c>
      <c r="X450">
        <v>14.106959204662326</v>
      </c>
      <c r="Y450">
        <v>15</v>
      </c>
    </row>
    <row r="451" spans="1:25" x14ac:dyDescent="0.25">
      <c r="A451" t="s">
        <v>460</v>
      </c>
      <c r="B451">
        <v>7.6078780732785072</v>
      </c>
      <c r="C451">
        <v>0</v>
      </c>
      <c r="D451">
        <v>1</v>
      </c>
      <c r="E451">
        <v>0</v>
      </c>
      <c r="F451">
        <v>2.4849066497880004</v>
      </c>
      <c r="G451">
        <v>2.7780425729222449</v>
      </c>
      <c r="H451">
        <v>0</v>
      </c>
      <c r="I451">
        <v>0</v>
      </c>
      <c r="J451">
        <v>0</v>
      </c>
      <c r="K451">
        <v>2.4849066497880004</v>
      </c>
      <c r="L451">
        <v>2.7780425729222449</v>
      </c>
      <c r="M451">
        <v>7.6078780732785072</v>
      </c>
      <c r="N451">
        <v>0</v>
      </c>
      <c r="O451">
        <v>0</v>
      </c>
      <c r="P451">
        <v>0</v>
      </c>
      <c r="R451" s="6">
        <v>16.5</v>
      </c>
      <c r="T451">
        <v>413</v>
      </c>
      <c r="U451">
        <v>15.505664016194288</v>
      </c>
      <c r="V451">
        <v>0.99433598380571198</v>
      </c>
      <c r="X451">
        <v>14.141241001028456</v>
      </c>
      <c r="Y451">
        <v>15</v>
      </c>
    </row>
    <row r="452" spans="1:25" x14ac:dyDescent="0.25">
      <c r="A452" t="s">
        <v>461</v>
      </c>
      <c r="B452">
        <v>7.6033993397406698</v>
      </c>
      <c r="C452">
        <v>1</v>
      </c>
      <c r="D452">
        <v>0</v>
      </c>
      <c r="E452">
        <v>0</v>
      </c>
      <c r="F452">
        <v>2.6390573296152584</v>
      </c>
      <c r="G452">
        <v>3.0192046297391331</v>
      </c>
      <c r="H452">
        <v>2.6390573296152584</v>
      </c>
      <c r="I452">
        <v>3.0192046297391331</v>
      </c>
      <c r="J452">
        <v>7.6033993397406698</v>
      </c>
      <c r="K452">
        <v>0</v>
      </c>
      <c r="L452">
        <v>0</v>
      </c>
      <c r="M452">
        <v>0</v>
      </c>
      <c r="N452">
        <v>0</v>
      </c>
      <c r="O452">
        <v>0</v>
      </c>
      <c r="P452">
        <v>0</v>
      </c>
      <c r="R452" s="6">
        <v>16.5</v>
      </c>
      <c r="T452">
        <v>414</v>
      </c>
      <c r="U452">
        <v>15.916980322212112</v>
      </c>
      <c r="V452">
        <v>0.58301967778788821</v>
      </c>
      <c r="X452">
        <v>14.175522797394585</v>
      </c>
      <c r="Y452">
        <v>15</v>
      </c>
    </row>
    <row r="453" spans="1:25" x14ac:dyDescent="0.25">
      <c r="A453" t="s">
        <v>462</v>
      </c>
      <c r="B453">
        <v>7.604396348796338</v>
      </c>
      <c r="C453">
        <v>1</v>
      </c>
      <c r="D453">
        <v>0</v>
      </c>
      <c r="E453">
        <v>0</v>
      </c>
      <c r="F453">
        <v>2.6390573296152584</v>
      </c>
      <c r="G453">
        <v>3.0192046297391331</v>
      </c>
      <c r="H453">
        <v>2.6390573296152584</v>
      </c>
      <c r="I453">
        <v>3.0192046297391331</v>
      </c>
      <c r="J453">
        <v>7.604396348796338</v>
      </c>
      <c r="K453">
        <v>0</v>
      </c>
      <c r="L453">
        <v>0</v>
      </c>
      <c r="M453">
        <v>0</v>
      </c>
      <c r="N453">
        <v>0</v>
      </c>
      <c r="O453">
        <v>0</v>
      </c>
      <c r="P453">
        <v>0</v>
      </c>
      <c r="R453" s="6">
        <v>16.5</v>
      </c>
      <c r="T453">
        <v>415</v>
      </c>
      <c r="U453">
        <v>16.387062651148398</v>
      </c>
      <c r="V453">
        <v>0.11293734885160234</v>
      </c>
      <c r="X453">
        <v>14.209804593760715</v>
      </c>
      <c r="Y453">
        <v>15</v>
      </c>
    </row>
    <row r="454" spans="1:25" x14ac:dyDescent="0.25">
      <c r="A454" t="s">
        <v>463</v>
      </c>
      <c r="B454">
        <v>7.6083744743807831</v>
      </c>
      <c r="C454">
        <v>1</v>
      </c>
      <c r="D454">
        <v>0</v>
      </c>
      <c r="E454">
        <v>0</v>
      </c>
      <c r="F454">
        <v>2.6390573296152584</v>
      </c>
      <c r="G454">
        <v>3.2705190580200392</v>
      </c>
      <c r="H454">
        <v>2.6390573296152584</v>
      </c>
      <c r="I454">
        <v>3.2705190580200392</v>
      </c>
      <c r="J454">
        <v>7.6083744743807831</v>
      </c>
      <c r="K454">
        <v>0</v>
      </c>
      <c r="L454">
        <v>0</v>
      </c>
      <c r="M454">
        <v>0</v>
      </c>
      <c r="N454">
        <v>0</v>
      </c>
      <c r="O454">
        <v>0</v>
      </c>
      <c r="P454">
        <v>0</v>
      </c>
      <c r="R454" s="6">
        <v>16.5</v>
      </c>
      <c r="T454">
        <v>416</v>
      </c>
      <c r="U454">
        <v>16.256170958535279</v>
      </c>
      <c r="V454">
        <v>0.24382904146472129</v>
      </c>
      <c r="X454">
        <v>14.244086390126844</v>
      </c>
      <c r="Y454">
        <v>15</v>
      </c>
    </row>
    <row r="455" spans="1:25" x14ac:dyDescent="0.25">
      <c r="A455" t="s">
        <v>464</v>
      </c>
      <c r="B455">
        <v>7.604396348796338</v>
      </c>
      <c r="C455">
        <v>1</v>
      </c>
      <c r="D455">
        <v>0</v>
      </c>
      <c r="E455">
        <v>0</v>
      </c>
      <c r="F455">
        <v>2.7080502011022101</v>
      </c>
      <c r="G455">
        <v>3.7813446817860297</v>
      </c>
      <c r="H455">
        <v>2.7080502011022101</v>
      </c>
      <c r="I455">
        <v>3.7813446817860297</v>
      </c>
      <c r="J455">
        <v>7.604396348796338</v>
      </c>
      <c r="K455">
        <v>0</v>
      </c>
      <c r="L455">
        <v>0</v>
      </c>
      <c r="M455">
        <v>0</v>
      </c>
      <c r="N455">
        <v>0</v>
      </c>
      <c r="O455">
        <v>0</v>
      </c>
      <c r="P455">
        <v>0</v>
      </c>
      <c r="R455" s="6">
        <v>16.5</v>
      </c>
      <c r="T455">
        <v>417</v>
      </c>
      <c r="U455">
        <v>16.397708787039534</v>
      </c>
      <c r="V455">
        <v>0.10229121296046628</v>
      </c>
      <c r="X455">
        <v>14.278368186492974</v>
      </c>
      <c r="Y455">
        <v>15</v>
      </c>
    </row>
    <row r="456" spans="1:25" x14ac:dyDescent="0.25">
      <c r="A456" t="s">
        <v>465</v>
      </c>
      <c r="B456">
        <v>7.6063873897726522</v>
      </c>
      <c r="C456">
        <v>0</v>
      </c>
      <c r="D456">
        <v>1</v>
      </c>
      <c r="E456">
        <v>0</v>
      </c>
      <c r="F456">
        <v>2.6026896854443837</v>
      </c>
      <c r="G456">
        <v>2.5773718774600938</v>
      </c>
      <c r="H456">
        <v>0</v>
      </c>
      <c r="I456">
        <v>0</v>
      </c>
      <c r="J456">
        <v>0</v>
      </c>
      <c r="K456">
        <v>2.6026896854443837</v>
      </c>
      <c r="L456">
        <v>2.5773718774600938</v>
      </c>
      <c r="M456">
        <v>7.6063873897726522</v>
      </c>
      <c r="N456">
        <v>0</v>
      </c>
      <c r="O456">
        <v>0</v>
      </c>
      <c r="P456">
        <v>0</v>
      </c>
      <c r="R456" s="6">
        <v>16.5</v>
      </c>
      <c r="T456">
        <v>418</v>
      </c>
      <c r="U456">
        <v>17.043733217106876</v>
      </c>
      <c r="V456">
        <v>-0.54373321710687605</v>
      </c>
      <c r="X456">
        <v>14.312649982859103</v>
      </c>
      <c r="Y456">
        <v>15</v>
      </c>
    </row>
    <row r="457" spans="1:25" x14ac:dyDescent="0.25">
      <c r="A457" t="s">
        <v>466</v>
      </c>
      <c r="B457">
        <v>7.6004023345003997</v>
      </c>
      <c r="C457">
        <v>1</v>
      </c>
      <c r="D457">
        <v>0</v>
      </c>
      <c r="E457">
        <v>0</v>
      </c>
      <c r="F457">
        <v>2.5649493574615367</v>
      </c>
      <c r="G457">
        <v>3.7813446817860297</v>
      </c>
      <c r="H457">
        <v>2.5649493574615367</v>
      </c>
      <c r="I457">
        <v>3.7813446817860297</v>
      </c>
      <c r="J457">
        <v>7.6004023345003997</v>
      </c>
      <c r="K457">
        <v>0</v>
      </c>
      <c r="L457">
        <v>0</v>
      </c>
      <c r="M457">
        <v>0</v>
      </c>
      <c r="N457">
        <v>0</v>
      </c>
      <c r="O457">
        <v>0</v>
      </c>
      <c r="P457">
        <v>0</v>
      </c>
      <c r="R457" s="6">
        <v>16.5</v>
      </c>
      <c r="T457">
        <v>419</v>
      </c>
      <c r="U457">
        <v>15.8036656221594</v>
      </c>
      <c r="V457">
        <v>0.69633437784059993</v>
      </c>
      <c r="X457">
        <v>14.346931779225233</v>
      </c>
      <c r="Y457">
        <v>15</v>
      </c>
    </row>
    <row r="458" spans="1:25" x14ac:dyDescent="0.25">
      <c r="A458" t="s">
        <v>467</v>
      </c>
      <c r="B458">
        <v>7.5983993293239642</v>
      </c>
      <c r="C458">
        <v>1</v>
      </c>
      <c r="D458">
        <v>0</v>
      </c>
      <c r="E458">
        <v>0</v>
      </c>
      <c r="F458">
        <v>2.4849066497880004</v>
      </c>
      <c r="G458">
        <v>3.0192046297391331</v>
      </c>
      <c r="H458">
        <v>2.4849066497880004</v>
      </c>
      <c r="I458">
        <v>3.0192046297391331</v>
      </c>
      <c r="J458">
        <v>7.5983993293239642</v>
      </c>
      <c r="K458">
        <v>0</v>
      </c>
      <c r="L458">
        <v>0</v>
      </c>
      <c r="M458">
        <v>0</v>
      </c>
      <c r="N458">
        <v>0</v>
      </c>
      <c r="O458">
        <v>0</v>
      </c>
      <c r="P458">
        <v>0</v>
      </c>
      <c r="R458" s="6">
        <v>16.5</v>
      </c>
      <c r="T458">
        <v>420</v>
      </c>
      <c r="U458">
        <v>15.017388964216764</v>
      </c>
      <c r="V458">
        <v>1.4826110357832363</v>
      </c>
      <c r="X458">
        <v>14.381213575591362</v>
      </c>
      <c r="Y458">
        <v>15</v>
      </c>
    </row>
    <row r="459" spans="1:25" x14ac:dyDescent="0.25">
      <c r="A459" t="s">
        <v>468</v>
      </c>
      <c r="B459">
        <v>7.6014023345837334</v>
      </c>
      <c r="C459">
        <v>1</v>
      </c>
      <c r="D459">
        <v>0</v>
      </c>
      <c r="E459">
        <v>0</v>
      </c>
      <c r="F459">
        <v>2.5649493574615367</v>
      </c>
      <c r="G459">
        <v>4.2921703055520206</v>
      </c>
      <c r="H459">
        <v>2.5649493574615367</v>
      </c>
      <c r="I459">
        <v>4.2921703055520206</v>
      </c>
      <c r="J459">
        <v>7.6014023345837334</v>
      </c>
      <c r="K459">
        <v>0</v>
      </c>
      <c r="L459">
        <v>0</v>
      </c>
      <c r="M459">
        <v>0</v>
      </c>
      <c r="N459">
        <v>0</v>
      </c>
      <c r="O459">
        <v>0</v>
      </c>
      <c r="P459">
        <v>0</v>
      </c>
      <c r="R459" s="6">
        <v>16.5</v>
      </c>
      <c r="T459">
        <v>421</v>
      </c>
      <c r="U459">
        <v>16.126628791522421</v>
      </c>
      <c r="V459">
        <v>0.37337120847757888</v>
      </c>
      <c r="X459">
        <v>14.415495371957492</v>
      </c>
      <c r="Y459">
        <v>15</v>
      </c>
    </row>
    <row r="460" spans="1:25" x14ac:dyDescent="0.25">
      <c r="A460" t="s">
        <v>469</v>
      </c>
      <c r="B460">
        <v>7.6053923648149349</v>
      </c>
      <c r="C460">
        <v>0</v>
      </c>
      <c r="D460">
        <v>1</v>
      </c>
      <c r="E460">
        <v>0</v>
      </c>
      <c r="F460">
        <v>2.6390573296152584</v>
      </c>
      <c r="G460">
        <v>2.7780425729222449</v>
      </c>
      <c r="H460">
        <v>0</v>
      </c>
      <c r="I460">
        <v>0</v>
      </c>
      <c r="J460">
        <v>0</v>
      </c>
      <c r="K460">
        <v>2.6390573296152584</v>
      </c>
      <c r="L460">
        <v>2.7780425729222449</v>
      </c>
      <c r="M460">
        <v>7.6053923648149349</v>
      </c>
      <c r="N460">
        <v>0</v>
      </c>
      <c r="O460">
        <v>0</v>
      </c>
      <c r="P460">
        <v>0</v>
      </c>
      <c r="R460" s="6">
        <v>16.5</v>
      </c>
      <c r="T460">
        <v>422</v>
      </c>
      <c r="U460">
        <v>16.070415032482146</v>
      </c>
      <c r="V460">
        <v>0.42958496751785447</v>
      </c>
      <c r="X460">
        <v>14.449777168323623</v>
      </c>
      <c r="Y460">
        <v>15</v>
      </c>
    </row>
    <row r="461" spans="1:25" x14ac:dyDescent="0.25">
      <c r="A461" t="s">
        <v>470</v>
      </c>
      <c r="B461">
        <v>7.6029004622047553</v>
      </c>
      <c r="C461">
        <v>1</v>
      </c>
      <c r="D461">
        <v>0</v>
      </c>
      <c r="E461">
        <v>0</v>
      </c>
      <c r="F461">
        <v>2.6741486494265287</v>
      </c>
      <c r="G461">
        <v>2.3260574491791877</v>
      </c>
      <c r="H461">
        <v>2.6741486494265287</v>
      </c>
      <c r="I461">
        <v>2.3260574491791877</v>
      </c>
      <c r="J461">
        <v>7.6029004622047553</v>
      </c>
      <c r="K461">
        <v>0</v>
      </c>
      <c r="L461">
        <v>0</v>
      </c>
      <c r="M461">
        <v>0</v>
      </c>
      <c r="N461">
        <v>0</v>
      </c>
      <c r="O461">
        <v>0</v>
      </c>
      <c r="P461">
        <v>0</v>
      </c>
      <c r="R461" s="6">
        <v>16.5</v>
      </c>
      <c r="T461">
        <v>423</v>
      </c>
      <c r="U461">
        <v>15.633269842077738</v>
      </c>
      <c r="V461">
        <v>0.86673015792226238</v>
      </c>
      <c r="X461">
        <v>14.484058964689751</v>
      </c>
      <c r="Y461">
        <v>15</v>
      </c>
    </row>
    <row r="462" spans="1:25" x14ac:dyDescent="0.25">
      <c r="A462" t="s">
        <v>471</v>
      </c>
      <c r="B462">
        <v>7.6063873897726522</v>
      </c>
      <c r="C462">
        <v>1</v>
      </c>
      <c r="D462">
        <v>0</v>
      </c>
      <c r="E462">
        <v>0</v>
      </c>
      <c r="F462">
        <v>2.6741486494265287</v>
      </c>
      <c r="G462">
        <v>2.5773718774600938</v>
      </c>
      <c r="H462">
        <v>2.6741486494265287</v>
      </c>
      <c r="I462">
        <v>2.5773718774600938</v>
      </c>
      <c r="J462">
        <v>7.6063873897726522</v>
      </c>
      <c r="K462">
        <v>0</v>
      </c>
      <c r="L462">
        <v>0</v>
      </c>
      <c r="M462">
        <v>0</v>
      </c>
      <c r="N462">
        <v>0</v>
      </c>
      <c r="O462">
        <v>0</v>
      </c>
      <c r="P462">
        <v>0</v>
      </c>
      <c r="R462" s="6">
        <v>16.5</v>
      </c>
      <c r="T462">
        <v>424</v>
      </c>
      <c r="U462">
        <v>15.781030388583531</v>
      </c>
      <c r="V462">
        <v>0.71896961141646898</v>
      </c>
      <c r="X462">
        <v>14.518340761055882</v>
      </c>
      <c r="Y462">
        <v>15</v>
      </c>
    </row>
    <row r="463" spans="1:25" x14ac:dyDescent="0.25">
      <c r="A463" t="s">
        <v>472</v>
      </c>
      <c r="B463">
        <v>7.604396348796338</v>
      </c>
      <c r="C463">
        <v>1</v>
      </c>
      <c r="D463">
        <v>0</v>
      </c>
      <c r="E463">
        <v>0</v>
      </c>
      <c r="F463">
        <v>2.6741486494265287</v>
      </c>
      <c r="G463">
        <v>2.7780425729222449</v>
      </c>
      <c r="H463">
        <v>2.6741486494265287</v>
      </c>
      <c r="I463">
        <v>2.7780425729222449</v>
      </c>
      <c r="J463">
        <v>7.604396348796338</v>
      </c>
      <c r="K463">
        <v>0</v>
      </c>
      <c r="L463">
        <v>0</v>
      </c>
      <c r="M463">
        <v>0</v>
      </c>
      <c r="N463">
        <v>0</v>
      </c>
      <c r="O463">
        <v>0</v>
      </c>
      <c r="P463">
        <v>0</v>
      </c>
      <c r="R463" s="6">
        <v>16.5</v>
      </c>
      <c r="T463">
        <v>425</v>
      </c>
      <c r="U463">
        <v>16.01959265083687</v>
      </c>
      <c r="V463">
        <v>0.48040734916312999</v>
      </c>
      <c r="X463">
        <v>14.55262255742201</v>
      </c>
      <c r="Y463">
        <v>15</v>
      </c>
    </row>
    <row r="464" spans="1:25" x14ac:dyDescent="0.25">
      <c r="A464" t="s">
        <v>473</v>
      </c>
      <c r="B464">
        <v>7.6053923648149349</v>
      </c>
      <c r="C464">
        <v>1</v>
      </c>
      <c r="D464">
        <v>0</v>
      </c>
      <c r="E464">
        <v>0</v>
      </c>
      <c r="F464">
        <v>2.5649493574615367</v>
      </c>
      <c r="G464">
        <v>3.0192046297391331</v>
      </c>
      <c r="H464">
        <v>2.5649493574615367</v>
      </c>
      <c r="I464">
        <v>3.0192046297391331</v>
      </c>
      <c r="J464">
        <v>7.6053923648149349</v>
      </c>
      <c r="K464">
        <v>0</v>
      </c>
      <c r="L464">
        <v>0</v>
      </c>
      <c r="M464">
        <v>0</v>
      </c>
      <c r="N464">
        <v>0</v>
      </c>
      <c r="O464">
        <v>0</v>
      </c>
      <c r="P464">
        <v>0</v>
      </c>
      <c r="R464" s="6">
        <v>16.5</v>
      </c>
      <c r="T464">
        <v>426</v>
      </c>
      <c r="U464">
        <v>16.047914275416673</v>
      </c>
      <c r="V464">
        <v>0.45208572458332696</v>
      </c>
      <c r="X464">
        <v>14.586904353788141</v>
      </c>
      <c r="Y464">
        <v>15</v>
      </c>
    </row>
    <row r="465" spans="1:25" x14ac:dyDescent="0.25">
      <c r="A465" t="s">
        <v>474</v>
      </c>
      <c r="B465">
        <v>7.6048944808116197</v>
      </c>
      <c r="C465">
        <v>1</v>
      </c>
      <c r="D465">
        <v>0</v>
      </c>
      <c r="E465">
        <v>0</v>
      </c>
      <c r="F465">
        <v>2.6390573296152584</v>
      </c>
      <c r="G465">
        <v>2.5773718774600938</v>
      </c>
      <c r="H465">
        <v>2.6390573296152584</v>
      </c>
      <c r="I465">
        <v>2.5773718774600938</v>
      </c>
      <c r="J465">
        <v>7.6048944808116197</v>
      </c>
      <c r="K465">
        <v>0</v>
      </c>
      <c r="L465">
        <v>0</v>
      </c>
      <c r="M465">
        <v>0</v>
      </c>
      <c r="N465">
        <v>0</v>
      </c>
      <c r="O465">
        <v>0</v>
      </c>
      <c r="P465">
        <v>0</v>
      </c>
      <c r="R465" s="6">
        <v>16.5</v>
      </c>
      <c r="T465">
        <v>427</v>
      </c>
      <c r="U465">
        <v>15.972035972183278</v>
      </c>
      <c r="V465">
        <v>0.52796402781672214</v>
      </c>
      <c r="X465">
        <v>14.621186150154269</v>
      </c>
      <c r="Y465">
        <v>15</v>
      </c>
    </row>
    <row r="466" spans="1:25" x14ac:dyDescent="0.25">
      <c r="A466" t="s">
        <v>475</v>
      </c>
      <c r="B466">
        <v>7.6053923648149349</v>
      </c>
      <c r="C466">
        <v>1</v>
      </c>
      <c r="D466">
        <v>0</v>
      </c>
      <c r="E466">
        <v>0</v>
      </c>
      <c r="F466">
        <v>2.6741486494265287</v>
      </c>
      <c r="G466">
        <v>3.0192046297391331</v>
      </c>
      <c r="H466">
        <v>2.6741486494265287</v>
      </c>
      <c r="I466">
        <v>3.0192046297391331</v>
      </c>
      <c r="J466">
        <v>7.6053923648149349</v>
      </c>
      <c r="K466">
        <v>0</v>
      </c>
      <c r="L466">
        <v>0</v>
      </c>
      <c r="M466">
        <v>0</v>
      </c>
      <c r="N466">
        <v>0</v>
      </c>
      <c r="O466">
        <v>0</v>
      </c>
      <c r="P466">
        <v>0</v>
      </c>
      <c r="R466" s="6">
        <v>16.5</v>
      </c>
      <c r="T466">
        <v>428</v>
      </c>
      <c r="U466">
        <v>16.301928468426951</v>
      </c>
      <c r="V466">
        <v>0.19807153157304924</v>
      </c>
      <c r="X466">
        <v>14.6554679465204</v>
      </c>
      <c r="Y466">
        <v>15</v>
      </c>
    </row>
    <row r="467" spans="1:25" x14ac:dyDescent="0.25">
      <c r="A467" t="s">
        <v>476</v>
      </c>
      <c r="B467">
        <v>7.6078780732785072</v>
      </c>
      <c r="C467">
        <v>1</v>
      </c>
      <c r="D467">
        <v>0</v>
      </c>
      <c r="E467">
        <v>0</v>
      </c>
      <c r="F467">
        <v>2.6741486494265287</v>
      </c>
      <c r="G467">
        <v>3.2705190580200392</v>
      </c>
      <c r="H467">
        <v>2.6741486494265287</v>
      </c>
      <c r="I467">
        <v>3.2705190580200392</v>
      </c>
      <c r="J467">
        <v>7.6078780732785072</v>
      </c>
      <c r="K467">
        <v>0</v>
      </c>
      <c r="L467">
        <v>0</v>
      </c>
      <c r="M467">
        <v>0</v>
      </c>
      <c r="N467">
        <v>0</v>
      </c>
      <c r="O467">
        <v>0</v>
      </c>
      <c r="P467">
        <v>0</v>
      </c>
      <c r="R467" s="6">
        <v>16.5</v>
      </c>
      <c r="T467">
        <v>429</v>
      </c>
      <c r="U467">
        <v>15.903650232927077</v>
      </c>
      <c r="V467">
        <v>0.59634976707292253</v>
      </c>
      <c r="X467">
        <v>14.689749742886528</v>
      </c>
      <c r="Y467">
        <v>15</v>
      </c>
    </row>
    <row r="468" spans="1:25" x14ac:dyDescent="0.25">
      <c r="A468" t="s">
        <v>477</v>
      </c>
      <c r="B468">
        <v>7.60688453121963</v>
      </c>
      <c r="C468">
        <v>0</v>
      </c>
      <c r="D468">
        <v>1</v>
      </c>
      <c r="E468">
        <v>0</v>
      </c>
      <c r="F468">
        <v>2.6026896854443837</v>
      </c>
      <c r="G468">
        <v>3.7813446817860297</v>
      </c>
      <c r="H468">
        <v>0</v>
      </c>
      <c r="I468">
        <v>0</v>
      </c>
      <c r="J468">
        <v>0</v>
      </c>
      <c r="K468">
        <v>2.6026896854443837</v>
      </c>
      <c r="L468">
        <v>3.7813446817860297</v>
      </c>
      <c r="M468">
        <v>7.60688453121963</v>
      </c>
      <c r="N468">
        <v>0</v>
      </c>
      <c r="O468">
        <v>0</v>
      </c>
      <c r="P468">
        <v>0</v>
      </c>
      <c r="R468" s="6">
        <v>16.5</v>
      </c>
      <c r="T468">
        <v>430</v>
      </c>
      <c r="U468">
        <v>15.733339353709425</v>
      </c>
      <c r="V468">
        <v>0.76666064629057473</v>
      </c>
      <c r="X468">
        <v>14.724031539252659</v>
      </c>
      <c r="Y468">
        <v>15</v>
      </c>
    </row>
    <row r="469" spans="1:25" x14ac:dyDescent="0.25">
      <c r="A469" t="s">
        <v>478</v>
      </c>
      <c r="B469">
        <v>7.6088706291912596</v>
      </c>
      <c r="C469">
        <v>0</v>
      </c>
      <c r="D469">
        <v>1</v>
      </c>
      <c r="E469">
        <v>0</v>
      </c>
      <c r="F469">
        <v>2.6026896854443837</v>
      </c>
      <c r="G469">
        <v>3.7813446817860297</v>
      </c>
      <c r="H469">
        <v>0</v>
      </c>
      <c r="I469">
        <v>0</v>
      </c>
      <c r="J469">
        <v>0</v>
      </c>
      <c r="K469">
        <v>2.6026896854443837</v>
      </c>
      <c r="L469">
        <v>3.7813446817860297</v>
      </c>
      <c r="M469">
        <v>7.6088706291912596</v>
      </c>
      <c r="N469">
        <v>0</v>
      </c>
      <c r="O469">
        <v>0</v>
      </c>
      <c r="P469">
        <v>0</v>
      </c>
      <c r="R469" s="6">
        <v>16.5</v>
      </c>
      <c r="T469">
        <v>431</v>
      </c>
      <c r="U469">
        <v>15.988615120665997</v>
      </c>
      <c r="V469">
        <v>0.51138487933400256</v>
      </c>
      <c r="X469">
        <v>14.758313335618789</v>
      </c>
      <c r="Y469">
        <v>15</v>
      </c>
    </row>
    <row r="470" spans="1:25" x14ac:dyDescent="0.25">
      <c r="A470" t="s">
        <v>479</v>
      </c>
      <c r="B470">
        <v>7.6033993397406698</v>
      </c>
      <c r="C470">
        <v>1</v>
      </c>
      <c r="D470">
        <v>0</v>
      </c>
      <c r="E470">
        <v>0</v>
      </c>
      <c r="F470">
        <v>2.6026896854443837</v>
      </c>
      <c r="G470">
        <v>3.0192046297391331</v>
      </c>
      <c r="H470">
        <v>2.6026896854443837</v>
      </c>
      <c r="I470">
        <v>3.0192046297391331</v>
      </c>
      <c r="J470">
        <v>7.6033993397406698</v>
      </c>
      <c r="K470">
        <v>0</v>
      </c>
      <c r="L470">
        <v>0</v>
      </c>
      <c r="M470">
        <v>0</v>
      </c>
      <c r="N470">
        <v>0</v>
      </c>
      <c r="O470">
        <v>0</v>
      </c>
      <c r="P470">
        <v>0</v>
      </c>
      <c r="R470" s="6">
        <v>16.5</v>
      </c>
      <c r="T470">
        <v>432</v>
      </c>
      <c r="U470">
        <v>15.988615120665997</v>
      </c>
      <c r="V470">
        <v>0.51138487933400256</v>
      </c>
      <c r="X470">
        <v>14.792595131984918</v>
      </c>
      <c r="Y470">
        <v>15</v>
      </c>
    </row>
    <row r="471" spans="1:25" x14ac:dyDescent="0.25">
      <c r="A471" t="s">
        <v>480</v>
      </c>
      <c r="B471">
        <v>7.6078780732785072</v>
      </c>
      <c r="C471">
        <v>0</v>
      </c>
      <c r="D471">
        <v>1</v>
      </c>
      <c r="E471">
        <v>0</v>
      </c>
      <c r="F471">
        <v>2.6026896854443837</v>
      </c>
      <c r="G471">
        <v>2.7780425729222449</v>
      </c>
      <c r="H471">
        <v>0</v>
      </c>
      <c r="I471">
        <v>0</v>
      </c>
      <c r="J471">
        <v>0</v>
      </c>
      <c r="K471">
        <v>2.6026896854443837</v>
      </c>
      <c r="L471">
        <v>2.7780425729222449</v>
      </c>
      <c r="M471">
        <v>7.6078780732785072</v>
      </c>
      <c r="N471">
        <v>0</v>
      </c>
      <c r="O471">
        <v>0</v>
      </c>
      <c r="P471">
        <v>0</v>
      </c>
      <c r="R471" s="6">
        <v>16.5</v>
      </c>
      <c r="T471">
        <v>433</v>
      </c>
      <c r="U471">
        <v>15.755819484142307</v>
      </c>
      <c r="V471">
        <v>0.74418051585769263</v>
      </c>
      <c r="X471">
        <v>14.826876928351048</v>
      </c>
      <c r="Y471">
        <v>15</v>
      </c>
    </row>
    <row r="472" spans="1:25" x14ac:dyDescent="0.25">
      <c r="A472" t="s">
        <v>481</v>
      </c>
      <c r="B472">
        <v>7.6053923648149349</v>
      </c>
      <c r="C472">
        <v>0</v>
      </c>
      <c r="D472">
        <v>1</v>
      </c>
      <c r="E472">
        <v>0</v>
      </c>
      <c r="F472">
        <v>2.6026896854443837</v>
      </c>
      <c r="G472">
        <v>3.2705190580200392</v>
      </c>
      <c r="H472">
        <v>0</v>
      </c>
      <c r="I472">
        <v>0</v>
      </c>
      <c r="J472">
        <v>0</v>
      </c>
      <c r="K472">
        <v>2.6026896854443837</v>
      </c>
      <c r="L472">
        <v>3.2705190580200392</v>
      </c>
      <c r="M472">
        <v>7.6053923648149349</v>
      </c>
      <c r="N472">
        <v>0</v>
      </c>
      <c r="O472">
        <v>0</v>
      </c>
      <c r="P472">
        <v>0</v>
      </c>
      <c r="R472" s="6">
        <v>16.5</v>
      </c>
      <c r="T472">
        <v>434</v>
      </c>
      <c r="U472">
        <v>15.790166237891839</v>
      </c>
      <c r="V472">
        <v>0.70983376210816118</v>
      </c>
      <c r="X472">
        <v>14.861158724717177</v>
      </c>
      <c r="Y472">
        <v>15</v>
      </c>
    </row>
    <row r="473" spans="1:25" x14ac:dyDescent="0.25">
      <c r="A473" t="s">
        <v>482</v>
      </c>
      <c r="B473">
        <v>7.6078780732785072</v>
      </c>
      <c r="C473">
        <v>1</v>
      </c>
      <c r="D473">
        <v>0</v>
      </c>
      <c r="E473">
        <v>0</v>
      </c>
      <c r="F473">
        <v>2.6741486494265287</v>
      </c>
      <c r="G473">
        <v>3.0192046297391331</v>
      </c>
      <c r="H473">
        <v>2.6741486494265287</v>
      </c>
      <c r="I473">
        <v>3.0192046297391331</v>
      </c>
      <c r="J473">
        <v>7.6078780732785072</v>
      </c>
      <c r="K473">
        <v>0</v>
      </c>
      <c r="L473">
        <v>0</v>
      </c>
      <c r="M473">
        <v>0</v>
      </c>
      <c r="N473">
        <v>0</v>
      </c>
      <c r="O473">
        <v>0</v>
      </c>
      <c r="P473">
        <v>0</v>
      </c>
      <c r="R473" s="6">
        <v>16.5</v>
      </c>
      <c r="T473">
        <v>435</v>
      </c>
      <c r="U473">
        <v>15.505664016194288</v>
      </c>
      <c r="V473">
        <v>0.99433598380571198</v>
      </c>
      <c r="X473">
        <v>14.895440521083307</v>
      </c>
      <c r="Y473">
        <v>15</v>
      </c>
    </row>
    <row r="474" spans="1:25" x14ac:dyDescent="0.25">
      <c r="A474" t="s">
        <v>483</v>
      </c>
      <c r="B474">
        <v>7.6058900010531216</v>
      </c>
      <c r="C474">
        <v>0</v>
      </c>
      <c r="D474">
        <v>1</v>
      </c>
      <c r="E474">
        <v>0</v>
      </c>
      <c r="F474">
        <v>2.6026896854443837</v>
      </c>
      <c r="G474">
        <v>3.0192046297391331</v>
      </c>
      <c r="H474">
        <v>0</v>
      </c>
      <c r="I474">
        <v>0</v>
      </c>
      <c r="J474">
        <v>0</v>
      </c>
      <c r="K474">
        <v>2.6026896854443837</v>
      </c>
      <c r="L474">
        <v>3.0192046297391331</v>
      </c>
      <c r="M474">
        <v>7.6058900010531216</v>
      </c>
      <c r="N474">
        <v>0</v>
      </c>
      <c r="O474">
        <v>0</v>
      </c>
      <c r="P474">
        <v>0</v>
      </c>
      <c r="R474" s="6">
        <v>16.5</v>
      </c>
      <c r="T474">
        <v>436</v>
      </c>
      <c r="U474">
        <v>15.733339353709425</v>
      </c>
      <c r="V474">
        <v>0.76666064629057473</v>
      </c>
      <c r="X474">
        <v>14.929722317449436</v>
      </c>
      <c r="Y474">
        <v>15</v>
      </c>
    </row>
    <row r="475" spans="1:25" x14ac:dyDescent="0.25">
      <c r="A475" t="s">
        <v>484</v>
      </c>
      <c r="B475">
        <v>7.6024013356658182</v>
      </c>
      <c r="C475">
        <v>0</v>
      </c>
      <c r="D475">
        <v>1</v>
      </c>
      <c r="E475">
        <v>0</v>
      </c>
      <c r="F475">
        <v>2.4423470353692043</v>
      </c>
      <c r="G475">
        <v>2.3260574491791877</v>
      </c>
      <c r="H475">
        <v>0</v>
      </c>
      <c r="I475">
        <v>0</v>
      </c>
      <c r="J475">
        <v>0</v>
      </c>
      <c r="K475">
        <v>2.4423470353692043</v>
      </c>
      <c r="L475">
        <v>2.3260574491791877</v>
      </c>
      <c r="M475">
        <v>7.6024013356658182</v>
      </c>
      <c r="N475">
        <v>0</v>
      </c>
      <c r="O475">
        <v>0</v>
      </c>
      <c r="P475">
        <v>0</v>
      </c>
      <c r="R475" s="6">
        <v>16.5</v>
      </c>
      <c r="T475">
        <v>437</v>
      </c>
      <c r="U475">
        <v>15.790166237891839</v>
      </c>
      <c r="V475">
        <v>0.70983376210816118</v>
      </c>
      <c r="X475">
        <v>14.964004113815566</v>
      </c>
      <c r="Y475">
        <v>15</v>
      </c>
    </row>
    <row r="476" spans="1:25" x14ac:dyDescent="0.25">
      <c r="A476" t="s">
        <v>485</v>
      </c>
      <c r="B476">
        <v>7.6014023345837334</v>
      </c>
      <c r="C476">
        <v>1</v>
      </c>
      <c r="D476">
        <v>0</v>
      </c>
      <c r="E476">
        <v>0</v>
      </c>
      <c r="F476">
        <v>2.6390573296152584</v>
      </c>
      <c r="G476">
        <v>2.7780425729222449</v>
      </c>
      <c r="H476">
        <v>2.6390573296152584</v>
      </c>
      <c r="I476">
        <v>2.7780425729222449</v>
      </c>
      <c r="J476">
        <v>7.6014023345837334</v>
      </c>
      <c r="K476">
        <v>0</v>
      </c>
      <c r="L476">
        <v>0</v>
      </c>
      <c r="M476">
        <v>0</v>
      </c>
      <c r="N476">
        <v>0</v>
      </c>
      <c r="O476">
        <v>0</v>
      </c>
      <c r="P476">
        <v>0</v>
      </c>
      <c r="R476" s="6">
        <v>16.5</v>
      </c>
      <c r="T476">
        <v>438</v>
      </c>
      <c r="U476">
        <v>15.664905521121142</v>
      </c>
      <c r="V476">
        <v>0.83509447887885813</v>
      </c>
      <c r="X476">
        <v>14.998285910181695</v>
      </c>
      <c r="Y476">
        <v>15</v>
      </c>
    </row>
    <row r="477" spans="1:25" x14ac:dyDescent="0.25">
      <c r="A477" t="s">
        <v>486</v>
      </c>
      <c r="B477">
        <v>7.604396348796338</v>
      </c>
      <c r="C477">
        <v>1</v>
      </c>
      <c r="D477">
        <v>0</v>
      </c>
      <c r="E477">
        <v>0</v>
      </c>
      <c r="F477">
        <v>2.6741486494265287</v>
      </c>
      <c r="G477">
        <v>3.0192046297391331</v>
      </c>
      <c r="H477">
        <v>2.6741486494265287</v>
      </c>
      <c r="I477">
        <v>3.0192046297391331</v>
      </c>
      <c r="J477">
        <v>7.604396348796338</v>
      </c>
      <c r="K477">
        <v>0</v>
      </c>
      <c r="L477">
        <v>0</v>
      </c>
      <c r="M477">
        <v>0</v>
      </c>
      <c r="N477">
        <v>0</v>
      </c>
      <c r="O477">
        <v>0</v>
      </c>
      <c r="P477">
        <v>0</v>
      </c>
      <c r="R477" s="6">
        <v>16.5</v>
      </c>
      <c r="T477">
        <v>439</v>
      </c>
      <c r="U477">
        <v>15.790166237891839</v>
      </c>
      <c r="V477">
        <v>0.70983376210816118</v>
      </c>
      <c r="X477">
        <v>15.032567706547825</v>
      </c>
      <c r="Y477">
        <v>15</v>
      </c>
    </row>
    <row r="478" spans="1:25" x14ac:dyDescent="0.25">
      <c r="A478" t="s">
        <v>487</v>
      </c>
      <c r="B478">
        <v>7.6048944808116197</v>
      </c>
      <c r="C478">
        <v>1</v>
      </c>
      <c r="D478">
        <v>0</v>
      </c>
      <c r="E478">
        <v>0</v>
      </c>
      <c r="F478">
        <v>2.6741486494265287</v>
      </c>
      <c r="G478">
        <v>2.7780425729222449</v>
      </c>
      <c r="H478">
        <v>2.6741486494265287</v>
      </c>
      <c r="I478">
        <v>2.7780425729222449</v>
      </c>
      <c r="J478">
        <v>7.6048944808116197</v>
      </c>
      <c r="K478">
        <v>0</v>
      </c>
      <c r="L478">
        <v>0</v>
      </c>
      <c r="M478">
        <v>0</v>
      </c>
      <c r="N478">
        <v>0</v>
      </c>
      <c r="O478">
        <v>0</v>
      </c>
      <c r="P478">
        <v>0</v>
      </c>
      <c r="R478" s="6">
        <v>16.5</v>
      </c>
      <c r="T478">
        <v>440</v>
      </c>
      <c r="U478">
        <v>15.931784049862301</v>
      </c>
      <c r="V478">
        <v>0.56821595013769866</v>
      </c>
      <c r="X478">
        <v>15.066849502913955</v>
      </c>
      <c r="Y478">
        <v>15</v>
      </c>
    </row>
    <row r="479" spans="1:25" x14ac:dyDescent="0.25">
      <c r="A479" t="s">
        <v>488</v>
      </c>
      <c r="B479">
        <v>7.6063873897726522</v>
      </c>
      <c r="C479">
        <v>1</v>
      </c>
      <c r="D479">
        <v>0</v>
      </c>
      <c r="E479">
        <v>0</v>
      </c>
      <c r="F479">
        <v>2.6390573296152584</v>
      </c>
      <c r="G479">
        <v>2.7780425729222449</v>
      </c>
      <c r="H479">
        <v>2.6390573296152584</v>
      </c>
      <c r="I479">
        <v>2.7780425729222449</v>
      </c>
      <c r="J479">
        <v>7.6063873897726522</v>
      </c>
      <c r="K479">
        <v>0</v>
      </c>
      <c r="L479">
        <v>0</v>
      </c>
      <c r="M479">
        <v>0</v>
      </c>
      <c r="N479">
        <v>0</v>
      </c>
      <c r="O479">
        <v>0</v>
      </c>
      <c r="P479">
        <v>0</v>
      </c>
      <c r="R479" s="6">
        <v>16.5</v>
      </c>
      <c r="T479">
        <v>441</v>
      </c>
      <c r="U479">
        <v>16.076221827139022</v>
      </c>
      <c r="V479">
        <v>0.42377817286097752</v>
      </c>
      <c r="X479">
        <v>15.101131299280084</v>
      </c>
      <c r="Y479">
        <v>15</v>
      </c>
    </row>
    <row r="480" spans="1:25" x14ac:dyDescent="0.25">
      <c r="A480" t="s">
        <v>489</v>
      </c>
      <c r="B480">
        <v>7.60688453121963</v>
      </c>
      <c r="C480">
        <v>1</v>
      </c>
      <c r="D480">
        <v>0</v>
      </c>
      <c r="E480">
        <v>0</v>
      </c>
      <c r="F480">
        <v>2.6390573296152584</v>
      </c>
      <c r="G480">
        <v>2.7780425729222449</v>
      </c>
      <c r="H480">
        <v>2.6390573296152584</v>
      </c>
      <c r="I480">
        <v>2.7780425729222449</v>
      </c>
      <c r="J480">
        <v>7.60688453121963</v>
      </c>
      <c r="K480">
        <v>0</v>
      </c>
      <c r="L480">
        <v>0</v>
      </c>
      <c r="M480">
        <v>0</v>
      </c>
      <c r="N480">
        <v>0</v>
      </c>
      <c r="O480">
        <v>0</v>
      </c>
      <c r="P480">
        <v>0</v>
      </c>
      <c r="R480" s="6">
        <v>16.5</v>
      </c>
      <c r="T480">
        <v>442</v>
      </c>
      <c r="U480">
        <v>15.755308466580288</v>
      </c>
      <c r="V480">
        <v>0.7446915334197115</v>
      </c>
      <c r="X480">
        <v>15.135413095646214</v>
      </c>
      <c r="Y480">
        <v>15</v>
      </c>
    </row>
    <row r="481" spans="1:25" x14ac:dyDescent="0.25">
      <c r="A481" t="s">
        <v>490</v>
      </c>
      <c r="B481">
        <v>7.6078780732785072</v>
      </c>
      <c r="C481">
        <v>1</v>
      </c>
      <c r="D481">
        <v>0</v>
      </c>
      <c r="E481">
        <v>0</v>
      </c>
      <c r="F481">
        <v>2.6390573296152584</v>
      </c>
      <c r="G481">
        <v>2.7780425729222449</v>
      </c>
      <c r="H481">
        <v>2.6390573296152584</v>
      </c>
      <c r="I481">
        <v>2.7780425729222449</v>
      </c>
      <c r="J481">
        <v>7.6078780732785072</v>
      </c>
      <c r="K481">
        <v>0</v>
      </c>
      <c r="L481">
        <v>0</v>
      </c>
      <c r="M481">
        <v>0</v>
      </c>
      <c r="N481">
        <v>0</v>
      </c>
      <c r="O481">
        <v>0</v>
      </c>
      <c r="P481">
        <v>0</v>
      </c>
      <c r="R481" s="6">
        <v>16.5</v>
      </c>
      <c r="T481">
        <v>443</v>
      </c>
      <c r="U481">
        <v>17.960458587074925</v>
      </c>
      <c r="V481">
        <v>-1.4604585870749247</v>
      </c>
      <c r="X481">
        <v>15.169694892012343</v>
      </c>
      <c r="Y481">
        <v>15</v>
      </c>
    </row>
    <row r="482" spans="1:25" x14ac:dyDescent="0.25">
      <c r="A482" t="s">
        <v>491</v>
      </c>
      <c r="B482">
        <v>7.6063873897726522</v>
      </c>
      <c r="C482">
        <v>0</v>
      </c>
      <c r="D482">
        <v>1</v>
      </c>
      <c r="E482">
        <v>0</v>
      </c>
      <c r="F482">
        <v>2.6390573296152584</v>
      </c>
      <c r="G482">
        <v>2.3260574491791877</v>
      </c>
      <c r="H482">
        <v>0</v>
      </c>
      <c r="I482">
        <v>0</v>
      </c>
      <c r="J482">
        <v>0</v>
      </c>
      <c r="K482">
        <v>2.6390573296152584</v>
      </c>
      <c r="L482">
        <v>2.3260574491791877</v>
      </c>
      <c r="M482">
        <v>7.6063873897726522</v>
      </c>
      <c r="N482">
        <v>0</v>
      </c>
      <c r="O482">
        <v>0</v>
      </c>
      <c r="P482">
        <v>0</v>
      </c>
      <c r="R482" s="6">
        <v>16.5</v>
      </c>
      <c r="T482">
        <v>444</v>
      </c>
      <c r="U482">
        <v>15.73888978903949</v>
      </c>
      <c r="V482">
        <v>0.7611102109605099</v>
      </c>
      <c r="X482">
        <v>15.203976688378473</v>
      </c>
      <c r="Y482">
        <v>15</v>
      </c>
    </row>
    <row r="483" spans="1:25" x14ac:dyDescent="0.25">
      <c r="A483" t="s">
        <v>492</v>
      </c>
      <c r="B483">
        <v>7.60688453121963</v>
      </c>
      <c r="C483">
        <v>0</v>
      </c>
      <c r="D483">
        <v>1</v>
      </c>
      <c r="E483">
        <v>0</v>
      </c>
      <c r="F483">
        <v>2.5649493574615367</v>
      </c>
      <c r="G483">
        <v>2.3260574491791877</v>
      </c>
      <c r="H483">
        <v>0</v>
      </c>
      <c r="I483">
        <v>0</v>
      </c>
      <c r="J483">
        <v>0</v>
      </c>
      <c r="K483">
        <v>2.5649493574615367</v>
      </c>
      <c r="L483">
        <v>2.3260574491791877</v>
      </c>
      <c r="M483">
        <v>7.60688453121963</v>
      </c>
      <c r="N483">
        <v>0</v>
      </c>
      <c r="O483">
        <v>0</v>
      </c>
      <c r="P483">
        <v>0</v>
      </c>
      <c r="R483" s="6">
        <v>16.5</v>
      </c>
      <c r="T483">
        <v>445</v>
      </c>
      <c r="U483">
        <v>16.57710138581524</v>
      </c>
      <c r="V483">
        <v>-7.7101385815240064E-2</v>
      </c>
      <c r="X483">
        <v>15.238258484744602</v>
      </c>
      <c r="Y483">
        <v>15</v>
      </c>
    </row>
    <row r="484" spans="1:25" x14ac:dyDescent="0.25">
      <c r="A484" t="s">
        <v>493</v>
      </c>
      <c r="B484">
        <v>7.6073814256397911</v>
      </c>
      <c r="C484">
        <v>0</v>
      </c>
      <c r="D484">
        <v>1</v>
      </c>
      <c r="E484">
        <v>0</v>
      </c>
      <c r="F484">
        <v>2.5649493574615367</v>
      </c>
      <c r="G484">
        <v>2.3260574491791877</v>
      </c>
      <c r="H484">
        <v>0</v>
      </c>
      <c r="I484">
        <v>0</v>
      </c>
      <c r="J484">
        <v>0</v>
      </c>
      <c r="K484">
        <v>2.5649493574615367</v>
      </c>
      <c r="L484">
        <v>2.3260574491791877</v>
      </c>
      <c r="M484">
        <v>7.6073814256397911</v>
      </c>
      <c r="N484">
        <v>0</v>
      </c>
      <c r="O484">
        <v>0</v>
      </c>
      <c r="P484">
        <v>0</v>
      </c>
      <c r="R484" s="6">
        <v>16.5</v>
      </c>
      <c r="T484">
        <v>446</v>
      </c>
      <c r="U484">
        <v>16.047404397741104</v>
      </c>
      <c r="V484">
        <v>0.45259560225889572</v>
      </c>
      <c r="X484">
        <v>15.272540281110732</v>
      </c>
      <c r="Y484">
        <v>15</v>
      </c>
    </row>
    <row r="485" spans="1:25" x14ac:dyDescent="0.25">
      <c r="A485" t="s">
        <v>494</v>
      </c>
      <c r="B485">
        <v>7.6078780732785072</v>
      </c>
      <c r="C485">
        <v>0</v>
      </c>
      <c r="D485">
        <v>1</v>
      </c>
      <c r="E485">
        <v>0</v>
      </c>
      <c r="F485">
        <v>2.6741486494265287</v>
      </c>
      <c r="G485">
        <v>2.3260574491791877</v>
      </c>
      <c r="H485">
        <v>0</v>
      </c>
      <c r="I485">
        <v>0</v>
      </c>
      <c r="J485">
        <v>0</v>
      </c>
      <c r="K485">
        <v>2.6741486494265287</v>
      </c>
      <c r="L485">
        <v>2.3260574491791877</v>
      </c>
      <c r="M485">
        <v>7.6078780732785072</v>
      </c>
      <c r="N485">
        <v>0</v>
      </c>
      <c r="O485">
        <v>0</v>
      </c>
      <c r="P485">
        <v>0</v>
      </c>
      <c r="R485" s="6">
        <v>16.5</v>
      </c>
      <c r="T485">
        <v>447</v>
      </c>
      <c r="U485">
        <v>16.073062350773796</v>
      </c>
      <c r="V485">
        <v>0.42693764922620403</v>
      </c>
      <c r="X485">
        <v>15.306822077476861</v>
      </c>
      <c r="Y485">
        <v>15</v>
      </c>
    </row>
    <row r="486" spans="1:25" x14ac:dyDescent="0.25">
      <c r="A486" t="s">
        <v>495</v>
      </c>
      <c r="B486">
        <v>7.6083744743807831</v>
      </c>
      <c r="C486">
        <v>1</v>
      </c>
      <c r="D486">
        <v>0</v>
      </c>
      <c r="E486">
        <v>0</v>
      </c>
      <c r="F486">
        <v>2.5649493574615367</v>
      </c>
      <c r="G486">
        <v>3.0192046297391331</v>
      </c>
      <c r="H486">
        <v>2.5649493574615367</v>
      </c>
      <c r="I486">
        <v>3.0192046297391331</v>
      </c>
      <c r="J486">
        <v>7.6083744743807831</v>
      </c>
      <c r="K486">
        <v>0</v>
      </c>
      <c r="L486">
        <v>0</v>
      </c>
      <c r="M486">
        <v>0</v>
      </c>
      <c r="N486">
        <v>0</v>
      </c>
      <c r="O486">
        <v>0</v>
      </c>
      <c r="P486">
        <v>0</v>
      </c>
      <c r="R486" s="6">
        <v>16.5</v>
      </c>
      <c r="T486">
        <v>448</v>
      </c>
      <c r="U486">
        <v>16.098707548174161</v>
      </c>
      <c r="V486">
        <v>0.40129245182583873</v>
      </c>
      <c r="X486">
        <v>15.341103873842991</v>
      </c>
      <c r="Y486">
        <v>15</v>
      </c>
    </row>
    <row r="487" spans="1:25" x14ac:dyDescent="0.25">
      <c r="A487" t="s">
        <v>496</v>
      </c>
      <c r="B487">
        <v>7.6093665379542115</v>
      </c>
      <c r="C487">
        <v>0</v>
      </c>
      <c r="D487">
        <v>1</v>
      </c>
      <c r="E487">
        <v>0</v>
      </c>
      <c r="F487">
        <v>2.6026896854443837</v>
      </c>
      <c r="G487">
        <v>1.9062036036189238</v>
      </c>
      <c r="H487">
        <v>0</v>
      </c>
      <c r="I487">
        <v>0</v>
      </c>
      <c r="J487">
        <v>0</v>
      </c>
      <c r="K487">
        <v>2.6026896854443837</v>
      </c>
      <c r="L487">
        <v>1.9062036036189238</v>
      </c>
      <c r="M487">
        <v>7.6093665379542115</v>
      </c>
      <c r="N487">
        <v>0</v>
      </c>
      <c r="O487">
        <v>0</v>
      </c>
      <c r="P487">
        <v>0</v>
      </c>
      <c r="R487" s="6">
        <v>16.5</v>
      </c>
      <c r="T487">
        <v>449</v>
      </c>
      <c r="U487">
        <v>16.171079162776465</v>
      </c>
      <c r="V487">
        <v>0.32892083722353505</v>
      </c>
      <c r="X487">
        <v>15.37538567020912</v>
      </c>
      <c r="Y487">
        <v>15</v>
      </c>
    </row>
    <row r="488" spans="1:25" x14ac:dyDescent="0.25">
      <c r="A488" t="s">
        <v>497</v>
      </c>
      <c r="B488">
        <v>7.604396348796338</v>
      </c>
      <c r="C488">
        <v>1</v>
      </c>
      <c r="D488">
        <v>0</v>
      </c>
      <c r="E488">
        <v>0</v>
      </c>
      <c r="F488">
        <v>2.6390573296152584</v>
      </c>
      <c r="G488">
        <v>3.0192046297391331</v>
      </c>
      <c r="H488">
        <v>2.6390573296152584</v>
      </c>
      <c r="I488">
        <v>3.0192046297391331</v>
      </c>
      <c r="J488">
        <v>7.604396348796338</v>
      </c>
      <c r="K488">
        <v>0</v>
      </c>
      <c r="L488">
        <v>0</v>
      </c>
      <c r="M488">
        <v>0</v>
      </c>
      <c r="N488">
        <v>0</v>
      </c>
      <c r="O488">
        <v>0</v>
      </c>
      <c r="P488">
        <v>0</v>
      </c>
      <c r="R488" s="6">
        <v>16.5</v>
      </c>
      <c r="T488">
        <v>450</v>
      </c>
      <c r="U488">
        <v>15.955619995068389</v>
      </c>
      <c r="V488">
        <v>0.54438000493161098</v>
      </c>
      <c r="X488">
        <v>15.40966746657525</v>
      </c>
      <c r="Y488">
        <v>15</v>
      </c>
    </row>
    <row r="489" spans="1:25" x14ac:dyDescent="0.25">
      <c r="A489" t="s">
        <v>498</v>
      </c>
      <c r="B489">
        <v>7.6014023345837334</v>
      </c>
      <c r="C489">
        <v>1</v>
      </c>
      <c r="D489">
        <v>0</v>
      </c>
      <c r="E489">
        <v>0</v>
      </c>
      <c r="F489">
        <v>2.6026896854443837</v>
      </c>
      <c r="G489">
        <v>2.5773718774600938</v>
      </c>
      <c r="H489">
        <v>2.6026896854443837</v>
      </c>
      <c r="I489">
        <v>2.5773718774600938</v>
      </c>
      <c r="J489">
        <v>7.6014023345837334</v>
      </c>
      <c r="K489">
        <v>0</v>
      </c>
      <c r="L489">
        <v>0</v>
      </c>
      <c r="M489">
        <v>0</v>
      </c>
      <c r="N489">
        <v>0</v>
      </c>
      <c r="O489">
        <v>0</v>
      </c>
      <c r="P489">
        <v>0</v>
      </c>
      <c r="R489" s="6">
        <v>16.5</v>
      </c>
      <c r="T489">
        <v>451</v>
      </c>
      <c r="U489">
        <v>16.273522111982459</v>
      </c>
      <c r="V489">
        <v>0.22647788801754132</v>
      </c>
      <c r="X489">
        <v>15.443949262941381</v>
      </c>
      <c r="Y489">
        <v>15</v>
      </c>
    </row>
    <row r="490" spans="1:25" x14ac:dyDescent="0.25">
      <c r="A490" t="s">
        <v>499</v>
      </c>
      <c r="B490">
        <v>7.6029004622047553</v>
      </c>
      <c r="C490">
        <v>1</v>
      </c>
      <c r="D490">
        <v>0</v>
      </c>
      <c r="E490">
        <v>0</v>
      </c>
      <c r="F490">
        <v>2.6741486494265287</v>
      </c>
      <c r="G490">
        <v>2.5773718774600938</v>
      </c>
      <c r="H490">
        <v>2.6741486494265287</v>
      </c>
      <c r="I490">
        <v>2.5773718774600938</v>
      </c>
      <c r="J490">
        <v>7.6029004622047553</v>
      </c>
      <c r="K490">
        <v>0</v>
      </c>
      <c r="L490">
        <v>0</v>
      </c>
      <c r="M490">
        <v>0</v>
      </c>
      <c r="N490">
        <v>0</v>
      </c>
      <c r="O490">
        <v>0</v>
      </c>
      <c r="P490">
        <v>0</v>
      </c>
      <c r="R490" s="6">
        <v>16.5</v>
      </c>
      <c r="T490">
        <v>452</v>
      </c>
      <c r="U490">
        <v>16.330320667703376</v>
      </c>
      <c r="V490">
        <v>0.16967933229662435</v>
      </c>
      <c r="X490">
        <v>15.478231059307509</v>
      </c>
      <c r="Y490">
        <v>15</v>
      </c>
    </row>
    <row r="491" spans="1:25" x14ac:dyDescent="0.25">
      <c r="A491" t="s">
        <v>500</v>
      </c>
      <c r="B491">
        <v>7.6033993397406698</v>
      </c>
      <c r="C491">
        <v>1</v>
      </c>
      <c r="D491">
        <v>0</v>
      </c>
      <c r="E491">
        <v>0</v>
      </c>
      <c r="F491">
        <v>2.6741486494265287</v>
      </c>
      <c r="G491">
        <v>2.5773718774600938</v>
      </c>
      <c r="H491">
        <v>2.6741486494265287</v>
      </c>
      <c r="I491">
        <v>2.5773718774600938</v>
      </c>
      <c r="J491">
        <v>7.6033993397406698</v>
      </c>
      <c r="K491">
        <v>0</v>
      </c>
      <c r="L491">
        <v>0</v>
      </c>
      <c r="M491">
        <v>0</v>
      </c>
      <c r="N491">
        <v>0</v>
      </c>
      <c r="O491">
        <v>0</v>
      </c>
      <c r="P491">
        <v>0</v>
      </c>
      <c r="R491" s="6">
        <v>16.5</v>
      </c>
      <c r="T491">
        <v>453</v>
      </c>
      <c r="U491">
        <v>16.798209914486478</v>
      </c>
      <c r="V491">
        <v>-0.2982099144864776</v>
      </c>
      <c r="X491">
        <v>15.51251285567364</v>
      </c>
      <c r="Y491">
        <v>15</v>
      </c>
    </row>
    <row r="492" spans="1:25" x14ac:dyDescent="0.25">
      <c r="A492" t="s">
        <v>501</v>
      </c>
      <c r="B492">
        <v>7.6019019598751658</v>
      </c>
      <c r="C492">
        <v>1</v>
      </c>
      <c r="D492">
        <v>0</v>
      </c>
      <c r="E492">
        <v>0</v>
      </c>
      <c r="F492">
        <v>2.6390573296152584</v>
      </c>
      <c r="G492">
        <v>3.0192046297391331</v>
      </c>
      <c r="H492">
        <v>2.6390573296152584</v>
      </c>
      <c r="I492">
        <v>3.0192046297391331</v>
      </c>
      <c r="J492">
        <v>7.6019019598751658</v>
      </c>
      <c r="K492">
        <v>0</v>
      </c>
      <c r="L492">
        <v>0</v>
      </c>
      <c r="M492">
        <v>0</v>
      </c>
      <c r="N492">
        <v>0</v>
      </c>
      <c r="O492">
        <v>0</v>
      </c>
      <c r="P492">
        <v>0</v>
      </c>
      <c r="R492" s="6">
        <v>16.5</v>
      </c>
      <c r="T492">
        <v>454</v>
      </c>
      <c r="U492">
        <v>17.364064602477384</v>
      </c>
      <c r="V492">
        <v>-0.86406460247738437</v>
      </c>
      <c r="X492">
        <v>15.546794652039768</v>
      </c>
      <c r="Y492">
        <v>15</v>
      </c>
    </row>
    <row r="493" spans="1:25" x14ac:dyDescent="0.25">
      <c r="A493" t="s">
        <v>502</v>
      </c>
      <c r="B493">
        <v>7.6073814256397911</v>
      </c>
      <c r="C493">
        <v>1</v>
      </c>
      <c r="D493">
        <v>0</v>
      </c>
      <c r="E493">
        <v>0</v>
      </c>
      <c r="F493">
        <v>2.6390573296152584</v>
      </c>
      <c r="G493">
        <v>2.7780425729222449</v>
      </c>
      <c r="H493">
        <v>2.6390573296152584</v>
      </c>
      <c r="I493">
        <v>2.7780425729222449</v>
      </c>
      <c r="J493">
        <v>7.6073814256397911</v>
      </c>
      <c r="K493">
        <v>0</v>
      </c>
      <c r="L493">
        <v>0</v>
      </c>
      <c r="M493">
        <v>0</v>
      </c>
      <c r="N493">
        <v>0</v>
      </c>
      <c r="O493">
        <v>0</v>
      </c>
      <c r="P493">
        <v>0</v>
      </c>
      <c r="R493" s="6">
        <v>16.5</v>
      </c>
      <c r="T493">
        <v>455</v>
      </c>
      <c r="U493">
        <v>15.909447964259584</v>
      </c>
      <c r="V493">
        <v>0.5905520357404157</v>
      </c>
      <c r="X493">
        <v>15.581076448405899</v>
      </c>
      <c r="Y493">
        <v>15</v>
      </c>
    </row>
    <row r="494" spans="1:25" x14ac:dyDescent="0.25">
      <c r="A494" t="s">
        <v>503</v>
      </c>
      <c r="B494">
        <v>7.6024013356658182</v>
      </c>
      <c r="C494">
        <v>1</v>
      </c>
      <c r="D494">
        <v>0</v>
      </c>
      <c r="E494">
        <v>0</v>
      </c>
      <c r="F494">
        <v>2.6741486494265287</v>
      </c>
      <c r="G494">
        <v>2.7780425729222449</v>
      </c>
      <c r="H494">
        <v>2.6741486494265287</v>
      </c>
      <c r="I494">
        <v>2.7780425729222449</v>
      </c>
      <c r="J494">
        <v>7.6024013356658182</v>
      </c>
      <c r="K494">
        <v>0</v>
      </c>
      <c r="L494">
        <v>0</v>
      </c>
      <c r="M494">
        <v>0</v>
      </c>
      <c r="N494">
        <v>0</v>
      </c>
      <c r="O494">
        <v>0</v>
      </c>
      <c r="P494">
        <v>0</v>
      </c>
      <c r="R494" s="6">
        <v>16.5</v>
      </c>
      <c r="T494">
        <v>456</v>
      </c>
      <c r="U494">
        <v>16.509940047773966</v>
      </c>
      <c r="V494">
        <v>-9.9400477739663984E-3</v>
      </c>
      <c r="X494">
        <v>15.615358244772027</v>
      </c>
      <c r="Y494">
        <v>15</v>
      </c>
    </row>
    <row r="495" spans="1:25" x14ac:dyDescent="0.25">
      <c r="A495" t="s">
        <v>504</v>
      </c>
      <c r="B495">
        <v>7.6073814256397911</v>
      </c>
      <c r="C495">
        <v>1</v>
      </c>
      <c r="D495">
        <v>0</v>
      </c>
      <c r="E495">
        <v>0</v>
      </c>
      <c r="F495">
        <v>2.6390573296152584</v>
      </c>
      <c r="G495">
        <v>2.7780425729222449</v>
      </c>
      <c r="H495">
        <v>2.6390573296152584</v>
      </c>
      <c r="I495">
        <v>2.7780425729222449</v>
      </c>
      <c r="J495">
        <v>7.6073814256397911</v>
      </c>
      <c r="K495">
        <v>0</v>
      </c>
      <c r="L495">
        <v>0</v>
      </c>
      <c r="M495">
        <v>0</v>
      </c>
      <c r="N495">
        <v>0</v>
      </c>
      <c r="O495">
        <v>0</v>
      </c>
      <c r="P495">
        <v>0</v>
      </c>
      <c r="R495" s="6">
        <v>16.5</v>
      </c>
      <c r="T495">
        <v>457</v>
      </c>
      <c r="U495">
        <v>15.313703555546965</v>
      </c>
      <c r="V495">
        <v>1.1862964444530348</v>
      </c>
      <c r="X495">
        <v>15.649640041138158</v>
      </c>
      <c r="Y495">
        <v>15</v>
      </c>
    </row>
    <row r="496" spans="1:25" x14ac:dyDescent="0.25">
      <c r="A496" t="s">
        <v>505</v>
      </c>
      <c r="B496">
        <v>7.6019019598751658</v>
      </c>
      <c r="C496">
        <v>1</v>
      </c>
      <c r="D496">
        <v>0</v>
      </c>
      <c r="E496">
        <v>0</v>
      </c>
      <c r="F496">
        <v>2.6390573296152584</v>
      </c>
      <c r="G496">
        <v>3.2705190580200392</v>
      </c>
      <c r="H496">
        <v>2.6390573296152584</v>
      </c>
      <c r="I496">
        <v>3.2705190580200392</v>
      </c>
      <c r="J496">
        <v>7.6019019598751658</v>
      </c>
      <c r="K496">
        <v>0</v>
      </c>
      <c r="L496">
        <v>0</v>
      </c>
      <c r="M496">
        <v>0</v>
      </c>
      <c r="N496">
        <v>0</v>
      </c>
      <c r="O496">
        <v>0</v>
      </c>
      <c r="P496">
        <v>0</v>
      </c>
      <c r="R496" s="6">
        <v>16.5</v>
      </c>
      <c r="T496">
        <v>458</v>
      </c>
      <c r="U496">
        <v>17.057297068058574</v>
      </c>
      <c r="V496">
        <v>-0.55729706805857404</v>
      </c>
      <c r="X496">
        <v>15.683921837504286</v>
      </c>
      <c r="Y496">
        <v>15</v>
      </c>
    </row>
    <row r="497" spans="1:25" x14ac:dyDescent="0.25">
      <c r="A497" t="s">
        <v>506</v>
      </c>
      <c r="B497">
        <v>7.6048944808116197</v>
      </c>
      <c r="C497">
        <v>1</v>
      </c>
      <c r="D497">
        <v>0</v>
      </c>
      <c r="E497">
        <v>0</v>
      </c>
      <c r="F497">
        <v>2.6390573296152584</v>
      </c>
      <c r="G497">
        <v>3.7813446817860297</v>
      </c>
      <c r="H497">
        <v>2.6390573296152584</v>
      </c>
      <c r="I497">
        <v>3.7813446817860297</v>
      </c>
      <c r="J497">
        <v>7.6048944808116197</v>
      </c>
      <c r="K497">
        <v>0</v>
      </c>
      <c r="L497">
        <v>0</v>
      </c>
      <c r="M497">
        <v>0</v>
      </c>
      <c r="N497">
        <v>0</v>
      </c>
      <c r="O497">
        <v>0</v>
      </c>
      <c r="P497">
        <v>0</v>
      </c>
      <c r="R497" s="6">
        <v>16.5</v>
      </c>
      <c r="T497">
        <v>459</v>
      </c>
      <c r="U497">
        <v>16.081739586156004</v>
      </c>
      <c r="V497">
        <v>0.41826041384399559</v>
      </c>
      <c r="X497">
        <v>15.718203633870417</v>
      </c>
      <c r="Y497">
        <v>15</v>
      </c>
    </row>
    <row r="498" spans="1:25" x14ac:dyDescent="0.25">
      <c r="A498" t="s">
        <v>507</v>
      </c>
      <c r="B498">
        <v>7.6058900010531216</v>
      </c>
      <c r="C498">
        <v>0</v>
      </c>
      <c r="D498">
        <v>1</v>
      </c>
      <c r="E498">
        <v>0</v>
      </c>
      <c r="F498">
        <v>2.6390573296152584</v>
      </c>
      <c r="G498">
        <v>2.3260574491791877</v>
      </c>
      <c r="H498">
        <v>0</v>
      </c>
      <c r="I498">
        <v>0</v>
      </c>
      <c r="J498">
        <v>0</v>
      </c>
      <c r="K498">
        <v>2.6390573296152584</v>
      </c>
      <c r="L498">
        <v>2.3260574491791877</v>
      </c>
      <c r="M498">
        <v>7.6058900010531216</v>
      </c>
      <c r="N498">
        <v>0</v>
      </c>
      <c r="O498">
        <v>0</v>
      </c>
      <c r="P498">
        <v>0</v>
      </c>
      <c r="R498" s="6">
        <v>16.5</v>
      </c>
      <c r="T498">
        <v>460</v>
      </c>
      <c r="U498">
        <v>15.733339353709425</v>
      </c>
      <c r="V498">
        <v>0.76666064629057473</v>
      </c>
      <c r="X498">
        <v>15.752485430236547</v>
      </c>
      <c r="Y498">
        <v>15</v>
      </c>
    </row>
    <row r="499" spans="1:25" x14ac:dyDescent="0.25">
      <c r="A499" t="s">
        <v>508</v>
      </c>
      <c r="B499">
        <v>7.6088706291912596</v>
      </c>
      <c r="C499">
        <v>0</v>
      </c>
      <c r="D499">
        <v>1</v>
      </c>
      <c r="E499">
        <v>0</v>
      </c>
      <c r="F499">
        <v>2.5649493574615367</v>
      </c>
      <c r="G499">
        <v>2.7780425729222449</v>
      </c>
      <c r="H499">
        <v>0</v>
      </c>
      <c r="I499">
        <v>0</v>
      </c>
      <c r="J499">
        <v>0</v>
      </c>
      <c r="K499">
        <v>2.5649493574615367</v>
      </c>
      <c r="L499">
        <v>2.7780425729222449</v>
      </c>
      <c r="M499">
        <v>7.6088706291912596</v>
      </c>
      <c r="N499">
        <v>0</v>
      </c>
      <c r="O499">
        <v>0</v>
      </c>
      <c r="P499">
        <v>0</v>
      </c>
      <c r="R499" s="6">
        <v>16.5</v>
      </c>
      <c r="T499">
        <v>461</v>
      </c>
      <c r="U499">
        <v>16.173245566883935</v>
      </c>
      <c r="V499">
        <v>0.326754433116065</v>
      </c>
      <c r="X499">
        <v>15.786767226602676</v>
      </c>
      <c r="Y499">
        <v>15</v>
      </c>
    </row>
    <row r="500" spans="1:25" x14ac:dyDescent="0.25">
      <c r="A500" t="s">
        <v>509</v>
      </c>
      <c r="B500">
        <v>7.6048944808116197</v>
      </c>
      <c r="C500">
        <v>1</v>
      </c>
      <c r="D500">
        <v>0</v>
      </c>
      <c r="E500">
        <v>0</v>
      </c>
      <c r="F500">
        <v>2.6390573296152584</v>
      </c>
      <c r="G500">
        <v>3.0192046297391331</v>
      </c>
      <c r="H500">
        <v>2.6390573296152584</v>
      </c>
      <c r="I500">
        <v>3.0192046297391331</v>
      </c>
      <c r="J500">
        <v>7.6048944808116197</v>
      </c>
      <c r="K500">
        <v>0</v>
      </c>
      <c r="L500">
        <v>0</v>
      </c>
      <c r="M500">
        <v>0</v>
      </c>
      <c r="N500">
        <v>0</v>
      </c>
      <c r="O500">
        <v>0</v>
      </c>
      <c r="P500">
        <v>0</v>
      </c>
      <c r="R500" s="6">
        <v>16.5</v>
      </c>
      <c r="T500">
        <v>462</v>
      </c>
      <c r="U500">
        <v>16.252460147805635</v>
      </c>
      <c r="V500">
        <v>0.24753985219436458</v>
      </c>
      <c r="X500">
        <v>15.821049022968806</v>
      </c>
      <c r="Y500">
        <v>15</v>
      </c>
    </row>
    <row r="501" spans="1:25" x14ac:dyDescent="0.25">
      <c r="A501" t="s">
        <v>510</v>
      </c>
      <c r="B501">
        <v>7.6063873897726522</v>
      </c>
      <c r="C501">
        <v>1</v>
      </c>
      <c r="D501">
        <v>0</v>
      </c>
      <c r="E501">
        <v>0</v>
      </c>
      <c r="F501">
        <v>2.6741486494265287</v>
      </c>
      <c r="G501">
        <v>3.0192046297391331</v>
      </c>
      <c r="H501">
        <v>2.6741486494265287</v>
      </c>
      <c r="I501">
        <v>3.0192046297391331</v>
      </c>
      <c r="J501">
        <v>7.6063873897726522</v>
      </c>
      <c r="K501">
        <v>0</v>
      </c>
      <c r="L501">
        <v>0</v>
      </c>
      <c r="M501">
        <v>0</v>
      </c>
      <c r="N501">
        <v>0</v>
      </c>
      <c r="O501">
        <v>0</v>
      </c>
      <c r="P501">
        <v>0</v>
      </c>
      <c r="R501" s="6">
        <v>16.5</v>
      </c>
      <c r="T501">
        <v>463</v>
      </c>
      <c r="U501">
        <v>16.062569127251408</v>
      </c>
      <c r="V501">
        <v>0.43743087274859249</v>
      </c>
      <c r="X501">
        <v>15.855330819334934</v>
      </c>
      <c r="Y501">
        <v>15</v>
      </c>
    </row>
    <row r="502" spans="1:25" x14ac:dyDescent="0.25">
      <c r="A502" t="s">
        <v>511</v>
      </c>
      <c r="B502">
        <v>7.6078780732785072</v>
      </c>
      <c r="C502">
        <v>1</v>
      </c>
      <c r="D502">
        <v>0</v>
      </c>
      <c r="E502">
        <v>0</v>
      </c>
      <c r="F502">
        <v>2.6741486494265287</v>
      </c>
      <c r="G502">
        <v>3.0192046297391331</v>
      </c>
      <c r="H502">
        <v>2.6741486494265287</v>
      </c>
      <c r="I502">
        <v>3.0192046297391331</v>
      </c>
      <c r="J502">
        <v>7.6078780732785072</v>
      </c>
      <c r="K502">
        <v>0</v>
      </c>
      <c r="L502">
        <v>0</v>
      </c>
      <c r="M502">
        <v>0</v>
      </c>
      <c r="N502">
        <v>0</v>
      </c>
      <c r="O502">
        <v>0</v>
      </c>
      <c r="P502">
        <v>0</v>
      </c>
      <c r="R502" s="6">
        <v>16.5</v>
      </c>
      <c r="T502">
        <v>464</v>
      </c>
      <c r="U502">
        <v>15.934543199854062</v>
      </c>
      <c r="V502">
        <v>0.56545680014593813</v>
      </c>
      <c r="X502">
        <v>15.889612615701065</v>
      </c>
      <c r="Y502">
        <v>15</v>
      </c>
    </row>
    <row r="503" spans="1:25" x14ac:dyDescent="0.25">
      <c r="A503" t="s">
        <v>512</v>
      </c>
      <c r="B503">
        <v>7.6029004622047553</v>
      </c>
      <c r="C503">
        <v>1</v>
      </c>
      <c r="D503">
        <v>0</v>
      </c>
      <c r="E503">
        <v>0</v>
      </c>
      <c r="F503">
        <v>2.6026896854443837</v>
      </c>
      <c r="G503">
        <v>2.7780425729222449</v>
      </c>
      <c r="H503">
        <v>2.6026896854443837</v>
      </c>
      <c r="I503">
        <v>2.7780425729222449</v>
      </c>
      <c r="J503">
        <v>7.6029004622047553</v>
      </c>
      <c r="K503">
        <v>0</v>
      </c>
      <c r="L503">
        <v>0</v>
      </c>
      <c r="M503">
        <v>0</v>
      </c>
      <c r="N503">
        <v>0</v>
      </c>
      <c r="O503">
        <v>0</v>
      </c>
      <c r="P503">
        <v>0</v>
      </c>
      <c r="R503" s="6">
        <v>16.5</v>
      </c>
      <c r="T503">
        <v>465</v>
      </c>
      <c r="U503">
        <v>16.540715567195463</v>
      </c>
      <c r="V503">
        <v>-4.0715567195462654E-2</v>
      </c>
      <c r="X503">
        <v>15.923894412067193</v>
      </c>
      <c r="Y503">
        <v>15</v>
      </c>
    </row>
    <row r="504" spans="1:25" x14ac:dyDescent="0.25">
      <c r="A504" t="s">
        <v>513</v>
      </c>
      <c r="B504">
        <v>7.6053923648149349</v>
      </c>
      <c r="C504">
        <v>1</v>
      </c>
      <c r="D504">
        <v>0</v>
      </c>
      <c r="E504">
        <v>0</v>
      </c>
      <c r="F504">
        <v>2.6390573296152584</v>
      </c>
      <c r="G504">
        <v>2.5773718774600938</v>
      </c>
      <c r="H504">
        <v>2.6390573296152584</v>
      </c>
      <c r="I504">
        <v>2.5773718774600938</v>
      </c>
      <c r="J504">
        <v>7.6053923648149349</v>
      </c>
      <c r="K504">
        <v>0</v>
      </c>
      <c r="L504">
        <v>0</v>
      </c>
      <c r="M504">
        <v>0</v>
      </c>
      <c r="N504">
        <v>0</v>
      </c>
      <c r="O504">
        <v>0</v>
      </c>
      <c r="P504">
        <v>0</v>
      </c>
      <c r="R504" s="6">
        <v>16.5</v>
      </c>
      <c r="T504">
        <v>466</v>
      </c>
      <c r="U504">
        <v>16.923583382611611</v>
      </c>
      <c r="V504">
        <v>-0.42358338261161066</v>
      </c>
      <c r="X504">
        <v>15.958176208433324</v>
      </c>
      <c r="Y504">
        <v>15</v>
      </c>
    </row>
    <row r="505" spans="1:25" x14ac:dyDescent="0.25">
      <c r="A505" t="s">
        <v>514</v>
      </c>
      <c r="B505">
        <v>7.6038979685218813</v>
      </c>
      <c r="C505">
        <v>0</v>
      </c>
      <c r="D505">
        <v>0</v>
      </c>
      <c r="E505">
        <v>1</v>
      </c>
      <c r="F505">
        <v>2.6026896854443837</v>
      </c>
      <c r="G505">
        <v>2.5773718774600938</v>
      </c>
      <c r="H505">
        <v>0</v>
      </c>
      <c r="I505">
        <v>0</v>
      </c>
      <c r="J505">
        <v>0</v>
      </c>
      <c r="K505">
        <v>0</v>
      </c>
      <c r="L505">
        <v>0</v>
      </c>
      <c r="M505">
        <v>0</v>
      </c>
      <c r="N505">
        <v>2.6026896854443837</v>
      </c>
      <c r="O505">
        <v>2.5773718774600938</v>
      </c>
      <c r="P505">
        <v>7.6038979685218813</v>
      </c>
      <c r="R505" s="6">
        <v>16.5</v>
      </c>
      <c r="T505">
        <v>467</v>
      </c>
      <c r="U505">
        <v>16.916737598112945</v>
      </c>
      <c r="V505">
        <v>-0.41673759811294531</v>
      </c>
      <c r="X505">
        <v>15.992458004799452</v>
      </c>
      <c r="Y505">
        <v>15</v>
      </c>
    </row>
    <row r="506" spans="1:25" x14ac:dyDescent="0.25">
      <c r="A506" t="s">
        <v>515</v>
      </c>
      <c r="B506">
        <v>7.6029004622047553</v>
      </c>
      <c r="C506">
        <v>1</v>
      </c>
      <c r="D506">
        <v>0</v>
      </c>
      <c r="E506">
        <v>0</v>
      </c>
      <c r="F506">
        <v>2.5257286443082556</v>
      </c>
      <c r="G506">
        <v>2.7780425729222449</v>
      </c>
      <c r="H506">
        <v>2.5257286443082556</v>
      </c>
      <c r="I506">
        <v>2.7780425729222449</v>
      </c>
      <c r="J506">
        <v>7.6029004622047553</v>
      </c>
      <c r="K506">
        <v>0</v>
      </c>
      <c r="L506">
        <v>0</v>
      </c>
      <c r="M506">
        <v>0</v>
      </c>
      <c r="N506">
        <v>0</v>
      </c>
      <c r="O506">
        <v>0</v>
      </c>
      <c r="P506">
        <v>0</v>
      </c>
      <c r="R506" s="6">
        <v>16.5</v>
      </c>
      <c r="T506">
        <v>468</v>
      </c>
      <c r="U506">
        <v>17.019191084638294</v>
      </c>
      <c r="V506">
        <v>-0.51919108463829389</v>
      </c>
      <c r="X506">
        <v>16.026739801165583</v>
      </c>
      <c r="Y506">
        <v>15</v>
      </c>
    </row>
    <row r="507" spans="1:25" x14ac:dyDescent="0.25">
      <c r="A507" t="s">
        <v>516</v>
      </c>
      <c r="B507">
        <v>7.6029004622047553</v>
      </c>
      <c r="C507">
        <v>1</v>
      </c>
      <c r="D507">
        <v>0</v>
      </c>
      <c r="E507">
        <v>0</v>
      </c>
      <c r="F507">
        <v>2.6026896854443837</v>
      </c>
      <c r="G507">
        <v>2.5773718774600938</v>
      </c>
      <c r="H507">
        <v>2.6026896854443837</v>
      </c>
      <c r="I507">
        <v>2.5773718774600938</v>
      </c>
      <c r="J507">
        <v>7.6029004622047553</v>
      </c>
      <c r="K507">
        <v>0</v>
      </c>
      <c r="L507">
        <v>0</v>
      </c>
      <c r="M507">
        <v>0</v>
      </c>
      <c r="N507">
        <v>0</v>
      </c>
      <c r="O507">
        <v>0</v>
      </c>
      <c r="P507">
        <v>0</v>
      </c>
      <c r="R507" s="6">
        <v>16.5</v>
      </c>
      <c r="T507">
        <v>469</v>
      </c>
      <c r="U507">
        <v>16.114280607055548</v>
      </c>
      <c r="V507">
        <v>0.38571939294445201</v>
      </c>
      <c r="X507">
        <v>16.061021597531713</v>
      </c>
      <c r="Y507">
        <v>15</v>
      </c>
    </row>
    <row r="508" spans="1:25" x14ac:dyDescent="0.25">
      <c r="A508" t="s">
        <v>517</v>
      </c>
      <c r="B508">
        <v>7.6063873897726522</v>
      </c>
      <c r="C508">
        <v>1</v>
      </c>
      <c r="D508">
        <v>0</v>
      </c>
      <c r="E508">
        <v>0</v>
      </c>
      <c r="F508">
        <v>2.6741486494265287</v>
      </c>
      <c r="G508">
        <v>2.7780425729222449</v>
      </c>
      <c r="H508">
        <v>2.6741486494265287</v>
      </c>
      <c r="I508">
        <v>2.7780425729222449</v>
      </c>
      <c r="J508">
        <v>7.6063873897726522</v>
      </c>
      <c r="K508">
        <v>0</v>
      </c>
      <c r="L508">
        <v>0</v>
      </c>
      <c r="M508">
        <v>0</v>
      </c>
      <c r="N508">
        <v>0</v>
      </c>
      <c r="O508">
        <v>0</v>
      </c>
      <c r="P508">
        <v>0</v>
      </c>
      <c r="R508" s="6">
        <v>16.5</v>
      </c>
      <c r="T508">
        <v>470</v>
      </c>
      <c r="U508">
        <v>16.149959726765417</v>
      </c>
      <c r="V508">
        <v>0.35004027323458331</v>
      </c>
      <c r="X508">
        <v>16.095303393897844</v>
      </c>
      <c r="Y508">
        <v>15</v>
      </c>
    </row>
    <row r="509" spans="1:25" x14ac:dyDescent="0.25">
      <c r="A509" t="s">
        <v>518</v>
      </c>
      <c r="B509">
        <v>7.6048944808116197</v>
      </c>
      <c r="C509">
        <v>1</v>
      </c>
      <c r="D509">
        <v>0</v>
      </c>
      <c r="E509">
        <v>0</v>
      </c>
      <c r="F509">
        <v>2.6026896854443837</v>
      </c>
      <c r="G509">
        <v>3.0192046297391331</v>
      </c>
      <c r="H509">
        <v>2.6026896854443837</v>
      </c>
      <c r="I509">
        <v>3.0192046297391331</v>
      </c>
      <c r="J509">
        <v>7.6048944808116197</v>
      </c>
      <c r="K509">
        <v>0</v>
      </c>
      <c r="L509">
        <v>0</v>
      </c>
      <c r="M509">
        <v>0</v>
      </c>
      <c r="N509">
        <v>0</v>
      </c>
      <c r="O509">
        <v>0</v>
      </c>
      <c r="P509">
        <v>0</v>
      </c>
      <c r="R509" s="6">
        <v>16.5</v>
      </c>
      <c r="T509">
        <v>471</v>
      </c>
      <c r="U509">
        <v>16.423268328943948</v>
      </c>
      <c r="V509">
        <v>7.6731671056052164E-2</v>
      </c>
      <c r="X509">
        <v>16.12958519026397</v>
      </c>
      <c r="Y509">
        <v>15</v>
      </c>
    </row>
    <row r="510" spans="1:25" x14ac:dyDescent="0.25">
      <c r="A510" t="s">
        <v>519</v>
      </c>
      <c r="B510">
        <v>7.6053923648149349</v>
      </c>
      <c r="C510">
        <v>1</v>
      </c>
      <c r="D510">
        <v>0</v>
      </c>
      <c r="E510">
        <v>0</v>
      </c>
      <c r="F510">
        <v>2.6390573296152584</v>
      </c>
      <c r="G510">
        <v>2.5773718774600938</v>
      </c>
      <c r="H510">
        <v>2.6390573296152584</v>
      </c>
      <c r="I510">
        <v>2.5773718774600938</v>
      </c>
      <c r="J510">
        <v>7.6053923648149349</v>
      </c>
      <c r="K510">
        <v>0</v>
      </c>
      <c r="L510">
        <v>0</v>
      </c>
      <c r="M510">
        <v>0</v>
      </c>
      <c r="N510">
        <v>0</v>
      </c>
      <c r="O510">
        <v>0</v>
      </c>
      <c r="P510">
        <v>0</v>
      </c>
      <c r="R510" s="6">
        <v>16.5</v>
      </c>
      <c r="T510">
        <v>472</v>
      </c>
      <c r="U510">
        <v>16.682323760091521</v>
      </c>
      <c r="V510">
        <v>-0.18232376009152063</v>
      </c>
      <c r="X510">
        <v>16.163866986630101</v>
      </c>
      <c r="Y510">
        <v>15</v>
      </c>
    </row>
    <row r="511" spans="1:25" x14ac:dyDescent="0.25">
      <c r="A511" t="s">
        <v>520</v>
      </c>
      <c r="B511">
        <v>7.6063873897726522</v>
      </c>
      <c r="C511">
        <v>1</v>
      </c>
      <c r="D511">
        <v>0</v>
      </c>
      <c r="E511">
        <v>0</v>
      </c>
      <c r="F511">
        <v>2.6741486494265287</v>
      </c>
      <c r="G511">
        <v>2.5773718774600938</v>
      </c>
      <c r="H511">
        <v>2.6741486494265287</v>
      </c>
      <c r="I511">
        <v>2.5773718774600938</v>
      </c>
      <c r="J511">
        <v>7.6063873897726522</v>
      </c>
      <c r="K511">
        <v>0</v>
      </c>
      <c r="L511">
        <v>0</v>
      </c>
      <c r="M511">
        <v>0</v>
      </c>
      <c r="N511">
        <v>0</v>
      </c>
      <c r="O511">
        <v>0</v>
      </c>
      <c r="P511">
        <v>0</v>
      </c>
      <c r="R511" s="6">
        <v>16.5</v>
      </c>
      <c r="T511">
        <v>473</v>
      </c>
      <c r="U511">
        <v>16.244032918341645</v>
      </c>
      <c r="V511">
        <v>0.2559670816583548</v>
      </c>
      <c r="X511">
        <v>16.198148782996231</v>
      </c>
      <c r="Y511">
        <v>15</v>
      </c>
    </row>
    <row r="512" spans="1:25" x14ac:dyDescent="0.25">
      <c r="A512" t="s">
        <v>521</v>
      </c>
      <c r="B512">
        <v>7.6083744743807831</v>
      </c>
      <c r="C512">
        <v>0</v>
      </c>
      <c r="D512">
        <v>1</v>
      </c>
      <c r="E512">
        <v>0</v>
      </c>
      <c r="F512">
        <v>2.5649493574615367</v>
      </c>
      <c r="G512">
        <v>2.7780425729222449</v>
      </c>
      <c r="H512">
        <v>0</v>
      </c>
      <c r="I512">
        <v>0</v>
      </c>
      <c r="J512">
        <v>0</v>
      </c>
      <c r="K512">
        <v>2.5649493574615367</v>
      </c>
      <c r="L512">
        <v>2.7780425729222449</v>
      </c>
      <c r="M512">
        <v>7.6083744743807831</v>
      </c>
      <c r="N512">
        <v>0</v>
      </c>
      <c r="O512">
        <v>0</v>
      </c>
      <c r="P512">
        <v>0</v>
      </c>
      <c r="R512" s="6">
        <v>16.5</v>
      </c>
      <c r="T512">
        <v>474</v>
      </c>
      <c r="U512">
        <v>15.234357708863968</v>
      </c>
      <c r="V512">
        <v>1.2656422911360323</v>
      </c>
      <c r="X512">
        <v>16.232430579362362</v>
      </c>
      <c r="Y512">
        <v>15</v>
      </c>
    </row>
    <row r="513" spans="1:25" x14ac:dyDescent="0.25">
      <c r="A513" t="s">
        <v>522</v>
      </c>
      <c r="B513">
        <v>7.6063873897726522</v>
      </c>
      <c r="C513">
        <v>1</v>
      </c>
      <c r="D513">
        <v>0</v>
      </c>
      <c r="E513">
        <v>0</v>
      </c>
      <c r="F513">
        <v>2.6741486494265287</v>
      </c>
      <c r="G513">
        <v>2.7780425729222449</v>
      </c>
      <c r="H513">
        <v>2.6741486494265287</v>
      </c>
      <c r="I513">
        <v>2.7780425729222449</v>
      </c>
      <c r="J513">
        <v>7.6063873897726522</v>
      </c>
      <c r="K513">
        <v>0</v>
      </c>
      <c r="L513">
        <v>0</v>
      </c>
      <c r="M513">
        <v>0</v>
      </c>
      <c r="N513">
        <v>0</v>
      </c>
      <c r="O513">
        <v>0</v>
      </c>
      <c r="P513">
        <v>0</v>
      </c>
      <c r="R513" s="6">
        <v>16.5</v>
      </c>
      <c r="T513">
        <v>475</v>
      </c>
      <c r="U513">
        <v>15.928241395754355</v>
      </c>
      <c r="V513">
        <v>0.57175860424564462</v>
      </c>
      <c r="X513">
        <v>16.266712375728488</v>
      </c>
      <c r="Y513">
        <v>15</v>
      </c>
    </row>
    <row r="514" spans="1:25" x14ac:dyDescent="0.25">
      <c r="A514" t="s">
        <v>523</v>
      </c>
      <c r="B514">
        <v>7.6048944808116197</v>
      </c>
      <c r="C514">
        <v>0</v>
      </c>
      <c r="D514">
        <v>1</v>
      </c>
      <c r="E514">
        <v>0</v>
      </c>
      <c r="F514">
        <v>2.6026896854443837</v>
      </c>
      <c r="G514">
        <v>2.5773718774600938</v>
      </c>
      <c r="H514">
        <v>0</v>
      </c>
      <c r="I514">
        <v>0</v>
      </c>
      <c r="J514">
        <v>0</v>
      </c>
      <c r="K514">
        <v>2.6026896854443837</v>
      </c>
      <c r="L514">
        <v>2.5773718774600938</v>
      </c>
      <c r="M514">
        <v>7.6048944808116197</v>
      </c>
      <c r="N514">
        <v>0</v>
      </c>
      <c r="O514">
        <v>0</v>
      </c>
      <c r="P514">
        <v>0</v>
      </c>
      <c r="R514" s="6">
        <v>16.5</v>
      </c>
      <c r="T514">
        <v>476</v>
      </c>
      <c r="U514">
        <v>16.483973583750441</v>
      </c>
      <c r="V514">
        <v>1.6026416249559361E-2</v>
      </c>
      <c r="X514">
        <v>16.300994172094619</v>
      </c>
      <c r="Y514">
        <v>15</v>
      </c>
    </row>
    <row r="515" spans="1:25" x14ac:dyDescent="0.25">
      <c r="A515" t="s">
        <v>524</v>
      </c>
      <c r="B515">
        <v>7.6029004622047553</v>
      </c>
      <c r="C515">
        <v>1</v>
      </c>
      <c r="D515">
        <v>0</v>
      </c>
      <c r="E515">
        <v>0</v>
      </c>
      <c r="F515">
        <v>2.6390573296152584</v>
      </c>
      <c r="G515">
        <v>3.2705190580200392</v>
      </c>
      <c r="H515">
        <v>2.6390573296152584</v>
      </c>
      <c r="I515">
        <v>3.2705190580200392</v>
      </c>
      <c r="J515">
        <v>7.6029004622047553</v>
      </c>
      <c r="K515">
        <v>0</v>
      </c>
      <c r="L515">
        <v>0</v>
      </c>
      <c r="M515">
        <v>0</v>
      </c>
      <c r="N515">
        <v>0</v>
      </c>
      <c r="O515">
        <v>0</v>
      </c>
      <c r="P515">
        <v>0</v>
      </c>
      <c r="R515" s="6">
        <v>16.5</v>
      </c>
      <c r="T515">
        <v>477</v>
      </c>
      <c r="U515">
        <v>16.280838204018409</v>
      </c>
      <c r="V515">
        <v>0.21916179598159147</v>
      </c>
      <c r="X515">
        <v>16.335275968460749</v>
      </c>
      <c r="Y515">
        <v>15</v>
      </c>
    </row>
    <row r="516" spans="1:25" x14ac:dyDescent="0.25">
      <c r="A516" t="s">
        <v>525</v>
      </c>
      <c r="B516">
        <v>7.6029004622047553</v>
      </c>
      <c r="C516">
        <v>1</v>
      </c>
      <c r="D516">
        <v>0</v>
      </c>
      <c r="E516">
        <v>0</v>
      </c>
      <c r="F516">
        <v>2.6390573296152584</v>
      </c>
      <c r="G516">
        <v>3.2705190580200392</v>
      </c>
      <c r="H516">
        <v>2.6390573296152584</v>
      </c>
      <c r="I516">
        <v>3.2705190580200392</v>
      </c>
      <c r="J516">
        <v>7.6029004622047553</v>
      </c>
      <c r="K516">
        <v>0</v>
      </c>
      <c r="L516">
        <v>0</v>
      </c>
      <c r="M516">
        <v>0</v>
      </c>
      <c r="N516">
        <v>0</v>
      </c>
      <c r="O516">
        <v>0</v>
      </c>
      <c r="P516">
        <v>0</v>
      </c>
      <c r="R516" s="6">
        <v>16.5</v>
      </c>
      <c r="T516">
        <v>478</v>
      </c>
      <c r="U516">
        <v>16.212234738954152</v>
      </c>
      <c r="V516">
        <v>0.28776526104584832</v>
      </c>
      <c r="X516">
        <v>16.36955776482688</v>
      </c>
      <c r="Y516">
        <v>15</v>
      </c>
    </row>
    <row r="517" spans="1:25" x14ac:dyDescent="0.25">
      <c r="A517" t="s">
        <v>526</v>
      </c>
      <c r="B517">
        <v>7.6058900010531216</v>
      </c>
      <c r="C517">
        <v>1</v>
      </c>
      <c r="D517">
        <v>0</v>
      </c>
      <c r="E517">
        <v>0</v>
      </c>
      <c r="F517">
        <v>2.6026896854443837</v>
      </c>
      <c r="G517">
        <v>3.0192046297391331</v>
      </c>
      <c r="H517">
        <v>2.6026896854443837</v>
      </c>
      <c r="I517">
        <v>3.0192046297391331</v>
      </c>
      <c r="J517">
        <v>7.6058900010531216</v>
      </c>
      <c r="K517">
        <v>0</v>
      </c>
      <c r="L517">
        <v>0</v>
      </c>
      <c r="M517">
        <v>0</v>
      </c>
      <c r="N517">
        <v>0</v>
      </c>
      <c r="O517">
        <v>0</v>
      </c>
      <c r="P517">
        <v>0</v>
      </c>
      <c r="R517" s="6">
        <v>16.5</v>
      </c>
      <c r="T517">
        <v>479</v>
      </c>
      <c r="U517">
        <v>16.240556363533955</v>
      </c>
      <c r="V517">
        <v>0.25944363646604529</v>
      </c>
      <c r="X517">
        <v>16.40383956119301</v>
      </c>
      <c r="Y517">
        <v>15</v>
      </c>
    </row>
    <row r="518" spans="1:25" x14ac:dyDescent="0.25">
      <c r="A518" t="s">
        <v>527</v>
      </c>
      <c r="B518">
        <v>7.6058900010531216</v>
      </c>
      <c r="C518">
        <v>0</v>
      </c>
      <c r="D518">
        <v>1</v>
      </c>
      <c r="E518">
        <v>0</v>
      </c>
      <c r="F518">
        <v>2.4849066497880004</v>
      </c>
      <c r="G518">
        <v>3.7813446817860297</v>
      </c>
      <c r="H518">
        <v>0</v>
      </c>
      <c r="I518">
        <v>0</v>
      </c>
      <c r="J518">
        <v>0</v>
      </c>
      <c r="K518">
        <v>2.4849066497880004</v>
      </c>
      <c r="L518">
        <v>3.7813446817860297</v>
      </c>
      <c r="M518">
        <v>7.6058900010531216</v>
      </c>
      <c r="N518">
        <v>0</v>
      </c>
      <c r="O518">
        <v>0</v>
      </c>
      <c r="P518">
        <v>0</v>
      </c>
      <c r="R518" s="6">
        <v>16.5</v>
      </c>
      <c r="T518">
        <v>480</v>
      </c>
      <c r="U518">
        <v>16.29715740809965</v>
      </c>
      <c r="V518">
        <v>0.20284259190034959</v>
      </c>
      <c r="X518">
        <v>16.438121357559137</v>
      </c>
      <c r="Y518">
        <v>15</v>
      </c>
    </row>
    <row r="519" spans="1:25" x14ac:dyDescent="0.25">
      <c r="A519" t="s">
        <v>528</v>
      </c>
      <c r="B519">
        <v>7.6038979685218813</v>
      </c>
      <c r="C519">
        <v>1</v>
      </c>
      <c r="D519">
        <v>0</v>
      </c>
      <c r="E519">
        <v>0</v>
      </c>
      <c r="F519">
        <v>2.6390573296152584</v>
      </c>
      <c r="G519">
        <v>3.2705190580200392</v>
      </c>
      <c r="H519">
        <v>2.6390573296152584</v>
      </c>
      <c r="I519">
        <v>3.2705190580200392</v>
      </c>
      <c r="J519">
        <v>7.6038979685218813</v>
      </c>
      <c r="K519">
        <v>0</v>
      </c>
      <c r="L519">
        <v>0</v>
      </c>
      <c r="M519">
        <v>0</v>
      </c>
      <c r="N519">
        <v>0</v>
      </c>
      <c r="O519">
        <v>0</v>
      </c>
      <c r="P519">
        <v>0</v>
      </c>
      <c r="R519" s="6">
        <v>16.5</v>
      </c>
      <c r="T519">
        <v>481</v>
      </c>
      <c r="U519">
        <v>15.764547742072182</v>
      </c>
      <c r="V519">
        <v>0.73545225792781821</v>
      </c>
      <c r="X519">
        <v>16.472403153925267</v>
      </c>
      <c r="Y519">
        <v>15</v>
      </c>
    </row>
    <row r="520" spans="1:25" x14ac:dyDescent="0.25">
      <c r="A520" t="s">
        <v>529</v>
      </c>
      <c r="B520">
        <v>7.6048944808116197</v>
      </c>
      <c r="C520">
        <v>1</v>
      </c>
      <c r="D520">
        <v>0</v>
      </c>
      <c r="E520">
        <v>0</v>
      </c>
      <c r="F520">
        <v>2.6390573296152584</v>
      </c>
      <c r="G520">
        <v>3.2705190580200392</v>
      </c>
      <c r="H520">
        <v>2.6390573296152584</v>
      </c>
      <c r="I520">
        <v>3.2705190580200392</v>
      </c>
      <c r="J520">
        <v>7.6048944808116197</v>
      </c>
      <c r="K520">
        <v>0</v>
      </c>
      <c r="L520">
        <v>0</v>
      </c>
      <c r="M520">
        <v>0</v>
      </c>
      <c r="N520">
        <v>0</v>
      </c>
      <c r="O520">
        <v>0</v>
      </c>
      <c r="P520">
        <v>0</v>
      </c>
      <c r="R520" s="6">
        <v>16.5</v>
      </c>
      <c r="T520">
        <v>482</v>
      </c>
      <c r="U520">
        <v>15.667916218171342</v>
      </c>
      <c r="V520">
        <v>0.83208378182865772</v>
      </c>
      <c r="X520">
        <v>16.506684950291397</v>
      </c>
      <c r="Y520">
        <v>15</v>
      </c>
    </row>
    <row r="521" spans="1:25" x14ac:dyDescent="0.25">
      <c r="A521" t="s">
        <v>530</v>
      </c>
      <c r="B521">
        <v>7.6038979685218813</v>
      </c>
      <c r="C521">
        <v>1</v>
      </c>
      <c r="D521">
        <v>0</v>
      </c>
      <c r="E521">
        <v>0</v>
      </c>
      <c r="F521">
        <v>2.6390573296152584</v>
      </c>
      <c r="G521">
        <v>2.5773718774600938</v>
      </c>
      <c r="H521">
        <v>2.6390573296152584</v>
      </c>
      <c r="I521">
        <v>2.5773718774600938</v>
      </c>
      <c r="J521">
        <v>7.6038979685218813</v>
      </c>
      <c r="K521">
        <v>0</v>
      </c>
      <c r="L521">
        <v>0</v>
      </c>
      <c r="M521">
        <v>0</v>
      </c>
      <c r="N521">
        <v>0</v>
      </c>
      <c r="O521">
        <v>0</v>
      </c>
      <c r="P521">
        <v>0</v>
      </c>
      <c r="R521" s="6">
        <v>16.5</v>
      </c>
      <c r="T521">
        <v>483</v>
      </c>
      <c r="U521">
        <v>15.693548672616089</v>
      </c>
      <c r="V521">
        <v>0.80645132738391112</v>
      </c>
      <c r="X521">
        <v>16.540966746657528</v>
      </c>
      <c r="Y521">
        <v>15</v>
      </c>
    </row>
    <row r="522" spans="1:25" x14ac:dyDescent="0.25">
      <c r="A522" t="s">
        <v>531</v>
      </c>
      <c r="B522">
        <v>7.6038979685218813</v>
      </c>
      <c r="C522">
        <v>1</v>
      </c>
      <c r="D522">
        <v>0</v>
      </c>
      <c r="E522">
        <v>0</v>
      </c>
      <c r="F522">
        <v>2.6741486494265287</v>
      </c>
      <c r="G522">
        <v>3.2705190580200392</v>
      </c>
      <c r="H522">
        <v>2.6741486494265287</v>
      </c>
      <c r="I522">
        <v>3.2705190580200392</v>
      </c>
      <c r="J522">
        <v>7.6038979685218813</v>
      </c>
      <c r="K522">
        <v>0</v>
      </c>
      <c r="L522">
        <v>0</v>
      </c>
      <c r="M522">
        <v>0</v>
      </c>
      <c r="N522">
        <v>0</v>
      </c>
      <c r="O522">
        <v>0</v>
      </c>
      <c r="P522">
        <v>0</v>
      </c>
      <c r="R522" s="6">
        <v>16.5</v>
      </c>
      <c r="T522">
        <v>484</v>
      </c>
      <c r="U522">
        <v>15.899345117321047</v>
      </c>
      <c r="V522">
        <v>0.60065488267895262</v>
      </c>
      <c r="X522">
        <v>16.575248543023655</v>
      </c>
      <c r="Y522">
        <v>15</v>
      </c>
    </row>
    <row r="523" spans="1:25" x14ac:dyDescent="0.25">
      <c r="A523" t="s">
        <v>532</v>
      </c>
      <c r="B523">
        <v>7.6053923648149349</v>
      </c>
      <c r="C523">
        <v>1</v>
      </c>
      <c r="D523">
        <v>0</v>
      </c>
      <c r="E523">
        <v>0</v>
      </c>
      <c r="F523">
        <v>2.6390573296152584</v>
      </c>
      <c r="G523">
        <v>2.7780425729222449</v>
      </c>
      <c r="H523">
        <v>2.6390573296152584</v>
      </c>
      <c r="I523">
        <v>2.7780425729222449</v>
      </c>
      <c r="J523">
        <v>7.6053923648149349</v>
      </c>
      <c r="K523">
        <v>0</v>
      </c>
      <c r="L523">
        <v>0</v>
      </c>
      <c r="M523">
        <v>0</v>
      </c>
      <c r="N523">
        <v>0</v>
      </c>
      <c r="O523">
        <v>0</v>
      </c>
      <c r="P523">
        <v>0</v>
      </c>
      <c r="R523" s="6">
        <v>16.5</v>
      </c>
      <c r="T523">
        <v>485</v>
      </c>
      <c r="U523">
        <v>16.232456768069454</v>
      </c>
      <c r="V523">
        <v>0.26754323193054574</v>
      </c>
      <c r="X523">
        <v>16.609530339389785</v>
      </c>
      <c r="Y523">
        <v>15</v>
      </c>
    </row>
    <row r="524" spans="1:25" x14ac:dyDescent="0.25">
      <c r="A524" t="s">
        <v>533</v>
      </c>
      <c r="B524">
        <v>7.604396348796338</v>
      </c>
      <c r="C524">
        <v>0</v>
      </c>
      <c r="D524">
        <v>1</v>
      </c>
      <c r="E524">
        <v>0</v>
      </c>
      <c r="F524">
        <v>2.5257286443082556</v>
      </c>
      <c r="G524">
        <v>2.7780425729222449</v>
      </c>
      <c r="H524">
        <v>0</v>
      </c>
      <c r="I524">
        <v>0</v>
      </c>
      <c r="J524">
        <v>0</v>
      </c>
      <c r="K524">
        <v>2.5257286443082556</v>
      </c>
      <c r="L524">
        <v>2.7780425729222449</v>
      </c>
      <c r="M524">
        <v>7.604396348796338</v>
      </c>
      <c r="N524">
        <v>0</v>
      </c>
      <c r="O524">
        <v>0</v>
      </c>
      <c r="P524">
        <v>0</v>
      </c>
      <c r="R524" s="6">
        <v>16.5</v>
      </c>
      <c r="T524">
        <v>486</v>
      </c>
      <c r="U524">
        <v>15.515899449721928</v>
      </c>
      <c r="V524">
        <v>0.98410055027807175</v>
      </c>
      <c r="X524">
        <v>16.643812135755915</v>
      </c>
      <c r="Y524">
        <v>15</v>
      </c>
    </row>
    <row r="525" spans="1:25" x14ac:dyDescent="0.25">
      <c r="A525" t="s">
        <v>534</v>
      </c>
      <c r="B525">
        <v>7.6048944808116197</v>
      </c>
      <c r="C525">
        <v>1</v>
      </c>
      <c r="D525">
        <v>0</v>
      </c>
      <c r="E525">
        <v>0</v>
      </c>
      <c r="F525">
        <v>2.6390573296152584</v>
      </c>
      <c r="G525">
        <v>3.0192046297391331</v>
      </c>
      <c r="H525">
        <v>2.6390573296152584</v>
      </c>
      <c r="I525">
        <v>3.0192046297391331</v>
      </c>
      <c r="J525">
        <v>7.6048944808116197</v>
      </c>
      <c r="K525">
        <v>0</v>
      </c>
      <c r="L525">
        <v>0</v>
      </c>
      <c r="M525">
        <v>0</v>
      </c>
      <c r="N525">
        <v>0</v>
      </c>
      <c r="O525">
        <v>0</v>
      </c>
      <c r="P525">
        <v>0</v>
      </c>
      <c r="R525" s="6">
        <v>16.5</v>
      </c>
      <c r="T525">
        <v>487</v>
      </c>
      <c r="U525">
        <v>16.330320667703376</v>
      </c>
      <c r="V525">
        <v>0.16967933229662435</v>
      </c>
      <c r="X525">
        <v>16.678093932122046</v>
      </c>
      <c r="Y525">
        <v>15</v>
      </c>
    </row>
    <row r="526" spans="1:25" x14ac:dyDescent="0.25">
      <c r="A526" t="s">
        <v>535</v>
      </c>
      <c r="B526">
        <v>7.6053923648149349</v>
      </c>
      <c r="C526">
        <v>1</v>
      </c>
      <c r="D526">
        <v>0</v>
      </c>
      <c r="E526">
        <v>0</v>
      </c>
      <c r="F526">
        <v>2.6741486494265287</v>
      </c>
      <c r="G526">
        <v>3.0192046297391331</v>
      </c>
      <c r="H526">
        <v>2.6741486494265287</v>
      </c>
      <c r="I526">
        <v>3.0192046297391331</v>
      </c>
      <c r="J526">
        <v>7.6053923648149349</v>
      </c>
      <c r="K526">
        <v>0</v>
      </c>
      <c r="L526">
        <v>0</v>
      </c>
      <c r="M526">
        <v>0</v>
      </c>
      <c r="N526">
        <v>0</v>
      </c>
      <c r="O526">
        <v>0</v>
      </c>
      <c r="P526">
        <v>0</v>
      </c>
      <c r="R526" s="6">
        <v>16.5</v>
      </c>
      <c r="T526">
        <v>488</v>
      </c>
      <c r="U526">
        <v>15.576357802710163</v>
      </c>
      <c r="V526">
        <v>0.92364219728983699</v>
      </c>
      <c r="X526">
        <v>16.712375728488176</v>
      </c>
      <c r="Y526">
        <v>15</v>
      </c>
    </row>
    <row r="527" spans="1:25" x14ac:dyDescent="0.25">
      <c r="A527" t="s">
        <v>536</v>
      </c>
      <c r="B527">
        <v>7.604396348796338</v>
      </c>
      <c r="C527">
        <v>1</v>
      </c>
      <c r="D527">
        <v>0</v>
      </c>
      <c r="E527">
        <v>0</v>
      </c>
      <c r="F527">
        <v>2.6026896854443837</v>
      </c>
      <c r="G527">
        <v>2.3260574491791877</v>
      </c>
      <c r="H527">
        <v>2.6026896854443837</v>
      </c>
      <c r="I527">
        <v>2.3260574491791877</v>
      </c>
      <c r="J527">
        <v>7.604396348796338</v>
      </c>
      <c r="K527">
        <v>0</v>
      </c>
      <c r="L527">
        <v>0</v>
      </c>
      <c r="M527">
        <v>0</v>
      </c>
      <c r="N527">
        <v>0</v>
      </c>
      <c r="O527">
        <v>0</v>
      </c>
      <c r="P527">
        <v>0</v>
      </c>
      <c r="R527" s="6">
        <v>16.5</v>
      </c>
      <c r="T527">
        <v>489</v>
      </c>
      <c r="U527">
        <v>15.974598976229515</v>
      </c>
      <c r="V527">
        <v>0.5254010237704847</v>
      </c>
      <c r="X527">
        <v>16.746657524854303</v>
      </c>
      <c r="Y527">
        <v>15</v>
      </c>
    </row>
    <row r="528" spans="1:25" x14ac:dyDescent="0.25">
      <c r="A528" t="s">
        <v>537</v>
      </c>
      <c r="B528">
        <v>7.6048944808116197</v>
      </c>
      <c r="C528">
        <v>1</v>
      </c>
      <c r="D528">
        <v>0</v>
      </c>
      <c r="E528">
        <v>0</v>
      </c>
      <c r="F528">
        <v>2.5649493574615367</v>
      </c>
      <c r="G528">
        <v>3.0192046297391331</v>
      </c>
      <c r="H528">
        <v>2.5649493574615367</v>
      </c>
      <c r="I528">
        <v>3.0192046297391331</v>
      </c>
      <c r="J528">
        <v>7.6048944808116197</v>
      </c>
      <c r="K528">
        <v>0</v>
      </c>
      <c r="L528">
        <v>0</v>
      </c>
      <c r="M528">
        <v>0</v>
      </c>
      <c r="N528">
        <v>0</v>
      </c>
      <c r="O528">
        <v>0</v>
      </c>
      <c r="P528">
        <v>0</v>
      </c>
      <c r="R528" s="6">
        <v>16.5</v>
      </c>
      <c r="T528">
        <v>490</v>
      </c>
      <c r="U528">
        <v>16.003019503967437</v>
      </c>
      <c r="V528">
        <v>0.49698049603256322</v>
      </c>
      <c r="X528">
        <v>16.780939321220433</v>
      </c>
      <c r="Y528">
        <v>15</v>
      </c>
    </row>
    <row r="529" spans="1:25" x14ac:dyDescent="0.25">
      <c r="A529" t="s">
        <v>538</v>
      </c>
      <c r="B529">
        <v>7.6033993397406698</v>
      </c>
      <c r="C529">
        <v>1</v>
      </c>
      <c r="D529">
        <v>0</v>
      </c>
      <c r="E529">
        <v>0</v>
      </c>
      <c r="F529">
        <v>2.6026896854443837</v>
      </c>
      <c r="G529">
        <v>3.0192046297391331</v>
      </c>
      <c r="H529">
        <v>2.6026896854443837</v>
      </c>
      <c r="I529">
        <v>3.0192046297391331</v>
      </c>
      <c r="J529">
        <v>7.6033993397406698</v>
      </c>
      <c r="K529">
        <v>0</v>
      </c>
      <c r="L529">
        <v>0</v>
      </c>
      <c r="M529">
        <v>0</v>
      </c>
      <c r="N529">
        <v>0</v>
      </c>
      <c r="O529">
        <v>0</v>
      </c>
      <c r="P529">
        <v>0</v>
      </c>
      <c r="R529" s="6">
        <v>16.5</v>
      </c>
      <c r="T529">
        <v>491</v>
      </c>
      <c r="U529">
        <v>16.188217958281285</v>
      </c>
      <c r="V529">
        <v>0.31178204171871471</v>
      </c>
      <c r="X529">
        <v>16.815221117586564</v>
      </c>
      <c r="Y529">
        <v>15</v>
      </c>
    </row>
    <row r="530" spans="1:25" x14ac:dyDescent="0.25">
      <c r="A530" t="s">
        <v>539</v>
      </c>
      <c r="B530">
        <v>7.60688453121963</v>
      </c>
      <c r="C530">
        <v>0</v>
      </c>
      <c r="D530">
        <v>1</v>
      </c>
      <c r="E530">
        <v>0</v>
      </c>
      <c r="F530">
        <v>2.0149030205422647</v>
      </c>
      <c r="G530">
        <v>2.7780425729222449</v>
      </c>
      <c r="H530">
        <v>0</v>
      </c>
      <c r="I530">
        <v>0</v>
      </c>
      <c r="J530">
        <v>0</v>
      </c>
      <c r="K530">
        <v>2.0149030205422647</v>
      </c>
      <c r="L530">
        <v>2.7780425729222449</v>
      </c>
      <c r="M530">
        <v>7.60688453121963</v>
      </c>
      <c r="N530">
        <v>0</v>
      </c>
      <c r="O530">
        <v>0</v>
      </c>
      <c r="P530">
        <v>0</v>
      </c>
      <c r="R530" s="6">
        <v>16.5</v>
      </c>
      <c r="T530">
        <v>492</v>
      </c>
      <c r="U530">
        <v>16.268863915256304</v>
      </c>
      <c r="V530">
        <v>0.23113608474369585</v>
      </c>
      <c r="X530">
        <v>16.849502913952694</v>
      </c>
      <c r="Y530">
        <v>15</v>
      </c>
    </row>
    <row r="531" spans="1:25" x14ac:dyDescent="0.25">
      <c r="A531" t="s">
        <v>540</v>
      </c>
      <c r="B531">
        <v>7.6088706291912596</v>
      </c>
      <c r="C531">
        <v>0</v>
      </c>
      <c r="D531">
        <v>1</v>
      </c>
      <c r="E531">
        <v>0</v>
      </c>
      <c r="F531">
        <v>2.5649493574615367</v>
      </c>
      <c r="G531">
        <v>3.0192046297391331</v>
      </c>
      <c r="H531">
        <v>0</v>
      </c>
      <c r="I531">
        <v>0</v>
      </c>
      <c r="J531">
        <v>0</v>
      </c>
      <c r="K531">
        <v>2.5649493574615367</v>
      </c>
      <c r="L531">
        <v>3.0192046297391331</v>
      </c>
      <c r="M531">
        <v>7.6088706291912596</v>
      </c>
      <c r="N531">
        <v>0</v>
      </c>
      <c r="O531">
        <v>0</v>
      </c>
      <c r="P531">
        <v>0</v>
      </c>
      <c r="R531" s="6">
        <v>16.5</v>
      </c>
      <c r="T531">
        <v>493</v>
      </c>
      <c r="U531">
        <v>16.138806351168995</v>
      </c>
      <c r="V531">
        <v>0.36119364883100502</v>
      </c>
      <c r="X531">
        <v>16.883784710318821</v>
      </c>
      <c r="Y531">
        <v>15</v>
      </c>
    </row>
    <row r="532" spans="1:25" x14ac:dyDescent="0.25">
      <c r="A532" t="s">
        <v>541</v>
      </c>
      <c r="B532">
        <v>7.6063873897726522</v>
      </c>
      <c r="C532">
        <v>1</v>
      </c>
      <c r="D532">
        <v>0</v>
      </c>
      <c r="E532">
        <v>0</v>
      </c>
      <c r="F532">
        <v>2.6390573296152584</v>
      </c>
      <c r="G532">
        <v>2.3260574491791877</v>
      </c>
      <c r="H532">
        <v>2.6390573296152584</v>
      </c>
      <c r="I532">
        <v>2.3260574491791877</v>
      </c>
      <c r="J532">
        <v>7.6063873897726522</v>
      </c>
      <c r="K532">
        <v>0</v>
      </c>
      <c r="L532">
        <v>0</v>
      </c>
      <c r="M532">
        <v>0</v>
      </c>
      <c r="N532">
        <v>0</v>
      </c>
      <c r="O532">
        <v>0</v>
      </c>
      <c r="P532">
        <v>0</v>
      </c>
      <c r="R532" s="6">
        <v>16.5</v>
      </c>
      <c r="T532">
        <v>494</v>
      </c>
      <c r="U532">
        <v>16.268863915256304</v>
      </c>
      <c r="V532">
        <v>0.23113608474369585</v>
      </c>
      <c r="X532">
        <v>16.918066506684951</v>
      </c>
      <c r="Y532">
        <v>15</v>
      </c>
    </row>
    <row r="533" spans="1:25" x14ac:dyDescent="0.25">
      <c r="A533" t="s">
        <v>542</v>
      </c>
      <c r="B533">
        <v>7.6038979685218813</v>
      </c>
      <c r="C533">
        <v>1</v>
      </c>
      <c r="D533">
        <v>0</v>
      </c>
      <c r="E533">
        <v>0</v>
      </c>
      <c r="F533">
        <v>2.7408400239252009</v>
      </c>
      <c r="G533">
        <v>3.2705190580200392</v>
      </c>
      <c r="H533">
        <v>2.7408400239252009</v>
      </c>
      <c r="I533">
        <v>3.2705190580200392</v>
      </c>
      <c r="J533">
        <v>7.6038979685218813</v>
      </c>
      <c r="K533">
        <v>0</v>
      </c>
      <c r="L533">
        <v>0</v>
      </c>
      <c r="M533">
        <v>0</v>
      </c>
      <c r="N533">
        <v>0</v>
      </c>
      <c r="O533">
        <v>0</v>
      </c>
      <c r="P533">
        <v>0</v>
      </c>
      <c r="R533" s="6">
        <v>16.5</v>
      </c>
      <c r="T533">
        <v>495</v>
      </c>
      <c r="U533">
        <v>16.429477580801318</v>
      </c>
      <c r="V533">
        <v>7.0522419198681519E-2</v>
      </c>
      <c r="X533">
        <v>16.952348303051082</v>
      </c>
      <c r="Y533">
        <v>15</v>
      </c>
    </row>
    <row r="534" spans="1:25" x14ac:dyDescent="0.25">
      <c r="A534" t="s">
        <v>194</v>
      </c>
      <c r="B534">
        <v>7.6048944808116197</v>
      </c>
      <c r="C534">
        <v>0</v>
      </c>
      <c r="D534">
        <v>1</v>
      </c>
      <c r="E534">
        <v>0</v>
      </c>
      <c r="F534">
        <v>2.5649493574615367</v>
      </c>
      <c r="G534">
        <v>2.7780425729222449</v>
      </c>
      <c r="H534">
        <v>0</v>
      </c>
      <c r="I534">
        <v>0</v>
      </c>
      <c r="J534">
        <v>0</v>
      </c>
      <c r="K534">
        <v>2.5649493574615367</v>
      </c>
      <c r="L534">
        <v>2.7780425729222449</v>
      </c>
      <c r="M534">
        <v>7.6048944808116197</v>
      </c>
      <c r="N534">
        <v>0</v>
      </c>
      <c r="O534">
        <v>0</v>
      </c>
      <c r="P534">
        <v>0</v>
      </c>
      <c r="R534" s="6">
        <v>16.5</v>
      </c>
      <c r="T534">
        <v>496</v>
      </c>
      <c r="U534">
        <v>17.090346415304424</v>
      </c>
      <c r="V534">
        <v>-0.590346415304424</v>
      </c>
      <c r="X534">
        <v>16.986630099417212</v>
      </c>
      <c r="Y534">
        <v>15</v>
      </c>
    </row>
    <row r="535" spans="1:25" x14ac:dyDescent="0.25">
      <c r="A535" t="s">
        <v>543</v>
      </c>
      <c r="B535">
        <v>7.6053923648149349</v>
      </c>
      <c r="C535">
        <v>0</v>
      </c>
      <c r="D535">
        <v>1</v>
      </c>
      <c r="E535">
        <v>0</v>
      </c>
      <c r="F535">
        <v>2.6390573296152584</v>
      </c>
      <c r="G535">
        <v>2.7780425729222449</v>
      </c>
      <c r="H535">
        <v>0</v>
      </c>
      <c r="I535">
        <v>0</v>
      </c>
      <c r="J535">
        <v>0</v>
      </c>
      <c r="K535">
        <v>2.6390573296152584</v>
      </c>
      <c r="L535">
        <v>2.7780425729222449</v>
      </c>
      <c r="M535">
        <v>7.6053923648149349</v>
      </c>
      <c r="N535">
        <v>0</v>
      </c>
      <c r="O535">
        <v>0</v>
      </c>
      <c r="P535">
        <v>0</v>
      </c>
      <c r="R535" s="6">
        <v>16.5</v>
      </c>
      <c r="T535">
        <v>497</v>
      </c>
      <c r="U535">
        <v>15.73888978903949</v>
      </c>
      <c r="V535">
        <v>0.7611102109605099</v>
      </c>
      <c r="X535">
        <v>17.020911895783343</v>
      </c>
      <c r="Y535">
        <v>15</v>
      </c>
    </row>
    <row r="536" spans="1:25" x14ac:dyDescent="0.25">
      <c r="A536" t="s">
        <v>52</v>
      </c>
      <c r="B536">
        <v>7.6063873897726522</v>
      </c>
      <c r="C536">
        <v>0</v>
      </c>
      <c r="D536">
        <v>1</v>
      </c>
      <c r="E536">
        <v>0</v>
      </c>
      <c r="F536">
        <v>2.5257286443082556</v>
      </c>
      <c r="G536">
        <v>3.0192046297391331</v>
      </c>
      <c r="H536">
        <v>0</v>
      </c>
      <c r="I536">
        <v>0</v>
      </c>
      <c r="J536">
        <v>0</v>
      </c>
      <c r="K536">
        <v>2.5257286443082556</v>
      </c>
      <c r="L536">
        <v>3.0192046297391331</v>
      </c>
      <c r="M536">
        <v>7.6063873897726522</v>
      </c>
      <c r="N536">
        <v>0</v>
      </c>
      <c r="O536">
        <v>0</v>
      </c>
      <c r="P536">
        <v>0</v>
      </c>
      <c r="R536" s="6">
        <v>16.5</v>
      </c>
      <c r="T536">
        <v>498</v>
      </c>
      <c r="U536">
        <v>16.138890223173291</v>
      </c>
      <c r="V536">
        <v>0.36110977682670864</v>
      </c>
      <c r="X536">
        <v>17.055193692149469</v>
      </c>
      <c r="Y536">
        <v>15</v>
      </c>
    </row>
    <row r="537" spans="1:25" x14ac:dyDescent="0.25">
      <c r="A537" t="s">
        <v>196</v>
      </c>
      <c r="B537">
        <v>7.60688453121963</v>
      </c>
      <c r="C537">
        <v>0</v>
      </c>
      <c r="D537">
        <v>1</v>
      </c>
      <c r="E537">
        <v>0</v>
      </c>
      <c r="F537">
        <v>2.5649493574615367</v>
      </c>
      <c r="G537">
        <v>3.0192046297391331</v>
      </c>
      <c r="H537">
        <v>0</v>
      </c>
      <c r="I537">
        <v>0</v>
      </c>
      <c r="J537">
        <v>0</v>
      </c>
      <c r="K537">
        <v>2.5649493574615367</v>
      </c>
      <c r="L537">
        <v>3.0192046297391331</v>
      </c>
      <c r="M537">
        <v>7.60688453121963</v>
      </c>
      <c r="N537">
        <v>0</v>
      </c>
      <c r="O537">
        <v>0</v>
      </c>
      <c r="P537">
        <v>0</v>
      </c>
      <c r="R537" s="6">
        <v>16.5</v>
      </c>
      <c r="T537">
        <v>499</v>
      </c>
      <c r="U537">
        <v>16.358698723916149</v>
      </c>
      <c r="V537">
        <v>0.14130127608385123</v>
      </c>
      <c r="X537">
        <v>17.0894754885156</v>
      </c>
      <c r="Y537">
        <v>15</v>
      </c>
    </row>
    <row r="538" spans="1:25" x14ac:dyDescent="0.25">
      <c r="A538" t="s">
        <v>197</v>
      </c>
      <c r="B538">
        <v>7.6073814256397911</v>
      </c>
      <c r="C538">
        <v>0</v>
      </c>
      <c r="D538">
        <v>1</v>
      </c>
      <c r="E538">
        <v>0</v>
      </c>
      <c r="F538">
        <v>2.5649493574615367</v>
      </c>
      <c r="G538">
        <v>3.0192046297391331</v>
      </c>
      <c r="H538">
        <v>0</v>
      </c>
      <c r="I538">
        <v>0</v>
      </c>
      <c r="J538">
        <v>0</v>
      </c>
      <c r="K538">
        <v>2.5649493574615367</v>
      </c>
      <c r="L538">
        <v>3.0192046297391331</v>
      </c>
      <c r="M538">
        <v>7.6073814256397911</v>
      </c>
      <c r="N538">
        <v>0</v>
      </c>
      <c r="O538">
        <v>0</v>
      </c>
      <c r="P538">
        <v>0</v>
      </c>
      <c r="R538" s="6">
        <v>16.5</v>
      </c>
      <c r="T538">
        <v>500</v>
      </c>
      <c r="U538">
        <v>16.597401090946022</v>
      </c>
      <c r="V538">
        <v>-9.7401090946021895E-2</v>
      </c>
      <c r="X538">
        <v>17.12375728488173</v>
      </c>
      <c r="Y538">
        <v>15</v>
      </c>
    </row>
    <row r="539" spans="1:25" x14ac:dyDescent="0.25">
      <c r="A539" t="s">
        <v>544</v>
      </c>
      <c r="B539">
        <v>7.6083744743807831</v>
      </c>
      <c r="C539">
        <v>0</v>
      </c>
      <c r="D539">
        <v>1</v>
      </c>
      <c r="E539">
        <v>0</v>
      </c>
      <c r="F539">
        <v>2.5649493574615367</v>
      </c>
      <c r="G539">
        <v>3.0192046297391331</v>
      </c>
      <c r="H539">
        <v>0</v>
      </c>
      <c r="I539">
        <v>0</v>
      </c>
      <c r="J539">
        <v>0</v>
      </c>
      <c r="K539">
        <v>2.5649493574615367</v>
      </c>
      <c r="L539">
        <v>3.0192046297391331</v>
      </c>
      <c r="M539">
        <v>7.6083744743807831</v>
      </c>
      <c r="N539">
        <v>0</v>
      </c>
      <c r="O539">
        <v>0</v>
      </c>
      <c r="P539">
        <v>0</v>
      </c>
      <c r="R539" s="6">
        <v>16.5</v>
      </c>
      <c r="T539">
        <v>501</v>
      </c>
      <c r="U539">
        <v>16.682323760091521</v>
      </c>
      <c r="V539">
        <v>-0.18232376009152063</v>
      </c>
      <c r="X539">
        <v>17.15803908124786</v>
      </c>
      <c r="Y539">
        <v>15</v>
      </c>
    </row>
    <row r="540" spans="1:25" x14ac:dyDescent="0.25">
      <c r="A540" t="s">
        <v>545</v>
      </c>
      <c r="B540">
        <v>7.6093665379542115</v>
      </c>
      <c r="C540">
        <v>0</v>
      </c>
      <c r="D540">
        <v>1</v>
      </c>
      <c r="E540">
        <v>0</v>
      </c>
      <c r="F540">
        <v>2.6741486494265287</v>
      </c>
      <c r="G540">
        <v>3.0192046297391331</v>
      </c>
      <c r="H540">
        <v>0</v>
      </c>
      <c r="I540">
        <v>0</v>
      </c>
      <c r="J540">
        <v>0</v>
      </c>
      <c r="K540">
        <v>2.6741486494265287</v>
      </c>
      <c r="L540">
        <v>3.0192046297391331</v>
      </c>
      <c r="M540">
        <v>7.6093665379542115</v>
      </c>
      <c r="N540">
        <v>0</v>
      </c>
      <c r="O540">
        <v>0</v>
      </c>
      <c r="P540">
        <v>0</v>
      </c>
      <c r="R540" s="6">
        <v>16.5</v>
      </c>
      <c r="T540">
        <v>502</v>
      </c>
      <c r="U540">
        <v>15.854346643372821</v>
      </c>
      <c r="V540">
        <v>0.64565335662717871</v>
      </c>
      <c r="X540">
        <v>17.192320877613987</v>
      </c>
      <c r="Y540">
        <v>15</v>
      </c>
    </row>
    <row r="541" spans="1:25" x14ac:dyDescent="0.25">
      <c r="A541" t="s">
        <v>546</v>
      </c>
      <c r="B541">
        <v>7.6058900010531216</v>
      </c>
      <c r="C541">
        <v>1</v>
      </c>
      <c r="D541">
        <v>0</v>
      </c>
      <c r="E541">
        <v>0</v>
      </c>
      <c r="F541">
        <v>2.6741486494265287</v>
      </c>
      <c r="G541">
        <v>2.3260574491791877</v>
      </c>
      <c r="H541">
        <v>2.6741486494265287</v>
      </c>
      <c r="I541">
        <v>2.3260574491791877</v>
      </c>
      <c r="J541">
        <v>7.6058900010531216</v>
      </c>
      <c r="K541">
        <v>0</v>
      </c>
      <c r="L541">
        <v>0</v>
      </c>
      <c r="M541">
        <v>0</v>
      </c>
      <c r="N541">
        <v>0</v>
      </c>
      <c r="O541">
        <v>0</v>
      </c>
      <c r="P541">
        <v>0</v>
      </c>
      <c r="R541" s="6">
        <v>16.5</v>
      </c>
      <c r="T541">
        <v>503</v>
      </c>
      <c r="U541">
        <v>15.962907127086311</v>
      </c>
      <c r="V541">
        <v>0.53709287291368923</v>
      </c>
      <c r="X541">
        <v>17.226602673980118</v>
      </c>
      <c r="Y541">
        <v>15</v>
      </c>
    </row>
    <row r="542" spans="1:25" x14ac:dyDescent="0.25">
      <c r="A542" t="s">
        <v>547</v>
      </c>
      <c r="B542">
        <v>7.6063873897726522</v>
      </c>
      <c r="C542">
        <v>1</v>
      </c>
      <c r="D542">
        <v>0</v>
      </c>
      <c r="E542">
        <v>0</v>
      </c>
      <c r="F542">
        <v>2.6741486494265287</v>
      </c>
      <c r="G542">
        <v>2.5773718774600938</v>
      </c>
      <c r="H542">
        <v>2.6741486494265287</v>
      </c>
      <c r="I542">
        <v>2.5773718774600938</v>
      </c>
      <c r="J542">
        <v>7.6063873897726522</v>
      </c>
      <c r="K542">
        <v>0</v>
      </c>
      <c r="L542">
        <v>0</v>
      </c>
      <c r="M542">
        <v>0</v>
      </c>
      <c r="N542">
        <v>0</v>
      </c>
      <c r="O542">
        <v>0</v>
      </c>
      <c r="P542">
        <v>0</v>
      </c>
      <c r="R542" s="6">
        <v>16.5</v>
      </c>
      <c r="T542">
        <v>504</v>
      </c>
      <c r="U542">
        <v>15.233487374745678</v>
      </c>
      <c r="V542">
        <v>1.2665126252543217</v>
      </c>
      <c r="X542">
        <v>17.260884470346248</v>
      </c>
      <c r="Y542">
        <v>15</v>
      </c>
    </row>
    <row r="543" spans="1:25" x14ac:dyDescent="0.25">
      <c r="A543" t="s">
        <v>548</v>
      </c>
      <c r="B543">
        <v>7.6033993397406698</v>
      </c>
      <c r="C543">
        <v>1</v>
      </c>
      <c r="D543">
        <v>0</v>
      </c>
      <c r="E543">
        <v>0</v>
      </c>
      <c r="F543">
        <v>2.6390573296152584</v>
      </c>
      <c r="G543">
        <v>3.7813446817860297</v>
      </c>
      <c r="H543">
        <v>2.6390573296152584</v>
      </c>
      <c r="I543">
        <v>3.7813446817860297</v>
      </c>
      <c r="J543">
        <v>7.6033993397406698</v>
      </c>
      <c r="K543">
        <v>0</v>
      </c>
      <c r="L543">
        <v>0</v>
      </c>
      <c r="M543">
        <v>0</v>
      </c>
      <c r="N543">
        <v>0</v>
      </c>
      <c r="O543">
        <v>0</v>
      </c>
      <c r="P543">
        <v>0</v>
      </c>
      <c r="R543" s="6">
        <v>16.5</v>
      </c>
      <c r="T543">
        <v>505</v>
      </c>
      <c r="U543">
        <v>15.517360503889222</v>
      </c>
      <c r="V543">
        <v>0.98263949611077805</v>
      </c>
      <c r="X543">
        <v>17.295166266712378</v>
      </c>
      <c r="Y543">
        <v>15</v>
      </c>
    </row>
    <row r="544" spans="1:25" x14ac:dyDescent="0.25">
      <c r="A544" t="s">
        <v>549</v>
      </c>
      <c r="B544">
        <v>7.6063873897726522</v>
      </c>
      <c r="C544">
        <v>0</v>
      </c>
      <c r="D544">
        <v>1</v>
      </c>
      <c r="E544">
        <v>0</v>
      </c>
      <c r="F544">
        <v>2.6390573296152584</v>
      </c>
      <c r="G544">
        <v>3.0192046297391331</v>
      </c>
      <c r="H544">
        <v>0</v>
      </c>
      <c r="I544">
        <v>0</v>
      </c>
      <c r="J544">
        <v>0</v>
      </c>
      <c r="K544">
        <v>2.6390573296152584</v>
      </c>
      <c r="L544">
        <v>3.0192046297391331</v>
      </c>
      <c r="M544">
        <v>7.6063873897726522</v>
      </c>
      <c r="N544">
        <v>0</v>
      </c>
      <c r="O544">
        <v>0</v>
      </c>
      <c r="P544">
        <v>0</v>
      </c>
      <c r="R544" s="6">
        <v>16.5</v>
      </c>
      <c r="T544">
        <v>506</v>
      </c>
      <c r="U544">
        <v>15.66170455525554</v>
      </c>
      <c r="V544">
        <v>0.83829544474446038</v>
      </c>
      <c r="X544">
        <v>17.329448063078509</v>
      </c>
      <c r="Y544">
        <v>15</v>
      </c>
    </row>
    <row r="545" spans="1:25" x14ac:dyDescent="0.25">
      <c r="A545" t="s">
        <v>550</v>
      </c>
      <c r="B545">
        <v>7.6058900010531216</v>
      </c>
      <c r="C545">
        <v>0</v>
      </c>
      <c r="D545">
        <v>1</v>
      </c>
      <c r="E545">
        <v>0</v>
      </c>
      <c r="F545">
        <v>2.5257286443082556</v>
      </c>
      <c r="G545">
        <v>3.2705190580200392</v>
      </c>
      <c r="H545">
        <v>0</v>
      </c>
      <c r="I545">
        <v>0</v>
      </c>
      <c r="J545">
        <v>0</v>
      </c>
      <c r="K545">
        <v>2.5257286443082556</v>
      </c>
      <c r="L545">
        <v>3.2705190580200392</v>
      </c>
      <c r="M545">
        <v>7.6058900010531216</v>
      </c>
      <c r="N545">
        <v>0</v>
      </c>
      <c r="O545">
        <v>0</v>
      </c>
      <c r="P545">
        <v>0</v>
      </c>
      <c r="R545" s="6">
        <v>16.5</v>
      </c>
      <c r="T545">
        <v>507</v>
      </c>
      <c r="U545">
        <v>16.365887655001217</v>
      </c>
      <c r="V545">
        <v>0.13411234499878333</v>
      </c>
      <c r="X545">
        <v>17.363729859444636</v>
      </c>
      <c r="Y545">
        <v>15</v>
      </c>
    </row>
    <row r="546" spans="1:25" x14ac:dyDescent="0.25">
      <c r="A546" t="s">
        <v>551</v>
      </c>
      <c r="B546">
        <v>7.6029004622047553</v>
      </c>
      <c r="C546">
        <v>1</v>
      </c>
      <c r="D546">
        <v>0</v>
      </c>
      <c r="E546">
        <v>0</v>
      </c>
      <c r="F546">
        <v>2.6390573296152584</v>
      </c>
      <c r="G546">
        <v>1.9062036036189238</v>
      </c>
      <c r="H546">
        <v>2.6390573296152584</v>
      </c>
      <c r="I546">
        <v>1.9062036036189238</v>
      </c>
      <c r="J546">
        <v>7.6029004622047553</v>
      </c>
      <c r="K546">
        <v>0</v>
      </c>
      <c r="L546">
        <v>0</v>
      </c>
      <c r="M546">
        <v>0</v>
      </c>
      <c r="N546">
        <v>0</v>
      </c>
      <c r="O546">
        <v>0</v>
      </c>
      <c r="P546">
        <v>0</v>
      </c>
      <c r="R546" s="6">
        <v>16.5</v>
      </c>
      <c r="T546">
        <v>508</v>
      </c>
      <c r="U546">
        <v>16.199457218989238</v>
      </c>
      <c r="V546">
        <v>0.30054278101076193</v>
      </c>
      <c r="X546">
        <v>17.398011655810766</v>
      </c>
      <c r="Y546">
        <v>15</v>
      </c>
    </row>
    <row r="547" spans="1:25" x14ac:dyDescent="0.25">
      <c r="A547" t="s">
        <v>552</v>
      </c>
      <c r="B547">
        <v>7.6053923648149349</v>
      </c>
      <c r="C547">
        <v>1</v>
      </c>
      <c r="D547">
        <v>0</v>
      </c>
      <c r="E547">
        <v>0</v>
      </c>
      <c r="F547">
        <v>2.6026896854443837</v>
      </c>
      <c r="G547">
        <v>2.7780425729222449</v>
      </c>
      <c r="H547">
        <v>2.6026896854443837</v>
      </c>
      <c r="I547">
        <v>2.7780425729222449</v>
      </c>
      <c r="J547">
        <v>7.6053923648149349</v>
      </c>
      <c r="K547">
        <v>0</v>
      </c>
      <c r="L547">
        <v>0</v>
      </c>
      <c r="M547">
        <v>0</v>
      </c>
      <c r="N547">
        <v>0</v>
      </c>
      <c r="O547">
        <v>0</v>
      </c>
      <c r="P547">
        <v>0</v>
      </c>
      <c r="R547" s="6">
        <v>16.5</v>
      </c>
      <c r="T547">
        <v>509</v>
      </c>
      <c r="U547">
        <v>15.962907127086311</v>
      </c>
      <c r="V547">
        <v>0.53709287291368923</v>
      </c>
      <c r="X547">
        <v>17.432293452176896</v>
      </c>
      <c r="Y547">
        <v>15</v>
      </c>
    </row>
    <row r="548" spans="1:25" x14ac:dyDescent="0.25">
      <c r="A548" t="s">
        <v>553</v>
      </c>
      <c r="B548">
        <v>7.6048944808116197</v>
      </c>
      <c r="C548">
        <v>1</v>
      </c>
      <c r="D548">
        <v>0</v>
      </c>
      <c r="E548">
        <v>0</v>
      </c>
      <c r="F548">
        <v>2.6741486494265287</v>
      </c>
      <c r="G548">
        <v>2.5773718774600938</v>
      </c>
      <c r="H548">
        <v>2.6741486494265287</v>
      </c>
      <c r="I548">
        <v>2.5773718774600938</v>
      </c>
      <c r="J548">
        <v>7.6048944808116197</v>
      </c>
      <c r="K548">
        <v>0</v>
      </c>
      <c r="L548">
        <v>0</v>
      </c>
      <c r="M548">
        <v>0</v>
      </c>
      <c r="N548">
        <v>0</v>
      </c>
      <c r="O548">
        <v>0</v>
      </c>
      <c r="P548">
        <v>0</v>
      </c>
      <c r="R548" s="6">
        <v>16.5</v>
      </c>
      <c r="T548">
        <v>510</v>
      </c>
      <c r="U548">
        <v>16.173245566883935</v>
      </c>
      <c r="V548">
        <v>0.326754433116065</v>
      </c>
      <c r="X548">
        <v>17.466575248543027</v>
      </c>
      <c r="Y548">
        <v>15</v>
      </c>
    </row>
    <row r="549" spans="1:25" x14ac:dyDescent="0.25">
      <c r="A549" t="s">
        <v>554</v>
      </c>
      <c r="B549">
        <v>7.604396348796338</v>
      </c>
      <c r="C549">
        <v>0</v>
      </c>
      <c r="D549">
        <v>1</v>
      </c>
      <c r="E549">
        <v>0</v>
      </c>
      <c r="F549">
        <v>2.6741486494265287</v>
      </c>
      <c r="G549">
        <v>3.2705190580200392</v>
      </c>
      <c r="H549">
        <v>0</v>
      </c>
      <c r="I549">
        <v>0</v>
      </c>
      <c r="J549">
        <v>0</v>
      </c>
      <c r="K549">
        <v>2.6741486494265287</v>
      </c>
      <c r="L549">
        <v>3.2705190580200392</v>
      </c>
      <c r="M549">
        <v>7.604396348796338</v>
      </c>
      <c r="N549">
        <v>0</v>
      </c>
      <c r="O549">
        <v>0</v>
      </c>
      <c r="P549">
        <v>0</v>
      </c>
      <c r="R549" s="6">
        <v>16.5</v>
      </c>
      <c r="T549">
        <v>511</v>
      </c>
      <c r="U549">
        <v>16.113295921726092</v>
      </c>
      <c r="V549">
        <v>0.38670407827390818</v>
      </c>
      <c r="X549">
        <v>17.500857044909154</v>
      </c>
      <c r="Y549">
        <v>15</v>
      </c>
    </row>
    <row r="550" spans="1:25" x14ac:dyDescent="0.25">
      <c r="A550" t="s">
        <v>555</v>
      </c>
      <c r="B550">
        <v>7.6033993397406698</v>
      </c>
      <c r="C550">
        <v>1</v>
      </c>
      <c r="D550">
        <v>0</v>
      </c>
      <c r="E550">
        <v>0</v>
      </c>
      <c r="F550">
        <v>2.6741486494265287</v>
      </c>
      <c r="G550">
        <v>2.5773718774600938</v>
      </c>
      <c r="H550">
        <v>2.6741486494265287</v>
      </c>
      <c r="I550">
        <v>2.5773718774600938</v>
      </c>
      <c r="J550">
        <v>7.6033993397406698</v>
      </c>
      <c r="K550">
        <v>0</v>
      </c>
      <c r="L550">
        <v>0</v>
      </c>
      <c r="M550">
        <v>0</v>
      </c>
      <c r="N550">
        <v>0</v>
      </c>
      <c r="O550">
        <v>0</v>
      </c>
      <c r="P550">
        <v>0</v>
      </c>
      <c r="R550" s="6">
        <v>16.5</v>
      </c>
      <c r="T550">
        <v>512</v>
      </c>
      <c r="U550">
        <v>16.365887655001217</v>
      </c>
      <c r="V550">
        <v>0.13411234499878333</v>
      </c>
      <c r="X550">
        <v>17.535138841275284</v>
      </c>
      <c r="Y550">
        <v>15</v>
      </c>
    </row>
    <row r="551" spans="1:25" x14ac:dyDescent="0.25">
      <c r="A551" t="s">
        <v>556</v>
      </c>
      <c r="B551">
        <v>7.6024013356658182</v>
      </c>
      <c r="C551">
        <v>1</v>
      </c>
      <c r="D551">
        <v>0</v>
      </c>
      <c r="E551">
        <v>0</v>
      </c>
      <c r="F551">
        <v>2.6741486494265287</v>
      </c>
      <c r="G551">
        <v>2.7780425729222449</v>
      </c>
      <c r="H551">
        <v>2.6741486494265287</v>
      </c>
      <c r="I551">
        <v>2.7780425729222449</v>
      </c>
      <c r="J551">
        <v>7.6024013356658182</v>
      </c>
      <c r="K551">
        <v>0</v>
      </c>
      <c r="L551">
        <v>0</v>
      </c>
      <c r="M551">
        <v>0</v>
      </c>
      <c r="N551">
        <v>0</v>
      </c>
      <c r="O551">
        <v>0</v>
      </c>
      <c r="P551">
        <v>0</v>
      </c>
      <c r="R551" s="6">
        <v>16.5</v>
      </c>
      <c r="T551">
        <v>513</v>
      </c>
      <c r="U551">
        <v>15.832435787464874</v>
      </c>
      <c r="V551">
        <v>0.66756421253512599</v>
      </c>
      <c r="X551">
        <v>17.569420637641414</v>
      </c>
      <c r="Y551">
        <v>15</v>
      </c>
    </row>
    <row r="552" spans="1:25" x14ac:dyDescent="0.25">
      <c r="A552" t="s">
        <v>557</v>
      </c>
      <c r="B552">
        <v>7.6029004622047553</v>
      </c>
      <c r="C552">
        <v>1</v>
      </c>
      <c r="D552">
        <v>0</v>
      </c>
      <c r="E552">
        <v>0</v>
      </c>
      <c r="F552">
        <v>2.6741486494265287</v>
      </c>
      <c r="G552">
        <v>3.0192046297391331</v>
      </c>
      <c r="H552">
        <v>2.6741486494265287</v>
      </c>
      <c r="I552">
        <v>3.0192046297391331</v>
      </c>
      <c r="J552">
        <v>7.6029004622047553</v>
      </c>
      <c r="K552">
        <v>0</v>
      </c>
      <c r="L552">
        <v>0</v>
      </c>
      <c r="M552">
        <v>0</v>
      </c>
      <c r="N552">
        <v>0</v>
      </c>
      <c r="O552">
        <v>0</v>
      </c>
      <c r="P552">
        <v>0</v>
      </c>
      <c r="R552" s="6">
        <v>16.5</v>
      </c>
      <c r="T552">
        <v>514</v>
      </c>
      <c r="U552">
        <v>16.48636120676457</v>
      </c>
      <c r="V552">
        <v>1.3638793235429603E-2</v>
      </c>
      <c r="X552">
        <v>17.603702434007545</v>
      </c>
      <c r="Y552">
        <v>15</v>
      </c>
    </row>
    <row r="553" spans="1:25" x14ac:dyDescent="0.25">
      <c r="A553" t="s">
        <v>558</v>
      </c>
      <c r="B553">
        <v>7.604396348796338</v>
      </c>
      <c r="C553">
        <v>1</v>
      </c>
      <c r="D553">
        <v>0</v>
      </c>
      <c r="E553">
        <v>0</v>
      </c>
      <c r="F553">
        <v>2.6741486494265287</v>
      </c>
      <c r="G553">
        <v>3.0192046297391331</v>
      </c>
      <c r="H553">
        <v>2.6741486494265287</v>
      </c>
      <c r="I553">
        <v>3.0192046297391331</v>
      </c>
      <c r="J553">
        <v>7.604396348796338</v>
      </c>
      <c r="K553">
        <v>0</v>
      </c>
      <c r="L553">
        <v>0</v>
      </c>
      <c r="M553">
        <v>0</v>
      </c>
      <c r="N553">
        <v>0</v>
      </c>
      <c r="O553">
        <v>0</v>
      </c>
      <c r="P553">
        <v>0</v>
      </c>
      <c r="R553" s="6">
        <v>16.5</v>
      </c>
      <c r="T553">
        <v>515</v>
      </c>
      <c r="U553">
        <v>16.48636120676457</v>
      </c>
      <c r="V553">
        <v>1.3638793235429603E-2</v>
      </c>
      <c r="X553">
        <v>17.637984230373675</v>
      </c>
      <c r="Y553">
        <v>15</v>
      </c>
    </row>
    <row r="554" spans="1:25" x14ac:dyDescent="0.25">
      <c r="A554" t="s">
        <v>559</v>
      </c>
      <c r="B554">
        <v>7.6053923648149349</v>
      </c>
      <c r="C554">
        <v>1</v>
      </c>
      <c r="D554">
        <v>0</v>
      </c>
      <c r="E554">
        <v>0</v>
      </c>
      <c r="F554">
        <v>2.6741486494265287</v>
      </c>
      <c r="G554">
        <v>3.0192046297391331</v>
      </c>
      <c r="H554">
        <v>2.6741486494265287</v>
      </c>
      <c r="I554">
        <v>3.0192046297391331</v>
      </c>
      <c r="J554">
        <v>7.6053923648149349</v>
      </c>
      <c r="K554">
        <v>0</v>
      </c>
      <c r="L554">
        <v>0</v>
      </c>
      <c r="M554">
        <v>0</v>
      </c>
      <c r="N554">
        <v>0</v>
      </c>
      <c r="O554">
        <v>0</v>
      </c>
      <c r="P554">
        <v>0</v>
      </c>
      <c r="R554" s="6">
        <v>16.5</v>
      </c>
      <c r="T554">
        <v>516</v>
      </c>
      <c r="U554">
        <v>16.256170958535279</v>
      </c>
      <c r="V554">
        <v>0.24382904146472129</v>
      </c>
      <c r="X554">
        <v>17.672266026739802</v>
      </c>
      <c r="Y554">
        <v>15</v>
      </c>
    </row>
    <row r="555" spans="1:25" x14ac:dyDescent="0.25">
      <c r="A555" t="s">
        <v>559</v>
      </c>
      <c r="B555">
        <v>7.6053923648149349</v>
      </c>
      <c r="C555">
        <v>0</v>
      </c>
      <c r="D555">
        <v>1</v>
      </c>
      <c r="E555">
        <v>0</v>
      </c>
      <c r="F555">
        <v>2.6741486494265287</v>
      </c>
      <c r="G555">
        <v>2.3260574491791877</v>
      </c>
      <c r="H555">
        <v>0</v>
      </c>
      <c r="I555">
        <v>0</v>
      </c>
      <c r="J555">
        <v>0</v>
      </c>
      <c r="K555">
        <v>2.6741486494265287</v>
      </c>
      <c r="L555">
        <v>2.3260574491791877</v>
      </c>
      <c r="M555">
        <v>7.6053923648149349</v>
      </c>
      <c r="N555">
        <v>0</v>
      </c>
      <c r="O555">
        <v>0</v>
      </c>
      <c r="P555">
        <v>0</v>
      </c>
      <c r="R555" s="6">
        <v>16.5</v>
      </c>
      <c r="T555">
        <v>517</v>
      </c>
      <c r="U555">
        <v>16.671094715982861</v>
      </c>
      <c r="V555">
        <v>-0.17109471598286063</v>
      </c>
      <c r="X555">
        <v>17.706547823105932</v>
      </c>
      <c r="Y555">
        <v>15</v>
      </c>
    </row>
    <row r="556" spans="1:25" x14ac:dyDescent="0.25">
      <c r="A556" t="s">
        <v>560</v>
      </c>
      <c r="B556">
        <v>7.6063873897726522</v>
      </c>
      <c r="C556">
        <v>1</v>
      </c>
      <c r="D556">
        <v>0</v>
      </c>
      <c r="E556">
        <v>0</v>
      </c>
      <c r="F556">
        <v>2.6741486494265287</v>
      </c>
      <c r="G556">
        <v>2.7780425729222449</v>
      </c>
      <c r="H556">
        <v>2.6741486494265287</v>
      </c>
      <c r="I556">
        <v>2.7780425729222449</v>
      </c>
      <c r="J556">
        <v>7.6063873897726522</v>
      </c>
      <c r="K556">
        <v>0</v>
      </c>
      <c r="L556">
        <v>0</v>
      </c>
      <c r="M556">
        <v>0</v>
      </c>
      <c r="N556">
        <v>0</v>
      </c>
      <c r="O556">
        <v>0</v>
      </c>
      <c r="P556">
        <v>0</v>
      </c>
      <c r="R556" s="6">
        <v>16.5</v>
      </c>
      <c r="T556">
        <v>518</v>
      </c>
      <c r="U556">
        <v>16.543188090946984</v>
      </c>
      <c r="V556">
        <v>-4.3188090946983948E-2</v>
      </c>
      <c r="X556">
        <v>17.740829619472063</v>
      </c>
      <c r="Y556">
        <v>15</v>
      </c>
    </row>
    <row r="557" spans="1:25" x14ac:dyDescent="0.25">
      <c r="A557" t="s">
        <v>560</v>
      </c>
      <c r="B557">
        <v>7.6063873897726522</v>
      </c>
      <c r="C557">
        <v>0</v>
      </c>
      <c r="D557">
        <v>1</v>
      </c>
      <c r="E557">
        <v>0</v>
      </c>
      <c r="F557">
        <v>2.6741486494265287</v>
      </c>
      <c r="G557">
        <v>2.3260574491791877</v>
      </c>
      <c r="H557">
        <v>0</v>
      </c>
      <c r="I557">
        <v>0</v>
      </c>
      <c r="J557">
        <v>0</v>
      </c>
      <c r="K557">
        <v>2.6741486494265287</v>
      </c>
      <c r="L557">
        <v>2.3260574491791877</v>
      </c>
      <c r="M557">
        <v>7.6063873897726522</v>
      </c>
      <c r="N557">
        <v>0</v>
      </c>
      <c r="O557">
        <v>0</v>
      </c>
      <c r="P557">
        <v>0</v>
      </c>
      <c r="R557" s="6">
        <v>16.5</v>
      </c>
      <c r="T557">
        <v>519</v>
      </c>
      <c r="U557">
        <v>16.599958346436182</v>
      </c>
      <c r="V557">
        <v>-9.9958346436181955E-2</v>
      </c>
      <c r="X557">
        <v>17.775111415838193</v>
      </c>
      <c r="Y557">
        <v>15</v>
      </c>
    </row>
    <row r="558" spans="1:25" x14ac:dyDescent="0.25">
      <c r="A558" t="s">
        <v>561</v>
      </c>
      <c r="B558">
        <v>7.60688453121963</v>
      </c>
      <c r="C558">
        <v>1</v>
      </c>
      <c r="D558">
        <v>0</v>
      </c>
      <c r="E558">
        <v>0</v>
      </c>
      <c r="F558">
        <v>2.6741486494265287</v>
      </c>
      <c r="G558">
        <v>2.7780425729222449</v>
      </c>
      <c r="H558">
        <v>2.6741486494265287</v>
      </c>
      <c r="I558">
        <v>2.7780425729222449</v>
      </c>
      <c r="J558">
        <v>7.60688453121963</v>
      </c>
      <c r="K558">
        <v>0</v>
      </c>
      <c r="L558">
        <v>0</v>
      </c>
      <c r="M558">
        <v>0</v>
      </c>
      <c r="N558">
        <v>0</v>
      </c>
      <c r="O558">
        <v>0</v>
      </c>
      <c r="P558">
        <v>0</v>
      </c>
      <c r="R558" s="6">
        <v>16.5</v>
      </c>
      <c r="T558">
        <v>520</v>
      </c>
      <c r="U558">
        <v>15.877772944364864</v>
      </c>
      <c r="V558">
        <v>0.62222705563513614</v>
      </c>
      <c r="X558">
        <v>17.80939321220432</v>
      </c>
      <c r="Y558">
        <v>15</v>
      </c>
    </row>
    <row r="559" spans="1:25" x14ac:dyDescent="0.25">
      <c r="A559" t="s">
        <v>561</v>
      </c>
      <c r="B559">
        <v>7.60688453121963</v>
      </c>
      <c r="C559">
        <v>0</v>
      </c>
      <c r="D559">
        <v>1</v>
      </c>
      <c r="E559">
        <v>0</v>
      </c>
      <c r="F559">
        <v>2.6390573296152584</v>
      </c>
      <c r="G559">
        <v>2.3260574491791877</v>
      </c>
      <c r="H559">
        <v>0</v>
      </c>
      <c r="I559">
        <v>0</v>
      </c>
      <c r="J559">
        <v>0</v>
      </c>
      <c r="K559">
        <v>2.6390573296152584</v>
      </c>
      <c r="L559">
        <v>2.3260574491791877</v>
      </c>
      <c r="M559">
        <v>7.60688453121963</v>
      </c>
      <c r="N559">
        <v>0</v>
      </c>
      <c r="O559">
        <v>0</v>
      </c>
      <c r="P559">
        <v>0</v>
      </c>
      <c r="R559" s="6">
        <v>16.5</v>
      </c>
      <c r="T559">
        <v>521</v>
      </c>
      <c r="U559">
        <v>16.696841006994106</v>
      </c>
      <c r="V559">
        <v>-0.19684100699410578</v>
      </c>
      <c r="X559">
        <v>17.84367500857045</v>
      </c>
      <c r="Y559">
        <v>15</v>
      </c>
    </row>
    <row r="560" spans="1:25" x14ac:dyDescent="0.25">
      <c r="A560" t="s">
        <v>562</v>
      </c>
      <c r="B560">
        <v>7.6073814256397911</v>
      </c>
      <c r="C560">
        <v>0</v>
      </c>
      <c r="D560">
        <v>1</v>
      </c>
      <c r="E560">
        <v>0</v>
      </c>
      <c r="F560">
        <v>2.6390573296152584</v>
      </c>
      <c r="G560">
        <v>2.3260574491791877</v>
      </c>
      <c r="H560">
        <v>0</v>
      </c>
      <c r="I560">
        <v>0</v>
      </c>
      <c r="J560">
        <v>0</v>
      </c>
      <c r="K560">
        <v>2.6390573296152584</v>
      </c>
      <c r="L560">
        <v>2.3260574491791877</v>
      </c>
      <c r="M560">
        <v>7.6073814256397911</v>
      </c>
      <c r="N560">
        <v>0</v>
      </c>
      <c r="O560">
        <v>0</v>
      </c>
      <c r="P560">
        <v>0</v>
      </c>
      <c r="R560" s="6">
        <v>16.5</v>
      </c>
      <c r="T560">
        <v>522</v>
      </c>
      <c r="U560">
        <v>16.155549215203592</v>
      </c>
      <c r="V560">
        <v>0.34445078479640756</v>
      </c>
      <c r="X560">
        <v>17.877956804936581</v>
      </c>
      <c r="Y560">
        <v>15</v>
      </c>
    </row>
    <row r="561" spans="1:25" x14ac:dyDescent="0.25">
      <c r="A561" t="s">
        <v>563</v>
      </c>
      <c r="B561">
        <v>7.6078780732785072</v>
      </c>
      <c r="C561">
        <v>0</v>
      </c>
      <c r="D561">
        <v>1</v>
      </c>
      <c r="E561">
        <v>0</v>
      </c>
      <c r="F561">
        <v>2.6390573296152584</v>
      </c>
      <c r="G561">
        <v>2.5773718774600938</v>
      </c>
      <c r="H561">
        <v>0</v>
      </c>
      <c r="I561">
        <v>0</v>
      </c>
      <c r="J561">
        <v>0</v>
      </c>
      <c r="K561">
        <v>2.6390573296152584</v>
      </c>
      <c r="L561">
        <v>2.5773718774600938</v>
      </c>
      <c r="M561">
        <v>7.6078780732785072</v>
      </c>
      <c r="N561">
        <v>0</v>
      </c>
      <c r="O561">
        <v>0</v>
      </c>
      <c r="P561">
        <v>0</v>
      </c>
      <c r="R561" s="6">
        <v>16.5</v>
      </c>
      <c r="T561">
        <v>523</v>
      </c>
      <c r="U561">
        <v>15.843369647839097</v>
      </c>
      <c r="V561">
        <v>0.65663035216090293</v>
      </c>
      <c r="X561">
        <v>17.912238601302711</v>
      </c>
      <c r="Y561">
        <v>15</v>
      </c>
    </row>
    <row r="562" spans="1:25" x14ac:dyDescent="0.25">
      <c r="A562" t="s">
        <v>564</v>
      </c>
      <c r="B562">
        <v>7.6093665379542115</v>
      </c>
      <c r="C562">
        <v>0</v>
      </c>
      <c r="D562">
        <v>1</v>
      </c>
      <c r="E562">
        <v>0</v>
      </c>
      <c r="F562">
        <v>2.6741486494265287</v>
      </c>
      <c r="G562">
        <v>2.7780425729222449</v>
      </c>
      <c r="H562">
        <v>0</v>
      </c>
      <c r="I562">
        <v>0</v>
      </c>
      <c r="J562">
        <v>0</v>
      </c>
      <c r="K562">
        <v>2.6741486494265287</v>
      </c>
      <c r="L562">
        <v>2.7780425729222449</v>
      </c>
      <c r="M562">
        <v>7.6093665379542115</v>
      </c>
      <c r="N562">
        <v>0</v>
      </c>
      <c r="O562">
        <v>0</v>
      </c>
      <c r="P562">
        <v>0</v>
      </c>
      <c r="R562" s="6">
        <v>16.5</v>
      </c>
      <c r="T562">
        <v>524</v>
      </c>
      <c r="U562">
        <v>16.358698723916149</v>
      </c>
      <c r="V562">
        <v>0.14130127608385123</v>
      </c>
      <c r="X562">
        <v>17.946520397668841</v>
      </c>
      <c r="Y562">
        <v>15</v>
      </c>
    </row>
    <row r="563" spans="1:25" x14ac:dyDescent="0.25">
      <c r="A563" t="s">
        <v>565</v>
      </c>
      <c r="B563">
        <v>7.6033993397406698</v>
      </c>
      <c r="C563">
        <v>1</v>
      </c>
      <c r="D563">
        <v>0</v>
      </c>
      <c r="E563">
        <v>0</v>
      </c>
      <c r="F563">
        <v>2.6026896854443837</v>
      </c>
      <c r="G563">
        <v>2.5773718774600938</v>
      </c>
      <c r="H563">
        <v>2.6026896854443837</v>
      </c>
      <c r="I563">
        <v>2.5773718774600938</v>
      </c>
      <c r="J563">
        <v>7.6033993397406698</v>
      </c>
      <c r="K563">
        <v>0</v>
      </c>
      <c r="L563">
        <v>0</v>
      </c>
      <c r="M563">
        <v>0</v>
      </c>
      <c r="N563">
        <v>0</v>
      </c>
      <c r="O563">
        <v>0</v>
      </c>
      <c r="P563">
        <v>0</v>
      </c>
      <c r="R563" s="6">
        <v>16.5</v>
      </c>
      <c r="T563">
        <v>525</v>
      </c>
      <c r="U563">
        <v>16.540715567195463</v>
      </c>
      <c r="V563">
        <v>-4.0715567195462654E-2</v>
      </c>
      <c r="X563">
        <v>17.980802194034968</v>
      </c>
      <c r="Y563">
        <v>15</v>
      </c>
    </row>
    <row r="564" spans="1:25" x14ac:dyDescent="0.25">
      <c r="A564" t="s">
        <v>566</v>
      </c>
      <c r="B564">
        <v>7.6033993397406698</v>
      </c>
      <c r="C564">
        <v>1</v>
      </c>
      <c r="D564">
        <v>0</v>
      </c>
      <c r="E564">
        <v>0</v>
      </c>
      <c r="F564">
        <v>2.6026896854443837</v>
      </c>
      <c r="G564">
        <v>2.5773718774600938</v>
      </c>
      <c r="H564">
        <v>2.6026896854443837</v>
      </c>
      <c r="I564">
        <v>2.5773718774600938</v>
      </c>
      <c r="J564">
        <v>7.6033993397406698</v>
      </c>
      <c r="K564">
        <v>0</v>
      </c>
      <c r="L564">
        <v>0</v>
      </c>
      <c r="M564">
        <v>0</v>
      </c>
      <c r="N564">
        <v>0</v>
      </c>
      <c r="O564">
        <v>0</v>
      </c>
      <c r="P564">
        <v>0</v>
      </c>
      <c r="R564" s="6">
        <v>16.5</v>
      </c>
      <c r="T564">
        <v>526</v>
      </c>
      <c r="U564">
        <v>15.505664016194288</v>
      </c>
      <c r="V564">
        <v>0.99433598380571198</v>
      </c>
      <c r="X564">
        <v>18.015083990401099</v>
      </c>
      <c r="Y564">
        <v>15</v>
      </c>
    </row>
    <row r="565" spans="1:25" x14ac:dyDescent="0.25">
      <c r="A565" t="s">
        <v>567</v>
      </c>
      <c r="B565">
        <v>7.6078780732785072</v>
      </c>
      <c r="C565">
        <v>0</v>
      </c>
      <c r="D565">
        <v>1</v>
      </c>
      <c r="E565">
        <v>0</v>
      </c>
      <c r="F565">
        <v>2.6026896854443837</v>
      </c>
      <c r="G565">
        <v>2.3260574491791877</v>
      </c>
      <c r="H565">
        <v>0</v>
      </c>
      <c r="I565">
        <v>0</v>
      </c>
      <c r="J565">
        <v>0</v>
      </c>
      <c r="K565">
        <v>2.6026896854443837</v>
      </c>
      <c r="L565">
        <v>2.3260574491791877</v>
      </c>
      <c r="M565">
        <v>7.6078780732785072</v>
      </c>
      <c r="N565">
        <v>0</v>
      </c>
      <c r="O565">
        <v>0</v>
      </c>
      <c r="P565">
        <v>0</v>
      </c>
      <c r="R565" s="6">
        <v>16.5</v>
      </c>
      <c r="T565">
        <v>527</v>
      </c>
      <c r="U565">
        <v>16.034205200019159</v>
      </c>
      <c r="V565">
        <v>0.46579479998084139</v>
      </c>
      <c r="X565">
        <v>18.049365786767229</v>
      </c>
      <c r="Y565">
        <v>15</v>
      </c>
    </row>
    <row r="566" spans="1:25" x14ac:dyDescent="0.25">
      <c r="A566" t="s">
        <v>568</v>
      </c>
      <c r="B566">
        <v>7.6083744743807831</v>
      </c>
      <c r="C566">
        <v>0</v>
      </c>
      <c r="D566">
        <v>1</v>
      </c>
      <c r="E566">
        <v>0</v>
      </c>
      <c r="F566">
        <v>2.6026896854443837</v>
      </c>
      <c r="G566">
        <v>2.3260574491791877</v>
      </c>
      <c r="H566">
        <v>0</v>
      </c>
      <c r="I566">
        <v>0</v>
      </c>
      <c r="J566">
        <v>0</v>
      </c>
      <c r="K566">
        <v>2.6026896854443837</v>
      </c>
      <c r="L566">
        <v>2.3260574491791877</v>
      </c>
      <c r="M566">
        <v>7.6083744743807831</v>
      </c>
      <c r="N566">
        <v>0</v>
      </c>
      <c r="O566">
        <v>0</v>
      </c>
      <c r="P566">
        <v>0</v>
      </c>
      <c r="R566" s="6">
        <v>16.5</v>
      </c>
      <c r="T566">
        <v>528</v>
      </c>
      <c r="U566">
        <v>16.114280607055548</v>
      </c>
      <c r="V566">
        <v>0.38571939294445201</v>
      </c>
      <c r="X566">
        <v>18.083647583133359</v>
      </c>
      <c r="Y566">
        <v>15</v>
      </c>
    </row>
    <row r="567" spans="1:25" x14ac:dyDescent="0.25">
      <c r="A567" t="s">
        <v>569</v>
      </c>
      <c r="B567">
        <v>7.6024013356658182</v>
      </c>
      <c r="C567">
        <v>1</v>
      </c>
      <c r="D567">
        <v>0</v>
      </c>
      <c r="E567">
        <v>0</v>
      </c>
      <c r="F567">
        <v>2.6390573296152584</v>
      </c>
      <c r="G567">
        <v>2.5773718774600938</v>
      </c>
      <c r="H567">
        <v>2.6390573296152584</v>
      </c>
      <c r="I567">
        <v>2.5773718774600938</v>
      </c>
      <c r="J567">
        <v>7.6024013356658182</v>
      </c>
      <c r="K567">
        <v>0</v>
      </c>
      <c r="L567">
        <v>0</v>
      </c>
      <c r="M567">
        <v>0</v>
      </c>
      <c r="N567">
        <v>0</v>
      </c>
      <c r="O567">
        <v>0</v>
      </c>
      <c r="P567">
        <v>0</v>
      </c>
      <c r="R567" s="6">
        <v>16.5</v>
      </c>
      <c r="T567">
        <v>529</v>
      </c>
      <c r="U567">
        <v>15.128870914947584</v>
      </c>
      <c r="V567">
        <v>1.3711290850524165</v>
      </c>
      <c r="X567">
        <v>18.117929379499486</v>
      </c>
      <c r="Y567">
        <v>15</v>
      </c>
    </row>
    <row r="568" spans="1:25" x14ac:dyDescent="0.25">
      <c r="A568" t="s">
        <v>570</v>
      </c>
      <c r="B568">
        <v>7.6063873897726522</v>
      </c>
      <c r="C568">
        <v>1</v>
      </c>
      <c r="D568">
        <v>0</v>
      </c>
      <c r="E568">
        <v>0</v>
      </c>
      <c r="F568">
        <v>2.6741486494265287</v>
      </c>
      <c r="G568">
        <v>3.7813446817860297</v>
      </c>
      <c r="H568">
        <v>2.6741486494265287</v>
      </c>
      <c r="I568">
        <v>3.7813446817860297</v>
      </c>
      <c r="J568">
        <v>7.6063873897726522</v>
      </c>
      <c r="K568">
        <v>0</v>
      </c>
      <c r="L568">
        <v>0</v>
      </c>
      <c r="M568">
        <v>0</v>
      </c>
      <c r="N568">
        <v>0</v>
      </c>
      <c r="O568">
        <v>0</v>
      </c>
      <c r="P568">
        <v>0</v>
      </c>
      <c r="R568" s="6">
        <v>16.5</v>
      </c>
      <c r="T568">
        <v>530</v>
      </c>
      <c r="U568">
        <v>16.335518743773832</v>
      </c>
      <c r="V568">
        <v>0.16448125622616772</v>
      </c>
      <c r="X568">
        <v>18.152211175865617</v>
      </c>
      <c r="Y568">
        <v>15</v>
      </c>
    </row>
    <row r="569" spans="1:25" x14ac:dyDescent="0.25">
      <c r="A569" t="s">
        <v>571</v>
      </c>
      <c r="B569">
        <v>7.6048944808116197</v>
      </c>
      <c r="C569">
        <v>1</v>
      </c>
      <c r="D569">
        <v>0</v>
      </c>
      <c r="E569">
        <v>0</v>
      </c>
      <c r="F569">
        <v>2.6390573296152584</v>
      </c>
      <c r="G569">
        <v>3.0192046297391331</v>
      </c>
      <c r="H569">
        <v>2.6390573296152584</v>
      </c>
      <c r="I569">
        <v>3.0192046297391331</v>
      </c>
      <c r="J569">
        <v>7.6048944808116197</v>
      </c>
      <c r="K569">
        <v>0</v>
      </c>
      <c r="L569">
        <v>0</v>
      </c>
      <c r="M569">
        <v>0</v>
      </c>
      <c r="N569">
        <v>0</v>
      </c>
      <c r="O569">
        <v>0</v>
      </c>
      <c r="P569">
        <v>0</v>
      </c>
      <c r="R569" s="6">
        <v>16.5</v>
      </c>
      <c r="T569">
        <v>531</v>
      </c>
      <c r="U569">
        <v>15.778333028316723</v>
      </c>
      <c r="V569">
        <v>0.72166697168327687</v>
      </c>
      <c r="X569">
        <v>18.186492972231747</v>
      </c>
      <c r="Y569">
        <v>15</v>
      </c>
    </row>
    <row r="570" spans="1:25" x14ac:dyDescent="0.25">
      <c r="A570" t="s">
        <v>572</v>
      </c>
      <c r="B570">
        <v>7.6063873897726522</v>
      </c>
      <c r="C570">
        <v>1</v>
      </c>
      <c r="D570">
        <v>0</v>
      </c>
      <c r="E570">
        <v>0</v>
      </c>
      <c r="F570">
        <v>2.6390573296152584</v>
      </c>
      <c r="G570">
        <v>3.0192046297391331</v>
      </c>
      <c r="H570">
        <v>2.6390573296152584</v>
      </c>
      <c r="I570">
        <v>3.0192046297391331</v>
      </c>
      <c r="J570">
        <v>7.6063873897726522</v>
      </c>
      <c r="K570">
        <v>0</v>
      </c>
      <c r="L570">
        <v>0</v>
      </c>
      <c r="M570">
        <v>0</v>
      </c>
      <c r="N570">
        <v>0</v>
      </c>
      <c r="O570">
        <v>0</v>
      </c>
      <c r="P570">
        <v>0</v>
      </c>
      <c r="R570" s="6">
        <v>16.5</v>
      </c>
      <c r="T570">
        <v>532</v>
      </c>
      <c r="U570">
        <v>16.98885978035517</v>
      </c>
      <c r="V570">
        <v>-0.48885978035517041</v>
      </c>
      <c r="X570">
        <v>18.220774768597877</v>
      </c>
      <c r="Y570">
        <v>15</v>
      </c>
    </row>
    <row r="571" spans="1:25" x14ac:dyDescent="0.25">
      <c r="A571" t="s">
        <v>573</v>
      </c>
      <c r="B571">
        <v>7.6088706291912596</v>
      </c>
      <c r="C571">
        <v>1</v>
      </c>
      <c r="D571">
        <v>0</v>
      </c>
      <c r="E571">
        <v>0</v>
      </c>
      <c r="F571">
        <v>2.6741486494265287</v>
      </c>
      <c r="G571">
        <v>3.0192046297391331</v>
      </c>
      <c r="H571">
        <v>2.6741486494265287</v>
      </c>
      <c r="I571">
        <v>3.0192046297391331</v>
      </c>
      <c r="J571">
        <v>7.6088706291912596</v>
      </c>
      <c r="K571">
        <v>0</v>
      </c>
      <c r="L571">
        <v>0</v>
      </c>
      <c r="M571">
        <v>0</v>
      </c>
      <c r="N571">
        <v>0</v>
      </c>
      <c r="O571">
        <v>0</v>
      </c>
      <c r="P571">
        <v>0</v>
      </c>
      <c r="R571" s="6">
        <v>16.5</v>
      </c>
      <c r="T571">
        <v>533</v>
      </c>
      <c r="U571">
        <v>15.933779362452867</v>
      </c>
      <c r="V571">
        <v>0.56622063754713281</v>
      </c>
      <c r="X571">
        <v>18.255056564964008</v>
      </c>
      <c r="Y571">
        <v>15</v>
      </c>
    </row>
    <row r="572" spans="1:25" x14ac:dyDescent="0.25">
      <c r="A572" t="s">
        <v>574</v>
      </c>
      <c r="B572">
        <v>7.6033993397406698</v>
      </c>
      <c r="C572">
        <v>1</v>
      </c>
      <c r="D572">
        <v>0</v>
      </c>
      <c r="E572">
        <v>0</v>
      </c>
      <c r="F572">
        <v>2.6741486494265287</v>
      </c>
      <c r="G572">
        <v>3.7813446817860297</v>
      </c>
      <c r="H572">
        <v>2.6741486494265287</v>
      </c>
      <c r="I572">
        <v>3.7813446817860297</v>
      </c>
      <c r="J572">
        <v>7.6033993397406698</v>
      </c>
      <c r="K572">
        <v>0</v>
      </c>
      <c r="L572">
        <v>0</v>
      </c>
      <c r="M572">
        <v>0</v>
      </c>
      <c r="N572">
        <v>0</v>
      </c>
      <c r="O572">
        <v>0</v>
      </c>
      <c r="P572">
        <v>0</v>
      </c>
      <c r="R572" s="6">
        <v>16.5</v>
      </c>
      <c r="T572">
        <v>534</v>
      </c>
      <c r="U572">
        <v>16.081739586156004</v>
      </c>
      <c r="V572">
        <v>0.41826041384399559</v>
      </c>
      <c r="X572">
        <v>18.289338361330135</v>
      </c>
      <c r="Y572">
        <v>15</v>
      </c>
    </row>
    <row r="573" spans="1:25" x14ac:dyDescent="0.25">
      <c r="A573" t="s">
        <v>575</v>
      </c>
      <c r="B573">
        <v>7.6033993397406698</v>
      </c>
      <c r="C573">
        <v>1</v>
      </c>
      <c r="D573">
        <v>0</v>
      </c>
      <c r="E573">
        <v>0</v>
      </c>
      <c r="F573">
        <v>2.6026896854443837</v>
      </c>
      <c r="G573">
        <v>3.7813446817860297</v>
      </c>
      <c r="H573">
        <v>2.6026896854443837</v>
      </c>
      <c r="I573">
        <v>3.7813446817860297</v>
      </c>
      <c r="J573">
        <v>7.6033993397406698</v>
      </c>
      <c r="K573">
        <v>0</v>
      </c>
      <c r="L573">
        <v>0</v>
      </c>
      <c r="M573">
        <v>0</v>
      </c>
      <c r="N573">
        <v>0</v>
      </c>
      <c r="O573">
        <v>0</v>
      </c>
      <c r="P573">
        <v>0</v>
      </c>
      <c r="R573" s="6">
        <v>16.5</v>
      </c>
      <c r="T573">
        <v>535</v>
      </c>
      <c r="U573">
        <v>16.142706641411394</v>
      </c>
      <c r="V573">
        <v>0.35729335858860622</v>
      </c>
      <c r="X573">
        <v>18.323620157696265</v>
      </c>
      <c r="Y573">
        <v>15</v>
      </c>
    </row>
    <row r="574" spans="1:25" x14ac:dyDescent="0.25">
      <c r="A574" t="s">
        <v>576</v>
      </c>
      <c r="B574">
        <v>7.6058900010531216</v>
      </c>
      <c r="C574">
        <v>1</v>
      </c>
      <c r="D574">
        <v>0</v>
      </c>
      <c r="E574">
        <v>0</v>
      </c>
      <c r="F574">
        <v>2.6390573296152584</v>
      </c>
      <c r="G574">
        <v>3.2705190580200392</v>
      </c>
      <c r="H574">
        <v>2.6390573296152584</v>
      </c>
      <c r="I574">
        <v>3.2705190580200392</v>
      </c>
      <c r="J574">
        <v>7.6058900010531216</v>
      </c>
      <c r="K574">
        <v>0</v>
      </c>
      <c r="L574">
        <v>0</v>
      </c>
      <c r="M574">
        <v>0</v>
      </c>
      <c r="N574">
        <v>0</v>
      </c>
      <c r="O574">
        <v>0</v>
      </c>
      <c r="P574">
        <v>0</v>
      </c>
      <c r="R574" s="6">
        <v>16.5</v>
      </c>
      <c r="T574">
        <v>536</v>
      </c>
      <c r="U574">
        <v>16.233065257248484</v>
      </c>
      <c r="V574">
        <v>0.2669347427515163</v>
      </c>
      <c r="X574">
        <v>18.357901954062395</v>
      </c>
      <c r="Y574">
        <v>15</v>
      </c>
    </row>
    <row r="575" spans="1:25" x14ac:dyDescent="0.25">
      <c r="A575" t="s">
        <v>577</v>
      </c>
      <c r="B575">
        <v>7.6078780732785072</v>
      </c>
      <c r="C575">
        <v>1</v>
      </c>
      <c r="D575">
        <v>0</v>
      </c>
      <c r="E575">
        <v>0</v>
      </c>
      <c r="F575">
        <v>2.6741486494265287</v>
      </c>
      <c r="G575">
        <v>3.0192046297391331</v>
      </c>
      <c r="H575">
        <v>2.6741486494265287</v>
      </c>
      <c r="I575">
        <v>3.0192046297391331</v>
      </c>
      <c r="J575">
        <v>7.6078780732785072</v>
      </c>
      <c r="K575">
        <v>0</v>
      </c>
      <c r="L575">
        <v>0</v>
      </c>
      <c r="M575">
        <v>0</v>
      </c>
      <c r="N575">
        <v>0</v>
      </c>
      <c r="O575">
        <v>0</v>
      </c>
      <c r="P575">
        <v>0</v>
      </c>
      <c r="R575" s="6">
        <v>16.5</v>
      </c>
      <c r="T575">
        <v>537</v>
      </c>
      <c r="U575">
        <v>16.25869771169323</v>
      </c>
      <c r="V575">
        <v>0.2413022883067697</v>
      </c>
      <c r="X575">
        <v>18.392183750428526</v>
      </c>
      <c r="Y575">
        <v>15</v>
      </c>
    </row>
    <row r="576" spans="1:25" x14ac:dyDescent="0.25">
      <c r="A576" t="s">
        <v>578</v>
      </c>
      <c r="B576">
        <v>7.6063873897726522</v>
      </c>
      <c r="C576">
        <v>1</v>
      </c>
      <c r="D576">
        <v>0</v>
      </c>
      <c r="E576">
        <v>0</v>
      </c>
      <c r="F576">
        <v>2.6741486494265287</v>
      </c>
      <c r="G576">
        <v>3.2705190580200392</v>
      </c>
      <c r="H576">
        <v>2.6741486494265287</v>
      </c>
      <c r="I576">
        <v>3.2705190580200392</v>
      </c>
      <c r="J576">
        <v>7.6063873897726522</v>
      </c>
      <c r="K576">
        <v>0</v>
      </c>
      <c r="L576">
        <v>0</v>
      </c>
      <c r="M576">
        <v>0</v>
      </c>
      <c r="N576">
        <v>0</v>
      </c>
      <c r="O576">
        <v>0</v>
      </c>
      <c r="P576">
        <v>0</v>
      </c>
      <c r="R576" s="6">
        <v>16.5</v>
      </c>
      <c r="T576">
        <v>538</v>
      </c>
      <c r="U576">
        <v>16.309924442326633</v>
      </c>
      <c r="V576">
        <v>0.19007555767336726</v>
      </c>
      <c r="X576">
        <v>18.426465546794653</v>
      </c>
      <c r="Y576">
        <v>15</v>
      </c>
    </row>
    <row r="577" spans="1:25" x14ac:dyDescent="0.25">
      <c r="A577" t="s">
        <v>579</v>
      </c>
      <c r="B577">
        <v>7.6053923648149349</v>
      </c>
      <c r="C577">
        <v>0</v>
      </c>
      <c r="D577">
        <v>1</v>
      </c>
      <c r="E577">
        <v>0</v>
      </c>
      <c r="F577">
        <v>2.5649493574615367</v>
      </c>
      <c r="G577">
        <v>3.0192046297391331</v>
      </c>
      <c r="H577">
        <v>0</v>
      </c>
      <c r="I577">
        <v>0</v>
      </c>
      <c r="J577">
        <v>0</v>
      </c>
      <c r="K577">
        <v>2.5649493574615367</v>
      </c>
      <c r="L577">
        <v>3.0192046297391331</v>
      </c>
      <c r="M577">
        <v>7.6053923648149349</v>
      </c>
      <c r="N577">
        <v>0</v>
      </c>
      <c r="O577">
        <v>0</v>
      </c>
      <c r="P577">
        <v>0</v>
      </c>
      <c r="R577" s="6">
        <v>16.5</v>
      </c>
      <c r="T577">
        <v>539</v>
      </c>
      <c r="U577">
        <v>16.541277073340837</v>
      </c>
      <c r="V577">
        <v>-4.1277073340836523E-2</v>
      </c>
      <c r="X577">
        <v>18.460747343160783</v>
      </c>
      <c r="Y577">
        <v>15</v>
      </c>
    </row>
    <row r="578" spans="1:25" x14ac:dyDescent="0.25">
      <c r="A578" t="s">
        <v>580</v>
      </c>
      <c r="B578">
        <v>7.6063873897726522</v>
      </c>
      <c r="C578">
        <v>0</v>
      </c>
      <c r="D578">
        <v>1</v>
      </c>
      <c r="E578">
        <v>0</v>
      </c>
      <c r="F578">
        <v>2.5649493574615367</v>
      </c>
      <c r="G578">
        <v>2.7780425729222449</v>
      </c>
      <c r="H578">
        <v>0</v>
      </c>
      <c r="I578">
        <v>0</v>
      </c>
      <c r="J578">
        <v>0</v>
      </c>
      <c r="K578">
        <v>2.5649493574615367</v>
      </c>
      <c r="L578">
        <v>2.7780425729222449</v>
      </c>
      <c r="M578">
        <v>7.6063873897726522</v>
      </c>
      <c r="N578">
        <v>0</v>
      </c>
      <c r="O578">
        <v>0</v>
      </c>
      <c r="P578">
        <v>0</v>
      </c>
      <c r="R578" s="6">
        <v>16.5</v>
      </c>
      <c r="T578">
        <v>540</v>
      </c>
      <c r="U578">
        <v>15.903650232927077</v>
      </c>
      <c r="V578">
        <v>0.59634976707292253</v>
      </c>
      <c r="X578">
        <v>18.495029139526913</v>
      </c>
      <c r="Y578">
        <v>15</v>
      </c>
    </row>
    <row r="579" spans="1:25" x14ac:dyDescent="0.25">
      <c r="A579" t="s">
        <v>581</v>
      </c>
      <c r="B579">
        <v>7.6083744743807831</v>
      </c>
      <c r="C579">
        <v>1</v>
      </c>
      <c r="D579">
        <v>0</v>
      </c>
      <c r="E579">
        <v>0</v>
      </c>
      <c r="F579">
        <v>2.6026896854443837</v>
      </c>
      <c r="G579">
        <v>3.0192046297391331</v>
      </c>
      <c r="H579">
        <v>2.6026896854443837</v>
      </c>
      <c r="I579">
        <v>3.0192046297391331</v>
      </c>
      <c r="J579">
        <v>7.6083744743807831</v>
      </c>
      <c r="K579">
        <v>0</v>
      </c>
      <c r="L579">
        <v>0</v>
      </c>
      <c r="M579">
        <v>0</v>
      </c>
      <c r="N579">
        <v>0</v>
      </c>
      <c r="O579">
        <v>0</v>
      </c>
      <c r="P579">
        <v>0</v>
      </c>
      <c r="R579" s="6">
        <v>16.5</v>
      </c>
      <c r="T579">
        <v>541</v>
      </c>
      <c r="U579">
        <v>16.173245566883935</v>
      </c>
      <c r="V579">
        <v>0.326754433116065</v>
      </c>
      <c r="X579">
        <v>18.529310935893044</v>
      </c>
      <c r="Y579">
        <v>15</v>
      </c>
    </row>
    <row r="580" spans="1:25" x14ac:dyDescent="0.25">
      <c r="A580" t="s">
        <v>582</v>
      </c>
      <c r="B580">
        <v>7.6088706291912596</v>
      </c>
      <c r="C580">
        <v>0</v>
      </c>
      <c r="D580">
        <v>1</v>
      </c>
      <c r="E580">
        <v>0</v>
      </c>
      <c r="F580">
        <v>2.5649493574615367</v>
      </c>
      <c r="G580">
        <v>3.0192046297391331</v>
      </c>
      <c r="H580">
        <v>0</v>
      </c>
      <c r="I580">
        <v>0</v>
      </c>
      <c r="J580">
        <v>0</v>
      </c>
      <c r="K580">
        <v>2.5649493574615367</v>
      </c>
      <c r="L580">
        <v>3.0192046297391331</v>
      </c>
      <c r="M580">
        <v>7.6088706291912596</v>
      </c>
      <c r="N580">
        <v>0</v>
      </c>
      <c r="O580">
        <v>0</v>
      </c>
      <c r="P580">
        <v>0</v>
      </c>
      <c r="R580" s="6">
        <v>16.5</v>
      </c>
      <c r="T580">
        <v>542</v>
      </c>
      <c r="U580">
        <v>17.005169803370734</v>
      </c>
      <c r="V580">
        <v>-0.50516980337073392</v>
      </c>
      <c r="X580">
        <v>18.563592732259174</v>
      </c>
      <c r="Y580">
        <v>15</v>
      </c>
    </row>
    <row r="581" spans="1:25" x14ac:dyDescent="0.25">
      <c r="A581" t="s">
        <v>583</v>
      </c>
      <c r="B581">
        <v>7.6083744743807831</v>
      </c>
      <c r="C581">
        <v>1</v>
      </c>
      <c r="D581">
        <v>0</v>
      </c>
      <c r="E581">
        <v>0</v>
      </c>
      <c r="F581">
        <v>2.6741486494265287</v>
      </c>
      <c r="G581">
        <v>3.2705190580200392</v>
      </c>
      <c r="H581">
        <v>2.6741486494265287</v>
      </c>
      <c r="I581">
        <v>3.2705190580200392</v>
      </c>
      <c r="J581">
        <v>7.6083744743807831</v>
      </c>
      <c r="K581">
        <v>0</v>
      </c>
      <c r="L581">
        <v>0</v>
      </c>
      <c r="M581">
        <v>0</v>
      </c>
      <c r="N581">
        <v>0</v>
      </c>
      <c r="O581">
        <v>0</v>
      </c>
      <c r="P581">
        <v>0</v>
      </c>
      <c r="R581" s="6">
        <v>16.5</v>
      </c>
      <c r="T581">
        <v>543</v>
      </c>
      <c r="U581">
        <v>16.329696781149323</v>
      </c>
      <c r="V581">
        <v>0.17030321885067679</v>
      </c>
      <c r="X581">
        <v>18.597874528625301</v>
      </c>
      <c r="Y581">
        <v>15</v>
      </c>
    </row>
    <row r="582" spans="1:25" x14ac:dyDescent="0.25">
      <c r="A582" t="s">
        <v>584</v>
      </c>
      <c r="B582">
        <v>7.6053923648149349</v>
      </c>
      <c r="C582">
        <v>1</v>
      </c>
      <c r="D582">
        <v>0</v>
      </c>
      <c r="E582">
        <v>0</v>
      </c>
      <c r="F582">
        <v>2.6741486494265287</v>
      </c>
      <c r="G582">
        <v>3.2705190580200392</v>
      </c>
      <c r="H582">
        <v>2.6741486494265287</v>
      </c>
      <c r="I582">
        <v>3.2705190580200392</v>
      </c>
      <c r="J582">
        <v>7.6053923648149349</v>
      </c>
      <c r="K582">
        <v>0</v>
      </c>
      <c r="L582">
        <v>0</v>
      </c>
      <c r="M582">
        <v>0</v>
      </c>
      <c r="N582">
        <v>0</v>
      </c>
      <c r="O582">
        <v>0</v>
      </c>
      <c r="P582">
        <v>0</v>
      </c>
      <c r="R582" s="6">
        <v>16.5</v>
      </c>
      <c r="T582">
        <v>544</v>
      </c>
      <c r="U582">
        <v>16.321954820341091</v>
      </c>
      <c r="V582">
        <v>0.17804517965890909</v>
      </c>
      <c r="X582">
        <v>18.632156324991431</v>
      </c>
      <c r="Y582">
        <v>15</v>
      </c>
    </row>
    <row r="583" spans="1:25" x14ac:dyDescent="0.25">
      <c r="A583" t="s">
        <v>585</v>
      </c>
      <c r="B583">
        <v>7.6058900010531216</v>
      </c>
      <c r="C583">
        <v>0</v>
      </c>
      <c r="D583">
        <v>1</v>
      </c>
      <c r="E583">
        <v>0</v>
      </c>
      <c r="F583">
        <v>2.6741486494265287</v>
      </c>
      <c r="G583">
        <v>3.2705190580200392</v>
      </c>
      <c r="H583">
        <v>0</v>
      </c>
      <c r="I583">
        <v>0</v>
      </c>
      <c r="J583">
        <v>0</v>
      </c>
      <c r="K583">
        <v>2.6741486494265287</v>
      </c>
      <c r="L583">
        <v>3.2705190580200392</v>
      </c>
      <c r="M583">
        <v>7.6058900010531216</v>
      </c>
      <c r="N583">
        <v>0</v>
      </c>
      <c r="O583">
        <v>0</v>
      </c>
      <c r="P583">
        <v>0</v>
      </c>
      <c r="R583" s="6">
        <v>16.5</v>
      </c>
      <c r="T583">
        <v>545</v>
      </c>
      <c r="U583">
        <v>15.176630469143674</v>
      </c>
      <c r="V583">
        <v>1.3233695308563256</v>
      </c>
      <c r="X583">
        <v>18.666438121357562</v>
      </c>
      <c r="Y583">
        <v>15</v>
      </c>
    </row>
    <row r="584" spans="1:25" x14ac:dyDescent="0.25">
      <c r="A584" t="s">
        <v>586</v>
      </c>
      <c r="B584">
        <v>7.6088706291912596</v>
      </c>
      <c r="C584">
        <v>0</v>
      </c>
      <c r="D584">
        <v>1</v>
      </c>
      <c r="E584">
        <v>0</v>
      </c>
      <c r="F584">
        <v>2.6026896854443837</v>
      </c>
      <c r="G584">
        <v>2.7780425729222449</v>
      </c>
      <c r="H584">
        <v>0</v>
      </c>
      <c r="I584">
        <v>0</v>
      </c>
      <c r="J584">
        <v>0</v>
      </c>
      <c r="K584">
        <v>2.6026896854443837</v>
      </c>
      <c r="L584">
        <v>2.7780425729222449</v>
      </c>
      <c r="M584">
        <v>7.6088706291912596</v>
      </c>
      <c r="N584">
        <v>0</v>
      </c>
      <c r="O584">
        <v>0</v>
      </c>
      <c r="P584">
        <v>0</v>
      </c>
      <c r="R584" s="6">
        <v>16.5</v>
      </c>
      <c r="T584">
        <v>546</v>
      </c>
      <c r="U584">
        <v>15.996307710276682</v>
      </c>
      <c r="V584">
        <v>0.50369228972331825</v>
      </c>
      <c r="X584">
        <v>18.700719917723692</v>
      </c>
      <c r="Y584">
        <v>15</v>
      </c>
    </row>
    <row r="585" spans="1:25" x14ac:dyDescent="0.25">
      <c r="A585" t="s">
        <v>587</v>
      </c>
      <c r="B585">
        <v>7.6088706291912596</v>
      </c>
      <c r="C585">
        <v>0</v>
      </c>
      <c r="D585">
        <v>1</v>
      </c>
      <c r="E585">
        <v>0</v>
      </c>
      <c r="F585">
        <v>2.5649493574615367</v>
      </c>
      <c r="G585">
        <v>3.2705190580200392</v>
      </c>
      <c r="H585">
        <v>0</v>
      </c>
      <c r="I585">
        <v>0</v>
      </c>
      <c r="J585">
        <v>0</v>
      </c>
      <c r="K585">
        <v>2.5649493574615367</v>
      </c>
      <c r="L585">
        <v>3.2705190580200392</v>
      </c>
      <c r="M585">
        <v>7.6088706291912596</v>
      </c>
      <c r="N585">
        <v>0</v>
      </c>
      <c r="O585">
        <v>0</v>
      </c>
      <c r="P585">
        <v>0</v>
      </c>
      <c r="R585" s="6">
        <v>16.5</v>
      </c>
      <c r="T585">
        <v>547</v>
      </c>
      <c r="U585">
        <v>16.088196115901127</v>
      </c>
      <c r="V585">
        <v>0.41180388409887314</v>
      </c>
      <c r="X585">
        <v>18.735001714089819</v>
      </c>
      <c r="Y585">
        <v>15</v>
      </c>
    </row>
    <row r="586" spans="1:25" x14ac:dyDescent="0.25">
      <c r="A586" t="s">
        <v>588</v>
      </c>
      <c r="B586">
        <v>7.6033993397406698</v>
      </c>
      <c r="C586">
        <v>1</v>
      </c>
      <c r="D586">
        <v>0</v>
      </c>
      <c r="E586">
        <v>0</v>
      </c>
      <c r="F586">
        <v>2.6390573296152584</v>
      </c>
      <c r="G586">
        <v>2.3260574491791877</v>
      </c>
      <c r="H586">
        <v>2.6390573296152584</v>
      </c>
      <c r="I586">
        <v>2.3260574491791877</v>
      </c>
      <c r="J586">
        <v>7.6033993397406698</v>
      </c>
      <c r="K586">
        <v>0</v>
      </c>
      <c r="L586">
        <v>0</v>
      </c>
      <c r="M586">
        <v>0</v>
      </c>
      <c r="N586">
        <v>0</v>
      </c>
      <c r="O586">
        <v>0</v>
      </c>
      <c r="P586">
        <v>0</v>
      </c>
      <c r="R586" s="6">
        <v>16.5</v>
      </c>
      <c r="T586">
        <v>548</v>
      </c>
      <c r="U586">
        <v>16.489794439397201</v>
      </c>
      <c r="V586">
        <v>1.0205560602798869E-2</v>
      </c>
      <c r="X586">
        <v>18.769283510455949</v>
      </c>
      <c r="Y586">
        <v>15</v>
      </c>
    </row>
    <row r="587" spans="1:25" x14ac:dyDescent="0.25">
      <c r="A587" t="s">
        <v>589</v>
      </c>
      <c r="B587">
        <v>7.6033993397406698</v>
      </c>
      <c r="C587">
        <v>1</v>
      </c>
      <c r="D587">
        <v>0</v>
      </c>
      <c r="E587">
        <v>0</v>
      </c>
      <c r="F587">
        <v>2.6026896854443837</v>
      </c>
      <c r="G587">
        <v>3.7813446817860297</v>
      </c>
      <c r="H587">
        <v>2.6026896854443837</v>
      </c>
      <c r="I587">
        <v>3.7813446817860297</v>
      </c>
      <c r="J587">
        <v>7.6033993397406698</v>
      </c>
      <c r="K587">
        <v>0</v>
      </c>
      <c r="L587">
        <v>0</v>
      </c>
      <c r="M587">
        <v>0</v>
      </c>
      <c r="N587">
        <v>0</v>
      </c>
      <c r="O587">
        <v>0</v>
      </c>
      <c r="P587">
        <v>0</v>
      </c>
      <c r="R587" s="6">
        <v>16.5</v>
      </c>
      <c r="T587">
        <v>549</v>
      </c>
      <c r="U587">
        <v>16.003019503967437</v>
      </c>
      <c r="V587">
        <v>0.49698049603256322</v>
      </c>
      <c r="X587">
        <v>18.80356530682208</v>
      </c>
      <c r="Y587">
        <v>15</v>
      </c>
    </row>
    <row r="588" spans="1:25" x14ac:dyDescent="0.25">
      <c r="A588" t="s">
        <v>590</v>
      </c>
      <c r="B588">
        <v>7.6048944808116197</v>
      </c>
      <c r="C588">
        <v>0</v>
      </c>
      <c r="D588">
        <v>1</v>
      </c>
      <c r="E588">
        <v>0</v>
      </c>
      <c r="F588">
        <v>2.4849066497880004</v>
      </c>
      <c r="G588">
        <v>2.5773718774600938</v>
      </c>
      <c r="H588">
        <v>0</v>
      </c>
      <c r="I588">
        <v>0</v>
      </c>
      <c r="J588">
        <v>0</v>
      </c>
      <c r="K588">
        <v>2.4849066497880004</v>
      </c>
      <c r="L588">
        <v>2.5773718774600938</v>
      </c>
      <c r="M588">
        <v>7.6048944808116197</v>
      </c>
      <c r="N588">
        <v>0</v>
      </c>
      <c r="O588">
        <v>0</v>
      </c>
      <c r="P588">
        <v>0</v>
      </c>
      <c r="R588" s="6">
        <v>16.5</v>
      </c>
      <c r="T588">
        <v>550</v>
      </c>
      <c r="U588">
        <v>16.138806351168995</v>
      </c>
      <c r="V588">
        <v>0.36119364883100502</v>
      </c>
      <c r="X588">
        <v>18.83784710318821</v>
      </c>
      <c r="Y588">
        <v>15</v>
      </c>
    </row>
    <row r="589" spans="1:25" x14ac:dyDescent="0.25">
      <c r="A589" t="s">
        <v>591</v>
      </c>
      <c r="B589">
        <v>7.60688453121963</v>
      </c>
      <c r="C589">
        <v>0</v>
      </c>
      <c r="D589">
        <v>1</v>
      </c>
      <c r="E589">
        <v>0</v>
      </c>
      <c r="F589">
        <v>2.6026896854443837</v>
      </c>
      <c r="G589">
        <v>2.5773718774600938</v>
      </c>
      <c r="H589">
        <v>0</v>
      </c>
      <c r="I589">
        <v>0</v>
      </c>
      <c r="J589">
        <v>0</v>
      </c>
      <c r="K589">
        <v>2.6026896854443837</v>
      </c>
      <c r="L589">
        <v>2.5773718774600938</v>
      </c>
      <c r="M589">
        <v>7.60688453121963</v>
      </c>
      <c r="N589">
        <v>0</v>
      </c>
      <c r="O589">
        <v>0</v>
      </c>
      <c r="P589">
        <v>0</v>
      </c>
      <c r="R589" s="6">
        <v>16.5</v>
      </c>
      <c r="T589">
        <v>551</v>
      </c>
      <c r="U589">
        <v>16.398754500291602</v>
      </c>
      <c r="V589">
        <v>0.1012454997083978</v>
      </c>
      <c r="X589">
        <v>18.87212889955434</v>
      </c>
      <c r="Y589">
        <v>15</v>
      </c>
    </row>
    <row r="590" spans="1:25" x14ac:dyDescent="0.25">
      <c r="A590" t="s">
        <v>592</v>
      </c>
      <c r="B590">
        <v>7.6078780732785072</v>
      </c>
      <c r="C590">
        <v>1</v>
      </c>
      <c r="D590">
        <v>0</v>
      </c>
      <c r="E590">
        <v>0</v>
      </c>
      <c r="F590">
        <v>2.6026896854443837</v>
      </c>
      <c r="G590">
        <v>3.0192046297391331</v>
      </c>
      <c r="H590">
        <v>2.6026896854443837</v>
      </c>
      <c r="I590">
        <v>3.0192046297391331</v>
      </c>
      <c r="J590">
        <v>7.6078780732785072</v>
      </c>
      <c r="K590">
        <v>0</v>
      </c>
      <c r="L590">
        <v>0</v>
      </c>
      <c r="M590">
        <v>0</v>
      </c>
      <c r="N590">
        <v>0</v>
      </c>
      <c r="O590">
        <v>0</v>
      </c>
      <c r="P590">
        <v>0</v>
      </c>
      <c r="R590" s="6">
        <v>16.5</v>
      </c>
      <c r="T590">
        <v>552</v>
      </c>
      <c r="U590">
        <v>16.483973583750441</v>
      </c>
      <c r="V590">
        <v>1.6026416249559361E-2</v>
      </c>
      <c r="X590">
        <v>18.906410695920467</v>
      </c>
      <c r="Y590">
        <v>15</v>
      </c>
    </row>
    <row r="591" spans="1:25" x14ac:dyDescent="0.25">
      <c r="A591" t="s">
        <v>593</v>
      </c>
      <c r="B591">
        <v>7.6058900010531216</v>
      </c>
      <c r="C591">
        <v>1</v>
      </c>
      <c r="D591">
        <v>0</v>
      </c>
      <c r="E591">
        <v>0</v>
      </c>
      <c r="F591">
        <v>2.6390573296152584</v>
      </c>
      <c r="G591">
        <v>2.7780425729222449</v>
      </c>
      <c r="H591">
        <v>2.6390573296152584</v>
      </c>
      <c r="I591">
        <v>2.7780425729222449</v>
      </c>
      <c r="J591">
        <v>7.6058900010531216</v>
      </c>
      <c r="K591">
        <v>0</v>
      </c>
      <c r="L591">
        <v>0</v>
      </c>
      <c r="M591">
        <v>0</v>
      </c>
      <c r="N591">
        <v>0</v>
      </c>
      <c r="O591">
        <v>0</v>
      </c>
      <c r="P591">
        <v>0</v>
      </c>
      <c r="R591" s="6">
        <v>16.5</v>
      </c>
      <c r="T591">
        <v>553</v>
      </c>
      <c r="U591">
        <v>16.540715567195463</v>
      </c>
      <c r="V591">
        <v>-4.0715567195462654E-2</v>
      </c>
      <c r="X591">
        <v>18.940692492286598</v>
      </c>
      <c r="Y591">
        <v>15</v>
      </c>
    </row>
    <row r="592" spans="1:25" x14ac:dyDescent="0.25">
      <c r="A592" t="s">
        <v>594</v>
      </c>
      <c r="B592">
        <v>7.6063873897726522</v>
      </c>
      <c r="C592">
        <v>1</v>
      </c>
      <c r="D592">
        <v>0</v>
      </c>
      <c r="E592">
        <v>0</v>
      </c>
      <c r="F592">
        <v>2.6390573296152584</v>
      </c>
      <c r="G592">
        <v>3.0192046297391331</v>
      </c>
      <c r="H592">
        <v>2.6390573296152584</v>
      </c>
      <c r="I592">
        <v>3.0192046297391331</v>
      </c>
      <c r="J592">
        <v>7.6063873897726522</v>
      </c>
      <c r="K592">
        <v>0</v>
      </c>
      <c r="L592">
        <v>0</v>
      </c>
      <c r="M592">
        <v>0</v>
      </c>
      <c r="N592">
        <v>0</v>
      </c>
      <c r="O592">
        <v>0</v>
      </c>
      <c r="P592">
        <v>0</v>
      </c>
      <c r="R592" s="6">
        <v>16.5</v>
      </c>
      <c r="T592">
        <v>554</v>
      </c>
      <c r="U592">
        <v>15.771119066936649</v>
      </c>
      <c r="V592">
        <v>0.72888093306335122</v>
      </c>
      <c r="X592">
        <v>18.974974288652728</v>
      </c>
      <c r="Y592">
        <v>15</v>
      </c>
    </row>
    <row r="593" spans="1:25" x14ac:dyDescent="0.25">
      <c r="A593" t="s">
        <v>595</v>
      </c>
      <c r="B593">
        <v>7.6073814256397911</v>
      </c>
      <c r="C593">
        <v>1</v>
      </c>
      <c r="D593">
        <v>0</v>
      </c>
      <c r="E593">
        <v>0</v>
      </c>
      <c r="F593">
        <v>2.6390573296152584</v>
      </c>
      <c r="G593">
        <v>3.0192046297391331</v>
      </c>
      <c r="H593">
        <v>2.6390573296152584</v>
      </c>
      <c r="I593">
        <v>3.0192046297391331</v>
      </c>
      <c r="J593">
        <v>7.6073814256397911</v>
      </c>
      <c r="K593">
        <v>0</v>
      </c>
      <c r="L593">
        <v>0</v>
      </c>
      <c r="M593">
        <v>0</v>
      </c>
      <c r="N593">
        <v>0</v>
      </c>
      <c r="O593">
        <v>0</v>
      </c>
      <c r="P593">
        <v>0</v>
      </c>
      <c r="R593" s="6">
        <v>16.5</v>
      </c>
      <c r="T593">
        <v>555</v>
      </c>
      <c r="U593">
        <v>16.365887655001217</v>
      </c>
      <c r="V593">
        <v>0.13411234499878333</v>
      </c>
      <c r="X593">
        <v>19.009256085018858</v>
      </c>
      <c r="Y593">
        <v>15</v>
      </c>
    </row>
    <row r="594" spans="1:25" x14ac:dyDescent="0.25">
      <c r="A594" t="s">
        <v>596</v>
      </c>
      <c r="B594">
        <v>7.6073814256397911</v>
      </c>
      <c r="C594">
        <v>0</v>
      </c>
      <c r="D594">
        <v>1</v>
      </c>
      <c r="E594">
        <v>0</v>
      </c>
      <c r="F594">
        <v>2.4849066497880004</v>
      </c>
      <c r="G594">
        <v>3.0192046297391331</v>
      </c>
      <c r="H594">
        <v>0</v>
      </c>
      <c r="I594">
        <v>0</v>
      </c>
      <c r="J594">
        <v>0</v>
      </c>
      <c r="K594">
        <v>2.4849066497880004</v>
      </c>
      <c r="L594">
        <v>3.0192046297391331</v>
      </c>
      <c r="M594">
        <v>7.6073814256397911</v>
      </c>
      <c r="N594">
        <v>0</v>
      </c>
      <c r="O594">
        <v>0</v>
      </c>
      <c r="P594">
        <v>0</v>
      </c>
      <c r="R594" s="6">
        <v>16.5</v>
      </c>
      <c r="T594">
        <v>556</v>
      </c>
      <c r="U594">
        <v>15.822447741329427</v>
      </c>
      <c r="V594">
        <v>0.67755225867057334</v>
      </c>
      <c r="X594">
        <v>19.043537881384985</v>
      </c>
      <c r="Y594">
        <v>15</v>
      </c>
    </row>
    <row r="595" spans="1:25" x14ac:dyDescent="0.25">
      <c r="A595" t="s">
        <v>597</v>
      </c>
      <c r="B595">
        <v>7.6038979685218813</v>
      </c>
      <c r="C595">
        <v>1</v>
      </c>
      <c r="D595">
        <v>0</v>
      </c>
      <c r="E595">
        <v>0</v>
      </c>
      <c r="F595">
        <v>2.6741486494265287</v>
      </c>
      <c r="G595">
        <v>3.0192046297391331</v>
      </c>
      <c r="H595">
        <v>2.6741486494265287</v>
      </c>
      <c r="I595">
        <v>3.0192046297391331</v>
      </c>
      <c r="J595">
        <v>7.6038979685218813</v>
      </c>
      <c r="K595">
        <v>0</v>
      </c>
      <c r="L595">
        <v>0</v>
      </c>
      <c r="M595">
        <v>0</v>
      </c>
      <c r="N595">
        <v>0</v>
      </c>
      <c r="O595">
        <v>0</v>
      </c>
      <c r="P595">
        <v>0</v>
      </c>
      <c r="R595" s="6">
        <v>16.5</v>
      </c>
      <c r="T595">
        <v>557</v>
      </c>
      <c r="U595">
        <v>16.39420927958102</v>
      </c>
      <c r="V595">
        <v>0.1057907204189803</v>
      </c>
      <c r="X595">
        <v>19.077819677751116</v>
      </c>
      <c r="Y595">
        <v>15</v>
      </c>
    </row>
    <row r="596" spans="1:25" x14ac:dyDescent="0.25">
      <c r="A596" t="s">
        <v>598</v>
      </c>
      <c r="B596">
        <v>7.6038979685218813</v>
      </c>
      <c r="C596">
        <v>1</v>
      </c>
      <c r="D596">
        <v>0</v>
      </c>
      <c r="E596">
        <v>0</v>
      </c>
      <c r="F596">
        <v>2.6741486494265287</v>
      </c>
      <c r="G596">
        <v>2.3260574491791877</v>
      </c>
      <c r="H596">
        <v>2.6741486494265287</v>
      </c>
      <c r="I596">
        <v>2.3260574491791877</v>
      </c>
      <c r="J596">
        <v>7.6038979685218813</v>
      </c>
      <c r="K596">
        <v>0</v>
      </c>
      <c r="L596">
        <v>0</v>
      </c>
      <c r="M596">
        <v>0</v>
      </c>
      <c r="N596">
        <v>0</v>
      </c>
      <c r="O596">
        <v>0</v>
      </c>
      <c r="P596">
        <v>0</v>
      </c>
      <c r="R596" s="6">
        <v>16.5</v>
      </c>
      <c r="T596">
        <v>558</v>
      </c>
      <c r="U596">
        <v>15.790192939472547</v>
      </c>
      <c r="V596">
        <v>0.7098070605274529</v>
      </c>
      <c r="X596">
        <v>19.112101474117246</v>
      </c>
      <c r="Y596">
        <v>15</v>
      </c>
    </row>
    <row r="597" spans="1:25" x14ac:dyDescent="0.25">
      <c r="A597" t="s">
        <v>599</v>
      </c>
      <c r="B597">
        <v>7.6033993397406698</v>
      </c>
      <c r="C597">
        <v>1</v>
      </c>
      <c r="D597">
        <v>0</v>
      </c>
      <c r="E597">
        <v>0</v>
      </c>
      <c r="F597">
        <v>2.6026896854443837</v>
      </c>
      <c r="G597">
        <v>3.0192046297391331</v>
      </c>
      <c r="H597">
        <v>2.6026896854443837</v>
      </c>
      <c r="I597">
        <v>3.0192046297391331</v>
      </c>
      <c r="J597">
        <v>7.6033993397406698</v>
      </c>
      <c r="K597">
        <v>0</v>
      </c>
      <c r="L597">
        <v>0</v>
      </c>
      <c r="M597">
        <v>0</v>
      </c>
      <c r="N597">
        <v>0</v>
      </c>
      <c r="O597">
        <v>0</v>
      </c>
      <c r="P597">
        <v>0</v>
      </c>
      <c r="R597" s="6">
        <v>16.5</v>
      </c>
      <c r="T597">
        <v>559</v>
      </c>
      <c r="U597">
        <v>15.815825393917294</v>
      </c>
      <c r="V597">
        <v>0.6841746060827063</v>
      </c>
      <c r="X597">
        <v>19.146383270483376</v>
      </c>
      <c r="Y597">
        <v>15</v>
      </c>
    </row>
    <row r="598" spans="1:25" x14ac:dyDescent="0.25">
      <c r="A598" t="s">
        <v>600</v>
      </c>
      <c r="B598">
        <v>7.6058900010531216</v>
      </c>
      <c r="C598">
        <v>1</v>
      </c>
      <c r="D598">
        <v>0</v>
      </c>
      <c r="E598">
        <v>0</v>
      </c>
      <c r="F598">
        <v>2.6741486494265287</v>
      </c>
      <c r="G598">
        <v>2.7780425729222449</v>
      </c>
      <c r="H598">
        <v>2.6741486494265287</v>
      </c>
      <c r="I598">
        <v>2.7780425729222449</v>
      </c>
      <c r="J598">
        <v>7.6058900010531216</v>
      </c>
      <c r="K598">
        <v>0</v>
      </c>
      <c r="L598">
        <v>0</v>
      </c>
      <c r="M598">
        <v>0</v>
      </c>
      <c r="N598">
        <v>0</v>
      </c>
      <c r="O598">
        <v>0</v>
      </c>
      <c r="P598">
        <v>0</v>
      </c>
      <c r="R598" s="6">
        <v>16.5</v>
      </c>
      <c r="T598">
        <v>560</v>
      </c>
      <c r="U598">
        <v>16.046351250026191</v>
      </c>
      <c r="V598">
        <v>0.45364874997380866</v>
      </c>
      <c r="X598">
        <v>19.180665066849507</v>
      </c>
      <c r="Y598">
        <v>15</v>
      </c>
    </row>
    <row r="599" spans="1:25" x14ac:dyDescent="0.25">
      <c r="A599" t="s">
        <v>601</v>
      </c>
      <c r="B599">
        <v>7.60688453121963</v>
      </c>
      <c r="C599">
        <v>1</v>
      </c>
      <c r="D599">
        <v>0</v>
      </c>
      <c r="E599">
        <v>0</v>
      </c>
      <c r="F599">
        <v>2.6741486494265287</v>
      </c>
      <c r="G599">
        <v>2.7780425729222449</v>
      </c>
      <c r="H599">
        <v>2.6741486494265287</v>
      </c>
      <c r="I599">
        <v>2.7780425729222449</v>
      </c>
      <c r="J599">
        <v>7.60688453121963</v>
      </c>
      <c r="K599">
        <v>0</v>
      </c>
      <c r="L599">
        <v>0</v>
      </c>
      <c r="M599">
        <v>0</v>
      </c>
      <c r="N599">
        <v>0</v>
      </c>
      <c r="O599">
        <v>0</v>
      </c>
      <c r="P599">
        <v>0</v>
      </c>
      <c r="R599" s="6">
        <v>16.5</v>
      </c>
      <c r="T599">
        <v>561</v>
      </c>
      <c r="U599">
        <v>16.344648552740296</v>
      </c>
      <c r="V599">
        <v>0.1553514472597044</v>
      </c>
      <c r="X599">
        <v>19.214946863215633</v>
      </c>
      <c r="Y599">
        <v>15</v>
      </c>
    </row>
    <row r="600" spans="1:25" x14ac:dyDescent="0.25">
      <c r="A600" t="s">
        <v>602</v>
      </c>
      <c r="B600">
        <v>7.6063873897726522</v>
      </c>
      <c r="C600">
        <v>1</v>
      </c>
      <c r="D600">
        <v>0</v>
      </c>
      <c r="E600">
        <v>0</v>
      </c>
      <c r="F600">
        <v>2.6741486494265287</v>
      </c>
      <c r="G600">
        <v>3.0192046297391331</v>
      </c>
      <c r="H600">
        <v>2.6741486494265287</v>
      </c>
      <c r="I600">
        <v>3.0192046297391331</v>
      </c>
      <c r="J600">
        <v>7.6063873897726522</v>
      </c>
      <c r="K600">
        <v>0</v>
      </c>
      <c r="L600">
        <v>0</v>
      </c>
      <c r="M600">
        <v>0</v>
      </c>
      <c r="N600">
        <v>0</v>
      </c>
      <c r="O600">
        <v>0</v>
      </c>
      <c r="P600">
        <v>0</v>
      </c>
      <c r="R600" s="6">
        <v>16.5</v>
      </c>
      <c r="T600">
        <v>562</v>
      </c>
      <c r="U600">
        <v>15.690125082993461</v>
      </c>
      <c r="V600">
        <v>0.80987491700653891</v>
      </c>
      <c r="X600">
        <v>19.249228659581764</v>
      </c>
      <c r="Y600">
        <v>15</v>
      </c>
    </row>
    <row r="601" spans="1:25" x14ac:dyDescent="0.25">
      <c r="A601" t="s">
        <v>603</v>
      </c>
      <c r="B601">
        <v>7.6083744743807831</v>
      </c>
      <c r="C601">
        <v>1</v>
      </c>
      <c r="D601">
        <v>0</v>
      </c>
      <c r="E601">
        <v>0</v>
      </c>
      <c r="F601">
        <v>2.6741486494265287</v>
      </c>
      <c r="G601">
        <v>3.0192046297391331</v>
      </c>
      <c r="H601">
        <v>2.6741486494265287</v>
      </c>
      <c r="I601">
        <v>3.0192046297391331</v>
      </c>
      <c r="J601">
        <v>7.6083744743807831</v>
      </c>
      <c r="K601">
        <v>0</v>
      </c>
      <c r="L601">
        <v>0</v>
      </c>
      <c r="M601">
        <v>0</v>
      </c>
      <c r="N601">
        <v>0</v>
      </c>
      <c r="O601">
        <v>0</v>
      </c>
      <c r="P601">
        <v>0</v>
      </c>
      <c r="R601" s="6">
        <v>16.5</v>
      </c>
      <c r="T601">
        <v>563</v>
      </c>
      <c r="U601">
        <v>15.690125082993461</v>
      </c>
      <c r="V601">
        <v>0.80987491700653891</v>
      </c>
      <c r="X601">
        <v>19.283510455947894</v>
      </c>
      <c r="Y601">
        <v>15</v>
      </c>
    </row>
    <row r="602" spans="1:25" x14ac:dyDescent="0.25">
      <c r="A602" t="s">
        <v>604</v>
      </c>
      <c r="B602">
        <v>7.6033993397406698</v>
      </c>
      <c r="C602">
        <v>1</v>
      </c>
      <c r="D602">
        <v>0</v>
      </c>
      <c r="E602">
        <v>0</v>
      </c>
      <c r="F602">
        <v>2.7080502011022101</v>
      </c>
      <c r="G602">
        <v>2.7780425729222449</v>
      </c>
      <c r="H602">
        <v>2.7080502011022101</v>
      </c>
      <c r="I602">
        <v>2.7780425729222449</v>
      </c>
      <c r="J602">
        <v>7.6033993397406698</v>
      </c>
      <c r="K602">
        <v>0</v>
      </c>
      <c r="L602">
        <v>0</v>
      </c>
      <c r="M602">
        <v>0</v>
      </c>
      <c r="N602">
        <v>0</v>
      </c>
      <c r="O602">
        <v>0</v>
      </c>
      <c r="P602">
        <v>0</v>
      </c>
      <c r="R602" s="6">
        <v>16.5</v>
      </c>
      <c r="T602">
        <v>564</v>
      </c>
      <c r="U602">
        <v>15.781439208288816</v>
      </c>
      <c r="V602">
        <v>0.71856079171118381</v>
      </c>
      <c r="X602">
        <v>19.317792252314025</v>
      </c>
      <c r="Y602">
        <v>15</v>
      </c>
    </row>
    <row r="603" spans="1:25" x14ac:dyDescent="0.25">
      <c r="A603" t="s">
        <v>605</v>
      </c>
      <c r="B603">
        <v>7.6033993397406698</v>
      </c>
      <c r="C603">
        <v>1</v>
      </c>
      <c r="D603">
        <v>0</v>
      </c>
      <c r="E603">
        <v>0</v>
      </c>
      <c r="F603">
        <v>2.6741486494265287</v>
      </c>
      <c r="G603">
        <v>2.5773718774600938</v>
      </c>
      <c r="H603">
        <v>2.6741486494265287</v>
      </c>
      <c r="I603">
        <v>2.5773718774600938</v>
      </c>
      <c r="J603">
        <v>7.6033993397406698</v>
      </c>
      <c r="K603">
        <v>0</v>
      </c>
      <c r="L603">
        <v>0</v>
      </c>
      <c r="M603">
        <v>0</v>
      </c>
      <c r="N603">
        <v>0</v>
      </c>
      <c r="O603">
        <v>0</v>
      </c>
      <c r="P603">
        <v>0</v>
      </c>
      <c r="R603" s="6">
        <v>16.5</v>
      </c>
      <c r="T603">
        <v>565</v>
      </c>
      <c r="U603">
        <v>15.80704621477571</v>
      </c>
      <c r="V603">
        <v>0.69295378522429019</v>
      </c>
      <c r="X603">
        <v>19.352074048680151</v>
      </c>
      <c r="Y603">
        <v>15</v>
      </c>
    </row>
    <row r="604" spans="1:25" x14ac:dyDescent="0.25">
      <c r="A604" t="s">
        <v>606</v>
      </c>
      <c r="B604">
        <v>7.6033993397406698</v>
      </c>
      <c r="C604">
        <v>1</v>
      </c>
      <c r="D604">
        <v>0</v>
      </c>
      <c r="E604">
        <v>0</v>
      </c>
      <c r="F604">
        <v>2.5649493574615367</v>
      </c>
      <c r="G604">
        <v>2.5773718774600938</v>
      </c>
      <c r="H604">
        <v>2.5649493574615367</v>
      </c>
      <c r="I604">
        <v>2.5773718774600938</v>
      </c>
      <c r="J604">
        <v>7.6033993397406698</v>
      </c>
      <c r="K604">
        <v>0</v>
      </c>
      <c r="L604">
        <v>0</v>
      </c>
      <c r="M604">
        <v>0</v>
      </c>
      <c r="N604">
        <v>0</v>
      </c>
      <c r="O604">
        <v>0</v>
      </c>
      <c r="P604">
        <v>0</v>
      </c>
      <c r="R604" s="6">
        <v>16.5</v>
      </c>
      <c r="T604">
        <v>566</v>
      </c>
      <c r="U604">
        <v>15.792511347004648</v>
      </c>
      <c r="V604">
        <v>0.70748865299535169</v>
      </c>
      <c r="X604">
        <v>19.386355845046282</v>
      </c>
      <c r="Y604">
        <v>15</v>
      </c>
    </row>
    <row r="605" spans="1:25" x14ac:dyDescent="0.25">
      <c r="A605" t="s">
        <v>607</v>
      </c>
      <c r="B605">
        <v>7.6029004622047553</v>
      </c>
      <c r="C605">
        <v>1</v>
      </c>
      <c r="D605">
        <v>0</v>
      </c>
      <c r="E605">
        <v>0</v>
      </c>
      <c r="F605">
        <v>2.6741486494265287</v>
      </c>
      <c r="G605">
        <v>3.0192046297391331</v>
      </c>
      <c r="H605">
        <v>2.6741486494265287</v>
      </c>
      <c r="I605">
        <v>3.0192046297391331</v>
      </c>
      <c r="J605">
        <v>7.6029004622047553</v>
      </c>
      <c r="K605">
        <v>0</v>
      </c>
      <c r="L605">
        <v>0</v>
      </c>
      <c r="M605">
        <v>0</v>
      </c>
      <c r="N605">
        <v>0</v>
      </c>
      <c r="O605">
        <v>0</v>
      </c>
      <c r="P605">
        <v>0</v>
      </c>
      <c r="R605" s="6">
        <v>16.5</v>
      </c>
      <c r="T605">
        <v>567</v>
      </c>
      <c r="U605">
        <v>17.329048782334297</v>
      </c>
      <c r="V605">
        <v>-0.82904878233429713</v>
      </c>
      <c r="X605">
        <v>19.420637641412412</v>
      </c>
      <c r="Y605">
        <v>15</v>
      </c>
    </row>
    <row r="606" spans="1:25" x14ac:dyDescent="0.25">
      <c r="A606" t="s">
        <v>608</v>
      </c>
      <c r="B606">
        <v>7.6029004622047553</v>
      </c>
      <c r="C606">
        <v>1</v>
      </c>
      <c r="D606">
        <v>0</v>
      </c>
      <c r="E606">
        <v>0</v>
      </c>
      <c r="F606">
        <v>2.6741486494265287</v>
      </c>
      <c r="G606">
        <v>3.0192046297391331</v>
      </c>
      <c r="H606">
        <v>2.6741486494265287</v>
      </c>
      <c r="I606">
        <v>3.0192046297391331</v>
      </c>
      <c r="J606">
        <v>7.6029004622047553</v>
      </c>
      <c r="K606">
        <v>0</v>
      </c>
      <c r="L606">
        <v>0</v>
      </c>
      <c r="M606">
        <v>0</v>
      </c>
      <c r="N606">
        <v>0</v>
      </c>
      <c r="O606">
        <v>0</v>
      </c>
      <c r="P606">
        <v>0</v>
      </c>
      <c r="R606" s="6">
        <v>16.5</v>
      </c>
      <c r="T606">
        <v>568</v>
      </c>
      <c r="U606">
        <v>16.358698723916149</v>
      </c>
      <c r="V606">
        <v>0.14130127608385123</v>
      </c>
      <c r="X606">
        <v>19.454919437778543</v>
      </c>
      <c r="Y606">
        <v>15</v>
      </c>
    </row>
    <row r="607" spans="1:25" x14ac:dyDescent="0.25">
      <c r="A607" t="s">
        <v>609</v>
      </c>
      <c r="B607">
        <v>7.6048944808116197</v>
      </c>
      <c r="C607">
        <v>1</v>
      </c>
      <c r="D607">
        <v>0</v>
      </c>
      <c r="E607">
        <v>0</v>
      </c>
      <c r="F607">
        <v>2.6741486494265287</v>
      </c>
      <c r="G607">
        <v>3.2705190580200392</v>
      </c>
      <c r="H607">
        <v>2.6741486494265287</v>
      </c>
      <c r="I607">
        <v>3.2705190580200392</v>
      </c>
      <c r="J607">
        <v>7.6048944808116197</v>
      </c>
      <c r="K607">
        <v>0</v>
      </c>
      <c r="L607">
        <v>0</v>
      </c>
      <c r="M607">
        <v>0</v>
      </c>
      <c r="N607">
        <v>0</v>
      </c>
      <c r="O607">
        <v>0</v>
      </c>
      <c r="P607">
        <v>0</v>
      </c>
      <c r="R607" s="6">
        <v>16.5</v>
      </c>
      <c r="T607">
        <v>569</v>
      </c>
      <c r="U607">
        <v>16.443748174898957</v>
      </c>
      <c r="V607">
        <v>5.6251825101043096E-2</v>
      </c>
      <c r="X607">
        <v>19.489201234144673</v>
      </c>
      <c r="Y607">
        <v>15</v>
      </c>
    </row>
    <row r="608" spans="1:25" x14ac:dyDescent="0.25">
      <c r="A608" t="s">
        <v>610</v>
      </c>
      <c r="B608">
        <v>7.6053923648149349</v>
      </c>
      <c r="C608">
        <v>1</v>
      </c>
      <c r="D608">
        <v>0</v>
      </c>
      <c r="E608">
        <v>0</v>
      </c>
      <c r="F608">
        <v>2.6741486494265287</v>
      </c>
      <c r="G608">
        <v>3.2705190580200392</v>
      </c>
      <c r="H608">
        <v>2.6741486494265287</v>
      </c>
      <c r="I608">
        <v>3.2705190580200392</v>
      </c>
      <c r="J608">
        <v>7.6053923648149349</v>
      </c>
      <c r="K608">
        <v>0</v>
      </c>
      <c r="L608">
        <v>0</v>
      </c>
      <c r="M608">
        <v>0</v>
      </c>
      <c r="N608">
        <v>0</v>
      </c>
      <c r="O608">
        <v>0</v>
      </c>
      <c r="P608">
        <v>0</v>
      </c>
      <c r="R608" s="6">
        <v>16.5</v>
      </c>
      <c r="T608">
        <v>570</v>
      </c>
      <c r="U608">
        <v>16.738868624951095</v>
      </c>
      <c r="V608">
        <v>-0.2388686249510954</v>
      </c>
      <c r="X608">
        <v>19.5234830305108</v>
      </c>
      <c r="Y608">
        <v>15</v>
      </c>
    </row>
    <row r="609" spans="1:25" x14ac:dyDescent="0.25">
      <c r="A609" t="s">
        <v>611</v>
      </c>
      <c r="B609">
        <v>7.6033993397406698</v>
      </c>
      <c r="C609">
        <v>0</v>
      </c>
      <c r="D609">
        <v>1</v>
      </c>
      <c r="E609">
        <v>0</v>
      </c>
      <c r="F609">
        <v>2.5257286443082556</v>
      </c>
      <c r="G609">
        <v>2.5773718774600938</v>
      </c>
      <c r="H609">
        <v>0</v>
      </c>
      <c r="I609">
        <v>0</v>
      </c>
      <c r="J609">
        <v>0</v>
      </c>
      <c r="K609">
        <v>2.5257286443082556</v>
      </c>
      <c r="L609">
        <v>2.5773718774600938</v>
      </c>
      <c r="M609">
        <v>7.6033993397406698</v>
      </c>
      <c r="N609">
        <v>0</v>
      </c>
      <c r="O609">
        <v>0</v>
      </c>
      <c r="P609">
        <v>0</v>
      </c>
      <c r="R609" s="6">
        <v>16.5</v>
      </c>
      <c r="T609">
        <v>571</v>
      </c>
      <c r="U609">
        <v>17.158822719417799</v>
      </c>
      <c r="V609">
        <v>-0.65882271941779891</v>
      </c>
      <c r="X609">
        <v>19.55776482687693</v>
      </c>
      <c r="Y609">
        <v>15</v>
      </c>
    </row>
    <row r="610" spans="1:25" x14ac:dyDescent="0.25">
      <c r="A610" t="s">
        <v>612</v>
      </c>
      <c r="B610">
        <v>7.6048944808116197</v>
      </c>
      <c r="C610">
        <v>1</v>
      </c>
      <c r="D610">
        <v>0</v>
      </c>
      <c r="E610">
        <v>0</v>
      </c>
      <c r="F610">
        <v>2.6741486494265287</v>
      </c>
      <c r="G610">
        <v>3.2705190580200392</v>
      </c>
      <c r="H610">
        <v>2.6741486494265287</v>
      </c>
      <c r="I610">
        <v>3.2705190580200392</v>
      </c>
      <c r="J610">
        <v>7.6048944808116197</v>
      </c>
      <c r="K610">
        <v>0</v>
      </c>
      <c r="L610">
        <v>0</v>
      </c>
      <c r="M610">
        <v>0</v>
      </c>
      <c r="N610">
        <v>0</v>
      </c>
      <c r="O610">
        <v>0</v>
      </c>
      <c r="P610">
        <v>0</v>
      </c>
      <c r="R610" s="6">
        <v>16.5</v>
      </c>
      <c r="T610">
        <v>572</v>
      </c>
      <c r="U610">
        <v>16.845928298443823</v>
      </c>
      <c r="V610">
        <v>-0.34592829844382322</v>
      </c>
      <c r="X610">
        <v>19.592046623243061</v>
      </c>
      <c r="Y610">
        <v>15</v>
      </c>
    </row>
    <row r="611" spans="1:25" x14ac:dyDescent="0.25">
      <c r="A611" t="s">
        <v>613</v>
      </c>
      <c r="B611">
        <v>7.6063873897726522</v>
      </c>
      <c r="C611">
        <v>1</v>
      </c>
      <c r="D611">
        <v>0</v>
      </c>
      <c r="E611">
        <v>0</v>
      </c>
      <c r="F611">
        <v>2.6741486494265287</v>
      </c>
      <c r="G611">
        <v>3.2705190580200392</v>
      </c>
      <c r="H611">
        <v>2.6741486494265287</v>
      </c>
      <c r="I611">
        <v>3.2705190580200392</v>
      </c>
      <c r="J611">
        <v>7.6063873897726522</v>
      </c>
      <c r="K611">
        <v>0</v>
      </c>
      <c r="L611">
        <v>0</v>
      </c>
      <c r="M611">
        <v>0</v>
      </c>
      <c r="N611">
        <v>0</v>
      </c>
      <c r="O611">
        <v>0</v>
      </c>
      <c r="P611">
        <v>0</v>
      </c>
      <c r="R611" s="6">
        <v>16.5</v>
      </c>
      <c r="T611">
        <v>573</v>
      </c>
      <c r="U611">
        <v>16.656672085982223</v>
      </c>
      <c r="V611">
        <v>-0.1566720859822226</v>
      </c>
      <c r="X611">
        <v>19.626328419609191</v>
      </c>
      <c r="Y611">
        <v>15</v>
      </c>
    </row>
    <row r="612" spans="1:25" x14ac:dyDescent="0.25">
      <c r="A612" t="s">
        <v>614</v>
      </c>
      <c r="B612">
        <v>7.6053923648149349</v>
      </c>
      <c r="C612">
        <v>1</v>
      </c>
      <c r="D612">
        <v>0</v>
      </c>
      <c r="E612">
        <v>0</v>
      </c>
      <c r="F612">
        <v>2.6390573296152584</v>
      </c>
      <c r="G612">
        <v>3.2705190580200392</v>
      </c>
      <c r="H612">
        <v>2.6390573296152584</v>
      </c>
      <c r="I612">
        <v>3.2705190580200392</v>
      </c>
      <c r="J612">
        <v>7.6053923648149349</v>
      </c>
      <c r="K612">
        <v>0</v>
      </c>
      <c r="L612">
        <v>0</v>
      </c>
      <c r="M612">
        <v>0</v>
      </c>
      <c r="N612">
        <v>0</v>
      </c>
      <c r="O612">
        <v>0</v>
      </c>
      <c r="P612">
        <v>0</v>
      </c>
      <c r="R612" s="6">
        <v>16.5</v>
      </c>
      <c r="T612">
        <v>574</v>
      </c>
      <c r="U612">
        <v>16.682323760091521</v>
      </c>
      <c r="V612">
        <v>-0.18232376009152063</v>
      </c>
      <c r="X612">
        <v>19.660610215975318</v>
      </c>
      <c r="Y612">
        <v>15</v>
      </c>
    </row>
    <row r="613" spans="1:25" x14ac:dyDescent="0.25">
      <c r="A613" t="s">
        <v>615</v>
      </c>
      <c r="B613">
        <v>7.60688453121963</v>
      </c>
      <c r="C613">
        <v>1</v>
      </c>
      <c r="D613">
        <v>0</v>
      </c>
      <c r="E613">
        <v>0</v>
      </c>
      <c r="F613">
        <v>2.6741486494265287</v>
      </c>
      <c r="G613">
        <v>3.2705190580200392</v>
      </c>
      <c r="H613">
        <v>2.6741486494265287</v>
      </c>
      <c r="I613">
        <v>3.2705190580200392</v>
      </c>
      <c r="J613">
        <v>7.60688453121963</v>
      </c>
      <c r="K613">
        <v>0</v>
      </c>
      <c r="L613">
        <v>0</v>
      </c>
      <c r="M613">
        <v>0</v>
      </c>
      <c r="N613">
        <v>0</v>
      </c>
      <c r="O613">
        <v>0</v>
      </c>
      <c r="P613">
        <v>0</v>
      </c>
      <c r="R613" s="6">
        <v>16.5</v>
      </c>
      <c r="T613">
        <v>575</v>
      </c>
      <c r="U613">
        <v>16.838660713466112</v>
      </c>
      <c r="V613">
        <v>-0.33866071346611193</v>
      </c>
      <c r="X613">
        <v>19.694892012341448</v>
      </c>
      <c r="Y613">
        <v>15</v>
      </c>
    </row>
    <row r="614" spans="1:25" x14ac:dyDescent="0.25">
      <c r="A614" t="s">
        <v>616</v>
      </c>
      <c r="B614">
        <v>7.6024013356658182</v>
      </c>
      <c r="C614">
        <v>1</v>
      </c>
      <c r="D614">
        <v>0</v>
      </c>
      <c r="E614">
        <v>0</v>
      </c>
      <c r="F614">
        <v>2.6741486494265287</v>
      </c>
      <c r="G614">
        <v>3.7813446817860297</v>
      </c>
      <c r="H614">
        <v>2.6741486494265287</v>
      </c>
      <c r="I614">
        <v>3.7813446817860297</v>
      </c>
      <c r="J614">
        <v>7.6024013356658182</v>
      </c>
      <c r="K614">
        <v>0</v>
      </c>
      <c r="L614">
        <v>0</v>
      </c>
      <c r="M614">
        <v>0</v>
      </c>
      <c r="N614">
        <v>0</v>
      </c>
      <c r="O614">
        <v>0</v>
      </c>
      <c r="P614">
        <v>0</v>
      </c>
      <c r="R614" s="6">
        <v>16.5</v>
      </c>
      <c r="T614">
        <v>576</v>
      </c>
      <c r="U614">
        <v>16.156091385455341</v>
      </c>
      <c r="V614">
        <v>0.34390861454465949</v>
      </c>
      <c r="X614">
        <v>19.729173808707579</v>
      </c>
      <c r="Y614">
        <v>15</v>
      </c>
    </row>
    <row r="615" spans="1:25" x14ac:dyDescent="0.25">
      <c r="A615" t="s">
        <v>617</v>
      </c>
      <c r="B615">
        <v>7.604396348796338</v>
      </c>
      <c r="C615">
        <v>1</v>
      </c>
      <c r="D615">
        <v>0</v>
      </c>
      <c r="E615">
        <v>0</v>
      </c>
      <c r="F615">
        <v>2.6741486494265287</v>
      </c>
      <c r="G615">
        <v>3.0192046297391331</v>
      </c>
      <c r="H615">
        <v>2.6741486494265287</v>
      </c>
      <c r="I615">
        <v>3.0192046297391331</v>
      </c>
      <c r="J615">
        <v>7.604396348796338</v>
      </c>
      <c r="K615">
        <v>0</v>
      </c>
      <c r="L615">
        <v>0</v>
      </c>
      <c r="M615">
        <v>0</v>
      </c>
      <c r="N615">
        <v>0</v>
      </c>
      <c r="O615">
        <v>0</v>
      </c>
      <c r="P615">
        <v>0</v>
      </c>
      <c r="R615" s="6">
        <v>16.5</v>
      </c>
      <c r="T615">
        <v>577</v>
      </c>
      <c r="U615">
        <v>16.010791539247577</v>
      </c>
      <c r="V615">
        <v>0.48920846075242252</v>
      </c>
      <c r="X615">
        <v>19.763455605073709</v>
      </c>
      <c r="Y615">
        <v>15</v>
      </c>
    </row>
    <row r="616" spans="1:25" x14ac:dyDescent="0.25">
      <c r="A616" t="s">
        <v>618</v>
      </c>
      <c r="B616">
        <v>7.6048944808116197</v>
      </c>
      <c r="C616">
        <v>1</v>
      </c>
      <c r="D616">
        <v>0</v>
      </c>
      <c r="E616">
        <v>0</v>
      </c>
      <c r="F616">
        <v>2.6741486494265287</v>
      </c>
      <c r="G616">
        <v>3.0192046297391331</v>
      </c>
      <c r="H616">
        <v>2.6741486494265287</v>
      </c>
      <c r="I616">
        <v>3.0192046297391331</v>
      </c>
      <c r="J616">
        <v>7.6048944808116197</v>
      </c>
      <c r="K616">
        <v>0</v>
      </c>
      <c r="L616">
        <v>0</v>
      </c>
      <c r="M616">
        <v>0</v>
      </c>
      <c r="N616">
        <v>0</v>
      </c>
      <c r="O616">
        <v>0</v>
      </c>
      <c r="P616">
        <v>0</v>
      </c>
      <c r="R616" s="6">
        <v>16.5</v>
      </c>
      <c r="T616">
        <v>578</v>
      </c>
      <c r="U616">
        <v>16.397708787039534</v>
      </c>
      <c r="V616">
        <v>0.10229121296046628</v>
      </c>
      <c r="X616">
        <v>19.797737401439839</v>
      </c>
      <c r="Y616">
        <v>15</v>
      </c>
    </row>
    <row r="617" spans="1:25" x14ac:dyDescent="0.25">
      <c r="A617" t="s">
        <v>619</v>
      </c>
      <c r="B617">
        <v>7.6063873897726522</v>
      </c>
      <c r="C617">
        <v>1</v>
      </c>
      <c r="D617">
        <v>0</v>
      </c>
      <c r="E617">
        <v>0</v>
      </c>
      <c r="F617">
        <v>2.6741486494265287</v>
      </c>
      <c r="G617">
        <v>3.0192046297391331</v>
      </c>
      <c r="H617">
        <v>2.6741486494265287</v>
      </c>
      <c r="I617">
        <v>3.0192046297391331</v>
      </c>
      <c r="J617">
        <v>7.6063873897726522</v>
      </c>
      <c r="K617">
        <v>0</v>
      </c>
      <c r="L617">
        <v>0</v>
      </c>
      <c r="M617">
        <v>0</v>
      </c>
      <c r="N617">
        <v>0</v>
      </c>
      <c r="O617">
        <v>0</v>
      </c>
      <c r="P617">
        <v>0</v>
      </c>
      <c r="R617" s="6">
        <v>16.5</v>
      </c>
      <c r="T617">
        <v>579</v>
      </c>
      <c r="U617">
        <v>16.335518743773832</v>
      </c>
      <c r="V617">
        <v>0.16448125622616772</v>
      </c>
      <c r="X617">
        <v>19.832019197805966</v>
      </c>
      <c r="Y617">
        <v>15</v>
      </c>
    </row>
    <row r="618" spans="1:25" x14ac:dyDescent="0.25">
      <c r="A618" t="s">
        <v>620</v>
      </c>
      <c r="B618">
        <v>7.60688453121963</v>
      </c>
      <c r="C618">
        <v>1</v>
      </c>
      <c r="D618">
        <v>0</v>
      </c>
      <c r="E618">
        <v>0</v>
      </c>
      <c r="F618">
        <v>2.7080502011022101</v>
      </c>
      <c r="G618">
        <v>3.0192046297391331</v>
      </c>
      <c r="H618">
        <v>2.7080502011022101</v>
      </c>
      <c r="I618">
        <v>3.0192046297391331</v>
      </c>
      <c r="J618">
        <v>7.60688453121963</v>
      </c>
      <c r="K618">
        <v>0</v>
      </c>
      <c r="L618">
        <v>0</v>
      </c>
      <c r="M618">
        <v>0</v>
      </c>
      <c r="N618">
        <v>0</v>
      </c>
      <c r="O618">
        <v>0</v>
      </c>
      <c r="P618">
        <v>0</v>
      </c>
      <c r="R618" s="6">
        <v>16.5</v>
      </c>
      <c r="T618">
        <v>580</v>
      </c>
      <c r="U618">
        <v>16.951862830533599</v>
      </c>
      <c r="V618">
        <v>-0.45186283053359944</v>
      </c>
      <c r="X618">
        <v>19.866300994172096</v>
      </c>
      <c r="Y618">
        <v>15</v>
      </c>
    </row>
    <row r="619" spans="1:25" x14ac:dyDescent="0.25">
      <c r="A619" t="s">
        <v>621</v>
      </c>
      <c r="B619">
        <v>7.6073814256397911</v>
      </c>
      <c r="C619">
        <v>1</v>
      </c>
      <c r="D619">
        <v>0</v>
      </c>
      <c r="E619">
        <v>0</v>
      </c>
      <c r="F619">
        <v>2.6741486494265287</v>
      </c>
      <c r="G619">
        <v>3.0192046297391331</v>
      </c>
      <c r="H619">
        <v>2.6741486494265287</v>
      </c>
      <c r="I619">
        <v>3.0192046297391331</v>
      </c>
      <c r="J619">
        <v>7.6073814256397911</v>
      </c>
      <c r="K619">
        <v>0</v>
      </c>
      <c r="L619">
        <v>0</v>
      </c>
      <c r="M619">
        <v>0</v>
      </c>
      <c r="N619">
        <v>0</v>
      </c>
      <c r="O619">
        <v>0</v>
      </c>
      <c r="P619">
        <v>0</v>
      </c>
      <c r="R619" s="6">
        <v>16.5</v>
      </c>
      <c r="T619">
        <v>581</v>
      </c>
      <c r="U619">
        <v>16.781975189715553</v>
      </c>
      <c r="V619">
        <v>-0.28197518971555269</v>
      </c>
      <c r="X619">
        <v>19.900582790538227</v>
      </c>
      <c r="Y619">
        <v>15</v>
      </c>
    </row>
    <row r="620" spans="1:25" x14ac:dyDescent="0.25">
      <c r="A620" t="s">
        <v>622</v>
      </c>
      <c r="B620">
        <v>7.6083744743807831</v>
      </c>
      <c r="C620">
        <v>1</v>
      </c>
      <c r="D620">
        <v>0</v>
      </c>
      <c r="E620">
        <v>0</v>
      </c>
      <c r="F620">
        <v>2.7080502011022101</v>
      </c>
      <c r="G620">
        <v>2.5773718774600938</v>
      </c>
      <c r="H620">
        <v>2.7080502011022101</v>
      </c>
      <c r="I620">
        <v>2.5773718774600938</v>
      </c>
      <c r="J620">
        <v>7.6083744743807831</v>
      </c>
      <c r="K620">
        <v>0</v>
      </c>
      <c r="L620">
        <v>0</v>
      </c>
      <c r="M620">
        <v>0</v>
      </c>
      <c r="N620">
        <v>0</v>
      </c>
      <c r="O620">
        <v>0</v>
      </c>
      <c r="P620">
        <v>0</v>
      </c>
      <c r="R620" s="6">
        <v>16.5</v>
      </c>
      <c r="T620">
        <v>582</v>
      </c>
      <c r="U620">
        <v>16.566844959336265</v>
      </c>
      <c r="V620">
        <v>-6.6844959336265219E-2</v>
      </c>
      <c r="X620">
        <v>19.934864586904357</v>
      </c>
      <c r="Y620">
        <v>15</v>
      </c>
    </row>
    <row r="621" spans="1:25" x14ac:dyDescent="0.25">
      <c r="A621" t="s">
        <v>623</v>
      </c>
      <c r="B621">
        <v>7.6063873897726522</v>
      </c>
      <c r="C621">
        <v>1</v>
      </c>
      <c r="D621">
        <v>0</v>
      </c>
      <c r="E621">
        <v>0</v>
      </c>
      <c r="F621">
        <v>2.6390573296152584</v>
      </c>
      <c r="G621">
        <v>2.7780425729222449</v>
      </c>
      <c r="H621">
        <v>2.6390573296152584</v>
      </c>
      <c r="I621">
        <v>2.7780425729222449</v>
      </c>
      <c r="J621">
        <v>7.6063873897726522</v>
      </c>
      <c r="K621">
        <v>0</v>
      </c>
      <c r="L621">
        <v>0</v>
      </c>
      <c r="M621">
        <v>0</v>
      </c>
      <c r="N621">
        <v>0</v>
      </c>
      <c r="O621">
        <v>0</v>
      </c>
      <c r="P621">
        <v>0</v>
      </c>
      <c r="R621" s="6">
        <v>16.5</v>
      </c>
      <c r="T621">
        <v>583</v>
      </c>
      <c r="U621">
        <v>16.20116103469951</v>
      </c>
      <c r="V621">
        <v>0.29883896530049014</v>
      </c>
      <c r="X621">
        <v>19.969146383270484</v>
      </c>
      <c r="Y621">
        <v>15</v>
      </c>
    </row>
    <row r="622" spans="1:25" x14ac:dyDescent="0.25">
      <c r="A622" t="s">
        <v>624</v>
      </c>
      <c r="B622">
        <v>7.60688453121963</v>
      </c>
      <c r="C622">
        <v>1</v>
      </c>
      <c r="D622">
        <v>0</v>
      </c>
      <c r="E622">
        <v>0</v>
      </c>
      <c r="F622">
        <v>2.6741486494265287</v>
      </c>
      <c r="G622">
        <v>2.7780425729222449</v>
      </c>
      <c r="H622">
        <v>2.6741486494265287</v>
      </c>
      <c r="I622">
        <v>2.7780425729222449</v>
      </c>
      <c r="J622">
        <v>7.60688453121963</v>
      </c>
      <c r="K622">
        <v>0</v>
      </c>
      <c r="L622">
        <v>0</v>
      </c>
      <c r="M622">
        <v>0</v>
      </c>
      <c r="N622">
        <v>0</v>
      </c>
      <c r="O622">
        <v>0</v>
      </c>
      <c r="P622">
        <v>0</v>
      </c>
      <c r="R622" s="6">
        <v>16.5</v>
      </c>
      <c r="T622">
        <v>584</v>
      </c>
      <c r="U622">
        <v>16.540424875736221</v>
      </c>
      <c r="V622">
        <v>-4.0424875736221111E-2</v>
      </c>
      <c r="X622">
        <v>20.003428179636614</v>
      </c>
      <c r="Y622">
        <v>15</v>
      </c>
    </row>
    <row r="623" spans="1:25" x14ac:dyDescent="0.25">
      <c r="A623" t="s">
        <v>625</v>
      </c>
      <c r="B623">
        <v>7.6078780732785072</v>
      </c>
      <c r="C623">
        <v>1</v>
      </c>
      <c r="D623">
        <v>0</v>
      </c>
      <c r="E623">
        <v>0</v>
      </c>
      <c r="F623">
        <v>2.7080502011022101</v>
      </c>
      <c r="G623">
        <v>4.2921703055520206</v>
      </c>
      <c r="H623">
        <v>2.7080502011022101</v>
      </c>
      <c r="I623">
        <v>4.2921703055520206</v>
      </c>
      <c r="J623">
        <v>7.6078780732785072</v>
      </c>
      <c r="K623">
        <v>0</v>
      </c>
      <c r="L623">
        <v>0</v>
      </c>
      <c r="M623">
        <v>0</v>
      </c>
      <c r="N623">
        <v>0</v>
      </c>
      <c r="O623">
        <v>0</v>
      </c>
      <c r="P623">
        <v>0</v>
      </c>
      <c r="R623" s="6">
        <v>16.5</v>
      </c>
      <c r="T623">
        <v>585</v>
      </c>
      <c r="U623">
        <v>15.608106965400225</v>
      </c>
      <c r="V623">
        <v>0.89189303459977509</v>
      </c>
      <c r="X623">
        <v>20.037709976002745</v>
      </c>
      <c r="Y623">
        <v>15</v>
      </c>
    </row>
    <row r="624" spans="1:25" x14ac:dyDescent="0.25">
      <c r="A624" t="s">
        <v>626</v>
      </c>
      <c r="B624">
        <v>7.6083744743807831</v>
      </c>
      <c r="C624">
        <v>1</v>
      </c>
      <c r="D624">
        <v>0</v>
      </c>
      <c r="E624">
        <v>0</v>
      </c>
      <c r="F624">
        <v>2.7080502011022101</v>
      </c>
      <c r="G624">
        <v>2.7780425729222449</v>
      </c>
      <c r="H624">
        <v>2.7080502011022101</v>
      </c>
      <c r="I624">
        <v>2.7780425729222449</v>
      </c>
      <c r="J624">
        <v>7.6083744743807831</v>
      </c>
      <c r="K624">
        <v>0</v>
      </c>
      <c r="L624">
        <v>0</v>
      </c>
      <c r="M624">
        <v>0</v>
      </c>
      <c r="N624">
        <v>0</v>
      </c>
      <c r="O624">
        <v>0</v>
      </c>
      <c r="P624">
        <v>0</v>
      </c>
      <c r="R624" s="6">
        <v>16.5</v>
      </c>
      <c r="T624">
        <v>586</v>
      </c>
      <c r="U624">
        <v>16.845928298443823</v>
      </c>
      <c r="V624">
        <v>-0.34592829844382322</v>
      </c>
      <c r="X624">
        <v>20.071991772368875</v>
      </c>
      <c r="Y624">
        <v>15</v>
      </c>
    </row>
    <row r="625" spans="1:25" x14ac:dyDescent="0.25">
      <c r="A625" t="s">
        <v>627</v>
      </c>
      <c r="B625">
        <v>7.6073814256397911</v>
      </c>
      <c r="C625">
        <v>1</v>
      </c>
      <c r="D625">
        <v>0</v>
      </c>
      <c r="E625">
        <v>0</v>
      </c>
      <c r="F625">
        <v>2.6741486494265287</v>
      </c>
      <c r="G625">
        <v>3.0192046297391331</v>
      </c>
      <c r="H625">
        <v>2.6741486494265287</v>
      </c>
      <c r="I625">
        <v>3.0192046297391331</v>
      </c>
      <c r="J625">
        <v>7.6073814256397911</v>
      </c>
      <c r="K625">
        <v>0</v>
      </c>
      <c r="L625">
        <v>0</v>
      </c>
      <c r="M625">
        <v>0</v>
      </c>
      <c r="N625">
        <v>0</v>
      </c>
      <c r="O625">
        <v>0</v>
      </c>
      <c r="P625">
        <v>0</v>
      </c>
      <c r="R625" s="6">
        <v>16.5</v>
      </c>
      <c r="T625">
        <v>587</v>
      </c>
      <c r="U625">
        <v>15.638096055767846</v>
      </c>
      <c r="V625">
        <v>0.86190394423215366</v>
      </c>
      <c r="X625">
        <v>20.106273568735006</v>
      </c>
      <c r="Y625">
        <v>15</v>
      </c>
    </row>
    <row r="626" spans="1:25" x14ac:dyDescent="0.25">
      <c r="A626" t="s">
        <v>628</v>
      </c>
      <c r="B626">
        <v>7.6073814256397911</v>
      </c>
      <c r="C626">
        <v>1</v>
      </c>
      <c r="D626">
        <v>0</v>
      </c>
      <c r="E626">
        <v>0</v>
      </c>
      <c r="F626">
        <v>2.6390573296152584</v>
      </c>
      <c r="G626">
        <v>2.7780425729222449</v>
      </c>
      <c r="H626">
        <v>2.6390573296152584</v>
      </c>
      <c r="I626">
        <v>2.7780425729222449</v>
      </c>
      <c r="J626">
        <v>7.6073814256397911</v>
      </c>
      <c r="K626">
        <v>0</v>
      </c>
      <c r="L626">
        <v>0</v>
      </c>
      <c r="M626">
        <v>0</v>
      </c>
      <c r="N626">
        <v>0</v>
      </c>
      <c r="O626">
        <v>0</v>
      </c>
      <c r="P626">
        <v>0</v>
      </c>
      <c r="R626" s="6">
        <v>16.5</v>
      </c>
      <c r="T626">
        <v>588</v>
      </c>
      <c r="U626">
        <v>15.93509316165995</v>
      </c>
      <c r="V626">
        <v>0.5649068383400504</v>
      </c>
      <c r="X626">
        <v>20.140555365101132</v>
      </c>
      <c r="Y626">
        <v>15</v>
      </c>
    </row>
    <row r="627" spans="1:25" x14ac:dyDescent="0.25">
      <c r="A627" t="s">
        <v>629</v>
      </c>
      <c r="B627">
        <v>7.6078780732785072</v>
      </c>
      <c r="C627">
        <v>1</v>
      </c>
      <c r="D627">
        <v>0</v>
      </c>
      <c r="E627">
        <v>0</v>
      </c>
      <c r="F627">
        <v>2.7080502011022101</v>
      </c>
      <c r="G627">
        <v>2.5773718774600938</v>
      </c>
      <c r="H627">
        <v>2.7080502011022101</v>
      </c>
      <c r="I627">
        <v>2.5773718774600938</v>
      </c>
      <c r="J627">
        <v>7.6078780732785072</v>
      </c>
      <c r="K627">
        <v>0</v>
      </c>
      <c r="L627">
        <v>0</v>
      </c>
      <c r="M627">
        <v>0</v>
      </c>
      <c r="N627">
        <v>0</v>
      </c>
      <c r="O627">
        <v>0</v>
      </c>
      <c r="P627">
        <v>0</v>
      </c>
      <c r="R627" s="6">
        <v>16.5</v>
      </c>
      <c r="T627">
        <v>589</v>
      </c>
      <c r="U627">
        <v>16.369429339117545</v>
      </c>
      <c r="V627">
        <v>0.13057066088245506</v>
      </c>
      <c r="X627">
        <v>20.174837161467263</v>
      </c>
      <c r="Y627">
        <v>15</v>
      </c>
    </row>
    <row r="628" spans="1:25" x14ac:dyDescent="0.25">
      <c r="A628" t="s">
        <v>630</v>
      </c>
      <c r="B628">
        <v>7.6063873897726522</v>
      </c>
      <c r="C628">
        <v>1</v>
      </c>
      <c r="D628">
        <v>0</v>
      </c>
      <c r="E628">
        <v>0</v>
      </c>
      <c r="F628">
        <v>2.6390573296152584</v>
      </c>
      <c r="G628">
        <v>2.5773718774600938</v>
      </c>
      <c r="H628">
        <v>2.6390573296152584</v>
      </c>
      <c r="I628">
        <v>2.5773718774600938</v>
      </c>
      <c r="J628">
        <v>7.6063873897726522</v>
      </c>
      <c r="K628">
        <v>0</v>
      </c>
      <c r="L628">
        <v>0</v>
      </c>
      <c r="M628">
        <v>0</v>
      </c>
      <c r="N628">
        <v>0</v>
      </c>
      <c r="O628">
        <v>0</v>
      </c>
      <c r="P628">
        <v>0</v>
      </c>
      <c r="R628" s="6">
        <v>16.5</v>
      </c>
      <c r="T628">
        <v>590</v>
      </c>
      <c r="U628">
        <v>16.183899027517384</v>
      </c>
      <c r="V628">
        <v>0.31610097248261582</v>
      </c>
      <c r="X628">
        <v>20.209118957833393</v>
      </c>
      <c r="Y628">
        <v>15</v>
      </c>
    </row>
    <row r="629" spans="1:25" x14ac:dyDescent="0.25">
      <c r="A629" t="s">
        <v>631</v>
      </c>
      <c r="B629">
        <v>7.6038979685218813</v>
      </c>
      <c r="C629">
        <v>1</v>
      </c>
      <c r="D629">
        <v>0</v>
      </c>
      <c r="E629">
        <v>0</v>
      </c>
      <c r="F629">
        <v>2.6390573296152584</v>
      </c>
      <c r="G629">
        <v>3.2705190580200392</v>
      </c>
      <c r="H629">
        <v>2.6390573296152584</v>
      </c>
      <c r="I629">
        <v>3.2705190580200392</v>
      </c>
      <c r="J629">
        <v>7.6038979685218813</v>
      </c>
      <c r="K629">
        <v>0</v>
      </c>
      <c r="L629">
        <v>0</v>
      </c>
      <c r="M629">
        <v>0</v>
      </c>
      <c r="N629">
        <v>0</v>
      </c>
      <c r="O629">
        <v>0</v>
      </c>
      <c r="P629">
        <v>0</v>
      </c>
      <c r="R629" s="6">
        <v>16.5</v>
      </c>
      <c r="T629">
        <v>591</v>
      </c>
      <c r="U629">
        <v>16.443748174898957</v>
      </c>
      <c r="V629">
        <v>5.6251825101043096E-2</v>
      </c>
      <c r="X629">
        <v>20.243400754199524</v>
      </c>
      <c r="Y629">
        <v>15</v>
      </c>
    </row>
    <row r="630" spans="1:25" x14ac:dyDescent="0.25">
      <c r="A630" t="s">
        <v>632</v>
      </c>
      <c r="B630">
        <v>7.60688453121963</v>
      </c>
      <c r="C630">
        <v>1</v>
      </c>
      <c r="D630">
        <v>0</v>
      </c>
      <c r="E630">
        <v>0</v>
      </c>
      <c r="F630">
        <v>2.6390573296152584</v>
      </c>
      <c r="G630">
        <v>3.2705190580200392</v>
      </c>
      <c r="H630">
        <v>2.6390573296152584</v>
      </c>
      <c r="I630">
        <v>3.2705190580200392</v>
      </c>
      <c r="J630">
        <v>7.60688453121963</v>
      </c>
      <c r="K630">
        <v>0</v>
      </c>
      <c r="L630">
        <v>0</v>
      </c>
      <c r="M630">
        <v>0</v>
      </c>
      <c r="N630">
        <v>0</v>
      </c>
      <c r="O630">
        <v>0</v>
      </c>
      <c r="P630">
        <v>0</v>
      </c>
      <c r="R630" s="6">
        <v>16.5</v>
      </c>
      <c r="T630">
        <v>592</v>
      </c>
      <c r="U630">
        <v>16.500377351201109</v>
      </c>
      <c r="V630">
        <v>-3.7735120110937714E-4</v>
      </c>
      <c r="X630">
        <v>20.27768255056565</v>
      </c>
      <c r="Y630">
        <v>15</v>
      </c>
    </row>
    <row r="631" spans="1:25" x14ac:dyDescent="0.25">
      <c r="A631" t="s">
        <v>633</v>
      </c>
      <c r="B631">
        <v>7.6063873897726522</v>
      </c>
      <c r="C631">
        <v>1</v>
      </c>
      <c r="D631">
        <v>0</v>
      </c>
      <c r="E631">
        <v>0</v>
      </c>
      <c r="F631">
        <v>2.7080502011022101</v>
      </c>
      <c r="G631">
        <v>3.2705190580200392</v>
      </c>
      <c r="H631">
        <v>2.7080502011022101</v>
      </c>
      <c r="I631">
        <v>3.2705190580200392</v>
      </c>
      <c r="J631">
        <v>7.6063873897726522</v>
      </c>
      <c r="K631">
        <v>0</v>
      </c>
      <c r="L631">
        <v>0</v>
      </c>
      <c r="M631">
        <v>0</v>
      </c>
      <c r="N631">
        <v>0</v>
      </c>
      <c r="O631">
        <v>0</v>
      </c>
      <c r="P631">
        <v>0</v>
      </c>
      <c r="R631" s="6">
        <v>16.5</v>
      </c>
      <c r="T631">
        <v>593</v>
      </c>
      <c r="U631">
        <v>16.126628791522421</v>
      </c>
      <c r="V631">
        <v>0.37337120847757888</v>
      </c>
      <c r="X631">
        <v>20.311964346931781</v>
      </c>
      <c r="Y631">
        <v>15</v>
      </c>
    </row>
    <row r="632" spans="1:25" x14ac:dyDescent="0.25">
      <c r="A632" t="s">
        <v>634</v>
      </c>
      <c r="B632">
        <v>7.6078780732785072</v>
      </c>
      <c r="C632">
        <v>1</v>
      </c>
      <c r="D632">
        <v>0</v>
      </c>
      <c r="E632">
        <v>0</v>
      </c>
      <c r="F632">
        <v>2.6390573296152584</v>
      </c>
      <c r="G632">
        <v>3.2705190580200392</v>
      </c>
      <c r="H632">
        <v>2.6390573296152584</v>
      </c>
      <c r="I632">
        <v>3.2705190580200392</v>
      </c>
      <c r="J632">
        <v>7.6078780732785072</v>
      </c>
      <c r="K632">
        <v>0</v>
      </c>
      <c r="L632">
        <v>0</v>
      </c>
      <c r="M632">
        <v>0</v>
      </c>
      <c r="N632">
        <v>0</v>
      </c>
      <c r="O632">
        <v>0</v>
      </c>
      <c r="P632">
        <v>0</v>
      </c>
      <c r="R632" s="6">
        <v>16.5</v>
      </c>
      <c r="T632">
        <v>594</v>
      </c>
      <c r="U632">
        <v>16.455581384474016</v>
      </c>
      <c r="V632">
        <v>4.4418615525984251E-2</v>
      </c>
      <c r="X632">
        <v>20.346246143297911</v>
      </c>
      <c r="Y632">
        <v>15</v>
      </c>
    </row>
    <row r="633" spans="1:25" x14ac:dyDescent="0.25">
      <c r="A633" t="s">
        <v>635</v>
      </c>
      <c r="B633">
        <v>7.6093665379542115</v>
      </c>
      <c r="C633">
        <v>1</v>
      </c>
      <c r="D633">
        <v>0</v>
      </c>
      <c r="E633">
        <v>0</v>
      </c>
      <c r="F633">
        <v>2.6390573296152584</v>
      </c>
      <c r="G633">
        <v>3.2705190580200392</v>
      </c>
      <c r="H633">
        <v>2.6390573296152584</v>
      </c>
      <c r="I633">
        <v>3.2705190580200392</v>
      </c>
      <c r="J633">
        <v>7.6093665379542115</v>
      </c>
      <c r="K633">
        <v>0</v>
      </c>
      <c r="L633">
        <v>0</v>
      </c>
      <c r="M633">
        <v>0</v>
      </c>
      <c r="N633">
        <v>0</v>
      </c>
      <c r="O633">
        <v>0</v>
      </c>
      <c r="P633">
        <v>0</v>
      </c>
      <c r="R633" s="6">
        <v>16.5</v>
      </c>
      <c r="T633">
        <v>595</v>
      </c>
      <c r="U633">
        <v>15.790166237891839</v>
      </c>
      <c r="V633">
        <v>0.70983376210816118</v>
      </c>
      <c r="X633">
        <v>20.380527939664042</v>
      </c>
      <c r="Y633">
        <v>15</v>
      </c>
    </row>
    <row r="634" spans="1:25" x14ac:dyDescent="0.25">
      <c r="A634" t="s">
        <v>636</v>
      </c>
      <c r="B634">
        <v>7.60688453121963</v>
      </c>
      <c r="C634">
        <v>0</v>
      </c>
      <c r="D634">
        <v>1</v>
      </c>
      <c r="E634">
        <v>0</v>
      </c>
      <c r="F634">
        <v>2.6026896854443837</v>
      </c>
      <c r="G634">
        <v>2.7780425729222449</v>
      </c>
      <c r="H634">
        <v>0</v>
      </c>
      <c r="I634">
        <v>0</v>
      </c>
      <c r="J634">
        <v>0</v>
      </c>
      <c r="K634">
        <v>2.6026896854443837</v>
      </c>
      <c r="L634">
        <v>2.7780425729222449</v>
      </c>
      <c r="M634">
        <v>7.60688453121963</v>
      </c>
      <c r="N634">
        <v>0</v>
      </c>
      <c r="O634">
        <v>0</v>
      </c>
      <c r="P634">
        <v>0</v>
      </c>
      <c r="R634" s="6">
        <v>16.5</v>
      </c>
      <c r="T634">
        <v>596</v>
      </c>
      <c r="U634">
        <v>16.114280607055548</v>
      </c>
      <c r="V634">
        <v>0.38571939294445201</v>
      </c>
      <c r="X634">
        <v>20.414809736030172</v>
      </c>
      <c r="Y634">
        <v>15</v>
      </c>
    </row>
    <row r="635" spans="1:25" x14ac:dyDescent="0.25">
      <c r="A635" t="s">
        <v>637</v>
      </c>
      <c r="B635">
        <v>7.6038979685218813</v>
      </c>
      <c r="C635">
        <v>1</v>
      </c>
      <c r="D635">
        <v>0</v>
      </c>
      <c r="E635">
        <v>0</v>
      </c>
      <c r="F635">
        <v>2.6390573296152584</v>
      </c>
      <c r="G635">
        <v>2.5773718774600938</v>
      </c>
      <c r="H635">
        <v>2.6390573296152584</v>
      </c>
      <c r="I635">
        <v>2.5773718774600938</v>
      </c>
      <c r="J635">
        <v>7.6038979685218813</v>
      </c>
      <c r="K635">
        <v>0</v>
      </c>
      <c r="L635">
        <v>0</v>
      </c>
      <c r="M635">
        <v>0</v>
      </c>
      <c r="N635">
        <v>0</v>
      </c>
      <c r="O635">
        <v>0</v>
      </c>
      <c r="P635">
        <v>0</v>
      </c>
      <c r="R635" s="6">
        <v>16.5</v>
      </c>
      <c r="T635">
        <v>597</v>
      </c>
      <c r="U635">
        <v>16.337551943564449</v>
      </c>
      <c r="V635">
        <v>0.16244805643555082</v>
      </c>
      <c r="X635">
        <v>20.449091532396299</v>
      </c>
      <c r="Y635">
        <v>15</v>
      </c>
    </row>
    <row r="636" spans="1:25" x14ac:dyDescent="0.25">
      <c r="A636" t="s">
        <v>638</v>
      </c>
      <c r="B636">
        <v>7.6063873897726522</v>
      </c>
      <c r="C636">
        <v>1</v>
      </c>
      <c r="D636">
        <v>0</v>
      </c>
      <c r="E636">
        <v>0</v>
      </c>
      <c r="F636">
        <v>2.7725887222397811</v>
      </c>
      <c r="G636">
        <v>3.2705190580200392</v>
      </c>
      <c r="H636">
        <v>2.7725887222397811</v>
      </c>
      <c r="I636">
        <v>3.2705190580200392</v>
      </c>
      <c r="J636">
        <v>7.6063873897726522</v>
      </c>
      <c r="K636">
        <v>0</v>
      </c>
      <c r="L636">
        <v>0</v>
      </c>
      <c r="M636">
        <v>0</v>
      </c>
      <c r="N636">
        <v>0</v>
      </c>
      <c r="O636">
        <v>0</v>
      </c>
      <c r="P636">
        <v>0</v>
      </c>
      <c r="R636" s="6">
        <v>16.5</v>
      </c>
      <c r="T636">
        <v>598</v>
      </c>
      <c r="U636">
        <v>16.39420927958102</v>
      </c>
      <c r="V636">
        <v>0.1057907204189803</v>
      </c>
      <c r="X636">
        <v>20.483373328762429</v>
      </c>
      <c r="Y636">
        <v>15</v>
      </c>
    </row>
    <row r="637" spans="1:25" x14ac:dyDescent="0.25">
      <c r="A637" t="s">
        <v>639</v>
      </c>
      <c r="B637">
        <v>7.6053923648149349</v>
      </c>
      <c r="C637">
        <v>1</v>
      </c>
      <c r="D637">
        <v>0</v>
      </c>
      <c r="E637">
        <v>0</v>
      </c>
      <c r="F637">
        <v>2.6026896854443837</v>
      </c>
      <c r="G637">
        <v>2.5773718774600938</v>
      </c>
      <c r="H637">
        <v>2.6026896854443837</v>
      </c>
      <c r="I637">
        <v>2.5773718774600938</v>
      </c>
      <c r="J637">
        <v>7.6053923648149349</v>
      </c>
      <c r="K637">
        <v>0</v>
      </c>
      <c r="L637">
        <v>0</v>
      </c>
      <c r="M637">
        <v>0</v>
      </c>
      <c r="N637">
        <v>0</v>
      </c>
      <c r="O637">
        <v>0</v>
      </c>
      <c r="P637">
        <v>0</v>
      </c>
      <c r="R637" s="6">
        <v>16.5</v>
      </c>
      <c r="T637">
        <v>599</v>
      </c>
      <c r="U637">
        <v>16.597401090946022</v>
      </c>
      <c r="V637">
        <v>-9.7401090946021895E-2</v>
      </c>
      <c r="X637">
        <v>20.517655125128559</v>
      </c>
      <c r="Y637">
        <v>15</v>
      </c>
    </row>
    <row r="638" spans="1:25" x14ac:dyDescent="0.25">
      <c r="A638" t="s">
        <v>640</v>
      </c>
      <c r="B638">
        <v>7.60688453121963</v>
      </c>
      <c r="C638">
        <v>1</v>
      </c>
      <c r="D638">
        <v>0</v>
      </c>
      <c r="E638">
        <v>0</v>
      </c>
      <c r="F638">
        <v>2.6741486494265287</v>
      </c>
      <c r="G638">
        <v>2.7780425729222449</v>
      </c>
      <c r="H638">
        <v>2.6741486494265287</v>
      </c>
      <c r="I638">
        <v>2.7780425729222449</v>
      </c>
      <c r="J638">
        <v>7.60688453121963</v>
      </c>
      <c r="K638">
        <v>0</v>
      </c>
      <c r="L638">
        <v>0</v>
      </c>
      <c r="M638">
        <v>0</v>
      </c>
      <c r="N638">
        <v>0</v>
      </c>
      <c r="O638">
        <v>0</v>
      </c>
      <c r="P638">
        <v>0</v>
      </c>
      <c r="R638" s="6">
        <v>16.5</v>
      </c>
      <c r="T638">
        <v>600</v>
      </c>
      <c r="U638">
        <v>16.710603208013509</v>
      </c>
      <c r="V638">
        <v>-0.2106032080135094</v>
      </c>
      <c r="X638">
        <v>20.55193692149469</v>
      </c>
      <c r="Y638">
        <v>15</v>
      </c>
    </row>
    <row r="639" spans="1:25" x14ac:dyDescent="0.25">
      <c r="A639" t="s">
        <v>641</v>
      </c>
      <c r="B639">
        <v>7.60688453121963</v>
      </c>
      <c r="C639">
        <v>0</v>
      </c>
      <c r="D639">
        <v>1</v>
      </c>
      <c r="E639">
        <v>0</v>
      </c>
      <c r="F639">
        <v>2.6390573296152584</v>
      </c>
      <c r="G639">
        <v>2.7780425729222449</v>
      </c>
      <c r="H639">
        <v>0</v>
      </c>
      <c r="I639">
        <v>0</v>
      </c>
      <c r="J639">
        <v>0</v>
      </c>
      <c r="K639">
        <v>2.6390573296152584</v>
      </c>
      <c r="L639">
        <v>2.7780425729222449</v>
      </c>
      <c r="M639">
        <v>7.60688453121963</v>
      </c>
      <c r="N639">
        <v>0</v>
      </c>
      <c r="O639">
        <v>0</v>
      </c>
      <c r="P639">
        <v>0</v>
      </c>
      <c r="R639" s="6">
        <v>16.5</v>
      </c>
      <c r="T639">
        <v>601</v>
      </c>
      <c r="U639">
        <v>16.344104919423387</v>
      </c>
      <c r="V639">
        <v>0.15589508057661305</v>
      </c>
      <c r="X639">
        <v>20.586218717860817</v>
      </c>
      <c r="Y639">
        <v>15</v>
      </c>
    </row>
    <row r="640" spans="1:25" x14ac:dyDescent="0.25">
      <c r="A640" t="s">
        <v>642</v>
      </c>
      <c r="B640">
        <v>7.6063873897726522</v>
      </c>
      <c r="C640">
        <v>1</v>
      </c>
      <c r="D640">
        <v>0</v>
      </c>
      <c r="E640">
        <v>0</v>
      </c>
      <c r="F640">
        <v>2.6741486494265287</v>
      </c>
      <c r="G640">
        <v>3.0192046297391331</v>
      </c>
      <c r="H640">
        <v>2.6741486494265287</v>
      </c>
      <c r="I640">
        <v>3.0192046297391331</v>
      </c>
      <c r="J640">
        <v>7.6063873897726522</v>
      </c>
      <c r="K640">
        <v>0</v>
      </c>
      <c r="L640">
        <v>0</v>
      </c>
      <c r="M640">
        <v>0</v>
      </c>
      <c r="N640">
        <v>0</v>
      </c>
      <c r="O640">
        <v>0</v>
      </c>
      <c r="P640">
        <v>0</v>
      </c>
      <c r="R640" s="6">
        <v>16.5</v>
      </c>
      <c r="T640">
        <v>602</v>
      </c>
      <c r="U640">
        <v>16.003019503967437</v>
      </c>
      <c r="V640">
        <v>0.49698049603256322</v>
      </c>
      <c r="X640">
        <v>20.620500514226947</v>
      </c>
      <c r="Y640">
        <v>15</v>
      </c>
    </row>
    <row r="641" spans="1:25" x14ac:dyDescent="0.25">
      <c r="A641" t="s">
        <v>643</v>
      </c>
      <c r="B641">
        <v>7.6073814256397911</v>
      </c>
      <c r="C641">
        <v>0</v>
      </c>
      <c r="D641">
        <v>1</v>
      </c>
      <c r="E641">
        <v>0</v>
      </c>
      <c r="F641">
        <v>2.5649493574615367</v>
      </c>
      <c r="G641">
        <v>3.0192046297391331</v>
      </c>
      <c r="H641">
        <v>0</v>
      </c>
      <c r="I641">
        <v>0</v>
      </c>
      <c r="J641">
        <v>0</v>
      </c>
      <c r="K641">
        <v>2.5649493574615367</v>
      </c>
      <c r="L641">
        <v>3.0192046297391331</v>
      </c>
      <c r="M641">
        <v>7.6073814256397911</v>
      </c>
      <c r="N641">
        <v>0</v>
      </c>
      <c r="O641">
        <v>0</v>
      </c>
      <c r="P641">
        <v>0</v>
      </c>
      <c r="R641" s="6">
        <v>16.5</v>
      </c>
      <c r="T641">
        <v>603</v>
      </c>
      <c r="U641">
        <v>15.524873064023382</v>
      </c>
      <c r="V641">
        <v>0.97512693597661837</v>
      </c>
      <c r="X641">
        <v>20.654782310593077</v>
      </c>
      <c r="Y641">
        <v>15</v>
      </c>
    </row>
    <row r="642" spans="1:25" x14ac:dyDescent="0.25">
      <c r="A642" t="s">
        <v>644</v>
      </c>
      <c r="B642">
        <v>7.6014023345837334</v>
      </c>
      <c r="C642">
        <v>1</v>
      </c>
      <c r="D642">
        <v>0</v>
      </c>
      <c r="E642">
        <v>0</v>
      </c>
      <c r="F642">
        <v>2.6026896854443837</v>
      </c>
      <c r="G642">
        <v>3.2705190580200392</v>
      </c>
      <c r="H642">
        <v>2.6026896854443837</v>
      </c>
      <c r="I642">
        <v>3.2705190580200392</v>
      </c>
      <c r="J642">
        <v>7.6014023345837334</v>
      </c>
      <c r="K642">
        <v>0</v>
      </c>
      <c r="L642">
        <v>0</v>
      </c>
      <c r="M642">
        <v>0</v>
      </c>
      <c r="N642">
        <v>0</v>
      </c>
      <c r="O642">
        <v>0</v>
      </c>
      <c r="P642">
        <v>0</v>
      </c>
      <c r="R642" s="6">
        <v>16.5</v>
      </c>
      <c r="T642">
        <v>604</v>
      </c>
      <c r="U642">
        <v>16.398754500291602</v>
      </c>
      <c r="V642">
        <v>0.1012454997083978</v>
      </c>
      <c r="X642">
        <v>20.689064106959208</v>
      </c>
      <c r="Y642">
        <v>15</v>
      </c>
    </row>
    <row r="643" spans="1:25" x14ac:dyDescent="0.25">
      <c r="A643" t="s">
        <v>645</v>
      </c>
      <c r="B643">
        <v>7.6078780732785072</v>
      </c>
      <c r="C643">
        <v>1</v>
      </c>
      <c r="D643">
        <v>0</v>
      </c>
      <c r="E643">
        <v>0</v>
      </c>
      <c r="F643">
        <v>2.6741486494265287</v>
      </c>
      <c r="G643">
        <v>3.0192046297391331</v>
      </c>
      <c r="H643">
        <v>2.6741486494265287</v>
      </c>
      <c r="I643">
        <v>3.0192046297391331</v>
      </c>
      <c r="J643">
        <v>7.6078780732785072</v>
      </c>
      <c r="K643">
        <v>0</v>
      </c>
      <c r="L643">
        <v>0</v>
      </c>
      <c r="M643">
        <v>0</v>
      </c>
      <c r="N643">
        <v>0</v>
      </c>
      <c r="O643">
        <v>0</v>
      </c>
      <c r="P643">
        <v>0</v>
      </c>
      <c r="R643" s="6">
        <v>16.5</v>
      </c>
      <c r="T643">
        <v>605</v>
      </c>
      <c r="U643">
        <v>16.398754500291602</v>
      </c>
      <c r="V643">
        <v>0.1012454997083978</v>
      </c>
      <c r="X643">
        <v>20.723345903325338</v>
      </c>
      <c r="Y643">
        <v>15</v>
      </c>
    </row>
    <row r="644" spans="1:25" x14ac:dyDescent="0.25">
      <c r="A644" t="s">
        <v>646</v>
      </c>
      <c r="B644">
        <v>7.6083744743807831</v>
      </c>
      <c r="C644">
        <v>1</v>
      </c>
      <c r="D644">
        <v>0</v>
      </c>
      <c r="E644">
        <v>0</v>
      </c>
      <c r="F644">
        <v>2.6741486494265287</v>
      </c>
      <c r="G644">
        <v>3.0192046297391331</v>
      </c>
      <c r="H644">
        <v>2.6741486494265287</v>
      </c>
      <c r="I644">
        <v>3.0192046297391331</v>
      </c>
      <c r="J644">
        <v>7.6083744743807831</v>
      </c>
      <c r="K644">
        <v>0</v>
      </c>
      <c r="L644">
        <v>0</v>
      </c>
      <c r="M644">
        <v>0</v>
      </c>
      <c r="N644">
        <v>0</v>
      </c>
      <c r="O644">
        <v>0</v>
      </c>
      <c r="P644">
        <v>0</v>
      </c>
      <c r="R644" s="6">
        <v>16.5</v>
      </c>
      <c r="T644">
        <v>606</v>
      </c>
      <c r="U644">
        <v>16.753611262483304</v>
      </c>
      <c r="V644">
        <v>-0.25361126248330379</v>
      </c>
      <c r="X644">
        <v>20.757627699691465</v>
      </c>
      <c r="Y644">
        <v>15</v>
      </c>
    </row>
    <row r="645" spans="1:25" x14ac:dyDescent="0.25">
      <c r="A645" t="s">
        <v>647</v>
      </c>
      <c r="B645">
        <v>7.6063873897726522</v>
      </c>
      <c r="C645">
        <v>1</v>
      </c>
      <c r="D645">
        <v>0</v>
      </c>
      <c r="E645">
        <v>0</v>
      </c>
      <c r="F645">
        <v>2.7080502011022101</v>
      </c>
      <c r="G645">
        <v>3.0192046297391331</v>
      </c>
      <c r="H645">
        <v>2.7080502011022101</v>
      </c>
      <c r="I645">
        <v>3.0192046297391331</v>
      </c>
      <c r="J645">
        <v>7.6063873897726522</v>
      </c>
      <c r="K645">
        <v>0</v>
      </c>
      <c r="L645">
        <v>0</v>
      </c>
      <c r="M645">
        <v>0</v>
      </c>
      <c r="N645">
        <v>0</v>
      </c>
      <c r="O645">
        <v>0</v>
      </c>
      <c r="P645">
        <v>0</v>
      </c>
      <c r="R645" s="6">
        <v>16.5</v>
      </c>
      <c r="T645">
        <v>607</v>
      </c>
      <c r="U645">
        <v>16.781975189715553</v>
      </c>
      <c r="V645">
        <v>-0.28197518971555269</v>
      </c>
      <c r="X645">
        <v>20.791909496057595</v>
      </c>
      <c r="Y645">
        <v>15</v>
      </c>
    </row>
    <row r="646" spans="1:25" x14ac:dyDescent="0.25">
      <c r="A646" t="s">
        <v>648</v>
      </c>
      <c r="B646">
        <v>7.6048944808116197</v>
      </c>
      <c r="C646">
        <v>1</v>
      </c>
      <c r="D646">
        <v>0</v>
      </c>
      <c r="E646">
        <v>0</v>
      </c>
      <c r="F646">
        <v>2.6741486494265287</v>
      </c>
      <c r="G646">
        <v>2.3260574491791877</v>
      </c>
      <c r="H646">
        <v>2.6741486494265287</v>
      </c>
      <c r="I646">
        <v>2.3260574491791877</v>
      </c>
      <c r="J646">
        <v>7.6048944808116197</v>
      </c>
      <c r="K646">
        <v>0</v>
      </c>
      <c r="L646">
        <v>0</v>
      </c>
      <c r="M646">
        <v>0</v>
      </c>
      <c r="N646">
        <v>0</v>
      </c>
      <c r="O646">
        <v>0</v>
      </c>
      <c r="P646">
        <v>0</v>
      </c>
      <c r="R646" s="6">
        <v>16.5</v>
      </c>
      <c r="T646">
        <v>608</v>
      </c>
      <c r="U646">
        <v>15.628324236617345</v>
      </c>
      <c r="V646">
        <v>0.87167576338265462</v>
      </c>
      <c r="X646">
        <v>20.826191292423726</v>
      </c>
      <c r="Y646">
        <v>15</v>
      </c>
    </row>
    <row r="647" spans="1:25" x14ac:dyDescent="0.25">
      <c r="A647" t="s">
        <v>649</v>
      </c>
      <c r="B647">
        <v>7.6048944808116197</v>
      </c>
      <c r="C647">
        <v>1</v>
      </c>
      <c r="D647">
        <v>0</v>
      </c>
      <c r="E647">
        <v>0</v>
      </c>
      <c r="F647">
        <v>2.6741486494265287</v>
      </c>
      <c r="G647">
        <v>3.0192046297391331</v>
      </c>
      <c r="H647">
        <v>2.6741486494265287</v>
      </c>
      <c r="I647">
        <v>3.0192046297391331</v>
      </c>
      <c r="J647">
        <v>7.6048944808116197</v>
      </c>
      <c r="K647">
        <v>0</v>
      </c>
      <c r="L647">
        <v>0</v>
      </c>
      <c r="M647">
        <v>0</v>
      </c>
      <c r="N647">
        <v>0</v>
      </c>
      <c r="O647">
        <v>0</v>
      </c>
      <c r="P647">
        <v>0</v>
      </c>
      <c r="R647" s="6">
        <v>16.5</v>
      </c>
      <c r="T647">
        <v>609</v>
      </c>
      <c r="U647">
        <v>16.753611262483304</v>
      </c>
      <c r="V647">
        <v>-0.25361126248330379</v>
      </c>
      <c r="X647">
        <v>20.860473088789856</v>
      </c>
      <c r="Y647">
        <v>15</v>
      </c>
    </row>
    <row r="648" spans="1:25" x14ac:dyDescent="0.25">
      <c r="A648" t="s">
        <v>650</v>
      </c>
      <c r="B648">
        <v>7.6073814256397911</v>
      </c>
      <c r="C648">
        <v>0</v>
      </c>
      <c r="D648">
        <v>1</v>
      </c>
      <c r="E648">
        <v>0</v>
      </c>
      <c r="F648">
        <v>2.5649493574615367</v>
      </c>
      <c r="G648">
        <v>3.0192046297391331</v>
      </c>
      <c r="H648">
        <v>0</v>
      </c>
      <c r="I648">
        <v>0</v>
      </c>
      <c r="J648">
        <v>0</v>
      </c>
      <c r="K648">
        <v>2.5649493574615367</v>
      </c>
      <c r="L648">
        <v>3.0192046297391331</v>
      </c>
      <c r="M648">
        <v>7.6073814256397911</v>
      </c>
      <c r="N648">
        <v>0</v>
      </c>
      <c r="O648">
        <v>0</v>
      </c>
      <c r="P648">
        <v>0</v>
      </c>
      <c r="R648" s="6">
        <v>16.5</v>
      </c>
      <c r="T648">
        <v>610</v>
      </c>
      <c r="U648">
        <v>16.838660713466112</v>
      </c>
      <c r="V648">
        <v>-0.33866071346611193</v>
      </c>
      <c r="X648">
        <v>20.894754885155983</v>
      </c>
      <c r="Y648">
        <v>15</v>
      </c>
    </row>
    <row r="649" spans="1:25" x14ac:dyDescent="0.25">
      <c r="A649" t="s">
        <v>651</v>
      </c>
      <c r="B649">
        <v>7.604396348796338</v>
      </c>
      <c r="C649">
        <v>1</v>
      </c>
      <c r="D649">
        <v>0</v>
      </c>
      <c r="E649">
        <v>0</v>
      </c>
      <c r="F649">
        <v>2.7080502011022101</v>
      </c>
      <c r="G649">
        <v>3.2705190580200392</v>
      </c>
      <c r="H649">
        <v>2.7080502011022101</v>
      </c>
      <c r="I649">
        <v>3.2705190580200392</v>
      </c>
      <c r="J649">
        <v>7.604396348796338</v>
      </c>
      <c r="K649">
        <v>0</v>
      </c>
      <c r="L649">
        <v>0</v>
      </c>
      <c r="M649">
        <v>0</v>
      </c>
      <c r="N649">
        <v>0</v>
      </c>
      <c r="O649">
        <v>0</v>
      </c>
      <c r="P649">
        <v>0</v>
      </c>
      <c r="R649" s="6">
        <v>16.5</v>
      </c>
      <c r="T649">
        <v>611</v>
      </c>
      <c r="U649">
        <v>16.628322273668431</v>
      </c>
      <c r="V649">
        <v>-0.12832227366843085</v>
      </c>
      <c r="X649">
        <v>20.929036681522113</v>
      </c>
      <c r="Y649">
        <v>15</v>
      </c>
    </row>
    <row r="650" spans="1:25" x14ac:dyDescent="0.25">
      <c r="A650" t="s">
        <v>652</v>
      </c>
      <c r="B650">
        <v>7.6033993397406698</v>
      </c>
      <c r="C650">
        <v>1</v>
      </c>
      <c r="D650">
        <v>0</v>
      </c>
      <c r="E650">
        <v>0</v>
      </c>
      <c r="F650">
        <v>2.7080502011022101</v>
      </c>
      <c r="G650">
        <v>2.7780425729222449</v>
      </c>
      <c r="H650">
        <v>2.7080502011022101</v>
      </c>
      <c r="I650">
        <v>2.7780425729222449</v>
      </c>
      <c r="J650">
        <v>7.6033993397406698</v>
      </c>
      <c r="K650">
        <v>0</v>
      </c>
      <c r="L650">
        <v>0</v>
      </c>
      <c r="M650">
        <v>0</v>
      </c>
      <c r="N650">
        <v>0</v>
      </c>
      <c r="O650">
        <v>0</v>
      </c>
      <c r="P650">
        <v>0</v>
      </c>
      <c r="R650" s="6">
        <v>16.5</v>
      </c>
      <c r="T650">
        <v>612</v>
      </c>
      <c r="U650">
        <v>16.866982338045915</v>
      </c>
      <c r="V650">
        <v>-0.36698233804591496</v>
      </c>
      <c r="X650">
        <v>20.963318477888244</v>
      </c>
      <c r="Y650">
        <v>15</v>
      </c>
    </row>
    <row r="651" spans="1:25" x14ac:dyDescent="0.25">
      <c r="A651" t="s">
        <v>653</v>
      </c>
      <c r="B651">
        <v>7.6038979685218813</v>
      </c>
      <c r="C651">
        <v>1</v>
      </c>
      <c r="D651">
        <v>0</v>
      </c>
      <c r="E651">
        <v>0</v>
      </c>
      <c r="F651">
        <v>2.7080502011022101</v>
      </c>
      <c r="G651">
        <v>2.7780425729222449</v>
      </c>
      <c r="H651">
        <v>2.7080502011022101</v>
      </c>
      <c r="I651">
        <v>2.7780425729222449</v>
      </c>
      <c r="J651">
        <v>7.6038979685218813</v>
      </c>
      <c r="K651">
        <v>0</v>
      </c>
      <c r="L651">
        <v>0</v>
      </c>
      <c r="M651">
        <v>0</v>
      </c>
      <c r="N651">
        <v>0</v>
      </c>
      <c r="O651">
        <v>0</v>
      </c>
      <c r="P651">
        <v>0</v>
      </c>
      <c r="R651" s="6">
        <v>16.5</v>
      </c>
      <c r="T651">
        <v>613</v>
      </c>
      <c r="U651">
        <v>17.101967478502075</v>
      </c>
      <c r="V651">
        <v>-0.60196747850207544</v>
      </c>
      <c r="X651">
        <v>20.997600274254374</v>
      </c>
      <c r="Y651">
        <v>15</v>
      </c>
    </row>
    <row r="652" spans="1:25" x14ac:dyDescent="0.25">
      <c r="A652" t="s">
        <v>654</v>
      </c>
      <c r="B652">
        <v>7.6083744743807831</v>
      </c>
      <c r="C652">
        <v>1</v>
      </c>
      <c r="D652">
        <v>0</v>
      </c>
      <c r="E652">
        <v>0</v>
      </c>
      <c r="F652">
        <v>2.6390573296152584</v>
      </c>
      <c r="G652">
        <v>3.2705190580200392</v>
      </c>
      <c r="H652">
        <v>2.6390573296152584</v>
      </c>
      <c r="I652">
        <v>3.2705190580200392</v>
      </c>
      <c r="J652">
        <v>7.6083744743807831</v>
      </c>
      <c r="K652">
        <v>0</v>
      </c>
      <c r="L652">
        <v>0</v>
      </c>
      <c r="M652">
        <v>0</v>
      </c>
      <c r="N652">
        <v>0</v>
      </c>
      <c r="O652">
        <v>0</v>
      </c>
      <c r="P652">
        <v>0</v>
      </c>
      <c r="R652" s="6">
        <v>16.5</v>
      </c>
      <c r="T652">
        <v>614</v>
      </c>
      <c r="U652">
        <v>16.483973583750441</v>
      </c>
      <c r="V652">
        <v>1.6026416249559361E-2</v>
      </c>
      <c r="X652">
        <v>21.031882070620505</v>
      </c>
      <c r="Y652">
        <v>15</v>
      </c>
    </row>
    <row r="653" spans="1:25" x14ac:dyDescent="0.25">
      <c r="A653" t="s">
        <v>655</v>
      </c>
      <c r="B653">
        <v>7.6024013356658182</v>
      </c>
      <c r="C653">
        <v>1</v>
      </c>
      <c r="D653">
        <v>0</v>
      </c>
      <c r="E653">
        <v>0</v>
      </c>
      <c r="F653">
        <v>2.6026896854443837</v>
      </c>
      <c r="G653">
        <v>2.5773718774600938</v>
      </c>
      <c r="H653">
        <v>2.6026896854443837</v>
      </c>
      <c r="I653">
        <v>2.5773718774600938</v>
      </c>
      <c r="J653">
        <v>7.6024013356658182</v>
      </c>
      <c r="K653">
        <v>0</v>
      </c>
      <c r="L653">
        <v>0</v>
      </c>
      <c r="M653">
        <v>0</v>
      </c>
      <c r="N653">
        <v>0</v>
      </c>
      <c r="O653">
        <v>0</v>
      </c>
      <c r="P653">
        <v>0</v>
      </c>
      <c r="R653" s="6">
        <v>16.5</v>
      </c>
      <c r="T653">
        <v>615</v>
      </c>
      <c r="U653">
        <v>16.512351639963214</v>
      </c>
      <c r="V653">
        <v>-1.2351639963213756E-2</v>
      </c>
      <c r="X653">
        <v>21.066163866986631</v>
      </c>
      <c r="Y653">
        <v>15</v>
      </c>
    </row>
    <row r="654" spans="1:25" x14ac:dyDescent="0.25">
      <c r="A654" t="s">
        <v>656</v>
      </c>
      <c r="B654">
        <v>7.6053923648149349</v>
      </c>
      <c r="C654">
        <v>1</v>
      </c>
      <c r="D654">
        <v>0</v>
      </c>
      <c r="E654">
        <v>0</v>
      </c>
      <c r="F654">
        <v>2.5649493574615367</v>
      </c>
      <c r="G654">
        <v>3.0192046297391331</v>
      </c>
      <c r="H654">
        <v>2.5649493574615367</v>
      </c>
      <c r="I654">
        <v>3.0192046297391331</v>
      </c>
      <c r="J654">
        <v>7.6053923648149349</v>
      </c>
      <c r="K654">
        <v>0</v>
      </c>
      <c r="L654">
        <v>0</v>
      </c>
      <c r="M654">
        <v>0</v>
      </c>
      <c r="N654">
        <v>0</v>
      </c>
      <c r="O654">
        <v>0</v>
      </c>
      <c r="P654">
        <v>0</v>
      </c>
      <c r="R654" s="6">
        <v>16.5</v>
      </c>
      <c r="T654">
        <v>616</v>
      </c>
      <c r="U654">
        <v>16.597401090946022</v>
      </c>
      <c r="V654">
        <v>-9.7401090946021895E-2</v>
      </c>
      <c r="X654">
        <v>21.100445663352762</v>
      </c>
      <c r="Y654">
        <v>15</v>
      </c>
    </row>
    <row r="655" spans="1:25" x14ac:dyDescent="0.25">
      <c r="A655" t="s">
        <v>657</v>
      </c>
      <c r="B655">
        <v>7.6083744743807831</v>
      </c>
      <c r="C655">
        <v>0</v>
      </c>
      <c r="D655">
        <v>1</v>
      </c>
      <c r="E655">
        <v>0</v>
      </c>
      <c r="F655">
        <v>2.5649493574615367</v>
      </c>
      <c r="G655">
        <v>3.0192046297391331</v>
      </c>
      <c r="H655">
        <v>0</v>
      </c>
      <c r="I655">
        <v>0</v>
      </c>
      <c r="J655">
        <v>0</v>
      </c>
      <c r="K655">
        <v>2.5649493574615367</v>
      </c>
      <c r="L655">
        <v>3.0192046297391331</v>
      </c>
      <c r="M655">
        <v>7.6083744743807831</v>
      </c>
      <c r="N655">
        <v>0</v>
      </c>
      <c r="O655">
        <v>0</v>
      </c>
      <c r="P655">
        <v>0</v>
      </c>
      <c r="R655" s="6">
        <v>16.5</v>
      </c>
      <c r="T655">
        <v>617</v>
      </c>
      <c r="U655">
        <v>16.774166042864493</v>
      </c>
      <c r="V655">
        <v>-0.27416604286449342</v>
      </c>
      <c r="X655">
        <v>21.134727459718892</v>
      </c>
      <c r="Y655">
        <v>15</v>
      </c>
    </row>
    <row r="656" spans="1:25" x14ac:dyDescent="0.25">
      <c r="A656" t="s">
        <v>658</v>
      </c>
      <c r="B656">
        <v>7.6038979685218813</v>
      </c>
      <c r="C656">
        <v>1</v>
      </c>
      <c r="D656">
        <v>0</v>
      </c>
      <c r="E656">
        <v>0</v>
      </c>
      <c r="F656">
        <v>2.7080502011022101</v>
      </c>
      <c r="G656">
        <v>3.0192046297391331</v>
      </c>
      <c r="H656">
        <v>2.7080502011022101</v>
      </c>
      <c r="I656">
        <v>3.0192046297391331</v>
      </c>
      <c r="J656">
        <v>7.6038979685218813</v>
      </c>
      <c r="K656">
        <v>0</v>
      </c>
      <c r="L656">
        <v>0</v>
      </c>
      <c r="M656">
        <v>0</v>
      </c>
      <c r="N656">
        <v>0</v>
      </c>
      <c r="O656">
        <v>0</v>
      </c>
      <c r="P656">
        <v>0</v>
      </c>
      <c r="R656" s="6">
        <v>16.5</v>
      </c>
      <c r="T656">
        <v>618</v>
      </c>
      <c r="U656">
        <v>16.654030267248174</v>
      </c>
      <c r="V656">
        <v>-0.15403026724817437</v>
      </c>
      <c r="X656">
        <v>21.169009256085022</v>
      </c>
      <c r="Y656">
        <v>15</v>
      </c>
    </row>
    <row r="657" spans="1:25" x14ac:dyDescent="0.25">
      <c r="A657" t="s">
        <v>659</v>
      </c>
      <c r="B657">
        <v>7.6048944808116197</v>
      </c>
      <c r="C657">
        <v>0</v>
      </c>
      <c r="D657">
        <v>1</v>
      </c>
      <c r="E657">
        <v>0</v>
      </c>
      <c r="F657">
        <v>2.5649493574615367</v>
      </c>
      <c r="G657">
        <v>2.5773718774600938</v>
      </c>
      <c r="H657">
        <v>0</v>
      </c>
      <c r="I657">
        <v>0</v>
      </c>
      <c r="J657">
        <v>0</v>
      </c>
      <c r="K657">
        <v>2.5649493574615367</v>
      </c>
      <c r="L657">
        <v>2.5773718774600938</v>
      </c>
      <c r="M657">
        <v>7.6048944808116197</v>
      </c>
      <c r="N657">
        <v>0</v>
      </c>
      <c r="O657">
        <v>0</v>
      </c>
      <c r="P657">
        <v>0</v>
      </c>
      <c r="R657" s="6">
        <v>16.5</v>
      </c>
      <c r="T657">
        <v>619</v>
      </c>
      <c r="U657">
        <v>16.434891011290091</v>
      </c>
      <c r="V657">
        <v>6.5108988709908999E-2</v>
      </c>
      <c r="X657">
        <v>21.203291052451149</v>
      </c>
      <c r="Y657">
        <v>15</v>
      </c>
    </row>
    <row r="658" spans="1:25" x14ac:dyDescent="0.25">
      <c r="A658" t="s">
        <v>660</v>
      </c>
      <c r="B658">
        <v>7.6053923648149349</v>
      </c>
      <c r="C658">
        <v>1</v>
      </c>
      <c r="D658">
        <v>0</v>
      </c>
      <c r="E658">
        <v>0</v>
      </c>
      <c r="F658">
        <v>2.6390573296152584</v>
      </c>
      <c r="G658">
        <v>3.0192046297391331</v>
      </c>
      <c r="H658">
        <v>2.6390573296152584</v>
      </c>
      <c r="I658">
        <v>3.0192046297391331</v>
      </c>
      <c r="J658">
        <v>7.6053923648149349</v>
      </c>
      <c r="K658">
        <v>0</v>
      </c>
      <c r="L658">
        <v>0</v>
      </c>
      <c r="M658">
        <v>0</v>
      </c>
      <c r="N658">
        <v>0</v>
      </c>
      <c r="O658">
        <v>0</v>
      </c>
      <c r="P658">
        <v>0</v>
      </c>
      <c r="R658" s="6">
        <v>16.5</v>
      </c>
      <c r="T658">
        <v>620</v>
      </c>
      <c r="U658">
        <v>16.212234738954152</v>
      </c>
      <c r="V658">
        <v>0.28776526104584832</v>
      </c>
      <c r="X658">
        <v>21.23757284881728</v>
      </c>
      <c r="Y658">
        <v>15</v>
      </c>
    </row>
    <row r="659" spans="1:25" x14ac:dyDescent="0.25">
      <c r="A659" t="s">
        <v>661</v>
      </c>
      <c r="B659">
        <v>7.604396348796338</v>
      </c>
      <c r="C659">
        <v>0</v>
      </c>
      <c r="D659">
        <v>1</v>
      </c>
      <c r="E659">
        <v>0</v>
      </c>
      <c r="F659">
        <v>2.5649493574615367</v>
      </c>
      <c r="G659">
        <v>3.7813446817860297</v>
      </c>
      <c r="H659">
        <v>0</v>
      </c>
      <c r="I659">
        <v>0</v>
      </c>
      <c r="J659">
        <v>0</v>
      </c>
      <c r="K659">
        <v>2.5649493574615367</v>
      </c>
      <c r="L659">
        <v>3.7813446817860297</v>
      </c>
      <c r="M659">
        <v>7.604396348796338</v>
      </c>
      <c r="N659">
        <v>0</v>
      </c>
      <c r="O659">
        <v>0</v>
      </c>
      <c r="P659">
        <v>0</v>
      </c>
      <c r="R659" s="6">
        <v>16.5</v>
      </c>
      <c r="T659">
        <v>621</v>
      </c>
      <c r="U659">
        <v>16.39420927958102</v>
      </c>
      <c r="V659">
        <v>0.1057907204189803</v>
      </c>
      <c r="X659">
        <v>21.27185464518341</v>
      </c>
      <c r="Y659">
        <v>15</v>
      </c>
    </row>
    <row r="660" spans="1:25" x14ac:dyDescent="0.25">
      <c r="A660" t="s">
        <v>662</v>
      </c>
      <c r="B660">
        <v>7.604396348796338</v>
      </c>
      <c r="C660">
        <v>0</v>
      </c>
      <c r="D660">
        <v>1</v>
      </c>
      <c r="E660">
        <v>0</v>
      </c>
      <c r="F660">
        <v>2.5649493574615367</v>
      </c>
      <c r="G660">
        <v>3.7813446817860297</v>
      </c>
      <c r="H660">
        <v>0</v>
      </c>
      <c r="I660">
        <v>0</v>
      </c>
      <c r="J660">
        <v>0</v>
      </c>
      <c r="K660">
        <v>2.5649493574615367</v>
      </c>
      <c r="L660">
        <v>3.7813446817860297</v>
      </c>
      <c r="M660">
        <v>7.604396348796338</v>
      </c>
      <c r="N660">
        <v>0</v>
      </c>
      <c r="O660">
        <v>0</v>
      </c>
      <c r="P660">
        <v>0</v>
      </c>
      <c r="R660" s="6">
        <v>16.5</v>
      </c>
      <c r="T660">
        <v>622</v>
      </c>
      <c r="U660">
        <v>18.052802847686593</v>
      </c>
      <c r="V660">
        <v>-1.5528028476865927</v>
      </c>
      <c r="X660">
        <v>21.30613644154954</v>
      </c>
      <c r="Y660">
        <v>15</v>
      </c>
    </row>
    <row r="661" spans="1:25" x14ac:dyDescent="0.25">
      <c r="A661" t="s">
        <v>663</v>
      </c>
      <c r="B661">
        <v>7.604396348796338</v>
      </c>
      <c r="C661">
        <v>0</v>
      </c>
      <c r="D661">
        <v>1</v>
      </c>
      <c r="E661">
        <v>0</v>
      </c>
      <c r="F661">
        <v>2.5649493574615367</v>
      </c>
      <c r="G661">
        <v>3.7813446817860297</v>
      </c>
      <c r="H661">
        <v>0</v>
      </c>
      <c r="I661">
        <v>0</v>
      </c>
      <c r="J661">
        <v>0</v>
      </c>
      <c r="K661">
        <v>2.5649493574615367</v>
      </c>
      <c r="L661">
        <v>3.7813446817860297</v>
      </c>
      <c r="M661">
        <v>7.604396348796338</v>
      </c>
      <c r="N661">
        <v>0</v>
      </c>
      <c r="O661">
        <v>0</v>
      </c>
      <c r="P661">
        <v>0</v>
      </c>
      <c r="R661" s="6">
        <v>16.5</v>
      </c>
      <c r="T661">
        <v>623</v>
      </c>
      <c r="U661">
        <v>16.627533099407373</v>
      </c>
      <c r="V661">
        <v>-0.12753309940737267</v>
      </c>
      <c r="X661">
        <v>21.340418237915671</v>
      </c>
      <c r="Y661">
        <v>15</v>
      </c>
    </row>
    <row r="662" spans="1:25" x14ac:dyDescent="0.25">
      <c r="A662" t="s">
        <v>664</v>
      </c>
      <c r="B662">
        <v>7.6048944808116197</v>
      </c>
      <c r="C662">
        <v>1</v>
      </c>
      <c r="D662">
        <v>0</v>
      </c>
      <c r="E662">
        <v>0</v>
      </c>
      <c r="F662">
        <v>2.6026896854443837</v>
      </c>
      <c r="G662">
        <v>2.5773718774600938</v>
      </c>
      <c r="H662">
        <v>2.6026896854443837</v>
      </c>
      <c r="I662">
        <v>2.5773718774600938</v>
      </c>
      <c r="J662">
        <v>7.6048944808116197</v>
      </c>
      <c r="K662">
        <v>0</v>
      </c>
      <c r="L662">
        <v>0</v>
      </c>
      <c r="M662">
        <v>0</v>
      </c>
      <c r="N662">
        <v>0</v>
      </c>
      <c r="O662">
        <v>0</v>
      </c>
      <c r="P662">
        <v>0</v>
      </c>
      <c r="R662" s="6">
        <v>16.5</v>
      </c>
      <c r="T662">
        <v>624</v>
      </c>
      <c r="U662">
        <v>16.654030267248174</v>
      </c>
      <c r="V662">
        <v>-0.15403026724817437</v>
      </c>
      <c r="X662">
        <v>21.374700034281798</v>
      </c>
      <c r="Y662">
        <v>15</v>
      </c>
    </row>
    <row r="663" spans="1:25" x14ac:dyDescent="0.25">
      <c r="A663" t="s">
        <v>664</v>
      </c>
      <c r="B663">
        <v>7.6048944808116197</v>
      </c>
      <c r="C663">
        <v>0</v>
      </c>
      <c r="D663">
        <v>1</v>
      </c>
      <c r="E663">
        <v>0</v>
      </c>
      <c r="F663">
        <v>2.6026896854443837</v>
      </c>
      <c r="G663">
        <v>2.3260574491791877</v>
      </c>
      <c r="H663">
        <v>0</v>
      </c>
      <c r="I663">
        <v>0</v>
      </c>
      <c r="J663">
        <v>0</v>
      </c>
      <c r="K663">
        <v>2.6026896854443837</v>
      </c>
      <c r="L663">
        <v>2.3260574491791877</v>
      </c>
      <c r="M663">
        <v>7.6048944808116197</v>
      </c>
      <c r="N663">
        <v>0</v>
      </c>
      <c r="O663">
        <v>0</v>
      </c>
      <c r="P663">
        <v>0</v>
      </c>
      <c r="R663" s="6">
        <v>16.5</v>
      </c>
      <c r="T663">
        <v>625</v>
      </c>
      <c r="U663">
        <v>16.268863915256304</v>
      </c>
      <c r="V663">
        <v>0.23113608474369585</v>
      </c>
      <c r="X663">
        <v>21.408981830647928</v>
      </c>
      <c r="Y663">
        <v>15</v>
      </c>
    </row>
    <row r="664" spans="1:25" x14ac:dyDescent="0.25">
      <c r="A664" t="s">
        <v>665</v>
      </c>
      <c r="B664">
        <v>7.60688453121963</v>
      </c>
      <c r="C664">
        <v>0</v>
      </c>
      <c r="D664">
        <v>1</v>
      </c>
      <c r="E664">
        <v>0</v>
      </c>
      <c r="F664">
        <v>2.6026896854443837</v>
      </c>
      <c r="G664">
        <v>2.3260574491791877</v>
      </c>
      <c r="H664">
        <v>0</v>
      </c>
      <c r="I664">
        <v>0</v>
      </c>
      <c r="J664">
        <v>0</v>
      </c>
      <c r="K664">
        <v>2.6026896854443837</v>
      </c>
      <c r="L664">
        <v>2.3260574491791877</v>
      </c>
      <c r="M664">
        <v>7.60688453121963</v>
      </c>
      <c r="N664">
        <v>0</v>
      </c>
      <c r="O664">
        <v>0</v>
      </c>
      <c r="P664">
        <v>0</v>
      </c>
      <c r="R664" s="6">
        <v>16.5</v>
      </c>
      <c r="T664">
        <v>626</v>
      </c>
      <c r="U664">
        <v>16.406611563368102</v>
      </c>
      <c r="V664">
        <v>9.3388436631897775E-2</v>
      </c>
      <c r="X664">
        <v>21.443263627014058</v>
      </c>
      <c r="Y664">
        <v>15</v>
      </c>
    </row>
    <row r="665" spans="1:25" x14ac:dyDescent="0.25">
      <c r="A665" t="s">
        <v>666</v>
      </c>
      <c r="B665">
        <v>7.6033993397406698</v>
      </c>
      <c r="C665">
        <v>1</v>
      </c>
      <c r="D665">
        <v>0</v>
      </c>
      <c r="E665">
        <v>0</v>
      </c>
      <c r="F665">
        <v>2.6741486494265287</v>
      </c>
      <c r="G665">
        <v>3.0192046297391331</v>
      </c>
      <c r="H665">
        <v>2.6741486494265287</v>
      </c>
      <c r="I665">
        <v>3.0192046297391331</v>
      </c>
      <c r="J665">
        <v>7.6033993397406698</v>
      </c>
      <c r="K665">
        <v>0</v>
      </c>
      <c r="L665">
        <v>0</v>
      </c>
      <c r="M665">
        <v>0</v>
      </c>
      <c r="N665">
        <v>0</v>
      </c>
      <c r="O665">
        <v>0</v>
      </c>
      <c r="P665">
        <v>0</v>
      </c>
      <c r="R665" s="6">
        <v>16.5</v>
      </c>
      <c r="T665">
        <v>627</v>
      </c>
      <c r="U665">
        <v>16.01959265083687</v>
      </c>
      <c r="V665">
        <v>0.48040734916312999</v>
      </c>
      <c r="X665">
        <v>21.477545423380189</v>
      </c>
      <c r="Y665">
        <v>15</v>
      </c>
    </row>
    <row r="666" spans="1:25" x14ac:dyDescent="0.25">
      <c r="A666" t="s">
        <v>667</v>
      </c>
      <c r="B666">
        <v>7.6038979685218813</v>
      </c>
      <c r="C666">
        <v>1</v>
      </c>
      <c r="D666">
        <v>0</v>
      </c>
      <c r="E666">
        <v>0</v>
      </c>
      <c r="F666">
        <v>2.6741486494265287</v>
      </c>
      <c r="G666">
        <v>3.0192046297391331</v>
      </c>
      <c r="H666">
        <v>2.6741486494265287</v>
      </c>
      <c r="I666">
        <v>3.0192046297391331</v>
      </c>
      <c r="J666">
        <v>7.6038979685218813</v>
      </c>
      <c r="K666">
        <v>0</v>
      </c>
      <c r="L666">
        <v>0</v>
      </c>
      <c r="M666">
        <v>0</v>
      </c>
      <c r="N666">
        <v>0</v>
      </c>
      <c r="O666">
        <v>0</v>
      </c>
      <c r="P666">
        <v>0</v>
      </c>
      <c r="R666" s="6">
        <v>16.5</v>
      </c>
      <c r="T666">
        <v>628</v>
      </c>
      <c r="U666">
        <v>16.543188090946984</v>
      </c>
      <c r="V666">
        <v>-4.3188090946983948E-2</v>
      </c>
      <c r="X666">
        <v>21.511827219746316</v>
      </c>
      <c r="Y666">
        <v>15</v>
      </c>
    </row>
    <row r="667" spans="1:25" x14ac:dyDescent="0.25">
      <c r="A667" t="s">
        <v>668</v>
      </c>
      <c r="B667">
        <v>7.6073814256397911</v>
      </c>
      <c r="C667">
        <v>1</v>
      </c>
      <c r="D667">
        <v>0</v>
      </c>
      <c r="E667">
        <v>0</v>
      </c>
      <c r="F667">
        <v>2.6390573296152584</v>
      </c>
      <c r="G667">
        <v>3.0192046297391331</v>
      </c>
      <c r="H667">
        <v>2.6390573296152584</v>
      </c>
      <c r="I667">
        <v>3.0192046297391331</v>
      </c>
      <c r="J667">
        <v>7.6073814256397911</v>
      </c>
      <c r="K667">
        <v>0</v>
      </c>
      <c r="L667">
        <v>0</v>
      </c>
      <c r="M667">
        <v>0</v>
      </c>
      <c r="N667">
        <v>0</v>
      </c>
      <c r="O667">
        <v>0</v>
      </c>
      <c r="P667">
        <v>0</v>
      </c>
      <c r="R667" s="6">
        <v>16.5</v>
      </c>
      <c r="T667">
        <v>629</v>
      </c>
      <c r="U667">
        <v>16.713329421998793</v>
      </c>
      <c r="V667">
        <v>-0.21332942199879312</v>
      </c>
      <c r="X667">
        <v>21.546109016112446</v>
      </c>
      <c r="Y667">
        <v>15</v>
      </c>
    </row>
    <row r="668" spans="1:25" x14ac:dyDescent="0.25">
      <c r="A668" t="s">
        <v>669</v>
      </c>
      <c r="B668">
        <v>7.6033993397406698</v>
      </c>
      <c r="C668">
        <v>1</v>
      </c>
      <c r="D668">
        <v>0</v>
      </c>
      <c r="E668">
        <v>0</v>
      </c>
      <c r="F668">
        <v>2.6390573296152584</v>
      </c>
      <c r="G668">
        <v>2.5773718774600938</v>
      </c>
      <c r="H668">
        <v>2.6390573296152584</v>
      </c>
      <c r="I668">
        <v>2.5773718774600938</v>
      </c>
      <c r="J668">
        <v>7.6033993397406698</v>
      </c>
      <c r="K668">
        <v>0</v>
      </c>
      <c r="L668">
        <v>0</v>
      </c>
      <c r="M668">
        <v>0</v>
      </c>
      <c r="N668">
        <v>0</v>
      </c>
      <c r="O668">
        <v>0</v>
      </c>
      <c r="P668">
        <v>0</v>
      </c>
      <c r="R668" s="6">
        <v>16.5</v>
      </c>
      <c r="T668">
        <v>630</v>
      </c>
      <c r="U668">
        <v>16.987104040804724</v>
      </c>
      <c r="V668">
        <v>-0.48710404080472358</v>
      </c>
      <c r="X668">
        <v>21.580390812478576</v>
      </c>
      <c r="Y668">
        <v>15</v>
      </c>
    </row>
    <row r="669" spans="1:25" x14ac:dyDescent="0.25">
      <c r="A669" t="s">
        <v>670</v>
      </c>
      <c r="B669">
        <v>7.6029004622047553</v>
      </c>
      <c r="C669">
        <v>0</v>
      </c>
      <c r="D669">
        <v>1</v>
      </c>
      <c r="E669">
        <v>0</v>
      </c>
      <c r="F669">
        <v>2.4849066497880004</v>
      </c>
      <c r="G669">
        <v>2.7780425729222449</v>
      </c>
      <c r="H669">
        <v>0</v>
      </c>
      <c r="I669">
        <v>0</v>
      </c>
      <c r="J669">
        <v>0</v>
      </c>
      <c r="K669">
        <v>2.4849066497880004</v>
      </c>
      <c r="L669">
        <v>2.7780425729222449</v>
      </c>
      <c r="M669">
        <v>7.6029004622047553</v>
      </c>
      <c r="N669">
        <v>0</v>
      </c>
      <c r="O669">
        <v>0</v>
      </c>
      <c r="P669">
        <v>0</v>
      </c>
      <c r="R669" s="6">
        <v>16.5</v>
      </c>
      <c r="T669">
        <v>631</v>
      </c>
      <c r="U669">
        <v>16.769930466564489</v>
      </c>
      <c r="V669">
        <v>-0.26993046656448882</v>
      </c>
      <c r="X669">
        <v>21.614672608844707</v>
      </c>
      <c r="Y669">
        <v>15</v>
      </c>
    </row>
    <row r="670" spans="1:25" x14ac:dyDescent="0.25">
      <c r="A670" t="s">
        <v>671</v>
      </c>
      <c r="B670">
        <v>7.6088706291912596</v>
      </c>
      <c r="C670">
        <v>0</v>
      </c>
      <c r="D670">
        <v>1</v>
      </c>
      <c r="E670">
        <v>0</v>
      </c>
      <c r="F670">
        <v>2.5649493574615367</v>
      </c>
      <c r="G670">
        <v>2.3260574491791877</v>
      </c>
      <c r="H670">
        <v>0</v>
      </c>
      <c r="I670">
        <v>0</v>
      </c>
      <c r="J670">
        <v>0</v>
      </c>
      <c r="K670">
        <v>2.5649493574615367</v>
      </c>
      <c r="L670">
        <v>2.3260574491791877</v>
      </c>
      <c r="M670">
        <v>7.6088706291912596</v>
      </c>
      <c r="N670">
        <v>0</v>
      </c>
      <c r="O670">
        <v>0</v>
      </c>
      <c r="P670">
        <v>0</v>
      </c>
      <c r="R670" s="6">
        <v>16.5</v>
      </c>
      <c r="T670">
        <v>632</v>
      </c>
      <c r="U670">
        <v>16.854726731293397</v>
      </c>
      <c r="V670">
        <v>-0.35472673129339682</v>
      </c>
      <c r="X670">
        <v>21.648954405210837</v>
      </c>
      <c r="Y670">
        <v>15</v>
      </c>
    </row>
    <row r="671" spans="1:25" x14ac:dyDescent="0.25">
      <c r="A671" t="s">
        <v>672</v>
      </c>
      <c r="B671">
        <v>7.6038979685218813</v>
      </c>
      <c r="C671">
        <v>1</v>
      </c>
      <c r="D671">
        <v>0</v>
      </c>
      <c r="E671">
        <v>0</v>
      </c>
      <c r="F671">
        <v>2.6390573296152584</v>
      </c>
      <c r="G671">
        <v>2.7780425729222449</v>
      </c>
      <c r="H671">
        <v>2.6390573296152584</v>
      </c>
      <c r="I671">
        <v>2.7780425729222449</v>
      </c>
      <c r="J671">
        <v>7.6038979685218813</v>
      </c>
      <c r="K671">
        <v>0</v>
      </c>
      <c r="L671">
        <v>0</v>
      </c>
      <c r="M671">
        <v>0</v>
      </c>
      <c r="N671">
        <v>0</v>
      </c>
      <c r="O671">
        <v>0</v>
      </c>
      <c r="P671">
        <v>0</v>
      </c>
      <c r="R671" s="6">
        <v>16.5</v>
      </c>
      <c r="T671">
        <v>633</v>
      </c>
      <c r="U671">
        <v>16.098707548174161</v>
      </c>
      <c r="V671">
        <v>0.40129245182583873</v>
      </c>
      <c r="X671">
        <v>21.683236201576964</v>
      </c>
      <c r="Y671">
        <v>15</v>
      </c>
    </row>
    <row r="672" spans="1:25" x14ac:dyDescent="0.25">
      <c r="A672" t="s">
        <v>673</v>
      </c>
      <c r="B672">
        <v>7.6033993397406698</v>
      </c>
      <c r="C672">
        <v>1</v>
      </c>
      <c r="D672">
        <v>0</v>
      </c>
      <c r="E672">
        <v>0</v>
      </c>
      <c r="F672">
        <v>2.6390573296152584</v>
      </c>
      <c r="G672">
        <v>2.7780425729222449</v>
      </c>
      <c r="H672">
        <v>2.6390573296152584</v>
      </c>
      <c r="I672">
        <v>2.7780425729222449</v>
      </c>
      <c r="J672">
        <v>7.6033993397406698</v>
      </c>
      <c r="K672">
        <v>0</v>
      </c>
      <c r="L672">
        <v>0</v>
      </c>
      <c r="M672">
        <v>0</v>
      </c>
      <c r="N672">
        <v>0</v>
      </c>
      <c r="O672">
        <v>0</v>
      </c>
      <c r="P672">
        <v>0</v>
      </c>
      <c r="R672" s="6">
        <v>16.5</v>
      </c>
      <c r="T672">
        <v>634</v>
      </c>
      <c r="U672">
        <v>15.877772944364864</v>
      </c>
      <c r="V672">
        <v>0.62222705563513614</v>
      </c>
      <c r="X672">
        <v>21.717517997943094</v>
      </c>
      <c r="Y672">
        <v>15</v>
      </c>
    </row>
    <row r="673" spans="1:25" x14ac:dyDescent="0.25">
      <c r="A673" t="s">
        <v>674</v>
      </c>
      <c r="B673">
        <v>7.6014023345837334</v>
      </c>
      <c r="C673">
        <v>1</v>
      </c>
      <c r="D673">
        <v>0</v>
      </c>
      <c r="E673">
        <v>0</v>
      </c>
      <c r="F673">
        <v>2.5257286443082556</v>
      </c>
      <c r="G673">
        <v>3.7813446817860297</v>
      </c>
      <c r="H673">
        <v>2.5257286443082556</v>
      </c>
      <c r="I673">
        <v>3.7813446817860297</v>
      </c>
      <c r="J673">
        <v>7.6014023345837334</v>
      </c>
      <c r="K673">
        <v>0</v>
      </c>
      <c r="L673">
        <v>0</v>
      </c>
      <c r="M673">
        <v>0</v>
      </c>
      <c r="N673">
        <v>0</v>
      </c>
      <c r="O673">
        <v>0</v>
      </c>
      <c r="P673">
        <v>0</v>
      </c>
      <c r="R673" s="6">
        <v>16.5</v>
      </c>
      <c r="T673">
        <v>635</v>
      </c>
      <c r="U673">
        <v>17.269696203866346</v>
      </c>
      <c r="V673">
        <v>-0.76969620386634574</v>
      </c>
      <c r="X673">
        <v>21.751799794309225</v>
      </c>
      <c r="Y673">
        <v>15</v>
      </c>
    </row>
    <row r="674" spans="1:25" x14ac:dyDescent="0.25">
      <c r="A674" t="s">
        <v>675</v>
      </c>
      <c r="B674">
        <v>7.6088706291912596</v>
      </c>
      <c r="C674">
        <v>0</v>
      </c>
      <c r="D674">
        <v>1</v>
      </c>
      <c r="E674">
        <v>0</v>
      </c>
      <c r="F674">
        <v>2.5649493574615367</v>
      </c>
      <c r="G674">
        <v>2.5773718774600938</v>
      </c>
      <c r="H674">
        <v>0</v>
      </c>
      <c r="I674">
        <v>0</v>
      </c>
      <c r="J674">
        <v>0</v>
      </c>
      <c r="K674">
        <v>2.5649493574615367</v>
      </c>
      <c r="L674">
        <v>2.5773718774600938</v>
      </c>
      <c r="M674">
        <v>7.6088706291912596</v>
      </c>
      <c r="N674">
        <v>0</v>
      </c>
      <c r="O674">
        <v>0</v>
      </c>
      <c r="P674">
        <v>0</v>
      </c>
      <c r="R674" s="6">
        <v>16.5</v>
      </c>
      <c r="T674">
        <v>636</v>
      </c>
      <c r="U674">
        <v>15.8036656221594</v>
      </c>
      <c r="V674">
        <v>0.69633437784059993</v>
      </c>
      <c r="X674">
        <v>21.786081590675355</v>
      </c>
      <c r="Y674">
        <v>15</v>
      </c>
    </row>
    <row r="675" spans="1:25" x14ac:dyDescent="0.25">
      <c r="A675" t="s">
        <v>676</v>
      </c>
      <c r="B675">
        <v>7.6048944808116197</v>
      </c>
      <c r="C675">
        <v>1</v>
      </c>
      <c r="D675">
        <v>0</v>
      </c>
      <c r="E675">
        <v>0</v>
      </c>
      <c r="F675">
        <v>2.6741486494265287</v>
      </c>
      <c r="G675">
        <v>3.7813446817860297</v>
      </c>
      <c r="H675">
        <v>2.6741486494265287</v>
      </c>
      <c r="I675">
        <v>3.7813446817860297</v>
      </c>
      <c r="J675">
        <v>7.6048944808116197</v>
      </c>
      <c r="K675">
        <v>0</v>
      </c>
      <c r="L675">
        <v>0</v>
      </c>
      <c r="M675">
        <v>0</v>
      </c>
      <c r="N675">
        <v>0</v>
      </c>
      <c r="O675">
        <v>0</v>
      </c>
      <c r="P675">
        <v>0</v>
      </c>
      <c r="R675" s="6">
        <v>16.5</v>
      </c>
      <c r="T675">
        <v>637</v>
      </c>
      <c r="U675">
        <v>16.39420927958102</v>
      </c>
      <c r="V675">
        <v>0.1057907204189803</v>
      </c>
      <c r="X675">
        <v>21.820363387041482</v>
      </c>
      <c r="Y675">
        <v>15</v>
      </c>
    </row>
    <row r="676" spans="1:25" x14ac:dyDescent="0.25">
      <c r="A676" t="s">
        <v>677</v>
      </c>
      <c r="B676">
        <v>7.6063873897726522</v>
      </c>
      <c r="C676">
        <v>0</v>
      </c>
      <c r="D676">
        <v>1</v>
      </c>
      <c r="E676">
        <v>0</v>
      </c>
      <c r="F676">
        <v>2.5257286443082556</v>
      </c>
      <c r="G676">
        <v>2.3260574491791877</v>
      </c>
      <c r="H676">
        <v>0</v>
      </c>
      <c r="I676">
        <v>0</v>
      </c>
      <c r="J676">
        <v>0</v>
      </c>
      <c r="K676">
        <v>2.5257286443082556</v>
      </c>
      <c r="L676">
        <v>2.3260574491791877</v>
      </c>
      <c r="M676">
        <v>7.6063873897726522</v>
      </c>
      <c r="N676">
        <v>0</v>
      </c>
      <c r="O676">
        <v>0</v>
      </c>
      <c r="P676">
        <v>0</v>
      </c>
      <c r="R676" s="6">
        <v>16.5</v>
      </c>
      <c r="T676">
        <v>638</v>
      </c>
      <c r="U676">
        <v>16.158713457949148</v>
      </c>
      <c r="V676">
        <v>0.3412865420508524</v>
      </c>
      <c r="X676">
        <v>21.854645183407612</v>
      </c>
      <c r="Y676">
        <v>15</v>
      </c>
    </row>
    <row r="677" spans="1:25" x14ac:dyDescent="0.25">
      <c r="A677" t="s">
        <v>678</v>
      </c>
      <c r="B677">
        <v>7.604396348796338</v>
      </c>
      <c r="C677">
        <v>1</v>
      </c>
      <c r="D677">
        <v>0</v>
      </c>
      <c r="E677">
        <v>0</v>
      </c>
      <c r="F677">
        <v>2.6741486494265287</v>
      </c>
      <c r="G677">
        <v>3.0192046297391331</v>
      </c>
      <c r="H677">
        <v>2.6741486494265287</v>
      </c>
      <c r="I677">
        <v>3.0192046297391331</v>
      </c>
      <c r="J677">
        <v>7.604396348796338</v>
      </c>
      <c r="K677">
        <v>0</v>
      </c>
      <c r="L677">
        <v>0</v>
      </c>
      <c r="M677">
        <v>0</v>
      </c>
      <c r="N677">
        <v>0</v>
      </c>
      <c r="O677">
        <v>0</v>
      </c>
      <c r="P677">
        <v>0</v>
      </c>
      <c r="R677" s="6">
        <v>16.5</v>
      </c>
      <c r="T677">
        <v>639</v>
      </c>
      <c r="U677">
        <v>16.597401090946022</v>
      </c>
      <c r="V677">
        <v>-9.7401090946021895E-2</v>
      </c>
      <c r="X677">
        <v>21.888926979773743</v>
      </c>
      <c r="Y677">
        <v>15</v>
      </c>
    </row>
    <row r="678" spans="1:25" x14ac:dyDescent="0.25">
      <c r="A678" t="s">
        <v>679</v>
      </c>
      <c r="B678">
        <v>7.60688453121963</v>
      </c>
      <c r="C678">
        <v>1</v>
      </c>
      <c r="D678">
        <v>0</v>
      </c>
      <c r="E678">
        <v>0</v>
      </c>
      <c r="F678">
        <v>2.6026896854443837</v>
      </c>
      <c r="G678">
        <v>3.0192046297391331</v>
      </c>
      <c r="H678">
        <v>2.6026896854443837</v>
      </c>
      <c r="I678">
        <v>3.0192046297391331</v>
      </c>
      <c r="J678">
        <v>7.60688453121963</v>
      </c>
      <c r="K678">
        <v>0</v>
      </c>
      <c r="L678">
        <v>0</v>
      </c>
      <c r="M678">
        <v>0</v>
      </c>
      <c r="N678">
        <v>0</v>
      </c>
      <c r="O678">
        <v>0</v>
      </c>
      <c r="P678">
        <v>0</v>
      </c>
      <c r="R678" s="6">
        <v>16.5</v>
      </c>
      <c r="T678">
        <v>640</v>
      </c>
      <c r="U678">
        <v>16.25869771169323</v>
      </c>
      <c r="V678">
        <v>0.2413022883067697</v>
      </c>
      <c r="X678">
        <v>21.923208776139873</v>
      </c>
      <c r="Y678">
        <v>15</v>
      </c>
    </row>
    <row r="679" spans="1:25" x14ac:dyDescent="0.25">
      <c r="A679" t="s">
        <v>680</v>
      </c>
      <c r="B679">
        <v>7.6058900010531216</v>
      </c>
      <c r="C679">
        <v>1</v>
      </c>
      <c r="D679">
        <v>0</v>
      </c>
      <c r="E679">
        <v>0</v>
      </c>
      <c r="F679">
        <v>2.6026896854443837</v>
      </c>
      <c r="G679">
        <v>3.0192046297391331</v>
      </c>
      <c r="H679">
        <v>2.6026896854443837</v>
      </c>
      <c r="I679">
        <v>3.0192046297391331</v>
      </c>
      <c r="J679">
        <v>7.6058900010531216</v>
      </c>
      <c r="K679">
        <v>0</v>
      </c>
      <c r="L679">
        <v>0</v>
      </c>
      <c r="M679">
        <v>0</v>
      </c>
      <c r="N679">
        <v>0</v>
      </c>
      <c r="O679">
        <v>0</v>
      </c>
      <c r="P679">
        <v>0</v>
      </c>
      <c r="R679" s="6">
        <v>16.5</v>
      </c>
      <c r="T679">
        <v>641</v>
      </c>
      <c r="U679">
        <v>16.24177294929234</v>
      </c>
      <c r="V679">
        <v>0.25822705070766006</v>
      </c>
      <c r="X679">
        <v>21.957490572506003</v>
      </c>
      <c r="Y679">
        <v>15</v>
      </c>
    </row>
    <row r="680" spans="1:25" x14ac:dyDescent="0.25">
      <c r="A680" t="s">
        <v>681</v>
      </c>
      <c r="B680">
        <v>7.6083744743807831</v>
      </c>
      <c r="C680">
        <v>0</v>
      </c>
      <c r="D680">
        <v>1</v>
      </c>
      <c r="E680">
        <v>0</v>
      </c>
      <c r="F680">
        <v>2.6026896854443837</v>
      </c>
      <c r="G680">
        <v>2.7780425729222449</v>
      </c>
      <c r="H680">
        <v>0</v>
      </c>
      <c r="I680">
        <v>0</v>
      </c>
      <c r="J680">
        <v>0</v>
      </c>
      <c r="K680">
        <v>2.6026896854443837</v>
      </c>
      <c r="L680">
        <v>2.7780425729222449</v>
      </c>
      <c r="M680">
        <v>7.6083744743807831</v>
      </c>
      <c r="N680">
        <v>0</v>
      </c>
      <c r="O680">
        <v>0</v>
      </c>
      <c r="P680">
        <v>0</v>
      </c>
      <c r="R680" s="6">
        <v>16.5</v>
      </c>
      <c r="T680">
        <v>642</v>
      </c>
      <c r="U680">
        <v>16.682323760091521</v>
      </c>
      <c r="V680">
        <v>-0.18232376009152063</v>
      </c>
      <c r="X680">
        <v>21.99177236887213</v>
      </c>
      <c r="Y680">
        <v>15</v>
      </c>
    </row>
    <row r="681" spans="1:25" x14ac:dyDescent="0.25">
      <c r="A681" t="s">
        <v>682</v>
      </c>
      <c r="B681">
        <v>7.6029004622047553</v>
      </c>
      <c r="C681">
        <v>1</v>
      </c>
      <c r="D681">
        <v>0</v>
      </c>
      <c r="E681">
        <v>0</v>
      </c>
      <c r="F681">
        <v>2.6390573296152584</v>
      </c>
      <c r="G681">
        <v>3.0192046297391331</v>
      </c>
      <c r="H681">
        <v>2.6390573296152584</v>
      </c>
      <c r="I681">
        <v>3.0192046297391331</v>
      </c>
      <c r="J681">
        <v>7.6029004622047553</v>
      </c>
      <c r="K681">
        <v>0</v>
      </c>
      <c r="L681">
        <v>0</v>
      </c>
      <c r="M681">
        <v>0</v>
      </c>
      <c r="N681">
        <v>0</v>
      </c>
      <c r="O681">
        <v>0</v>
      </c>
      <c r="P681">
        <v>0</v>
      </c>
      <c r="R681" s="6">
        <v>16.5</v>
      </c>
      <c r="T681">
        <v>643</v>
      </c>
      <c r="U681">
        <v>16.710603208013509</v>
      </c>
      <c r="V681">
        <v>-0.2106032080135094</v>
      </c>
      <c r="X681">
        <v>22.026054165238261</v>
      </c>
      <c r="Y681">
        <v>15</v>
      </c>
    </row>
    <row r="682" spans="1:25" x14ac:dyDescent="0.25">
      <c r="A682" t="s">
        <v>683</v>
      </c>
      <c r="B682">
        <v>7.6024013356658182</v>
      </c>
      <c r="C682">
        <v>1</v>
      </c>
      <c r="D682">
        <v>0</v>
      </c>
      <c r="E682">
        <v>0</v>
      </c>
      <c r="F682">
        <v>2.6741486494265287</v>
      </c>
      <c r="G682">
        <v>3.7813446817860297</v>
      </c>
      <c r="H682">
        <v>2.6741486494265287</v>
      </c>
      <c r="I682">
        <v>3.7813446817860297</v>
      </c>
      <c r="J682">
        <v>7.6024013356658182</v>
      </c>
      <c r="K682">
        <v>0</v>
      </c>
      <c r="L682">
        <v>0</v>
      </c>
      <c r="M682">
        <v>0</v>
      </c>
      <c r="N682">
        <v>0</v>
      </c>
      <c r="O682">
        <v>0</v>
      </c>
      <c r="P682">
        <v>0</v>
      </c>
      <c r="R682" s="6">
        <v>16.5</v>
      </c>
      <c r="T682">
        <v>644</v>
      </c>
      <c r="U682">
        <v>16.74584441828469</v>
      </c>
      <c r="V682">
        <v>-0.24584441828469039</v>
      </c>
      <c r="X682">
        <v>22.060335961604391</v>
      </c>
      <c r="Y682">
        <v>15</v>
      </c>
    </row>
    <row r="683" spans="1:25" x14ac:dyDescent="0.25">
      <c r="A683" t="s">
        <v>684</v>
      </c>
      <c r="B683">
        <v>7.604396348796338</v>
      </c>
      <c r="C683">
        <v>1</v>
      </c>
      <c r="D683">
        <v>0</v>
      </c>
      <c r="E683">
        <v>0</v>
      </c>
      <c r="F683">
        <v>2.6741486494265287</v>
      </c>
      <c r="G683">
        <v>2.5773718774600938</v>
      </c>
      <c r="H683">
        <v>2.6741486494265287</v>
      </c>
      <c r="I683">
        <v>2.5773718774600938</v>
      </c>
      <c r="J683">
        <v>7.604396348796338</v>
      </c>
      <c r="K683">
        <v>0</v>
      </c>
      <c r="L683">
        <v>0</v>
      </c>
      <c r="M683">
        <v>0</v>
      </c>
      <c r="N683">
        <v>0</v>
      </c>
      <c r="O683">
        <v>0</v>
      </c>
      <c r="P683">
        <v>0</v>
      </c>
      <c r="R683" s="6">
        <v>16.5</v>
      </c>
      <c r="T683">
        <v>645</v>
      </c>
      <c r="U683">
        <v>15.846936493381037</v>
      </c>
      <c r="V683">
        <v>0.65306350661896317</v>
      </c>
      <c r="X683">
        <v>22.094617757970521</v>
      </c>
      <c r="Y683">
        <v>15</v>
      </c>
    </row>
    <row r="684" spans="1:25" x14ac:dyDescent="0.25">
      <c r="A684" t="s">
        <v>685</v>
      </c>
      <c r="B684">
        <v>7.6073814256397911</v>
      </c>
      <c r="C684">
        <v>0</v>
      </c>
      <c r="D684">
        <v>1</v>
      </c>
      <c r="E684">
        <v>0</v>
      </c>
      <c r="F684">
        <v>2.5649493574615367</v>
      </c>
      <c r="G684">
        <v>2.5773718774600938</v>
      </c>
      <c r="H684">
        <v>0</v>
      </c>
      <c r="I684">
        <v>0</v>
      </c>
      <c r="J684">
        <v>0</v>
      </c>
      <c r="K684">
        <v>2.5649493574615367</v>
      </c>
      <c r="L684">
        <v>2.5773718774600938</v>
      </c>
      <c r="M684">
        <v>7.6073814256397911</v>
      </c>
      <c r="N684">
        <v>0</v>
      </c>
      <c r="O684">
        <v>0</v>
      </c>
      <c r="P684">
        <v>0</v>
      </c>
      <c r="R684" s="6">
        <v>16.5</v>
      </c>
      <c r="T684">
        <v>646</v>
      </c>
      <c r="U684">
        <v>16.512351639963214</v>
      </c>
      <c r="V684">
        <v>-1.2351639963213756E-2</v>
      </c>
      <c r="X684">
        <v>22.128899554336648</v>
      </c>
      <c r="Y684">
        <v>15</v>
      </c>
    </row>
    <row r="685" spans="1:25" x14ac:dyDescent="0.25">
      <c r="A685" t="s">
        <v>686</v>
      </c>
      <c r="B685">
        <v>7.6053923648149349</v>
      </c>
      <c r="C685">
        <v>0</v>
      </c>
      <c r="D685">
        <v>1</v>
      </c>
      <c r="E685">
        <v>0</v>
      </c>
      <c r="F685">
        <v>2.6026896854443837</v>
      </c>
      <c r="G685">
        <v>2.3260574491791877</v>
      </c>
      <c r="H685">
        <v>0</v>
      </c>
      <c r="I685">
        <v>0</v>
      </c>
      <c r="J685">
        <v>0</v>
      </c>
      <c r="K685">
        <v>2.6026896854443837</v>
      </c>
      <c r="L685">
        <v>2.3260574491791877</v>
      </c>
      <c r="M685">
        <v>7.6053923648149349</v>
      </c>
      <c r="N685">
        <v>0</v>
      </c>
      <c r="O685">
        <v>0</v>
      </c>
      <c r="P685">
        <v>0</v>
      </c>
      <c r="R685" s="6">
        <v>16.5</v>
      </c>
      <c r="T685">
        <v>647</v>
      </c>
      <c r="U685">
        <v>16.25869771169323</v>
      </c>
      <c r="V685">
        <v>0.2413022883067697</v>
      </c>
      <c r="X685">
        <v>22.163181350702779</v>
      </c>
      <c r="Y685">
        <v>15</v>
      </c>
    </row>
    <row r="686" spans="1:25" x14ac:dyDescent="0.25">
      <c r="A686" t="s">
        <v>687</v>
      </c>
      <c r="B686">
        <v>7.6048944808116197</v>
      </c>
      <c r="C686">
        <v>1</v>
      </c>
      <c r="D686">
        <v>0</v>
      </c>
      <c r="E686">
        <v>0</v>
      </c>
      <c r="F686">
        <v>2.6390573296152584</v>
      </c>
      <c r="G686">
        <v>1.9062036036189238</v>
      </c>
      <c r="H686">
        <v>2.6390573296152584</v>
      </c>
      <c r="I686">
        <v>1.9062036036189238</v>
      </c>
      <c r="J686">
        <v>7.6048944808116197</v>
      </c>
      <c r="K686">
        <v>0</v>
      </c>
      <c r="L686">
        <v>0</v>
      </c>
      <c r="M686">
        <v>0</v>
      </c>
      <c r="N686">
        <v>0</v>
      </c>
      <c r="O686">
        <v>0</v>
      </c>
      <c r="P686">
        <v>0</v>
      </c>
      <c r="R686" s="6">
        <v>16.5</v>
      </c>
      <c r="T686">
        <v>648</v>
      </c>
      <c r="U686">
        <v>16.873676533609142</v>
      </c>
      <c r="V686">
        <v>-0.37367653360914233</v>
      </c>
      <c r="X686">
        <v>22.197463147068909</v>
      </c>
      <c r="Y686">
        <v>15</v>
      </c>
    </row>
    <row r="687" spans="1:25" x14ac:dyDescent="0.25">
      <c r="A687" t="s">
        <v>688</v>
      </c>
      <c r="B687">
        <v>7.6063873897726522</v>
      </c>
      <c r="C687">
        <v>1</v>
      </c>
      <c r="D687">
        <v>0</v>
      </c>
      <c r="E687">
        <v>0</v>
      </c>
      <c r="F687">
        <v>2.6390573296152584</v>
      </c>
      <c r="G687">
        <v>3.0192046297391331</v>
      </c>
      <c r="H687">
        <v>2.6390573296152584</v>
      </c>
      <c r="I687">
        <v>3.0192046297391331</v>
      </c>
      <c r="J687">
        <v>7.6063873897726522</v>
      </c>
      <c r="K687">
        <v>0</v>
      </c>
      <c r="L687">
        <v>0</v>
      </c>
      <c r="M687">
        <v>0</v>
      </c>
      <c r="N687">
        <v>0</v>
      </c>
      <c r="O687">
        <v>0</v>
      </c>
      <c r="P687">
        <v>0</v>
      </c>
      <c r="R687" s="6">
        <v>16.5</v>
      </c>
      <c r="T687">
        <v>649</v>
      </c>
      <c r="U687">
        <v>16.344104919423387</v>
      </c>
      <c r="V687">
        <v>0.15589508057661305</v>
      </c>
      <c r="X687">
        <v>22.231744943435039</v>
      </c>
      <c r="Y687">
        <v>15</v>
      </c>
    </row>
    <row r="688" spans="1:25" x14ac:dyDescent="0.25">
      <c r="A688" t="s">
        <v>689</v>
      </c>
      <c r="B688">
        <v>7.6024013356658182</v>
      </c>
      <c r="C688">
        <v>1</v>
      </c>
      <c r="D688">
        <v>0</v>
      </c>
      <c r="E688">
        <v>0</v>
      </c>
      <c r="F688">
        <v>2.6741486494265287</v>
      </c>
      <c r="G688">
        <v>2.5773718774600938</v>
      </c>
      <c r="H688">
        <v>2.6741486494265287</v>
      </c>
      <c r="I688">
        <v>2.5773718774600938</v>
      </c>
      <c r="J688">
        <v>7.6024013356658182</v>
      </c>
      <c r="K688">
        <v>0</v>
      </c>
      <c r="L688">
        <v>0</v>
      </c>
      <c r="M688">
        <v>0</v>
      </c>
      <c r="N688">
        <v>0</v>
      </c>
      <c r="O688">
        <v>0</v>
      </c>
      <c r="P688">
        <v>0</v>
      </c>
      <c r="R688" s="6">
        <v>16.5</v>
      </c>
      <c r="T688">
        <v>650</v>
      </c>
      <c r="U688">
        <v>16.372511275867879</v>
      </c>
      <c r="V688">
        <v>0.12748872413212098</v>
      </c>
      <c r="X688">
        <v>22.266026739801166</v>
      </c>
      <c r="Y688">
        <v>15</v>
      </c>
    </row>
    <row r="689" spans="1:25" x14ac:dyDescent="0.25">
      <c r="A689" t="s">
        <v>690</v>
      </c>
      <c r="B689">
        <v>7.6033993397406698</v>
      </c>
      <c r="C689">
        <v>0</v>
      </c>
      <c r="D689">
        <v>1</v>
      </c>
      <c r="E689">
        <v>0</v>
      </c>
      <c r="F689">
        <v>2.5649493574615367</v>
      </c>
      <c r="G689">
        <v>2.7780425729222449</v>
      </c>
      <c r="H689">
        <v>0</v>
      </c>
      <c r="I689">
        <v>0</v>
      </c>
      <c r="J689">
        <v>0</v>
      </c>
      <c r="K689">
        <v>2.5649493574615367</v>
      </c>
      <c r="L689">
        <v>2.7780425729222449</v>
      </c>
      <c r="M689">
        <v>7.6033993397406698</v>
      </c>
      <c r="N689">
        <v>0</v>
      </c>
      <c r="O689">
        <v>0</v>
      </c>
      <c r="P689">
        <v>0</v>
      </c>
      <c r="R689" s="6">
        <v>16.5</v>
      </c>
      <c r="T689">
        <v>651</v>
      </c>
      <c r="U689">
        <v>16.798209914486478</v>
      </c>
      <c r="V689">
        <v>-0.2982099144864776</v>
      </c>
      <c r="X689">
        <v>22.300308536167297</v>
      </c>
      <c r="Y689">
        <v>15</v>
      </c>
    </row>
    <row r="690" spans="1:25" x14ac:dyDescent="0.25">
      <c r="A690" t="s">
        <v>691</v>
      </c>
      <c r="B690">
        <v>7.6053923648149349</v>
      </c>
      <c r="C690">
        <v>0</v>
      </c>
      <c r="D690">
        <v>1</v>
      </c>
      <c r="E690">
        <v>0</v>
      </c>
      <c r="F690">
        <v>2.5649493574615367</v>
      </c>
      <c r="G690">
        <v>2.7780425729222449</v>
      </c>
      <c r="H690">
        <v>0</v>
      </c>
      <c r="I690">
        <v>0</v>
      </c>
      <c r="J690">
        <v>0</v>
      </c>
      <c r="K690">
        <v>2.5649493574615367</v>
      </c>
      <c r="L690">
        <v>2.7780425729222449</v>
      </c>
      <c r="M690">
        <v>7.6053923648149349</v>
      </c>
      <c r="N690">
        <v>0</v>
      </c>
      <c r="O690">
        <v>0</v>
      </c>
      <c r="P690">
        <v>0</v>
      </c>
      <c r="R690" s="6">
        <v>16.5</v>
      </c>
      <c r="T690">
        <v>652</v>
      </c>
      <c r="U690">
        <v>15.633269842077738</v>
      </c>
      <c r="V690">
        <v>0.86673015792226238</v>
      </c>
      <c r="X690">
        <v>22.334590332533427</v>
      </c>
      <c r="Y690">
        <v>15</v>
      </c>
    </row>
    <row r="691" spans="1:25" x14ac:dyDescent="0.25">
      <c r="A691" t="s">
        <v>692</v>
      </c>
      <c r="B691">
        <v>7.604396348796338</v>
      </c>
      <c r="C691">
        <v>0</v>
      </c>
      <c r="D691">
        <v>1</v>
      </c>
      <c r="E691">
        <v>0</v>
      </c>
      <c r="F691">
        <v>2.4849066497880004</v>
      </c>
      <c r="G691">
        <v>2.3260574491791877</v>
      </c>
      <c r="H691">
        <v>0</v>
      </c>
      <c r="I691">
        <v>0</v>
      </c>
      <c r="J691">
        <v>0</v>
      </c>
      <c r="K691">
        <v>2.4849066497880004</v>
      </c>
      <c r="L691">
        <v>2.3260574491791877</v>
      </c>
      <c r="M691">
        <v>7.604396348796338</v>
      </c>
      <c r="N691">
        <v>0</v>
      </c>
      <c r="O691">
        <v>0</v>
      </c>
      <c r="P691">
        <v>0</v>
      </c>
      <c r="R691" s="6">
        <v>16.5</v>
      </c>
      <c r="T691">
        <v>653</v>
      </c>
      <c r="U691">
        <v>16.062569127251408</v>
      </c>
      <c r="V691">
        <v>0.43743087274859249</v>
      </c>
      <c r="X691">
        <v>22.368872128899557</v>
      </c>
      <c r="Y691">
        <v>15</v>
      </c>
    </row>
    <row r="692" spans="1:25" x14ac:dyDescent="0.25">
      <c r="A692" t="s">
        <v>693</v>
      </c>
      <c r="B692">
        <v>7.6048944808116197</v>
      </c>
      <c r="C692">
        <v>0</v>
      </c>
      <c r="D692">
        <v>1</v>
      </c>
      <c r="E692">
        <v>0</v>
      </c>
      <c r="F692">
        <v>2.5257286443082556</v>
      </c>
      <c r="G692">
        <v>2.3260574491791877</v>
      </c>
      <c r="H692">
        <v>0</v>
      </c>
      <c r="I692">
        <v>0</v>
      </c>
      <c r="J692">
        <v>0</v>
      </c>
      <c r="K692">
        <v>2.5257286443082556</v>
      </c>
      <c r="L692">
        <v>2.3260574491791877</v>
      </c>
      <c r="M692">
        <v>7.6048944808116197</v>
      </c>
      <c r="N692">
        <v>0</v>
      </c>
      <c r="O692">
        <v>0</v>
      </c>
      <c r="P692">
        <v>0</v>
      </c>
      <c r="R692" s="6">
        <v>16.5</v>
      </c>
      <c r="T692">
        <v>654</v>
      </c>
      <c r="U692">
        <v>16.309924442326633</v>
      </c>
      <c r="V692">
        <v>0.19007555767336726</v>
      </c>
      <c r="X692">
        <v>22.403153925265688</v>
      </c>
      <c r="Y692">
        <v>15</v>
      </c>
    </row>
    <row r="693" spans="1:25" x14ac:dyDescent="0.25">
      <c r="A693" t="s">
        <v>694</v>
      </c>
      <c r="B693">
        <v>7.6063873897726522</v>
      </c>
      <c r="C693">
        <v>1</v>
      </c>
      <c r="D693">
        <v>0</v>
      </c>
      <c r="E693">
        <v>0</v>
      </c>
      <c r="F693">
        <v>2.6390573296152584</v>
      </c>
      <c r="G693">
        <v>2.3260574491791877</v>
      </c>
      <c r="H693">
        <v>2.6390573296152584</v>
      </c>
      <c r="I693">
        <v>2.3260574491791877</v>
      </c>
      <c r="J693">
        <v>7.6063873897726522</v>
      </c>
      <c r="K693">
        <v>0</v>
      </c>
      <c r="L693">
        <v>0</v>
      </c>
      <c r="M693">
        <v>0</v>
      </c>
      <c r="N693">
        <v>0</v>
      </c>
      <c r="O693">
        <v>0</v>
      </c>
      <c r="P693">
        <v>0</v>
      </c>
      <c r="R693" s="6">
        <v>16.5</v>
      </c>
      <c r="T693">
        <v>655</v>
      </c>
      <c r="U693">
        <v>16.604024711812684</v>
      </c>
      <c r="V693">
        <v>-0.10402471181268425</v>
      </c>
      <c r="X693">
        <v>22.437435721631815</v>
      </c>
      <c r="Y693">
        <v>15</v>
      </c>
    </row>
    <row r="694" spans="1:25" x14ac:dyDescent="0.25">
      <c r="A694" t="s">
        <v>302</v>
      </c>
      <c r="B694">
        <v>7.60688453121963</v>
      </c>
      <c r="C694">
        <v>0</v>
      </c>
      <c r="D694">
        <v>1</v>
      </c>
      <c r="E694">
        <v>0</v>
      </c>
      <c r="F694">
        <v>2.6026896854443837</v>
      </c>
      <c r="G694">
        <v>3.0192046297391331</v>
      </c>
      <c r="H694">
        <v>0</v>
      </c>
      <c r="I694">
        <v>0</v>
      </c>
      <c r="J694">
        <v>0</v>
      </c>
      <c r="K694">
        <v>2.6026896854443837</v>
      </c>
      <c r="L694">
        <v>3.0192046297391331</v>
      </c>
      <c r="M694">
        <v>7.60688453121963</v>
      </c>
      <c r="N694">
        <v>0</v>
      </c>
      <c r="O694">
        <v>0</v>
      </c>
      <c r="P694">
        <v>0</v>
      </c>
      <c r="R694" s="6">
        <v>16.5</v>
      </c>
      <c r="T694">
        <v>656</v>
      </c>
      <c r="U694">
        <v>15.770164975938656</v>
      </c>
      <c r="V694">
        <v>0.72983502406134448</v>
      </c>
      <c r="X694">
        <v>22.471717517997945</v>
      </c>
      <c r="Y694">
        <v>15</v>
      </c>
    </row>
    <row r="695" spans="1:25" x14ac:dyDescent="0.25">
      <c r="A695" t="s">
        <v>695</v>
      </c>
      <c r="B695">
        <v>7.6058900010531216</v>
      </c>
      <c r="C695">
        <v>1</v>
      </c>
      <c r="D695">
        <v>0</v>
      </c>
      <c r="E695">
        <v>0</v>
      </c>
      <c r="F695">
        <v>2.6741486494265287</v>
      </c>
      <c r="G695">
        <v>2.7780425729222449</v>
      </c>
      <c r="H695">
        <v>2.6741486494265287</v>
      </c>
      <c r="I695">
        <v>2.7780425729222449</v>
      </c>
      <c r="J695">
        <v>7.6058900010531216</v>
      </c>
      <c r="K695">
        <v>0</v>
      </c>
      <c r="L695">
        <v>0</v>
      </c>
      <c r="M695">
        <v>0</v>
      </c>
      <c r="N695">
        <v>0</v>
      </c>
      <c r="O695">
        <v>0</v>
      </c>
      <c r="P695">
        <v>0</v>
      </c>
      <c r="R695" s="6">
        <v>16.5</v>
      </c>
      <c r="T695">
        <v>657</v>
      </c>
      <c r="U695">
        <v>16.387062651148398</v>
      </c>
      <c r="V695">
        <v>0.11293734885160234</v>
      </c>
      <c r="X695">
        <v>22.505999314364075</v>
      </c>
      <c r="Y695">
        <v>15</v>
      </c>
    </row>
    <row r="696" spans="1:25" x14ac:dyDescent="0.25">
      <c r="A696" t="s">
        <v>696</v>
      </c>
      <c r="B696">
        <v>7.6063873897726522</v>
      </c>
      <c r="C696">
        <v>1</v>
      </c>
      <c r="D696">
        <v>0</v>
      </c>
      <c r="E696">
        <v>0</v>
      </c>
      <c r="F696">
        <v>2.6741486494265287</v>
      </c>
      <c r="G696">
        <v>2.7780425729222449</v>
      </c>
      <c r="H696">
        <v>2.6741486494265287</v>
      </c>
      <c r="I696">
        <v>2.7780425729222449</v>
      </c>
      <c r="J696">
        <v>7.6063873897726522</v>
      </c>
      <c r="K696">
        <v>0</v>
      </c>
      <c r="L696">
        <v>0</v>
      </c>
      <c r="M696">
        <v>0</v>
      </c>
      <c r="N696">
        <v>0</v>
      </c>
      <c r="O696">
        <v>0</v>
      </c>
      <c r="P696">
        <v>0</v>
      </c>
      <c r="R696" s="6">
        <v>16.5</v>
      </c>
      <c r="T696">
        <v>658</v>
      </c>
      <c r="U696">
        <v>16.726113116214606</v>
      </c>
      <c r="V696">
        <v>-0.22611311621460572</v>
      </c>
      <c r="X696">
        <v>22.540281110730206</v>
      </c>
      <c r="Y696">
        <v>15</v>
      </c>
    </row>
    <row r="697" spans="1:25" x14ac:dyDescent="0.25">
      <c r="A697" t="s">
        <v>697</v>
      </c>
      <c r="B697">
        <v>7.6053923648149349</v>
      </c>
      <c r="C697">
        <v>1</v>
      </c>
      <c r="D697">
        <v>0</v>
      </c>
      <c r="E697">
        <v>0</v>
      </c>
      <c r="F697">
        <v>2.6741486494265287</v>
      </c>
      <c r="G697">
        <v>3.0192046297391331</v>
      </c>
      <c r="H697">
        <v>2.6741486494265287</v>
      </c>
      <c r="I697">
        <v>3.0192046297391331</v>
      </c>
      <c r="J697">
        <v>7.6053923648149349</v>
      </c>
      <c r="K697">
        <v>0</v>
      </c>
      <c r="L697">
        <v>0</v>
      </c>
      <c r="M697">
        <v>0</v>
      </c>
      <c r="N697">
        <v>0</v>
      </c>
      <c r="O697">
        <v>0</v>
      </c>
      <c r="P697">
        <v>0</v>
      </c>
      <c r="R697" s="6">
        <v>16.5</v>
      </c>
      <c r="T697">
        <v>659</v>
      </c>
      <c r="U697">
        <v>16.726113116214606</v>
      </c>
      <c r="V697">
        <v>-0.22611311621460572</v>
      </c>
      <c r="X697">
        <v>22.574562907096333</v>
      </c>
      <c r="Y697">
        <v>15</v>
      </c>
    </row>
    <row r="698" spans="1:25" x14ac:dyDescent="0.25">
      <c r="A698" t="s">
        <v>698</v>
      </c>
      <c r="B698">
        <v>7.6058900010531216</v>
      </c>
      <c r="C698">
        <v>1</v>
      </c>
      <c r="D698">
        <v>0</v>
      </c>
      <c r="E698">
        <v>0</v>
      </c>
      <c r="F698">
        <v>2.6741486494265287</v>
      </c>
      <c r="G698">
        <v>3.0192046297391331</v>
      </c>
      <c r="H698">
        <v>2.6741486494265287</v>
      </c>
      <c r="I698">
        <v>3.0192046297391331</v>
      </c>
      <c r="J698">
        <v>7.6058900010531216</v>
      </c>
      <c r="K698">
        <v>0</v>
      </c>
      <c r="L698">
        <v>0</v>
      </c>
      <c r="M698">
        <v>0</v>
      </c>
      <c r="N698">
        <v>0</v>
      </c>
      <c r="O698">
        <v>0</v>
      </c>
      <c r="P698">
        <v>0</v>
      </c>
      <c r="R698" s="6">
        <v>16.5</v>
      </c>
      <c r="T698">
        <v>660</v>
      </c>
      <c r="U698">
        <v>16.726113116214606</v>
      </c>
      <c r="V698">
        <v>-0.22611311621460572</v>
      </c>
      <c r="X698">
        <v>22.608844703462463</v>
      </c>
      <c r="Y698">
        <v>15</v>
      </c>
    </row>
    <row r="699" spans="1:25" x14ac:dyDescent="0.25">
      <c r="A699" t="s">
        <v>699</v>
      </c>
      <c r="B699">
        <v>7.6053923648149349</v>
      </c>
      <c r="C699">
        <v>1</v>
      </c>
      <c r="D699">
        <v>0</v>
      </c>
      <c r="E699">
        <v>0</v>
      </c>
      <c r="F699">
        <v>2.6390573296152584</v>
      </c>
      <c r="G699">
        <v>3.0192046297391331</v>
      </c>
      <c r="H699">
        <v>2.6390573296152584</v>
      </c>
      <c r="I699">
        <v>3.0192046297391331</v>
      </c>
      <c r="J699">
        <v>7.6053923648149349</v>
      </c>
      <c r="K699">
        <v>0</v>
      </c>
      <c r="L699">
        <v>0</v>
      </c>
      <c r="M699">
        <v>0</v>
      </c>
      <c r="N699">
        <v>0</v>
      </c>
      <c r="O699">
        <v>0</v>
      </c>
      <c r="P699">
        <v>0</v>
      </c>
      <c r="R699" s="6">
        <v>16.5</v>
      </c>
      <c r="T699">
        <v>661</v>
      </c>
      <c r="U699">
        <v>15.775301694927151</v>
      </c>
      <c r="V699">
        <v>0.72469830507284883</v>
      </c>
      <c r="X699">
        <v>22.643126499828593</v>
      </c>
      <c r="Y699">
        <v>15</v>
      </c>
    </row>
    <row r="700" spans="1:25" x14ac:dyDescent="0.25">
      <c r="A700" t="s">
        <v>699</v>
      </c>
      <c r="B700">
        <v>7.6053923648149349</v>
      </c>
      <c r="C700">
        <v>0</v>
      </c>
      <c r="D700">
        <v>1</v>
      </c>
      <c r="E700">
        <v>0</v>
      </c>
      <c r="F700">
        <v>2.5257286443082556</v>
      </c>
      <c r="G700">
        <v>3.2705190580200392</v>
      </c>
      <c r="H700">
        <v>0</v>
      </c>
      <c r="I700">
        <v>0</v>
      </c>
      <c r="J700">
        <v>0</v>
      </c>
      <c r="K700">
        <v>2.5257286443082556</v>
      </c>
      <c r="L700">
        <v>3.2705190580200392</v>
      </c>
      <c r="M700">
        <v>7.6053923648149349</v>
      </c>
      <c r="N700">
        <v>0</v>
      </c>
      <c r="O700">
        <v>0</v>
      </c>
      <c r="P700">
        <v>0</v>
      </c>
      <c r="R700" s="6">
        <v>16.5</v>
      </c>
      <c r="T700">
        <v>662</v>
      </c>
      <c r="U700">
        <v>15.627529655502485</v>
      </c>
      <c r="V700">
        <v>0.87247034449751482</v>
      </c>
      <c r="X700">
        <v>22.677408296194724</v>
      </c>
      <c r="Y700">
        <v>15</v>
      </c>
    </row>
    <row r="701" spans="1:25" x14ac:dyDescent="0.25">
      <c r="A701" t="s">
        <v>700</v>
      </c>
      <c r="B701">
        <v>7.6078780732785072</v>
      </c>
      <c r="C701">
        <v>0</v>
      </c>
      <c r="D701">
        <v>1</v>
      </c>
      <c r="E701">
        <v>0</v>
      </c>
      <c r="F701">
        <v>2.6390573296152584</v>
      </c>
      <c r="G701">
        <v>3.0192046297391331</v>
      </c>
      <c r="H701">
        <v>0</v>
      </c>
      <c r="I701">
        <v>0</v>
      </c>
      <c r="J701">
        <v>0</v>
      </c>
      <c r="K701">
        <v>2.6390573296152584</v>
      </c>
      <c r="L701">
        <v>3.0192046297391331</v>
      </c>
      <c r="M701">
        <v>7.6078780732785072</v>
      </c>
      <c r="N701">
        <v>0</v>
      </c>
      <c r="O701">
        <v>0</v>
      </c>
      <c r="P701">
        <v>0</v>
      </c>
      <c r="R701" s="6">
        <v>16.5</v>
      </c>
      <c r="T701">
        <v>663</v>
      </c>
      <c r="U701">
        <v>15.730187029697561</v>
      </c>
      <c r="V701">
        <v>0.76981297030243923</v>
      </c>
      <c r="X701">
        <v>22.711690092560854</v>
      </c>
      <c r="Y701">
        <v>15</v>
      </c>
    </row>
    <row r="702" spans="1:25" x14ac:dyDescent="0.25">
      <c r="A702" t="s">
        <v>701</v>
      </c>
      <c r="B702">
        <v>7.5994013334158153</v>
      </c>
      <c r="C702">
        <v>1</v>
      </c>
      <c r="D702">
        <v>0</v>
      </c>
      <c r="E702">
        <v>0</v>
      </c>
      <c r="F702">
        <v>2.6390573296152584</v>
      </c>
      <c r="G702">
        <v>3.2705190580200392</v>
      </c>
      <c r="H702">
        <v>2.6390573296152584</v>
      </c>
      <c r="I702">
        <v>3.2705190580200392</v>
      </c>
      <c r="J702">
        <v>7.5994013334158153</v>
      </c>
      <c r="K702">
        <v>0</v>
      </c>
      <c r="L702">
        <v>0</v>
      </c>
      <c r="M702">
        <v>0</v>
      </c>
      <c r="N702">
        <v>0</v>
      </c>
      <c r="O702">
        <v>0</v>
      </c>
      <c r="P702">
        <v>0</v>
      </c>
      <c r="R702" s="6">
        <v>16.5</v>
      </c>
      <c r="T702">
        <v>664</v>
      </c>
      <c r="U702">
        <v>16.427175028029524</v>
      </c>
      <c r="V702">
        <v>7.2824971970476327E-2</v>
      </c>
      <c r="X702">
        <v>22.745971888926981</v>
      </c>
      <c r="Y702">
        <v>15</v>
      </c>
    </row>
    <row r="703" spans="1:25" x14ac:dyDescent="0.25">
      <c r="A703" t="s">
        <v>702</v>
      </c>
      <c r="B703">
        <v>7.6009024595420822</v>
      </c>
      <c r="C703">
        <v>1</v>
      </c>
      <c r="D703">
        <v>0</v>
      </c>
      <c r="E703">
        <v>0</v>
      </c>
      <c r="F703">
        <v>2.6390573296152584</v>
      </c>
      <c r="G703">
        <v>3.7813446817860297</v>
      </c>
      <c r="H703">
        <v>2.6390573296152584</v>
      </c>
      <c r="I703">
        <v>3.7813446817860297</v>
      </c>
      <c r="J703">
        <v>7.6009024595420822</v>
      </c>
      <c r="K703">
        <v>0</v>
      </c>
      <c r="L703">
        <v>0</v>
      </c>
      <c r="M703">
        <v>0</v>
      </c>
      <c r="N703">
        <v>0</v>
      </c>
      <c r="O703">
        <v>0</v>
      </c>
      <c r="P703">
        <v>0</v>
      </c>
      <c r="R703" s="6">
        <v>16.5</v>
      </c>
      <c r="T703">
        <v>665</v>
      </c>
      <c r="U703">
        <v>16.455581384474016</v>
      </c>
      <c r="V703">
        <v>4.4418615525984251E-2</v>
      </c>
      <c r="X703">
        <v>22.780253685293111</v>
      </c>
      <c r="Y703">
        <v>15</v>
      </c>
    </row>
    <row r="704" spans="1:25" x14ac:dyDescent="0.25">
      <c r="A704" t="s">
        <v>703</v>
      </c>
      <c r="B704">
        <v>7.6093665379542115</v>
      </c>
      <c r="C704">
        <v>1</v>
      </c>
      <c r="D704">
        <v>0</v>
      </c>
      <c r="E704">
        <v>0</v>
      </c>
      <c r="F704">
        <v>2.6741486494265287</v>
      </c>
      <c r="G704">
        <v>2.5773718774600938</v>
      </c>
      <c r="H704">
        <v>2.6741486494265287</v>
      </c>
      <c r="I704">
        <v>2.5773718774600938</v>
      </c>
      <c r="J704">
        <v>7.6093665379542115</v>
      </c>
      <c r="K704">
        <v>0</v>
      </c>
      <c r="L704">
        <v>0</v>
      </c>
      <c r="M704">
        <v>0</v>
      </c>
      <c r="N704">
        <v>0</v>
      </c>
      <c r="O704">
        <v>0</v>
      </c>
      <c r="P704">
        <v>0</v>
      </c>
      <c r="R704" s="6">
        <v>16.5</v>
      </c>
      <c r="T704">
        <v>666</v>
      </c>
      <c r="U704">
        <v>16.500377351201109</v>
      </c>
      <c r="V704">
        <v>-3.7735120110937714E-4</v>
      </c>
      <c r="X704">
        <v>22.814535481659242</v>
      </c>
      <c r="Y704">
        <v>15</v>
      </c>
    </row>
    <row r="705" spans="1:25" x14ac:dyDescent="0.25">
      <c r="A705" t="s">
        <v>704</v>
      </c>
      <c r="B705">
        <v>7.6078780732785072</v>
      </c>
      <c r="C705">
        <v>0</v>
      </c>
      <c r="D705">
        <v>1</v>
      </c>
      <c r="E705">
        <v>0</v>
      </c>
      <c r="F705">
        <v>2.6026896854443837</v>
      </c>
      <c r="G705">
        <v>2.7780425729222449</v>
      </c>
      <c r="H705">
        <v>0</v>
      </c>
      <c r="I705">
        <v>0</v>
      </c>
      <c r="J705">
        <v>0</v>
      </c>
      <c r="K705">
        <v>2.6026896854443837</v>
      </c>
      <c r="L705">
        <v>2.7780425729222449</v>
      </c>
      <c r="M705">
        <v>7.6078780732785072</v>
      </c>
      <c r="N705">
        <v>0</v>
      </c>
      <c r="O705">
        <v>0</v>
      </c>
      <c r="P705">
        <v>0</v>
      </c>
      <c r="R705" s="6">
        <v>16.5</v>
      </c>
      <c r="T705">
        <v>667</v>
      </c>
      <c r="U705">
        <v>15.849366587920372</v>
      </c>
      <c r="V705">
        <v>0.65063341207962821</v>
      </c>
      <c r="X705">
        <v>22.848817278025372</v>
      </c>
      <c r="Y705">
        <v>15</v>
      </c>
    </row>
    <row r="706" spans="1:25" x14ac:dyDescent="0.25">
      <c r="A706" t="s">
        <v>705</v>
      </c>
      <c r="B706">
        <v>7.6029004622047553</v>
      </c>
      <c r="C706">
        <v>1</v>
      </c>
      <c r="D706">
        <v>0</v>
      </c>
      <c r="E706">
        <v>0</v>
      </c>
      <c r="F706">
        <v>2.6741486494265287</v>
      </c>
      <c r="G706">
        <v>3.7813446817860297</v>
      </c>
      <c r="H706">
        <v>2.6741486494265287</v>
      </c>
      <c r="I706">
        <v>3.7813446817860297</v>
      </c>
      <c r="J706">
        <v>7.6029004622047553</v>
      </c>
      <c r="K706">
        <v>0</v>
      </c>
      <c r="L706">
        <v>0</v>
      </c>
      <c r="M706">
        <v>0</v>
      </c>
      <c r="N706">
        <v>0</v>
      </c>
      <c r="O706">
        <v>0</v>
      </c>
      <c r="P706">
        <v>0</v>
      </c>
      <c r="R706" s="6">
        <v>16.5</v>
      </c>
      <c r="T706">
        <v>668</v>
      </c>
      <c r="U706">
        <v>15.69884836730489</v>
      </c>
      <c r="V706">
        <v>0.80115163269510958</v>
      </c>
      <c r="X706">
        <v>22.883099074391499</v>
      </c>
      <c r="Y706">
        <v>15</v>
      </c>
    </row>
    <row r="707" spans="1:25" x14ac:dyDescent="0.25">
      <c r="A707" t="s">
        <v>706</v>
      </c>
      <c r="B707">
        <v>7.6073814256397911</v>
      </c>
      <c r="C707">
        <v>0</v>
      </c>
      <c r="D707">
        <v>1</v>
      </c>
      <c r="E707">
        <v>0</v>
      </c>
      <c r="F707">
        <v>2.6026896854443837</v>
      </c>
      <c r="G707">
        <v>2.7780425729222449</v>
      </c>
      <c r="H707">
        <v>0</v>
      </c>
      <c r="I707">
        <v>0</v>
      </c>
      <c r="J707">
        <v>0</v>
      </c>
      <c r="K707">
        <v>2.6026896854443837</v>
      </c>
      <c r="L707">
        <v>2.7780425729222449</v>
      </c>
      <c r="M707">
        <v>7.6073814256397911</v>
      </c>
      <c r="N707">
        <v>0</v>
      </c>
      <c r="O707">
        <v>0</v>
      </c>
      <c r="P707">
        <v>0</v>
      </c>
      <c r="R707" s="6">
        <v>16.5</v>
      </c>
      <c r="T707">
        <v>669</v>
      </c>
      <c r="U707">
        <v>15.770369704696691</v>
      </c>
      <c r="V707">
        <v>0.72963029530330914</v>
      </c>
      <c r="X707">
        <v>22.917380870757629</v>
      </c>
      <c r="Y707">
        <v>15</v>
      </c>
    </row>
    <row r="708" spans="1:25" x14ac:dyDescent="0.25">
      <c r="A708" t="s">
        <v>707</v>
      </c>
      <c r="B708">
        <v>7.6033993397406698</v>
      </c>
      <c r="C708">
        <v>1</v>
      </c>
      <c r="D708">
        <v>0</v>
      </c>
      <c r="E708">
        <v>0</v>
      </c>
      <c r="F708">
        <v>2.6390573296152584</v>
      </c>
      <c r="G708">
        <v>3.7813446817860297</v>
      </c>
      <c r="H708">
        <v>2.6390573296152584</v>
      </c>
      <c r="I708">
        <v>3.7813446817860297</v>
      </c>
      <c r="J708">
        <v>7.6033993397406698</v>
      </c>
      <c r="K708">
        <v>0</v>
      </c>
      <c r="L708">
        <v>0</v>
      </c>
      <c r="M708">
        <v>0</v>
      </c>
      <c r="N708">
        <v>0</v>
      </c>
      <c r="O708">
        <v>0</v>
      </c>
      <c r="P708">
        <v>0</v>
      </c>
      <c r="R708" s="6">
        <v>16.5</v>
      </c>
      <c r="T708">
        <v>670</v>
      </c>
      <c r="U708">
        <v>16.070415032482146</v>
      </c>
      <c r="V708">
        <v>0.42958496751785447</v>
      </c>
      <c r="X708">
        <v>22.95166266712376</v>
      </c>
      <c r="Y708">
        <v>15</v>
      </c>
    </row>
    <row r="709" spans="1:25" x14ac:dyDescent="0.25">
      <c r="A709" t="s">
        <v>708</v>
      </c>
      <c r="B709">
        <v>7.6078780732785072</v>
      </c>
      <c r="C709">
        <v>1</v>
      </c>
      <c r="D709">
        <v>0</v>
      </c>
      <c r="E709">
        <v>0</v>
      </c>
      <c r="F709">
        <v>2.6390573296152584</v>
      </c>
      <c r="G709">
        <v>3.0192046297391331</v>
      </c>
      <c r="H709">
        <v>2.6390573296152584</v>
      </c>
      <c r="I709">
        <v>3.0192046297391331</v>
      </c>
      <c r="J709">
        <v>7.6078780732785072</v>
      </c>
      <c r="K709">
        <v>0</v>
      </c>
      <c r="L709">
        <v>0</v>
      </c>
      <c r="M709">
        <v>0</v>
      </c>
      <c r="N709">
        <v>0</v>
      </c>
      <c r="O709">
        <v>0</v>
      </c>
      <c r="P709">
        <v>0</v>
      </c>
      <c r="R709" s="6">
        <v>16.5</v>
      </c>
      <c r="T709">
        <v>671</v>
      </c>
      <c r="U709">
        <v>16.042008676037653</v>
      </c>
      <c r="V709">
        <v>0.45799132396234654</v>
      </c>
      <c r="X709">
        <v>22.98594446348989</v>
      </c>
      <c r="Y709">
        <v>15</v>
      </c>
    </row>
    <row r="710" spans="1:25" x14ac:dyDescent="0.25">
      <c r="A710" t="s">
        <v>709</v>
      </c>
      <c r="B710">
        <v>7.604396348796338</v>
      </c>
      <c r="C710">
        <v>1</v>
      </c>
      <c r="D710">
        <v>0</v>
      </c>
      <c r="E710">
        <v>0</v>
      </c>
      <c r="F710">
        <v>2.6390573296152584</v>
      </c>
      <c r="G710">
        <v>2.7780425729222449</v>
      </c>
      <c r="H710">
        <v>2.6390573296152584</v>
      </c>
      <c r="I710">
        <v>2.7780425729222449</v>
      </c>
      <c r="J710">
        <v>7.604396348796338</v>
      </c>
      <c r="K710">
        <v>0</v>
      </c>
      <c r="L710">
        <v>0</v>
      </c>
      <c r="M710">
        <v>0</v>
      </c>
      <c r="N710">
        <v>0</v>
      </c>
      <c r="O710">
        <v>0</v>
      </c>
      <c r="P710">
        <v>0</v>
      </c>
      <c r="R710" s="6">
        <v>16.5</v>
      </c>
      <c r="T710">
        <v>672</v>
      </c>
      <c r="U710">
        <v>16.395174878676926</v>
      </c>
      <c r="V710">
        <v>0.1048251213230742</v>
      </c>
      <c r="X710">
        <v>23.02022625985602</v>
      </c>
      <c r="Y710">
        <v>15</v>
      </c>
    </row>
    <row r="711" spans="1:25" x14ac:dyDescent="0.25">
      <c r="A711" t="s">
        <v>710</v>
      </c>
      <c r="B711">
        <v>7.604396348796338</v>
      </c>
      <c r="C711">
        <v>1</v>
      </c>
      <c r="D711">
        <v>0</v>
      </c>
      <c r="E711">
        <v>0</v>
      </c>
      <c r="F711">
        <v>2.6026896854443837</v>
      </c>
      <c r="G711">
        <v>2.7780425729222449</v>
      </c>
      <c r="H711">
        <v>2.6026896854443837</v>
      </c>
      <c r="I711">
        <v>2.7780425729222449</v>
      </c>
      <c r="J711">
        <v>7.604396348796338</v>
      </c>
      <c r="K711">
        <v>0</v>
      </c>
      <c r="L711">
        <v>0</v>
      </c>
      <c r="M711">
        <v>0</v>
      </c>
      <c r="N711">
        <v>0</v>
      </c>
      <c r="O711">
        <v>0</v>
      </c>
      <c r="P711">
        <v>0</v>
      </c>
      <c r="R711" s="6">
        <v>16.5</v>
      </c>
      <c r="T711">
        <v>673</v>
      </c>
      <c r="U711">
        <v>15.97527583665908</v>
      </c>
      <c r="V711">
        <v>0.52472416334092031</v>
      </c>
      <c r="X711">
        <v>23.054508056222147</v>
      </c>
      <c r="Y711">
        <v>15</v>
      </c>
    </row>
    <row r="712" spans="1:25" x14ac:dyDescent="0.25">
      <c r="A712" t="s">
        <v>711</v>
      </c>
      <c r="B712">
        <v>7.6058900010531216</v>
      </c>
      <c r="C712">
        <v>1</v>
      </c>
      <c r="D712">
        <v>0</v>
      </c>
      <c r="E712">
        <v>0</v>
      </c>
      <c r="F712">
        <v>2.7080502011022101</v>
      </c>
      <c r="G712">
        <v>3.2705190580200392</v>
      </c>
      <c r="H712">
        <v>2.7080502011022101</v>
      </c>
      <c r="I712">
        <v>3.2705190580200392</v>
      </c>
      <c r="J712">
        <v>7.6058900010531216</v>
      </c>
      <c r="K712">
        <v>0</v>
      </c>
      <c r="L712">
        <v>0</v>
      </c>
      <c r="M712">
        <v>0</v>
      </c>
      <c r="N712">
        <v>0</v>
      </c>
      <c r="O712">
        <v>0</v>
      </c>
      <c r="P712">
        <v>0</v>
      </c>
      <c r="R712" s="6">
        <v>16.5</v>
      </c>
      <c r="T712">
        <v>674</v>
      </c>
      <c r="U712">
        <v>17.243999331351489</v>
      </c>
      <c r="V712">
        <v>-0.74399933135148899</v>
      </c>
      <c r="X712">
        <v>23.088789852588278</v>
      </c>
      <c r="Y712">
        <v>15</v>
      </c>
    </row>
    <row r="713" spans="1:25" x14ac:dyDescent="0.25">
      <c r="A713" t="s">
        <v>712</v>
      </c>
      <c r="B713">
        <v>7.6009024595420822</v>
      </c>
      <c r="C713">
        <v>1</v>
      </c>
      <c r="D713">
        <v>0</v>
      </c>
      <c r="E713">
        <v>0</v>
      </c>
      <c r="F713">
        <v>2.6390573296152584</v>
      </c>
      <c r="G713">
        <v>2.5773718774600938</v>
      </c>
      <c r="H713">
        <v>2.6390573296152584</v>
      </c>
      <c r="I713">
        <v>2.5773718774600938</v>
      </c>
      <c r="J713">
        <v>7.6009024595420822</v>
      </c>
      <c r="K713">
        <v>0</v>
      </c>
      <c r="L713">
        <v>0</v>
      </c>
      <c r="M713">
        <v>0</v>
      </c>
      <c r="N713">
        <v>0</v>
      </c>
      <c r="O713">
        <v>0</v>
      </c>
      <c r="P713">
        <v>0</v>
      </c>
      <c r="R713" s="6">
        <v>16.5</v>
      </c>
      <c r="T713">
        <v>675</v>
      </c>
      <c r="U713">
        <v>15.577557602334252</v>
      </c>
      <c r="V713">
        <v>0.92244239766574765</v>
      </c>
      <c r="X713">
        <v>23.123071648954408</v>
      </c>
      <c r="Y713">
        <v>15</v>
      </c>
    </row>
    <row r="714" spans="1:25" x14ac:dyDescent="0.25">
      <c r="A714" t="s">
        <v>713</v>
      </c>
      <c r="B714">
        <v>7.6029004622047553</v>
      </c>
      <c r="C714">
        <v>1</v>
      </c>
      <c r="D714">
        <v>0</v>
      </c>
      <c r="E714">
        <v>0</v>
      </c>
      <c r="F714">
        <v>2.6741486494265287</v>
      </c>
      <c r="G714">
        <v>2.5773718774600938</v>
      </c>
      <c r="H714">
        <v>2.6741486494265287</v>
      </c>
      <c r="I714">
        <v>2.5773718774600938</v>
      </c>
      <c r="J714">
        <v>7.6029004622047553</v>
      </c>
      <c r="K714">
        <v>0</v>
      </c>
      <c r="L714">
        <v>0</v>
      </c>
      <c r="M714">
        <v>0</v>
      </c>
      <c r="N714">
        <v>0</v>
      </c>
      <c r="O714">
        <v>0</v>
      </c>
      <c r="P714">
        <v>0</v>
      </c>
      <c r="R714" s="6">
        <v>16.5</v>
      </c>
      <c r="T714">
        <v>676</v>
      </c>
      <c r="U714">
        <v>16.483973583750441</v>
      </c>
      <c r="V714">
        <v>1.6026416249559361E-2</v>
      </c>
      <c r="X714">
        <v>23.157353445320538</v>
      </c>
      <c r="Y714">
        <v>15</v>
      </c>
    </row>
    <row r="715" spans="1:25" x14ac:dyDescent="0.25">
      <c r="A715" t="s">
        <v>714</v>
      </c>
      <c r="B715">
        <v>7.6053923648149349</v>
      </c>
      <c r="C715">
        <v>1</v>
      </c>
      <c r="D715">
        <v>0</v>
      </c>
      <c r="E715">
        <v>0</v>
      </c>
      <c r="F715">
        <v>2.6390573296152584</v>
      </c>
      <c r="G715">
        <v>2.5773718774600938</v>
      </c>
      <c r="H715">
        <v>2.6390573296152584</v>
      </c>
      <c r="I715">
        <v>2.5773718774600938</v>
      </c>
      <c r="J715">
        <v>7.6053923648149349</v>
      </c>
      <c r="K715">
        <v>0</v>
      </c>
      <c r="L715">
        <v>0</v>
      </c>
      <c r="M715">
        <v>0</v>
      </c>
      <c r="N715">
        <v>0</v>
      </c>
      <c r="O715">
        <v>0</v>
      </c>
      <c r="P715">
        <v>0</v>
      </c>
      <c r="R715" s="6">
        <v>16.5</v>
      </c>
      <c r="T715">
        <v>677</v>
      </c>
      <c r="U715">
        <v>16.312828294551849</v>
      </c>
      <c r="V715">
        <v>0.18717170544815076</v>
      </c>
      <c r="X715">
        <v>23.191635241686665</v>
      </c>
      <c r="Y715">
        <v>15</v>
      </c>
    </row>
    <row r="716" spans="1:25" x14ac:dyDescent="0.25">
      <c r="A716" t="s">
        <v>715</v>
      </c>
      <c r="B716">
        <v>7.6073814256397911</v>
      </c>
      <c r="C716">
        <v>1</v>
      </c>
      <c r="D716">
        <v>0</v>
      </c>
      <c r="E716">
        <v>0</v>
      </c>
      <c r="F716">
        <v>2.6390573296152584</v>
      </c>
      <c r="G716">
        <v>2.5773718774600938</v>
      </c>
      <c r="H716">
        <v>2.6390573296152584</v>
      </c>
      <c r="I716">
        <v>2.5773718774600938</v>
      </c>
      <c r="J716">
        <v>7.6073814256397911</v>
      </c>
      <c r="K716">
        <v>0</v>
      </c>
      <c r="L716">
        <v>0</v>
      </c>
      <c r="M716">
        <v>0</v>
      </c>
      <c r="N716">
        <v>0</v>
      </c>
      <c r="O716">
        <v>0</v>
      </c>
      <c r="P716">
        <v>0</v>
      </c>
      <c r="R716" s="6">
        <v>16.5</v>
      </c>
      <c r="T716">
        <v>678</v>
      </c>
      <c r="U716">
        <v>16.256170958535279</v>
      </c>
      <c r="V716">
        <v>0.24382904146472129</v>
      </c>
      <c r="X716">
        <v>23.225917038052796</v>
      </c>
      <c r="Y716">
        <v>15</v>
      </c>
    </row>
    <row r="717" spans="1:25" x14ac:dyDescent="0.25">
      <c r="A717" t="s">
        <v>716</v>
      </c>
      <c r="B717">
        <v>7.6029004622047553</v>
      </c>
      <c r="C717">
        <v>1</v>
      </c>
      <c r="D717">
        <v>0</v>
      </c>
      <c r="E717">
        <v>0</v>
      </c>
      <c r="F717">
        <v>2.5257286443082556</v>
      </c>
      <c r="G717">
        <v>2.3260574491791877</v>
      </c>
      <c r="H717">
        <v>2.5257286443082556</v>
      </c>
      <c r="I717">
        <v>2.3260574491791877</v>
      </c>
      <c r="J717">
        <v>7.6029004622047553</v>
      </c>
      <c r="K717">
        <v>0</v>
      </c>
      <c r="L717">
        <v>0</v>
      </c>
      <c r="M717">
        <v>0</v>
      </c>
      <c r="N717">
        <v>0</v>
      </c>
      <c r="O717">
        <v>0</v>
      </c>
      <c r="P717">
        <v>0</v>
      </c>
      <c r="R717" s="6">
        <v>16.5</v>
      </c>
      <c r="T717">
        <v>679</v>
      </c>
      <c r="U717">
        <v>16.17556673325231</v>
      </c>
      <c r="V717">
        <v>0.32443326674768969</v>
      </c>
      <c r="X717">
        <v>23.260198834418926</v>
      </c>
      <c r="Y717">
        <v>15</v>
      </c>
    </row>
    <row r="718" spans="1:25" x14ac:dyDescent="0.25">
      <c r="A718" t="s">
        <v>717</v>
      </c>
      <c r="B718">
        <v>7.604396348796338</v>
      </c>
      <c r="C718">
        <v>1</v>
      </c>
      <c r="D718">
        <v>0</v>
      </c>
      <c r="E718">
        <v>0</v>
      </c>
      <c r="F718">
        <v>2.6741486494265287</v>
      </c>
      <c r="G718">
        <v>3.0192046297391331</v>
      </c>
      <c r="H718">
        <v>2.6741486494265287</v>
      </c>
      <c r="I718">
        <v>3.0192046297391331</v>
      </c>
      <c r="J718">
        <v>7.604396348796338</v>
      </c>
      <c r="K718">
        <v>0</v>
      </c>
      <c r="L718">
        <v>0</v>
      </c>
      <c r="M718">
        <v>0</v>
      </c>
      <c r="N718">
        <v>0</v>
      </c>
      <c r="O718">
        <v>0</v>
      </c>
      <c r="P718">
        <v>0</v>
      </c>
      <c r="R718" s="6">
        <v>16.5</v>
      </c>
      <c r="T718">
        <v>680</v>
      </c>
      <c r="U718">
        <v>16.245101584244537</v>
      </c>
      <c r="V718">
        <v>0.25489841575546279</v>
      </c>
      <c r="X718">
        <v>23.294480630785056</v>
      </c>
      <c r="Y718">
        <v>15</v>
      </c>
    </row>
    <row r="719" spans="1:25" x14ac:dyDescent="0.25">
      <c r="A719" t="s">
        <v>718</v>
      </c>
      <c r="B719">
        <v>7.6033993397406698</v>
      </c>
      <c r="C719">
        <v>1</v>
      </c>
      <c r="D719">
        <v>0</v>
      </c>
      <c r="E719">
        <v>0</v>
      </c>
      <c r="F719">
        <v>2.6390573296152584</v>
      </c>
      <c r="G719">
        <v>3.2705190580200392</v>
      </c>
      <c r="H719">
        <v>2.6390573296152584</v>
      </c>
      <c r="I719">
        <v>3.2705190580200392</v>
      </c>
      <c r="J719">
        <v>7.6033993397406698</v>
      </c>
      <c r="K719">
        <v>0</v>
      </c>
      <c r="L719">
        <v>0</v>
      </c>
      <c r="M719">
        <v>0</v>
      </c>
      <c r="N719">
        <v>0</v>
      </c>
      <c r="O719">
        <v>0</v>
      </c>
      <c r="P719">
        <v>0</v>
      </c>
      <c r="R719" s="6">
        <v>16.5</v>
      </c>
      <c r="T719">
        <v>681</v>
      </c>
      <c r="U719">
        <v>17.101967478502075</v>
      </c>
      <c r="V719">
        <v>-0.60196747850207544</v>
      </c>
      <c r="X719">
        <v>23.328762427151187</v>
      </c>
      <c r="Y719">
        <v>15</v>
      </c>
    </row>
    <row r="720" spans="1:25" x14ac:dyDescent="0.25">
      <c r="A720" t="s">
        <v>719</v>
      </c>
      <c r="B720">
        <v>7.6058900010531216</v>
      </c>
      <c r="C720">
        <v>1</v>
      </c>
      <c r="D720">
        <v>0</v>
      </c>
      <c r="E720">
        <v>0</v>
      </c>
      <c r="F720">
        <v>2.6741486494265287</v>
      </c>
      <c r="G720">
        <v>3.0192046297391331</v>
      </c>
      <c r="H720">
        <v>2.6741486494265287</v>
      </c>
      <c r="I720">
        <v>3.0192046297391331</v>
      </c>
      <c r="J720">
        <v>7.6058900010531216</v>
      </c>
      <c r="K720">
        <v>0</v>
      </c>
      <c r="L720">
        <v>0</v>
      </c>
      <c r="M720">
        <v>0</v>
      </c>
      <c r="N720">
        <v>0</v>
      </c>
      <c r="O720">
        <v>0</v>
      </c>
      <c r="P720">
        <v>0</v>
      </c>
      <c r="R720" s="6">
        <v>16.5</v>
      </c>
      <c r="T720">
        <v>682</v>
      </c>
      <c r="U720">
        <v>16.059818059688354</v>
      </c>
      <c r="V720">
        <v>0.44018194031164626</v>
      </c>
      <c r="X720">
        <v>23.363044223517313</v>
      </c>
      <c r="Y720">
        <v>15</v>
      </c>
    </row>
    <row r="721" spans="1:25" x14ac:dyDescent="0.25">
      <c r="A721" t="s">
        <v>720</v>
      </c>
      <c r="B721">
        <v>7.6038979685218813</v>
      </c>
      <c r="C721">
        <v>1</v>
      </c>
      <c r="D721">
        <v>0</v>
      </c>
      <c r="E721">
        <v>0</v>
      </c>
      <c r="F721">
        <v>2.6741486494265287</v>
      </c>
      <c r="G721">
        <v>2.5773718774600938</v>
      </c>
      <c r="H721">
        <v>2.6741486494265287</v>
      </c>
      <c r="I721">
        <v>2.5773718774600938</v>
      </c>
      <c r="J721">
        <v>7.6038979685218813</v>
      </c>
      <c r="K721">
        <v>0</v>
      </c>
      <c r="L721">
        <v>0</v>
      </c>
      <c r="M721">
        <v>0</v>
      </c>
      <c r="N721">
        <v>0</v>
      </c>
      <c r="O721">
        <v>0</v>
      </c>
      <c r="P721">
        <v>0</v>
      </c>
      <c r="R721" s="6">
        <v>16.5</v>
      </c>
      <c r="T721">
        <v>683</v>
      </c>
      <c r="U721">
        <v>15.898454804578478</v>
      </c>
      <c r="V721">
        <v>0.60154519542152229</v>
      </c>
      <c r="X721">
        <v>23.397326019883444</v>
      </c>
      <c r="Y721">
        <v>15</v>
      </c>
    </row>
    <row r="722" spans="1:25" x14ac:dyDescent="0.25">
      <c r="A722" t="s">
        <v>721</v>
      </c>
      <c r="B722">
        <v>7.6053923648149349</v>
      </c>
      <c r="C722">
        <v>1</v>
      </c>
      <c r="D722">
        <v>0</v>
      </c>
      <c r="E722">
        <v>0</v>
      </c>
      <c r="F722">
        <v>2.3978952727983707</v>
      </c>
      <c r="G722">
        <v>3.7813446817860297</v>
      </c>
      <c r="H722">
        <v>2.3978952727983707</v>
      </c>
      <c r="I722">
        <v>3.7813446817860297</v>
      </c>
      <c r="J722">
        <v>7.6053923648149349</v>
      </c>
      <c r="K722">
        <v>0</v>
      </c>
      <c r="L722">
        <v>0</v>
      </c>
      <c r="M722">
        <v>0</v>
      </c>
      <c r="N722">
        <v>0</v>
      </c>
      <c r="O722">
        <v>0</v>
      </c>
      <c r="P722">
        <v>0</v>
      </c>
      <c r="R722" s="6">
        <v>16.5</v>
      </c>
      <c r="T722">
        <v>684</v>
      </c>
      <c r="U722">
        <v>15.653213157904418</v>
      </c>
      <c r="V722">
        <v>0.84678684209558241</v>
      </c>
      <c r="X722">
        <v>23.431607816249574</v>
      </c>
      <c r="Y722">
        <v>15</v>
      </c>
    </row>
    <row r="723" spans="1:25" x14ac:dyDescent="0.25">
      <c r="A723" t="s">
        <v>722</v>
      </c>
      <c r="B723">
        <v>7.6063873897726522</v>
      </c>
      <c r="C723">
        <v>1</v>
      </c>
      <c r="D723">
        <v>0</v>
      </c>
      <c r="E723">
        <v>0</v>
      </c>
      <c r="F723">
        <v>2.6741486494265287</v>
      </c>
      <c r="G723">
        <v>2.3260574491791877</v>
      </c>
      <c r="H723">
        <v>2.6741486494265287</v>
      </c>
      <c r="I723">
        <v>2.3260574491791877</v>
      </c>
      <c r="J723">
        <v>7.6063873897726522</v>
      </c>
      <c r="K723">
        <v>0</v>
      </c>
      <c r="L723">
        <v>0</v>
      </c>
      <c r="M723">
        <v>0</v>
      </c>
      <c r="N723">
        <v>0</v>
      </c>
      <c r="O723">
        <v>0</v>
      </c>
      <c r="P723">
        <v>0</v>
      </c>
      <c r="R723" s="6">
        <v>16.5</v>
      </c>
      <c r="T723">
        <v>685</v>
      </c>
      <c r="U723">
        <v>15.290227608815286</v>
      </c>
      <c r="V723">
        <v>1.209772391184714</v>
      </c>
      <c r="X723">
        <v>23.465889612615705</v>
      </c>
      <c r="Y723">
        <v>15</v>
      </c>
    </row>
    <row r="724" spans="1:25" x14ac:dyDescent="0.25">
      <c r="A724" t="s">
        <v>723</v>
      </c>
      <c r="B724">
        <v>7.6029004622047553</v>
      </c>
      <c r="C724">
        <v>1</v>
      </c>
      <c r="D724">
        <v>0</v>
      </c>
      <c r="E724">
        <v>0</v>
      </c>
      <c r="F724">
        <v>2.5649493574615367</v>
      </c>
      <c r="G724">
        <v>3.7813446817860297</v>
      </c>
      <c r="H724">
        <v>2.5649493574615367</v>
      </c>
      <c r="I724">
        <v>3.7813446817860297</v>
      </c>
      <c r="J724">
        <v>7.6029004622047553</v>
      </c>
      <c r="K724">
        <v>0</v>
      </c>
      <c r="L724">
        <v>0</v>
      </c>
      <c r="M724">
        <v>0</v>
      </c>
      <c r="N724">
        <v>0</v>
      </c>
      <c r="O724">
        <v>0</v>
      </c>
      <c r="P724">
        <v>0</v>
      </c>
      <c r="R724" s="6">
        <v>16.5</v>
      </c>
      <c r="T724">
        <v>686</v>
      </c>
      <c r="U724">
        <v>16.443748174898957</v>
      </c>
      <c r="V724">
        <v>5.6251825101043096E-2</v>
      </c>
      <c r="X724">
        <v>23.500171408981831</v>
      </c>
      <c r="Y724">
        <v>15</v>
      </c>
    </row>
    <row r="725" spans="1:25" x14ac:dyDescent="0.25">
      <c r="A725" t="s">
        <v>724</v>
      </c>
      <c r="B725">
        <v>7.60688453121963</v>
      </c>
      <c r="C725">
        <v>1</v>
      </c>
      <c r="D725">
        <v>0</v>
      </c>
      <c r="E725">
        <v>0</v>
      </c>
      <c r="F725">
        <v>2.6026896854443837</v>
      </c>
      <c r="G725">
        <v>2.7780425729222449</v>
      </c>
      <c r="H725">
        <v>2.6026896854443837</v>
      </c>
      <c r="I725">
        <v>2.7780425729222449</v>
      </c>
      <c r="J725">
        <v>7.60688453121963</v>
      </c>
      <c r="K725">
        <v>0</v>
      </c>
      <c r="L725">
        <v>0</v>
      </c>
      <c r="M725">
        <v>0</v>
      </c>
      <c r="N725">
        <v>0</v>
      </c>
      <c r="O725">
        <v>0</v>
      </c>
      <c r="P725">
        <v>0</v>
      </c>
      <c r="R725" s="6">
        <v>16.5</v>
      </c>
      <c r="T725">
        <v>687</v>
      </c>
      <c r="U725">
        <v>15.946164263051713</v>
      </c>
      <c r="V725">
        <v>0.55383573694828669</v>
      </c>
      <c r="X725">
        <v>23.534453205347962</v>
      </c>
      <c r="Y725">
        <v>15</v>
      </c>
    </row>
    <row r="726" spans="1:25" x14ac:dyDescent="0.25">
      <c r="A726" t="s">
        <v>725</v>
      </c>
      <c r="B726">
        <v>7.60688453121963</v>
      </c>
      <c r="C726">
        <v>1</v>
      </c>
      <c r="D726">
        <v>0</v>
      </c>
      <c r="E726">
        <v>0</v>
      </c>
      <c r="F726">
        <v>2.6390573296152584</v>
      </c>
      <c r="G726">
        <v>2.5773718774600938</v>
      </c>
      <c r="H726">
        <v>2.6390573296152584</v>
      </c>
      <c r="I726">
        <v>2.5773718774600938</v>
      </c>
      <c r="J726">
        <v>7.60688453121963</v>
      </c>
      <c r="K726">
        <v>0</v>
      </c>
      <c r="L726">
        <v>0</v>
      </c>
      <c r="M726">
        <v>0</v>
      </c>
      <c r="N726">
        <v>0</v>
      </c>
      <c r="O726">
        <v>0</v>
      </c>
      <c r="P726">
        <v>0</v>
      </c>
      <c r="R726" s="6">
        <v>16.5</v>
      </c>
      <c r="T726">
        <v>688</v>
      </c>
      <c r="U726">
        <v>15.856652041568282</v>
      </c>
      <c r="V726">
        <v>0.64334795843171833</v>
      </c>
      <c r="X726">
        <v>23.568735001714092</v>
      </c>
      <c r="Y726">
        <v>15</v>
      </c>
    </row>
    <row r="727" spans="1:25" x14ac:dyDescent="0.25">
      <c r="A727" t="s">
        <v>726</v>
      </c>
      <c r="B727">
        <v>7.6078780732785072</v>
      </c>
      <c r="C727">
        <v>1</v>
      </c>
      <c r="D727">
        <v>0</v>
      </c>
      <c r="E727">
        <v>0</v>
      </c>
      <c r="F727">
        <v>2.6390573296152584</v>
      </c>
      <c r="G727">
        <v>2.5773718774600938</v>
      </c>
      <c r="H727">
        <v>2.6390573296152584</v>
      </c>
      <c r="I727">
        <v>2.5773718774600938</v>
      </c>
      <c r="J727">
        <v>7.6078780732785072</v>
      </c>
      <c r="K727">
        <v>0</v>
      </c>
      <c r="L727">
        <v>0</v>
      </c>
      <c r="M727">
        <v>0</v>
      </c>
      <c r="N727">
        <v>0</v>
      </c>
      <c r="O727">
        <v>0</v>
      </c>
      <c r="P727">
        <v>0</v>
      </c>
      <c r="R727" s="6">
        <v>16.5</v>
      </c>
      <c r="T727">
        <v>689</v>
      </c>
      <c r="U727">
        <v>15.9594628648548</v>
      </c>
      <c r="V727">
        <v>0.54053713514520041</v>
      </c>
      <c r="X727">
        <v>23.603016798080223</v>
      </c>
      <c r="Y727">
        <v>15</v>
      </c>
    </row>
    <row r="728" spans="1:25" x14ac:dyDescent="0.25">
      <c r="A728" t="s">
        <v>727</v>
      </c>
      <c r="B728">
        <v>7.6078780732785072</v>
      </c>
      <c r="C728">
        <v>1</v>
      </c>
      <c r="D728">
        <v>0</v>
      </c>
      <c r="E728">
        <v>0</v>
      </c>
      <c r="F728">
        <v>2.6390573296152584</v>
      </c>
      <c r="G728">
        <v>3.0192046297391331</v>
      </c>
      <c r="H728">
        <v>2.6390573296152584</v>
      </c>
      <c r="I728">
        <v>3.0192046297391331</v>
      </c>
      <c r="J728">
        <v>7.6078780732785072</v>
      </c>
      <c r="K728">
        <v>0</v>
      </c>
      <c r="L728">
        <v>0</v>
      </c>
      <c r="M728">
        <v>0</v>
      </c>
      <c r="N728">
        <v>0</v>
      </c>
      <c r="O728">
        <v>0</v>
      </c>
      <c r="P728">
        <v>0</v>
      </c>
      <c r="R728" s="6">
        <v>16.5</v>
      </c>
      <c r="T728">
        <v>690</v>
      </c>
      <c r="U728">
        <v>15.407493627628412</v>
      </c>
      <c r="V728">
        <v>1.092506372371588</v>
      </c>
      <c r="X728">
        <v>23.637298594446353</v>
      </c>
      <c r="Y728">
        <v>15</v>
      </c>
    </row>
    <row r="729" spans="1:25" x14ac:dyDescent="0.25">
      <c r="A729" t="s">
        <v>728</v>
      </c>
      <c r="B729">
        <v>7.6033993397406698</v>
      </c>
      <c r="C729">
        <v>1</v>
      </c>
      <c r="D729">
        <v>0</v>
      </c>
      <c r="E729">
        <v>0</v>
      </c>
      <c r="F729">
        <v>2.6741486494265287</v>
      </c>
      <c r="G729">
        <v>3.0192046297391331</v>
      </c>
      <c r="H729">
        <v>2.6741486494265287</v>
      </c>
      <c r="I729">
        <v>3.0192046297391331</v>
      </c>
      <c r="J729">
        <v>7.6033993397406698</v>
      </c>
      <c r="K729">
        <v>0</v>
      </c>
      <c r="L729">
        <v>0</v>
      </c>
      <c r="M729">
        <v>0</v>
      </c>
      <c r="N729">
        <v>0</v>
      </c>
      <c r="O729">
        <v>0</v>
      </c>
      <c r="P729">
        <v>0</v>
      </c>
      <c r="R729" s="6">
        <v>16.5</v>
      </c>
      <c r="T729">
        <v>691</v>
      </c>
      <c r="U729">
        <v>15.500545425539542</v>
      </c>
      <c r="V729">
        <v>0.99945457446045793</v>
      </c>
      <c r="X729">
        <v>23.67158039081248</v>
      </c>
      <c r="Y729">
        <v>15</v>
      </c>
    </row>
    <row r="730" spans="1:25" x14ac:dyDescent="0.25">
      <c r="A730" t="s">
        <v>729</v>
      </c>
      <c r="B730">
        <v>7.604396348796338</v>
      </c>
      <c r="C730">
        <v>1</v>
      </c>
      <c r="D730">
        <v>0</v>
      </c>
      <c r="E730">
        <v>0</v>
      </c>
      <c r="F730">
        <v>2.6741486494265287</v>
      </c>
      <c r="G730">
        <v>3.0192046297391331</v>
      </c>
      <c r="H730">
        <v>2.6741486494265287</v>
      </c>
      <c r="I730">
        <v>3.0192046297391331</v>
      </c>
      <c r="J730">
        <v>7.604396348796338</v>
      </c>
      <c r="K730">
        <v>0</v>
      </c>
      <c r="L730">
        <v>0</v>
      </c>
      <c r="M730">
        <v>0</v>
      </c>
      <c r="N730">
        <v>0</v>
      </c>
      <c r="O730">
        <v>0</v>
      </c>
      <c r="P730">
        <v>0</v>
      </c>
      <c r="R730" s="6">
        <v>16.5</v>
      </c>
      <c r="T730">
        <v>692</v>
      </c>
      <c r="U730">
        <v>15.778333028316723</v>
      </c>
      <c r="V730">
        <v>0.72166697168327687</v>
      </c>
      <c r="X730">
        <v>23.70586218717861</v>
      </c>
      <c r="Y730">
        <v>15</v>
      </c>
    </row>
    <row r="731" spans="1:25" x14ac:dyDescent="0.25">
      <c r="A731" t="s">
        <v>730</v>
      </c>
      <c r="B731">
        <v>7.6029004622047553</v>
      </c>
      <c r="C731">
        <v>1</v>
      </c>
      <c r="D731">
        <v>0</v>
      </c>
      <c r="E731">
        <v>0</v>
      </c>
      <c r="F731">
        <v>2.6741486494265287</v>
      </c>
      <c r="G731">
        <v>3.0192046297391331</v>
      </c>
      <c r="H731">
        <v>2.6741486494265287</v>
      </c>
      <c r="I731">
        <v>3.0192046297391331</v>
      </c>
      <c r="J731">
        <v>7.6029004622047553</v>
      </c>
      <c r="K731">
        <v>0</v>
      </c>
      <c r="L731">
        <v>0</v>
      </c>
      <c r="M731">
        <v>0</v>
      </c>
      <c r="N731">
        <v>0</v>
      </c>
      <c r="O731">
        <v>0</v>
      </c>
      <c r="P731">
        <v>0</v>
      </c>
      <c r="R731" s="6">
        <v>16.5</v>
      </c>
      <c r="T731">
        <v>693</v>
      </c>
      <c r="U731">
        <v>16.295336068774702</v>
      </c>
      <c r="V731">
        <v>0.2046639312252978</v>
      </c>
      <c r="X731">
        <v>23.740143983544741</v>
      </c>
      <c r="Y731">
        <v>15</v>
      </c>
    </row>
    <row r="732" spans="1:25" x14ac:dyDescent="0.25">
      <c r="A732" t="s">
        <v>731</v>
      </c>
      <c r="B732">
        <v>7.604396348796338</v>
      </c>
      <c r="C732">
        <v>1</v>
      </c>
      <c r="D732">
        <v>0</v>
      </c>
      <c r="E732">
        <v>0</v>
      </c>
      <c r="F732">
        <v>2.6390573296152584</v>
      </c>
      <c r="G732">
        <v>2.7780425729222449</v>
      </c>
      <c r="H732">
        <v>2.6390573296152584</v>
      </c>
      <c r="I732">
        <v>2.7780425729222449</v>
      </c>
      <c r="J732">
        <v>7.604396348796338</v>
      </c>
      <c r="K732">
        <v>0</v>
      </c>
      <c r="L732">
        <v>0</v>
      </c>
      <c r="M732">
        <v>0</v>
      </c>
      <c r="N732">
        <v>0</v>
      </c>
      <c r="O732">
        <v>0</v>
      </c>
      <c r="P732">
        <v>0</v>
      </c>
      <c r="R732" s="6">
        <v>16.5</v>
      </c>
      <c r="T732">
        <v>694</v>
      </c>
      <c r="U732">
        <v>16.337551943564449</v>
      </c>
      <c r="V732">
        <v>0.16244805643555082</v>
      </c>
      <c r="X732">
        <v>23.774425779910871</v>
      </c>
      <c r="Y732">
        <v>15</v>
      </c>
    </row>
    <row r="733" spans="1:25" x14ac:dyDescent="0.25">
      <c r="A733" t="s">
        <v>732</v>
      </c>
      <c r="B733">
        <v>7.6009024595420822</v>
      </c>
      <c r="C733">
        <v>1</v>
      </c>
      <c r="D733">
        <v>0</v>
      </c>
      <c r="E733">
        <v>0</v>
      </c>
      <c r="F733">
        <v>2.6026896854443837</v>
      </c>
      <c r="G733">
        <v>2.3260574491791877</v>
      </c>
      <c r="H733">
        <v>2.6026896854443837</v>
      </c>
      <c r="I733">
        <v>2.3260574491791877</v>
      </c>
      <c r="J733">
        <v>7.6009024595420822</v>
      </c>
      <c r="K733">
        <v>0</v>
      </c>
      <c r="L733">
        <v>0</v>
      </c>
      <c r="M733">
        <v>0</v>
      </c>
      <c r="N733">
        <v>0</v>
      </c>
      <c r="O733">
        <v>0</v>
      </c>
      <c r="P733">
        <v>0</v>
      </c>
      <c r="R733" s="6">
        <v>16.5</v>
      </c>
      <c r="T733">
        <v>695</v>
      </c>
      <c r="U733">
        <v>16.365887655001217</v>
      </c>
      <c r="V733">
        <v>0.13411234499878333</v>
      </c>
      <c r="X733">
        <v>23.808707576276998</v>
      </c>
      <c r="Y733">
        <v>15</v>
      </c>
    </row>
    <row r="734" spans="1:25" x14ac:dyDescent="0.25">
      <c r="A734" t="s">
        <v>733</v>
      </c>
      <c r="B734">
        <v>7.6038979685218813</v>
      </c>
      <c r="C734">
        <v>0</v>
      </c>
      <c r="D734">
        <v>1</v>
      </c>
      <c r="E734">
        <v>0</v>
      </c>
      <c r="F734">
        <v>2.6390573296152584</v>
      </c>
      <c r="G734">
        <v>2.5773718774600938</v>
      </c>
      <c r="H734">
        <v>0</v>
      </c>
      <c r="I734">
        <v>0</v>
      </c>
      <c r="J734">
        <v>0</v>
      </c>
      <c r="K734">
        <v>2.6390573296152584</v>
      </c>
      <c r="L734">
        <v>2.5773718774600938</v>
      </c>
      <c r="M734">
        <v>7.6038979685218813</v>
      </c>
      <c r="N734">
        <v>0</v>
      </c>
      <c r="O734">
        <v>0</v>
      </c>
      <c r="P734">
        <v>0</v>
      </c>
      <c r="R734" s="6">
        <v>16.5</v>
      </c>
      <c r="T734">
        <v>696</v>
      </c>
      <c r="U734">
        <v>16.540715567195463</v>
      </c>
      <c r="V734">
        <v>-4.0715567195462654E-2</v>
      </c>
      <c r="X734">
        <v>23.842989372643128</v>
      </c>
      <c r="Y734">
        <v>15</v>
      </c>
    </row>
    <row r="735" spans="1:25" x14ac:dyDescent="0.25">
      <c r="A735" t="s">
        <v>734</v>
      </c>
      <c r="B735">
        <v>7.6058900010531216</v>
      </c>
      <c r="C735">
        <v>0</v>
      </c>
      <c r="D735">
        <v>1</v>
      </c>
      <c r="E735">
        <v>0</v>
      </c>
      <c r="F735">
        <v>2.6026896854443837</v>
      </c>
      <c r="G735">
        <v>2.3260574491791877</v>
      </c>
      <c r="H735">
        <v>0</v>
      </c>
      <c r="I735">
        <v>0</v>
      </c>
      <c r="J735">
        <v>0</v>
      </c>
      <c r="K735">
        <v>2.6026896854443837</v>
      </c>
      <c r="L735">
        <v>2.3260574491791877</v>
      </c>
      <c r="M735">
        <v>7.6058900010531216</v>
      </c>
      <c r="N735">
        <v>0</v>
      </c>
      <c r="O735">
        <v>0</v>
      </c>
      <c r="P735">
        <v>0</v>
      </c>
      <c r="R735" s="6">
        <v>16.5</v>
      </c>
      <c r="T735">
        <v>697</v>
      </c>
      <c r="U735">
        <v>16.569065379509254</v>
      </c>
      <c r="V735">
        <v>-6.9065379509254399E-2</v>
      </c>
      <c r="X735">
        <v>23.877271169009259</v>
      </c>
      <c r="Y735">
        <v>15</v>
      </c>
    </row>
    <row r="736" spans="1:25" x14ac:dyDescent="0.25">
      <c r="A736" t="s">
        <v>735</v>
      </c>
      <c r="B736">
        <v>7.6063873897726522</v>
      </c>
      <c r="C736">
        <v>0</v>
      </c>
      <c r="D736">
        <v>1</v>
      </c>
      <c r="E736">
        <v>0</v>
      </c>
      <c r="F736">
        <v>2.6026896854443837</v>
      </c>
      <c r="G736">
        <v>2.3260574491791877</v>
      </c>
      <c r="H736">
        <v>0</v>
      </c>
      <c r="I736">
        <v>0</v>
      </c>
      <c r="J736">
        <v>0</v>
      </c>
      <c r="K736">
        <v>2.6026896854443837</v>
      </c>
      <c r="L736">
        <v>2.3260574491791877</v>
      </c>
      <c r="M736">
        <v>7.6063873897726522</v>
      </c>
      <c r="N736">
        <v>0</v>
      </c>
      <c r="O736">
        <v>0</v>
      </c>
      <c r="P736">
        <v>0</v>
      </c>
      <c r="R736" s="6">
        <v>16.5</v>
      </c>
      <c r="T736">
        <v>698</v>
      </c>
      <c r="U736">
        <v>16.387062651148398</v>
      </c>
      <c r="V736">
        <v>0.11293734885160234</v>
      </c>
      <c r="X736">
        <v>23.911552965375389</v>
      </c>
      <c r="Y736">
        <v>15</v>
      </c>
    </row>
    <row r="737" spans="1:25" x14ac:dyDescent="0.25">
      <c r="A737" t="s">
        <v>736</v>
      </c>
      <c r="B737">
        <v>7.60688453121963</v>
      </c>
      <c r="C737">
        <v>0</v>
      </c>
      <c r="D737">
        <v>1</v>
      </c>
      <c r="E737">
        <v>0</v>
      </c>
      <c r="F737">
        <v>2.6026896854443837</v>
      </c>
      <c r="G737">
        <v>2.3260574491791877</v>
      </c>
      <c r="H737">
        <v>0</v>
      </c>
      <c r="I737">
        <v>0</v>
      </c>
      <c r="J737">
        <v>0</v>
      </c>
      <c r="K737">
        <v>2.6026896854443837</v>
      </c>
      <c r="L737">
        <v>2.3260574491791877</v>
      </c>
      <c r="M737">
        <v>7.60688453121963</v>
      </c>
      <c r="N737">
        <v>0</v>
      </c>
      <c r="O737">
        <v>0</v>
      </c>
      <c r="P737">
        <v>0</v>
      </c>
      <c r="R737" s="6">
        <v>16.5</v>
      </c>
      <c r="T737">
        <v>699</v>
      </c>
      <c r="U737">
        <v>16.296284098981005</v>
      </c>
      <c r="V737">
        <v>0.20371590101899528</v>
      </c>
      <c r="X737">
        <v>23.945834761741519</v>
      </c>
      <c r="Y737">
        <v>15</v>
      </c>
    </row>
    <row r="738" spans="1:25" x14ac:dyDescent="0.25">
      <c r="A738" t="s">
        <v>737</v>
      </c>
      <c r="B738">
        <v>7.6073814256397911</v>
      </c>
      <c r="C738">
        <v>0</v>
      </c>
      <c r="D738">
        <v>1</v>
      </c>
      <c r="E738">
        <v>0</v>
      </c>
      <c r="F738">
        <v>2.6390573296152584</v>
      </c>
      <c r="G738">
        <v>2.3260574491791877</v>
      </c>
      <c r="H738">
        <v>0</v>
      </c>
      <c r="I738">
        <v>0</v>
      </c>
      <c r="J738">
        <v>0</v>
      </c>
      <c r="K738">
        <v>2.6390573296152584</v>
      </c>
      <c r="L738">
        <v>2.3260574491791877</v>
      </c>
      <c r="M738">
        <v>7.6073814256397911</v>
      </c>
      <c r="N738">
        <v>0</v>
      </c>
      <c r="O738">
        <v>0</v>
      </c>
      <c r="P738">
        <v>0</v>
      </c>
      <c r="R738" s="6">
        <v>16.5</v>
      </c>
      <c r="T738">
        <v>700</v>
      </c>
      <c r="U738">
        <v>16.406594157140944</v>
      </c>
      <c r="V738">
        <v>9.3405842859056065E-2</v>
      </c>
      <c r="X738">
        <v>23.980116558107646</v>
      </c>
      <c r="Y738">
        <v>15</v>
      </c>
    </row>
    <row r="739" spans="1:25" x14ac:dyDescent="0.25">
      <c r="A739" t="s">
        <v>738</v>
      </c>
      <c r="B739">
        <v>7.6083744743807831</v>
      </c>
      <c r="C739">
        <v>0</v>
      </c>
      <c r="D739">
        <v>1</v>
      </c>
      <c r="E739">
        <v>0</v>
      </c>
      <c r="F739">
        <v>2.6390573296152584</v>
      </c>
      <c r="G739">
        <v>2.3260574491791877</v>
      </c>
      <c r="H739">
        <v>0</v>
      </c>
      <c r="I739">
        <v>0</v>
      </c>
      <c r="J739">
        <v>0</v>
      </c>
      <c r="K739">
        <v>2.6390573296152584</v>
      </c>
      <c r="L739">
        <v>2.3260574491791877</v>
      </c>
      <c r="M739">
        <v>7.6083744743807831</v>
      </c>
      <c r="N739">
        <v>0</v>
      </c>
      <c r="O739">
        <v>0</v>
      </c>
      <c r="P739">
        <v>0</v>
      </c>
      <c r="R739" s="6">
        <v>16.5</v>
      </c>
      <c r="T739">
        <v>701</v>
      </c>
      <c r="U739">
        <v>16.287019525399359</v>
      </c>
      <c r="V739">
        <v>0.2129804746006414</v>
      </c>
      <c r="X739">
        <v>24.014398354473776</v>
      </c>
      <c r="Y739">
        <v>15</v>
      </c>
    </row>
    <row r="740" spans="1:25" x14ac:dyDescent="0.25">
      <c r="A740" t="s">
        <v>739</v>
      </c>
      <c r="B740">
        <v>7.60688453121963</v>
      </c>
      <c r="C740">
        <v>0</v>
      </c>
      <c r="D740">
        <v>1</v>
      </c>
      <c r="E740">
        <v>0</v>
      </c>
      <c r="F740">
        <v>2.4849066497880004</v>
      </c>
      <c r="G740">
        <v>3.2705190580200392</v>
      </c>
      <c r="H740">
        <v>0</v>
      </c>
      <c r="I740">
        <v>0</v>
      </c>
      <c r="J740">
        <v>0</v>
      </c>
      <c r="K740">
        <v>2.4849066497880004</v>
      </c>
      <c r="L740">
        <v>3.2705190580200392</v>
      </c>
      <c r="M740">
        <v>7.60688453121963</v>
      </c>
      <c r="N740">
        <v>0</v>
      </c>
      <c r="O740">
        <v>0</v>
      </c>
      <c r="P740">
        <v>0</v>
      </c>
      <c r="R740" s="6">
        <v>16.5</v>
      </c>
      <c r="T740">
        <v>702</v>
      </c>
      <c r="U740">
        <v>16.862925168498464</v>
      </c>
      <c r="V740">
        <v>-0.36292516849846379</v>
      </c>
      <c r="X740">
        <v>24.048680150839907</v>
      </c>
      <c r="Y740">
        <v>15</v>
      </c>
    </row>
    <row r="741" spans="1:25" x14ac:dyDescent="0.25">
      <c r="A741" t="s">
        <v>740</v>
      </c>
      <c r="B741">
        <v>7.6048944808116197</v>
      </c>
      <c r="C741">
        <v>1</v>
      </c>
      <c r="D741">
        <v>0</v>
      </c>
      <c r="E741">
        <v>0</v>
      </c>
      <c r="F741">
        <v>2.6741486494265287</v>
      </c>
      <c r="G741">
        <v>3.0192046297391331</v>
      </c>
      <c r="H741">
        <v>2.6741486494265287</v>
      </c>
      <c r="I741">
        <v>3.0192046297391331</v>
      </c>
      <c r="J741">
        <v>7.6048944808116197</v>
      </c>
      <c r="K741">
        <v>0</v>
      </c>
      <c r="L741">
        <v>0</v>
      </c>
      <c r="M741">
        <v>0</v>
      </c>
      <c r="N741">
        <v>0</v>
      </c>
      <c r="O741">
        <v>0</v>
      </c>
      <c r="P741">
        <v>0</v>
      </c>
      <c r="R741" s="6">
        <v>16.5</v>
      </c>
      <c r="T741">
        <v>703</v>
      </c>
      <c r="U741">
        <v>16.342964500758342</v>
      </c>
      <c r="V741">
        <v>0.15703549924165827</v>
      </c>
      <c r="X741">
        <v>24.082961947206037</v>
      </c>
      <c r="Y741">
        <v>15</v>
      </c>
    </row>
    <row r="742" spans="1:25" x14ac:dyDescent="0.25">
      <c r="A742" t="s">
        <v>741</v>
      </c>
      <c r="B742">
        <v>7.6078780732785072</v>
      </c>
      <c r="C742">
        <v>0</v>
      </c>
      <c r="D742">
        <v>1</v>
      </c>
      <c r="E742">
        <v>0</v>
      </c>
      <c r="F742">
        <v>2.5257286443082556</v>
      </c>
      <c r="G742">
        <v>2.3260574491791877</v>
      </c>
      <c r="H742">
        <v>0</v>
      </c>
      <c r="I742">
        <v>0</v>
      </c>
      <c r="J742">
        <v>0</v>
      </c>
      <c r="K742">
        <v>2.5257286443082556</v>
      </c>
      <c r="L742">
        <v>2.3260574491791877</v>
      </c>
      <c r="M742">
        <v>7.6078780732785072</v>
      </c>
      <c r="N742">
        <v>0</v>
      </c>
      <c r="O742">
        <v>0</v>
      </c>
      <c r="P742">
        <v>0</v>
      </c>
      <c r="R742" s="6">
        <v>16.5</v>
      </c>
      <c r="T742">
        <v>704</v>
      </c>
      <c r="U742">
        <v>16.149959726765417</v>
      </c>
      <c r="V742">
        <v>0.35004027323458331</v>
      </c>
      <c r="X742">
        <v>24.117243743572164</v>
      </c>
      <c r="Y742">
        <v>15</v>
      </c>
    </row>
    <row r="743" spans="1:25" x14ac:dyDescent="0.25">
      <c r="A743" t="s">
        <v>742</v>
      </c>
      <c r="B743">
        <v>7.6093665379542115</v>
      </c>
      <c r="C743">
        <v>0</v>
      </c>
      <c r="D743">
        <v>1</v>
      </c>
      <c r="E743">
        <v>0</v>
      </c>
      <c r="F743">
        <v>2.5649493574615367</v>
      </c>
      <c r="G743">
        <v>2.3260574491791877</v>
      </c>
      <c r="H743">
        <v>0</v>
      </c>
      <c r="I743">
        <v>0</v>
      </c>
      <c r="J743">
        <v>0</v>
      </c>
      <c r="K743">
        <v>2.5649493574615367</v>
      </c>
      <c r="L743">
        <v>2.3260574491791877</v>
      </c>
      <c r="M743">
        <v>7.6093665379542115</v>
      </c>
      <c r="N743">
        <v>0</v>
      </c>
      <c r="O743">
        <v>0</v>
      </c>
      <c r="P743">
        <v>0</v>
      </c>
      <c r="R743" s="6">
        <v>16.5</v>
      </c>
      <c r="T743">
        <v>705</v>
      </c>
      <c r="U743">
        <v>17.130402191679877</v>
      </c>
      <c r="V743">
        <v>-0.63040219167987743</v>
      </c>
      <c r="X743">
        <v>24.151525539938294</v>
      </c>
      <c r="Y743">
        <v>15</v>
      </c>
    </row>
    <row r="744" spans="1:25" x14ac:dyDescent="0.25">
      <c r="A744" t="s">
        <v>743</v>
      </c>
      <c r="B744">
        <v>7.6063873897726522</v>
      </c>
      <c r="C744">
        <v>0</v>
      </c>
      <c r="D744">
        <v>1</v>
      </c>
      <c r="E744">
        <v>0</v>
      </c>
      <c r="F744">
        <v>2.5649493574615367</v>
      </c>
      <c r="G744">
        <v>2.7780425729222449</v>
      </c>
      <c r="H744">
        <v>0</v>
      </c>
      <c r="I744">
        <v>0</v>
      </c>
      <c r="J744">
        <v>0</v>
      </c>
      <c r="K744">
        <v>2.5649493574615367</v>
      </c>
      <c r="L744">
        <v>2.7780425729222449</v>
      </c>
      <c r="M744">
        <v>7.6063873897726522</v>
      </c>
      <c r="N744">
        <v>0</v>
      </c>
      <c r="O744">
        <v>0</v>
      </c>
      <c r="P744">
        <v>0</v>
      </c>
      <c r="R744" s="6">
        <v>16.5</v>
      </c>
      <c r="T744">
        <v>706</v>
      </c>
      <c r="U744">
        <v>16.124340002618908</v>
      </c>
      <c r="V744">
        <v>0.37565999738109213</v>
      </c>
      <c r="X744">
        <v>24.185807336304425</v>
      </c>
      <c r="Y744">
        <v>15</v>
      </c>
    </row>
    <row r="745" spans="1:25" x14ac:dyDescent="0.25">
      <c r="A745" t="s">
        <v>744</v>
      </c>
      <c r="B745">
        <v>7.6078780732785072</v>
      </c>
      <c r="C745">
        <v>0</v>
      </c>
      <c r="D745">
        <v>1</v>
      </c>
      <c r="E745">
        <v>0</v>
      </c>
      <c r="F745">
        <v>2.5257286443082556</v>
      </c>
      <c r="G745">
        <v>2.7780425729222449</v>
      </c>
      <c r="H745">
        <v>0</v>
      </c>
      <c r="I745">
        <v>0</v>
      </c>
      <c r="J745">
        <v>0</v>
      </c>
      <c r="K745">
        <v>2.5257286443082556</v>
      </c>
      <c r="L745">
        <v>2.7780425729222449</v>
      </c>
      <c r="M745">
        <v>7.6078780732785072</v>
      </c>
      <c r="N745">
        <v>0</v>
      </c>
      <c r="O745">
        <v>0</v>
      </c>
      <c r="P745">
        <v>0</v>
      </c>
      <c r="R745" s="6">
        <v>16.5</v>
      </c>
      <c r="T745">
        <v>707</v>
      </c>
      <c r="U745">
        <v>17.005169803370734</v>
      </c>
      <c r="V745">
        <v>-0.50516980337073392</v>
      </c>
      <c r="X745">
        <v>24.220089132670555</v>
      </c>
      <c r="Y745">
        <v>15</v>
      </c>
    </row>
    <row r="746" spans="1:25" x14ac:dyDescent="0.25">
      <c r="A746" t="s">
        <v>745</v>
      </c>
      <c r="B746">
        <v>7.6088706291912596</v>
      </c>
      <c r="C746">
        <v>0</v>
      </c>
      <c r="D746">
        <v>1</v>
      </c>
      <c r="E746">
        <v>0</v>
      </c>
      <c r="F746">
        <v>2.5257286443082556</v>
      </c>
      <c r="G746">
        <v>2.7780425729222449</v>
      </c>
      <c r="H746">
        <v>0</v>
      </c>
      <c r="I746">
        <v>0</v>
      </c>
      <c r="J746">
        <v>0</v>
      </c>
      <c r="K746">
        <v>2.5257286443082556</v>
      </c>
      <c r="L746">
        <v>2.7780425729222449</v>
      </c>
      <c r="M746">
        <v>7.6088706291912596</v>
      </c>
      <c r="N746">
        <v>0</v>
      </c>
      <c r="O746">
        <v>0</v>
      </c>
      <c r="P746">
        <v>0</v>
      </c>
      <c r="R746" s="6">
        <v>16.5</v>
      </c>
      <c r="T746">
        <v>708</v>
      </c>
      <c r="U746">
        <v>16.528670844044456</v>
      </c>
      <c r="V746">
        <v>-2.8670844044455635E-2</v>
      </c>
      <c r="X746">
        <v>24.254370929036686</v>
      </c>
      <c r="Y746">
        <v>15</v>
      </c>
    </row>
    <row r="747" spans="1:25" x14ac:dyDescent="0.25">
      <c r="A747" t="s">
        <v>746</v>
      </c>
      <c r="B747">
        <v>7.6038979685218813</v>
      </c>
      <c r="C747">
        <v>1</v>
      </c>
      <c r="D747">
        <v>0</v>
      </c>
      <c r="E747">
        <v>0</v>
      </c>
      <c r="F747">
        <v>2.6741486494265287</v>
      </c>
      <c r="G747">
        <v>2.7780425729222449</v>
      </c>
      <c r="H747">
        <v>2.6741486494265287</v>
      </c>
      <c r="I747">
        <v>2.7780425729222449</v>
      </c>
      <c r="J747">
        <v>7.6038979685218813</v>
      </c>
      <c r="K747">
        <v>0</v>
      </c>
      <c r="L747">
        <v>0</v>
      </c>
      <c r="M747">
        <v>0</v>
      </c>
      <c r="N747">
        <v>0</v>
      </c>
      <c r="O747">
        <v>0</v>
      </c>
      <c r="P747">
        <v>0</v>
      </c>
      <c r="R747" s="6">
        <v>16.5</v>
      </c>
      <c r="T747">
        <v>709</v>
      </c>
      <c r="U747">
        <v>16.09880723175857</v>
      </c>
      <c r="V747">
        <v>0.40119276824142958</v>
      </c>
      <c r="X747">
        <v>24.288652725402812</v>
      </c>
      <c r="Y747">
        <v>15</v>
      </c>
    </row>
    <row r="748" spans="1:25" x14ac:dyDescent="0.25">
      <c r="A748" t="s">
        <v>747</v>
      </c>
      <c r="B748">
        <v>7.6029004622047553</v>
      </c>
      <c r="C748">
        <v>1</v>
      </c>
      <c r="D748">
        <v>0</v>
      </c>
      <c r="E748">
        <v>0</v>
      </c>
      <c r="F748">
        <v>2.5649493574615367</v>
      </c>
      <c r="G748">
        <v>2.5773718774600938</v>
      </c>
      <c r="H748">
        <v>2.5649493574615367</v>
      </c>
      <c r="I748">
        <v>2.5773718774600938</v>
      </c>
      <c r="J748">
        <v>7.6029004622047553</v>
      </c>
      <c r="K748">
        <v>0</v>
      </c>
      <c r="L748">
        <v>0</v>
      </c>
      <c r="M748">
        <v>0</v>
      </c>
      <c r="N748">
        <v>0</v>
      </c>
      <c r="O748">
        <v>0</v>
      </c>
      <c r="P748">
        <v>0</v>
      </c>
      <c r="R748" s="6">
        <v>16.5</v>
      </c>
      <c r="T748">
        <v>710</v>
      </c>
      <c r="U748">
        <v>15.93956572683166</v>
      </c>
      <c r="V748">
        <v>0.56043427316834027</v>
      </c>
      <c r="X748">
        <v>24.322934521768943</v>
      </c>
      <c r="Y748">
        <v>15</v>
      </c>
    </row>
    <row r="749" spans="1:25" x14ac:dyDescent="0.25">
      <c r="A749" t="s">
        <v>748</v>
      </c>
      <c r="B749">
        <v>7.6033993397406698</v>
      </c>
      <c r="C749">
        <v>1</v>
      </c>
      <c r="D749">
        <v>0</v>
      </c>
      <c r="E749">
        <v>0</v>
      </c>
      <c r="F749">
        <v>2.5649493574615367</v>
      </c>
      <c r="G749">
        <v>2.5773718774600938</v>
      </c>
      <c r="H749">
        <v>2.5649493574615367</v>
      </c>
      <c r="I749">
        <v>2.5773718774600938</v>
      </c>
      <c r="J749">
        <v>7.6033993397406698</v>
      </c>
      <c r="K749">
        <v>0</v>
      </c>
      <c r="L749">
        <v>0</v>
      </c>
      <c r="M749">
        <v>0</v>
      </c>
      <c r="N749">
        <v>0</v>
      </c>
      <c r="O749">
        <v>0</v>
      </c>
      <c r="P749">
        <v>0</v>
      </c>
      <c r="R749" s="6">
        <v>16.5</v>
      </c>
      <c r="T749">
        <v>711</v>
      </c>
      <c r="U749">
        <v>16.958768329367956</v>
      </c>
      <c r="V749">
        <v>-0.45876832936795608</v>
      </c>
      <c r="X749">
        <v>24.357216318135073</v>
      </c>
      <c r="Y749">
        <v>15</v>
      </c>
    </row>
    <row r="750" spans="1:25" x14ac:dyDescent="0.25">
      <c r="A750" t="s">
        <v>749</v>
      </c>
      <c r="B750">
        <v>7.6048944808116197</v>
      </c>
      <c r="C750">
        <v>1</v>
      </c>
      <c r="D750">
        <v>0</v>
      </c>
      <c r="E750">
        <v>0</v>
      </c>
      <c r="F750">
        <v>2.6390573296152584</v>
      </c>
      <c r="G750">
        <v>3.0192046297391331</v>
      </c>
      <c r="H750">
        <v>2.6390573296152584</v>
      </c>
      <c r="I750">
        <v>3.0192046297391331</v>
      </c>
      <c r="J750">
        <v>7.6048944808116197</v>
      </c>
      <c r="K750">
        <v>0</v>
      </c>
      <c r="L750">
        <v>0</v>
      </c>
      <c r="M750">
        <v>0</v>
      </c>
      <c r="N750">
        <v>0</v>
      </c>
      <c r="O750">
        <v>0</v>
      </c>
      <c r="P750">
        <v>0</v>
      </c>
      <c r="R750" s="6">
        <v>16.5</v>
      </c>
      <c r="T750">
        <v>712</v>
      </c>
      <c r="U750">
        <v>15.707121953048102</v>
      </c>
      <c r="V750">
        <v>0.79287804695189834</v>
      </c>
      <c r="X750">
        <v>24.391498114501204</v>
      </c>
      <c r="Y750">
        <v>15</v>
      </c>
    </row>
    <row r="751" spans="1:25" x14ac:dyDescent="0.25">
      <c r="A751" t="s">
        <v>750</v>
      </c>
      <c r="B751">
        <v>7.6053923648149349</v>
      </c>
      <c r="C751">
        <v>1</v>
      </c>
      <c r="D751">
        <v>0</v>
      </c>
      <c r="E751">
        <v>0</v>
      </c>
      <c r="F751">
        <v>2.6390573296152584</v>
      </c>
      <c r="G751">
        <v>2.3260574491791877</v>
      </c>
      <c r="H751">
        <v>2.6390573296152584</v>
      </c>
      <c r="I751">
        <v>2.3260574491791877</v>
      </c>
      <c r="J751">
        <v>7.6053923648149349</v>
      </c>
      <c r="K751">
        <v>0</v>
      </c>
      <c r="L751">
        <v>0</v>
      </c>
      <c r="M751">
        <v>0</v>
      </c>
      <c r="N751">
        <v>0</v>
      </c>
      <c r="O751">
        <v>0</v>
      </c>
      <c r="P751">
        <v>0</v>
      </c>
      <c r="R751" s="6">
        <v>16</v>
      </c>
      <c r="T751">
        <v>713</v>
      </c>
      <c r="U751">
        <v>15.974598976229515</v>
      </c>
      <c r="V751">
        <v>0.5254010237704847</v>
      </c>
      <c r="X751">
        <v>24.42577991086733</v>
      </c>
      <c r="Y751">
        <v>15</v>
      </c>
    </row>
    <row r="752" spans="1:25" x14ac:dyDescent="0.25">
      <c r="A752" t="s">
        <v>751</v>
      </c>
      <c r="B752">
        <v>7.6058900010531216</v>
      </c>
      <c r="C752">
        <v>1</v>
      </c>
      <c r="D752">
        <v>0</v>
      </c>
      <c r="E752">
        <v>0</v>
      </c>
      <c r="F752">
        <v>2.6390573296152584</v>
      </c>
      <c r="G752">
        <v>2.3260574491791877</v>
      </c>
      <c r="H752">
        <v>2.6390573296152584</v>
      </c>
      <c r="I752">
        <v>2.3260574491791877</v>
      </c>
      <c r="J752">
        <v>7.6058900010531216</v>
      </c>
      <c r="K752">
        <v>0</v>
      </c>
      <c r="L752">
        <v>0</v>
      </c>
      <c r="M752">
        <v>0</v>
      </c>
      <c r="N752">
        <v>0</v>
      </c>
      <c r="O752">
        <v>0</v>
      </c>
      <c r="P752">
        <v>0</v>
      </c>
      <c r="R752" s="6">
        <v>16</v>
      </c>
      <c r="T752">
        <v>714</v>
      </c>
      <c r="U752">
        <v>15.962907127086311</v>
      </c>
      <c r="V752">
        <v>0.53709287291368923</v>
      </c>
      <c r="X752">
        <v>24.460061707233461</v>
      </c>
      <c r="Y752">
        <v>15</v>
      </c>
    </row>
    <row r="753" spans="1:25" x14ac:dyDescent="0.25">
      <c r="A753" t="s">
        <v>752</v>
      </c>
      <c r="B753">
        <v>7.60688453121963</v>
      </c>
      <c r="C753">
        <v>0</v>
      </c>
      <c r="D753">
        <v>1</v>
      </c>
      <c r="E753">
        <v>0</v>
      </c>
      <c r="F753">
        <v>2.6026896854443837</v>
      </c>
      <c r="G753">
        <v>1.9062036036189238</v>
      </c>
      <c r="H753">
        <v>0</v>
      </c>
      <c r="I753">
        <v>0</v>
      </c>
      <c r="J753">
        <v>0</v>
      </c>
      <c r="K753">
        <v>2.6026896854443837</v>
      </c>
      <c r="L753">
        <v>1.9062036036189238</v>
      </c>
      <c r="M753">
        <v>7.60688453121963</v>
      </c>
      <c r="N753">
        <v>0</v>
      </c>
      <c r="O753">
        <v>0</v>
      </c>
      <c r="P753">
        <v>0</v>
      </c>
      <c r="R753" s="6">
        <v>16</v>
      </c>
      <c r="T753">
        <v>715</v>
      </c>
      <c r="U753">
        <v>16.076221827139022</v>
      </c>
      <c r="V753">
        <v>0.42377817286097752</v>
      </c>
      <c r="X753">
        <v>24.494343503599591</v>
      </c>
      <c r="Y753">
        <v>15</v>
      </c>
    </row>
    <row r="754" spans="1:25" x14ac:dyDescent="0.25">
      <c r="A754" t="s">
        <v>753</v>
      </c>
      <c r="B754">
        <v>7.60688453121963</v>
      </c>
      <c r="C754">
        <v>1</v>
      </c>
      <c r="D754">
        <v>0</v>
      </c>
      <c r="E754">
        <v>0</v>
      </c>
      <c r="F754">
        <v>2.6741486494265287</v>
      </c>
      <c r="G754">
        <v>2.3260574491791877</v>
      </c>
      <c r="H754">
        <v>2.6741486494265287</v>
      </c>
      <c r="I754">
        <v>2.3260574491791877</v>
      </c>
      <c r="J754">
        <v>7.60688453121963</v>
      </c>
      <c r="K754">
        <v>0</v>
      </c>
      <c r="L754">
        <v>0</v>
      </c>
      <c r="M754">
        <v>0</v>
      </c>
      <c r="N754">
        <v>0</v>
      </c>
      <c r="O754">
        <v>0</v>
      </c>
      <c r="P754">
        <v>0</v>
      </c>
      <c r="R754" s="6">
        <v>16</v>
      </c>
      <c r="T754">
        <v>716</v>
      </c>
      <c r="U754">
        <v>15.083458793251793</v>
      </c>
      <c r="V754">
        <v>1.4165412067482066</v>
      </c>
      <c r="X754">
        <v>24.528625299965721</v>
      </c>
      <c r="Y754">
        <v>15</v>
      </c>
    </row>
    <row r="755" spans="1:25" x14ac:dyDescent="0.25">
      <c r="A755" t="s">
        <v>754</v>
      </c>
      <c r="B755">
        <v>7.6078780732785072</v>
      </c>
      <c r="C755">
        <v>0</v>
      </c>
      <c r="D755">
        <v>1</v>
      </c>
      <c r="E755">
        <v>0</v>
      </c>
      <c r="F755">
        <v>2.6026896854443837</v>
      </c>
      <c r="G755">
        <v>2.3260574491791877</v>
      </c>
      <c r="H755">
        <v>0</v>
      </c>
      <c r="I755">
        <v>0</v>
      </c>
      <c r="J755">
        <v>0</v>
      </c>
      <c r="K755">
        <v>2.6026896854443837</v>
      </c>
      <c r="L755">
        <v>2.3260574491791877</v>
      </c>
      <c r="M755">
        <v>7.6078780732785072</v>
      </c>
      <c r="N755">
        <v>0</v>
      </c>
      <c r="O755">
        <v>0</v>
      </c>
      <c r="P755">
        <v>0</v>
      </c>
      <c r="R755" s="6">
        <v>16</v>
      </c>
      <c r="T755">
        <v>717</v>
      </c>
      <c r="U755">
        <v>16.483973583750441</v>
      </c>
      <c r="V755">
        <v>1.6026416249559361E-2</v>
      </c>
      <c r="X755">
        <v>24.562907096331852</v>
      </c>
      <c r="Y755">
        <v>15</v>
      </c>
    </row>
    <row r="756" spans="1:25" x14ac:dyDescent="0.25">
      <c r="A756" t="s">
        <v>755</v>
      </c>
      <c r="B756">
        <v>7.6053923648149349</v>
      </c>
      <c r="C756">
        <v>1</v>
      </c>
      <c r="D756">
        <v>0</v>
      </c>
      <c r="E756">
        <v>0</v>
      </c>
      <c r="F756">
        <v>2.6741486494265287</v>
      </c>
      <c r="G756">
        <v>1.9062036036189238</v>
      </c>
      <c r="H756">
        <v>2.6741486494265287</v>
      </c>
      <c r="I756">
        <v>1.9062036036189238</v>
      </c>
      <c r="J756">
        <v>7.6053923648149349</v>
      </c>
      <c r="K756">
        <v>0</v>
      </c>
      <c r="L756">
        <v>0</v>
      </c>
      <c r="M756">
        <v>0</v>
      </c>
      <c r="N756">
        <v>0</v>
      </c>
      <c r="O756">
        <v>0</v>
      </c>
      <c r="P756">
        <v>0</v>
      </c>
      <c r="R756" s="6">
        <v>16</v>
      </c>
      <c r="T756">
        <v>718</v>
      </c>
      <c r="U756">
        <v>16.514781734502492</v>
      </c>
      <c r="V756">
        <v>-1.4781734502491872E-2</v>
      </c>
      <c r="X756">
        <v>24.597188892697979</v>
      </c>
      <c r="Y756">
        <v>15</v>
      </c>
    </row>
    <row r="757" spans="1:25" x14ac:dyDescent="0.25">
      <c r="A757" t="s">
        <v>756</v>
      </c>
      <c r="B757">
        <v>7.6024013356658182</v>
      </c>
      <c r="C757">
        <v>1</v>
      </c>
      <c r="D757">
        <v>0</v>
      </c>
      <c r="E757">
        <v>0</v>
      </c>
      <c r="F757">
        <v>2.6026896854443837</v>
      </c>
      <c r="G757">
        <v>2.7780425729222449</v>
      </c>
      <c r="H757">
        <v>2.6026896854443837</v>
      </c>
      <c r="I757">
        <v>2.7780425729222449</v>
      </c>
      <c r="J757">
        <v>7.6024013356658182</v>
      </c>
      <c r="K757">
        <v>0</v>
      </c>
      <c r="L757">
        <v>0</v>
      </c>
      <c r="M757">
        <v>0</v>
      </c>
      <c r="N757">
        <v>0</v>
      </c>
      <c r="O757">
        <v>0</v>
      </c>
      <c r="P757">
        <v>0</v>
      </c>
      <c r="R757" s="6">
        <v>16</v>
      </c>
      <c r="T757">
        <v>719</v>
      </c>
      <c r="U757">
        <v>16.569065379509254</v>
      </c>
      <c r="V757">
        <v>-6.9065379509254399E-2</v>
      </c>
      <c r="X757">
        <v>24.631470689064109</v>
      </c>
      <c r="Y757">
        <v>15</v>
      </c>
    </row>
    <row r="758" spans="1:25" x14ac:dyDescent="0.25">
      <c r="A758" t="s">
        <v>757</v>
      </c>
      <c r="B758">
        <v>7.6024013356658182</v>
      </c>
      <c r="C758">
        <v>1</v>
      </c>
      <c r="D758">
        <v>0</v>
      </c>
      <c r="E758">
        <v>0</v>
      </c>
      <c r="F758">
        <v>2.6026896854443837</v>
      </c>
      <c r="G758">
        <v>2.3260574491791877</v>
      </c>
      <c r="H758">
        <v>2.6026896854443837</v>
      </c>
      <c r="I758">
        <v>2.3260574491791877</v>
      </c>
      <c r="J758">
        <v>7.6024013356658182</v>
      </c>
      <c r="K758">
        <v>0</v>
      </c>
      <c r="L758">
        <v>0</v>
      </c>
      <c r="M758">
        <v>0</v>
      </c>
      <c r="N758">
        <v>0</v>
      </c>
      <c r="O758">
        <v>0</v>
      </c>
      <c r="P758">
        <v>0</v>
      </c>
      <c r="R758" s="6">
        <v>16</v>
      </c>
      <c r="T758">
        <v>720</v>
      </c>
      <c r="U758">
        <v>16.031425860411929</v>
      </c>
      <c r="V758">
        <v>0.46857413958807115</v>
      </c>
      <c r="X758">
        <v>24.665752485430239</v>
      </c>
      <c r="Y758">
        <v>15</v>
      </c>
    </row>
    <row r="759" spans="1:25" x14ac:dyDescent="0.25">
      <c r="A759" t="s">
        <v>758</v>
      </c>
      <c r="B759">
        <v>7.6033993397406698</v>
      </c>
      <c r="C759">
        <v>1</v>
      </c>
      <c r="D759">
        <v>0</v>
      </c>
      <c r="E759">
        <v>0</v>
      </c>
      <c r="F759">
        <v>2.5649493574615367</v>
      </c>
      <c r="G759">
        <v>1.9062036036189238</v>
      </c>
      <c r="H759">
        <v>2.5649493574615367</v>
      </c>
      <c r="I759">
        <v>1.9062036036189238</v>
      </c>
      <c r="J759">
        <v>7.6033993397406698</v>
      </c>
      <c r="K759">
        <v>0</v>
      </c>
      <c r="L759">
        <v>0</v>
      </c>
      <c r="M759">
        <v>0</v>
      </c>
      <c r="N759">
        <v>0</v>
      </c>
      <c r="O759">
        <v>0</v>
      </c>
      <c r="P759">
        <v>0</v>
      </c>
      <c r="R759" s="6">
        <v>16</v>
      </c>
      <c r="T759">
        <v>721</v>
      </c>
      <c r="U759">
        <v>16.062743981934688</v>
      </c>
      <c r="V759">
        <v>0.43725601806531245</v>
      </c>
      <c r="X759">
        <v>24.70003428179637</v>
      </c>
      <c r="Y759">
        <v>15</v>
      </c>
    </row>
    <row r="760" spans="1:25" x14ac:dyDescent="0.25">
      <c r="A760" t="s">
        <v>759</v>
      </c>
      <c r="B760">
        <v>7.6029004622047553</v>
      </c>
      <c r="C760">
        <v>1</v>
      </c>
      <c r="D760">
        <v>0</v>
      </c>
      <c r="E760">
        <v>0</v>
      </c>
      <c r="F760">
        <v>2.6390573296152584</v>
      </c>
      <c r="G760">
        <v>1.9062036036189238</v>
      </c>
      <c r="H760">
        <v>2.6390573296152584</v>
      </c>
      <c r="I760">
        <v>1.9062036036189238</v>
      </c>
      <c r="J760">
        <v>7.6029004622047553</v>
      </c>
      <c r="K760">
        <v>0</v>
      </c>
      <c r="L760">
        <v>0</v>
      </c>
      <c r="M760">
        <v>0</v>
      </c>
      <c r="N760">
        <v>0</v>
      </c>
      <c r="O760">
        <v>0</v>
      </c>
      <c r="P760">
        <v>0</v>
      </c>
      <c r="R760" s="6">
        <v>16</v>
      </c>
      <c r="T760">
        <v>722</v>
      </c>
      <c r="U760">
        <v>15.931985944363845</v>
      </c>
      <c r="V760">
        <v>0.56801405563615504</v>
      </c>
      <c r="X760">
        <v>24.734316078162497</v>
      </c>
      <c r="Y760">
        <v>15</v>
      </c>
    </row>
    <row r="761" spans="1:25" x14ac:dyDescent="0.25">
      <c r="A761" t="s">
        <v>760</v>
      </c>
      <c r="B761">
        <v>7.6038979685218813</v>
      </c>
      <c r="C761">
        <v>1</v>
      </c>
      <c r="D761">
        <v>0</v>
      </c>
      <c r="E761">
        <v>0</v>
      </c>
      <c r="F761">
        <v>2.6390573296152584</v>
      </c>
      <c r="G761">
        <v>1.9062036036189238</v>
      </c>
      <c r="H761">
        <v>2.6390573296152584</v>
      </c>
      <c r="I761">
        <v>1.9062036036189238</v>
      </c>
      <c r="J761">
        <v>7.6038979685218813</v>
      </c>
      <c r="K761">
        <v>0</v>
      </c>
      <c r="L761">
        <v>0</v>
      </c>
      <c r="M761">
        <v>0</v>
      </c>
      <c r="N761">
        <v>0</v>
      </c>
      <c r="O761">
        <v>0</v>
      </c>
      <c r="P761">
        <v>0</v>
      </c>
      <c r="R761" s="6">
        <v>16</v>
      </c>
      <c r="T761">
        <v>723</v>
      </c>
      <c r="U761">
        <v>16.652255751735822</v>
      </c>
      <c r="V761">
        <v>-0.15225575173582229</v>
      </c>
      <c r="X761">
        <v>24.768597874528627</v>
      </c>
      <c r="Y761">
        <v>15</v>
      </c>
    </row>
    <row r="762" spans="1:25" x14ac:dyDescent="0.25">
      <c r="A762" t="s">
        <v>761</v>
      </c>
      <c r="B762">
        <v>7.6063873897726522</v>
      </c>
      <c r="C762">
        <v>1</v>
      </c>
      <c r="D762">
        <v>0</v>
      </c>
      <c r="E762">
        <v>0</v>
      </c>
      <c r="F762">
        <v>2.6390573296152584</v>
      </c>
      <c r="G762">
        <v>2.3260574491791877</v>
      </c>
      <c r="H762">
        <v>2.6390573296152584</v>
      </c>
      <c r="I762">
        <v>2.3260574491791877</v>
      </c>
      <c r="J762">
        <v>7.6063873897726522</v>
      </c>
      <c r="K762">
        <v>0</v>
      </c>
      <c r="L762">
        <v>0</v>
      </c>
      <c r="M762">
        <v>0</v>
      </c>
      <c r="N762">
        <v>0</v>
      </c>
      <c r="O762">
        <v>0</v>
      </c>
      <c r="P762">
        <v>0</v>
      </c>
      <c r="R762" s="6">
        <v>16</v>
      </c>
      <c r="T762">
        <v>724</v>
      </c>
      <c r="U762">
        <v>16.081314858607044</v>
      </c>
      <c r="V762">
        <v>0.41868514139295598</v>
      </c>
      <c r="X762">
        <v>24.802879670894757</v>
      </c>
      <c r="Y762">
        <v>15</v>
      </c>
    </row>
    <row r="763" spans="1:25" x14ac:dyDescent="0.25">
      <c r="A763" t="s">
        <v>762</v>
      </c>
      <c r="B763">
        <v>7.6073814256397911</v>
      </c>
      <c r="C763">
        <v>1</v>
      </c>
      <c r="D763">
        <v>0</v>
      </c>
      <c r="E763">
        <v>0</v>
      </c>
      <c r="F763">
        <v>2.6026896854443837</v>
      </c>
      <c r="G763">
        <v>2.3260574491791877</v>
      </c>
      <c r="H763">
        <v>2.6026896854443837</v>
      </c>
      <c r="I763">
        <v>2.3260574491791877</v>
      </c>
      <c r="J763">
        <v>7.6073814256397911</v>
      </c>
      <c r="K763">
        <v>0</v>
      </c>
      <c r="L763">
        <v>0</v>
      </c>
      <c r="M763">
        <v>0</v>
      </c>
      <c r="N763">
        <v>0</v>
      </c>
      <c r="O763">
        <v>0</v>
      </c>
      <c r="P763">
        <v>0</v>
      </c>
      <c r="R763" s="6">
        <v>16</v>
      </c>
      <c r="T763">
        <v>725</v>
      </c>
      <c r="U763">
        <v>16.047914275416673</v>
      </c>
      <c r="V763">
        <v>0.45208572458332696</v>
      </c>
      <c r="X763">
        <v>24.837161467260888</v>
      </c>
      <c r="Y763">
        <v>15</v>
      </c>
    </row>
    <row r="764" spans="1:25" x14ac:dyDescent="0.25">
      <c r="A764" t="s">
        <v>763</v>
      </c>
      <c r="B764">
        <v>7.6029004622047553</v>
      </c>
      <c r="C764">
        <v>1</v>
      </c>
      <c r="D764">
        <v>0</v>
      </c>
      <c r="E764">
        <v>0</v>
      </c>
      <c r="F764">
        <v>2.6390573296152584</v>
      </c>
      <c r="G764">
        <v>1.9062036036189238</v>
      </c>
      <c r="H764">
        <v>2.6390573296152584</v>
      </c>
      <c r="I764">
        <v>1.9062036036189238</v>
      </c>
      <c r="J764">
        <v>7.6029004622047553</v>
      </c>
      <c r="K764">
        <v>0</v>
      </c>
      <c r="L764">
        <v>0</v>
      </c>
      <c r="M764">
        <v>0</v>
      </c>
      <c r="N764">
        <v>0</v>
      </c>
      <c r="O764">
        <v>0</v>
      </c>
      <c r="P764">
        <v>0</v>
      </c>
      <c r="R764" s="6">
        <v>16</v>
      </c>
      <c r="T764">
        <v>726</v>
      </c>
      <c r="U764">
        <v>16.104515319982369</v>
      </c>
      <c r="V764">
        <v>0.39548468001763126</v>
      </c>
      <c r="X764">
        <v>24.871443263627018</v>
      </c>
      <c r="Y764">
        <v>15</v>
      </c>
    </row>
    <row r="765" spans="1:25" x14ac:dyDescent="0.25">
      <c r="A765" t="s">
        <v>764</v>
      </c>
      <c r="B765">
        <v>7.6033993397406698</v>
      </c>
      <c r="C765">
        <v>1</v>
      </c>
      <c r="D765">
        <v>0</v>
      </c>
      <c r="E765">
        <v>0</v>
      </c>
      <c r="F765">
        <v>2.6390573296152584</v>
      </c>
      <c r="G765">
        <v>1.9062036036189238</v>
      </c>
      <c r="H765">
        <v>2.6390573296152584</v>
      </c>
      <c r="I765">
        <v>1.9062036036189238</v>
      </c>
      <c r="J765">
        <v>7.6033993397406698</v>
      </c>
      <c r="K765">
        <v>0</v>
      </c>
      <c r="L765">
        <v>0</v>
      </c>
      <c r="M765">
        <v>0</v>
      </c>
      <c r="N765">
        <v>0</v>
      </c>
      <c r="O765">
        <v>0</v>
      </c>
      <c r="P765">
        <v>0</v>
      </c>
      <c r="R765" s="6">
        <v>16</v>
      </c>
      <c r="T765">
        <v>727</v>
      </c>
      <c r="U765">
        <v>16.528670844044456</v>
      </c>
      <c r="V765">
        <v>-2.8670844044455635E-2</v>
      </c>
      <c r="X765">
        <v>24.905725059993145</v>
      </c>
      <c r="Y765">
        <v>15</v>
      </c>
    </row>
    <row r="766" spans="1:25" x14ac:dyDescent="0.25">
      <c r="A766" t="s">
        <v>765</v>
      </c>
      <c r="B766">
        <v>7.6048944808116197</v>
      </c>
      <c r="C766">
        <v>1</v>
      </c>
      <c r="D766">
        <v>0</v>
      </c>
      <c r="E766">
        <v>0</v>
      </c>
      <c r="F766">
        <v>2.6390573296152584</v>
      </c>
      <c r="G766">
        <v>2.5773718774600938</v>
      </c>
      <c r="H766">
        <v>2.6390573296152584</v>
      </c>
      <c r="I766">
        <v>2.5773718774600938</v>
      </c>
      <c r="J766">
        <v>7.6048944808116197</v>
      </c>
      <c r="K766">
        <v>0</v>
      </c>
      <c r="L766">
        <v>0</v>
      </c>
      <c r="M766">
        <v>0</v>
      </c>
      <c r="N766">
        <v>0</v>
      </c>
      <c r="O766">
        <v>0</v>
      </c>
      <c r="P766">
        <v>0</v>
      </c>
      <c r="R766" s="6">
        <v>16</v>
      </c>
      <c r="T766">
        <v>728</v>
      </c>
      <c r="U766">
        <v>16.427175028029524</v>
      </c>
      <c r="V766">
        <v>7.2824971970476327E-2</v>
      </c>
      <c r="X766">
        <v>24.940006856359275</v>
      </c>
      <c r="Y766">
        <v>15</v>
      </c>
    </row>
    <row r="767" spans="1:25" x14ac:dyDescent="0.25">
      <c r="A767" t="s">
        <v>766</v>
      </c>
      <c r="B767">
        <v>7.6048944808116197</v>
      </c>
      <c r="C767">
        <v>1</v>
      </c>
      <c r="D767">
        <v>0</v>
      </c>
      <c r="E767">
        <v>0</v>
      </c>
      <c r="F767">
        <v>2.6390573296152584</v>
      </c>
      <c r="G767">
        <v>2.7780425729222449</v>
      </c>
      <c r="H767">
        <v>2.6390573296152584</v>
      </c>
      <c r="I767">
        <v>2.7780425729222449</v>
      </c>
      <c r="J767">
        <v>7.6048944808116197</v>
      </c>
      <c r="K767">
        <v>0</v>
      </c>
      <c r="L767">
        <v>0</v>
      </c>
      <c r="M767">
        <v>0</v>
      </c>
      <c r="N767">
        <v>0</v>
      </c>
      <c r="O767">
        <v>0</v>
      </c>
      <c r="P767">
        <v>0</v>
      </c>
      <c r="R767" s="6">
        <v>16</v>
      </c>
      <c r="T767">
        <v>729</v>
      </c>
      <c r="U767">
        <v>16.483973583750441</v>
      </c>
      <c r="V767">
        <v>1.6026416249559361E-2</v>
      </c>
      <c r="X767">
        <v>24.974288652725406</v>
      </c>
      <c r="Y767">
        <v>15</v>
      </c>
    </row>
    <row r="768" spans="1:25" x14ac:dyDescent="0.25">
      <c r="A768" t="s">
        <v>767</v>
      </c>
      <c r="B768">
        <v>7.6024013356658182</v>
      </c>
      <c r="C768">
        <v>1</v>
      </c>
      <c r="D768">
        <v>0</v>
      </c>
      <c r="E768">
        <v>0</v>
      </c>
      <c r="F768">
        <v>2.6026896854443837</v>
      </c>
      <c r="G768">
        <v>1.9062036036189238</v>
      </c>
      <c r="H768">
        <v>2.6026896854443837</v>
      </c>
      <c r="I768">
        <v>1.9062036036189238</v>
      </c>
      <c r="J768">
        <v>7.6024013356658182</v>
      </c>
      <c r="K768">
        <v>0</v>
      </c>
      <c r="L768">
        <v>0</v>
      </c>
      <c r="M768">
        <v>0</v>
      </c>
      <c r="N768">
        <v>0</v>
      </c>
      <c r="O768">
        <v>0</v>
      </c>
      <c r="P768">
        <v>0</v>
      </c>
      <c r="R768" s="6">
        <v>16</v>
      </c>
      <c r="T768">
        <v>730</v>
      </c>
      <c r="U768">
        <v>16.398754500291602</v>
      </c>
      <c r="V768">
        <v>0.1012454997083978</v>
      </c>
      <c r="X768">
        <v>25.008570449091536</v>
      </c>
      <c r="Y768">
        <v>15</v>
      </c>
    </row>
    <row r="769" spans="1:25" x14ac:dyDescent="0.25">
      <c r="A769" t="s">
        <v>768</v>
      </c>
      <c r="B769">
        <v>7.604396348796338</v>
      </c>
      <c r="C769">
        <v>1</v>
      </c>
      <c r="D769">
        <v>0</v>
      </c>
      <c r="E769">
        <v>0</v>
      </c>
      <c r="F769">
        <v>2.6026896854443837</v>
      </c>
      <c r="G769">
        <v>1.9062036036189238</v>
      </c>
      <c r="H769">
        <v>2.6026896854443837</v>
      </c>
      <c r="I769">
        <v>1.9062036036189238</v>
      </c>
      <c r="J769">
        <v>7.604396348796338</v>
      </c>
      <c r="K769">
        <v>0</v>
      </c>
      <c r="L769">
        <v>0</v>
      </c>
      <c r="M769">
        <v>0</v>
      </c>
      <c r="N769">
        <v>0</v>
      </c>
      <c r="O769">
        <v>0</v>
      </c>
      <c r="P769">
        <v>0</v>
      </c>
      <c r="R769" s="6">
        <v>16</v>
      </c>
      <c r="T769">
        <v>731</v>
      </c>
      <c r="U769">
        <v>16.09880723175857</v>
      </c>
      <c r="V769">
        <v>0.40119276824142958</v>
      </c>
      <c r="X769">
        <v>25.042852245457663</v>
      </c>
      <c r="Y769">
        <v>15</v>
      </c>
    </row>
    <row r="770" spans="1:25" x14ac:dyDescent="0.25">
      <c r="A770" t="s">
        <v>769</v>
      </c>
      <c r="B770">
        <v>7.6048944808116197</v>
      </c>
      <c r="C770">
        <v>0</v>
      </c>
      <c r="D770">
        <v>1</v>
      </c>
      <c r="E770">
        <v>0</v>
      </c>
      <c r="F770">
        <v>2.5257286443082556</v>
      </c>
      <c r="G770">
        <v>1.2556160374777743</v>
      </c>
      <c r="H770">
        <v>0</v>
      </c>
      <c r="I770">
        <v>0</v>
      </c>
      <c r="J770">
        <v>0</v>
      </c>
      <c r="K770">
        <v>2.5257286443082556</v>
      </c>
      <c r="L770">
        <v>1.2556160374777743</v>
      </c>
      <c r="M770">
        <v>7.6048944808116197</v>
      </c>
      <c r="N770">
        <v>0</v>
      </c>
      <c r="O770">
        <v>0</v>
      </c>
      <c r="P770">
        <v>0</v>
      </c>
      <c r="R770" s="6">
        <v>16</v>
      </c>
      <c r="T770">
        <v>732</v>
      </c>
      <c r="U770">
        <v>15.306620825601101</v>
      </c>
      <c r="V770">
        <v>1.1933791743988991</v>
      </c>
      <c r="X770">
        <v>25.077134041823793</v>
      </c>
      <c r="Y770">
        <v>15</v>
      </c>
    </row>
    <row r="771" spans="1:25" x14ac:dyDescent="0.25">
      <c r="A771" t="s">
        <v>770</v>
      </c>
      <c r="B771">
        <v>7.6058900010531216</v>
      </c>
      <c r="C771">
        <v>0</v>
      </c>
      <c r="D771">
        <v>1</v>
      </c>
      <c r="E771">
        <v>0</v>
      </c>
      <c r="F771">
        <v>2.5649493574615367</v>
      </c>
      <c r="G771">
        <v>1.2556160374777743</v>
      </c>
      <c r="H771">
        <v>0</v>
      </c>
      <c r="I771">
        <v>0</v>
      </c>
      <c r="J771">
        <v>0</v>
      </c>
      <c r="K771">
        <v>2.5649493574615367</v>
      </c>
      <c r="L771">
        <v>1.2556160374777743</v>
      </c>
      <c r="M771">
        <v>7.6058900010531216</v>
      </c>
      <c r="N771">
        <v>0</v>
      </c>
      <c r="O771">
        <v>0</v>
      </c>
      <c r="P771">
        <v>0</v>
      </c>
      <c r="R771" s="6">
        <v>16</v>
      </c>
      <c r="T771">
        <v>733</v>
      </c>
      <c r="U771">
        <v>15.841036298358517</v>
      </c>
      <c r="V771">
        <v>0.65896370164148266</v>
      </c>
      <c r="X771">
        <v>25.111415838189924</v>
      </c>
      <c r="Y771">
        <v>15</v>
      </c>
    </row>
    <row r="772" spans="1:25" x14ac:dyDescent="0.25">
      <c r="A772" t="s">
        <v>771</v>
      </c>
      <c r="B772">
        <v>7.6063873897726522</v>
      </c>
      <c r="C772">
        <v>0</v>
      </c>
      <c r="D772">
        <v>1</v>
      </c>
      <c r="E772">
        <v>0</v>
      </c>
      <c r="F772">
        <v>2.5649493574615367</v>
      </c>
      <c r="G772">
        <v>1.2556160374777743</v>
      </c>
      <c r="H772">
        <v>0</v>
      </c>
      <c r="I772">
        <v>0</v>
      </c>
      <c r="J772">
        <v>0</v>
      </c>
      <c r="K772">
        <v>2.5649493574615367</v>
      </c>
      <c r="L772">
        <v>1.2556160374777743</v>
      </c>
      <c r="M772">
        <v>7.6063873897726522</v>
      </c>
      <c r="N772">
        <v>0</v>
      </c>
      <c r="O772">
        <v>0</v>
      </c>
      <c r="P772">
        <v>0</v>
      </c>
      <c r="R772" s="6">
        <v>16</v>
      </c>
      <c r="T772">
        <v>734</v>
      </c>
      <c r="U772">
        <v>15.678883879264504</v>
      </c>
      <c r="V772">
        <v>0.82111612073549622</v>
      </c>
      <c r="X772">
        <v>25.145697634556054</v>
      </c>
      <c r="Y772">
        <v>15</v>
      </c>
    </row>
    <row r="773" spans="1:25" x14ac:dyDescent="0.25">
      <c r="A773" t="s">
        <v>772</v>
      </c>
      <c r="B773">
        <v>7.6078780732785072</v>
      </c>
      <c r="C773">
        <v>0</v>
      </c>
      <c r="D773">
        <v>1</v>
      </c>
      <c r="E773">
        <v>0</v>
      </c>
      <c r="F773">
        <v>2.5649493574615367</v>
      </c>
      <c r="G773">
        <v>1.2556160374777743</v>
      </c>
      <c r="H773">
        <v>0</v>
      </c>
      <c r="I773">
        <v>0</v>
      </c>
      <c r="J773">
        <v>0</v>
      </c>
      <c r="K773">
        <v>2.5649493574615367</v>
      </c>
      <c r="L773">
        <v>1.2556160374777743</v>
      </c>
      <c r="M773">
        <v>7.6078780732785072</v>
      </c>
      <c r="N773">
        <v>0</v>
      </c>
      <c r="O773">
        <v>0</v>
      </c>
      <c r="P773">
        <v>0</v>
      </c>
      <c r="R773" s="6">
        <v>16</v>
      </c>
      <c r="T773">
        <v>735</v>
      </c>
      <c r="U773">
        <v>15.704541832297195</v>
      </c>
      <c r="V773">
        <v>0.79545816770280453</v>
      </c>
      <c r="X773">
        <v>25.179979430922184</v>
      </c>
      <c r="Y773">
        <v>15</v>
      </c>
    </row>
    <row r="774" spans="1:25" x14ac:dyDescent="0.25">
      <c r="A774" t="s">
        <v>773</v>
      </c>
      <c r="B774">
        <v>7.6038979685218813</v>
      </c>
      <c r="C774">
        <v>1</v>
      </c>
      <c r="D774">
        <v>0</v>
      </c>
      <c r="E774">
        <v>0</v>
      </c>
      <c r="F774">
        <v>2.6390573296152584</v>
      </c>
      <c r="G774">
        <v>1.9062036036189238</v>
      </c>
      <c r="H774">
        <v>2.6390573296152584</v>
      </c>
      <c r="I774">
        <v>1.9062036036189238</v>
      </c>
      <c r="J774">
        <v>7.6038979685218813</v>
      </c>
      <c r="K774">
        <v>0</v>
      </c>
      <c r="L774">
        <v>0</v>
      </c>
      <c r="M774">
        <v>0</v>
      </c>
      <c r="N774">
        <v>0</v>
      </c>
      <c r="O774">
        <v>0</v>
      </c>
      <c r="P774">
        <v>0</v>
      </c>
      <c r="R774" s="6">
        <v>16</v>
      </c>
      <c r="T774">
        <v>736</v>
      </c>
      <c r="U774">
        <v>15.730187029697561</v>
      </c>
      <c r="V774">
        <v>0.76981297030243923</v>
      </c>
      <c r="X774">
        <v>25.214261227288311</v>
      </c>
      <c r="Y774">
        <v>15</v>
      </c>
    </row>
    <row r="775" spans="1:25" x14ac:dyDescent="0.25">
      <c r="A775" t="s">
        <v>774</v>
      </c>
      <c r="B775">
        <v>7.6048944808116197</v>
      </c>
      <c r="C775">
        <v>1</v>
      </c>
      <c r="D775">
        <v>0</v>
      </c>
      <c r="E775">
        <v>0</v>
      </c>
      <c r="F775">
        <v>2.6390573296152584</v>
      </c>
      <c r="G775">
        <v>1.9062036036189238</v>
      </c>
      <c r="H775">
        <v>2.6390573296152584</v>
      </c>
      <c r="I775">
        <v>1.9062036036189238</v>
      </c>
      <c r="J775">
        <v>7.6048944808116197</v>
      </c>
      <c r="K775">
        <v>0</v>
      </c>
      <c r="L775">
        <v>0</v>
      </c>
      <c r="M775">
        <v>0</v>
      </c>
      <c r="N775">
        <v>0</v>
      </c>
      <c r="O775">
        <v>0</v>
      </c>
      <c r="P775">
        <v>0</v>
      </c>
      <c r="R775" s="6">
        <v>16</v>
      </c>
      <c r="T775">
        <v>737</v>
      </c>
      <c r="U775">
        <v>15.815825393917294</v>
      </c>
      <c r="V775">
        <v>0.6841746060827063</v>
      </c>
      <c r="X775">
        <v>25.248543023654442</v>
      </c>
      <c r="Y775">
        <v>15</v>
      </c>
    </row>
    <row r="776" spans="1:25" x14ac:dyDescent="0.25">
      <c r="A776" t="s">
        <v>775</v>
      </c>
      <c r="B776">
        <v>7.6033993397406698</v>
      </c>
      <c r="C776">
        <v>1</v>
      </c>
      <c r="D776">
        <v>0</v>
      </c>
      <c r="E776">
        <v>0</v>
      </c>
      <c r="F776">
        <v>2.6026896854443837</v>
      </c>
      <c r="G776">
        <v>1.9062036036189238</v>
      </c>
      <c r="H776">
        <v>2.6026896854443837</v>
      </c>
      <c r="I776">
        <v>1.9062036036189238</v>
      </c>
      <c r="J776">
        <v>7.6033993397406698</v>
      </c>
      <c r="K776">
        <v>0</v>
      </c>
      <c r="L776">
        <v>0</v>
      </c>
      <c r="M776">
        <v>0</v>
      </c>
      <c r="N776">
        <v>0</v>
      </c>
      <c r="O776">
        <v>0</v>
      </c>
      <c r="P776">
        <v>0</v>
      </c>
      <c r="R776" s="6">
        <v>16</v>
      </c>
      <c r="T776">
        <v>738</v>
      </c>
      <c r="U776">
        <v>15.867052124550696</v>
      </c>
      <c r="V776">
        <v>0.63294787544930387</v>
      </c>
      <c r="X776">
        <v>25.282824820020572</v>
      </c>
      <c r="Y776">
        <v>15</v>
      </c>
    </row>
    <row r="777" spans="1:25" x14ac:dyDescent="0.25">
      <c r="A777" t="s">
        <v>776</v>
      </c>
      <c r="B777">
        <v>7.6078780732785072</v>
      </c>
      <c r="C777">
        <v>0</v>
      </c>
      <c r="D777">
        <v>1</v>
      </c>
      <c r="E777">
        <v>0</v>
      </c>
      <c r="F777">
        <v>2.6026896854443837</v>
      </c>
      <c r="G777">
        <v>1.9062036036189238</v>
      </c>
      <c r="H777">
        <v>0</v>
      </c>
      <c r="I777">
        <v>0</v>
      </c>
      <c r="J777">
        <v>0</v>
      </c>
      <c r="K777">
        <v>2.6026896854443837</v>
      </c>
      <c r="L777">
        <v>1.9062036036189238</v>
      </c>
      <c r="M777">
        <v>7.6078780732785072</v>
      </c>
      <c r="N777">
        <v>0</v>
      </c>
      <c r="O777">
        <v>0</v>
      </c>
      <c r="P777">
        <v>0</v>
      </c>
      <c r="R777" s="6">
        <v>16</v>
      </c>
      <c r="T777">
        <v>739</v>
      </c>
      <c r="U777">
        <v>16.305902469040063</v>
      </c>
      <c r="V777">
        <v>0.19409753095993665</v>
      </c>
      <c r="X777">
        <v>25.317106616386702</v>
      </c>
      <c r="Y777">
        <v>15</v>
      </c>
    </row>
    <row r="778" spans="1:25" x14ac:dyDescent="0.25">
      <c r="A778" t="s">
        <v>777</v>
      </c>
      <c r="B778">
        <v>7.6088706291912596</v>
      </c>
      <c r="C778">
        <v>0</v>
      </c>
      <c r="D778">
        <v>0</v>
      </c>
      <c r="E778">
        <v>1</v>
      </c>
      <c r="F778">
        <v>2.5257286443082556</v>
      </c>
      <c r="G778">
        <v>1.2556160374777743</v>
      </c>
      <c r="H778">
        <v>0</v>
      </c>
      <c r="I778">
        <v>0</v>
      </c>
      <c r="J778">
        <v>0</v>
      </c>
      <c r="K778">
        <v>0</v>
      </c>
      <c r="L778">
        <v>0</v>
      </c>
      <c r="M778">
        <v>0</v>
      </c>
      <c r="N778">
        <v>2.5257286443082556</v>
      </c>
      <c r="O778">
        <v>1.2556160374777743</v>
      </c>
      <c r="P778">
        <v>7.6088706291912596</v>
      </c>
      <c r="R778" s="6">
        <v>16</v>
      </c>
      <c r="T778">
        <v>740</v>
      </c>
      <c r="U778">
        <v>16.512351639963214</v>
      </c>
      <c r="V778">
        <v>-1.2351639963213756E-2</v>
      </c>
      <c r="X778">
        <v>25.351388412752829</v>
      </c>
      <c r="Y778">
        <v>15</v>
      </c>
    </row>
    <row r="779" spans="1:25" x14ac:dyDescent="0.25">
      <c r="A779" t="s">
        <v>778</v>
      </c>
      <c r="B779">
        <v>7.604396348796338</v>
      </c>
      <c r="C779">
        <v>1</v>
      </c>
      <c r="D779">
        <v>0</v>
      </c>
      <c r="E779">
        <v>0</v>
      </c>
      <c r="F779">
        <v>2.6390573296152584</v>
      </c>
      <c r="G779">
        <v>1.9062036036189238</v>
      </c>
      <c r="H779">
        <v>2.6390573296152584</v>
      </c>
      <c r="I779">
        <v>1.9062036036189238</v>
      </c>
      <c r="J779">
        <v>7.604396348796338</v>
      </c>
      <c r="K779">
        <v>0</v>
      </c>
      <c r="L779">
        <v>0</v>
      </c>
      <c r="M779">
        <v>0</v>
      </c>
      <c r="N779">
        <v>0</v>
      </c>
      <c r="O779">
        <v>0</v>
      </c>
      <c r="P779">
        <v>0</v>
      </c>
      <c r="R779" s="6">
        <v>16</v>
      </c>
      <c r="T779">
        <v>741</v>
      </c>
      <c r="U779">
        <v>15.654454978325873</v>
      </c>
      <c r="V779">
        <v>0.84554502167412693</v>
      </c>
      <c r="X779">
        <v>25.38567020911896</v>
      </c>
      <c r="Y779">
        <v>15</v>
      </c>
    </row>
    <row r="780" spans="1:25" x14ac:dyDescent="0.25">
      <c r="A780" t="s">
        <v>779</v>
      </c>
      <c r="B780">
        <v>7.6048944808116197</v>
      </c>
      <c r="C780">
        <v>0</v>
      </c>
      <c r="D780">
        <v>1</v>
      </c>
      <c r="E780">
        <v>0</v>
      </c>
      <c r="F780">
        <v>2.5257286443082556</v>
      </c>
      <c r="G780">
        <v>2.3260574491791877</v>
      </c>
      <c r="H780">
        <v>0</v>
      </c>
      <c r="I780">
        <v>0</v>
      </c>
      <c r="J780">
        <v>0</v>
      </c>
      <c r="K780">
        <v>2.5257286443082556</v>
      </c>
      <c r="L780">
        <v>2.3260574491791877</v>
      </c>
      <c r="M780">
        <v>7.6048944808116197</v>
      </c>
      <c r="N780">
        <v>0</v>
      </c>
      <c r="O780">
        <v>0</v>
      </c>
      <c r="P780">
        <v>0</v>
      </c>
      <c r="R780" s="6">
        <v>16</v>
      </c>
      <c r="T780">
        <v>742</v>
      </c>
      <c r="U780">
        <v>15.795951313705245</v>
      </c>
      <c r="V780">
        <v>0.70404868629475459</v>
      </c>
      <c r="X780">
        <v>25.41995200548509</v>
      </c>
      <c r="Y780">
        <v>15</v>
      </c>
    </row>
    <row r="781" spans="1:25" x14ac:dyDescent="0.25">
      <c r="A781" t="s">
        <v>780</v>
      </c>
      <c r="B781">
        <v>7.6053923648149349</v>
      </c>
      <c r="C781">
        <v>0</v>
      </c>
      <c r="D781">
        <v>1</v>
      </c>
      <c r="E781">
        <v>0</v>
      </c>
      <c r="F781">
        <v>2.4849066497880004</v>
      </c>
      <c r="G781">
        <v>2.3260574491791877</v>
      </c>
      <c r="H781">
        <v>0</v>
      </c>
      <c r="I781">
        <v>0</v>
      </c>
      <c r="J781">
        <v>0</v>
      </c>
      <c r="K781">
        <v>2.4849066497880004</v>
      </c>
      <c r="L781">
        <v>2.3260574491791877</v>
      </c>
      <c r="M781">
        <v>7.6053923648149349</v>
      </c>
      <c r="N781">
        <v>0</v>
      </c>
      <c r="O781">
        <v>0</v>
      </c>
      <c r="P781">
        <v>0</v>
      </c>
      <c r="R781" s="6">
        <v>16</v>
      </c>
      <c r="T781">
        <v>743</v>
      </c>
      <c r="U781">
        <v>16.010791539247577</v>
      </c>
      <c r="V781">
        <v>0.48920846075242252</v>
      </c>
      <c r="X781">
        <v>25.45423380185122</v>
      </c>
      <c r="Y781">
        <v>15</v>
      </c>
    </row>
    <row r="782" spans="1:25" x14ac:dyDescent="0.25">
      <c r="A782" t="s">
        <v>781</v>
      </c>
      <c r="B782">
        <v>7.6063873897726522</v>
      </c>
      <c r="C782">
        <v>0</v>
      </c>
      <c r="D782">
        <v>1</v>
      </c>
      <c r="E782">
        <v>0</v>
      </c>
      <c r="F782">
        <v>2.6390573296152584</v>
      </c>
      <c r="G782">
        <v>2.3260574491791877</v>
      </c>
      <c r="H782">
        <v>0</v>
      </c>
      <c r="I782">
        <v>0</v>
      </c>
      <c r="J782">
        <v>0</v>
      </c>
      <c r="K782">
        <v>2.6390573296152584</v>
      </c>
      <c r="L782">
        <v>2.3260574491791877</v>
      </c>
      <c r="M782">
        <v>7.6063873897726522</v>
      </c>
      <c r="N782">
        <v>0</v>
      </c>
      <c r="O782">
        <v>0</v>
      </c>
      <c r="P782">
        <v>0</v>
      </c>
      <c r="R782" s="6">
        <v>16</v>
      </c>
      <c r="T782">
        <v>744</v>
      </c>
      <c r="U782">
        <v>16.022975496802474</v>
      </c>
      <c r="V782">
        <v>0.47702450319752643</v>
      </c>
      <c r="X782">
        <v>25.488515598217351</v>
      </c>
      <c r="Y782">
        <v>15</v>
      </c>
    </row>
    <row r="783" spans="1:25" x14ac:dyDescent="0.25">
      <c r="A783" t="s">
        <v>782</v>
      </c>
      <c r="B783">
        <v>7.60688453121963</v>
      </c>
      <c r="C783">
        <v>0</v>
      </c>
      <c r="D783">
        <v>1</v>
      </c>
      <c r="E783">
        <v>0</v>
      </c>
      <c r="F783">
        <v>2.5257286443082556</v>
      </c>
      <c r="G783">
        <v>2.3260574491791877</v>
      </c>
      <c r="H783">
        <v>0</v>
      </c>
      <c r="I783">
        <v>0</v>
      </c>
      <c r="J783">
        <v>0</v>
      </c>
      <c r="K783">
        <v>2.5257286443082556</v>
      </c>
      <c r="L783">
        <v>2.3260574491791877</v>
      </c>
      <c r="M783">
        <v>7.60688453121963</v>
      </c>
      <c r="N783">
        <v>0</v>
      </c>
      <c r="O783">
        <v>0</v>
      </c>
      <c r="P783">
        <v>0</v>
      </c>
      <c r="R783" s="6">
        <v>16</v>
      </c>
      <c r="T783">
        <v>745</v>
      </c>
      <c r="U783">
        <v>16.074176804736567</v>
      </c>
      <c r="V783">
        <v>0.42582319526343326</v>
      </c>
      <c r="X783">
        <v>25.522797394583478</v>
      </c>
      <c r="Y783">
        <v>15.5</v>
      </c>
    </row>
    <row r="784" spans="1:25" x14ac:dyDescent="0.25">
      <c r="A784" t="s">
        <v>783</v>
      </c>
      <c r="B784">
        <v>7.6073814256397911</v>
      </c>
      <c r="C784">
        <v>1</v>
      </c>
      <c r="D784">
        <v>0</v>
      </c>
      <c r="E784">
        <v>0</v>
      </c>
      <c r="F784">
        <v>2.6390573296152584</v>
      </c>
      <c r="G784">
        <v>1.9062036036189238</v>
      </c>
      <c r="H784">
        <v>2.6390573296152584</v>
      </c>
      <c r="I784">
        <v>1.9062036036189238</v>
      </c>
      <c r="J784">
        <v>7.6073814256397911</v>
      </c>
      <c r="K784">
        <v>0</v>
      </c>
      <c r="L784">
        <v>0</v>
      </c>
      <c r="M784">
        <v>0</v>
      </c>
      <c r="N784">
        <v>0</v>
      </c>
      <c r="O784">
        <v>0</v>
      </c>
      <c r="P784">
        <v>0</v>
      </c>
      <c r="R784" s="6">
        <v>16</v>
      </c>
      <c r="T784">
        <v>746</v>
      </c>
      <c r="U784">
        <v>16.224067948529211</v>
      </c>
      <c r="V784">
        <v>0.27593205147078947</v>
      </c>
      <c r="X784">
        <v>25.557079190949608</v>
      </c>
      <c r="Y784">
        <v>15.5</v>
      </c>
    </row>
    <row r="785" spans="1:25" x14ac:dyDescent="0.25">
      <c r="A785" t="s">
        <v>783</v>
      </c>
      <c r="B785">
        <v>7.6073814256397911</v>
      </c>
      <c r="C785">
        <v>0</v>
      </c>
      <c r="D785">
        <v>1</v>
      </c>
      <c r="E785">
        <v>0</v>
      </c>
      <c r="F785">
        <v>2.5257286443082556</v>
      </c>
      <c r="G785">
        <v>2.3260574491791877</v>
      </c>
      <c r="H785">
        <v>0</v>
      </c>
      <c r="I785">
        <v>0</v>
      </c>
      <c r="J785">
        <v>0</v>
      </c>
      <c r="K785">
        <v>2.5257286443082556</v>
      </c>
      <c r="L785">
        <v>2.3260574491791877</v>
      </c>
      <c r="M785">
        <v>7.6073814256397911</v>
      </c>
      <c r="N785">
        <v>0</v>
      </c>
      <c r="O785">
        <v>0</v>
      </c>
      <c r="P785">
        <v>0</v>
      </c>
      <c r="R785" s="6">
        <v>16</v>
      </c>
      <c r="T785">
        <v>747</v>
      </c>
      <c r="U785">
        <v>15.49645253628546</v>
      </c>
      <c r="V785">
        <v>1.0035474637145398</v>
      </c>
      <c r="X785">
        <v>25.591360987315738</v>
      </c>
      <c r="Y785">
        <v>15.5</v>
      </c>
    </row>
    <row r="786" spans="1:25" x14ac:dyDescent="0.25">
      <c r="A786" t="s">
        <v>784</v>
      </c>
      <c r="B786">
        <v>7.60688453121963</v>
      </c>
      <c r="C786">
        <v>0</v>
      </c>
      <c r="D786">
        <v>1</v>
      </c>
      <c r="E786">
        <v>0</v>
      </c>
      <c r="F786">
        <v>2.6026896854443837</v>
      </c>
      <c r="G786">
        <v>1.9062036036189238</v>
      </c>
      <c r="H786">
        <v>0</v>
      </c>
      <c r="I786">
        <v>0</v>
      </c>
      <c r="J786">
        <v>0</v>
      </c>
      <c r="K786">
        <v>2.6026896854443837</v>
      </c>
      <c r="L786">
        <v>1.9062036036189238</v>
      </c>
      <c r="M786">
        <v>7.60688453121963</v>
      </c>
      <c r="N786">
        <v>0</v>
      </c>
      <c r="O786">
        <v>0</v>
      </c>
      <c r="P786">
        <v>0</v>
      </c>
      <c r="R786" s="6">
        <v>16</v>
      </c>
      <c r="T786">
        <v>748</v>
      </c>
      <c r="U786">
        <v>15.524873064023382</v>
      </c>
      <c r="V786">
        <v>0.97512693597661837</v>
      </c>
      <c r="X786">
        <v>25.625642783681869</v>
      </c>
      <c r="Y786">
        <v>15.5</v>
      </c>
    </row>
    <row r="787" spans="1:25" x14ac:dyDescent="0.25">
      <c r="A787" t="s">
        <v>785</v>
      </c>
      <c r="B787">
        <v>7.60688453121963</v>
      </c>
      <c r="C787">
        <v>1</v>
      </c>
      <c r="D787">
        <v>0</v>
      </c>
      <c r="E787">
        <v>0</v>
      </c>
      <c r="F787">
        <v>2.6390573296152584</v>
      </c>
      <c r="G787">
        <v>1.9062036036189238</v>
      </c>
      <c r="H787">
        <v>2.6390573296152584</v>
      </c>
      <c r="I787">
        <v>1.9062036036189238</v>
      </c>
      <c r="J787">
        <v>7.60688453121963</v>
      </c>
      <c r="K787">
        <v>0</v>
      </c>
      <c r="L787">
        <v>0</v>
      </c>
      <c r="M787">
        <v>0</v>
      </c>
      <c r="N787">
        <v>0</v>
      </c>
      <c r="O787">
        <v>0</v>
      </c>
      <c r="P787">
        <v>0</v>
      </c>
      <c r="R787" s="6">
        <v>16</v>
      </c>
      <c r="T787">
        <v>749</v>
      </c>
      <c r="U787">
        <v>16.358698723916149</v>
      </c>
      <c r="V787">
        <v>0.14130127608385123</v>
      </c>
      <c r="X787">
        <v>25.659924580047996</v>
      </c>
      <c r="Y787">
        <v>15.5</v>
      </c>
    </row>
    <row r="788" spans="1:25" x14ac:dyDescent="0.25">
      <c r="A788" t="s">
        <v>786</v>
      </c>
      <c r="B788">
        <v>7.6073814256397911</v>
      </c>
      <c r="C788">
        <v>1</v>
      </c>
      <c r="D788">
        <v>0</v>
      </c>
      <c r="E788">
        <v>0</v>
      </c>
      <c r="F788">
        <v>2.6390573296152584</v>
      </c>
      <c r="G788">
        <v>2.3260574491791877</v>
      </c>
      <c r="H788">
        <v>2.6390573296152584</v>
      </c>
      <c r="I788">
        <v>2.3260574491791877</v>
      </c>
      <c r="J788">
        <v>7.6073814256397911</v>
      </c>
      <c r="K788">
        <v>0</v>
      </c>
      <c r="L788">
        <v>0</v>
      </c>
      <c r="M788">
        <v>0</v>
      </c>
      <c r="N788">
        <v>0</v>
      </c>
      <c r="O788">
        <v>0</v>
      </c>
      <c r="P788">
        <v>0</v>
      </c>
      <c r="R788" s="6">
        <v>16</v>
      </c>
      <c r="T788">
        <v>750</v>
      </c>
      <c r="U788">
        <v>15.721647504566164</v>
      </c>
      <c r="V788">
        <v>0.27835249543383611</v>
      </c>
      <c r="X788">
        <v>25.694206376414126</v>
      </c>
      <c r="Y788">
        <v>15.5</v>
      </c>
    </row>
    <row r="789" spans="1:25" x14ac:dyDescent="0.25">
      <c r="A789" t="s">
        <v>787</v>
      </c>
      <c r="B789">
        <v>7.60688453121963</v>
      </c>
      <c r="C789">
        <v>0</v>
      </c>
      <c r="D789">
        <v>1</v>
      </c>
      <c r="E789">
        <v>0</v>
      </c>
      <c r="F789">
        <v>2.6741486494265287</v>
      </c>
      <c r="G789">
        <v>1.9062036036189238</v>
      </c>
      <c r="H789">
        <v>0</v>
      </c>
      <c r="I789">
        <v>0</v>
      </c>
      <c r="J789">
        <v>0</v>
      </c>
      <c r="K789">
        <v>2.6741486494265287</v>
      </c>
      <c r="L789">
        <v>1.9062036036189238</v>
      </c>
      <c r="M789">
        <v>7.60688453121963</v>
      </c>
      <c r="N789">
        <v>0</v>
      </c>
      <c r="O789">
        <v>0</v>
      </c>
      <c r="P789">
        <v>0</v>
      </c>
      <c r="R789" s="6">
        <v>16</v>
      </c>
      <c r="T789">
        <v>751</v>
      </c>
      <c r="U789">
        <v>15.749997316879956</v>
      </c>
      <c r="V789">
        <v>0.25000268312004437</v>
      </c>
      <c r="X789">
        <v>25.728488172780256</v>
      </c>
      <c r="Y789">
        <v>15.5</v>
      </c>
    </row>
    <row r="790" spans="1:25" x14ac:dyDescent="0.25">
      <c r="A790" t="s">
        <v>788</v>
      </c>
      <c r="B790">
        <v>7.6073814256397911</v>
      </c>
      <c r="C790">
        <v>1</v>
      </c>
      <c r="D790">
        <v>0</v>
      </c>
      <c r="E790">
        <v>0</v>
      </c>
      <c r="F790">
        <v>2.6741486494265287</v>
      </c>
      <c r="G790">
        <v>2.3260574491791877</v>
      </c>
      <c r="H790">
        <v>2.6741486494265287</v>
      </c>
      <c r="I790">
        <v>2.3260574491791877</v>
      </c>
      <c r="J790">
        <v>7.6073814256397911</v>
      </c>
      <c r="K790">
        <v>0</v>
      </c>
      <c r="L790">
        <v>0</v>
      </c>
      <c r="M790">
        <v>0</v>
      </c>
      <c r="N790">
        <v>0</v>
      </c>
      <c r="O790">
        <v>0</v>
      </c>
      <c r="P790">
        <v>0</v>
      </c>
      <c r="R790" s="6">
        <v>16</v>
      </c>
      <c r="T790">
        <v>752</v>
      </c>
      <c r="U790">
        <v>15.387864354188025</v>
      </c>
      <c r="V790">
        <v>0.61213564581197488</v>
      </c>
      <c r="X790">
        <v>25.762769969146387</v>
      </c>
      <c r="Y790">
        <v>15.5</v>
      </c>
    </row>
    <row r="791" spans="1:25" x14ac:dyDescent="0.25">
      <c r="A791" t="s">
        <v>789</v>
      </c>
      <c r="B791">
        <v>7.6073814256397911</v>
      </c>
      <c r="C791">
        <v>1</v>
      </c>
      <c r="D791">
        <v>0</v>
      </c>
      <c r="E791">
        <v>0</v>
      </c>
      <c r="F791">
        <v>2.6741486494265287</v>
      </c>
      <c r="G791">
        <v>2.3260574491791877</v>
      </c>
      <c r="H791">
        <v>2.6741486494265287</v>
      </c>
      <c r="I791">
        <v>2.3260574491791877</v>
      </c>
      <c r="J791">
        <v>7.6073814256397911</v>
      </c>
      <c r="K791">
        <v>0</v>
      </c>
      <c r="L791">
        <v>0</v>
      </c>
      <c r="M791">
        <v>0</v>
      </c>
      <c r="N791">
        <v>0</v>
      </c>
      <c r="O791">
        <v>0</v>
      </c>
      <c r="P791">
        <v>0</v>
      </c>
      <c r="R791" s="6">
        <v>16</v>
      </c>
      <c r="T791">
        <v>753</v>
      </c>
      <c r="U791">
        <v>15.960307568943648</v>
      </c>
      <c r="V791">
        <v>3.9692431056352007E-2</v>
      </c>
      <c r="X791">
        <v>25.797051765512517</v>
      </c>
      <c r="Y791">
        <v>15.5</v>
      </c>
    </row>
    <row r="792" spans="1:25" x14ac:dyDescent="0.25">
      <c r="A792" t="s">
        <v>790</v>
      </c>
      <c r="B792">
        <v>7.60688453121963</v>
      </c>
      <c r="C792">
        <v>0</v>
      </c>
      <c r="D792">
        <v>1</v>
      </c>
      <c r="E792">
        <v>0</v>
      </c>
      <c r="F792">
        <v>2.6390573296152584</v>
      </c>
      <c r="G792">
        <v>1.9062036036189238</v>
      </c>
      <c r="H792">
        <v>0</v>
      </c>
      <c r="I792">
        <v>0</v>
      </c>
      <c r="J792">
        <v>0</v>
      </c>
      <c r="K792">
        <v>2.6390573296152584</v>
      </c>
      <c r="L792">
        <v>1.9062036036189238</v>
      </c>
      <c r="M792">
        <v>7.60688453121963</v>
      </c>
      <c r="N792">
        <v>0</v>
      </c>
      <c r="O792">
        <v>0</v>
      </c>
      <c r="P792">
        <v>0</v>
      </c>
      <c r="R792" s="6">
        <v>16</v>
      </c>
      <c r="T792">
        <v>754</v>
      </c>
      <c r="U792">
        <v>15.781439208288816</v>
      </c>
      <c r="V792">
        <v>0.21856079171118381</v>
      </c>
      <c r="X792">
        <v>25.831333561878644</v>
      </c>
      <c r="Y792">
        <v>15.5</v>
      </c>
    </row>
    <row r="793" spans="1:25" x14ac:dyDescent="0.25">
      <c r="A793" t="s">
        <v>791</v>
      </c>
      <c r="B793">
        <v>7.6078780732785072</v>
      </c>
      <c r="C793">
        <v>0</v>
      </c>
      <c r="D793">
        <v>1</v>
      </c>
      <c r="E793">
        <v>0</v>
      </c>
      <c r="F793">
        <v>2.5257286443082556</v>
      </c>
      <c r="G793">
        <v>1.9062036036189238</v>
      </c>
      <c r="H793">
        <v>0</v>
      </c>
      <c r="I793">
        <v>0</v>
      </c>
      <c r="J793">
        <v>0</v>
      </c>
      <c r="K793">
        <v>2.5257286443082556</v>
      </c>
      <c r="L793">
        <v>1.9062036036189238</v>
      </c>
      <c r="M793">
        <v>7.6078780732785072</v>
      </c>
      <c r="N793">
        <v>0</v>
      </c>
      <c r="O793">
        <v>0</v>
      </c>
      <c r="P793">
        <v>0</v>
      </c>
      <c r="R793" s="6">
        <v>16</v>
      </c>
      <c r="T793">
        <v>755</v>
      </c>
      <c r="U793">
        <v>15.4722444520946</v>
      </c>
      <c r="V793">
        <v>0.52775554790540014</v>
      </c>
      <c r="X793">
        <v>25.865615358244774</v>
      </c>
      <c r="Y793">
        <v>15.5</v>
      </c>
    </row>
    <row r="794" spans="1:25" x14ac:dyDescent="0.25">
      <c r="A794" t="s">
        <v>792</v>
      </c>
      <c r="B794">
        <v>7.6083744743807831</v>
      </c>
      <c r="C794">
        <v>1</v>
      </c>
      <c r="D794">
        <v>0</v>
      </c>
      <c r="E794">
        <v>0</v>
      </c>
      <c r="F794">
        <v>2.6741486494265287</v>
      </c>
      <c r="G794">
        <v>2.5773718774600938</v>
      </c>
      <c r="H794">
        <v>2.6741486494265287</v>
      </c>
      <c r="I794">
        <v>2.5773718774600938</v>
      </c>
      <c r="J794">
        <v>7.6083744743807831</v>
      </c>
      <c r="K794">
        <v>0</v>
      </c>
      <c r="L794">
        <v>0</v>
      </c>
      <c r="M794">
        <v>0</v>
      </c>
      <c r="N794">
        <v>0</v>
      </c>
      <c r="O794">
        <v>0</v>
      </c>
      <c r="P794">
        <v>0</v>
      </c>
      <c r="R794" s="6">
        <v>16</v>
      </c>
      <c r="T794">
        <v>756</v>
      </c>
      <c r="U794">
        <v>15.825911930195019</v>
      </c>
      <c r="V794">
        <v>0.17408806980498071</v>
      </c>
      <c r="X794">
        <v>25.899897154610905</v>
      </c>
      <c r="Y794">
        <v>15.5</v>
      </c>
    </row>
    <row r="795" spans="1:25" x14ac:dyDescent="0.25">
      <c r="A795" t="s">
        <v>793</v>
      </c>
      <c r="B795">
        <v>7.6033993397406698</v>
      </c>
      <c r="C795">
        <v>1</v>
      </c>
      <c r="D795">
        <v>0</v>
      </c>
      <c r="E795">
        <v>0</v>
      </c>
      <c r="F795">
        <v>2.6390573296152584</v>
      </c>
      <c r="G795">
        <v>2.5773718774600938</v>
      </c>
      <c r="H795">
        <v>2.6390573296152584</v>
      </c>
      <c r="I795">
        <v>2.5773718774600938</v>
      </c>
      <c r="J795">
        <v>7.6033993397406698</v>
      </c>
      <c r="K795">
        <v>0</v>
      </c>
      <c r="L795">
        <v>0</v>
      </c>
      <c r="M795">
        <v>0</v>
      </c>
      <c r="N795">
        <v>0</v>
      </c>
      <c r="O795">
        <v>0</v>
      </c>
      <c r="P795">
        <v>0</v>
      </c>
      <c r="R795" s="6">
        <v>16</v>
      </c>
      <c r="T795">
        <v>757</v>
      </c>
      <c r="U795">
        <v>15.392010219557648</v>
      </c>
      <c r="V795">
        <v>0.60798978044235241</v>
      </c>
      <c r="X795">
        <v>25.934178950977035</v>
      </c>
      <c r="Y795">
        <v>15.5</v>
      </c>
    </row>
    <row r="796" spans="1:25" x14ac:dyDescent="0.25">
      <c r="A796" t="s">
        <v>794</v>
      </c>
      <c r="B796">
        <v>7.6073814256397911</v>
      </c>
      <c r="C796">
        <v>1</v>
      </c>
      <c r="D796">
        <v>0</v>
      </c>
      <c r="E796">
        <v>0</v>
      </c>
      <c r="F796">
        <v>2.6390573296152584</v>
      </c>
      <c r="G796">
        <v>2.3260574491791877</v>
      </c>
      <c r="H796">
        <v>2.6390573296152584</v>
      </c>
      <c r="I796">
        <v>2.3260574491791877</v>
      </c>
      <c r="J796">
        <v>7.6073814256397911</v>
      </c>
      <c r="K796">
        <v>0</v>
      </c>
      <c r="L796">
        <v>0</v>
      </c>
      <c r="M796">
        <v>0</v>
      </c>
      <c r="N796">
        <v>0</v>
      </c>
      <c r="O796">
        <v>0</v>
      </c>
      <c r="P796">
        <v>0</v>
      </c>
      <c r="R796" s="6">
        <v>16</v>
      </c>
      <c r="T796">
        <v>758</v>
      </c>
      <c r="U796">
        <v>14.880557472984606</v>
      </c>
      <c r="V796">
        <v>1.1194425270153943</v>
      </c>
      <c r="X796">
        <v>25.968460747343162</v>
      </c>
      <c r="Y796">
        <v>15.5</v>
      </c>
    </row>
    <row r="797" spans="1:25" x14ac:dyDescent="0.25">
      <c r="A797" t="s">
        <v>795</v>
      </c>
      <c r="B797">
        <v>7.6038979685218813</v>
      </c>
      <c r="C797">
        <v>0</v>
      </c>
      <c r="D797">
        <v>1</v>
      </c>
      <c r="E797">
        <v>0</v>
      </c>
      <c r="F797">
        <v>2.5649493574615367</v>
      </c>
      <c r="G797">
        <v>1.9062036036189238</v>
      </c>
      <c r="H797">
        <v>0</v>
      </c>
      <c r="I797">
        <v>0</v>
      </c>
      <c r="J797">
        <v>0</v>
      </c>
      <c r="K797">
        <v>2.5649493574615367</v>
      </c>
      <c r="L797">
        <v>1.9062036036189238</v>
      </c>
      <c r="M797">
        <v>7.6038979685218813</v>
      </c>
      <c r="N797">
        <v>0</v>
      </c>
      <c r="O797">
        <v>0</v>
      </c>
      <c r="P797">
        <v>0</v>
      </c>
      <c r="R797" s="6">
        <v>16</v>
      </c>
      <c r="T797">
        <v>759</v>
      </c>
      <c r="U797">
        <v>15.176630469143674</v>
      </c>
      <c r="V797">
        <v>0.82336953085632558</v>
      </c>
      <c r="X797">
        <v>26.002742543709292</v>
      </c>
      <c r="Y797">
        <v>15.5</v>
      </c>
    </row>
    <row r="798" spans="1:25" x14ac:dyDescent="0.25">
      <c r="A798" t="s">
        <v>795</v>
      </c>
      <c r="B798">
        <v>7.6038979685218813</v>
      </c>
      <c r="C798">
        <v>1</v>
      </c>
      <c r="D798">
        <v>0</v>
      </c>
      <c r="E798">
        <v>0</v>
      </c>
      <c r="F798">
        <v>2.6390573296152584</v>
      </c>
      <c r="G798">
        <v>1.9062036036189238</v>
      </c>
      <c r="H798">
        <v>2.6390573296152584</v>
      </c>
      <c r="I798">
        <v>1.9062036036189238</v>
      </c>
      <c r="J798">
        <v>7.6038979685218813</v>
      </c>
      <c r="K798">
        <v>0</v>
      </c>
      <c r="L798">
        <v>0</v>
      </c>
      <c r="M798">
        <v>0</v>
      </c>
      <c r="N798">
        <v>0</v>
      </c>
      <c r="O798">
        <v>0</v>
      </c>
      <c r="P798">
        <v>0</v>
      </c>
      <c r="R798" s="6">
        <v>16</v>
      </c>
      <c r="T798">
        <v>760</v>
      </c>
      <c r="U798">
        <v>15.233457353326088</v>
      </c>
      <c r="V798">
        <v>0.76654264667391203</v>
      </c>
      <c r="X798">
        <v>26.037024340075423</v>
      </c>
      <c r="Y798">
        <v>15.5</v>
      </c>
    </row>
    <row r="799" spans="1:25" x14ac:dyDescent="0.25">
      <c r="A799" t="s">
        <v>796</v>
      </c>
      <c r="B799">
        <v>7.6053923648149349</v>
      </c>
      <c r="C799">
        <v>1</v>
      </c>
      <c r="D799">
        <v>0</v>
      </c>
      <c r="E799">
        <v>0</v>
      </c>
      <c r="F799">
        <v>2.6741486494265287</v>
      </c>
      <c r="G799">
        <v>2.5773718774600938</v>
      </c>
      <c r="H799">
        <v>2.6741486494265287</v>
      </c>
      <c r="I799">
        <v>2.5773718774600938</v>
      </c>
      <c r="J799">
        <v>7.6053923648149349</v>
      </c>
      <c r="K799">
        <v>0</v>
      </c>
      <c r="L799">
        <v>0</v>
      </c>
      <c r="M799">
        <v>0</v>
      </c>
      <c r="N799">
        <v>0</v>
      </c>
      <c r="O799">
        <v>0</v>
      </c>
      <c r="P799">
        <v>0</v>
      </c>
      <c r="R799" s="6">
        <v>16</v>
      </c>
      <c r="T799">
        <v>761</v>
      </c>
      <c r="U799">
        <v>15.778333028316723</v>
      </c>
      <c r="V799">
        <v>0.22166697168327687</v>
      </c>
      <c r="X799">
        <v>26.071306136441553</v>
      </c>
      <c r="Y799">
        <v>15.5</v>
      </c>
    </row>
    <row r="800" spans="1:25" x14ac:dyDescent="0.25">
      <c r="A800" t="s">
        <v>797</v>
      </c>
      <c r="B800">
        <v>7.6073814256397911</v>
      </c>
      <c r="C800">
        <v>1</v>
      </c>
      <c r="D800">
        <v>0</v>
      </c>
      <c r="E800">
        <v>0</v>
      </c>
      <c r="F800">
        <v>2.6390573296152584</v>
      </c>
      <c r="G800">
        <v>2.5773718774600938</v>
      </c>
      <c r="H800">
        <v>2.6390573296152584</v>
      </c>
      <c r="I800">
        <v>2.5773718774600938</v>
      </c>
      <c r="J800">
        <v>7.6073814256397911</v>
      </c>
      <c r="K800">
        <v>0</v>
      </c>
      <c r="L800">
        <v>0</v>
      </c>
      <c r="M800">
        <v>0</v>
      </c>
      <c r="N800">
        <v>0</v>
      </c>
      <c r="O800">
        <v>0</v>
      </c>
      <c r="P800">
        <v>0</v>
      </c>
      <c r="R800" s="6">
        <v>16</v>
      </c>
      <c r="T800">
        <v>762</v>
      </c>
      <c r="U800">
        <v>15.675720699692022</v>
      </c>
      <c r="V800">
        <v>0.32427930030797825</v>
      </c>
      <c r="X800">
        <v>26.105587932807683</v>
      </c>
      <c r="Y800">
        <v>15.5</v>
      </c>
    </row>
    <row r="801" spans="1:25" x14ac:dyDescent="0.25">
      <c r="A801" t="s">
        <v>798</v>
      </c>
      <c r="B801">
        <v>7.6093665379542115</v>
      </c>
      <c r="C801">
        <v>0</v>
      </c>
      <c r="D801">
        <v>1</v>
      </c>
      <c r="E801">
        <v>0</v>
      </c>
      <c r="F801">
        <v>2.5257286443082556</v>
      </c>
      <c r="G801">
        <v>2.7780425729222449</v>
      </c>
      <c r="H801">
        <v>0</v>
      </c>
      <c r="I801">
        <v>0</v>
      </c>
      <c r="J801">
        <v>0</v>
      </c>
      <c r="K801">
        <v>2.5257286443082556</v>
      </c>
      <c r="L801">
        <v>2.7780425729222449</v>
      </c>
      <c r="M801">
        <v>7.6093665379542115</v>
      </c>
      <c r="N801">
        <v>0</v>
      </c>
      <c r="O801">
        <v>0</v>
      </c>
      <c r="P801">
        <v>0</v>
      </c>
      <c r="R801" s="6">
        <v>16</v>
      </c>
      <c r="T801">
        <v>763</v>
      </c>
      <c r="U801">
        <v>15.176630469143674</v>
      </c>
      <c r="V801">
        <v>0.82336953085632558</v>
      </c>
      <c r="X801">
        <v>26.13986972917381</v>
      </c>
      <c r="Y801">
        <v>15.5</v>
      </c>
    </row>
    <row r="802" spans="1:25" x14ac:dyDescent="0.25">
      <c r="A802" t="s">
        <v>799</v>
      </c>
      <c r="B802">
        <v>7.6029004622047553</v>
      </c>
      <c r="C802">
        <v>1</v>
      </c>
      <c r="D802">
        <v>0</v>
      </c>
      <c r="E802">
        <v>0</v>
      </c>
      <c r="F802">
        <v>2.6026896854443837</v>
      </c>
      <c r="G802">
        <v>2.5773718774600938</v>
      </c>
      <c r="H802">
        <v>2.6026896854443837</v>
      </c>
      <c r="I802">
        <v>2.5773718774600938</v>
      </c>
      <c r="J802">
        <v>7.6029004622047553</v>
      </c>
      <c r="K802">
        <v>0</v>
      </c>
      <c r="L802">
        <v>0</v>
      </c>
      <c r="M802">
        <v>0</v>
      </c>
      <c r="N802">
        <v>0</v>
      </c>
      <c r="O802">
        <v>0</v>
      </c>
      <c r="P802">
        <v>0</v>
      </c>
      <c r="R802" s="6">
        <v>16</v>
      </c>
      <c r="T802">
        <v>764</v>
      </c>
      <c r="U802">
        <v>15.205050996881596</v>
      </c>
      <c r="V802">
        <v>0.79494900311840411</v>
      </c>
      <c r="X802">
        <v>26.174151525539941</v>
      </c>
      <c r="Y802">
        <v>15.5</v>
      </c>
    </row>
    <row r="803" spans="1:25" x14ac:dyDescent="0.25">
      <c r="A803" t="s">
        <v>800</v>
      </c>
      <c r="B803">
        <v>7.6048944808116197</v>
      </c>
      <c r="C803">
        <v>0</v>
      </c>
      <c r="D803">
        <v>1</v>
      </c>
      <c r="E803">
        <v>0</v>
      </c>
      <c r="F803">
        <v>2.5649493574615367</v>
      </c>
      <c r="G803">
        <v>2.3260574491791877</v>
      </c>
      <c r="H803">
        <v>0</v>
      </c>
      <c r="I803">
        <v>0</v>
      </c>
      <c r="J803">
        <v>0</v>
      </c>
      <c r="K803">
        <v>2.5649493574615367</v>
      </c>
      <c r="L803">
        <v>2.3260574491791877</v>
      </c>
      <c r="M803">
        <v>7.6048944808116197</v>
      </c>
      <c r="N803">
        <v>0</v>
      </c>
      <c r="O803">
        <v>0</v>
      </c>
      <c r="P803">
        <v>0</v>
      </c>
      <c r="R803" s="6">
        <v>16</v>
      </c>
      <c r="T803">
        <v>765</v>
      </c>
      <c r="U803">
        <v>15.934543199854062</v>
      </c>
      <c r="V803">
        <v>6.5456800145938132E-2</v>
      </c>
      <c r="X803">
        <v>26.208433321906071</v>
      </c>
      <c r="Y803">
        <v>15.5</v>
      </c>
    </row>
    <row r="804" spans="1:25" x14ac:dyDescent="0.25">
      <c r="A804" t="s">
        <v>801</v>
      </c>
      <c r="B804">
        <v>7.6053923648149349</v>
      </c>
      <c r="C804">
        <v>0</v>
      </c>
      <c r="D804">
        <v>1</v>
      </c>
      <c r="E804">
        <v>0</v>
      </c>
      <c r="F804">
        <v>2.5649493574615367</v>
      </c>
      <c r="G804">
        <v>2.3260574491791877</v>
      </c>
      <c r="H804">
        <v>0</v>
      </c>
      <c r="I804">
        <v>0</v>
      </c>
      <c r="J804">
        <v>0</v>
      </c>
      <c r="K804">
        <v>2.5649493574615367</v>
      </c>
      <c r="L804">
        <v>2.3260574491791877</v>
      </c>
      <c r="M804">
        <v>7.6053923648149349</v>
      </c>
      <c r="N804">
        <v>0</v>
      </c>
      <c r="O804">
        <v>0</v>
      </c>
      <c r="P804">
        <v>0</v>
      </c>
      <c r="R804" s="6">
        <v>16</v>
      </c>
      <c r="T804">
        <v>766</v>
      </c>
      <c r="U804">
        <v>16.127185287971344</v>
      </c>
      <c r="V804">
        <v>-0.12718528797134354</v>
      </c>
      <c r="X804">
        <v>26.242715118272201</v>
      </c>
      <c r="Y804">
        <v>15.5</v>
      </c>
    </row>
    <row r="805" spans="1:25" x14ac:dyDescent="0.25">
      <c r="A805" t="s">
        <v>802</v>
      </c>
      <c r="B805">
        <v>7.6033993397406698</v>
      </c>
      <c r="C805">
        <v>1</v>
      </c>
      <c r="D805">
        <v>0</v>
      </c>
      <c r="E805">
        <v>0</v>
      </c>
      <c r="F805">
        <v>2.6026896854443837</v>
      </c>
      <c r="G805">
        <v>2.5773718774600938</v>
      </c>
      <c r="H805">
        <v>2.6026896854443837</v>
      </c>
      <c r="I805">
        <v>2.5773718774600938</v>
      </c>
      <c r="J805">
        <v>7.6033993397406698</v>
      </c>
      <c r="K805">
        <v>0</v>
      </c>
      <c r="L805">
        <v>0</v>
      </c>
      <c r="M805">
        <v>0</v>
      </c>
      <c r="N805">
        <v>0</v>
      </c>
      <c r="O805">
        <v>0</v>
      </c>
      <c r="P805">
        <v>0</v>
      </c>
      <c r="R805" s="6">
        <v>16</v>
      </c>
      <c r="T805">
        <v>767</v>
      </c>
      <c r="U805">
        <v>14.988954251038962</v>
      </c>
      <c r="V805">
        <v>1.0110457489610383</v>
      </c>
      <c r="X805">
        <v>26.276996914638328</v>
      </c>
      <c r="Y805">
        <v>15.5</v>
      </c>
    </row>
    <row r="806" spans="1:25" x14ac:dyDescent="0.25">
      <c r="A806" t="s">
        <v>803</v>
      </c>
      <c r="B806">
        <v>7.6063873897726522</v>
      </c>
      <c r="C806">
        <v>0</v>
      </c>
      <c r="D806">
        <v>1</v>
      </c>
      <c r="E806">
        <v>0</v>
      </c>
      <c r="F806">
        <v>2.3978952727983707</v>
      </c>
      <c r="G806">
        <v>1.9062036036189238</v>
      </c>
      <c r="H806">
        <v>0</v>
      </c>
      <c r="I806">
        <v>0</v>
      </c>
      <c r="J806">
        <v>0</v>
      </c>
      <c r="K806">
        <v>2.3978952727983707</v>
      </c>
      <c r="L806">
        <v>1.9062036036189238</v>
      </c>
      <c r="M806">
        <v>7.6063873897726522</v>
      </c>
      <c r="N806">
        <v>0</v>
      </c>
      <c r="O806">
        <v>0</v>
      </c>
      <c r="P806">
        <v>0</v>
      </c>
      <c r="R806" s="6">
        <v>16</v>
      </c>
      <c r="T806">
        <v>768</v>
      </c>
      <c r="U806">
        <v>15.102608047675602</v>
      </c>
      <c r="V806">
        <v>0.89739195232439783</v>
      </c>
      <c r="X806">
        <v>26.311278711004459</v>
      </c>
      <c r="Y806">
        <v>15.5</v>
      </c>
    </row>
    <row r="807" spans="1:25" x14ac:dyDescent="0.25">
      <c r="A807" t="s">
        <v>804</v>
      </c>
      <c r="B807">
        <v>7.6088706291912596</v>
      </c>
      <c r="C807">
        <v>0</v>
      </c>
      <c r="D807">
        <v>1</v>
      </c>
      <c r="E807">
        <v>0</v>
      </c>
      <c r="F807">
        <v>2.3978952727983707</v>
      </c>
      <c r="G807">
        <v>1.9062036036189238</v>
      </c>
      <c r="H807">
        <v>0</v>
      </c>
      <c r="I807">
        <v>0</v>
      </c>
      <c r="J807">
        <v>0</v>
      </c>
      <c r="K807">
        <v>2.3978952727983707</v>
      </c>
      <c r="L807">
        <v>1.9062036036189238</v>
      </c>
      <c r="M807">
        <v>7.6088706291912596</v>
      </c>
      <c r="N807">
        <v>0</v>
      </c>
      <c r="O807">
        <v>0</v>
      </c>
      <c r="P807">
        <v>0</v>
      </c>
      <c r="R807" s="6">
        <v>16</v>
      </c>
      <c r="T807">
        <v>769</v>
      </c>
      <c r="U807">
        <v>14.627774169768657</v>
      </c>
      <c r="V807">
        <v>1.3722258302313435</v>
      </c>
      <c r="X807">
        <v>26.345560507370589</v>
      </c>
      <c r="Y807">
        <v>15.5</v>
      </c>
    </row>
    <row r="808" spans="1:25" x14ac:dyDescent="0.25">
      <c r="A808" t="s">
        <v>805</v>
      </c>
      <c r="B808">
        <v>7.6058900010531216</v>
      </c>
      <c r="C808">
        <v>0</v>
      </c>
      <c r="D808">
        <v>1</v>
      </c>
      <c r="E808">
        <v>0</v>
      </c>
      <c r="F808">
        <v>2.5649493574615367</v>
      </c>
      <c r="G808">
        <v>2.3260574491791877</v>
      </c>
      <c r="H808">
        <v>0</v>
      </c>
      <c r="I808">
        <v>0</v>
      </c>
      <c r="J808">
        <v>0</v>
      </c>
      <c r="K808">
        <v>2.5649493574615367</v>
      </c>
      <c r="L808">
        <v>2.3260574491791877</v>
      </c>
      <c r="M808">
        <v>7.6058900010531216</v>
      </c>
      <c r="N808">
        <v>0</v>
      </c>
      <c r="O808">
        <v>0</v>
      </c>
      <c r="P808">
        <v>0</v>
      </c>
      <c r="R808" s="6">
        <v>16</v>
      </c>
      <c r="T808">
        <v>770</v>
      </c>
      <c r="U808">
        <v>14.7438418119674</v>
      </c>
      <c r="V808">
        <v>1.2561581880326003</v>
      </c>
      <c r="X808">
        <v>26.379842303736719</v>
      </c>
      <c r="Y808">
        <v>15.5</v>
      </c>
    </row>
    <row r="809" spans="1:25" x14ac:dyDescent="0.25">
      <c r="A809" t="s">
        <v>806</v>
      </c>
      <c r="B809">
        <v>7.604396348796338</v>
      </c>
      <c r="C809">
        <v>1</v>
      </c>
      <c r="D809">
        <v>0</v>
      </c>
      <c r="E809">
        <v>0</v>
      </c>
      <c r="F809">
        <v>2.6026896854443837</v>
      </c>
      <c r="G809">
        <v>2.3260574491791877</v>
      </c>
      <c r="H809">
        <v>2.6026896854443837</v>
      </c>
      <c r="I809">
        <v>2.3260574491791877</v>
      </c>
      <c r="J809">
        <v>7.604396348796338</v>
      </c>
      <c r="K809">
        <v>0</v>
      </c>
      <c r="L809">
        <v>0</v>
      </c>
      <c r="M809">
        <v>0</v>
      </c>
      <c r="N809">
        <v>0</v>
      </c>
      <c r="O809">
        <v>0</v>
      </c>
      <c r="P809">
        <v>0</v>
      </c>
      <c r="R809" s="6">
        <v>16</v>
      </c>
      <c r="T809">
        <v>771</v>
      </c>
      <c r="U809">
        <v>14.769499765000091</v>
      </c>
      <c r="V809">
        <v>1.2305002349999086</v>
      </c>
      <c r="X809">
        <v>26.41412410010285</v>
      </c>
      <c r="Y809">
        <v>15.5</v>
      </c>
    </row>
    <row r="810" spans="1:25" x14ac:dyDescent="0.25">
      <c r="A810" t="s">
        <v>807</v>
      </c>
      <c r="B810">
        <v>7.6048944808116197</v>
      </c>
      <c r="C810">
        <v>1</v>
      </c>
      <c r="D810">
        <v>0</v>
      </c>
      <c r="E810">
        <v>0</v>
      </c>
      <c r="F810">
        <v>2.6390573296152584</v>
      </c>
      <c r="G810">
        <v>2.3260574491791877</v>
      </c>
      <c r="H810">
        <v>2.6390573296152584</v>
      </c>
      <c r="I810">
        <v>2.3260574491791877</v>
      </c>
      <c r="J810">
        <v>7.6048944808116197</v>
      </c>
      <c r="K810">
        <v>0</v>
      </c>
      <c r="L810">
        <v>0</v>
      </c>
      <c r="M810">
        <v>0</v>
      </c>
      <c r="N810">
        <v>0</v>
      </c>
      <c r="O810">
        <v>0</v>
      </c>
      <c r="P810">
        <v>0</v>
      </c>
      <c r="R810" s="6">
        <v>16</v>
      </c>
      <c r="T810">
        <v>772</v>
      </c>
      <c r="U810">
        <v>14.846397140991712</v>
      </c>
      <c r="V810">
        <v>1.1536028590082879</v>
      </c>
      <c r="X810">
        <v>26.448405896468977</v>
      </c>
      <c r="Y810">
        <v>15.5</v>
      </c>
    </row>
    <row r="811" spans="1:25" x14ac:dyDescent="0.25">
      <c r="A811" t="s">
        <v>808</v>
      </c>
      <c r="B811">
        <v>7.60688453121963</v>
      </c>
      <c r="C811">
        <v>1</v>
      </c>
      <c r="D811">
        <v>0</v>
      </c>
      <c r="E811">
        <v>0</v>
      </c>
      <c r="F811">
        <v>2.6026896854443837</v>
      </c>
      <c r="G811">
        <v>2.3260574491791877</v>
      </c>
      <c r="H811">
        <v>2.6026896854443837</v>
      </c>
      <c r="I811">
        <v>2.3260574491791877</v>
      </c>
      <c r="J811">
        <v>7.60688453121963</v>
      </c>
      <c r="K811">
        <v>0</v>
      </c>
      <c r="L811">
        <v>0</v>
      </c>
      <c r="M811">
        <v>0</v>
      </c>
      <c r="N811">
        <v>0</v>
      </c>
      <c r="O811">
        <v>0</v>
      </c>
      <c r="P811">
        <v>0</v>
      </c>
      <c r="R811" s="6">
        <v>16</v>
      </c>
      <c r="T811">
        <v>773</v>
      </c>
      <c r="U811">
        <v>15.233457353326088</v>
      </c>
      <c r="V811">
        <v>0.76654264667391203</v>
      </c>
      <c r="X811">
        <v>26.482687692835107</v>
      </c>
      <c r="Y811">
        <v>15.5</v>
      </c>
    </row>
    <row r="812" spans="1:25" x14ac:dyDescent="0.25">
      <c r="A812" t="s">
        <v>809</v>
      </c>
      <c r="B812">
        <v>7.6029004622047553</v>
      </c>
      <c r="C812">
        <v>1</v>
      </c>
      <c r="D812">
        <v>0</v>
      </c>
      <c r="E812">
        <v>0</v>
      </c>
      <c r="F812">
        <v>2.6390573296152584</v>
      </c>
      <c r="G812">
        <v>2.5773718774600938</v>
      </c>
      <c r="H812">
        <v>2.6390573296152584</v>
      </c>
      <c r="I812">
        <v>2.5773718774600938</v>
      </c>
      <c r="J812">
        <v>7.6029004622047553</v>
      </c>
      <c r="K812">
        <v>0</v>
      </c>
      <c r="L812">
        <v>0</v>
      </c>
      <c r="M812">
        <v>0</v>
      </c>
      <c r="N812">
        <v>0</v>
      </c>
      <c r="O812">
        <v>0</v>
      </c>
      <c r="P812">
        <v>0</v>
      </c>
      <c r="R812" s="6">
        <v>16</v>
      </c>
      <c r="T812">
        <v>774</v>
      </c>
      <c r="U812">
        <v>15.290227608815286</v>
      </c>
      <c r="V812">
        <v>0.70977239118471402</v>
      </c>
      <c r="X812">
        <v>26.516969489201237</v>
      </c>
      <c r="Y812">
        <v>15.5</v>
      </c>
    </row>
    <row r="813" spans="1:25" x14ac:dyDescent="0.25">
      <c r="A813" t="s">
        <v>810</v>
      </c>
      <c r="B813">
        <v>7.6033993397406698</v>
      </c>
      <c r="C813">
        <v>1</v>
      </c>
      <c r="D813">
        <v>0</v>
      </c>
      <c r="E813">
        <v>0</v>
      </c>
      <c r="F813">
        <v>2.6390573296152584</v>
      </c>
      <c r="G813">
        <v>2.5773718774600938</v>
      </c>
      <c r="H813">
        <v>2.6390573296152584</v>
      </c>
      <c r="I813">
        <v>2.5773718774600938</v>
      </c>
      <c r="J813">
        <v>7.6033993397406698</v>
      </c>
      <c r="K813">
        <v>0</v>
      </c>
      <c r="L813">
        <v>0</v>
      </c>
      <c r="M813">
        <v>0</v>
      </c>
      <c r="N813">
        <v>0</v>
      </c>
      <c r="O813">
        <v>0</v>
      </c>
      <c r="P813">
        <v>0</v>
      </c>
      <c r="R813" s="6">
        <v>16</v>
      </c>
      <c r="T813">
        <v>775</v>
      </c>
      <c r="U813">
        <v>15.045809491954685</v>
      </c>
      <c r="V813">
        <v>0.9541905080453148</v>
      </c>
      <c r="X813">
        <v>26.551251285567368</v>
      </c>
      <c r="Y813">
        <v>15.5</v>
      </c>
    </row>
    <row r="814" spans="1:25" x14ac:dyDescent="0.25">
      <c r="A814" t="s">
        <v>811</v>
      </c>
      <c r="B814">
        <v>7.6078780732785072</v>
      </c>
      <c r="C814">
        <v>1</v>
      </c>
      <c r="D814">
        <v>0</v>
      </c>
      <c r="E814">
        <v>0</v>
      </c>
      <c r="F814">
        <v>2.6390573296152584</v>
      </c>
      <c r="G814">
        <v>2.3260574491791877</v>
      </c>
      <c r="H814">
        <v>2.6390573296152584</v>
      </c>
      <c r="I814">
        <v>2.3260574491791877</v>
      </c>
      <c r="J814">
        <v>7.6078780732785072</v>
      </c>
      <c r="K814">
        <v>0</v>
      </c>
      <c r="L814">
        <v>0</v>
      </c>
      <c r="M814">
        <v>0</v>
      </c>
      <c r="N814">
        <v>0</v>
      </c>
      <c r="O814">
        <v>0</v>
      </c>
      <c r="P814">
        <v>0</v>
      </c>
      <c r="R814" s="6">
        <v>16</v>
      </c>
      <c r="T814">
        <v>776</v>
      </c>
      <c r="U814">
        <v>15.439116532779281</v>
      </c>
      <c r="V814">
        <v>0.56088346722071947</v>
      </c>
      <c r="X814">
        <v>26.585533081933495</v>
      </c>
      <c r="Y814">
        <v>15.5</v>
      </c>
    </row>
    <row r="815" spans="1:25" x14ac:dyDescent="0.25">
      <c r="A815" t="s">
        <v>812</v>
      </c>
      <c r="B815">
        <v>7.6048944808116197</v>
      </c>
      <c r="C815">
        <v>0</v>
      </c>
      <c r="D815">
        <v>1</v>
      </c>
      <c r="E815">
        <v>0</v>
      </c>
      <c r="F815">
        <v>2.6026896854443837</v>
      </c>
      <c r="G815">
        <v>2.7780425729222449</v>
      </c>
      <c r="H815">
        <v>0</v>
      </c>
      <c r="I815">
        <v>0</v>
      </c>
      <c r="J815">
        <v>0</v>
      </c>
      <c r="K815">
        <v>2.6026896854443837</v>
      </c>
      <c r="L815">
        <v>2.7780425729222449</v>
      </c>
      <c r="M815">
        <v>7.6048944808116197</v>
      </c>
      <c r="N815">
        <v>0</v>
      </c>
      <c r="O815">
        <v>0</v>
      </c>
      <c r="P815">
        <v>0</v>
      </c>
      <c r="R815" s="6">
        <v>16</v>
      </c>
      <c r="T815">
        <v>777</v>
      </c>
      <c r="U815">
        <v>14.744072871604121</v>
      </c>
      <c r="V815">
        <v>1.2559271283958786</v>
      </c>
      <c r="X815">
        <v>26.619814878299625</v>
      </c>
      <c r="Y815">
        <v>15.5</v>
      </c>
    </row>
    <row r="816" spans="1:25" x14ac:dyDescent="0.25">
      <c r="A816" t="s">
        <v>813</v>
      </c>
      <c r="B816">
        <v>7.6058900010531216</v>
      </c>
      <c r="C816">
        <v>0</v>
      </c>
      <c r="D816">
        <v>1</v>
      </c>
      <c r="E816">
        <v>0</v>
      </c>
      <c r="F816">
        <v>2.5649493574615367</v>
      </c>
      <c r="G816">
        <v>2.5773718774600938</v>
      </c>
      <c r="H816">
        <v>0</v>
      </c>
      <c r="I816">
        <v>0</v>
      </c>
      <c r="J816">
        <v>0</v>
      </c>
      <c r="K816">
        <v>2.5649493574615367</v>
      </c>
      <c r="L816">
        <v>2.5773718774600938</v>
      </c>
      <c r="M816">
        <v>7.6058900010531216</v>
      </c>
      <c r="N816">
        <v>0</v>
      </c>
      <c r="O816">
        <v>0</v>
      </c>
      <c r="P816">
        <v>0</v>
      </c>
      <c r="R816" s="6">
        <v>16</v>
      </c>
      <c r="T816">
        <v>778</v>
      </c>
      <c r="U816">
        <v>15.261849552602513</v>
      </c>
      <c r="V816">
        <v>0.73815044739748714</v>
      </c>
      <c r="X816">
        <v>26.654096674665755</v>
      </c>
      <c r="Y816">
        <v>15.5</v>
      </c>
    </row>
    <row r="817" spans="1:25" x14ac:dyDescent="0.25">
      <c r="A817" t="s">
        <v>814</v>
      </c>
      <c r="B817">
        <v>7.6033993397406698</v>
      </c>
      <c r="C817">
        <v>1</v>
      </c>
      <c r="D817">
        <v>0</v>
      </c>
      <c r="E817">
        <v>0</v>
      </c>
      <c r="F817">
        <v>2.6390573296152584</v>
      </c>
      <c r="G817">
        <v>2.3260574491791877</v>
      </c>
      <c r="H817">
        <v>2.6390573296152584</v>
      </c>
      <c r="I817">
        <v>2.3260574491791877</v>
      </c>
      <c r="J817">
        <v>7.6033993397406698</v>
      </c>
      <c r="K817">
        <v>0</v>
      </c>
      <c r="L817">
        <v>0</v>
      </c>
      <c r="M817">
        <v>0</v>
      </c>
      <c r="N817">
        <v>0</v>
      </c>
      <c r="O817">
        <v>0</v>
      </c>
      <c r="P817">
        <v>0</v>
      </c>
      <c r="R817" s="6">
        <v>16</v>
      </c>
      <c r="T817">
        <v>779</v>
      </c>
      <c r="U817">
        <v>15.500545425539542</v>
      </c>
      <c r="V817">
        <v>0.49945457446045793</v>
      </c>
      <c r="X817">
        <v>26.688378471031886</v>
      </c>
      <c r="Y817">
        <v>15.5</v>
      </c>
    </row>
    <row r="818" spans="1:25" x14ac:dyDescent="0.25">
      <c r="A818" t="s">
        <v>815</v>
      </c>
      <c r="B818">
        <v>7.6053923648149349</v>
      </c>
      <c r="C818">
        <v>0</v>
      </c>
      <c r="D818">
        <v>1</v>
      </c>
      <c r="E818">
        <v>0</v>
      </c>
      <c r="F818">
        <v>2.5649493574615367</v>
      </c>
      <c r="G818">
        <v>2.3260574491791877</v>
      </c>
      <c r="H818">
        <v>0</v>
      </c>
      <c r="I818">
        <v>0</v>
      </c>
      <c r="J818">
        <v>0</v>
      </c>
      <c r="K818">
        <v>2.5649493574615367</v>
      </c>
      <c r="L818">
        <v>2.3260574491791877</v>
      </c>
      <c r="M818">
        <v>7.6053923648149349</v>
      </c>
      <c r="N818">
        <v>0</v>
      </c>
      <c r="O818">
        <v>0</v>
      </c>
      <c r="P818">
        <v>0</v>
      </c>
      <c r="R818" s="6">
        <v>16</v>
      </c>
      <c r="T818">
        <v>780</v>
      </c>
      <c r="U818">
        <v>15.45887342620739</v>
      </c>
      <c r="V818">
        <v>0.54112657379261009</v>
      </c>
      <c r="X818">
        <v>26.722660267398016</v>
      </c>
      <c r="Y818">
        <v>15.5</v>
      </c>
    </row>
    <row r="819" spans="1:25" x14ac:dyDescent="0.25">
      <c r="A819" t="s">
        <v>816</v>
      </c>
      <c r="B819">
        <v>7.6058900010531216</v>
      </c>
      <c r="C819">
        <v>1</v>
      </c>
      <c r="D819">
        <v>0</v>
      </c>
      <c r="E819">
        <v>0</v>
      </c>
      <c r="F819">
        <v>2.6390573296152584</v>
      </c>
      <c r="G819">
        <v>2.5773718774600938</v>
      </c>
      <c r="H819">
        <v>2.6390573296152584</v>
      </c>
      <c r="I819">
        <v>2.5773718774600938</v>
      </c>
      <c r="J819">
        <v>7.6058900010531216</v>
      </c>
      <c r="K819">
        <v>0</v>
      </c>
      <c r="L819">
        <v>0</v>
      </c>
      <c r="M819">
        <v>0</v>
      </c>
      <c r="N819">
        <v>0</v>
      </c>
      <c r="O819">
        <v>0</v>
      </c>
      <c r="P819">
        <v>0</v>
      </c>
      <c r="R819" s="6">
        <v>16</v>
      </c>
      <c r="T819">
        <v>781</v>
      </c>
      <c r="U819">
        <v>15.764547742072182</v>
      </c>
      <c r="V819">
        <v>0.23545225792781821</v>
      </c>
      <c r="X819">
        <v>26.756942063764143</v>
      </c>
      <c r="Y819">
        <v>15.5</v>
      </c>
    </row>
    <row r="820" spans="1:25" x14ac:dyDescent="0.25">
      <c r="A820" t="s">
        <v>817</v>
      </c>
      <c r="B820">
        <v>7.604396348796338</v>
      </c>
      <c r="C820">
        <v>0</v>
      </c>
      <c r="D820">
        <v>1</v>
      </c>
      <c r="E820">
        <v>0</v>
      </c>
      <c r="F820">
        <v>2.6026896854443837</v>
      </c>
      <c r="G820">
        <v>2.7780425729222449</v>
      </c>
      <c r="H820">
        <v>0</v>
      </c>
      <c r="I820">
        <v>0</v>
      </c>
      <c r="J820">
        <v>0</v>
      </c>
      <c r="K820">
        <v>2.6026896854443837</v>
      </c>
      <c r="L820">
        <v>2.7780425729222449</v>
      </c>
      <c r="M820">
        <v>7.604396348796338</v>
      </c>
      <c r="N820">
        <v>0</v>
      </c>
      <c r="O820">
        <v>0</v>
      </c>
      <c r="P820">
        <v>0</v>
      </c>
      <c r="R820" s="6">
        <v>16</v>
      </c>
      <c r="T820">
        <v>782</v>
      </c>
      <c r="U820">
        <v>15.603202799734618</v>
      </c>
      <c r="V820">
        <v>0.39679720026538234</v>
      </c>
      <c r="X820">
        <v>26.791223860130273</v>
      </c>
      <c r="Y820">
        <v>15.5</v>
      </c>
    </row>
    <row r="821" spans="1:25" x14ac:dyDescent="0.25">
      <c r="A821" t="s">
        <v>818</v>
      </c>
      <c r="B821">
        <v>7.6048944808116197</v>
      </c>
      <c r="C821">
        <v>0</v>
      </c>
      <c r="D821">
        <v>1</v>
      </c>
      <c r="E821">
        <v>0</v>
      </c>
      <c r="F821">
        <v>2.6026896854443837</v>
      </c>
      <c r="G821">
        <v>2.5773718774600938</v>
      </c>
      <c r="H821">
        <v>0</v>
      </c>
      <c r="I821">
        <v>0</v>
      </c>
      <c r="J821">
        <v>0</v>
      </c>
      <c r="K821">
        <v>2.6026896854443837</v>
      </c>
      <c r="L821">
        <v>2.5773718774600938</v>
      </c>
      <c r="M821">
        <v>7.6048944808116197</v>
      </c>
      <c r="N821">
        <v>0</v>
      </c>
      <c r="O821">
        <v>0</v>
      </c>
      <c r="P821">
        <v>0</v>
      </c>
      <c r="R821" s="6">
        <v>16</v>
      </c>
      <c r="T821">
        <v>783</v>
      </c>
      <c r="U821">
        <v>15.431906236100247</v>
      </c>
      <c r="V821">
        <v>0.56809376389975341</v>
      </c>
      <c r="X821">
        <v>26.825505656496404</v>
      </c>
      <c r="Y821">
        <v>15.5</v>
      </c>
    </row>
    <row r="822" spans="1:25" x14ac:dyDescent="0.25">
      <c r="A822" t="s">
        <v>819</v>
      </c>
      <c r="B822">
        <v>7.6033993397406698</v>
      </c>
      <c r="C822">
        <v>1</v>
      </c>
      <c r="D822">
        <v>0</v>
      </c>
      <c r="E822">
        <v>0</v>
      </c>
      <c r="F822">
        <v>2.6390573296152584</v>
      </c>
      <c r="G822">
        <v>1.9062036036189238</v>
      </c>
      <c r="H822">
        <v>2.6390573296152584</v>
      </c>
      <c r="I822">
        <v>1.9062036036189238</v>
      </c>
      <c r="J822">
        <v>7.6033993397406698</v>
      </c>
      <c r="K822">
        <v>0</v>
      </c>
      <c r="L822">
        <v>0</v>
      </c>
      <c r="M822">
        <v>0</v>
      </c>
      <c r="N822">
        <v>0</v>
      </c>
      <c r="O822">
        <v>0</v>
      </c>
      <c r="P822">
        <v>0</v>
      </c>
      <c r="R822" s="6">
        <v>16</v>
      </c>
      <c r="T822">
        <v>784</v>
      </c>
      <c r="U822">
        <v>15.628835254179364</v>
      </c>
      <c r="V822">
        <v>0.37116474582063574</v>
      </c>
      <c r="X822">
        <v>26.859787452862534</v>
      </c>
      <c r="Y822">
        <v>15.5</v>
      </c>
    </row>
    <row r="823" spans="1:25" x14ac:dyDescent="0.25">
      <c r="A823" t="s">
        <v>820</v>
      </c>
      <c r="B823">
        <v>7.6033993397406698</v>
      </c>
      <c r="C823">
        <v>0</v>
      </c>
      <c r="D823">
        <v>1</v>
      </c>
      <c r="E823">
        <v>0</v>
      </c>
      <c r="F823">
        <v>2.5257286443082556</v>
      </c>
      <c r="G823">
        <v>3.0192046297391331</v>
      </c>
      <c r="H823">
        <v>0</v>
      </c>
      <c r="I823">
        <v>0</v>
      </c>
      <c r="J823">
        <v>0</v>
      </c>
      <c r="K823">
        <v>2.5257286443082556</v>
      </c>
      <c r="L823">
        <v>3.0192046297391331</v>
      </c>
      <c r="M823">
        <v>7.6033993397406698</v>
      </c>
      <c r="N823">
        <v>0</v>
      </c>
      <c r="O823">
        <v>0</v>
      </c>
      <c r="P823">
        <v>0</v>
      </c>
      <c r="R823" s="6">
        <v>16</v>
      </c>
      <c r="T823">
        <v>785</v>
      </c>
      <c r="U823">
        <v>15.387864354188025</v>
      </c>
      <c r="V823">
        <v>0.61213564581197488</v>
      </c>
      <c r="X823">
        <v>26.894069249228661</v>
      </c>
      <c r="Y823">
        <v>15.5</v>
      </c>
    </row>
    <row r="824" spans="1:25" x14ac:dyDescent="0.25">
      <c r="A824" t="s">
        <v>821</v>
      </c>
      <c r="B824">
        <v>7.6063873897726522</v>
      </c>
      <c r="C824">
        <v>0</v>
      </c>
      <c r="D824">
        <v>1</v>
      </c>
      <c r="E824">
        <v>0</v>
      </c>
      <c r="F824">
        <v>2.5649493574615367</v>
      </c>
      <c r="G824">
        <v>2.7780425729222449</v>
      </c>
      <c r="H824">
        <v>0</v>
      </c>
      <c r="I824">
        <v>0</v>
      </c>
      <c r="J824">
        <v>0</v>
      </c>
      <c r="K824">
        <v>2.5649493574615367</v>
      </c>
      <c r="L824">
        <v>2.7780425729222449</v>
      </c>
      <c r="M824">
        <v>7.6063873897726522</v>
      </c>
      <c r="N824">
        <v>0</v>
      </c>
      <c r="O824">
        <v>0</v>
      </c>
      <c r="P824">
        <v>0</v>
      </c>
      <c r="R824" s="6">
        <v>16</v>
      </c>
      <c r="T824">
        <v>786</v>
      </c>
      <c r="U824">
        <v>15.403598684377897</v>
      </c>
      <c r="V824">
        <v>0.59640131562210286</v>
      </c>
      <c r="X824">
        <v>26.928351045594791</v>
      </c>
      <c r="Y824">
        <v>15.5</v>
      </c>
    </row>
    <row r="825" spans="1:25" x14ac:dyDescent="0.25">
      <c r="A825" t="s">
        <v>822</v>
      </c>
      <c r="B825">
        <v>7.6058900010531216</v>
      </c>
      <c r="C825">
        <v>0</v>
      </c>
      <c r="D825">
        <v>1</v>
      </c>
      <c r="E825">
        <v>0</v>
      </c>
      <c r="F825">
        <v>2.5649493574615367</v>
      </c>
      <c r="G825">
        <v>2.3260574491791877</v>
      </c>
      <c r="H825">
        <v>0</v>
      </c>
      <c r="I825">
        <v>0</v>
      </c>
      <c r="J825">
        <v>0</v>
      </c>
      <c r="K825">
        <v>2.5649493574615367</v>
      </c>
      <c r="L825">
        <v>2.3260574491791877</v>
      </c>
      <c r="M825">
        <v>7.6058900010531216</v>
      </c>
      <c r="N825">
        <v>0</v>
      </c>
      <c r="O825">
        <v>0</v>
      </c>
      <c r="P825">
        <v>0</v>
      </c>
      <c r="R825" s="6">
        <v>16</v>
      </c>
      <c r="T825">
        <v>787</v>
      </c>
      <c r="U825">
        <v>15.834962204618876</v>
      </c>
      <c r="V825">
        <v>0.1650377953811244</v>
      </c>
      <c r="X825">
        <v>26.962632841960922</v>
      </c>
      <c r="Y825">
        <v>15.5</v>
      </c>
    </row>
    <row r="826" spans="1:25" x14ac:dyDescent="0.25">
      <c r="A826" t="s">
        <v>823</v>
      </c>
      <c r="B826">
        <v>7.6063873897726522</v>
      </c>
      <c r="C826">
        <v>0</v>
      </c>
      <c r="D826">
        <v>1</v>
      </c>
      <c r="E826">
        <v>0</v>
      </c>
      <c r="F826">
        <v>2.5649493574615367</v>
      </c>
      <c r="G826">
        <v>2.3260574491791877</v>
      </c>
      <c r="H826">
        <v>0</v>
      </c>
      <c r="I826">
        <v>0</v>
      </c>
      <c r="J826">
        <v>0</v>
      </c>
      <c r="K826">
        <v>2.5649493574615367</v>
      </c>
      <c r="L826">
        <v>2.3260574491791877</v>
      </c>
      <c r="M826">
        <v>7.6063873897726522</v>
      </c>
      <c r="N826">
        <v>0</v>
      </c>
      <c r="O826">
        <v>0</v>
      </c>
      <c r="P826">
        <v>0</v>
      </c>
      <c r="R826" s="6">
        <v>16</v>
      </c>
      <c r="T826">
        <v>788</v>
      </c>
      <c r="U826">
        <v>15.505770263220256</v>
      </c>
      <c r="V826">
        <v>0.49422973677974369</v>
      </c>
      <c r="X826">
        <v>26.996914638327052</v>
      </c>
      <c r="Y826">
        <v>15.5</v>
      </c>
    </row>
    <row r="827" spans="1:25" x14ac:dyDescent="0.25">
      <c r="A827" t="s">
        <v>824</v>
      </c>
      <c r="B827">
        <v>7.60688453121963</v>
      </c>
      <c r="C827">
        <v>0</v>
      </c>
      <c r="D827">
        <v>1</v>
      </c>
      <c r="E827">
        <v>0</v>
      </c>
      <c r="F827">
        <v>2.5649493574615367</v>
      </c>
      <c r="G827">
        <v>2.3260574491791877</v>
      </c>
      <c r="H827">
        <v>0</v>
      </c>
      <c r="I827">
        <v>0</v>
      </c>
      <c r="J827">
        <v>0</v>
      </c>
      <c r="K827">
        <v>2.5649493574615367</v>
      </c>
      <c r="L827">
        <v>2.3260574491791877</v>
      </c>
      <c r="M827">
        <v>7.60688453121963</v>
      </c>
      <c r="N827">
        <v>0</v>
      </c>
      <c r="O827">
        <v>0</v>
      </c>
      <c r="P827">
        <v>0</v>
      </c>
      <c r="R827" s="6">
        <v>16</v>
      </c>
      <c r="T827">
        <v>789</v>
      </c>
      <c r="U827">
        <v>15.988615120665997</v>
      </c>
      <c r="V827">
        <v>1.1384879334002562E-2</v>
      </c>
      <c r="X827">
        <v>27.031196434693182</v>
      </c>
      <c r="Y827">
        <v>15.5</v>
      </c>
    </row>
    <row r="828" spans="1:25" x14ac:dyDescent="0.25">
      <c r="A828" t="s">
        <v>825</v>
      </c>
      <c r="B828">
        <v>7.6083744743807831</v>
      </c>
      <c r="C828">
        <v>0</v>
      </c>
      <c r="D828">
        <v>1</v>
      </c>
      <c r="E828">
        <v>0</v>
      </c>
      <c r="F828">
        <v>2.5649493574615367</v>
      </c>
      <c r="G828">
        <v>2.3260574491791877</v>
      </c>
      <c r="H828">
        <v>0</v>
      </c>
      <c r="I828">
        <v>0</v>
      </c>
      <c r="J828">
        <v>0</v>
      </c>
      <c r="K828">
        <v>2.5649493574615367</v>
      </c>
      <c r="L828">
        <v>2.3260574491791877</v>
      </c>
      <c r="M828">
        <v>7.6083744743807831</v>
      </c>
      <c r="N828">
        <v>0</v>
      </c>
      <c r="O828">
        <v>0</v>
      </c>
      <c r="P828">
        <v>0</v>
      </c>
      <c r="R828" s="6">
        <v>16</v>
      </c>
      <c r="T828">
        <v>790</v>
      </c>
      <c r="U828">
        <v>15.988615120665997</v>
      </c>
      <c r="V828">
        <v>1.1384879334002562E-2</v>
      </c>
      <c r="X828">
        <v>27.065478231059309</v>
      </c>
      <c r="Y828">
        <v>15.5</v>
      </c>
    </row>
    <row r="829" spans="1:25" x14ac:dyDescent="0.25">
      <c r="A829" t="s">
        <v>826</v>
      </c>
      <c r="B829">
        <v>7.6088706291912596</v>
      </c>
      <c r="C829">
        <v>0</v>
      </c>
      <c r="D829">
        <v>1</v>
      </c>
      <c r="E829">
        <v>0</v>
      </c>
      <c r="F829">
        <v>2.5649493574615367</v>
      </c>
      <c r="G829">
        <v>2.3260574491791877</v>
      </c>
      <c r="H829">
        <v>0</v>
      </c>
      <c r="I829">
        <v>0</v>
      </c>
      <c r="J829">
        <v>0</v>
      </c>
      <c r="K829">
        <v>2.5649493574615367</v>
      </c>
      <c r="L829">
        <v>2.3260574491791877</v>
      </c>
      <c r="M829">
        <v>7.6088706291912596</v>
      </c>
      <c r="N829">
        <v>0</v>
      </c>
      <c r="O829">
        <v>0</v>
      </c>
      <c r="P829">
        <v>0</v>
      </c>
      <c r="R829" s="6">
        <v>16</v>
      </c>
      <c r="T829">
        <v>791</v>
      </c>
      <c r="U829">
        <v>15.447870263963011</v>
      </c>
      <c r="V829">
        <v>0.55212973603698856</v>
      </c>
      <c r="X829">
        <v>27.09976002742544</v>
      </c>
      <c r="Y829">
        <v>15.5</v>
      </c>
    </row>
    <row r="830" spans="1:25" x14ac:dyDescent="0.25">
      <c r="A830" t="s">
        <v>827</v>
      </c>
      <c r="B830">
        <v>7.6038979685218813</v>
      </c>
      <c r="C830">
        <v>0</v>
      </c>
      <c r="D830">
        <v>1</v>
      </c>
      <c r="E830">
        <v>0</v>
      </c>
      <c r="F830">
        <v>2.6390573296152584</v>
      </c>
      <c r="G830">
        <v>2.5773718774600938</v>
      </c>
      <c r="H830">
        <v>0</v>
      </c>
      <c r="I830">
        <v>0</v>
      </c>
      <c r="J830">
        <v>0</v>
      </c>
      <c r="K830">
        <v>2.6390573296152584</v>
      </c>
      <c r="L830">
        <v>2.5773718774600938</v>
      </c>
      <c r="M830">
        <v>7.6038979685218813</v>
      </c>
      <c r="N830">
        <v>0</v>
      </c>
      <c r="O830">
        <v>0</v>
      </c>
      <c r="P830">
        <v>0</v>
      </c>
      <c r="R830" s="6">
        <v>16</v>
      </c>
      <c r="T830">
        <v>792</v>
      </c>
      <c r="U830">
        <v>15.312132302816337</v>
      </c>
      <c r="V830">
        <v>0.68786769718366259</v>
      </c>
      <c r="X830">
        <v>27.13404182379157</v>
      </c>
      <c r="Y830">
        <v>15.5</v>
      </c>
    </row>
    <row r="831" spans="1:25" x14ac:dyDescent="0.25">
      <c r="A831" t="s">
        <v>828</v>
      </c>
      <c r="B831">
        <v>7.604396348796338</v>
      </c>
      <c r="C831">
        <v>1</v>
      </c>
      <c r="D831">
        <v>0</v>
      </c>
      <c r="E831">
        <v>0</v>
      </c>
      <c r="F831">
        <v>2.6390573296152584</v>
      </c>
      <c r="G831">
        <v>2.3260574491791877</v>
      </c>
      <c r="H831">
        <v>2.6390573296152584</v>
      </c>
      <c r="I831">
        <v>2.3260574491791877</v>
      </c>
      <c r="J831">
        <v>7.604396348796338</v>
      </c>
      <c r="K831">
        <v>0</v>
      </c>
      <c r="L831">
        <v>0</v>
      </c>
      <c r="M831">
        <v>0</v>
      </c>
      <c r="N831">
        <v>0</v>
      </c>
      <c r="O831">
        <v>0</v>
      </c>
      <c r="P831">
        <v>0</v>
      </c>
      <c r="R831" s="6">
        <v>16</v>
      </c>
      <c r="T831">
        <v>793</v>
      </c>
      <c r="U831">
        <v>16.286447683951423</v>
      </c>
      <c r="V831">
        <v>-0.2864476839514225</v>
      </c>
      <c r="X831">
        <v>27.1683236201577</v>
      </c>
      <c r="Y831">
        <v>15.5</v>
      </c>
    </row>
    <row r="832" spans="1:25" x14ac:dyDescent="0.25">
      <c r="A832" t="s">
        <v>829</v>
      </c>
      <c r="B832">
        <v>7.6058900010531216</v>
      </c>
      <c r="C832">
        <v>1</v>
      </c>
      <c r="D832">
        <v>0</v>
      </c>
      <c r="E832">
        <v>0</v>
      </c>
      <c r="F832">
        <v>2.6741486494265287</v>
      </c>
      <c r="G832">
        <v>2.7780425729222449</v>
      </c>
      <c r="H832">
        <v>2.6741486494265287</v>
      </c>
      <c r="I832">
        <v>2.7780425729222449</v>
      </c>
      <c r="J832">
        <v>7.6058900010531216</v>
      </c>
      <c r="K832">
        <v>0</v>
      </c>
      <c r="L832">
        <v>0</v>
      </c>
      <c r="M832">
        <v>0</v>
      </c>
      <c r="N832">
        <v>0</v>
      </c>
      <c r="O832">
        <v>0</v>
      </c>
      <c r="P832">
        <v>0</v>
      </c>
      <c r="R832" s="6">
        <v>16</v>
      </c>
      <c r="T832">
        <v>794</v>
      </c>
      <c r="U832">
        <v>15.849366587920372</v>
      </c>
      <c r="V832">
        <v>0.15063341207962821</v>
      </c>
      <c r="X832">
        <v>27.202605416523827</v>
      </c>
      <c r="Y832">
        <v>15.5</v>
      </c>
    </row>
    <row r="833" spans="1:25" x14ac:dyDescent="0.25">
      <c r="A833" t="s">
        <v>830</v>
      </c>
      <c r="B833">
        <v>7.60688453121963</v>
      </c>
      <c r="C833">
        <v>0</v>
      </c>
      <c r="D833">
        <v>1</v>
      </c>
      <c r="E833">
        <v>0</v>
      </c>
      <c r="F833">
        <v>2.4849066497880004</v>
      </c>
      <c r="G833">
        <v>2.3260574491791877</v>
      </c>
      <c r="H833">
        <v>0</v>
      </c>
      <c r="I833">
        <v>0</v>
      </c>
      <c r="J833">
        <v>0</v>
      </c>
      <c r="K833">
        <v>2.4849066497880004</v>
      </c>
      <c r="L833">
        <v>2.3260574491791877</v>
      </c>
      <c r="M833">
        <v>7.60688453121963</v>
      </c>
      <c r="N833">
        <v>0</v>
      </c>
      <c r="O833">
        <v>0</v>
      </c>
      <c r="P833">
        <v>0</v>
      </c>
      <c r="R833" s="6">
        <v>16</v>
      </c>
      <c r="T833">
        <v>795</v>
      </c>
      <c r="U833">
        <v>15.834962204618876</v>
      </c>
      <c r="V833">
        <v>0.1650377953811244</v>
      </c>
      <c r="X833">
        <v>27.236887212889958</v>
      </c>
      <c r="Y833">
        <v>15.5</v>
      </c>
    </row>
    <row r="834" spans="1:25" x14ac:dyDescent="0.25">
      <c r="A834" t="s">
        <v>831</v>
      </c>
      <c r="B834">
        <v>7.60688453121963</v>
      </c>
      <c r="C834">
        <v>0</v>
      </c>
      <c r="D834">
        <v>1</v>
      </c>
      <c r="E834">
        <v>0</v>
      </c>
      <c r="F834">
        <v>2.4849066497880004</v>
      </c>
      <c r="G834">
        <v>2.3260574491791877</v>
      </c>
      <c r="H834">
        <v>0</v>
      </c>
      <c r="I834">
        <v>0</v>
      </c>
      <c r="J834">
        <v>0</v>
      </c>
      <c r="K834">
        <v>2.4849066497880004</v>
      </c>
      <c r="L834">
        <v>2.3260574491791877</v>
      </c>
      <c r="M834">
        <v>7.60688453121963</v>
      </c>
      <c r="N834">
        <v>0</v>
      </c>
      <c r="O834">
        <v>0</v>
      </c>
      <c r="P834">
        <v>0</v>
      </c>
      <c r="R834" s="6">
        <v>16</v>
      </c>
      <c r="T834">
        <v>796</v>
      </c>
      <c r="U834">
        <v>15.171530769585388</v>
      </c>
      <c r="V834">
        <v>0.82846923041461196</v>
      </c>
      <c r="X834">
        <v>27.271169009256088</v>
      </c>
      <c r="Y834">
        <v>15.5</v>
      </c>
    </row>
    <row r="835" spans="1:25" x14ac:dyDescent="0.25">
      <c r="A835" t="s">
        <v>832</v>
      </c>
      <c r="B835">
        <v>7.6073814256397911</v>
      </c>
      <c r="C835">
        <v>0</v>
      </c>
      <c r="D835">
        <v>1</v>
      </c>
      <c r="E835">
        <v>0</v>
      </c>
      <c r="F835">
        <v>2.4849066497880004</v>
      </c>
      <c r="G835">
        <v>1.9062036036189238</v>
      </c>
      <c r="H835">
        <v>0</v>
      </c>
      <c r="I835">
        <v>0</v>
      </c>
      <c r="J835">
        <v>0</v>
      </c>
      <c r="K835">
        <v>2.4849066497880004</v>
      </c>
      <c r="L835">
        <v>1.9062036036189238</v>
      </c>
      <c r="M835">
        <v>7.6073814256397911</v>
      </c>
      <c r="N835">
        <v>0</v>
      </c>
      <c r="O835">
        <v>0</v>
      </c>
      <c r="P835">
        <v>0</v>
      </c>
      <c r="R835" s="6">
        <v>16</v>
      </c>
      <c r="T835">
        <v>797</v>
      </c>
      <c r="U835">
        <v>15.233457353326088</v>
      </c>
      <c r="V835">
        <v>0.76654264667391203</v>
      </c>
      <c r="X835">
        <v>27.305450805622218</v>
      </c>
      <c r="Y835">
        <v>15.5</v>
      </c>
    </row>
    <row r="836" spans="1:25" x14ac:dyDescent="0.25">
      <c r="A836" t="s">
        <v>833</v>
      </c>
      <c r="B836">
        <v>7.6019019598751658</v>
      </c>
      <c r="C836">
        <v>1</v>
      </c>
      <c r="D836">
        <v>0</v>
      </c>
      <c r="E836">
        <v>0</v>
      </c>
      <c r="F836">
        <v>2.5649493574615367</v>
      </c>
      <c r="G836">
        <v>2.3260574491791877</v>
      </c>
      <c r="H836">
        <v>2.5649493574615367</v>
      </c>
      <c r="I836">
        <v>2.3260574491791877</v>
      </c>
      <c r="J836">
        <v>7.6019019598751658</v>
      </c>
      <c r="K836">
        <v>0</v>
      </c>
      <c r="L836">
        <v>0</v>
      </c>
      <c r="M836">
        <v>0</v>
      </c>
      <c r="N836">
        <v>0</v>
      </c>
      <c r="O836">
        <v>0</v>
      </c>
      <c r="P836">
        <v>0</v>
      </c>
      <c r="R836" s="6">
        <v>16</v>
      </c>
      <c r="T836">
        <v>798</v>
      </c>
      <c r="U836">
        <v>16.116560043133376</v>
      </c>
      <c r="V836">
        <v>-0.11656004313337576</v>
      </c>
      <c r="X836">
        <v>27.339732601988349</v>
      </c>
      <c r="Y836">
        <v>15.5</v>
      </c>
    </row>
    <row r="837" spans="1:25" x14ac:dyDescent="0.25">
      <c r="A837" t="s">
        <v>834</v>
      </c>
      <c r="B837">
        <v>7.604396348796338</v>
      </c>
      <c r="C837">
        <v>1</v>
      </c>
      <c r="D837">
        <v>0</v>
      </c>
      <c r="E837">
        <v>0</v>
      </c>
      <c r="F837">
        <v>2.5257286443082556</v>
      </c>
      <c r="G837">
        <v>2.5773718774600938</v>
      </c>
      <c r="H837">
        <v>2.5257286443082556</v>
      </c>
      <c r="I837">
        <v>2.5773718774600938</v>
      </c>
      <c r="J837">
        <v>7.604396348796338</v>
      </c>
      <c r="K837">
        <v>0</v>
      </c>
      <c r="L837">
        <v>0</v>
      </c>
      <c r="M837">
        <v>0</v>
      </c>
      <c r="N837">
        <v>0</v>
      </c>
      <c r="O837">
        <v>0</v>
      </c>
      <c r="P837">
        <v>0</v>
      </c>
      <c r="R837" s="6">
        <v>16</v>
      </c>
      <c r="T837">
        <v>799</v>
      </c>
      <c r="U837">
        <v>16.076221827139022</v>
      </c>
      <c r="V837">
        <v>-7.622182713902248E-2</v>
      </c>
      <c r="X837">
        <v>27.374014398354475</v>
      </c>
      <c r="Y837">
        <v>15.5</v>
      </c>
    </row>
    <row r="838" spans="1:25" x14ac:dyDescent="0.25">
      <c r="A838" t="s">
        <v>835</v>
      </c>
      <c r="B838">
        <v>7.6058900010531216</v>
      </c>
      <c r="C838">
        <v>1</v>
      </c>
      <c r="D838">
        <v>0</v>
      </c>
      <c r="E838">
        <v>0</v>
      </c>
      <c r="F838">
        <v>2.6741486494265287</v>
      </c>
      <c r="G838">
        <v>2.3260574491791877</v>
      </c>
      <c r="H838">
        <v>2.6741486494265287</v>
      </c>
      <c r="I838">
        <v>2.3260574491791877</v>
      </c>
      <c r="J838">
        <v>7.6058900010531216</v>
      </c>
      <c r="K838">
        <v>0</v>
      </c>
      <c r="L838">
        <v>0</v>
      </c>
      <c r="M838">
        <v>0</v>
      </c>
      <c r="N838">
        <v>0</v>
      </c>
      <c r="O838">
        <v>0</v>
      </c>
      <c r="P838">
        <v>0</v>
      </c>
      <c r="R838" s="6">
        <v>16</v>
      </c>
      <c r="T838">
        <v>800</v>
      </c>
      <c r="U838">
        <v>16.099758413745121</v>
      </c>
      <c r="V838">
        <v>-9.9758413745121288E-2</v>
      </c>
      <c r="X838">
        <v>27.408296194720606</v>
      </c>
      <c r="Y838">
        <v>15.5</v>
      </c>
    </row>
    <row r="839" spans="1:25" x14ac:dyDescent="0.25">
      <c r="A839" t="s">
        <v>836</v>
      </c>
      <c r="B839">
        <v>7.6063873897726522</v>
      </c>
      <c r="C839">
        <v>1</v>
      </c>
      <c r="D839">
        <v>0</v>
      </c>
      <c r="E839">
        <v>0</v>
      </c>
      <c r="F839">
        <v>2.6390573296152584</v>
      </c>
      <c r="G839">
        <v>1.9062036036189238</v>
      </c>
      <c r="H839">
        <v>2.6390573296152584</v>
      </c>
      <c r="I839">
        <v>1.9062036036189238</v>
      </c>
      <c r="J839">
        <v>7.6063873897726522</v>
      </c>
      <c r="K839">
        <v>0</v>
      </c>
      <c r="L839">
        <v>0</v>
      </c>
      <c r="M839">
        <v>0</v>
      </c>
      <c r="N839">
        <v>0</v>
      </c>
      <c r="O839">
        <v>0</v>
      </c>
      <c r="P839">
        <v>0</v>
      </c>
      <c r="R839" s="6">
        <v>16</v>
      </c>
      <c r="T839">
        <v>801</v>
      </c>
      <c r="U839">
        <v>15.66170455525554</v>
      </c>
      <c r="V839">
        <v>0.33829544474446038</v>
      </c>
      <c r="X839">
        <v>27.442577991086736</v>
      </c>
      <c r="Y839">
        <v>15.5</v>
      </c>
    </row>
    <row r="840" spans="1:25" x14ac:dyDescent="0.25">
      <c r="A840" t="s">
        <v>837</v>
      </c>
      <c r="B840">
        <v>7.6088706291912596</v>
      </c>
      <c r="C840">
        <v>0</v>
      </c>
      <c r="D840">
        <v>1</v>
      </c>
      <c r="E840">
        <v>0</v>
      </c>
      <c r="F840">
        <v>2.4849066497880004</v>
      </c>
      <c r="G840">
        <v>3.0192046297391331</v>
      </c>
      <c r="H840">
        <v>0</v>
      </c>
      <c r="I840">
        <v>0</v>
      </c>
      <c r="J840">
        <v>0</v>
      </c>
      <c r="K840">
        <v>2.4849066497880004</v>
      </c>
      <c r="L840">
        <v>3.0192046297391331</v>
      </c>
      <c r="M840">
        <v>7.6088706291912596</v>
      </c>
      <c r="N840">
        <v>0</v>
      </c>
      <c r="O840">
        <v>0</v>
      </c>
      <c r="P840">
        <v>0</v>
      </c>
      <c r="R840" s="6">
        <v>16</v>
      </c>
      <c r="T840">
        <v>802</v>
      </c>
      <c r="U840">
        <v>15.565258843976267</v>
      </c>
      <c r="V840">
        <v>0.43474115602373331</v>
      </c>
      <c r="X840">
        <v>27.476859787452867</v>
      </c>
      <c r="Y840">
        <v>15.5</v>
      </c>
    </row>
    <row r="841" spans="1:25" x14ac:dyDescent="0.25">
      <c r="A841" t="s">
        <v>838</v>
      </c>
      <c r="B841">
        <v>7.6048944808116197</v>
      </c>
      <c r="C841">
        <v>1</v>
      </c>
      <c r="D841">
        <v>0</v>
      </c>
      <c r="E841">
        <v>0</v>
      </c>
      <c r="F841">
        <v>2.6390573296152584</v>
      </c>
      <c r="G841">
        <v>2.7780425729222449</v>
      </c>
      <c r="H841">
        <v>2.6390573296152584</v>
      </c>
      <c r="I841">
        <v>2.7780425729222449</v>
      </c>
      <c r="J841">
        <v>7.6048944808116197</v>
      </c>
      <c r="K841">
        <v>0</v>
      </c>
      <c r="L841">
        <v>0</v>
      </c>
      <c r="M841">
        <v>0</v>
      </c>
      <c r="N841">
        <v>0</v>
      </c>
      <c r="O841">
        <v>0</v>
      </c>
      <c r="P841">
        <v>0</v>
      </c>
      <c r="R841" s="6">
        <v>16</v>
      </c>
      <c r="T841">
        <v>803</v>
      </c>
      <c r="U841">
        <v>15.590942346378199</v>
      </c>
      <c r="V841">
        <v>0.40905765362180091</v>
      </c>
      <c r="X841">
        <v>27.511141583818993</v>
      </c>
      <c r="Y841">
        <v>15.5</v>
      </c>
    </row>
    <row r="842" spans="1:25" x14ac:dyDescent="0.25">
      <c r="A842" t="s">
        <v>839</v>
      </c>
      <c r="B842">
        <v>7.6029004622047553</v>
      </c>
      <c r="C842">
        <v>0</v>
      </c>
      <c r="D842">
        <v>1</v>
      </c>
      <c r="E842">
        <v>0</v>
      </c>
      <c r="F842">
        <v>2.5257286443082556</v>
      </c>
      <c r="G842">
        <v>2.7780425729222449</v>
      </c>
      <c r="H842">
        <v>0</v>
      </c>
      <c r="I842">
        <v>0</v>
      </c>
      <c r="J842">
        <v>0</v>
      </c>
      <c r="K842">
        <v>2.5257286443082556</v>
      </c>
      <c r="L842">
        <v>2.7780425729222449</v>
      </c>
      <c r="M842">
        <v>7.6029004622047553</v>
      </c>
      <c r="N842">
        <v>0</v>
      </c>
      <c r="O842">
        <v>0</v>
      </c>
      <c r="P842">
        <v>0</v>
      </c>
      <c r="R842" s="6">
        <v>16</v>
      </c>
      <c r="T842">
        <v>804</v>
      </c>
      <c r="U842">
        <v>15.690125082993461</v>
      </c>
      <c r="V842">
        <v>0.30987491700653891</v>
      </c>
      <c r="X842">
        <v>27.545423380185124</v>
      </c>
      <c r="Y842">
        <v>15.5</v>
      </c>
    </row>
    <row r="843" spans="1:25" x14ac:dyDescent="0.25">
      <c r="A843" t="s">
        <v>840</v>
      </c>
      <c r="B843">
        <v>7.6093665379542115</v>
      </c>
      <c r="C843">
        <v>0</v>
      </c>
      <c r="D843">
        <v>0</v>
      </c>
      <c r="E843">
        <v>1</v>
      </c>
      <c r="F843">
        <v>2.5649493574615367</v>
      </c>
      <c r="G843">
        <v>2.3260574491791877</v>
      </c>
      <c r="H843">
        <v>0</v>
      </c>
      <c r="I843">
        <v>0</v>
      </c>
      <c r="J843">
        <v>0</v>
      </c>
      <c r="K843">
        <v>0</v>
      </c>
      <c r="L843">
        <v>0</v>
      </c>
      <c r="M843">
        <v>0</v>
      </c>
      <c r="N843">
        <v>2.5649493574615367</v>
      </c>
      <c r="O843">
        <v>2.3260574491791877</v>
      </c>
      <c r="P843">
        <v>7.6093665379542115</v>
      </c>
      <c r="R843" s="6">
        <v>16</v>
      </c>
      <c r="T843">
        <v>805</v>
      </c>
      <c r="U843">
        <v>15.024312335275624</v>
      </c>
      <c r="V843">
        <v>0.97568766472437574</v>
      </c>
      <c r="X843">
        <v>27.579705176551254</v>
      </c>
      <c r="Y843">
        <v>15.5</v>
      </c>
    </row>
    <row r="844" spans="1:25" x14ac:dyDescent="0.25">
      <c r="A844" t="s">
        <v>841</v>
      </c>
      <c r="B844">
        <v>7.6053923648149349</v>
      </c>
      <c r="C844">
        <v>1</v>
      </c>
      <c r="D844">
        <v>0</v>
      </c>
      <c r="E844">
        <v>0</v>
      </c>
      <c r="F844">
        <v>2.5649493574615367</v>
      </c>
      <c r="G844">
        <v>2.3260574491791877</v>
      </c>
      <c r="H844">
        <v>2.5649493574615367</v>
      </c>
      <c r="I844">
        <v>2.3260574491791877</v>
      </c>
      <c r="J844">
        <v>7.6053923648149349</v>
      </c>
      <c r="K844">
        <v>0</v>
      </c>
      <c r="L844">
        <v>0</v>
      </c>
      <c r="M844">
        <v>0</v>
      </c>
      <c r="N844">
        <v>0</v>
      </c>
      <c r="O844">
        <v>0</v>
      </c>
      <c r="P844">
        <v>0</v>
      </c>
      <c r="R844" s="6">
        <v>16</v>
      </c>
      <c r="T844">
        <v>806</v>
      </c>
      <c r="U844">
        <v>15.152411019201338</v>
      </c>
      <c r="V844">
        <v>0.84758898079866185</v>
      </c>
      <c r="X844">
        <v>27.613986972917385</v>
      </c>
      <c r="Y844">
        <v>15.5</v>
      </c>
    </row>
    <row r="845" spans="1:25" x14ac:dyDescent="0.25">
      <c r="A845" t="s">
        <v>842</v>
      </c>
      <c r="B845">
        <v>7.6063873897726522</v>
      </c>
      <c r="C845">
        <v>0</v>
      </c>
      <c r="D845">
        <v>1</v>
      </c>
      <c r="E845">
        <v>0</v>
      </c>
      <c r="F845">
        <v>2.5649493574615367</v>
      </c>
      <c r="G845">
        <v>3.0192046297391331</v>
      </c>
      <c r="H845">
        <v>0</v>
      </c>
      <c r="I845">
        <v>0</v>
      </c>
      <c r="J845">
        <v>0</v>
      </c>
      <c r="K845">
        <v>2.5649493574615367</v>
      </c>
      <c r="L845">
        <v>3.0192046297391331</v>
      </c>
      <c r="M845">
        <v>7.6063873897726522</v>
      </c>
      <c r="N845">
        <v>0</v>
      </c>
      <c r="O845">
        <v>0</v>
      </c>
      <c r="P845">
        <v>0</v>
      </c>
      <c r="R845" s="6">
        <v>16</v>
      </c>
      <c r="T845">
        <v>807</v>
      </c>
      <c r="U845">
        <v>15.616613067738285</v>
      </c>
      <c r="V845">
        <v>0.38338693226171472</v>
      </c>
      <c r="X845">
        <v>27.648268769283515</v>
      </c>
      <c r="Y845">
        <v>15.5</v>
      </c>
    </row>
    <row r="846" spans="1:25" x14ac:dyDescent="0.25">
      <c r="A846" t="s">
        <v>843</v>
      </c>
      <c r="B846">
        <v>7.60688453121963</v>
      </c>
      <c r="C846">
        <v>0</v>
      </c>
      <c r="D846">
        <v>1</v>
      </c>
      <c r="E846">
        <v>0</v>
      </c>
      <c r="F846">
        <v>2.4849066497880004</v>
      </c>
      <c r="G846">
        <v>3.0192046297391331</v>
      </c>
      <c r="H846">
        <v>0</v>
      </c>
      <c r="I846">
        <v>0</v>
      </c>
      <c r="J846">
        <v>0</v>
      </c>
      <c r="K846">
        <v>2.4849066497880004</v>
      </c>
      <c r="L846">
        <v>3.0192046297391331</v>
      </c>
      <c r="M846">
        <v>7.60688453121963</v>
      </c>
      <c r="N846">
        <v>0</v>
      </c>
      <c r="O846">
        <v>0</v>
      </c>
      <c r="P846">
        <v>0</v>
      </c>
      <c r="R846" s="6">
        <v>16</v>
      </c>
      <c r="T846">
        <v>808</v>
      </c>
      <c r="U846">
        <v>15.505664016194288</v>
      </c>
      <c r="V846">
        <v>0.49433598380571198</v>
      </c>
      <c r="X846">
        <v>27.682550565649642</v>
      </c>
      <c r="Y846">
        <v>15.5</v>
      </c>
    </row>
    <row r="847" spans="1:25" x14ac:dyDescent="0.25">
      <c r="A847" t="s">
        <v>844</v>
      </c>
      <c r="B847">
        <v>7.6078780732785072</v>
      </c>
      <c r="C847">
        <v>0</v>
      </c>
      <c r="D847">
        <v>1</v>
      </c>
      <c r="E847">
        <v>0</v>
      </c>
      <c r="F847">
        <v>2.4849066497880004</v>
      </c>
      <c r="G847">
        <v>2.5773718774600938</v>
      </c>
      <c r="H847">
        <v>0</v>
      </c>
      <c r="I847">
        <v>0</v>
      </c>
      <c r="J847">
        <v>0</v>
      </c>
      <c r="K847">
        <v>2.4849066497880004</v>
      </c>
      <c r="L847">
        <v>2.5773718774600938</v>
      </c>
      <c r="M847">
        <v>7.6078780732785072</v>
      </c>
      <c r="N847">
        <v>0</v>
      </c>
      <c r="O847">
        <v>0</v>
      </c>
      <c r="P847">
        <v>0</v>
      </c>
      <c r="R847" s="6">
        <v>16</v>
      </c>
      <c r="T847">
        <v>809</v>
      </c>
      <c r="U847">
        <v>15.693283577333915</v>
      </c>
      <c r="V847">
        <v>0.30671642266608501</v>
      </c>
      <c r="X847">
        <v>27.716832362015772</v>
      </c>
      <c r="Y847">
        <v>15.5</v>
      </c>
    </row>
    <row r="848" spans="1:25" x14ac:dyDescent="0.25">
      <c r="A848" t="s">
        <v>845</v>
      </c>
      <c r="B848">
        <v>7.6078780732785072</v>
      </c>
      <c r="C848">
        <v>0</v>
      </c>
      <c r="D848">
        <v>1</v>
      </c>
      <c r="E848">
        <v>0</v>
      </c>
      <c r="F848">
        <v>2.4849066497880004</v>
      </c>
      <c r="G848">
        <v>2.3260574491791877</v>
      </c>
      <c r="H848">
        <v>0</v>
      </c>
      <c r="I848">
        <v>0</v>
      </c>
      <c r="J848">
        <v>0</v>
      </c>
      <c r="K848">
        <v>2.4849066497880004</v>
      </c>
      <c r="L848">
        <v>2.3260574491791877</v>
      </c>
      <c r="M848">
        <v>7.6078780732785072</v>
      </c>
      <c r="N848">
        <v>0</v>
      </c>
      <c r="O848">
        <v>0</v>
      </c>
      <c r="P848">
        <v>0</v>
      </c>
      <c r="R848" s="6">
        <v>16</v>
      </c>
      <c r="T848">
        <v>810</v>
      </c>
      <c r="U848">
        <v>15.647413147969672</v>
      </c>
      <c r="V848">
        <v>0.35258685203032769</v>
      </c>
      <c r="X848">
        <v>27.751114158381903</v>
      </c>
      <c r="Y848">
        <v>15.5</v>
      </c>
    </row>
    <row r="849" spans="1:25" x14ac:dyDescent="0.25">
      <c r="A849" t="s">
        <v>846</v>
      </c>
      <c r="B849">
        <v>7.60688453121963</v>
      </c>
      <c r="C849">
        <v>1</v>
      </c>
      <c r="D849">
        <v>0</v>
      </c>
      <c r="E849">
        <v>0</v>
      </c>
      <c r="F849">
        <v>2.6026896854443837</v>
      </c>
      <c r="G849">
        <v>2.3260574491791877</v>
      </c>
      <c r="H849">
        <v>2.6026896854443837</v>
      </c>
      <c r="I849">
        <v>2.3260574491791877</v>
      </c>
      <c r="J849">
        <v>7.60688453121963</v>
      </c>
      <c r="K849">
        <v>0</v>
      </c>
      <c r="L849">
        <v>0</v>
      </c>
      <c r="M849">
        <v>0</v>
      </c>
      <c r="N849">
        <v>0</v>
      </c>
      <c r="O849">
        <v>0</v>
      </c>
      <c r="P849">
        <v>0</v>
      </c>
      <c r="R849" s="6">
        <v>16</v>
      </c>
      <c r="T849">
        <v>811</v>
      </c>
      <c r="U849">
        <v>15.82094606018245</v>
      </c>
      <c r="V849">
        <v>0.17905393981754969</v>
      </c>
      <c r="X849">
        <v>27.785395954748033</v>
      </c>
      <c r="Y849">
        <v>15.5</v>
      </c>
    </row>
    <row r="850" spans="1:25" x14ac:dyDescent="0.25">
      <c r="A850" t="s">
        <v>847</v>
      </c>
      <c r="B850">
        <v>7.6073814256397911</v>
      </c>
      <c r="C850">
        <v>0</v>
      </c>
      <c r="D850">
        <v>1</v>
      </c>
      <c r="E850">
        <v>0</v>
      </c>
      <c r="F850">
        <v>2.5257286443082556</v>
      </c>
      <c r="G850">
        <v>2.3260574491791877</v>
      </c>
      <c r="H850">
        <v>0</v>
      </c>
      <c r="I850">
        <v>0</v>
      </c>
      <c r="J850">
        <v>0</v>
      </c>
      <c r="K850">
        <v>2.5257286443082556</v>
      </c>
      <c r="L850">
        <v>2.3260574491791877</v>
      </c>
      <c r="M850">
        <v>7.6073814256397911</v>
      </c>
      <c r="N850">
        <v>0</v>
      </c>
      <c r="O850">
        <v>0</v>
      </c>
      <c r="P850">
        <v>0</v>
      </c>
      <c r="R850" s="6">
        <v>16</v>
      </c>
      <c r="T850">
        <v>812</v>
      </c>
      <c r="U850">
        <v>15.849366587920372</v>
      </c>
      <c r="V850">
        <v>0.15063341207962821</v>
      </c>
      <c r="X850">
        <v>27.81967775111416</v>
      </c>
      <c r="Y850">
        <v>15.5</v>
      </c>
    </row>
    <row r="851" spans="1:25" x14ac:dyDescent="0.25">
      <c r="A851" t="s">
        <v>848</v>
      </c>
      <c r="B851">
        <v>7.604396348796338</v>
      </c>
      <c r="C851">
        <v>0</v>
      </c>
      <c r="D851">
        <v>1</v>
      </c>
      <c r="E851">
        <v>0</v>
      </c>
      <c r="F851">
        <v>2.5649493574615367</v>
      </c>
      <c r="G851">
        <v>2.5773718774600938</v>
      </c>
      <c r="H851">
        <v>0</v>
      </c>
      <c r="I851">
        <v>0</v>
      </c>
      <c r="J851">
        <v>0</v>
      </c>
      <c r="K851">
        <v>2.5649493574615367</v>
      </c>
      <c r="L851">
        <v>2.5773718774600938</v>
      </c>
      <c r="M851">
        <v>7.604396348796338</v>
      </c>
      <c r="N851">
        <v>0</v>
      </c>
      <c r="O851">
        <v>0</v>
      </c>
      <c r="P851">
        <v>0</v>
      </c>
      <c r="R851" s="6">
        <v>16</v>
      </c>
      <c r="T851">
        <v>813</v>
      </c>
      <c r="U851">
        <v>15.863255697462222</v>
      </c>
      <c r="V851">
        <v>0.13674430253777814</v>
      </c>
      <c r="X851">
        <v>27.85395954748029</v>
      </c>
      <c r="Y851">
        <v>15.5</v>
      </c>
    </row>
    <row r="852" spans="1:25" x14ac:dyDescent="0.25">
      <c r="A852" t="s">
        <v>849</v>
      </c>
      <c r="B852">
        <v>7.6053923648149349</v>
      </c>
      <c r="C852">
        <v>0</v>
      </c>
      <c r="D852">
        <v>1</v>
      </c>
      <c r="E852">
        <v>0</v>
      </c>
      <c r="F852">
        <v>2.6741486494265287</v>
      </c>
      <c r="G852">
        <v>2.5773718774600938</v>
      </c>
      <c r="H852">
        <v>0</v>
      </c>
      <c r="I852">
        <v>0</v>
      </c>
      <c r="J852">
        <v>0</v>
      </c>
      <c r="K852">
        <v>2.6741486494265287</v>
      </c>
      <c r="L852">
        <v>2.5773718774600938</v>
      </c>
      <c r="M852">
        <v>7.6053923648149349</v>
      </c>
      <c r="N852">
        <v>0</v>
      </c>
      <c r="O852">
        <v>0</v>
      </c>
      <c r="P852">
        <v>0</v>
      </c>
      <c r="R852" s="6">
        <v>16</v>
      </c>
      <c r="T852">
        <v>814</v>
      </c>
      <c r="U852">
        <v>15.996050173979086</v>
      </c>
      <c r="V852">
        <v>3.9498260209143154E-3</v>
      </c>
      <c r="X852">
        <v>27.888241343846421</v>
      </c>
      <c r="Y852">
        <v>15.5</v>
      </c>
    </row>
    <row r="853" spans="1:25" x14ac:dyDescent="0.25">
      <c r="A853" t="s">
        <v>850</v>
      </c>
      <c r="B853">
        <v>7.6088706291912596</v>
      </c>
      <c r="C853">
        <v>0</v>
      </c>
      <c r="D853">
        <v>1</v>
      </c>
      <c r="E853">
        <v>0</v>
      </c>
      <c r="F853">
        <v>2.5649493574615367</v>
      </c>
      <c r="G853">
        <v>2.3260574491791877</v>
      </c>
      <c r="H853">
        <v>0</v>
      </c>
      <c r="I853">
        <v>0</v>
      </c>
      <c r="J853">
        <v>0</v>
      </c>
      <c r="K853">
        <v>2.5649493574615367</v>
      </c>
      <c r="L853">
        <v>2.3260574491791877</v>
      </c>
      <c r="M853">
        <v>7.6088706291912596</v>
      </c>
      <c r="N853">
        <v>0</v>
      </c>
      <c r="O853">
        <v>0</v>
      </c>
      <c r="P853">
        <v>0</v>
      </c>
      <c r="R853" s="6">
        <v>16</v>
      </c>
      <c r="T853">
        <v>815</v>
      </c>
      <c r="U853">
        <v>15.821519199700674</v>
      </c>
      <c r="V853">
        <v>0.17848080029932589</v>
      </c>
      <c r="X853">
        <v>27.922523140212551</v>
      </c>
      <c r="Y853">
        <v>15.5</v>
      </c>
    </row>
    <row r="854" spans="1:25" x14ac:dyDescent="0.25">
      <c r="A854" t="s">
        <v>851</v>
      </c>
      <c r="B854">
        <v>7.6029004622047553</v>
      </c>
      <c r="C854">
        <v>1</v>
      </c>
      <c r="D854">
        <v>0</v>
      </c>
      <c r="E854">
        <v>0</v>
      </c>
      <c r="F854">
        <v>2.8332133440562162</v>
      </c>
      <c r="G854">
        <v>2.7780425729222449</v>
      </c>
      <c r="H854">
        <v>2.8332133440562162</v>
      </c>
      <c r="I854">
        <v>2.7780425729222449</v>
      </c>
      <c r="J854">
        <v>7.6029004622047553</v>
      </c>
      <c r="K854">
        <v>0</v>
      </c>
      <c r="L854">
        <v>0</v>
      </c>
      <c r="M854">
        <v>0</v>
      </c>
      <c r="N854">
        <v>0</v>
      </c>
      <c r="O854">
        <v>0</v>
      </c>
      <c r="P854">
        <v>0</v>
      </c>
      <c r="R854" s="6">
        <v>16</v>
      </c>
      <c r="T854">
        <v>816</v>
      </c>
      <c r="U854">
        <v>15.608106965400225</v>
      </c>
      <c r="V854">
        <v>0.39189303459977509</v>
      </c>
      <c r="X854">
        <v>27.956804936578681</v>
      </c>
      <c r="Y854">
        <v>15.5</v>
      </c>
    </row>
    <row r="855" spans="1:25" x14ac:dyDescent="0.25">
      <c r="A855" t="s">
        <v>852</v>
      </c>
      <c r="B855">
        <v>7.604396348796338</v>
      </c>
      <c r="C855">
        <v>1</v>
      </c>
      <c r="D855">
        <v>0</v>
      </c>
      <c r="E855">
        <v>0</v>
      </c>
      <c r="F855">
        <v>2.6741486494265287</v>
      </c>
      <c r="G855">
        <v>1.9062036036189238</v>
      </c>
      <c r="H855">
        <v>2.6741486494265287</v>
      </c>
      <c r="I855">
        <v>1.9062036036189238</v>
      </c>
      <c r="J855">
        <v>7.604396348796338</v>
      </c>
      <c r="K855">
        <v>0</v>
      </c>
      <c r="L855">
        <v>0</v>
      </c>
      <c r="M855">
        <v>0</v>
      </c>
      <c r="N855">
        <v>0</v>
      </c>
      <c r="O855">
        <v>0</v>
      </c>
      <c r="P855">
        <v>0</v>
      </c>
      <c r="R855" s="6">
        <v>16</v>
      </c>
      <c r="T855">
        <v>817</v>
      </c>
      <c r="U855">
        <v>15.590942346378199</v>
      </c>
      <c r="V855">
        <v>0.40905765362180091</v>
      </c>
      <c r="X855">
        <v>27.991086732944808</v>
      </c>
      <c r="Y855">
        <v>15.5</v>
      </c>
    </row>
    <row r="856" spans="1:25" x14ac:dyDescent="0.25">
      <c r="A856" t="s">
        <v>853</v>
      </c>
      <c r="B856">
        <v>7.604396348796338</v>
      </c>
      <c r="C856">
        <v>0</v>
      </c>
      <c r="D856">
        <v>0</v>
      </c>
      <c r="E856">
        <v>1</v>
      </c>
      <c r="F856">
        <v>2.6026896854443837</v>
      </c>
      <c r="G856">
        <v>1.9062036036189238</v>
      </c>
      <c r="H856">
        <v>0</v>
      </c>
      <c r="I856">
        <v>0</v>
      </c>
      <c r="J856">
        <v>0</v>
      </c>
      <c r="K856">
        <v>0</v>
      </c>
      <c r="L856">
        <v>0</v>
      </c>
      <c r="M856">
        <v>0</v>
      </c>
      <c r="N856">
        <v>2.6026896854443837</v>
      </c>
      <c r="O856">
        <v>1.9062036036189238</v>
      </c>
      <c r="P856">
        <v>7.604396348796338</v>
      </c>
      <c r="R856" s="6">
        <v>16</v>
      </c>
      <c r="T856">
        <v>818</v>
      </c>
      <c r="U856">
        <v>15.991256939400103</v>
      </c>
      <c r="V856">
        <v>8.7430605998974897E-3</v>
      </c>
      <c r="X856">
        <v>28.025368529310938</v>
      </c>
      <c r="Y856">
        <v>15.5</v>
      </c>
    </row>
    <row r="857" spans="1:25" x14ac:dyDescent="0.25">
      <c r="A857" t="s">
        <v>854</v>
      </c>
      <c r="B857">
        <v>7.6048944808116197</v>
      </c>
      <c r="C857">
        <v>0</v>
      </c>
      <c r="D857">
        <v>1</v>
      </c>
      <c r="E857">
        <v>0</v>
      </c>
      <c r="F857">
        <v>2.6390573296152584</v>
      </c>
      <c r="G857">
        <v>2.7780425729222449</v>
      </c>
      <c r="H857">
        <v>0</v>
      </c>
      <c r="I857">
        <v>0</v>
      </c>
      <c r="J857">
        <v>0</v>
      </c>
      <c r="K857">
        <v>2.6390573296152584</v>
      </c>
      <c r="L857">
        <v>2.7780425729222449</v>
      </c>
      <c r="M857">
        <v>7.6048944808116197</v>
      </c>
      <c r="N857">
        <v>0</v>
      </c>
      <c r="O857">
        <v>0</v>
      </c>
      <c r="P857">
        <v>0</v>
      </c>
      <c r="R857" s="6">
        <v>16</v>
      </c>
      <c r="T857">
        <v>819</v>
      </c>
      <c r="U857">
        <v>15.97035387780204</v>
      </c>
      <c r="V857">
        <v>2.9646122197959812E-2</v>
      </c>
      <c r="X857">
        <v>28.059650325677069</v>
      </c>
      <c r="Y857">
        <v>15.5</v>
      </c>
    </row>
    <row r="858" spans="1:25" x14ac:dyDescent="0.25">
      <c r="A858" t="s">
        <v>855</v>
      </c>
      <c r="B858">
        <v>7.6093665379542115</v>
      </c>
      <c r="C858">
        <v>0</v>
      </c>
      <c r="D858">
        <v>1</v>
      </c>
      <c r="E858">
        <v>0</v>
      </c>
      <c r="F858">
        <v>2.4849066497880004</v>
      </c>
      <c r="G858">
        <v>2.3260574491791877</v>
      </c>
      <c r="H858">
        <v>0</v>
      </c>
      <c r="I858">
        <v>0</v>
      </c>
      <c r="J858">
        <v>0</v>
      </c>
      <c r="K858">
        <v>2.4849066497880004</v>
      </c>
      <c r="L858">
        <v>2.3260574491791877</v>
      </c>
      <c r="M858">
        <v>7.6093665379542115</v>
      </c>
      <c r="N858">
        <v>0</v>
      </c>
      <c r="O858">
        <v>0</v>
      </c>
      <c r="P858">
        <v>0</v>
      </c>
      <c r="R858" s="6">
        <v>16</v>
      </c>
      <c r="T858">
        <v>820</v>
      </c>
      <c r="U858">
        <v>15.832435787464874</v>
      </c>
      <c r="V858">
        <v>0.16756421253512599</v>
      </c>
      <c r="X858">
        <v>28.093932122043199</v>
      </c>
      <c r="Y858">
        <v>15.5</v>
      </c>
    </row>
    <row r="859" spans="1:25" x14ac:dyDescent="0.25">
      <c r="A859" t="s">
        <v>856</v>
      </c>
      <c r="B859">
        <v>7.6048944808116197</v>
      </c>
      <c r="C859">
        <v>0</v>
      </c>
      <c r="D859">
        <v>0</v>
      </c>
      <c r="E859">
        <v>1</v>
      </c>
      <c r="F859">
        <v>2.6390573296152584</v>
      </c>
      <c r="G859">
        <v>2.3260574491791877</v>
      </c>
      <c r="H859">
        <v>0</v>
      </c>
      <c r="I859">
        <v>0</v>
      </c>
      <c r="J859">
        <v>0</v>
      </c>
      <c r="K859">
        <v>0</v>
      </c>
      <c r="L859">
        <v>0</v>
      </c>
      <c r="M859">
        <v>0</v>
      </c>
      <c r="N859">
        <v>2.6390573296152584</v>
      </c>
      <c r="O859">
        <v>2.3260574491791877</v>
      </c>
      <c r="P859">
        <v>7.6048944808116197</v>
      </c>
      <c r="R859" s="6">
        <v>16</v>
      </c>
      <c r="T859">
        <v>821</v>
      </c>
      <c r="U859">
        <v>15.205050996881596</v>
      </c>
      <c r="V859">
        <v>0.79494900311840411</v>
      </c>
      <c r="X859">
        <v>28.128213918409326</v>
      </c>
      <c r="Y859">
        <v>15.5</v>
      </c>
    </row>
    <row r="860" spans="1:25" x14ac:dyDescent="0.25">
      <c r="A860" t="s">
        <v>857</v>
      </c>
      <c r="B860">
        <v>7.6038979685218813</v>
      </c>
      <c r="C860">
        <v>1</v>
      </c>
      <c r="D860">
        <v>0</v>
      </c>
      <c r="E860">
        <v>0</v>
      </c>
      <c r="F860">
        <v>2.7080502011022101</v>
      </c>
      <c r="G860">
        <v>2.7780425729222449</v>
      </c>
      <c r="H860">
        <v>2.7080502011022101</v>
      </c>
      <c r="I860">
        <v>2.7780425729222449</v>
      </c>
      <c r="J860">
        <v>7.6038979685218813</v>
      </c>
      <c r="K860">
        <v>0</v>
      </c>
      <c r="L860">
        <v>0</v>
      </c>
      <c r="M860">
        <v>0</v>
      </c>
      <c r="N860">
        <v>0</v>
      </c>
      <c r="O860">
        <v>0</v>
      </c>
      <c r="P860">
        <v>0</v>
      </c>
      <c r="R860" s="6">
        <v>16</v>
      </c>
      <c r="T860">
        <v>822</v>
      </c>
      <c r="U860">
        <v>15.988567143732098</v>
      </c>
      <c r="V860">
        <v>1.1432856267902025E-2</v>
      </c>
      <c r="X860">
        <v>28.162495714775456</v>
      </c>
      <c r="Y860">
        <v>15.5</v>
      </c>
    </row>
    <row r="861" spans="1:25" x14ac:dyDescent="0.25">
      <c r="A861" t="s">
        <v>858</v>
      </c>
      <c r="B861">
        <v>7.6058900010531216</v>
      </c>
      <c r="C861">
        <v>0</v>
      </c>
      <c r="D861">
        <v>1</v>
      </c>
      <c r="E861">
        <v>0</v>
      </c>
      <c r="F861">
        <v>2.6026896854443837</v>
      </c>
      <c r="G861">
        <v>2.5773718774600938</v>
      </c>
      <c r="H861">
        <v>0</v>
      </c>
      <c r="I861">
        <v>0</v>
      </c>
      <c r="J861">
        <v>0</v>
      </c>
      <c r="K861">
        <v>2.6026896854443837</v>
      </c>
      <c r="L861">
        <v>2.5773718774600938</v>
      </c>
      <c r="M861">
        <v>7.6058900010531216</v>
      </c>
      <c r="N861">
        <v>0</v>
      </c>
      <c r="O861">
        <v>0</v>
      </c>
      <c r="P861">
        <v>0</v>
      </c>
      <c r="R861" s="6">
        <v>16</v>
      </c>
      <c r="T861">
        <v>823</v>
      </c>
      <c r="U861">
        <v>16.010791539247577</v>
      </c>
      <c r="V861">
        <v>-1.0791539247577475E-2</v>
      </c>
      <c r="X861">
        <v>28.196777511141587</v>
      </c>
      <c r="Y861">
        <v>15.5</v>
      </c>
    </row>
    <row r="862" spans="1:25" x14ac:dyDescent="0.25">
      <c r="A862" t="s">
        <v>859</v>
      </c>
      <c r="B862">
        <v>7.6073814256397911</v>
      </c>
      <c r="C862">
        <v>1</v>
      </c>
      <c r="D862">
        <v>0</v>
      </c>
      <c r="E862">
        <v>0</v>
      </c>
      <c r="F862">
        <v>2.6026896854443837</v>
      </c>
      <c r="G862">
        <v>3.0192046297391331</v>
      </c>
      <c r="H862">
        <v>2.6026896854443837</v>
      </c>
      <c r="I862">
        <v>3.0192046297391331</v>
      </c>
      <c r="J862">
        <v>7.6073814256397911</v>
      </c>
      <c r="K862">
        <v>0</v>
      </c>
      <c r="L862">
        <v>0</v>
      </c>
      <c r="M862">
        <v>0</v>
      </c>
      <c r="N862">
        <v>0</v>
      </c>
      <c r="O862">
        <v>0</v>
      </c>
      <c r="P862">
        <v>0</v>
      </c>
      <c r="R862" s="6">
        <v>16</v>
      </c>
      <c r="T862">
        <v>824</v>
      </c>
      <c r="U862">
        <v>15.616613067738285</v>
      </c>
      <c r="V862">
        <v>0.38338693226171472</v>
      </c>
      <c r="X862">
        <v>28.231059307507717</v>
      </c>
      <c r="Y862">
        <v>15.5</v>
      </c>
    </row>
    <row r="863" spans="1:25" x14ac:dyDescent="0.25">
      <c r="A863" t="s">
        <v>860</v>
      </c>
      <c r="B863">
        <v>7.6033993397406698</v>
      </c>
      <c r="C863">
        <v>1</v>
      </c>
      <c r="D863">
        <v>0</v>
      </c>
      <c r="E863">
        <v>0</v>
      </c>
      <c r="F863">
        <v>2.6026896854443837</v>
      </c>
      <c r="G863">
        <v>2.7780425729222449</v>
      </c>
      <c r="H863">
        <v>2.6026896854443837</v>
      </c>
      <c r="I863">
        <v>2.7780425729222449</v>
      </c>
      <c r="J863">
        <v>7.6033993397406698</v>
      </c>
      <c r="K863">
        <v>0</v>
      </c>
      <c r="L863">
        <v>0</v>
      </c>
      <c r="M863">
        <v>0</v>
      </c>
      <c r="N863">
        <v>0</v>
      </c>
      <c r="O863">
        <v>0</v>
      </c>
      <c r="P863">
        <v>0</v>
      </c>
      <c r="R863" s="6">
        <v>16</v>
      </c>
      <c r="T863">
        <v>825</v>
      </c>
      <c r="U863">
        <v>15.642271020770977</v>
      </c>
      <c r="V863">
        <v>0.35772897922902303</v>
      </c>
      <c r="X863">
        <v>28.265341103873848</v>
      </c>
      <c r="Y863">
        <v>15.5</v>
      </c>
    </row>
    <row r="864" spans="1:25" x14ac:dyDescent="0.25">
      <c r="A864" t="s">
        <v>861</v>
      </c>
      <c r="B864">
        <v>7.6048944808116197</v>
      </c>
      <c r="C864">
        <v>0</v>
      </c>
      <c r="D864">
        <v>1</v>
      </c>
      <c r="E864">
        <v>0</v>
      </c>
      <c r="F864">
        <v>2.6026896854443837</v>
      </c>
      <c r="G864">
        <v>2.7780425729222449</v>
      </c>
      <c r="H864">
        <v>0</v>
      </c>
      <c r="I864">
        <v>0</v>
      </c>
      <c r="J864">
        <v>0</v>
      </c>
      <c r="K864">
        <v>2.6026896854443837</v>
      </c>
      <c r="L864">
        <v>2.7780425729222449</v>
      </c>
      <c r="M864">
        <v>7.6048944808116197</v>
      </c>
      <c r="N864">
        <v>0</v>
      </c>
      <c r="O864">
        <v>0</v>
      </c>
      <c r="P864">
        <v>0</v>
      </c>
      <c r="R864" s="6">
        <v>16</v>
      </c>
      <c r="T864">
        <v>826</v>
      </c>
      <c r="U864">
        <v>15.667916218171342</v>
      </c>
      <c r="V864">
        <v>0.33208378182865772</v>
      </c>
      <c r="X864">
        <v>28.299622900239974</v>
      </c>
      <c r="Y864">
        <v>15.5</v>
      </c>
    </row>
    <row r="865" spans="1:25" x14ac:dyDescent="0.25">
      <c r="A865" t="s">
        <v>862</v>
      </c>
      <c r="B865">
        <v>7.60688453121963</v>
      </c>
      <c r="C865">
        <v>0</v>
      </c>
      <c r="D865">
        <v>1</v>
      </c>
      <c r="E865">
        <v>0</v>
      </c>
      <c r="F865">
        <v>2.4849066497880004</v>
      </c>
      <c r="G865">
        <v>1.9062036036189238</v>
      </c>
      <c r="H865">
        <v>0</v>
      </c>
      <c r="I865">
        <v>0</v>
      </c>
      <c r="J865">
        <v>0</v>
      </c>
      <c r="K865">
        <v>2.4849066497880004</v>
      </c>
      <c r="L865">
        <v>1.9062036036189238</v>
      </c>
      <c r="M865">
        <v>7.60688453121963</v>
      </c>
      <c r="N865">
        <v>0</v>
      </c>
      <c r="O865">
        <v>0</v>
      </c>
      <c r="P865">
        <v>0</v>
      </c>
      <c r="R865" s="6">
        <v>16</v>
      </c>
      <c r="T865">
        <v>827</v>
      </c>
      <c r="U865">
        <v>15.744775403249491</v>
      </c>
      <c r="V865">
        <v>0.25522459675050868</v>
      </c>
      <c r="X865">
        <v>28.333904696606105</v>
      </c>
      <c r="Y865">
        <v>15.5</v>
      </c>
    </row>
    <row r="866" spans="1:25" x14ac:dyDescent="0.25">
      <c r="A866" t="s">
        <v>863</v>
      </c>
      <c r="B866">
        <v>7.6063873897726522</v>
      </c>
      <c r="C866">
        <v>0</v>
      </c>
      <c r="D866">
        <v>1</v>
      </c>
      <c r="E866">
        <v>0</v>
      </c>
      <c r="F866">
        <v>2.5257286443082556</v>
      </c>
      <c r="G866">
        <v>1.9062036036189238</v>
      </c>
      <c r="H866">
        <v>0</v>
      </c>
      <c r="I866">
        <v>0</v>
      </c>
      <c r="J866">
        <v>0</v>
      </c>
      <c r="K866">
        <v>2.5257286443082556</v>
      </c>
      <c r="L866">
        <v>1.9062036036189238</v>
      </c>
      <c r="M866">
        <v>7.6063873897726522</v>
      </c>
      <c r="N866">
        <v>0</v>
      </c>
      <c r="O866">
        <v>0</v>
      </c>
      <c r="P866">
        <v>0</v>
      </c>
      <c r="R866" s="6">
        <v>16</v>
      </c>
      <c r="T866">
        <v>828</v>
      </c>
      <c r="U866">
        <v>15.770369704696691</v>
      </c>
      <c r="V866">
        <v>0.22963029530330914</v>
      </c>
      <c r="X866">
        <v>28.368186492972235</v>
      </c>
      <c r="Y866">
        <v>15.5</v>
      </c>
    </row>
    <row r="867" spans="1:25" x14ac:dyDescent="0.25">
      <c r="A867" t="s">
        <v>864</v>
      </c>
      <c r="B867">
        <v>7.6063873897726522</v>
      </c>
      <c r="C867">
        <v>0</v>
      </c>
      <c r="D867">
        <v>1</v>
      </c>
      <c r="E867">
        <v>0</v>
      </c>
      <c r="F867">
        <v>2.5649493574615367</v>
      </c>
      <c r="G867">
        <v>2.5773718774600938</v>
      </c>
      <c r="H867">
        <v>0</v>
      </c>
      <c r="I867">
        <v>0</v>
      </c>
      <c r="J867">
        <v>0</v>
      </c>
      <c r="K867">
        <v>2.5649493574615367</v>
      </c>
      <c r="L867">
        <v>2.5773718774600938</v>
      </c>
      <c r="M867">
        <v>7.6063873897726522</v>
      </c>
      <c r="N867">
        <v>0</v>
      </c>
      <c r="O867">
        <v>0</v>
      </c>
      <c r="P867">
        <v>0</v>
      </c>
      <c r="R867" s="6">
        <v>16</v>
      </c>
      <c r="T867">
        <v>829</v>
      </c>
      <c r="U867">
        <v>15.841036298358517</v>
      </c>
      <c r="V867">
        <v>0.15896370164148266</v>
      </c>
      <c r="X867">
        <v>28.402468289338366</v>
      </c>
      <c r="Y867">
        <v>15.5</v>
      </c>
    </row>
    <row r="868" spans="1:25" x14ac:dyDescent="0.25">
      <c r="A868" t="s">
        <v>865</v>
      </c>
      <c r="B868">
        <v>7.6073814256397911</v>
      </c>
      <c r="C868">
        <v>1</v>
      </c>
      <c r="D868">
        <v>0</v>
      </c>
      <c r="E868">
        <v>0</v>
      </c>
      <c r="F868">
        <v>2.6390573296152584</v>
      </c>
      <c r="G868">
        <v>2.5773718774600938</v>
      </c>
      <c r="H868">
        <v>2.6390573296152584</v>
      </c>
      <c r="I868">
        <v>2.5773718774600938</v>
      </c>
      <c r="J868">
        <v>7.6073814256397911</v>
      </c>
      <c r="K868">
        <v>0</v>
      </c>
      <c r="L868">
        <v>0</v>
      </c>
      <c r="M868">
        <v>0</v>
      </c>
      <c r="N868">
        <v>0</v>
      </c>
      <c r="O868">
        <v>0</v>
      </c>
      <c r="P868">
        <v>0</v>
      </c>
      <c r="R868" s="6">
        <v>16</v>
      </c>
      <c r="T868">
        <v>830</v>
      </c>
      <c r="U868">
        <v>15.664905521121142</v>
      </c>
      <c r="V868">
        <v>0.33509447887885813</v>
      </c>
      <c r="X868">
        <v>28.436750085704492</v>
      </c>
      <c r="Y868">
        <v>15.5</v>
      </c>
    </row>
    <row r="869" spans="1:25" x14ac:dyDescent="0.25">
      <c r="A869" t="s">
        <v>866</v>
      </c>
      <c r="B869">
        <v>7.6083744743807831</v>
      </c>
      <c r="C869">
        <v>0</v>
      </c>
      <c r="D869">
        <v>1</v>
      </c>
      <c r="E869">
        <v>0</v>
      </c>
      <c r="F869">
        <v>2.5649493574615367</v>
      </c>
      <c r="G869">
        <v>2.5773718774600938</v>
      </c>
      <c r="H869">
        <v>0</v>
      </c>
      <c r="I869">
        <v>0</v>
      </c>
      <c r="J869">
        <v>0</v>
      </c>
      <c r="K869">
        <v>2.5649493574615367</v>
      </c>
      <c r="L869">
        <v>2.5773718774600938</v>
      </c>
      <c r="M869">
        <v>7.6083744743807831</v>
      </c>
      <c r="N869">
        <v>0</v>
      </c>
      <c r="O869">
        <v>0</v>
      </c>
      <c r="P869">
        <v>0</v>
      </c>
      <c r="R869" s="6">
        <v>16</v>
      </c>
      <c r="T869">
        <v>831</v>
      </c>
      <c r="U869">
        <v>16.337551943564449</v>
      </c>
      <c r="V869">
        <v>-0.33755194356444918</v>
      </c>
      <c r="X869">
        <v>28.471031882070623</v>
      </c>
      <c r="Y869">
        <v>15.5</v>
      </c>
    </row>
    <row r="870" spans="1:25" x14ac:dyDescent="0.25">
      <c r="A870" t="s">
        <v>867</v>
      </c>
      <c r="B870">
        <v>7.60688453121963</v>
      </c>
      <c r="C870">
        <v>0</v>
      </c>
      <c r="D870">
        <v>1</v>
      </c>
      <c r="E870">
        <v>0</v>
      </c>
      <c r="F870">
        <v>2.3978952727983707</v>
      </c>
      <c r="G870">
        <v>2.5773718774600938</v>
      </c>
      <c r="H870">
        <v>0</v>
      </c>
      <c r="I870">
        <v>0</v>
      </c>
      <c r="J870">
        <v>0</v>
      </c>
      <c r="K870">
        <v>2.3978952727983707</v>
      </c>
      <c r="L870">
        <v>2.5773718774600938</v>
      </c>
      <c r="M870">
        <v>7.60688453121963</v>
      </c>
      <c r="N870">
        <v>0</v>
      </c>
      <c r="O870">
        <v>0</v>
      </c>
      <c r="P870">
        <v>0</v>
      </c>
      <c r="R870" s="6">
        <v>16</v>
      </c>
      <c r="T870">
        <v>832</v>
      </c>
      <c r="U870">
        <v>15.535847298000533</v>
      </c>
      <c r="V870">
        <v>0.4641527019994669</v>
      </c>
      <c r="X870">
        <v>28.505313678436753</v>
      </c>
      <c r="Y870">
        <v>15.5</v>
      </c>
    </row>
    <row r="871" spans="1:25" x14ac:dyDescent="0.25">
      <c r="A871" t="s">
        <v>117</v>
      </c>
      <c r="B871">
        <v>7.604396348796338</v>
      </c>
      <c r="C871">
        <v>0</v>
      </c>
      <c r="D871">
        <v>1</v>
      </c>
      <c r="E871">
        <v>0</v>
      </c>
      <c r="F871">
        <v>2.6390573296152584</v>
      </c>
      <c r="G871">
        <v>3.7813446817860297</v>
      </c>
      <c r="H871">
        <v>0</v>
      </c>
      <c r="I871">
        <v>0</v>
      </c>
      <c r="J871">
        <v>0</v>
      </c>
      <c r="K871">
        <v>2.6390573296152584</v>
      </c>
      <c r="L871">
        <v>3.7813446817860297</v>
      </c>
      <c r="M871">
        <v>7.604396348796338</v>
      </c>
      <c r="N871">
        <v>0</v>
      </c>
      <c r="O871">
        <v>0</v>
      </c>
      <c r="P871">
        <v>0</v>
      </c>
      <c r="R871" s="6">
        <v>16</v>
      </c>
      <c r="T871">
        <v>833</v>
      </c>
      <c r="U871">
        <v>15.535847298000533</v>
      </c>
      <c r="V871">
        <v>0.4641527019994669</v>
      </c>
      <c r="X871">
        <v>28.539595474802884</v>
      </c>
      <c r="Y871">
        <v>15.5</v>
      </c>
    </row>
    <row r="872" spans="1:25" x14ac:dyDescent="0.25">
      <c r="A872" t="s">
        <v>868</v>
      </c>
      <c r="B872">
        <v>7.6053923648149349</v>
      </c>
      <c r="C872">
        <v>1</v>
      </c>
      <c r="D872">
        <v>0</v>
      </c>
      <c r="E872">
        <v>0</v>
      </c>
      <c r="F872">
        <v>2.6741486494265287</v>
      </c>
      <c r="G872">
        <v>2.5773718774600938</v>
      </c>
      <c r="H872">
        <v>2.6741486494265287</v>
      </c>
      <c r="I872">
        <v>2.5773718774600938</v>
      </c>
      <c r="J872">
        <v>7.6053923648149349</v>
      </c>
      <c r="K872">
        <v>0</v>
      </c>
      <c r="L872">
        <v>0</v>
      </c>
      <c r="M872">
        <v>0</v>
      </c>
      <c r="N872">
        <v>0</v>
      </c>
      <c r="O872">
        <v>0</v>
      </c>
      <c r="P872">
        <v>0</v>
      </c>
      <c r="R872" s="6">
        <v>16</v>
      </c>
      <c r="T872">
        <v>834</v>
      </c>
      <c r="U872">
        <v>15.219157076935744</v>
      </c>
      <c r="V872">
        <v>0.78084292306425596</v>
      </c>
      <c r="X872">
        <v>28.573877271169014</v>
      </c>
      <c r="Y872">
        <v>15.5</v>
      </c>
    </row>
    <row r="873" spans="1:25" x14ac:dyDescent="0.25">
      <c r="A873" t="s">
        <v>869</v>
      </c>
      <c r="B873">
        <v>7.6029004622047553</v>
      </c>
      <c r="C873">
        <v>1</v>
      </c>
      <c r="D873">
        <v>0</v>
      </c>
      <c r="E873">
        <v>0</v>
      </c>
      <c r="F873">
        <v>2.6390573296152584</v>
      </c>
      <c r="G873">
        <v>2.3260574491791877</v>
      </c>
      <c r="H873">
        <v>2.6390573296152584</v>
      </c>
      <c r="I873">
        <v>2.3260574491791877</v>
      </c>
      <c r="J873">
        <v>7.6029004622047553</v>
      </c>
      <c r="K873">
        <v>0</v>
      </c>
      <c r="L873">
        <v>0</v>
      </c>
      <c r="M873">
        <v>0</v>
      </c>
      <c r="N873">
        <v>0</v>
      </c>
      <c r="O873">
        <v>0</v>
      </c>
      <c r="P873">
        <v>0</v>
      </c>
      <c r="R873" s="6">
        <v>16</v>
      </c>
      <c r="T873">
        <v>835</v>
      </c>
      <c r="U873">
        <v>15.198309287802061</v>
      </c>
      <c r="V873">
        <v>0.80169071219793864</v>
      </c>
      <c r="X873">
        <v>28.608159067535141</v>
      </c>
      <c r="Y873">
        <v>15.5</v>
      </c>
    </row>
    <row r="874" spans="1:25" x14ac:dyDescent="0.25">
      <c r="A874" t="s">
        <v>398</v>
      </c>
      <c r="B874">
        <v>7.6048944808116197</v>
      </c>
      <c r="C874">
        <v>0</v>
      </c>
      <c r="D874">
        <v>1</v>
      </c>
      <c r="E874">
        <v>0</v>
      </c>
      <c r="F874">
        <v>2.6390573296152584</v>
      </c>
      <c r="G874">
        <v>2.3260574491791877</v>
      </c>
      <c r="H874">
        <v>0</v>
      </c>
      <c r="I874">
        <v>0</v>
      </c>
      <c r="J874">
        <v>0</v>
      </c>
      <c r="K874">
        <v>2.6390573296152584</v>
      </c>
      <c r="L874">
        <v>2.3260574491791877</v>
      </c>
      <c r="M874">
        <v>7.6048944808116197</v>
      </c>
      <c r="N874">
        <v>0</v>
      </c>
      <c r="O874">
        <v>0</v>
      </c>
      <c r="P874">
        <v>0</v>
      </c>
      <c r="R874" s="6">
        <v>16</v>
      </c>
      <c r="T874">
        <v>836</v>
      </c>
      <c r="U874">
        <v>15.409937499230779</v>
      </c>
      <c r="V874">
        <v>0.59006250076922129</v>
      </c>
      <c r="X874">
        <v>28.642440863901271</v>
      </c>
      <c r="Y874">
        <v>15.5</v>
      </c>
    </row>
    <row r="875" spans="1:25" x14ac:dyDescent="0.25">
      <c r="A875" t="s">
        <v>870</v>
      </c>
      <c r="B875">
        <v>7.6063873897726522</v>
      </c>
      <c r="C875">
        <v>0</v>
      </c>
      <c r="D875">
        <v>1</v>
      </c>
      <c r="E875">
        <v>0</v>
      </c>
      <c r="F875">
        <v>2.6026896854443837</v>
      </c>
      <c r="G875">
        <v>2.3260574491791877</v>
      </c>
      <c r="H875">
        <v>0</v>
      </c>
      <c r="I875">
        <v>0</v>
      </c>
      <c r="J875">
        <v>0</v>
      </c>
      <c r="K875">
        <v>2.6026896854443837</v>
      </c>
      <c r="L875">
        <v>2.3260574491791877</v>
      </c>
      <c r="M875">
        <v>7.6063873897726522</v>
      </c>
      <c r="N875">
        <v>0</v>
      </c>
      <c r="O875">
        <v>0</v>
      </c>
      <c r="P875">
        <v>0</v>
      </c>
      <c r="R875" s="6">
        <v>16</v>
      </c>
      <c r="T875">
        <v>837</v>
      </c>
      <c r="U875">
        <v>15.903650232927077</v>
      </c>
      <c r="V875">
        <v>9.6349767072922532E-2</v>
      </c>
      <c r="X875">
        <v>28.676722660267401</v>
      </c>
      <c r="Y875">
        <v>15.5</v>
      </c>
    </row>
    <row r="876" spans="1:25" x14ac:dyDescent="0.25">
      <c r="A876" t="s">
        <v>871</v>
      </c>
      <c r="B876">
        <v>7.60688453121963</v>
      </c>
      <c r="C876">
        <v>0</v>
      </c>
      <c r="D876">
        <v>1</v>
      </c>
      <c r="E876">
        <v>0</v>
      </c>
      <c r="F876">
        <v>2.6026896854443837</v>
      </c>
      <c r="G876">
        <v>2.3260574491791877</v>
      </c>
      <c r="H876">
        <v>0</v>
      </c>
      <c r="I876">
        <v>0</v>
      </c>
      <c r="J876">
        <v>0</v>
      </c>
      <c r="K876">
        <v>2.6026896854443837</v>
      </c>
      <c r="L876">
        <v>2.3260574491791877</v>
      </c>
      <c r="M876">
        <v>7.60688453121963</v>
      </c>
      <c r="N876">
        <v>0</v>
      </c>
      <c r="O876">
        <v>0</v>
      </c>
      <c r="P876">
        <v>0</v>
      </c>
      <c r="R876" s="6">
        <v>16</v>
      </c>
      <c r="T876">
        <v>838</v>
      </c>
      <c r="U876">
        <v>15.375277059798094</v>
      </c>
      <c r="V876">
        <v>0.62472294020190589</v>
      </c>
      <c r="X876">
        <v>28.711004456633532</v>
      </c>
      <c r="Y876">
        <v>15.5</v>
      </c>
    </row>
    <row r="877" spans="1:25" x14ac:dyDescent="0.25">
      <c r="A877" t="s">
        <v>872</v>
      </c>
      <c r="B877">
        <v>7.6073814256397911</v>
      </c>
      <c r="C877">
        <v>0</v>
      </c>
      <c r="D877">
        <v>1</v>
      </c>
      <c r="E877">
        <v>0</v>
      </c>
      <c r="F877">
        <v>2.5649493574615367</v>
      </c>
      <c r="G877">
        <v>2.3260574491791877</v>
      </c>
      <c r="H877">
        <v>0</v>
      </c>
      <c r="I877">
        <v>0</v>
      </c>
      <c r="J877">
        <v>0</v>
      </c>
      <c r="K877">
        <v>2.5649493574615367</v>
      </c>
      <c r="L877">
        <v>2.3260574491791877</v>
      </c>
      <c r="M877">
        <v>7.6073814256397911</v>
      </c>
      <c r="N877">
        <v>0</v>
      </c>
      <c r="O877">
        <v>0</v>
      </c>
      <c r="P877">
        <v>0</v>
      </c>
      <c r="R877" s="6">
        <v>16</v>
      </c>
      <c r="T877">
        <v>839</v>
      </c>
      <c r="U877">
        <v>16.203449823603023</v>
      </c>
      <c r="V877">
        <v>-0.20344982360302311</v>
      </c>
      <c r="X877">
        <v>28.745286252999659</v>
      </c>
      <c r="Y877">
        <v>15.5</v>
      </c>
    </row>
    <row r="878" spans="1:25" x14ac:dyDescent="0.25">
      <c r="A878" t="s">
        <v>873</v>
      </c>
      <c r="B878">
        <v>7.6078780732785072</v>
      </c>
      <c r="C878">
        <v>0</v>
      </c>
      <c r="D878">
        <v>1</v>
      </c>
      <c r="E878">
        <v>0</v>
      </c>
      <c r="F878">
        <v>2.6026896854443837</v>
      </c>
      <c r="G878">
        <v>2.3260574491791877</v>
      </c>
      <c r="H878">
        <v>0</v>
      </c>
      <c r="I878">
        <v>0</v>
      </c>
      <c r="J878">
        <v>0</v>
      </c>
      <c r="K878">
        <v>2.6026896854443837</v>
      </c>
      <c r="L878">
        <v>2.3260574491791877</v>
      </c>
      <c r="M878">
        <v>7.6078780732785072</v>
      </c>
      <c r="N878">
        <v>0</v>
      </c>
      <c r="O878">
        <v>0</v>
      </c>
      <c r="P878">
        <v>0</v>
      </c>
      <c r="R878" s="6">
        <v>16</v>
      </c>
      <c r="T878">
        <v>840</v>
      </c>
      <c r="U878">
        <v>16.127185287971344</v>
      </c>
      <c r="V878">
        <v>-0.12718528797134354</v>
      </c>
      <c r="X878">
        <v>28.779568049365789</v>
      </c>
      <c r="Y878">
        <v>15.5</v>
      </c>
    </row>
    <row r="879" spans="1:25" x14ac:dyDescent="0.25">
      <c r="A879" t="s">
        <v>874</v>
      </c>
      <c r="B879">
        <v>7.6029004622047553</v>
      </c>
      <c r="C879">
        <v>1</v>
      </c>
      <c r="D879">
        <v>0</v>
      </c>
      <c r="E879">
        <v>0</v>
      </c>
      <c r="F879">
        <v>2.6390573296152584</v>
      </c>
      <c r="G879">
        <v>2.7780425729222449</v>
      </c>
      <c r="H879">
        <v>2.6390573296152584</v>
      </c>
      <c r="I879">
        <v>2.7780425729222449</v>
      </c>
      <c r="J879">
        <v>7.6029004622047553</v>
      </c>
      <c r="K879">
        <v>0</v>
      </c>
      <c r="L879">
        <v>0</v>
      </c>
      <c r="M879">
        <v>0</v>
      </c>
      <c r="N879">
        <v>0</v>
      </c>
      <c r="O879">
        <v>0</v>
      </c>
      <c r="P879">
        <v>0</v>
      </c>
      <c r="R879" s="6">
        <v>16</v>
      </c>
      <c r="T879">
        <v>841</v>
      </c>
      <c r="U879">
        <v>15.766203869038975</v>
      </c>
      <c r="V879">
        <v>0.23379613096102503</v>
      </c>
      <c r="X879">
        <v>28.813849845731919</v>
      </c>
      <c r="Y879">
        <v>15.5</v>
      </c>
    </row>
    <row r="880" spans="1:25" x14ac:dyDescent="0.25">
      <c r="A880" t="s">
        <v>875</v>
      </c>
      <c r="B880">
        <v>7.6058900010531216</v>
      </c>
      <c r="C880">
        <v>1</v>
      </c>
      <c r="D880">
        <v>0</v>
      </c>
      <c r="E880">
        <v>0</v>
      </c>
      <c r="F880">
        <v>2.6026896854443837</v>
      </c>
      <c r="G880">
        <v>2.7780425729222449</v>
      </c>
      <c r="H880">
        <v>2.6026896854443837</v>
      </c>
      <c r="I880">
        <v>2.7780425729222449</v>
      </c>
      <c r="J880">
        <v>7.6058900010531216</v>
      </c>
      <c r="K880">
        <v>0</v>
      </c>
      <c r="L880">
        <v>0</v>
      </c>
      <c r="M880">
        <v>0</v>
      </c>
      <c r="N880">
        <v>0</v>
      </c>
      <c r="O880">
        <v>0</v>
      </c>
      <c r="P880">
        <v>0</v>
      </c>
      <c r="R880" s="6">
        <v>16</v>
      </c>
      <c r="T880">
        <v>842</v>
      </c>
      <c r="U880">
        <v>15.524899507257237</v>
      </c>
      <c r="V880">
        <v>0.47510049274276334</v>
      </c>
      <c r="X880">
        <v>28.84813164209805</v>
      </c>
      <c r="Y880">
        <v>15.5</v>
      </c>
    </row>
    <row r="881" spans="1:25" x14ac:dyDescent="0.25">
      <c r="A881" t="s">
        <v>402</v>
      </c>
      <c r="B881">
        <v>7.6048944808116197</v>
      </c>
      <c r="C881">
        <v>0</v>
      </c>
      <c r="D881">
        <v>1</v>
      </c>
      <c r="E881">
        <v>0</v>
      </c>
      <c r="F881">
        <v>2.6026896854443837</v>
      </c>
      <c r="G881">
        <v>2.3260574491791877</v>
      </c>
      <c r="H881">
        <v>0</v>
      </c>
      <c r="I881">
        <v>0</v>
      </c>
      <c r="J881">
        <v>0</v>
      </c>
      <c r="K881">
        <v>2.6026896854443837</v>
      </c>
      <c r="L881">
        <v>2.3260574491791877</v>
      </c>
      <c r="M881">
        <v>7.6048944808116197</v>
      </c>
      <c r="N881">
        <v>0</v>
      </c>
      <c r="O881">
        <v>0</v>
      </c>
      <c r="P881">
        <v>0</v>
      </c>
      <c r="R881" s="6">
        <v>16</v>
      </c>
      <c r="T881">
        <v>843</v>
      </c>
      <c r="U881">
        <v>15.397153980669174</v>
      </c>
      <c r="V881">
        <v>0.60284601933082627</v>
      </c>
      <c r="X881">
        <v>28.88241343846418</v>
      </c>
      <c r="Y881">
        <v>15.5</v>
      </c>
    </row>
    <row r="882" spans="1:25" x14ac:dyDescent="0.25">
      <c r="A882" t="s">
        <v>876</v>
      </c>
      <c r="B882">
        <v>7.6053923648149349</v>
      </c>
      <c r="C882">
        <v>0</v>
      </c>
      <c r="D882">
        <v>1</v>
      </c>
      <c r="E882">
        <v>0</v>
      </c>
      <c r="F882">
        <v>2.6026896854443837</v>
      </c>
      <c r="G882">
        <v>2.3260574491791877</v>
      </c>
      <c r="H882">
        <v>0</v>
      </c>
      <c r="I882">
        <v>0</v>
      </c>
      <c r="J882">
        <v>0</v>
      </c>
      <c r="K882">
        <v>2.6026896854443837</v>
      </c>
      <c r="L882">
        <v>2.3260574491791877</v>
      </c>
      <c r="M882">
        <v>7.6053923648149349</v>
      </c>
      <c r="N882">
        <v>0</v>
      </c>
      <c r="O882">
        <v>0</v>
      </c>
      <c r="P882">
        <v>0</v>
      </c>
      <c r="R882" s="6">
        <v>16</v>
      </c>
      <c r="T882">
        <v>844</v>
      </c>
      <c r="U882">
        <v>16.207420059848118</v>
      </c>
      <c r="V882">
        <v>-0.2074200598481184</v>
      </c>
      <c r="X882">
        <v>28.916695234830307</v>
      </c>
      <c r="Y882">
        <v>15.5</v>
      </c>
    </row>
    <row r="883" spans="1:25" x14ac:dyDescent="0.25">
      <c r="A883" t="s">
        <v>877</v>
      </c>
      <c r="B883">
        <v>7.60688453121963</v>
      </c>
      <c r="C883">
        <v>1</v>
      </c>
      <c r="D883">
        <v>0</v>
      </c>
      <c r="E883">
        <v>0</v>
      </c>
      <c r="F883">
        <v>2.5257286443082556</v>
      </c>
      <c r="G883">
        <v>2.5773718774600938</v>
      </c>
      <c r="H883">
        <v>2.5257286443082556</v>
      </c>
      <c r="I883">
        <v>2.5773718774600938</v>
      </c>
      <c r="J883">
        <v>7.60688453121963</v>
      </c>
      <c r="K883">
        <v>0</v>
      </c>
      <c r="L883">
        <v>0</v>
      </c>
      <c r="M883">
        <v>0</v>
      </c>
      <c r="N883">
        <v>0</v>
      </c>
      <c r="O883">
        <v>0</v>
      </c>
      <c r="P883">
        <v>0</v>
      </c>
      <c r="R883" s="6">
        <v>16</v>
      </c>
      <c r="T883">
        <v>845</v>
      </c>
      <c r="U883">
        <v>16.100996337077675</v>
      </c>
      <c r="V883">
        <v>-0.10099633707767453</v>
      </c>
      <c r="X883">
        <v>28.950977031196437</v>
      </c>
      <c r="Y883">
        <v>15.5</v>
      </c>
    </row>
    <row r="884" spans="1:25" x14ac:dyDescent="0.25">
      <c r="A884" t="s">
        <v>878</v>
      </c>
      <c r="B884">
        <v>7.6078780732785072</v>
      </c>
      <c r="C884">
        <v>0</v>
      </c>
      <c r="D884">
        <v>1</v>
      </c>
      <c r="E884">
        <v>0</v>
      </c>
      <c r="F884">
        <v>2.5257286443082556</v>
      </c>
      <c r="G884">
        <v>3.0192046297391331</v>
      </c>
      <c r="H884">
        <v>0</v>
      </c>
      <c r="I884">
        <v>0</v>
      </c>
      <c r="J884">
        <v>0</v>
      </c>
      <c r="K884">
        <v>2.5257286443082556</v>
      </c>
      <c r="L884">
        <v>3.0192046297391331</v>
      </c>
      <c r="M884">
        <v>7.6078780732785072</v>
      </c>
      <c r="N884">
        <v>0</v>
      </c>
      <c r="O884">
        <v>0</v>
      </c>
      <c r="P884">
        <v>0</v>
      </c>
      <c r="R884" s="6">
        <v>16</v>
      </c>
      <c r="T884">
        <v>846</v>
      </c>
      <c r="U884">
        <v>15.792005608554177</v>
      </c>
      <c r="V884">
        <v>0.20799439144582266</v>
      </c>
      <c r="X884">
        <v>28.985258827562568</v>
      </c>
      <c r="Y884">
        <v>15.5</v>
      </c>
    </row>
    <row r="885" spans="1:25" x14ac:dyDescent="0.25">
      <c r="A885" t="s">
        <v>878</v>
      </c>
      <c r="B885">
        <v>7.6078780732785072</v>
      </c>
      <c r="C885">
        <v>0</v>
      </c>
      <c r="D885">
        <v>1</v>
      </c>
      <c r="E885">
        <v>0</v>
      </c>
      <c r="F885">
        <v>2.5257286443082556</v>
      </c>
      <c r="G885">
        <v>3.0192046297391331</v>
      </c>
      <c r="H885">
        <v>0</v>
      </c>
      <c r="I885">
        <v>0</v>
      </c>
      <c r="J885">
        <v>0</v>
      </c>
      <c r="K885">
        <v>2.5257286443082556</v>
      </c>
      <c r="L885">
        <v>3.0192046297391331</v>
      </c>
      <c r="M885">
        <v>7.6078780732785072</v>
      </c>
      <c r="N885">
        <v>0</v>
      </c>
      <c r="O885">
        <v>0</v>
      </c>
      <c r="P885">
        <v>0</v>
      </c>
      <c r="R885" s="6">
        <v>16</v>
      </c>
      <c r="T885">
        <v>847</v>
      </c>
      <c r="U885">
        <v>15.587099476591789</v>
      </c>
      <c r="V885">
        <v>0.41290052340821148</v>
      </c>
      <c r="X885">
        <v>29.019540623928698</v>
      </c>
      <c r="Y885">
        <v>15.5</v>
      </c>
    </row>
    <row r="886" spans="1:25" x14ac:dyDescent="0.25">
      <c r="A886" t="s">
        <v>879</v>
      </c>
      <c r="B886">
        <v>7.604396348796338</v>
      </c>
      <c r="C886">
        <v>1</v>
      </c>
      <c r="D886">
        <v>0</v>
      </c>
      <c r="E886">
        <v>0</v>
      </c>
      <c r="F886">
        <v>2.5649493574615367</v>
      </c>
      <c r="G886">
        <v>3.2705190580200392</v>
      </c>
      <c r="H886">
        <v>2.5649493574615367</v>
      </c>
      <c r="I886">
        <v>3.2705190580200392</v>
      </c>
      <c r="J886">
        <v>7.604396348796338</v>
      </c>
      <c r="K886">
        <v>0</v>
      </c>
      <c r="L886">
        <v>0</v>
      </c>
      <c r="M886">
        <v>0</v>
      </c>
      <c r="N886">
        <v>0</v>
      </c>
      <c r="O886">
        <v>0</v>
      </c>
      <c r="P886">
        <v>0</v>
      </c>
      <c r="R886" s="6">
        <v>16</v>
      </c>
      <c r="T886">
        <v>848</v>
      </c>
      <c r="U886">
        <v>15.647413147969672</v>
      </c>
      <c r="V886">
        <v>0.35258685203032769</v>
      </c>
      <c r="X886">
        <v>29.053822420294825</v>
      </c>
      <c r="Y886">
        <v>15.5</v>
      </c>
    </row>
    <row r="887" spans="1:25" x14ac:dyDescent="0.25">
      <c r="A887" t="s">
        <v>880</v>
      </c>
      <c r="B887">
        <v>7.6088706291912596</v>
      </c>
      <c r="C887">
        <v>1</v>
      </c>
      <c r="D887">
        <v>0</v>
      </c>
      <c r="E887">
        <v>0</v>
      </c>
      <c r="F887">
        <v>2.6741486494265287</v>
      </c>
      <c r="G887">
        <v>2.3260574491791877</v>
      </c>
      <c r="H887">
        <v>2.6741486494265287</v>
      </c>
      <c r="I887">
        <v>2.3260574491791877</v>
      </c>
      <c r="J887">
        <v>7.6088706291912596</v>
      </c>
      <c r="K887">
        <v>0</v>
      </c>
      <c r="L887">
        <v>0</v>
      </c>
      <c r="M887">
        <v>0</v>
      </c>
      <c r="N887">
        <v>0</v>
      </c>
      <c r="O887">
        <v>0</v>
      </c>
      <c r="P887">
        <v>0</v>
      </c>
      <c r="R887" s="6">
        <v>16</v>
      </c>
      <c r="T887">
        <v>849</v>
      </c>
      <c r="U887">
        <v>15.628835254179364</v>
      </c>
      <c r="V887">
        <v>0.37116474582063574</v>
      </c>
      <c r="X887">
        <v>29.088104216660955</v>
      </c>
      <c r="Y887">
        <v>15.5</v>
      </c>
    </row>
    <row r="888" spans="1:25" x14ac:dyDescent="0.25">
      <c r="A888" t="s">
        <v>881</v>
      </c>
      <c r="B888">
        <v>7.6083744743807831</v>
      </c>
      <c r="C888">
        <v>1</v>
      </c>
      <c r="D888">
        <v>0</v>
      </c>
      <c r="E888">
        <v>0</v>
      </c>
      <c r="F888">
        <v>2.7080502011022101</v>
      </c>
      <c r="G888">
        <v>2.3260574491791877</v>
      </c>
      <c r="H888">
        <v>2.7080502011022101</v>
      </c>
      <c r="I888">
        <v>2.3260574491791877</v>
      </c>
      <c r="J888">
        <v>7.6083744743807831</v>
      </c>
      <c r="K888">
        <v>0</v>
      </c>
      <c r="L888">
        <v>0</v>
      </c>
      <c r="M888">
        <v>0</v>
      </c>
      <c r="N888">
        <v>0</v>
      </c>
      <c r="O888">
        <v>0</v>
      </c>
      <c r="P888">
        <v>0</v>
      </c>
      <c r="R888" s="6">
        <v>16</v>
      </c>
      <c r="T888">
        <v>850</v>
      </c>
      <c r="U888">
        <v>15.74446867976161</v>
      </c>
      <c r="V888">
        <v>0.25553132023838998</v>
      </c>
      <c r="X888">
        <v>29.122386013027086</v>
      </c>
      <c r="Y888">
        <v>15.5</v>
      </c>
    </row>
    <row r="889" spans="1:25" x14ac:dyDescent="0.25">
      <c r="A889" t="s">
        <v>882</v>
      </c>
      <c r="B889">
        <v>7.6088706291912596</v>
      </c>
      <c r="C889">
        <v>0</v>
      </c>
      <c r="D889">
        <v>1</v>
      </c>
      <c r="E889">
        <v>0</v>
      </c>
      <c r="F889">
        <v>2.5257286443082556</v>
      </c>
      <c r="G889">
        <v>2.3260574491791877</v>
      </c>
      <c r="H889">
        <v>0</v>
      </c>
      <c r="I889">
        <v>0</v>
      </c>
      <c r="J889">
        <v>0</v>
      </c>
      <c r="K889">
        <v>2.5257286443082556</v>
      </c>
      <c r="L889">
        <v>2.3260574491791877</v>
      </c>
      <c r="M889">
        <v>7.6088706291912596</v>
      </c>
      <c r="N889">
        <v>0</v>
      </c>
      <c r="O889">
        <v>0</v>
      </c>
      <c r="P889">
        <v>0</v>
      </c>
      <c r="R889" s="6">
        <v>16</v>
      </c>
      <c r="T889">
        <v>851</v>
      </c>
      <c r="U889">
        <v>15.976025198899038</v>
      </c>
      <c r="V889">
        <v>2.3974801100962395E-2</v>
      </c>
      <c r="X889">
        <v>29.156667809393216</v>
      </c>
      <c r="Y889">
        <v>15.5</v>
      </c>
    </row>
    <row r="890" spans="1:25" x14ac:dyDescent="0.25">
      <c r="A890" t="s">
        <v>883</v>
      </c>
      <c r="B890">
        <v>7.6053923648149349</v>
      </c>
      <c r="C890">
        <v>1</v>
      </c>
      <c r="D890">
        <v>0</v>
      </c>
      <c r="E890">
        <v>0</v>
      </c>
      <c r="F890">
        <v>2.6390573296152584</v>
      </c>
      <c r="G890">
        <v>2.3260574491791877</v>
      </c>
      <c r="H890">
        <v>2.6390573296152584</v>
      </c>
      <c r="I890">
        <v>2.3260574491791877</v>
      </c>
      <c r="J890">
        <v>7.6053923648149349</v>
      </c>
      <c r="K890">
        <v>0</v>
      </c>
      <c r="L890">
        <v>0</v>
      </c>
      <c r="M890">
        <v>0</v>
      </c>
      <c r="N890">
        <v>0</v>
      </c>
      <c r="O890">
        <v>0</v>
      </c>
      <c r="P890">
        <v>0</v>
      </c>
      <c r="R890" s="6">
        <v>16</v>
      </c>
      <c r="T890">
        <v>852</v>
      </c>
      <c r="U890">
        <v>15.770369704696691</v>
      </c>
      <c r="V890">
        <v>0.22963029530330914</v>
      </c>
      <c r="X890">
        <v>29.190949605759346</v>
      </c>
      <c r="Y890">
        <v>15.5</v>
      </c>
    </row>
    <row r="891" spans="1:25" x14ac:dyDescent="0.25">
      <c r="A891" t="s">
        <v>884</v>
      </c>
      <c r="B891">
        <v>7.6053923648149349</v>
      </c>
      <c r="C891">
        <v>0</v>
      </c>
      <c r="D891">
        <v>1</v>
      </c>
      <c r="E891">
        <v>0</v>
      </c>
      <c r="F891">
        <v>2.6026896854443837</v>
      </c>
      <c r="G891">
        <v>1.9062036036189238</v>
      </c>
      <c r="H891">
        <v>0</v>
      </c>
      <c r="I891">
        <v>0</v>
      </c>
      <c r="J891">
        <v>0</v>
      </c>
      <c r="K891">
        <v>2.6026896854443837</v>
      </c>
      <c r="L891">
        <v>1.9062036036189238</v>
      </c>
      <c r="M891">
        <v>7.6053923648149349</v>
      </c>
      <c r="N891">
        <v>0</v>
      </c>
      <c r="O891">
        <v>0</v>
      </c>
      <c r="P891">
        <v>0</v>
      </c>
      <c r="R891" s="6">
        <v>16</v>
      </c>
      <c r="T891">
        <v>853</v>
      </c>
      <c r="U891">
        <v>16.863731088131544</v>
      </c>
      <c r="V891">
        <v>-0.86373108813154431</v>
      </c>
      <c r="X891">
        <v>29.225231402125473</v>
      </c>
      <c r="Y891">
        <v>15.5</v>
      </c>
    </row>
    <row r="892" spans="1:25" x14ac:dyDescent="0.25">
      <c r="A892" t="s">
        <v>885</v>
      </c>
      <c r="B892">
        <v>7.60688453121963</v>
      </c>
      <c r="C892">
        <v>0</v>
      </c>
      <c r="D892">
        <v>1</v>
      </c>
      <c r="E892">
        <v>0</v>
      </c>
      <c r="F892">
        <v>2.5649493574615367</v>
      </c>
      <c r="G892">
        <v>1.9062036036189238</v>
      </c>
      <c r="H892">
        <v>0</v>
      </c>
      <c r="I892">
        <v>0</v>
      </c>
      <c r="J892">
        <v>0</v>
      </c>
      <c r="K892">
        <v>2.5649493574615367</v>
      </c>
      <c r="L892">
        <v>1.9062036036189238</v>
      </c>
      <c r="M892">
        <v>7.60688453121963</v>
      </c>
      <c r="N892">
        <v>0</v>
      </c>
      <c r="O892">
        <v>0</v>
      </c>
      <c r="P892">
        <v>0</v>
      </c>
      <c r="R892" s="6">
        <v>16</v>
      </c>
      <c r="T892">
        <v>854</v>
      </c>
      <c r="U892">
        <v>15.415502468649578</v>
      </c>
      <c r="V892">
        <v>0.58449753135042215</v>
      </c>
      <c r="X892">
        <v>29.259513198491604</v>
      </c>
      <c r="Y892">
        <v>15.5</v>
      </c>
    </row>
    <row r="893" spans="1:25" x14ac:dyDescent="0.25">
      <c r="A893" t="s">
        <v>886</v>
      </c>
      <c r="B893">
        <v>7.6073814256397911</v>
      </c>
      <c r="C893">
        <v>0</v>
      </c>
      <c r="D893">
        <v>1</v>
      </c>
      <c r="E893">
        <v>0</v>
      </c>
      <c r="F893">
        <v>2.5649493574615367</v>
      </c>
      <c r="G893">
        <v>1.9062036036189238</v>
      </c>
      <c r="H893">
        <v>0</v>
      </c>
      <c r="I893">
        <v>0</v>
      </c>
      <c r="J893">
        <v>0</v>
      </c>
      <c r="K893">
        <v>2.5649493574615367</v>
      </c>
      <c r="L893">
        <v>1.9062036036189238</v>
      </c>
      <c r="M893">
        <v>7.6073814256397911</v>
      </c>
      <c r="N893">
        <v>0</v>
      </c>
      <c r="O893">
        <v>0</v>
      </c>
      <c r="P893">
        <v>0</v>
      </c>
      <c r="R893" s="6">
        <v>16</v>
      </c>
      <c r="T893">
        <v>855</v>
      </c>
      <c r="U893">
        <v>14.837037982723594</v>
      </c>
      <c r="V893">
        <v>1.1629620172764064</v>
      </c>
      <c r="X893">
        <v>29.293794994857734</v>
      </c>
      <c r="Y893">
        <v>15.5</v>
      </c>
    </row>
    <row r="894" spans="1:25" x14ac:dyDescent="0.25">
      <c r="A894" t="s">
        <v>887</v>
      </c>
      <c r="B894">
        <v>7.6029004622047553</v>
      </c>
      <c r="C894">
        <v>1</v>
      </c>
      <c r="D894">
        <v>0</v>
      </c>
      <c r="E894">
        <v>0</v>
      </c>
      <c r="F894">
        <v>2.6026896854443837</v>
      </c>
      <c r="G894">
        <v>2.3260574491791877</v>
      </c>
      <c r="H894">
        <v>2.6026896854443837</v>
      </c>
      <c r="I894">
        <v>2.3260574491791877</v>
      </c>
      <c r="J894">
        <v>7.6029004622047553</v>
      </c>
      <c r="K894">
        <v>0</v>
      </c>
      <c r="L894">
        <v>0</v>
      </c>
      <c r="M894">
        <v>0</v>
      </c>
      <c r="N894">
        <v>0</v>
      </c>
      <c r="O894">
        <v>0</v>
      </c>
      <c r="P894">
        <v>0</v>
      </c>
      <c r="R894" s="6">
        <v>16</v>
      </c>
      <c r="T894">
        <v>856</v>
      </c>
      <c r="U894">
        <v>16.056056083754072</v>
      </c>
      <c r="V894">
        <v>-5.6056083754072006E-2</v>
      </c>
      <c r="X894">
        <v>29.328076791223864</v>
      </c>
      <c r="Y894">
        <v>15.5</v>
      </c>
    </row>
    <row r="895" spans="1:25" x14ac:dyDescent="0.25">
      <c r="A895" t="s">
        <v>888</v>
      </c>
      <c r="B895">
        <v>7.6048944808116197</v>
      </c>
      <c r="C895">
        <v>1</v>
      </c>
      <c r="D895">
        <v>0</v>
      </c>
      <c r="E895">
        <v>0</v>
      </c>
      <c r="F895">
        <v>2.6026896854443837</v>
      </c>
      <c r="G895">
        <v>2.3260574491791877</v>
      </c>
      <c r="H895">
        <v>2.6026896854443837</v>
      </c>
      <c r="I895">
        <v>2.3260574491791877</v>
      </c>
      <c r="J895">
        <v>7.6048944808116197</v>
      </c>
      <c r="K895">
        <v>0</v>
      </c>
      <c r="L895">
        <v>0</v>
      </c>
      <c r="M895">
        <v>0</v>
      </c>
      <c r="N895">
        <v>0</v>
      </c>
      <c r="O895">
        <v>0</v>
      </c>
      <c r="P895">
        <v>0</v>
      </c>
      <c r="R895" s="6">
        <v>16</v>
      </c>
      <c r="T895">
        <v>857</v>
      </c>
      <c r="U895">
        <v>15.663882393534436</v>
      </c>
      <c r="V895">
        <v>0.33611760646556377</v>
      </c>
      <c r="X895">
        <v>29.362358587589991</v>
      </c>
      <c r="Y895">
        <v>15.5</v>
      </c>
    </row>
    <row r="896" spans="1:25" x14ac:dyDescent="0.25">
      <c r="A896" t="s">
        <v>889</v>
      </c>
      <c r="B896">
        <v>7.6053923648149349</v>
      </c>
      <c r="C896">
        <v>1</v>
      </c>
      <c r="D896">
        <v>0</v>
      </c>
      <c r="E896">
        <v>0</v>
      </c>
      <c r="F896">
        <v>2.6026896854443837</v>
      </c>
      <c r="G896">
        <v>2.3260574491791877</v>
      </c>
      <c r="H896">
        <v>2.6026896854443837</v>
      </c>
      <c r="I896">
        <v>2.3260574491791877</v>
      </c>
      <c r="J896">
        <v>7.6053923648149349</v>
      </c>
      <c r="K896">
        <v>0</v>
      </c>
      <c r="L896">
        <v>0</v>
      </c>
      <c r="M896">
        <v>0</v>
      </c>
      <c r="N896">
        <v>0</v>
      </c>
      <c r="O896">
        <v>0</v>
      </c>
      <c r="P896">
        <v>0</v>
      </c>
      <c r="R896" s="6">
        <v>16</v>
      </c>
      <c r="T896">
        <v>858</v>
      </c>
      <c r="U896">
        <v>15.188198509049043</v>
      </c>
      <c r="V896">
        <v>0.81180149095095722</v>
      </c>
      <c r="X896">
        <v>29.396640383956122</v>
      </c>
      <c r="Y896">
        <v>15.5</v>
      </c>
    </row>
    <row r="897" spans="1:25" x14ac:dyDescent="0.25">
      <c r="A897" t="s">
        <v>890</v>
      </c>
      <c r="B897">
        <v>7.60688453121963</v>
      </c>
      <c r="C897">
        <v>1</v>
      </c>
      <c r="D897">
        <v>0</v>
      </c>
      <c r="E897">
        <v>0</v>
      </c>
      <c r="F897">
        <v>2.6026896854443837</v>
      </c>
      <c r="G897">
        <v>2.3260574491791877</v>
      </c>
      <c r="H897">
        <v>2.6026896854443837</v>
      </c>
      <c r="I897">
        <v>2.3260574491791877</v>
      </c>
      <c r="J897">
        <v>7.60688453121963</v>
      </c>
      <c r="K897">
        <v>0</v>
      </c>
      <c r="L897">
        <v>0</v>
      </c>
      <c r="M897">
        <v>0</v>
      </c>
      <c r="N897">
        <v>0</v>
      </c>
      <c r="O897">
        <v>0</v>
      </c>
      <c r="P897">
        <v>0</v>
      </c>
      <c r="R897" s="6">
        <v>16</v>
      </c>
      <c r="T897">
        <v>859</v>
      </c>
      <c r="U897">
        <v>16.372511275867879</v>
      </c>
      <c r="V897">
        <v>-0.37251127586787902</v>
      </c>
      <c r="X897">
        <v>29.430922180322252</v>
      </c>
      <c r="Y897">
        <v>15.5</v>
      </c>
    </row>
    <row r="898" spans="1:25" x14ac:dyDescent="0.25">
      <c r="A898" t="s">
        <v>891</v>
      </c>
      <c r="B898">
        <v>7.6048944808116197</v>
      </c>
      <c r="C898">
        <v>1</v>
      </c>
      <c r="D898">
        <v>0</v>
      </c>
      <c r="E898">
        <v>0</v>
      </c>
      <c r="F898">
        <v>2.6390573296152584</v>
      </c>
      <c r="G898">
        <v>2.7780425729222449</v>
      </c>
      <c r="H898">
        <v>2.6390573296152584</v>
      </c>
      <c r="I898">
        <v>2.7780425729222449</v>
      </c>
      <c r="J898">
        <v>7.6048944808116197</v>
      </c>
      <c r="K898">
        <v>0</v>
      </c>
      <c r="L898">
        <v>0</v>
      </c>
      <c r="M898">
        <v>0</v>
      </c>
      <c r="N898">
        <v>0</v>
      </c>
      <c r="O898">
        <v>0</v>
      </c>
      <c r="P898">
        <v>0</v>
      </c>
      <c r="R898" s="6">
        <v>16</v>
      </c>
      <c r="T898">
        <v>860</v>
      </c>
      <c r="U898">
        <v>15.883790011226893</v>
      </c>
      <c r="V898">
        <v>0.1162099887731074</v>
      </c>
      <c r="X898">
        <v>29.465203976688382</v>
      </c>
      <c r="Y898">
        <v>15.5</v>
      </c>
    </row>
    <row r="899" spans="1:25" x14ac:dyDescent="0.25">
      <c r="A899" t="s">
        <v>892</v>
      </c>
      <c r="B899">
        <v>7.6033993397406698</v>
      </c>
      <c r="C899">
        <v>1</v>
      </c>
      <c r="D899">
        <v>0</v>
      </c>
      <c r="E899">
        <v>0</v>
      </c>
      <c r="F899">
        <v>2.6026896854443837</v>
      </c>
      <c r="G899">
        <v>2.5773718774600938</v>
      </c>
      <c r="H899">
        <v>2.6026896854443837</v>
      </c>
      <c r="I899">
        <v>2.5773718774600938</v>
      </c>
      <c r="J899">
        <v>7.6033993397406698</v>
      </c>
      <c r="K899">
        <v>0</v>
      </c>
      <c r="L899">
        <v>0</v>
      </c>
      <c r="M899">
        <v>0</v>
      </c>
      <c r="N899">
        <v>0</v>
      </c>
      <c r="O899">
        <v>0</v>
      </c>
      <c r="P899">
        <v>0</v>
      </c>
      <c r="R899" s="6">
        <v>16</v>
      </c>
      <c r="T899">
        <v>861</v>
      </c>
      <c r="U899">
        <v>16.341135846274199</v>
      </c>
      <c r="V899">
        <v>-0.34113584627419868</v>
      </c>
      <c r="X899">
        <v>29.499485773054513</v>
      </c>
      <c r="Y899">
        <v>15.5</v>
      </c>
    </row>
    <row r="900" spans="1:25" x14ac:dyDescent="0.25">
      <c r="A900" t="s">
        <v>893</v>
      </c>
      <c r="B900">
        <v>7.604396348796338</v>
      </c>
      <c r="C900">
        <v>1</v>
      </c>
      <c r="D900">
        <v>0</v>
      </c>
      <c r="E900">
        <v>0</v>
      </c>
      <c r="F900">
        <v>2.5649493574615367</v>
      </c>
      <c r="G900">
        <v>2.5773718774600938</v>
      </c>
      <c r="H900">
        <v>2.5649493574615367</v>
      </c>
      <c r="I900">
        <v>2.5773718774600938</v>
      </c>
      <c r="J900">
        <v>7.604396348796338</v>
      </c>
      <c r="K900">
        <v>0</v>
      </c>
      <c r="L900">
        <v>0</v>
      </c>
      <c r="M900">
        <v>0</v>
      </c>
      <c r="N900">
        <v>0</v>
      </c>
      <c r="O900">
        <v>0</v>
      </c>
      <c r="P900">
        <v>0</v>
      </c>
      <c r="R900" s="6">
        <v>16</v>
      </c>
      <c r="T900">
        <v>862</v>
      </c>
      <c r="U900">
        <v>15.882767171110743</v>
      </c>
      <c r="V900">
        <v>0.11723282888925723</v>
      </c>
      <c r="X900">
        <v>29.53376756942064</v>
      </c>
      <c r="Y900">
        <v>15.5</v>
      </c>
    </row>
    <row r="901" spans="1:25" x14ac:dyDescent="0.25">
      <c r="A901" t="s">
        <v>894</v>
      </c>
      <c r="B901">
        <v>7.6038979685218813</v>
      </c>
      <c r="C901">
        <v>1</v>
      </c>
      <c r="D901">
        <v>0</v>
      </c>
      <c r="E901">
        <v>0</v>
      </c>
      <c r="F901">
        <v>2.6741486494265287</v>
      </c>
      <c r="G901">
        <v>2.5773718774600938</v>
      </c>
      <c r="H901">
        <v>2.6741486494265287</v>
      </c>
      <c r="I901">
        <v>2.5773718774600938</v>
      </c>
      <c r="J901">
        <v>7.6038979685218813</v>
      </c>
      <c r="K901">
        <v>0</v>
      </c>
      <c r="L901">
        <v>0</v>
      </c>
      <c r="M901">
        <v>0</v>
      </c>
      <c r="N901">
        <v>0</v>
      </c>
      <c r="O901">
        <v>0</v>
      </c>
      <c r="P901">
        <v>0</v>
      </c>
      <c r="R901" s="6">
        <v>16</v>
      </c>
      <c r="T901">
        <v>863</v>
      </c>
      <c r="U901">
        <v>15.996050173979086</v>
      </c>
      <c r="V901">
        <v>3.9498260209143154E-3</v>
      </c>
      <c r="X901">
        <v>29.56804936578677</v>
      </c>
      <c r="Y901">
        <v>15.5</v>
      </c>
    </row>
    <row r="902" spans="1:25" x14ac:dyDescent="0.25">
      <c r="A902" t="s">
        <v>895</v>
      </c>
      <c r="B902">
        <v>7.6053923648149349</v>
      </c>
      <c r="C902">
        <v>1</v>
      </c>
      <c r="D902">
        <v>0</v>
      </c>
      <c r="E902">
        <v>0</v>
      </c>
      <c r="F902">
        <v>2.6390573296152584</v>
      </c>
      <c r="G902">
        <v>3.0192046297391331</v>
      </c>
      <c r="H902">
        <v>2.6390573296152584</v>
      </c>
      <c r="I902">
        <v>3.0192046297391331</v>
      </c>
      <c r="J902">
        <v>7.6053923648149349</v>
      </c>
      <c r="K902">
        <v>0</v>
      </c>
      <c r="L902">
        <v>0</v>
      </c>
      <c r="M902">
        <v>0</v>
      </c>
      <c r="N902">
        <v>0</v>
      </c>
      <c r="O902">
        <v>0</v>
      </c>
      <c r="P902">
        <v>0</v>
      </c>
      <c r="R902" s="6">
        <v>16</v>
      </c>
      <c r="T902">
        <v>864</v>
      </c>
      <c r="U902">
        <v>15.193524622490997</v>
      </c>
      <c r="V902">
        <v>0.80647537750900256</v>
      </c>
      <c r="X902">
        <v>29.6023311621529</v>
      </c>
      <c r="Y902">
        <v>15.5</v>
      </c>
    </row>
    <row r="903" spans="1:25" x14ac:dyDescent="0.25">
      <c r="A903" t="s">
        <v>896</v>
      </c>
      <c r="B903">
        <v>7.6073814256397911</v>
      </c>
      <c r="C903">
        <v>1</v>
      </c>
      <c r="D903">
        <v>0</v>
      </c>
      <c r="E903">
        <v>0</v>
      </c>
      <c r="F903">
        <v>2.6026896854443837</v>
      </c>
      <c r="G903">
        <v>3.0192046297391331</v>
      </c>
      <c r="H903">
        <v>2.6026896854443837</v>
      </c>
      <c r="I903">
        <v>3.0192046297391331</v>
      </c>
      <c r="J903">
        <v>7.6073814256397911</v>
      </c>
      <c r="K903">
        <v>0</v>
      </c>
      <c r="L903">
        <v>0</v>
      </c>
      <c r="M903">
        <v>0</v>
      </c>
      <c r="N903">
        <v>0</v>
      </c>
      <c r="O903">
        <v>0</v>
      </c>
      <c r="P903">
        <v>0</v>
      </c>
      <c r="R903" s="6">
        <v>16</v>
      </c>
      <c r="T903">
        <v>865</v>
      </c>
      <c r="U903">
        <v>15.235234926824717</v>
      </c>
      <c r="V903">
        <v>0.76476507317528331</v>
      </c>
      <c r="X903">
        <v>29.636612958519031</v>
      </c>
      <c r="Y903">
        <v>15.5</v>
      </c>
    </row>
    <row r="904" spans="1:25" x14ac:dyDescent="0.25">
      <c r="A904" t="s">
        <v>897</v>
      </c>
      <c r="B904">
        <v>7.6048944808116197</v>
      </c>
      <c r="C904">
        <v>1</v>
      </c>
      <c r="D904">
        <v>0</v>
      </c>
      <c r="E904">
        <v>0</v>
      </c>
      <c r="F904">
        <v>2.7080502011022101</v>
      </c>
      <c r="G904">
        <v>2.5773718774600938</v>
      </c>
      <c r="H904">
        <v>2.7080502011022101</v>
      </c>
      <c r="I904">
        <v>2.5773718774600938</v>
      </c>
      <c r="J904">
        <v>7.6048944808116197</v>
      </c>
      <c r="K904">
        <v>0</v>
      </c>
      <c r="L904">
        <v>0</v>
      </c>
      <c r="M904">
        <v>0</v>
      </c>
      <c r="N904">
        <v>0</v>
      </c>
      <c r="O904">
        <v>0</v>
      </c>
      <c r="P904">
        <v>0</v>
      </c>
      <c r="R904" s="6">
        <v>16</v>
      </c>
      <c r="T904">
        <v>866</v>
      </c>
      <c r="U904">
        <v>15.847177152733366</v>
      </c>
      <c r="V904">
        <v>0.1528228472666342</v>
      </c>
      <c r="X904">
        <v>29.670894754885158</v>
      </c>
      <c r="Y904">
        <v>15.5</v>
      </c>
    </row>
    <row r="905" spans="1:25" x14ac:dyDescent="0.25">
      <c r="A905" t="s">
        <v>898</v>
      </c>
      <c r="B905">
        <v>7.6088706291912596</v>
      </c>
      <c r="C905">
        <v>0</v>
      </c>
      <c r="D905">
        <v>1</v>
      </c>
      <c r="E905">
        <v>0</v>
      </c>
      <c r="F905">
        <v>2.5649493574615367</v>
      </c>
      <c r="G905">
        <v>2.5773718774600938</v>
      </c>
      <c r="H905">
        <v>0</v>
      </c>
      <c r="I905">
        <v>0</v>
      </c>
      <c r="J905">
        <v>0</v>
      </c>
      <c r="K905">
        <v>2.5649493574615367</v>
      </c>
      <c r="L905">
        <v>2.5773718774600938</v>
      </c>
      <c r="M905">
        <v>7.6088706291912596</v>
      </c>
      <c r="N905">
        <v>0</v>
      </c>
      <c r="O905">
        <v>0</v>
      </c>
      <c r="P905">
        <v>0</v>
      </c>
      <c r="R905" s="6">
        <v>16</v>
      </c>
      <c r="T905">
        <v>867</v>
      </c>
      <c r="U905">
        <v>16.076221827139022</v>
      </c>
      <c r="V905">
        <v>-7.622182713902248E-2</v>
      </c>
      <c r="X905">
        <v>29.705176551251288</v>
      </c>
      <c r="Y905">
        <v>15.5</v>
      </c>
    </row>
    <row r="906" spans="1:25" x14ac:dyDescent="0.25">
      <c r="A906" t="s">
        <v>899</v>
      </c>
      <c r="B906">
        <v>7.6033993397406698</v>
      </c>
      <c r="C906">
        <v>1</v>
      </c>
      <c r="D906">
        <v>0</v>
      </c>
      <c r="E906">
        <v>0</v>
      </c>
      <c r="F906">
        <v>2.6390573296152584</v>
      </c>
      <c r="G906">
        <v>2.3260574491791877</v>
      </c>
      <c r="H906">
        <v>2.6390573296152584</v>
      </c>
      <c r="I906">
        <v>2.3260574491791877</v>
      </c>
      <c r="J906">
        <v>7.6033993397406698</v>
      </c>
      <c r="K906">
        <v>0</v>
      </c>
      <c r="L906">
        <v>0</v>
      </c>
      <c r="M906">
        <v>0</v>
      </c>
      <c r="N906">
        <v>0</v>
      </c>
      <c r="O906">
        <v>0</v>
      </c>
      <c r="P906">
        <v>0</v>
      </c>
      <c r="R906" s="6">
        <v>16</v>
      </c>
      <c r="T906">
        <v>868</v>
      </c>
      <c r="U906">
        <v>15.94968153521188</v>
      </c>
      <c r="V906">
        <v>5.0318464788119854E-2</v>
      </c>
      <c r="X906">
        <v>29.739458347617418</v>
      </c>
      <c r="Y906">
        <v>15.5</v>
      </c>
    </row>
    <row r="907" spans="1:25" x14ac:dyDescent="0.25">
      <c r="A907" t="s">
        <v>900</v>
      </c>
      <c r="B907">
        <v>7.6073814256397911</v>
      </c>
      <c r="C907">
        <v>0</v>
      </c>
      <c r="D907">
        <v>1</v>
      </c>
      <c r="E907">
        <v>0</v>
      </c>
      <c r="F907">
        <v>2.5257286443082556</v>
      </c>
      <c r="G907">
        <v>2.3260574491791877</v>
      </c>
      <c r="H907">
        <v>0</v>
      </c>
      <c r="I907">
        <v>0</v>
      </c>
      <c r="J907">
        <v>0</v>
      </c>
      <c r="K907">
        <v>2.5257286443082556</v>
      </c>
      <c r="L907">
        <v>2.3260574491791877</v>
      </c>
      <c r="M907">
        <v>7.6073814256397911</v>
      </c>
      <c r="N907">
        <v>0</v>
      </c>
      <c r="O907">
        <v>0</v>
      </c>
      <c r="P907">
        <v>0</v>
      </c>
      <c r="R907" s="6">
        <v>16</v>
      </c>
      <c r="T907">
        <v>869</v>
      </c>
      <c r="U907">
        <v>15.597186340147914</v>
      </c>
      <c r="V907">
        <v>0.40281365985208595</v>
      </c>
      <c r="X907">
        <v>29.773740143983549</v>
      </c>
      <c r="Y907">
        <v>15.5</v>
      </c>
    </row>
    <row r="908" spans="1:25" x14ac:dyDescent="0.25">
      <c r="A908" t="s">
        <v>901</v>
      </c>
      <c r="B908">
        <v>7.6058900010531216</v>
      </c>
      <c r="C908">
        <v>1</v>
      </c>
      <c r="D908">
        <v>0</v>
      </c>
      <c r="E908">
        <v>0</v>
      </c>
      <c r="F908">
        <v>2.6026896854443837</v>
      </c>
      <c r="G908">
        <v>2.3260574491791877</v>
      </c>
      <c r="H908">
        <v>2.6026896854443837</v>
      </c>
      <c r="I908">
        <v>2.3260574491791877</v>
      </c>
      <c r="J908">
        <v>7.6058900010531216</v>
      </c>
      <c r="K908">
        <v>0</v>
      </c>
      <c r="L908">
        <v>0</v>
      </c>
      <c r="M908">
        <v>0</v>
      </c>
      <c r="N908">
        <v>0</v>
      </c>
      <c r="O908">
        <v>0</v>
      </c>
      <c r="P908">
        <v>0</v>
      </c>
      <c r="R908" s="6">
        <v>16</v>
      </c>
      <c r="T908">
        <v>870</v>
      </c>
      <c r="U908">
        <v>16.848389837515811</v>
      </c>
      <c r="V908">
        <v>-0.84838983751581054</v>
      </c>
      <c r="X908">
        <v>29.808021940349679</v>
      </c>
      <c r="Y908">
        <v>15.5</v>
      </c>
    </row>
    <row r="909" spans="1:25" x14ac:dyDescent="0.25">
      <c r="A909" t="s">
        <v>901</v>
      </c>
      <c r="B909">
        <v>7.6058900010531216</v>
      </c>
      <c r="C909">
        <v>0</v>
      </c>
      <c r="D909">
        <v>1</v>
      </c>
      <c r="E909">
        <v>0</v>
      </c>
      <c r="F909">
        <v>2.5649493574615367</v>
      </c>
      <c r="G909">
        <v>2.3260574491791877</v>
      </c>
      <c r="H909">
        <v>0</v>
      </c>
      <c r="I909">
        <v>0</v>
      </c>
      <c r="J909">
        <v>0</v>
      </c>
      <c r="K909">
        <v>2.5649493574615367</v>
      </c>
      <c r="L909">
        <v>2.3260574491791877</v>
      </c>
      <c r="M909">
        <v>7.6058900010531216</v>
      </c>
      <c r="N909">
        <v>0</v>
      </c>
      <c r="O909">
        <v>0</v>
      </c>
      <c r="P909">
        <v>0</v>
      </c>
      <c r="R909" s="6">
        <v>16</v>
      </c>
      <c r="T909">
        <v>871</v>
      </c>
      <c r="U909">
        <v>16.116560043133376</v>
      </c>
      <c r="V909">
        <v>-0.11656004313337576</v>
      </c>
      <c r="X909">
        <v>29.842303736715806</v>
      </c>
      <c r="Y909">
        <v>15.5</v>
      </c>
    </row>
    <row r="910" spans="1:25" x14ac:dyDescent="0.25">
      <c r="A910" t="s">
        <v>128</v>
      </c>
      <c r="B910">
        <v>7.6063873897726522</v>
      </c>
      <c r="C910">
        <v>0</v>
      </c>
      <c r="D910">
        <v>1</v>
      </c>
      <c r="E910">
        <v>0</v>
      </c>
      <c r="F910">
        <v>2.5649493574615367</v>
      </c>
      <c r="G910">
        <v>2.3260574491791877</v>
      </c>
      <c r="H910">
        <v>0</v>
      </c>
      <c r="I910">
        <v>0</v>
      </c>
      <c r="J910">
        <v>0</v>
      </c>
      <c r="K910">
        <v>2.5649493574615367</v>
      </c>
      <c r="L910">
        <v>2.3260574491791877</v>
      </c>
      <c r="M910">
        <v>7.6063873897726522</v>
      </c>
      <c r="N910">
        <v>0</v>
      </c>
      <c r="O910">
        <v>0</v>
      </c>
      <c r="P910">
        <v>0</v>
      </c>
      <c r="R910" s="6">
        <v>16</v>
      </c>
      <c r="T910">
        <v>872</v>
      </c>
      <c r="U910">
        <v>15.579686437662303</v>
      </c>
      <c r="V910">
        <v>0.42031356233769657</v>
      </c>
      <c r="X910">
        <v>29.876585533081936</v>
      </c>
      <c r="Y910">
        <v>15.5</v>
      </c>
    </row>
    <row r="911" spans="1:25" x14ac:dyDescent="0.25">
      <c r="A911" t="s">
        <v>902</v>
      </c>
      <c r="B911">
        <v>7.6073814256397911</v>
      </c>
      <c r="C911">
        <v>1</v>
      </c>
      <c r="D911">
        <v>0</v>
      </c>
      <c r="E911">
        <v>0</v>
      </c>
      <c r="F911">
        <v>2.6390573296152584</v>
      </c>
      <c r="G911">
        <v>2.5773718774600938</v>
      </c>
      <c r="H911">
        <v>2.6390573296152584</v>
      </c>
      <c r="I911">
        <v>2.5773718774600938</v>
      </c>
      <c r="J911">
        <v>7.6073814256397911</v>
      </c>
      <c r="K911">
        <v>0</v>
      </c>
      <c r="L911">
        <v>0</v>
      </c>
      <c r="M911">
        <v>0</v>
      </c>
      <c r="N911">
        <v>0</v>
      </c>
      <c r="O911">
        <v>0</v>
      </c>
      <c r="P911">
        <v>0</v>
      </c>
      <c r="R911" s="6">
        <v>16</v>
      </c>
      <c r="T911">
        <v>873</v>
      </c>
      <c r="U911">
        <v>15.687535565277472</v>
      </c>
      <c r="V911">
        <v>0.31246443472252849</v>
      </c>
      <c r="X911">
        <v>29.910867329448067</v>
      </c>
      <c r="Y911">
        <v>15.5</v>
      </c>
    </row>
    <row r="912" spans="1:25" x14ac:dyDescent="0.25">
      <c r="A912" t="s">
        <v>903</v>
      </c>
      <c r="B912">
        <v>7.6083744743807831</v>
      </c>
      <c r="C912">
        <v>0</v>
      </c>
      <c r="D912">
        <v>1</v>
      </c>
      <c r="E912">
        <v>0</v>
      </c>
      <c r="F912">
        <v>2.5649493574615367</v>
      </c>
      <c r="G912">
        <v>2.5773718774600938</v>
      </c>
      <c r="H912">
        <v>0</v>
      </c>
      <c r="I912">
        <v>0</v>
      </c>
      <c r="J912">
        <v>0</v>
      </c>
      <c r="K912">
        <v>2.5649493574615367</v>
      </c>
      <c r="L912">
        <v>2.5773718774600938</v>
      </c>
      <c r="M912">
        <v>7.6083744743807831</v>
      </c>
      <c r="N912">
        <v>0</v>
      </c>
      <c r="O912">
        <v>0</v>
      </c>
      <c r="P912">
        <v>0</v>
      </c>
      <c r="R912" s="6">
        <v>16</v>
      </c>
      <c r="T912">
        <v>874</v>
      </c>
      <c r="U912">
        <v>15.704541832297195</v>
      </c>
      <c r="V912">
        <v>0.29545816770280453</v>
      </c>
      <c r="X912">
        <v>29.945149125814197</v>
      </c>
      <c r="Y912">
        <v>15.5</v>
      </c>
    </row>
    <row r="913" spans="1:25" x14ac:dyDescent="0.25">
      <c r="A913" t="s">
        <v>904</v>
      </c>
      <c r="B913">
        <v>7.6038979685218813</v>
      </c>
      <c r="C913">
        <v>0</v>
      </c>
      <c r="D913">
        <v>1</v>
      </c>
      <c r="E913">
        <v>0</v>
      </c>
      <c r="F913">
        <v>2.6026896854443837</v>
      </c>
      <c r="G913">
        <v>2.3260574491791877</v>
      </c>
      <c r="H913">
        <v>0</v>
      </c>
      <c r="I913">
        <v>0</v>
      </c>
      <c r="J913">
        <v>0</v>
      </c>
      <c r="K913">
        <v>2.6026896854443837</v>
      </c>
      <c r="L913">
        <v>2.3260574491791877</v>
      </c>
      <c r="M913">
        <v>7.6038979685218813</v>
      </c>
      <c r="N913">
        <v>0</v>
      </c>
      <c r="O913">
        <v>0</v>
      </c>
      <c r="P913">
        <v>0</v>
      </c>
      <c r="R913" s="6">
        <v>16</v>
      </c>
      <c r="T913">
        <v>875</v>
      </c>
      <c r="U913">
        <v>15.730187029697561</v>
      </c>
      <c r="V913">
        <v>0.26981297030243923</v>
      </c>
      <c r="X913">
        <v>29.979430922180324</v>
      </c>
      <c r="Y913">
        <v>15.5</v>
      </c>
    </row>
    <row r="914" spans="1:25" x14ac:dyDescent="0.25">
      <c r="A914" t="s">
        <v>905</v>
      </c>
      <c r="B914">
        <v>7.604396348796338</v>
      </c>
      <c r="C914">
        <v>0</v>
      </c>
      <c r="D914">
        <v>1</v>
      </c>
      <c r="E914">
        <v>0</v>
      </c>
      <c r="F914">
        <v>2.5649493574615367</v>
      </c>
      <c r="G914">
        <v>2.3260574491791877</v>
      </c>
      <c r="H914">
        <v>0</v>
      </c>
      <c r="I914">
        <v>0</v>
      </c>
      <c r="J914">
        <v>0</v>
      </c>
      <c r="K914">
        <v>2.5649493574615367</v>
      </c>
      <c r="L914">
        <v>2.3260574491791877</v>
      </c>
      <c r="M914">
        <v>7.604396348796338</v>
      </c>
      <c r="N914">
        <v>0</v>
      </c>
      <c r="O914">
        <v>0</v>
      </c>
      <c r="P914">
        <v>0</v>
      </c>
      <c r="R914" s="6">
        <v>16</v>
      </c>
      <c r="T914">
        <v>876</v>
      </c>
      <c r="U914">
        <v>15.693548672616089</v>
      </c>
      <c r="V914">
        <v>0.30645132738391112</v>
      </c>
      <c r="X914">
        <v>30.013712718546454</v>
      </c>
      <c r="Y914">
        <v>15.5</v>
      </c>
    </row>
    <row r="915" spans="1:25" x14ac:dyDescent="0.25">
      <c r="A915" t="s">
        <v>906</v>
      </c>
      <c r="B915">
        <v>7.6053923648149349</v>
      </c>
      <c r="C915">
        <v>0</v>
      </c>
      <c r="D915">
        <v>1</v>
      </c>
      <c r="E915">
        <v>0</v>
      </c>
      <c r="F915">
        <v>2.5649493574615367</v>
      </c>
      <c r="G915">
        <v>2.3260574491791877</v>
      </c>
      <c r="H915">
        <v>0</v>
      </c>
      <c r="I915">
        <v>0</v>
      </c>
      <c r="J915">
        <v>0</v>
      </c>
      <c r="K915">
        <v>2.5649493574615367</v>
      </c>
      <c r="L915">
        <v>2.3260574491791877</v>
      </c>
      <c r="M915">
        <v>7.6053923648149349</v>
      </c>
      <c r="N915">
        <v>0</v>
      </c>
      <c r="O915">
        <v>0</v>
      </c>
      <c r="P915">
        <v>0</v>
      </c>
      <c r="R915" s="6">
        <v>16</v>
      </c>
      <c r="T915">
        <v>877</v>
      </c>
      <c r="U915">
        <v>15.781439208288816</v>
      </c>
      <c r="V915">
        <v>0.21856079171118381</v>
      </c>
      <c r="X915">
        <v>30.047994514912585</v>
      </c>
      <c r="Y915">
        <v>15.5</v>
      </c>
    </row>
    <row r="916" spans="1:25" x14ac:dyDescent="0.25">
      <c r="A916" t="s">
        <v>907</v>
      </c>
      <c r="B916">
        <v>7.6058900010531216</v>
      </c>
      <c r="C916">
        <v>0</v>
      </c>
      <c r="D916">
        <v>1</v>
      </c>
      <c r="E916">
        <v>0</v>
      </c>
      <c r="F916">
        <v>2.5649493574615367</v>
      </c>
      <c r="G916">
        <v>2.3260574491791877</v>
      </c>
      <c r="H916">
        <v>0</v>
      </c>
      <c r="I916">
        <v>0</v>
      </c>
      <c r="J916">
        <v>0</v>
      </c>
      <c r="K916">
        <v>2.5649493574615367</v>
      </c>
      <c r="L916">
        <v>2.3260574491791877</v>
      </c>
      <c r="M916">
        <v>7.6058900010531216</v>
      </c>
      <c r="N916">
        <v>0</v>
      </c>
      <c r="O916">
        <v>0</v>
      </c>
      <c r="P916">
        <v>0</v>
      </c>
      <c r="R916" s="6">
        <v>16</v>
      </c>
      <c r="T916">
        <v>878</v>
      </c>
      <c r="U916">
        <v>16.013588148299732</v>
      </c>
      <c r="V916">
        <v>-1.3588148299731984E-2</v>
      </c>
      <c r="X916">
        <v>30.082276311278715</v>
      </c>
      <c r="Y916">
        <v>15.5</v>
      </c>
    </row>
    <row r="917" spans="1:25" x14ac:dyDescent="0.25">
      <c r="A917" t="s">
        <v>908</v>
      </c>
      <c r="B917">
        <v>7.60688453121963</v>
      </c>
      <c r="C917">
        <v>0</v>
      </c>
      <c r="D917">
        <v>1</v>
      </c>
      <c r="E917">
        <v>0</v>
      </c>
      <c r="F917">
        <v>2.5649493574615367</v>
      </c>
      <c r="G917">
        <v>2.3260574491791877</v>
      </c>
      <c r="H917">
        <v>0</v>
      </c>
      <c r="I917">
        <v>0</v>
      </c>
      <c r="J917">
        <v>0</v>
      </c>
      <c r="K917">
        <v>2.5649493574615367</v>
      </c>
      <c r="L917">
        <v>2.3260574491791877</v>
      </c>
      <c r="M917">
        <v>7.60688453121963</v>
      </c>
      <c r="N917">
        <v>0</v>
      </c>
      <c r="O917">
        <v>0</v>
      </c>
      <c r="P917">
        <v>0</v>
      </c>
      <c r="R917" s="6">
        <v>16</v>
      </c>
      <c r="T917">
        <v>879</v>
      </c>
      <c r="U917">
        <v>16.024657522590473</v>
      </c>
      <c r="V917">
        <v>-2.4657522590473491E-2</v>
      </c>
      <c r="X917">
        <v>30.116558107644845</v>
      </c>
      <c r="Y917">
        <v>15.5</v>
      </c>
    </row>
    <row r="918" spans="1:25" x14ac:dyDescent="0.25">
      <c r="A918" t="s">
        <v>909</v>
      </c>
      <c r="B918">
        <v>7.6088706291912596</v>
      </c>
      <c r="C918">
        <v>0</v>
      </c>
      <c r="D918">
        <v>1</v>
      </c>
      <c r="E918">
        <v>0</v>
      </c>
      <c r="F918">
        <v>2.6026896854443837</v>
      </c>
      <c r="G918">
        <v>2.3260574491791877</v>
      </c>
      <c r="H918">
        <v>0</v>
      </c>
      <c r="I918">
        <v>0</v>
      </c>
      <c r="J918">
        <v>0</v>
      </c>
      <c r="K918">
        <v>2.6026896854443837</v>
      </c>
      <c r="L918">
        <v>2.3260574491791877</v>
      </c>
      <c r="M918">
        <v>7.6088706291912596</v>
      </c>
      <c r="N918">
        <v>0</v>
      </c>
      <c r="O918">
        <v>0</v>
      </c>
      <c r="P918">
        <v>0</v>
      </c>
      <c r="R918" s="6">
        <v>16</v>
      </c>
      <c r="T918">
        <v>880</v>
      </c>
      <c r="U918">
        <v>15.627529655502485</v>
      </c>
      <c r="V918">
        <v>0.37247034449751482</v>
      </c>
      <c r="X918">
        <v>30.150839904010972</v>
      </c>
      <c r="Y918">
        <v>15.5</v>
      </c>
    </row>
    <row r="919" spans="1:25" x14ac:dyDescent="0.25">
      <c r="A919" t="s">
        <v>910</v>
      </c>
      <c r="B919">
        <v>7.6093665379542115</v>
      </c>
      <c r="C919">
        <v>0</v>
      </c>
      <c r="D919">
        <v>1</v>
      </c>
      <c r="E919">
        <v>0</v>
      </c>
      <c r="F919">
        <v>2.6026896854443837</v>
      </c>
      <c r="G919">
        <v>2.5773718774600938</v>
      </c>
      <c r="H919">
        <v>0</v>
      </c>
      <c r="I919">
        <v>0</v>
      </c>
      <c r="J919">
        <v>0</v>
      </c>
      <c r="K919">
        <v>2.6026896854443837</v>
      </c>
      <c r="L919">
        <v>2.5773718774600938</v>
      </c>
      <c r="M919">
        <v>7.6093665379542115</v>
      </c>
      <c r="N919">
        <v>0</v>
      </c>
      <c r="O919">
        <v>0</v>
      </c>
      <c r="P919">
        <v>0</v>
      </c>
      <c r="R919" s="6">
        <v>16</v>
      </c>
      <c r="T919">
        <v>881</v>
      </c>
      <c r="U919">
        <v>15.653213157904418</v>
      </c>
      <c r="V919">
        <v>0.34678684209558241</v>
      </c>
      <c r="X919">
        <v>30.185121700377103</v>
      </c>
      <c r="Y919">
        <v>15.5</v>
      </c>
    </row>
    <row r="920" spans="1:25" x14ac:dyDescent="0.25">
      <c r="A920" t="s">
        <v>911</v>
      </c>
      <c r="B920">
        <v>7.6048944808116197</v>
      </c>
      <c r="C920">
        <v>1</v>
      </c>
      <c r="D920">
        <v>0</v>
      </c>
      <c r="E920">
        <v>0</v>
      </c>
      <c r="F920">
        <v>2.6390573296152584</v>
      </c>
      <c r="G920">
        <v>2.7780425729222449</v>
      </c>
      <c r="H920">
        <v>2.6390573296152584</v>
      </c>
      <c r="I920">
        <v>2.7780425729222449</v>
      </c>
      <c r="J920">
        <v>7.6048944808116197</v>
      </c>
      <c r="K920">
        <v>0</v>
      </c>
      <c r="L920">
        <v>0</v>
      </c>
      <c r="M920">
        <v>0</v>
      </c>
      <c r="N920">
        <v>0</v>
      </c>
      <c r="O920">
        <v>0</v>
      </c>
      <c r="P920">
        <v>0</v>
      </c>
      <c r="R920" s="6">
        <v>16</v>
      </c>
      <c r="T920">
        <v>882</v>
      </c>
      <c r="U920">
        <v>15.551686631006163</v>
      </c>
      <c r="V920">
        <v>0.448313368993837</v>
      </c>
      <c r="X920">
        <v>30.219403496743233</v>
      </c>
      <c r="Y920">
        <v>15.5</v>
      </c>
    </row>
    <row r="921" spans="1:25" x14ac:dyDescent="0.25">
      <c r="A921" t="s">
        <v>912</v>
      </c>
      <c r="B921">
        <v>7.6063873897726522</v>
      </c>
      <c r="C921">
        <v>1</v>
      </c>
      <c r="D921">
        <v>0</v>
      </c>
      <c r="E921">
        <v>0</v>
      </c>
      <c r="F921">
        <v>2.6741486494265287</v>
      </c>
      <c r="G921">
        <v>2.7780425729222449</v>
      </c>
      <c r="H921">
        <v>2.6741486494265287</v>
      </c>
      <c r="I921">
        <v>2.7780425729222449</v>
      </c>
      <c r="J921">
        <v>7.6063873897726522</v>
      </c>
      <c r="K921">
        <v>0</v>
      </c>
      <c r="L921">
        <v>0</v>
      </c>
      <c r="M921">
        <v>0</v>
      </c>
      <c r="N921">
        <v>0</v>
      </c>
      <c r="O921">
        <v>0</v>
      </c>
      <c r="P921">
        <v>0</v>
      </c>
      <c r="R921" s="6">
        <v>16</v>
      </c>
      <c r="T921">
        <v>883</v>
      </c>
      <c r="U921">
        <v>16.219604017403014</v>
      </c>
      <c r="V921">
        <v>-0.2196040174030145</v>
      </c>
      <c r="X921">
        <v>30.253685293109363</v>
      </c>
      <c r="Y921">
        <v>15.5</v>
      </c>
    </row>
    <row r="922" spans="1:25" x14ac:dyDescent="0.25">
      <c r="A922" t="s">
        <v>913</v>
      </c>
      <c r="B922">
        <v>7.60688453121963</v>
      </c>
      <c r="C922">
        <v>1</v>
      </c>
      <c r="D922">
        <v>0</v>
      </c>
      <c r="E922">
        <v>0</v>
      </c>
      <c r="F922">
        <v>2.6390573296152584</v>
      </c>
      <c r="G922">
        <v>2.7780425729222449</v>
      </c>
      <c r="H922">
        <v>2.6390573296152584</v>
      </c>
      <c r="I922">
        <v>2.7780425729222449</v>
      </c>
      <c r="J922">
        <v>7.60688453121963</v>
      </c>
      <c r="K922">
        <v>0</v>
      </c>
      <c r="L922">
        <v>0</v>
      </c>
      <c r="M922">
        <v>0</v>
      </c>
      <c r="N922">
        <v>0</v>
      </c>
      <c r="O922">
        <v>0</v>
      </c>
      <c r="P922">
        <v>0</v>
      </c>
      <c r="R922" s="6">
        <v>16</v>
      </c>
      <c r="T922">
        <v>884</v>
      </c>
      <c r="U922">
        <v>16.219604017403014</v>
      </c>
      <c r="V922">
        <v>-0.2196040174030145</v>
      </c>
      <c r="X922">
        <v>30.28796708947549</v>
      </c>
      <c r="Y922">
        <v>15.5</v>
      </c>
    </row>
    <row r="923" spans="1:25" x14ac:dyDescent="0.25">
      <c r="A923" t="s">
        <v>914</v>
      </c>
      <c r="B923">
        <v>7.6073814256397911</v>
      </c>
      <c r="C923">
        <v>1</v>
      </c>
      <c r="D923">
        <v>0</v>
      </c>
      <c r="E923">
        <v>0</v>
      </c>
      <c r="F923">
        <v>2.6741486494265287</v>
      </c>
      <c r="G923">
        <v>2.7780425729222449</v>
      </c>
      <c r="H923">
        <v>2.6741486494265287</v>
      </c>
      <c r="I923">
        <v>2.7780425729222449</v>
      </c>
      <c r="J923">
        <v>7.6073814256397911</v>
      </c>
      <c r="K923">
        <v>0</v>
      </c>
      <c r="L923">
        <v>0</v>
      </c>
      <c r="M923">
        <v>0</v>
      </c>
      <c r="N923">
        <v>0</v>
      </c>
      <c r="O923">
        <v>0</v>
      </c>
      <c r="P923">
        <v>0</v>
      </c>
      <c r="R923" s="6">
        <v>16</v>
      </c>
      <c r="T923">
        <v>885</v>
      </c>
      <c r="U923">
        <v>16.247086766326419</v>
      </c>
      <c r="V923">
        <v>-0.24708676632641868</v>
      </c>
      <c r="X923">
        <v>30.322248885841621</v>
      </c>
      <c r="Y923">
        <v>15.5</v>
      </c>
    </row>
    <row r="924" spans="1:25" x14ac:dyDescent="0.25">
      <c r="A924" t="s">
        <v>915</v>
      </c>
      <c r="B924">
        <v>7.6019019598751658</v>
      </c>
      <c r="C924">
        <v>1</v>
      </c>
      <c r="D924">
        <v>0</v>
      </c>
      <c r="E924">
        <v>0</v>
      </c>
      <c r="F924">
        <v>2.6026896854443837</v>
      </c>
      <c r="G924">
        <v>3.0192046297391331</v>
      </c>
      <c r="H924">
        <v>2.6026896854443837</v>
      </c>
      <c r="I924">
        <v>3.0192046297391331</v>
      </c>
      <c r="J924">
        <v>7.6019019598751658</v>
      </c>
      <c r="K924">
        <v>0</v>
      </c>
      <c r="L924">
        <v>0</v>
      </c>
      <c r="M924">
        <v>0</v>
      </c>
      <c r="N924">
        <v>0</v>
      </c>
      <c r="O924">
        <v>0</v>
      </c>
      <c r="P924">
        <v>0</v>
      </c>
      <c r="R924" s="6">
        <v>16</v>
      </c>
      <c r="T924">
        <v>886</v>
      </c>
      <c r="U924">
        <v>16.073453478368918</v>
      </c>
      <c r="V924">
        <v>-7.3453478368918468E-2</v>
      </c>
      <c r="X924">
        <v>30.356530682207751</v>
      </c>
      <c r="Y924">
        <v>15.5</v>
      </c>
    </row>
    <row r="925" spans="1:25" x14ac:dyDescent="0.25">
      <c r="A925" t="s">
        <v>916</v>
      </c>
      <c r="B925">
        <v>7.6083744743807831</v>
      </c>
      <c r="C925">
        <v>0</v>
      </c>
      <c r="D925">
        <v>1</v>
      </c>
      <c r="E925">
        <v>0</v>
      </c>
      <c r="F925">
        <v>2.6026896854443837</v>
      </c>
      <c r="G925">
        <v>2.5773718774600938</v>
      </c>
      <c r="H925">
        <v>0</v>
      </c>
      <c r="I925">
        <v>0</v>
      </c>
      <c r="J925">
        <v>0</v>
      </c>
      <c r="K925">
        <v>2.6026896854443837</v>
      </c>
      <c r="L925">
        <v>2.5773718774600938</v>
      </c>
      <c r="M925">
        <v>7.6083744743807831</v>
      </c>
      <c r="N925">
        <v>0</v>
      </c>
      <c r="O925">
        <v>0</v>
      </c>
      <c r="P925">
        <v>0</v>
      </c>
      <c r="R925" s="6">
        <v>16</v>
      </c>
      <c r="T925">
        <v>887</v>
      </c>
      <c r="U925">
        <v>16.193631388769944</v>
      </c>
      <c r="V925">
        <v>-0.19363138876994412</v>
      </c>
      <c r="X925">
        <v>30.390812478573881</v>
      </c>
      <c r="Y925">
        <v>15.5</v>
      </c>
    </row>
    <row r="926" spans="1:25" x14ac:dyDescent="0.25">
      <c r="A926" t="s">
        <v>917</v>
      </c>
      <c r="B926">
        <v>7.6088706291912596</v>
      </c>
      <c r="C926">
        <v>0</v>
      </c>
      <c r="D926">
        <v>1</v>
      </c>
      <c r="E926">
        <v>0</v>
      </c>
      <c r="F926">
        <v>2.5649493574615367</v>
      </c>
      <c r="G926">
        <v>2.5773718774600938</v>
      </c>
      <c r="H926">
        <v>0</v>
      </c>
      <c r="I926">
        <v>0</v>
      </c>
      <c r="J926">
        <v>0</v>
      </c>
      <c r="K926">
        <v>2.5649493574615367</v>
      </c>
      <c r="L926">
        <v>2.5773718774600938</v>
      </c>
      <c r="M926">
        <v>7.6088706291912596</v>
      </c>
      <c r="N926">
        <v>0</v>
      </c>
      <c r="O926">
        <v>0</v>
      </c>
      <c r="P926">
        <v>0</v>
      </c>
      <c r="R926" s="6">
        <v>16</v>
      </c>
      <c r="T926">
        <v>888</v>
      </c>
      <c r="U926">
        <v>15.705656286259966</v>
      </c>
      <c r="V926">
        <v>0.29434371374003376</v>
      </c>
      <c r="X926">
        <v>30.425094274940012</v>
      </c>
      <c r="Y926">
        <v>15.5</v>
      </c>
    </row>
    <row r="927" spans="1:25" x14ac:dyDescent="0.25">
      <c r="A927" t="s">
        <v>918</v>
      </c>
      <c r="B927">
        <v>7.604396348796338</v>
      </c>
      <c r="C927">
        <v>0</v>
      </c>
      <c r="D927">
        <v>1</v>
      </c>
      <c r="E927">
        <v>0</v>
      </c>
      <c r="F927">
        <v>2.5649493574615367</v>
      </c>
      <c r="G927">
        <v>2.5773718774600938</v>
      </c>
      <c r="H927">
        <v>0</v>
      </c>
      <c r="I927">
        <v>0</v>
      </c>
      <c r="J927">
        <v>0</v>
      </c>
      <c r="K927">
        <v>2.5649493574615367</v>
      </c>
      <c r="L927">
        <v>2.5773718774600938</v>
      </c>
      <c r="M927">
        <v>7.604396348796338</v>
      </c>
      <c r="N927">
        <v>0</v>
      </c>
      <c r="O927">
        <v>0</v>
      </c>
      <c r="P927">
        <v>0</v>
      </c>
      <c r="R927" s="6">
        <v>16</v>
      </c>
      <c r="T927">
        <v>889</v>
      </c>
      <c r="U927">
        <v>15.721647504566164</v>
      </c>
      <c r="V927">
        <v>0.27835249543383611</v>
      </c>
      <c r="X927">
        <v>30.459376071306139</v>
      </c>
      <c r="Y927">
        <v>15.5</v>
      </c>
    </row>
    <row r="928" spans="1:25" x14ac:dyDescent="0.25">
      <c r="A928" t="s">
        <v>919</v>
      </c>
      <c r="B928">
        <v>7.60688453121963</v>
      </c>
      <c r="C928">
        <v>0</v>
      </c>
      <c r="D928">
        <v>1</v>
      </c>
      <c r="E928">
        <v>0</v>
      </c>
      <c r="F928">
        <v>2.6026896854443837</v>
      </c>
      <c r="G928">
        <v>2.5773718774600938</v>
      </c>
      <c r="H928">
        <v>0</v>
      </c>
      <c r="I928">
        <v>0</v>
      </c>
      <c r="J928">
        <v>0</v>
      </c>
      <c r="K928">
        <v>2.6026896854443837</v>
      </c>
      <c r="L928">
        <v>2.5773718774600938</v>
      </c>
      <c r="M928">
        <v>7.60688453121963</v>
      </c>
      <c r="N928">
        <v>0</v>
      </c>
      <c r="O928">
        <v>0</v>
      </c>
      <c r="P928">
        <v>0</v>
      </c>
      <c r="R928" s="6">
        <v>16</v>
      </c>
      <c r="T928">
        <v>890</v>
      </c>
      <c r="U928">
        <v>15.310890482394882</v>
      </c>
      <c r="V928">
        <v>0.68910951760511807</v>
      </c>
      <c r="X928">
        <v>30.493657867672269</v>
      </c>
      <c r="Y928">
        <v>15.5</v>
      </c>
    </row>
    <row r="929" spans="1:25" x14ac:dyDescent="0.25">
      <c r="A929" t="s">
        <v>920</v>
      </c>
      <c r="B929">
        <v>7.6078780732785072</v>
      </c>
      <c r="C929">
        <v>0</v>
      </c>
      <c r="D929">
        <v>1</v>
      </c>
      <c r="E929">
        <v>0</v>
      </c>
      <c r="F929">
        <v>2.5649493574615367</v>
      </c>
      <c r="G929">
        <v>2.3260574491791877</v>
      </c>
      <c r="H929">
        <v>0</v>
      </c>
      <c r="I929">
        <v>0</v>
      </c>
      <c r="J929">
        <v>0</v>
      </c>
      <c r="K929">
        <v>2.5649493574615367</v>
      </c>
      <c r="L929">
        <v>2.3260574491791877</v>
      </c>
      <c r="M929">
        <v>7.6078780732785072</v>
      </c>
      <c r="N929">
        <v>0</v>
      </c>
      <c r="O929">
        <v>0</v>
      </c>
      <c r="P929">
        <v>0</v>
      </c>
      <c r="R929" s="6">
        <v>16</v>
      </c>
      <c r="T929">
        <v>891</v>
      </c>
      <c r="U929">
        <v>15.325593542661807</v>
      </c>
      <c r="V929">
        <v>0.67440645733819338</v>
      </c>
      <c r="X929">
        <v>30.527939664038399</v>
      </c>
      <c r="Y929">
        <v>15.5</v>
      </c>
    </row>
    <row r="930" spans="1:25" x14ac:dyDescent="0.25">
      <c r="A930" t="s">
        <v>921</v>
      </c>
      <c r="B930">
        <v>7.6029004622047553</v>
      </c>
      <c r="C930">
        <v>1</v>
      </c>
      <c r="D930">
        <v>0</v>
      </c>
      <c r="E930">
        <v>0</v>
      </c>
      <c r="F930">
        <v>2.6026896854443837</v>
      </c>
      <c r="G930">
        <v>2.3260574491791877</v>
      </c>
      <c r="H930">
        <v>2.6026896854443837</v>
      </c>
      <c r="I930">
        <v>2.3260574491791877</v>
      </c>
      <c r="J930">
        <v>7.6029004622047553</v>
      </c>
      <c r="K930">
        <v>0</v>
      </c>
      <c r="L930">
        <v>0</v>
      </c>
      <c r="M930">
        <v>0</v>
      </c>
      <c r="N930">
        <v>0</v>
      </c>
      <c r="O930">
        <v>0</v>
      </c>
      <c r="P930">
        <v>0</v>
      </c>
      <c r="R930" s="6">
        <v>16</v>
      </c>
      <c r="T930">
        <v>892</v>
      </c>
      <c r="U930">
        <v>15.351225997106553</v>
      </c>
      <c r="V930">
        <v>0.64877400289344678</v>
      </c>
      <c r="X930">
        <v>30.56222146040453</v>
      </c>
      <c r="Y930">
        <v>15.5</v>
      </c>
    </row>
    <row r="931" spans="1:25" x14ac:dyDescent="0.25">
      <c r="A931" t="s">
        <v>922</v>
      </c>
      <c r="B931">
        <v>7.6063873897726522</v>
      </c>
      <c r="C931">
        <v>0</v>
      </c>
      <c r="D931">
        <v>1</v>
      </c>
      <c r="E931">
        <v>0</v>
      </c>
      <c r="F931">
        <v>2.6390573296152584</v>
      </c>
      <c r="G931">
        <v>2.5773718774600938</v>
      </c>
      <c r="H931">
        <v>0</v>
      </c>
      <c r="I931">
        <v>0</v>
      </c>
      <c r="J931">
        <v>0</v>
      </c>
      <c r="K931">
        <v>2.6390573296152584</v>
      </c>
      <c r="L931">
        <v>2.5773718774600938</v>
      </c>
      <c r="M931">
        <v>7.6063873897726522</v>
      </c>
      <c r="N931">
        <v>0</v>
      </c>
      <c r="O931">
        <v>0</v>
      </c>
      <c r="P931">
        <v>0</v>
      </c>
      <c r="R931" s="6">
        <v>16</v>
      </c>
      <c r="T931">
        <v>893</v>
      </c>
      <c r="U931">
        <v>15.42044493273545</v>
      </c>
      <c r="V931">
        <v>0.57955506726455042</v>
      </c>
      <c r="X931">
        <v>30.596503256770657</v>
      </c>
      <c r="Y931">
        <v>15.5</v>
      </c>
    </row>
    <row r="932" spans="1:25" x14ac:dyDescent="0.25">
      <c r="A932" t="s">
        <v>923</v>
      </c>
      <c r="B932">
        <v>7.6038979685218813</v>
      </c>
      <c r="C932">
        <v>1</v>
      </c>
      <c r="D932">
        <v>0</v>
      </c>
      <c r="E932">
        <v>0</v>
      </c>
      <c r="F932">
        <v>2.6390573296152584</v>
      </c>
      <c r="G932">
        <v>2.5773718774600938</v>
      </c>
      <c r="H932">
        <v>2.6390573296152584</v>
      </c>
      <c r="I932">
        <v>2.5773718774600938</v>
      </c>
      <c r="J932">
        <v>7.6038979685218813</v>
      </c>
      <c r="K932">
        <v>0</v>
      </c>
      <c r="L932">
        <v>0</v>
      </c>
      <c r="M932">
        <v>0</v>
      </c>
      <c r="N932">
        <v>0</v>
      </c>
      <c r="O932">
        <v>0</v>
      </c>
      <c r="P932">
        <v>0</v>
      </c>
      <c r="R932" s="6">
        <v>16</v>
      </c>
      <c r="T932">
        <v>894</v>
      </c>
      <c r="U932">
        <v>15.534042072407061</v>
      </c>
      <c r="V932">
        <v>0.46595792759293886</v>
      </c>
      <c r="X932">
        <v>30.630785053136787</v>
      </c>
      <c r="Y932">
        <v>15.5</v>
      </c>
    </row>
    <row r="933" spans="1:25" x14ac:dyDescent="0.25">
      <c r="A933" t="s">
        <v>924</v>
      </c>
      <c r="B933">
        <v>7.6024013356658182</v>
      </c>
      <c r="C933">
        <v>1</v>
      </c>
      <c r="D933">
        <v>0</v>
      </c>
      <c r="E933">
        <v>0</v>
      </c>
      <c r="F933">
        <v>2.6390573296152584</v>
      </c>
      <c r="G933">
        <v>1.9062036036189238</v>
      </c>
      <c r="H933">
        <v>2.6390573296152584</v>
      </c>
      <c r="I933">
        <v>1.9062036036189238</v>
      </c>
      <c r="J933">
        <v>7.6024013356658182</v>
      </c>
      <c r="K933">
        <v>0</v>
      </c>
      <c r="L933">
        <v>0</v>
      </c>
      <c r="M933">
        <v>0</v>
      </c>
      <c r="N933">
        <v>0</v>
      </c>
      <c r="O933">
        <v>0</v>
      </c>
      <c r="P933">
        <v>0</v>
      </c>
      <c r="R933" s="6">
        <v>16</v>
      </c>
      <c r="T933">
        <v>895</v>
      </c>
      <c r="U933">
        <v>15.56240599963931</v>
      </c>
      <c r="V933">
        <v>0.43759400036068996</v>
      </c>
      <c r="X933">
        <v>30.665066849502917</v>
      </c>
      <c r="Y933">
        <v>15.5</v>
      </c>
    </row>
    <row r="934" spans="1:25" x14ac:dyDescent="0.25">
      <c r="A934" t="s">
        <v>925</v>
      </c>
      <c r="B934">
        <v>7.6063873897726522</v>
      </c>
      <c r="C934">
        <v>0</v>
      </c>
      <c r="D934">
        <v>1</v>
      </c>
      <c r="E934">
        <v>0</v>
      </c>
      <c r="F934">
        <v>2.6026896854443837</v>
      </c>
      <c r="G934">
        <v>2.5773718774600938</v>
      </c>
      <c r="H934">
        <v>0</v>
      </c>
      <c r="I934">
        <v>0</v>
      </c>
      <c r="J934">
        <v>0</v>
      </c>
      <c r="K934">
        <v>2.6026896854443837</v>
      </c>
      <c r="L934">
        <v>2.5773718774600938</v>
      </c>
      <c r="M934">
        <v>7.6063873897726522</v>
      </c>
      <c r="N934">
        <v>0</v>
      </c>
      <c r="O934">
        <v>0</v>
      </c>
      <c r="P934">
        <v>0</v>
      </c>
      <c r="R934" s="6">
        <v>16</v>
      </c>
      <c r="T934">
        <v>896</v>
      </c>
      <c r="U934">
        <v>15.647413147969672</v>
      </c>
      <c r="V934">
        <v>0.35258685203032769</v>
      </c>
      <c r="X934">
        <v>30.699348645869048</v>
      </c>
      <c r="Y934">
        <v>15.5</v>
      </c>
    </row>
    <row r="935" spans="1:25" x14ac:dyDescent="0.25">
      <c r="A935" t="s">
        <v>926</v>
      </c>
      <c r="B935">
        <v>7.6048944808116197</v>
      </c>
      <c r="C935">
        <v>1</v>
      </c>
      <c r="D935">
        <v>0</v>
      </c>
      <c r="E935">
        <v>0</v>
      </c>
      <c r="F935">
        <v>2.6026896854443837</v>
      </c>
      <c r="G935">
        <v>2.3260574491791877</v>
      </c>
      <c r="H935">
        <v>2.6026896854443837</v>
      </c>
      <c r="I935">
        <v>2.3260574491791877</v>
      </c>
      <c r="J935">
        <v>7.6048944808116197</v>
      </c>
      <c r="K935">
        <v>0</v>
      </c>
      <c r="L935">
        <v>0</v>
      </c>
      <c r="M935">
        <v>0</v>
      </c>
      <c r="N935">
        <v>0</v>
      </c>
      <c r="O935">
        <v>0</v>
      </c>
      <c r="P935">
        <v>0</v>
      </c>
      <c r="R935" s="6">
        <v>16</v>
      </c>
      <c r="T935">
        <v>897</v>
      </c>
      <c r="U935">
        <v>16.127185287971344</v>
      </c>
      <c r="V935">
        <v>-0.12718528797134354</v>
      </c>
      <c r="X935">
        <v>30.733630442235174</v>
      </c>
      <c r="Y935">
        <v>15.5</v>
      </c>
    </row>
    <row r="936" spans="1:25" x14ac:dyDescent="0.25">
      <c r="A936" t="s">
        <v>927</v>
      </c>
      <c r="B936">
        <v>7.6048944808116197</v>
      </c>
      <c r="C936">
        <v>1</v>
      </c>
      <c r="D936">
        <v>0</v>
      </c>
      <c r="E936">
        <v>0</v>
      </c>
      <c r="F936">
        <v>2.6026896854443837</v>
      </c>
      <c r="G936">
        <v>2.3260574491791877</v>
      </c>
      <c r="H936">
        <v>2.6026896854443837</v>
      </c>
      <c r="I936">
        <v>2.3260574491791877</v>
      </c>
      <c r="J936">
        <v>7.6048944808116197</v>
      </c>
      <c r="K936">
        <v>0</v>
      </c>
      <c r="L936">
        <v>0</v>
      </c>
      <c r="M936">
        <v>0</v>
      </c>
      <c r="N936">
        <v>0</v>
      </c>
      <c r="O936">
        <v>0</v>
      </c>
      <c r="P936">
        <v>0</v>
      </c>
      <c r="R936" s="6">
        <v>16</v>
      </c>
      <c r="T936">
        <v>898</v>
      </c>
      <c r="U936">
        <v>15.690125082993461</v>
      </c>
      <c r="V936">
        <v>0.30987491700653891</v>
      </c>
      <c r="X936">
        <v>30.767912238601305</v>
      </c>
      <c r="Y936">
        <v>15.5</v>
      </c>
    </row>
    <row r="937" spans="1:25" x14ac:dyDescent="0.25">
      <c r="A937" t="s">
        <v>928</v>
      </c>
      <c r="B937">
        <v>7.6029004622047553</v>
      </c>
      <c r="C937">
        <v>1</v>
      </c>
      <c r="D937">
        <v>0</v>
      </c>
      <c r="E937">
        <v>0</v>
      </c>
      <c r="F937">
        <v>2.6741486494265287</v>
      </c>
      <c r="G937">
        <v>1.9062036036189238</v>
      </c>
      <c r="H937">
        <v>2.6741486494265287</v>
      </c>
      <c r="I937">
        <v>1.9062036036189238</v>
      </c>
      <c r="J937">
        <v>7.6029004622047553</v>
      </c>
      <c r="K937">
        <v>0</v>
      </c>
      <c r="L937">
        <v>0</v>
      </c>
      <c r="M937">
        <v>0</v>
      </c>
      <c r="N937">
        <v>0</v>
      </c>
      <c r="O937">
        <v>0</v>
      </c>
      <c r="P937">
        <v>0</v>
      </c>
      <c r="R937" s="6">
        <v>16</v>
      </c>
      <c r="T937">
        <v>899</v>
      </c>
      <c r="U937">
        <v>15.581671619744299</v>
      </c>
      <c r="V937">
        <v>0.4183283802557014</v>
      </c>
      <c r="X937">
        <v>30.802194034967435</v>
      </c>
      <c r="Y937">
        <v>15.5</v>
      </c>
    </row>
    <row r="938" spans="1:25" x14ac:dyDescent="0.25">
      <c r="A938" t="s">
        <v>929</v>
      </c>
      <c r="B938">
        <v>7.6014023345837334</v>
      </c>
      <c r="C938">
        <v>1</v>
      </c>
      <c r="D938">
        <v>0</v>
      </c>
      <c r="E938">
        <v>0</v>
      </c>
      <c r="F938">
        <v>2.5649493574615367</v>
      </c>
      <c r="G938">
        <v>3.2705190580200392</v>
      </c>
      <c r="H938">
        <v>2.5649493574615367</v>
      </c>
      <c r="I938">
        <v>3.2705190580200392</v>
      </c>
      <c r="J938">
        <v>7.6014023345837334</v>
      </c>
      <c r="K938">
        <v>0</v>
      </c>
      <c r="L938">
        <v>0</v>
      </c>
      <c r="M938">
        <v>0</v>
      </c>
      <c r="N938">
        <v>0</v>
      </c>
      <c r="O938">
        <v>0</v>
      </c>
      <c r="P938">
        <v>0</v>
      </c>
      <c r="R938" s="6">
        <v>16</v>
      </c>
      <c r="T938">
        <v>900</v>
      </c>
      <c r="U938">
        <v>16.031425860411929</v>
      </c>
      <c r="V938">
        <v>-3.1425860411928852E-2</v>
      </c>
      <c r="X938">
        <v>30.836475831333566</v>
      </c>
      <c r="Y938">
        <v>15.5</v>
      </c>
    </row>
    <row r="939" spans="1:25" x14ac:dyDescent="0.25">
      <c r="A939" t="s">
        <v>930</v>
      </c>
      <c r="B939">
        <v>7.6058900010531216</v>
      </c>
      <c r="C939">
        <v>0</v>
      </c>
      <c r="D939">
        <v>1</v>
      </c>
      <c r="E939">
        <v>0</v>
      </c>
      <c r="F939">
        <v>2.5649493574615367</v>
      </c>
      <c r="G939">
        <v>1.9062036036189238</v>
      </c>
      <c r="H939">
        <v>0</v>
      </c>
      <c r="I939">
        <v>0</v>
      </c>
      <c r="J939">
        <v>0</v>
      </c>
      <c r="K939">
        <v>2.5649493574615367</v>
      </c>
      <c r="L939">
        <v>1.9062036036189238</v>
      </c>
      <c r="M939">
        <v>7.6058900010531216</v>
      </c>
      <c r="N939">
        <v>0</v>
      </c>
      <c r="O939">
        <v>0</v>
      </c>
      <c r="P939">
        <v>0</v>
      </c>
      <c r="R939" s="6">
        <v>16</v>
      </c>
      <c r="T939">
        <v>901</v>
      </c>
      <c r="U939">
        <v>16.387062651148398</v>
      </c>
      <c r="V939">
        <v>-0.38706265114839766</v>
      </c>
      <c r="X939">
        <v>30.870757627699696</v>
      </c>
      <c r="Y939">
        <v>15.5</v>
      </c>
    </row>
    <row r="940" spans="1:25" x14ac:dyDescent="0.25">
      <c r="A940" t="s">
        <v>931</v>
      </c>
      <c r="B940">
        <v>7.6058900010531216</v>
      </c>
      <c r="C940">
        <v>0</v>
      </c>
      <c r="D940">
        <v>1</v>
      </c>
      <c r="E940">
        <v>0</v>
      </c>
      <c r="F940">
        <v>2.6026896854443837</v>
      </c>
      <c r="G940">
        <v>2.3260574491791877</v>
      </c>
      <c r="H940">
        <v>0</v>
      </c>
      <c r="I940">
        <v>0</v>
      </c>
      <c r="J940">
        <v>0</v>
      </c>
      <c r="K940">
        <v>2.6026896854443837</v>
      </c>
      <c r="L940">
        <v>2.3260574491791877</v>
      </c>
      <c r="M940">
        <v>7.6058900010531216</v>
      </c>
      <c r="N940">
        <v>0</v>
      </c>
      <c r="O940">
        <v>0</v>
      </c>
      <c r="P940">
        <v>0</v>
      </c>
      <c r="R940" s="6">
        <v>16</v>
      </c>
      <c r="T940">
        <v>902</v>
      </c>
      <c r="U940">
        <v>16.341135846274199</v>
      </c>
      <c r="V940">
        <v>-0.34113584627419868</v>
      </c>
      <c r="X940">
        <v>30.905039424065823</v>
      </c>
      <c r="Y940">
        <v>15.5</v>
      </c>
    </row>
    <row r="941" spans="1:25" x14ac:dyDescent="0.25">
      <c r="A941" t="s">
        <v>932</v>
      </c>
      <c r="B941">
        <v>7.6058900010531216</v>
      </c>
      <c r="C941">
        <v>0</v>
      </c>
      <c r="D941">
        <v>1</v>
      </c>
      <c r="E941">
        <v>0</v>
      </c>
      <c r="F941">
        <v>2.5257286443082556</v>
      </c>
      <c r="G941">
        <v>1.9062036036189238</v>
      </c>
      <c r="H941">
        <v>0</v>
      </c>
      <c r="I941">
        <v>0</v>
      </c>
      <c r="J941">
        <v>0</v>
      </c>
      <c r="K941">
        <v>2.5257286443082556</v>
      </c>
      <c r="L941">
        <v>1.9062036036189238</v>
      </c>
      <c r="M941">
        <v>7.6058900010531216</v>
      </c>
      <c r="N941">
        <v>0</v>
      </c>
      <c r="O941">
        <v>0</v>
      </c>
      <c r="P941">
        <v>0</v>
      </c>
      <c r="R941" s="6">
        <v>16</v>
      </c>
      <c r="T941">
        <v>903</v>
      </c>
      <c r="U941">
        <v>16.236639443239795</v>
      </c>
      <c r="V941">
        <v>-0.23663944323979536</v>
      </c>
      <c r="X941">
        <v>30.939321220431953</v>
      </c>
      <c r="Y941">
        <v>15.5</v>
      </c>
    </row>
    <row r="942" spans="1:25" x14ac:dyDescent="0.25">
      <c r="A942" t="s">
        <v>933</v>
      </c>
      <c r="B942">
        <v>7.604396348796338</v>
      </c>
      <c r="C942">
        <v>1</v>
      </c>
      <c r="D942">
        <v>0</v>
      </c>
      <c r="E942">
        <v>0</v>
      </c>
      <c r="F942">
        <v>2.6390573296152584</v>
      </c>
      <c r="G942">
        <v>2.5773718774600938</v>
      </c>
      <c r="H942">
        <v>2.6390573296152584</v>
      </c>
      <c r="I942">
        <v>2.5773718774600938</v>
      </c>
      <c r="J942">
        <v>7.604396348796338</v>
      </c>
      <c r="K942">
        <v>0</v>
      </c>
      <c r="L942">
        <v>0</v>
      </c>
      <c r="M942">
        <v>0</v>
      </c>
      <c r="N942">
        <v>0</v>
      </c>
      <c r="O942">
        <v>0</v>
      </c>
      <c r="P942">
        <v>0</v>
      </c>
      <c r="R942" s="6">
        <v>16</v>
      </c>
      <c r="T942">
        <v>904</v>
      </c>
      <c r="U942">
        <v>15.97527583665908</v>
      </c>
      <c r="V942">
        <v>2.4724163340920313E-2</v>
      </c>
      <c r="X942">
        <v>30.973603016798084</v>
      </c>
      <c r="Y942">
        <v>15.5</v>
      </c>
    </row>
    <row r="943" spans="1:25" x14ac:dyDescent="0.25">
      <c r="A943" t="s">
        <v>934</v>
      </c>
      <c r="B943">
        <v>7.6063873897726522</v>
      </c>
      <c r="C943">
        <v>1</v>
      </c>
      <c r="D943">
        <v>0</v>
      </c>
      <c r="E943">
        <v>0</v>
      </c>
      <c r="F943">
        <v>2.6026896854443837</v>
      </c>
      <c r="G943">
        <v>2.7780425729222449</v>
      </c>
      <c r="H943">
        <v>2.6026896854443837</v>
      </c>
      <c r="I943">
        <v>2.7780425729222449</v>
      </c>
      <c r="J943">
        <v>7.6063873897726522</v>
      </c>
      <c r="K943">
        <v>0</v>
      </c>
      <c r="L943">
        <v>0</v>
      </c>
      <c r="M943">
        <v>0</v>
      </c>
      <c r="N943">
        <v>0</v>
      </c>
      <c r="O943">
        <v>0</v>
      </c>
      <c r="P943">
        <v>0</v>
      </c>
      <c r="R943" s="6">
        <v>16</v>
      </c>
      <c r="T943">
        <v>905</v>
      </c>
      <c r="U943">
        <v>15.608106965400225</v>
      </c>
      <c r="V943">
        <v>0.39189303459977509</v>
      </c>
      <c r="X943">
        <v>31.007884813164214</v>
      </c>
      <c r="Y943">
        <v>15.5</v>
      </c>
    </row>
    <row r="944" spans="1:25" x14ac:dyDescent="0.25">
      <c r="A944" t="s">
        <v>935</v>
      </c>
      <c r="B944">
        <v>7.6093665379542115</v>
      </c>
      <c r="C944">
        <v>0</v>
      </c>
      <c r="D944">
        <v>1</v>
      </c>
      <c r="E944">
        <v>0</v>
      </c>
      <c r="F944">
        <v>2.5257286443082556</v>
      </c>
      <c r="G944">
        <v>2.3260574491791877</v>
      </c>
      <c r="H944">
        <v>0</v>
      </c>
      <c r="I944">
        <v>0</v>
      </c>
      <c r="J944">
        <v>0</v>
      </c>
      <c r="K944">
        <v>2.5257286443082556</v>
      </c>
      <c r="L944">
        <v>2.3260574491791877</v>
      </c>
      <c r="M944">
        <v>7.6093665379542115</v>
      </c>
      <c r="N944">
        <v>0</v>
      </c>
      <c r="O944">
        <v>0</v>
      </c>
      <c r="P944">
        <v>0</v>
      </c>
      <c r="R944" s="6">
        <v>16</v>
      </c>
      <c r="T944">
        <v>906</v>
      </c>
      <c r="U944">
        <v>15.628835254179364</v>
      </c>
      <c r="V944">
        <v>0.37116474582063574</v>
      </c>
      <c r="X944">
        <v>31.042166609530341</v>
      </c>
      <c r="Y944">
        <v>15.5</v>
      </c>
    </row>
    <row r="945" spans="1:25" x14ac:dyDescent="0.25">
      <c r="A945" t="s">
        <v>936</v>
      </c>
      <c r="B945">
        <v>7.6029004622047553</v>
      </c>
      <c r="C945">
        <v>1</v>
      </c>
      <c r="D945">
        <v>0</v>
      </c>
      <c r="E945">
        <v>0</v>
      </c>
      <c r="F945">
        <v>2.6390573296152584</v>
      </c>
      <c r="G945">
        <v>1.9062036036189238</v>
      </c>
      <c r="H945">
        <v>2.6390573296152584</v>
      </c>
      <c r="I945">
        <v>1.9062036036189238</v>
      </c>
      <c r="J945">
        <v>7.6029004622047553</v>
      </c>
      <c r="K945">
        <v>0</v>
      </c>
      <c r="L945">
        <v>0</v>
      </c>
      <c r="M945">
        <v>0</v>
      </c>
      <c r="N945">
        <v>0</v>
      </c>
      <c r="O945">
        <v>0</v>
      </c>
      <c r="P945">
        <v>0</v>
      </c>
      <c r="R945" s="6">
        <v>16</v>
      </c>
      <c r="T945">
        <v>907</v>
      </c>
      <c r="U945">
        <v>15.590755811953102</v>
      </c>
      <c r="V945">
        <v>0.40924418804689822</v>
      </c>
      <c r="X945">
        <v>31.076448405896471</v>
      </c>
      <c r="Y945">
        <v>15.5</v>
      </c>
    </row>
    <row r="946" spans="1:25" x14ac:dyDescent="0.25">
      <c r="A946" t="s">
        <v>937</v>
      </c>
      <c r="B946">
        <v>7.6053923648149349</v>
      </c>
      <c r="C946">
        <v>1</v>
      </c>
      <c r="D946">
        <v>0</v>
      </c>
      <c r="E946">
        <v>0</v>
      </c>
      <c r="F946">
        <v>2.6390573296152584</v>
      </c>
      <c r="G946">
        <v>2.7780425729222449</v>
      </c>
      <c r="H946">
        <v>2.6390573296152584</v>
      </c>
      <c r="I946">
        <v>2.7780425729222449</v>
      </c>
      <c r="J946">
        <v>7.6053923648149349</v>
      </c>
      <c r="K946">
        <v>0</v>
      </c>
      <c r="L946">
        <v>0</v>
      </c>
      <c r="M946">
        <v>0</v>
      </c>
      <c r="N946">
        <v>0</v>
      </c>
      <c r="O946">
        <v>0</v>
      </c>
      <c r="P946">
        <v>0</v>
      </c>
      <c r="R946" s="6">
        <v>16</v>
      </c>
      <c r="T946">
        <v>908</v>
      </c>
      <c r="U946">
        <v>15.616613067738285</v>
      </c>
      <c r="V946">
        <v>0.38338693226171472</v>
      </c>
      <c r="X946">
        <v>31.110730202262602</v>
      </c>
      <c r="Y946">
        <v>15.5</v>
      </c>
    </row>
    <row r="947" spans="1:25" x14ac:dyDescent="0.25">
      <c r="A947" t="s">
        <v>938</v>
      </c>
      <c r="B947">
        <v>7.6009024595420822</v>
      </c>
      <c r="C947">
        <v>1</v>
      </c>
      <c r="D947">
        <v>0</v>
      </c>
      <c r="E947">
        <v>0</v>
      </c>
      <c r="F947">
        <v>2.5649493574615367</v>
      </c>
      <c r="G947">
        <v>2.5773718774600938</v>
      </c>
      <c r="H947">
        <v>2.5649493574615367</v>
      </c>
      <c r="I947">
        <v>2.5773718774600938</v>
      </c>
      <c r="J947">
        <v>7.6009024595420822</v>
      </c>
      <c r="K947">
        <v>0</v>
      </c>
      <c r="L947">
        <v>0</v>
      </c>
      <c r="M947">
        <v>0</v>
      </c>
      <c r="N947">
        <v>0</v>
      </c>
      <c r="O947">
        <v>0</v>
      </c>
      <c r="P947">
        <v>0</v>
      </c>
      <c r="R947" s="6">
        <v>16</v>
      </c>
      <c r="T947">
        <v>909</v>
      </c>
      <c r="U947">
        <v>15.642271020770977</v>
      </c>
      <c r="V947">
        <v>0.35772897922902303</v>
      </c>
      <c r="X947">
        <v>31.145011998628732</v>
      </c>
      <c r="Y947">
        <v>15.5</v>
      </c>
    </row>
    <row r="948" spans="1:25" x14ac:dyDescent="0.25">
      <c r="A948" t="s">
        <v>939</v>
      </c>
      <c r="B948">
        <v>7.6029004622047553</v>
      </c>
      <c r="C948">
        <v>1</v>
      </c>
      <c r="D948">
        <v>0</v>
      </c>
      <c r="E948">
        <v>0</v>
      </c>
      <c r="F948">
        <v>2.6026896854443837</v>
      </c>
      <c r="G948">
        <v>2.5773718774600938</v>
      </c>
      <c r="H948">
        <v>2.6026896854443837</v>
      </c>
      <c r="I948">
        <v>2.5773718774600938</v>
      </c>
      <c r="J948">
        <v>7.6029004622047553</v>
      </c>
      <c r="K948">
        <v>0</v>
      </c>
      <c r="L948">
        <v>0</v>
      </c>
      <c r="M948">
        <v>0</v>
      </c>
      <c r="N948">
        <v>0</v>
      </c>
      <c r="O948">
        <v>0</v>
      </c>
      <c r="P948">
        <v>0</v>
      </c>
      <c r="R948" s="6">
        <v>16</v>
      </c>
      <c r="T948">
        <v>910</v>
      </c>
      <c r="U948">
        <v>16.076221827139022</v>
      </c>
      <c r="V948">
        <v>-7.622182713902248E-2</v>
      </c>
      <c r="X948">
        <v>31.179293794994862</v>
      </c>
      <c r="Y948">
        <v>15.5</v>
      </c>
    </row>
    <row r="949" spans="1:25" x14ac:dyDescent="0.25">
      <c r="A949" t="s">
        <v>940</v>
      </c>
      <c r="B949">
        <v>7.6088706291912596</v>
      </c>
      <c r="C949">
        <v>0</v>
      </c>
      <c r="D949">
        <v>1</v>
      </c>
      <c r="E949">
        <v>0</v>
      </c>
      <c r="F949">
        <v>2.6026896854443837</v>
      </c>
      <c r="G949">
        <v>2.3260574491791877</v>
      </c>
      <c r="H949">
        <v>0</v>
      </c>
      <c r="I949">
        <v>0</v>
      </c>
      <c r="J949">
        <v>0</v>
      </c>
      <c r="K949">
        <v>2.6026896854443837</v>
      </c>
      <c r="L949">
        <v>2.3260574491791877</v>
      </c>
      <c r="M949">
        <v>7.6088706291912596</v>
      </c>
      <c r="N949">
        <v>0</v>
      </c>
      <c r="O949">
        <v>0</v>
      </c>
      <c r="P949">
        <v>0</v>
      </c>
      <c r="R949" s="6">
        <v>16</v>
      </c>
      <c r="T949">
        <v>911</v>
      </c>
      <c r="U949">
        <v>15.94968153521188</v>
      </c>
      <c r="V949">
        <v>5.0318464788119854E-2</v>
      </c>
      <c r="X949">
        <v>31.213575591360989</v>
      </c>
      <c r="Y949">
        <v>15.5</v>
      </c>
    </row>
    <row r="950" spans="1:25" x14ac:dyDescent="0.25">
      <c r="A950" t="s">
        <v>941</v>
      </c>
      <c r="B950">
        <v>7.6029004622047553</v>
      </c>
      <c r="C950">
        <v>1</v>
      </c>
      <c r="D950">
        <v>0</v>
      </c>
      <c r="E950">
        <v>0</v>
      </c>
      <c r="F950">
        <v>2.6390573296152584</v>
      </c>
      <c r="G950">
        <v>2.5773718774600938</v>
      </c>
      <c r="H950">
        <v>2.6390573296152584</v>
      </c>
      <c r="I950">
        <v>2.5773718774600938</v>
      </c>
      <c r="J950">
        <v>7.6029004622047553</v>
      </c>
      <c r="K950">
        <v>0</v>
      </c>
      <c r="L950">
        <v>0</v>
      </c>
      <c r="M950">
        <v>0</v>
      </c>
      <c r="N950">
        <v>0</v>
      </c>
      <c r="O950">
        <v>0</v>
      </c>
      <c r="P950">
        <v>0</v>
      </c>
      <c r="R950" s="6">
        <v>16</v>
      </c>
      <c r="T950">
        <v>912</v>
      </c>
      <c r="U950">
        <v>15.576124256621142</v>
      </c>
      <c r="V950">
        <v>0.42387574337885781</v>
      </c>
      <c r="X950">
        <v>31.24785738772712</v>
      </c>
      <c r="Y950">
        <v>15.5</v>
      </c>
    </row>
    <row r="951" spans="1:25" x14ac:dyDescent="0.25">
      <c r="A951" t="s">
        <v>942</v>
      </c>
      <c r="B951">
        <v>7.6014023345837334</v>
      </c>
      <c r="C951">
        <v>1</v>
      </c>
      <c r="D951">
        <v>0</v>
      </c>
      <c r="E951">
        <v>0</v>
      </c>
      <c r="F951">
        <v>2.5257286443082556</v>
      </c>
      <c r="G951">
        <v>2.3260574491791877</v>
      </c>
      <c r="H951">
        <v>2.5257286443082556</v>
      </c>
      <c r="I951">
        <v>2.3260574491791877</v>
      </c>
      <c r="J951">
        <v>7.6014023345837334</v>
      </c>
      <c r="K951">
        <v>0</v>
      </c>
      <c r="L951">
        <v>0</v>
      </c>
      <c r="M951">
        <v>0</v>
      </c>
      <c r="N951">
        <v>0</v>
      </c>
      <c r="O951">
        <v>0</v>
      </c>
      <c r="P951">
        <v>0</v>
      </c>
      <c r="R951" s="6">
        <v>16</v>
      </c>
      <c r="T951">
        <v>913</v>
      </c>
      <c r="U951">
        <v>15.539562547799221</v>
      </c>
      <c r="V951">
        <v>0.46043745220077881</v>
      </c>
      <c r="X951">
        <v>31.28213918409325</v>
      </c>
      <c r="Y951">
        <v>15.5</v>
      </c>
    </row>
    <row r="952" spans="1:25" x14ac:dyDescent="0.25">
      <c r="A952" t="s">
        <v>943</v>
      </c>
      <c r="B952">
        <v>7.6024013356658182</v>
      </c>
      <c r="C952">
        <v>1</v>
      </c>
      <c r="D952">
        <v>0</v>
      </c>
      <c r="E952">
        <v>0</v>
      </c>
      <c r="F952">
        <v>2.6390573296152584</v>
      </c>
      <c r="G952">
        <v>2.5773718774600938</v>
      </c>
      <c r="H952">
        <v>2.6390573296152584</v>
      </c>
      <c r="I952">
        <v>2.5773718774600938</v>
      </c>
      <c r="J952">
        <v>7.6024013356658182</v>
      </c>
      <c r="K952">
        <v>0</v>
      </c>
      <c r="L952">
        <v>0</v>
      </c>
      <c r="M952">
        <v>0</v>
      </c>
      <c r="N952">
        <v>0</v>
      </c>
      <c r="O952">
        <v>0</v>
      </c>
      <c r="P952">
        <v>0</v>
      </c>
      <c r="R952" s="6">
        <v>16</v>
      </c>
      <c r="T952">
        <v>914</v>
      </c>
      <c r="U952">
        <v>15.590942346378199</v>
      </c>
      <c r="V952">
        <v>0.40905765362180091</v>
      </c>
      <c r="X952">
        <v>31.31642098045938</v>
      </c>
      <c r="Y952">
        <v>15.5</v>
      </c>
    </row>
    <row r="953" spans="1:25" x14ac:dyDescent="0.25">
      <c r="A953" t="s">
        <v>944</v>
      </c>
      <c r="B953">
        <v>7.6029004622047553</v>
      </c>
      <c r="C953">
        <v>1</v>
      </c>
      <c r="D953">
        <v>0</v>
      </c>
      <c r="E953">
        <v>0</v>
      </c>
      <c r="F953">
        <v>2.6390573296152584</v>
      </c>
      <c r="G953">
        <v>2.5773718774600938</v>
      </c>
      <c r="H953">
        <v>2.6390573296152584</v>
      </c>
      <c r="I953">
        <v>2.5773718774600938</v>
      </c>
      <c r="J953">
        <v>7.6029004622047553</v>
      </c>
      <c r="K953">
        <v>0</v>
      </c>
      <c r="L953">
        <v>0</v>
      </c>
      <c r="M953">
        <v>0</v>
      </c>
      <c r="N953">
        <v>0</v>
      </c>
      <c r="O953">
        <v>0</v>
      </c>
      <c r="P953">
        <v>0</v>
      </c>
      <c r="R953" s="6">
        <v>16</v>
      </c>
      <c r="T953">
        <v>915</v>
      </c>
      <c r="U953">
        <v>15.616613067738285</v>
      </c>
      <c r="V953">
        <v>0.38338693226171472</v>
      </c>
      <c r="X953">
        <v>31.350702776825507</v>
      </c>
      <c r="Y953">
        <v>15.5</v>
      </c>
    </row>
    <row r="954" spans="1:25" x14ac:dyDescent="0.25">
      <c r="A954" t="s">
        <v>945</v>
      </c>
      <c r="B954">
        <v>7.604396348796338</v>
      </c>
      <c r="C954">
        <v>1</v>
      </c>
      <c r="D954">
        <v>0</v>
      </c>
      <c r="E954">
        <v>0</v>
      </c>
      <c r="F954">
        <v>2.6390573296152584</v>
      </c>
      <c r="G954">
        <v>2.5773718774600938</v>
      </c>
      <c r="H954">
        <v>2.6390573296152584</v>
      </c>
      <c r="I954">
        <v>2.5773718774600938</v>
      </c>
      <c r="J954">
        <v>7.604396348796338</v>
      </c>
      <c r="K954">
        <v>0</v>
      </c>
      <c r="L954">
        <v>0</v>
      </c>
      <c r="M954">
        <v>0</v>
      </c>
      <c r="N954">
        <v>0</v>
      </c>
      <c r="O954">
        <v>0</v>
      </c>
      <c r="P954">
        <v>0</v>
      </c>
      <c r="R954" s="6">
        <v>16</v>
      </c>
      <c r="T954">
        <v>916</v>
      </c>
      <c r="U954">
        <v>15.667916218171342</v>
      </c>
      <c r="V954">
        <v>0.33208378182865772</v>
      </c>
      <c r="X954">
        <v>31.384984573191637</v>
      </c>
      <c r="Y954">
        <v>15.5</v>
      </c>
    </row>
    <row r="955" spans="1:25" x14ac:dyDescent="0.25">
      <c r="A955" t="s">
        <v>946</v>
      </c>
      <c r="B955">
        <v>7.6033993397406698</v>
      </c>
      <c r="C955">
        <v>1</v>
      </c>
      <c r="D955">
        <v>0</v>
      </c>
      <c r="E955">
        <v>0</v>
      </c>
      <c r="F955">
        <v>2.6741486494265287</v>
      </c>
      <c r="G955">
        <v>2.3260574491791877</v>
      </c>
      <c r="H955">
        <v>2.6741486494265287</v>
      </c>
      <c r="I955">
        <v>2.3260574491791877</v>
      </c>
      <c r="J955">
        <v>7.6033993397406698</v>
      </c>
      <c r="K955">
        <v>0</v>
      </c>
      <c r="L955">
        <v>0</v>
      </c>
      <c r="M955">
        <v>0</v>
      </c>
      <c r="N955">
        <v>0</v>
      </c>
      <c r="O955">
        <v>0</v>
      </c>
      <c r="P955">
        <v>0</v>
      </c>
      <c r="R955" s="6">
        <v>16</v>
      </c>
      <c r="T955">
        <v>917</v>
      </c>
      <c r="U955">
        <v>15.832640516222909</v>
      </c>
      <c r="V955">
        <v>0.16735948377709065</v>
      </c>
      <c r="X955">
        <v>31.419266369557768</v>
      </c>
      <c r="Y955">
        <v>15.5</v>
      </c>
    </row>
    <row r="956" spans="1:25" x14ac:dyDescent="0.25">
      <c r="A956" t="s">
        <v>947</v>
      </c>
      <c r="B956">
        <v>7.604396348796338</v>
      </c>
      <c r="C956">
        <v>1</v>
      </c>
      <c r="D956">
        <v>0</v>
      </c>
      <c r="E956">
        <v>0</v>
      </c>
      <c r="F956">
        <v>2.6390573296152584</v>
      </c>
      <c r="G956">
        <v>2.3260574491791877</v>
      </c>
      <c r="H956">
        <v>2.6390573296152584</v>
      </c>
      <c r="I956">
        <v>2.3260574491791877</v>
      </c>
      <c r="J956">
        <v>7.604396348796338</v>
      </c>
      <c r="K956">
        <v>0</v>
      </c>
      <c r="L956">
        <v>0</v>
      </c>
      <c r="M956">
        <v>0</v>
      </c>
      <c r="N956">
        <v>0</v>
      </c>
      <c r="O956">
        <v>0</v>
      </c>
      <c r="P956">
        <v>0</v>
      </c>
      <c r="R956" s="6">
        <v>16</v>
      </c>
      <c r="T956">
        <v>918</v>
      </c>
      <c r="U956">
        <v>16.063128257193853</v>
      </c>
      <c r="V956">
        <v>-6.3128257193852733E-2</v>
      </c>
      <c r="X956">
        <v>31.453548165923898</v>
      </c>
      <c r="Y956">
        <v>15.5</v>
      </c>
    </row>
    <row r="957" spans="1:25" x14ac:dyDescent="0.25">
      <c r="A957" t="s">
        <v>948</v>
      </c>
      <c r="B957">
        <v>7.6073814256397911</v>
      </c>
      <c r="C957">
        <v>1</v>
      </c>
      <c r="D957">
        <v>0</v>
      </c>
      <c r="E957">
        <v>0</v>
      </c>
      <c r="F957">
        <v>2.6741486494265287</v>
      </c>
      <c r="G957">
        <v>2.3260574491791877</v>
      </c>
      <c r="H957">
        <v>2.6741486494265287</v>
      </c>
      <c r="I957">
        <v>2.3260574491791877</v>
      </c>
      <c r="J957">
        <v>7.6073814256397911</v>
      </c>
      <c r="K957">
        <v>0</v>
      </c>
      <c r="L957">
        <v>0</v>
      </c>
      <c r="M957">
        <v>0</v>
      </c>
      <c r="N957">
        <v>0</v>
      </c>
      <c r="O957">
        <v>0</v>
      </c>
      <c r="P957">
        <v>0</v>
      </c>
      <c r="R957" s="6">
        <v>16</v>
      </c>
      <c r="T957">
        <v>919</v>
      </c>
      <c r="U957">
        <v>16.127185287971344</v>
      </c>
      <c r="V957">
        <v>-0.12718528797134354</v>
      </c>
      <c r="X957">
        <v>31.487829962290029</v>
      </c>
      <c r="Y957">
        <v>15.5</v>
      </c>
    </row>
    <row r="958" spans="1:25" x14ac:dyDescent="0.25">
      <c r="A958" t="s">
        <v>949</v>
      </c>
      <c r="B958">
        <v>7.6073814256397911</v>
      </c>
      <c r="C958">
        <v>1</v>
      </c>
      <c r="D958">
        <v>0</v>
      </c>
      <c r="E958">
        <v>0</v>
      </c>
      <c r="F958">
        <v>2.6741486494265287</v>
      </c>
      <c r="G958">
        <v>2.3260574491791877</v>
      </c>
      <c r="H958">
        <v>2.6741486494265287</v>
      </c>
      <c r="I958">
        <v>2.3260574491791877</v>
      </c>
      <c r="J958">
        <v>7.6073814256397911</v>
      </c>
      <c r="K958">
        <v>0</v>
      </c>
      <c r="L958">
        <v>0</v>
      </c>
      <c r="M958">
        <v>0</v>
      </c>
      <c r="N958">
        <v>0</v>
      </c>
      <c r="O958">
        <v>0</v>
      </c>
      <c r="P958">
        <v>0</v>
      </c>
      <c r="R958" s="6">
        <v>16</v>
      </c>
      <c r="T958">
        <v>920</v>
      </c>
      <c r="U958">
        <v>16.365887655001217</v>
      </c>
      <c r="V958">
        <v>-0.36588765500121667</v>
      </c>
      <c r="X958">
        <v>31.522111758656155</v>
      </c>
      <c r="Y958">
        <v>15.5</v>
      </c>
    </row>
    <row r="959" spans="1:25" x14ac:dyDescent="0.25">
      <c r="A959" t="s">
        <v>950</v>
      </c>
      <c r="B959">
        <v>7.6078780732785072</v>
      </c>
      <c r="C959">
        <v>1</v>
      </c>
      <c r="D959">
        <v>0</v>
      </c>
      <c r="E959">
        <v>0</v>
      </c>
      <c r="F959">
        <v>2.6390573296152584</v>
      </c>
      <c r="G959">
        <v>2.3260574491791877</v>
      </c>
      <c r="H959">
        <v>2.6390573296152584</v>
      </c>
      <c r="I959">
        <v>2.3260574491791877</v>
      </c>
      <c r="J959">
        <v>7.6078780732785072</v>
      </c>
      <c r="K959">
        <v>0</v>
      </c>
      <c r="L959">
        <v>0</v>
      </c>
      <c r="M959">
        <v>0</v>
      </c>
      <c r="N959">
        <v>0</v>
      </c>
      <c r="O959">
        <v>0</v>
      </c>
      <c r="P959">
        <v>0</v>
      </c>
      <c r="R959" s="6">
        <v>16</v>
      </c>
      <c r="T959">
        <v>921</v>
      </c>
      <c r="U959">
        <v>16.240556363533955</v>
      </c>
      <c r="V959">
        <v>-0.24055636353395471</v>
      </c>
      <c r="X959">
        <v>31.556393555022286</v>
      </c>
      <c r="Y959">
        <v>15.5</v>
      </c>
    </row>
    <row r="960" spans="1:25" x14ac:dyDescent="0.25">
      <c r="A960" t="s">
        <v>951</v>
      </c>
      <c r="B960">
        <v>7.6073814256397911</v>
      </c>
      <c r="C960">
        <v>1</v>
      </c>
      <c r="D960">
        <v>0</v>
      </c>
      <c r="E960">
        <v>0</v>
      </c>
      <c r="F960">
        <v>2.6741486494265287</v>
      </c>
      <c r="G960">
        <v>2.3260574491791877</v>
      </c>
      <c r="H960">
        <v>2.6741486494265287</v>
      </c>
      <c r="I960">
        <v>2.3260574491791877</v>
      </c>
      <c r="J960">
        <v>7.6073814256397911</v>
      </c>
      <c r="K960">
        <v>0</v>
      </c>
      <c r="L960">
        <v>0</v>
      </c>
      <c r="M960">
        <v>0</v>
      </c>
      <c r="N960">
        <v>0</v>
      </c>
      <c r="O960">
        <v>0</v>
      </c>
      <c r="P960">
        <v>0</v>
      </c>
      <c r="R960" s="6">
        <v>16</v>
      </c>
      <c r="T960">
        <v>922</v>
      </c>
      <c r="U960">
        <v>16.422516831303369</v>
      </c>
      <c r="V960">
        <v>-0.42251683130336914</v>
      </c>
      <c r="X960">
        <v>31.590675351388416</v>
      </c>
      <c r="Y960">
        <v>15.5</v>
      </c>
    </row>
    <row r="961" spans="1:25" x14ac:dyDescent="0.25">
      <c r="A961" t="s">
        <v>952</v>
      </c>
      <c r="B961">
        <v>7.6058900010531216</v>
      </c>
      <c r="C961">
        <v>0</v>
      </c>
      <c r="D961">
        <v>1</v>
      </c>
      <c r="E961">
        <v>0</v>
      </c>
      <c r="F961">
        <v>2.6026896854443837</v>
      </c>
      <c r="G961">
        <v>2.3260574491791877</v>
      </c>
      <c r="H961">
        <v>0</v>
      </c>
      <c r="I961">
        <v>0</v>
      </c>
      <c r="J961">
        <v>0</v>
      </c>
      <c r="K961">
        <v>2.6026896854443837</v>
      </c>
      <c r="L961">
        <v>2.3260574491791877</v>
      </c>
      <c r="M961">
        <v>7.6058900010531216</v>
      </c>
      <c r="N961">
        <v>0</v>
      </c>
      <c r="O961">
        <v>0</v>
      </c>
      <c r="P961">
        <v>0</v>
      </c>
      <c r="R961" s="6">
        <v>16</v>
      </c>
      <c r="T961">
        <v>923</v>
      </c>
      <c r="U961">
        <v>16.028976453354375</v>
      </c>
      <c r="V961">
        <v>-2.8976453354374598E-2</v>
      </c>
      <c r="X961">
        <v>31.624957147754547</v>
      </c>
      <c r="Y961">
        <v>15.5</v>
      </c>
    </row>
    <row r="962" spans="1:25" x14ac:dyDescent="0.25">
      <c r="A962" t="s">
        <v>953</v>
      </c>
      <c r="B962">
        <v>7.6063873897726522</v>
      </c>
      <c r="C962">
        <v>0</v>
      </c>
      <c r="D962">
        <v>1</v>
      </c>
      <c r="E962">
        <v>0</v>
      </c>
      <c r="F962">
        <v>2.6026896854443837</v>
      </c>
      <c r="G962">
        <v>2.3260574491791877</v>
      </c>
      <c r="H962">
        <v>0</v>
      </c>
      <c r="I962">
        <v>0</v>
      </c>
      <c r="J962">
        <v>0</v>
      </c>
      <c r="K962">
        <v>2.6026896854443837</v>
      </c>
      <c r="L962">
        <v>2.3260574491791877</v>
      </c>
      <c r="M962">
        <v>7.6063873897726522</v>
      </c>
      <c r="N962">
        <v>0</v>
      </c>
      <c r="O962">
        <v>0</v>
      </c>
      <c r="P962">
        <v>0</v>
      </c>
      <c r="R962" s="6">
        <v>16</v>
      </c>
      <c r="T962">
        <v>924</v>
      </c>
      <c r="U962">
        <v>16.011952346738099</v>
      </c>
      <c r="V962">
        <v>-1.195234673809864E-2</v>
      </c>
      <c r="X962">
        <v>31.659238944120673</v>
      </c>
      <c r="Y962">
        <v>15.5</v>
      </c>
    </row>
    <row r="963" spans="1:25" x14ac:dyDescent="0.25">
      <c r="A963" t="s">
        <v>954</v>
      </c>
      <c r="B963">
        <v>7.60688453121963</v>
      </c>
      <c r="C963">
        <v>0</v>
      </c>
      <c r="D963">
        <v>1</v>
      </c>
      <c r="E963">
        <v>0</v>
      </c>
      <c r="F963">
        <v>2.6026896854443837</v>
      </c>
      <c r="G963">
        <v>2.3260574491791877</v>
      </c>
      <c r="H963">
        <v>0</v>
      </c>
      <c r="I963">
        <v>0</v>
      </c>
      <c r="J963">
        <v>0</v>
      </c>
      <c r="K963">
        <v>2.6026896854443837</v>
      </c>
      <c r="L963">
        <v>2.3260574491791877</v>
      </c>
      <c r="M963">
        <v>7.60688453121963</v>
      </c>
      <c r="N963">
        <v>0</v>
      </c>
      <c r="O963">
        <v>0</v>
      </c>
      <c r="P963">
        <v>0</v>
      </c>
      <c r="R963" s="6">
        <v>16</v>
      </c>
      <c r="T963">
        <v>925</v>
      </c>
      <c r="U963">
        <v>15.97527583665908</v>
      </c>
      <c r="V963">
        <v>2.4724163340920313E-2</v>
      </c>
      <c r="X963">
        <v>31.693520740486804</v>
      </c>
      <c r="Y963">
        <v>15.5</v>
      </c>
    </row>
    <row r="964" spans="1:25" x14ac:dyDescent="0.25">
      <c r="A964" t="s">
        <v>955</v>
      </c>
      <c r="B964">
        <v>7.6093665379542115</v>
      </c>
      <c r="C964">
        <v>0</v>
      </c>
      <c r="D964">
        <v>1</v>
      </c>
      <c r="E964">
        <v>0</v>
      </c>
      <c r="F964">
        <v>2.6026896854443837</v>
      </c>
      <c r="G964">
        <v>2.3260574491791877</v>
      </c>
      <c r="H964">
        <v>0</v>
      </c>
      <c r="I964">
        <v>0</v>
      </c>
      <c r="J964">
        <v>0</v>
      </c>
      <c r="K964">
        <v>2.6026896854443837</v>
      </c>
      <c r="L964">
        <v>2.3260574491791877</v>
      </c>
      <c r="M964">
        <v>7.6093665379542115</v>
      </c>
      <c r="N964">
        <v>0</v>
      </c>
      <c r="O964">
        <v>0</v>
      </c>
      <c r="P964">
        <v>0</v>
      </c>
      <c r="R964" s="6">
        <v>16</v>
      </c>
      <c r="T964">
        <v>926</v>
      </c>
      <c r="U964">
        <v>15.74446867976161</v>
      </c>
      <c r="V964">
        <v>0.25553132023838998</v>
      </c>
      <c r="X964">
        <v>31.727802536852934</v>
      </c>
      <c r="Y964">
        <v>15.5</v>
      </c>
    </row>
    <row r="965" spans="1:25" x14ac:dyDescent="0.25">
      <c r="A965" t="s">
        <v>956</v>
      </c>
      <c r="B965">
        <v>7.6033993397406698</v>
      </c>
      <c r="C965">
        <v>1</v>
      </c>
      <c r="D965">
        <v>0</v>
      </c>
      <c r="E965">
        <v>0</v>
      </c>
      <c r="F965">
        <v>2.6741486494265287</v>
      </c>
      <c r="G965">
        <v>2.3260574491791877</v>
      </c>
      <c r="H965">
        <v>2.6741486494265287</v>
      </c>
      <c r="I965">
        <v>2.3260574491791877</v>
      </c>
      <c r="J965">
        <v>7.6033993397406698</v>
      </c>
      <c r="K965">
        <v>0</v>
      </c>
      <c r="L965">
        <v>0</v>
      </c>
      <c r="M965">
        <v>0</v>
      </c>
      <c r="N965">
        <v>0</v>
      </c>
      <c r="O965">
        <v>0</v>
      </c>
      <c r="P965">
        <v>0</v>
      </c>
      <c r="R965" s="6">
        <v>16</v>
      </c>
      <c r="T965">
        <v>927</v>
      </c>
      <c r="U965">
        <v>15.93509316165995</v>
      </c>
      <c r="V965">
        <v>6.4906838340050399E-2</v>
      </c>
      <c r="X965">
        <v>31.762084333219065</v>
      </c>
      <c r="Y965">
        <v>15.5</v>
      </c>
    </row>
    <row r="966" spans="1:25" x14ac:dyDescent="0.25">
      <c r="A966" t="s">
        <v>957</v>
      </c>
      <c r="B966">
        <v>7.6088706291912596</v>
      </c>
      <c r="C966">
        <v>0</v>
      </c>
      <c r="D966">
        <v>1</v>
      </c>
      <c r="E966">
        <v>0</v>
      </c>
      <c r="F966">
        <v>2.5257286443082556</v>
      </c>
      <c r="G966">
        <v>2.3260574491791877</v>
      </c>
      <c r="H966">
        <v>0</v>
      </c>
      <c r="I966">
        <v>0</v>
      </c>
      <c r="J966">
        <v>0</v>
      </c>
      <c r="K966">
        <v>2.5257286443082556</v>
      </c>
      <c r="L966">
        <v>2.3260574491791877</v>
      </c>
      <c r="M966">
        <v>7.6088706291912596</v>
      </c>
      <c r="N966">
        <v>0</v>
      </c>
      <c r="O966">
        <v>0</v>
      </c>
      <c r="P966">
        <v>0</v>
      </c>
      <c r="R966" s="6">
        <v>16</v>
      </c>
      <c r="T966">
        <v>928</v>
      </c>
      <c r="U966">
        <v>15.719168396762598</v>
      </c>
      <c r="V966">
        <v>0.28083160323740231</v>
      </c>
      <c r="X966">
        <v>31.796366129585195</v>
      </c>
      <c r="Y966">
        <v>15.5</v>
      </c>
    </row>
    <row r="967" spans="1:25" x14ac:dyDescent="0.25">
      <c r="A967" t="s">
        <v>958</v>
      </c>
      <c r="B967">
        <v>7.6033993397406698</v>
      </c>
      <c r="C967">
        <v>1</v>
      </c>
      <c r="D967">
        <v>0</v>
      </c>
      <c r="E967">
        <v>0</v>
      </c>
      <c r="F967">
        <v>2.6390573296152584</v>
      </c>
      <c r="G967">
        <v>1.9062036036189238</v>
      </c>
      <c r="H967">
        <v>2.6390573296152584</v>
      </c>
      <c r="I967">
        <v>1.9062036036189238</v>
      </c>
      <c r="J967">
        <v>7.6033993397406698</v>
      </c>
      <c r="K967">
        <v>0</v>
      </c>
      <c r="L967">
        <v>0</v>
      </c>
      <c r="M967">
        <v>0</v>
      </c>
      <c r="N967">
        <v>0</v>
      </c>
      <c r="O967">
        <v>0</v>
      </c>
      <c r="P967">
        <v>0</v>
      </c>
      <c r="R967" s="6">
        <v>16</v>
      </c>
      <c r="T967">
        <v>929</v>
      </c>
      <c r="U967">
        <v>15.42044493273545</v>
      </c>
      <c r="V967">
        <v>0.57955506726455042</v>
      </c>
      <c r="X967">
        <v>31.830647925951322</v>
      </c>
      <c r="Y967">
        <v>15.5</v>
      </c>
    </row>
    <row r="968" spans="1:25" x14ac:dyDescent="0.25">
      <c r="A968" t="s">
        <v>959</v>
      </c>
      <c r="B968">
        <v>7.6033993397406698</v>
      </c>
      <c r="C968">
        <v>1</v>
      </c>
      <c r="D968">
        <v>0</v>
      </c>
      <c r="E968">
        <v>0</v>
      </c>
      <c r="F968">
        <v>2.6390573296152584</v>
      </c>
      <c r="G968">
        <v>1.9062036036189238</v>
      </c>
      <c r="H968">
        <v>2.6390573296152584</v>
      </c>
      <c r="I968">
        <v>1.9062036036189238</v>
      </c>
      <c r="J968">
        <v>7.6033993397406698</v>
      </c>
      <c r="K968">
        <v>0</v>
      </c>
      <c r="L968">
        <v>0</v>
      </c>
      <c r="M968">
        <v>0</v>
      </c>
      <c r="N968">
        <v>0</v>
      </c>
      <c r="O968">
        <v>0</v>
      </c>
      <c r="P968">
        <v>0</v>
      </c>
      <c r="R968" s="6">
        <v>16</v>
      </c>
      <c r="T968">
        <v>930</v>
      </c>
      <c r="U968">
        <v>15.969453874034571</v>
      </c>
      <c r="V968">
        <v>3.0546125965429383E-2</v>
      </c>
      <c r="X968">
        <v>31.864929722317452</v>
      </c>
      <c r="Y968">
        <v>15.5</v>
      </c>
    </row>
    <row r="969" spans="1:25" x14ac:dyDescent="0.25">
      <c r="A969" t="s">
        <v>960</v>
      </c>
      <c r="B969">
        <v>7.604396348796338</v>
      </c>
      <c r="C969">
        <v>0</v>
      </c>
      <c r="D969">
        <v>1</v>
      </c>
      <c r="E969">
        <v>0</v>
      </c>
      <c r="F969">
        <v>2.5649493574615367</v>
      </c>
      <c r="G969">
        <v>1.9062036036189238</v>
      </c>
      <c r="H969">
        <v>0</v>
      </c>
      <c r="I969">
        <v>0</v>
      </c>
      <c r="J969">
        <v>0</v>
      </c>
      <c r="K969">
        <v>2.5649493574615367</v>
      </c>
      <c r="L969">
        <v>1.9062036036189238</v>
      </c>
      <c r="M969">
        <v>7.604396348796338</v>
      </c>
      <c r="N969">
        <v>0</v>
      </c>
      <c r="O969">
        <v>0</v>
      </c>
      <c r="P969">
        <v>0</v>
      </c>
      <c r="R969" s="6">
        <v>16</v>
      </c>
      <c r="T969">
        <v>931</v>
      </c>
      <c r="U969">
        <v>15.877772944364864</v>
      </c>
      <c r="V969">
        <v>0.12222705563513614</v>
      </c>
      <c r="X969">
        <v>31.899211518683583</v>
      </c>
      <c r="Y969">
        <v>15.5</v>
      </c>
    </row>
    <row r="970" spans="1:25" x14ac:dyDescent="0.25">
      <c r="A970" t="s">
        <v>961</v>
      </c>
      <c r="B970">
        <v>7.6073814256397911</v>
      </c>
      <c r="C970">
        <v>0</v>
      </c>
      <c r="D970">
        <v>1</v>
      </c>
      <c r="E970">
        <v>0</v>
      </c>
      <c r="F970">
        <v>2.6026896854443837</v>
      </c>
      <c r="G970">
        <v>1.9062036036189238</v>
      </c>
      <c r="H970">
        <v>0</v>
      </c>
      <c r="I970">
        <v>0</v>
      </c>
      <c r="J970">
        <v>0</v>
      </c>
      <c r="K970">
        <v>2.6026896854443837</v>
      </c>
      <c r="L970">
        <v>1.9062036036189238</v>
      </c>
      <c r="M970">
        <v>7.6073814256397911</v>
      </c>
      <c r="N970">
        <v>0</v>
      </c>
      <c r="O970">
        <v>0</v>
      </c>
      <c r="P970">
        <v>0</v>
      </c>
      <c r="R970" s="6">
        <v>16</v>
      </c>
      <c r="T970">
        <v>932</v>
      </c>
      <c r="U970">
        <v>15.148195755965872</v>
      </c>
      <c r="V970">
        <v>0.85180424403412758</v>
      </c>
      <c r="X970">
        <v>31.933493315049713</v>
      </c>
      <c r="Y970">
        <v>15.5</v>
      </c>
    </row>
    <row r="971" spans="1:25" x14ac:dyDescent="0.25">
      <c r="A971" t="s">
        <v>962</v>
      </c>
      <c r="B971">
        <v>7.6053923648149349</v>
      </c>
      <c r="C971">
        <v>0</v>
      </c>
      <c r="D971">
        <v>1</v>
      </c>
      <c r="E971">
        <v>0</v>
      </c>
      <c r="F971">
        <v>2.5257286443082556</v>
      </c>
      <c r="G971">
        <v>2.5773718774600938</v>
      </c>
      <c r="H971">
        <v>0</v>
      </c>
      <c r="I971">
        <v>0</v>
      </c>
      <c r="J971">
        <v>0</v>
      </c>
      <c r="K971">
        <v>2.5257286443082556</v>
      </c>
      <c r="L971">
        <v>2.5773718774600938</v>
      </c>
      <c r="M971">
        <v>7.6053923648149349</v>
      </c>
      <c r="N971">
        <v>0</v>
      </c>
      <c r="O971">
        <v>0</v>
      </c>
      <c r="P971">
        <v>0</v>
      </c>
      <c r="R971" s="6">
        <v>16</v>
      </c>
      <c r="T971">
        <v>933</v>
      </c>
      <c r="U971">
        <v>15.909447964259584</v>
      </c>
      <c r="V971">
        <v>9.0552035740415704E-2</v>
      </c>
      <c r="X971">
        <v>31.96777511141584</v>
      </c>
      <c r="Y971">
        <v>15.5</v>
      </c>
    </row>
    <row r="972" spans="1:25" x14ac:dyDescent="0.25">
      <c r="A972" t="s">
        <v>963</v>
      </c>
      <c r="B972">
        <v>7.6029004622047553</v>
      </c>
      <c r="C972">
        <v>0</v>
      </c>
      <c r="D972">
        <v>1</v>
      </c>
      <c r="E972">
        <v>0</v>
      </c>
      <c r="F972">
        <v>2.5257286443082556</v>
      </c>
      <c r="G972">
        <v>2.5773718774600938</v>
      </c>
      <c r="H972">
        <v>0</v>
      </c>
      <c r="I972">
        <v>0</v>
      </c>
      <c r="J972">
        <v>0</v>
      </c>
      <c r="K972">
        <v>2.5257286443082556</v>
      </c>
      <c r="L972">
        <v>2.5773718774600938</v>
      </c>
      <c r="M972">
        <v>7.6029004622047553</v>
      </c>
      <c r="N972">
        <v>0</v>
      </c>
      <c r="O972">
        <v>0</v>
      </c>
      <c r="P972">
        <v>0</v>
      </c>
      <c r="R972" s="6">
        <v>16</v>
      </c>
      <c r="T972">
        <v>934</v>
      </c>
      <c r="U972">
        <v>15.534042072407061</v>
      </c>
      <c r="V972">
        <v>0.46595792759293886</v>
      </c>
      <c r="X972">
        <v>32.00205690778197</v>
      </c>
      <c r="Y972">
        <v>15.5</v>
      </c>
    </row>
    <row r="973" spans="1:25" x14ac:dyDescent="0.25">
      <c r="A973" t="s">
        <v>964</v>
      </c>
      <c r="B973">
        <v>7.6083744743807831</v>
      </c>
      <c r="C973">
        <v>0</v>
      </c>
      <c r="D973">
        <v>0</v>
      </c>
      <c r="E973">
        <v>1</v>
      </c>
      <c r="F973">
        <v>2.5649493574615367</v>
      </c>
      <c r="G973">
        <v>2.5773718774600938</v>
      </c>
      <c r="H973">
        <v>0</v>
      </c>
      <c r="I973">
        <v>0</v>
      </c>
      <c r="J973">
        <v>0</v>
      </c>
      <c r="K973">
        <v>0</v>
      </c>
      <c r="L973">
        <v>0</v>
      </c>
      <c r="M973">
        <v>0</v>
      </c>
      <c r="N973">
        <v>2.5649493574615367</v>
      </c>
      <c r="O973">
        <v>2.5773718774600938</v>
      </c>
      <c r="P973">
        <v>7.6083744743807831</v>
      </c>
      <c r="R973" s="6">
        <v>16</v>
      </c>
      <c r="T973">
        <v>935</v>
      </c>
      <c r="U973">
        <v>15.534042072407061</v>
      </c>
      <c r="V973">
        <v>0.46595792759293886</v>
      </c>
      <c r="X973">
        <v>32.0363387041481</v>
      </c>
      <c r="Y973">
        <v>15.5</v>
      </c>
    </row>
    <row r="974" spans="1:25" x14ac:dyDescent="0.25">
      <c r="A974" t="s">
        <v>965</v>
      </c>
      <c r="B974">
        <v>7.6083744743807831</v>
      </c>
      <c r="C974">
        <v>1</v>
      </c>
      <c r="D974">
        <v>0</v>
      </c>
      <c r="E974">
        <v>0</v>
      </c>
      <c r="F974">
        <v>2.5649493574615367</v>
      </c>
      <c r="G974">
        <v>3.2705190580200392</v>
      </c>
      <c r="H974">
        <v>2.5649493574615367</v>
      </c>
      <c r="I974">
        <v>3.2705190580200392</v>
      </c>
      <c r="J974">
        <v>7.6083744743807831</v>
      </c>
      <c r="K974">
        <v>0</v>
      </c>
      <c r="L974">
        <v>0</v>
      </c>
      <c r="M974">
        <v>0</v>
      </c>
      <c r="N974">
        <v>0</v>
      </c>
      <c r="O974">
        <v>0</v>
      </c>
      <c r="P974">
        <v>0</v>
      </c>
      <c r="R974" s="6">
        <v>16</v>
      </c>
      <c r="T974">
        <v>936</v>
      </c>
      <c r="U974">
        <v>15.330283385190739</v>
      </c>
      <c r="V974">
        <v>0.66971661480926059</v>
      </c>
      <c r="X974">
        <v>32.070620500514231</v>
      </c>
      <c r="Y974">
        <v>15.5</v>
      </c>
    </row>
    <row r="975" spans="1:25" x14ac:dyDescent="0.25">
      <c r="A975" t="s">
        <v>966</v>
      </c>
      <c r="B975">
        <v>7.6088706291912596</v>
      </c>
      <c r="C975">
        <v>0</v>
      </c>
      <c r="D975">
        <v>1</v>
      </c>
      <c r="E975">
        <v>0</v>
      </c>
      <c r="F975">
        <v>2.5257286443082556</v>
      </c>
      <c r="G975">
        <v>2.3260574491791877</v>
      </c>
      <c r="H975">
        <v>0</v>
      </c>
      <c r="I975">
        <v>0</v>
      </c>
      <c r="J975">
        <v>0</v>
      </c>
      <c r="K975">
        <v>2.5257286443082556</v>
      </c>
      <c r="L975">
        <v>2.3260574491791877</v>
      </c>
      <c r="M975">
        <v>7.6088706291912596</v>
      </c>
      <c r="N975">
        <v>0</v>
      </c>
      <c r="O975">
        <v>0</v>
      </c>
      <c r="P975">
        <v>0</v>
      </c>
      <c r="R975" s="6">
        <v>16</v>
      </c>
      <c r="T975">
        <v>937</v>
      </c>
      <c r="U975">
        <v>16.076520930322204</v>
      </c>
      <c r="V975">
        <v>-7.652093032220364E-2</v>
      </c>
      <c r="X975">
        <v>32.104902296880361</v>
      </c>
      <c r="Y975">
        <v>15.5</v>
      </c>
    </row>
    <row r="976" spans="1:25" x14ac:dyDescent="0.25">
      <c r="A976" t="s">
        <v>967</v>
      </c>
      <c r="B976">
        <v>7.6053923648149349</v>
      </c>
      <c r="C976">
        <v>1</v>
      </c>
      <c r="D976">
        <v>0</v>
      </c>
      <c r="E976">
        <v>0</v>
      </c>
      <c r="F976">
        <v>2.6390573296152584</v>
      </c>
      <c r="G976">
        <v>2.5773718774600938</v>
      </c>
      <c r="H976">
        <v>2.6390573296152584</v>
      </c>
      <c r="I976">
        <v>2.5773718774600938</v>
      </c>
      <c r="J976">
        <v>7.6053923648149349</v>
      </c>
      <c r="K976">
        <v>0</v>
      </c>
      <c r="L976">
        <v>0</v>
      </c>
      <c r="M976">
        <v>0</v>
      </c>
      <c r="N976">
        <v>0</v>
      </c>
      <c r="O976">
        <v>0</v>
      </c>
      <c r="P976">
        <v>0</v>
      </c>
      <c r="R976" s="6">
        <v>16</v>
      </c>
      <c r="T976">
        <v>938</v>
      </c>
      <c r="U976">
        <v>15.27429039222875</v>
      </c>
      <c r="V976">
        <v>0.72570960777125038</v>
      </c>
      <c r="X976">
        <v>32.139184093246492</v>
      </c>
      <c r="Y976">
        <v>15.5</v>
      </c>
    </row>
    <row r="977" spans="1:25" x14ac:dyDescent="0.25">
      <c r="A977" t="s">
        <v>968</v>
      </c>
      <c r="B977">
        <v>7.6073814256397911</v>
      </c>
      <c r="C977">
        <v>1</v>
      </c>
      <c r="D977">
        <v>0</v>
      </c>
      <c r="E977">
        <v>0</v>
      </c>
      <c r="F977">
        <v>2.6390573296152584</v>
      </c>
      <c r="G977">
        <v>2.7780425729222449</v>
      </c>
      <c r="H977">
        <v>2.6390573296152584</v>
      </c>
      <c r="I977">
        <v>2.7780425729222449</v>
      </c>
      <c r="J977">
        <v>7.6073814256397911</v>
      </c>
      <c r="K977">
        <v>0</v>
      </c>
      <c r="L977">
        <v>0</v>
      </c>
      <c r="M977">
        <v>0</v>
      </c>
      <c r="N977">
        <v>0</v>
      </c>
      <c r="O977">
        <v>0</v>
      </c>
      <c r="P977">
        <v>0</v>
      </c>
      <c r="R977" s="6">
        <v>16</v>
      </c>
      <c r="T977">
        <v>939</v>
      </c>
      <c r="U977">
        <v>15.678883879264504</v>
      </c>
      <c r="V977">
        <v>0.32111612073549622</v>
      </c>
      <c r="X977">
        <v>32.173465889612622</v>
      </c>
      <c r="Y977">
        <v>15.5</v>
      </c>
    </row>
    <row r="978" spans="1:25" x14ac:dyDescent="0.25">
      <c r="A978" t="s">
        <v>969</v>
      </c>
      <c r="B978">
        <v>7.6058900010531216</v>
      </c>
      <c r="C978">
        <v>0</v>
      </c>
      <c r="D978">
        <v>1</v>
      </c>
      <c r="E978">
        <v>0</v>
      </c>
      <c r="F978">
        <v>2.6026896854443837</v>
      </c>
      <c r="G978">
        <v>2.3260574491791877</v>
      </c>
      <c r="H978">
        <v>0</v>
      </c>
      <c r="I978">
        <v>0</v>
      </c>
      <c r="J978">
        <v>0</v>
      </c>
      <c r="K978">
        <v>2.6026896854443837</v>
      </c>
      <c r="L978">
        <v>2.3260574491791877</v>
      </c>
      <c r="M978">
        <v>7.6058900010531216</v>
      </c>
      <c r="N978">
        <v>0</v>
      </c>
      <c r="O978">
        <v>0</v>
      </c>
      <c r="P978">
        <v>0</v>
      </c>
      <c r="R978" s="6">
        <v>16</v>
      </c>
      <c r="T978">
        <v>940</v>
      </c>
      <c r="U978">
        <v>15.209576973792025</v>
      </c>
      <c r="V978">
        <v>0.790423026207975</v>
      </c>
      <c r="X978">
        <v>32.207747685978745</v>
      </c>
      <c r="Y978">
        <v>15.5</v>
      </c>
    </row>
    <row r="979" spans="1:25" x14ac:dyDescent="0.25">
      <c r="A979" t="s">
        <v>970</v>
      </c>
      <c r="B979">
        <v>7.6053923648149349</v>
      </c>
      <c r="C979">
        <v>1</v>
      </c>
      <c r="D979">
        <v>0</v>
      </c>
      <c r="E979">
        <v>0</v>
      </c>
      <c r="F979">
        <v>2.6026896854443837</v>
      </c>
      <c r="G979">
        <v>2.3260574491791877</v>
      </c>
      <c r="H979">
        <v>2.6026896854443837</v>
      </c>
      <c r="I979">
        <v>2.3260574491791877</v>
      </c>
      <c r="J979">
        <v>7.6053923648149349</v>
      </c>
      <c r="K979">
        <v>0</v>
      </c>
      <c r="L979">
        <v>0</v>
      </c>
      <c r="M979">
        <v>0</v>
      </c>
      <c r="N979">
        <v>0</v>
      </c>
      <c r="O979">
        <v>0</v>
      </c>
      <c r="P979">
        <v>0</v>
      </c>
      <c r="R979" s="6">
        <v>16</v>
      </c>
      <c r="T979">
        <v>941</v>
      </c>
      <c r="U979">
        <v>15.906165143641289</v>
      </c>
      <c r="V979">
        <v>9.3834856358711249E-2</v>
      </c>
      <c r="X979">
        <v>32.242029482344876</v>
      </c>
      <c r="Y979">
        <v>15.5</v>
      </c>
    </row>
    <row r="980" spans="1:25" x14ac:dyDescent="0.25">
      <c r="A980" t="s">
        <v>971</v>
      </c>
      <c r="B980">
        <v>7.6038979685218813</v>
      </c>
      <c r="C980">
        <v>1</v>
      </c>
      <c r="D980">
        <v>0</v>
      </c>
      <c r="E980">
        <v>0</v>
      </c>
      <c r="F980">
        <v>2.6026896854443837</v>
      </c>
      <c r="G980">
        <v>1.9062036036189238</v>
      </c>
      <c r="H980">
        <v>2.6026896854443837</v>
      </c>
      <c r="I980">
        <v>1.9062036036189238</v>
      </c>
      <c r="J980">
        <v>7.6038979685218813</v>
      </c>
      <c r="K980">
        <v>0</v>
      </c>
      <c r="L980">
        <v>0</v>
      </c>
      <c r="M980">
        <v>0</v>
      </c>
      <c r="N980">
        <v>0</v>
      </c>
      <c r="O980">
        <v>0</v>
      </c>
      <c r="P980">
        <v>0</v>
      </c>
      <c r="R980" s="6">
        <v>16</v>
      </c>
      <c r="T980">
        <v>942</v>
      </c>
      <c r="U980">
        <v>16.052993234027241</v>
      </c>
      <c r="V980">
        <v>-5.2993234027240987E-2</v>
      </c>
      <c r="X980">
        <v>32.276311278711006</v>
      </c>
      <c r="Y980">
        <v>15.5</v>
      </c>
    </row>
    <row r="981" spans="1:25" x14ac:dyDescent="0.25">
      <c r="A981" t="s">
        <v>972</v>
      </c>
      <c r="B981">
        <v>7.6004023345003997</v>
      </c>
      <c r="C981">
        <v>1</v>
      </c>
      <c r="D981">
        <v>0</v>
      </c>
      <c r="E981">
        <v>0</v>
      </c>
      <c r="F981">
        <v>2.5649493574615367</v>
      </c>
      <c r="G981">
        <v>2.5773718774600938</v>
      </c>
      <c r="H981">
        <v>2.5649493574615367</v>
      </c>
      <c r="I981">
        <v>2.5773718774600938</v>
      </c>
      <c r="J981">
        <v>7.6004023345003997</v>
      </c>
      <c r="K981">
        <v>0</v>
      </c>
      <c r="L981">
        <v>0</v>
      </c>
      <c r="M981">
        <v>0</v>
      </c>
      <c r="N981">
        <v>0</v>
      </c>
      <c r="O981">
        <v>0</v>
      </c>
      <c r="P981">
        <v>0</v>
      </c>
      <c r="R981" s="6">
        <v>16</v>
      </c>
      <c r="T981">
        <v>943</v>
      </c>
      <c r="U981">
        <v>15.731237895268521</v>
      </c>
      <c r="V981">
        <v>0.26876210473147921</v>
      </c>
      <c r="X981">
        <v>32.310593075077136</v>
      </c>
      <c r="Y981">
        <v>15.5</v>
      </c>
    </row>
    <row r="982" spans="1:25" x14ac:dyDescent="0.25">
      <c r="A982" t="s">
        <v>973</v>
      </c>
      <c r="B982">
        <v>7.6053923648149349</v>
      </c>
      <c r="C982">
        <v>1</v>
      </c>
      <c r="D982">
        <v>0</v>
      </c>
      <c r="E982">
        <v>0</v>
      </c>
      <c r="F982">
        <v>2.6390573296152584</v>
      </c>
      <c r="G982">
        <v>2.5773718774600938</v>
      </c>
      <c r="H982">
        <v>2.6390573296152584</v>
      </c>
      <c r="I982">
        <v>2.5773718774600938</v>
      </c>
      <c r="J982">
        <v>7.6053923648149349</v>
      </c>
      <c r="K982">
        <v>0</v>
      </c>
      <c r="L982">
        <v>0</v>
      </c>
      <c r="M982">
        <v>0</v>
      </c>
      <c r="N982">
        <v>0</v>
      </c>
      <c r="O982">
        <v>0</v>
      </c>
      <c r="P982">
        <v>0</v>
      </c>
      <c r="R982" s="6">
        <v>16</v>
      </c>
      <c r="T982">
        <v>944</v>
      </c>
      <c r="U982">
        <v>15.176630469143674</v>
      </c>
      <c r="V982">
        <v>0.82336953085632558</v>
      </c>
      <c r="X982">
        <v>32.344874871443267</v>
      </c>
      <c r="Y982">
        <v>15.5</v>
      </c>
    </row>
    <row r="983" spans="1:25" x14ac:dyDescent="0.25">
      <c r="A983" t="s">
        <v>974</v>
      </c>
      <c r="B983">
        <v>7.6063873897726522</v>
      </c>
      <c r="C983">
        <v>1</v>
      </c>
      <c r="D983">
        <v>0</v>
      </c>
      <c r="E983">
        <v>0</v>
      </c>
      <c r="F983">
        <v>2.6741486494265287</v>
      </c>
      <c r="G983">
        <v>2.5773718774600938</v>
      </c>
      <c r="H983">
        <v>2.6741486494265287</v>
      </c>
      <c r="I983">
        <v>2.5773718774600938</v>
      </c>
      <c r="J983">
        <v>7.6063873897726522</v>
      </c>
      <c r="K983">
        <v>0</v>
      </c>
      <c r="L983">
        <v>0</v>
      </c>
      <c r="M983">
        <v>0</v>
      </c>
      <c r="N983">
        <v>0</v>
      </c>
      <c r="O983">
        <v>0</v>
      </c>
      <c r="P983">
        <v>0</v>
      </c>
      <c r="R983" s="6">
        <v>16</v>
      </c>
      <c r="T983">
        <v>945</v>
      </c>
      <c r="U983">
        <v>16.155549215203592</v>
      </c>
      <c r="V983">
        <v>-0.15554921520359244</v>
      </c>
      <c r="X983">
        <v>32.379156667809397</v>
      </c>
      <c r="Y983">
        <v>15.5</v>
      </c>
    </row>
    <row r="984" spans="1:25" x14ac:dyDescent="0.25">
      <c r="A984" t="s">
        <v>975</v>
      </c>
      <c r="B984">
        <v>7.6073814256397911</v>
      </c>
      <c r="C984">
        <v>1</v>
      </c>
      <c r="D984">
        <v>0</v>
      </c>
      <c r="E984">
        <v>0</v>
      </c>
      <c r="F984">
        <v>2.6741486494265287</v>
      </c>
      <c r="G984">
        <v>2.5773718774600938</v>
      </c>
      <c r="H984">
        <v>2.6741486494265287</v>
      </c>
      <c r="I984">
        <v>2.5773718774600938</v>
      </c>
      <c r="J984">
        <v>7.6073814256397911</v>
      </c>
      <c r="K984">
        <v>0</v>
      </c>
      <c r="L984">
        <v>0</v>
      </c>
      <c r="M984">
        <v>0</v>
      </c>
      <c r="N984">
        <v>0</v>
      </c>
      <c r="O984">
        <v>0</v>
      </c>
      <c r="P984">
        <v>0</v>
      </c>
      <c r="R984" s="6">
        <v>16</v>
      </c>
      <c r="T984">
        <v>946</v>
      </c>
      <c r="U984">
        <v>15.382628429151112</v>
      </c>
      <c r="V984">
        <v>0.6173715708488885</v>
      </c>
      <c r="X984">
        <v>32.413438464175528</v>
      </c>
      <c r="Y984">
        <v>15.5</v>
      </c>
    </row>
    <row r="985" spans="1:25" x14ac:dyDescent="0.25">
      <c r="A985" t="s">
        <v>976</v>
      </c>
      <c r="B985">
        <v>7.604396348796338</v>
      </c>
      <c r="C985">
        <v>0</v>
      </c>
      <c r="D985">
        <v>1</v>
      </c>
      <c r="E985">
        <v>0</v>
      </c>
      <c r="F985">
        <v>2.5649493574615367</v>
      </c>
      <c r="G985">
        <v>1.9062036036189238</v>
      </c>
      <c r="H985">
        <v>0</v>
      </c>
      <c r="I985">
        <v>0</v>
      </c>
      <c r="J985">
        <v>0</v>
      </c>
      <c r="K985">
        <v>2.5649493574615367</v>
      </c>
      <c r="L985">
        <v>1.9062036036189238</v>
      </c>
      <c r="M985">
        <v>7.604396348796338</v>
      </c>
      <c r="N985">
        <v>0</v>
      </c>
      <c r="O985">
        <v>0</v>
      </c>
      <c r="P985">
        <v>0</v>
      </c>
      <c r="R985" s="6">
        <v>16</v>
      </c>
      <c r="T985">
        <v>947</v>
      </c>
      <c r="U985">
        <v>15.66170455525554</v>
      </c>
      <c r="V985">
        <v>0.33829544474446038</v>
      </c>
      <c r="X985">
        <v>32.447720260541658</v>
      </c>
      <c r="Y985">
        <v>15.5</v>
      </c>
    </row>
    <row r="986" spans="1:25" x14ac:dyDescent="0.25">
      <c r="A986" t="s">
        <v>977</v>
      </c>
      <c r="B986">
        <v>7.6088706291912596</v>
      </c>
      <c r="C986">
        <v>0</v>
      </c>
      <c r="D986">
        <v>1</v>
      </c>
      <c r="E986">
        <v>0</v>
      </c>
      <c r="F986">
        <v>2.6026896854443837</v>
      </c>
      <c r="G986">
        <v>2.3260574491791877</v>
      </c>
      <c r="H986">
        <v>0</v>
      </c>
      <c r="I986">
        <v>0</v>
      </c>
      <c r="J986">
        <v>0</v>
      </c>
      <c r="K986">
        <v>2.6026896854443837</v>
      </c>
      <c r="L986">
        <v>2.3260574491791877</v>
      </c>
      <c r="M986">
        <v>7.6088706291912596</v>
      </c>
      <c r="N986">
        <v>0</v>
      </c>
      <c r="O986">
        <v>0</v>
      </c>
      <c r="P986">
        <v>0</v>
      </c>
      <c r="R986" s="6">
        <v>16</v>
      </c>
      <c r="T986">
        <v>948</v>
      </c>
      <c r="U986">
        <v>15.832640516222909</v>
      </c>
      <c r="V986">
        <v>0.16735948377709065</v>
      </c>
      <c r="X986">
        <v>32.482002056907788</v>
      </c>
      <c r="Y986">
        <v>15.5</v>
      </c>
    </row>
    <row r="987" spans="1:25" x14ac:dyDescent="0.25">
      <c r="A987" t="s">
        <v>978</v>
      </c>
      <c r="B987">
        <v>7.6053923648149349</v>
      </c>
      <c r="C987">
        <v>0</v>
      </c>
      <c r="D987">
        <v>1</v>
      </c>
      <c r="E987">
        <v>0</v>
      </c>
      <c r="F987">
        <v>2.6390573296152584</v>
      </c>
      <c r="G987">
        <v>2.3260574491791877</v>
      </c>
      <c r="H987">
        <v>0</v>
      </c>
      <c r="I987">
        <v>0</v>
      </c>
      <c r="J987">
        <v>0</v>
      </c>
      <c r="K987">
        <v>2.6390573296152584</v>
      </c>
      <c r="L987">
        <v>2.3260574491791877</v>
      </c>
      <c r="M987">
        <v>7.6053923648149349</v>
      </c>
      <c r="N987">
        <v>0</v>
      </c>
      <c r="O987">
        <v>0</v>
      </c>
      <c r="P987">
        <v>0</v>
      </c>
      <c r="R987" s="6">
        <v>16</v>
      </c>
      <c r="T987">
        <v>949</v>
      </c>
      <c r="U987">
        <v>15.82094606018245</v>
      </c>
      <c r="V987">
        <v>0.17905393981754969</v>
      </c>
      <c r="X987">
        <v>32.516283853273912</v>
      </c>
      <c r="Y987">
        <v>15.5</v>
      </c>
    </row>
    <row r="988" spans="1:25" x14ac:dyDescent="0.25">
      <c r="A988" t="s">
        <v>979</v>
      </c>
      <c r="B988">
        <v>7.6093665379542115</v>
      </c>
      <c r="C988">
        <v>0</v>
      </c>
      <c r="D988">
        <v>1</v>
      </c>
      <c r="E988">
        <v>0</v>
      </c>
      <c r="F988">
        <v>2.4849066497880004</v>
      </c>
      <c r="G988">
        <v>2.3260574491791877</v>
      </c>
      <c r="H988">
        <v>0</v>
      </c>
      <c r="I988">
        <v>0</v>
      </c>
      <c r="J988">
        <v>0</v>
      </c>
      <c r="K988">
        <v>2.4849066497880004</v>
      </c>
      <c r="L988">
        <v>2.3260574491791877</v>
      </c>
      <c r="M988">
        <v>7.6093665379542115</v>
      </c>
      <c r="N988">
        <v>0</v>
      </c>
      <c r="O988">
        <v>0</v>
      </c>
      <c r="P988">
        <v>0</v>
      </c>
      <c r="R988" s="6">
        <v>16</v>
      </c>
      <c r="T988">
        <v>950</v>
      </c>
      <c r="U988">
        <v>14.998112040706417</v>
      </c>
      <c r="V988">
        <v>1.0018879592935832</v>
      </c>
      <c r="X988">
        <v>32.550565649640042</v>
      </c>
      <c r="Y988">
        <v>15.5</v>
      </c>
    </row>
    <row r="989" spans="1:25" x14ac:dyDescent="0.25">
      <c r="A989" t="s">
        <v>980</v>
      </c>
      <c r="B989">
        <v>7.6078780732785072</v>
      </c>
      <c r="C989">
        <v>0</v>
      </c>
      <c r="D989">
        <v>1</v>
      </c>
      <c r="E989">
        <v>0</v>
      </c>
      <c r="F989">
        <v>2.6026896854443837</v>
      </c>
      <c r="G989">
        <v>1.9062036036189238</v>
      </c>
      <c r="H989">
        <v>0</v>
      </c>
      <c r="I989">
        <v>0</v>
      </c>
      <c r="J989">
        <v>0</v>
      </c>
      <c r="K989">
        <v>2.6026896854443837</v>
      </c>
      <c r="L989">
        <v>1.9062036036189238</v>
      </c>
      <c r="M989">
        <v>7.6078780732785072</v>
      </c>
      <c r="N989">
        <v>0</v>
      </c>
      <c r="O989">
        <v>0</v>
      </c>
      <c r="P989">
        <v>0</v>
      </c>
      <c r="R989" s="6">
        <v>16</v>
      </c>
      <c r="T989">
        <v>951</v>
      </c>
      <c r="U989">
        <v>15.792511347004648</v>
      </c>
      <c r="V989">
        <v>0.20748865299535169</v>
      </c>
      <c r="X989">
        <v>32.584847446006172</v>
      </c>
      <c r="Y989">
        <v>15.5</v>
      </c>
    </row>
    <row r="990" spans="1:25" x14ac:dyDescent="0.25">
      <c r="A990" t="s">
        <v>981</v>
      </c>
      <c r="B990">
        <v>7.6083744743807831</v>
      </c>
      <c r="C990">
        <v>0</v>
      </c>
      <c r="D990">
        <v>1</v>
      </c>
      <c r="E990">
        <v>0</v>
      </c>
      <c r="F990">
        <v>2.6026896854443837</v>
      </c>
      <c r="G990">
        <v>1.9062036036189238</v>
      </c>
      <c r="H990">
        <v>0</v>
      </c>
      <c r="I990">
        <v>0</v>
      </c>
      <c r="J990">
        <v>0</v>
      </c>
      <c r="K990">
        <v>2.6026896854443837</v>
      </c>
      <c r="L990">
        <v>1.9062036036189238</v>
      </c>
      <c r="M990">
        <v>7.6083744743807831</v>
      </c>
      <c r="N990">
        <v>0</v>
      </c>
      <c r="O990">
        <v>0</v>
      </c>
      <c r="P990">
        <v>0</v>
      </c>
      <c r="R990" s="6">
        <v>16</v>
      </c>
      <c r="T990">
        <v>952</v>
      </c>
      <c r="U990">
        <v>15.82094606018245</v>
      </c>
      <c r="V990">
        <v>0.17905393981754969</v>
      </c>
      <c r="X990">
        <v>32.619129242372303</v>
      </c>
      <c r="Y990">
        <v>15.5</v>
      </c>
    </row>
    <row r="991" spans="1:25" x14ac:dyDescent="0.25">
      <c r="A991" t="s">
        <v>982</v>
      </c>
      <c r="B991">
        <v>7.6088706291912596</v>
      </c>
      <c r="C991">
        <v>0</v>
      </c>
      <c r="D991">
        <v>1</v>
      </c>
      <c r="E991">
        <v>0</v>
      </c>
      <c r="F991">
        <v>2.5649493574615367</v>
      </c>
      <c r="G991">
        <v>2.7780425729222449</v>
      </c>
      <c r="H991">
        <v>0</v>
      </c>
      <c r="I991">
        <v>0</v>
      </c>
      <c r="J991">
        <v>0</v>
      </c>
      <c r="K991">
        <v>2.5649493574615367</v>
      </c>
      <c r="L991">
        <v>2.7780425729222449</v>
      </c>
      <c r="M991">
        <v>7.6088706291912596</v>
      </c>
      <c r="N991">
        <v>0</v>
      </c>
      <c r="O991">
        <v>0</v>
      </c>
      <c r="P991">
        <v>0</v>
      </c>
      <c r="R991" s="6">
        <v>16</v>
      </c>
      <c r="T991">
        <v>953</v>
      </c>
      <c r="U991">
        <v>15.906165143641289</v>
      </c>
      <c r="V991">
        <v>9.3834856358711249E-2</v>
      </c>
      <c r="X991">
        <v>32.653411038738433</v>
      </c>
      <c r="Y991">
        <v>15.5</v>
      </c>
    </row>
    <row r="992" spans="1:25" x14ac:dyDescent="0.25">
      <c r="A992" t="s">
        <v>983</v>
      </c>
      <c r="B992">
        <v>7.6063873897726522</v>
      </c>
      <c r="C992">
        <v>1</v>
      </c>
      <c r="D992">
        <v>0</v>
      </c>
      <c r="E992">
        <v>0</v>
      </c>
      <c r="F992">
        <v>2.6026896854443837</v>
      </c>
      <c r="G992">
        <v>2.7780425729222449</v>
      </c>
      <c r="H992">
        <v>2.6026896854443837</v>
      </c>
      <c r="I992">
        <v>2.7780425729222449</v>
      </c>
      <c r="J992">
        <v>7.6063873897726522</v>
      </c>
      <c r="K992">
        <v>0</v>
      </c>
      <c r="L992">
        <v>0</v>
      </c>
      <c r="M992">
        <v>0</v>
      </c>
      <c r="N992">
        <v>0</v>
      </c>
      <c r="O992">
        <v>0</v>
      </c>
      <c r="P992">
        <v>0</v>
      </c>
      <c r="R992" s="6">
        <v>16</v>
      </c>
      <c r="T992">
        <v>954</v>
      </c>
      <c r="U992">
        <v>15.761759881447347</v>
      </c>
      <c r="V992">
        <v>0.23824011855265326</v>
      </c>
      <c r="X992">
        <v>32.687692835104563</v>
      </c>
      <c r="Y992">
        <v>15.5</v>
      </c>
    </row>
    <row r="993" spans="1:25" x14ac:dyDescent="0.25">
      <c r="A993" t="s">
        <v>984</v>
      </c>
      <c r="B993">
        <v>7.6083744743807831</v>
      </c>
      <c r="C993">
        <v>1</v>
      </c>
      <c r="D993">
        <v>0</v>
      </c>
      <c r="E993">
        <v>0</v>
      </c>
      <c r="F993">
        <v>2.5649493574615367</v>
      </c>
      <c r="G993">
        <v>2.7780425729222449</v>
      </c>
      <c r="H993">
        <v>2.5649493574615367</v>
      </c>
      <c r="I993">
        <v>2.7780425729222449</v>
      </c>
      <c r="J993">
        <v>7.6083744743807831</v>
      </c>
      <c r="K993">
        <v>0</v>
      </c>
      <c r="L993">
        <v>0</v>
      </c>
      <c r="M993">
        <v>0</v>
      </c>
      <c r="N993">
        <v>0</v>
      </c>
      <c r="O993">
        <v>0</v>
      </c>
      <c r="P993">
        <v>0</v>
      </c>
      <c r="R993" s="6">
        <v>16</v>
      </c>
      <c r="T993">
        <v>955</v>
      </c>
      <c r="U993">
        <v>15.664905521121142</v>
      </c>
      <c r="V993">
        <v>0.33509447887885813</v>
      </c>
      <c r="X993">
        <v>32.721974631470694</v>
      </c>
      <c r="Y993">
        <v>15.5</v>
      </c>
    </row>
    <row r="994" spans="1:25" x14ac:dyDescent="0.25">
      <c r="A994" t="s">
        <v>985</v>
      </c>
      <c r="B994">
        <v>7.6048944808116197</v>
      </c>
      <c r="C994">
        <v>1</v>
      </c>
      <c r="D994">
        <v>0</v>
      </c>
      <c r="E994">
        <v>0</v>
      </c>
      <c r="F994">
        <v>2.6390573296152584</v>
      </c>
      <c r="G994">
        <v>2.7780425729222449</v>
      </c>
      <c r="H994">
        <v>2.6390573296152584</v>
      </c>
      <c r="I994">
        <v>2.7780425729222449</v>
      </c>
      <c r="J994">
        <v>7.6048944808116197</v>
      </c>
      <c r="K994">
        <v>0</v>
      </c>
      <c r="L994">
        <v>0</v>
      </c>
      <c r="M994">
        <v>0</v>
      </c>
      <c r="N994">
        <v>0</v>
      </c>
      <c r="O994">
        <v>0</v>
      </c>
      <c r="P994">
        <v>0</v>
      </c>
      <c r="R994" s="6">
        <v>16</v>
      </c>
      <c r="T994">
        <v>956</v>
      </c>
      <c r="U994">
        <v>15.988615120665997</v>
      </c>
      <c r="V994">
        <v>1.1384879334002562E-2</v>
      </c>
      <c r="X994">
        <v>32.756256427836824</v>
      </c>
      <c r="Y994">
        <v>15.5</v>
      </c>
    </row>
    <row r="995" spans="1:25" x14ac:dyDescent="0.25">
      <c r="A995" t="s">
        <v>986</v>
      </c>
      <c r="B995">
        <v>7.6063873897726522</v>
      </c>
      <c r="C995">
        <v>1</v>
      </c>
      <c r="D995">
        <v>0</v>
      </c>
      <c r="E995">
        <v>0</v>
      </c>
      <c r="F995">
        <v>2.6026896854443837</v>
      </c>
      <c r="G995">
        <v>2.7780425729222449</v>
      </c>
      <c r="H995">
        <v>2.6026896854443837</v>
      </c>
      <c r="I995">
        <v>2.7780425729222449</v>
      </c>
      <c r="J995">
        <v>7.6063873897726522</v>
      </c>
      <c r="K995">
        <v>0</v>
      </c>
      <c r="L995">
        <v>0</v>
      </c>
      <c r="M995">
        <v>0</v>
      </c>
      <c r="N995">
        <v>0</v>
      </c>
      <c r="O995">
        <v>0</v>
      </c>
      <c r="P995">
        <v>0</v>
      </c>
      <c r="R995" s="6">
        <v>16</v>
      </c>
      <c r="T995">
        <v>957</v>
      </c>
      <c r="U995">
        <v>15.988615120665997</v>
      </c>
      <c r="V995">
        <v>1.1384879334002562E-2</v>
      </c>
      <c r="X995">
        <v>32.790538224202955</v>
      </c>
      <c r="Y995">
        <v>15.5</v>
      </c>
    </row>
    <row r="996" spans="1:25" x14ac:dyDescent="0.25">
      <c r="A996" t="s">
        <v>987</v>
      </c>
      <c r="B996">
        <v>7.60688453121963</v>
      </c>
      <c r="C996">
        <v>1</v>
      </c>
      <c r="D996">
        <v>0</v>
      </c>
      <c r="E996">
        <v>0</v>
      </c>
      <c r="F996">
        <v>2.6026896854443837</v>
      </c>
      <c r="G996">
        <v>2.7780425729222449</v>
      </c>
      <c r="H996">
        <v>2.6026896854443837</v>
      </c>
      <c r="I996">
        <v>2.7780425729222449</v>
      </c>
      <c r="J996">
        <v>7.60688453121963</v>
      </c>
      <c r="K996">
        <v>0</v>
      </c>
      <c r="L996">
        <v>0</v>
      </c>
      <c r="M996">
        <v>0</v>
      </c>
      <c r="N996">
        <v>0</v>
      </c>
      <c r="O996">
        <v>0</v>
      </c>
      <c r="P996">
        <v>0</v>
      </c>
      <c r="R996" s="6">
        <v>16</v>
      </c>
      <c r="T996">
        <v>958</v>
      </c>
      <c r="U996">
        <v>15.863255697462222</v>
      </c>
      <c r="V996">
        <v>0.13674430253777814</v>
      </c>
      <c r="X996">
        <v>32.824820020569078</v>
      </c>
      <c r="Y996">
        <v>15.5</v>
      </c>
    </row>
    <row r="997" spans="1:25" x14ac:dyDescent="0.25">
      <c r="A997" t="s">
        <v>460</v>
      </c>
      <c r="B997">
        <v>7.6078780732785072</v>
      </c>
      <c r="C997">
        <v>1</v>
      </c>
      <c r="D997">
        <v>0</v>
      </c>
      <c r="E997">
        <v>0</v>
      </c>
      <c r="F997">
        <v>2.6026896854443837</v>
      </c>
      <c r="G997">
        <v>2.7780425729222449</v>
      </c>
      <c r="H997">
        <v>2.6026896854443837</v>
      </c>
      <c r="I997">
        <v>2.7780425729222449</v>
      </c>
      <c r="J997">
        <v>7.6078780732785072</v>
      </c>
      <c r="K997">
        <v>0</v>
      </c>
      <c r="L997">
        <v>0</v>
      </c>
      <c r="M997">
        <v>0</v>
      </c>
      <c r="N997">
        <v>0</v>
      </c>
      <c r="O997">
        <v>0</v>
      </c>
      <c r="P997">
        <v>0</v>
      </c>
      <c r="R997" s="6">
        <v>16</v>
      </c>
      <c r="T997">
        <v>959</v>
      </c>
      <c r="U997">
        <v>15.988615120665997</v>
      </c>
      <c r="V997">
        <v>1.1384879334002562E-2</v>
      </c>
      <c r="X997">
        <v>32.859101816935208</v>
      </c>
      <c r="Y997">
        <v>15.5</v>
      </c>
    </row>
    <row r="998" spans="1:25" x14ac:dyDescent="0.25">
      <c r="A998" t="s">
        <v>988</v>
      </c>
      <c r="B998">
        <v>7.6053923648149349</v>
      </c>
      <c r="C998">
        <v>1</v>
      </c>
      <c r="D998">
        <v>0</v>
      </c>
      <c r="E998">
        <v>0</v>
      </c>
      <c r="F998">
        <v>2.6390573296152584</v>
      </c>
      <c r="G998">
        <v>3.0192046297391331</v>
      </c>
      <c r="H998">
        <v>2.6390573296152584</v>
      </c>
      <c r="I998">
        <v>3.0192046297391331</v>
      </c>
      <c r="J998">
        <v>7.6053923648149349</v>
      </c>
      <c r="K998">
        <v>0</v>
      </c>
      <c r="L998">
        <v>0</v>
      </c>
      <c r="M998">
        <v>0</v>
      </c>
      <c r="N998">
        <v>0</v>
      </c>
      <c r="O998">
        <v>0</v>
      </c>
      <c r="P998">
        <v>0</v>
      </c>
      <c r="R998" s="6">
        <v>16</v>
      </c>
      <c r="T998">
        <v>960</v>
      </c>
      <c r="U998">
        <v>15.678883879264504</v>
      </c>
      <c r="V998">
        <v>0.32111612073549622</v>
      </c>
      <c r="X998">
        <v>32.893383613301339</v>
      </c>
      <c r="Y998">
        <v>15.5</v>
      </c>
    </row>
    <row r="999" spans="1:25" x14ac:dyDescent="0.25">
      <c r="A999" t="s">
        <v>989</v>
      </c>
      <c r="B999">
        <v>7.6048944808116197</v>
      </c>
      <c r="C999">
        <v>0</v>
      </c>
      <c r="D999">
        <v>1</v>
      </c>
      <c r="E999">
        <v>0</v>
      </c>
      <c r="F999">
        <v>2.6390573296152584</v>
      </c>
      <c r="G999">
        <v>2.7780425729222449</v>
      </c>
      <c r="H999">
        <v>0</v>
      </c>
      <c r="I999">
        <v>0</v>
      </c>
      <c r="J999">
        <v>0</v>
      </c>
      <c r="K999">
        <v>2.6390573296152584</v>
      </c>
      <c r="L999">
        <v>2.7780425729222449</v>
      </c>
      <c r="M999">
        <v>7.6048944808116197</v>
      </c>
      <c r="N999">
        <v>0</v>
      </c>
      <c r="O999">
        <v>0</v>
      </c>
      <c r="P999">
        <v>0</v>
      </c>
      <c r="R999" s="6">
        <v>16</v>
      </c>
      <c r="T999">
        <v>961</v>
      </c>
      <c r="U999">
        <v>15.704541832297195</v>
      </c>
      <c r="V999">
        <v>0.29545816770280453</v>
      </c>
      <c r="X999">
        <v>32.927665409667469</v>
      </c>
      <c r="Y999">
        <v>15.5</v>
      </c>
    </row>
    <row r="1000" spans="1:25" x14ac:dyDescent="0.25">
      <c r="A1000" t="s">
        <v>990</v>
      </c>
      <c r="B1000">
        <v>7.6083744743807831</v>
      </c>
      <c r="C1000">
        <v>0</v>
      </c>
      <c r="D1000">
        <v>1</v>
      </c>
      <c r="E1000">
        <v>0</v>
      </c>
      <c r="F1000">
        <v>2.6390573296152584</v>
      </c>
      <c r="G1000">
        <v>2.7780425729222449</v>
      </c>
      <c r="H1000">
        <v>0</v>
      </c>
      <c r="I1000">
        <v>0</v>
      </c>
      <c r="J1000">
        <v>0</v>
      </c>
      <c r="K1000">
        <v>2.6390573296152584</v>
      </c>
      <c r="L1000">
        <v>2.7780425729222449</v>
      </c>
      <c r="M1000">
        <v>7.6083744743807831</v>
      </c>
      <c r="N1000">
        <v>0</v>
      </c>
      <c r="O1000">
        <v>0</v>
      </c>
      <c r="P1000">
        <v>0</v>
      </c>
      <c r="R1000" s="6">
        <v>16</v>
      </c>
      <c r="T1000">
        <v>962</v>
      </c>
      <c r="U1000">
        <v>15.730187029697561</v>
      </c>
      <c r="V1000">
        <v>0.26981297030243923</v>
      </c>
      <c r="X1000">
        <v>32.961947206033599</v>
      </c>
      <c r="Y1000">
        <v>15.5</v>
      </c>
    </row>
    <row r="1001" spans="1:25" x14ac:dyDescent="0.25">
      <c r="A1001" t="s">
        <v>991</v>
      </c>
      <c r="B1001">
        <v>7.6063873897726522</v>
      </c>
      <c r="C1001">
        <v>0</v>
      </c>
      <c r="D1001">
        <v>1</v>
      </c>
      <c r="E1001">
        <v>0</v>
      </c>
      <c r="F1001">
        <v>2.6390573296152584</v>
      </c>
      <c r="G1001">
        <v>2.3260574491791877</v>
      </c>
      <c r="H1001">
        <v>0</v>
      </c>
      <c r="I1001">
        <v>0</v>
      </c>
      <c r="J1001">
        <v>0</v>
      </c>
      <c r="K1001">
        <v>2.6390573296152584</v>
      </c>
      <c r="L1001">
        <v>2.3260574491791877</v>
      </c>
      <c r="M1001">
        <v>7.6063873897726522</v>
      </c>
      <c r="N1001">
        <v>0</v>
      </c>
      <c r="O1001">
        <v>0</v>
      </c>
      <c r="P1001">
        <v>0</v>
      </c>
      <c r="R1001" s="6">
        <v>16</v>
      </c>
      <c r="T1001">
        <v>963</v>
      </c>
      <c r="U1001">
        <v>15.858222125231464</v>
      </c>
      <c r="V1001">
        <v>0.14177787476853609</v>
      </c>
      <c r="X1001">
        <v>32.99622900239973</v>
      </c>
      <c r="Y1001">
        <v>15.5</v>
      </c>
    </row>
    <row r="1002" spans="1:25" x14ac:dyDescent="0.25">
      <c r="A1002" t="s">
        <v>992</v>
      </c>
      <c r="B1002">
        <v>7.6029004622047553</v>
      </c>
      <c r="C1002">
        <v>1</v>
      </c>
      <c r="D1002">
        <v>0</v>
      </c>
      <c r="E1002">
        <v>0</v>
      </c>
      <c r="F1002">
        <v>2.5257286443082556</v>
      </c>
      <c r="G1002">
        <v>2.7780425729222449</v>
      </c>
      <c r="H1002">
        <v>2.5257286443082556</v>
      </c>
      <c r="I1002">
        <v>2.7780425729222449</v>
      </c>
      <c r="J1002">
        <v>7.6029004622047553</v>
      </c>
      <c r="K1002">
        <v>0</v>
      </c>
      <c r="L1002">
        <v>0</v>
      </c>
      <c r="M1002">
        <v>0</v>
      </c>
      <c r="N1002">
        <v>0</v>
      </c>
      <c r="O1002">
        <v>0</v>
      </c>
      <c r="P1002">
        <v>0</v>
      </c>
      <c r="R1002" s="6">
        <v>16</v>
      </c>
      <c r="T1002">
        <v>964</v>
      </c>
      <c r="U1002">
        <v>15.761759881447347</v>
      </c>
      <c r="V1002">
        <v>0.23824011855265326</v>
      </c>
      <c r="X1002">
        <v>33.03051079876586</v>
      </c>
      <c r="Y1002">
        <v>15.5</v>
      </c>
    </row>
    <row r="1003" spans="1:25" x14ac:dyDescent="0.25">
      <c r="A1003" t="s">
        <v>993</v>
      </c>
      <c r="B1003">
        <v>7.6053923648149349</v>
      </c>
      <c r="C1003">
        <v>1</v>
      </c>
      <c r="D1003">
        <v>0</v>
      </c>
      <c r="E1003">
        <v>0</v>
      </c>
      <c r="F1003">
        <v>2.6741486494265287</v>
      </c>
      <c r="G1003">
        <v>2.5773718774600938</v>
      </c>
      <c r="H1003">
        <v>2.6741486494265287</v>
      </c>
      <c r="I1003">
        <v>2.5773718774600938</v>
      </c>
      <c r="J1003">
        <v>7.6053923648149349</v>
      </c>
      <c r="K1003">
        <v>0</v>
      </c>
      <c r="L1003">
        <v>0</v>
      </c>
      <c r="M1003">
        <v>0</v>
      </c>
      <c r="N1003">
        <v>0</v>
      </c>
      <c r="O1003">
        <v>0</v>
      </c>
      <c r="P1003">
        <v>0</v>
      </c>
      <c r="R1003" s="6">
        <v>16</v>
      </c>
      <c r="T1003">
        <v>965</v>
      </c>
      <c r="U1003">
        <v>15.705656286259966</v>
      </c>
      <c r="V1003">
        <v>0.29434371374003376</v>
      </c>
      <c r="X1003">
        <v>33.064792595131991</v>
      </c>
      <c r="Y1003">
        <v>15.5</v>
      </c>
    </row>
    <row r="1004" spans="1:25" x14ac:dyDescent="0.25">
      <c r="A1004" t="s">
        <v>994</v>
      </c>
      <c r="B1004">
        <v>7.6063873897726522</v>
      </c>
      <c r="C1004">
        <v>0</v>
      </c>
      <c r="D1004">
        <v>1</v>
      </c>
      <c r="E1004">
        <v>0</v>
      </c>
      <c r="F1004">
        <v>2.6026896854443837</v>
      </c>
      <c r="G1004">
        <v>2.7780425729222449</v>
      </c>
      <c r="H1004">
        <v>0</v>
      </c>
      <c r="I1004">
        <v>0</v>
      </c>
      <c r="J1004">
        <v>0</v>
      </c>
      <c r="K1004">
        <v>2.6026896854443837</v>
      </c>
      <c r="L1004">
        <v>2.7780425729222449</v>
      </c>
      <c r="M1004">
        <v>7.6063873897726522</v>
      </c>
      <c r="N1004">
        <v>0</v>
      </c>
      <c r="O1004">
        <v>0</v>
      </c>
      <c r="P1004">
        <v>0</v>
      </c>
      <c r="R1004" s="6">
        <v>16</v>
      </c>
      <c r="T1004">
        <v>966</v>
      </c>
      <c r="U1004">
        <v>15.205050996881596</v>
      </c>
      <c r="V1004">
        <v>0.79494900311840411</v>
      </c>
      <c r="X1004">
        <v>33.099074391498121</v>
      </c>
      <c r="Y1004">
        <v>15.5</v>
      </c>
    </row>
    <row r="1005" spans="1:25" x14ac:dyDescent="0.25">
      <c r="A1005" t="s">
        <v>995</v>
      </c>
      <c r="B1005">
        <v>7.6058900010531216</v>
      </c>
      <c r="C1005">
        <v>0</v>
      </c>
      <c r="D1005">
        <v>1</v>
      </c>
      <c r="E1005">
        <v>0</v>
      </c>
      <c r="F1005">
        <v>2.5649493574615367</v>
      </c>
      <c r="G1005">
        <v>2.7780425729222449</v>
      </c>
      <c r="H1005">
        <v>0</v>
      </c>
      <c r="I1005">
        <v>0</v>
      </c>
      <c r="J1005">
        <v>0</v>
      </c>
      <c r="K1005">
        <v>2.5649493574615367</v>
      </c>
      <c r="L1005">
        <v>2.7780425729222449</v>
      </c>
      <c r="M1005">
        <v>7.6058900010531216</v>
      </c>
      <c r="N1005">
        <v>0</v>
      </c>
      <c r="O1005">
        <v>0</v>
      </c>
      <c r="P1005">
        <v>0</v>
      </c>
      <c r="R1005" s="6">
        <v>16</v>
      </c>
      <c r="T1005">
        <v>967</v>
      </c>
      <c r="U1005">
        <v>15.205050996881596</v>
      </c>
      <c r="V1005">
        <v>0.79494900311840411</v>
      </c>
      <c r="X1005">
        <v>33.133356187864244</v>
      </c>
      <c r="Y1005">
        <v>15.5</v>
      </c>
    </row>
    <row r="1006" spans="1:25" x14ac:dyDescent="0.25">
      <c r="A1006" t="s">
        <v>996</v>
      </c>
      <c r="B1006">
        <v>7.6053923648149349</v>
      </c>
      <c r="C1006">
        <v>0</v>
      </c>
      <c r="D1006">
        <v>1</v>
      </c>
      <c r="E1006">
        <v>0</v>
      </c>
      <c r="F1006">
        <v>2.6741486494265287</v>
      </c>
      <c r="G1006">
        <v>3.7813446817860297</v>
      </c>
      <c r="H1006">
        <v>0</v>
      </c>
      <c r="I1006">
        <v>0</v>
      </c>
      <c r="J1006">
        <v>0</v>
      </c>
      <c r="K1006">
        <v>2.6741486494265287</v>
      </c>
      <c r="L1006">
        <v>3.7813446817860297</v>
      </c>
      <c r="M1006">
        <v>7.6053923648149349</v>
      </c>
      <c r="N1006">
        <v>0</v>
      </c>
      <c r="O1006">
        <v>0</v>
      </c>
      <c r="P1006">
        <v>0</v>
      </c>
      <c r="R1006" s="6">
        <v>16</v>
      </c>
      <c r="T1006">
        <v>968</v>
      </c>
      <c r="U1006">
        <v>15.197239872289686</v>
      </c>
      <c r="V1006">
        <v>0.80276012771031446</v>
      </c>
      <c r="X1006">
        <v>33.167637984230375</v>
      </c>
      <c r="Y1006">
        <v>15.5</v>
      </c>
    </row>
    <row r="1007" spans="1:25" x14ac:dyDescent="0.25">
      <c r="A1007" t="s">
        <v>997</v>
      </c>
      <c r="B1007">
        <v>7.6033993397406698</v>
      </c>
      <c r="C1007">
        <v>0</v>
      </c>
      <c r="D1007">
        <v>1</v>
      </c>
      <c r="E1007">
        <v>0</v>
      </c>
      <c r="F1007">
        <v>2.6026896854443837</v>
      </c>
      <c r="G1007">
        <v>2.5773718774600938</v>
      </c>
      <c r="H1007">
        <v>0</v>
      </c>
      <c r="I1007">
        <v>0</v>
      </c>
      <c r="J1007">
        <v>0</v>
      </c>
      <c r="K1007">
        <v>2.6026896854443837</v>
      </c>
      <c r="L1007">
        <v>2.5773718774600938</v>
      </c>
      <c r="M1007">
        <v>7.6033993397406698</v>
      </c>
      <c r="N1007">
        <v>0</v>
      </c>
      <c r="O1007">
        <v>0</v>
      </c>
      <c r="P1007">
        <v>0</v>
      </c>
      <c r="R1007" s="6">
        <v>16</v>
      </c>
      <c r="T1007">
        <v>969</v>
      </c>
      <c r="U1007">
        <v>15.413496808632772</v>
      </c>
      <c r="V1007">
        <v>0.58650319136722828</v>
      </c>
      <c r="X1007">
        <v>33.201919780596505</v>
      </c>
      <c r="Y1007">
        <v>15.5</v>
      </c>
    </row>
    <row r="1008" spans="1:25" x14ac:dyDescent="0.25">
      <c r="A1008" t="s">
        <v>998</v>
      </c>
      <c r="B1008">
        <v>7.6019019598751658</v>
      </c>
      <c r="C1008">
        <v>1</v>
      </c>
      <c r="D1008">
        <v>0</v>
      </c>
      <c r="E1008">
        <v>0</v>
      </c>
      <c r="F1008">
        <v>2.6390573296152584</v>
      </c>
      <c r="G1008">
        <v>3.0192046297391331</v>
      </c>
      <c r="H1008">
        <v>2.6390573296152584</v>
      </c>
      <c r="I1008">
        <v>3.0192046297391331</v>
      </c>
      <c r="J1008">
        <v>7.6019019598751658</v>
      </c>
      <c r="K1008">
        <v>0</v>
      </c>
      <c r="L1008">
        <v>0</v>
      </c>
      <c r="M1008">
        <v>0</v>
      </c>
      <c r="N1008">
        <v>0</v>
      </c>
      <c r="O1008">
        <v>0</v>
      </c>
      <c r="P1008">
        <v>0</v>
      </c>
      <c r="R1008" s="6">
        <v>16</v>
      </c>
      <c r="T1008">
        <v>970</v>
      </c>
      <c r="U1008">
        <v>15.731135059903863</v>
      </c>
      <c r="V1008">
        <v>0.26886494009613671</v>
      </c>
      <c r="X1008">
        <v>33.236201576962635</v>
      </c>
      <c r="Y1008">
        <v>15.5</v>
      </c>
    </row>
    <row r="1009" spans="1:25" x14ac:dyDescent="0.25">
      <c r="A1009" t="s">
        <v>999</v>
      </c>
      <c r="B1009">
        <v>7.5933741931212904</v>
      </c>
      <c r="C1009">
        <v>1</v>
      </c>
      <c r="D1009">
        <v>0</v>
      </c>
      <c r="E1009">
        <v>0</v>
      </c>
      <c r="F1009">
        <v>2.5257286443082556</v>
      </c>
      <c r="G1009">
        <v>3.0192046297391331</v>
      </c>
      <c r="H1009">
        <v>2.5257286443082556</v>
      </c>
      <c r="I1009">
        <v>3.0192046297391331</v>
      </c>
      <c r="J1009">
        <v>7.5933741931212904</v>
      </c>
      <c r="K1009">
        <v>0</v>
      </c>
      <c r="L1009">
        <v>0</v>
      </c>
      <c r="M1009">
        <v>0</v>
      </c>
      <c r="N1009">
        <v>0</v>
      </c>
      <c r="O1009">
        <v>0</v>
      </c>
      <c r="P1009">
        <v>0</v>
      </c>
      <c r="R1009" s="6">
        <v>16</v>
      </c>
      <c r="T1009">
        <v>971</v>
      </c>
      <c r="U1009">
        <v>15.602589482524763</v>
      </c>
      <c r="V1009">
        <v>0.3974105174752367</v>
      </c>
      <c r="X1009">
        <v>33.270483373328766</v>
      </c>
      <c r="Y1009">
        <v>15.5</v>
      </c>
    </row>
    <row r="1010" spans="1:25" x14ac:dyDescent="0.25">
      <c r="A1010" t="s">
        <v>1000</v>
      </c>
      <c r="B1010">
        <v>7.6029004622047553</v>
      </c>
      <c r="C1010">
        <v>0</v>
      </c>
      <c r="D1010">
        <v>1</v>
      </c>
      <c r="E1010">
        <v>0</v>
      </c>
      <c r="F1010">
        <v>2.6026896854443837</v>
      </c>
      <c r="G1010">
        <v>2.3260574491791877</v>
      </c>
      <c r="H1010">
        <v>0</v>
      </c>
      <c r="I1010">
        <v>0</v>
      </c>
      <c r="J1010">
        <v>0</v>
      </c>
      <c r="K1010">
        <v>2.6026896854443837</v>
      </c>
      <c r="L1010">
        <v>2.3260574491791877</v>
      </c>
      <c r="M1010">
        <v>7.6029004622047553</v>
      </c>
      <c r="N1010">
        <v>0</v>
      </c>
      <c r="O1010">
        <v>0</v>
      </c>
      <c r="P1010">
        <v>0</v>
      </c>
      <c r="R1010" s="6">
        <v>16</v>
      </c>
      <c r="T1010">
        <v>972</v>
      </c>
      <c r="U1010">
        <v>15.601397027818752</v>
      </c>
      <c r="V1010">
        <v>0.39860297218124785</v>
      </c>
      <c r="X1010">
        <v>33.304765169694896</v>
      </c>
      <c r="Y1010">
        <v>15.5</v>
      </c>
    </row>
    <row r="1011" spans="1:25" x14ac:dyDescent="0.25">
      <c r="A1011" t="s">
        <v>1001</v>
      </c>
      <c r="B1011">
        <v>7.6048944808116197</v>
      </c>
      <c r="C1011">
        <v>1</v>
      </c>
      <c r="D1011">
        <v>0</v>
      </c>
      <c r="E1011">
        <v>0</v>
      </c>
      <c r="F1011">
        <v>2.5257286443082556</v>
      </c>
      <c r="G1011">
        <v>2.3260574491791877</v>
      </c>
      <c r="H1011">
        <v>2.5257286443082556</v>
      </c>
      <c r="I1011">
        <v>2.3260574491791877</v>
      </c>
      <c r="J1011">
        <v>7.6048944808116197</v>
      </c>
      <c r="K1011">
        <v>0</v>
      </c>
      <c r="L1011">
        <v>0</v>
      </c>
      <c r="M1011">
        <v>0</v>
      </c>
      <c r="N1011">
        <v>0</v>
      </c>
      <c r="O1011">
        <v>0</v>
      </c>
      <c r="P1011">
        <v>0</v>
      </c>
      <c r="R1011" s="6">
        <v>16</v>
      </c>
      <c r="T1011">
        <v>973</v>
      </c>
      <c r="U1011">
        <v>16.473716390589487</v>
      </c>
      <c r="V1011">
        <v>-0.47371639058948745</v>
      </c>
      <c r="X1011">
        <v>33.339046966061026</v>
      </c>
      <c r="Y1011">
        <v>15.5</v>
      </c>
    </row>
    <row r="1012" spans="1:25" x14ac:dyDescent="0.25">
      <c r="A1012" t="s">
        <v>1002</v>
      </c>
      <c r="B1012">
        <v>7.6038979685218813</v>
      </c>
      <c r="C1012">
        <v>1</v>
      </c>
      <c r="D1012">
        <v>0</v>
      </c>
      <c r="E1012">
        <v>0</v>
      </c>
      <c r="F1012">
        <v>2.6741486494265287</v>
      </c>
      <c r="G1012">
        <v>2.5773718774600938</v>
      </c>
      <c r="H1012">
        <v>2.6741486494265287</v>
      </c>
      <c r="I1012">
        <v>2.5773718774600938</v>
      </c>
      <c r="J1012">
        <v>7.6038979685218813</v>
      </c>
      <c r="K1012">
        <v>0</v>
      </c>
      <c r="L1012">
        <v>0</v>
      </c>
      <c r="M1012">
        <v>0</v>
      </c>
      <c r="N1012">
        <v>0</v>
      </c>
      <c r="O1012">
        <v>0</v>
      </c>
      <c r="P1012">
        <v>0</v>
      </c>
      <c r="R1012" s="6">
        <v>16</v>
      </c>
      <c r="T1012">
        <v>974</v>
      </c>
      <c r="U1012">
        <v>15.705656286259966</v>
      </c>
      <c r="V1012">
        <v>0.29434371374003376</v>
      </c>
      <c r="X1012">
        <v>33.373328762427157</v>
      </c>
      <c r="Y1012">
        <v>15.5</v>
      </c>
    </row>
    <row r="1013" spans="1:25" x14ac:dyDescent="0.25">
      <c r="A1013" t="s">
        <v>1003</v>
      </c>
      <c r="B1013">
        <v>7.604396348796338</v>
      </c>
      <c r="C1013">
        <v>1</v>
      </c>
      <c r="D1013">
        <v>0</v>
      </c>
      <c r="E1013">
        <v>0</v>
      </c>
      <c r="F1013">
        <v>2.6390573296152584</v>
      </c>
      <c r="G1013">
        <v>2.5773718774600938</v>
      </c>
      <c r="H1013">
        <v>2.6390573296152584</v>
      </c>
      <c r="I1013">
        <v>2.5773718774600938</v>
      </c>
      <c r="J1013">
        <v>7.604396348796338</v>
      </c>
      <c r="K1013">
        <v>0</v>
      </c>
      <c r="L1013">
        <v>0</v>
      </c>
      <c r="M1013">
        <v>0</v>
      </c>
      <c r="N1013">
        <v>0</v>
      </c>
      <c r="O1013">
        <v>0</v>
      </c>
      <c r="P1013">
        <v>0</v>
      </c>
      <c r="R1013" s="6">
        <v>16</v>
      </c>
      <c r="T1013">
        <v>975</v>
      </c>
      <c r="U1013">
        <v>15.962907127086311</v>
      </c>
      <c r="V1013">
        <v>3.7092872913689234E-2</v>
      </c>
      <c r="X1013">
        <v>33.407610558793287</v>
      </c>
      <c r="Y1013">
        <v>15.5</v>
      </c>
    </row>
    <row r="1014" spans="1:25" x14ac:dyDescent="0.25">
      <c r="A1014" t="s">
        <v>1004</v>
      </c>
      <c r="B1014">
        <v>7.6053923648149349</v>
      </c>
      <c r="C1014">
        <v>0</v>
      </c>
      <c r="D1014">
        <v>1</v>
      </c>
      <c r="E1014">
        <v>0</v>
      </c>
      <c r="F1014">
        <v>2.5649493574615367</v>
      </c>
      <c r="G1014">
        <v>2.3260574491791877</v>
      </c>
      <c r="H1014">
        <v>0</v>
      </c>
      <c r="I1014">
        <v>0</v>
      </c>
      <c r="J1014">
        <v>0</v>
      </c>
      <c r="K1014">
        <v>2.5649493574615367</v>
      </c>
      <c r="L1014">
        <v>2.3260574491791877</v>
      </c>
      <c r="M1014">
        <v>7.6053923648149349</v>
      </c>
      <c r="N1014">
        <v>0</v>
      </c>
      <c r="O1014">
        <v>0</v>
      </c>
      <c r="P1014">
        <v>0</v>
      </c>
      <c r="R1014" s="6">
        <v>16</v>
      </c>
      <c r="T1014">
        <v>976</v>
      </c>
      <c r="U1014">
        <v>16.268863915256304</v>
      </c>
      <c r="V1014">
        <v>-0.26886391525630415</v>
      </c>
      <c r="X1014">
        <v>33.44189235515941</v>
      </c>
      <c r="Y1014">
        <v>15.5</v>
      </c>
    </row>
    <row r="1015" spans="1:25" x14ac:dyDescent="0.25">
      <c r="A1015" t="s">
        <v>1005</v>
      </c>
      <c r="B1015">
        <v>7.6093665379542115</v>
      </c>
      <c r="C1015">
        <v>0</v>
      </c>
      <c r="D1015">
        <v>1</v>
      </c>
      <c r="E1015">
        <v>0</v>
      </c>
      <c r="F1015">
        <v>2.5257286443082556</v>
      </c>
      <c r="G1015">
        <v>2.3260574491791877</v>
      </c>
      <c r="H1015">
        <v>0</v>
      </c>
      <c r="I1015">
        <v>0</v>
      </c>
      <c r="J1015">
        <v>0</v>
      </c>
      <c r="K1015">
        <v>2.5257286443082556</v>
      </c>
      <c r="L1015">
        <v>2.3260574491791877</v>
      </c>
      <c r="M1015">
        <v>7.6093665379542115</v>
      </c>
      <c r="N1015">
        <v>0</v>
      </c>
      <c r="O1015">
        <v>0</v>
      </c>
      <c r="P1015">
        <v>0</v>
      </c>
      <c r="R1015" s="6">
        <v>16</v>
      </c>
      <c r="T1015">
        <v>977</v>
      </c>
      <c r="U1015">
        <v>15.678883879264504</v>
      </c>
      <c r="V1015">
        <v>0.32111612073549622</v>
      </c>
      <c r="X1015">
        <v>33.476174151525541</v>
      </c>
      <c r="Y1015">
        <v>15.5</v>
      </c>
    </row>
    <row r="1016" spans="1:25" x14ac:dyDescent="0.25">
      <c r="A1016" t="s">
        <v>1006</v>
      </c>
      <c r="B1016">
        <v>7.6053923648149349</v>
      </c>
      <c r="C1016">
        <v>1</v>
      </c>
      <c r="D1016">
        <v>0</v>
      </c>
      <c r="E1016">
        <v>0</v>
      </c>
      <c r="F1016">
        <v>2.6026896854443837</v>
      </c>
      <c r="G1016">
        <v>3.0192046297391331</v>
      </c>
      <c r="H1016">
        <v>2.6026896854443837</v>
      </c>
      <c r="I1016">
        <v>3.0192046297391331</v>
      </c>
      <c r="J1016">
        <v>7.6053923648149349</v>
      </c>
      <c r="K1016">
        <v>0</v>
      </c>
      <c r="L1016">
        <v>0</v>
      </c>
      <c r="M1016">
        <v>0</v>
      </c>
      <c r="N1016">
        <v>0</v>
      </c>
      <c r="O1016">
        <v>0</v>
      </c>
      <c r="P1016">
        <v>0</v>
      </c>
      <c r="R1016" s="6">
        <v>16</v>
      </c>
      <c r="T1016">
        <v>978</v>
      </c>
      <c r="U1016">
        <v>15.56240599963931</v>
      </c>
      <c r="V1016">
        <v>0.43759400036068996</v>
      </c>
      <c r="X1016">
        <v>33.510455947891671</v>
      </c>
      <c r="Y1016">
        <v>15.5</v>
      </c>
    </row>
    <row r="1017" spans="1:25" x14ac:dyDescent="0.25">
      <c r="A1017" t="s">
        <v>1007</v>
      </c>
      <c r="B1017">
        <v>7.604396348796338</v>
      </c>
      <c r="C1017">
        <v>1</v>
      </c>
      <c r="D1017">
        <v>0</v>
      </c>
      <c r="E1017">
        <v>0</v>
      </c>
      <c r="F1017">
        <v>2.6741486494265287</v>
      </c>
      <c r="G1017">
        <v>2.3260574491791877</v>
      </c>
      <c r="H1017">
        <v>2.6741486494265287</v>
      </c>
      <c r="I1017">
        <v>2.3260574491791877</v>
      </c>
      <c r="J1017">
        <v>7.604396348796338</v>
      </c>
      <c r="K1017">
        <v>0</v>
      </c>
      <c r="L1017">
        <v>0</v>
      </c>
      <c r="M1017">
        <v>0</v>
      </c>
      <c r="N1017">
        <v>0</v>
      </c>
      <c r="O1017">
        <v>0</v>
      </c>
      <c r="P1017">
        <v>0</v>
      </c>
      <c r="R1017" s="6">
        <v>16</v>
      </c>
      <c r="T1017">
        <v>979</v>
      </c>
      <c r="U1017">
        <v>15.074215848399177</v>
      </c>
      <c r="V1017">
        <v>0.92578415160082272</v>
      </c>
      <c r="X1017">
        <v>33.544737744257802</v>
      </c>
      <c r="Y1017">
        <v>15.5</v>
      </c>
    </row>
    <row r="1018" spans="1:25" x14ac:dyDescent="0.25">
      <c r="A1018" t="s">
        <v>1008</v>
      </c>
      <c r="B1018">
        <v>7.6063873897726522</v>
      </c>
      <c r="C1018">
        <v>1</v>
      </c>
      <c r="D1018">
        <v>0</v>
      </c>
      <c r="E1018">
        <v>0</v>
      </c>
      <c r="F1018">
        <v>2.6741486494265287</v>
      </c>
      <c r="G1018">
        <v>2.3260574491791877</v>
      </c>
      <c r="H1018">
        <v>2.6741486494265287</v>
      </c>
      <c r="I1018">
        <v>2.3260574491791877</v>
      </c>
      <c r="J1018">
        <v>7.6063873897726522</v>
      </c>
      <c r="K1018">
        <v>0</v>
      </c>
      <c r="L1018">
        <v>0</v>
      </c>
      <c r="M1018">
        <v>0</v>
      </c>
      <c r="N1018">
        <v>0</v>
      </c>
      <c r="O1018">
        <v>0</v>
      </c>
      <c r="P1018">
        <v>0</v>
      </c>
      <c r="R1018" s="6">
        <v>16</v>
      </c>
      <c r="T1018">
        <v>980</v>
      </c>
      <c r="U1018">
        <v>15.354136832323604</v>
      </c>
      <c r="V1018">
        <v>0.64586316767639573</v>
      </c>
      <c r="X1018">
        <v>33.579019540623932</v>
      </c>
      <c r="Y1018">
        <v>15.5</v>
      </c>
    </row>
    <row r="1019" spans="1:25" x14ac:dyDescent="0.25">
      <c r="A1019" t="s">
        <v>1009</v>
      </c>
      <c r="B1019">
        <v>7.6073814256397911</v>
      </c>
      <c r="C1019">
        <v>1</v>
      </c>
      <c r="D1019">
        <v>0</v>
      </c>
      <c r="E1019">
        <v>0</v>
      </c>
      <c r="F1019">
        <v>2.6741486494265287</v>
      </c>
      <c r="G1019">
        <v>2.3260574491791877</v>
      </c>
      <c r="H1019">
        <v>2.6741486494265287</v>
      </c>
      <c r="I1019">
        <v>2.3260574491791877</v>
      </c>
      <c r="J1019">
        <v>7.6073814256397911</v>
      </c>
      <c r="K1019">
        <v>0</v>
      </c>
      <c r="L1019">
        <v>0</v>
      </c>
      <c r="M1019">
        <v>0</v>
      </c>
      <c r="N1019">
        <v>0</v>
      </c>
      <c r="O1019">
        <v>0</v>
      </c>
      <c r="P1019">
        <v>0</v>
      </c>
      <c r="R1019" s="6">
        <v>16</v>
      </c>
      <c r="T1019">
        <v>981</v>
      </c>
      <c r="U1019">
        <v>15.962907127086311</v>
      </c>
      <c r="V1019">
        <v>3.7092872913689234E-2</v>
      </c>
      <c r="X1019">
        <v>33.613301336990062</v>
      </c>
      <c r="Y1019">
        <v>15.5</v>
      </c>
    </row>
    <row r="1020" spans="1:25" x14ac:dyDescent="0.25">
      <c r="A1020" t="s">
        <v>1010</v>
      </c>
      <c r="B1020">
        <v>7.6083744743807831</v>
      </c>
      <c r="C1020">
        <v>1</v>
      </c>
      <c r="D1020">
        <v>0</v>
      </c>
      <c r="E1020">
        <v>0</v>
      </c>
      <c r="F1020">
        <v>2.7080502011022101</v>
      </c>
      <c r="G1020">
        <v>2.5773718774600938</v>
      </c>
      <c r="H1020">
        <v>2.7080502011022101</v>
      </c>
      <c r="I1020">
        <v>2.5773718774600938</v>
      </c>
      <c r="J1020">
        <v>7.6083744743807831</v>
      </c>
      <c r="K1020">
        <v>0</v>
      </c>
      <c r="L1020">
        <v>0</v>
      </c>
      <c r="M1020">
        <v>0</v>
      </c>
      <c r="N1020">
        <v>0</v>
      </c>
      <c r="O1020">
        <v>0</v>
      </c>
      <c r="P1020">
        <v>0</v>
      </c>
      <c r="R1020" s="6">
        <v>16</v>
      </c>
      <c r="T1020">
        <v>982</v>
      </c>
      <c r="U1020">
        <v>16.173245566883935</v>
      </c>
      <c r="V1020">
        <v>-0.173245566883935</v>
      </c>
      <c r="X1020">
        <v>33.647583133356193</v>
      </c>
      <c r="Y1020">
        <v>15.5</v>
      </c>
    </row>
    <row r="1021" spans="1:25" x14ac:dyDescent="0.25">
      <c r="A1021" t="s">
        <v>1011</v>
      </c>
      <c r="B1021">
        <v>7.6029004622047553</v>
      </c>
      <c r="C1021">
        <v>1</v>
      </c>
      <c r="D1021">
        <v>0</v>
      </c>
      <c r="E1021">
        <v>0</v>
      </c>
      <c r="F1021">
        <v>2.5649493574615367</v>
      </c>
      <c r="G1021">
        <v>2.7780425729222449</v>
      </c>
      <c r="H1021">
        <v>2.5649493574615367</v>
      </c>
      <c r="I1021">
        <v>2.7780425729222449</v>
      </c>
      <c r="J1021">
        <v>7.6029004622047553</v>
      </c>
      <c r="K1021">
        <v>0</v>
      </c>
      <c r="L1021">
        <v>0</v>
      </c>
      <c r="M1021">
        <v>0</v>
      </c>
      <c r="N1021">
        <v>0</v>
      </c>
      <c r="O1021">
        <v>0</v>
      </c>
      <c r="P1021">
        <v>0</v>
      </c>
      <c r="R1021" s="6">
        <v>16</v>
      </c>
      <c r="T1021">
        <v>983</v>
      </c>
      <c r="U1021">
        <v>16.229874743186087</v>
      </c>
      <c r="V1021">
        <v>-0.22987474318608747</v>
      </c>
      <c r="X1021">
        <v>33.681864929722323</v>
      </c>
      <c r="Y1021">
        <v>15.5</v>
      </c>
    </row>
    <row r="1022" spans="1:25" x14ac:dyDescent="0.25">
      <c r="A1022" t="s">
        <v>1012</v>
      </c>
      <c r="B1022">
        <v>7.604396348796338</v>
      </c>
      <c r="C1022">
        <v>0</v>
      </c>
      <c r="D1022">
        <v>1</v>
      </c>
      <c r="E1022">
        <v>0</v>
      </c>
      <c r="F1022">
        <v>2.4849066497880004</v>
      </c>
      <c r="G1022">
        <v>2.5773718774600938</v>
      </c>
      <c r="H1022">
        <v>0</v>
      </c>
      <c r="I1022">
        <v>0</v>
      </c>
      <c r="J1022">
        <v>0</v>
      </c>
      <c r="K1022">
        <v>2.4849066497880004</v>
      </c>
      <c r="L1022">
        <v>2.5773718774600938</v>
      </c>
      <c r="M1022">
        <v>7.604396348796338</v>
      </c>
      <c r="N1022">
        <v>0</v>
      </c>
      <c r="O1022">
        <v>0</v>
      </c>
      <c r="P1022">
        <v>0</v>
      </c>
      <c r="R1022" s="6">
        <v>16</v>
      </c>
      <c r="T1022">
        <v>984</v>
      </c>
      <c r="U1022">
        <v>15.197239872289686</v>
      </c>
      <c r="V1022">
        <v>0.80276012771031446</v>
      </c>
      <c r="X1022">
        <v>33.716146726088454</v>
      </c>
      <c r="Y1022">
        <v>15.5</v>
      </c>
    </row>
    <row r="1023" spans="1:25" x14ac:dyDescent="0.25">
      <c r="A1023" t="s">
        <v>1013</v>
      </c>
      <c r="B1023">
        <v>7.6033993397406698</v>
      </c>
      <c r="C1023">
        <v>1</v>
      </c>
      <c r="D1023">
        <v>0</v>
      </c>
      <c r="E1023">
        <v>0</v>
      </c>
      <c r="F1023">
        <v>2.6741486494265287</v>
      </c>
      <c r="G1023">
        <v>2.7780425729222449</v>
      </c>
      <c r="H1023">
        <v>2.6741486494265287</v>
      </c>
      <c r="I1023">
        <v>2.7780425729222449</v>
      </c>
      <c r="J1023">
        <v>7.6033993397406698</v>
      </c>
      <c r="K1023">
        <v>0</v>
      </c>
      <c r="L1023">
        <v>0</v>
      </c>
      <c r="M1023">
        <v>0</v>
      </c>
      <c r="N1023">
        <v>0</v>
      </c>
      <c r="O1023">
        <v>0</v>
      </c>
      <c r="P1023">
        <v>0</v>
      </c>
      <c r="R1023" s="6">
        <v>16</v>
      </c>
      <c r="T1023">
        <v>985</v>
      </c>
      <c r="U1023">
        <v>15.832640516222909</v>
      </c>
      <c r="V1023">
        <v>0.16735948377709065</v>
      </c>
      <c r="X1023">
        <v>33.750428522454577</v>
      </c>
      <c r="Y1023">
        <v>15.5</v>
      </c>
    </row>
    <row r="1024" spans="1:25" x14ac:dyDescent="0.25">
      <c r="A1024" t="s">
        <v>1014</v>
      </c>
      <c r="B1024">
        <v>7.6024013356658182</v>
      </c>
      <c r="C1024">
        <v>0</v>
      </c>
      <c r="D1024">
        <v>1</v>
      </c>
      <c r="E1024">
        <v>0</v>
      </c>
      <c r="F1024">
        <v>2.6390573296152584</v>
      </c>
      <c r="G1024">
        <v>3.0192046297391331</v>
      </c>
      <c r="H1024">
        <v>0</v>
      </c>
      <c r="I1024">
        <v>0</v>
      </c>
      <c r="J1024">
        <v>0</v>
      </c>
      <c r="K1024">
        <v>2.6390573296152584</v>
      </c>
      <c r="L1024">
        <v>3.0192046297391331</v>
      </c>
      <c r="M1024">
        <v>7.6024013356658182</v>
      </c>
      <c r="N1024">
        <v>0</v>
      </c>
      <c r="O1024">
        <v>0</v>
      </c>
      <c r="P1024">
        <v>0</v>
      </c>
      <c r="R1024" s="6">
        <v>16</v>
      </c>
      <c r="T1024">
        <v>986</v>
      </c>
      <c r="U1024">
        <v>15.713219067679404</v>
      </c>
      <c r="V1024">
        <v>0.28678093232059609</v>
      </c>
      <c r="X1024">
        <v>33.784710318820707</v>
      </c>
      <c r="Y1024">
        <v>15.5</v>
      </c>
    </row>
    <row r="1025" spans="1:25" x14ac:dyDescent="0.25">
      <c r="A1025" t="s">
        <v>1015</v>
      </c>
      <c r="B1025">
        <v>7.6038979685218813</v>
      </c>
      <c r="C1025">
        <v>1</v>
      </c>
      <c r="D1025">
        <v>0</v>
      </c>
      <c r="E1025">
        <v>0</v>
      </c>
      <c r="F1025">
        <v>2.6026896854443837</v>
      </c>
      <c r="G1025">
        <v>2.3260574491791877</v>
      </c>
      <c r="H1025">
        <v>2.6026896854443837</v>
      </c>
      <c r="I1025">
        <v>2.3260574491791877</v>
      </c>
      <c r="J1025">
        <v>7.6038979685218813</v>
      </c>
      <c r="K1025">
        <v>0</v>
      </c>
      <c r="L1025">
        <v>0</v>
      </c>
      <c r="M1025">
        <v>0</v>
      </c>
      <c r="N1025">
        <v>0</v>
      </c>
      <c r="O1025">
        <v>0</v>
      </c>
      <c r="P1025">
        <v>0</v>
      </c>
      <c r="R1025" s="6">
        <v>16</v>
      </c>
      <c r="T1025">
        <v>987</v>
      </c>
      <c r="U1025">
        <v>15.663882393534436</v>
      </c>
      <c r="V1025">
        <v>0.33611760646556377</v>
      </c>
      <c r="X1025">
        <v>33.818992115186838</v>
      </c>
      <c r="Y1025">
        <v>15.5</v>
      </c>
    </row>
    <row r="1026" spans="1:25" x14ac:dyDescent="0.25">
      <c r="A1026" t="s">
        <v>1016</v>
      </c>
      <c r="B1026">
        <v>7.6088706291912596</v>
      </c>
      <c r="C1026">
        <v>1</v>
      </c>
      <c r="D1026">
        <v>0</v>
      </c>
      <c r="E1026">
        <v>0</v>
      </c>
      <c r="F1026">
        <v>2.7080502011022101</v>
      </c>
      <c r="G1026">
        <v>3.0192046297391331</v>
      </c>
      <c r="H1026">
        <v>2.7080502011022101</v>
      </c>
      <c r="I1026">
        <v>3.0192046297391331</v>
      </c>
      <c r="J1026">
        <v>7.6088706291912596</v>
      </c>
      <c r="K1026">
        <v>0</v>
      </c>
      <c r="L1026">
        <v>0</v>
      </c>
      <c r="M1026">
        <v>0</v>
      </c>
      <c r="N1026">
        <v>0</v>
      </c>
      <c r="O1026">
        <v>0</v>
      </c>
      <c r="P1026">
        <v>0</v>
      </c>
      <c r="R1026" s="6">
        <v>16</v>
      </c>
      <c r="T1026">
        <v>988</v>
      </c>
      <c r="U1026">
        <v>15.439116532779281</v>
      </c>
      <c r="V1026">
        <v>0.56088346722071947</v>
      </c>
      <c r="X1026">
        <v>33.853273911552968</v>
      </c>
      <c r="Y1026">
        <v>15.5</v>
      </c>
    </row>
    <row r="1027" spans="1:25" x14ac:dyDescent="0.25">
      <c r="A1027" t="s">
        <v>1017</v>
      </c>
      <c r="B1027">
        <v>7.604396348796338</v>
      </c>
      <c r="C1027">
        <v>0</v>
      </c>
      <c r="D1027">
        <v>1</v>
      </c>
      <c r="E1027">
        <v>0</v>
      </c>
      <c r="F1027">
        <v>2.6026896854443837</v>
      </c>
      <c r="G1027">
        <v>2.3260574491791877</v>
      </c>
      <c r="H1027">
        <v>0</v>
      </c>
      <c r="I1027">
        <v>0</v>
      </c>
      <c r="J1027">
        <v>0</v>
      </c>
      <c r="K1027">
        <v>2.6026896854443837</v>
      </c>
      <c r="L1027">
        <v>2.3260574491791877</v>
      </c>
      <c r="M1027">
        <v>7.604396348796338</v>
      </c>
      <c r="N1027">
        <v>0</v>
      </c>
      <c r="O1027">
        <v>0</v>
      </c>
      <c r="P1027">
        <v>0</v>
      </c>
      <c r="R1027" s="6">
        <v>16</v>
      </c>
      <c r="T1027">
        <v>989</v>
      </c>
      <c r="U1027">
        <v>15.464723539266174</v>
      </c>
      <c r="V1027">
        <v>0.53527646073382584</v>
      </c>
      <c r="X1027">
        <v>33.887555707919098</v>
      </c>
      <c r="Y1027">
        <v>15.5</v>
      </c>
    </row>
    <row r="1028" spans="1:25" x14ac:dyDescent="0.25">
      <c r="A1028" t="s">
        <v>1018</v>
      </c>
      <c r="B1028">
        <v>7.6083744743807831</v>
      </c>
      <c r="C1028">
        <v>1</v>
      </c>
      <c r="D1028">
        <v>0</v>
      </c>
      <c r="E1028">
        <v>0</v>
      </c>
      <c r="F1028">
        <v>2.6390573296152584</v>
      </c>
      <c r="G1028">
        <v>1.9062036036189238</v>
      </c>
      <c r="H1028">
        <v>2.6390573296152584</v>
      </c>
      <c r="I1028">
        <v>1.9062036036189238</v>
      </c>
      <c r="J1028">
        <v>7.6083744743807831</v>
      </c>
      <c r="K1028">
        <v>0</v>
      </c>
      <c r="L1028">
        <v>0</v>
      </c>
      <c r="M1028">
        <v>0</v>
      </c>
      <c r="N1028">
        <v>0</v>
      </c>
      <c r="O1028">
        <v>0</v>
      </c>
      <c r="P1028">
        <v>0</v>
      </c>
      <c r="R1028" s="6">
        <v>16</v>
      </c>
      <c r="T1028">
        <v>990</v>
      </c>
      <c r="U1028">
        <v>16.138890223173291</v>
      </c>
      <c r="V1028">
        <v>-0.13889022317329136</v>
      </c>
      <c r="X1028">
        <v>33.921837504285229</v>
      </c>
      <c r="Y1028">
        <v>15.5</v>
      </c>
    </row>
    <row r="1029" spans="1:25" x14ac:dyDescent="0.25">
      <c r="A1029" t="s">
        <v>1019</v>
      </c>
      <c r="B1029">
        <v>7.6029004622047553</v>
      </c>
      <c r="C1029">
        <v>1</v>
      </c>
      <c r="D1029">
        <v>0</v>
      </c>
      <c r="E1029">
        <v>0</v>
      </c>
      <c r="F1029">
        <v>2.7080502011022101</v>
      </c>
      <c r="G1029">
        <v>3.0192046297391331</v>
      </c>
      <c r="H1029">
        <v>2.7080502011022101</v>
      </c>
      <c r="I1029">
        <v>3.0192046297391331</v>
      </c>
      <c r="J1029">
        <v>7.6029004622047553</v>
      </c>
      <c r="K1029">
        <v>0</v>
      </c>
      <c r="L1029">
        <v>0</v>
      </c>
      <c r="M1029">
        <v>0</v>
      </c>
      <c r="N1029">
        <v>0</v>
      </c>
      <c r="O1029">
        <v>0</v>
      </c>
      <c r="P1029">
        <v>0</v>
      </c>
      <c r="R1029" s="6">
        <v>16</v>
      </c>
      <c r="T1029">
        <v>991</v>
      </c>
      <c r="U1029">
        <v>16.052993234027241</v>
      </c>
      <c r="V1029">
        <v>-5.2993234027240987E-2</v>
      </c>
      <c r="X1029">
        <v>33.956119300651359</v>
      </c>
      <c r="Y1029">
        <v>15.5</v>
      </c>
    </row>
    <row r="1030" spans="1:25" x14ac:dyDescent="0.25">
      <c r="A1030" t="s">
        <v>1020</v>
      </c>
      <c r="B1030">
        <v>7.6048944808116197</v>
      </c>
      <c r="C1030">
        <v>1</v>
      </c>
      <c r="D1030">
        <v>0</v>
      </c>
      <c r="E1030">
        <v>0</v>
      </c>
      <c r="F1030">
        <v>2.6390573296152584</v>
      </c>
      <c r="G1030">
        <v>2.5773718774600938</v>
      </c>
      <c r="H1030">
        <v>2.6390573296152584</v>
      </c>
      <c r="I1030">
        <v>2.5773718774600938</v>
      </c>
      <c r="J1030">
        <v>7.6048944808116197</v>
      </c>
      <c r="K1030">
        <v>0</v>
      </c>
      <c r="L1030">
        <v>0</v>
      </c>
      <c r="M1030">
        <v>0</v>
      </c>
      <c r="N1030">
        <v>0</v>
      </c>
      <c r="O1030">
        <v>0</v>
      </c>
      <c r="P1030">
        <v>0</v>
      </c>
      <c r="R1030" s="6">
        <v>16</v>
      </c>
      <c r="T1030">
        <v>992</v>
      </c>
      <c r="U1030">
        <v>16.000943332124649</v>
      </c>
      <c r="V1030">
        <v>-9.4333212464903227E-4</v>
      </c>
      <c r="X1030">
        <v>33.990401097017489</v>
      </c>
      <c r="Y1030">
        <v>15.5</v>
      </c>
    </row>
    <row r="1031" spans="1:25" x14ac:dyDescent="0.25">
      <c r="A1031" t="s">
        <v>1021</v>
      </c>
      <c r="B1031">
        <v>7.6038979685218813</v>
      </c>
      <c r="C1031">
        <v>1</v>
      </c>
      <c r="D1031">
        <v>0</v>
      </c>
      <c r="E1031">
        <v>0</v>
      </c>
      <c r="F1031">
        <v>2.6026896854443837</v>
      </c>
      <c r="G1031">
        <v>2.3260574491791877</v>
      </c>
      <c r="H1031">
        <v>2.6026896854443837</v>
      </c>
      <c r="I1031">
        <v>2.3260574491791877</v>
      </c>
      <c r="J1031">
        <v>7.6038979685218813</v>
      </c>
      <c r="K1031">
        <v>0</v>
      </c>
      <c r="L1031">
        <v>0</v>
      </c>
      <c r="M1031">
        <v>0</v>
      </c>
      <c r="N1031">
        <v>0</v>
      </c>
      <c r="O1031">
        <v>0</v>
      </c>
      <c r="P1031">
        <v>0</v>
      </c>
      <c r="R1031" s="6">
        <v>16</v>
      </c>
      <c r="T1031">
        <v>993</v>
      </c>
      <c r="U1031">
        <v>16.127185287971344</v>
      </c>
      <c r="V1031">
        <v>-0.12718528797134354</v>
      </c>
      <c r="X1031">
        <v>34.02468289338362</v>
      </c>
      <c r="Y1031">
        <v>15.5</v>
      </c>
    </row>
    <row r="1032" spans="1:25" x14ac:dyDescent="0.25">
      <c r="A1032" t="s">
        <v>1022</v>
      </c>
      <c r="B1032">
        <v>7.6083744743807831</v>
      </c>
      <c r="C1032">
        <v>0</v>
      </c>
      <c r="D1032">
        <v>1</v>
      </c>
      <c r="E1032">
        <v>0</v>
      </c>
      <c r="F1032">
        <v>2.5649493574615367</v>
      </c>
      <c r="G1032">
        <v>2.3260574491791877</v>
      </c>
      <c r="H1032">
        <v>0</v>
      </c>
      <c r="I1032">
        <v>0</v>
      </c>
      <c r="J1032">
        <v>0</v>
      </c>
      <c r="K1032">
        <v>2.5649493574615367</v>
      </c>
      <c r="L1032">
        <v>2.3260574491791877</v>
      </c>
      <c r="M1032">
        <v>7.6083744743807831</v>
      </c>
      <c r="N1032">
        <v>0</v>
      </c>
      <c r="O1032">
        <v>0</v>
      </c>
      <c r="P1032">
        <v>0</v>
      </c>
      <c r="R1032" s="6">
        <v>16</v>
      </c>
      <c r="T1032">
        <v>994</v>
      </c>
      <c r="U1032">
        <v>16.052993234027241</v>
      </c>
      <c r="V1032">
        <v>-5.2993234027240987E-2</v>
      </c>
      <c r="X1032">
        <v>34.058964689749743</v>
      </c>
      <c r="Y1032">
        <v>15.5</v>
      </c>
    </row>
    <row r="1033" spans="1:25" x14ac:dyDescent="0.25">
      <c r="A1033" t="s">
        <v>1023</v>
      </c>
      <c r="B1033">
        <v>7.6093665379542115</v>
      </c>
      <c r="C1033">
        <v>0</v>
      </c>
      <c r="D1033">
        <v>1</v>
      </c>
      <c r="E1033">
        <v>0</v>
      </c>
      <c r="F1033">
        <v>2.5649493574615367</v>
      </c>
      <c r="G1033">
        <v>2.5773718774600938</v>
      </c>
      <c r="H1033">
        <v>0</v>
      </c>
      <c r="I1033">
        <v>0</v>
      </c>
      <c r="J1033">
        <v>0</v>
      </c>
      <c r="K1033">
        <v>2.5649493574615367</v>
      </c>
      <c r="L1033">
        <v>2.5773718774600938</v>
      </c>
      <c r="M1033">
        <v>7.6093665379542115</v>
      </c>
      <c r="N1033">
        <v>0</v>
      </c>
      <c r="O1033">
        <v>0</v>
      </c>
      <c r="P1033">
        <v>0</v>
      </c>
      <c r="R1033" s="6">
        <v>16</v>
      </c>
      <c r="T1033">
        <v>995</v>
      </c>
      <c r="U1033">
        <v>16.081314858607044</v>
      </c>
      <c r="V1033">
        <v>-8.1314858607044016E-2</v>
      </c>
      <c r="X1033">
        <v>34.093246486115873</v>
      </c>
      <c r="Y1033">
        <v>15.5</v>
      </c>
    </row>
    <row r="1034" spans="1:25" x14ac:dyDescent="0.25">
      <c r="A1034" t="s">
        <v>1024</v>
      </c>
      <c r="B1034">
        <v>7.6038979685218813</v>
      </c>
      <c r="C1034">
        <v>1</v>
      </c>
      <c r="D1034">
        <v>0</v>
      </c>
      <c r="E1034">
        <v>0</v>
      </c>
      <c r="F1034">
        <v>2.6390573296152584</v>
      </c>
      <c r="G1034">
        <v>2.5773718774600938</v>
      </c>
      <c r="H1034">
        <v>2.6390573296152584</v>
      </c>
      <c r="I1034">
        <v>2.5773718774600938</v>
      </c>
      <c r="J1034">
        <v>7.6038979685218813</v>
      </c>
      <c r="K1034">
        <v>0</v>
      </c>
      <c r="L1034">
        <v>0</v>
      </c>
      <c r="M1034">
        <v>0</v>
      </c>
      <c r="N1034">
        <v>0</v>
      </c>
      <c r="O1034">
        <v>0</v>
      </c>
      <c r="P1034">
        <v>0</v>
      </c>
      <c r="R1034" s="6">
        <v>16</v>
      </c>
      <c r="T1034">
        <v>996</v>
      </c>
      <c r="U1034">
        <v>16.13791590317274</v>
      </c>
      <c r="V1034">
        <v>-0.13791590317273972</v>
      </c>
      <c r="X1034">
        <v>34.127528282482004</v>
      </c>
      <c r="Y1034">
        <v>15.5</v>
      </c>
    </row>
    <row r="1035" spans="1:25" x14ac:dyDescent="0.25">
      <c r="A1035" t="s">
        <v>1025</v>
      </c>
      <c r="B1035">
        <v>7.6058900010531216</v>
      </c>
      <c r="C1035">
        <v>1</v>
      </c>
      <c r="D1035">
        <v>0</v>
      </c>
      <c r="E1035">
        <v>0</v>
      </c>
      <c r="F1035">
        <v>2.5649493574615367</v>
      </c>
      <c r="G1035">
        <v>2.5773718774600938</v>
      </c>
      <c r="H1035">
        <v>2.5649493574615367</v>
      </c>
      <c r="I1035">
        <v>2.5773718774600938</v>
      </c>
      <c r="J1035">
        <v>7.6058900010531216</v>
      </c>
      <c r="K1035">
        <v>0</v>
      </c>
      <c r="L1035">
        <v>0</v>
      </c>
      <c r="M1035">
        <v>0</v>
      </c>
      <c r="N1035">
        <v>0</v>
      </c>
      <c r="O1035">
        <v>0</v>
      </c>
      <c r="P1035">
        <v>0</v>
      </c>
      <c r="R1035" s="6">
        <v>16</v>
      </c>
      <c r="T1035">
        <v>997</v>
      </c>
      <c r="U1035">
        <v>16.387062651148398</v>
      </c>
      <c r="V1035">
        <v>-0.38706265114839766</v>
      </c>
      <c r="X1035">
        <v>34.161810078848134</v>
      </c>
      <c r="Y1035">
        <v>15.5</v>
      </c>
    </row>
    <row r="1036" spans="1:25" x14ac:dyDescent="0.25">
      <c r="A1036" t="s">
        <v>1025</v>
      </c>
      <c r="B1036">
        <v>7.6058900010531216</v>
      </c>
      <c r="C1036">
        <v>0</v>
      </c>
      <c r="D1036">
        <v>1</v>
      </c>
      <c r="E1036">
        <v>0</v>
      </c>
      <c r="F1036">
        <v>2.6390573296152584</v>
      </c>
      <c r="G1036">
        <v>2.5773718774600938</v>
      </c>
      <c r="H1036">
        <v>0</v>
      </c>
      <c r="I1036">
        <v>0</v>
      </c>
      <c r="J1036">
        <v>0</v>
      </c>
      <c r="K1036">
        <v>2.6390573296152584</v>
      </c>
      <c r="L1036">
        <v>2.5773718774600938</v>
      </c>
      <c r="M1036">
        <v>7.6058900010531216</v>
      </c>
      <c r="N1036">
        <v>0</v>
      </c>
      <c r="O1036">
        <v>0</v>
      </c>
      <c r="P1036">
        <v>0</v>
      </c>
      <c r="R1036" s="6">
        <v>16</v>
      </c>
      <c r="T1036">
        <v>998</v>
      </c>
      <c r="U1036">
        <v>16.056056083754072</v>
      </c>
      <c r="V1036">
        <v>-5.6056083754072006E-2</v>
      </c>
      <c r="X1036">
        <v>34.196091875214265</v>
      </c>
      <c r="Y1036">
        <v>15.5</v>
      </c>
    </row>
    <row r="1037" spans="1:25" x14ac:dyDescent="0.25">
      <c r="A1037" t="s">
        <v>1026</v>
      </c>
      <c r="B1037">
        <v>7.6083744743807831</v>
      </c>
      <c r="C1037">
        <v>0</v>
      </c>
      <c r="D1037">
        <v>1</v>
      </c>
      <c r="E1037">
        <v>0</v>
      </c>
      <c r="F1037">
        <v>2.6390573296152584</v>
      </c>
      <c r="G1037">
        <v>2.3260574491791877</v>
      </c>
      <c r="H1037">
        <v>0</v>
      </c>
      <c r="I1037">
        <v>0</v>
      </c>
      <c r="J1037">
        <v>0</v>
      </c>
      <c r="K1037">
        <v>2.6390573296152584</v>
      </c>
      <c r="L1037">
        <v>2.3260574491791877</v>
      </c>
      <c r="M1037">
        <v>7.6083744743807831</v>
      </c>
      <c r="N1037">
        <v>0</v>
      </c>
      <c r="O1037">
        <v>0</v>
      </c>
      <c r="P1037">
        <v>0</v>
      </c>
      <c r="R1037" s="6">
        <v>16</v>
      </c>
      <c r="T1037">
        <v>999</v>
      </c>
      <c r="U1037">
        <v>16.235572643027297</v>
      </c>
      <c r="V1037">
        <v>-0.23557264302729664</v>
      </c>
      <c r="X1037">
        <v>34.230373671580395</v>
      </c>
      <c r="Y1037">
        <v>15.5</v>
      </c>
    </row>
    <row r="1038" spans="1:25" x14ac:dyDescent="0.25">
      <c r="A1038" t="s">
        <v>1026</v>
      </c>
      <c r="B1038">
        <v>7.6083744743807831</v>
      </c>
      <c r="C1038">
        <v>1</v>
      </c>
      <c r="D1038">
        <v>0</v>
      </c>
      <c r="E1038">
        <v>0</v>
      </c>
      <c r="F1038">
        <v>2.6026896854443837</v>
      </c>
      <c r="G1038">
        <v>2.3260574491791877</v>
      </c>
      <c r="H1038">
        <v>2.6026896854443837</v>
      </c>
      <c r="I1038">
        <v>2.3260574491791877</v>
      </c>
      <c r="J1038">
        <v>7.6083744743807831</v>
      </c>
      <c r="K1038">
        <v>0</v>
      </c>
      <c r="L1038">
        <v>0</v>
      </c>
      <c r="M1038">
        <v>0</v>
      </c>
      <c r="N1038">
        <v>0</v>
      </c>
      <c r="O1038">
        <v>0</v>
      </c>
      <c r="P1038">
        <v>0</v>
      </c>
      <c r="R1038" s="6">
        <v>16</v>
      </c>
      <c r="T1038">
        <v>1000</v>
      </c>
      <c r="U1038">
        <v>15.764547742072182</v>
      </c>
      <c r="V1038">
        <v>0.23545225792781821</v>
      </c>
      <c r="X1038">
        <v>34.264655467946525</v>
      </c>
      <c r="Y1038">
        <v>15.5</v>
      </c>
    </row>
    <row r="1039" spans="1:25" x14ac:dyDescent="0.25">
      <c r="A1039" t="s">
        <v>1027</v>
      </c>
      <c r="B1039">
        <v>7.6093665379542115</v>
      </c>
      <c r="C1039">
        <v>0</v>
      </c>
      <c r="D1039">
        <v>1</v>
      </c>
      <c r="E1039">
        <v>0</v>
      </c>
      <c r="F1039">
        <v>2.6741486494265287</v>
      </c>
      <c r="G1039">
        <v>2.3260574491791877</v>
      </c>
      <c r="H1039">
        <v>0</v>
      </c>
      <c r="I1039">
        <v>0</v>
      </c>
      <c r="J1039">
        <v>0</v>
      </c>
      <c r="K1039">
        <v>2.6741486494265287</v>
      </c>
      <c r="L1039">
        <v>2.3260574491791877</v>
      </c>
      <c r="M1039">
        <v>7.6093665379542115</v>
      </c>
      <c r="N1039">
        <v>0</v>
      </c>
      <c r="O1039">
        <v>0</v>
      </c>
      <c r="P1039">
        <v>0</v>
      </c>
      <c r="R1039" s="6">
        <v>16</v>
      </c>
      <c r="T1039">
        <v>1001</v>
      </c>
      <c r="U1039">
        <v>15.517360503889222</v>
      </c>
      <c r="V1039">
        <v>0.48263949611077805</v>
      </c>
      <c r="X1039">
        <v>34.298937264312656</v>
      </c>
      <c r="Y1039">
        <v>15.5</v>
      </c>
    </row>
    <row r="1040" spans="1:25" x14ac:dyDescent="0.25">
      <c r="A1040" t="s">
        <v>1028</v>
      </c>
      <c r="B1040">
        <v>7.6088706291912596</v>
      </c>
      <c r="C1040">
        <v>0</v>
      </c>
      <c r="D1040">
        <v>1</v>
      </c>
      <c r="E1040">
        <v>0</v>
      </c>
      <c r="F1040">
        <v>2.5649493574615367</v>
      </c>
      <c r="G1040">
        <v>2.7780425729222449</v>
      </c>
      <c r="H1040">
        <v>0</v>
      </c>
      <c r="I1040">
        <v>0</v>
      </c>
      <c r="J1040">
        <v>0</v>
      </c>
      <c r="K1040">
        <v>2.5649493574615367</v>
      </c>
      <c r="L1040">
        <v>2.7780425729222449</v>
      </c>
      <c r="M1040">
        <v>7.6088706291912596</v>
      </c>
      <c r="N1040">
        <v>0</v>
      </c>
      <c r="O1040">
        <v>0</v>
      </c>
      <c r="P1040">
        <v>0</v>
      </c>
      <c r="R1040" s="6">
        <v>16</v>
      </c>
      <c r="T1040">
        <v>1002</v>
      </c>
      <c r="U1040">
        <v>16.116560043133376</v>
      </c>
      <c r="V1040">
        <v>-0.11656004313337576</v>
      </c>
      <c r="X1040">
        <v>34.333219060678786</v>
      </c>
      <c r="Y1040">
        <v>15.5</v>
      </c>
    </row>
    <row r="1041" spans="1:25" x14ac:dyDescent="0.25">
      <c r="A1041" t="s">
        <v>1029</v>
      </c>
      <c r="B1041">
        <v>7.6078780732785072</v>
      </c>
      <c r="C1041">
        <v>0</v>
      </c>
      <c r="D1041">
        <v>1</v>
      </c>
      <c r="E1041">
        <v>0</v>
      </c>
      <c r="F1041">
        <v>2.5649493574615367</v>
      </c>
      <c r="G1041">
        <v>1.9062036036189238</v>
      </c>
      <c r="H1041">
        <v>0</v>
      </c>
      <c r="I1041">
        <v>0</v>
      </c>
      <c r="J1041">
        <v>0</v>
      </c>
      <c r="K1041">
        <v>2.5649493574615367</v>
      </c>
      <c r="L1041">
        <v>1.9062036036189238</v>
      </c>
      <c r="M1041">
        <v>7.6078780732785072</v>
      </c>
      <c r="N1041">
        <v>0</v>
      </c>
      <c r="O1041">
        <v>0</v>
      </c>
      <c r="P1041">
        <v>0</v>
      </c>
      <c r="R1041" s="6">
        <v>16</v>
      </c>
      <c r="T1041">
        <v>1003</v>
      </c>
      <c r="U1041">
        <v>16.073062350773796</v>
      </c>
      <c r="V1041">
        <v>-7.306235077379597E-2</v>
      </c>
      <c r="X1041">
        <v>34.367500857044909</v>
      </c>
      <c r="Y1041">
        <v>15.5</v>
      </c>
    </row>
    <row r="1042" spans="1:25" x14ac:dyDescent="0.25">
      <c r="A1042" t="s">
        <v>1030</v>
      </c>
      <c r="B1042">
        <v>7.6033993397406698</v>
      </c>
      <c r="C1042">
        <v>0</v>
      </c>
      <c r="D1042">
        <v>1</v>
      </c>
      <c r="E1042">
        <v>0</v>
      </c>
      <c r="F1042">
        <v>2.6026896854443837</v>
      </c>
      <c r="G1042">
        <v>2.3260574491791877</v>
      </c>
      <c r="H1042">
        <v>0</v>
      </c>
      <c r="I1042">
        <v>0</v>
      </c>
      <c r="J1042">
        <v>0</v>
      </c>
      <c r="K1042">
        <v>2.6026896854443837</v>
      </c>
      <c r="L1042">
        <v>2.3260574491791877</v>
      </c>
      <c r="M1042">
        <v>7.6033993397406698</v>
      </c>
      <c r="N1042">
        <v>0</v>
      </c>
      <c r="O1042">
        <v>0</v>
      </c>
      <c r="P1042">
        <v>0</v>
      </c>
      <c r="R1042" s="6">
        <v>16</v>
      </c>
      <c r="T1042">
        <v>1004</v>
      </c>
      <c r="U1042">
        <v>15.985133586214886</v>
      </c>
      <c r="V1042">
        <v>1.4866413785114219E-2</v>
      </c>
      <c r="X1042">
        <v>34.40178265341104</v>
      </c>
      <c r="Y1042">
        <v>15.5</v>
      </c>
    </row>
    <row r="1043" spans="1:25" x14ac:dyDescent="0.25">
      <c r="A1043" t="s">
        <v>1031</v>
      </c>
      <c r="B1043">
        <v>7.6083744743807831</v>
      </c>
      <c r="C1043">
        <v>0</v>
      </c>
      <c r="D1043">
        <v>1</v>
      </c>
      <c r="E1043">
        <v>0</v>
      </c>
      <c r="F1043">
        <v>2.6026896854443837</v>
      </c>
      <c r="G1043">
        <v>2.5773718774600938</v>
      </c>
      <c r="H1043">
        <v>0</v>
      </c>
      <c r="I1043">
        <v>0</v>
      </c>
      <c r="J1043">
        <v>0</v>
      </c>
      <c r="K1043">
        <v>2.6026896854443837</v>
      </c>
      <c r="L1043">
        <v>2.5773718774600938</v>
      </c>
      <c r="M1043">
        <v>7.6083744743807831</v>
      </c>
      <c r="N1043">
        <v>0</v>
      </c>
      <c r="O1043">
        <v>0</v>
      </c>
      <c r="P1043">
        <v>0</v>
      </c>
      <c r="R1043" s="6">
        <v>16</v>
      </c>
      <c r="T1043">
        <v>1005</v>
      </c>
      <c r="U1043">
        <v>16.957669635352033</v>
      </c>
      <c r="V1043">
        <v>-0.95766963535203331</v>
      </c>
      <c r="X1043">
        <v>34.43606444977717</v>
      </c>
      <c r="Y1043">
        <v>15.5</v>
      </c>
    </row>
    <row r="1044" spans="1:25" x14ac:dyDescent="0.25">
      <c r="A1044" t="s">
        <v>1032</v>
      </c>
      <c r="B1044">
        <v>7.6029004622047553</v>
      </c>
      <c r="C1044">
        <v>1</v>
      </c>
      <c r="D1044">
        <v>0</v>
      </c>
      <c r="E1044">
        <v>0</v>
      </c>
      <c r="F1044">
        <v>2.6026896854443837</v>
      </c>
      <c r="G1044">
        <v>2.3260574491791877</v>
      </c>
      <c r="H1044">
        <v>2.6026896854443837</v>
      </c>
      <c r="I1044">
        <v>2.3260574491791877</v>
      </c>
      <c r="J1044">
        <v>7.6029004622047553</v>
      </c>
      <c r="K1044">
        <v>0</v>
      </c>
      <c r="L1044">
        <v>0</v>
      </c>
      <c r="M1044">
        <v>0</v>
      </c>
      <c r="N1044">
        <v>0</v>
      </c>
      <c r="O1044">
        <v>0</v>
      </c>
      <c r="P1044">
        <v>0</v>
      </c>
      <c r="R1044" s="6">
        <v>16</v>
      </c>
      <c r="T1044">
        <v>1006</v>
      </c>
      <c r="U1044">
        <v>15.755308466580288</v>
      </c>
      <c r="V1044">
        <v>0.2446915334197115</v>
      </c>
      <c r="X1044">
        <v>34.470346246143301</v>
      </c>
      <c r="Y1044">
        <v>15.5</v>
      </c>
    </row>
    <row r="1045" spans="1:25" x14ac:dyDescent="0.25">
      <c r="A1045" t="s">
        <v>1033</v>
      </c>
      <c r="B1045">
        <v>7.60688453121963</v>
      </c>
      <c r="C1045">
        <v>0</v>
      </c>
      <c r="D1045">
        <v>1</v>
      </c>
      <c r="E1045">
        <v>0</v>
      </c>
      <c r="F1045">
        <v>2.5257286443082556</v>
      </c>
      <c r="G1045">
        <v>2.3260574491791877</v>
      </c>
      <c r="H1045">
        <v>0</v>
      </c>
      <c r="I1045">
        <v>0</v>
      </c>
      <c r="J1045">
        <v>0</v>
      </c>
      <c r="K1045">
        <v>2.5257286443082556</v>
      </c>
      <c r="L1045">
        <v>2.3260574491791877</v>
      </c>
      <c r="M1045">
        <v>7.60688453121963</v>
      </c>
      <c r="N1045">
        <v>0</v>
      </c>
      <c r="O1045">
        <v>0</v>
      </c>
      <c r="P1045">
        <v>0</v>
      </c>
      <c r="R1045" s="6">
        <v>16</v>
      </c>
      <c r="T1045">
        <v>1007</v>
      </c>
      <c r="U1045">
        <v>16.188217958281285</v>
      </c>
      <c r="V1045">
        <v>-0.18821795828128529</v>
      </c>
      <c r="X1045">
        <v>34.504628042509431</v>
      </c>
      <c r="Y1045">
        <v>15.5</v>
      </c>
    </row>
    <row r="1046" spans="1:25" x14ac:dyDescent="0.25">
      <c r="A1046" t="s">
        <v>1034</v>
      </c>
      <c r="B1046">
        <v>7.6038979685218813</v>
      </c>
      <c r="C1046">
        <v>1</v>
      </c>
      <c r="D1046">
        <v>0</v>
      </c>
      <c r="E1046">
        <v>0</v>
      </c>
      <c r="F1046">
        <v>2.6390573296152584</v>
      </c>
      <c r="G1046">
        <v>2.3260574491791877</v>
      </c>
      <c r="H1046">
        <v>2.6390573296152584</v>
      </c>
      <c r="I1046">
        <v>2.3260574491791877</v>
      </c>
      <c r="J1046">
        <v>7.6038979685218813</v>
      </c>
      <c r="K1046">
        <v>0</v>
      </c>
      <c r="L1046">
        <v>0</v>
      </c>
      <c r="M1046">
        <v>0</v>
      </c>
      <c r="N1046">
        <v>0</v>
      </c>
      <c r="O1046">
        <v>0</v>
      </c>
      <c r="P1046">
        <v>0</v>
      </c>
      <c r="R1046" s="6">
        <v>16</v>
      </c>
      <c r="T1046">
        <v>1008</v>
      </c>
      <c r="U1046">
        <v>15.206172424463119</v>
      </c>
      <c r="V1046">
        <v>0.79382757553688066</v>
      </c>
      <c r="X1046">
        <v>34.538909838875561</v>
      </c>
      <c r="Y1046">
        <v>15.5</v>
      </c>
    </row>
    <row r="1047" spans="1:25" x14ac:dyDescent="0.25">
      <c r="A1047" t="s">
        <v>1035</v>
      </c>
      <c r="B1047">
        <v>7.6063873897726522</v>
      </c>
      <c r="C1047">
        <v>0</v>
      </c>
      <c r="D1047">
        <v>1</v>
      </c>
      <c r="E1047">
        <v>0</v>
      </c>
      <c r="F1047">
        <v>2.5649493574615367</v>
      </c>
      <c r="G1047">
        <v>2.3260574491791877</v>
      </c>
      <c r="H1047">
        <v>0</v>
      </c>
      <c r="I1047">
        <v>0</v>
      </c>
      <c r="J1047">
        <v>0</v>
      </c>
      <c r="K1047">
        <v>2.5649493574615367</v>
      </c>
      <c r="L1047">
        <v>2.3260574491791877</v>
      </c>
      <c r="M1047">
        <v>7.6063873897726522</v>
      </c>
      <c r="N1047">
        <v>0</v>
      </c>
      <c r="O1047">
        <v>0</v>
      </c>
      <c r="P1047">
        <v>0</v>
      </c>
      <c r="R1047" s="6">
        <v>16</v>
      </c>
      <c r="T1047">
        <v>1009</v>
      </c>
      <c r="U1047">
        <v>15.524667580525318</v>
      </c>
      <c r="V1047">
        <v>0.47533241947468241</v>
      </c>
      <c r="X1047">
        <v>34.573191635241692</v>
      </c>
      <c r="Y1047">
        <v>15.5</v>
      </c>
    </row>
    <row r="1048" spans="1:25" x14ac:dyDescent="0.25">
      <c r="A1048" t="s">
        <v>1036</v>
      </c>
      <c r="B1048">
        <v>7.6073814256397911</v>
      </c>
      <c r="C1048">
        <v>1</v>
      </c>
      <c r="D1048">
        <v>0</v>
      </c>
      <c r="E1048">
        <v>0</v>
      </c>
      <c r="F1048">
        <v>2.6390573296152584</v>
      </c>
      <c r="G1048">
        <v>1.9062036036189238</v>
      </c>
      <c r="H1048">
        <v>2.6390573296152584</v>
      </c>
      <c r="I1048">
        <v>1.9062036036189238</v>
      </c>
      <c r="J1048">
        <v>7.6073814256397911</v>
      </c>
      <c r="K1048">
        <v>0</v>
      </c>
      <c r="L1048">
        <v>0</v>
      </c>
      <c r="M1048">
        <v>0</v>
      </c>
      <c r="N1048">
        <v>0</v>
      </c>
      <c r="O1048">
        <v>0</v>
      </c>
      <c r="P1048">
        <v>0</v>
      </c>
      <c r="R1048" s="6">
        <v>16</v>
      </c>
      <c r="T1048">
        <v>1010</v>
      </c>
      <c r="U1048">
        <v>15.197055932923405</v>
      </c>
      <c r="V1048">
        <v>0.80294406707659505</v>
      </c>
      <c r="X1048">
        <v>34.607473431607822</v>
      </c>
      <c r="Y1048">
        <v>15.5</v>
      </c>
    </row>
    <row r="1049" spans="1:25" x14ac:dyDescent="0.25">
      <c r="A1049" t="s">
        <v>1037</v>
      </c>
      <c r="B1049">
        <v>7.6078780732785072</v>
      </c>
      <c r="C1049">
        <v>1</v>
      </c>
      <c r="D1049">
        <v>0</v>
      </c>
      <c r="E1049">
        <v>0</v>
      </c>
      <c r="F1049">
        <v>2.6026896854443837</v>
      </c>
      <c r="G1049">
        <v>3.0192046297391331</v>
      </c>
      <c r="H1049">
        <v>2.6026896854443837</v>
      </c>
      <c r="I1049">
        <v>3.0192046297391331</v>
      </c>
      <c r="J1049">
        <v>7.6078780732785072</v>
      </c>
      <c r="K1049">
        <v>0</v>
      </c>
      <c r="L1049">
        <v>0</v>
      </c>
      <c r="M1049">
        <v>0</v>
      </c>
      <c r="N1049">
        <v>0</v>
      </c>
      <c r="O1049">
        <v>0</v>
      </c>
      <c r="P1049">
        <v>0</v>
      </c>
      <c r="R1049" s="6">
        <v>16</v>
      </c>
      <c r="T1049">
        <v>1011</v>
      </c>
      <c r="U1049">
        <v>16.031425860411929</v>
      </c>
      <c r="V1049">
        <v>-3.1425860411928852E-2</v>
      </c>
      <c r="X1049">
        <v>34.641755227973952</v>
      </c>
      <c r="Y1049">
        <v>15.5</v>
      </c>
    </row>
    <row r="1050" spans="1:25" x14ac:dyDescent="0.25">
      <c r="A1050" t="s">
        <v>1038</v>
      </c>
      <c r="B1050">
        <v>7.6038979685218813</v>
      </c>
      <c r="C1050">
        <v>1</v>
      </c>
      <c r="D1050">
        <v>0</v>
      </c>
      <c r="E1050">
        <v>0</v>
      </c>
      <c r="F1050">
        <v>2.6390573296152584</v>
      </c>
      <c r="G1050">
        <v>2.5773718774600938</v>
      </c>
      <c r="H1050">
        <v>2.6390573296152584</v>
      </c>
      <c r="I1050">
        <v>2.5773718774600938</v>
      </c>
      <c r="J1050">
        <v>7.6038979685218813</v>
      </c>
      <c r="K1050">
        <v>0</v>
      </c>
      <c r="L1050">
        <v>0</v>
      </c>
      <c r="M1050">
        <v>0</v>
      </c>
      <c r="N1050">
        <v>0</v>
      </c>
      <c r="O1050">
        <v>0</v>
      </c>
      <c r="P1050">
        <v>0</v>
      </c>
      <c r="R1050" s="6">
        <v>16</v>
      </c>
      <c r="T1050">
        <v>1012</v>
      </c>
      <c r="U1050">
        <v>15.906165143641289</v>
      </c>
      <c r="V1050">
        <v>9.3834856358711249E-2</v>
      </c>
      <c r="X1050">
        <v>34.676037024340076</v>
      </c>
      <c r="Y1050">
        <v>15.5</v>
      </c>
    </row>
    <row r="1051" spans="1:25" x14ac:dyDescent="0.25">
      <c r="A1051" t="s">
        <v>1039</v>
      </c>
      <c r="B1051">
        <v>7.604396348796338</v>
      </c>
      <c r="C1051">
        <v>1</v>
      </c>
      <c r="D1051">
        <v>0</v>
      </c>
      <c r="E1051">
        <v>0</v>
      </c>
      <c r="F1051">
        <v>2.6390573296152584</v>
      </c>
      <c r="G1051">
        <v>2.5773718774600938</v>
      </c>
      <c r="H1051">
        <v>2.6390573296152584</v>
      </c>
      <c r="I1051">
        <v>2.5773718774600938</v>
      </c>
      <c r="J1051">
        <v>7.604396348796338</v>
      </c>
      <c r="K1051">
        <v>0</v>
      </c>
      <c r="L1051">
        <v>0</v>
      </c>
      <c r="M1051">
        <v>0</v>
      </c>
      <c r="N1051">
        <v>0</v>
      </c>
      <c r="O1051">
        <v>0</v>
      </c>
      <c r="P1051">
        <v>0</v>
      </c>
      <c r="R1051" s="6">
        <v>16</v>
      </c>
      <c r="T1051">
        <v>1013</v>
      </c>
      <c r="U1051">
        <v>15.590942346378199</v>
      </c>
      <c r="V1051">
        <v>0.40905765362180091</v>
      </c>
      <c r="X1051">
        <v>34.710318820706206</v>
      </c>
      <c r="Y1051">
        <v>15.5</v>
      </c>
    </row>
    <row r="1052" spans="1:25" x14ac:dyDescent="0.25">
      <c r="A1052" t="s">
        <v>1040</v>
      </c>
      <c r="B1052">
        <v>7.6053923648149349</v>
      </c>
      <c r="C1052">
        <v>1</v>
      </c>
      <c r="D1052">
        <v>0</v>
      </c>
      <c r="E1052">
        <v>0</v>
      </c>
      <c r="F1052">
        <v>2.6390573296152584</v>
      </c>
      <c r="G1052">
        <v>2.5773718774600938</v>
      </c>
      <c r="H1052">
        <v>2.6390573296152584</v>
      </c>
      <c r="I1052">
        <v>2.5773718774600938</v>
      </c>
      <c r="J1052">
        <v>7.6053923648149349</v>
      </c>
      <c r="K1052">
        <v>0</v>
      </c>
      <c r="L1052">
        <v>0</v>
      </c>
      <c r="M1052">
        <v>0</v>
      </c>
      <c r="N1052">
        <v>0</v>
      </c>
      <c r="O1052">
        <v>0</v>
      </c>
      <c r="P1052">
        <v>0</v>
      </c>
      <c r="R1052" s="6">
        <v>16</v>
      </c>
      <c r="T1052">
        <v>1014</v>
      </c>
      <c r="U1052">
        <v>15.731237895268521</v>
      </c>
      <c r="V1052">
        <v>0.26876210473147921</v>
      </c>
      <c r="X1052">
        <v>34.744600617072336</v>
      </c>
      <c r="Y1052">
        <v>15.5</v>
      </c>
    </row>
    <row r="1053" spans="1:25" x14ac:dyDescent="0.25">
      <c r="A1053" t="s">
        <v>1041</v>
      </c>
      <c r="B1053">
        <v>7.60688453121963</v>
      </c>
      <c r="C1053">
        <v>1</v>
      </c>
      <c r="D1053">
        <v>0</v>
      </c>
      <c r="E1053">
        <v>0</v>
      </c>
      <c r="F1053">
        <v>2.6390573296152584</v>
      </c>
      <c r="G1053">
        <v>2.5773718774600938</v>
      </c>
      <c r="H1053">
        <v>2.6390573296152584</v>
      </c>
      <c r="I1053">
        <v>2.5773718774600938</v>
      </c>
      <c r="J1053">
        <v>7.60688453121963</v>
      </c>
      <c r="K1053">
        <v>0</v>
      </c>
      <c r="L1053">
        <v>0</v>
      </c>
      <c r="M1053">
        <v>0</v>
      </c>
      <c r="N1053">
        <v>0</v>
      </c>
      <c r="O1053">
        <v>0</v>
      </c>
      <c r="P1053">
        <v>0</v>
      </c>
      <c r="R1053" s="6">
        <v>16</v>
      </c>
      <c r="T1053">
        <v>1015</v>
      </c>
      <c r="U1053">
        <v>16.227821146221487</v>
      </c>
      <c r="V1053">
        <v>-0.22782114622148697</v>
      </c>
      <c r="X1053">
        <v>34.778882413438467</v>
      </c>
      <c r="Y1053">
        <v>15.5</v>
      </c>
    </row>
    <row r="1054" spans="1:25" x14ac:dyDescent="0.25">
      <c r="A1054" t="s">
        <v>1042</v>
      </c>
      <c r="B1054">
        <v>7.6073814256397911</v>
      </c>
      <c r="C1054">
        <v>1</v>
      </c>
      <c r="D1054">
        <v>0</v>
      </c>
      <c r="E1054">
        <v>0</v>
      </c>
      <c r="F1054">
        <v>2.6390573296152584</v>
      </c>
      <c r="G1054">
        <v>2.5773718774600938</v>
      </c>
      <c r="H1054">
        <v>2.6390573296152584</v>
      </c>
      <c r="I1054">
        <v>2.5773718774600938</v>
      </c>
      <c r="J1054">
        <v>7.6073814256397911</v>
      </c>
      <c r="K1054">
        <v>0</v>
      </c>
      <c r="L1054">
        <v>0</v>
      </c>
      <c r="M1054">
        <v>0</v>
      </c>
      <c r="N1054">
        <v>0</v>
      </c>
      <c r="O1054">
        <v>0</v>
      </c>
      <c r="P1054">
        <v>0</v>
      </c>
      <c r="R1054" s="6">
        <v>16</v>
      </c>
      <c r="T1054">
        <v>1016</v>
      </c>
      <c r="U1054">
        <v>15.818558437168264</v>
      </c>
      <c r="V1054">
        <v>0.18144156283173629</v>
      </c>
      <c r="X1054">
        <v>34.813164209804597</v>
      </c>
      <c r="Y1054">
        <v>15.5</v>
      </c>
    </row>
    <row r="1055" spans="1:25" x14ac:dyDescent="0.25">
      <c r="A1055" t="s">
        <v>1042</v>
      </c>
      <c r="B1055">
        <v>7.6073814256397911</v>
      </c>
      <c r="C1055">
        <v>0</v>
      </c>
      <c r="D1055">
        <v>1</v>
      </c>
      <c r="E1055">
        <v>0</v>
      </c>
      <c r="F1055">
        <v>2.5649493574615367</v>
      </c>
      <c r="G1055">
        <v>2.5773718774600938</v>
      </c>
      <c r="H1055">
        <v>0</v>
      </c>
      <c r="I1055">
        <v>0</v>
      </c>
      <c r="J1055">
        <v>0</v>
      </c>
      <c r="K1055">
        <v>2.5649493574615367</v>
      </c>
      <c r="L1055">
        <v>2.5773718774600938</v>
      </c>
      <c r="M1055">
        <v>7.6073814256397911</v>
      </c>
      <c r="N1055">
        <v>0</v>
      </c>
      <c r="O1055">
        <v>0</v>
      </c>
      <c r="P1055">
        <v>0</v>
      </c>
      <c r="R1055" s="6">
        <v>16</v>
      </c>
      <c r="T1055">
        <v>1017</v>
      </c>
      <c r="U1055">
        <v>15.931985944363845</v>
      </c>
      <c r="V1055">
        <v>6.8014055636155035E-2</v>
      </c>
      <c r="X1055">
        <v>34.847446006170728</v>
      </c>
      <c r="Y1055">
        <v>15.5</v>
      </c>
    </row>
    <row r="1056" spans="1:25" x14ac:dyDescent="0.25">
      <c r="A1056" t="s">
        <v>1043</v>
      </c>
      <c r="B1056">
        <v>7.6078780732785072</v>
      </c>
      <c r="C1056">
        <v>1</v>
      </c>
      <c r="D1056">
        <v>0</v>
      </c>
      <c r="E1056">
        <v>0</v>
      </c>
      <c r="F1056">
        <v>2.6390573296152584</v>
      </c>
      <c r="G1056">
        <v>2.5773718774600938</v>
      </c>
      <c r="H1056">
        <v>2.6390573296152584</v>
      </c>
      <c r="I1056">
        <v>2.5773718774600938</v>
      </c>
      <c r="J1056">
        <v>7.6078780732785072</v>
      </c>
      <c r="K1056">
        <v>0</v>
      </c>
      <c r="L1056">
        <v>0</v>
      </c>
      <c r="M1056">
        <v>0</v>
      </c>
      <c r="N1056">
        <v>0</v>
      </c>
      <c r="O1056">
        <v>0</v>
      </c>
      <c r="P1056">
        <v>0</v>
      </c>
      <c r="R1056" s="6">
        <v>16</v>
      </c>
      <c r="T1056">
        <v>1018</v>
      </c>
      <c r="U1056">
        <v>15.988615120665997</v>
      </c>
      <c r="V1056">
        <v>1.1384879334002562E-2</v>
      </c>
      <c r="X1056">
        <v>34.881727802536858</v>
      </c>
      <c r="Y1056">
        <v>15.5</v>
      </c>
    </row>
    <row r="1057" spans="1:25" x14ac:dyDescent="0.25">
      <c r="A1057" t="s">
        <v>1044</v>
      </c>
      <c r="B1057">
        <v>7.6083744743807831</v>
      </c>
      <c r="C1057">
        <v>0</v>
      </c>
      <c r="D1057">
        <v>1</v>
      </c>
      <c r="E1057">
        <v>0</v>
      </c>
      <c r="F1057">
        <v>2.5649493574615367</v>
      </c>
      <c r="G1057">
        <v>2.5773718774600938</v>
      </c>
      <c r="H1057">
        <v>0</v>
      </c>
      <c r="I1057">
        <v>0</v>
      </c>
      <c r="J1057">
        <v>0</v>
      </c>
      <c r="K1057">
        <v>2.5649493574615367</v>
      </c>
      <c r="L1057">
        <v>2.5773718774600938</v>
      </c>
      <c r="M1057">
        <v>7.6083744743807831</v>
      </c>
      <c r="N1057">
        <v>0</v>
      </c>
      <c r="O1057">
        <v>0</v>
      </c>
      <c r="P1057">
        <v>0</v>
      </c>
      <c r="R1057" s="6">
        <v>16</v>
      </c>
      <c r="T1057">
        <v>1019</v>
      </c>
      <c r="U1057">
        <v>16.434891011290091</v>
      </c>
      <c r="V1057">
        <v>-0.434891011290091</v>
      </c>
      <c r="X1057">
        <v>34.916009598902988</v>
      </c>
      <c r="Y1057">
        <v>15.5</v>
      </c>
    </row>
    <row r="1058" spans="1:25" x14ac:dyDescent="0.25">
      <c r="A1058" t="s">
        <v>1045</v>
      </c>
      <c r="B1058">
        <v>7.604396348796338</v>
      </c>
      <c r="C1058">
        <v>1</v>
      </c>
      <c r="D1058">
        <v>0</v>
      </c>
      <c r="E1058">
        <v>0</v>
      </c>
      <c r="F1058">
        <v>2.6390573296152584</v>
      </c>
      <c r="G1058">
        <v>2.7780425729222449</v>
      </c>
      <c r="H1058">
        <v>2.6390573296152584</v>
      </c>
      <c r="I1058">
        <v>2.7780425729222449</v>
      </c>
      <c r="J1058">
        <v>7.604396348796338</v>
      </c>
      <c r="K1058">
        <v>0</v>
      </c>
      <c r="L1058">
        <v>0</v>
      </c>
      <c r="M1058">
        <v>0</v>
      </c>
      <c r="N1058">
        <v>0</v>
      </c>
      <c r="O1058">
        <v>0</v>
      </c>
      <c r="P1058">
        <v>0</v>
      </c>
      <c r="R1058" s="6">
        <v>16</v>
      </c>
      <c r="T1058">
        <v>1020</v>
      </c>
      <c r="U1058">
        <v>15.689094624402742</v>
      </c>
      <c r="V1058">
        <v>0.31090537559725817</v>
      </c>
      <c r="X1058">
        <v>34.950291395269119</v>
      </c>
      <c r="Y1058">
        <v>15.5</v>
      </c>
    </row>
    <row r="1059" spans="1:25" x14ac:dyDescent="0.25">
      <c r="A1059" t="s">
        <v>1046</v>
      </c>
      <c r="B1059">
        <v>7.604396348796338</v>
      </c>
      <c r="C1059">
        <v>1</v>
      </c>
      <c r="D1059">
        <v>0</v>
      </c>
      <c r="E1059">
        <v>0</v>
      </c>
      <c r="F1059">
        <v>2.6390573296152584</v>
      </c>
      <c r="G1059">
        <v>3.0192046297391331</v>
      </c>
      <c r="H1059">
        <v>2.6390573296152584</v>
      </c>
      <c r="I1059">
        <v>3.0192046297391331</v>
      </c>
      <c r="J1059">
        <v>7.604396348796338</v>
      </c>
      <c r="K1059">
        <v>0</v>
      </c>
      <c r="L1059">
        <v>0</v>
      </c>
      <c r="M1059">
        <v>0</v>
      </c>
      <c r="N1059">
        <v>0</v>
      </c>
      <c r="O1059">
        <v>0</v>
      </c>
      <c r="P1059">
        <v>0</v>
      </c>
      <c r="R1059" s="6">
        <v>16</v>
      </c>
      <c r="T1059">
        <v>1021</v>
      </c>
      <c r="U1059">
        <v>15.612399759590801</v>
      </c>
      <c r="V1059">
        <v>0.38760024040919916</v>
      </c>
      <c r="X1059">
        <v>34.984573191635242</v>
      </c>
      <c r="Y1059">
        <v>15.5</v>
      </c>
    </row>
    <row r="1060" spans="1:25" x14ac:dyDescent="0.25">
      <c r="A1060" t="s">
        <v>1047</v>
      </c>
      <c r="B1060">
        <v>7.6019019598751658</v>
      </c>
      <c r="C1060">
        <v>1</v>
      </c>
      <c r="D1060">
        <v>0</v>
      </c>
      <c r="E1060">
        <v>0</v>
      </c>
      <c r="F1060">
        <v>2.6390573296152584</v>
      </c>
      <c r="G1060">
        <v>2.5773718774600938</v>
      </c>
      <c r="H1060">
        <v>2.6390573296152584</v>
      </c>
      <c r="I1060">
        <v>2.5773718774600938</v>
      </c>
      <c r="J1060">
        <v>7.6019019598751658</v>
      </c>
      <c r="K1060">
        <v>0</v>
      </c>
      <c r="L1060">
        <v>0</v>
      </c>
      <c r="M1060">
        <v>0</v>
      </c>
      <c r="N1060">
        <v>0</v>
      </c>
      <c r="O1060">
        <v>0</v>
      </c>
      <c r="P1060">
        <v>0</v>
      </c>
      <c r="R1060" s="6">
        <v>16</v>
      </c>
      <c r="T1060">
        <v>1022</v>
      </c>
      <c r="U1060">
        <v>16.195661592084718</v>
      </c>
      <c r="V1060">
        <v>-0.19566159208471845</v>
      </c>
      <c r="X1060">
        <v>35.018854988001372</v>
      </c>
      <c r="Y1060">
        <v>15.5</v>
      </c>
    </row>
    <row r="1061" spans="1:25" x14ac:dyDescent="0.25">
      <c r="A1061" t="s">
        <v>1048</v>
      </c>
      <c r="B1061">
        <v>7.6024013356658182</v>
      </c>
      <c r="C1061">
        <v>1</v>
      </c>
      <c r="D1061">
        <v>0</v>
      </c>
      <c r="E1061">
        <v>0</v>
      </c>
      <c r="F1061">
        <v>2.6741486494265287</v>
      </c>
      <c r="G1061">
        <v>2.5773718774600938</v>
      </c>
      <c r="H1061">
        <v>2.6741486494265287</v>
      </c>
      <c r="I1061">
        <v>2.5773718774600938</v>
      </c>
      <c r="J1061">
        <v>7.6024013356658182</v>
      </c>
      <c r="K1061">
        <v>0</v>
      </c>
      <c r="L1061">
        <v>0</v>
      </c>
      <c r="M1061">
        <v>0</v>
      </c>
      <c r="N1061">
        <v>0</v>
      </c>
      <c r="O1061">
        <v>0</v>
      </c>
      <c r="P1061">
        <v>0</v>
      </c>
      <c r="R1061" s="6">
        <v>16</v>
      </c>
      <c r="T1061">
        <v>1023</v>
      </c>
      <c r="U1061">
        <v>16.124074930385916</v>
      </c>
      <c r="V1061">
        <v>-0.1240749303859161</v>
      </c>
      <c r="X1061">
        <v>35.053136784367503</v>
      </c>
      <c r="Y1061">
        <v>15.5</v>
      </c>
    </row>
    <row r="1062" spans="1:25" x14ac:dyDescent="0.25">
      <c r="A1062" t="s">
        <v>1049</v>
      </c>
      <c r="B1062">
        <v>7.6078780732785072</v>
      </c>
      <c r="C1062">
        <v>1</v>
      </c>
      <c r="D1062">
        <v>0</v>
      </c>
      <c r="E1062">
        <v>0</v>
      </c>
      <c r="F1062">
        <v>2.6026896854443837</v>
      </c>
      <c r="G1062">
        <v>2.7780425729222449</v>
      </c>
      <c r="H1062">
        <v>2.6026896854443837</v>
      </c>
      <c r="I1062">
        <v>2.7780425729222449</v>
      </c>
      <c r="J1062">
        <v>7.6078780732785072</v>
      </c>
      <c r="K1062">
        <v>0</v>
      </c>
      <c r="L1062">
        <v>0</v>
      </c>
      <c r="M1062">
        <v>0</v>
      </c>
      <c r="N1062">
        <v>0</v>
      </c>
      <c r="O1062">
        <v>0</v>
      </c>
      <c r="P1062">
        <v>0</v>
      </c>
      <c r="R1062" s="6">
        <v>16</v>
      </c>
      <c r="T1062">
        <v>1024</v>
      </c>
      <c r="U1062">
        <v>15.477271816917863</v>
      </c>
      <c r="V1062">
        <v>0.52272818308213687</v>
      </c>
      <c r="X1062">
        <v>35.087418580733633</v>
      </c>
      <c r="Y1062">
        <v>15.5</v>
      </c>
    </row>
    <row r="1063" spans="1:25" x14ac:dyDescent="0.25">
      <c r="A1063" t="s">
        <v>1050</v>
      </c>
      <c r="B1063">
        <v>7.604396348796338</v>
      </c>
      <c r="C1063">
        <v>1</v>
      </c>
      <c r="D1063">
        <v>0</v>
      </c>
      <c r="E1063">
        <v>0</v>
      </c>
      <c r="F1063">
        <v>2.6741486494265287</v>
      </c>
      <c r="G1063">
        <v>3.7813446817860297</v>
      </c>
      <c r="H1063">
        <v>2.6741486494265287</v>
      </c>
      <c r="I1063">
        <v>3.7813446817860297</v>
      </c>
      <c r="J1063">
        <v>7.604396348796338</v>
      </c>
      <c r="K1063">
        <v>0</v>
      </c>
      <c r="L1063">
        <v>0</v>
      </c>
      <c r="M1063">
        <v>0</v>
      </c>
      <c r="N1063">
        <v>0</v>
      </c>
      <c r="O1063">
        <v>0</v>
      </c>
      <c r="P1063">
        <v>0</v>
      </c>
      <c r="R1063" s="6">
        <v>16</v>
      </c>
      <c r="T1063">
        <v>1025</v>
      </c>
      <c r="U1063">
        <v>16.887311952289764</v>
      </c>
      <c r="V1063">
        <v>-0.88731195228976389</v>
      </c>
      <c r="X1063">
        <v>35.121700377099764</v>
      </c>
      <c r="Y1063">
        <v>15.5</v>
      </c>
    </row>
    <row r="1064" spans="1:25" x14ac:dyDescent="0.25">
      <c r="A1064" t="s">
        <v>1051</v>
      </c>
      <c r="B1064">
        <v>7.6029004622047553</v>
      </c>
      <c r="C1064">
        <v>1</v>
      </c>
      <c r="D1064">
        <v>0</v>
      </c>
      <c r="E1064">
        <v>0</v>
      </c>
      <c r="F1064">
        <v>2.6390573296152584</v>
      </c>
      <c r="G1064">
        <v>3.0192046297391331</v>
      </c>
      <c r="H1064">
        <v>2.6390573296152584</v>
      </c>
      <c r="I1064">
        <v>3.0192046297391331</v>
      </c>
      <c r="J1064">
        <v>7.6029004622047553</v>
      </c>
      <c r="K1064">
        <v>0</v>
      </c>
      <c r="L1064">
        <v>0</v>
      </c>
      <c r="M1064">
        <v>0</v>
      </c>
      <c r="N1064">
        <v>0</v>
      </c>
      <c r="O1064">
        <v>0</v>
      </c>
      <c r="P1064">
        <v>0</v>
      </c>
      <c r="R1064" s="6">
        <v>16</v>
      </c>
      <c r="T1064">
        <v>1026</v>
      </c>
      <c r="U1064">
        <v>15.60183335932544</v>
      </c>
      <c r="V1064">
        <v>0.39816664067456031</v>
      </c>
      <c r="X1064">
        <v>35.155982173465894</v>
      </c>
      <c r="Y1064">
        <v>15.5</v>
      </c>
    </row>
    <row r="1065" spans="1:25" x14ac:dyDescent="0.25">
      <c r="A1065" t="s">
        <v>1052</v>
      </c>
      <c r="B1065">
        <v>7.6058900010531216</v>
      </c>
      <c r="C1065">
        <v>0</v>
      </c>
      <c r="D1065">
        <v>1</v>
      </c>
      <c r="E1065">
        <v>0</v>
      </c>
      <c r="F1065">
        <v>2.6026896854443837</v>
      </c>
      <c r="G1065">
        <v>3.0192046297391331</v>
      </c>
      <c r="H1065">
        <v>0</v>
      </c>
      <c r="I1065">
        <v>0</v>
      </c>
      <c r="J1065">
        <v>0</v>
      </c>
      <c r="K1065">
        <v>2.6026896854443837</v>
      </c>
      <c r="L1065">
        <v>3.0192046297391331</v>
      </c>
      <c r="M1065">
        <v>7.6058900010531216</v>
      </c>
      <c r="N1065">
        <v>0</v>
      </c>
      <c r="O1065">
        <v>0</v>
      </c>
      <c r="P1065">
        <v>0</v>
      </c>
      <c r="R1065" s="6">
        <v>16</v>
      </c>
      <c r="T1065">
        <v>1027</v>
      </c>
      <c r="U1065">
        <v>15.488479176865582</v>
      </c>
      <c r="V1065">
        <v>0.51152082313441838</v>
      </c>
      <c r="X1065">
        <v>35.190263969832024</v>
      </c>
      <c r="Y1065">
        <v>15.5</v>
      </c>
    </row>
    <row r="1066" spans="1:25" x14ac:dyDescent="0.25">
      <c r="A1066" t="s">
        <v>1053</v>
      </c>
      <c r="B1066">
        <v>7.6053923648149349</v>
      </c>
      <c r="C1066">
        <v>0</v>
      </c>
      <c r="D1066">
        <v>1</v>
      </c>
      <c r="E1066">
        <v>0</v>
      </c>
      <c r="F1066">
        <v>2.5649493574615367</v>
      </c>
      <c r="G1066">
        <v>2.5773718774600938</v>
      </c>
      <c r="H1066">
        <v>0</v>
      </c>
      <c r="I1066">
        <v>0</v>
      </c>
      <c r="J1066">
        <v>0</v>
      </c>
      <c r="K1066">
        <v>2.5649493574615367</v>
      </c>
      <c r="L1066">
        <v>2.5773718774600938</v>
      </c>
      <c r="M1066">
        <v>7.6053923648149349</v>
      </c>
      <c r="N1066">
        <v>0</v>
      </c>
      <c r="O1066">
        <v>0</v>
      </c>
      <c r="P1066">
        <v>0</v>
      </c>
      <c r="R1066" s="6">
        <v>16</v>
      </c>
      <c r="T1066">
        <v>1028</v>
      </c>
      <c r="U1066">
        <v>16.547197827630271</v>
      </c>
      <c r="V1066">
        <v>-0.54719782763027069</v>
      </c>
      <c r="X1066">
        <v>35.224545766198155</v>
      </c>
      <c r="Y1066">
        <v>15.5</v>
      </c>
    </row>
    <row r="1067" spans="1:25" x14ac:dyDescent="0.25">
      <c r="A1067" t="s">
        <v>1054</v>
      </c>
      <c r="B1067">
        <v>7.6063873897726522</v>
      </c>
      <c r="C1067">
        <v>1</v>
      </c>
      <c r="D1067">
        <v>0</v>
      </c>
      <c r="E1067">
        <v>0</v>
      </c>
      <c r="F1067">
        <v>2.6390573296152584</v>
      </c>
      <c r="G1067">
        <v>2.7780425729222449</v>
      </c>
      <c r="H1067">
        <v>2.6390573296152584</v>
      </c>
      <c r="I1067">
        <v>2.7780425729222449</v>
      </c>
      <c r="J1067">
        <v>7.6063873897726522</v>
      </c>
      <c r="K1067">
        <v>0</v>
      </c>
      <c r="L1067">
        <v>0</v>
      </c>
      <c r="M1067">
        <v>0</v>
      </c>
      <c r="N1067">
        <v>0</v>
      </c>
      <c r="O1067">
        <v>0</v>
      </c>
      <c r="P1067">
        <v>0</v>
      </c>
      <c r="R1067" s="6">
        <v>16</v>
      </c>
      <c r="T1067">
        <v>1029</v>
      </c>
      <c r="U1067">
        <v>15.934543199854062</v>
      </c>
      <c r="V1067">
        <v>6.5456800145938132E-2</v>
      </c>
      <c r="X1067">
        <v>35.258827562564285</v>
      </c>
      <c r="Y1067">
        <v>15.5</v>
      </c>
    </row>
    <row r="1068" spans="1:25" x14ac:dyDescent="0.25">
      <c r="A1068" t="s">
        <v>1055</v>
      </c>
      <c r="B1068">
        <v>7.60688453121963</v>
      </c>
      <c r="C1068">
        <v>0</v>
      </c>
      <c r="D1068">
        <v>1</v>
      </c>
      <c r="E1068">
        <v>0</v>
      </c>
      <c r="F1068">
        <v>2.5649493574615367</v>
      </c>
      <c r="G1068">
        <v>2.5773718774600938</v>
      </c>
      <c r="H1068">
        <v>0</v>
      </c>
      <c r="I1068">
        <v>0</v>
      </c>
      <c r="J1068">
        <v>0</v>
      </c>
      <c r="K1068">
        <v>2.5649493574615367</v>
      </c>
      <c r="L1068">
        <v>2.5773718774600938</v>
      </c>
      <c r="M1068">
        <v>7.60688453121963</v>
      </c>
      <c r="N1068">
        <v>0</v>
      </c>
      <c r="O1068">
        <v>0</v>
      </c>
      <c r="P1068">
        <v>0</v>
      </c>
      <c r="R1068" s="6">
        <v>16</v>
      </c>
      <c r="T1068">
        <v>1030</v>
      </c>
      <c r="U1068">
        <v>15.477271816917863</v>
      </c>
      <c r="V1068">
        <v>0.52272818308213687</v>
      </c>
      <c r="X1068">
        <v>35.293109358930408</v>
      </c>
      <c r="Y1068">
        <v>15.5</v>
      </c>
    </row>
    <row r="1069" spans="1:25" x14ac:dyDescent="0.25">
      <c r="A1069" t="s">
        <v>1056</v>
      </c>
      <c r="B1069">
        <v>7.6078780732785072</v>
      </c>
      <c r="C1069">
        <v>1</v>
      </c>
      <c r="D1069">
        <v>0</v>
      </c>
      <c r="E1069">
        <v>0</v>
      </c>
      <c r="F1069">
        <v>2.6026896854443837</v>
      </c>
      <c r="G1069">
        <v>2.7780425729222449</v>
      </c>
      <c r="H1069">
        <v>2.6026896854443837</v>
      </c>
      <c r="I1069">
        <v>2.7780425729222449</v>
      </c>
      <c r="J1069">
        <v>7.6078780732785072</v>
      </c>
      <c r="K1069">
        <v>0</v>
      </c>
      <c r="L1069">
        <v>0</v>
      </c>
      <c r="M1069">
        <v>0</v>
      </c>
      <c r="N1069">
        <v>0</v>
      </c>
      <c r="O1069">
        <v>0</v>
      </c>
      <c r="P1069">
        <v>0</v>
      </c>
      <c r="R1069" s="6">
        <v>16</v>
      </c>
      <c r="T1069">
        <v>1031</v>
      </c>
      <c r="U1069">
        <v>15.744775403249491</v>
      </c>
      <c r="V1069">
        <v>0.25522459675050868</v>
      </c>
      <c r="X1069">
        <v>35.327391155296539</v>
      </c>
      <c r="Y1069">
        <v>15.5</v>
      </c>
    </row>
    <row r="1070" spans="1:25" x14ac:dyDescent="0.25">
      <c r="A1070" t="s">
        <v>1057</v>
      </c>
      <c r="B1070">
        <v>7.6063873897726522</v>
      </c>
      <c r="C1070">
        <v>0</v>
      </c>
      <c r="D1070">
        <v>1</v>
      </c>
      <c r="E1070">
        <v>0</v>
      </c>
      <c r="F1070">
        <v>2.6390573296152584</v>
      </c>
      <c r="G1070">
        <v>2.3260574491791877</v>
      </c>
      <c r="H1070">
        <v>0</v>
      </c>
      <c r="I1070">
        <v>0</v>
      </c>
      <c r="J1070">
        <v>0</v>
      </c>
      <c r="K1070">
        <v>2.6390573296152584</v>
      </c>
      <c r="L1070">
        <v>2.3260574491791877</v>
      </c>
      <c r="M1070">
        <v>7.6063873897726522</v>
      </c>
      <c r="N1070">
        <v>0</v>
      </c>
      <c r="O1070">
        <v>0</v>
      </c>
      <c r="P1070">
        <v>0</v>
      </c>
      <c r="R1070" s="6">
        <v>16</v>
      </c>
      <c r="T1070">
        <v>1032</v>
      </c>
      <c r="U1070">
        <v>16.000857445667634</v>
      </c>
      <c r="V1070">
        <v>-8.5744566763423791E-4</v>
      </c>
      <c r="X1070">
        <v>35.361672951662669</v>
      </c>
      <c r="Y1070">
        <v>15.5</v>
      </c>
    </row>
    <row r="1071" spans="1:25" x14ac:dyDescent="0.25">
      <c r="A1071" t="s">
        <v>1058</v>
      </c>
      <c r="B1071">
        <v>7.6073814256397911</v>
      </c>
      <c r="C1071">
        <v>0</v>
      </c>
      <c r="D1071">
        <v>1</v>
      </c>
      <c r="E1071">
        <v>0</v>
      </c>
      <c r="F1071">
        <v>2.6741486494265287</v>
      </c>
      <c r="G1071">
        <v>2.3260574491791877</v>
      </c>
      <c r="H1071">
        <v>0</v>
      </c>
      <c r="I1071">
        <v>0</v>
      </c>
      <c r="J1071">
        <v>0</v>
      </c>
      <c r="K1071">
        <v>2.6741486494265287</v>
      </c>
      <c r="L1071">
        <v>2.3260574491791877</v>
      </c>
      <c r="M1071">
        <v>7.6073814256397911</v>
      </c>
      <c r="N1071">
        <v>0</v>
      </c>
      <c r="O1071">
        <v>0</v>
      </c>
      <c r="P1071">
        <v>0</v>
      </c>
      <c r="R1071" s="6">
        <v>16</v>
      </c>
      <c r="T1071">
        <v>1033</v>
      </c>
      <c r="U1071">
        <v>15.877772944364864</v>
      </c>
      <c r="V1071">
        <v>0.12222705563513614</v>
      </c>
      <c r="X1071">
        <v>35.395954748028799</v>
      </c>
      <c r="Y1071">
        <v>15.5</v>
      </c>
    </row>
    <row r="1072" spans="1:25" x14ac:dyDescent="0.25">
      <c r="A1072" t="s">
        <v>1059</v>
      </c>
      <c r="B1072">
        <v>7.6083744743807831</v>
      </c>
      <c r="C1072">
        <v>0</v>
      </c>
      <c r="D1072">
        <v>1</v>
      </c>
      <c r="E1072">
        <v>0</v>
      </c>
      <c r="F1072">
        <v>2.6390573296152584</v>
      </c>
      <c r="G1072">
        <v>2.7780425729222449</v>
      </c>
      <c r="H1072">
        <v>0</v>
      </c>
      <c r="I1072">
        <v>0</v>
      </c>
      <c r="J1072">
        <v>0</v>
      </c>
      <c r="K1072">
        <v>2.6390573296152584</v>
      </c>
      <c r="L1072">
        <v>2.7780425729222449</v>
      </c>
      <c r="M1072">
        <v>7.6083744743807831</v>
      </c>
      <c r="N1072">
        <v>0</v>
      </c>
      <c r="O1072">
        <v>0</v>
      </c>
      <c r="P1072">
        <v>0</v>
      </c>
      <c r="R1072" s="6">
        <v>16</v>
      </c>
      <c r="T1072">
        <v>1034</v>
      </c>
      <c r="U1072">
        <v>15.666763415503112</v>
      </c>
      <c r="V1072">
        <v>0.33323658449688764</v>
      </c>
      <c r="X1072">
        <v>35.43023654439493</v>
      </c>
      <c r="Y1072">
        <v>15.5</v>
      </c>
    </row>
    <row r="1073" spans="1:25" x14ac:dyDescent="0.25">
      <c r="A1073" t="s">
        <v>1060</v>
      </c>
      <c r="B1073">
        <v>7.604396348796338</v>
      </c>
      <c r="C1073">
        <v>0</v>
      </c>
      <c r="D1073">
        <v>1</v>
      </c>
      <c r="E1073">
        <v>0</v>
      </c>
      <c r="F1073">
        <v>2.6026896854443837</v>
      </c>
      <c r="G1073">
        <v>2.5773718774600938</v>
      </c>
      <c r="H1073">
        <v>0</v>
      </c>
      <c r="I1073">
        <v>0</v>
      </c>
      <c r="J1073">
        <v>0</v>
      </c>
      <c r="K1073">
        <v>2.6026896854443837</v>
      </c>
      <c r="L1073">
        <v>2.5773718774600938</v>
      </c>
      <c r="M1073">
        <v>7.604396348796338</v>
      </c>
      <c r="N1073">
        <v>0</v>
      </c>
      <c r="O1073">
        <v>0</v>
      </c>
      <c r="P1073">
        <v>0</v>
      </c>
      <c r="R1073" s="6">
        <v>16</v>
      </c>
      <c r="T1073">
        <v>1035</v>
      </c>
      <c r="U1073">
        <v>15.943795921001879</v>
      </c>
      <c r="V1073">
        <v>5.6204078998121076E-2</v>
      </c>
      <c r="X1073">
        <v>35.46451834076106</v>
      </c>
      <c r="Y1073">
        <v>15.5</v>
      </c>
    </row>
    <row r="1074" spans="1:25" x14ac:dyDescent="0.25">
      <c r="A1074" t="s">
        <v>1061</v>
      </c>
      <c r="B1074">
        <v>7.60688453121963</v>
      </c>
      <c r="C1074">
        <v>0</v>
      </c>
      <c r="D1074">
        <v>1</v>
      </c>
      <c r="E1074">
        <v>0</v>
      </c>
      <c r="F1074">
        <v>2.5649493574615367</v>
      </c>
      <c r="G1074">
        <v>2.3260574491791877</v>
      </c>
      <c r="H1074">
        <v>0</v>
      </c>
      <c r="I1074">
        <v>0</v>
      </c>
      <c r="J1074">
        <v>0</v>
      </c>
      <c r="K1074">
        <v>2.5649493574615367</v>
      </c>
      <c r="L1074">
        <v>2.3260574491791877</v>
      </c>
      <c r="M1074">
        <v>7.60688453121963</v>
      </c>
      <c r="N1074">
        <v>0</v>
      </c>
      <c r="O1074">
        <v>0</v>
      </c>
      <c r="P1074">
        <v>0</v>
      </c>
      <c r="R1074" s="6">
        <v>16</v>
      </c>
      <c r="T1074">
        <v>1036</v>
      </c>
      <c r="U1074">
        <v>15.867052124550696</v>
      </c>
      <c r="V1074">
        <v>0.13294787544930387</v>
      </c>
      <c r="X1074">
        <v>35.498800137127191</v>
      </c>
      <c r="Y1074">
        <v>15.5</v>
      </c>
    </row>
    <row r="1075" spans="1:25" x14ac:dyDescent="0.25">
      <c r="A1075" t="s">
        <v>1062</v>
      </c>
      <c r="B1075">
        <v>7.6033993397406698</v>
      </c>
      <c r="C1075">
        <v>1</v>
      </c>
      <c r="D1075">
        <v>0</v>
      </c>
      <c r="E1075">
        <v>0</v>
      </c>
      <c r="F1075">
        <v>2.6390573296152584</v>
      </c>
      <c r="G1075">
        <v>2.3260574491791877</v>
      </c>
      <c r="H1075">
        <v>2.6390573296152584</v>
      </c>
      <c r="I1075">
        <v>2.3260574491791877</v>
      </c>
      <c r="J1075">
        <v>7.6033993397406698</v>
      </c>
      <c r="K1075">
        <v>0</v>
      </c>
      <c r="L1075">
        <v>0</v>
      </c>
      <c r="M1075">
        <v>0</v>
      </c>
      <c r="N1075">
        <v>0</v>
      </c>
      <c r="O1075">
        <v>0</v>
      </c>
      <c r="P1075">
        <v>0</v>
      </c>
      <c r="R1075" s="6">
        <v>16</v>
      </c>
      <c r="T1075">
        <v>1037</v>
      </c>
      <c r="U1075">
        <v>15.732293640457357</v>
      </c>
      <c r="V1075">
        <v>0.26770635954264321</v>
      </c>
      <c r="X1075">
        <v>35.533081933493321</v>
      </c>
      <c r="Y1075">
        <v>15.5</v>
      </c>
    </row>
    <row r="1076" spans="1:25" x14ac:dyDescent="0.25">
      <c r="A1076" t="s">
        <v>1063</v>
      </c>
      <c r="B1076">
        <v>7.6038979685218813</v>
      </c>
      <c r="C1076">
        <v>1</v>
      </c>
      <c r="D1076">
        <v>0</v>
      </c>
      <c r="E1076">
        <v>0</v>
      </c>
      <c r="F1076">
        <v>2.6390573296152584</v>
      </c>
      <c r="G1076">
        <v>2.3260574491791877</v>
      </c>
      <c r="H1076">
        <v>2.6390573296152584</v>
      </c>
      <c r="I1076">
        <v>2.3260574491791877</v>
      </c>
      <c r="J1076">
        <v>7.6038979685218813</v>
      </c>
      <c r="K1076">
        <v>0</v>
      </c>
      <c r="L1076">
        <v>0</v>
      </c>
      <c r="M1076">
        <v>0</v>
      </c>
      <c r="N1076">
        <v>0</v>
      </c>
      <c r="O1076">
        <v>0</v>
      </c>
      <c r="P1076">
        <v>0</v>
      </c>
      <c r="R1076" s="6">
        <v>16</v>
      </c>
      <c r="T1076">
        <v>1038</v>
      </c>
      <c r="U1076">
        <v>15.976128034263695</v>
      </c>
      <c r="V1076">
        <v>2.3871965736304901E-2</v>
      </c>
      <c r="X1076">
        <v>35.567363729859451</v>
      </c>
      <c r="Y1076">
        <v>15.5</v>
      </c>
    </row>
    <row r="1077" spans="1:25" x14ac:dyDescent="0.25">
      <c r="A1077" t="s">
        <v>1064</v>
      </c>
      <c r="B1077">
        <v>7.604396348796338</v>
      </c>
      <c r="C1077">
        <v>0</v>
      </c>
      <c r="D1077">
        <v>1</v>
      </c>
      <c r="E1077">
        <v>0</v>
      </c>
      <c r="F1077">
        <v>2.5257286443082556</v>
      </c>
      <c r="G1077">
        <v>2.3260574491791877</v>
      </c>
      <c r="H1077">
        <v>0</v>
      </c>
      <c r="I1077">
        <v>0</v>
      </c>
      <c r="J1077">
        <v>0</v>
      </c>
      <c r="K1077">
        <v>2.5257286443082556</v>
      </c>
      <c r="L1077">
        <v>2.3260574491791877</v>
      </c>
      <c r="M1077">
        <v>7.604396348796338</v>
      </c>
      <c r="N1077">
        <v>0</v>
      </c>
      <c r="O1077">
        <v>0</v>
      </c>
      <c r="P1077">
        <v>0</v>
      </c>
      <c r="R1077" s="6">
        <v>16</v>
      </c>
      <c r="T1077">
        <v>1039</v>
      </c>
      <c r="U1077">
        <v>16.138890223173291</v>
      </c>
      <c r="V1077">
        <v>-0.13889022317329136</v>
      </c>
      <c r="X1077">
        <v>35.601645526225575</v>
      </c>
      <c r="Y1077">
        <v>15.5</v>
      </c>
    </row>
    <row r="1078" spans="1:25" x14ac:dyDescent="0.25">
      <c r="A1078" t="s">
        <v>1065</v>
      </c>
      <c r="B1078">
        <v>7.6073814256397911</v>
      </c>
      <c r="C1078">
        <v>0</v>
      </c>
      <c r="D1078">
        <v>1</v>
      </c>
      <c r="E1078">
        <v>0</v>
      </c>
      <c r="F1078">
        <v>2.4849066497880004</v>
      </c>
      <c r="G1078">
        <v>2.3260574491791877</v>
      </c>
      <c r="H1078">
        <v>0</v>
      </c>
      <c r="I1078">
        <v>0</v>
      </c>
      <c r="J1078">
        <v>0</v>
      </c>
      <c r="K1078">
        <v>2.4849066497880004</v>
      </c>
      <c r="L1078">
        <v>2.3260574491791877</v>
      </c>
      <c r="M1078">
        <v>7.6073814256397911</v>
      </c>
      <c r="N1078">
        <v>0</v>
      </c>
      <c r="O1078">
        <v>0</v>
      </c>
      <c r="P1078">
        <v>0</v>
      </c>
      <c r="R1078" s="6">
        <v>16</v>
      </c>
      <c r="T1078">
        <v>1040</v>
      </c>
      <c r="U1078">
        <v>15.376845721253062</v>
      </c>
      <c r="V1078">
        <v>0.62315427874693796</v>
      </c>
      <c r="X1078">
        <v>35.635927322591705</v>
      </c>
      <c r="Y1078">
        <v>15.5</v>
      </c>
    </row>
    <row r="1079" spans="1:25" x14ac:dyDescent="0.25">
      <c r="A1079" t="s">
        <v>1066</v>
      </c>
      <c r="B1079">
        <v>7.6083744743807831</v>
      </c>
      <c r="C1079">
        <v>0</v>
      </c>
      <c r="D1079">
        <v>1</v>
      </c>
      <c r="E1079">
        <v>0</v>
      </c>
      <c r="F1079">
        <v>2.4849066497880004</v>
      </c>
      <c r="G1079">
        <v>2.3260574491791877</v>
      </c>
      <c r="H1079">
        <v>0</v>
      </c>
      <c r="I1079">
        <v>0</v>
      </c>
      <c r="J1079">
        <v>0</v>
      </c>
      <c r="K1079">
        <v>2.4849066497880004</v>
      </c>
      <c r="L1079">
        <v>2.3260574491791877</v>
      </c>
      <c r="M1079">
        <v>7.6083744743807831</v>
      </c>
      <c r="N1079">
        <v>0</v>
      </c>
      <c r="O1079">
        <v>0</v>
      </c>
      <c r="P1079">
        <v>0</v>
      </c>
      <c r="R1079" s="6">
        <v>16</v>
      </c>
      <c r="T1079">
        <v>1041</v>
      </c>
      <c r="U1079">
        <v>15.5504023346179</v>
      </c>
      <c r="V1079">
        <v>0.44959766538210033</v>
      </c>
      <c r="X1079">
        <v>35.670209118957835</v>
      </c>
      <c r="Y1079">
        <v>15.5</v>
      </c>
    </row>
    <row r="1080" spans="1:25" x14ac:dyDescent="0.25">
      <c r="A1080" t="s">
        <v>1067</v>
      </c>
      <c r="B1080">
        <v>7.6088706291912596</v>
      </c>
      <c r="C1080">
        <v>0</v>
      </c>
      <c r="D1080">
        <v>1</v>
      </c>
      <c r="E1080">
        <v>0</v>
      </c>
      <c r="F1080">
        <v>2.4849066497880004</v>
      </c>
      <c r="G1080">
        <v>2.3260574491791877</v>
      </c>
      <c r="H1080">
        <v>0</v>
      </c>
      <c r="I1080">
        <v>0</v>
      </c>
      <c r="J1080">
        <v>0</v>
      </c>
      <c r="K1080">
        <v>2.4849066497880004</v>
      </c>
      <c r="L1080">
        <v>2.3260574491791877</v>
      </c>
      <c r="M1080">
        <v>7.6088706291912596</v>
      </c>
      <c r="N1080">
        <v>0</v>
      </c>
      <c r="O1080">
        <v>0</v>
      </c>
      <c r="P1080">
        <v>0</v>
      </c>
      <c r="R1080" s="6">
        <v>16</v>
      </c>
      <c r="T1080">
        <v>1042</v>
      </c>
      <c r="U1080">
        <v>16.011952346738099</v>
      </c>
      <c r="V1080">
        <v>-1.195234673809864E-2</v>
      </c>
      <c r="X1080">
        <v>35.704490915323966</v>
      </c>
      <c r="Y1080">
        <v>15.5</v>
      </c>
    </row>
    <row r="1081" spans="1:25" x14ac:dyDescent="0.25">
      <c r="A1081" t="s">
        <v>1068</v>
      </c>
      <c r="B1081">
        <v>7.60688453121963</v>
      </c>
      <c r="C1081">
        <v>1</v>
      </c>
      <c r="D1081">
        <v>0</v>
      </c>
      <c r="E1081">
        <v>0</v>
      </c>
      <c r="F1081">
        <v>2.6741486494265287</v>
      </c>
      <c r="G1081">
        <v>3.0192046297391331</v>
      </c>
      <c r="H1081">
        <v>2.6741486494265287</v>
      </c>
      <c r="I1081">
        <v>3.0192046297391331</v>
      </c>
      <c r="J1081">
        <v>7.60688453121963</v>
      </c>
      <c r="K1081">
        <v>0</v>
      </c>
      <c r="L1081">
        <v>0</v>
      </c>
      <c r="M1081">
        <v>0</v>
      </c>
      <c r="N1081">
        <v>0</v>
      </c>
      <c r="O1081">
        <v>0</v>
      </c>
      <c r="P1081">
        <v>0</v>
      </c>
      <c r="R1081" s="6">
        <v>16</v>
      </c>
      <c r="T1081">
        <v>1043</v>
      </c>
      <c r="U1081">
        <v>15.42044493273545</v>
      </c>
      <c r="V1081">
        <v>0.57955506726455042</v>
      </c>
      <c r="X1081">
        <v>35.738772711690096</v>
      </c>
      <c r="Y1081">
        <v>15.5</v>
      </c>
    </row>
    <row r="1082" spans="1:25" x14ac:dyDescent="0.25">
      <c r="A1082" t="s">
        <v>1069</v>
      </c>
      <c r="B1082">
        <v>7.6073814256397911</v>
      </c>
      <c r="C1082">
        <v>0</v>
      </c>
      <c r="D1082">
        <v>1</v>
      </c>
      <c r="E1082">
        <v>0</v>
      </c>
      <c r="F1082">
        <v>2.5257286443082556</v>
      </c>
      <c r="G1082">
        <v>3.0192046297391331</v>
      </c>
      <c r="H1082">
        <v>0</v>
      </c>
      <c r="I1082">
        <v>0</v>
      </c>
      <c r="J1082">
        <v>0</v>
      </c>
      <c r="K1082">
        <v>2.5257286443082556</v>
      </c>
      <c r="L1082">
        <v>3.0192046297391331</v>
      </c>
      <c r="M1082">
        <v>7.6073814256397911</v>
      </c>
      <c r="N1082">
        <v>0</v>
      </c>
      <c r="O1082">
        <v>0</v>
      </c>
      <c r="P1082">
        <v>0</v>
      </c>
      <c r="R1082" s="6">
        <v>16</v>
      </c>
      <c r="T1082">
        <v>1044</v>
      </c>
      <c r="U1082">
        <v>15.603202799734618</v>
      </c>
      <c r="V1082">
        <v>0.39679720026538234</v>
      </c>
      <c r="X1082">
        <v>35.773054508056227</v>
      </c>
      <c r="Y1082">
        <v>15.5</v>
      </c>
    </row>
    <row r="1083" spans="1:25" x14ac:dyDescent="0.25">
      <c r="A1083" t="s">
        <v>1070</v>
      </c>
      <c r="B1083">
        <v>7.6083744743807831</v>
      </c>
      <c r="C1083">
        <v>0</v>
      </c>
      <c r="D1083">
        <v>1</v>
      </c>
      <c r="E1083">
        <v>0</v>
      </c>
      <c r="F1083">
        <v>2.5257286443082556</v>
      </c>
      <c r="G1083">
        <v>2.7780425729222449</v>
      </c>
      <c r="H1083">
        <v>0</v>
      </c>
      <c r="I1083">
        <v>0</v>
      </c>
      <c r="J1083">
        <v>0</v>
      </c>
      <c r="K1083">
        <v>2.5257286443082556</v>
      </c>
      <c r="L1083">
        <v>2.7780425729222449</v>
      </c>
      <c r="M1083">
        <v>7.6083744743807831</v>
      </c>
      <c r="N1083">
        <v>0</v>
      </c>
      <c r="O1083">
        <v>0</v>
      </c>
      <c r="P1083">
        <v>0</v>
      </c>
      <c r="R1083" s="6">
        <v>16</v>
      </c>
      <c r="T1083">
        <v>1045</v>
      </c>
      <c r="U1083">
        <v>15.636513321844717</v>
      </c>
      <c r="V1083">
        <v>0.36348667815528302</v>
      </c>
      <c r="X1083">
        <v>35.807336304422357</v>
      </c>
      <c r="Y1083">
        <v>15.5</v>
      </c>
    </row>
    <row r="1084" spans="1:25" x14ac:dyDescent="0.25">
      <c r="A1084" t="s">
        <v>1071</v>
      </c>
      <c r="B1084">
        <v>7.6088706291912596</v>
      </c>
      <c r="C1084">
        <v>0</v>
      </c>
      <c r="D1084">
        <v>1</v>
      </c>
      <c r="E1084">
        <v>0</v>
      </c>
      <c r="F1084">
        <v>2.5257286443082556</v>
      </c>
      <c r="G1084">
        <v>2.7780425729222449</v>
      </c>
      <c r="H1084">
        <v>0</v>
      </c>
      <c r="I1084">
        <v>0</v>
      </c>
      <c r="J1084">
        <v>0</v>
      </c>
      <c r="K1084">
        <v>2.5257286443082556</v>
      </c>
      <c r="L1084">
        <v>2.7780425729222449</v>
      </c>
      <c r="M1084">
        <v>7.6088706291912596</v>
      </c>
      <c r="N1084">
        <v>0</v>
      </c>
      <c r="O1084">
        <v>0</v>
      </c>
      <c r="P1084">
        <v>0</v>
      </c>
      <c r="R1084" s="6">
        <v>16</v>
      </c>
      <c r="T1084">
        <v>1046</v>
      </c>
      <c r="U1084">
        <v>15.642271020770977</v>
      </c>
      <c r="V1084">
        <v>0.35772897922902303</v>
      </c>
      <c r="X1084">
        <v>35.841618100788487</v>
      </c>
      <c r="Y1084">
        <v>15.5</v>
      </c>
    </row>
    <row r="1085" spans="1:25" x14ac:dyDescent="0.25">
      <c r="A1085" t="s">
        <v>1072</v>
      </c>
      <c r="B1085">
        <v>7.604396348796338</v>
      </c>
      <c r="C1085">
        <v>1</v>
      </c>
      <c r="D1085">
        <v>0</v>
      </c>
      <c r="E1085">
        <v>0</v>
      </c>
      <c r="F1085">
        <v>2.6390573296152584</v>
      </c>
      <c r="G1085">
        <v>2.5773718774600938</v>
      </c>
      <c r="H1085">
        <v>2.6390573296152584</v>
      </c>
      <c r="I1085">
        <v>2.5773718774600938</v>
      </c>
      <c r="J1085">
        <v>7.604396348796338</v>
      </c>
      <c r="K1085">
        <v>0</v>
      </c>
      <c r="L1085">
        <v>0</v>
      </c>
      <c r="M1085">
        <v>0</v>
      </c>
      <c r="N1085">
        <v>0</v>
      </c>
      <c r="O1085">
        <v>0</v>
      </c>
      <c r="P1085">
        <v>0</v>
      </c>
      <c r="R1085" s="6">
        <v>16</v>
      </c>
      <c r="T1085">
        <v>1047</v>
      </c>
      <c r="U1085">
        <v>15.431906236100247</v>
      </c>
      <c r="V1085">
        <v>0.56809376389975341</v>
      </c>
      <c r="X1085">
        <v>35.875899897154618</v>
      </c>
      <c r="Y1085">
        <v>15.5</v>
      </c>
    </row>
    <row r="1086" spans="1:25" x14ac:dyDescent="0.25">
      <c r="A1086" t="s">
        <v>1073</v>
      </c>
      <c r="B1086">
        <v>7.6048944808116197</v>
      </c>
      <c r="C1086">
        <v>1</v>
      </c>
      <c r="D1086">
        <v>0</v>
      </c>
      <c r="E1086">
        <v>0</v>
      </c>
      <c r="F1086">
        <v>2.6026896854443837</v>
      </c>
      <c r="G1086">
        <v>2.5773718774600938</v>
      </c>
      <c r="H1086">
        <v>2.6026896854443837</v>
      </c>
      <c r="I1086">
        <v>2.5773718774600938</v>
      </c>
      <c r="J1086">
        <v>7.6048944808116197</v>
      </c>
      <c r="K1086">
        <v>0</v>
      </c>
      <c r="L1086">
        <v>0</v>
      </c>
      <c r="M1086">
        <v>0</v>
      </c>
      <c r="N1086">
        <v>0</v>
      </c>
      <c r="O1086">
        <v>0</v>
      </c>
      <c r="P1086">
        <v>0</v>
      </c>
      <c r="R1086" s="6">
        <v>16</v>
      </c>
      <c r="T1086">
        <v>1048</v>
      </c>
      <c r="U1086">
        <v>16.369429339117545</v>
      </c>
      <c r="V1086">
        <v>-0.36942933911754494</v>
      </c>
      <c r="X1086">
        <v>35.910181693520741</v>
      </c>
      <c r="Y1086">
        <v>15.5</v>
      </c>
    </row>
    <row r="1087" spans="1:25" x14ac:dyDescent="0.25">
      <c r="A1087" t="s">
        <v>1074</v>
      </c>
      <c r="B1087">
        <v>7.604396348796338</v>
      </c>
      <c r="C1087">
        <v>0</v>
      </c>
      <c r="D1087">
        <v>0</v>
      </c>
      <c r="E1087">
        <v>1</v>
      </c>
      <c r="F1087">
        <v>2.6390573296152584</v>
      </c>
      <c r="G1087">
        <v>2.3260574491791877</v>
      </c>
      <c r="H1087">
        <v>0</v>
      </c>
      <c r="I1087">
        <v>0</v>
      </c>
      <c r="J1087">
        <v>0</v>
      </c>
      <c r="K1087">
        <v>0</v>
      </c>
      <c r="L1087">
        <v>0</v>
      </c>
      <c r="M1087">
        <v>0</v>
      </c>
      <c r="N1087">
        <v>2.6390573296152584</v>
      </c>
      <c r="O1087">
        <v>2.3260574491791877</v>
      </c>
      <c r="P1087">
        <v>7.604396348796338</v>
      </c>
      <c r="R1087" s="6">
        <v>16</v>
      </c>
      <c r="T1087">
        <v>1049</v>
      </c>
      <c r="U1087">
        <v>15.877772944364864</v>
      </c>
      <c r="V1087">
        <v>0.12222705563513614</v>
      </c>
      <c r="X1087">
        <v>35.944463489886871</v>
      </c>
      <c r="Y1087">
        <v>15.5</v>
      </c>
    </row>
    <row r="1088" spans="1:25" x14ac:dyDescent="0.25">
      <c r="A1088" t="s">
        <v>1075</v>
      </c>
      <c r="B1088">
        <v>7.6029004622047553</v>
      </c>
      <c r="C1088">
        <v>1</v>
      </c>
      <c r="D1088">
        <v>0</v>
      </c>
      <c r="E1088">
        <v>0</v>
      </c>
      <c r="F1088">
        <v>2.6026896854443837</v>
      </c>
      <c r="G1088">
        <v>2.5773718774600938</v>
      </c>
      <c r="H1088">
        <v>2.6026896854443837</v>
      </c>
      <c r="I1088">
        <v>2.5773718774600938</v>
      </c>
      <c r="J1088">
        <v>7.6029004622047553</v>
      </c>
      <c r="K1088">
        <v>0</v>
      </c>
      <c r="L1088">
        <v>0</v>
      </c>
      <c r="M1088">
        <v>0</v>
      </c>
      <c r="N1088">
        <v>0</v>
      </c>
      <c r="O1088">
        <v>0</v>
      </c>
      <c r="P1088">
        <v>0</v>
      </c>
      <c r="R1088" s="6">
        <v>16</v>
      </c>
      <c r="T1088">
        <v>1050</v>
      </c>
      <c r="U1088">
        <v>15.906165143641289</v>
      </c>
      <c r="V1088">
        <v>9.3834856358711249E-2</v>
      </c>
      <c r="X1088">
        <v>35.978745286253002</v>
      </c>
      <c r="Y1088">
        <v>15.5</v>
      </c>
    </row>
    <row r="1089" spans="1:25" x14ac:dyDescent="0.25">
      <c r="A1089" t="s">
        <v>1076</v>
      </c>
      <c r="B1089">
        <v>7.6048944808116197</v>
      </c>
      <c r="C1089">
        <v>1</v>
      </c>
      <c r="D1089">
        <v>0</v>
      </c>
      <c r="E1089">
        <v>0</v>
      </c>
      <c r="F1089">
        <v>2.6026896854443837</v>
      </c>
      <c r="G1089">
        <v>2.3260574491791877</v>
      </c>
      <c r="H1089">
        <v>2.6026896854443837</v>
      </c>
      <c r="I1089">
        <v>2.3260574491791877</v>
      </c>
      <c r="J1089">
        <v>7.6048944808116197</v>
      </c>
      <c r="K1089">
        <v>0</v>
      </c>
      <c r="L1089">
        <v>0</v>
      </c>
      <c r="M1089">
        <v>0</v>
      </c>
      <c r="N1089">
        <v>0</v>
      </c>
      <c r="O1089">
        <v>0</v>
      </c>
      <c r="P1089">
        <v>0</v>
      </c>
      <c r="R1089" s="6">
        <v>16</v>
      </c>
      <c r="T1089">
        <v>1051</v>
      </c>
      <c r="U1089">
        <v>15.962907127086311</v>
      </c>
      <c r="V1089">
        <v>3.7092872913689234E-2</v>
      </c>
      <c r="X1089">
        <v>36.013027082619132</v>
      </c>
      <c r="Y1089">
        <v>15.5</v>
      </c>
    </row>
    <row r="1090" spans="1:25" x14ac:dyDescent="0.25">
      <c r="A1090" t="s">
        <v>1077</v>
      </c>
      <c r="B1090">
        <v>7.6058900010531216</v>
      </c>
      <c r="C1090">
        <v>0</v>
      </c>
      <c r="D1090">
        <v>1</v>
      </c>
      <c r="E1090">
        <v>0</v>
      </c>
      <c r="F1090">
        <v>2.6026896854443837</v>
      </c>
      <c r="G1090">
        <v>2.3260574491791877</v>
      </c>
      <c r="H1090">
        <v>0</v>
      </c>
      <c r="I1090">
        <v>0</v>
      </c>
      <c r="J1090">
        <v>0</v>
      </c>
      <c r="K1090">
        <v>2.6026896854443837</v>
      </c>
      <c r="L1090">
        <v>2.3260574491791877</v>
      </c>
      <c r="M1090">
        <v>7.6058900010531216</v>
      </c>
      <c r="N1090">
        <v>0</v>
      </c>
      <c r="O1090">
        <v>0</v>
      </c>
      <c r="P1090">
        <v>0</v>
      </c>
      <c r="R1090" s="6">
        <v>16</v>
      </c>
      <c r="T1090">
        <v>1052</v>
      </c>
      <c r="U1090">
        <v>16.047914275416673</v>
      </c>
      <c r="V1090">
        <v>-4.7914275416673036E-2</v>
      </c>
      <c r="X1090">
        <v>36.047308878985262</v>
      </c>
      <c r="Y1090">
        <v>15.5</v>
      </c>
    </row>
    <row r="1091" spans="1:25" x14ac:dyDescent="0.25">
      <c r="A1091" t="s">
        <v>1078</v>
      </c>
      <c r="B1091">
        <v>7.6048944808116197</v>
      </c>
      <c r="C1091">
        <v>0</v>
      </c>
      <c r="D1091">
        <v>1</v>
      </c>
      <c r="E1091">
        <v>0</v>
      </c>
      <c r="F1091">
        <v>2.6026896854443837</v>
      </c>
      <c r="G1091">
        <v>2.7780425729222449</v>
      </c>
      <c r="H1091">
        <v>0</v>
      </c>
      <c r="I1091">
        <v>0</v>
      </c>
      <c r="J1091">
        <v>0</v>
      </c>
      <c r="K1091">
        <v>2.6026896854443837</v>
      </c>
      <c r="L1091">
        <v>2.7780425729222449</v>
      </c>
      <c r="M1091">
        <v>7.6048944808116197</v>
      </c>
      <c r="N1091">
        <v>0</v>
      </c>
      <c r="O1091">
        <v>0</v>
      </c>
      <c r="P1091">
        <v>0</v>
      </c>
      <c r="R1091" s="6">
        <v>16</v>
      </c>
      <c r="T1091">
        <v>1053</v>
      </c>
      <c r="U1091">
        <v>16.076221827139022</v>
      </c>
      <c r="V1091">
        <v>-7.622182713902248E-2</v>
      </c>
      <c r="X1091">
        <v>36.081590675351393</v>
      </c>
      <c r="Y1091">
        <v>15.5</v>
      </c>
    </row>
    <row r="1092" spans="1:25" x14ac:dyDescent="0.25">
      <c r="A1092" t="s">
        <v>1079</v>
      </c>
      <c r="B1092">
        <v>7.6053923648149349</v>
      </c>
      <c r="C1092">
        <v>0</v>
      </c>
      <c r="D1092">
        <v>1</v>
      </c>
      <c r="E1092">
        <v>0</v>
      </c>
      <c r="F1092">
        <v>2.6026896854443837</v>
      </c>
      <c r="G1092">
        <v>2.3260574491791877</v>
      </c>
      <c r="H1092">
        <v>0</v>
      </c>
      <c r="I1092">
        <v>0</v>
      </c>
      <c r="J1092">
        <v>0</v>
      </c>
      <c r="K1092">
        <v>2.6026896854443837</v>
      </c>
      <c r="L1092">
        <v>2.3260574491791877</v>
      </c>
      <c r="M1092">
        <v>7.6053923648149349</v>
      </c>
      <c r="N1092">
        <v>0</v>
      </c>
      <c r="O1092">
        <v>0</v>
      </c>
      <c r="P1092">
        <v>0</v>
      </c>
      <c r="R1092" s="6">
        <v>16</v>
      </c>
      <c r="T1092">
        <v>1054</v>
      </c>
      <c r="U1092">
        <v>15.898454804578478</v>
      </c>
      <c r="V1092">
        <v>0.10154519542152229</v>
      </c>
      <c r="X1092">
        <v>36.115872471717523</v>
      </c>
      <c r="Y1092">
        <v>15.5</v>
      </c>
    </row>
    <row r="1093" spans="1:25" x14ac:dyDescent="0.25">
      <c r="A1093" t="s">
        <v>1080</v>
      </c>
      <c r="B1093">
        <v>7.6073814256397911</v>
      </c>
      <c r="C1093">
        <v>1</v>
      </c>
      <c r="D1093">
        <v>0</v>
      </c>
      <c r="E1093">
        <v>0</v>
      </c>
      <c r="F1093">
        <v>2.6390573296152584</v>
      </c>
      <c r="G1093">
        <v>2.7780425729222449</v>
      </c>
      <c r="H1093">
        <v>2.6390573296152584</v>
      </c>
      <c r="I1093">
        <v>2.7780425729222449</v>
      </c>
      <c r="J1093">
        <v>7.6073814256397911</v>
      </c>
      <c r="K1093">
        <v>0</v>
      </c>
      <c r="L1093">
        <v>0</v>
      </c>
      <c r="M1093">
        <v>0</v>
      </c>
      <c r="N1093">
        <v>0</v>
      </c>
      <c r="O1093">
        <v>0</v>
      </c>
      <c r="P1093">
        <v>0</v>
      </c>
      <c r="R1093" s="6">
        <v>16</v>
      </c>
      <c r="T1093">
        <v>1055</v>
      </c>
      <c r="U1093">
        <v>16.104515319982369</v>
      </c>
      <c r="V1093">
        <v>-0.10451531998236874</v>
      </c>
      <c r="X1093">
        <v>36.150154268083654</v>
      </c>
      <c r="Y1093">
        <v>15.5</v>
      </c>
    </row>
    <row r="1094" spans="1:25" x14ac:dyDescent="0.25">
      <c r="A1094" t="s">
        <v>1081</v>
      </c>
      <c r="B1094">
        <v>7.6058900010531216</v>
      </c>
      <c r="C1094">
        <v>0</v>
      </c>
      <c r="D1094">
        <v>1</v>
      </c>
      <c r="E1094">
        <v>0</v>
      </c>
      <c r="F1094">
        <v>2.5649493574615367</v>
      </c>
      <c r="G1094">
        <v>2.3260574491791877</v>
      </c>
      <c r="H1094">
        <v>0</v>
      </c>
      <c r="I1094">
        <v>0</v>
      </c>
      <c r="J1094">
        <v>0</v>
      </c>
      <c r="K1094">
        <v>2.5649493574615367</v>
      </c>
      <c r="L1094">
        <v>2.3260574491791877</v>
      </c>
      <c r="M1094">
        <v>7.6058900010531216</v>
      </c>
      <c r="N1094">
        <v>0</v>
      </c>
      <c r="O1094">
        <v>0</v>
      </c>
      <c r="P1094">
        <v>0</v>
      </c>
      <c r="R1094" s="6">
        <v>16</v>
      </c>
      <c r="T1094">
        <v>1056</v>
      </c>
      <c r="U1094">
        <v>15.94968153521188</v>
      </c>
      <c r="V1094">
        <v>5.0318464788119854E-2</v>
      </c>
      <c r="X1094">
        <v>36.184436064449784</v>
      </c>
      <c r="Y1094">
        <v>15.5</v>
      </c>
    </row>
    <row r="1095" spans="1:25" x14ac:dyDescent="0.25">
      <c r="A1095" t="s">
        <v>1082</v>
      </c>
      <c r="B1095">
        <v>7.6078780732785072</v>
      </c>
      <c r="C1095">
        <v>0</v>
      </c>
      <c r="D1095">
        <v>1</v>
      </c>
      <c r="E1095">
        <v>0</v>
      </c>
      <c r="F1095">
        <v>2.5257286443082556</v>
      </c>
      <c r="G1095">
        <v>2.3260574491791877</v>
      </c>
      <c r="H1095">
        <v>0</v>
      </c>
      <c r="I1095">
        <v>0</v>
      </c>
      <c r="J1095">
        <v>0</v>
      </c>
      <c r="K1095">
        <v>2.5257286443082556</v>
      </c>
      <c r="L1095">
        <v>2.3260574491791877</v>
      </c>
      <c r="M1095">
        <v>7.6078780732785072</v>
      </c>
      <c r="N1095">
        <v>0</v>
      </c>
      <c r="O1095">
        <v>0</v>
      </c>
      <c r="P1095">
        <v>0</v>
      </c>
      <c r="R1095" s="6">
        <v>16</v>
      </c>
      <c r="T1095">
        <v>1057</v>
      </c>
      <c r="U1095">
        <v>16.09880723175857</v>
      </c>
      <c r="V1095">
        <v>-9.8807231758570424E-2</v>
      </c>
      <c r="X1095">
        <v>36.218717860815907</v>
      </c>
      <c r="Y1095">
        <v>15.5</v>
      </c>
    </row>
    <row r="1096" spans="1:25" x14ac:dyDescent="0.25">
      <c r="A1096" t="s">
        <v>1083</v>
      </c>
      <c r="B1096">
        <v>7.6078780732785072</v>
      </c>
      <c r="C1096">
        <v>0</v>
      </c>
      <c r="D1096">
        <v>1</v>
      </c>
      <c r="E1096">
        <v>0</v>
      </c>
      <c r="F1096">
        <v>2.5257286443082556</v>
      </c>
      <c r="G1096">
        <v>2.5773718774600938</v>
      </c>
      <c r="H1096">
        <v>0</v>
      </c>
      <c r="I1096">
        <v>0</v>
      </c>
      <c r="J1096">
        <v>0</v>
      </c>
      <c r="K1096">
        <v>2.5257286443082556</v>
      </c>
      <c r="L1096">
        <v>2.5773718774600938</v>
      </c>
      <c r="M1096">
        <v>7.6078780732785072</v>
      </c>
      <c r="N1096">
        <v>0</v>
      </c>
      <c r="O1096">
        <v>0</v>
      </c>
      <c r="P1096">
        <v>0</v>
      </c>
      <c r="R1096" s="6">
        <v>16</v>
      </c>
      <c r="T1096">
        <v>1058</v>
      </c>
      <c r="U1096">
        <v>16.330320667703376</v>
      </c>
      <c r="V1096">
        <v>-0.33032066770337565</v>
      </c>
      <c r="X1096">
        <v>36.252999657182038</v>
      </c>
      <c r="Y1096">
        <v>15.5</v>
      </c>
    </row>
    <row r="1097" spans="1:25" x14ac:dyDescent="0.25">
      <c r="A1097" t="s">
        <v>1084</v>
      </c>
      <c r="B1097">
        <v>7.6083744743807831</v>
      </c>
      <c r="C1097">
        <v>0</v>
      </c>
      <c r="D1097">
        <v>1</v>
      </c>
      <c r="E1097">
        <v>0</v>
      </c>
      <c r="F1097">
        <v>2.5649493574615367</v>
      </c>
      <c r="G1097">
        <v>2.5773718774600938</v>
      </c>
      <c r="H1097">
        <v>0</v>
      </c>
      <c r="I1097">
        <v>0</v>
      </c>
      <c r="J1097">
        <v>0</v>
      </c>
      <c r="K1097">
        <v>2.5649493574615367</v>
      </c>
      <c r="L1097">
        <v>2.5773718774600938</v>
      </c>
      <c r="M1097">
        <v>7.6083744743807831</v>
      </c>
      <c r="N1097">
        <v>0</v>
      </c>
      <c r="O1097">
        <v>0</v>
      </c>
      <c r="P1097">
        <v>0</v>
      </c>
      <c r="R1097" s="6">
        <v>16</v>
      </c>
      <c r="T1097">
        <v>1059</v>
      </c>
      <c r="U1097">
        <v>15.764062434219198</v>
      </c>
      <c r="V1097">
        <v>0.23593756578080161</v>
      </c>
      <c r="X1097">
        <v>36.287281453548168</v>
      </c>
      <c r="Y1097">
        <v>15.5</v>
      </c>
    </row>
    <row r="1098" spans="1:25" x14ac:dyDescent="0.25">
      <c r="A1098" t="s">
        <v>1085</v>
      </c>
      <c r="B1098">
        <v>7.6088706291912596</v>
      </c>
      <c r="C1098">
        <v>0</v>
      </c>
      <c r="D1098">
        <v>1</v>
      </c>
      <c r="E1098">
        <v>0</v>
      </c>
      <c r="F1098">
        <v>2.5649493574615367</v>
      </c>
      <c r="G1098">
        <v>2.5773718774600938</v>
      </c>
      <c r="H1098">
        <v>0</v>
      </c>
      <c r="I1098">
        <v>0</v>
      </c>
      <c r="J1098">
        <v>0</v>
      </c>
      <c r="K1098">
        <v>2.5649493574615367</v>
      </c>
      <c r="L1098">
        <v>2.5773718774600938</v>
      </c>
      <c r="M1098">
        <v>7.6088706291912596</v>
      </c>
      <c r="N1098">
        <v>0</v>
      </c>
      <c r="O1098">
        <v>0</v>
      </c>
      <c r="P1098">
        <v>0</v>
      </c>
      <c r="R1098" s="6">
        <v>16</v>
      </c>
      <c r="T1098">
        <v>1060</v>
      </c>
      <c r="U1098">
        <v>15.946164263051713</v>
      </c>
      <c r="V1098">
        <v>5.3835736948286694E-2</v>
      </c>
      <c r="X1098">
        <v>36.321563249914298</v>
      </c>
      <c r="Y1098">
        <v>15.5</v>
      </c>
    </row>
    <row r="1099" spans="1:25" x14ac:dyDescent="0.25">
      <c r="A1099" t="s">
        <v>1086</v>
      </c>
      <c r="B1099">
        <v>7.604396348796338</v>
      </c>
      <c r="C1099">
        <v>0</v>
      </c>
      <c r="D1099">
        <v>1</v>
      </c>
      <c r="E1099">
        <v>0</v>
      </c>
      <c r="F1099">
        <v>2.6026896854443837</v>
      </c>
      <c r="G1099">
        <v>2.5773718774600938</v>
      </c>
      <c r="H1099">
        <v>0</v>
      </c>
      <c r="I1099">
        <v>0</v>
      </c>
      <c r="J1099">
        <v>0</v>
      </c>
      <c r="K1099">
        <v>2.6026896854443837</v>
      </c>
      <c r="L1099">
        <v>2.5773718774600938</v>
      </c>
      <c r="M1099">
        <v>7.604396348796338</v>
      </c>
      <c r="N1099">
        <v>0</v>
      </c>
      <c r="O1099">
        <v>0</v>
      </c>
      <c r="P1099">
        <v>0</v>
      </c>
      <c r="R1099" s="6">
        <v>16</v>
      </c>
      <c r="T1099">
        <v>1061</v>
      </c>
      <c r="U1099">
        <v>16.13791590317274</v>
      </c>
      <c r="V1099">
        <v>-0.13791590317273972</v>
      </c>
      <c r="X1099">
        <v>36.355845046280429</v>
      </c>
      <c r="Y1099">
        <v>15.5</v>
      </c>
    </row>
    <row r="1100" spans="1:25" x14ac:dyDescent="0.25">
      <c r="A1100" t="s">
        <v>1087</v>
      </c>
      <c r="B1100">
        <v>7.6058900010531216</v>
      </c>
      <c r="C1100">
        <v>0</v>
      </c>
      <c r="D1100">
        <v>1</v>
      </c>
      <c r="E1100">
        <v>0</v>
      </c>
      <c r="F1100">
        <v>2.5649493574615367</v>
      </c>
      <c r="G1100">
        <v>2.5773718774600938</v>
      </c>
      <c r="H1100">
        <v>0</v>
      </c>
      <c r="I1100">
        <v>0</v>
      </c>
      <c r="J1100">
        <v>0</v>
      </c>
      <c r="K1100">
        <v>2.5649493574615367</v>
      </c>
      <c r="L1100">
        <v>2.5773718774600938</v>
      </c>
      <c r="M1100">
        <v>7.6058900010531216</v>
      </c>
      <c r="N1100">
        <v>0</v>
      </c>
      <c r="O1100">
        <v>0</v>
      </c>
      <c r="P1100">
        <v>0</v>
      </c>
      <c r="R1100" s="6">
        <v>16</v>
      </c>
      <c r="T1100">
        <v>1062</v>
      </c>
      <c r="U1100">
        <v>17.215621275138716</v>
      </c>
      <c r="V1100">
        <v>-1.2156212751387159</v>
      </c>
      <c r="X1100">
        <v>36.390126842646559</v>
      </c>
      <c r="Y1100">
        <v>15.5</v>
      </c>
    </row>
    <row r="1101" spans="1:25" x14ac:dyDescent="0.25">
      <c r="A1101" t="s">
        <v>1088</v>
      </c>
      <c r="B1101">
        <v>7.6063873897726522</v>
      </c>
      <c r="C1101">
        <v>1</v>
      </c>
      <c r="D1101">
        <v>0</v>
      </c>
      <c r="E1101">
        <v>0</v>
      </c>
      <c r="F1101">
        <v>2.6390573296152584</v>
      </c>
      <c r="G1101">
        <v>2.3260574491791877</v>
      </c>
      <c r="H1101">
        <v>2.6390573296152584</v>
      </c>
      <c r="I1101">
        <v>2.3260574491791877</v>
      </c>
      <c r="J1101">
        <v>7.6063873897726522</v>
      </c>
      <c r="K1101">
        <v>0</v>
      </c>
      <c r="L1101">
        <v>0</v>
      </c>
      <c r="M1101">
        <v>0</v>
      </c>
      <c r="N1101">
        <v>0</v>
      </c>
      <c r="O1101">
        <v>0</v>
      </c>
      <c r="P1101">
        <v>0</v>
      </c>
      <c r="R1101" s="6">
        <v>16</v>
      </c>
      <c r="T1101">
        <v>1063</v>
      </c>
      <c r="U1101">
        <v>16.245101584244537</v>
      </c>
      <c r="V1101">
        <v>-0.24510158424453721</v>
      </c>
      <c r="X1101">
        <v>36.42440863901269</v>
      </c>
      <c r="Y1101">
        <v>15.5</v>
      </c>
    </row>
    <row r="1102" spans="1:25" x14ac:dyDescent="0.25">
      <c r="A1102" t="s">
        <v>1089</v>
      </c>
      <c r="B1102">
        <v>7.6058900010531216</v>
      </c>
      <c r="C1102">
        <v>1</v>
      </c>
      <c r="D1102">
        <v>0</v>
      </c>
      <c r="E1102">
        <v>0</v>
      </c>
      <c r="F1102">
        <v>2.6026896854443837</v>
      </c>
      <c r="G1102">
        <v>2.5773718774600938</v>
      </c>
      <c r="H1102">
        <v>2.6026896854443837</v>
      </c>
      <c r="I1102">
        <v>2.5773718774600938</v>
      </c>
      <c r="J1102">
        <v>7.6058900010531216</v>
      </c>
      <c r="K1102">
        <v>0</v>
      </c>
      <c r="L1102">
        <v>0</v>
      </c>
      <c r="M1102">
        <v>0</v>
      </c>
      <c r="N1102">
        <v>0</v>
      </c>
      <c r="O1102">
        <v>0</v>
      </c>
      <c r="P1102">
        <v>0</v>
      </c>
      <c r="R1102" s="6">
        <v>16</v>
      </c>
      <c r="T1102">
        <v>1064</v>
      </c>
      <c r="U1102">
        <v>16.244032918341645</v>
      </c>
      <c r="V1102">
        <v>-0.2440329183416452</v>
      </c>
      <c r="X1102">
        <v>36.45869043537882</v>
      </c>
      <c r="Y1102">
        <v>15.5</v>
      </c>
    </row>
    <row r="1103" spans="1:25" x14ac:dyDescent="0.25">
      <c r="A1103" t="s">
        <v>1090</v>
      </c>
      <c r="B1103">
        <v>7.6024013356658182</v>
      </c>
      <c r="C1103">
        <v>1</v>
      </c>
      <c r="D1103">
        <v>0</v>
      </c>
      <c r="E1103">
        <v>0</v>
      </c>
      <c r="F1103">
        <v>2.6026896854443837</v>
      </c>
      <c r="G1103">
        <v>1.9062036036189238</v>
      </c>
      <c r="H1103">
        <v>2.6026896854443837</v>
      </c>
      <c r="I1103">
        <v>1.9062036036189238</v>
      </c>
      <c r="J1103">
        <v>7.6024013356658182</v>
      </c>
      <c r="K1103">
        <v>0</v>
      </c>
      <c r="L1103">
        <v>0</v>
      </c>
      <c r="M1103">
        <v>0</v>
      </c>
      <c r="N1103">
        <v>0</v>
      </c>
      <c r="O1103">
        <v>0</v>
      </c>
      <c r="P1103">
        <v>0</v>
      </c>
      <c r="R1103" s="6">
        <v>16</v>
      </c>
      <c r="T1103">
        <v>1065</v>
      </c>
      <c r="U1103">
        <v>15.795848478340588</v>
      </c>
      <c r="V1103">
        <v>0.20415152165941208</v>
      </c>
      <c r="X1103">
        <v>36.49297223174495</v>
      </c>
      <c r="Y1103">
        <v>15.5</v>
      </c>
    </row>
    <row r="1104" spans="1:25" x14ac:dyDescent="0.25">
      <c r="A1104" t="s">
        <v>1091</v>
      </c>
      <c r="B1104">
        <v>7.6029004622047553</v>
      </c>
      <c r="C1104">
        <v>1</v>
      </c>
      <c r="D1104">
        <v>0</v>
      </c>
      <c r="E1104">
        <v>0</v>
      </c>
      <c r="F1104">
        <v>2.6741486494265287</v>
      </c>
      <c r="G1104">
        <v>1.9062036036189238</v>
      </c>
      <c r="H1104">
        <v>2.6741486494265287</v>
      </c>
      <c r="I1104">
        <v>1.9062036036189238</v>
      </c>
      <c r="J1104">
        <v>7.6029004622047553</v>
      </c>
      <c r="K1104">
        <v>0</v>
      </c>
      <c r="L1104">
        <v>0</v>
      </c>
      <c r="M1104">
        <v>0</v>
      </c>
      <c r="N1104">
        <v>0</v>
      </c>
      <c r="O1104">
        <v>0</v>
      </c>
      <c r="P1104">
        <v>0</v>
      </c>
      <c r="R1104" s="6">
        <v>16</v>
      </c>
      <c r="T1104">
        <v>1066</v>
      </c>
      <c r="U1104">
        <v>16.212234738954152</v>
      </c>
      <c r="V1104">
        <v>-0.21223473895415168</v>
      </c>
      <c r="X1104">
        <v>36.527254028111074</v>
      </c>
      <c r="Y1104">
        <v>15.5</v>
      </c>
    </row>
    <row r="1105" spans="1:25" x14ac:dyDescent="0.25">
      <c r="A1105" t="s">
        <v>1092</v>
      </c>
      <c r="B1105">
        <v>7.6033993397406698</v>
      </c>
      <c r="C1105">
        <v>1</v>
      </c>
      <c r="D1105">
        <v>0</v>
      </c>
      <c r="E1105">
        <v>0</v>
      </c>
      <c r="F1105">
        <v>2.7080502011022101</v>
      </c>
      <c r="G1105">
        <v>1.9062036036189238</v>
      </c>
      <c r="H1105">
        <v>2.7080502011022101</v>
      </c>
      <c r="I1105">
        <v>1.9062036036189238</v>
      </c>
      <c r="J1105">
        <v>7.6033993397406698</v>
      </c>
      <c r="K1105">
        <v>0</v>
      </c>
      <c r="L1105">
        <v>0</v>
      </c>
      <c r="M1105">
        <v>0</v>
      </c>
      <c r="N1105">
        <v>0</v>
      </c>
      <c r="O1105">
        <v>0</v>
      </c>
      <c r="P1105">
        <v>0</v>
      </c>
      <c r="R1105" s="6">
        <v>16</v>
      </c>
      <c r="T1105">
        <v>1067</v>
      </c>
      <c r="U1105">
        <v>15.872822350133731</v>
      </c>
      <c r="V1105">
        <v>0.12717764986626889</v>
      </c>
      <c r="X1105">
        <v>36.561535824477204</v>
      </c>
      <c r="Y1105">
        <v>15.5</v>
      </c>
    </row>
    <row r="1106" spans="1:25" x14ac:dyDescent="0.25">
      <c r="A1106" t="s">
        <v>1093</v>
      </c>
      <c r="B1106">
        <v>7.6073814256397911</v>
      </c>
      <c r="C1106">
        <v>0</v>
      </c>
      <c r="D1106">
        <v>1</v>
      </c>
      <c r="E1106">
        <v>0</v>
      </c>
      <c r="F1106">
        <v>2.6026896854443837</v>
      </c>
      <c r="G1106">
        <v>1.9062036036189238</v>
      </c>
      <c r="H1106">
        <v>0</v>
      </c>
      <c r="I1106">
        <v>0</v>
      </c>
      <c r="J1106">
        <v>0</v>
      </c>
      <c r="K1106">
        <v>2.6026896854443837</v>
      </c>
      <c r="L1106">
        <v>1.9062036036189238</v>
      </c>
      <c r="M1106">
        <v>7.6073814256397911</v>
      </c>
      <c r="N1106">
        <v>0</v>
      </c>
      <c r="O1106">
        <v>0</v>
      </c>
      <c r="P1106">
        <v>0</v>
      </c>
      <c r="R1106" s="6">
        <v>16</v>
      </c>
      <c r="T1106">
        <v>1068</v>
      </c>
      <c r="U1106">
        <v>16.13791590317274</v>
      </c>
      <c r="V1106">
        <v>-0.13791590317273972</v>
      </c>
      <c r="X1106">
        <v>36.595817620843334</v>
      </c>
      <c r="Y1106">
        <v>15.5</v>
      </c>
    </row>
    <row r="1107" spans="1:25" x14ac:dyDescent="0.25">
      <c r="A1107" t="s">
        <v>1094</v>
      </c>
      <c r="B1107">
        <v>7.6083744743807831</v>
      </c>
      <c r="C1107">
        <v>0</v>
      </c>
      <c r="D1107">
        <v>1</v>
      </c>
      <c r="E1107">
        <v>0</v>
      </c>
      <c r="F1107">
        <v>2.5257286443082556</v>
      </c>
      <c r="G1107">
        <v>2.5773718774600938</v>
      </c>
      <c r="H1107">
        <v>0</v>
      </c>
      <c r="I1107">
        <v>0</v>
      </c>
      <c r="J1107">
        <v>0</v>
      </c>
      <c r="K1107">
        <v>2.5257286443082556</v>
      </c>
      <c r="L1107">
        <v>2.5773718774600938</v>
      </c>
      <c r="M1107">
        <v>7.6083744743807831</v>
      </c>
      <c r="N1107">
        <v>0</v>
      </c>
      <c r="O1107">
        <v>0</v>
      </c>
      <c r="P1107">
        <v>0</v>
      </c>
      <c r="R1107" s="6">
        <v>16</v>
      </c>
      <c r="T1107">
        <v>1069</v>
      </c>
      <c r="U1107">
        <v>15.764547742072182</v>
      </c>
      <c r="V1107">
        <v>0.23545225792781821</v>
      </c>
      <c r="X1107">
        <v>36.630099417209465</v>
      </c>
      <c r="Y1107">
        <v>15.5</v>
      </c>
    </row>
    <row r="1108" spans="1:25" x14ac:dyDescent="0.25">
      <c r="A1108" t="s">
        <v>1095</v>
      </c>
      <c r="B1108">
        <v>7.6063873897726522</v>
      </c>
      <c r="C1108">
        <v>1</v>
      </c>
      <c r="D1108">
        <v>0</v>
      </c>
      <c r="E1108">
        <v>0</v>
      </c>
      <c r="F1108">
        <v>2.6026896854443837</v>
      </c>
      <c r="G1108">
        <v>2.7780425729222449</v>
      </c>
      <c r="H1108">
        <v>2.6026896854443837</v>
      </c>
      <c r="I1108">
        <v>2.7780425729222449</v>
      </c>
      <c r="J1108">
        <v>7.6063873897726522</v>
      </c>
      <c r="K1108">
        <v>0</v>
      </c>
      <c r="L1108">
        <v>0</v>
      </c>
      <c r="M1108">
        <v>0</v>
      </c>
      <c r="N1108">
        <v>0</v>
      </c>
      <c r="O1108">
        <v>0</v>
      </c>
      <c r="P1108">
        <v>0</v>
      </c>
      <c r="R1108" s="6">
        <v>16</v>
      </c>
      <c r="T1108">
        <v>1070</v>
      </c>
      <c r="U1108">
        <v>15.873725393174539</v>
      </c>
      <c r="V1108">
        <v>0.12627460682546143</v>
      </c>
      <c r="X1108">
        <v>36.664381213575595</v>
      </c>
      <c r="Y1108">
        <v>15.5</v>
      </c>
    </row>
    <row r="1109" spans="1:25" x14ac:dyDescent="0.25">
      <c r="A1109" t="s">
        <v>1096</v>
      </c>
      <c r="B1109">
        <v>7.6029004622047553</v>
      </c>
      <c r="C1109">
        <v>1</v>
      </c>
      <c r="D1109">
        <v>0</v>
      </c>
      <c r="E1109">
        <v>0</v>
      </c>
      <c r="F1109">
        <v>2.6390573296152584</v>
      </c>
      <c r="G1109">
        <v>2.7780425729222449</v>
      </c>
      <c r="H1109">
        <v>2.6390573296152584</v>
      </c>
      <c r="I1109">
        <v>2.7780425729222449</v>
      </c>
      <c r="J1109">
        <v>7.6029004622047553</v>
      </c>
      <c r="K1109">
        <v>0</v>
      </c>
      <c r="L1109">
        <v>0</v>
      </c>
      <c r="M1109">
        <v>0</v>
      </c>
      <c r="N1109">
        <v>0</v>
      </c>
      <c r="O1109">
        <v>0</v>
      </c>
      <c r="P1109">
        <v>0</v>
      </c>
      <c r="R1109" s="6">
        <v>16</v>
      </c>
      <c r="T1109">
        <v>1071</v>
      </c>
      <c r="U1109">
        <v>16.235572643027297</v>
      </c>
      <c r="V1109">
        <v>-0.23557264302729664</v>
      </c>
      <c r="X1109">
        <v>36.698663009941725</v>
      </c>
      <c r="Y1109">
        <v>15.5</v>
      </c>
    </row>
    <row r="1110" spans="1:25" x14ac:dyDescent="0.25">
      <c r="A1110" t="s">
        <v>1097</v>
      </c>
      <c r="B1110">
        <v>7.6078780732785072</v>
      </c>
      <c r="C1110">
        <v>0</v>
      </c>
      <c r="D1110">
        <v>1</v>
      </c>
      <c r="E1110">
        <v>0</v>
      </c>
      <c r="F1110">
        <v>2.5649493574615367</v>
      </c>
      <c r="G1110">
        <v>2.5773718774600938</v>
      </c>
      <c r="H1110">
        <v>0</v>
      </c>
      <c r="I1110">
        <v>0</v>
      </c>
      <c r="J1110">
        <v>0</v>
      </c>
      <c r="K1110">
        <v>2.5649493574615367</v>
      </c>
      <c r="L1110">
        <v>2.5773718774600938</v>
      </c>
      <c r="M1110">
        <v>7.6078780732785072</v>
      </c>
      <c r="N1110">
        <v>0</v>
      </c>
      <c r="O1110">
        <v>0</v>
      </c>
      <c r="P1110">
        <v>0</v>
      </c>
      <c r="R1110" s="6">
        <v>16</v>
      </c>
      <c r="T1110">
        <v>1072</v>
      </c>
      <c r="U1110">
        <v>15.806739491287829</v>
      </c>
      <c r="V1110">
        <v>0.19326050871217149</v>
      </c>
      <c r="X1110">
        <v>36.732944806307856</v>
      </c>
      <c r="Y1110">
        <v>15.5</v>
      </c>
    </row>
    <row r="1111" spans="1:25" x14ac:dyDescent="0.25">
      <c r="A1111" t="s">
        <v>1098</v>
      </c>
      <c r="B1111">
        <v>7.6063873897726522</v>
      </c>
      <c r="C1111">
        <v>0</v>
      </c>
      <c r="D1111">
        <v>1</v>
      </c>
      <c r="E1111">
        <v>0</v>
      </c>
      <c r="F1111">
        <v>2.6390573296152584</v>
      </c>
      <c r="G1111">
        <v>2.7780425729222449</v>
      </c>
      <c r="H1111">
        <v>0</v>
      </c>
      <c r="I1111">
        <v>0</v>
      </c>
      <c r="J1111">
        <v>0</v>
      </c>
      <c r="K1111">
        <v>2.6390573296152584</v>
      </c>
      <c r="L1111">
        <v>2.7780425729222449</v>
      </c>
      <c r="M1111">
        <v>7.6063873897726522</v>
      </c>
      <c r="N1111">
        <v>0</v>
      </c>
      <c r="O1111">
        <v>0</v>
      </c>
      <c r="P1111">
        <v>0</v>
      </c>
      <c r="R1111" s="6">
        <v>16</v>
      </c>
      <c r="T1111">
        <v>1073</v>
      </c>
      <c r="U1111">
        <v>15.667916218171342</v>
      </c>
      <c r="V1111">
        <v>0.33208378182865772</v>
      </c>
      <c r="X1111">
        <v>36.767226602673986</v>
      </c>
      <c r="Y1111">
        <v>15.5</v>
      </c>
    </row>
    <row r="1112" spans="1:25" x14ac:dyDescent="0.25">
      <c r="A1112" t="s">
        <v>1099</v>
      </c>
      <c r="B1112">
        <v>7.6038979685218813</v>
      </c>
      <c r="C1112">
        <v>1</v>
      </c>
      <c r="D1112">
        <v>0</v>
      </c>
      <c r="E1112">
        <v>0</v>
      </c>
      <c r="F1112">
        <v>2.5649493574615367</v>
      </c>
      <c r="G1112">
        <v>2.7780425729222449</v>
      </c>
      <c r="H1112">
        <v>2.5649493574615367</v>
      </c>
      <c r="I1112">
        <v>2.7780425729222449</v>
      </c>
      <c r="J1112">
        <v>7.6038979685218813</v>
      </c>
      <c r="K1112">
        <v>0</v>
      </c>
      <c r="L1112">
        <v>0</v>
      </c>
      <c r="M1112">
        <v>0</v>
      </c>
      <c r="N1112">
        <v>0</v>
      </c>
      <c r="O1112">
        <v>0</v>
      </c>
      <c r="P1112">
        <v>0</v>
      </c>
      <c r="R1112" s="6">
        <v>16</v>
      </c>
      <c r="T1112">
        <v>1074</v>
      </c>
      <c r="U1112">
        <v>15.608106965400225</v>
      </c>
      <c r="V1112">
        <v>0.39189303459977509</v>
      </c>
      <c r="X1112">
        <v>36.801508399040117</v>
      </c>
      <c r="Y1112">
        <v>15.5</v>
      </c>
    </row>
    <row r="1113" spans="1:25" x14ac:dyDescent="0.25">
      <c r="A1113" t="s">
        <v>1100</v>
      </c>
      <c r="B1113">
        <v>7.6048944808116197</v>
      </c>
      <c r="C1113">
        <v>0</v>
      </c>
      <c r="D1113">
        <v>1</v>
      </c>
      <c r="E1113">
        <v>0</v>
      </c>
      <c r="F1113">
        <v>2.6026896854443837</v>
      </c>
      <c r="G1113">
        <v>2.7780425729222449</v>
      </c>
      <c r="H1113">
        <v>0</v>
      </c>
      <c r="I1113">
        <v>0</v>
      </c>
      <c r="J1113">
        <v>0</v>
      </c>
      <c r="K1113">
        <v>2.6026896854443837</v>
      </c>
      <c r="L1113">
        <v>2.7780425729222449</v>
      </c>
      <c r="M1113">
        <v>7.6048944808116197</v>
      </c>
      <c r="N1113">
        <v>0</v>
      </c>
      <c r="O1113">
        <v>0</v>
      </c>
      <c r="P1113">
        <v>0</v>
      </c>
      <c r="R1113" s="6">
        <v>16</v>
      </c>
      <c r="T1113">
        <v>1075</v>
      </c>
      <c r="U1113">
        <v>15.636513321844717</v>
      </c>
      <c r="V1113">
        <v>0.36348667815528302</v>
      </c>
      <c r="X1113">
        <v>36.83579019540624</v>
      </c>
      <c r="Y1113">
        <v>15.5</v>
      </c>
    </row>
    <row r="1114" spans="1:25" x14ac:dyDescent="0.25">
      <c r="A1114" t="s">
        <v>1101</v>
      </c>
      <c r="B1114">
        <v>7.6058900010531216</v>
      </c>
      <c r="C1114">
        <v>0</v>
      </c>
      <c r="D1114">
        <v>1</v>
      </c>
      <c r="E1114">
        <v>0</v>
      </c>
      <c r="F1114">
        <v>2.6390573296152584</v>
      </c>
      <c r="G1114">
        <v>2.7780425729222449</v>
      </c>
      <c r="H1114">
        <v>0</v>
      </c>
      <c r="I1114">
        <v>0</v>
      </c>
      <c r="J1114">
        <v>0</v>
      </c>
      <c r="K1114">
        <v>2.6390573296152584</v>
      </c>
      <c r="L1114">
        <v>2.7780425729222449</v>
      </c>
      <c r="M1114">
        <v>7.6058900010531216</v>
      </c>
      <c r="N1114">
        <v>0</v>
      </c>
      <c r="O1114">
        <v>0</v>
      </c>
      <c r="P1114">
        <v>0</v>
      </c>
      <c r="R1114" s="6">
        <v>16</v>
      </c>
      <c r="T1114">
        <v>1076</v>
      </c>
      <c r="U1114">
        <v>15.474849129362497</v>
      </c>
      <c r="V1114">
        <v>0.52515087063750343</v>
      </c>
      <c r="X1114">
        <v>36.87007199177237</v>
      </c>
      <c r="Y1114">
        <v>15.5</v>
      </c>
    </row>
    <row r="1115" spans="1:25" x14ac:dyDescent="0.25">
      <c r="A1115" t="s">
        <v>1102</v>
      </c>
      <c r="B1115">
        <v>7.6029004622047553</v>
      </c>
      <c r="C1115">
        <v>1</v>
      </c>
      <c r="D1115">
        <v>0</v>
      </c>
      <c r="E1115">
        <v>0</v>
      </c>
      <c r="F1115">
        <v>2.6741486494265287</v>
      </c>
      <c r="G1115">
        <v>2.3260574491791877</v>
      </c>
      <c r="H1115">
        <v>2.6741486494265287</v>
      </c>
      <c r="I1115">
        <v>2.3260574491791877</v>
      </c>
      <c r="J1115">
        <v>7.6029004622047553</v>
      </c>
      <c r="K1115">
        <v>0</v>
      </c>
      <c r="L1115">
        <v>0</v>
      </c>
      <c r="M1115">
        <v>0</v>
      </c>
      <c r="N1115">
        <v>0</v>
      </c>
      <c r="O1115">
        <v>0</v>
      </c>
      <c r="P1115">
        <v>0</v>
      </c>
      <c r="R1115" s="6">
        <v>16</v>
      </c>
      <c r="T1115">
        <v>1077</v>
      </c>
      <c r="U1115">
        <v>15.56147975244528</v>
      </c>
      <c r="V1115">
        <v>0.4385202475547203</v>
      </c>
      <c r="X1115">
        <v>36.904353788138501</v>
      </c>
      <c r="Y1115">
        <v>15.5</v>
      </c>
    </row>
    <row r="1116" spans="1:25" x14ac:dyDescent="0.25">
      <c r="A1116" t="s">
        <v>1103</v>
      </c>
      <c r="B1116">
        <v>7.6063873897726522</v>
      </c>
      <c r="C1116">
        <v>1</v>
      </c>
      <c r="D1116">
        <v>0</v>
      </c>
      <c r="E1116">
        <v>0</v>
      </c>
      <c r="F1116">
        <v>2.6741486494265287</v>
      </c>
      <c r="G1116">
        <v>1.9062036036189238</v>
      </c>
      <c r="H1116">
        <v>2.6741486494265287</v>
      </c>
      <c r="I1116">
        <v>1.9062036036189238</v>
      </c>
      <c r="J1116">
        <v>7.6063873897726522</v>
      </c>
      <c r="K1116">
        <v>0</v>
      </c>
      <c r="L1116">
        <v>0</v>
      </c>
      <c r="M1116">
        <v>0</v>
      </c>
      <c r="N1116">
        <v>0</v>
      </c>
      <c r="O1116">
        <v>0</v>
      </c>
      <c r="P1116">
        <v>0</v>
      </c>
      <c r="R1116" s="6">
        <v>16</v>
      </c>
      <c r="T1116">
        <v>1078</v>
      </c>
      <c r="U1116">
        <v>15.612706483078682</v>
      </c>
      <c r="V1116">
        <v>0.38729351692131786</v>
      </c>
      <c r="X1116">
        <v>36.938635584504631</v>
      </c>
      <c r="Y1116">
        <v>15.5</v>
      </c>
    </row>
    <row r="1117" spans="1:25" x14ac:dyDescent="0.25">
      <c r="A1117" t="s">
        <v>1104</v>
      </c>
      <c r="B1117">
        <v>7.6038979685218813</v>
      </c>
      <c r="C1117">
        <v>1</v>
      </c>
      <c r="D1117">
        <v>0</v>
      </c>
      <c r="E1117">
        <v>0</v>
      </c>
      <c r="F1117">
        <v>2.6390573296152584</v>
      </c>
      <c r="G1117">
        <v>2.3260574491791877</v>
      </c>
      <c r="H1117">
        <v>2.6390573296152584</v>
      </c>
      <c r="I1117">
        <v>2.3260574491791877</v>
      </c>
      <c r="J1117">
        <v>7.6038979685218813</v>
      </c>
      <c r="K1117">
        <v>0</v>
      </c>
      <c r="L1117">
        <v>0</v>
      </c>
      <c r="M1117">
        <v>0</v>
      </c>
      <c r="N1117">
        <v>0</v>
      </c>
      <c r="O1117">
        <v>0</v>
      </c>
      <c r="P1117">
        <v>0</v>
      </c>
      <c r="R1117" s="6">
        <v>16</v>
      </c>
      <c r="T1117">
        <v>1079</v>
      </c>
      <c r="U1117">
        <v>15.638300784525882</v>
      </c>
      <c r="V1117">
        <v>0.36169921547411832</v>
      </c>
      <c r="X1117">
        <v>36.972917380870761</v>
      </c>
      <c r="Y1117">
        <v>15.5</v>
      </c>
    </row>
    <row r="1118" spans="1:25" x14ac:dyDescent="0.25">
      <c r="A1118" t="s">
        <v>1105</v>
      </c>
      <c r="B1118">
        <v>7.6048944808116197</v>
      </c>
      <c r="C1118">
        <v>0</v>
      </c>
      <c r="D1118">
        <v>1</v>
      </c>
      <c r="E1118">
        <v>0</v>
      </c>
      <c r="F1118">
        <v>2.6026896854443837</v>
      </c>
      <c r="G1118">
        <v>2.3260574491791877</v>
      </c>
      <c r="H1118">
        <v>0</v>
      </c>
      <c r="I1118">
        <v>0</v>
      </c>
      <c r="J1118">
        <v>0</v>
      </c>
      <c r="K1118">
        <v>2.6026896854443837</v>
      </c>
      <c r="L1118">
        <v>2.3260574491791877</v>
      </c>
      <c r="M1118">
        <v>7.6048944808116197</v>
      </c>
      <c r="N1118">
        <v>0</v>
      </c>
      <c r="O1118">
        <v>0</v>
      </c>
      <c r="P1118">
        <v>0</v>
      </c>
      <c r="R1118" s="6">
        <v>16</v>
      </c>
      <c r="T1118">
        <v>1080</v>
      </c>
      <c r="U1118">
        <v>16.625722715525825</v>
      </c>
      <c r="V1118">
        <v>-0.62572271552582492</v>
      </c>
      <c r="X1118">
        <v>37.007199177236892</v>
      </c>
      <c r="Y1118">
        <v>15.5</v>
      </c>
    </row>
    <row r="1119" spans="1:25" x14ac:dyDescent="0.25">
      <c r="A1119" t="s">
        <v>1106</v>
      </c>
      <c r="B1119">
        <v>7.6083744743807831</v>
      </c>
      <c r="C1119">
        <v>0</v>
      </c>
      <c r="D1119">
        <v>1</v>
      </c>
      <c r="E1119">
        <v>0</v>
      </c>
      <c r="F1119">
        <v>2.5649493574615367</v>
      </c>
      <c r="G1119">
        <v>2.3260574491791877</v>
      </c>
      <c r="H1119">
        <v>0</v>
      </c>
      <c r="I1119">
        <v>0</v>
      </c>
      <c r="J1119">
        <v>0</v>
      </c>
      <c r="K1119">
        <v>2.5649493574615367</v>
      </c>
      <c r="L1119">
        <v>2.3260574491791877</v>
      </c>
      <c r="M1119">
        <v>7.6083744743807831</v>
      </c>
      <c r="N1119">
        <v>0</v>
      </c>
      <c r="O1119">
        <v>0</v>
      </c>
      <c r="P1119">
        <v>0</v>
      </c>
      <c r="R1119" s="6">
        <v>16</v>
      </c>
      <c r="T1119">
        <v>1081</v>
      </c>
      <c r="U1119">
        <v>16.193984293256506</v>
      </c>
      <c r="V1119">
        <v>-0.19398429325650568</v>
      </c>
      <c r="X1119">
        <v>37.041480973603022</v>
      </c>
      <c r="Y1119">
        <v>15.5</v>
      </c>
    </row>
    <row r="1120" spans="1:25" x14ac:dyDescent="0.25">
      <c r="A1120" t="s">
        <v>1107</v>
      </c>
      <c r="B1120">
        <v>7.6083744743807831</v>
      </c>
      <c r="C1120">
        <v>0</v>
      </c>
      <c r="D1120">
        <v>1</v>
      </c>
      <c r="E1120">
        <v>0</v>
      </c>
      <c r="F1120">
        <v>2.6390573296152584</v>
      </c>
      <c r="G1120">
        <v>2.7780425729222449</v>
      </c>
      <c r="H1120">
        <v>0</v>
      </c>
      <c r="I1120">
        <v>0</v>
      </c>
      <c r="J1120">
        <v>0</v>
      </c>
      <c r="K1120">
        <v>2.6390573296152584</v>
      </c>
      <c r="L1120">
        <v>2.7780425729222449</v>
      </c>
      <c r="M1120">
        <v>7.6083744743807831</v>
      </c>
      <c r="N1120">
        <v>0</v>
      </c>
      <c r="O1120">
        <v>0</v>
      </c>
      <c r="P1120">
        <v>0</v>
      </c>
      <c r="R1120" s="6">
        <v>16</v>
      </c>
      <c r="T1120">
        <v>1082</v>
      </c>
      <c r="U1120">
        <v>16.048582503289367</v>
      </c>
      <c r="V1120">
        <v>-4.8582503289367196E-2</v>
      </c>
      <c r="X1120">
        <v>37.075762769969153</v>
      </c>
      <c r="Y1120">
        <v>15.5</v>
      </c>
    </row>
    <row r="1121" spans="1:25" x14ac:dyDescent="0.25">
      <c r="A1121" t="s">
        <v>1108</v>
      </c>
      <c r="B1121">
        <v>7.6058900010531216</v>
      </c>
      <c r="C1121">
        <v>1</v>
      </c>
      <c r="D1121">
        <v>0</v>
      </c>
      <c r="E1121">
        <v>0</v>
      </c>
      <c r="F1121">
        <v>2.6026896854443837</v>
      </c>
      <c r="G1121">
        <v>2.3260574491791877</v>
      </c>
      <c r="H1121">
        <v>2.6026896854443837</v>
      </c>
      <c r="I1121">
        <v>2.3260574491791877</v>
      </c>
      <c r="J1121">
        <v>7.6058900010531216</v>
      </c>
      <c r="K1121">
        <v>0</v>
      </c>
      <c r="L1121">
        <v>0</v>
      </c>
      <c r="M1121">
        <v>0</v>
      </c>
      <c r="N1121">
        <v>0</v>
      </c>
      <c r="O1121">
        <v>0</v>
      </c>
      <c r="P1121">
        <v>0</v>
      </c>
      <c r="R1121" s="6">
        <v>16</v>
      </c>
      <c r="T1121">
        <v>1083</v>
      </c>
      <c r="U1121">
        <v>16.074176804736567</v>
      </c>
      <c r="V1121">
        <v>-7.4176804736566737E-2</v>
      </c>
      <c r="X1121">
        <v>37.110044566335283</v>
      </c>
      <c r="Y1121">
        <v>15.5</v>
      </c>
    </row>
    <row r="1122" spans="1:25" x14ac:dyDescent="0.25">
      <c r="A1122" t="s">
        <v>1109</v>
      </c>
      <c r="B1122">
        <v>7.6073814256397911</v>
      </c>
      <c r="C1122">
        <v>0</v>
      </c>
      <c r="D1122">
        <v>1</v>
      </c>
      <c r="E1122">
        <v>0</v>
      </c>
      <c r="F1122">
        <v>2.5649493574615367</v>
      </c>
      <c r="G1122">
        <v>2.3260574491791877</v>
      </c>
      <c r="H1122">
        <v>0</v>
      </c>
      <c r="I1122">
        <v>0</v>
      </c>
      <c r="J1122">
        <v>0</v>
      </c>
      <c r="K1122">
        <v>2.5649493574615367</v>
      </c>
      <c r="L1122">
        <v>2.3260574491791877</v>
      </c>
      <c r="M1122">
        <v>7.6073814256397911</v>
      </c>
      <c r="N1122">
        <v>0</v>
      </c>
      <c r="O1122">
        <v>0</v>
      </c>
      <c r="P1122">
        <v>0</v>
      </c>
      <c r="R1122" s="6">
        <v>16</v>
      </c>
      <c r="T1122">
        <v>1084</v>
      </c>
      <c r="U1122">
        <v>15.906165143641289</v>
      </c>
      <c r="V1122">
        <v>9.3834856358711249E-2</v>
      </c>
      <c r="X1122">
        <v>37.144326362701406</v>
      </c>
      <c r="Y1122">
        <v>15.5</v>
      </c>
    </row>
    <row r="1123" spans="1:25" x14ac:dyDescent="0.25">
      <c r="A1123" t="s">
        <v>1110</v>
      </c>
      <c r="B1123">
        <v>7.6033993397406698</v>
      </c>
      <c r="C1123">
        <v>0</v>
      </c>
      <c r="D1123">
        <v>1</v>
      </c>
      <c r="E1123">
        <v>0</v>
      </c>
      <c r="F1123">
        <v>2.5649493574615367</v>
      </c>
      <c r="G1123">
        <v>2.5773718774600938</v>
      </c>
      <c r="H1123">
        <v>0</v>
      </c>
      <c r="I1123">
        <v>0</v>
      </c>
      <c r="J1123">
        <v>0</v>
      </c>
      <c r="K1123">
        <v>2.5649493574615367</v>
      </c>
      <c r="L1123">
        <v>2.5773718774600938</v>
      </c>
      <c r="M1123">
        <v>7.6033993397406698</v>
      </c>
      <c r="N1123">
        <v>0</v>
      </c>
      <c r="O1123">
        <v>0</v>
      </c>
      <c r="P1123">
        <v>0</v>
      </c>
      <c r="R1123" s="6">
        <v>16</v>
      </c>
      <c r="T1123">
        <v>1085</v>
      </c>
      <c r="U1123">
        <v>15.775301694927151</v>
      </c>
      <c r="V1123">
        <v>0.22469830507284883</v>
      </c>
      <c r="X1123">
        <v>37.178608159067537</v>
      </c>
      <c r="Y1123">
        <v>15.5</v>
      </c>
    </row>
    <row r="1124" spans="1:25" x14ac:dyDescent="0.25">
      <c r="A1124" t="s">
        <v>1111</v>
      </c>
      <c r="B1124">
        <v>7.6058900010531216</v>
      </c>
      <c r="C1124">
        <v>1</v>
      </c>
      <c r="D1124">
        <v>0</v>
      </c>
      <c r="E1124">
        <v>0</v>
      </c>
      <c r="F1124">
        <v>2.6390573296152584</v>
      </c>
      <c r="G1124">
        <v>2.3260574491791877</v>
      </c>
      <c r="H1124">
        <v>2.6390573296152584</v>
      </c>
      <c r="I1124">
        <v>2.3260574491791877</v>
      </c>
      <c r="J1124">
        <v>7.6058900010531216</v>
      </c>
      <c r="K1124">
        <v>0</v>
      </c>
      <c r="L1124">
        <v>0</v>
      </c>
      <c r="M1124">
        <v>0</v>
      </c>
      <c r="N1124">
        <v>0</v>
      </c>
      <c r="O1124">
        <v>0</v>
      </c>
      <c r="P1124">
        <v>0</v>
      </c>
      <c r="R1124" s="6">
        <v>16</v>
      </c>
      <c r="T1124">
        <v>1086</v>
      </c>
      <c r="U1124">
        <v>15.143700643418041</v>
      </c>
      <c r="V1124">
        <v>0.85629935658195855</v>
      </c>
      <c r="X1124">
        <v>37.212889955433667</v>
      </c>
      <c r="Y1124">
        <v>15.5</v>
      </c>
    </row>
    <row r="1125" spans="1:25" x14ac:dyDescent="0.25">
      <c r="A1125" t="s">
        <v>1112</v>
      </c>
      <c r="B1125">
        <v>7.6063873897726522</v>
      </c>
      <c r="C1125">
        <v>1</v>
      </c>
      <c r="D1125">
        <v>0</v>
      </c>
      <c r="E1125">
        <v>0</v>
      </c>
      <c r="F1125">
        <v>2.6390573296152584</v>
      </c>
      <c r="G1125">
        <v>2.3260574491791877</v>
      </c>
      <c r="H1125">
        <v>2.6390573296152584</v>
      </c>
      <c r="I1125">
        <v>2.3260574491791877</v>
      </c>
      <c r="J1125">
        <v>7.6063873897726522</v>
      </c>
      <c r="K1125">
        <v>0</v>
      </c>
      <c r="L1125">
        <v>0</v>
      </c>
      <c r="M1125">
        <v>0</v>
      </c>
      <c r="N1125">
        <v>0</v>
      </c>
      <c r="O1125">
        <v>0</v>
      </c>
      <c r="P1125">
        <v>0</v>
      </c>
      <c r="R1125" s="6">
        <v>16</v>
      </c>
      <c r="T1125">
        <v>1087</v>
      </c>
      <c r="U1125">
        <v>15.66170455525554</v>
      </c>
      <c r="V1125">
        <v>0.33829544474446038</v>
      </c>
      <c r="X1125">
        <v>37.247171751799797</v>
      </c>
      <c r="Y1125">
        <v>15.5</v>
      </c>
    </row>
    <row r="1126" spans="1:25" x14ac:dyDescent="0.25">
      <c r="A1126" t="s">
        <v>1113</v>
      </c>
      <c r="B1126">
        <v>7.60688453121963</v>
      </c>
      <c r="C1126">
        <v>0</v>
      </c>
      <c r="D1126">
        <v>1</v>
      </c>
      <c r="E1126">
        <v>0</v>
      </c>
      <c r="F1126">
        <v>2.6390573296152584</v>
      </c>
      <c r="G1126">
        <v>2.3260574491791877</v>
      </c>
      <c r="H1126">
        <v>0</v>
      </c>
      <c r="I1126">
        <v>0</v>
      </c>
      <c r="J1126">
        <v>0</v>
      </c>
      <c r="K1126">
        <v>2.6390573296152584</v>
      </c>
      <c r="L1126">
        <v>2.3260574491791877</v>
      </c>
      <c r="M1126">
        <v>7.60688453121963</v>
      </c>
      <c r="N1126">
        <v>0</v>
      </c>
      <c r="O1126">
        <v>0</v>
      </c>
      <c r="P1126">
        <v>0</v>
      </c>
      <c r="R1126" s="6">
        <v>16</v>
      </c>
      <c r="T1126">
        <v>1088</v>
      </c>
      <c r="U1126">
        <v>15.534042072407061</v>
      </c>
      <c r="V1126">
        <v>0.46595792759293886</v>
      </c>
      <c r="X1126">
        <v>37.281453548165928</v>
      </c>
      <c r="Y1126">
        <v>15.5</v>
      </c>
    </row>
    <row r="1127" spans="1:25" x14ac:dyDescent="0.25">
      <c r="A1127" t="s">
        <v>1113</v>
      </c>
      <c r="B1127">
        <v>7.60688453121963</v>
      </c>
      <c r="C1127">
        <v>1</v>
      </c>
      <c r="D1127">
        <v>0</v>
      </c>
      <c r="E1127">
        <v>0</v>
      </c>
      <c r="F1127">
        <v>2.6741486494265287</v>
      </c>
      <c r="G1127">
        <v>2.5773718774600938</v>
      </c>
      <c r="H1127">
        <v>2.6741486494265287</v>
      </c>
      <c r="I1127">
        <v>2.5773718774600938</v>
      </c>
      <c r="J1127">
        <v>7.60688453121963</v>
      </c>
      <c r="K1127">
        <v>0</v>
      </c>
      <c r="L1127">
        <v>0</v>
      </c>
      <c r="M1127">
        <v>0</v>
      </c>
      <c r="N1127">
        <v>0</v>
      </c>
      <c r="O1127">
        <v>0</v>
      </c>
      <c r="P1127">
        <v>0</v>
      </c>
      <c r="R1127" s="6">
        <v>16</v>
      </c>
      <c r="T1127">
        <v>1089</v>
      </c>
      <c r="U1127">
        <v>15.678883879264504</v>
      </c>
      <c r="V1127">
        <v>0.32111612073549622</v>
      </c>
      <c r="X1127">
        <v>37.315735344532058</v>
      </c>
      <c r="Y1127">
        <v>15.5</v>
      </c>
    </row>
    <row r="1128" spans="1:25" x14ac:dyDescent="0.25">
      <c r="A1128" t="s">
        <v>1114</v>
      </c>
      <c r="B1128">
        <v>7.6073814256397911</v>
      </c>
      <c r="C1128">
        <v>0</v>
      </c>
      <c r="D1128">
        <v>1</v>
      </c>
      <c r="E1128">
        <v>0</v>
      </c>
      <c r="F1128">
        <v>2.6026896854443837</v>
      </c>
      <c r="G1128">
        <v>2.5773718774600938</v>
      </c>
      <c r="H1128">
        <v>0</v>
      </c>
      <c r="I1128">
        <v>0</v>
      </c>
      <c r="J1128">
        <v>0</v>
      </c>
      <c r="K1128">
        <v>2.6026896854443837</v>
      </c>
      <c r="L1128">
        <v>2.5773718774600938</v>
      </c>
      <c r="M1128">
        <v>7.6073814256397911</v>
      </c>
      <c r="N1128">
        <v>0</v>
      </c>
      <c r="O1128">
        <v>0</v>
      </c>
      <c r="P1128">
        <v>0</v>
      </c>
      <c r="R1128" s="6">
        <v>16</v>
      </c>
      <c r="T1128">
        <v>1090</v>
      </c>
      <c r="U1128">
        <v>15.996050173979086</v>
      </c>
      <c r="V1128">
        <v>3.9498260209143154E-3</v>
      </c>
      <c r="X1128">
        <v>37.350017140898188</v>
      </c>
      <c r="Y1128">
        <v>15.5</v>
      </c>
    </row>
    <row r="1129" spans="1:25" x14ac:dyDescent="0.25">
      <c r="A1129" t="s">
        <v>1115</v>
      </c>
      <c r="B1129">
        <v>7.6078780732785072</v>
      </c>
      <c r="C1129">
        <v>1</v>
      </c>
      <c r="D1129">
        <v>0</v>
      </c>
      <c r="E1129">
        <v>0</v>
      </c>
      <c r="F1129">
        <v>2.6026896854443837</v>
      </c>
      <c r="G1129">
        <v>2.3260574491791877</v>
      </c>
      <c r="H1129">
        <v>2.6026896854443837</v>
      </c>
      <c r="I1129">
        <v>2.3260574491791877</v>
      </c>
      <c r="J1129">
        <v>7.6078780732785072</v>
      </c>
      <c r="K1129">
        <v>0</v>
      </c>
      <c r="L1129">
        <v>0</v>
      </c>
      <c r="M1129">
        <v>0</v>
      </c>
      <c r="N1129">
        <v>0</v>
      </c>
      <c r="O1129">
        <v>0</v>
      </c>
      <c r="P1129">
        <v>0</v>
      </c>
      <c r="R1129" s="6">
        <v>16</v>
      </c>
      <c r="T1129">
        <v>1091</v>
      </c>
      <c r="U1129">
        <v>15.653213157904418</v>
      </c>
      <c r="V1129">
        <v>0.34678684209558241</v>
      </c>
      <c r="X1129">
        <v>37.384298937264319</v>
      </c>
      <c r="Y1129">
        <v>15.5</v>
      </c>
    </row>
    <row r="1130" spans="1:25" x14ac:dyDescent="0.25">
      <c r="A1130" t="s">
        <v>1116</v>
      </c>
      <c r="B1130">
        <v>7.6048944808116197</v>
      </c>
      <c r="C1130">
        <v>1</v>
      </c>
      <c r="D1130">
        <v>0</v>
      </c>
      <c r="E1130">
        <v>0</v>
      </c>
      <c r="F1130">
        <v>2.6026896854443837</v>
      </c>
      <c r="G1130">
        <v>1.9062036036189238</v>
      </c>
      <c r="H1130">
        <v>2.6026896854443837</v>
      </c>
      <c r="I1130">
        <v>1.9062036036189238</v>
      </c>
      <c r="J1130">
        <v>7.6048944808116197</v>
      </c>
      <c r="K1130">
        <v>0</v>
      </c>
      <c r="L1130">
        <v>0</v>
      </c>
      <c r="M1130">
        <v>0</v>
      </c>
      <c r="N1130">
        <v>0</v>
      </c>
      <c r="O1130">
        <v>0</v>
      </c>
      <c r="P1130">
        <v>0</v>
      </c>
      <c r="R1130" s="6">
        <v>16</v>
      </c>
      <c r="T1130">
        <v>1092</v>
      </c>
      <c r="U1130">
        <v>16.268863915256304</v>
      </c>
      <c r="V1130">
        <v>-0.26886391525630415</v>
      </c>
      <c r="X1130">
        <v>37.418580733630449</v>
      </c>
      <c r="Y1130">
        <v>15.5</v>
      </c>
    </row>
    <row r="1131" spans="1:25" x14ac:dyDescent="0.25">
      <c r="A1131" t="s">
        <v>1117</v>
      </c>
      <c r="B1131">
        <v>7.60688453121963</v>
      </c>
      <c r="C1131">
        <v>0</v>
      </c>
      <c r="D1131">
        <v>1</v>
      </c>
      <c r="E1131">
        <v>0</v>
      </c>
      <c r="F1131">
        <v>2.0149030205422647</v>
      </c>
      <c r="G1131">
        <v>2.7780425729222449</v>
      </c>
      <c r="H1131">
        <v>0</v>
      </c>
      <c r="I1131">
        <v>0</v>
      </c>
      <c r="J1131">
        <v>0</v>
      </c>
      <c r="K1131">
        <v>2.0149030205422647</v>
      </c>
      <c r="L1131">
        <v>2.7780425729222449</v>
      </c>
      <c r="M1131">
        <v>7.60688453121963</v>
      </c>
      <c r="N1131">
        <v>0</v>
      </c>
      <c r="O1131">
        <v>0</v>
      </c>
      <c r="P1131">
        <v>0</v>
      </c>
      <c r="R1131" s="6">
        <v>16</v>
      </c>
      <c r="T1131">
        <v>1093</v>
      </c>
      <c r="U1131">
        <v>15.616613067738285</v>
      </c>
      <c r="V1131">
        <v>0.38338693226171472</v>
      </c>
      <c r="X1131">
        <v>37.452862529996573</v>
      </c>
      <c r="Y1131">
        <v>15.5</v>
      </c>
    </row>
    <row r="1132" spans="1:25" x14ac:dyDescent="0.25">
      <c r="A1132" t="s">
        <v>1118</v>
      </c>
      <c r="B1132">
        <v>7.6024013356658182</v>
      </c>
      <c r="C1132">
        <v>1</v>
      </c>
      <c r="D1132">
        <v>0</v>
      </c>
      <c r="E1132">
        <v>0</v>
      </c>
      <c r="F1132">
        <v>2.5649493574615367</v>
      </c>
      <c r="G1132">
        <v>2.3260574491791877</v>
      </c>
      <c r="H1132">
        <v>2.5649493574615367</v>
      </c>
      <c r="I1132">
        <v>2.3260574491791877</v>
      </c>
      <c r="J1132">
        <v>7.6024013356658182</v>
      </c>
      <c r="K1132">
        <v>0</v>
      </c>
      <c r="L1132">
        <v>0</v>
      </c>
      <c r="M1132">
        <v>0</v>
      </c>
      <c r="N1132">
        <v>0</v>
      </c>
      <c r="O1132">
        <v>0</v>
      </c>
      <c r="P1132">
        <v>0</v>
      </c>
      <c r="R1132" s="6">
        <v>16</v>
      </c>
      <c r="T1132">
        <v>1094</v>
      </c>
      <c r="U1132">
        <v>15.654454978325873</v>
      </c>
      <c r="V1132">
        <v>0.34554502167412693</v>
      </c>
      <c r="X1132">
        <v>37.487144326362703</v>
      </c>
      <c r="Y1132">
        <v>15.5</v>
      </c>
    </row>
    <row r="1133" spans="1:25" x14ac:dyDescent="0.25">
      <c r="A1133" t="s">
        <v>1119</v>
      </c>
      <c r="B1133">
        <v>7.6038979685218813</v>
      </c>
      <c r="C1133">
        <v>1</v>
      </c>
      <c r="D1133">
        <v>0</v>
      </c>
      <c r="E1133">
        <v>0</v>
      </c>
      <c r="F1133">
        <v>2.6390573296152584</v>
      </c>
      <c r="G1133">
        <v>2.3260574491791877</v>
      </c>
      <c r="H1133">
        <v>2.6390573296152584</v>
      </c>
      <c r="I1133">
        <v>2.3260574491791877</v>
      </c>
      <c r="J1133">
        <v>7.6038979685218813</v>
      </c>
      <c r="K1133">
        <v>0</v>
      </c>
      <c r="L1133">
        <v>0</v>
      </c>
      <c r="M1133">
        <v>0</v>
      </c>
      <c r="N1133">
        <v>0</v>
      </c>
      <c r="O1133">
        <v>0</v>
      </c>
      <c r="P1133">
        <v>0</v>
      </c>
      <c r="R1133" s="6">
        <v>16</v>
      </c>
      <c r="T1133">
        <v>1095</v>
      </c>
      <c r="U1133">
        <v>15.859361110288262</v>
      </c>
      <c r="V1133">
        <v>0.1406388897117381</v>
      </c>
      <c r="X1133">
        <v>37.521426122728833</v>
      </c>
      <c r="Y1133">
        <v>15.5</v>
      </c>
    </row>
    <row r="1134" spans="1:25" x14ac:dyDescent="0.25">
      <c r="A1134" t="s">
        <v>1120</v>
      </c>
      <c r="B1134">
        <v>7.6053923648149349</v>
      </c>
      <c r="C1134">
        <v>1</v>
      </c>
      <c r="D1134">
        <v>0</v>
      </c>
      <c r="E1134">
        <v>0</v>
      </c>
      <c r="F1134">
        <v>2.6390573296152584</v>
      </c>
      <c r="G1134">
        <v>2.3260574491791877</v>
      </c>
      <c r="H1134">
        <v>2.6390573296152584</v>
      </c>
      <c r="I1134">
        <v>2.3260574491791877</v>
      </c>
      <c r="J1134">
        <v>7.6053923648149349</v>
      </c>
      <c r="K1134">
        <v>0</v>
      </c>
      <c r="L1134">
        <v>0</v>
      </c>
      <c r="M1134">
        <v>0</v>
      </c>
      <c r="N1134">
        <v>0</v>
      </c>
      <c r="O1134">
        <v>0</v>
      </c>
      <c r="P1134">
        <v>0</v>
      </c>
      <c r="R1134" s="6">
        <v>16</v>
      </c>
      <c r="T1134">
        <v>1096</v>
      </c>
      <c r="U1134">
        <v>15.94968153521188</v>
      </c>
      <c r="V1134">
        <v>5.0318464788119854E-2</v>
      </c>
      <c r="X1134">
        <v>37.555707919094964</v>
      </c>
      <c r="Y1134">
        <v>15.5</v>
      </c>
    </row>
    <row r="1135" spans="1:25" x14ac:dyDescent="0.25">
      <c r="A1135" t="s">
        <v>1121</v>
      </c>
      <c r="B1135">
        <v>7.60688453121963</v>
      </c>
      <c r="C1135">
        <v>1</v>
      </c>
      <c r="D1135">
        <v>0</v>
      </c>
      <c r="E1135">
        <v>0</v>
      </c>
      <c r="F1135">
        <v>2.6026896854443837</v>
      </c>
      <c r="G1135">
        <v>2.3260574491791877</v>
      </c>
      <c r="H1135">
        <v>2.6026896854443837</v>
      </c>
      <c r="I1135">
        <v>2.3260574491791877</v>
      </c>
      <c r="J1135">
        <v>7.60688453121963</v>
      </c>
      <c r="K1135">
        <v>0</v>
      </c>
      <c r="L1135">
        <v>0</v>
      </c>
      <c r="M1135">
        <v>0</v>
      </c>
      <c r="N1135">
        <v>0</v>
      </c>
      <c r="O1135">
        <v>0</v>
      </c>
      <c r="P1135">
        <v>0</v>
      </c>
      <c r="R1135" s="6">
        <v>16</v>
      </c>
      <c r="T1135">
        <v>1097</v>
      </c>
      <c r="U1135">
        <v>15.97527583665908</v>
      </c>
      <c r="V1135">
        <v>2.4724163340920313E-2</v>
      </c>
      <c r="X1135">
        <v>37.589989715461094</v>
      </c>
      <c r="Y1135">
        <v>15.5</v>
      </c>
    </row>
    <row r="1136" spans="1:25" x14ac:dyDescent="0.25">
      <c r="A1136" t="s">
        <v>1122</v>
      </c>
      <c r="B1136">
        <v>7.6073814256397911</v>
      </c>
      <c r="C1136">
        <v>1</v>
      </c>
      <c r="D1136">
        <v>0</v>
      </c>
      <c r="E1136">
        <v>0</v>
      </c>
      <c r="F1136">
        <v>2.6390573296152584</v>
      </c>
      <c r="G1136">
        <v>2.3260574491791877</v>
      </c>
      <c r="H1136">
        <v>2.6390573296152584</v>
      </c>
      <c r="I1136">
        <v>2.3260574491791877</v>
      </c>
      <c r="J1136">
        <v>7.6073814256397911</v>
      </c>
      <c r="K1136">
        <v>0</v>
      </c>
      <c r="L1136">
        <v>0</v>
      </c>
      <c r="M1136">
        <v>0</v>
      </c>
      <c r="N1136">
        <v>0</v>
      </c>
      <c r="O1136">
        <v>0</v>
      </c>
      <c r="P1136">
        <v>0</v>
      </c>
      <c r="R1136" s="6">
        <v>16</v>
      </c>
      <c r="T1136">
        <v>1098</v>
      </c>
      <c r="U1136">
        <v>15.806739491287829</v>
      </c>
      <c r="V1136">
        <v>0.19326050871217149</v>
      </c>
      <c r="X1136">
        <v>37.624271511827224</v>
      </c>
      <c r="Y1136">
        <v>15.5</v>
      </c>
    </row>
    <row r="1137" spans="1:25" x14ac:dyDescent="0.25">
      <c r="A1137" t="s">
        <v>1122</v>
      </c>
      <c r="B1137">
        <v>7.6073814256397911</v>
      </c>
      <c r="C1137">
        <v>0</v>
      </c>
      <c r="D1137">
        <v>1</v>
      </c>
      <c r="E1137">
        <v>0</v>
      </c>
      <c r="F1137">
        <v>2.5649493574615367</v>
      </c>
      <c r="G1137">
        <v>2.3260574491791877</v>
      </c>
      <c r="H1137">
        <v>0</v>
      </c>
      <c r="I1137">
        <v>0</v>
      </c>
      <c r="J1137">
        <v>0</v>
      </c>
      <c r="K1137">
        <v>2.5649493574615367</v>
      </c>
      <c r="L1137">
        <v>2.3260574491791877</v>
      </c>
      <c r="M1137">
        <v>7.6073814256397911</v>
      </c>
      <c r="N1137">
        <v>0</v>
      </c>
      <c r="O1137">
        <v>0</v>
      </c>
      <c r="P1137">
        <v>0</v>
      </c>
      <c r="R1137" s="6">
        <v>16</v>
      </c>
      <c r="T1137">
        <v>1099</v>
      </c>
      <c r="U1137">
        <v>15.821519199700674</v>
      </c>
      <c r="V1137">
        <v>0.17848080029932589</v>
      </c>
      <c r="X1137">
        <v>37.658553308193355</v>
      </c>
      <c r="Y1137">
        <v>15.5</v>
      </c>
    </row>
    <row r="1138" spans="1:25" x14ac:dyDescent="0.25">
      <c r="A1138" t="s">
        <v>1123</v>
      </c>
      <c r="B1138">
        <v>7.6078780732785072</v>
      </c>
      <c r="C1138">
        <v>0</v>
      </c>
      <c r="D1138">
        <v>1</v>
      </c>
      <c r="E1138">
        <v>0</v>
      </c>
      <c r="F1138">
        <v>2.5649493574615367</v>
      </c>
      <c r="G1138">
        <v>2.3260574491791877</v>
      </c>
      <c r="H1138">
        <v>0</v>
      </c>
      <c r="I1138">
        <v>0</v>
      </c>
      <c r="J1138">
        <v>0</v>
      </c>
      <c r="K1138">
        <v>2.5649493574615367</v>
      </c>
      <c r="L1138">
        <v>2.3260574491791877</v>
      </c>
      <c r="M1138">
        <v>7.6078780732785072</v>
      </c>
      <c r="N1138">
        <v>0</v>
      </c>
      <c r="O1138">
        <v>0</v>
      </c>
      <c r="P1138">
        <v>0</v>
      </c>
      <c r="R1138" s="6">
        <v>16</v>
      </c>
      <c r="T1138">
        <v>1100</v>
      </c>
      <c r="U1138">
        <v>15.778333028316723</v>
      </c>
      <c r="V1138">
        <v>0.22166697168327687</v>
      </c>
      <c r="X1138">
        <v>37.692835104559485</v>
      </c>
      <c r="Y1138">
        <v>15.5</v>
      </c>
    </row>
    <row r="1139" spans="1:25" x14ac:dyDescent="0.25">
      <c r="A1139" t="s">
        <v>1124</v>
      </c>
      <c r="B1139">
        <v>7.6083744743807831</v>
      </c>
      <c r="C1139">
        <v>0</v>
      </c>
      <c r="D1139">
        <v>1</v>
      </c>
      <c r="E1139">
        <v>0</v>
      </c>
      <c r="F1139">
        <v>2.6026896854443837</v>
      </c>
      <c r="G1139">
        <v>2.3260574491791877</v>
      </c>
      <c r="H1139">
        <v>0</v>
      </c>
      <c r="I1139">
        <v>0</v>
      </c>
      <c r="J1139">
        <v>0</v>
      </c>
      <c r="K1139">
        <v>2.6026896854443837</v>
      </c>
      <c r="L1139">
        <v>2.3260574491791877</v>
      </c>
      <c r="M1139">
        <v>7.6083744743807831</v>
      </c>
      <c r="N1139">
        <v>0</v>
      </c>
      <c r="O1139">
        <v>0</v>
      </c>
      <c r="P1139">
        <v>0</v>
      </c>
      <c r="R1139" s="6">
        <v>16</v>
      </c>
      <c r="T1139">
        <v>1101</v>
      </c>
      <c r="U1139">
        <v>15.832015434473192</v>
      </c>
      <c r="V1139">
        <v>0.16798456552680818</v>
      </c>
      <c r="X1139">
        <v>37.727116900925616</v>
      </c>
      <c r="Y1139">
        <v>15.5</v>
      </c>
    </row>
    <row r="1140" spans="1:25" x14ac:dyDescent="0.25">
      <c r="A1140" t="s">
        <v>1125</v>
      </c>
      <c r="B1140">
        <v>7.6029004622047553</v>
      </c>
      <c r="C1140">
        <v>1</v>
      </c>
      <c r="D1140">
        <v>0</v>
      </c>
      <c r="E1140">
        <v>0</v>
      </c>
      <c r="F1140">
        <v>2.6026896854443837</v>
      </c>
      <c r="G1140">
        <v>2.7780425729222449</v>
      </c>
      <c r="H1140">
        <v>2.6026896854443837</v>
      </c>
      <c r="I1140">
        <v>2.7780425729222449</v>
      </c>
      <c r="J1140">
        <v>7.6029004622047553</v>
      </c>
      <c r="K1140">
        <v>0</v>
      </c>
      <c r="L1140">
        <v>0</v>
      </c>
      <c r="M1140">
        <v>0</v>
      </c>
      <c r="N1140">
        <v>0</v>
      </c>
      <c r="O1140">
        <v>0</v>
      </c>
      <c r="P1140">
        <v>0</v>
      </c>
      <c r="R1140" s="6">
        <v>16</v>
      </c>
      <c r="T1140">
        <v>1102</v>
      </c>
      <c r="U1140">
        <v>14.988954251038962</v>
      </c>
      <c r="V1140">
        <v>1.0110457489610383</v>
      </c>
      <c r="X1140">
        <v>37.761398697291739</v>
      </c>
      <c r="Y1140">
        <v>15.5</v>
      </c>
    </row>
    <row r="1141" spans="1:25" x14ac:dyDescent="0.25">
      <c r="A1141" t="s">
        <v>195</v>
      </c>
      <c r="B1141">
        <v>7.6058900010531216</v>
      </c>
      <c r="C1141">
        <v>0</v>
      </c>
      <c r="D1141">
        <v>1</v>
      </c>
      <c r="E1141">
        <v>0</v>
      </c>
      <c r="F1141">
        <v>2.5649493574615367</v>
      </c>
      <c r="G1141">
        <v>3.0192046297391331</v>
      </c>
      <c r="H1141">
        <v>0</v>
      </c>
      <c r="I1141">
        <v>0</v>
      </c>
      <c r="J1141">
        <v>0</v>
      </c>
      <c r="K1141">
        <v>2.5649493574615367</v>
      </c>
      <c r="L1141">
        <v>3.0192046297391331</v>
      </c>
      <c r="M1141">
        <v>7.6058900010531216</v>
      </c>
      <c r="N1141">
        <v>0</v>
      </c>
      <c r="O1141">
        <v>0</v>
      </c>
      <c r="P1141">
        <v>0</v>
      </c>
      <c r="R1141" s="6">
        <v>16</v>
      </c>
      <c r="T1141">
        <v>1103</v>
      </c>
      <c r="U1141">
        <v>15.330283385190739</v>
      </c>
      <c r="V1141">
        <v>0.66971661480926059</v>
      </c>
      <c r="X1141">
        <v>37.795680493657869</v>
      </c>
      <c r="Y1141">
        <v>15.5</v>
      </c>
    </row>
    <row r="1142" spans="1:25" x14ac:dyDescent="0.25">
      <c r="A1142" t="s">
        <v>1126</v>
      </c>
      <c r="B1142">
        <v>7.604396348796338</v>
      </c>
      <c r="C1142">
        <v>1</v>
      </c>
      <c r="D1142">
        <v>0</v>
      </c>
      <c r="E1142">
        <v>0</v>
      </c>
      <c r="F1142">
        <v>2.6026896854443837</v>
      </c>
      <c r="G1142">
        <v>2.3260574491791877</v>
      </c>
      <c r="H1142">
        <v>2.6026896854443837</v>
      </c>
      <c r="I1142">
        <v>2.3260574491791877</v>
      </c>
      <c r="J1142">
        <v>7.604396348796338</v>
      </c>
      <c r="K1142">
        <v>0</v>
      </c>
      <c r="L1142">
        <v>0</v>
      </c>
      <c r="M1142">
        <v>0</v>
      </c>
      <c r="N1142">
        <v>0</v>
      </c>
      <c r="O1142">
        <v>0</v>
      </c>
      <c r="P1142">
        <v>0</v>
      </c>
      <c r="R1142" s="6">
        <v>16</v>
      </c>
      <c r="T1142">
        <v>1104</v>
      </c>
      <c r="U1142">
        <v>15.507147240267329</v>
      </c>
      <c r="V1142">
        <v>0.49285275973267062</v>
      </c>
      <c r="X1142">
        <v>37.829962290024</v>
      </c>
      <c r="Y1142">
        <v>15.5</v>
      </c>
    </row>
    <row r="1143" spans="1:25" x14ac:dyDescent="0.25">
      <c r="A1143" t="s">
        <v>1127</v>
      </c>
      <c r="B1143">
        <v>7.6048944808116197</v>
      </c>
      <c r="C1143">
        <v>1</v>
      </c>
      <c r="D1143">
        <v>0</v>
      </c>
      <c r="E1143">
        <v>0</v>
      </c>
      <c r="F1143">
        <v>2.6026896854443837</v>
      </c>
      <c r="G1143">
        <v>2.3260574491791877</v>
      </c>
      <c r="H1143">
        <v>2.6026896854443837</v>
      </c>
      <c r="I1143">
        <v>2.3260574491791877</v>
      </c>
      <c r="J1143">
        <v>7.6048944808116197</v>
      </c>
      <c r="K1143">
        <v>0</v>
      </c>
      <c r="L1143">
        <v>0</v>
      </c>
      <c r="M1143">
        <v>0</v>
      </c>
      <c r="N1143">
        <v>0</v>
      </c>
      <c r="O1143">
        <v>0</v>
      </c>
      <c r="P1143">
        <v>0</v>
      </c>
      <c r="R1143" s="6">
        <v>16</v>
      </c>
      <c r="T1143">
        <v>1105</v>
      </c>
      <c r="U1143">
        <v>15.413496808632772</v>
      </c>
      <c r="V1143">
        <v>0.58650319136722828</v>
      </c>
      <c r="X1143">
        <v>37.86424408639013</v>
      </c>
      <c r="Y1143">
        <v>15.5</v>
      </c>
    </row>
    <row r="1144" spans="1:25" x14ac:dyDescent="0.25">
      <c r="A1144" t="s">
        <v>1128</v>
      </c>
      <c r="B1144">
        <v>7.6063873897726522</v>
      </c>
      <c r="C1144">
        <v>1</v>
      </c>
      <c r="D1144">
        <v>0</v>
      </c>
      <c r="E1144">
        <v>0</v>
      </c>
      <c r="F1144">
        <v>2.6026896854443837</v>
      </c>
      <c r="G1144">
        <v>2.3260574491791877</v>
      </c>
      <c r="H1144">
        <v>2.6026896854443837</v>
      </c>
      <c r="I1144">
        <v>2.3260574491791877</v>
      </c>
      <c r="J1144">
        <v>7.6063873897726522</v>
      </c>
      <c r="K1144">
        <v>0</v>
      </c>
      <c r="L1144">
        <v>0</v>
      </c>
      <c r="M1144">
        <v>0</v>
      </c>
      <c r="N1144">
        <v>0</v>
      </c>
      <c r="O1144">
        <v>0</v>
      </c>
      <c r="P1144">
        <v>0</v>
      </c>
      <c r="R1144" s="6">
        <v>16</v>
      </c>
      <c r="T1144">
        <v>1106</v>
      </c>
      <c r="U1144">
        <v>15.884968116775156</v>
      </c>
      <c r="V1144">
        <v>0.11503188322484448</v>
      </c>
      <c r="X1144">
        <v>37.89852588275626</v>
      </c>
      <c r="Y1144">
        <v>15.5</v>
      </c>
    </row>
    <row r="1145" spans="1:25" x14ac:dyDescent="0.25">
      <c r="A1145" t="s">
        <v>1129</v>
      </c>
      <c r="B1145">
        <v>7.60688453121963</v>
      </c>
      <c r="C1145">
        <v>1</v>
      </c>
      <c r="D1145">
        <v>0</v>
      </c>
      <c r="E1145">
        <v>0</v>
      </c>
      <c r="F1145">
        <v>2.6026896854443837</v>
      </c>
      <c r="G1145">
        <v>2.3260574491791877</v>
      </c>
      <c r="H1145">
        <v>2.6026896854443837</v>
      </c>
      <c r="I1145">
        <v>2.3260574491791877</v>
      </c>
      <c r="J1145">
        <v>7.60688453121963</v>
      </c>
      <c r="K1145">
        <v>0</v>
      </c>
      <c r="L1145">
        <v>0</v>
      </c>
      <c r="M1145">
        <v>0</v>
      </c>
      <c r="N1145">
        <v>0</v>
      </c>
      <c r="O1145">
        <v>0</v>
      </c>
      <c r="P1145">
        <v>0</v>
      </c>
      <c r="R1145" s="6">
        <v>16</v>
      </c>
      <c r="T1145">
        <v>1107</v>
      </c>
      <c r="U1145">
        <v>16.052993234027241</v>
      </c>
      <c r="V1145">
        <v>-5.2993234027240987E-2</v>
      </c>
      <c r="X1145">
        <v>37.932807679122391</v>
      </c>
      <c r="Y1145">
        <v>15.5</v>
      </c>
    </row>
    <row r="1146" spans="1:25" x14ac:dyDescent="0.25">
      <c r="A1146" t="s">
        <v>1130</v>
      </c>
      <c r="B1146">
        <v>7.6078780732785072</v>
      </c>
      <c r="C1146">
        <v>1</v>
      </c>
      <c r="D1146">
        <v>0</v>
      </c>
      <c r="E1146">
        <v>0</v>
      </c>
      <c r="F1146">
        <v>2.6026896854443837</v>
      </c>
      <c r="G1146">
        <v>2.3260574491791877</v>
      </c>
      <c r="H1146">
        <v>2.6026896854443837</v>
      </c>
      <c r="I1146">
        <v>2.3260574491791877</v>
      </c>
      <c r="J1146">
        <v>7.6078780732785072</v>
      </c>
      <c r="K1146">
        <v>0</v>
      </c>
      <c r="L1146">
        <v>0</v>
      </c>
      <c r="M1146">
        <v>0</v>
      </c>
      <c r="N1146">
        <v>0</v>
      </c>
      <c r="O1146">
        <v>0</v>
      </c>
      <c r="P1146">
        <v>0</v>
      </c>
      <c r="R1146" s="6">
        <v>16</v>
      </c>
      <c r="T1146">
        <v>1108</v>
      </c>
      <c r="U1146">
        <v>16.013588148299732</v>
      </c>
      <c r="V1146">
        <v>-1.3588148299731984E-2</v>
      </c>
      <c r="X1146">
        <v>37.967089475488521</v>
      </c>
      <c r="Y1146">
        <v>15.5</v>
      </c>
    </row>
    <row r="1147" spans="1:25" x14ac:dyDescent="0.25">
      <c r="A1147" t="s">
        <v>1131</v>
      </c>
      <c r="B1147">
        <v>7.6053923648149349</v>
      </c>
      <c r="C1147">
        <v>1</v>
      </c>
      <c r="D1147">
        <v>0</v>
      </c>
      <c r="E1147">
        <v>0</v>
      </c>
      <c r="F1147">
        <v>2.6741486494265287</v>
      </c>
      <c r="G1147">
        <v>2.3260574491791877</v>
      </c>
      <c r="H1147">
        <v>2.6741486494265287</v>
      </c>
      <c r="I1147">
        <v>2.3260574491791877</v>
      </c>
      <c r="J1147">
        <v>7.6053923648149349</v>
      </c>
      <c r="K1147">
        <v>0</v>
      </c>
      <c r="L1147">
        <v>0</v>
      </c>
      <c r="M1147">
        <v>0</v>
      </c>
      <c r="N1147">
        <v>0</v>
      </c>
      <c r="O1147">
        <v>0</v>
      </c>
      <c r="P1147">
        <v>0</v>
      </c>
      <c r="R1147" s="6">
        <v>16</v>
      </c>
      <c r="T1147">
        <v>1109</v>
      </c>
      <c r="U1147">
        <v>15.924074528724987</v>
      </c>
      <c r="V1147">
        <v>7.5925471275013479E-2</v>
      </c>
      <c r="X1147">
        <v>38.001371271854651</v>
      </c>
      <c r="Y1147">
        <v>15.5</v>
      </c>
    </row>
    <row r="1148" spans="1:25" x14ac:dyDescent="0.25">
      <c r="A1148" t="s">
        <v>1132</v>
      </c>
      <c r="B1148">
        <v>7.60688453121963</v>
      </c>
      <c r="C1148">
        <v>0</v>
      </c>
      <c r="D1148">
        <v>1</v>
      </c>
      <c r="E1148">
        <v>0</v>
      </c>
      <c r="F1148">
        <v>2.6026896854443837</v>
      </c>
      <c r="G1148">
        <v>2.5773718774600938</v>
      </c>
      <c r="H1148">
        <v>0</v>
      </c>
      <c r="I1148">
        <v>0</v>
      </c>
      <c r="J1148">
        <v>0</v>
      </c>
      <c r="K1148">
        <v>2.6026896854443837</v>
      </c>
      <c r="L1148">
        <v>2.5773718774600938</v>
      </c>
      <c r="M1148">
        <v>7.60688453121963</v>
      </c>
      <c r="N1148">
        <v>0</v>
      </c>
      <c r="O1148">
        <v>0</v>
      </c>
      <c r="P1148">
        <v>0</v>
      </c>
      <c r="R1148" s="6">
        <v>16</v>
      </c>
      <c r="T1148">
        <v>1110</v>
      </c>
      <c r="U1148">
        <v>16.133068260548782</v>
      </c>
      <c r="V1148">
        <v>-0.13306826054878229</v>
      </c>
      <c r="X1148">
        <v>38.035653068220782</v>
      </c>
      <c r="Y1148">
        <v>15.5</v>
      </c>
    </row>
    <row r="1149" spans="1:25" x14ac:dyDescent="0.25">
      <c r="A1149" t="s">
        <v>1133</v>
      </c>
      <c r="B1149">
        <v>7.6033993397406698</v>
      </c>
      <c r="C1149">
        <v>1</v>
      </c>
      <c r="D1149">
        <v>0</v>
      </c>
      <c r="E1149">
        <v>0</v>
      </c>
      <c r="F1149">
        <v>2.6390573296152584</v>
      </c>
      <c r="G1149">
        <v>2.3260574491791877</v>
      </c>
      <c r="H1149">
        <v>2.6390573296152584</v>
      </c>
      <c r="I1149">
        <v>2.3260574491791877</v>
      </c>
      <c r="J1149">
        <v>7.6033993397406698</v>
      </c>
      <c r="K1149">
        <v>0</v>
      </c>
      <c r="L1149">
        <v>0</v>
      </c>
      <c r="M1149">
        <v>0</v>
      </c>
      <c r="N1149">
        <v>0</v>
      </c>
      <c r="O1149">
        <v>0</v>
      </c>
      <c r="P1149">
        <v>0</v>
      </c>
      <c r="R1149" s="6">
        <v>16</v>
      </c>
      <c r="T1149">
        <v>1111</v>
      </c>
      <c r="U1149">
        <v>15.745921508585155</v>
      </c>
      <c r="V1149">
        <v>0.25407849141484462</v>
      </c>
      <c r="X1149">
        <v>38.069934864586905</v>
      </c>
      <c r="Y1149">
        <v>15.5</v>
      </c>
    </row>
    <row r="1150" spans="1:25" x14ac:dyDescent="0.25">
      <c r="A1150" t="s">
        <v>1134</v>
      </c>
      <c r="B1150">
        <v>7.6024013356658182</v>
      </c>
      <c r="C1150">
        <v>1</v>
      </c>
      <c r="D1150">
        <v>0</v>
      </c>
      <c r="E1150">
        <v>0</v>
      </c>
      <c r="F1150">
        <v>2.6026896854443837</v>
      </c>
      <c r="G1150">
        <v>2.5773718774600938</v>
      </c>
      <c r="H1150">
        <v>2.6026896854443837</v>
      </c>
      <c r="I1150">
        <v>2.5773718774600938</v>
      </c>
      <c r="J1150">
        <v>7.6024013356658182</v>
      </c>
      <c r="K1150">
        <v>0</v>
      </c>
      <c r="L1150">
        <v>0</v>
      </c>
      <c r="M1150">
        <v>0</v>
      </c>
      <c r="N1150">
        <v>0</v>
      </c>
      <c r="O1150">
        <v>0</v>
      </c>
      <c r="P1150">
        <v>0</v>
      </c>
      <c r="R1150" s="6">
        <v>16</v>
      </c>
      <c r="T1150">
        <v>1112</v>
      </c>
      <c r="U1150">
        <v>15.996050173979086</v>
      </c>
      <c r="V1150">
        <v>3.9498260209143154E-3</v>
      </c>
      <c r="X1150">
        <v>38.104216660953036</v>
      </c>
      <c r="Y1150">
        <v>15.5</v>
      </c>
    </row>
    <row r="1151" spans="1:25" x14ac:dyDescent="0.25">
      <c r="A1151" t="s">
        <v>1135</v>
      </c>
      <c r="B1151">
        <v>7.6098622009135539</v>
      </c>
      <c r="C1151">
        <v>0</v>
      </c>
      <c r="D1151">
        <v>1</v>
      </c>
      <c r="E1151">
        <v>0</v>
      </c>
      <c r="F1151">
        <v>2.5649493574615367</v>
      </c>
      <c r="G1151">
        <v>2.3260574491791877</v>
      </c>
      <c r="H1151">
        <v>0</v>
      </c>
      <c r="I1151">
        <v>0</v>
      </c>
      <c r="J1151">
        <v>0</v>
      </c>
      <c r="K1151">
        <v>2.5649493574615367</v>
      </c>
      <c r="L1151">
        <v>2.3260574491791877</v>
      </c>
      <c r="M1151">
        <v>7.6098622009135539</v>
      </c>
      <c r="N1151">
        <v>0</v>
      </c>
      <c r="O1151">
        <v>0</v>
      </c>
      <c r="P1151">
        <v>0</v>
      </c>
      <c r="R1151" s="6">
        <v>16</v>
      </c>
      <c r="T1151">
        <v>1113</v>
      </c>
      <c r="U1151">
        <v>16.107410307516091</v>
      </c>
      <c r="V1151">
        <v>-0.1074103075160906</v>
      </c>
      <c r="X1151">
        <v>38.138498457319166</v>
      </c>
      <c r="Y1151">
        <v>15.5</v>
      </c>
    </row>
    <row r="1152" spans="1:25" x14ac:dyDescent="0.25">
      <c r="A1152" t="s">
        <v>1136</v>
      </c>
      <c r="B1152">
        <v>7.604396348796338</v>
      </c>
      <c r="C1152">
        <v>0</v>
      </c>
      <c r="D1152">
        <v>1</v>
      </c>
      <c r="E1152">
        <v>0</v>
      </c>
      <c r="F1152">
        <v>2.5649493574615367</v>
      </c>
      <c r="G1152">
        <v>3.2705190580200392</v>
      </c>
      <c r="H1152">
        <v>0</v>
      </c>
      <c r="I1152">
        <v>0</v>
      </c>
      <c r="J1152">
        <v>0</v>
      </c>
      <c r="K1152">
        <v>2.5649493574615367</v>
      </c>
      <c r="L1152">
        <v>3.2705190580200392</v>
      </c>
      <c r="M1152">
        <v>7.604396348796338</v>
      </c>
      <c r="N1152">
        <v>0</v>
      </c>
      <c r="O1152">
        <v>0</v>
      </c>
      <c r="P1152">
        <v>0</v>
      </c>
      <c r="R1152" s="6">
        <v>16</v>
      </c>
      <c r="T1152">
        <v>1114</v>
      </c>
      <c r="U1152">
        <v>15.733339353709425</v>
      </c>
      <c r="V1152">
        <v>0.26666064629057473</v>
      </c>
      <c r="X1152">
        <v>38.172780253685296</v>
      </c>
      <c r="Y1152">
        <v>15.5</v>
      </c>
    </row>
    <row r="1153" spans="1:25" x14ac:dyDescent="0.25">
      <c r="A1153" t="s">
        <v>1137</v>
      </c>
      <c r="B1153">
        <v>7.6073814256397911</v>
      </c>
      <c r="C1153">
        <v>0</v>
      </c>
      <c r="D1153">
        <v>1</v>
      </c>
      <c r="E1153">
        <v>0</v>
      </c>
      <c r="F1153">
        <v>2.5649493574615367</v>
      </c>
      <c r="G1153">
        <v>1.9062036036189238</v>
      </c>
      <c r="H1153">
        <v>0</v>
      </c>
      <c r="I1153">
        <v>0</v>
      </c>
      <c r="J1153">
        <v>0</v>
      </c>
      <c r="K1153">
        <v>2.5649493574615367</v>
      </c>
      <c r="L1153">
        <v>1.9062036036189238</v>
      </c>
      <c r="M1153">
        <v>7.6073814256397911</v>
      </c>
      <c r="N1153">
        <v>0</v>
      </c>
      <c r="O1153">
        <v>0</v>
      </c>
      <c r="P1153">
        <v>0</v>
      </c>
      <c r="R1153" s="6">
        <v>16</v>
      </c>
      <c r="T1153">
        <v>1115</v>
      </c>
      <c r="U1153">
        <v>15.528929975845159</v>
      </c>
      <c r="V1153">
        <v>0.47107002415484089</v>
      </c>
      <c r="X1153">
        <v>38.207062050051427</v>
      </c>
      <c r="Y1153">
        <v>15.5</v>
      </c>
    </row>
    <row r="1154" spans="1:25" x14ac:dyDescent="0.25">
      <c r="A1154" t="s">
        <v>1138</v>
      </c>
      <c r="B1154">
        <v>7.6038979685218813</v>
      </c>
      <c r="C1154">
        <v>1</v>
      </c>
      <c r="D1154">
        <v>0</v>
      </c>
      <c r="E1154">
        <v>0</v>
      </c>
      <c r="F1154">
        <v>2.6390573296152584</v>
      </c>
      <c r="G1154">
        <v>2.7780425729222449</v>
      </c>
      <c r="H1154">
        <v>2.6390573296152584</v>
      </c>
      <c r="I1154">
        <v>2.7780425729222449</v>
      </c>
      <c r="J1154">
        <v>7.6038979685218813</v>
      </c>
      <c r="K1154">
        <v>0</v>
      </c>
      <c r="L1154">
        <v>0</v>
      </c>
      <c r="M1154">
        <v>0</v>
      </c>
      <c r="N1154">
        <v>0</v>
      </c>
      <c r="O1154">
        <v>0</v>
      </c>
      <c r="P1154">
        <v>0</v>
      </c>
      <c r="R1154" s="6">
        <v>16</v>
      </c>
      <c r="T1154">
        <v>1116</v>
      </c>
      <c r="U1154">
        <v>15.636513321844717</v>
      </c>
      <c r="V1154">
        <v>0.36348667815528302</v>
      </c>
      <c r="X1154">
        <v>38.241343846417557</v>
      </c>
      <c r="Y1154">
        <v>15.5</v>
      </c>
    </row>
    <row r="1155" spans="1:25" x14ac:dyDescent="0.25">
      <c r="A1155" t="s">
        <v>1139</v>
      </c>
      <c r="B1155">
        <v>7.604396348796338</v>
      </c>
      <c r="C1155">
        <v>1</v>
      </c>
      <c r="D1155">
        <v>0</v>
      </c>
      <c r="E1155">
        <v>0</v>
      </c>
      <c r="F1155">
        <v>2.6026896854443837</v>
      </c>
      <c r="G1155">
        <v>2.5773718774600938</v>
      </c>
      <c r="H1155">
        <v>2.6026896854443837</v>
      </c>
      <c r="I1155">
        <v>2.5773718774600938</v>
      </c>
      <c r="J1155">
        <v>7.604396348796338</v>
      </c>
      <c r="K1155">
        <v>0</v>
      </c>
      <c r="L1155">
        <v>0</v>
      </c>
      <c r="M1155">
        <v>0</v>
      </c>
      <c r="N1155">
        <v>0</v>
      </c>
      <c r="O1155">
        <v>0</v>
      </c>
      <c r="P1155">
        <v>0</v>
      </c>
      <c r="R1155" s="6">
        <v>16</v>
      </c>
      <c r="T1155">
        <v>1117</v>
      </c>
      <c r="U1155">
        <v>15.627529655502485</v>
      </c>
      <c r="V1155">
        <v>0.37247034449751482</v>
      </c>
      <c r="X1155">
        <v>38.275625642783687</v>
      </c>
      <c r="Y1155">
        <v>15.5</v>
      </c>
    </row>
    <row r="1156" spans="1:25" x14ac:dyDescent="0.25">
      <c r="A1156" t="s">
        <v>1140</v>
      </c>
      <c r="B1156">
        <v>7.604396348796338</v>
      </c>
      <c r="C1156">
        <v>1</v>
      </c>
      <c r="D1156">
        <v>0</v>
      </c>
      <c r="E1156">
        <v>0</v>
      </c>
      <c r="F1156">
        <v>2.5649493574615367</v>
      </c>
      <c r="G1156">
        <v>3.0192046297391331</v>
      </c>
      <c r="H1156">
        <v>2.5649493574615367</v>
      </c>
      <c r="I1156">
        <v>3.0192046297391331</v>
      </c>
      <c r="J1156">
        <v>7.604396348796338</v>
      </c>
      <c r="K1156">
        <v>0</v>
      </c>
      <c r="L1156">
        <v>0</v>
      </c>
      <c r="M1156">
        <v>0</v>
      </c>
      <c r="N1156">
        <v>0</v>
      </c>
      <c r="O1156">
        <v>0</v>
      </c>
      <c r="P1156">
        <v>0</v>
      </c>
      <c r="R1156" s="6">
        <v>16</v>
      </c>
      <c r="T1156">
        <v>1118</v>
      </c>
      <c r="U1156">
        <v>15.744775403249491</v>
      </c>
      <c r="V1156">
        <v>0.25522459675050868</v>
      </c>
      <c r="X1156">
        <v>38.309907439149818</v>
      </c>
      <c r="Y1156">
        <v>15.5</v>
      </c>
    </row>
    <row r="1157" spans="1:25" x14ac:dyDescent="0.25">
      <c r="A1157" t="s">
        <v>1141</v>
      </c>
      <c r="B1157">
        <v>7.6029004622047553</v>
      </c>
      <c r="C1157">
        <v>1</v>
      </c>
      <c r="D1157">
        <v>0</v>
      </c>
      <c r="E1157">
        <v>0</v>
      </c>
      <c r="F1157">
        <v>2.6390573296152584</v>
      </c>
      <c r="G1157">
        <v>1.9062036036189238</v>
      </c>
      <c r="H1157">
        <v>2.6390573296152584</v>
      </c>
      <c r="I1157">
        <v>1.9062036036189238</v>
      </c>
      <c r="J1157">
        <v>7.6029004622047553</v>
      </c>
      <c r="K1157">
        <v>0</v>
      </c>
      <c r="L1157">
        <v>0</v>
      </c>
      <c r="M1157">
        <v>0</v>
      </c>
      <c r="N1157">
        <v>0</v>
      </c>
      <c r="O1157">
        <v>0</v>
      </c>
      <c r="P1157">
        <v>0</v>
      </c>
      <c r="R1157" s="6">
        <v>16</v>
      </c>
      <c r="T1157">
        <v>1119</v>
      </c>
      <c r="U1157">
        <v>16.235572643027297</v>
      </c>
      <c r="V1157">
        <v>-0.23557264302729664</v>
      </c>
      <c r="X1157">
        <v>38.344189235515948</v>
      </c>
      <c r="Y1157">
        <v>15.5</v>
      </c>
    </row>
    <row r="1158" spans="1:25" x14ac:dyDescent="0.25">
      <c r="A1158" t="s">
        <v>1142</v>
      </c>
      <c r="B1158">
        <v>7.60688453121963</v>
      </c>
      <c r="C1158">
        <v>0</v>
      </c>
      <c r="D1158">
        <v>1</v>
      </c>
      <c r="E1158">
        <v>0</v>
      </c>
      <c r="F1158">
        <v>2.6390573296152584</v>
      </c>
      <c r="G1158">
        <v>2.3260574491791877</v>
      </c>
      <c r="H1158">
        <v>0</v>
      </c>
      <c r="I1158">
        <v>0</v>
      </c>
      <c r="J1158">
        <v>0</v>
      </c>
      <c r="K1158">
        <v>2.6390573296152584</v>
      </c>
      <c r="L1158">
        <v>2.3260574491791877</v>
      </c>
      <c r="M1158">
        <v>7.60688453121963</v>
      </c>
      <c r="N1158">
        <v>0</v>
      </c>
      <c r="O1158">
        <v>0</v>
      </c>
      <c r="P1158">
        <v>0</v>
      </c>
      <c r="R1158" s="6">
        <v>16</v>
      </c>
      <c r="T1158">
        <v>1120</v>
      </c>
      <c r="U1158">
        <v>15.590755811953102</v>
      </c>
      <c r="V1158">
        <v>0.40924418804689822</v>
      </c>
      <c r="X1158">
        <v>38.378471031882071</v>
      </c>
      <c r="Y1158">
        <v>15.5</v>
      </c>
    </row>
    <row r="1159" spans="1:25" x14ac:dyDescent="0.25">
      <c r="A1159" t="s">
        <v>1143</v>
      </c>
      <c r="B1159">
        <v>7.6088706291912596</v>
      </c>
      <c r="C1159">
        <v>0</v>
      </c>
      <c r="D1159">
        <v>1</v>
      </c>
      <c r="E1159">
        <v>0</v>
      </c>
      <c r="F1159">
        <v>2.6026896854443837</v>
      </c>
      <c r="G1159">
        <v>1.9062036036189238</v>
      </c>
      <c r="H1159">
        <v>0</v>
      </c>
      <c r="I1159">
        <v>0</v>
      </c>
      <c r="J1159">
        <v>0</v>
      </c>
      <c r="K1159">
        <v>2.6026896854443837</v>
      </c>
      <c r="L1159">
        <v>1.9062036036189238</v>
      </c>
      <c r="M1159">
        <v>7.6088706291912596</v>
      </c>
      <c r="N1159">
        <v>0</v>
      </c>
      <c r="O1159">
        <v>0</v>
      </c>
      <c r="P1159">
        <v>0</v>
      </c>
      <c r="R1159" s="6">
        <v>16</v>
      </c>
      <c r="T1159">
        <v>1121</v>
      </c>
      <c r="U1159">
        <v>15.693548672616089</v>
      </c>
      <c r="V1159">
        <v>0.30645132738391112</v>
      </c>
      <c r="X1159">
        <v>38.412752828248202</v>
      </c>
      <c r="Y1159">
        <v>15.5</v>
      </c>
    </row>
    <row r="1160" spans="1:25" x14ac:dyDescent="0.25">
      <c r="A1160" t="s">
        <v>1144</v>
      </c>
      <c r="B1160">
        <v>7.604396348796338</v>
      </c>
      <c r="C1160">
        <v>0</v>
      </c>
      <c r="D1160">
        <v>1</v>
      </c>
      <c r="E1160">
        <v>0</v>
      </c>
      <c r="F1160">
        <v>2.6390573296152584</v>
      </c>
      <c r="G1160">
        <v>2.3260574491791877</v>
      </c>
      <c r="H1160">
        <v>0</v>
      </c>
      <c r="I1160">
        <v>0</v>
      </c>
      <c r="J1160">
        <v>0</v>
      </c>
      <c r="K1160">
        <v>2.6390573296152584</v>
      </c>
      <c r="L1160">
        <v>2.3260574491791877</v>
      </c>
      <c r="M1160">
        <v>7.604396348796338</v>
      </c>
      <c r="N1160">
        <v>0</v>
      </c>
      <c r="O1160">
        <v>0</v>
      </c>
      <c r="P1160">
        <v>0</v>
      </c>
      <c r="R1160" s="6">
        <v>16</v>
      </c>
      <c r="T1160">
        <v>1122</v>
      </c>
      <c r="U1160">
        <v>15.69303765505407</v>
      </c>
      <c r="V1160">
        <v>0.30696234494593</v>
      </c>
      <c r="X1160">
        <v>38.447034624614332</v>
      </c>
      <c r="Y1160">
        <v>15.5</v>
      </c>
    </row>
    <row r="1161" spans="1:25" x14ac:dyDescent="0.25">
      <c r="A1161" t="s">
        <v>1145</v>
      </c>
      <c r="B1161">
        <v>7.6019019598751658</v>
      </c>
      <c r="C1161">
        <v>1</v>
      </c>
      <c r="D1161">
        <v>0</v>
      </c>
      <c r="E1161">
        <v>0</v>
      </c>
      <c r="F1161">
        <v>2.5649493574615367</v>
      </c>
      <c r="G1161">
        <v>3.0192046297391331</v>
      </c>
      <c r="H1161">
        <v>2.5649493574615367</v>
      </c>
      <c r="I1161">
        <v>3.0192046297391331</v>
      </c>
      <c r="J1161">
        <v>7.6019019598751658</v>
      </c>
      <c r="K1161">
        <v>0</v>
      </c>
      <c r="L1161">
        <v>0</v>
      </c>
      <c r="M1161">
        <v>0</v>
      </c>
      <c r="N1161">
        <v>0</v>
      </c>
      <c r="O1161">
        <v>0</v>
      </c>
      <c r="P1161">
        <v>0</v>
      </c>
      <c r="R1161" s="6">
        <v>16</v>
      </c>
      <c r="T1161">
        <v>1123</v>
      </c>
      <c r="U1161">
        <v>15.749997316879956</v>
      </c>
      <c r="V1161">
        <v>0.25000268312004437</v>
      </c>
      <c r="X1161">
        <v>38.481316420980463</v>
      </c>
      <c r="Y1161">
        <v>15.5</v>
      </c>
    </row>
    <row r="1162" spans="1:25" x14ac:dyDescent="0.25">
      <c r="A1162" t="s">
        <v>1146</v>
      </c>
      <c r="B1162">
        <v>7.604396348796338</v>
      </c>
      <c r="C1162">
        <v>0</v>
      </c>
      <c r="D1162">
        <v>1</v>
      </c>
      <c r="E1162">
        <v>0</v>
      </c>
      <c r="F1162">
        <v>2.6026896854443837</v>
      </c>
      <c r="G1162">
        <v>2.3260574491791877</v>
      </c>
      <c r="H1162">
        <v>0</v>
      </c>
      <c r="I1162">
        <v>0</v>
      </c>
      <c r="J1162">
        <v>0</v>
      </c>
      <c r="K1162">
        <v>2.6026896854443837</v>
      </c>
      <c r="L1162">
        <v>2.3260574491791877</v>
      </c>
      <c r="M1162">
        <v>7.604396348796338</v>
      </c>
      <c r="N1162">
        <v>0</v>
      </c>
      <c r="O1162">
        <v>0</v>
      </c>
      <c r="P1162">
        <v>0</v>
      </c>
      <c r="R1162" s="6">
        <v>16</v>
      </c>
      <c r="T1162">
        <v>1124</v>
      </c>
      <c r="U1162">
        <v>15.778333028316723</v>
      </c>
      <c r="V1162">
        <v>0.22166697168327687</v>
      </c>
      <c r="X1162">
        <v>38.515598217346593</v>
      </c>
      <c r="Y1162">
        <v>15.5</v>
      </c>
    </row>
    <row r="1163" spans="1:25" x14ac:dyDescent="0.25">
      <c r="A1163" t="s">
        <v>1147</v>
      </c>
      <c r="B1163">
        <v>7.6053923648149349</v>
      </c>
      <c r="C1163">
        <v>0</v>
      </c>
      <c r="D1163">
        <v>1</v>
      </c>
      <c r="E1163">
        <v>0</v>
      </c>
      <c r="F1163">
        <v>2.6390573296152584</v>
      </c>
      <c r="G1163">
        <v>1.9062036036189238</v>
      </c>
      <c r="H1163">
        <v>0</v>
      </c>
      <c r="I1163">
        <v>0</v>
      </c>
      <c r="J1163">
        <v>0</v>
      </c>
      <c r="K1163">
        <v>2.6390573296152584</v>
      </c>
      <c r="L1163">
        <v>1.9062036036189238</v>
      </c>
      <c r="M1163">
        <v>7.6053923648149349</v>
      </c>
      <c r="N1163">
        <v>0</v>
      </c>
      <c r="O1163">
        <v>0</v>
      </c>
      <c r="P1163">
        <v>0</v>
      </c>
      <c r="R1163" s="6">
        <v>16</v>
      </c>
      <c r="T1163">
        <v>1125</v>
      </c>
      <c r="U1163">
        <v>15.790192939472547</v>
      </c>
      <c r="V1163">
        <v>0.2098070605274529</v>
      </c>
      <c r="X1163">
        <v>38.549880013712723</v>
      </c>
      <c r="Y1163">
        <v>15.5</v>
      </c>
    </row>
    <row r="1164" spans="1:25" x14ac:dyDescent="0.25">
      <c r="A1164" t="s">
        <v>1148</v>
      </c>
      <c r="B1164">
        <v>7.6063873897726522</v>
      </c>
      <c r="C1164">
        <v>0</v>
      </c>
      <c r="D1164">
        <v>1</v>
      </c>
      <c r="E1164">
        <v>0</v>
      </c>
      <c r="F1164">
        <v>2.6390573296152584</v>
      </c>
      <c r="G1164">
        <v>2.3260574491791877</v>
      </c>
      <c r="H1164">
        <v>0</v>
      </c>
      <c r="I1164">
        <v>0</v>
      </c>
      <c r="J1164">
        <v>0</v>
      </c>
      <c r="K1164">
        <v>2.6390573296152584</v>
      </c>
      <c r="L1164">
        <v>2.3260574491791877</v>
      </c>
      <c r="M1164">
        <v>7.6063873897726522</v>
      </c>
      <c r="N1164">
        <v>0</v>
      </c>
      <c r="O1164">
        <v>0</v>
      </c>
      <c r="P1164">
        <v>0</v>
      </c>
      <c r="R1164" s="6">
        <v>16</v>
      </c>
      <c r="T1164">
        <v>1126</v>
      </c>
      <c r="U1164">
        <v>16.201567191463738</v>
      </c>
      <c r="V1164">
        <v>-0.20156719146373803</v>
      </c>
      <c r="X1164">
        <v>38.584161810078854</v>
      </c>
      <c r="Y1164">
        <v>15.5</v>
      </c>
    </row>
    <row r="1165" spans="1:25" x14ac:dyDescent="0.25">
      <c r="A1165" t="s">
        <v>1149</v>
      </c>
      <c r="B1165">
        <v>7.6078780732785072</v>
      </c>
      <c r="C1165">
        <v>0</v>
      </c>
      <c r="D1165">
        <v>1</v>
      </c>
      <c r="E1165">
        <v>0</v>
      </c>
      <c r="F1165">
        <v>2.6390573296152584</v>
      </c>
      <c r="G1165">
        <v>2.3260574491791877</v>
      </c>
      <c r="H1165">
        <v>0</v>
      </c>
      <c r="I1165">
        <v>0</v>
      </c>
      <c r="J1165">
        <v>0</v>
      </c>
      <c r="K1165">
        <v>2.6390573296152584</v>
      </c>
      <c r="L1165">
        <v>2.3260574491791877</v>
      </c>
      <c r="M1165">
        <v>7.6078780732785072</v>
      </c>
      <c r="N1165">
        <v>0</v>
      </c>
      <c r="O1165">
        <v>0</v>
      </c>
      <c r="P1165">
        <v>0</v>
      </c>
      <c r="R1165" s="6">
        <v>16</v>
      </c>
      <c r="T1165">
        <v>1127</v>
      </c>
      <c r="U1165">
        <v>15.960725616104696</v>
      </c>
      <c r="V1165">
        <v>3.9274383895303799E-2</v>
      </c>
      <c r="X1165">
        <v>38.618443606444984</v>
      </c>
      <c r="Y1165">
        <v>15.5</v>
      </c>
    </row>
    <row r="1166" spans="1:25" x14ac:dyDescent="0.25">
      <c r="A1166" t="s">
        <v>1150</v>
      </c>
      <c r="B1166">
        <v>7.6093665379542115</v>
      </c>
      <c r="C1166">
        <v>0</v>
      </c>
      <c r="D1166">
        <v>1</v>
      </c>
      <c r="E1166">
        <v>0</v>
      </c>
      <c r="F1166">
        <v>2.6390573296152584</v>
      </c>
      <c r="G1166">
        <v>2.3260574491791877</v>
      </c>
      <c r="H1166">
        <v>0</v>
      </c>
      <c r="I1166">
        <v>0</v>
      </c>
      <c r="J1166">
        <v>0</v>
      </c>
      <c r="K1166">
        <v>2.6390573296152584</v>
      </c>
      <c r="L1166">
        <v>2.3260574491791877</v>
      </c>
      <c r="M1166">
        <v>7.6093665379542115</v>
      </c>
      <c r="N1166">
        <v>0</v>
      </c>
      <c r="O1166">
        <v>0</v>
      </c>
      <c r="P1166">
        <v>0</v>
      </c>
      <c r="R1166" s="6">
        <v>16</v>
      </c>
      <c r="T1166">
        <v>1128</v>
      </c>
      <c r="U1166">
        <v>15.704014192535368</v>
      </c>
      <c r="V1166">
        <v>0.29598580746463199</v>
      </c>
      <c r="X1166">
        <v>38.652725402811114</v>
      </c>
      <c r="Y1166">
        <v>15.5</v>
      </c>
    </row>
    <row r="1167" spans="1:25" x14ac:dyDescent="0.25">
      <c r="A1167" t="s">
        <v>1151</v>
      </c>
      <c r="B1167">
        <v>7.6058900010531216</v>
      </c>
      <c r="C1167">
        <v>1</v>
      </c>
      <c r="D1167">
        <v>0</v>
      </c>
      <c r="E1167">
        <v>0</v>
      </c>
      <c r="F1167">
        <v>2.6741486494265287</v>
      </c>
      <c r="G1167">
        <v>2.5773718774600938</v>
      </c>
      <c r="H1167">
        <v>2.6741486494265287</v>
      </c>
      <c r="I1167">
        <v>2.5773718774600938</v>
      </c>
      <c r="J1167">
        <v>7.6058900010531216</v>
      </c>
      <c r="K1167">
        <v>0</v>
      </c>
      <c r="L1167">
        <v>0</v>
      </c>
      <c r="M1167">
        <v>0</v>
      </c>
      <c r="N1167">
        <v>0</v>
      </c>
      <c r="O1167">
        <v>0</v>
      </c>
      <c r="P1167">
        <v>0</v>
      </c>
      <c r="R1167" s="6">
        <v>16</v>
      </c>
      <c r="T1167">
        <v>1129</v>
      </c>
      <c r="U1167">
        <v>15.130986103888375</v>
      </c>
      <c r="V1167">
        <v>0.86901389611162472</v>
      </c>
      <c r="X1167">
        <v>38.687007199177238</v>
      </c>
      <c r="Y1167">
        <v>15.5</v>
      </c>
    </row>
    <row r="1168" spans="1:25" x14ac:dyDescent="0.25">
      <c r="A1168" t="s">
        <v>1152</v>
      </c>
      <c r="B1168">
        <v>7.6063873897726522</v>
      </c>
      <c r="C1168">
        <v>1</v>
      </c>
      <c r="D1168">
        <v>0</v>
      </c>
      <c r="E1168">
        <v>0</v>
      </c>
      <c r="F1168">
        <v>2.6741486494265287</v>
      </c>
      <c r="G1168">
        <v>2.5773718774600938</v>
      </c>
      <c r="H1168">
        <v>2.6741486494265287</v>
      </c>
      <c r="I1168">
        <v>2.5773718774600938</v>
      </c>
      <c r="J1168">
        <v>7.6063873897726522</v>
      </c>
      <c r="K1168">
        <v>0</v>
      </c>
      <c r="L1168">
        <v>0</v>
      </c>
      <c r="M1168">
        <v>0</v>
      </c>
      <c r="N1168">
        <v>0</v>
      </c>
      <c r="O1168">
        <v>0</v>
      </c>
      <c r="P1168">
        <v>0</v>
      </c>
      <c r="R1168" s="6">
        <v>16</v>
      </c>
      <c r="T1168">
        <v>1130</v>
      </c>
      <c r="U1168">
        <v>15.128870914947584</v>
      </c>
      <c r="V1168">
        <v>0.87112908505241649</v>
      </c>
      <c r="X1168">
        <v>38.721288995543368</v>
      </c>
      <c r="Y1168">
        <v>15.5</v>
      </c>
    </row>
    <row r="1169" spans="1:25" x14ac:dyDescent="0.25">
      <c r="A1169" t="s">
        <v>1153</v>
      </c>
      <c r="B1169">
        <v>7.6029004622047553</v>
      </c>
      <c r="C1169">
        <v>1</v>
      </c>
      <c r="D1169">
        <v>0</v>
      </c>
      <c r="E1169">
        <v>0</v>
      </c>
      <c r="F1169">
        <v>2.6390573296152584</v>
      </c>
      <c r="G1169">
        <v>2.5773718774600938</v>
      </c>
      <c r="H1169">
        <v>2.6390573296152584</v>
      </c>
      <c r="I1169">
        <v>2.5773718774600938</v>
      </c>
      <c r="J1169">
        <v>7.6029004622047553</v>
      </c>
      <c r="K1169">
        <v>0</v>
      </c>
      <c r="L1169">
        <v>0</v>
      </c>
      <c r="M1169">
        <v>0</v>
      </c>
      <c r="N1169">
        <v>0</v>
      </c>
      <c r="O1169">
        <v>0</v>
      </c>
      <c r="P1169">
        <v>0</v>
      </c>
      <c r="R1169" s="6">
        <v>16</v>
      </c>
      <c r="T1169">
        <v>1131</v>
      </c>
      <c r="U1169">
        <v>15.226758200587511</v>
      </c>
      <c r="V1169">
        <v>0.77324179941248872</v>
      </c>
      <c r="X1169">
        <v>38.755570791909498</v>
      </c>
      <c r="Y1169">
        <v>15.5</v>
      </c>
    </row>
    <row r="1170" spans="1:25" x14ac:dyDescent="0.25">
      <c r="A1170" t="s">
        <v>1154</v>
      </c>
      <c r="B1170">
        <v>7.6014023345837334</v>
      </c>
      <c r="C1170">
        <v>1</v>
      </c>
      <c r="D1170">
        <v>0</v>
      </c>
      <c r="E1170">
        <v>0</v>
      </c>
      <c r="F1170">
        <v>2.7080502011022101</v>
      </c>
      <c r="G1170">
        <v>2.5773718774600938</v>
      </c>
      <c r="H1170">
        <v>2.7080502011022101</v>
      </c>
      <c r="I1170">
        <v>2.5773718774600938</v>
      </c>
      <c r="J1170">
        <v>7.6014023345837334</v>
      </c>
      <c r="K1170">
        <v>0</v>
      </c>
      <c r="L1170">
        <v>0</v>
      </c>
      <c r="M1170">
        <v>0</v>
      </c>
      <c r="N1170">
        <v>0</v>
      </c>
      <c r="O1170">
        <v>0</v>
      </c>
      <c r="P1170">
        <v>0</v>
      </c>
      <c r="R1170" s="6">
        <v>16</v>
      </c>
      <c r="T1170">
        <v>1132</v>
      </c>
      <c r="U1170">
        <v>15.636513321844717</v>
      </c>
      <c r="V1170">
        <v>0.36348667815528302</v>
      </c>
      <c r="X1170">
        <v>38.789852588275629</v>
      </c>
      <c r="Y1170">
        <v>15.5</v>
      </c>
    </row>
    <row r="1171" spans="1:25" x14ac:dyDescent="0.25">
      <c r="A1171" t="s">
        <v>1155</v>
      </c>
      <c r="B1171">
        <v>7.6038979685218813</v>
      </c>
      <c r="C1171">
        <v>1</v>
      </c>
      <c r="D1171">
        <v>0</v>
      </c>
      <c r="E1171">
        <v>0</v>
      </c>
      <c r="F1171">
        <v>2.6741486494265287</v>
      </c>
      <c r="G1171">
        <v>3.0192046297391331</v>
      </c>
      <c r="H1171">
        <v>2.6741486494265287</v>
      </c>
      <c r="I1171">
        <v>3.0192046297391331</v>
      </c>
      <c r="J1171">
        <v>7.6038979685218813</v>
      </c>
      <c r="K1171">
        <v>0</v>
      </c>
      <c r="L1171">
        <v>0</v>
      </c>
      <c r="M1171">
        <v>0</v>
      </c>
      <c r="N1171">
        <v>0</v>
      </c>
      <c r="O1171">
        <v>0</v>
      </c>
      <c r="P1171">
        <v>0</v>
      </c>
      <c r="R1171" s="6">
        <v>16</v>
      </c>
      <c r="T1171">
        <v>1133</v>
      </c>
      <c r="U1171">
        <v>15.721647504566164</v>
      </c>
      <c r="V1171">
        <v>0.27835249543383611</v>
      </c>
      <c r="X1171">
        <v>38.824134384641759</v>
      </c>
      <c r="Y1171">
        <v>15.5</v>
      </c>
    </row>
    <row r="1172" spans="1:25" x14ac:dyDescent="0.25">
      <c r="A1172" t="s">
        <v>558</v>
      </c>
      <c r="B1172">
        <v>7.604396348796338</v>
      </c>
      <c r="C1172">
        <v>0</v>
      </c>
      <c r="D1172">
        <v>1</v>
      </c>
      <c r="E1172">
        <v>0</v>
      </c>
      <c r="F1172">
        <v>2.6390573296152584</v>
      </c>
      <c r="G1172">
        <v>2.3260574491791877</v>
      </c>
      <c r="H1172">
        <v>0</v>
      </c>
      <c r="I1172">
        <v>0</v>
      </c>
      <c r="J1172">
        <v>0</v>
      </c>
      <c r="K1172">
        <v>2.6390573296152584</v>
      </c>
      <c r="L1172">
        <v>2.3260574491791877</v>
      </c>
      <c r="M1172">
        <v>7.604396348796338</v>
      </c>
      <c r="N1172">
        <v>0</v>
      </c>
      <c r="O1172">
        <v>0</v>
      </c>
      <c r="P1172">
        <v>0</v>
      </c>
      <c r="R1172" s="6">
        <v>16</v>
      </c>
      <c r="T1172">
        <v>1134</v>
      </c>
      <c r="U1172">
        <v>15.647413147969672</v>
      </c>
      <c r="V1172">
        <v>0.35258685203032769</v>
      </c>
      <c r="X1172">
        <v>38.85841618100789</v>
      </c>
      <c r="Y1172">
        <v>15.5</v>
      </c>
    </row>
    <row r="1173" spans="1:25" x14ac:dyDescent="0.25">
      <c r="A1173" t="s">
        <v>1156</v>
      </c>
      <c r="B1173">
        <v>7.6048944808116197</v>
      </c>
      <c r="C1173">
        <v>0</v>
      </c>
      <c r="D1173">
        <v>1</v>
      </c>
      <c r="E1173">
        <v>0</v>
      </c>
      <c r="F1173">
        <v>2.6390573296152584</v>
      </c>
      <c r="G1173">
        <v>2.3260574491791877</v>
      </c>
      <c r="H1173">
        <v>0</v>
      </c>
      <c r="I1173">
        <v>0</v>
      </c>
      <c r="J1173">
        <v>0</v>
      </c>
      <c r="K1173">
        <v>2.6390573296152584</v>
      </c>
      <c r="L1173">
        <v>2.3260574491791877</v>
      </c>
      <c r="M1173">
        <v>7.6048944808116197</v>
      </c>
      <c r="N1173">
        <v>0</v>
      </c>
      <c r="O1173">
        <v>0</v>
      </c>
      <c r="P1173">
        <v>0</v>
      </c>
      <c r="R1173" s="6">
        <v>16</v>
      </c>
      <c r="T1173">
        <v>1135</v>
      </c>
      <c r="U1173">
        <v>15.834962204618876</v>
      </c>
      <c r="V1173">
        <v>0.1650377953811244</v>
      </c>
      <c r="X1173">
        <v>38.89269797737402</v>
      </c>
      <c r="Y1173">
        <v>15.5</v>
      </c>
    </row>
    <row r="1174" spans="1:25" x14ac:dyDescent="0.25">
      <c r="A1174" t="s">
        <v>1157</v>
      </c>
      <c r="B1174">
        <v>7.6058900010531216</v>
      </c>
      <c r="C1174">
        <v>1</v>
      </c>
      <c r="D1174">
        <v>0</v>
      </c>
      <c r="E1174">
        <v>0</v>
      </c>
      <c r="F1174">
        <v>2.6741486494265287</v>
      </c>
      <c r="G1174">
        <v>3.0192046297391331</v>
      </c>
      <c r="H1174">
        <v>2.6741486494265287</v>
      </c>
      <c r="I1174">
        <v>3.0192046297391331</v>
      </c>
      <c r="J1174">
        <v>7.6058900010531216</v>
      </c>
      <c r="K1174">
        <v>0</v>
      </c>
      <c r="L1174">
        <v>0</v>
      </c>
      <c r="M1174">
        <v>0</v>
      </c>
      <c r="N1174">
        <v>0</v>
      </c>
      <c r="O1174">
        <v>0</v>
      </c>
      <c r="P1174">
        <v>0</v>
      </c>
      <c r="R1174" s="6">
        <v>16</v>
      </c>
      <c r="T1174">
        <v>1136</v>
      </c>
      <c r="U1174">
        <v>15.693548672616089</v>
      </c>
      <c r="V1174">
        <v>0.30645132738391112</v>
      </c>
      <c r="X1174">
        <v>38.92697977374015</v>
      </c>
      <c r="Y1174">
        <v>15.5</v>
      </c>
    </row>
    <row r="1175" spans="1:25" x14ac:dyDescent="0.25">
      <c r="A1175" t="s">
        <v>1157</v>
      </c>
      <c r="B1175">
        <v>7.6058900010531216</v>
      </c>
      <c r="C1175">
        <v>0</v>
      </c>
      <c r="D1175">
        <v>1</v>
      </c>
      <c r="E1175">
        <v>0</v>
      </c>
      <c r="F1175">
        <v>2.6390573296152584</v>
      </c>
      <c r="G1175">
        <v>2.3260574491791877</v>
      </c>
      <c r="H1175">
        <v>0</v>
      </c>
      <c r="I1175">
        <v>0</v>
      </c>
      <c r="J1175">
        <v>0</v>
      </c>
      <c r="K1175">
        <v>2.6390573296152584</v>
      </c>
      <c r="L1175">
        <v>2.3260574491791877</v>
      </c>
      <c r="M1175">
        <v>7.6058900010531216</v>
      </c>
      <c r="N1175">
        <v>0</v>
      </c>
      <c r="O1175">
        <v>0</v>
      </c>
      <c r="P1175">
        <v>0</v>
      </c>
      <c r="R1175" s="6">
        <v>16</v>
      </c>
      <c r="T1175">
        <v>1137</v>
      </c>
      <c r="U1175">
        <v>15.719168396762598</v>
      </c>
      <c r="V1175">
        <v>0.28083160323740231</v>
      </c>
      <c r="X1175">
        <v>38.961261570106281</v>
      </c>
      <c r="Y1175">
        <v>15.5</v>
      </c>
    </row>
    <row r="1176" spans="1:25" x14ac:dyDescent="0.25">
      <c r="A1176" t="s">
        <v>1158</v>
      </c>
      <c r="B1176">
        <v>7.6083744743807831</v>
      </c>
      <c r="C1176">
        <v>0</v>
      </c>
      <c r="D1176">
        <v>1</v>
      </c>
      <c r="E1176">
        <v>0</v>
      </c>
      <c r="F1176">
        <v>2.6390573296152584</v>
      </c>
      <c r="G1176">
        <v>2.7780425729222449</v>
      </c>
      <c r="H1176">
        <v>0</v>
      </c>
      <c r="I1176">
        <v>0</v>
      </c>
      <c r="J1176">
        <v>0</v>
      </c>
      <c r="K1176">
        <v>2.6390573296152584</v>
      </c>
      <c r="L1176">
        <v>2.7780425729222449</v>
      </c>
      <c r="M1176">
        <v>7.6083744743807831</v>
      </c>
      <c r="N1176">
        <v>0</v>
      </c>
      <c r="O1176">
        <v>0</v>
      </c>
      <c r="P1176">
        <v>0</v>
      </c>
      <c r="R1176" s="6">
        <v>16</v>
      </c>
      <c r="T1176">
        <v>1138</v>
      </c>
      <c r="U1176">
        <v>15.80704621477571</v>
      </c>
      <c r="V1176">
        <v>0.19295378522429019</v>
      </c>
      <c r="X1176">
        <v>38.995543366472404</v>
      </c>
      <c r="Y1176">
        <v>15.5</v>
      </c>
    </row>
    <row r="1177" spans="1:25" x14ac:dyDescent="0.25">
      <c r="A1177" t="s">
        <v>1159</v>
      </c>
      <c r="B1177">
        <v>7.6088706291912596</v>
      </c>
      <c r="C1177">
        <v>0</v>
      </c>
      <c r="D1177">
        <v>1</v>
      </c>
      <c r="E1177">
        <v>0</v>
      </c>
      <c r="F1177">
        <v>2.6026896854443837</v>
      </c>
      <c r="G1177">
        <v>2.7780425729222449</v>
      </c>
      <c r="H1177">
        <v>0</v>
      </c>
      <c r="I1177">
        <v>0</v>
      </c>
      <c r="J1177">
        <v>0</v>
      </c>
      <c r="K1177">
        <v>2.6026896854443837</v>
      </c>
      <c r="L1177">
        <v>2.7780425729222449</v>
      </c>
      <c r="M1177">
        <v>7.6088706291912596</v>
      </c>
      <c r="N1177">
        <v>0</v>
      </c>
      <c r="O1177">
        <v>0</v>
      </c>
      <c r="P1177">
        <v>0</v>
      </c>
      <c r="R1177" s="6">
        <v>16</v>
      </c>
      <c r="T1177">
        <v>1139</v>
      </c>
      <c r="U1177">
        <v>15.854346643372821</v>
      </c>
      <c r="V1177">
        <v>0.14565335662717871</v>
      </c>
      <c r="X1177">
        <v>39.029825162838534</v>
      </c>
      <c r="Y1177">
        <v>15.5</v>
      </c>
    </row>
    <row r="1178" spans="1:25" x14ac:dyDescent="0.25">
      <c r="A1178" t="s">
        <v>1160</v>
      </c>
      <c r="B1178">
        <v>7.6024013356658182</v>
      </c>
      <c r="C1178">
        <v>1</v>
      </c>
      <c r="D1178">
        <v>0</v>
      </c>
      <c r="E1178">
        <v>0</v>
      </c>
      <c r="F1178">
        <v>2.6026896854443837</v>
      </c>
      <c r="G1178">
        <v>2.7780425729222449</v>
      </c>
      <c r="H1178">
        <v>2.6026896854443837</v>
      </c>
      <c r="I1178">
        <v>2.7780425729222449</v>
      </c>
      <c r="J1178">
        <v>7.6024013356658182</v>
      </c>
      <c r="K1178">
        <v>0</v>
      </c>
      <c r="L1178">
        <v>0</v>
      </c>
      <c r="M1178">
        <v>0</v>
      </c>
      <c r="N1178">
        <v>0</v>
      </c>
      <c r="O1178">
        <v>0</v>
      </c>
      <c r="P1178">
        <v>0</v>
      </c>
      <c r="R1178" s="6">
        <v>16</v>
      </c>
      <c r="T1178">
        <v>1140</v>
      </c>
      <c r="U1178">
        <v>16.181762106815427</v>
      </c>
      <c r="V1178">
        <v>-0.1817621068154267</v>
      </c>
      <c r="X1178">
        <v>39.064106959204665</v>
      </c>
      <c r="Y1178">
        <v>15.5</v>
      </c>
    </row>
    <row r="1179" spans="1:25" x14ac:dyDescent="0.25">
      <c r="A1179" t="s">
        <v>1161</v>
      </c>
      <c r="B1179">
        <v>7.6038979685218813</v>
      </c>
      <c r="C1179">
        <v>1</v>
      </c>
      <c r="D1179">
        <v>0</v>
      </c>
      <c r="E1179">
        <v>0</v>
      </c>
      <c r="F1179">
        <v>2.6741486494265287</v>
      </c>
      <c r="G1179">
        <v>2.5773718774600938</v>
      </c>
      <c r="H1179">
        <v>2.6741486494265287</v>
      </c>
      <c r="I1179">
        <v>2.5773718774600938</v>
      </c>
      <c r="J1179">
        <v>7.6038979685218813</v>
      </c>
      <c r="K1179">
        <v>0</v>
      </c>
      <c r="L1179">
        <v>0</v>
      </c>
      <c r="M1179">
        <v>0</v>
      </c>
      <c r="N1179">
        <v>0</v>
      </c>
      <c r="O1179">
        <v>0</v>
      </c>
      <c r="P1179">
        <v>0</v>
      </c>
      <c r="R1179" s="6">
        <v>16</v>
      </c>
      <c r="T1179">
        <v>1141</v>
      </c>
      <c r="U1179">
        <v>15.505664016194288</v>
      </c>
      <c r="V1179">
        <v>0.49433598380571198</v>
      </c>
      <c r="X1179">
        <v>39.098388755570795</v>
      </c>
      <c r="Y1179">
        <v>15.5</v>
      </c>
    </row>
    <row r="1180" spans="1:25" x14ac:dyDescent="0.25">
      <c r="A1180" t="s">
        <v>1162</v>
      </c>
      <c r="B1180">
        <v>7.6053923648149349</v>
      </c>
      <c r="C1180">
        <v>0</v>
      </c>
      <c r="D1180">
        <v>1</v>
      </c>
      <c r="E1180">
        <v>0</v>
      </c>
      <c r="F1180">
        <v>2.6390573296152584</v>
      </c>
      <c r="G1180">
        <v>2.3260574491791877</v>
      </c>
      <c r="H1180">
        <v>0</v>
      </c>
      <c r="I1180">
        <v>0</v>
      </c>
      <c r="J1180">
        <v>0</v>
      </c>
      <c r="K1180">
        <v>2.6390573296152584</v>
      </c>
      <c r="L1180">
        <v>2.3260574491791877</v>
      </c>
      <c r="M1180">
        <v>7.6053923648149349</v>
      </c>
      <c r="N1180">
        <v>0</v>
      </c>
      <c r="O1180">
        <v>0</v>
      </c>
      <c r="P1180">
        <v>0</v>
      </c>
      <c r="R1180" s="6">
        <v>16</v>
      </c>
      <c r="T1180">
        <v>1142</v>
      </c>
      <c r="U1180">
        <v>15.534042072407061</v>
      </c>
      <c r="V1180">
        <v>0.46595792759293886</v>
      </c>
      <c r="X1180">
        <v>39.132670551936926</v>
      </c>
      <c r="Y1180">
        <v>15.5</v>
      </c>
    </row>
    <row r="1181" spans="1:25" x14ac:dyDescent="0.25">
      <c r="A1181" t="s">
        <v>1163</v>
      </c>
      <c r="B1181">
        <v>7.6073814256397911</v>
      </c>
      <c r="C1181">
        <v>0</v>
      </c>
      <c r="D1181">
        <v>1</v>
      </c>
      <c r="E1181">
        <v>0</v>
      </c>
      <c r="F1181">
        <v>2.6026896854443837</v>
      </c>
      <c r="G1181">
        <v>2.3260574491791877</v>
      </c>
      <c r="H1181">
        <v>0</v>
      </c>
      <c r="I1181">
        <v>0</v>
      </c>
      <c r="J1181">
        <v>0</v>
      </c>
      <c r="K1181">
        <v>2.6026896854443837</v>
      </c>
      <c r="L1181">
        <v>2.3260574491791877</v>
      </c>
      <c r="M1181">
        <v>7.6073814256397911</v>
      </c>
      <c r="N1181">
        <v>0</v>
      </c>
      <c r="O1181">
        <v>0</v>
      </c>
      <c r="P1181">
        <v>0</v>
      </c>
      <c r="R1181" s="6">
        <v>16</v>
      </c>
      <c r="T1181">
        <v>1143</v>
      </c>
      <c r="U1181">
        <v>15.619091523389869</v>
      </c>
      <c r="V1181">
        <v>0.38090847661013072</v>
      </c>
      <c r="X1181">
        <v>39.166952348303056</v>
      </c>
      <c r="Y1181">
        <v>15.5</v>
      </c>
    </row>
    <row r="1182" spans="1:25" x14ac:dyDescent="0.25">
      <c r="A1182" t="s">
        <v>1164</v>
      </c>
      <c r="B1182">
        <v>7.6093665379542115</v>
      </c>
      <c r="C1182">
        <v>0</v>
      </c>
      <c r="D1182">
        <v>1</v>
      </c>
      <c r="E1182">
        <v>0</v>
      </c>
      <c r="F1182">
        <v>2.6390573296152584</v>
      </c>
      <c r="G1182">
        <v>2.5773718774600938</v>
      </c>
      <c r="H1182">
        <v>0</v>
      </c>
      <c r="I1182">
        <v>0</v>
      </c>
      <c r="J1182">
        <v>0</v>
      </c>
      <c r="K1182">
        <v>2.6390573296152584</v>
      </c>
      <c r="L1182">
        <v>2.5773718774600938</v>
      </c>
      <c r="M1182">
        <v>7.6093665379542115</v>
      </c>
      <c r="N1182">
        <v>0</v>
      </c>
      <c r="O1182">
        <v>0</v>
      </c>
      <c r="P1182">
        <v>0</v>
      </c>
      <c r="R1182" s="6">
        <v>16</v>
      </c>
      <c r="T1182">
        <v>1144</v>
      </c>
      <c r="U1182">
        <v>15.647413147969672</v>
      </c>
      <c r="V1182">
        <v>0.35258685203032769</v>
      </c>
      <c r="X1182">
        <v>39.201234144669186</v>
      </c>
      <c r="Y1182">
        <v>15.5</v>
      </c>
    </row>
    <row r="1183" spans="1:25" x14ac:dyDescent="0.25">
      <c r="A1183" t="s">
        <v>1165</v>
      </c>
      <c r="B1183">
        <v>7.60688453121963</v>
      </c>
      <c r="C1183">
        <v>0</v>
      </c>
      <c r="D1183">
        <v>1</v>
      </c>
      <c r="E1183">
        <v>0</v>
      </c>
      <c r="F1183">
        <v>2.3025850929940459</v>
      </c>
      <c r="G1183">
        <v>2.3260574491791877</v>
      </c>
      <c r="H1183">
        <v>0</v>
      </c>
      <c r="I1183">
        <v>0</v>
      </c>
      <c r="J1183">
        <v>0</v>
      </c>
      <c r="K1183">
        <v>2.3025850929940459</v>
      </c>
      <c r="L1183">
        <v>2.3260574491791877</v>
      </c>
      <c r="M1183">
        <v>7.60688453121963</v>
      </c>
      <c r="N1183">
        <v>0</v>
      </c>
      <c r="O1183">
        <v>0</v>
      </c>
      <c r="P1183">
        <v>0</v>
      </c>
      <c r="R1183" s="6">
        <v>16</v>
      </c>
      <c r="T1183">
        <v>1145</v>
      </c>
      <c r="U1183">
        <v>15.704014192535368</v>
      </c>
      <c r="V1183">
        <v>0.29598580746463199</v>
      </c>
      <c r="X1183">
        <v>39.235515941035317</v>
      </c>
      <c r="Y1183">
        <v>15.5</v>
      </c>
    </row>
    <row r="1184" spans="1:25" x14ac:dyDescent="0.25">
      <c r="A1184" t="s">
        <v>1166</v>
      </c>
      <c r="B1184">
        <v>7.6088706291912596</v>
      </c>
      <c r="C1184">
        <v>1</v>
      </c>
      <c r="D1184">
        <v>0</v>
      </c>
      <c r="E1184">
        <v>0</v>
      </c>
      <c r="F1184">
        <v>2.6026896854443837</v>
      </c>
      <c r="G1184">
        <v>3.0192046297391331</v>
      </c>
      <c r="H1184">
        <v>2.6026896854443837</v>
      </c>
      <c r="I1184">
        <v>3.0192046297391331</v>
      </c>
      <c r="J1184">
        <v>7.6088706291912596</v>
      </c>
      <c r="K1184">
        <v>0</v>
      </c>
      <c r="L1184">
        <v>0</v>
      </c>
      <c r="M1184">
        <v>0</v>
      </c>
      <c r="N1184">
        <v>0</v>
      </c>
      <c r="O1184">
        <v>0</v>
      </c>
      <c r="P1184">
        <v>0</v>
      </c>
      <c r="R1184" s="6">
        <v>16</v>
      </c>
      <c r="T1184">
        <v>1146</v>
      </c>
      <c r="U1184">
        <v>15.875300420613286</v>
      </c>
      <c r="V1184">
        <v>0.12469957938671428</v>
      </c>
      <c r="X1184">
        <v>39.269797737401447</v>
      </c>
      <c r="Y1184">
        <v>15.5</v>
      </c>
    </row>
    <row r="1185" spans="1:25" x14ac:dyDescent="0.25">
      <c r="A1185" t="s">
        <v>1167</v>
      </c>
      <c r="B1185">
        <v>7.6083744743807831</v>
      </c>
      <c r="C1185">
        <v>0</v>
      </c>
      <c r="D1185">
        <v>1</v>
      </c>
      <c r="E1185">
        <v>0</v>
      </c>
      <c r="F1185">
        <v>2.5649493574615367</v>
      </c>
      <c r="G1185">
        <v>2.7780425729222449</v>
      </c>
      <c r="H1185">
        <v>0</v>
      </c>
      <c r="I1185">
        <v>0</v>
      </c>
      <c r="J1185">
        <v>0</v>
      </c>
      <c r="K1185">
        <v>2.5649493574615367</v>
      </c>
      <c r="L1185">
        <v>2.7780425729222449</v>
      </c>
      <c r="M1185">
        <v>7.6083744743807831</v>
      </c>
      <c r="N1185">
        <v>0</v>
      </c>
      <c r="O1185">
        <v>0</v>
      </c>
      <c r="P1185">
        <v>0</v>
      </c>
      <c r="R1185" s="6">
        <v>16</v>
      </c>
      <c r="T1185">
        <v>1147</v>
      </c>
      <c r="U1185">
        <v>15.93509316165995</v>
      </c>
      <c r="V1185">
        <v>6.4906838340050399E-2</v>
      </c>
      <c r="X1185">
        <v>39.30407953376757</v>
      </c>
      <c r="Y1185">
        <v>15.5</v>
      </c>
    </row>
    <row r="1186" spans="1:25" x14ac:dyDescent="0.25">
      <c r="A1186" t="s">
        <v>1168</v>
      </c>
      <c r="B1186">
        <v>7.6053923648149349</v>
      </c>
      <c r="C1186">
        <v>1</v>
      </c>
      <c r="D1186">
        <v>0</v>
      </c>
      <c r="E1186">
        <v>0</v>
      </c>
      <c r="F1186">
        <v>2.6741486494265287</v>
      </c>
      <c r="G1186">
        <v>3.0192046297391331</v>
      </c>
      <c r="H1186">
        <v>2.6741486494265287</v>
      </c>
      <c r="I1186">
        <v>3.0192046297391331</v>
      </c>
      <c r="J1186">
        <v>7.6053923648149349</v>
      </c>
      <c r="K1186">
        <v>0</v>
      </c>
      <c r="L1186">
        <v>0</v>
      </c>
      <c r="M1186">
        <v>0</v>
      </c>
      <c r="N1186">
        <v>0</v>
      </c>
      <c r="O1186">
        <v>0</v>
      </c>
      <c r="P1186">
        <v>0</v>
      </c>
      <c r="R1186" s="6">
        <v>16</v>
      </c>
      <c r="T1186">
        <v>1148</v>
      </c>
      <c r="U1186">
        <v>15.608106965400225</v>
      </c>
      <c r="V1186">
        <v>0.39189303459977509</v>
      </c>
      <c r="X1186">
        <v>39.338361330133701</v>
      </c>
      <c r="Y1186">
        <v>15.5</v>
      </c>
    </row>
    <row r="1187" spans="1:25" x14ac:dyDescent="0.25">
      <c r="A1187" t="s">
        <v>1169</v>
      </c>
      <c r="B1187">
        <v>7.60688453121963</v>
      </c>
      <c r="C1187">
        <v>0</v>
      </c>
      <c r="D1187">
        <v>1</v>
      </c>
      <c r="E1187">
        <v>0</v>
      </c>
      <c r="F1187">
        <v>2.5649493574615367</v>
      </c>
      <c r="G1187">
        <v>1.9062036036189238</v>
      </c>
      <c r="H1187">
        <v>0</v>
      </c>
      <c r="I1187">
        <v>0</v>
      </c>
      <c r="J1187">
        <v>0</v>
      </c>
      <c r="K1187">
        <v>2.5649493574615367</v>
      </c>
      <c r="L1187">
        <v>1.9062036036189238</v>
      </c>
      <c r="M1187">
        <v>7.60688453121963</v>
      </c>
      <c r="N1187">
        <v>0</v>
      </c>
      <c r="O1187">
        <v>0</v>
      </c>
      <c r="P1187">
        <v>0</v>
      </c>
      <c r="R1187" s="6">
        <v>16</v>
      </c>
      <c r="T1187">
        <v>1149</v>
      </c>
      <c r="U1187">
        <v>15.633269842077738</v>
      </c>
      <c r="V1187">
        <v>0.36673015792226238</v>
      </c>
      <c r="X1187">
        <v>39.372643126499831</v>
      </c>
      <c r="Y1187">
        <v>15.5</v>
      </c>
    </row>
    <row r="1188" spans="1:25" x14ac:dyDescent="0.25">
      <c r="A1188" t="s">
        <v>1170</v>
      </c>
      <c r="B1188">
        <v>7.6093665379542115</v>
      </c>
      <c r="C1188">
        <v>0</v>
      </c>
      <c r="D1188">
        <v>1</v>
      </c>
      <c r="E1188">
        <v>0</v>
      </c>
      <c r="F1188">
        <v>2.6026896854443837</v>
      </c>
      <c r="G1188">
        <v>1.9062036036189238</v>
      </c>
      <c r="H1188">
        <v>0</v>
      </c>
      <c r="I1188">
        <v>0</v>
      </c>
      <c r="J1188">
        <v>0</v>
      </c>
      <c r="K1188">
        <v>2.6026896854443837</v>
      </c>
      <c r="L1188">
        <v>1.9062036036189238</v>
      </c>
      <c r="M1188">
        <v>7.6093665379542115</v>
      </c>
      <c r="N1188">
        <v>0</v>
      </c>
      <c r="O1188">
        <v>0</v>
      </c>
      <c r="P1188">
        <v>0</v>
      </c>
      <c r="R1188" s="6">
        <v>16</v>
      </c>
      <c r="T1188">
        <v>1150</v>
      </c>
      <c r="U1188">
        <v>15.821520242857503</v>
      </c>
      <c r="V1188">
        <v>0.17847975714249742</v>
      </c>
      <c r="X1188">
        <v>39.406924922865961</v>
      </c>
      <c r="Y1188">
        <v>15.5</v>
      </c>
    </row>
    <row r="1189" spans="1:25" x14ac:dyDescent="0.25">
      <c r="A1189" t="s">
        <v>1171</v>
      </c>
      <c r="B1189">
        <v>7.6033993397406698</v>
      </c>
      <c r="C1189">
        <v>1</v>
      </c>
      <c r="D1189">
        <v>0</v>
      </c>
      <c r="E1189">
        <v>0</v>
      </c>
      <c r="F1189">
        <v>2.6026896854443837</v>
      </c>
      <c r="G1189">
        <v>2.3260574491791877</v>
      </c>
      <c r="H1189">
        <v>2.6026896854443837</v>
      </c>
      <c r="I1189">
        <v>2.3260574491791877</v>
      </c>
      <c r="J1189">
        <v>7.6033993397406698</v>
      </c>
      <c r="K1189">
        <v>0</v>
      </c>
      <c r="L1189">
        <v>0</v>
      </c>
      <c r="M1189">
        <v>0</v>
      </c>
      <c r="N1189">
        <v>0</v>
      </c>
      <c r="O1189">
        <v>0</v>
      </c>
      <c r="P1189">
        <v>0</v>
      </c>
      <c r="R1189" s="6">
        <v>16</v>
      </c>
      <c r="T1189">
        <v>1151</v>
      </c>
      <c r="U1189">
        <v>16.309617718838751</v>
      </c>
      <c r="V1189">
        <v>-0.30961771883875144</v>
      </c>
      <c r="X1189">
        <v>39.441206719232092</v>
      </c>
      <c r="Y1189">
        <v>15.5</v>
      </c>
    </row>
    <row r="1190" spans="1:25" x14ac:dyDescent="0.25">
      <c r="A1190" t="s">
        <v>1172</v>
      </c>
      <c r="B1190">
        <v>7.60688453121963</v>
      </c>
      <c r="C1190">
        <v>1</v>
      </c>
      <c r="D1190">
        <v>0</v>
      </c>
      <c r="E1190">
        <v>0</v>
      </c>
      <c r="F1190">
        <v>2.6390573296152584</v>
      </c>
      <c r="G1190">
        <v>2.5773718774600938</v>
      </c>
      <c r="H1190">
        <v>2.6390573296152584</v>
      </c>
      <c r="I1190">
        <v>2.5773718774600938</v>
      </c>
      <c r="J1190">
        <v>7.60688453121963</v>
      </c>
      <c r="K1190">
        <v>0</v>
      </c>
      <c r="L1190">
        <v>0</v>
      </c>
      <c r="M1190">
        <v>0</v>
      </c>
      <c r="N1190">
        <v>0</v>
      </c>
      <c r="O1190">
        <v>0</v>
      </c>
      <c r="P1190">
        <v>0</v>
      </c>
      <c r="R1190" s="6">
        <v>16</v>
      </c>
      <c r="T1190">
        <v>1152</v>
      </c>
      <c r="U1190">
        <v>15.351225997106553</v>
      </c>
      <c r="V1190">
        <v>0.64877400289344678</v>
      </c>
      <c r="X1190">
        <v>39.475488515598222</v>
      </c>
      <c r="Y1190">
        <v>15.5</v>
      </c>
    </row>
    <row r="1191" spans="1:25" x14ac:dyDescent="0.25">
      <c r="A1191" t="s">
        <v>1173</v>
      </c>
      <c r="B1191">
        <v>7.60688453121963</v>
      </c>
      <c r="C1191">
        <v>0</v>
      </c>
      <c r="D1191">
        <v>1</v>
      </c>
      <c r="E1191">
        <v>0</v>
      </c>
      <c r="F1191">
        <v>2.5649493574615367</v>
      </c>
      <c r="G1191">
        <v>2.5773718774600938</v>
      </c>
      <c r="H1191">
        <v>0</v>
      </c>
      <c r="I1191">
        <v>0</v>
      </c>
      <c r="J1191">
        <v>0</v>
      </c>
      <c r="K1191">
        <v>2.5649493574615367</v>
      </c>
      <c r="L1191">
        <v>2.5773718774600938</v>
      </c>
      <c r="M1191">
        <v>7.60688453121963</v>
      </c>
      <c r="N1191">
        <v>0</v>
      </c>
      <c r="O1191">
        <v>0</v>
      </c>
      <c r="P1191">
        <v>0</v>
      </c>
      <c r="R1191" s="6">
        <v>16</v>
      </c>
      <c r="T1191">
        <v>1153</v>
      </c>
      <c r="U1191">
        <v>16.070415032482146</v>
      </c>
      <c r="V1191">
        <v>-7.0415032482145534E-2</v>
      </c>
      <c r="X1191">
        <v>39.509770311964353</v>
      </c>
      <c r="Y1191">
        <v>15.5</v>
      </c>
    </row>
    <row r="1192" spans="1:25" x14ac:dyDescent="0.25">
      <c r="A1192" t="s">
        <v>1174</v>
      </c>
      <c r="B1192">
        <v>7.6083744743807831</v>
      </c>
      <c r="C1192">
        <v>1</v>
      </c>
      <c r="D1192">
        <v>0</v>
      </c>
      <c r="E1192">
        <v>0</v>
      </c>
      <c r="F1192">
        <v>2.6741486494265287</v>
      </c>
      <c r="G1192">
        <v>2.7780425729222449</v>
      </c>
      <c r="H1192">
        <v>2.6741486494265287</v>
      </c>
      <c r="I1192">
        <v>2.7780425729222449</v>
      </c>
      <c r="J1192">
        <v>7.6083744743807831</v>
      </c>
      <c r="K1192">
        <v>0</v>
      </c>
      <c r="L1192">
        <v>0</v>
      </c>
      <c r="M1192">
        <v>0</v>
      </c>
      <c r="N1192">
        <v>0</v>
      </c>
      <c r="O1192">
        <v>0</v>
      </c>
      <c r="P1192">
        <v>0</v>
      </c>
      <c r="R1192" s="6">
        <v>16</v>
      </c>
      <c r="T1192">
        <v>1154</v>
      </c>
      <c r="U1192">
        <v>15.746923638714378</v>
      </c>
      <c r="V1192">
        <v>0.25307636128562194</v>
      </c>
      <c r="X1192">
        <v>39.544052108330483</v>
      </c>
      <c r="Y1192">
        <v>15.5</v>
      </c>
    </row>
    <row r="1193" spans="1:25" x14ac:dyDescent="0.25">
      <c r="A1193" t="s">
        <v>1175</v>
      </c>
      <c r="B1193">
        <v>7.6038979685218813</v>
      </c>
      <c r="C1193">
        <v>1</v>
      </c>
      <c r="D1193">
        <v>0</v>
      </c>
      <c r="E1193">
        <v>0</v>
      </c>
      <c r="F1193">
        <v>2.6741486494265287</v>
      </c>
      <c r="G1193">
        <v>2.5773718774600938</v>
      </c>
      <c r="H1193">
        <v>2.6741486494265287</v>
      </c>
      <c r="I1193">
        <v>2.5773718774600938</v>
      </c>
      <c r="J1193">
        <v>7.6038979685218813</v>
      </c>
      <c r="K1193">
        <v>0</v>
      </c>
      <c r="L1193">
        <v>0</v>
      </c>
      <c r="M1193">
        <v>0</v>
      </c>
      <c r="N1193">
        <v>0</v>
      </c>
      <c r="O1193">
        <v>0</v>
      </c>
      <c r="P1193">
        <v>0</v>
      </c>
      <c r="R1193" s="6">
        <v>16</v>
      </c>
      <c r="T1193">
        <v>1155</v>
      </c>
      <c r="U1193">
        <v>16.005827143806385</v>
      </c>
      <c r="V1193">
        <v>-5.827143806385493E-3</v>
      </c>
      <c r="X1193">
        <v>39.578333904696613</v>
      </c>
      <c r="Y1193">
        <v>15.5</v>
      </c>
    </row>
    <row r="1194" spans="1:25" x14ac:dyDescent="0.25">
      <c r="A1194" t="s">
        <v>1176</v>
      </c>
      <c r="B1194">
        <v>7.60688453121963</v>
      </c>
      <c r="C1194">
        <v>0</v>
      </c>
      <c r="D1194">
        <v>1</v>
      </c>
      <c r="E1194">
        <v>0</v>
      </c>
      <c r="F1194">
        <v>2.5649493574615367</v>
      </c>
      <c r="G1194">
        <v>2.5773718774600938</v>
      </c>
      <c r="H1194">
        <v>0</v>
      </c>
      <c r="I1194">
        <v>0</v>
      </c>
      <c r="J1194">
        <v>0</v>
      </c>
      <c r="K1194">
        <v>2.5649493574615367</v>
      </c>
      <c r="L1194">
        <v>2.5773718774600938</v>
      </c>
      <c r="M1194">
        <v>7.60688453121963</v>
      </c>
      <c r="N1194">
        <v>0</v>
      </c>
      <c r="O1194">
        <v>0</v>
      </c>
      <c r="P1194">
        <v>0</v>
      </c>
      <c r="R1194" s="6">
        <v>16</v>
      </c>
      <c r="T1194">
        <v>1156</v>
      </c>
      <c r="U1194">
        <v>15.176630469143674</v>
      </c>
      <c r="V1194">
        <v>0.82336953085632558</v>
      </c>
      <c r="X1194">
        <v>39.612615701062737</v>
      </c>
      <c r="Y1194">
        <v>15.5</v>
      </c>
    </row>
    <row r="1195" spans="1:25" x14ac:dyDescent="0.25">
      <c r="A1195" t="s">
        <v>1177</v>
      </c>
      <c r="B1195">
        <v>7.6073814256397911</v>
      </c>
      <c r="C1195">
        <v>0</v>
      </c>
      <c r="D1195">
        <v>1</v>
      </c>
      <c r="E1195">
        <v>0</v>
      </c>
      <c r="F1195">
        <v>2.5649493574615367</v>
      </c>
      <c r="G1195">
        <v>2.5773718774600938</v>
      </c>
      <c r="H1195">
        <v>0</v>
      </c>
      <c r="I1195">
        <v>0</v>
      </c>
      <c r="J1195">
        <v>0</v>
      </c>
      <c r="K1195">
        <v>2.5649493574615367</v>
      </c>
      <c r="L1195">
        <v>2.5773718774600938</v>
      </c>
      <c r="M1195">
        <v>7.6073814256397911</v>
      </c>
      <c r="N1195">
        <v>0</v>
      </c>
      <c r="O1195">
        <v>0</v>
      </c>
      <c r="P1195">
        <v>0</v>
      </c>
      <c r="R1195" s="6">
        <v>16</v>
      </c>
      <c r="T1195">
        <v>1157</v>
      </c>
      <c r="U1195">
        <v>15.790192939472547</v>
      </c>
      <c r="V1195">
        <v>0.2098070605274529</v>
      </c>
      <c r="X1195">
        <v>39.646897497428867</v>
      </c>
      <c r="Y1195">
        <v>15.5</v>
      </c>
    </row>
    <row r="1196" spans="1:25" x14ac:dyDescent="0.25">
      <c r="A1196" t="s">
        <v>1178</v>
      </c>
      <c r="B1196">
        <v>7.604396348796338</v>
      </c>
      <c r="C1196">
        <v>1</v>
      </c>
      <c r="D1196">
        <v>0</v>
      </c>
      <c r="E1196">
        <v>0</v>
      </c>
      <c r="F1196">
        <v>2.6026896854443837</v>
      </c>
      <c r="G1196">
        <v>3.2705190580200392</v>
      </c>
      <c r="H1196">
        <v>2.6026896854443837</v>
      </c>
      <c r="I1196">
        <v>3.2705190580200392</v>
      </c>
      <c r="J1196">
        <v>7.604396348796338</v>
      </c>
      <c r="K1196">
        <v>0</v>
      </c>
      <c r="L1196">
        <v>0</v>
      </c>
      <c r="M1196">
        <v>0</v>
      </c>
      <c r="N1196">
        <v>0</v>
      </c>
      <c r="O1196">
        <v>0</v>
      </c>
      <c r="P1196">
        <v>0</v>
      </c>
      <c r="R1196" s="6">
        <v>16</v>
      </c>
      <c r="T1196">
        <v>1158</v>
      </c>
      <c r="U1196">
        <v>15.490317840713374</v>
      </c>
      <c r="V1196">
        <v>0.5096821592866263</v>
      </c>
      <c r="X1196">
        <v>39.681179293794997</v>
      </c>
      <c r="Y1196">
        <v>15.5</v>
      </c>
    </row>
    <row r="1197" spans="1:25" x14ac:dyDescent="0.25">
      <c r="A1197" t="s">
        <v>1179</v>
      </c>
      <c r="B1197">
        <v>7.60688453121963</v>
      </c>
      <c r="C1197">
        <v>1</v>
      </c>
      <c r="D1197">
        <v>0</v>
      </c>
      <c r="E1197">
        <v>0</v>
      </c>
      <c r="F1197">
        <v>2.6026896854443837</v>
      </c>
      <c r="G1197">
        <v>1.9062036036189238</v>
      </c>
      <c r="H1197">
        <v>2.6026896854443837</v>
      </c>
      <c r="I1197">
        <v>1.9062036036189238</v>
      </c>
      <c r="J1197">
        <v>7.60688453121963</v>
      </c>
      <c r="K1197">
        <v>0</v>
      </c>
      <c r="L1197">
        <v>0</v>
      </c>
      <c r="M1197">
        <v>0</v>
      </c>
      <c r="N1197">
        <v>0</v>
      </c>
      <c r="O1197">
        <v>0</v>
      </c>
      <c r="P1197">
        <v>0</v>
      </c>
      <c r="R1197" s="6">
        <v>16</v>
      </c>
      <c r="T1197">
        <v>1159</v>
      </c>
      <c r="U1197">
        <v>15.661839269100426</v>
      </c>
      <c r="V1197">
        <v>0.33816073089957399</v>
      </c>
      <c r="X1197">
        <v>39.715461090161128</v>
      </c>
      <c r="Y1197">
        <v>15.5</v>
      </c>
    </row>
    <row r="1198" spans="1:25" x14ac:dyDescent="0.25">
      <c r="A1198" t="s">
        <v>1180</v>
      </c>
      <c r="B1198">
        <v>7.6009024595420822</v>
      </c>
      <c r="C1198">
        <v>1</v>
      </c>
      <c r="D1198">
        <v>0</v>
      </c>
      <c r="E1198">
        <v>0</v>
      </c>
      <c r="F1198">
        <v>2.5649493574615367</v>
      </c>
      <c r="G1198">
        <v>3.0192046297391331</v>
      </c>
      <c r="H1198">
        <v>2.5649493574615367</v>
      </c>
      <c r="I1198">
        <v>3.0192046297391331</v>
      </c>
      <c r="J1198">
        <v>7.6009024595420822</v>
      </c>
      <c r="K1198">
        <v>0</v>
      </c>
      <c r="L1198">
        <v>0</v>
      </c>
      <c r="M1198">
        <v>0</v>
      </c>
      <c r="N1198">
        <v>0</v>
      </c>
      <c r="O1198">
        <v>0</v>
      </c>
      <c r="P1198">
        <v>0</v>
      </c>
      <c r="R1198" s="6">
        <v>16</v>
      </c>
      <c r="T1198">
        <v>1160</v>
      </c>
      <c r="U1198">
        <v>15.863724434384295</v>
      </c>
      <c r="V1198">
        <v>0.13627556561570486</v>
      </c>
      <c r="X1198">
        <v>39.749742886527258</v>
      </c>
      <c r="Y1198">
        <v>15.5</v>
      </c>
    </row>
    <row r="1199" spans="1:25" x14ac:dyDescent="0.25">
      <c r="A1199" t="s">
        <v>1181</v>
      </c>
      <c r="B1199">
        <v>7.6033993397406698</v>
      </c>
      <c r="C1199">
        <v>1</v>
      </c>
      <c r="D1199">
        <v>0</v>
      </c>
      <c r="E1199">
        <v>0</v>
      </c>
      <c r="F1199">
        <v>2.6026896854443837</v>
      </c>
      <c r="G1199">
        <v>2.3260574491791877</v>
      </c>
      <c r="H1199">
        <v>2.6026896854443837</v>
      </c>
      <c r="I1199">
        <v>2.3260574491791877</v>
      </c>
      <c r="J1199">
        <v>7.6033993397406698</v>
      </c>
      <c r="K1199">
        <v>0</v>
      </c>
      <c r="L1199">
        <v>0</v>
      </c>
      <c r="M1199">
        <v>0</v>
      </c>
      <c r="N1199">
        <v>0</v>
      </c>
      <c r="O1199">
        <v>0</v>
      </c>
      <c r="P1199">
        <v>0</v>
      </c>
      <c r="R1199" s="6">
        <v>16</v>
      </c>
      <c r="T1199">
        <v>1161</v>
      </c>
      <c r="U1199">
        <v>15.60183335932544</v>
      </c>
      <c r="V1199">
        <v>0.39816664067456031</v>
      </c>
      <c r="X1199">
        <v>39.784024682893389</v>
      </c>
      <c r="Y1199">
        <v>15.5</v>
      </c>
    </row>
    <row r="1200" spans="1:25" x14ac:dyDescent="0.25">
      <c r="A1200" t="s">
        <v>1182</v>
      </c>
      <c r="B1200">
        <v>7.6088706291912596</v>
      </c>
      <c r="C1200">
        <v>0</v>
      </c>
      <c r="D1200">
        <v>1</v>
      </c>
      <c r="E1200">
        <v>0</v>
      </c>
      <c r="F1200">
        <v>2.6026896854443837</v>
      </c>
      <c r="G1200">
        <v>2.7780425729222449</v>
      </c>
      <c r="H1200">
        <v>0</v>
      </c>
      <c r="I1200">
        <v>0</v>
      </c>
      <c r="J1200">
        <v>0</v>
      </c>
      <c r="K1200">
        <v>2.6026896854443837</v>
      </c>
      <c r="L1200">
        <v>2.7780425729222449</v>
      </c>
      <c r="M1200">
        <v>7.6088706291912596</v>
      </c>
      <c r="N1200">
        <v>0</v>
      </c>
      <c r="O1200">
        <v>0</v>
      </c>
      <c r="P1200">
        <v>0</v>
      </c>
      <c r="R1200" s="6">
        <v>16</v>
      </c>
      <c r="T1200">
        <v>1162</v>
      </c>
      <c r="U1200">
        <v>15.370896392169868</v>
      </c>
      <c r="V1200">
        <v>0.62910360783013175</v>
      </c>
      <c r="X1200">
        <v>39.818306479259519</v>
      </c>
      <c r="Y1200">
        <v>15.5</v>
      </c>
    </row>
    <row r="1201" spans="1:25" x14ac:dyDescent="0.25">
      <c r="A1201" t="s">
        <v>1183</v>
      </c>
      <c r="B1201">
        <v>7.6073814256397911</v>
      </c>
      <c r="C1201">
        <v>0</v>
      </c>
      <c r="D1201">
        <v>1</v>
      </c>
      <c r="E1201">
        <v>0</v>
      </c>
      <c r="F1201">
        <v>2.6026896854443837</v>
      </c>
      <c r="G1201">
        <v>2.5773718774600938</v>
      </c>
      <c r="H1201">
        <v>0</v>
      </c>
      <c r="I1201">
        <v>0</v>
      </c>
      <c r="J1201">
        <v>0</v>
      </c>
      <c r="K1201">
        <v>2.6026896854443837</v>
      </c>
      <c r="L1201">
        <v>2.5773718774600938</v>
      </c>
      <c r="M1201">
        <v>7.6073814256397911</v>
      </c>
      <c r="N1201">
        <v>0</v>
      </c>
      <c r="O1201">
        <v>0</v>
      </c>
      <c r="P1201">
        <v>0</v>
      </c>
      <c r="R1201" s="6">
        <v>16</v>
      </c>
      <c r="T1201">
        <v>1163</v>
      </c>
      <c r="U1201">
        <v>15.764547742072182</v>
      </c>
      <c r="V1201">
        <v>0.23545225792781821</v>
      </c>
      <c r="X1201">
        <v>39.852588275625649</v>
      </c>
      <c r="Y1201">
        <v>15.5</v>
      </c>
    </row>
    <row r="1202" spans="1:25" x14ac:dyDescent="0.25">
      <c r="A1202" t="s">
        <v>1184</v>
      </c>
      <c r="B1202">
        <v>7.60688453121963</v>
      </c>
      <c r="C1202">
        <v>0</v>
      </c>
      <c r="D1202">
        <v>1</v>
      </c>
      <c r="E1202">
        <v>0</v>
      </c>
      <c r="F1202">
        <v>2.5649493574615367</v>
      </c>
      <c r="G1202">
        <v>3.0192046297391331</v>
      </c>
      <c r="H1202">
        <v>0</v>
      </c>
      <c r="I1202">
        <v>0</v>
      </c>
      <c r="J1202">
        <v>0</v>
      </c>
      <c r="K1202">
        <v>2.5649493574615367</v>
      </c>
      <c r="L1202">
        <v>3.0192046297391331</v>
      </c>
      <c r="M1202">
        <v>7.60688453121963</v>
      </c>
      <c r="N1202">
        <v>0</v>
      </c>
      <c r="O1202">
        <v>0</v>
      </c>
      <c r="P1202">
        <v>0</v>
      </c>
      <c r="R1202" s="6">
        <v>16</v>
      </c>
      <c r="T1202">
        <v>1164</v>
      </c>
      <c r="U1202">
        <v>15.841445118063803</v>
      </c>
      <c r="V1202">
        <v>0.15855488193619749</v>
      </c>
      <c r="X1202">
        <v>39.88687007199178</v>
      </c>
      <c r="Y1202">
        <v>15.5</v>
      </c>
    </row>
    <row r="1203" spans="1:25" x14ac:dyDescent="0.25">
      <c r="A1203" t="s">
        <v>1185</v>
      </c>
      <c r="B1203">
        <v>7.6083744743807831</v>
      </c>
      <c r="C1203">
        <v>0</v>
      </c>
      <c r="D1203">
        <v>1</v>
      </c>
      <c r="E1203">
        <v>0</v>
      </c>
      <c r="F1203">
        <v>2.5257286443082556</v>
      </c>
      <c r="G1203">
        <v>2.3260574491791877</v>
      </c>
      <c r="H1203">
        <v>0</v>
      </c>
      <c r="I1203">
        <v>0</v>
      </c>
      <c r="J1203">
        <v>0</v>
      </c>
      <c r="K1203">
        <v>2.5257286443082556</v>
      </c>
      <c r="L1203">
        <v>2.3260574491791877</v>
      </c>
      <c r="M1203">
        <v>7.6083744743807831</v>
      </c>
      <c r="N1203">
        <v>0</v>
      </c>
      <c r="O1203">
        <v>0</v>
      </c>
      <c r="P1203">
        <v>0</v>
      </c>
      <c r="R1203" s="6">
        <v>16</v>
      </c>
      <c r="T1203">
        <v>1165</v>
      </c>
      <c r="U1203">
        <v>15.91822803500645</v>
      </c>
      <c r="V1203">
        <v>8.1771964993549773E-2</v>
      </c>
      <c r="X1203">
        <v>39.921151868357903</v>
      </c>
      <c r="Y1203">
        <v>15.5</v>
      </c>
    </row>
    <row r="1204" spans="1:25" x14ac:dyDescent="0.25">
      <c r="A1204" t="s">
        <v>1186</v>
      </c>
      <c r="B1204">
        <v>7.6088706291912596</v>
      </c>
      <c r="C1204">
        <v>1</v>
      </c>
      <c r="D1204">
        <v>0</v>
      </c>
      <c r="E1204">
        <v>0</v>
      </c>
      <c r="F1204">
        <v>2.6741486494265287</v>
      </c>
      <c r="G1204">
        <v>2.3260574491791877</v>
      </c>
      <c r="H1204">
        <v>2.6741486494265287</v>
      </c>
      <c r="I1204">
        <v>2.3260574491791877</v>
      </c>
      <c r="J1204">
        <v>7.6088706291912596</v>
      </c>
      <c r="K1204">
        <v>0</v>
      </c>
      <c r="L1204">
        <v>0</v>
      </c>
      <c r="M1204">
        <v>0</v>
      </c>
      <c r="N1204">
        <v>0</v>
      </c>
      <c r="O1204">
        <v>0</v>
      </c>
      <c r="P1204">
        <v>0</v>
      </c>
      <c r="R1204" s="6">
        <v>16</v>
      </c>
      <c r="T1204">
        <v>1166</v>
      </c>
      <c r="U1204">
        <v>16.144909855447168</v>
      </c>
      <c r="V1204">
        <v>-0.1449098554471675</v>
      </c>
      <c r="X1204">
        <v>39.955433664724033</v>
      </c>
      <c r="Y1204">
        <v>15.5</v>
      </c>
    </row>
    <row r="1205" spans="1:25" x14ac:dyDescent="0.25">
      <c r="A1205" t="s">
        <v>1187</v>
      </c>
      <c r="B1205">
        <v>7.6048944808116197</v>
      </c>
      <c r="C1205">
        <v>1</v>
      </c>
      <c r="D1205">
        <v>0</v>
      </c>
      <c r="E1205">
        <v>0</v>
      </c>
      <c r="F1205">
        <v>2.6390573296152584</v>
      </c>
      <c r="G1205">
        <v>2.3260574491791877</v>
      </c>
      <c r="H1205">
        <v>2.6390573296152584</v>
      </c>
      <c r="I1205">
        <v>2.3260574491791877</v>
      </c>
      <c r="J1205">
        <v>7.6048944808116197</v>
      </c>
      <c r="K1205">
        <v>0</v>
      </c>
      <c r="L1205">
        <v>0</v>
      </c>
      <c r="M1205">
        <v>0</v>
      </c>
      <c r="N1205">
        <v>0</v>
      </c>
      <c r="O1205">
        <v>0</v>
      </c>
      <c r="P1205">
        <v>0</v>
      </c>
      <c r="R1205" s="6">
        <v>16</v>
      </c>
      <c r="T1205">
        <v>1167</v>
      </c>
      <c r="U1205">
        <v>16.173245566883935</v>
      </c>
      <c r="V1205">
        <v>-0.173245566883935</v>
      </c>
      <c r="X1205">
        <v>39.989715461090164</v>
      </c>
      <c r="Y1205">
        <v>15.5</v>
      </c>
    </row>
    <row r="1206" spans="1:25" x14ac:dyDescent="0.25">
      <c r="A1206" t="s">
        <v>1188</v>
      </c>
      <c r="B1206">
        <v>7.6058900010531216</v>
      </c>
      <c r="C1206">
        <v>1</v>
      </c>
      <c r="D1206">
        <v>0</v>
      </c>
      <c r="E1206">
        <v>0</v>
      </c>
      <c r="F1206">
        <v>2.6026896854443837</v>
      </c>
      <c r="G1206">
        <v>2.3260574491791877</v>
      </c>
      <c r="H1206">
        <v>2.6026896854443837</v>
      </c>
      <c r="I1206">
        <v>2.3260574491791877</v>
      </c>
      <c r="J1206">
        <v>7.6058900010531216</v>
      </c>
      <c r="K1206">
        <v>0</v>
      </c>
      <c r="L1206">
        <v>0</v>
      </c>
      <c r="M1206">
        <v>0</v>
      </c>
      <c r="N1206">
        <v>0</v>
      </c>
      <c r="O1206">
        <v>0</v>
      </c>
      <c r="P1206">
        <v>0</v>
      </c>
      <c r="R1206" s="6">
        <v>16</v>
      </c>
      <c r="T1206">
        <v>1168</v>
      </c>
      <c r="U1206">
        <v>15.82094606018245</v>
      </c>
      <c r="V1206">
        <v>0.17905393981754969</v>
      </c>
      <c r="X1206">
        <v>40.023997257456294</v>
      </c>
      <c r="Y1206">
        <v>15.5</v>
      </c>
    </row>
    <row r="1207" spans="1:25" x14ac:dyDescent="0.25">
      <c r="A1207" t="s">
        <v>1189</v>
      </c>
      <c r="B1207">
        <v>7.6078780732785072</v>
      </c>
      <c r="C1207">
        <v>0</v>
      </c>
      <c r="D1207">
        <v>1</v>
      </c>
      <c r="E1207">
        <v>0</v>
      </c>
      <c r="F1207">
        <v>2.5649493574615367</v>
      </c>
      <c r="G1207">
        <v>2.3260574491791877</v>
      </c>
      <c r="H1207">
        <v>0</v>
      </c>
      <c r="I1207">
        <v>0</v>
      </c>
      <c r="J1207">
        <v>0</v>
      </c>
      <c r="K1207">
        <v>2.5649493574615367</v>
      </c>
      <c r="L1207">
        <v>2.3260574491791877</v>
      </c>
      <c r="M1207">
        <v>7.6078780732785072</v>
      </c>
      <c r="N1207">
        <v>0</v>
      </c>
      <c r="O1207">
        <v>0</v>
      </c>
      <c r="P1207">
        <v>0</v>
      </c>
      <c r="R1207" s="6">
        <v>16</v>
      </c>
      <c r="T1207">
        <v>1169</v>
      </c>
      <c r="U1207">
        <v>16.037695551022807</v>
      </c>
      <c r="V1207">
        <v>-3.7695551022807194E-2</v>
      </c>
      <c r="X1207">
        <v>40.058279053822424</v>
      </c>
      <c r="Y1207">
        <v>15.5</v>
      </c>
    </row>
    <row r="1208" spans="1:25" x14ac:dyDescent="0.25">
      <c r="A1208" t="s">
        <v>1190</v>
      </c>
      <c r="B1208">
        <v>7.6033993397406698</v>
      </c>
      <c r="C1208">
        <v>0</v>
      </c>
      <c r="D1208">
        <v>1</v>
      </c>
      <c r="E1208">
        <v>0</v>
      </c>
      <c r="F1208">
        <v>2.3978952727983707</v>
      </c>
      <c r="G1208">
        <v>3.0192046297391331</v>
      </c>
      <c r="H1208">
        <v>0</v>
      </c>
      <c r="I1208">
        <v>0</v>
      </c>
      <c r="J1208">
        <v>0</v>
      </c>
      <c r="K1208">
        <v>2.3978952727983707</v>
      </c>
      <c r="L1208">
        <v>3.0192046297391331</v>
      </c>
      <c r="M1208">
        <v>7.6033993397406698</v>
      </c>
      <c r="N1208">
        <v>0</v>
      </c>
      <c r="O1208">
        <v>0</v>
      </c>
      <c r="P1208">
        <v>0</v>
      </c>
      <c r="R1208" s="6">
        <v>16</v>
      </c>
      <c r="T1208">
        <v>1170</v>
      </c>
      <c r="U1208">
        <v>16.455581384474016</v>
      </c>
      <c r="V1208">
        <v>-0.45558138447401575</v>
      </c>
      <c r="X1208">
        <v>40.092560850188555</v>
      </c>
      <c r="Y1208">
        <v>15.5</v>
      </c>
    </row>
    <row r="1209" spans="1:25" x14ac:dyDescent="0.25">
      <c r="A1209" t="s">
        <v>1191</v>
      </c>
      <c r="B1209">
        <v>7.60688453121963</v>
      </c>
      <c r="C1209">
        <v>1</v>
      </c>
      <c r="D1209">
        <v>0</v>
      </c>
      <c r="E1209">
        <v>0</v>
      </c>
      <c r="F1209">
        <v>2.6741486494265287</v>
      </c>
      <c r="G1209">
        <v>2.5773718774600938</v>
      </c>
      <c r="H1209">
        <v>2.6741486494265287</v>
      </c>
      <c r="I1209">
        <v>2.5773718774600938</v>
      </c>
      <c r="J1209">
        <v>7.60688453121963</v>
      </c>
      <c r="K1209">
        <v>0</v>
      </c>
      <c r="L1209">
        <v>0</v>
      </c>
      <c r="M1209">
        <v>0</v>
      </c>
      <c r="N1209">
        <v>0</v>
      </c>
      <c r="O1209">
        <v>0</v>
      </c>
      <c r="P1209">
        <v>0</v>
      </c>
      <c r="R1209" s="6">
        <v>16</v>
      </c>
      <c r="T1209">
        <v>1171</v>
      </c>
      <c r="U1209">
        <v>15.661839269100426</v>
      </c>
      <c r="V1209">
        <v>0.33816073089957399</v>
      </c>
      <c r="X1209">
        <v>40.126842646554685</v>
      </c>
      <c r="Y1209">
        <v>15.5</v>
      </c>
    </row>
    <row r="1210" spans="1:25" x14ac:dyDescent="0.25">
      <c r="A1210" t="s">
        <v>1192</v>
      </c>
      <c r="B1210">
        <v>7.6029004622047553</v>
      </c>
      <c r="C1210">
        <v>1</v>
      </c>
      <c r="D1210">
        <v>0</v>
      </c>
      <c r="E1210">
        <v>0</v>
      </c>
      <c r="F1210">
        <v>2.6390573296152584</v>
      </c>
      <c r="G1210">
        <v>2.3260574491791877</v>
      </c>
      <c r="H1210">
        <v>2.6390573296152584</v>
      </c>
      <c r="I1210">
        <v>2.3260574491791877</v>
      </c>
      <c r="J1210">
        <v>7.6029004622047553</v>
      </c>
      <c r="K1210">
        <v>0</v>
      </c>
      <c r="L1210">
        <v>0</v>
      </c>
      <c r="M1210">
        <v>0</v>
      </c>
      <c r="N1210">
        <v>0</v>
      </c>
      <c r="O1210">
        <v>0</v>
      </c>
      <c r="P1210">
        <v>0</v>
      </c>
      <c r="R1210" s="6">
        <v>16</v>
      </c>
      <c r="T1210">
        <v>1172</v>
      </c>
      <c r="U1210">
        <v>15.687535565277472</v>
      </c>
      <c r="V1210">
        <v>0.31246443472252849</v>
      </c>
      <c r="X1210">
        <v>40.161124442920816</v>
      </c>
      <c r="Y1210">
        <v>15.5</v>
      </c>
    </row>
    <row r="1211" spans="1:25" x14ac:dyDescent="0.25">
      <c r="A1211" t="s">
        <v>1193</v>
      </c>
      <c r="B1211">
        <v>7.604396348796338</v>
      </c>
      <c r="C1211">
        <v>1</v>
      </c>
      <c r="D1211">
        <v>0</v>
      </c>
      <c r="E1211">
        <v>0</v>
      </c>
      <c r="F1211">
        <v>2.6390573296152584</v>
      </c>
      <c r="G1211">
        <v>2.5773718774600938</v>
      </c>
      <c r="H1211">
        <v>2.6390573296152584</v>
      </c>
      <c r="I1211">
        <v>2.5773718774600938</v>
      </c>
      <c r="J1211">
        <v>7.604396348796338</v>
      </c>
      <c r="K1211">
        <v>0</v>
      </c>
      <c r="L1211">
        <v>0</v>
      </c>
      <c r="M1211">
        <v>0</v>
      </c>
      <c r="N1211">
        <v>0</v>
      </c>
      <c r="O1211">
        <v>0</v>
      </c>
      <c r="P1211">
        <v>0</v>
      </c>
      <c r="R1211" s="6">
        <v>16</v>
      </c>
      <c r="T1211">
        <v>1173</v>
      </c>
      <c r="U1211">
        <v>16.569065379509254</v>
      </c>
      <c r="V1211">
        <v>-0.5690653795092544</v>
      </c>
      <c r="X1211">
        <v>40.195406239286946</v>
      </c>
      <c r="Y1211">
        <v>15.5</v>
      </c>
    </row>
    <row r="1212" spans="1:25" x14ac:dyDescent="0.25">
      <c r="A1212" t="s">
        <v>1194</v>
      </c>
      <c r="B1212">
        <v>7.6053923648149349</v>
      </c>
      <c r="C1212">
        <v>0</v>
      </c>
      <c r="D1212">
        <v>1</v>
      </c>
      <c r="E1212">
        <v>0</v>
      </c>
      <c r="F1212">
        <v>2.6390573296152584</v>
      </c>
      <c r="G1212">
        <v>1.9062036036189238</v>
      </c>
      <c r="H1212">
        <v>0</v>
      </c>
      <c r="I1212">
        <v>0</v>
      </c>
      <c r="J1212">
        <v>0</v>
      </c>
      <c r="K1212">
        <v>2.6390573296152584</v>
      </c>
      <c r="L1212">
        <v>1.9062036036189238</v>
      </c>
      <c r="M1212">
        <v>7.6053923648149349</v>
      </c>
      <c r="N1212">
        <v>0</v>
      </c>
      <c r="O1212">
        <v>0</v>
      </c>
      <c r="P1212">
        <v>0</v>
      </c>
      <c r="R1212" s="6">
        <v>16</v>
      </c>
      <c r="T1212">
        <v>1174</v>
      </c>
      <c r="U1212">
        <v>15.73888978903949</v>
      </c>
      <c r="V1212">
        <v>0.2611102109605099</v>
      </c>
      <c r="X1212">
        <v>40.229688035653069</v>
      </c>
      <c r="Y1212">
        <v>15.5</v>
      </c>
    </row>
    <row r="1213" spans="1:25" x14ac:dyDescent="0.25">
      <c r="A1213" t="s">
        <v>1195</v>
      </c>
      <c r="B1213">
        <v>7.604396348796338</v>
      </c>
      <c r="C1213">
        <v>1</v>
      </c>
      <c r="D1213">
        <v>0</v>
      </c>
      <c r="E1213">
        <v>0</v>
      </c>
      <c r="F1213">
        <v>2.6026896854443837</v>
      </c>
      <c r="G1213">
        <v>2.3260574491791877</v>
      </c>
      <c r="H1213">
        <v>2.6026896854443837</v>
      </c>
      <c r="I1213">
        <v>2.3260574491791877</v>
      </c>
      <c r="J1213">
        <v>7.604396348796338</v>
      </c>
      <c r="K1213">
        <v>0</v>
      </c>
      <c r="L1213">
        <v>0</v>
      </c>
      <c r="M1213">
        <v>0</v>
      </c>
      <c r="N1213">
        <v>0</v>
      </c>
      <c r="O1213">
        <v>0</v>
      </c>
      <c r="P1213">
        <v>0</v>
      </c>
      <c r="R1213" s="6">
        <v>16</v>
      </c>
      <c r="T1213">
        <v>1175</v>
      </c>
      <c r="U1213">
        <v>16.235572643027297</v>
      </c>
      <c r="V1213">
        <v>-0.23557264302729664</v>
      </c>
      <c r="X1213">
        <v>40.2639698320192</v>
      </c>
      <c r="Y1213">
        <v>15.5</v>
      </c>
    </row>
    <row r="1214" spans="1:25" x14ac:dyDescent="0.25">
      <c r="A1214" t="s">
        <v>1196</v>
      </c>
      <c r="B1214">
        <v>7.6048944808116197</v>
      </c>
      <c r="C1214">
        <v>1</v>
      </c>
      <c r="D1214">
        <v>0</v>
      </c>
      <c r="E1214">
        <v>0</v>
      </c>
      <c r="F1214">
        <v>2.6390573296152584</v>
      </c>
      <c r="G1214">
        <v>2.3260574491791877</v>
      </c>
      <c r="H1214">
        <v>2.6390573296152584</v>
      </c>
      <c r="I1214">
        <v>2.3260574491791877</v>
      </c>
      <c r="J1214">
        <v>7.6048944808116197</v>
      </c>
      <c r="K1214">
        <v>0</v>
      </c>
      <c r="L1214">
        <v>0</v>
      </c>
      <c r="M1214">
        <v>0</v>
      </c>
      <c r="N1214">
        <v>0</v>
      </c>
      <c r="O1214">
        <v>0</v>
      </c>
      <c r="P1214">
        <v>0</v>
      </c>
      <c r="R1214" s="6">
        <v>16</v>
      </c>
      <c r="T1214">
        <v>1176</v>
      </c>
      <c r="U1214">
        <v>16.20116103469951</v>
      </c>
      <c r="V1214">
        <v>-0.20116103469950986</v>
      </c>
      <c r="X1214">
        <v>40.29825162838533</v>
      </c>
      <c r="Y1214">
        <v>15.5</v>
      </c>
    </row>
    <row r="1215" spans="1:25" x14ac:dyDescent="0.25">
      <c r="A1215" t="s">
        <v>1197</v>
      </c>
      <c r="B1215">
        <v>7.6048944808116197</v>
      </c>
      <c r="C1215">
        <v>0</v>
      </c>
      <c r="D1215">
        <v>1</v>
      </c>
      <c r="E1215">
        <v>0</v>
      </c>
      <c r="F1215">
        <v>2.4423470353692043</v>
      </c>
      <c r="G1215">
        <v>2.7780425729222449</v>
      </c>
      <c r="H1215">
        <v>0</v>
      </c>
      <c r="I1215">
        <v>0</v>
      </c>
      <c r="J1215">
        <v>0</v>
      </c>
      <c r="K1215">
        <v>2.4423470353692043</v>
      </c>
      <c r="L1215">
        <v>2.7780425729222449</v>
      </c>
      <c r="M1215">
        <v>7.6048944808116197</v>
      </c>
      <c r="N1215">
        <v>0</v>
      </c>
      <c r="O1215">
        <v>0</v>
      </c>
      <c r="P1215">
        <v>0</v>
      </c>
      <c r="R1215" s="6">
        <v>16</v>
      </c>
      <c r="T1215">
        <v>1177</v>
      </c>
      <c r="U1215">
        <v>15.825911930195019</v>
      </c>
      <c r="V1215">
        <v>0.17408806980498071</v>
      </c>
      <c r="X1215">
        <v>40.33253342475146</v>
      </c>
      <c r="Y1215">
        <v>15.5</v>
      </c>
    </row>
    <row r="1216" spans="1:25" x14ac:dyDescent="0.25">
      <c r="A1216" t="s">
        <v>1198</v>
      </c>
      <c r="B1216">
        <v>7.60688453121963</v>
      </c>
      <c r="C1216">
        <v>0</v>
      </c>
      <c r="D1216">
        <v>1</v>
      </c>
      <c r="E1216">
        <v>0</v>
      </c>
      <c r="F1216">
        <v>2.5649493574615367</v>
      </c>
      <c r="G1216">
        <v>2.7780425729222449</v>
      </c>
      <c r="H1216">
        <v>0</v>
      </c>
      <c r="I1216">
        <v>0</v>
      </c>
      <c r="J1216">
        <v>0</v>
      </c>
      <c r="K1216">
        <v>2.5649493574615367</v>
      </c>
      <c r="L1216">
        <v>2.7780425729222449</v>
      </c>
      <c r="M1216">
        <v>7.60688453121963</v>
      </c>
      <c r="N1216">
        <v>0</v>
      </c>
      <c r="O1216">
        <v>0</v>
      </c>
      <c r="P1216">
        <v>0</v>
      </c>
      <c r="R1216" s="6">
        <v>16</v>
      </c>
      <c r="T1216">
        <v>1178</v>
      </c>
      <c r="U1216">
        <v>16.031425860411929</v>
      </c>
      <c r="V1216">
        <v>-3.1425860411928852E-2</v>
      </c>
      <c r="X1216">
        <v>40.366815221117591</v>
      </c>
      <c r="Y1216">
        <v>15.5</v>
      </c>
    </row>
    <row r="1217" spans="1:25" x14ac:dyDescent="0.25">
      <c r="A1217" t="s">
        <v>1199</v>
      </c>
      <c r="B1217">
        <v>7.6073814256397911</v>
      </c>
      <c r="C1217">
        <v>0</v>
      </c>
      <c r="D1217">
        <v>1</v>
      </c>
      <c r="E1217">
        <v>0</v>
      </c>
      <c r="F1217">
        <v>2.5649493574615367</v>
      </c>
      <c r="G1217">
        <v>2.7780425729222449</v>
      </c>
      <c r="H1217">
        <v>0</v>
      </c>
      <c r="I1217">
        <v>0</v>
      </c>
      <c r="J1217">
        <v>0</v>
      </c>
      <c r="K1217">
        <v>2.5649493574615367</v>
      </c>
      <c r="L1217">
        <v>2.7780425729222449</v>
      </c>
      <c r="M1217">
        <v>7.6073814256397911</v>
      </c>
      <c r="N1217">
        <v>0</v>
      </c>
      <c r="O1217">
        <v>0</v>
      </c>
      <c r="P1217">
        <v>0</v>
      </c>
      <c r="R1217" s="6">
        <v>16</v>
      </c>
      <c r="T1217">
        <v>1179</v>
      </c>
      <c r="U1217">
        <v>15.713219067679404</v>
      </c>
      <c r="V1217">
        <v>0.28678093232059609</v>
      </c>
      <c r="X1217">
        <v>40.401097017483721</v>
      </c>
      <c r="Y1217">
        <v>15.5</v>
      </c>
    </row>
    <row r="1218" spans="1:25" x14ac:dyDescent="0.25">
      <c r="A1218" t="s">
        <v>1200</v>
      </c>
      <c r="B1218">
        <v>7.6088706291912596</v>
      </c>
      <c r="C1218">
        <v>0</v>
      </c>
      <c r="D1218">
        <v>1</v>
      </c>
      <c r="E1218">
        <v>0</v>
      </c>
      <c r="F1218">
        <v>2.6026896854443837</v>
      </c>
      <c r="G1218">
        <v>3.0192046297391331</v>
      </c>
      <c r="H1218">
        <v>0</v>
      </c>
      <c r="I1218">
        <v>0</v>
      </c>
      <c r="J1218">
        <v>0</v>
      </c>
      <c r="K1218">
        <v>2.6026896854443837</v>
      </c>
      <c r="L1218">
        <v>3.0192046297391331</v>
      </c>
      <c r="M1218">
        <v>7.6088706291912596</v>
      </c>
      <c r="N1218">
        <v>0</v>
      </c>
      <c r="O1218">
        <v>0</v>
      </c>
      <c r="P1218">
        <v>0</v>
      </c>
      <c r="R1218" s="6">
        <v>16</v>
      </c>
      <c r="T1218">
        <v>1180</v>
      </c>
      <c r="U1218">
        <v>15.755819484142307</v>
      </c>
      <c r="V1218">
        <v>0.24418051585769263</v>
      </c>
      <c r="X1218">
        <v>40.435378813849852</v>
      </c>
      <c r="Y1218">
        <v>15.5</v>
      </c>
    </row>
    <row r="1219" spans="1:25" x14ac:dyDescent="0.25">
      <c r="A1219" t="s">
        <v>1201</v>
      </c>
      <c r="B1219">
        <v>7.6078780732785072</v>
      </c>
      <c r="C1219">
        <v>0</v>
      </c>
      <c r="D1219">
        <v>1</v>
      </c>
      <c r="E1219">
        <v>0</v>
      </c>
      <c r="F1219">
        <v>2.5649493574615367</v>
      </c>
      <c r="G1219">
        <v>2.3260574491791877</v>
      </c>
      <c r="H1219">
        <v>0</v>
      </c>
      <c r="I1219">
        <v>0</v>
      </c>
      <c r="J1219">
        <v>0</v>
      </c>
      <c r="K1219">
        <v>2.5649493574615367</v>
      </c>
      <c r="L1219">
        <v>2.3260574491791877</v>
      </c>
      <c r="M1219">
        <v>7.6078780732785072</v>
      </c>
      <c r="N1219">
        <v>0</v>
      </c>
      <c r="O1219">
        <v>0</v>
      </c>
      <c r="P1219">
        <v>0</v>
      </c>
      <c r="R1219" s="6">
        <v>16</v>
      </c>
      <c r="T1219">
        <v>1181</v>
      </c>
      <c r="U1219">
        <v>16.123134166968839</v>
      </c>
      <c r="V1219">
        <v>-0.12313416696883905</v>
      </c>
      <c r="X1219">
        <v>40.469660610215982</v>
      </c>
      <c r="Y1219">
        <v>15.5</v>
      </c>
    </row>
    <row r="1220" spans="1:25" x14ac:dyDescent="0.25">
      <c r="A1220" t="s">
        <v>1202</v>
      </c>
      <c r="B1220">
        <v>7.6083744743807831</v>
      </c>
      <c r="C1220">
        <v>0</v>
      </c>
      <c r="D1220">
        <v>1</v>
      </c>
      <c r="E1220">
        <v>0</v>
      </c>
      <c r="F1220">
        <v>2.6390573296152584</v>
      </c>
      <c r="G1220">
        <v>2.5773718774600938</v>
      </c>
      <c r="H1220">
        <v>0</v>
      </c>
      <c r="I1220">
        <v>0</v>
      </c>
      <c r="J1220">
        <v>0</v>
      </c>
      <c r="K1220">
        <v>2.6390573296152584</v>
      </c>
      <c r="L1220">
        <v>2.5773718774600938</v>
      </c>
      <c r="M1220">
        <v>7.6083744743807831</v>
      </c>
      <c r="N1220">
        <v>0</v>
      </c>
      <c r="O1220">
        <v>0</v>
      </c>
      <c r="P1220">
        <v>0</v>
      </c>
      <c r="R1220" s="6">
        <v>16</v>
      </c>
      <c r="T1220">
        <v>1182</v>
      </c>
      <c r="U1220">
        <v>15.235020254169683</v>
      </c>
      <c r="V1220">
        <v>0.76497974583031692</v>
      </c>
      <c r="X1220">
        <v>40.503942406582112</v>
      </c>
      <c r="Y1220">
        <v>15.5</v>
      </c>
    </row>
    <row r="1221" spans="1:25" x14ac:dyDescent="0.25">
      <c r="A1221" t="s">
        <v>1203</v>
      </c>
      <c r="B1221">
        <v>7.6024013356658182</v>
      </c>
      <c r="C1221">
        <v>1</v>
      </c>
      <c r="D1221">
        <v>0</v>
      </c>
      <c r="E1221">
        <v>0</v>
      </c>
      <c r="F1221">
        <v>2.6741486494265287</v>
      </c>
      <c r="G1221">
        <v>1.9062036036189238</v>
      </c>
      <c r="H1221">
        <v>2.6741486494265287</v>
      </c>
      <c r="I1221">
        <v>1.9062036036189238</v>
      </c>
      <c r="J1221">
        <v>7.6024013356658182</v>
      </c>
      <c r="K1221">
        <v>0</v>
      </c>
      <c r="L1221">
        <v>0</v>
      </c>
      <c r="M1221">
        <v>0</v>
      </c>
      <c r="N1221">
        <v>0</v>
      </c>
      <c r="O1221">
        <v>0</v>
      </c>
      <c r="P1221">
        <v>0</v>
      </c>
      <c r="R1221" s="6">
        <v>16</v>
      </c>
      <c r="T1221">
        <v>1183</v>
      </c>
      <c r="U1221">
        <v>16.42597420397712</v>
      </c>
      <c r="V1221">
        <v>-0.42597420397711971</v>
      </c>
      <c r="X1221">
        <v>40.538224202948236</v>
      </c>
      <c r="Y1221">
        <v>15.5</v>
      </c>
    </row>
    <row r="1222" spans="1:25" x14ac:dyDescent="0.25">
      <c r="A1222" t="s">
        <v>1204</v>
      </c>
      <c r="B1222">
        <v>7.6048944808116197</v>
      </c>
      <c r="C1222">
        <v>1</v>
      </c>
      <c r="D1222">
        <v>0</v>
      </c>
      <c r="E1222">
        <v>0</v>
      </c>
      <c r="F1222">
        <v>2.6390573296152584</v>
      </c>
      <c r="G1222">
        <v>3.0192046297391331</v>
      </c>
      <c r="H1222">
        <v>2.6390573296152584</v>
      </c>
      <c r="I1222">
        <v>3.0192046297391331</v>
      </c>
      <c r="J1222">
        <v>7.6048944808116197</v>
      </c>
      <c r="K1222">
        <v>0</v>
      </c>
      <c r="L1222">
        <v>0</v>
      </c>
      <c r="M1222">
        <v>0</v>
      </c>
      <c r="N1222">
        <v>0</v>
      </c>
      <c r="O1222">
        <v>0</v>
      </c>
      <c r="P1222">
        <v>0</v>
      </c>
      <c r="R1222" s="6">
        <v>16</v>
      </c>
      <c r="T1222">
        <v>1184</v>
      </c>
      <c r="U1222">
        <v>16.113295921726092</v>
      </c>
      <c r="V1222">
        <v>-0.11329592172609182</v>
      </c>
      <c r="X1222">
        <v>40.572505999314366</v>
      </c>
      <c r="Y1222">
        <v>15.5</v>
      </c>
    </row>
    <row r="1223" spans="1:25" x14ac:dyDescent="0.25">
      <c r="A1223" t="s">
        <v>1205</v>
      </c>
      <c r="B1223">
        <v>7.6048944808116197</v>
      </c>
      <c r="C1223">
        <v>1</v>
      </c>
      <c r="D1223">
        <v>0</v>
      </c>
      <c r="E1223">
        <v>0</v>
      </c>
      <c r="F1223">
        <v>2.6741486494265287</v>
      </c>
      <c r="G1223">
        <v>2.5773718774600938</v>
      </c>
      <c r="H1223">
        <v>2.6741486494265287</v>
      </c>
      <c r="I1223">
        <v>2.5773718774600938</v>
      </c>
      <c r="J1223">
        <v>7.6048944808116197</v>
      </c>
      <c r="K1223">
        <v>0</v>
      </c>
      <c r="L1223">
        <v>0</v>
      </c>
      <c r="M1223">
        <v>0</v>
      </c>
      <c r="N1223">
        <v>0</v>
      </c>
      <c r="O1223">
        <v>0</v>
      </c>
      <c r="P1223">
        <v>0</v>
      </c>
      <c r="R1223" s="6">
        <v>16</v>
      </c>
      <c r="T1223">
        <v>1185</v>
      </c>
      <c r="U1223">
        <v>16.540715567195463</v>
      </c>
      <c r="V1223">
        <v>-0.54071556719546265</v>
      </c>
      <c r="X1223">
        <v>40.606787795680496</v>
      </c>
      <c r="Y1223">
        <v>15.5</v>
      </c>
    </row>
    <row r="1224" spans="1:25" x14ac:dyDescent="0.25">
      <c r="A1224" t="s">
        <v>1206</v>
      </c>
      <c r="B1224">
        <v>7.6053923648149349</v>
      </c>
      <c r="C1224">
        <v>1</v>
      </c>
      <c r="D1224">
        <v>0</v>
      </c>
      <c r="E1224">
        <v>0</v>
      </c>
      <c r="F1224">
        <v>2.6741486494265287</v>
      </c>
      <c r="G1224">
        <v>2.5773718774600938</v>
      </c>
      <c r="H1224">
        <v>2.6741486494265287</v>
      </c>
      <c r="I1224">
        <v>2.5773718774600938</v>
      </c>
      <c r="J1224">
        <v>7.6053923648149349</v>
      </c>
      <c r="K1224">
        <v>0</v>
      </c>
      <c r="L1224">
        <v>0</v>
      </c>
      <c r="M1224">
        <v>0</v>
      </c>
      <c r="N1224">
        <v>0</v>
      </c>
      <c r="O1224">
        <v>0</v>
      </c>
      <c r="P1224">
        <v>0</v>
      </c>
      <c r="R1224" s="6">
        <v>16</v>
      </c>
      <c r="T1224">
        <v>1186</v>
      </c>
      <c r="U1224">
        <v>15.325593542661807</v>
      </c>
      <c r="V1224">
        <v>0.67440645733819338</v>
      </c>
      <c r="X1224">
        <v>40.641069592046627</v>
      </c>
      <c r="Y1224">
        <v>15.5</v>
      </c>
    </row>
    <row r="1225" spans="1:25" x14ac:dyDescent="0.25">
      <c r="A1225" t="s">
        <v>1207</v>
      </c>
      <c r="B1225">
        <v>7.6048944808116197</v>
      </c>
      <c r="C1225">
        <v>1</v>
      </c>
      <c r="D1225">
        <v>0</v>
      </c>
      <c r="E1225">
        <v>0</v>
      </c>
      <c r="F1225">
        <v>2.6741486494265287</v>
      </c>
      <c r="G1225">
        <v>2.7780425729222449</v>
      </c>
      <c r="H1225">
        <v>2.6741486494265287</v>
      </c>
      <c r="I1225">
        <v>2.7780425729222449</v>
      </c>
      <c r="J1225">
        <v>7.6048944808116197</v>
      </c>
      <c r="K1225">
        <v>0</v>
      </c>
      <c r="L1225">
        <v>0</v>
      </c>
      <c r="M1225">
        <v>0</v>
      </c>
      <c r="N1225">
        <v>0</v>
      </c>
      <c r="O1225">
        <v>0</v>
      </c>
      <c r="P1225">
        <v>0</v>
      </c>
      <c r="R1225" s="6">
        <v>16</v>
      </c>
      <c r="T1225">
        <v>1187</v>
      </c>
      <c r="U1225">
        <v>15.515899449721928</v>
      </c>
      <c r="V1225">
        <v>0.48410055027807175</v>
      </c>
      <c r="X1225">
        <v>40.675351388412757</v>
      </c>
      <c r="Y1225">
        <v>15.5</v>
      </c>
    </row>
    <row r="1226" spans="1:25" x14ac:dyDescent="0.25">
      <c r="A1226" t="s">
        <v>1208</v>
      </c>
      <c r="B1226">
        <v>7.6053923648149349</v>
      </c>
      <c r="C1226">
        <v>0</v>
      </c>
      <c r="D1226">
        <v>1</v>
      </c>
      <c r="E1226">
        <v>0</v>
      </c>
      <c r="F1226">
        <v>2.6390573296152584</v>
      </c>
      <c r="G1226">
        <v>2.3260574491791877</v>
      </c>
      <c r="H1226">
        <v>0</v>
      </c>
      <c r="I1226">
        <v>0</v>
      </c>
      <c r="J1226">
        <v>0</v>
      </c>
      <c r="K1226">
        <v>2.6390573296152584</v>
      </c>
      <c r="L1226">
        <v>2.3260574491791877</v>
      </c>
      <c r="M1226">
        <v>7.6053923648149349</v>
      </c>
      <c r="N1226">
        <v>0</v>
      </c>
      <c r="O1226">
        <v>0</v>
      </c>
      <c r="P1226">
        <v>0</v>
      </c>
      <c r="R1226" s="6">
        <v>16</v>
      </c>
      <c r="T1226">
        <v>1188</v>
      </c>
      <c r="U1226">
        <v>15.448865460473371</v>
      </c>
      <c r="V1226">
        <v>0.55113453952662894</v>
      </c>
      <c r="X1226">
        <v>40.709633184778887</v>
      </c>
      <c r="Y1226">
        <v>15.5</v>
      </c>
    </row>
    <row r="1227" spans="1:25" x14ac:dyDescent="0.25">
      <c r="A1227" t="s">
        <v>1209</v>
      </c>
      <c r="B1227">
        <v>7.6024013356658182</v>
      </c>
      <c r="C1227">
        <v>1</v>
      </c>
      <c r="D1227">
        <v>0</v>
      </c>
      <c r="E1227">
        <v>0</v>
      </c>
      <c r="F1227">
        <v>2.6390573296152584</v>
      </c>
      <c r="G1227">
        <v>2.3260574491791877</v>
      </c>
      <c r="H1227">
        <v>2.6390573296152584</v>
      </c>
      <c r="I1227">
        <v>2.3260574491791877</v>
      </c>
      <c r="J1227">
        <v>7.6024013356658182</v>
      </c>
      <c r="K1227">
        <v>0</v>
      </c>
      <c r="L1227">
        <v>0</v>
      </c>
      <c r="M1227">
        <v>0</v>
      </c>
      <c r="N1227">
        <v>0</v>
      </c>
      <c r="O1227">
        <v>0</v>
      </c>
      <c r="P1227">
        <v>0</v>
      </c>
      <c r="R1227" s="6">
        <v>16</v>
      </c>
      <c r="T1227">
        <v>1189</v>
      </c>
      <c r="U1227">
        <v>16.047914275416673</v>
      </c>
      <c r="V1227">
        <v>-4.7914275416673036E-2</v>
      </c>
      <c r="X1227">
        <v>40.743914981145018</v>
      </c>
      <c r="Y1227">
        <v>15.5</v>
      </c>
    </row>
    <row r="1228" spans="1:25" x14ac:dyDescent="0.25">
      <c r="A1228" t="s">
        <v>1210</v>
      </c>
      <c r="B1228">
        <v>7.6014023345837334</v>
      </c>
      <c r="C1228">
        <v>1</v>
      </c>
      <c r="D1228">
        <v>0</v>
      </c>
      <c r="E1228">
        <v>0</v>
      </c>
      <c r="F1228">
        <v>2.6026896854443837</v>
      </c>
      <c r="G1228">
        <v>2.7780425729222449</v>
      </c>
      <c r="H1228">
        <v>2.6026896854443837</v>
      </c>
      <c r="I1228">
        <v>2.7780425729222449</v>
      </c>
      <c r="J1228">
        <v>7.6014023345837334</v>
      </c>
      <c r="K1228">
        <v>0</v>
      </c>
      <c r="L1228">
        <v>0</v>
      </c>
      <c r="M1228">
        <v>0</v>
      </c>
      <c r="N1228">
        <v>0</v>
      </c>
      <c r="O1228">
        <v>0</v>
      </c>
      <c r="P1228">
        <v>0</v>
      </c>
      <c r="R1228" s="6">
        <v>16</v>
      </c>
      <c r="T1228">
        <v>1190</v>
      </c>
      <c r="U1228">
        <v>15.872822350133731</v>
      </c>
      <c r="V1228">
        <v>0.12717764986626889</v>
      </c>
      <c r="X1228">
        <v>40.778196777511148</v>
      </c>
      <c r="Y1228">
        <v>15.5</v>
      </c>
    </row>
    <row r="1229" spans="1:25" x14ac:dyDescent="0.25">
      <c r="A1229" t="s">
        <v>1211</v>
      </c>
      <c r="B1229">
        <v>7.6048944808116197</v>
      </c>
      <c r="C1229">
        <v>1</v>
      </c>
      <c r="D1229">
        <v>0</v>
      </c>
      <c r="E1229">
        <v>0</v>
      </c>
      <c r="F1229">
        <v>2.6741486494265287</v>
      </c>
      <c r="G1229">
        <v>2.5773718774600938</v>
      </c>
      <c r="H1229">
        <v>2.6741486494265287</v>
      </c>
      <c r="I1229">
        <v>2.5773718774600938</v>
      </c>
      <c r="J1229">
        <v>7.6048944808116197</v>
      </c>
      <c r="K1229">
        <v>0</v>
      </c>
      <c r="L1229">
        <v>0</v>
      </c>
      <c r="M1229">
        <v>0</v>
      </c>
      <c r="N1229">
        <v>0</v>
      </c>
      <c r="O1229">
        <v>0</v>
      </c>
      <c r="P1229">
        <v>0</v>
      </c>
      <c r="R1229" s="6">
        <v>16</v>
      </c>
      <c r="T1229">
        <v>1191</v>
      </c>
      <c r="U1229">
        <v>16.479089772068704</v>
      </c>
      <c r="V1229">
        <v>-0.47908977206870418</v>
      </c>
      <c r="X1229">
        <v>40.812478573877279</v>
      </c>
      <c r="Y1229">
        <v>15.5</v>
      </c>
    </row>
    <row r="1230" spans="1:25" x14ac:dyDescent="0.25">
      <c r="A1230" t="s">
        <v>1212</v>
      </c>
      <c r="B1230">
        <v>7.6053923648149349</v>
      </c>
      <c r="C1230">
        <v>0</v>
      </c>
      <c r="D1230">
        <v>1</v>
      </c>
      <c r="E1230">
        <v>0</v>
      </c>
      <c r="F1230">
        <v>2.6390573296152584</v>
      </c>
      <c r="G1230">
        <v>2.5773718774600938</v>
      </c>
      <c r="H1230">
        <v>0</v>
      </c>
      <c r="I1230">
        <v>0</v>
      </c>
      <c r="J1230">
        <v>0</v>
      </c>
      <c r="K1230">
        <v>2.6390573296152584</v>
      </c>
      <c r="L1230">
        <v>2.5773718774600938</v>
      </c>
      <c r="M1230">
        <v>7.6053923648149349</v>
      </c>
      <c r="N1230">
        <v>0</v>
      </c>
      <c r="O1230">
        <v>0</v>
      </c>
      <c r="P1230">
        <v>0</v>
      </c>
      <c r="R1230" s="6">
        <v>16</v>
      </c>
      <c r="T1230">
        <v>1192</v>
      </c>
      <c r="U1230">
        <v>16.031425860411929</v>
      </c>
      <c r="V1230">
        <v>-3.1425860411928852E-2</v>
      </c>
      <c r="X1230">
        <v>40.846760370243402</v>
      </c>
      <c r="Y1230">
        <v>15.5</v>
      </c>
    </row>
    <row r="1231" spans="1:25" x14ac:dyDescent="0.25">
      <c r="A1231" t="s">
        <v>1213</v>
      </c>
      <c r="B1231">
        <v>7.6063873897726522</v>
      </c>
      <c r="C1231">
        <v>0</v>
      </c>
      <c r="D1231">
        <v>1</v>
      </c>
      <c r="E1231">
        <v>0</v>
      </c>
      <c r="F1231">
        <v>2.6026896854443837</v>
      </c>
      <c r="G1231">
        <v>2.5773718774600938</v>
      </c>
      <c r="H1231">
        <v>0</v>
      </c>
      <c r="I1231">
        <v>0</v>
      </c>
      <c r="J1231">
        <v>0</v>
      </c>
      <c r="K1231">
        <v>2.6026896854443837</v>
      </c>
      <c r="L1231">
        <v>2.5773718774600938</v>
      </c>
      <c r="M1231">
        <v>7.6063873897726522</v>
      </c>
      <c r="N1231">
        <v>0</v>
      </c>
      <c r="O1231">
        <v>0</v>
      </c>
      <c r="P1231">
        <v>0</v>
      </c>
      <c r="R1231" s="6">
        <v>16</v>
      </c>
      <c r="T1231">
        <v>1193</v>
      </c>
      <c r="U1231">
        <v>15.872822350133731</v>
      </c>
      <c r="V1231">
        <v>0.12717764986626889</v>
      </c>
      <c r="X1231">
        <v>40.881042166609532</v>
      </c>
      <c r="Y1231">
        <v>15.5</v>
      </c>
    </row>
    <row r="1232" spans="1:25" x14ac:dyDescent="0.25">
      <c r="A1232" t="s">
        <v>591</v>
      </c>
      <c r="B1232">
        <v>7.60688453121963</v>
      </c>
      <c r="C1232">
        <v>1</v>
      </c>
      <c r="D1232">
        <v>0</v>
      </c>
      <c r="E1232">
        <v>0</v>
      </c>
      <c r="F1232">
        <v>2.6026896854443837</v>
      </c>
      <c r="G1232">
        <v>2.5773718774600938</v>
      </c>
      <c r="H1232">
        <v>2.6026896854443837</v>
      </c>
      <c r="I1232">
        <v>2.5773718774600938</v>
      </c>
      <c r="J1232">
        <v>7.60688453121963</v>
      </c>
      <c r="K1232">
        <v>0</v>
      </c>
      <c r="L1232">
        <v>0</v>
      </c>
      <c r="M1232">
        <v>0</v>
      </c>
      <c r="N1232">
        <v>0</v>
      </c>
      <c r="O1232">
        <v>0</v>
      </c>
      <c r="P1232">
        <v>0</v>
      </c>
      <c r="R1232" s="6">
        <v>16</v>
      </c>
      <c r="T1232">
        <v>1194</v>
      </c>
      <c r="U1232">
        <v>15.898454804578478</v>
      </c>
      <c r="V1232">
        <v>0.10154519542152229</v>
      </c>
      <c r="X1232">
        <v>40.915323962975663</v>
      </c>
      <c r="Y1232">
        <v>15.5</v>
      </c>
    </row>
    <row r="1233" spans="1:25" x14ac:dyDescent="0.25">
      <c r="A1233" t="s">
        <v>1214</v>
      </c>
      <c r="B1233">
        <v>7.6088706291912596</v>
      </c>
      <c r="C1233">
        <v>0</v>
      </c>
      <c r="D1233">
        <v>1</v>
      </c>
      <c r="E1233">
        <v>0</v>
      </c>
      <c r="F1233">
        <v>2.6026896854443837</v>
      </c>
      <c r="G1233">
        <v>2.5773718774600938</v>
      </c>
      <c r="H1233">
        <v>0</v>
      </c>
      <c r="I1233">
        <v>0</v>
      </c>
      <c r="J1233">
        <v>0</v>
      </c>
      <c r="K1233">
        <v>2.6026896854443837</v>
      </c>
      <c r="L1233">
        <v>2.5773718774600938</v>
      </c>
      <c r="M1233">
        <v>7.6088706291912596</v>
      </c>
      <c r="N1233">
        <v>0</v>
      </c>
      <c r="O1233">
        <v>0</v>
      </c>
      <c r="P1233">
        <v>0</v>
      </c>
      <c r="R1233" s="6">
        <v>16</v>
      </c>
      <c r="T1233">
        <v>1195</v>
      </c>
      <c r="U1233">
        <v>16.412338785296555</v>
      </c>
      <c r="V1233">
        <v>-0.41233878529655499</v>
      </c>
      <c r="X1233">
        <v>40.949605759341793</v>
      </c>
      <c r="Y1233">
        <v>15.5</v>
      </c>
    </row>
    <row r="1234" spans="1:25" x14ac:dyDescent="0.25">
      <c r="A1234" t="s">
        <v>1215</v>
      </c>
      <c r="B1234">
        <v>7.6098622009135539</v>
      </c>
      <c r="C1234">
        <v>0</v>
      </c>
      <c r="D1234">
        <v>1</v>
      </c>
      <c r="E1234">
        <v>0</v>
      </c>
      <c r="F1234">
        <v>2.6026896854443837</v>
      </c>
      <c r="G1234">
        <v>2.5773718774600938</v>
      </c>
      <c r="H1234">
        <v>0</v>
      </c>
      <c r="I1234">
        <v>0</v>
      </c>
      <c r="J1234">
        <v>0</v>
      </c>
      <c r="K1234">
        <v>2.6026896854443837</v>
      </c>
      <c r="L1234">
        <v>2.5773718774600938</v>
      </c>
      <c r="M1234">
        <v>7.6098622009135539</v>
      </c>
      <c r="N1234">
        <v>0</v>
      </c>
      <c r="O1234">
        <v>0</v>
      </c>
      <c r="P1234">
        <v>0</v>
      </c>
      <c r="R1234" s="6">
        <v>16</v>
      </c>
      <c r="T1234">
        <v>1196</v>
      </c>
      <c r="U1234">
        <v>15.244357179450986</v>
      </c>
      <c r="V1234">
        <v>0.75564282054901355</v>
      </c>
      <c r="X1234">
        <v>40.983887555707923</v>
      </c>
      <c r="Y1234">
        <v>15.5</v>
      </c>
    </row>
    <row r="1235" spans="1:25" x14ac:dyDescent="0.25">
      <c r="A1235" t="s">
        <v>1216</v>
      </c>
      <c r="B1235">
        <v>7.6024013356658182</v>
      </c>
      <c r="C1235">
        <v>1</v>
      </c>
      <c r="D1235">
        <v>0</v>
      </c>
      <c r="E1235">
        <v>0</v>
      </c>
      <c r="F1235">
        <v>2.5649493574615367</v>
      </c>
      <c r="G1235">
        <v>2.5773718774600938</v>
      </c>
      <c r="H1235">
        <v>2.5649493574615367</v>
      </c>
      <c r="I1235">
        <v>2.5773718774600938</v>
      </c>
      <c r="J1235">
        <v>7.6024013356658182</v>
      </c>
      <c r="K1235">
        <v>0</v>
      </c>
      <c r="L1235">
        <v>0</v>
      </c>
      <c r="M1235">
        <v>0</v>
      </c>
      <c r="N1235">
        <v>0</v>
      </c>
      <c r="O1235">
        <v>0</v>
      </c>
      <c r="P1235">
        <v>0</v>
      </c>
      <c r="R1235" s="6">
        <v>16</v>
      </c>
      <c r="T1235">
        <v>1197</v>
      </c>
      <c r="U1235">
        <v>15.806783953213198</v>
      </c>
      <c r="V1235">
        <v>0.1932160467868016</v>
      </c>
      <c r="X1235">
        <v>41.018169352074054</v>
      </c>
      <c r="Y1235">
        <v>15.5</v>
      </c>
    </row>
    <row r="1236" spans="1:25" x14ac:dyDescent="0.25">
      <c r="A1236" t="s">
        <v>1217</v>
      </c>
      <c r="B1236">
        <v>7.604396348796338</v>
      </c>
      <c r="C1236">
        <v>0</v>
      </c>
      <c r="D1236">
        <v>1</v>
      </c>
      <c r="E1236">
        <v>0</v>
      </c>
      <c r="F1236">
        <v>2.6026896854443837</v>
      </c>
      <c r="G1236">
        <v>1.9062036036189238</v>
      </c>
      <c r="H1236">
        <v>0</v>
      </c>
      <c r="I1236">
        <v>0</v>
      </c>
      <c r="J1236">
        <v>0</v>
      </c>
      <c r="K1236">
        <v>2.6026896854443837</v>
      </c>
      <c r="L1236">
        <v>1.9062036036189238</v>
      </c>
      <c r="M1236">
        <v>7.604396348796338</v>
      </c>
      <c r="N1236">
        <v>0</v>
      </c>
      <c r="O1236">
        <v>0</v>
      </c>
      <c r="P1236">
        <v>0</v>
      </c>
      <c r="R1236" s="6">
        <v>16</v>
      </c>
      <c r="T1236">
        <v>1198</v>
      </c>
      <c r="U1236">
        <v>15.448865460473371</v>
      </c>
      <c r="V1236">
        <v>0.55113453952662894</v>
      </c>
      <c r="X1236">
        <v>41.052451148440184</v>
      </c>
      <c r="Y1236">
        <v>15.5</v>
      </c>
    </row>
    <row r="1237" spans="1:25" x14ac:dyDescent="0.25">
      <c r="A1237" t="s">
        <v>1218</v>
      </c>
      <c r="B1237">
        <v>7.6073814256397911</v>
      </c>
      <c r="C1237">
        <v>0</v>
      </c>
      <c r="D1237">
        <v>1</v>
      </c>
      <c r="E1237">
        <v>0</v>
      </c>
      <c r="F1237">
        <v>2.2512917986064953</v>
      </c>
      <c r="G1237">
        <v>2.7780425729222449</v>
      </c>
      <c r="H1237">
        <v>0</v>
      </c>
      <c r="I1237">
        <v>0</v>
      </c>
      <c r="J1237">
        <v>0</v>
      </c>
      <c r="K1237">
        <v>2.2512917986064953</v>
      </c>
      <c r="L1237">
        <v>2.7780425729222449</v>
      </c>
      <c r="M1237">
        <v>7.6073814256397911</v>
      </c>
      <c r="N1237">
        <v>0</v>
      </c>
      <c r="O1237">
        <v>0</v>
      </c>
      <c r="P1237">
        <v>0</v>
      </c>
      <c r="R1237" s="6">
        <v>16</v>
      </c>
      <c r="T1237">
        <v>1199</v>
      </c>
      <c r="U1237">
        <v>16.20116103469951</v>
      </c>
      <c r="V1237">
        <v>-0.20116103469950986</v>
      </c>
      <c r="X1237">
        <v>41.086732944806315</v>
      </c>
      <c r="Y1237">
        <v>15.5</v>
      </c>
    </row>
    <row r="1238" spans="1:25" x14ac:dyDescent="0.25">
      <c r="A1238" t="s">
        <v>1219</v>
      </c>
      <c r="B1238">
        <v>7.6033993397406698</v>
      </c>
      <c r="C1238">
        <v>1</v>
      </c>
      <c r="D1238">
        <v>0</v>
      </c>
      <c r="E1238">
        <v>0</v>
      </c>
      <c r="F1238">
        <v>2.6026896854443837</v>
      </c>
      <c r="G1238">
        <v>2.3260574491791877</v>
      </c>
      <c r="H1238">
        <v>2.6026896854443837</v>
      </c>
      <c r="I1238">
        <v>2.3260574491791877</v>
      </c>
      <c r="J1238">
        <v>7.6033993397406698</v>
      </c>
      <c r="K1238">
        <v>0</v>
      </c>
      <c r="L1238">
        <v>0</v>
      </c>
      <c r="M1238">
        <v>0</v>
      </c>
      <c r="N1238">
        <v>0</v>
      </c>
      <c r="O1238">
        <v>0</v>
      </c>
      <c r="P1238">
        <v>0</v>
      </c>
      <c r="R1238" s="6">
        <v>16</v>
      </c>
      <c r="T1238">
        <v>1200</v>
      </c>
      <c r="U1238">
        <v>15.960725616104696</v>
      </c>
      <c r="V1238">
        <v>3.9274383895303799E-2</v>
      </c>
      <c r="X1238">
        <v>41.121014741172445</v>
      </c>
      <c r="Y1238">
        <v>15.5</v>
      </c>
    </row>
    <row r="1239" spans="1:25" x14ac:dyDescent="0.25">
      <c r="A1239" t="s">
        <v>1220</v>
      </c>
      <c r="B1239">
        <v>7.6048944808116197</v>
      </c>
      <c r="C1239">
        <v>1</v>
      </c>
      <c r="D1239">
        <v>0</v>
      </c>
      <c r="E1239">
        <v>0</v>
      </c>
      <c r="F1239">
        <v>2.6026896854443837</v>
      </c>
      <c r="G1239">
        <v>1.9062036036189238</v>
      </c>
      <c r="H1239">
        <v>2.6026896854443837</v>
      </c>
      <c r="I1239">
        <v>1.9062036036189238</v>
      </c>
      <c r="J1239">
        <v>7.6048944808116197</v>
      </c>
      <c r="K1239">
        <v>0</v>
      </c>
      <c r="L1239">
        <v>0</v>
      </c>
      <c r="M1239">
        <v>0</v>
      </c>
      <c r="N1239">
        <v>0</v>
      </c>
      <c r="O1239">
        <v>0</v>
      </c>
      <c r="P1239">
        <v>0</v>
      </c>
      <c r="R1239" s="6">
        <v>16</v>
      </c>
      <c r="T1239">
        <v>1201</v>
      </c>
      <c r="U1239">
        <v>16.233065257248484</v>
      </c>
      <c r="V1239">
        <v>-0.2330652572484837</v>
      </c>
      <c r="X1239">
        <v>41.155296537538568</v>
      </c>
      <c r="Y1239">
        <v>15.5</v>
      </c>
    </row>
    <row r="1240" spans="1:25" x14ac:dyDescent="0.25">
      <c r="A1240" t="s">
        <v>1221</v>
      </c>
      <c r="B1240">
        <v>7.6048944808116197</v>
      </c>
      <c r="C1240">
        <v>1</v>
      </c>
      <c r="D1240">
        <v>0</v>
      </c>
      <c r="E1240">
        <v>0</v>
      </c>
      <c r="F1240">
        <v>2.6026896854443837</v>
      </c>
      <c r="G1240">
        <v>2.3260574491791877</v>
      </c>
      <c r="H1240">
        <v>2.6026896854443837</v>
      </c>
      <c r="I1240">
        <v>2.3260574491791877</v>
      </c>
      <c r="J1240">
        <v>7.6048944808116197</v>
      </c>
      <c r="K1240">
        <v>0</v>
      </c>
      <c r="L1240">
        <v>0</v>
      </c>
      <c r="M1240">
        <v>0</v>
      </c>
      <c r="N1240">
        <v>0</v>
      </c>
      <c r="O1240">
        <v>0</v>
      </c>
      <c r="P1240">
        <v>0</v>
      </c>
      <c r="R1240" s="6">
        <v>16</v>
      </c>
      <c r="T1240">
        <v>1202</v>
      </c>
      <c r="U1240">
        <v>15.680061984812767</v>
      </c>
      <c r="V1240">
        <v>0.3199380151872333</v>
      </c>
      <c r="X1240">
        <v>41.189578333904699</v>
      </c>
      <c r="Y1240">
        <v>15.5</v>
      </c>
    </row>
    <row r="1241" spans="1:25" x14ac:dyDescent="0.25">
      <c r="A1241" t="s">
        <v>1222</v>
      </c>
      <c r="B1241">
        <v>7.6048944808116197</v>
      </c>
      <c r="C1241">
        <v>1</v>
      </c>
      <c r="D1241">
        <v>0</v>
      </c>
      <c r="E1241">
        <v>0</v>
      </c>
      <c r="F1241">
        <v>2.5649493574615367</v>
      </c>
      <c r="G1241">
        <v>2.3260574491791877</v>
      </c>
      <c r="H1241">
        <v>2.5649493574615367</v>
      </c>
      <c r="I1241">
        <v>2.3260574491791877</v>
      </c>
      <c r="J1241">
        <v>7.6048944808116197</v>
      </c>
      <c r="K1241">
        <v>0</v>
      </c>
      <c r="L1241">
        <v>0</v>
      </c>
      <c r="M1241">
        <v>0</v>
      </c>
      <c r="N1241">
        <v>0</v>
      </c>
      <c r="O1241">
        <v>0</v>
      </c>
      <c r="P1241">
        <v>0</v>
      </c>
      <c r="R1241" s="6">
        <v>16</v>
      </c>
      <c r="T1241">
        <v>1203</v>
      </c>
      <c r="U1241">
        <v>16.073453478368918</v>
      </c>
      <c r="V1241">
        <v>-7.3453478368918468E-2</v>
      </c>
      <c r="X1241">
        <v>41.223860130270829</v>
      </c>
      <c r="Y1241">
        <v>15.5</v>
      </c>
    </row>
    <row r="1242" spans="1:25" x14ac:dyDescent="0.25">
      <c r="A1242" t="s">
        <v>1223</v>
      </c>
      <c r="B1242">
        <v>7.60688453121963</v>
      </c>
      <c r="C1242">
        <v>1</v>
      </c>
      <c r="D1242">
        <v>0</v>
      </c>
      <c r="E1242">
        <v>0</v>
      </c>
      <c r="F1242">
        <v>2.6026896854443837</v>
      </c>
      <c r="G1242">
        <v>2.3260574491791877</v>
      </c>
      <c r="H1242">
        <v>2.6026896854443837</v>
      </c>
      <c r="I1242">
        <v>2.3260574491791877</v>
      </c>
      <c r="J1242">
        <v>7.60688453121963</v>
      </c>
      <c r="K1242">
        <v>0</v>
      </c>
      <c r="L1242">
        <v>0</v>
      </c>
      <c r="M1242">
        <v>0</v>
      </c>
      <c r="N1242">
        <v>0</v>
      </c>
      <c r="O1242">
        <v>0</v>
      </c>
      <c r="P1242">
        <v>0</v>
      </c>
      <c r="R1242" s="6">
        <v>16</v>
      </c>
      <c r="T1242">
        <v>1204</v>
      </c>
      <c r="U1242">
        <v>15.693283577333915</v>
      </c>
      <c r="V1242">
        <v>0.30671642266608501</v>
      </c>
      <c r="X1242">
        <v>41.258141926636959</v>
      </c>
      <c r="Y1242">
        <v>15.5</v>
      </c>
    </row>
    <row r="1243" spans="1:25" x14ac:dyDescent="0.25">
      <c r="A1243" t="s">
        <v>1224</v>
      </c>
      <c r="B1243">
        <v>7.6083744743807831</v>
      </c>
      <c r="C1243">
        <v>1</v>
      </c>
      <c r="D1243">
        <v>0</v>
      </c>
      <c r="E1243">
        <v>0</v>
      </c>
      <c r="F1243">
        <v>2.6026896854443837</v>
      </c>
      <c r="G1243">
        <v>2.3260574491791877</v>
      </c>
      <c r="H1243">
        <v>2.6026896854443837</v>
      </c>
      <c r="I1243">
        <v>2.3260574491791877</v>
      </c>
      <c r="J1243">
        <v>7.6083744743807831</v>
      </c>
      <c r="K1243">
        <v>0</v>
      </c>
      <c r="L1243">
        <v>0</v>
      </c>
      <c r="M1243">
        <v>0</v>
      </c>
      <c r="N1243">
        <v>0</v>
      </c>
      <c r="O1243">
        <v>0</v>
      </c>
      <c r="P1243">
        <v>0</v>
      </c>
      <c r="R1243" s="6">
        <v>16</v>
      </c>
      <c r="T1243">
        <v>1205</v>
      </c>
      <c r="U1243">
        <v>15.590755811953102</v>
      </c>
      <c r="V1243">
        <v>0.40924418804689822</v>
      </c>
      <c r="X1243">
        <v>41.29242372300309</v>
      </c>
      <c r="Y1243">
        <v>15.5</v>
      </c>
    </row>
    <row r="1244" spans="1:25" x14ac:dyDescent="0.25">
      <c r="A1244" t="s">
        <v>1225</v>
      </c>
      <c r="B1244">
        <v>7.6088706291912596</v>
      </c>
      <c r="C1244">
        <v>1</v>
      </c>
      <c r="D1244">
        <v>0</v>
      </c>
      <c r="E1244">
        <v>0</v>
      </c>
      <c r="F1244">
        <v>2.6026896854443837</v>
      </c>
      <c r="G1244">
        <v>2.3260574491791877</v>
      </c>
      <c r="H1244">
        <v>2.6026896854443837</v>
      </c>
      <c r="I1244">
        <v>2.3260574491791877</v>
      </c>
      <c r="J1244">
        <v>7.6088706291912596</v>
      </c>
      <c r="K1244">
        <v>0</v>
      </c>
      <c r="L1244">
        <v>0</v>
      </c>
      <c r="M1244">
        <v>0</v>
      </c>
      <c r="N1244">
        <v>0</v>
      </c>
      <c r="O1244">
        <v>0</v>
      </c>
      <c r="P1244">
        <v>0</v>
      </c>
      <c r="R1244" s="6">
        <v>16</v>
      </c>
      <c r="T1244">
        <v>1206</v>
      </c>
      <c r="U1244">
        <v>15.719168396762598</v>
      </c>
      <c r="V1244">
        <v>0.28083160323740231</v>
      </c>
      <c r="X1244">
        <v>41.32670551936922</v>
      </c>
      <c r="Y1244">
        <v>15.5</v>
      </c>
    </row>
    <row r="1245" spans="1:25" x14ac:dyDescent="0.25">
      <c r="A1245" t="s">
        <v>1226</v>
      </c>
      <c r="B1245">
        <v>7.6038979685218813</v>
      </c>
      <c r="C1245">
        <v>0</v>
      </c>
      <c r="D1245">
        <v>1</v>
      </c>
      <c r="E1245">
        <v>0</v>
      </c>
      <c r="F1245">
        <v>2.4849066497880004</v>
      </c>
      <c r="G1245">
        <v>3.0192046297391331</v>
      </c>
      <c r="H1245">
        <v>0</v>
      </c>
      <c r="I1245">
        <v>0</v>
      </c>
      <c r="J1245">
        <v>0</v>
      </c>
      <c r="K1245">
        <v>2.4849066497880004</v>
      </c>
      <c r="L1245">
        <v>3.0192046297391331</v>
      </c>
      <c r="M1245">
        <v>7.6038979685218813</v>
      </c>
      <c r="N1245">
        <v>0</v>
      </c>
      <c r="O1245">
        <v>0</v>
      </c>
      <c r="P1245">
        <v>0</v>
      </c>
      <c r="R1245" s="6">
        <v>16</v>
      </c>
      <c r="T1245">
        <v>1207</v>
      </c>
      <c r="U1245">
        <v>15.777644552183006</v>
      </c>
      <c r="V1245">
        <v>0.22235544781699446</v>
      </c>
      <c r="X1245">
        <v>41.36098731573535</v>
      </c>
      <c r="Y1245">
        <v>15.5</v>
      </c>
    </row>
    <row r="1246" spans="1:25" x14ac:dyDescent="0.25">
      <c r="A1246" t="s">
        <v>1227</v>
      </c>
      <c r="B1246">
        <v>7.6033993397406698</v>
      </c>
      <c r="C1246">
        <v>1</v>
      </c>
      <c r="D1246">
        <v>0</v>
      </c>
      <c r="E1246">
        <v>0</v>
      </c>
      <c r="F1246">
        <v>2.5649493574615367</v>
      </c>
      <c r="G1246">
        <v>2.3260574491791877</v>
      </c>
      <c r="H1246">
        <v>2.5649493574615367</v>
      </c>
      <c r="I1246">
        <v>2.3260574491791877</v>
      </c>
      <c r="J1246">
        <v>7.6033993397406698</v>
      </c>
      <c r="K1246">
        <v>0</v>
      </c>
      <c r="L1246">
        <v>0</v>
      </c>
      <c r="M1246">
        <v>0</v>
      </c>
      <c r="N1246">
        <v>0</v>
      </c>
      <c r="O1246">
        <v>0</v>
      </c>
      <c r="P1246">
        <v>0</v>
      </c>
      <c r="R1246" s="6">
        <v>16</v>
      </c>
      <c r="T1246">
        <v>1208</v>
      </c>
      <c r="U1246">
        <v>16.201567191463738</v>
      </c>
      <c r="V1246">
        <v>-0.20156719146373803</v>
      </c>
      <c r="X1246">
        <v>41.395269112101481</v>
      </c>
      <c r="Y1246">
        <v>15.5</v>
      </c>
    </row>
    <row r="1247" spans="1:25" x14ac:dyDescent="0.25">
      <c r="A1247" t="s">
        <v>1228</v>
      </c>
      <c r="B1247">
        <v>7.6048944808116197</v>
      </c>
      <c r="C1247">
        <v>1</v>
      </c>
      <c r="D1247">
        <v>0</v>
      </c>
      <c r="E1247">
        <v>0</v>
      </c>
      <c r="F1247">
        <v>2.5649493574615367</v>
      </c>
      <c r="G1247">
        <v>2.3260574491791877</v>
      </c>
      <c r="H1247">
        <v>2.5649493574615367</v>
      </c>
      <c r="I1247">
        <v>2.3260574491791877</v>
      </c>
      <c r="J1247">
        <v>7.6048944808116197</v>
      </c>
      <c r="K1247">
        <v>0</v>
      </c>
      <c r="L1247">
        <v>0</v>
      </c>
      <c r="M1247">
        <v>0</v>
      </c>
      <c r="N1247">
        <v>0</v>
      </c>
      <c r="O1247">
        <v>0</v>
      </c>
      <c r="P1247">
        <v>0</v>
      </c>
      <c r="R1247" s="6">
        <v>16</v>
      </c>
      <c r="T1247">
        <v>1209</v>
      </c>
      <c r="U1247">
        <v>15.579686437662303</v>
      </c>
      <c r="V1247">
        <v>0.42031356233769657</v>
      </c>
      <c r="X1247">
        <v>41.429550908467611</v>
      </c>
      <c r="Y1247">
        <v>15.5</v>
      </c>
    </row>
    <row r="1248" spans="1:25" x14ac:dyDescent="0.25">
      <c r="A1248" t="s">
        <v>1229</v>
      </c>
      <c r="B1248">
        <v>7.6038979685218813</v>
      </c>
      <c r="C1248">
        <v>1</v>
      </c>
      <c r="D1248">
        <v>0</v>
      </c>
      <c r="E1248">
        <v>0</v>
      </c>
      <c r="F1248">
        <v>2.6390573296152584</v>
      </c>
      <c r="G1248">
        <v>2.3260574491791877</v>
      </c>
      <c r="H1248">
        <v>2.6390573296152584</v>
      </c>
      <c r="I1248">
        <v>2.3260574491791877</v>
      </c>
      <c r="J1248">
        <v>7.6038979685218813</v>
      </c>
      <c r="K1248">
        <v>0</v>
      </c>
      <c r="L1248">
        <v>0</v>
      </c>
      <c r="M1248">
        <v>0</v>
      </c>
      <c r="N1248">
        <v>0</v>
      </c>
      <c r="O1248">
        <v>0</v>
      </c>
      <c r="P1248">
        <v>0</v>
      </c>
      <c r="R1248" s="6">
        <v>16</v>
      </c>
      <c r="T1248">
        <v>1210</v>
      </c>
      <c r="U1248">
        <v>15.906165143641289</v>
      </c>
      <c r="V1248">
        <v>9.3834856358711249E-2</v>
      </c>
      <c r="X1248">
        <v>41.463832704833735</v>
      </c>
      <c r="Y1248">
        <v>15.5</v>
      </c>
    </row>
    <row r="1249" spans="1:25" x14ac:dyDescent="0.25">
      <c r="A1249" t="s">
        <v>1230</v>
      </c>
      <c r="B1249">
        <v>7.604396348796338</v>
      </c>
      <c r="C1249">
        <v>1</v>
      </c>
      <c r="D1249">
        <v>0</v>
      </c>
      <c r="E1249">
        <v>0</v>
      </c>
      <c r="F1249">
        <v>2.6390573296152584</v>
      </c>
      <c r="G1249">
        <v>2.3260574491791877</v>
      </c>
      <c r="H1249">
        <v>2.6390573296152584</v>
      </c>
      <c r="I1249">
        <v>2.3260574491791877</v>
      </c>
      <c r="J1249">
        <v>7.604396348796338</v>
      </c>
      <c r="K1249">
        <v>0</v>
      </c>
      <c r="L1249">
        <v>0</v>
      </c>
      <c r="M1249">
        <v>0</v>
      </c>
      <c r="N1249">
        <v>0</v>
      </c>
      <c r="O1249">
        <v>0</v>
      </c>
      <c r="P1249">
        <v>0</v>
      </c>
      <c r="R1249" s="6">
        <v>16</v>
      </c>
      <c r="T1249">
        <v>1211</v>
      </c>
      <c r="U1249">
        <v>15.370896392169868</v>
      </c>
      <c r="V1249">
        <v>0.62910360783013175</v>
      </c>
      <c r="X1249">
        <v>41.498114501199865</v>
      </c>
      <c r="Y1249">
        <v>15.5</v>
      </c>
    </row>
    <row r="1250" spans="1:25" x14ac:dyDescent="0.25">
      <c r="A1250" t="s">
        <v>1230</v>
      </c>
      <c r="B1250">
        <v>7.604396348796338</v>
      </c>
      <c r="C1250">
        <v>0</v>
      </c>
      <c r="D1250">
        <v>1</v>
      </c>
      <c r="E1250">
        <v>0</v>
      </c>
      <c r="F1250">
        <v>2.6390573296152584</v>
      </c>
      <c r="G1250">
        <v>2.3260574491791877</v>
      </c>
      <c r="H1250">
        <v>0</v>
      </c>
      <c r="I1250">
        <v>0</v>
      </c>
      <c r="J1250">
        <v>0</v>
      </c>
      <c r="K1250">
        <v>2.6390573296152584</v>
      </c>
      <c r="L1250">
        <v>2.3260574491791877</v>
      </c>
      <c r="M1250">
        <v>7.604396348796338</v>
      </c>
      <c r="N1250">
        <v>0</v>
      </c>
      <c r="O1250">
        <v>0</v>
      </c>
      <c r="P1250">
        <v>0</v>
      </c>
      <c r="R1250" s="6">
        <v>16</v>
      </c>
      <c r="T1250">
        <v>1212</v>
      </c>
      <c r="U1250">
        <v>15.505664016194288</v>
      </c>
      <c r="V1250">
        <v>0.49433598380571198</v>
      </c>
      <c r="X1250">
        <v>41.532396297565995</v>
      </c>
      <c r="Y1250">
        <v>15.5</v>
      </c>
    </row>
    <row r="1251" spans="1:25" x14ac:dyDescent="0.25">
      <c r="A1251" t="s">
        <v>1231</v>
      </c>
      <c r="B1251">
        <v>7.6048944808116197</v>
      </c>
      <c r="C1251">
        <v>1</v>
      </c>
      <c r="D1251">
        <v>0</v>
      </c>
      <c r="E1251">
        <v>0</v>
      </c>
      <c r="F1251">
        <v>2.6390573296152584</v>
      </c>
      <c r="G1251">
        <v>2.3260574491791877</v>
      </c>
      <c r="H1251">
        <v>2.6390573296152584</v>
      </c>
      <c r="I1251">
        <v>2.3260574491791877</v>
      </c>
      <c r="J1251">
        <v>7.6048944808116197</v>
      </c>
      <c r="K1251">
        <v>0</v>
      </c>
      <c r="L1251">
        <v>0</v>
      </c>
      <c r="M1251">
        <v>0</v>
      </c>
      <c r="N1251">
        <v>0</v>
      </c>
      <c r="O1251">
        <v>0</v>
      </c>
      <c r="P1251">
        <v>0</v>
      </c>
      <c r="R1251" s="6">
        <v>16</v>
      </c>
      <c r="T1251">
        <v>1213</v>
      </c>
      <c r="U1251">
        <v>15.693283577333915</v>
      </c>
      <c r="V1251">
        <v>0.30671642266608501</v>
      </c>
      <c r="X1251">
        <v>41.566678093932126</v>
      </c>
      <c r="Y1251">
        <v>15.5</v>
      </c>
    </row>
    <row r="1252" spans="1:25" x14ac:dyDescent="0.25">
      <c r="A1252" t="s">
        <v>1231</v>
      </c>
      <c r="B1252">
        <v>7.6048944808116197</v>
      </c>
      <c r="C1252">
        <v>0</v>
      </c>
      <c r="D1252">
        <v>1</v>
      </c>
      <c r="E1252">
        <v>0</v>
      </c>
      <c r="F1252">
        <v>2.5649493574615367</v>
      </c>
      <c r="G1252">
        <v>2.3260574491791877</v>
      </c>
      <c r="H1252">
        <v>0</v>
      </c>
      <c r="I1252">
        <v>0</v>
      </c>
      <c r="J1252">
        <v>0</v>
      </c>
      <c r="K1252">
        <v>2.5649493574615367</v>
      </c>
      <c r="L1252">
        <v>2.3260574491791877</v>
      </c>
      <c r="M1252">
        <v>7.6048944808116197</v>
      </c>
      <c r="N1252">
        <v>0</v>
      </c>
      <c r="O1252">
        <v>0</v>
      </c>
      <c r="P1252">
        <v>0</v>
      </c>
      <c r="R1252" s="6">
        <v>16</v>
      </c>
      <c r="T1252">
        <v>1214</v>
      </c>
      <c r="U1252">
        <v>15.731487901309265</v>
      </c>
      <c r="V1252">
        <v>0.268512098690735</v>
      </c>
      <c r="X1252">
        <v>41.600959890298256</v>
      </c>
      <c r="Y1252">
        <v>15.5</v>
      </c>
    </row>
    <row r="1253" spans="1:25" x14ac:dyDescent="0.25">
      <c r="A1253" t="s">
        <v>1232</v>
      </c>
      <c r="B1253">
        <v>7.6093665379542115</v>
      </c>
      <c r="C1253">
        <v>1</v>
      </c>
      <c r="D1253">
        <v>0</v>
      </c>
      <c r="E1253">
        <v>0</v>
      </c>
      <c r="F1253">
        <v>2.6026896854443837</v>
      </c>
      <c r="G1253">
        <v>2.7780425729222449</v>
      </c>
      <c r="H1253">
        <v>2.6026896854443837</v>
      </c>
      <c r="I1253">
        <v>2.7780425729222449</v>
      </c>
      <c r="J1253">
        <v>7.6093665379542115</v>
      </c>
      <c r="K1253">
        <v>0</v>
      </c>
      <c r="L1253">
        <v>0</v>
      </c>
      <c r="M1253">
        <v>0</v>
      </c>
      <c r="N1253">
        <v>0</v>
      </c>
      <c r="O1253">
        <v>0</v>
      </c>
      <c r="P1253">
        <v>0</v>
      </c>
      <c r="R1253" s="6">
        <v>16</v>
      </c>
      <c r="T1253">
        <v>1215</v>
      </c>
      <c r="U1253">
        <v>16.036436736647943</v>
      </c>
      <c r="V1253">
        <v>-3.643673664794278E-2</v>
      </c>
      <c r="X1253">
        <v>41.635241686664386</v>
      </c>
      <c r="Y1253">
        <v>15.5</v>
      </c>
    </row>
    <row r="1254" spans="1:25" x14ac:dyDescent="0.25">
      <c r="A1254" t="s">
        <v>1233</v>
      </c>
      <c r="B1254">
        <v>7.604396348796338</v>
      </c>
      <c r="C1254">
        <v>0</v>
      </c>
      <c r="D1254">
        <v>1</v>
      </c>
      <c r="E1254">
        <v>0</v>
      </c>
      <c r="F1254">
        <v>2.6026896854443837</v>
      </c>
      <c r="G1254">
        <v>2.3260574491791877</v>
      </c>
      <c r="H1254">
        <v>0</v>
      </c>
      <c r="I1254">
        <v>0</v>
      </c>
      <c r="J1254">
        <v>0</v>
      </c>
      <c r="K1254">
        <v>2.6026896854443837</v>
      </c>
      <c r="L1254">
        <v>2.3260574491791877</v>
      </c>
      <c r="M1254">
        <v>7.604396348796338</v>
      </c>
      <c r="N1254">
        <v>0</v>
      </c>
      <c r="O1254">
        <v>0</v>
      </c>
      <c r="P1254">
        <v>0</v>
      </c>
      <c r="R1254" s="6">
        <v>16</v>
      </c>
      <c r="T1254">
        <v>1216</v>
      </c>
      <c r="U1254">
        <v>16.062069191092689</v>
      </c>
      <c r="V1254">
        <v>-6.206919109268938E-2</v>
      </c>
      <c r="X1254">
        <v>41.669523483030517</v>
      </c>
      <c r="Y1254">
        <v>15.5</v>
      </c>
    </row>
    <row r="1255" spans="1:25" x14ac:dyDescent="0.25">
      <c r="A1255" t="s">
        <v>1234</v>
      </c>
      <c r="B1255">
        <v>7.6088706291912596</v>
      </c>
      <c r="C1255">
        <v>0</v>
      </c>
      <c r="D1255">
        <v>0</v>
      </c>
      <c r="E1255">
        <v>1</v>
      </c>
      <c r="F1255">
        <v>2.5257286443082556</v>
      </c>
      <c r="G1255">
        <v>2.3260574491791877</v>
      </c>
      <c r="H1255">
        <v>0</v>
      </c>
      <c r="I1255">
        <v>0</v>
      </c>
      <c r="J1255">
        <v>0</v>
      </c>
      <c r="K1255">
        <v>0</v>
      </c>
      <c r="L1255">
        <v>0</v>
      </c>
      <c r="M1255">
        <v>0</v>
      </c>
      <c r="N1255">
        <v>2.5257286443082556</v>
      </c>
      <c r="O1255">
        <v>2.3260574491791877</v>
      </c>
      <c r="P1255">
        <v>7.6088706291912596</v>
      </c>
      <c r="R1255" s="6">
        <v>16</v>
      </c>
      <c r="T1255">
        <v>1217</v>
      </c>
      <c r="U1255">
        <v>16.397789555300051</v>
      </c>
      <c r="V1255">
        <v>-0.39778955530005078</v>
      </c>
      <c r="X1255">
        <v>41.703805279396647</v>
      </c>
      <c r="Y1255">
        <v>15.5</v>
      </c>
    </row>
    <row r="1256" spans="1:25" x14ac:dyDescent="0.25">
      <c r="A1256" t="s">
        <v>1235</v>
      </c>
      <c r="B1256">
        <v>7.604396348796338</v>
      </c>
      <c r="C1256">
        <v>0</v>
      </c>
      <c r="D1256">
        <v>1</v>
      </c>
      <c r="E1256">
        <v>0</v>
      </c>
      <c r="F1256">
        <v>2.6026896854443837</v>
      </c>
      <c r="G1256">
        <v>3.7813446817860297</v>
      </c>
      <c r="H1256">
        <v>0</v>
      </c>
      <c r="I1256">
        <v>0</v>
      </c>
      <c r="J1256">
        <v>0</v>
      </c>
      <c r="K1256">
        <v>2.6026896854443837</v>
      </c>
      <c r="L1256">
        <v>3.7813446817860297</v>
      </c>
      <c r="M1256">
        <v>7.604396348796338</v>
      </c>
      <c r="N1256">
        <v>0</v>
      </c>
      <c r="O1256">
        <v>0</v>
      </c>
      <c r="P1256">
        <v>0</v>
      </c>
      <c r="R1256" s="6">
        <v>16</v>
      </c>
      <c r="T1256">
        <v>1218</v>
      </c>
      <c r="U1256">
        <v>15.719168396762598</v>
      </c>
      <c r="V1256">
        <v>0.28083160323740231</v>
      </c>
      <c r="X1256">
        <v>41.738087075762778</v>
      </c>
      <c r="Y1256">
        <v>15.5</v>
      </c>
    </row>
    <row r="1257" spans="1:25" x14ac:dyDescent="0.25">
      <c r="A1257" t="s">
        <v>1236</v>
      </c>
      <c r="B1257">
        <v>7.6033993397406698</v>
      </c>
      <c r="C1257">
        <v>1</v>
      </c>
      <c r="D1257">
        <v>0</v>
      </c>
      <c r="E1257">
        <v>0</v>
      </c>
      <c r="F1257">
        <v>2.6390573296152584</v>
      </c>
      <c r="G1257">
        <v>1.9062036036189238</v>
      </c>
      <c r="H1257">
        <v>2.6390573296152584</v>
      </c>
      <c r="I1257">
        <v>1.9062036036189238</v>
      </c>
      <c r="J1257">
        <v>7.6033993397406698</v>
      </c>
      <c r="K1257">
        <v>0</v>
      </c>
      <c r="L1257">
        <v>0</v>
      </c>
      <c r="M1257">
        <v>0</v>
      </c>
      <c r="N1257">
        <v>0</v>
      </c>
      <c r="O1257">
        <v>0</v>
      </c>
      <c r="P1257">
        <v>0</v>
      </c>
      <c r="R1257" s="6">
        <v>16</v>
      </c>
      <c r="T1257">
        <v>1219</v>
      </c>
      <c r="U1257">
        <v>16.071958256513085</v>
      </c>
      <c r="V1257">
        <v>-7.1958256513084962E-2</v>
      </c>
      <c r="X1257">
        <v>41.772368872128901</v>
      </c>
      <c r="Y1257">
        <v>15.5</v>
      </c>
    </row>
    <row r="1258" spans="1:25" x14ac:dyDescent="0.25">
      <c r="A1258" t="s">
        <v>1237</v>
      </c>
      <c r="B1258">
        <v>7.6033993397406698</v>
      </c>
      <c r="C1258">
        <v>1</v>
      </c>
      <c r="D1258">
        <v>0</v>
      </c>
      <c r="E1258">
        <v>0</v>
      </c>
      <c r="F1258">
        <v>2.6026896854443837</v>
      </c>
      <c r="G1258">
        <v>2.5773718774600938</v>
      </c>
      <c r="H1258">
        <v>2.6026896854443837</v>
      </c>
      <c r="I1258">
        <v>2.5773718774600938</v>
      </c>
      <c r="J1258">
        <v>7.6033993397406698</v>
      </c>
      <c r="K1258">
        <v>0</v>
      </c>
      <c r="L1258">
        <v>0</v>
      </c>
      <c r="M1258">
        <v>0</v>
      </c>
      <c r="N1258">
        <v>0</v>
      </c>
      <c r="O1258">
        <v>0</v>
      </c>
      <c r="P1258">
        <v>0</v>
      </c>
      <c r="R1258" s="6">
        <v>16</v>
      </c>
      <c r="T1258">
        <v>1220</v>
      </c>
      <c r="U1258">
        <v>15.301848672012937</v>
      </c>
      <c r="V1258">
        <v>0.69815132798706259</v>
      </c>
      <c r="X1258">
        <v>41.806650668495031</v>
      </c>
      <c r="Y1258">
        <v>15.5</v>
      </c>
    </row>
    <row r="1259" spans="1:25" x14ac:dyDescent="0.25">
      <c r="A1259" t="s">
        <v>1238</v>
      </c>
      <c r="B1259">
        <v>7.6048944808116197</v>
      </c>
      <c r="C1259">
        <v>1</v>
      </c>
      <c r="D1259">
        <v>0</v>
      </c>
      <c r="E1259">
        <v>0</v>
      </c>
      <c r="F1259">
        <v>2.5649493574615367</v>
      </c>
      <c r="G1259">
        <v>2.5773718774600938</v>
      </c>
      <c r="H1259">
        <v>2.5649493574615367</v>
      </c>
      <c r="I1259">
        <v>2.5773718774600938</v>
      </c>
      <c r="J1259">
        <v>7.6048944808116197</v>
      </c>
      <c r="K1259">
        <v>0</v>
      </c>
      <c r="L1259">
        <v>0</v>
      </c>
      <c r="M1259">
        <v>0</v>
      </c>
      <c r="N1259">
        <v>0</v>
      </c>
      <c r="O1259">
        <v>0</v>
      </c>
      <c r="P1259">
        <v>0</v>
      </c>
      <c r="R1259" s="6">
        <v>16</v>
      </c>
      <c r="T1259">
        <v>1221</v>
      </c>
      <c r="U1259">
        <v>16.358698723916149</v>
      </c>
      <c r="V1259">
        <v>-0.35869872391614877</v>
      </c>
      <c r="X1259">
        <v>41.840932464861162</v>
      </c>
      <c r="Y1259">
        <v>15.5</v>
      </c>
    </row>
    <row r="1260" spans="1:25" x14ac:dyDescent="0.25">
      <c r="A1260" t="s">
        <v>1239</v>
      </c>
      <c r="B1260">
        <v>7.6048944808116197</v>
      </c>
      <c r="C1260">
        <v>1</v>
      </c>
      <c r="D1260">
        <v>0</v>
      </c>
      <c r="E1260">
        <v>0</v>
      </c>
      <c r="F1260">
        <v>2.6741486494265287</v>
      </c>
      <c r="G1260">
        <v>2.3260574491791877</v>
      </c>
      <c r="H1260">
        <v>2.6741486494265287</v>
      </c>
      <c r="I1260">
        <v>2.3260574491791877</v>
      </c>
      <c r="J1260">
        <v>7.6048944808116197</v>
      </c>
      <c r="K1260">
        <v>0</v>
      </c>
      <c r="L1260">
        <v>0</v>
      </c>
      <c r="M1260">
        <v>0</v>
      </c>
      <c r="N1260">
        <v>0</v>
      </c>
      <c r="O1260">
        <v>0</v>
      </c>
      <c r="P1260">
        <v>0</v>
      </c>
      <c r="R1260" s="6">
        <v>16</v>
      </c>
      <c r="T1260">
        <v>1222</v>
      </c>
      <c r="U1260">
        <v>16.088196115901127</v>
      </c>
      <c r="V1260">
        <v>-8.8196115901126859E-2</v>
      </c>
      <c r="X1260">
        <v>41.875214261227292</v>
      </c>
      <c r="Y1260">
        <v>15.5</v>
      </c>
    </row>
    <row r="1261" spans="1:25" x14ac:dyDescent="0.25">
      <c r="A1261" t="s">
        <v>1240</v>
      </c>
      <c r="B1261">
        <v>7.6029004622047553</v>
      </c>
      <c r="C1261">
        <v>1</v>
      </c>
      <c r="D1261">
        <v>0</v>
      </c>
      <c r="E1261">
        <v>0</v>
      </c>
      <c r="F1261">
        <v>2.6741486494265287</v>
      </c>
      <c r="G1261">
        <v>2.5773718774600938</v>
      </c>
      <c r="H1261">
        <v>2.6741486494265287</v>
      </c>
      <c r="I1261">
        <v>2.5773718774600938</v>
      </c>
      <c r="J1261">
        <v>7.6029004622047553</v>
      </c>
      <c r="K1261">
        <v>0</v>
      </c>
      <c r="L1261">
        <v>0</v>
      </c>
      <c r="M1261">
        <v>0</v>
      </c>
      <c r="N1261">
        <v>0</v>
      </c>
      <c r="O1261">
        <v>0</v>
      </c>
      <c r="P1261">
        <v>0</v>
      </c>
      <c r="R1261" s="6">
        <v>16</v>
      </c>
      <c r="T1261">
        <v>1223</v>
      </c>
      <c r="U1261">
        <v>16.116560043133376</v>
      </c>
      <c r="V1261">
        <v>-0.11656004313337576</v>
      </c>
      <c r="X1261">
        <v>41.909496057593422</v>
      </c>
      <c r="Y1261">
        <v>15.5</v>
      </c>
    </row>
    <row r="1262" spans="1:25" x14ac:dyDescent="0.25">
      <c r="A1262" t="s">
        <v>1241</v>
      </c>
      <c r="B1262">
        <v>7.6024013356658182</v>
      </c>
      <c r="C1262">
        <v>1</v>
      </c>
      <c r="D1262">
        <v>0</v>
      </c>
      <c r="E1262">
        <v>0</v>
      </c>
      <c r="F1262">
        <v>2.6741486494265287</v>
      </c>
      <c r="G1262">
        <v>3.7813446817860297</v>
      </c>
      <c r="H1262">
        <v>2.6741486494265287</v>
      </c>
      <c r="I1262">
        <v>3.7813446817860297</v>
      </c>
      <c r="J1262">
        <v>7.6024013356658182</v>
      </c>
      <c r="K1262">
        <v>0</v>
      </c>
      <c r="L1262">
        <v>0</v>
      </c>
      <c r="M1262">
        <v>0</v>
      </c>
      <c r="N1262">
        <v>0</v>
      </c>
      <c r="O1262">
        <v>0</v>
      </c>
      <c r="P1262">
        <v>0</v>
      </c>
      <c r="R1262" s="6">
        <v>16</v>
      </c>
      <c r="T1262">
        <v>1224</v>
      </c>
      <c r="U1262">
        <v>16.280838204018409</v>
      </c>
      <c r="V1262">
        <v>-0.28083820401840853</v>
      </c>
      <c r="X1262">
        <v>41.943777853959553</v>
      </c>
      <c r="Y1262">
        <v>15.5</v>
      </c>
    </row>
    <row r="1263" spans="1:25" x14ac:dyDescent="0.25">
      <c r="A1263" t="s">
        <v>1242</v>
      </c>
      <c r="B1263">
        <v>7.6048944808116197</v>
      </c>
      <c r="C1263">
        <v>1</v>
      </c>
      <c r="D1263">
        <v>0</v>
      </c>
      <c r="E1263">
        <v>0</v>
      </c>
      <c r="F1263">
        <v>2.6741486494265287</v>
      </c>
      <c r="G1263">
        <v>2.3260574491791877</v>
      </c>
      <c r="H1263">
        <v>2.6741486494265287</v>
      </c>
      <c r="I1263">
        <v>2.3260574491791877</v>
      </c>
      <c r="J1263">
        <v>7.6048944808116197</v>
      </c>
      <c r="K1263">
        <v>0</v>
      </c>
      <c r="L1263">
        <v>0</v>
      </c>
      <c r="M1263">
        <v>0</v>
      </c>
      <c r="N1263">
        <v>0</v>
      </c>
      <c r="O1263">
        <v>0</v>
      </c>
      <c r="P1263">
        <v>0</v>
      </c>
      <c r="R1263" s="6">
        <v>16</v>
      </c>
      <c r="T1263">
        <v>1225</v>
      </c>
      <c r="U1263">
        <v>15.713219067679404</v>
      </c>
      <c r="V1263">
        <v>0.28678093232059609</v>
      </c>
      <c r="X1263">
        <v>41.978059650325683</v>
      </c>
      <c r="Y1263">
        <v>15.5</v>
      </c>
    </row>
    <row r="1264" spans="1:25" x14ac:dyDescent="0.25">
      <c r="A1264" t="s">
        <v>1243</v>
      </c>
      <c r="B1264">
        <v>7.6033993397406698</v>
      </c>
      <c r="C1264">
        <v>1</v>
      </c>
      <c r="D1264">
        <v>0</v>
      </c>
      <c r="E1264">
        <v>0</v>
      </c>
      <c r="F1264">
        <v>2.6390573296152584</v>
      </c>
      <c r="G1264">
        <v>3.0192046297391331</v>
      </c>
      <c r="H1264">
        <v>2.6390573296152584</v>
      </c>
      <c r="I1264">
        <v>3.0192046297391331</v>
      </c>
      <c r="J1264">
        <v>7.6033993397406698</v>
      </c>
      <c r="K1264">
        <v>0</v>
      </c>
      <c r="L1264">
        <v>0</v>
      </c>
      <c r="M1264">
        <v>0</v>
      </c>
      <c r="N1264">
        <v>0</v>
      </c>
      <c r="O1264">
        <v>0</v>
      </c>
      <c r="P1264">
        <v>0</v>
      </c>
      <c r="R1264" s="6">
        <v>16</v>
      </c>
      <c r="T1264">
        <v>1226</v>
      </c>
      <c r="U1264">
        <v>15.551251724484501</v>
      </c>
      <c r="V1264">
        <v>0.44874827551549856</v>
      </c>
      <c r="X1264">
        <v>42.012341446691813</v>
      </c>
      <c r="Y1264">
        <v>15.5</v>
      </c>
    </row>
    <row r="1265" spans="1:25" x14ac:dyDescent="0.25">
      <c r="A1265" t="s">
        <v>1244</v>
      </c>
      <c r="B1265">
        <v>7.6078780732785072</v>
      </c>
      <c r="C1265">
        <v>1</v>
      </c>
      <c r="D1265">
        <v>0</v>
      </c>
      <c r="E1265">
        <v>0</v>
      </c>
      <c r="F1265">
        <v>2.6741486494265287</v>
      </c>
      <c r="G1265">
        <v>3.0192046297391331</v>
      </c>
      <c r="H1265">
        <v>2.6741486494265287</v>
      </c>
      <c r="I1265">
        <v>3.0192046297391331</v>
      </c>
      <c r="J1265">
        <v>7.6078780732785072</v>
      </c>
      <c r="K1265">
        <v>0</v>
      </c>
      <c r="L1265">
        <v>0</v>
      </c>
      <c r="M1265">
        <v>0</v>
      </c>
      <c r="N1265">
        <v>0</v>
      </c>
      <c r="O1265">
        <v>0</v>
      </c>
      <c r="P1265">
        <v>0</v>
      </c>
      <c r="R1265" s="6">
        <v>16</v>
      </c>
      <c r="T1265">
        <v>1227</v>
      </c>
      <c r="U1265">
        <v>15.768999890827445</v>
      </c>
      <c r="V1265">
        <v>0.23100010917255531</v>
      </c>
      <c r="X1265">
        <v>42.046623243057944</v>
      </c>
      <c r="Y1265">
        <v>15.5</v>
      </c>
    </row>
    <row r="1266" spans="1:25" x14ac:dyDescent="0.25">
      <c r="A1266" t="s">
        <v>1245</v>
      </c>
      <c r="B1266">
        <v>7.6038979685218813</v>
      </c>
      <c r="C1266">
        <v>0</v>
      </c>
      <c r="D1266">
        <v>0</v>
      </c>
      <c r="E1266">
        <v>1</v>
      </c>
      <c r="F1266">
        <v>2.6026896854443837</v>
      </c>
      <c r="G1266">
        <v>1.9062036036189238</v>
      </c>
      <c r="H1266">
        <v>0</v>
      </c>
      <c r="I1266">
        <v>0</v>
      </c>
      <c r="J1266">
        <v>0</v>
      </c>
      <c r="K1266">
        <v>0</v>
      </c>
      <c r="L1266">
        <v>0</v>
      </c>
      <c r="M1266">
        <v>0</v>
      </c>
      <c r="N1266">
        <v>2.6026896854443837</v>
      </c>
      <c r="O1266">
        <v>1.9062036036189238</v>
      </c>
      <c r="P1266">
        <v>7.6038979685218813</v>
      </c>
      <c r="R1266" s="6">
        <v>16</v>
      </c>
      <c r="T1266">
        <v>1228</v>
      </c>
      <c r="U1266">
        <v>16.088196115901127</v>
      </c>
      <c r="V1266">
        <v>-8.8196115901126859E-2</v>
      </c>
      <c r="X1266">
        <v>42.080905039424067</v>
      </c>
      <c r="Y1266">
        <v>15.5</v>
      </c>
    </row>
    <row r="1267" spans="1:25" x14ac:dyDescent="0.25">
      <c r="A1267" t="s">
        <v>1246</v>
      </c>
      <c r="B1267">
        <v>7.6038979685218813</v>
      </c>
      <c r="C1267">
        <v>1</v>
      </c>
      <c r="D1267">
        <v>0</v>
      </c>
      <c r="E1267">
        <v>0</v>
      </c>
      <c r="F1267">
        <v>2.6026896854443837</v>
      </c>
      <c r="G1267">
        <v>2.5773718774600938</v>
      </c>
      <c r="H1267">
        <v>2.6026896854443837</v>
      </c>
      <c r="I1267">
        <v>2.5773718774600938</v>
      </c>
      <c r="J1267">
        <v>7.6038979685218813</v>
      </c>
      <c r="K1267">
        <v>0</v>
      </c>
      <c r="L1267">
        <v>0</v>
      </c>
      <c r="M1267">
        <v>0</v>
      </c>
      <c r="N1267">
        <v>0</v>
      </c>
      <c r="O1267">
        <v>0</v>
      </c>
      <c r="P1267">
        <v>0</v>
      </c>
      <c r="R1267" s="6">
        <v>16</v>
      </c>
      <c r="T1267">
        <v>1229</v>
      </c>
      <c r="U1267">
        <v>15.918125199641793</v>
      </c>
      <c r="V1267">
        <v>8.1874800358207267E-2</v>
      </c>
      <c r="X1267">
        <v>42.115186835790198</v>
      </c>
      <c r="Y1267">
        <v>15.5</v>
      </c>
    </row>
    <row r="1268" spans="1:25" x14ac:dyDescent="0.25">
      <c r="A1268" t="s">
        <v>1247</v>
      </c>
      <c r="B1268">
        <v>7.6029004622047553</v>
      </c>
      <c r="C1268">
        <v>1</v>
      </c>
      <c r="D1268">
        <v>0</v>
      </c>
      <c r="E1268">
        <v>0</v>
      </c>
      <c r="F1268">
        <v>2.6026896854443837</v>
      </c>
      <c r="G1268">
        <v>2.7780425729222449</v>
      </c>
      <c r="H1268">
        <v>2.6026896854443837</v>
      </c>
      <c r="I1268">
        <v>2.7780425729222449</v>
      </c>
      <c r="J1268">
        <v>7.6029004622047553</v>
      </c>
      <c r="K1268">
        <v>0</v>
      </c>
      <c r="L1268">
        <v>0</v>
      </c>
      <c r="M1268">
        <v>0</v>
      </c>
      <c r="N1268">
        <v>0</v>
      </c>
      <c r="O1268">
        <v>0</v>
      </c>
      <c r="P1268">
        <v>0</v>
      </c>
      <c r="R1268" s="6">
        <v>16</v>
      </c>
      <c r="T1268">
        <v>1230</v>
      </c>
      <c r="U1268">
        <v>15.909447964259584</v>
      </c>
      <c r="V1268">
        <v>9.0552035740415704E-2</v>
      </c>
      <c r="X1268">
        <v>42.149468632156328</v>
      </c>
      <c r="Y1268">
        <v>15.5</v>
      </c>
    </row>
    <row r="1269" spans="1:25" x14ac:dyDescent="0.25">
      <c r="A1269" t="s">
        <v>1248</v>
      </c>
      <c r="B1269">
        <v>7.6053923648149349</v>
      </c>
      <c r="C1269">
        <v>1</v>
      </c>
      <c r="D1269">
        <v>0</v>
      </c>
      <c r="E1269">
        <v>0</v>
      </c>
      <c r="F1269">
        <v>2.6026896854443837</v>
      </c>
      <c r="G1269">
        <v>2.7780425729222449</v>
      </c>
      <c r="H1269">
        <v>2.6026896854443837</v>
      </c>
      <c r="I1269">
        <v>2.7780425729222449</v>
      </c>
      <c r="J1269">
        <v>7.6053923648149349</v>
      </c>
      <c r="K1269">
        <v>0</v>
      </c>
      <c r="L1269">
        <v>0</v>
      </c>
      <c r="M1269">
        <v>0</v>
      </c>
      <c r="N1269">
        <v>0</v>
      </c>
      <c r="O1269">
        <v>0</v>
      </c>
      <c r="P1269">
        <v>0</v>
      </c>
      <c r="R1269" s="6">
        <v>16</v>
      </c>
      <c r="T1269">
        <v>1231</v>
      </c>
      <c r="U1269">
        <v>15.888672770489762</v>
      </c>
      <c r="V1269">
        <v>0.11132722951023766</v>
      </c>
      <c r="X1269">
        <v>42.183750428522458</v>
      </c>
      <c r="Y1269">
        <v>15.5</v>
      </c>
    </row>
    <row r="1270" spans="1:25" x14ac:dyDescent="0.25">
      <c r="A1270" t="s">
        <v>1249</v>
      </c>
      <c r="B1270">
        <v>7.6058900010531216</v>
      </c>
      <c r="C1270">
        <v>1</v>
      </c>
      <c r="D1270">
        <v>0</v>
      </c>
      <c r="E1270">
        <v>0</v>
      </c>
      <c r="F1270">
        <v>2.6390573296152584</v>
      </c>
      <c r="G1270">
        <v>2.3260574491791877</v>
      </c>
      <c r="H1270">
        <v>2.6390573296152584</v>
      </c>
      <c r="I1270">
        <v>2.3260574491791877</v>
      </c>
      <c r="J1270">
        <v>7.6058900010531216</v>
      </c>
      <c r="K1270">
        <v>0</v>
      </c>
      <c r="L1270">
        <v>0</v>
      </c>
      <c r="M1270">
        <v>0</v>
      </c>
      <c r="N1270">
        <v>0</v>
      </c>
      <c r="O1270">
        <v>0</v>
      </c>
      <c r="P1270">
        <v>0</v>
      </c>
      <c r="R1270" s="6">
        <v>16</v>
      </c>
      <c r="T1270">
        <v>1232</v>
      </c>
      <c r="U1270">
        <v>16.037546648185298</v>
      </c>
      <c r="V1270">
        <v>-3.7546648185298181E-2</v>
      </c>
      <c r="X1270">
        <v>42.218032224888589</v>
      </c>
      <c r="Y1270">
        <v>15.5</v>
      </c>
    </row>
    <row r="1271" spans="1:25" x14ac:dyDescent="0.25">
      <c r="A1271" t="s">
        <v>1250</v>
      </c>
      <c r="B1271">
        <v>7.6063873897726522</v>
      </c>
      <c r="C1271">
        <v>1</v>
      </c>
      <c r="D1271">
        <v>0</v>
      </c>
      <c r="E1271">
        <v>0</v>
      </c>
      <c r="F1271">
        <v>2.6390573296152584</v>
      </c>
      <c r="G1271">
        <v>2.3260574491791877</v>
      </c>
      <c r="H1271">
        <v>2.6390573296152584</v>
      </c>
      <c r="I1271">
        <v>2.3260574491791877</v>
      </c>
      <c r="J1271">
        <v>7.6063873897726522</v>
      </c>
      <c r="K1271">
        <v>0</v>
      </c>
      <c r="L1271">
        <v>0</v>
      </c>
      <c r="M1271">
        <v>0</v>
      </c>
      <c r="N1271">
        <v>0</v>
      </c>
      <c r="O1271">
        <v>0</v>
      </c>
      <c r="P1271">
        <v>0</v>
      </c>
      <c r="R1271" s="6">
        <v>16</v>
      </c>
      <c r="T1271">
        <v>1233</v>
      </c>
      <c r="U1271">
        <v>16.08869718634611</v>
      </c>
      <c r="V1271">
        <v>-8.8697186346109902E-2</v>
      </c>
      <c r="X1271">
        <v>42.252314021254719</v>
      </c>
      <c r="Y1271">
        <v>15.5</v>
      </c>
    </row>
    <row r="1272" spans="1:25" x14ac:dyDescent="0.25">
      <c r="A1272" t="s">
        <v>1251</v>
      </c>
      <c r="B1272">
        <v>7.6088706291912596</v>
      </c>
      <c r="C1272">
        <v>1</v>
      </c>
      <c r="D1272">
        <v>0</v>
      </c>
      <c r="E1272">
        <v>0</v>
      </c>
      <c r="F1272">
        <v>2.6390573296152584</v>
      </c>
      <c r="G1272">
        <v>2.3260574491791877</v>
      </c>
      <c r="H1272">
        <v>2.6390573296152584</v>
      </c>
      <c r="I1272">
        <v>2.3260574491791877</v>
      </c>
      <c r="J1272">
        <v>7.6088706291912596</v>
      </c>
      <c r="K1272">
        <v>0</v>
      </c>
      <c r="L1272">
        <v>0</v>
      </c>
      <c r="M1272">
        <v>0</v>
      </c>
      <c r="N1272">
        <v>0</v>
      </c>
      <c r="O1272">
        <v>0</v>
      </c>
      <c r="P1272">
        <v>0</v>
      </c>
      <c r="R1272" s="6">
        <v>16</v>
      </c>
      <c r="T1272">
        <v>1234</v>
      </c>
      <c r="U1272">
        <v>15.468017823107658</v>
      </c>
      <c r="V1272">
        <v>0.53198217689234184</v>
      </c>
      <c r="X1272">
        <v>42.286595817620849</v>
      </c>
      <c r="Y1272">
        <v>15.5</v>
      </c>
    </row>
    <row r="1273" spans="1:25" x14ac:dyDescent="0.25">
      <c r="A1273" t="s">
        <v>1252</v>
      </c>
      <c r="B1273">
        <v>7.6073814256397911</v>
      </c>
      <c r="C1273">
        <v>1</v>
      </c>
      <c r="D1273">
        <v>0</v>
      </c>
      <c r="E1273">
        <v>0</v>
      </c>
      <c r="F1273">
        <v>2.6741486494265287</v>
      </c>
      <c r="G1273">
        <v>2.5773718774600938</v>
      </c>
      <c r="H1273">
        <v>2.6741486494265287</v>
      </c>
      <c r="I1273">
        <v>2.5773718774600938</v>
      </c>
      <c r="J1273">
        <v>7.6073814256397911</v>
      </c>
      <c r="K1273">
        <v>0</v>
      </c>
      <c r="L1273">
        <v>0</v>
      </c>
      <c r="M1273">
        <v>0</v>
      </c>
      <c r="N1273">
        <v>0</v>
      </c>
      <c r="O1273">
        <v>0</v>
      </c>
      <c r="P1273">
        <v>0</v>
      </c>
      <c r="R1273" s="6">
        <v>16</v>
      </c>
      <c r="T1273">
        <v>1235</v>
      </c>
      <c r="U1273">
        <v>15.259510683815904</v>
      </c>
      <c r="V1273">
        <v>0.74048931618409597</v>
      </c>
      <c r="X1273">
        <v>42.32087761398698</v>
      </c>
      <c r="Y1273">
        <v>15.5</v>
      </c>
    </row>
    <row r="1274" spans="1:25" x14ac:dyDescent="0.25">
      <c r="A1274" t="s">
        <v>1253</v>
      </c>
      <c r="B1274">
        <v>7.6078780732785072</v>
      </c>
      <c r="C1274">
        <v>1</v>
      </c>
      <c r="D1274">
        <v>0</v>
      </c>
      <c r="E1274">
        <v>0</v>
      </c>
      <c r="F1274">
        <v>2.7080502011022101</v>
      </c>
      <c r="G1274">
        <v>2.5773718774600938</v>
      </c>
      <c r="H1274">
        <v>2.7080502011022101</v>
      </c>
      <c r="I1274">
        <v>2.5773718774600938</v>
      </c>
      <c r="J1274">
        <v>7.6078780732785072</v>
      </c>
      <c r="K1274">
        <v>0</v>
      </c>
      <c r="L1274">
        <v>0</v>
      </c>
      <c r="M1274">
        <v>0</v>
      </c>
      <c r="N1274">
        <v>0</v>
      </c>
      <c r="O1274">
        <v>0</v>
      </c>
      <c r="P1274">
        <v>0</v>
      </c>
      <c r="R1274" s="6">
        <v>16</v>
      </c>
      <c r="T1274">
        <v>1236</v>
      </c>
      <c r="U1274">
        <v>15.544540283020694</v>
      </c>
      <c r="V1274">
        <v>0.45545971697930554</v>
      </c>
      <c r="X1274">
        <v>42.35515941035311</v>
      </c>
      <c r="Y1274">
        <v>15.5</v>
      </c>
    </row>
    <row r="1275" spans="1:25" x14ac:dyDescent="0.25">
      <c r="A1275" t="s">
        <v>1254</v>
      </c>
      <c r="B1275">
        <v>7.6098622009135539</v>
      </c>
      <c r="C1275">
        <v>1</v>
      </c>
      <c r="D1275">
        <v>0</v>
      </c>
      <c r="E1275">
        <v>0</v>
      </c>
      <c r="F1275">
        <v>2.4849066497880004</v>
      </c>
      <c r="G1275">
        <v>2.7780425729222449</v>
      </c>
      <c r="H1275">
        <v>2.4849066497880004</v>
      </c>
      <c r="I1275">
        <v>2.7780425729222449</v>
      </c>
      <c r="J1275">
        <v>7.6098622009135539</v>
      </c>
      <c r="K1275">
        <v>0</v>
      </c>
      <c r="L1275">
        <v>0</v>
      </c>
      <c r="M1275">
        <v>0</v>
      </c>
      <c r="N1275">
        <v>0</v>
      </c>
      <c r="O1275">
        <v>0</v>
      </c>
      <c r="P1275">
        <v>0</v>
      </c>
      <c r="R1275" s="6">
        <v>16</v>
      </c>
      <c r="T1275">
        <v>1237</v>
      </c>
      <c r="U1275">
        <v>15.448865460473371</v>
      </c>
      <c r="V1275">
        <v>0.55113453952662894</v>
      </c>
      <c r="X1275">
        <v>42.389441206719233</v>
      </c>
      <c r="Y1275">
        <v>15.5</v>
      </c>
    </row>
    <row r="1276" spans="1:25" x14ac:dyDescent="0.25">
      <c r="A1276" t="s">
        <v>1255</v>
      </c>
      <c r="B1276">
        <v>7.6093665379542115</v>
      </c>
      <c r="C1276">
        <v>0</v>
      </c>
      <c r="D1276">
        <v>1</v>
      </c>
      <c r="E1276">
        <v>0</v>
      </c>
      <c r="F1276">
        <v>2.5649493574615367</v>
      </c>
      <c r="G1276">
        <v>3.7813446817860297</v>
      </c>
      <c r="H1276">
        <v>0</v>
      </c>
      <c r="I1276">
        <v>0</v>
      </c>
      <c r="J1276">
        <v>0</v>
      </c>
      <c r="K1276">
        <v>2.5649493574615367</v>
      </c>
      <c r="L1276">
        <v>3.7813446817860297</v>
      </c>
      <c r="M1276">
        <v>7.6093665379542115</v>
      </c>
      <c r="N1276">
        <v>0</v>
      </c>
      <c r="O1276">
        <v>0</v>
      </c>
      <c r="P1276">
        <v>0</v>
      </c>
      <c r="R1276" s="6">
        <v>16</v>
      </c>
      <c r="T1276">
        <v>1238</v>
      </c>
      <c r="U1276">
        <v>15.130986103888375</v>
      </c>
      <c r="V1276">
        <v>0.86901389611162472</v>
      </c>
      <c r="X1276">
        <v>42.423723003085364</v>
      </c>
      <c r="Y1276">
        <v>15.5</v>
      </c>
    </row>
    <row r="1277" spans="1:25" x14ac:dyDescent="0.25">
      <c r="A1277" t="s">
        <v>1256</v>
      </c>
      <c r="B1277">
        <v>7.6083744743807831</v>
      </c>
      <c r="C1277">
        <v>1</v>
      </c>
      <c r="D1277">
        <v>0</v>
      </c>
      <c r="E1277">
        <v>0</v>
      </c>
      <c r="F1277">
        <v>2.6741486494265287</v>
      </c>
      <c r="G1277">
        <v>2.5773718774600938</v>
      </c>
      <c r="H1277">
        <v>2.6741486494265287</v>
      </c>
      <c r="I1277">
        <v>2.5773718774600938</v>
      </c>
      <c r="J1277">
        <v>7.6083744743807831</v>
      </c>
      <c r="K1277">
        <v>0</v>
      </c>
      <c r="L1277">
        <v>0</v>
      </c>
      <c r="M1277">
        <v>0</v>
      </c>
      <c r="N1277">
        <v>0</v>
      </c>
      <c r="O1277">
        <v>0</v>
      </c>
      <c r="P1277">
        <v>0</v>
      </c>
      <c r="R1277" s="6">
        <v>16</v>
      </c>
      <c r="T1277">
        <v>1239</v>
      </c>
      <c r="U1277">
        <v>15.534042072407061</v>
      </c>
      <c r="V1277">
        <v>0.46595792759293886</v>
      </c>
      <c r="X1277">
        <v>42.458004799451494</v>
      </c>
      <c r="Y1277">
        <v>15.5</v>
      </c>
    </row>
    <row r="1278" spans="1:25" x14ac:dyDescent="0.25">
      <c r="A1278" t="s">
        <v>1257</v>
      </c>
      <c r="B1278">
        <v>7.6048944808116197</v>
      </c>
      <c r="C1278">
        <v>1</v>
      </c>
      <c r="D1278">
        <v>0</v>
      </c>
      <c r="E1278">
        <v>0</v>
      </c>
      <c r="F1278">
        <v>2.6390573296152584</v>
      </c>
      <c r="G1278">
        <v>2.3260574491791877</v>
      </c>
      <c r="H1278">
        <v>2.6390573296152584</v>
      </c>
      <c r="I1278">
        <v>2.3260574491791877</v>
      </c>
      <c r="J1278">
        <v>7.6048944808116197</v>
      </c>
      <c r="K1278">
        <v>0</v>
      </c>
      <c r="L1278">
        <v>0</v>
      </c>
      <c r="M1278">
        <v>0</v>
      </c>
      <c r="N1278">
        <v>0</v>
      </c>
      <c r="O1278">
        <v>0</v>
      </c>
      <c r="P1278">
        <v>0</v>
      </c>
      <c r="R1278" s="6">
        <v>16</v>
      </c>
      <c r="T1278">
        <v>1240</v>
      </c>
      <c r="U1278">
        <v>15.368790053436925</v>
      </c>
      <c r="V1278">
        <v>0.63120994656307516</v>
      </c>
      <c r="X1278">
        <v>42.492286595817625</v>
      </c>
      <c r="Y1278">
        <v>15.5</v>
      </c>
    </row>
    <row r="1279" spans="1:25" x14ac:dyDescent="0.25">
      <c r="A1279" t="s">
        <v>1258</v>
      </c>
      <c r="B1279">
        <v>7.6073814256397911</v>
      </c>
      <c r="C1279">
        <v>1</v>
      </c>
      <c r="D1279">
        <v>0</v>
      </c>
      <c r="E1279">
        <v>0</v>
      </c>
      <c r="F1279">
        <v>2.6390573296152584</v>
      </c>
      <c r="G1279">
        <v>2.5773718774600938</v>
      </c>
      <c r="H1279">
        <v>2.6390573296152584</v>
      </c>
      <c r="I1279">
        <v>2.5773718774600938</v>
      </c>
      <c r="J1279">
        <v>7.6073814256397911</v>
      </c>
      <c r="K1279">
        <v>0</v>
      </c>
      <c r="L1279">
        <v>0</v>
      </c>
      <c r="M1279">
        <v>0</v>
      </c>
      <c r="N1279">
        <v>0</v>
      </c>
      <c r="O1279">
        <v>0</v>
      </c>
      <c r="P1279">
        <v>0</v>
      </c>
      <c r="R1279" s="6">
        <v>16</v>
      </c>
      <c r="T1279">
        <v>1241</v>
      </c>
      <c r="U1279">
        <v>15.647413147969672</v>
      </c>
      <c r="V1279">
        <v>0.35258685203032769</v>
      </c>
      <c r="X1279">
        <v>42.526568392183755</v>
      </c>
      <c r="Y1279">
        <v>15.5</v>
      </c>
    </row>
    <row r="1280" spans="1:25" x14ac:dyDescent="0.25">
      <c r="A1280" t="s">
        <v>1259</v>
      </c>
      <c r="B1280">
        <v>7.6078780732785072</v>
      </c>
      <c r="C1280">
        <v>1</v>
      </c>
      <c r="D1280">
        <v>0</v>
      </c>
      <c r="E1280">
        <v>0</v>
      </c>
      <c r="F1280">
        <v>2.6390573296152584</v>
      </c>
      <c r="G1280">
        <v>2.5773718774600938</v>
      </c>
      <c r="H1280">
        <v>2.6390573296152584</v>
      </c>
      <c r="I1280">
        <v>2.5773718774600938</v>
      </c>
      <c r="J1280">
        <v>7.6078780732785072</v>
      </c>
      <c r="K1280">
        <v>0</v>
      </c>
      <c r="L1280">
        <v>0</v>
      </c>
      <c r="M1280">
        <v>0</v>
      </c>
      <c r="N1280">
        <v>0</v>
      </c>
      <c r="O1280">
        <v>0</v>
      </c>
      <c r="P1280">
        <v>0</v>
      </c>
      <c r="R1280" s="6">
        <v>16</v>
      </c>
      <c r="T1280">
        <v>1242</v>
      </c>
      <c r="U1280">
        <v>15.732293640457357</v>
      </c>
      <c r="V1280">
        <v>0.26770635954264321</v>
      </c>
      <c r="X1280">
        <v>42.560850188549885</v>
      </c>
      <c r="Y1280">
        <v>15.5</v>
      </c>
    </row>
    <row r="1281" spans="1:25" x14ac:dyDescent="0.25">
      <c r="A1281" t="s">
        <v>1260</v>
      </c>
      <c r="B1281">
        <v>7.6083744743807831</v>
      </c>
      <c r="C1281">
        <v>1</v>
      </c>
      <c r="D1281">
        <v>0</v>
      </c>
      <c r="E1281">
        <v>0</v>
      </c>
      <c r="F1281">
        <v>2.6390573296152584</v>
      </c>
      <c r="G1281">
        <v>2.5773718774600938</v>
      </c>
      <c r="H1281">
        <v>2.6390573296152584</v>
      </c>
      <c r="I1281">
        <v>2.5773718774600938</v>
      </c>
      <c r="J1281">
        <v>7.6083744743807831</v>
      </c>
      <c r="K1281">
        <v>0</v>
      </c>
      <c r="L1281">
        <v>0</v>
      </c>
      <c r="M1281">
        <v>0</v>
      </c>
      <c r="N1281">
        <v>0</v>
      </c>
      <c r="O1281">
        <v>0</v>
      </c>
      <c r="P1281">
        <v>0</v>
      </c>
      <c r="R1281" s="6">
        <v>16</v>
      </c>
      <c r="T1281">
        <v>1243</v>
      </c>
      <c r="U1281">
        <v>15.760559057394943</v>
      </c>
      <c r="V1281">
        <v>0.23944094260505722</v>
      </c>
      <c r="X1281">
        <v>42.595131984916016</v>
      </c>
      <c r="Y1281">
        <v>15.5</v>
      </c>
    </row>
    <row r="1282" spans="1:25" x14ac:dyDescent="0.25">
      <c r="A1282" t="s">
        <v>1261</v>
      </c>
      <c r="B1282">
        <v>7.604396348796338</v>
      </c>
      <c r="C1282">
        <v>0</v>
      </c>
      <c r="D1282">
        <v>1</v>
      </c>
      <c r="E1282">
        <v>0</v>
      </c>
      <c r="F1282">
        <v>2.5649493574615367</v>
      </c>
      <c r="G1282">
        <v>2.7780425729222449</v>
      </c>
      <c r="H1282">
        <v>0</v>
      </c>
      <c r="I1282">
        <v>0</v>
      </c>
      <c r="J1282">
        <v>0</v>
      </c>
      <c r="K1282">
        <v>2.5649493574615367</v>
      </c>
      <c r="L1282">
        <v>2.7780425729222449</v>
      </c>
      <c r="M1282">
        <v>7.604396348796338</v>
      </c>
      <c r="N1282">
        <v>0</v>
      </c>
      <c r="O1282">
        <v>0</v>
      </c>
      <c r="P1282">
        <v>0</v>
      </c>
      <c r="R1282" s="6">
        <v>16</v>
      </c>
      <c r="T1282">
        <v>1244</v>
      </c>
      <c r="U1282">
        <v>15.946933564001256</v>
      </c>
      <c r="V1282">
        <v>5.3066435998744055E-2</v>
      </c>
      <c r="X1282">
        <v>42.629413781282146</v>
      </c>
      <c r="Y1282">
        <v>15.5</v>
      </c>
    </row>
    <row r="1283" spans="1:25" x14ac:dyDescent="0.25">
      <c r="A1283" t="s">
        <v>1262</v>
      </c>
      <c r="B1283">
        <v>7.6029004622047553</v>
      </c>
      <c r="C1283">
        <v>1</v>
      </c>
      <c r="D1283">
        <v>0</v>
      </c>
      <c r="E1283">
        <v>0</v>
      </c>
      <c r="F1283">
        <v>2.6390573296152584</v>
      </c>
      <c r="G1283">
        <v>2.7780425729222449</v>
      </c>
      <c r="H1283">
        <v>2.6390573296152584</v>
      </c>
      <c r="I1283">
        <v>2.7780425729222449</v>
      </c>
      <c r="J1283">
        <v>7.6029004622047553</v>
      </c>
      <c r="K1283">
        <v>0</v>
      </c>
      <c r="L1283">
        <v>0</v>
      </c>
      <c r="M1283">
        <v>0</v>
      </c>
      <c r="N1283">
        <v>0</v>
      </c>
      <c r="O1283">
        <v>0</v>
      </c>
      <c r="P1283">
        <v>0</v>
      </c>
      <c r="R1283" s="6">
        <v>16</v>
      </c>
      <c r="T1283">
        <v>1245</v>
      </c>
      <c r="U1283">
        <v>15.283613441503235</v>
      </c>
      <c r="V1283">
        <v>0.71638655849676525</v>
      </c>
      <c r="X1283">
        <v>42.663695577648276</v>
      </c>
      <c r="Y1283">
        <v>15.5</v>
      </c>
    </row>
    <row r="1284" spans="1:25" x14ac:dyDescent="0.25">
      <c r="A1284" t="s">
        <v>1263</v>
      </c>
      <c r="B1284">
        <v>7.60688453121963</v>
      </c>
      <c r="C1284">
        <v>0</v>
      </c>
      <c r="D1284">
        <v>1</v>
      </c>
      <c r="E1284">
        <v>0</v>
      </c>
      <c r="F1284">
        <v>2.5649493574615367</v>
      </c>
      <c r="G1284">
        <v>3.0192046297391331</v>
      </c>
      <c r="H1284">
        <v>0</v>
      </c>
      <c r="I1284">
        <v>0</v>
      </c>
      <c r="J1284">
        <v>0</v>
      </c>
      <c r="K1284">
        <v>2.5649493574615367</v>
      </c>
      <c r="L1284">
        <v>3.0192046297391331</v>
      </c>
      <c r="M1284">
        <v>7.60688453121963</v>
      </c>
      <c r="N1284">
        <v>0</v>
      </c>
      <c r="O1284">
        <v>0</v>
      </c>
      <c r="P1284">
        <v>0</v>
      </c>
      <c r="R1284" s="6">
        <v>16</v>
      </c>
      <c r="T1284">
        <v>1246</v>
      </c>
      <c r="U1284">
        <v>15.368790053436925</v>
      </c>
      <c r="V1284">
        <v>0.63120994656307516</v>
      </c>
      <c r="X1284">
        <v>42.6979773740144</v>
      </c>
      <c r="Y1284">
        <v>15.5</v>
      </c>
    </row>
    <row r="1285" spans="1:25" x14ac:dyDescent="0.25">
      <c r="A1285" t="s">
        <v>1264</v>
      </c>
      <c r="B1285">
        <v>7.6053923648149349</v>
      </c>
      <c r="C1285">
        <v>0</v>
      </c>
      <c r="D1285">
        <v>1</v>
      </c>
      <c r="E1285">
        <v>0</v>
      </c>
      <c r="F1285">
        <v>2.6026896854443837</v>
      </c>
      <c r="G1285">
        <v>1.9062036036189238</v>
      </c>
      <c r="H1285">
        <v>0</v>
      </c>
      <c r="I1285">
        <v>0</v>
      </c>
      <c r="J1285">
        <v>0</v>
      </c>
      <c r="K1285">
        <v>2.6026896854443837</v>
      </c>
      <c r="L1285">
        <v>1.9062036036189238</v>
      </c>
      <c r="M1285">
        <v>7.6053923648149349</v>
      </c>
      <c r="N1285">
        <v>0</v>
      </c>
      <c r="O1285">
        <v>0</v>
      </c>
      <c r="P1285">
        <v>0</v>
      </c>
      <c r="R1285" s="6">
        <v>16</v>
      </c>
      <c r="T1285">
        <v>1247</v>
      </c>
      <c r="U1285">
        <v>15.636513321844717</v>
      </c>
      <c r="V1285">
        <v>0.36348667815528302</v>
      </c>
      <c r="X1285">
        <v>42.73225917038053</v>
      </c>
      <c r="Y1285">
        <v>15.5</v>
      </c>
    </row>
    <row r="1286" spans="1:25" x14ac:dyDescent="0.25">
      <c r="A1286" t="s">
        <v>1265</v>
      </c>
      <c r="B1286">
        <v>7.6063873897726522</v>
      </c>
      <c r="C1286">
        <v>0</v>
      </c>
      <c r="D1286">
        <v>1</v>
      </c>
      <c r="E1286">
        <v>0</v>
      </c>
      <c r="F1286">
        <v>2.6026896854443837</v>
      </c>
      <c r="G1286">
        <v>1.9062036036189238</v>
      </c>
      <c r="H1286">
        <v>0</v>
      </c>
      <c r="I1286">
        <v>0</v>
      </c>
      <c r="J1286">
        <v>0</v>
      </c>
      <c r="K1286">
        <v>2.6026896854443837</v>
      </c>
      <c r="L1286">
        <v>1.9062036036189238</v>
      </c>
      <c r="M1286">
        <v>7.6063873897726522</v>
      </c>
      <c r="N1286">
        <v>0</v>
      </c>
      <c r="O1286">
        <v>0</v>
      </c>
      <c r="P1286">
        <v>0</v>
      </c>
      <c r="R1286" s="6">
        <v>16</v>
      </c>
      <c r="T1286">
        <v>1248</v>
      </c>
      <c r="U1286">
        <v>15.664905521121142</v>
      </c>
      <c r="V1286">
        <v>0.33509447887885813</v>
      </c>
      <c r="X1286">
        <v>42.766540966746661</v>
      </c>
      <c r="Y1286">
        <v>15.5</v>
      </c>
    </row>
    <row r="1287" spans="1:25" x14ac:dyDescent="0.25">
      <c r="A1287" t="s">
        <v>1266</v>
      </c>
      <c r="B1287">
        <v>7.60688453121963</v>
      </c>
      <c r="C1287">
        <v>0</v>
      </c>
      <c r="D1287">
        <v>1</v>
      </c>
      <c r="E1287">
        <v>0</v>
      </c>
      <c r="F1287">
        <v>2.6026896854443837</v>
      </c>
      <c r="G1287">
        <v>1.9062036036189238</v>
      </c>
      <c r="H1287">
        <v>0</v>
      </c>
      <c r="I1287">
        <v>0</v>
      </c>
      <c r="J1287">
        <v>0</v>
      </c>
      <c r="K1287">
        <v>2.6026896854443837</v>
      </c>
      <c r="L1287">
        <v>1.9062036036189238</v>
      </c>
      <c r="M1287">
        <v>7.60688453121963</v>
      </c>
      <c r="N1287">
        <v>0</v>
      </c>
      <c r="O1287">
        <v>0</v>
      </c>
      <c r="P1287">
        <v>0</v>
      </c>
      <c r="R1287" s="6">
        <v>16</v>
      </c>
      <c r="T1287">
        <v>1249</v>
      </c>
      <c r="U1287">
        <v>15.661839269100426</v>
      </c>
      <c r="V1287">
        <v>0.33816073089957399</v>
      </c>
      <c r="X1287">
        <v>42.800822763112791</v>
      </c>
      <c r="Y1287">
        <v>15.5</v>
      </c>
    </row>
    <row r="1288" spans="1:25" x14ac:dyDescent="0.25">
      <c r="A1288" t="s">
        <v>1267</v>
      </c>
      <c r="B1288">
        <v>7.6073814256397911</v>
      </c>
      <c r="C1288">
        <v>0</v>
      </c>
      <c r="D1288">
        <v>1</v>
      </c>
      <c r="E1288">
        <v>0</v>
      </c>
      <c r="F1288">
        <v>2.5649493574615367</v>
      </c>
      <c r="G1288">
        <v>1.9062036036189238</v>
      </c>
      <c r="H1288">
        <v>0</v>
      </c>
      <c r="I1288">
        <v>0</v>
      </c>
      <c r="J1288">
        <v>0</v>
      </c>
      <c r="K1288">
        <v>2.5649493574615367</v>
      </c>
      <c r="L1288">
        <v>1.9062036036189238</v>
      </c>
      <c r="M1288">
        <v>7.6073814256397911</v>
      </c>
      <c r="N1288">
        <v>0</v>
      </c>
      <c r="O1288">
        <v>0</v>
      </c>
      <c r="P1288">
        <v>0</v>
      </c>
      <c r="R1288" s="6">
        <v>16</v>
      </c>
      <c r="T1288">
        <v>1250</v>
      </c>
      <c r="U1288">
        <v>15.693283577333915</v>
      </c>
      <c r="V1288">
        <v>0.30671642266608501</v>
      </c>
      <c r="X1288">
        <v>42.835104559478921</v>
      </c>
      <c r="Y1288">
        <v>15.5</v>
      </c>
    </row>
    <row r="1289" spans="1:25" x14ac:dyDescent="0.25">
      <c r="A1289" t="s">
        <v>1268</v>
      </c>
      <c r="B1289">
        <v>7.6078780732785072</v>
      </c>
      <c r="C1289">
        <v>0</v>
      </c>
      <c r="D1289">
        <v>1</v>
      </c>
      <c r="E1289">
        <v>0</v>
      </c>
      <c r="F1289">
        <v>2.6390573296152584</v>
      </c>
      <c r="G1289">
        <v>1.9062036036189238</v>
      </c>
      <c r="H1289">
        <v>0</v>
      </c>
      <c r="I1289">
        <v>0</v>
      </c>
      <c r="J1289">
        <v>0</v>
      </c>
      <c r="K1289">
        <v>2.6390573296152584</v>
      </c>
      <c r="L1289">
        <v>1.9062036036189238</v>
      </c>
      <c r="M1289">
        <v>7.6078780732785072</v>
      </c>
      <c r="N1289">
        <v>0</v>
      </c>
      <c r="O1289">
        <v>0</v>
      </c>
      <c r="P1289">
        <v>0</v>
      </c>
      <c r="R1289" s="6">
        <v>16</v>
      </c>
      <c r="T1289">
        <v>1251</v>
      </c>
      <c r="U1289">
        <v>15.565258843976267</v>
      </c>
      <c r="V1289">
        <v>0.43474115602373331</v>
      </c>
      <c r="X1289">
        <v>42.869386355845052</v>
      </c>
      <c r="Y1289">
        <v>15.5</v>
      </c>
    </row>
    <row r="1290" spans="1:25" x14ac:dyDescent="0.25">
      <c r="A1290" t="s">
        <v>1269</v>
      </c>
      <c r="B1290">
        <v>7.6083744743807831</v>
      </c>
      <c r="C1290">
        <v>0</v>
      </c>
      <c r="D1290">
        <v>1</v>
      </c>
      <c r="E1290">
        <v>0</v>
      </c>
      <c r="F1290">
        <v>2.6390573296152584</v>
      </c>
      <c r="G1290">
        <v>1.9062036036189238</v>
      </c>
      <c r="H1290">
        <v>0</v>
      </c>
      <c r="I1290">
        <v>0</v>
      </c>
      <c r="J1290">
        <v>0</v>
      </c>
      <c r="K1290">
        <v>2.6390573296152584</v>
      </c>
      <c r="L1290">
        <v>1.9062036036189238</v>
      </c>
      <c r="M1290">
        <v>7.6083744743807831</v>
      </c>
      <c r="N1290">
        <v>0</v>
      </c>
      <c r="O1290">
        <v>0</v>
      </c>
      <c r="P1290">
        <v>0</v>
      </c>
      <c r="R1290" s="6">
        <v>16</v>
      </c>
      <c r="T1290">
        <v>1252</v>
      </c>
      <c r="U1290">
        <v>16.222712167901648</v>
      </c>
      <c r="V1290">
        <v>-0.22271216790164772</v>
      </c>
      <c r="X1290">
        <v>42.903668152211182</v>
      </c>
      <c r="Y1290">
        <v>15.5</v>
      </c>
    </row>
    <row r="1291" spans="1:25" x14ac:dyDescent="0.25">
      <c r="A1291" t="s">
        <v>1270</v>
      </c>
      <c r="B1291">
        <v>7.6088706291912596</v>
      </c>
      <c r="C1291">
        <v>0</v>
      </c>
      <c r="D1291">
        <v>1</v>
      </c>
      <c r="E1291">
        <v>0</v>
      </c>
      <c r="F1291">
        <v>2.6390573296152584</v>
      </c>
      <c r="G1291">
        <v>1.9062036036189238</v>
      </c>
      <c r="H1291">
        <v>0</v>
      </c>
      <c r="I1291">
        <v>0</v>
      </c>
      <c r="J1291">
        <v>0</v>
      </c>
      <c r="K1291">
        <v>2.6390573296152584</v>
      </c>
      <c r="L1291">
        <v>1.9062036036189238</v>
      </c>
      <c r="M1291">
        <v>7.6088706291912596</v>
      </c>
      <c r="N1291">
        <v>0</v>
      </c>
      <c r="O1291">
        <v>0</v>
      </c>
      <c r="P1291">
        <v>0</v>
      </c>
      <c r="R1291" s="6">
        <v>16</v>
      </c>
      <c r="T1291">
        <v>1253</v>
      </c>
      <c r="U1291">
        <v>15.60183335932544</v>
      </c>
      <c r="V1291">
        <v>0.39816664067456031</v>
      </c>
      <c r="X1291">
        <v>42.937949948577312</v>
      </c>
      <c r="Y1291">
        <v>15.5</v>
      </c>
    </row>
    <row r="1292" spans="1:25" x14ac:dyDescent="0.25">
      <c r="A1292" t="s">
        <v>1271</v>
      </c>
      <c r="B1292">
        <v>7.6083744743807831</v>
      </c>
      <c r="C1292">
        <v>0</v>
      </c>
      <c r="D1292">
        <v>1</v>
      </c>
      <c r="E1292">
        <v>0</v>
      </c>
      <c r="F1292">
        <v>2.6026896854443837</v>
      </c>
      <c r="G1292">
        <v>2.3260574491791877</v>
      </c>
      <c r="H1292">
        <v>0</v>
      </c>
      <c r="I1292">
        <v>0</v>
      </c>
      <c r="J1292">
        <v>0</v>
      </c>
      <c r="K1292">
        <v>2.6026896854443837</v>
      </c>
      <c r="L1292">
        <v>2.3260574491791877</v>
      </c>
      <c r="M1292">
        <v>7.6083744743807831</v>
      </c>
      <c r="N1292">
        <v>0</v>
      </c>
      <c r="O1292">
        <v>0</v>
      </c>
      <c r="P1292">
        <v>0</v>
      </c>
      <c r="R1292" s="6">
        <v>16</v>
      </c>
      <c r="T1292">
        <v>1254</v>
      </c>
      <c r="U1292">
        <v>15.447371824182131</v>
      </c>
      <c r="V1292">
        <v>0.55262817581786905</v>
      </c>
      <c r="X1292">
        <v>42.972231744943443</v>
      </c>
      <c r="Y1292">
        <v>15.5</v>
      </c>
    </row>
    <row r="1293" spans="1:25" x14ac:dyDescent="0.25">
      <c r="A1293" t="s">
        <v>1272</v>
      </c>
      <c r="B1293">
        <v>7.6063873897726522</v>
      </c>
      <c r="C1293">
        <v>1</v>
      </c>
      <c r="D1293">
        <v>0</v>
      </c>
      <c r="E1293">
        <v>0</v>
      </c>
      <c r="F1293">
        <v>2.6390573296152584</v>
      </c>
      <c r="G1293">
        <v>2.7780425729222449</v>
      </c>
      <c r="H1293">
        <v>2.6390573296152584</v>
      </c>
      <c r="I1293">
        <v>2.7780425729222449</v>
      </c>
      <c r="J1293">
        <v>7.6063873897726522</v>
      </c>
      <c r="K1293">
        <v>0</v>
      </c>
      <c r="L1293">
        <v>0</v>
      </c>
      <c r="M1293">
        <v>0</v>
      </c>
      <c r="N1293">
        <v>0</v>
      </c>
      <c r="O1293">
        <v>0</v>
      </c>
      <c r="P1293">
        <v>0</v>
      </c>
      <c r="R1293" s="6">
        <v>16</v>
      </c>
      <c r="T1293">
        <v>1255</v>
      </c>
      <c r="U1293">
        <v>16.788383927740824</v>
      </c>
      <c r="V1293">
        <v>-0.78838392774082422</v>
      </c>
      <c r="X1293">
        <v>43.006513541309566</v>
      </c>
      <c r="Y1293">
        <v>15.5</v>
      </c>
    </row>
    <row r="1294" spans="1:25" x14ac:dyDescent="0.25">
      <c r="A1294" t="s">
        <v>645</v>
      </c>
      <c r="B1294">
        <v>7.6078780732785072</v>
      </c>
      <c r="C1294">
        <v>0</v>
      </c>
      <c r="D1294">
        <v>1</v>
      </c>
      <c r="E1294">
        <v>0</v>
      </c>
      <c r="F1294">
        <v>2.6390573296152584</v>
      </c>
      <c r="G1294">
        <v>2.5773718774600938</v>
      </c>
      <c r="H1294">
        <v>0</v>
      </c>
      <c r="I1294">
        <v>0</v>
      </c>
      <c r="J1294">
        <v>0</v>
      </c>
      <c r="K1294">
        <v>2.6390573296152584</v>
      </c>
      <c r="L1294">
        <v>2.5773718774600938</v>
      </c>
      <c r="M1294">
        <v>7.6078780732785072</v>
      </c>
      <c r="N1294">
        <v>0</v>
      </c>
      <c r="O1294">
        <v>0</v>
      </c>
      <c r="P1294">
        <v>0</v>
      </c>
      <c r="R1294" s="6">
        <v>16</v>
      </c>
      <c r="T1294">
        <v>1256</v>
      </c>
      <c r="U1294">
        <v>15.205050996881596</v>
      </c>
      <c r="V1294">
        <v>0.79494900311840411</v>
      </c>
      <c r="X1294">
        <v>43.040795337675696</v>
      </c>
      <c r="Y1294">
        <v>15.5</v>
      </c>
    </row>
    <row r="1295" spans="1:25" x14ac:dyDescent="0.25">
      <c r="A1295" t="s">
        <v>1273</v>
      </c>
      <c r="B1295">
        <v>7.6029004622047553</v>
      </c>
      <c r="C1295">
        <v>1</v>
      </c>
      <c r="D1295">
        <v>0</v>
      </c>
      <c r="E1295">
        <v>0</v>
      </c>
      <c r="F1295">
        <v>2.6390573296152584</v>
      </c>
      <c r="G1295">
        <v>2.3260574491791877</v>
      </c>
      <c r="H1295">
        <v>2.6390573296152584</v>
      </c>
      <c r="I1295">
        <v>2.3260574491791877</v>
      </c>
      <c r="J1295">
        <v>7.6029004622047553</v>
      </c>
      <c r="K1295">
        <v>0</v>
      </c>
      <c r="L1295">
        <v>0</v>
      </c>
      <c r="M1295">
        <v>0</v>
      </c>
      <c r="N1295">
        <v>0</v>
      </c>
      <c r="O1295">
        <v>0</v>
      </c>
      <c r="P1295">
        <v>0</v>
      </c>
      <c r="R1295" s="6">
        <v>16</v>
      </c>
      <c r="T1295">
        <v>1257</v>
      </c>
      <c r="U1295">
        <v>15.690125082993461</v>
      </c>
      <c r="V1295">
        <v>0.30987491700653891</v>
      </c>
      <c r="X1295">
        <v>43.075077134041827</v>
      </c>
      <c r="Y1295">
        <v>15.5</v>
      </c>
    </row>
    <row r="1296" spans="1:25" x14ac:dyDescent="0.25">
      <c r="A1296" t="s">
        <v>1274</v>
      </c>
      <c r="B1296">
        <v>7.6048944808116197</v>
      </c>
      <c r="C1296">
        <v>1</v>
      </c>
      <c r="D1296">
        <v>0</v>
      </c>
      <c r="E1296">
        <v>0</v>
      </c>
      <c r="F1296">
        <v>2.6026896854443837</v>
      </c>
      <c r="G1296">
        <v>2.3260574491791877</v>
      </c>
      <c r="H1296">
        <v>2.6026896854443837</v>
      </c>
      <c r="I1296">
        <v>2.3260574491791877</v>
      </c>
      <c r="J1296">
        <v>7.6048944808116197</v>
      </c>
      <c r="K1296">
        <v>0</v>
      </c>
      <c r="L1296">
        <v>0</v>
      </c>
      <c r="M1296">
        <v>0</v>
      </c>
      <c r="N1296">
        <v>0</v>
      </c>
      <c r="O1296">
        <v>0</v>
      </c>
      <c r="P1296">
        <v>0</v>
      </c>
      <c r="R1296" s="6">
        <v>16</v>
      </c>
      <c r="T1296">
        <v>1258</v>
      </c>
      <c r="U1296">
        <v>15.610049675957072</v>
      </c>
      <c r="V1296">
        <v>0.38995032404292829</v>
      </c>
      <c r="X1296">
        <v>43.109358930407957</v>
      </c>
      <c r="Y1296">
        <v>15.5</v>
      </c>
    </row>
    <row r="1297" spans="1:25" x14ac:dyDescent="0.25">
      <c r="A1297" t="s">
        <v>1275</v>
      </c>
      <c r="B1297">
        <v>7.6033993397406698</v>
      </c>
      <c r="C1297">
        <v>0</v>
      </c>
      <c r="D1297">
        <v>1</v>
      </c>
      <c r="E1297">
        <v>0</v>
      </c>
      <c r="F1297">
        <v>2.4849066497880004</v>
      </c>
      <c r="G1297">
        <v>2.5773718774600938</v>
      </c>
      <c r="H1297">
        <v>0</v>
      </c>
      <c r="I1297">
        <v>0</v>
      </c>
      <c r="J1297">
        <v>0</v>
      </c>
      <c r="K1297">
        <v>2.4849066497880004</v>
      </c>
      <c r="L1297">
        <v>2.5773718774600938</v>
      </c>
      <c r="M1297">
        <v>7.6033993397406698</v>
      </c>
      <c r="N1297">
        <v>0</v>
      </c>
      <c r="O1297">
        <v>0</v>
      </c>
      <c r="P1297">
        <v>0</v>
      </c>
      <c r="R1297" s="6">
        <v>16</v>
      </c>
      <c r="T1297">
        <v>1259</v>
      </c>
      <c r="U1297">
        <v>15.846936493381037</v>
      </c>
      <c r="V1297">
        <v>0.15306350661896317</v>
      </c>
      <c r="X1297">
        <v>43.143640726774088</v>
      </c>
      <c r="Y1297">
        <v>15.5</v>
      </c>
    </row>
    <row r="1298" spans="1:25" x14ac:dyDescent="0.25">
      <c r="A1298" t="s">
        <v>1276</v>
      </c>
      <c r="B1298">
        <v>7.6073814256397911</v>
      </c>
      <c r="C1298">
        <v>0</v>
      </c>
      <c r="D1298">
        <v>1</v>
      </c>
      <c r="E1298">
        <v>0</v>
      </c>
      <c r="F1298">
        <v>2.4849066497880004</v>
      </c>
      <c r="G1298">
        <v>2.7780425729222449</v>
      </c>
      <c r="H1298">
        <v>0</v>
      </c>
      <c r="I1298">
        <v>0</v>
      </c>
      <c r="J1298">
        <v>0</v>
      </c>
      <c r="K1298">
        <v>2.4849066497880004</v>
      </c>
      <c r="L1298">
        <v>2.7780425729222449</v>
      </c>
      <c r="M1298">
        <v>7.6073814256397911</v>
      </c>
      <c r="N1298">
        <v>0</v>
      </c>
      <c r="O1298">
        <v>0</v>
      </c>
      <c r="P1298">
        <v>0</v>
      </c>
      <c r="R1298" s="6">
        <v>16</v>
      </c>
      <c r="T1298">
        <v>1260</v>
      </c>
      <c r="U1298">
        <v>15.974598976229515</v>
      </c>
      <c r="V1298">
        <v>2.5401023770484699E-2</v>
      </c>
      <c r="X1298">
        <v>43.177922523140218</v>
      </c>
      <c r="Y1298">
        <v>15.5</v>
      </c>
    </row>
    <row r="1299" spans="1:25" x14ac:dyDescent="0.25">
      <c r="A1299" t="s">
        <v>1277</v>
      </c>
      <c r="B1299">
        <v>7.6083744743807831</v>
      </c>
      <c r="C1299">
        <v>1</v>
      </c>
      <c r="D1299">
        <v>0</v>
      </c>
      <c r="E1299">
        <v>0</v>
      </c>
      <c r="F1299">
        <v>2.6390573296152584</v>
      </c>
      <c r="G1299">
        <v>2.7780425729222449</v>
      </c>
      <c r="H1299">
        <v>2.6390573296152584</v>
      </c>
      <c r="I1299">
        <v>2.7780425729222449</v>
      </c>
      <c r="J1299">
        <v>7.6083744743807831</v>
      </c>
      <c r="K1299">
        <v>0</v>
      </c>
      <c r="L1299">
        <v>0</v>
      </c>
      <c r="M1299">
        <v>0</v>
      </c>
      <c r="N1299">
        <v>0</v>
      </c>
      <c r="O1299">
        <v>0</v>
      </c>
      <c r="P1299">
        <v>0</v>
      </c>
      <c r="R1299" s="6">
        <v>16</v>
      </c>
      <c r="T1299">
        <v>1261</v>
      </c>
      <c r="U1299">
        <v>17.101967478502075</v>
      </c>
      <c r="V1299">
        <v>-1.1019674785020754</v>
      </c>
      <c r="X1299">
        <v>43.212204319506348</v>
      </c>
      <c r="Y1299">
        <v>15.5</v>
      </c>
    </row>
    <row r="1300" spans="1:25" x14ac:dyDescent="0.25">
      <c r="A1300" t="s">
        <v>1278</v>
      </c>
      <c r="B1300">
        <v>7.6038979685218813</v>
      </c>
      <c r="C1300">
        <v>1</v>
      </c>
      <c r="D1300">
        <v>0</v>
      </c>
      <c r="E1300">
        <v>0</v>
      </c>
      <c r="F1300">
        <v>2.6390573296152584</v>
      </c>
      <c r="G1300">
        <v>2.7780425729222449</v>
      </c>
      <c r="H1300">
        <v>2.6390573296152584</v>
      </c>
      <c r="I1300">
        <v>2.7780425729222449</v>
      </c>
      <c r="J1300">
        <v>7.6038979685218813</v>
      </c>
      <c r="K1300">
        <v>0</v>
      </c>
      <c r="L1300">
        <v>0</v>
      </c>
      <c r="M1300">
        <v>0</v>
      </c>
      <c r="N1300">
        <v>0</v>
      </c>
      <c r="O1300">
        <v>0</v>
      </c>
      <c r="P1300">
        <v>0</v>
      </c>
      <c r="R1300" s="6">
        <v>16</v>
      </c>
      <c r="T1300">
        <v>1262</v>
      </c>
      <c r="U1300">
        <v>15.846936493381037</v>
      </c>
      <c r="V1300">
        <v>0.15306350661896317</v>
      </c>
      <c r="X1300">
        <v>43.246486115872479</v>
      </c>
      <c r="Y1300">
        <v>15.5</v>
      </c>
    </row>
    <row r="1301" spans="1:25" x14ac:dyDescent="0.25">
      <c r="A1301" t="s">
        <v>1279</v>
      </c>
      <c r="B1301">
        <v>7.6014023345837334</v>
      </c>
      <c r="C1301">
        <v>1</v>
      </c>
      <c r="D1301">
        <v>0</v>
      </c>
      <c r="E1301">
        <v>0</v>
      </c>
      <c r="F1301">
        <v>2.5649493574615367</v>
      </c>
      <c r="G1301">
        <v>2.3260574491791877</v>
      </c>
      <c r="H1301">
        <v>2.5649493574615367</v>
      </c>
      <c r="I1301">
        <v>2.3260574491791877</v>
      </c>
      <c r="J1301">
        <v>7.6014023345837334</v>
      </c>
      <c r="K1301">
        <v>0</v>
      </c>
      <c r="L1301">
        <v>0</v>
      </c>
      <c r="M1301">
        <v>0</v>
      </c>
      <c r="N1301">
        <v>0</v>
      </c>
      <c r="O1301">
        <v>0</v>
      </c>
      <c r="P1301">
        <v>0</v>
      </c>
      <c r="R1301" s="6">
        <v>16</v>
      </c>
      <c r="T1301">
        <v>1263</v>
      </c>
      <c r="U1301">
        <v>16.273522111982459</v>
      </c>
      <c r="V1301">
        <v>-0.27352211198245868</v>
      </c>
      <c r="X1301">
        <v>43.280767912238609</v>
      </c>
      <c r="Y1301">
        <v>15.5</v>
      </c>
    </row>
    <row r="1302" spans="1:25" x14ac:dyDescent="0.25">
      <c r="A1302" t="s">
        <v>1280</v>
      </c>
      <c r="B1302">
        <v>7.60688453121963</v>
      </c>
      <c r="C1302">
        <v>0</v>
      </c>
      <c r="D1302">
        <v>1</v>
      </c>
      <c r="E1302">
        <v>0</v>
      </c>
      <c r="F1302">
        <v>2.6741486494265287</v>
      </c>
      <c r="G1302">
        <v>2.5773718774600938</v>
      </c>
      <c r="H1302">
        <v>0</v>
      </c>
      <c r="I1302">
        <v>0</v>
      </c>
      <c r="J1302">
        <v>0</v>
      </c>
      <c r="K1302">
        <v>2.6741486494265287</v>
      </c>
      <c r="L1302">
        <v>2.5773718774600938</v>
      </c>
      <c r="M1302">
        <v>7.60688453121963</v>
      </c>
      <c r="N1302">
        <v>0</v>
      </c>
      <c r="O1302">
        <v>0</v>
      </c>
      <c r="P1302">
        <v>0</v>
      </c>
      <c r="R1302" s="6">
        <v>16</v>
      </c>
      <c r="T1302">
        <v>1264</v>
      </c>
      <c r="U1302">
        <v>16.682323760091521</v>
      </c>
      <c r="V1302">
        <v>-0.68232376009152063</v>
      </c>
      <c r="X1302">
        <v>43.315049708604732</v>
      </c>
      <c r="Y1302">
        <v>15.5</v>
      </c>
    </row>
    <row r="1303" spans="1:25" x14ac:dyDescent="0.25">
      <c r="A1303" t="s">
        <v>1281</v>
      </c>
      <c r="B1303">
        <v>7.6088706291912596</v>
      </c>
      <c r="C1303">
        <v>0</v>
      </c>
      <c r="D1303">
        <v>1</v>
      </c>
      <c r="E1303">
        <v>0</v>
      </c>
      <c r="F1303">
        <v>2.6026896854443837</v>
      </c>
      <c r="G1303">
        <v>2.5773718774600938</v>
      </c>
      <c r="H1303">
        <v>0</v>
      </c>
      <c r="I1303">
        <v>0</v>
      </c>
      <c r="J1303">
        <v>0</v>
      </c>
      <c r="K1303">
        <v>2.6026896854443837</v>
      </c>
      <c r="L1303">
        <v>2.5773718774600938</v>
      </c>
      <c r="M1303">
        <v>7.6088706291912596</v>
      </c>
      <c r="N1303">
        <v>0</v>
      </c>
      <c r="O1303">
        <v>0</v>
      </c>
      <c r="P1303">
        <v>0</v>
      </c>
      <c r="R1303" s="6">
        <v>16</v>
      </c>
      <c r="T1303">
        <v>1265</v>
      </c>
      <c r="U1303">
        <v>14.792517940233786</v>
      </c>
      <c r="V1303">
        <v>1.2074820597662139</v>
      </c>
      <c r="X1303">
        <v>43.349331504970863</v>
      </c>
      <c r="Y1303">
        <v>15.5</v>
      </c>
    </row>
    <row r="1304" spans="1:25" x14ac:dyDescent="0.25">
      <c r="A1304" t="s">
        <v>1282</v>
      </c>
      <c r="B1304">
        <v>7.6093665379542115</v>
      </c>
      <c r="C1304">
        <v>0</v>
      </c>
      <c r="D1304">
        <v>1</v>
      </c>
      <c r="E1304">
        <v>0</v>
      </c>
      <c r="F1304">
        <v>2.5649493574615367</v>
      </c>
      <c r="G1304">
        <v>2.5773718774600938</v>
      </c>
      <c r="H1304">
        <v>0</v>
      </c>
      <c r="I1304">
        <v>0</v>
      </c>
      <c r="J1304">
        <v>0</v>
      </c>
      <c r="K1304">
        <v>2.5649493574615367</v>
      </c>
      <c r="L1304">
        <v>2.5773718774600938</v>
      </c>
      <c r="M1304">
        <v>7.6093665379542115</v>
      </c>
      <c r="N1304">
        <v>0</v>
      </c>
      <c r="O1304">
        <v>0</v>
      </c>
      <c r="P1304">
        <v>0</v>
      </c>
      <c r="R1304" s="6">
        <v>16</v>
      </c>
      <c r="T1304">
        <v>1266</v>
      </c>
      <c r="U1304">
        <v>15.718531439437953</v>
      </c>
      <c r="V1304">
        <v>0.28146856056204683</v>
      </c>
      <c r="X1304">
        <v>43.383613301336993</v>
      </c>
      <c r="Y1304">
        <v>15.5</v>
      </c>
    </row>
    <row r="1305" spans="1:25" x14ac:dyDescent="0.25">
      <c r="A1305" t="s">
        <v>1283</v>
      </c>
      <c r="B1305">
        <v>7.6033993397406698</v>
      </c>
      <c r="C1305">
        <v>1</v>
      </c>
      <c r="D1305">
        <v>0</v>
      </c>
      <c r="E1305">
        <v>0</v>
      </c>
      <c r="F1305">
        <v>2.6741486494265287</v>
      </c>
      <c r="G1305">
        <v>2.5773718774600938</v>
      </c>
      <c r="H1305">
        <v>2.6741486494265287</v>
      </c>
      <c r="I1305">
        <v>2.5773718774600938</v>
      </c>
      <c r="J1305">
        <v>7.6033993397406698</v>
      </c>
      <c r="K1305">
        <v>0</v>
      </c>
      <c r="L1305">
        <v>0</v>
      </c>
      <c r="M1305">
        <v>0</v>
      </c>
      <c r="N1305">
        <v>0</v>
      </c>
      <c r="O1305">
        <v>0</v>
      </c>
      <c r="P1305">
        <v>0</v>
      </c>
      <c r="R1305" s="6">
        <v>16</v>
      </c>
      <c r="T1305">
        <v>1267</v>
      </c>
      <c r="U1305">
        <v>15.854346643372821</v>
      </c>
      <c r="V1305">
        <v>0.14565335662717871</v>
      </c>
      <c r="X1305">
        <v>43.417895097703123</v>
      </c>
      <c r="Y1305">
        <v>15.5</v>
      </c>
    </row>
    <row r="1306" spans="1:25" x14ac:dyDescent="0.25">
      <c r="A1306" t="s">
        <v>1284</v>
      </c>
      <c r="B1306">
        <v>7.6033993397406698</v>
      </c>
      <c r="C1306">
        <v>1</v>
      </c>
      <c r="D1306">
        <v>0</v>
      </c>
      <c r="E1306">
        <v>0</v>
      </c>
      <c r="F1306">
        <v>2.6741486494265287</v>
      </c>
      <c r="G1306">
        <v>2.3260574491791877</v>
      </c>
      <c r="H1306">
        <v>2.6741486494265287</v>
      </c>
      <c r="I1306">
        <v>2.3260574491791877</v>
      </c>
      <c r="J1306">
        <v>7.6033993397406698</v>
      </c>
      <c r="K1306">
        <v>0</v>
      </c>
      <c r="L1306">
        <v>0</v>
      </c>
      <c r="M1306">
        <v>0</v>
      </c>
      <c r="N1306">
        <v>0</v>
      </c>
      <c r="O1306">
        <v>0</v>
      </c>
      <c r="P1306">
        <v>0</v>
      </c>
      <c r="R1306" s="6">
        <v>16</v>
      </c>
      <c r="T1306">
        <v>1268</v>
      </c>
      <c r="U1306">
        <v>15.996307710276682</v>
      </c>
      <c r="V1306">
        <v>3.6922897233182539E-3</v>
      </c>
      <c r="X1306">
        <v>43.452176894069254</v>
      </c>
      <c r="Y1306">
        <v>15.5</v>
      </c>
    </row>
    <row r="1307" spans="1:25" x14ac:dyDescent="0.25">
      <c r="A1307" t="s">
        <v>1285</v>
      </c>
      <c r="B1307">
        <v>7.6029004622047553</v>
      </c>
      <c r="C1307">
        <v>1</v>
      </c>
      <c r="D1307">
        <v>0</v>
      </c>
      <c r="E1307">
        <v>0</v>
      </c>
      <c r="F1307">
        <v>2.6390573296152584</v>
      </c>
      <c r="G1307">
        <v>2.3260574491791877</v>
      </c>
      <c r="H1307">
        <v>2.6390573296152584</v>
      </c>
      <c r="I1307">
        <v>2.3260574491791877</v>
      </c>
      <c r="J1307">
        <v>7.6029004622047553</v>
      </c>
      <c r="K1307">
        <v>0</v>
      </c>
      <c r="L1307">
        <v>0</v>
      </c>
      <c r="M1307">
        <v>0</v>
      </c>
      <c r="N1307">
        <v>0</v>
      </c>
      <c r="O1307">
        <v>0</v>
      </c>
      <c r="P1307">
        <v>0</v>
      </c>
      <c r="R1307" s="6">
        <v>16</v>
      </c>
      <c r="T1307">
        <v>1269</v>
      </c>
      <c r="U1307">
        <v>15.749997316879956</v>
      </c>
      <c r="V1307">
        <v>0.25000268312004437</v>
      </c>
      <c r="X1307">
        <v>43.486458690435384</v>
      </c>
      <c r="Y1307">
        <v>15.5</v>
      </c>
    </row>
    <row r="1308" spans="1:25" x14ac:dyDescent="0.25">
      <c r="A1308" t="s">
        <v>1286</v>
      </c>
      <c r="B1308">
        <v>7.6029004622047553</v>
      </c>
      <c r="C1308">
        <v>1</v>
      </c>
      <c r="D1308">
        <v>0</v>
      </c>
      <c r="E1308">
        <v>0</v>
      </c>
      <c r="F1308">
        <v>2.5649493574615367</v>
      </c>
      <c r="G1308">
        <v>2.5773718774600938</v>
      </c>
      <c r="H1308">
        <v>2.5649493574615367</v>
      </c>
      <c r="I1308">
        <v>2.5773718774600938</v>
      </c>
      <c r="J1308">
        <v>7.6029004622047553</v>
      </c>
      <c r="K1308">
        <v>0</v>
      </c>
      <c r="L1308">
        <v>0</v>
      </c>
      <c r="M1308">
        <v>0</v>
      </c>
      <c r="N1308">
        <v>0</v>
      </c>
      <c r="O1308">
        <v>0</v>
      </c>
      <c r="P1308">
        <v>0</v>
      </c>
      <c r="R1308" s="6">
        <v>16</v>
      </c>
      <c r="T1308">
        <v>1270</v>
      </c>
      <c r="U1308">
        <v>15.778333028316723</v>
      </c>
      <c r="V1308">
        <v>0.22166697168327687</v>
      </c>
      <c r="X1308">
        <v>43.520740486801515</v>
      </c>
      <c r="Y1308">
        <v>15.5</v>
      </c>
    </row>
    <row r="1309" spans="1:25" x14ac:dyDescent="0.25">
      <c r="A1309" t="s">
        <v>1287</v>
      </c>
      <c r="B1309">
        <v>7.6038979685218813</v>
      </c>
      <c r="C1309">
        <v>1</v>
      </c>
      <c r="D1309">
        <v>0</v>
      </c>
      <c r="E1309">
        <v>0</v>
      </c>
      <c r="F1309">
        <v>2.6026896854443837</v>
      </c>
      <c r="G1309">
        <v>3.0192046297391331</v>
      </c>
      <c r="H1309">
        <v>2.6026896854443837</v>
      </c>
      <c r="I1309">
        <v>3.0192046297391331</v>
      </c>
      <c r="J1309">
        <v>7.6038979685218813</v>
      </c>
      <c r="K1309">
        <v>0</v>
      </c>
      <c r="L1309">
        <v>0</v>
      </c>
      <c r="M1309">
        <v>0</v>
      </c>
      <c r="N1309">
        <v>0</v>
      </c>
      <c r="O1309">
        <v>0</v>
      </c>
      <c r="P1309">
        <v>0</v>
      </c>
      <c r="R1309" s="6">
        <v>16</v>
      </c>
      <c r="T1309">
        <v>1271</v>
      </c>
      <c r="U1309">
        <v>15.919800562321797</v>
      </c>
      <c r="V1309">
        <v>8.0199437678203367E-2</v>
      </c>
      <c r="X1309">
        <v>43.555022283167645</v>
      </c>
      <c r="Y1309">
        <v>15.5</v>
      </c>
    </row>
    <row r="1310" spans="1:25" x14ac:dyDescent="0.25">
      <c r="A1310" t="s">
        <v>1288</v>
      </c>
      <c r="B1310">
        <v>7.6014023345837334</v>
      </c>
      <c r="C1310">
        <v>1</v>
      </c>
      <c r="D1310">
        <v>0</v>
      </c>
      <c r="E1310">
        <v>0</v>
      </c>
      <c r="F1310">
        <v>2.5649493574615367</v>
      </c>
      <c r="G1310">
        <v>1.9062036036189238</v>
      </c>
      <c r="H1310">
        <v>2.5649493574615367</v>
      </c>
      <c r="I1310">
        <v>1.9062036036189238</v>
      </c>
      <c r="J1310">
        <v>7.6014023345837334</v>
      </c>
      <c r="K1310">
        <v>0</v>
      </c>
      <c r="L1310">
        <v>0</v>
      </c>
      <c r="M1310">
        <v>0</v>
      </c>
      <c r="N1310">
        <v>0</v>
      </c>
      <c r="O1310">
        <v>0</v>
      </c>
      <c r="P1310">
        <v>0</v>
      </c>
      <c r="R1310" s="6">
        <v>16</v>
      </c>
      <c r="T1310">
        <v>1272</v>
      </c>
      <c r="U1310">
        <v>16.229874743186087</v>
      </c>
      <c r="V1310">
        <v>-0.22987474318608747</v>
      </c>
      <c r="X1310">
        <v>43.589304079533775</v>
      </c>
      <c r="Y1310">
        <v>15.5</v>
      </c>
    </row>
    <row r="1311" spans="1:25" x14ac:dyDescent="0.25">
      <c r="A1311" t="s">
        <v>1289</v>
      </c>
      <c r="B1311">
        <v>7.6009024595420822</v>
      </c>
      <c r="C1311">
        <v>1</v>
      </c>
      <c r="D1311">
        <v>0</v>
      </c>
      <c r="E1311">
        <v>0</v>
      </c>
      <c r="F1311">
        <v>2.5649493574615367</v>
      </c>
      <c r="G1311">
        <v>3.0192046297391331</v>
      </c>
      <c r="H1311">
        <v>2.5649493574615367</v>
      </c>
      <c r="I1311">
        <v>3.0192046297391331</v>
      </c>
      <c r="J1311">
        <v>7.6009024595420822</v>
      </c>
      <c r="K1311">
        <v>0</v>
      </c>
      <c r="L1311">
        <v>0</v>
      </c>
      <c r="M1311">
        <v>0</v>
      </c>
      <c r="N1311">
        <v>0</v>
      </c>
      <c r="O1311">
        <v>0</v>
      </c>
      <c r="P1311">
        <v>0</v>
      </c>
      <c r="R1311" s="6">
        <v>16</v>
      </c>
      <c r="T1311">
        <v>1273</v>
      </c>
      <c r="U1311">
        <v>16.406611563368102</v>
      </c>
      <c r="V1311">
        <v>-0.40661156336810222</v>
      </c>
      <c r="X1311">
        <v>43.623585875899899</v>
      </c>
      <c r="Y1311">
        <v>15.5</v>
      </c>
    </row>
    <row r="1312" spans="1:25" x14ac:dyDescent="0.25">
      <c r="A1312" t="s">
        <v>1290</v>
      </c>
      <c r="B1312">
        <v>7.604396348796338</v>
      </c>
      <c r="C1312">
        <v>0</v>
      </c>
      <c r="D1312">
        <v>1</v>
      </c>
      <c r="E1312">
        <v>0</v>
      </c>
      <c r="F1312">
        <v>2.5649493574615367</v>
      </c>
      <c r="G1312">
        <v>3.7813446817860297</v>
      </c>
      <c r="H1312">
        <v>0</v>
      </c>
      <c r="I1312">
        <v>0</v>
      </c>
      <c r="J1312">
        <v>0</v>
      </c>
      <c r="K1312">
        <v>2.5649493574615367</v>
      </c>
      <c r="L1312">
        <v>3.7813446817860297</v>
      </c>
      <c r="M1312">
        <v>7.604396348796338</v>
      </c>
      <c r="N1312">
        <v>0</v>
      </c>
      <c r="O1312">
        <v>0</v>
      </c>
      <c r="P1312">
        <v>0</v>
      </c>
      <c r="R1312" s="6">
        <v>16</v>
      </c>
      <c r="T1312">
        <v>1274</v>
      </c>
      <c r="U1312">
        <v>15.735217839863623</v>
      </c>
      <c r="V1312">
        <v>0.26478216013637734</v>
      </c>
      <c r="X1312">
        <v>43.657867672266029</v>
      </c>
      <c r="Y1312">
        <v>15.5</v>
      </c>
    </row>
    <row r="1313" spans="1:25" x14ac:dyDescent="0.25">
      <c r="A1313" t="s">
        <v>1291</v>
      </c>
      <c r="B1313">
        <v>7.6053923648149349</v>
      </c>
      <c r="C1313">
        <v>0</v>
      </c>
      <c r="D1313">
        <v>1</v>
      </c>
      <c r="E1313">
        <v>0</v>
      </c>
      <c r="F1313">
        <v>2.6026896854443837</v>
      </c>
      <c r="G1313">
        <v>2.3260574491791877</v>
      </c>
      <c r="H1313">
        <v>0</v>
      </c>
      <c r="I1313">
        <v>0</v>
      </c>
      <c r="J1313">
        <v>0</v>
      </c>
      <c r="K1313">
        <v>2.6026896854443837</v>
      </c>
      <c r="L1313">
        <v>2.3260574491791877</v>
      </c>
      <c r="M1313">
        <v>7.6053923648149349</v>
      </c>
      <c r="N1313">
        <v>0</v>
      </c>
      <c r="O1313">
        <v>0</v>
      </c>
      <c r="P1313">
        <v>0</v>
      </c>
      <c r="R1313" s="6">
        <v>16</v>
      </c>
      <c r="T1313">
        <v>1275</v>
      </c>
      <c r="U1313">
        <v>16.98250188212063</v>
      </c>
      <c r="V1313">
        <v>-0.98250188212062994</v>
      </c>
      <c r="X1313">
        <v>43.692149468632159</v>
      </c>
      <c r="Y1313">
        <v>15.5</v>
      </c>
    </row>
    <row r="1314" spans="1:25" x14ac:dyDescent="0.25">
      <c r="A1314" t="s">
        <v>1292</v>
      </c>
      <c r="B1314">
        <v>7.6038979685218813</v>
      </c>
      <c r="C1314">
        <v>1</v>
      </c>
      <c r="D1314">
        <v>0</v>
      </c>
      <c r="E1314">
        <v>0</v>
      </c>
      <c r="F1314">
        <v>2.6026896854443837</v>
      </c>
      <c r="G1314">
        <v>2.3260574491791877</v>
      </c>
      <c r="H1314">
        <v>2.6026896854443837</v>
      </c>
      <c r="I1314">
        <v>2.3260574491791877</v>
      </c>
      <c r="J1314">
        <v>7.6038979685218813</v>
      </c>
      <c r="K1314">
        <v>0</v>
      </c>
      <c r="L1314">
        <v>0</v>
      </c>
      <c r="M1314">
        <v>0</v>
      </c>
      <c r="N1314">
        <v>0</v>
      </c>
      <c r="O1314">
        <v>0</v>
      </c>
      <c r="P1314">
        <v>0</v>
      </c>
      <c r="R1314" s="6">
        <v>16</v>
      </c>
      <c r="T1314">
        <v>1276</v>
      </c>
      <c r="U1314">
        <v>16.286447683951423</v>
      </c>
      <c r="V1314">
        <v>-0.2864476839514225</v>
      </c>
      <c r="X1314">
        <v>43.72643126499829</v>
      </c>
      <c r="Y1314">
        <v>15.5</v>
      </c>
    </row>
    <row r="1315" spans="1:25" x14ac:dyDescent="0.25">
      <c r="A1315" t="s">
        <v>1293</v>
      </c>
      <c r="B1315">
        <v>7.6088706291912596</v>
      </c>
      <c r="C1315">
        <v>0</v>
      </c>
      <c r="D1315">
        <v>1</v>
      </c>
      <c r="E1315">
        <v>0</v>
      </c>
      <c r="F1315">
        <v>2.4849066497880004</v>
      </c>
      <c r="G1315">
        <v>2.7780425729222449</v>
      </c>
      <c r="H1315">
        <v>0</v>
      </c>
      <c r="I1315">
        <v>0</v>
      </c>
      <c r="J1315">
        <v>0</v>
      </c>
      <c r="K1315">
        <v>2.4849066497880004</v>
      </c>
      <c r="L1315">
        <v>2.7780425729222449</v>
      </c>
      <c r="M1315">
        <v>7.6088706291912596</v>
      </c>
      <c r="N1315">
        <v>0</v>
      </c>
      <c r="O1315">
        <v>0</v>
      </c>
      <c r="P1315">
        <v>0</v>
      </c>
      <c r="R1315" s="6">
        <v>16</v>
      </c>
      <c r="T1315">
        <v>1277</v>
      </c>
      <c r="U1315">
        <v>15.693283577333915</v>
      </c>
      <c r="V1315">
        <v>0.30671642266608501</v>
      </c>
      <c r="X1315">
        <v>43.76071306136442</v>
      </c>
      <c r="Y1315">
        <v>15.5</v>
      </c>
    </row>
    <row r="1316" spans="1:25" x14ac:dyDescent="0.25">
      <c r="A1316" t="s">
        <v>1294</v>
      </c>
      <c r="B1316">
        <v>7.604396348796338</v>
      </c>
      <c r="C1316">
        <v>1</v>
      </c>
      <c r="D1316">
        <v>0</v>
      </c>
      <c r="E1316">
        <v>0</v>
      </c>
      <c r="F1316">
        <v>2.6390573296152584</v>
      </c>
      <c r="G1316">
        <v>2.5773718774600938</v>
      </c>
      <c r="H1316">
        <v>2.6390573296152584</v>
      </c>
      <c r="I1316">
        <v>2.5773718774600938</v>
      </c>
      <c r="J1316">
        <v>7.604396348796338</v>
      </c>
      <c r="K1316">
        <v>0</v>
      </c>
      <c r="L1316">
        <v>0</v>
      </c>
      <c r="M1316">
        <v>0</v>
      </c>
      <c r="N1316">
        <v>0</v>
      </c>
      <c r="O1316">
        <v>0</v>
      </c>
      <c r="P1316">
        <v>0</v>
      </c>
      <c r="R1316" s="6">
        <v>16</v>
      </c>
      <c r="T1316">
        <v>1278</v>
      </c>
      <c r="U1316">
        <v>16.076221827139022</v>
      </c>
      <c r="V1316">
        <v>-7.622182713902248E-2</v>
      </c>
      <c r="X1316">
        <v>43.794994857730551</v>
      </c>
      <c r="Y1316">
        <v>15.5</v>
      </c>
    </row>
    <row r="1317" spans="1:25" x14ac:dyDescent="0.25">
      <c r="A1317" t="s">
        <v>1295</v>
      </c>
      <c r="B1317">
        <v>7.6063873897726522</v>
      </c>
      <c r="C1317">
        <v>0</v>
      </c>
      <c r="D1317">
        <v>1</v>
      </c>
      <c r="E1317">
        <v>0</v>
      </c>
      <c r="F1317">
        <v>2.6390573296152584</v>
      </c>
      <c r="G1317">
        <v>2.5773718774600938</v>
      </c>
      <c r="H1317">
        <v>0</v>
      </c>
      <c r="I1317">
        <v>0</v>
      </c>
      <c r="J1317">
        <v>0</v>
      </c>
      <c r="K1317">
        <v>2.6390573296152584</v>
      </c>
      <c r="L1317">
        <v>2.5773718774600938</v>
      </c>
      <c r="M1317">
        <v>7.6063873897726522</v>
      </c>
      <c r="N1317">
        <v>0</v>
      </c>
      <c r="O1317">
        <v>0</v>
      </c>
      <c r="P1317">
        <v>0</v>
      </c>
      <c r="R1317" s="6">
        <v>16</v>
      </c>
      <c r="T1317">
        <v>1279</v>
      </c>
      <c r="U1317">
        <v>16.104515319982369</v>
      </c>
      <c r="V1317">
        <v>-0.10451531998236874</v>
      </c>
      <c r="X1317">
        <v>43.829276654096681</v>
      </c>
      <c r="Y1317">
        <v>15.5</v>
      </c>
    </row>
    <row r="1318" spans="1:25" x14ac:dyDescent="0.25">
      <c r="A1318" t="s">
        <v>1296</v>
      </c>
      <c r="B1318">
        <v>7.60688453121963</v>
      </c>
      <c r="C1318">
        <v>0</v>
      </c>
      <c r="D1318">
        <v>1</v>
      </c>
      <c r="E1318">
        <v>0</v>
      </c>
      <c r="F1318">
        <v>2.6390573296152584</v>
      </c>
      <c r="G1318">
        <v>2.5773718774600938</v>
      </c>
      <c r="H1318">
        <v>0</v>
      </c>
      <c r="I1318">
        <v>0</v>
      </c>
      <c r="J1318">
        <v>0</v>
      </c>
      <c r="K1318">
        <v>2.6390573296152584</v>
      </c>
      <c r="L1318">
        <v>2.5773718774600938</v>
      </c>
      <c r="M1318">
        <v>7.60688453121963</v>
      </c>
      <c r="N1318">
        <v>0</v>
      </c>
      <c r="O1318">
        <v>0</v>
      </c>
      <c r="P1318">
        <v>0</v>
      </c>
      <c r="R1318" s="6">
        <v>16</v>
      </c>
      <c r="T1318">
        <v>1280</v>
      </c>
      <c r="U1318">
        <v>16.132794767904358</v>
      </c>
      <c r="V1318">
        <v>-0.13279476790435751</v>
      </c>
      <c r="X1318">
        <v>43.863558450462811</v>
      </c>
      <c r="Y1318">
        <v>15.5</v>
      </c>
    </row>
    <row r="1319" spans="1:25" x14ac:dyDescent="0.25">
      <c r="A1319" t="s">
        <v>1297</v>
      </c>
      <c r="B1319">
        <v>7.6083744743807831</v>
      </c>
      <c r="C1319">
        <v>1</v>
      </c>
      <c r="D1319">
        <v>0</v>
      </c>
      <c r="E1319">
        <v>0</v>
      </c>
      <c r="F1319">
        <v>2.6026896854443837</v>
      </c>
      <c r="G1319">
        <v>2.7780425729222449</v>
      </c>
      <c r="H1319">
        <v>2.6026896854443837</v>
      </c>
      <c r="I1319">
        <v>2.7780425729222449</v>
      </c>
      <c r="J1319">
        <v>7.6083744743807831</v>
      </c>
      <c r="K1319">
        <v>0</v>
      </c>
      <c r="L1319">
        <v>0</v>
      </c>
      <c r="M1319">
        <v>0</v>
      </c>
      <c r="N1319">
        <v>0</v>
      </c>
      <c r="O1319">
        <v>0</v>
      </c>
      <c r="P1319">
        <v>0</v>
      </c>
      <c r="R1319" s="6">
        <v>16</v>
      </c>
      <c r="T1319">
        <v>1281</v>
      </c>
      <c r="U1319">
        <v>15.908083066275822</v>
      </c>
      <c r="V1319">
        <v>9.1916933724178307E-2</v>
      </c>
      <c r="X1319">
        <v>43.897840246828942</v>
      </c>
      <c r="Y1319">
        <v>15.5</v>
      </c>
    </row>
    <row r="1320" spans="1:25" x14ac:dyDescent="0.25">
      <c r="A1320" t="s">
        <v>1298</v>
      </c>
      <c r="B1320">
        <v>7.6088706291912596</v>
      </c>
      <c r="C1320">
        <v>0</v>
      </c>
      <c r="D1320">
        <v>1</v>
      </c>
      <c r="E1320">
        <v>0</v>
      </c>
      <c r="F1320">
        <v>2.5649493574615367</v>
      </c>
      <c r="G1320">
        <v>2.7780425729222449</v>
      </c>
      <c r="H1320">
        <v>0</v>
      </c>
      <c r="I1320">
        <v>0</v>
      </c>
      <c r="J1320">
        <v>0</v>
      </c>
      <c r="K1320">
        <v>2.5649493574615367</v>
      </c>
      <c r="L1320">
        <v>2.7780425729222449</v>
      </c>
      <c r="M1320">
        <v>7.6088706291912596</v>
      </c>
      <c r="N1320">
        <v>0</v>
      </c>
      <c r="O1320">
        <v>0</v>
      </c>
      <c r="P1320">
        <v>0</v>
      </c>
      <c r="R1320" s="6">
        <v>16</v>
      </c>
      <c r="T1320">
        <v>1282</v>
      </c>
      <c r="U1320">
        <v>16.013588148299732</v>
      </c>
      <c r="V1320">
        <v>-1.3588148299731984E-2</v>
      </c>
      <c r="X1320">
        <v>43.932122043195065</v>
      </c>
      <c r="Y1320">
        <v>15.5</v>
      </c>
    </row>
    <row r="1321" spans="1:25" x14ac:dyDescent="0.25">
      <c r="A1321" t="s">
        <v>1299</v>
      </c>
      <c r="B1321">
        <v>7.6088706291912596</v>
      </c>
      <c r="C1321">
        <v>0</v>
      </c>
      <c r="D1321">
        <v>1</v>
      </c>
      <c r="E1321">
        <v>0</v>
      </c>
      <c r="F1321">
        <v>2.6026896854443837</v>
      </c>
      <c r="G1321">
        <v>2.5773718774600938</v>
      </c>
      <c r="H1321">
        <v>0</v>
      </c>
      <c r="I1321">
        <v>0</v>
      </c>
      <c r="J1321">
        <v>0</v>
      </c>
      <c r="K1321">
        <v>2.6026896854443837</v>
      </c>
      <c r="L1321">
        <v>2.5773718774600938</v>
      </c>
      <c r="M1321">
        <v>7.6088706291912596</v>
      </c>
      <c r="N1321">
        <v>0</v>
      </c>
      <c r="O1321">
        <v>0</v>
      </c>
      <c r="P1321">
        <v>0</v>
      </c>
      <c r="R1321" s="6">
        <v>16</v>
      </c>
      <c r="T1321">
        <v>1283</v>
      </c>
      <c r="U1321">
        <v>16.233065257248484</v>
      </c>
      <c r="V1321">
        <v>-0.2330652572484837</v>
      </c>
      <c r="X1321">
        <v>43.966403839561195</v>
      </c>
      <c r="Y1321">
        <v>15.5</v>
      </c>
    </row>
    <row r="1322" spans="1:25" x14ac:dyDescent="0.25">
      <c r="A1322" t="s">
        <v>1300</v>
      </c>
      <c r="B1322">
        <v>7.6083744743807831</v>
      </c>
      <c r="C1322">
        <v>1</v>
      </c>
      <c r="D1322">
        <v>0</v>
      </c>
      <c r="E1322">
        <v>0</v>
      </c>
      <c r="F1322">
        <v>2.6390573296152584</v>
      </c>
      <c r="G1322">
        <v>2.7780425729222449</v>
      </c>
      <c r="H1322">
        <v>2.6390573296152584</v>
      </c>
      <c r="I1322">
        <v>2.7780425729222449</v>
      </c>
      <c r="J1322">
        <v>7.6083744743807831</v>
      </c>
      <c r="K1322">
        <v>0</v>
      </c>
      <c r="L1322">
        <v>0</v>
      </c>
      <c r="M1322">
        <v>0</v>
      </c>
      <c r="N1322">
        <v>0</v>
      </c>
      <c r="O1322">
        <v>0</v>
      </c>
      <c r="P1322">
        <v>0</v>
      </c>
      <c r="R1322" s="6">
        <v>16</v>
      </c>
      <c r="T1322">
        <v>1284</v>
      </c>
      <c r="U1322">
        <v>15.310890482394882</v>
      </c>
      <c r="V1322">
        <v>0.68910951760511807</v>
      </c>
      <c r="X1322">
        <v>44.000685635927326</v>
      </c>
      <c r="Y1322">
        <v>15.5</v>
      </c>
    </row>
    <row r="1323" spans="1:25" x14ac:dyDescent="0.25">
      <c r="A1323" t="s">
        <v>1301</v>
      </c>
      <c r="B1323">
        <v>7.6053923648149349</v>
      </c>
      <c r="C1323">
        <v>0</v>
      </c>
      <c r="D1323">
        <v>1</v>
      </c>
      <c r="E1323">
        <v>0</v>
      </c>
      <c r="F1323">
        <v>2.5257286443082556</v>
      </c>
      <c r="G1323">
        <v>3.0192046297391331</v>
      </c>
      <c r="H1323">
        <v>0</v>
      </c>
      <c r="I1323">
        <v>0</v>
      </c>
      <c r="J1323">
        <v>0</v>
      </c>
      <c r="K1323">
        <v>2.5257286443082556</v>
      </c>
      <c r="L1323">
        <v>3.0192046297391331</v>
      </c>
      <c r="M1323">
        <v>7.6053923648149349</v>
      </c>
      <c r="N1323">
        <v>0</v>
      </c>
      <c r="O1323">
        <v>0</v>
      </c>
      <c r="P1323">
        <v>0</v>
      </c>
      <c r="R1323" s="6">
        <v>16</v>
      </c>
      <c r="T1323">
        <v>1285</v>
      </c>
      <c r="U1323">
        <v>15.36221915678766</v>
      </c>
      <c r="V1323">
        <v>0.63778084321234019</v>
      </c>
      <c r="X1323">
        <v>44.034967432293456</v>
      </c>
      <c r="Y1323">
        <v>15.5</v>
      </c>
    </row>
    <row r="1324" spans="1:25" x14ac:dyDescent="0.25">
      <c r="A1324" t="s">
        <v>1302</v>
      </c>
      <c r="B1324">
        <v>7.6048944808116197</v>
      </c>
      <c r="C1324">
        <v>1</v>
      </c>
      <c r="D1324">
        <v>0</v>
      </c>
      <c r="E1324">
        <v>0</v>
      </c>
      <c r="F1324">
        <v>2.6026896854443837</v>
      </c>
      <c r="G1324">
        <v>2.3260574491791877</v>
      </c>
      <c r="H1324">
        <v>2.6026896854443837</v>
      </c>
      <c r="I1324">
        <v>2.3260574491791877</v>
      </c>
      <c r="J1324">
        <v>7.6048944808116197</v>
      </c>
      <c r="K1324">
        <v>0</v>
      </c>
      <c r="L1324">
        <v>0</v>
      </c>
      <c r="M1324">
        <v>0</v>
      </c>
      <c r="N1324">
        <v>0</v>
      </c>
      <c r="O1324">
        <v>0</v>
      </c>
      <c r="P1324">
        <v>0</v>
      </c>
      <c r="R1324" s="6">
        <v>16</v>
      </c>
      <c r="T1324">
        <v>1286</v>
      </c>
      <c r="U1324">
        <v>15.387864354188025</v>
      </c>
      <c r="V1324">
        <v>0.61213564581197488</v>
      </c>
      <c r="X1324">
        <v>44.069249228659586</v>
      </c>
      <c r="Y1324">
        <v>15.5</v>
      </c>
    </row>
    <row r="1325" spans="1:25" x14ac:dyDescent="0.25">
      <c r="A1325" t="s">
        <v>1303</v>
      </c>
      <c r="B1325">
        <v>7.6093665379542115</v>
      </c>
      <c r="C1325">
        <v>0</v>
      </c>
      <c r="D1325">
        <v>1</v>
      </c>
      <c r="E1325">
        <v>0</v>
      </c>
      <c r="F1325">
        <v>2.5649493574615367</v>
      </c>
      <c r="G1325">
        <v>2.5773718774600938</v>
      </c>
      <c r="H1325">
        <v>0</v>
      </c>
      <c r="I1325">
        <v>0</v>
      </c>
      <c r="J1325">
        <v>0</v>
      </c>
      <c r="K1325">
        <v>2.5649493574615367</v>
      </c>
      <c r="L1325">
        <v>2.5773718774600938</v>
      </c>
      <c r="M1325">
        <v>7.6093665379542115</v>
      </c>
      <c r="N1325">
        <v>0</v>
      </c>
      <c r="O1325">
        <v>0</v>
      </c>
      <c r="P1325">
        <v>0</v>
      </c>
      <c r="R1325" s="6">
        <v>16</v>
      </c>
      <c r="T1325">
        <v>1287</v>
      </c>
      <c r="U1325">
        <v>15.351225997106553</v>
      </c>
      <c r="V1325">
        <v>0.64877400289344678</v>
      </c>
      <c r="X1325">
        <v>44.103531025025717</v>
      </c>
      <c r="Y1325">
        <v>15.5</v>
      </c>
    </row>
    <row r="1326" spans="1:25" x14ac:dyDescent="0.25">
      <c r="A1326" t="s">
        <v>1304</v>
      </c>
      <c r="B1326">
        <v>7.6048944808116197</v>
      </c>
      <c r="C1326">
        <v>1</v>
      </c>
      <c r="D1326">
        <v>0</v>
      </c>
      <c r="E1326">
        <v>0</v>
      </c>
      <c r="F1326">
        <v>2.6741486494265287</v>
      </c>
      <c r="G1326">
        <v>3.0192046297391331</v>
      </c>
      <c r="H1326">
        <v>2.6741486494265287</v>
      </c>
      <c r="I1326">
        <v>3.0192046297391331</v>
      </c>
      <c r="J1326">
        <v>7.6048944808116197</v>
      </c>
      <c r="K1326">
        <v>0</v>
      </c>
      <c r="L1326">
        <v>0</v>
      </c>
      <c r="M1326">
        <v>0</v>
      </c>
      <c r="N1326">
        <v>0</v>
      </c>
      <c r="O1326">
        <v>0</v>
      </c>
      <c r="P1326">
        <v>0</v>
      </c>
      <c r="R1326" s="6">
        <v>16</v>
      </c>
      <c r="T1326">
        <v>1288</v>
      </c>
      <c r="U1326">
        <v>15.499122442554267</v>
      </c>
      <c r="V1326">
        <v>0.50087755744573315</v>
      </c>
      <c r="X1326">
        <v>44.137812821391847</v>
      </c>
      <c r="Y1326">
        <v>15.5</v>
      </c>
    </row>
    <row r="1327" spans="1:25" x14ac:dyDescent="0.25">
      <c r="A1327" t="s">
        <v>1305</v>
      </c>
      <c r="B1327">
        <v>7.6073814256397911</v>
      </c>
      <c r="C1327">
        <v>0</v>
      </c>
      <c r="D1327">
        <v>1</v>
      </c>
      <c r="E1327">
        <v>0</v>
      </c>
      <c r="F1327">
        <v>2.6026896854443837</v>
      </c>
      <c r="G1327">
        <v>2.7780425729222449</v>
      </c>
      <c r="H1327">
        <v>0</v>
      </c>
      <c r="I1327">
        <v>0</v>
      </c>
      <c r="J1327">
        <v>0</v>
      </c>
      <c r="K1327">
        <v>2.6026896854443837</v>
      </c>
      <c r="L1327">
        <v>2.7780425729222449</v>
      </c>
      <c r="M1327">
        <v>7.6073814256397911</v>
      </c>
      <c r="N1327">
        <v>0</v>
      </c>
      <c r="O1327">
        <v>0</v>
      </c>
      <c r="P1327">
        <v>0</v>
      </c>
      <c r="R1327" s="6">
        <v>16</v>
      </c>
      <c r="T1327">
        <v>1289</v>
      </c>
      <c r="U1327">
        <v>15.52472944904116</v>
      </c>
      <c r="V1327">
        <v>0.47527055095883952</v>
      </c>
      <c r="X1327">
        <v>44.172094617757978</v>
      </c>
      <c r="Y1327">
        <v>15.5</v>
      </c>
    </row>
    <row r="1328" spans="1:25" x14ac:dyDescent="0.25">
      <c r="A1328" t="s">
        <v>1306</v>
      </c>
      <c r="B1328">
        <v>7.6078780732785072</v>
      </c>
      <c r="C1328">
        <v>1</v>
      </c>
      <c r="D1328">
        <v>0</v>
      </c>
      <c r="E1328">
        <v>0</v>
      </c>
      <c r="F1328">
        <v>2.6390573296152584</v>
      </c>
      <c r="G1328">
        <v>3.0192046297391331</v>
      </c>
      <c r="H1328">
        <v>2.6390573296152584</v>
      </c>
      <c r="I1328">
        <v>3.0192046297391331</v>
      </c>
      <c r="J1328">
        <v>7.6078780732785072</v>
      </c>
      <c r="K1328">
        <v>0</v>
      </c>
      <c r="L1328">
        <v>0</v>
      </c>
      <c r="M1328">
        <v>0</v>
      </c>
      <c r="N1328">
        <v>0</v>
      </c>
      <c r="O1328">
        <v>0</v>
      </c>
      <c r="P1328">
        <v>0</v>
      </c>
      <c r="R1328" s="6">
        <v>16</v>
      </c>
      <c r="T1328">
        <v>1290</v>
      </c>
      <c r="U1328">
        <v>15.55032375048836</v>
      </c>
      <c r="V1328">
        <v>0.44967624951163998</v>
      </c>
      <c r="X1328">
        <v>44.206376414124101</v>
      </c>
      <c r="Y1328">
        <v>15.5</v>
      </c>
    </row>
    <row r="1329" spans="1:25" x14ac:dyDescent="0.25">
      <c r="A1329" t="s">
        <v>1307</v>
      </c>
      <c r="B1329">
        <v>7.6078780732785072</v>
      </c>
      <c r="C1329">
        <v>0</v>
      </c>
      <c r="D1329">
        <v>1</v>
      </c>
      <c r="E1329">
        <v>0</v>
      </c>
      <c r="F1329">
        <v>2.6026896854443837</v>
      </c>
      <c r="G1329">
        <v>2.7780425729222449</v>
      </c>
      <c r="H1329">
        <v>0</v>
      </c>
      <c r="I1329">
        <v>0</v>
      </c>
      <c r="J1329">
        <v>0</v>
      </c>
      <c r="K1329">
        <v>2.6026896854443837</v>
      </c>
      <c r="L1329">
        <v>2.7780425729222449</v>
      </c>
      <c r="M1329">
        <v>7.6078780732785072</v>
      </c>
      <c r="N1329">
        <v>0</v>
      </c>
      <c r="O1329">
        <v>0</v>
      </c>
      <c r="P1329">
        <v>0</v>
      </c>
      <c r="R1329" s="6">
        <v>16</v>
      </c>
      <c r="T1329">
        <v>1291</v>
      </c>
      <c r="U1329">
        <v>15.80704621477571</v>
      </c>
      <c r="V1329">
        <v>0.19295378522429019</v>
      </c>
      <c r="X1329">
        <v>44.240658210490231</v>
      </c>
      <c r="Y1329">
        <v>15.5</v>
      </c>
    </row>
    <row r="1330" spans="1:25" x14ac:dyDescent="0.25">
      <c r="A1330" t="s">
        <v>1308</v>
      </c>
      <c r="B1330">
        <v>7.6029004622047553</v>
      </c>
      <c r="C1330">
        <v>1</v>
      </c>
      <c r="D1330">
        <v>0</v>
      </c>
      <c r="E1330">
        <v>0</v>
      </c>
      <c r="F1330">
        <v>2.6741486494265287</v>
      </c>
      <c r="G1330">
        <v>2.7780425729222449</v>
      </c>
      <c r="H1330">
        <v>2.6741486494265287</v>
      </c>
      <c r="I1330">
        <v>2.7780425729222449</v>
      </c>
      <c r="J1330">
        <v>7.6029004622047553</v>
      </c>
      <c r="K1330">
        <v>0</v>
      </c>
      <c r="L1330">
        <v>0</v>
      </c>
      <c r="M1330">
        <v>0</v>
      </c>
      <c r="N1330">
        <v>0</v>
      </c>
      <c r="O1330">
        <v>0</v>
      </c>
      <c r="P1330">
        <v>0</v>
      </c>
      <c r="R1330" s="6">
        <v>16</v>
      </c>
      <c r="T1330">
        <v>1292</v>
      </c>
      <c r="U1330">
        <v>16.212234738954152</v>
      </c>
      <c r="V1330">
        <v>-0.21223473895415168</v>
      </c>
      <c r="X1330">
        <v>44.274940006856362</v>
      </c>
      <c r="Y1330">
        <v>15.5</v>
      </c>
    </row>
    <row r="1331" spans="1:25" x14ac:dyDescent="0.25">
      <c r="A1331" t="s">
        <v>1309</v>
      </c>
      <c r="B1331">
        <v>7.6088706291912596</v>
      </c>
      <c r="C1331">
        <v>0</v>
      </c>
      <c r="D1331">
        <v>1</v>
      </c>
      <c r="E1331">
        <v>0</v>
      </c>
      <c r="F1331">
        <v>2.5649493574615367</v>
      </c>
      <c r="G1331">
        <v>1.9062036036189238</v>
      </c>
      <c r="H1331">
        <v>0</v>
      </c>
      <c r="I1331">
        <v>0</v>
      </c>
      <c r="J1331">
        <v>0</v>
      </c>
      <c r="K1331">
        <v>2.5649493574615367</v>
      </c>
      <c r="L1331">
        <v>1.9062036036189238</v>
      </c>
      <c r="M1331">
        <v>7.6088706291912596</v>
      </c>
      <c r="N1331">
        <v>0</v>
      </c>
      <c r="O1331">
        <v>0</v>
      </c>
      <c r="P1331">
        <v>0</v>
      </c>
      <c r="R1331" s="6">
        <v>16</v>
      </c>
      <c r="T1331">
        <v>1293</v>
      </c>
      <c r="U1331">
        <v>16.046351250026191</v>
      </c>
      <c r="V1331">
        <v>-4.6351250026191337E-2</v>
      </c>
      <c r="X1331">
        <v>44.309221803222492</v>
      </c>
      <c r="Y1331">
        <v>15.5</v>
      </c>
    </row>
    <row r="1332" spans="1:25" x14ac:dyDescent="0.25">
      <c r="A1332" t="s">
        <v>1310</v>
      </c>
      <c r="B1332">
        <v>7.6063873897726522</v>
      </c>
      <c r="C1332">
        <v>1</v>
      </c>
      <c r="D1332">
        <v>0</v>
      </c>
      <c r="E1332">
        <v>0</v>
      </c>
      <c r="F1332">
        <v>2.6026896854443837</v>
      </c>
      <c r="G1332">
        <v>2.7780425729222449</v>
      </c>
      <c r="H1332">
        <v>2.6026896854443837</v>
      </c>
      <c r="I1332">
        <v>2.7780425729222449</v>
      </c>
      <c r="J1332">
        <v>7.6063873897726522</v>
      </c>
      <c r="K1332">
        <v>0</v>
      </c>
      <c r="L1332">
        <v>0</v>
      </c>
      <c r="M1332">
        <v>0</v>
      </c>
      <c r="N1332">
        <v>0</v>
      </c>
      <c r="O1332">
        <v>0</v>
      </c>
      <c r="P1332">
        <v>0</v>
      </c>
      <c r="R1332" s="6">
        <v>16</v>
      </c>
      <c r="T1332">
        <v>1294</v>
      </c>
      <c r="U1332">
        <v>15.579686437662303</v>
      </c>
      <c r="V1332">
        <v>0.42031356233769657</v>
      </c>
      <c r="X1332">
        <v>44.343503599588622</v>
      </c>
      <c r="Y1332">
        <v>15.5</v>
      </c>
    </row>
    <row r="1333" spans="1:25" x14ac:dyDescent="0.25">
      <c r="A1333" t="s">
        <v>1311</v>
      </c>
      <c r="B1333">
        <v>7.6033993397406698</v>
      </c>
      <c r="C1333">
        <v>1</v>
      </c>
      <c r="D1333">
        <v>0</v>
      </c>
      <c r="E1333">
        <v>0</v>
      </c>
      <c r="F1333">
        <v>2.6390573296152584</v>
      </c>
      <c r="G1333">
        <v>3.0192046297391331</v>
      </c>
      <c r="H1333">
        <v>2.6390573296152584</v>
      </c>
      <c r="I1333">
        <v>3.0192046297391331</v>
      </c>
      <c r="J1333">
        <v>7.6033993397406698</v>
      </c>
      <c r="K1333">
        <v>0</v>
      </c>
      <c r="L1333">
        <v>0</v>
      </c>
      <c r="M1333">
        <v>0</v>
      </c>
      <c r="N1333">
        <v>0</v>
      </c>
      <c r="O1333">
        <v>0</v>
      </c>
      <c r="P1333">
        <v>0</v>
      </c>
      <c r="R1333" s="6">
        <v>16</v>
      </c>
      <c r="T1333">
        <v>1295</v>
      </c>
      <c r="U1333">
        <v>15.534042072407061</v>
      </c>
      <c r="V1333">
        <v>0.46595792759293886</v>
      </c>
      <c r="X1333">
        <v>44.377785395954753</v>
      </c>
      <c r="Y1333">
        <v>15.5</v>
      </c>
    </row>
    <row r="1334" spans="1:25" x14ac:dyDescent="0.25">
      <c r="A1334" t="s">
        <v>1312</v>
      </c>
      <c r="B1334">
        <v>7.6033993397406698</v>
      </c>
      <c r="C1334">
        <v>1</v>
      </c>
      <c r="D1334">
        <v>0</v>
      </c>
      <c r="E1334">
        <v>0</v>
      </c>
      <c r="F1334">
        <v>2.6390573296152584</v>
      </c>
      <c r="G1334">
        <v>3.0192046297391331</v>
      </c>
      <c r="H1334">
        <v>2.6390573296152584</v>
      </c>
      <c r="I1334">
        <v>3.0192046297391331</v>
      </c>
      <c r="J1334">
        <v>7.6033993397406698</v>
      </c>
      <c r="K1334">
        <v>0</v>
      </c>
      <c r="L1334">
        <v>0</v>
      </c>
      <c r="M1334">
        <v>0</v>
      </c>
      <c r="N1334">
        <v>0</v>
      </c>
      <c r="O1334">
        <v>0</v>
      </c>
      <c r="P1334">
        <v>0</v>
      </c>
      <c r="R1334" s="6">
        <v>16</v>
      </c>
      <c r="T1334">
        <v>1296</v>
      </c>
      <c r="U1334">
        <v>15.560968734883261</v>
      </c>
      <c r="V1334">
        <v>0.43903126511673918</v>
      </c>
      <c r="X1334">
        <v>44.412067192320883</v>
      </c>
      <c r="Y1334">
        <v>15.5</v>
      </c>
    </row>
    <row r="1335" spans="1:25" x14ac:dyDescent="0.25">
      <c r="A1335" t="s">
        <v>1313</v>
      </c>
      <c r="B1335">
        <v>7.6024013356658182</v>
      </c>
      <c r="C1335">
        <v>1</v>
      </c>
      <c r="D1335">
        <v>0</v>
      </c>
      <c r="E1335">
        <v>0</v>
      </c>
      <c r="F1335">
        <v>2.6390573296152584</v>
      </c>
      <c r="G1335">
        <v>2.7780425729222449</v>
      </c>
      <c r="H1335">
        <v>2.6390573296152584</v>
      </c>
      <c r="I1335">
        <v>2.7780425729222449</v>
      </c>
      <c r="J1335">
        <v>7.6024013356658182</v>
      </c>
      <c r="K1335">
        <v>0</v>
      </c>
      <c r="L1335">
        <v>0</v>
      </c>
      <c r="M1335">
        <v>0</v>
      </c>
      <c r="N1335">
        <v>0</v>
      </c>
      <c r="O1335">
        <v>0</v>
      </c>
      <c r="P1335">
        <v>0</v>
      </c>
      <c r="R1335" s="6">
        <v>16</v>
      </c>
      <c r="T1335">
        <v>1297</v>
      </c>
      <c r="U1335">
        <v>15.93000027092188</v>
      </c>
      <c r="V1335">
        <v>6.9999729078119799E-2</v>
      </c>
      <c r="X1335">
        <v>44.446348988687014</v>
      </c>
      <c r="Y1335">
        <v>15.5</v>
      </c>
    </row>
    <row r="1336" spans="1:25" x14ac:dyDescent="0.25">
      <c r="A1336" t="s">
        <v>1314</v>
      </c>
      <c r="B1336">
        <v>7.6048944808116197</v>
      </c>
      <c r="C1336">
        <v>0</v>
      </c>
      <c r="D1336">
        <v>1</v>
      </c>
      <c r="E1336">
        <v>0</v>
      </c>
      <c r="F1336">
        <v>2.5257286443082556</v>
      </c>
      <c r="G1336">
        <v>1.9062036036189238</v>
      </c>
      <c r="H1336">
        <v>0</v>
      </c>
      <c r="I1336">
        <v>0</v>
      </c>
      <c r="J1336">
        <v>0</v>
      </c>
      <c r="K1336">
        <v>2.5257286443082556</v>
      </c>
      <c r="L1336">
        <v>1.9062036036189238</v>
      </c>
      <c r="M1336">
        <v>7.6048944808116197</v>
      </c>
      <c r="N1336">
        <v>0</v>
      </c>
      <c r="O1336">
        <v>0</v>
      </c>
      <c r="P1336">
        <v>0</v>
      </c>
      <c r="R1336" s="6">
        <v>16</v>
      </c>
      <c r="T1336">
        <v>1298</v>
      </c>
      <c r="U1336">
        <v>16.325436856021639</v>
      </c>
      <c r="V1336">
        <v>-0.32543685602163919</v>
      </c>
      <c r="X1336">
        <v>44.480630785053144</v>
      </c>
      <c r="Y1336">
        <v>15.5</v>
      </c>
    </row>
    <row r="1337" spans="1:25" x14ac:dyDescent="0.25">
      <c r="A1337" t="s">
        <v>1315</v>
      </c>
      <c r="B1337">
        <v>7.604396348796338</v>
      </c>
      <c r="C1337">
        <v>1</v>
      </c>
      <c r="D1337">
        <v>0</v>
      </c>
      <c r="E1337">
        <v>0</v>
      </c>
      <c r="F1337">
        <v>2.6390573296152584</v>
      </c>
      <c r="G1337">
        <v>2.5773718774600938</v>
      </c>
      <c r="H1337">
        <v>2.6390573296152584</v>
      </c>
      <c r="I1337">
        <v>2.5773718774600938</v>
      </c>
      <c r="J1337">
        <v>7.604396348796338</v>
      </c>
      <c r="K1337">
        <v>0</v>
      </c>
      <c r="L1337">
        <v>0</v>
      </c>
      <c r="M1337">
        <v>0</v>
      </c>
      <c r="N1337">
        <v>0</v>
      </c>
      <c r="O1337">
        <v>0</v>
      </c>
      <c r="P1337">
        <v>0</v>
      </c>
      <c r="R1337" s="6">
        <v>16</v>
      </c>
      <c r="T1337">
        <v>1299</v>
      </c>
      <c r="U1337">
        <v>16.070415032482146</v>
      </c>
      <c r="V1337">
        <v>-7.0415032482145534E-2</v>
      </c>
      <c r="X1337">
        <v>44.514912581419267</v>
      </c>
      <c r="Y1337">
        <v>15.5</v>
      </c>
    </row>
    <row r="1338" spans="1:25" x14ac:dyDescent="0.25">
      <c r="A1338" t="s">
        <v>1316</v>
      </c>
      <c r="B1338">
        <v>7.6053923648149349</v>
      </c>
      <c r="C1338">
        <v>1</v>
      </c>
      <c r="D1338">
        <v>0</v>
      </c>
      <c r="E1338">
        <v>0</v>
      </c>
      <c r="F1338">
        <v>2.5649493574615367</v>
      </c>
      <c r="G1338">
        <v>2.3260574491791877</v>
      </c>
      <c r="H1338">
        <v>2.5649493574615367</v>
      </c>
      <c r="I1338">
        <v>2.3260574491791877</v>
      </c>
      <c r="J1338">
        <v>7.6053923648149349</v>
      </c>
      <c r="K1338">
        <v>0</v>
      </c>
      <c r="L1338">
        <v>0</v>
      </c>
      <c r="M1338">
        <v>0</v>
      </c>
      <c r="N1338">
        <v>0</v>
      </c>
      <c r="O1338">
        <v>0</v>
      </c>
      <c r="P1338">
        <v>0</v>
      </c>
      <c r="R1338" s="6">
        <v>16</v>
      </c>
      <c r="T1338">
        <v>1300</v>
      </c>
      <c r="U1338">
        <v>15.169846161219937</v>
      </c>
      <c r="V1338">
        <v>0.83015383878006332</v>
      </c>
      <c r="X1338">
        <v>44.549194377785398</v>
      </c>
      <c r="Y1338">
        <v>15.5</v>
      </c>
    </row>
    <row r="1339" spans="1:25" x14ac:dyDescent="0.25">
      <c r="A1339" t="s">
        <v>1317</v>
      </c>
      <c r="B1339">
        <v>7.604396348796338</v>
      </c>
      <c r="C1339">
        <v>1</v>
      </c>
      <c r="D1339">
        <v>0</v>
      </c>
      <c r="E1339">
        <v>0</v>
      </c>
      <c r="F1339">
        <v>2.6026896854443837</v>
      </c>
      <c r="G1339">
        <v>2.3260574491791877</v>
      </c>
      <c r="H1339">
        <v>2.6026896854443837</v>
      </c>
      <c r="I1339">
        <v>2.3260574491791877</v>
      </c>
      <c r="J1339">
        <v>7.604396348796338</v>
      </c>
      <c r="K1339">
        <v>0</v>
      </c>
      <c r="L1339">
        <v>0</v>
      </c>
      <c r="M1339">
        <v>0</v>
      </c>
      <c r="N1339">
        <v>0</v>
      </c>
      <c r="O1339">
        <v>0</v>
      </c>
      <c r="P1339">
        <v>0</v>
      </c>
      <c r="R1339" s="6">
        <v>16</v>
      </c>
      <c r="T1339">
        <v>1301</v>
      </c>
      <c r="U1339">
        <v>16.052999070692181</v>
      </c>
      <c r="V1339">
        <v>-5.2999070692180794E-2</v>
      </c>
      <c r="X1339">
        <v>44.583476174151528</v>
      </c>
      <c r="Y1339">
        <v>15.5</v>
      </c>
    </row>
    <row r="1340" spans="1:25" x14ac:dyDescent="0.25">
      <c r="A1340" t="s">
        <v>1318</v>
      </c>
      <c r="B1340">
        <v>7.6038979685218813</v>
      </c>
      <c r="C1340">
        <v>0</v>
      </c>
      <c r="D1340">
        <v>1</v>
      </c>
      <c r="E1340">
        <v>0</v>
      </c>
      <c r="F1340">
        <v>2.5257286443082556</v>
      </c>
      <c r="G1340">
        <v>2.3260574491791877</v>
      </c>
      <c r="H1340">
        <v>0</v>
      </c>
      <c r="I1340">
        <v>0</v>
      </c>
      <c r="J1340">
        <v>0</v>
      </c>
      <c r="K1340">
        <v>2.5257286443082556</v>
      </c>
      <c r="L1340">
        <v>2.3260574491791877</v>
      </c>
      <c r="M1340">
        <v>7.6038979685218813</v>
      </c>
      <c r="N1340">
        <v>0</v>
      </c>
      <c r="O1340">
        <v>0</v>
      </c>
      <c r="P1340">
        <v>0</v>
      </c>
      <c r="R1340" s="6">
        <v>16</v>
      </c>
      <c r="T1340">
        <v>1302</v>
      </c>
      <c r="U1340">
        <v>16.037546648185298</v>
      </c>
      <c r="V1340">
        <v>-3.7546648185298181E-2</v>
      </c>
      <c r="X1340">
        <v>44.617757970517658</v>
      </c>
      <c r="Y1340">
        <v>15.5</v>
      </c>
    </row>
    <row r="1341" spans="1:25" x14ac:dyDescent="0.25">
      <c r="A1341" t="s">
        <v>1319</v>
      </c>
      <c r="B1341">
        <v>7.604396348796338</v>
      </c>
      <c r="C1341">
        <v>0</v>
      </c>
      <c r="D1341">
        <v>1</v>
      </c>
      <c r="E1341">
        <v>0</v>
      </c>
      <c r="F1341">
        <v>2.6026896854443837</v>
      </c>
      <c r="G1341">
        <v>2.3260574491791877</v>
      </c>
      <c r="H1341">
        <v>0</v>
      </c>
      <c r="I1341">
        <v>0</v>
      </c>
      <c r="J1341">
        <v>0</v>
      </c>
      <c r="K1341">
        <v>2.6026896854443837</v>
      </c>
      <c r="L1341">
        <v>2.3260574491791877</v>
      </c>
      <c r="M1341">
        <v>7.604396348796338</v>
      </c>
      <c r="N1341">
        <v>0</v>
      </c>
      <c r="O1341">
        <v>0</v>
      </c>
      <c r="P1341">
        <v>0</v>
      </c>
      <c r="R1341" s="6">
        <v>16</v>
      </c>
      <c r="T1341">
        <v>1303</v>
      </c>
      <c r="U1341">
        <v>16.000857445667634</v>
      </c>
      <c r="V1341">
        <v>-8.5744566763423791E-4</v>
      </c>
      <c r="X1341">
        <v>44.652039766883789</v>
      </c>
      <c r="Y1341">
        <v>15.5</v>
      </c>
    </row>
    <row r="1342" spans="1:25" x14ac:dyDescent="0.25">
      <c r="A1342" t="s">
        <v>1320</v>
      </c>
      <c r="B1342">
        <v>7.6073814256397911</v>
      </c>
      <c r="C1342">
        <v>0</v>
      </c>
      <c r="D1342">
        <v>1</v>
      </c>
      <c r="E1342">
        <v>0</v>
      </c>
      <c r="F1342">
        <v>2.6390573296152584</v>
      </c>
      <c r="G1342">
        <v>2.3260574491791877</v>
      </c>
      <c r="H1342">
        <v>0</v>
      </c>
      <c r="I1342">
        <v>0</v>
      </c>
      <c r="J1342">
        <v>0</v>
      </c>
      <c r="K1342">
        <v>2.6390573296152584</v>
      </c>
      <c r="L1342">
        <v>2.3260574491791877</v>
      </c>
      <c r="M1342">
        <v>7.6073814256397911</v>
      </c>
      <c r="N1342">
        <v>0</v>
      </c>
      <c r="O1342">
        <v>0</v>
      </c>
      <c r="P1342">
        <v>0</v>
      </c>
      <c r="R1342" s="6">
        <v>16</v>
      </c>
      <c r="T1342">
        <v>1304</v>
      </c>
      <c r="U1342">
        <v>16.003019503967437</v>
      </c>
      <c r="V1342">
        <v>-3.0195039674367763E-3</v>
      </c>
      <c r="X1342">
        <v>44.686321563249919</v>
      </c>
      <c r="Y1342">
        <v>15.5</v>
      </c>
    </row>
    <row r="1343" spans="1:25" x14ac:dyDescent="0.25">
      <c r="A1343" t="s">
        <v>1321</v>
      </c>
      <c r="B1343">
        <v>7.6058900010531216</v>
      </c>
      <c r="C1343">
        <v>0</v>
      </c>
      <c r="D1343">
        <v>1</v>
      </c>
      <c r="E1343">
        <v>0</v>
      </c>
      <c r="F1343">
        <v>2.6026896854443837</v>
      </c>
      <c r="G1343">
        <v>2.3260574491791877</v>
      </c>
      <c r="H1343">
        <v>0</v>
      </c>
      <c r="I1343">
        <v>0</v>
      </c>
      <c r="J1343">
        <v>0</v>
      </c>
      <c r="K1343">
        <v>2.6026896854443837</v>
      </c>
      <c r="L1343">
        <v>2.3260574491791877</v>
      </c>
      <c r="M1343">
        <v>7.6058900010531216</v>
      </c>
      <c r="N1343">
        <v>0</v>
      </c>
      <c r="O1343">
        <v>0</v>
      </c>
      <c r="P1343">
        <v>0</v>
      </c>
      <c r="R1343" s="6">
        <v>16</v>
      </c>
      <c r="T1343">
        <v>1305</v>
      </c>
      <c r="U1343">
        <v>15.761759881447347</v>
      </c>
      <c r="V1343">
        <v>0.23824011855265326</v>
      </c>
      <c r="X1343">
        <v>44.720603359616049</v>
      </c>
      <c r="Y1343">
        <v>15.5</v>
      </c>
    </row>
    <row r="1344" spans="1:25" x14ac:dyDescent="0.25">
      <c r="A1344" t="s">
        <v>1322</v>
      </c>
      <c r="B1344">
        <v>7.6073814256397911</v>
      </c>
      <c r="C1344">
        <v>0</v>
      </c>
      <c r="D1344">
        <v>1</v>
      </c>
      <c r="E1344">
        <v>0</v>
      </c>
      <c r="F1344">
        <v>2.5649493574615367</v>
      </c>
      <c r="G1344">
        <v>3.2705190580200392</v>
      </c>
      <c r="H1344">
        <v>0</v>
      </c>
      <c r="I1344">
        <v>0</v>
      </c>
      <c r="J1344">
        <v>0</v>
      </c>
      <c r="K1344">
        <v>2.5649493574615367</v>
      </c>
      <c r="L1344">
        <v>3.2705190580200392</v>
      </c>
      <c r="M1344">
        <v>7.6073814256397911</v>
      </c>
      <c r="N1344">
        <v>0</v>
      </c>
      <c r="O1344">
        <v>0</v>
      </c>
      <c r="P1344">
        <v>0</v>
      </c>
      <c r="R1344" s="6">
        <v>16</v>
      </c>
      <c r="T1344">
        <v>1306</v>
      </c>
      <c r="U1344">
        <v>15.579686437662303</v>
      </c>
      <c r="V1344">
        <v>0.42031356233769657</v>
      </c>
      <c r="X1344">
        <v>44.75488515598218</v>
      </c>
      <c r="Y1344">
        <v>15.5</v>
      </c>
    </row>
    <row r="1345" spans="1:25" x14ac:dyDescent="0.25">
      <c r="A1345" t="s">
        <v>1323</v>
      </c>
      <c r="B1345">
        <v>7.6038979685218813</v>
      </c>
      <c r="C1345">
        <v>0</v>
      </c>
      <c r="D1345">
        <v>1</v>
      </c>
      <c r="E1345">
        <v>0</v>
      </c>
      <c r="F1345">
        <v>2.6026896854443837</v>
      </c>
      <c r="G1345">
        <v>2.5773718774600938</v>
      </c>
      <c r="H1345">
        <v>0</v>
      </c>
      <c r="I1345">
        <v>0</v>
      </c>
      <c r="J1345">
        <v>0</v>
      </c>
      <c r="K1345">
        <v>2.6026896854443837</v>
      </c>
      <c r="L1345">
        <v>2.5773718774600938</v>
      </c>
      <c r="M1345">
        <v>7.6038979685218813</v>
      </c>
      <c r="N1345">
        <v>0</v>
      </c>
      <c r="O1345">
        <v>0</v>
      </c>
      <c r="P1345">
        <v>0</v>
      </c>
      <c r="R1345" s="6">
        <v>16</v>
      </c>
      <c r="T1345">
        <v>1307</v>
      </c>
      <c r="U1345">
        <v>15.49645253628546</v>
      </c>
      <c r="V1345">
        <v>0.50354746371453984</v>
      </c>
      <c r="X1345">
        <v>44.78916695234831</v>
      </c>
      <c r="Y1345">
        <v>15.5</v>
      </c>
    </row>
    <row r="1346" spans="1:25" x14ac:dyDescent="0.25">
      <c r="A1346" t="s">
        <v>1324</v>
      </c>
      <c r="B1346">
        <v>7.6053923648149349</v>
      </c>
      <c r="C1346">
        <v>0</v>
      </c>
      <c r="D1346">
        <v>1</v>
      </c>
      <c r="E1346">
        <v>0</v>
      </c>
      <c r="F1346">
        <v>2.5649493574615367</v>
      </c>
      <c r="G1346">
        <v>2.3260574491791877</v>
      </c>
      <c r="H1346">
        <v>0</v>
      </c>
      <c r="I1346">
        <v>0</v>
      </c>
      <c r="J1346">
        <v>0</v>
      </c>
      <c r="K1346">
        <v>2.5649493574615367</v>
      </c>
      <c r="L1346">
        <v>2.3260574491791877</v>
      </c>
      <c r="M1346">
        <v>7.6053923648149349</v>
      </c>
      <c r="N1346">
        <v>0</v>
      </c>
      <c r="O1346">
        <v>0</v>
      </c>
      <c r="P1346">
        <v>0</v>
      </c>
      <c r="R1346" s="6">
        <v>16</v>
      </c>
      <c r="T1346">
        <v>1308</v>
      </c>
      <c r="U1346">
        <v>16.14268696350004</v>
      </c>
      <c r="V1346">
        <v>-0.14268696350004006</v>
      </c>
      <c r="X1346">
        <v>44.823448748714434</v>
      </c>
      <c r="Y1346">
        <v>15.5</v>
      </c>
    </row>
    <row r="1347" spans="1:25" x14ac:dyDescent="0.25">
      <c r="A1347" t="s">
        <v>1325</v>
      </c>
      <c r="B1347">
        <v>7.6093665379542115</v>
      </c>
      <c r="C1347">
        <v>0</v>
      </c>
      <c r="D1347">
        <v>0</v>
      </c>
      <c r="E1347">
        <v>1</v>
      </c>
      <c r="F1347">
        <v>2.5649493574615367</v>
      </c>
      <c r="G1347">
        <v>1.9062036036189238</v>
      </c>
      <c r="H1347">
        <v>0</v>
      </c>
      <c r="I1347">
        <v>0</v>
      </c>
      <c r="J1347">
        <v>0</v>
      </c>
      <c r="K1347">
        <v>0</v>
      </c>
      <c r="L1347">
        <v>0</v>
      </c>
      <c r="M1347">
        <v>0</v>
      </c>
      <c r="N1347">
        <v>2.5649493574615367</v>
      </c>
      <c r="O1347">
        <v>1.9062036036189238</v>
      </c>
      <c r="P1347">
        <v>7.6093665379542115</v>
      </c>
      <c r="R1347" s="6">
        <v>16</v>
      </c>
      <c r="T1347">
        <v>1309</v>
      </c>
      <c r="U1347">
        <v>14.766790192701308</v>
      </c>
      <c r="V1347">
        <v>1.2332098072986923</v>
      </c>
      <c r="X1347">
        <v>44.857730545080564</v>
      </c>
      <c r="Y1347">
        <v>15.5</v>
      </c>
    </row>
    <row r="1348" spans="1:25" x14ac:dyDescent="0.25">
      <c r="A1348" t="s">
        <v>1326</v>
      </c>
      <c r="B1348">
        <v>7.6078780732785072</v>
      </c>
      <c r="C1348">
        <v>1</v>
      </c>
      <c r="D1348">
        <v>0</v>
      </c>
      <c r="E1348">
        <v>0</v>
      </c>
      <c r="F1348">
        <v>2.6026896854443837</v>
      </c>
      <c r="G1348">
        <v>2.3260574491791877</v>
      </c>
      <c r="H1348">
        <v>2.6026896854443837</v>
      </c>
      <c r="I1348">
        <v>2.3260574491791877</v>
      </c>
      <c r="J1348">
        <v>7.6078780732785072</v>
      </c>
      <c r="K1348">
        <v>0</v>
      </c>
      <c r="L1348">
        <v>0</v>
      </c>
      <c r="M1348">
        <v>0</v>
      </c>
      <c r="N1348">
        <v>0</v>
      </c>
      <c r="O1348">
        <v>0</v>
      </c>
      <c r="P1348">
        <v>0</v>
      </c>
      <c r="R1348" s="6">
        <v>16</v>
      </c>
      <c r="T1348">
        <v>1310</v>
      </c>
      <c r="U1348">
        <v>15.806783953213198</v>
      </c>
      <c r="V1348">
        <v>0.1932160467868016</v>
      </c>
      <c r="X1348">
        <v>44.892012341446694</v>
      </c>
      <c r="Y1348">
        <v>15.5</v>
      </c>
    </row>
    <row r="1349" spans="1:25" x14ac:dyDescent="0.25">
      <c r="A1349" t="s">
        <v>1327</v>
      </c>
      <c r="B1349">
        <v>7.6053923648149349</v>
      </c>
      <c r="C1349">
        <v>1</v>
      </c>
      <c r="D1349">
        <v>0</v>
      </c>
      <c r="E1349">
        <v>0</v>
      </c>
      <c r="F1349">
        <v>2.6741486494265287</v>
      </c>
      <c r="G1349">
        <v>1.9062036036189238</v>
      </c>
      <c r="H1349">
        <v>2.6741486494265287</v>
      </c>
      <c r="I1349">
        <v>1.9062036036189238</v>
      </c>
      <c r="J1349">
        <v>7.6053923648149349</v>
      </c>
      <c r="K1349">
        <v>0</v>
      </c>
      <c r="L1349">
        <v>0</v>
      </c>
      <c r="M1349">
        <v>0</v>
      </c>
      <c r="N1349">
        <v>0</v>
      </c>
      <c r="O1349">
        <v>0</v>
      </c>
      <c r="P1349">
        <v>0</v>
      </c>
      <c r="R1349" s="6">
        <v>16</v>
      </c>
      <c r="T1349">
        <v>1311</v>
      </c>
      <c r="U1349">
        <v>16.726113116214606</v>
      </c>
      <c r="V1349">
        <v>-0.72611311621460572</v>
      </c>
      <c r="X1349">
        <v>44.926294137812825</v>
      </c>
      <c r="Y1349">
        <v>15.5</v>
      </c>
    </row>
    <row r="1350" spans="1:25" x14ac:dyDescent="0.25">
      <c r="A1350" t="s">
        <v>1328</v>
      </c>
      <c r="B1350">
        <v>7.6024013356658182</v>
      </c>
      <c r="C1350">
        <v>1</v>
      </c>
      <c r="D1350">
        <v>0</v>
      </c>
      <c r="E1350">
        <v>0</v>
      </c>
      <c r="F1350">
        <v>2.6741486494265287</v>
      </c>
      <c r="G1350">
        <v>2.5773718774600938</v>
      </c>
      <c r="H1350">
        <v>2.6741486494265287</v>
      </c>
      <c r="I1350">
        <v>2.5773718774600938</v>
      </c>
      <c r="J1350">
        <v>7.6024013356658182</v>
      </c>
      <c r="K1350">
        <v>0</v>
      </c>
      <c r="L1350">
        <v>0</v>
      </c>
      <c r="M1350">
        <v>0</v>
      </c>
      <c r="N1350">
        <v>0</v>
      </c>
      <c r="O1350">
        <v>0</v>
      </c>
      <c r="P1350">
        <v>0</v>
      </c>
      <c r="R1350" s="6">
        <v>16</v>
      </c>
      <c r="T1350">
        <v>1312</v>
      </c>
      <c r="U1350">
        <v>15.653213157904418</v>
      </c>
      <c r="V1350">
        <v>0.34678684209558241</v>
      </c>
      <c r="X1350">
        <v>44.960575934178955</v>
      </c>
      <c r="Y1350">
        <v>15.5</v>
      </c>
    </row>
    <row r="1351" spans="1:25" x14ac:dyDescent="0.25">
      <c r="A1351" t="s">
        <v>1329</v>
      </c>
      <c r="B1351">
        <v>7.6058900010531216</v>
      </c>
      <c r="C1351">
        <v>1</v>
      </c>
      <c r="D1351">
        <v>0</v>
      </c>
      <c r="E1351">
        <v>0</v>
      </c>
      <c r="F1351">
        <v>2.6390573296152584</v>
      </c>
      <c r="G1351">
        <v>3.0192046297391331</v>
      </c>
      <c r="H1351">
        <v>2.6390573296152584</v>
      </c>
      <c r="I1351">
        <v>3.0192046297391331</v>
      </c>
      <c r="J1351">
        <v>7.6058900010531216</v>
      </c>
      <c r="K1351">
        <v>0</v>
      </c>
      <c r="L1351">
        <v>0</v>
      </c>
      <c r="M1351">
        <v>0</v>
      </c>
      <c r="N1351">
        <v>0</v>
      </c>
      <c r="O1351">
        <v>0</v>
      </c>
      <c r="P1351">
        <v>0</v>
      </c>
      <c r="R1351" s="6">
        <v>16</v>
      </c>
      <c r="T1351">
        <v>1313</v>
      </c>
      <c r="U1351">
        <v>15.477271816917863</v>
      </c>
      <c r="V1351">
        <v>0.52272818308213687</v>
      </c>
      <c r="X1351">
        <v>44.994857730545085</v>
      </c>
      <c r="Y1351">
        <v>15.5</v>
      </c>
    </row>
    <row r="1352" spans="1:25" x14ac:dyDescent="0.25">
      <c r="A1352" t="s">
        <v>1330</v>
      </c>
      <c r="B1352">
        <v>7.6048944808116197</v>
      </c>
      <c r="C1352">
        <v>1</v>
      </c>
      <c r="D1352">
        <v>0</v>
      </c>
      <c r="E1352">
        <v>0</v>
      </c>
      <c r="F1352">
        <v>2.6390573296152584</v>
      </c>
      <c r="G1352">
        <v>2.7780425729222449</v>
      </c>
      <c r="H1352">
        <v>2.6390573296152584</v>
      </c>
      <c r="I1352">
        <v>2.7780425729222449</v>
      </c>
      <c r="J1352">
        <v>7.6048944808116197</v>
      </c>
      <c r="K1352">
        <v>0</v>
      </c>
      <c r="L1352">
        <v>0</v>
      </c>
      <c r="M1352">
        <v>0</v>
      </c>
      <c r="N1352">
        <v>0</v>
      </c>
      <c r="O1352">
        <v>0</v>
      </c>
      <c r="P1352">
        <v>0</v>
      </c>
      <c r="R1352" s="6">
        <v>16</v>
      </c>
      <c r="T1352">
        <v>1314</v>
      </c>
      <c r="U1352">
        <v>16.006821303002482</v>
      </c>
      <c r="V1352">
        <v>-6.8213030024821819E-3</v>
      </c>
      <c r="X1352">
        <v>45.029139526911216</v>
      </c>
      <c r="Y1352">
        <v>15.5</v>
      </c>
    </row>
    <row r="1353" spans="1:25" x14ac:dyDescent="0.25">
      <c r="A1353" t="s">
        <v>1331</v>
      </c>
      <c r="B1353">
        <v>7.6058900010531216</v>
      </c>
      <c r="C1353">
        <v>1</v>
      </c>
      <c r="D1353">
        <v>0</v>
      </c>
      <c r="E1353">
        <v>0</v>
      </c>
      <c r="F1353">
        <v>2.6390573296152584</v>
      </c>
      <c r="G1353">
        <v>2.5773718774600938</v>
      </c>
      <c r="H1353">
        <v>2.6390573296152584</v>
      </c>
      <c r="I1353">
        <v>2.5773718774600938</v>
      </c>
      <c r="J1353">
        <v>7.6058900010531216</v>
      </c>
      <c r="K1353">
        <v>0</v>
      </c>
      <c r="L1353">
        <v>0</v>
      </c>
      <c r="M1353">
        <v>0</v>
      </c>
      <c r="N1353">
        <v>0</v>
      </c>
      <c r="O1353">
        <v>0</v>
      </c>
      <c r="P1353">
        <v>0</v>
      </c>
      <c r="R1353" s="6">
        <v>16</v>
      </c>
      <c r="T1353">
        <v>1315</v>
      </c>
      <c r="U1353">
        <v>15.906165143641289</v>
      </c>
      <c r="V1353">
        <v>9.3834856358711249E-2</v>
      </c>
      <c r="X1353">
        <v>45.063421323277346</v>
      </c>
      <c r="Y1353">
        <v>15.5</v>
      </c>
    </row>
    <row r="1354" spans="1:25" x14ac:dyDescent="0.25">
      <c r="A1354" t="s">
        <v>1332</v>
      </c>
      <c r="B1354">
        <v>7.6024013356658182</v>
      </c>
      <c r="C1354">
        <v>0</v>
      </c>
      <c r="D1354">
        <v>1</v>
      </c>
      <c r="E1354">
        <v>0</v>
      </c>
      <c r="F1354">
        <v>2.5649493574615367</v>
      </c>
      <c r="G1354">
        <v>2.7780425729222449</v>
      </c>
      <c r="H1354">
        <v>0</v>
      </c>
      <c r="I1354">
        <v>0</v>
      </c>
      <c r="J1354">
        <v>0</v>
      </c>
      <c r="K1354">
        <v>2.5649493574615367</v>
      </c>
      <c r="L1354">
        <v>2.7780425729222449</v>
      </c>
      <c r="M1354">
        <v>7.6024013356658182</v>
      </c>
      <c r="N1354">
        <v>0</v>
      </c>
      <c r="O1354">
        <v>0</v>
      </c>
      <c r="P1354">
        <v>0</v>
      </c>
      <c r="R1354" s="6">
        <v>16</v>
      </c>
      <c r="T1354">
        <v>1316</v>
      </c>
      <c r="U1354">
        <v>15.969453874034571</v>
      </c>
      <c r="V1354">
        <v>3.0546125965429383E-2</v>
      </c>
      <c r="X1354">
        <v>45.097703119643477</v>
      </c>
      <c r="Y1354">
        <v>15.5</v>
      </c>
    </row>
    <row r="1355" spans="1:25" x14ac:dyDescent="0.25">
      <c r="A1355" t="s">
        <v>1333</v>
      </c>
      <c r="B1355">
        <v>7.6058900010531216</v>
      </c>
      <c r="C1355">
        <v>0</v>
      </c>
      <c r="D1355">
        <v>1</v>
      </c>
      <c r="E1355">
        <v>0</v>
      </c>
      <c r="F1355">
        <v>2.5649493574615367</v>
      </c>
      <c r="G1355">
        <v>3.0192046297391331</v>
      </c>
      <c r="H1355">
        <v>0</v>
      </c>
      <c r="I1355">
        <v>0</v>
      </c>
      <c r="J1355">
        <v>0</v>
      </c>
      <c r="K1355">
        <v>2.5649493574615367</v>
      </c>
      <c r="L1355">
        <v>3.0192046297391331</v>
      </c>
      <c r="M1355">
        <v>7.6058900010531216</v>
      </c>
      <c r="N1355">
        <v>0</v>
      </c>
      <c r="O1355">
        <v>0</v>
      </c>
      <c r="P1355">
        <v>0</v>
      </c>
      <c r="R1355" s="6">
        <v>16</v>
      </c>
      <c r="T1355">
        <v>1317</v>
      </c>
      <c r="U1355">
        <v>15.995099071434936</v>
      </c>
      <c r="V1355">
        <v>4.9009285650640777E-3</v>
      </c>
      <c r="X1355">
        <v>45.1319849160096</v>
      </c>
      <c r="Y1355">
        <v>15.5</v>
      </c>
    </row>
    <row r="1356" spans="1:25" x14ac:dyDescent="0.25">
      <c r="A1356" t="s">
        <v>1334</v>
      </c>
      <c r="B1356">
        <v>7.6078780732785072</v>
      </c>
      <c r="C1356">
        <v>0</v>
      </c>
      <c r="D1356">
        <v>1</v>
      </c>
      <c r="E1356">
        <v>0</v>
      </c>
      <c r="F1356">
        <v>2.5257286443082556</v>
      </c>
      <c r="G1356">
        <v>3.0192046297391331</v>
      </c>
      <c r="H1356">
        <v>0</v>
      </c>
      <c r="I1356">
        <v>0</v>
      </c>
      <c r="J1356">
        <v>0</v>
      </c>
      <c r="K1356">
        <v>2.5257286443082556</v>
      </c>
      <c r="L1356">
        <v>3.0192046297391331</v>
      </c>
      <c r="M1356">
        <v>7.6078780732785072</v>
      </c>
      <c r="N1356">
        <v>0</v>
      </c>
      <c r="O1356">
        <v>0</v>
      </c>
      <c r="P1356">
        <v>0</v>
      </c>
      <c r="R1356" s="6">
        <v>16</v>
      </c>
      <c r="T1356">
        <v>1318</v>
      </c>
      <c r="U1356">
        <v>16.166195351094728</v>
      </c>
      <c r="V1356">
        <v>-0.16619535109472849</v>
      </c>
      <c r="X1356">
        <v>45.16626671237573</v>
      </c>
      <c r="Y1356">
        <v>15.5</v>
      </c>
    </row>
    <row r="1357" spans="1:25" x14ac:dyDescent="0.25">
      <c r="A1357" t="s">
        <v>1335</v>
      </c>
      <c r="B1357">
        <v>7.6088706291912596</v>
      </c>
      <c r="C1357">
        <v>0</v>
      </c>
      <c r="D1357">
        <v>1</v>
      </c>
      <c r="E1357">
        <v>0</v>
      </c>
      <c r="F1357">
        <v>2.5257286443082556</v>
      </c>
      <c r="G1357">
        <v>2.3260574491791877</v>
      </c>
      <c r="H1357">
        <v>0</v>
      </c>
      <c r="I1357">
        <v>0</v>
      </c>
      <c r="J1357">
        <v>0</v>
      </c>
      <c r="K1357">
        <v>2.5257286443082556</v>
      </c>
      <c r="L1357">
        <v>2.3260574491791877</v>
      </c>
      <c r="M1357">
        <v>7.6088706291912596</v>
      </c>
      <c r="N1357">
        <v>0</v>
      </c>
      <c r="O1357">
        <v>0</v>
      </c>
      <c r="P1357">
        <v>0</v>
      </c>
      <c r="R1357" s="6">
        <v>16</v>
      </c>
      <c r="T1357">
        <v>1319</v>
      </c>
      <c r="U1357">
        <v>16.138890223173291</v>
      </c>
      <c r="V1357">
        <v>-0.13889022317329136</v>
      </c>
      <c r="X1357">
        <v>45.200548508741861</v>
      </c>
      <c r="Y1357">
        <v>15.5</v>
      </c>
    </row>
    <row r="1358" spans="1:25" x14ac:dyDescent="0.25">
      <c r="A1358" t="s">
        <v>1336</v>
      </c>
      <c r="B1358">
        <v>7.604396348796338</v>
      </c>
      <c r="C1358">
        <v>1</v>
      </c>
      <c r="D1358">
        <v>0</v>
      </c>
      <c r="E1358">
        <v>0</v>
      </c>
      <c r="F1358">
        <v>2.6390573296152584</v>
      </c>
      <c r="G1358">
        <v>2.3260574491791877</v>
      </c>
      <c r="H1358">
        <v>2.6390573296152584</v>
      </c>
      <c r="I1358">
        <v>2.3260574491791877</v>
      </c>
      <c r="J1358">
        <v>7.604396348796338</v>
      </c>
      <c r="K1358">
        <v>0</v>
      </c>
      <c r="L1358">
        <v>0</v>
      </c>
      <c r="M1358">
        <v>0</v>
      </c>
      <c r="N1358">
        <v>0</v>
      </c>
      <c r="O1358">
        <v>0</v>
      </c>
      <c r="P1358">
        <v>0</v>
      </c>
      <c r="R1358" s="6">
        <v>16</v>
      </c>
      <c r="T1358">
        <v>1320</v>
      </c>
      <c r="U1358">
        <v>16.037546648185298</v>
      </c>
      <c r="V1358">
        <v>-3.7546648185298181E-2</v>
      </c>
      <c r="X1358">
        <v>45.234830305107991</v>
      </c>
      <c r="Y1358">
        <v>15.5</v>
      </c>
    </row>
    <row r="1359" spans="1:25" x14ac:dyDescent="0.25">
      <c r="A1359" t="s">
        <v>1337</v>
      </c>
      <c r="B1359">
        <v>7.6029004622047553</v>
      </c>
      <c r="C1359">
        <v>1</v>
      </c>
      <c r="D1359">
        <v>0</v>
      </c>
      <c r="E1359">
        <v>0</v>
      </c>
      <c r="F1359">
        <v>2.6026896854443837</v>
      </c>
      <c r="G1359">
        <v>1.9062036036189238</v>
      </c>
      <c r="H1359">
        <v>2.6026896854443837</v>
      </c>
      <c r="I1359">
        <v>1.9062036036189238</v>
      </c>
      <c r="J1359">
        <v>7.6029004622047553</v>
      </c>
      <c r="K1359">
        <v>0</v>
      </c>
      <c r="L1359">
        <v>0</v>
      </c>
      <c r="M1359">
        <v>0</v>
      </c>
      <c r="N1359">
        <v>0</v>
      </c>
      <c r="O1359">
        <v>0</v>
      </c>
      <c r="P1359">
        <v>0</v>
      </c>
      <c r="R1359" s="6">
        <v>16</v>
      </c>
      <c r="T1359">
        <v>1321</v>
      </c>
      <c r="U1359">
        <v>16.325436856021639</v>
      </c>
      <c r="V1359">
        <v>-0.32543685602163919</v>
      </c>
      <c r="X1359">
        <v>45.269112101474121</v>
      </c>
      <c r="Y1359">
        <v>15.5</v>
      </c>
    </row>
    <row r="1360" spans="1:25" x14ac:dyDescent="0.25">
      <c r="A1360" t="s">
        <v>1338</v>
      </c>
      <c r="B1360">
        <v>7.6038979685218813</v>
      </c>
      <c r="C1360">
        <v>0</v>
      </c>
      <c r="D1360">
        <v>1</v>
      </c>
      <c r="E1360">
        <v>0</v>
      </c>
      <c r="F1360">
        <v>2.6026896854443837</v>
      </c>
      <c r="G1360">
        <v>3.2705190580200392</v>
      </c>
      <c r="H1360">
        <v>0</v>
      </c>
      <c r="I1360">
        <v>0</v>
      </c>
      <c r="J1360">
        <v>0</v>
      </c>
      <c r="K1360">
        <v>2.6026896854443837</v>
      </c>
      <c r="L1360">
        <v>3.2705190580200392</v>
      </c>
      <c r="M1360">
        <v>7.6038979685218813</v>
      </c>
      <c r="N1360">
        <v>0</v>
      </c>
      <c r="O1360">
        <v>0</v>
      </c>
      <c r="P1360">
        <v>0</v>
      </c>
      <c r="R1360" s="6">
        <v>16</v>
      </c>
      <c r="T1360">
        <v>1322</v>
      </c>
      <c r="U1360">
        <v>16.091377967018616</v>
      </c>
      <c r="V1360">
        <v>-9.1377967018615891E-2</v>
      </c>
      <c r="X1360">
        <v>45.303393897840252</v>
      </c>
      <c r="Y1360">
        <v>15.5</v>
      </c>
    </row>
    <row r="1361" spans="1:25" x14ac:dyDescent="0.25">
      <c r="A1361" t="s">
        <v>1339</v>
      </c>
      <c r="B1361">
        <v>7.6009024595420822</v>
      </c>
      <c r="C1361">
        <v>1</v>
      </c>
      <c r="D1361">
        <v>0</v>
      </c>
      <c r="E1361">
        <v>0</v>
      </c>
      <c r="F1361">
        <v>2.5649493574615367</v>
      </c>
      <c r="G1361">
        <v>2.3260574491791877</v>
      </c>
      <c r="H1361">
        <v>2.5649493574615367</v>
      </c>
      <c r="I1361">
        <v>2.3260574491791877</v>
      </c>
      <c r="J1361">
        <v>7.6009024595420822</v>
      </c>
      <c r="K1361">
        <v>0</v>
      </c>
      <c r="L1361">
        <v>0</v>
      </c>
      <c r="M1361">
        <v>0</v>
      </c>
      <c r="N1361">
        <v>0</v>
      </c>
      <c r="O1361">
        <v>0</v>
      </c>
      <c r="P1361">
        <v>0</v>
      </c>
      <c r="R1361" s="6">
        <v>16</v>
      </c>
      <c r="T1361">
        <v>1323</v>
      </c>
      <c r="U1361">
        <v>15.534042072407061</v>
      </c>
      <c r="V1361">
        <v>0.46595792759293886</v>
      </c>
      <c r="X1361">
        <v>45.337675694206382</v>
      </c>
      <c r="Y1361">
        <v>15.5</v>
      </c>
    </row>
    <row r="1362" spans="1:25" x14ac:dyDescent="0.25">
      <c r="A1362" t="s">
        <v>1340</v>
      </c>
      <c r="B1362">
        <v>7.6014023345837334</v>
      </c>
      <c r="C1362">
        <v>1</v>
      </c>
      <c r="D1362">
        <v>0</v>
      </c>
      <c r="E1362">
        <v>0</v>
      </c>
      <c r="F1362">
        <v>2.5649493574615367</v>
      </c>
      <c r="G1362">
        <v>2.3260574491791877</v>
      </c>
      <c r="H1362">
        <v>2.5649493574615367</v>
      </c>
      <c r="I1362">
        <v>2.3260574491791877</v>
      </c>
      <c r="J1362">
        <v>7.6014023345837334</v>
      </c>
      <c r="K1362">
        <v>0</v>
      </c>
      <c r="L1362">
        <v>0</v>
      </c>
      <c r="M1362">
        <v>0</v>
      </c>
      <c r="N1362">
        <v>0</v>
      </c>
      <c r="O1362">
        <v>0</v>
      </c>
      <c r="P1362">
        <v>0</v>
      </c>
      <c r="R1362" s="6">
        <v>16</v>
      </c>
      <c r="T1362">
        <v>1324</v>
      </c>
      <c r="U1362">
        <v>16.000857445667634</v>
      </c>
      <c r="V1362">
        <v>-8.5744566763423791E-4</v>
      </c>
      <c r="X1362">
        <v>45.371957490572512</v>
      </c>
      <c r="Y1362">
        <v>15.5</v>
      </c>
    </row>
    <row r="1363" spans="1:25" x14ac:dyDescent="0.25">
      <c r="A1363" t="s">
        <v>1341</v>
      </c>
      <c r="B1363">
        <v>7.6063873897726522</v>
      </c>
      <c r="C1363">
        <v>1</v>
      </c>
      <c r="D1363">
        <v>0</v>
      </c>
      <c r="E1363">
        <v>0</v>
      </c>
      <c r="F1363">
        <v>2.6026896854443837</v>
      </c>
      <c r="G1363">
        <v>2.7780425729222449</v>
      </c>
      <c r="H1363">
        <v>2.6026896854443837</v>
      </c>
      <c r="I1363">
        <v>2.7780425729222449</v>
      </c>
      <c r="J1363">
        <v>7.6063873897726522</v>
      </c>
      <c r="K1363">
        <v>0</v>
      </c>
      <c r="L1363">
        <v>0</v>
      </c>
      <c r="M1363">
        <v>0</v>
      </c>
      <c r="N1363">
        <v>0</v>
      </c>
      <c r="O1363">
        <v>0</v>
      </c>
      <c r="P1363">
        <v>0</v>
      </c>
      <c r="R1363" s="6">
        <v>16</v>
      </c>
      <c r="T1363">
        <v>1325</v>
      </c>
      <c r="U1363">
        <v>16.512351639963214</v>
      </c>
      <c r="V1363">
        <v>-0.51235163996321376</v>
      </c>
      <c r="X1363">
        <v>45.406239286938643</v>
      </c>
      <c r="Y1363">
        <v>15.5</v>
      </c>
    </row>
    <row r="1364" spans="1:25" x14ac:dyDescent="0.25">
      <c r="A1364" t="s">
        <v>1342</v>
      </c>
      <c r="B1364">
        <v>7.6083744743807831</v>
      </c>
      <c r="C1364">
        <v>0</v>
      </c>
      <c r="D1364">
        <v>1</v>
      </c>
      <c r="E1364">
        <v>0</v>
      </c>
      <c r="F1364">
        <v>2.5257286443082556</v>
      </c>
      <c r="G1364">
        <v>3.0192046297391331</v>
      </c>
      <c r="H1364">
        <v>0</v>
      </c>
      <c r="I1364">
        <v>0</v>
      </c>
      <c r="J1364">
        <v>0</v>
      </c>
      <c r="K1364">
        <v>2.5257286443082556</v>
      </c>
      <c r="L1364">
        <v>3.0192046297391331</v>
      </c>
      <c r="M1364">
        <v>7.6083744743807831</v>
      </c>
      <c r="N1364">
        <v>0</v>
      </c>
      <c r="O1364">
        <v>0</v>
      </c>
      <c r="P1364">
        <v>0</v>
      </c>
      <c r="R1364" s="6">
        <v>16</v>
      </c>
      <c r="T1364">
        <v>1326</v>
      </c>
      <c r="U1364">
        <v>16.124340002618908</v>
      </c>
      <c r="V1364">
        <v>-0.12434000261890787</v>
      </c>
      <c r="X1364">
        <v>45.440521083304766</v>
      </c>
      <c r="Y1364">
        <v>15.5</v>
      </c>
    </row>
    <row r="1365" spans="1:25" x14ac:dyDescent="0.25">
      <c r="A1365" t="s">
        <v>1343</v>
      </c>
      <c r="B1365">
        <v>7.604396348796338</v>
      </c>
      <c r="C1365">
        <v>0</v>
      </c>
      <c r="D1365">
        <v>1</v>
      </c>
      <c r="E1365">
        <v>0</v>
      </c>
      <c r="F1365">
        <v>2.5649493574615367</v>
      </c>
      <c r="G1365">
        <v>3.0192046297391331</v>
      </c>
      <c r="H1365">
        <v>0</v>
      </c>
      <c r="I1365">
        <v>0</v>
      </c>
      <c r="J1365">
        <v>0</v>
      </c>
      <c r="K1365">
        <v>2.5649493574615367</v>
      </c>
      <c r="L1365">
        <v>3.0192046297391331</v>
      </c>
      <c r="M1365">
        <v>7.604396348796338</v>
      </c>
      <c r="N1365">
        <v>0</v>
      </c>
      <c r="O1365">
        <v>0</v>
      </c>
      <c r="P1365">
        <v>0</v>
      </c>
      <c r="R1365" s="6">
        <v>16</v>
      </c>
      <c r="T1365">
        <v>1327</v>
      </c>
      <c r="U1365">
        <v>16.528670844044456</v>
      </c>
      <c r="V1365">
        <v>-0.52867084404445563</v>
      </c>
      <c r="X1365">
        <v>45.474802879670897</v>
      </c>
      <c r="Y1365">
        <v>15.5</v>
      </c>
    </row>
    <row r="1366" spans="1:25" x14ac:dyDescent="0.25">
      <c r="A1366" t="s">
        <v>1344</v>
      </c>
      <c r="B1366">
        <v>7.6048944808116197</v>
      </c>
      <c r="C1366">
        <v>1</v>
      </c>
      <c r="D1366">
        <v>0</v>
      </c>
      <c r="E1366">
        <v>0</v>
      </c>
      <c r="F1366">
        <v>2.6390573296152584</v>
      </c>
      <c r="G1366">
        <v>2.5773718774600938</v>
      </c>
      <c r="H1366">
        <v>2.6390573296152584</v>
      </c>
      <c r="I1366">
        <v>2.5773718774600938</v>
      </c>
      <c r="J1366">
        <v>7.6048944808116197</v>
      </c>
      <c r="K1366">
        <v>0</v>
      </c>
      <c r="L1366">
        <v>0</v>
      </c>
      <c r="M1366">
        <v>0</v>
      </c>
      <c r="N1366">
        <v>0</v>
      </c>
      <c r="O1366">
        <v>0</v>
      </c>
      <c r="P1366">
        <v>0</v>
      </c>
      <c r="R1366" s="6">
        <v>16</v>
      </c>
      <c r="T1366">
        <v>1328</v>
      </c>
      <c r="U1366">
        <v>16.149959726765417</v>
      </c>
      <c r="V1366">
        <v>-0.14995972676541669</v>
      </c>
      <c r="X1366">
        <v>45.509084676037027</v>
      </c>
      <c r="Y1366">
        <v>15.5</v>
      </c>
    </row>
    <row r="1367" spans="1:25" x14ac:dyDescent="0.25">
      <c r="A1367" t="s">
        <v>1345</v>
      </c>
      <c r="B1367">
        <v>7.6088706291912596</v>
      </c>
      <c r="C1367">
        <v>0</v>
      </c>
      <c r="D1367">
        <v>1</v>
      </c>
      <c r="E1367">
        <v>0</v>
      </c>
      <c r="F1367">
        <v>2.4849066497880004</v>
      </c>
      <c r="G1367">
        <v>2.5773718774600938</v>
      </c>
      <c r="H1367">
        <v>0</v>
      </c>
      <c r="I1367">
        <v>0</v>
      </c>
      <c r="J1367">
        <v>0</v>
      </c>
      <c r="K1367">
        <v>2.4849066497880004</v>
      </c>
      <c r="L1367">
        <v>2.5773718774600938</v>
      </c>
      <c r="M1367">
        <v>7.6088706291912596</v>
      </c>
      <c r="N1367">
        <v>0</v>
      </c>
      <c r="O1367">
        <v>0</v>
      </c>
      <c r="P1367">
        <v>0</v>
      </c>
      <c r="R1367" s="6">
        <v>16</v>
      </c>
      <c r="T1367">
        <v>1329</v>
      </c>
      <c r="U1367">
        <v>16.167241064346797</v>
      </c>
      <c r="V1367">
        <v>-0.16724106434679697</v>
      </c>
      <c r="X1367">
        <v>45.543366472403157</v>
      </c>
      <c r="Y1367">
        <v>15.5</v>
      </c>
    </row>
    <row r="1368" spans="1:25" x14ac:dyDescent="0.25">
      <c r="A1368" t="s">
        <v>1346</v>
      </c>
      <c r="B1368">
        <v>7.6098622009135539</v>
      </c>
      <c r="C1368">
        <v>0</v>
      </c>
      <c r="D1368">
        <v>1</v>
      </c>
      <c r="E1368">
        <v>0</v>
      </c>
      <c r="F1368">
        <v>2.5257286443082556</v>
      </c>
      <c r="G1368">
        <v>2.7780425729222449</v>
      </c>
      <c r="H1368">
        <v>0</v>
      </c>
      <c r="I1368">
        <v>0</v>
      </c>
      <c r="J1368">
        <v>0</v>
      </c>
      <c r="K1368">
        <v>2.5257286443082556</v>
      </c>
      <c r="L1368">
        <v>2.7780425729222449</v>
      </c>
      <c r="M1368">
        <v>7.6098622009135539</v>
      </c>
      <c r="N1368">
        <v>0</v>
      </c>
      <c r="O1368">
        <v>0</v>
      </c>
      <c r="P1368">
        <v>0</v>
      </c>
      <c r="R1368" s="6">
        <v>16</v>
      </c>
      <c r="T1368">
        <v>1330</v>
      </c>
      <c r="U1368">
        <v>15.428047029187155</v>
      </c>
      <c r="V1368">
        <v>0.5719529708128448</v>
      </c>
      <c r="X1368">
        <v>45.577648268769288</v>
      </c>
      <c r="Y1368">
        <v>15.5</v>
      </c>
    </row>
    <row r="1369" spans="1:25" x14ac:dyDescent="0.25">
      <c r="A1369" t="s">
        <v>1347</v>
      </c>
      <c r="B1369">
        <v>7.6024013356658182</v>
      </c>
      <c r="C1369">
        <v>1</v>
      </c>
      <c r="D1369">
        <v>0</v>
      </c>
      <c r="E1369">
        <v>0</v>
      </c>
      <c r="F1369">
        <v>2.5649493574615367</v>
      </c>
      <c r="G1369">
        <v>1.2556160374777743</v>
      </c>
      <c r="H1369">
        <v>2.5649493574615367</v>
      </c>
      <c r="I1369">
        <v>1.2556160374777743</v>
      </c>
      <c r="J1369">
        <v>7.6024013356658182</v>
      </c>
      <c r="K1369">
        <v>0</v>
      </c>
      <c r="L1369">
        <v>0</v>
      </c>
      <c r="M1369">
        <v>0</v>
      </c>
      <c r="N1369">
        <v>0</v>
      </c>
      <c r="O1369">
        <v>0</v>
      </c>
      <c r="P1369">
        <v>0</v>
      </c>
      <c r="R1369" s="6">
        <v>16</v>
      </c>
      <c r="T1369">
        <v>1331</v>
      </c>
      <c r="U1369">
        <v>16.052993234027241</v>
      </c>
      <c r="V1369">
        <v>-5.2993234027240987E-2</v>
      </c>
      <c r="X1369">
        <v>45.611930065135418</v>
      </c>
      <c r="Y1369">
        <v>15.5</v>
      </c>
    </row>
    <row r="1370" spans="1:25" x14ac:dyDescent="0.25">
      <c r="A1370" t="s">
        <v>1348</v>
      </c>
      <c r="B1370">
        <v>7.6058900010531216</v>
      </c>
      <c r="C1370">
        <v>0</v>
      </c>
      <c r="D1370">
        <v>1</v>
      </c>
      <c r="E1370">
        <v>0</v>
      </c>
      <c r="F1370">
        <v>2.6390573296152584</v>
      </c>
      <c r="G1370">
        <v>3.0192046297391331</v>
      </c>
      <c r="H1370">
        <v>0</v>
      </c>
      <c r="I1370">
        <v>0</v>
      </c>
      <c r="J1370">
        <v>0</v>
      </c>
      <c r="K1370">
        <v>2.6390573296152584</v>
      </c>
      <c r="L1370">
        <v>3.0192046297391331</v>
      </c>
      <c r="M1370">
        <v>7.6058900010531216</v>
      </c>
      <c r="N1370">
        <v>0</v>
      </c>
      <c r="O1370">
        <v>0</v>
      </c>
      <c r="P1370">
        <v>0</v>
      </c>
      <c r="R1370" s="6">
        <v>16</v>
      </c>
      <c r="T1370">
        <v>1332</v>
      </c>
      <c r="U1370">
        <v>16.273522111982459</v>
      </c>
      <c r="V1370">
        <v>-0.27352211198245868</v>
      </c>
      <c r="X1370">
        <v>45.646211861501548</v>
      </c>
      <c r="Y1370">
        <v>15.5</v>
      </c>
    </row>
    <row r="1371" spans="1:25" x14ac:dyDescent="0.25">
      <c r="A1371" t="s">
        <v>1349</v>
      </c>
      <c r="B1371">
        <v>7.6083744743807831</v>
      </c>
      <c r="C1371">
        <v>0</v>
      </c>
      <c r="D1371">
        <v>1</v>
      </c>
      <c r="E1371">
        <v>0</v>
      </c>
      <c r="F1371">
        <v>2.5257286443082556</v>
      </c>
      <c r="G1371">
        <v>3.0192046297391331</v>
      </c>
      <c r="H1371">
        <v>0</v>
      </c>
      <c r="I1371">
        <v>0</v>
      </c>
      <c r="J1371">
        <v>0</v>
      </c>
      <c r="K1371">
        <v>2.5257286443082556</v>
      </c>
      <c r="L1371">
        <v>3.0192046297391331</v>
      </c>
      <c r="M1371">
        <v>7.6083744743807831</v>
      </c>
      <c r="N1371">
        <v>0</v>
      </c>
      <c r="O1371">
        <v>0</v>
      </c>
      <c r="P1371">
        <v>0</v>
      </c>
      <c r="R1371" s="6">
        <v>16</v>
      </c>
      <c r="T1371">
        <v>1333</v>
      </c>
      <c r="U1371">
        <v>16.273522111982459</v>
      </c>
      <c r="V1371">
        <v>-0.27352211198245868</v>
      </c>
      <c r="X1371">
        <v>45.680493657867679</v>
      </c>
      <c r="Y1371">
        <v>15.5</v>
      </c>
    </row>
    <row r="1372" spans="1:25" x14ac:dyDescent="0.25">
      <c r="A1372" t="s">
        <v>1350</v>
      </c>
      <c r="B1372">
        <v>7.6048944808116197</v>
      </c>
      <c r="C1372">
        <v>1</v>
      </c>
      <c r="D1372">
        <v>0</v>
      </c>
      <c r="E1372">
        <v>0</v>
      </c>
      <c r="F1372">
        <v>2.6390573296152584</v>
      </c>
      <c r="G1372">
        <v>2.3260574491791877</v>
      </c>
      <c r="H1372">
        <v>2.6390573296152584</v>
      </c>
      <c r="I1372">
        <v>2.3260574491791877</v>
      </c>
      <c r="J1372">
        <v>7.6048944808116197</v>
      </c>
      <c r="K1372">
        <v>0</v>
      </c>
      <c r="L1372">
        <v>0</v>
      </c>
      <c r="M1372">
        <v>0</v>
      </c>
      <c r="N1372">
        <v>0</v>
      </c>
      <c r="O1372">
        <v>0</v>
      </c>
      <c r="P1372">
        <v>0</v>
      </c>
      <c r="R1372" s="6">
        <v>16</v>
      </c>
      <c r="T1372">
        <v>1334</v>
      </c>
      <c r="U1372">
        <v>15.98515343512193</v>
      </c>
      <c r="V1372">
        <v>1.4846564878070012E-2</v>
      </c>
      <c r="X1372">
        <v>45.714775454233809</v>
      </c>
      <c r="Y1372">
        <v>15.5</v>
      </c>
    </row>
    <row r="1373" spans="1:25" x14ac:dyDescent="0.25">
      <c r="A1373" t="s">
        <v>1351</v>
      </c>
      <c r="B1373">
        <v>7.60688453121963</v>
      </c>
      <c r="C1373">
        <v>1</v>
      </c>
      <c r="D1373">
        <v>0</v>
      </c>
      <c r="E1373">
        <v>0</v>
      </c>
      <c r="F1373">
        <v>2.6390573296152584</v>
      </c>
      <c r="G1373">
        <v>3.0192046297391331</v>
      </c>
      <c r="H1373">
        <v>2.6390573296152584</v>
      </c>
      <c r="I1373">
        <v>3.0192046297391331</v>
      </c>
      <c r="J1373">
        <v>7.60688453121963</v>
      </c>
      <c r="K1373">
        <v>0</v>
      </c>
      <c r="L1373">
        <v>0</v>
      </c>
      <c r="M1373">
        <v>0</v>
      </c>
      <c r="N1373">
        <v>0</v>
      </c>
      <c r="O1373">
        <v>0</v>
      </c>
      <c r="P1373">
        <v>0</v>
      </c>
      <c r="R1373" s="6">
        <v>16</v>
      </c>
      <c r="T1373">
        <v>1335</v>
      </c>
      <c r="U1373">
        <v>15.158222750030006</v>
      </c>
      <c r="V1373">
        <v>0.84177724996999359</v>
      </c>
      <c r="X1373">
        <v>45.749057250599932</v>
      </c>
      <c r="Y1373">
        <v>15.5</v>
      </c>
    </row>
    <row r="1374" spans="1:25" x14ac:dyDescent="0.25">
      <c r="A1374" t="s">
        <v>1352</v>
      </c>
      <c r="B1374">
        <v>7.6063873897726522</v>
      </c>
      <c r="C1374">
        <v>1</v>
      </c>
      <c r="D1374">
        <v>0</v>
      </c>
      <c r="E1374">
        <v>0</v>
      </c>
      <c r="F1374">
        <v>2.6390573296152584</v>
      </c>
      <c r="G1374">
        <v>1.9062036036189238</v>
      </c>
      <c r="H1374">
        <v>2.6390573296152584</v>
      </c>
      <c r="I1374">
        <v>1.9062036036189238</v>
      </c>
      <c r="J1374">
        <v>7.6063873897726522</v>
      </c>
      <c r="K1374">
        <v>0</v>
      </c>
      <c r="L1374">
        <v>0</v>
      </c>
      <c r="M1374">
        <v>0</v>
      </c>
      <c r="N1374">
        <v>0</v>
      </c>
      <c r="O1374">
        <v>0</v>
      </c>
      <c r="P1374">
        <v>0</v>
      </c>
      <c r="R1374" s="6">
        <v>16</v>
      </c>
      <c r="T1374">
        <v>1336</v>
      </c>
      <c r="U1374">
        <v>15.906165143641289</v>
      </c>
      <c r="V1374">
        <v>9.3834856358711249E-2</v>
      </c>
      <c r="X1374">
        <v>45.783339046966063</v>
      </c>
      <c r="Y1374">
        <v>15.5</v>
      </c>
    </row>
    <row r="1375" spans="1:25" x14ac:dyDescent="0.25">
      <c r="A1375" t="s">
        <v>1353</v>
      </c>
      <c r="B1375">
        <v>7.6073814256397911</v>
      </c>
      <c r="C1375">
        <v>1</v>
      </c>
      <c r="D1375">
        <v>0</v>
      </c>
      <c r="E1375">
        <v>0</v>
      </c>
      <c r="F1375">
        <v>2.6390573296152584</v>
      </c>
      <c r="G1375">
        <v>1.9062036036189238</v>
      </c>
      <c r="H1375">
        <v>2.6390573296152584</v>
      </c>
      <c r="I1375">
        <v>1.9062036036189238</v>
      </c>
      <c r="J1375">
        <v>7.6073814256397911</v>
      </c>
      <c r="K1375">
        <v>0</v>
      </c>
      <c r="L1375">
        <v>0</v>
      </c>
      <c r="M1375">
        <v>0</v>
      </c>
      <c r="N1375">
        <v>0</v>
      </c>
      <c r="O1375">
        <v>0</v>
      </c>
      <c r="P1375">
        <v>0</v>
      </c>
      <c r="R1375" s="6">
        <v>16</v>
      </c>
      <c r="T1375">
        <v>1337</v>
      </c>
      <c r="U1375">
        <v>15.397153980669174</v>
      </c>
      <c r="V1375">
        <v>0.60284601933082627</v>
      </c>
      <c r="X1375">
        <v>45.817620843332193</v>
      </c>
      <c r="Y1375">
        <v>15.5</v>
      </c>
    </row>
    <row r="1376" spans="1:25" x14ac:dyDescent="0.25">
      <c r="A1376" t="s">
        <v>1354</v>
      </c>
      <c r="B1376">
        <v>7.6088706291912596</v>
      </c>
      <c r="C1376">
        <v>1</v>
      </c>
      <c r="D1376">
        <v>0</v>
      </c>
      <c r="E1376">
        <v>0</v>
      </c>
      <c r="F1376">
        <v>2.6741486494265287</v>
      </c>
      <c r="G1376">
        <v>2.5773718774600938</v>
      </c>
      <c r="H1376">
        <v>2.6741486494265287</v>
      </c>
      <c r="I1376">
        <v>2.5773718774600938</v>
      </c>
      <c r="J1376">
        <v>7.6088706291912596</v>
      </c>
      <c r="K1376">
        <v>0</v>
      </c>
      <c r="L1376">
        <v>0</v>
      </c>
      <c r="M1376">
        <v>0</v>
      </c>
      <c r="N1376">
        <v>0</v>
      </c>
      <c r="O1376">
        <v>0</v>
      </c>
      <c r="P1376">
        <v>0</v>
      </c>
      <c r="R1376" s="6">
        <v>16</v>
      </c>
      <c r="T1376">
        <v>1338</v>
      </c>
      <c r="U1376">
        <v>15.505664016194288</v>
      </c>
      <c r="V1376">
        <v>0.49433598380571198</v>
      </c>
      <c r="X1376">
        <v>45.851902639698324</v>
      </c>
      <c r="Y1376">
        <v>15.5</v>
      </c>
    </row>
    <row r="1377" spans="1:25" x14ac:dyDescent="0.25">
      <c r="A1377" t="s">
        <v>703</v>
      </c>
      <c r="B1377">
        <v>7.6093665379542115</v>
      </c>
      <c r="C1377">
        <v>0</v>
      </c>
      <c r="D1377">
        <v>1</v>
      </c>
      <c r="E1377">
        <v>0</v>
      </c>
      <c r="F1377">
        <v>2.5257286443082556</v>
      </c>
      <c r="G1377">
        <v>2.3260574491791877</v>
      </c>
      <c r="H1377">
        <v>0</v>
      </c>
      <c r="I1377">
        <v>0</v>
      </c>
      <c r="J1377">
        <v>0</v>
      </c>
      <c r="K1377">
        <v>2.5257286443082556</v>
      </c>
      <c r="L1377">
        <v>2.3260574491791877</v>
      </c>
      <c r="M1377">
        <v>7.6093665379542115</v>
      </c>
      <c r="N1377">
        <v>0</v>
      </c>
      <c r="O1377">
        <v>0</v>
      </c>
      <c r="P1377">
        <v>0</v>
      </c>
      <c r="R1377" s="6">
        <v>16</v>
      </c>
      <c r="T1377">
        <v>1339</v>
      </c>
      <c r="U1377">
        <v>15.449140026658199</v>
      </c>
      <c r="V1377">
        <v>0.55085997334180092</v>
      </c>
      <c r="X1377">
        <v>45.886184436064454</v>
      </c>
      <c r="Y1377">
        <v>15.5</v>
      </c>
    </row>
    <row r="1378" spans="1:25" x14ac:dyDescent="0.25">
      <c r="A1378" t="s">
        <v>1355</v>
      </c>
      <c r="B1378">
        <v>7.6014023345837334</v>
      </c>
      <c r="C1378">
        <v>1</v>
      </c>
      <c r="D1378">
        <v>0</v>
      </c>
      <c r="E1378">
        <v>0</v>
      </c>
      <c r="F1378">
        <v>2.5257286443082556</v>
      </c>
      <c r="G1378">
        <v>2.3260574491791877</v>
      </c>
      <c r="H1378">
        <v>2.5257286443082556</v>
      </c>
      <c r="I1378">
        <v>2.3260574491791877</v>
      </c>
      <c r="J1378">
        <v>7.6014023345837334</v>
      </c>
      <c r="K1378">
        <v>0</v>
      </c>
      <c r="L1378">
        <v>0</v>
      </c>
      <c r="M1378">
        <v>0</v>
      </c>
      <c r="N1378">
        <v>0</v>
      </c>
      <c r="O1378">
        <v>0</v>
      </c>
      <c r="P1378">
        <v>0</v>
      </c>
      <c r="R1378" s="6">
        <v>16</v>
      </c>
      <c r="T1378">
        <v>1340</v>
      </c>
      <c r="U1378">
        <v>15.60183335932544</v>
      </c>
      <c r="V1378">
        <v>0.39816664067456031</v>
      </c>
      <c r="X1378">
        <v>45.920466232430584</v>
      </c>
      <c r="Y1378">
        <v>15.5</v>
      </c>
    </row>
    <row r="1379" spans="1:25" x14ac:dyDescent="0.25">
      <c r="A1379" t="s">
        <v>1356</v>
      </c>
      <c r="B1379">
        <v>7.6009024595420822</v>
      </c>
      <c r="C1379">
        <v>1</v>
      </c>
      <c r="D1379">
        <v>0</v>
      </c>
      <c r="E1379">
        <v>0</v>
      </c>
      <c r="F1379">
        <v>2.5649493574615367</v>
      </c>
      <c r="G1379">
        <v>2.7780425729222449</v>
      </c>
      <c r="H1379">
        <v>2.5649493574615367</v>
      </c>
      <c r="I1379">
        <v>2.7780425729222449</v>
      </c>
      <c r="J1379">
        <v>7.6009024595420822</v>
      </c>
      <c r="K1379">
        <v>0</v>
      </c>
      <c r="L1379">
        <v>0</v>
      </c>
      <c r="M1379">
        <v>0</v>
      </c>
      <c r="N1379">
        <v>0</v>
      </c>
      <c r="O1379">
        <v>0</v>
      </c>
      <c r="P1379">
        <v>0</v>
      </c>
      <c r="R1379" s="6">
        <v>16</v>
      </c>
      <c r="T1379">
        <v>1341</v>
      </c>
      <c r="U1379">
        <v>15.815825393917294</v>
      </c>
      <c r="V1379">
        <v>0.1841746060827063</v>
      </c>
      <c r="X1379">
        <v>45.954748028796715</v>
      </c>
      <c r="Y1379">
        <v>15.5</v>
      </c>
    </row>
    <row r="1380" spans="1:25" x14ac:dyDescent="0.25">
      <c r="A1380" t="s">
        <v>1357</v>
      </c>
      <c r="B1380">
        <v>7.6033993397406698</v>
      </c>
      <c r="C1380">
        <v>1</v>
      </c>
      <c r="D1380">
        <v>0</v>
      </c>
      <c r="E1380">
        <v>0</v>
      </c>
      <c r="F1380">
        <v>2.6741486494265287</v>
      </c>
      <c r="G1380">
        <v>2.3260574491791877</v>
      </c>
      <c r="H1380">
        <v>2.6741486494265287</v>
      </c>
      <c r="I1380">
        <v>2.3260574491791877</v>
      </c>
      <c r="J1380">
        <v>7.6033993397406698</v>
      </c>
      <c r="K1380">
        <v>0</v>
      </c>
      <c r="L1380">
        <v>0</v>
      </c>
      <c r="M1380">
        <v>0</v>
      </c>
      <c r="N1380">
        <v>0</v>
      </c>
      <c r="O1380">
        <v>0</v>
      </c>
      <c r="P1380">
        <v>0</v>
      </c>
      <c r="R1380" s="6">
        <v>16</v>
      </c>
      <c r="T1380">
        <v>1342</v>
      </c>
      <c r="U1380">
        <v>15.678883879264504</v>
      </c>
      <c r="V1380">
        <v>0.32111612073549622</v>
      </c>
      <c r="X1380">
        <v>45.989029825162845</v>
      </c>
      <c r="Y1380">
        <v>15.5</v>
      </c>
    </row>
    <row r="1381" spans="1:25" x14ac:dyDescent="0.25">
      <c r="A1381" t="s">
        <v>1358</v>
      </c>
      <c r="B1381">
        <v>7.6029004622047553</v>
      </c>
      <c r="C1381">
        <v>1</v>
      </c>
      <c r="D1381">
        <v>0</v>
      </c>
      <c r="E1381">
        <v>0</v>
      </c>
      <c r="F1381">
        <v>2.6390573296152584</v>
      </c>
      <c r="G1381">
        <v>3.0192046297391331</v>
      </c>
      <c r="H1381">
        <v>2.6390573296152584</v>
      </c>
      <c r="I1381">
        <v>3.0192046297391331</v>
      </c>
      <c r="J1381">
        <v>7.6029004622047553</v>
      </c>
      <c r="K1381">
        <v>0</v>
      </c>
      <c r="L1381">
        <v>0</v>
      </c>
      <c r="M1381">
        <v>0</v>
      </c>
      <c r="N1381">
        <v>0</v>
      </c>
      <c r="O1381">
        <v>0</v>
      </c>
      <c r="P1381">
        <v>0</v>
      </c>
      <c r="R1381" s="6">
        <v>16</v>
      </c>
      <c r="T1381">
        <v>1343</v>
      </c>
      <c r="U1381">
        <v>16.463603843655619</v>
      </c>
      <c r="V1381">
        <v>-0.46360384365561913</v>
      </c>
      <c r="X1381">
        <v>46.023311621528975</v>
      </c>
      <c r="Y1381">
        <v>15.5</v>
      </c>
    </row>
    <row r="1382" spans="1:25" x14ac:dyDescent="0.25">
      <c r="A1382" t="s">
        <v>1359</v>
      </c>
      <c r="B1382">
        <v>7.6014023345837334</v>
      </c>
      <c r="C1382">
        <v>1</v>
      </c>
      <c r="D1382">
        <v>0</v>
      </c>
      <c r="E1382">
        <v>0</v>
      </c>
      <c r="F1382">
        <v>2.6026896854443837</v>
      </c>
      <c r="G1382">
        <v>2.7780425729222449</v>
      </c>
      <c r="H1382">
        <v>2.6026896854443837</v>
      </c>
      <c r="I1382">
        <v>2.7780425729222449</v>
      </c>
      <c r="J1382">
        <v>7.6014023345837334</v>
      </c>
      <c r="K1382">
        <v>0</v>
      </c>
      <c r="L1382">
        <v>0</v>
      </c>
      <c r="M1382">
        <v>0</v>
      </c>
      <c r="N1382">
        <v>0</v>
      </c>
      <c r="O1382">
        <v>0</v>
      </c>
      <c r="P1382">
        <v>0</v>
      </c>
      <c r="R1382" s="6">
        <v>16</v>
      </c>
      <c r="T1382">
        <v>1344</v>
      </c>
      <c r="U1382">
        <v>15.781030388583531</v>
      </c>
      <c r="V1382">
        <v>0.21896961141646898</v>
      </c>
      <c r="X1382">
        <v>46.057593417895099</v>
      </c>
      <c r="Y1382">
        <v>15.5</v>
      </c>
    </row>
    <row r="1383" spans="1:25" x14ac:dyDescent="0.25">
      <c r="A1383" t="s">
        <v>1360</v>
      </c>
      <c r="B1383">
        <v>7.6058900010531216</v>
      </c>
      <c r="C1383">
        <v>1</v>
      </c>
      <c r="D1383">
        <v>0</v>
      </c>
      <c r="E1383">
        <v>0</v>
      </c>
      <c r="F1383">
        <v>2.6390573296152584</v>
      </c>
      <c r="G1383">
        <v>2.5773718774600938</v>
      </c>
      <c r="H1383">
        <v>2.6390573296152584</v>
      </c>
      <c r="I1383">
        <v>2.5773718774600938</v>
      </c>
      <c r="J1383">
        <v>7.6058900010531216</v>
      </c>
      <c r="K1383">
        <v>0</v>
      </c>
      <c r="L1383">
        <v>0</v>
      </c>
      <c r="M1383">
        <v>0</v>
      </c>
      <c r="N1383">
        <v>0</v>
      </c>
      <c r="O1383">
        <v>0</v>
      </c>
      <c r="P1383">
        <v>0</v>
      </c>
      <c r="R1383" s="6">
        <v>16</v>
      </c>
      <c r="T1383">
        <v>1345</v>
      </c>
      <c r="U1383">
        <v>15.590942346378199</v>
      </c>
      <c r="V1383">
        <v>0.40905765362180091</v>
      </c>
      <c r="X1383">
        <v>46.091875214261229</v>
      </c>
      <c r="Y1383">
        <v>15.5</v>
      </c>
    </row>
    <row r="1384" spans="1:25" x14ac:dyDescent="0.25">
      <c r="A1384" t="s">
        <v>1361</v>
      </c>
      <c r="B1384">
        <v>7.6038979685218813</v>
      </c>
      <c r="C1384">
        <v>1</v>
      </c>
      <c r="D1384">
        <v>0</v>
      </c>
      <c r="E1384">
        <v>0</v>
      </c>
      <c r="F1384">
        <v>2.6390573296152584</v>
      </c>
      <c r="G1384">
        <v>2.7780425729222449</v>
      </c>
      <c r="H1384">
        <v>2.6390573296152584</v>
      </c>
      <c r="I1384">
        <v>2.7780425729222449</v>
      </c>
      <c r="J1384">
        <v>7.6038979685218813</v>
      </c>
      <c r="K1384">
        <v>0</v>
      </c>
      <c r="L1384">
        <v>0</v>
      </c>
      <c r="M1384">
        <v>0</v>
      </c>
      <c r="N1384">
        <v>0</v>
      </c>
      <c r="O1384">
        <v>0</v>
      </c>
      <c r="P1384">
        <v>0</v>
      </c>
      <c r="R1384" s="6">
        <v>16</v>
      </c>
      <c r="T1384">
        <v>1346</v>
      </c>
      <c r="U1384">
        <v>15.249048099986805</v>
      </c>
      <c r="V1384">
        <v>0.75095190001319523</v>
      </c>
      <c r="X1384">
        <v>46.12615701062736</v>
      </c>
      <c r="Y1384">
        <v>15.5</v>
      </c>
    </row>
    <row r="1385" spans="1:25" x14ac:dyDescent="0.25">
      <c r="A1385" t="s">
        <v>1362</v>
      </c>
      <c r="B1385">
        <v>7.6048944808116197</v>
      </c>
      <c r="C1385">
        <v>1</v>
      </c>
      <c r="D1385">
        <v>0</v>
      </c>
      <c r="E1385">
        <v>0</v>
      </c>
      <c r="F1385">
        <v>2.6390573296152584</v>
      </c>
      <c r="G1385">
        <v>3.0192046297391331</v>
      </c>
      <c r="H1385">
        <v>2.6390573296152584</v>
      </c>
      <c r="I1385">
        <v>3.0192046297391331</v>
      </c>
      <c r="J1385">
        <v>7.6048944808116197</v>
      </c>
      <c r="K1385">
        <v>0</v>
      </c>
      <c r="L1385">
        <v>0</v>
      </c>
      <c r="M1385">
        <v>0</v>
      </c>
      <c r="N1385">
        <v>0</v>
      </c>
      <c r="O1385">
        <v>0</v>
      </c>
      <c r="P1385">
        <v>0</v>
      </c>
      <c r="R1385" s="6">
        <v>16</v>
      </c>
      <c r="T1385">
        <v>1347</v>
      </c>
      <c r="U1385">
        <v>15.704014192535368</v>
      </c>
      <c r="V1385">
        <v>0.29598580746463199</v>
      </c>
      <c r="X1385">
        <v>46.16043880699349</v>
      </c>
      <c r="Y1385">
        <v>15.5</v>
      </c>
    </row>
    <row r="1386" spans="1:25" x14ac:dyDescent="0.25">
      <c r="A1386" t="s">
        <v>1363</v>
      </c>
      <c r="B1386">
        <v>7.604396348796338</v>
      </c>
      <c r="C1386">
        <v>1</v>
      </c>
      <c r="D1386">
        <v>0</v>
      </c>
      <c r="E1386">
        <v>0</v>
      </c>
      <c r="F1386">
        <v>2.6026896854443837</v>
      </c>
      <c r="G1386">
        <v>2.3260574491791877</v>
      </c>
      <c r="H1386">
        <v>2.6026896854443837</v>
      </c>
      <c r="I1386">
        <v>2.3260574491791877</v>
      </c>
      <c r="J1386">
        <v>7.604396348796338</v>
      </c>
      <c r="K1386">
        <v>0</v>
      </c>
      <c r="L1386">
        <v>0</v>
      </c>
      <c r="M1386">
        <v>0</v>
      </c>
      <c r="N1386">
        <v>0</v>
      </c>
      <c r="O1386">
        <v>0</v>
      </c>
      <c r="P1386">
        <v>0</v>
      </c>
      <c r="R1386" s="6">
        <v>16</v>
      </c>
      <c r="T1386">
        <v>1348</v>
      </c>
      <c r="U1386">
        <v>15.4722444520946</v>
      </c>
      <c r="V1386">
        <v>0.52775554790540014</v>
      </c>
      <c r="X1386">
        <v>46.19472060335962</v>
      </c>
      <c r="Y1386">
        <v>15.5</v>
      </c>
    </row>
    <row r="1387" spans="1:25" x14ac:dyDescent="0.25">
      <c r="A1387" t="s">
        <v>1364</v>
      </c>
      <c r="B1387">
        <v>7.6048944808116197</v>
      </c>
      <c r="C1387">
        <v>0</v>
      </c>
      <c r="D1387">
        <v>1</v>
      </c>
      <c r="E1387">
        <v>0</v>
      </c>
      <c r="F1387">
        <v>2.6026896854443837</v>
      </c>
      <c r="G1387">
        <v>2.7780425729222449</v>
      </c>
      <c r="H1387">
        <v>0</v>
      </c>
      <c r="I1387">
        <v>0</v>
      </c>
      <c r="J1387">
        <v>0</v>
      </c>
      <c r="K1387">
        <v>2.6026896854443837</v>
      </c>
      <c r="L1387">
        <v>2.7780425729222449</v>
      </c>
      <c r="M1387">
        <v>7.6048944808116197</v>
      </c>
      <c r="N1387">
        <v>0</v>
      </c>
      <c r="O1387">
        <v>0</v>
      </c>
      <c r="P1387">
        <v>0</v>
      </c>
      <c r="R1387" s="6">
        <v>16</v>
      </c>
      <c r="T1387">
        <v>1349</v>
      </c>
      <c r="U1387">
        <v>15.946164263051713</v>
      </c>
      <c r="V1387">
        <v>5.3835736948286694E-2</v>
      </c>
      <c r="X1387">
        <v>46.229002399725751</v>
      </c>
      <c r="Y1387">
        <v>15.5</v>
      </c>
    </row>
    <row r="1388" spans="1:25" x14ac:dyDescent="0.25">
      <c r="A1388" t="s">
        <v>1365</v>
      </c>
      <c r="B1388">
        <v>7.6024013356658182</v>
      </c>
      <c r="C1388">
        <v>1</v>
      </c>
      <c r="D1388">
        <v>0</v>
      </c>
      <c r="E1388">
        <v>0</v>
      </c>
      <c r="F1388">
        <v>2.6741486494265287</v>
      </c>
      <c r="G1388">
        <v>2.7780425729222449</v>
      </c>
      <c r="H1388">
        <v>2.6741486494265287</v>
      </c>
      <c r="I1388">
        <v>2.7780425729222449</v>
      </c>
      <c r="J1388">
        <v>7.6024013356658182</v>
      </c>
      <c r="K1388">
        <v>0</v>
      </c>
      <c r="L1388">
        <v>0</v>
      </c>
      <c r="M1388">
        <v>0</v>
      </c>
      <c r="N1388">
        <v>0</v>
      </c>
      <c r="O1388">
        <v>0</v>
      </c>
      <c r="P1388">
        <v>0</v>
      </c>
      <c r="R1388" s="6">
        <v>16</v>
      </c>
      <c r="T1388">
        <v>1350</v>
      </c>
      <c r="U1388">
        <v>16.415412463462189</v>
      </c>
      <c r="V1388">
        <v>-0.41541246346218941</v>
      </c>
      <c r="X1388">
        <v>46.263284196091881</v>
      </c>
      <c r="Y1388">
        <v>15.5</v>
      </c>
    </row>
    <row r="1389" spans="1:25" x14ac:dyDescent="0.25">
      <c r="A1389" t="s">
        <v>1366</v>
      </c>
      <c r="B1389">
        <v>7.6088706291912596</v>
      </c>
      <c r="C1389">
        <v>0</v>
      </c>
      <c r="D1389">
        <v>1</v>
      </c>
      <c r="E1389">
        <v>0</v>
      </c>
      <c r="F1389">
        <v>2.6741486494265287</v>
      </c>
      <c r="G1389">
        <v>3.0192046297391331</v>
      </c>
      <c r="H1389">
        <v>0</v>
      </c>
      <c r="I1389">
        <v>0</v>
      </c>
      <c r="J1389">
        <v>0</v>
      </c>
      <c r="K1389">
        <v>2.6741486494265287</v>
      </c>
      <c r="L1389">
        <v>3.0192046297391331</v>
      </c>
      <c r="M1389">
        <v>7.6088706291912596</v>
      </c>
      <c r="N1389">
        <v>0</v>
      </c>
      <c r="O1389">
        <v>0</v>
      </c>
      <c r="P1389">
        <v>0</v>
      </c>
      <c r="R1389" s="6">
        <v>16</v>
      </c>
      <c r="T1389">
        <v>1351</v>
      </c>
      <c r="U1389">
        <v>16.127185287971344</v>
      </c>
      <c r="V1389">
        <v>-0.12718528797134354</v>
      </c>
      <c r="X1389">
        <v>46.297565992458011</v>
      </c>
      <c r="Y1389">
        <v>15.5</v>
      </c>
    </row>
    <row r="1390" spans="1:25" x14ac:dyDescent="0.25">
      <c r="A1390" t="s">
        <v>1367</v>
      </c>
      <c r="B1390">
        <v>7.6024013356658182</v>
      </c>
      <c r="C1390">
        <v>1</v>
      </c>
      <c r="D1390">
        <v>0</v>
      </c>
      <c r="E1390">
        <v>0</v>
      </c>
      <c r="F1390">
        <v>2.6741486494265287</v>
      </c>
      <c r="G1390">
        <v>2.5773718774600938</v>
      </c>
      <c r="H1390">
        <v>2.6741486494265287</v>
      </c>
      <c r="I1390">
        <v>2.5773718774600938</v>
      </c>
      <c r="J1390">
        <v>7.6024013356658182</v>
      </c>
      <c r="K1390">
        <v>0</v>
      </c>
      <c r="L1390">
        <v>0</v>
      </c>
      <c r="M1390">
        <v>0</v>
      </c>
      <c r="N1390">
        <v>0</v>
      </c>
      <c r="O1390">
        <v>0</v>
      </c>
      <c r="P1390">
        <v>0</v>
      </c>
      <c r="R1390" s="6">
        <v>16</v>
      </c>
      <c r="T1390">
        <v>1352</v>
      </c>
      <c r="U1390">
        <v>15.991256939400103</v>
      </c>
      <c r="V1390">
        <v>8.7430605998974897E-3</v>
      </c>
      <c r="X1390">
        <v>46.331847788824142</v>
      </c>
      <c r="Y1390">
        <v>15.5</v>
      </c>
    </row>
    <row r="1391" spans="1:25" x14ac:dyDescent="0.25">
      <c r="A1391" t="s">
        <v>1368</v>
      </c>
      <c r="B1391">
        <v>7.6033993397406698</v>
      </c>
      <c r="C1391">
        <v>1</v>
      </c>
      <c r="D1391">
        <v>0</v>
      </c>
      <c r="E1391">
        <v>0</v>
      </c>
      <c r="F1391">
        <v>2.6390573296152584</v>
      </c>
      <c r="G1391">
        <v>2.5773718774600938</v>
      </c>
      <c r="H1391">
        <v>2.6390573296152584</v>
      </c>
      <c r="I1391">
        <v>2.5773718774600938</v>
      </c>
      <c r="J1391">
        <v>7.6033993397406698</v>
      </c>
      <c r="K1391">
        <v>0</v>
      </c>
      <c r="L1391">
        <v>0</v>
      </c>
      <c r="M1391">
        <v>0</v>
      </c>
      <c r="N1391">
        <v>0</v>
      </c>
      <c r="O1391">
        <v>0</v>
      </c>
      <c r="P1391">
        <v>0</v>
      </c>
      <c r="R1391" s="6">
        <v>16</v>
      </c>
      <c r="T1391">
        <v>1353</v>
      </c>
      <c r="U1391">
        <v>15.80516968848417</v>
      </c>
      <c r="V1391">
        <v>0.19483031151582964</v>
      </c>
      <c r="X1391">
        <v>46.366129585190265</v>
      </c>
      <c r="Y1391">
        <v>15.5</v>
      </c>
    </row>
    <row r="1392" spans="1:25" x14ac:dyDescent="0.25">
      <c r="A1392" t="s">
        <v>1369</v>
      </c>
      <c r="B1392">
        <v>7.6048944808116197</v>
      </c>
      <c r="C1392">
        <v>1</v>
      </c>
      <c r="D1392">
        <v>0</v>
      </c>
      <c r="E1392">
        <v>0</v>
      </c>
      <c r="F1392">
        <v>2.6390573296152584</v>
      </c>
      <c r="G1392">
        <v>2.5773718774600938</v>
      </c>
      <c r="H1392">
        <v>2.6390573296152584</v>
      </c>
      <c r="I1392">
        <v>2.5773718774600938</v>
      </c>
      <c r="J1392">
        <v>7.6048944808116197</v>
      </c>
      <c r="K1392">
        <v>0</v>
      </c>
      <c r="L1392">
        <v>0</v>
      </c>
      <c r="M1392">
        <v>0</v>
      </c>
      <c r="N1392">
        <v>0</v>
      </c>
      <c r="O1392">
        <v>0</v>
      </c>
      <c r="P1392">
        <v>0</v>
      </c>
      <c r="R1392" s="6">
        <v>16</v>
      </c>
      <c r="T1392">
        <v>1354</v>
      </c>
      <c r="U1392">
        <v>16.181762106815427</v>
      </c>
      <c r="V1392">
        <v>-0.1817621068154267</v>
      </c>
      <c r="X1392">
        <v>46.400411381556395</v>
      </c>
      <c r="Y1392">
        <v>15.5</v>
      </c>
    </row>
    <row r="1393" spans="1:25" x14ac:dyDescent="0.25">
      <c r="A1393" t="s">
        <v>1370</v>
      </c>
      <c r="B1393">
        <v>7.6078780732785072</v>
      </c>
      <c r="C1393">
        <v>1</v>
      </c>
      <c r="D1393">
        <v>0</v>
      </c>
      <c r="E1393">
        <v>0</v>
      </c>
      <c r="F1393">
        <v>2.6390573296152584</v>
      </c>
      <c r="G1393">
        <v>2.5773718774600938</v>
      </c>
      <c r="H1393">
        <v>2.6390573296152584</v>
      </c>
      <c r="I1393">
        <v>2.5773718774600938</v>
      </c>
      <c r="J1393">
        <v>7.6078780732785072</v>
      </c>
      <c r="K1393">
        <v>0</v>
      </c>
      <c r="L1393">
        <v>0</v>
      </c>
      <c r="M1393">
        <v>0</v>
      </c>
      <c r="N1393">
        <v>0</v>
      </c>
      <c r="O1393">
        <v>0</v>
      </c>
      <c r="P1393">
        <v>0</v>
      </c>
      <c r="R1393" s="6">
        <v>16</v>
      </c>
      <c r="T1393">
        <v>1355</v>
      </c>
      <c r="U1393">
        <v>16.219604017403014</v>
      </c>
      <c r="V1393">
        <v>-0.2196040174030145</v>
      </c>
      <c r="X1393">
        <v>46.434693177922526</v>
      </c>
      <c r="Y1393">
        <v>15.5</v>
      </c>
    </row>
    <row r="1394" spans="1:25" x14ac:dyDescent="0.25">
      <c r="A1394" t="s">
        <v>719</v>
      </c>
      <c r="B1394">
        <v>7.6058900010531216</v>
      </c>
      <c r="C1394">
        <v>0</v>
      </c>
      <c r="D1394">
        <v>1</v>
      </c>
      <c r="E1394">
        <v>0</v>
      </c>
      <c r="F1394">
        <v>2.5257286443082556</v>
      </c>
      <c r="G1394">
        <v>3.0192046297391331</v>
      </c>
      <c r="H1394">
        <v>0</v>
      </c>
      <c r="I1394">
        <v>0</v>
      </c>
      <c r="J1394">
        <v>0</v>
      </c>
      <c r="K1394">
        <v>2.5257286443082556</v>
      </c>
      <c r="L1394">
        <v>3.0192046297391331</v>
      </c>
      <c r="M1394">
        <v>7.6058900010531216</v>
      </c>
      <c r="N1394">
        <v>0</v>
      </c>
      <c r="O1394">
        <v>0</v>
      </c>
      <c r="P1394">
        <v>0</v>
      </c>
      <c r="R1394" s="6">
        <v>16</v>
      </c>
      <c r="T1394">
        <v>1356</v>
      </c>
      <c r="U1394">
        <v>15.705656286259966</v>
      </c>
      <c r="V1394">
        <v>0.29434371374003376</v>
      </c>
      <c r="X1394">
        <v>46.468974974288656</v>
      </c>
      <c r="Y1394">
        <v>15.5</v>
      </c>
    </row>
    <row r="1395" spans="1:25" x14ac:dyDescent="0.25">
      <c r="A1395" t="s">
        <v>1371</v>
      </c>
      <c r="B1395">
        <v>7.60688453121963</v>
      </c>
      <c r="C1395">
        <v>0</v>
      </c>
      <c r="D1395">
        <v>1</v>
      </c>
      <c r="E1395">
        <v>0</v>
      </c>
      <c r="F1395">
        <v>2.5649493574615367</v>
      </c>
      <c r="G1395">
        <v>2.3260574491791877</v>
      </c>
      <c r="H1395">
        <v>0</v>
      </c>
      <c r="I1395">
        <v>0</v>
      </c>
      <c r="J1395">
        <v>0</v>
      </c>
      <c r="K1395">
        <v>2.5649493574615367</v>
      </c>
      <c r="L1395">
        <v>2.3260574491791877</v>
      </c>
      <c r="M1395">
        <v>7.60688453121963</v>
      </c>
      <c r="N1395">
        <v>0</v>
      </c>
      <c r="O1395">
        <v>0</v>
      </c>
      <c r="P1395">
        <v>0</v>
      </c>
      <c r="R1395" s="6">
        <v>16</v>
      </c>
      <c r="T1395">
        <v>1357</v>
      </c>
      <c r="U1395">
        <v>15.664905521121142</v>
      </c>
      <c r="V1395">
        <v>0.33509447887885813</v>
      </c>
      <c r="X1395">
        <v>46.503256770654787</v>
      </c>
      <c r="Y1395">
        <v>15.5</v>
      </c>
    </row>
    <row r="1396" spans="1:25" x14ac:dyDescent="0.25">
      <c r="A1396" t="s">
        <v>1372</v>
      </c>
      <c r="B1396">
        <v>7.6033993397406698</v>
      </c>
      <c r="C1396">
        <v>1</v>
      </c>
      <c r="D1396">
        <v>0</v>
      </c>
      <c r="E1396">
        <v>0</v>
      </c>
      <c r="F1396">
        <v>2.6026896854443837</v>
      </c>
      <c r="G1396">
        <v>2.5773718774600938</v>
      </c>
      <c r="H1396">
        <v>2.6026896854443837</v>
      </c>
      <c r="I1396">
        <v>2.5773718774600938</v>
      </c>
      <c r="J1396">
        <v>7.6033993397406698</v>
      </c>
      <c r="K1396">
        <v>0</v>
      </c>
      <c r="L1396">
        <v>0</v>
      </c>
      <c r="M1396">
        <v>0</v>
      </c>
      <c r="N1396">
        <v>0</v>
      </c>
      <c r="O1396">
        <v>0</v>
      </c>
      <c r="P1396">
        <v>0</v>
      </c>
      <c r="R1396" s="6">
        <v>16</v>
      </c>
      <c r="T1396">
        <v>1358</v>
      </c>
      <c r="U1396">
        <v>15.017388964216764</v>
      </c>
      <c r="V1396">
        <v>0.98261103578323628</v>
      </c>
      <c r="X1396">
        <v>46.537538567020917</v>
      </c>
      <c r="Y1396">
        <v>15.5</v>
      </c>
    </row>
    <row r="1397" spans="1:25" x14ac:dyDescent="0.25">
      <c r="A1397" t="s">
        <v>1373</v>
      </c>
      <c r="B1397">
        <v>7.604396348796338</v>
      </c>
      <c r="C1397">
        <v>0</v>
      </c>
      <c r="D1397">
        <v>1</v>
      </c>
      <c r="E1397">
        <v>0</v>
      </c>
      <c r="F1397">
        <v>2.6741486494265287</v>
      </c>
      <c r="G1397">
        <v>1.9062036036189238</v>
      </c>
      <c r="H1397">
        <v>0</v>
      </c>
      <c r="I1397">
        <v>0</v>
      </c>
      <c r="J1397">
        <v>0</v>
      </c>
      <c r="K1397">
        <v>2.6741486494265287</v>
      </c>
      <c r="L1397">
        <v>1.9062036036189238</v>
      </c>
      <c r="M1397">
        <v>7.604396348796338</v>
      </c>
      <c r="N1397">
        <v>0</v>
      </c>
      <c r="O1397">
        <v>0</v>
      </c>
      <c r="P1397">
        <v>0</v>
      </c>
      <c r="R1397" s="6">
        <v>16</v>
      </c>
      <c r="T1397">
        <v>1359</v>
      </c>
      <c r="U1397">
        <v>16.346179427660672</v>
      </c>
      <c r="V1397">
        <v>-0.34617942766067245</v>
      </c>
      <c r="X1397">
        <v>46.571820363387047</v>
      </c>
      <c r="Y1397">
        <v>15.5</v>
      </c>
    </row>
    <row r="1398" spans="1:25" x14ac:dyDescent="0.25">
      <c r="A1398" t="s">
        <v>1374</v>
      </c>
      <c r="B1398">
        <v>7.6033993397406698</v>
      </c>
      <c r="C1398">
        <v>1</v>
      </c>
      <c r="D1398">
        <v>0</v>
      </c>
      <c r="E1398">
        <v>0</v>
      </c>
      <c r="F1398">
        <v>2.5649493574615367</v>
      </c>
      <c r="G1398">
        <v>2.7780425729222449</v>
      </c>
      <c r="H1398">
        <v>2.5649493574615367</v>
      </c>
      <c r="I1398">
        <v>2.7780425729222449</v>
      </c>
      <c r="J1398">
        <v>7.6033993397406698</v>
      </c>
      <c r="K1398">
        <v>0</v>
      </c>
      <c r="L1398">
        <v>0</v>
      </c>
      <c r="M1398">
        <v>0</v>
      </c>
      <c r="N1398">
        <v>0</v>
      </c>
      <c r="O1398">
        <v>0</v>
      </c>
      <c r="P1398">
        <v>0</v>
      </c>
      <c r="R1398" s="6">
        <v>16</v>
      </c>
      <c r="T1398">
        <v>1360</v>
      </c>
      <c r="U1398">
        <v>15.141368806630965</v>
      </c>
      <c r="V1398">
        <v>0.85863119336903537</v>
      </c>
      <c r="X1398">
        <v>46.606102159753178</v>
      </c>
      <c r="Y1398">
        <v>15.5</v>
      </c>
    </row>
    <row r="1399" spans="1:25" x14ac:dyDescent="0.25">
      <c r="A1399" t="s">
        <v>1375</v>
      </c>
      <c r="B1399">
        <v>7.604396348796338</v>
      </c>
      <c r="C1399">
        <v>1</v>
      </c>
      <c r="D1399">
        <v>0</v>
      </c>
      <c r="E1399">
        <v>0</v>
      </c>
      <c r="F1399">
        <v>2.6026896854443837</v>
      </c>
      <c r="G1399">
        <v>2.7780425729222449</v>
      </c>
      <c r="H1399">
        <v>2.6026896854443837</v>
      </c>
      <c r="I1399">
        <v>2.7780425729222449</v>
      </c>
      <c r="J1399">
        <v>7.604396348796338</v>
      </c>
      <c r="K1399">
        <v>0</v>
      </c>
      <c r="L1399">
        <v>0</v>
      </c>
      <c r="M1399">
        <v>0</v>
      </c>
      <c r="N1399">
        <v>0</v>
      </c>
      <c r="O1399">
        <v>0</v>
      </c>
      <c r="P1399">
        <v>0</v>
      </c>
      <c r="R1399" s="6">
        <v>16</v>
      </c>
      <c r="T1399">
        <v>1361</v>
      </c>
      <c r="U1399">
        <v>15.169846161219937</v>
      </c>
      <c r="V1399">
        <v>0.83015383878006332</v>
      </c>
      <c r="X1399">
        <v>46.640383956119308</v>
      </c>
      <c r="Y1399">
        <v>15.5</v>
      </c>
    </row>
    <row r="1400" spans="1:25" x14ac:dyDescent="0.25">
      <c r="A1400" t="s">
        <v>1376</v>
      </c>
      <c r="B1400">
        <v>7.6058900010531216</v>
      </c>
      <c r="C1400">
        <v>1</v>
      </c>
      <c r="D1400">
        <v>0</v>
      </c>
      <c r="E1400">
        <v>0</v>
      </c>
      <c r="F1400">
        <v>2.6390573296152584</v>
      </c>
      <c r="G1400">
        <v>2.3260574491791877</v>
      </c>
      <c r="H1400">
        <v>2.6390573296152584</v>
      </c>
      <c r="I1400">
        <v>2.3260574491791877</v>
      </c>
      <c r="J1400">
        <v>7.6058900010531216</v>
      </c>
      <c r="K1400">
        <v>0</v>
      </c>
      <c r="L1400">
        <v>0</v>
      </c>
      <c r="M1400">
        <v>0</v>
      </c>
      <c r="N1400">
        <v>0</v>
      </c>
      <c r="O1400">
        <v>0</v>
      </c>
      <c r="P1400">
        <v>0</v>
      </c>
      <c r="R1400" s="6">
        <v>16</v>
      </c>
      <c r="T1400">
        <v>1362</v>
      </c>
      <c r="U1400">
        <v>16.052993234027241</v>
      </c>
      <c r="V1400">
        <v>-5.2993234027240987E-2</v>
      </c>
      <c r="X1400">
        <v>46.674665752485431</v>
      </c>
      <c r="Y1400">
        <v>15.5</v>
      </c>
    </row>
    <row r="1401" spans="1:25" x14ac:dyDescent="0.25">
      <c r="A1401" t="s">
        <v>1377</v>
      </c>
      <c r="B1401">
        <v>7.6073814256397911</v>
      </c>
      <c r="C1401">
        <v>1</v>
      </c>
      <c r="D1401">
        <v>0</v>
      </c>
      <c r="E1401">
        <v>0</v>
      </c>
      <c r="F1401">
        <v>2.6390573296152584</v>
      </c>
      <c r="G1401">
        <v>2.5773718774600938</v>
      </c>
      <c r="H1401">
        <v>2.6390573296152584</v>
      </c>
      <c r="I1401">
        <v>2.5773718774600938</v>
      </c>
      <c r="J1401">
        <v>7.6073814256397911</v>
      </c>
      <c r="K1401">
        <v>0</v>
      </c>
      <c r="L1401">
        <v>0</v>
      </c>
      <c r="M1401">
        <v>0</v>
      </c>
      <c r="N1401">
        <v>0</v>
      </c>
      <c r="O1401">
        <v>0</v>
      </c>
      <c r="P1401">
        <v>0</v>
      </c>
      <c r="R1401" s="6">
        <v>16</v>
      </c>
      <c r="T1401">
        <v>1363</v>
      </c>
      <c r="U1401">
        <v>16.245211023889908</v>
      </c>
      <c r="V1401">
        <v>-0.24521102388990812</v>
      </c>
      <c r="X1401">
        <v>46.708947548851562</v>
      </c>
      <c r="Y1401">
        <v>15.5</v>
      </c>
    </row>
    <row r="1402" spans="1:25" x14ac:dyDescent="0.25">
      <c r="A1402" t="s">
        <v>1378</v>
      </c>
      <c r="B1402">
        <v>7.6073814256397911</v>
      </c>
      <c r="C1402">
        <v>1</v>
      </c>
      <c r="D1402">
        <v>0</v>
      </c>
      <c r="E1402">
        <v>0</v>
      </c>
      <c r="F1402">
        <v>2.6026896854443837</v>
      </c>
      <c r="G1402">
        <v>2.3260574491791877</v>
      </c>
      <c r="H1402">
        <v>2.6026896854443837</v>
      </c>
      <c r="I1402">
        <v>2.3260574491791877</v>
      </c>
      <c r="J1402">
        <v>7.6073814256397911</v>
      </c>
      <c r="K1402">
        <v>0</v>
      </c>
      <c r="L1402">
        <v>0</v>
      </c>
      <c r="M1402">
        <v>0</v>
      </c>
      <c r="N1402">
        <v>0</v>
      </c>
      <c r="O1402">
        <v>0</v>
      </c>
      <c r="P1402">
        <v>0</v>
      </c>
      <c r="R1402" s="6">
        <v>16</v>
      </c>
      <c r="T1402">
        <v>1364</v>
      </c>
      <c r="U1402">
        <v>16.104711586876363</v>
      </c>
      <c r="V1402">
        <v>-0.10471158687636262</v>
      </c>
      <c r="X1402">
        <v>46.743229345217692</v>
      </c>
      <c r="Y1402">
        <v>15.5</v>
      </c>
    </row>
    <row r="1403" spans="1:25" x14ac:dyDescent="0.25">
      <c r="A1403" t="s">
        <v>1379</v>
      </c>
      <c r="B1403">
        <v>7.6078780732785072</v>
      </c>
      <c r="C1403">
        <v>1</v>
      </c>
      <c r="D1403">
        <v>0</v>
      </c>
      <c r="E1403">
        <v>0</v>
      </c>
      <c r="F1403">
        <v>2.5649493574615367</v>
      </c>
      <c r="G1403">
        <v>2.3260574491791877</v>
      </c>
      <c r="H1403">
        <v>2.5649493574615367</v>
      </c>
      <c r="I1403">
        <v>2.3260574491791877</v>
      </c>
      <c r="J1403">
        <v>7.6078780732785072</v>
      </c>
      <c r="K1403">
        <v>0</v>
      </c>
      <c r="L1403">
        <v>0</v>
      </c>
      <c r="M1403">
        <v>0</v>
      </c>
      <c r="N1403">
        <v>0</v>
      </c>
      <c r="O1403">
        <v>0</v>
      </c>
      <c r="P1403">
        <v>0</v>
      </c>
      <c r="R1403" s="6">
        <v>16</v>
      </c>
      <c r="T1403">
        <v>1365</v>
      </c>
      <c r="U1403">
        <v>15.934543199854062</v>
      </c>
      <c r="V1403">
        <v>6.5456800145938132E-2</v>
      </c>
      <c r="X1403">
        <v>46.777511141583823</v>
      </c>
      <c r="Y1403">
        <v>15.5</v>
      </c>
    </row>
    <row r="1404" spans="1:25" x14ac:dyDescent="0.25">
      <c r="A1404" t="s">
        <v>1380</v>
      </c>
      <c r="B1404">
        <v>7.60688453121963</v>
      </c>
      <c r="C1404">
        <v>0</v>
      </c>
      <c r="D1404">
        <v>1</v>
      </c>
      <c r="E1404">
        <v>0</v>
      </c>
      <c r="F1404">
        <v>2.3978952727983707</v>
      </c>
      <c r="G1404">
        <v>2.3260574491791877</v>
      </c>
      <c r="H1404">
        <v>0</v>
      </c>
      <c r="I1404">
        <v>0</v>
      </c>
      <c r="J1404">
        <v>0</v>
      </c>
      <c r="K1404">
        <v>2.3978952727983707</v>
      </c>
      <c r="L1404">
        <v>2.3260574491791877</v>
      </c>
      <c r="M1404">
        <v>7.60688453121963</v>
      </c>
      <c r="N1404">
        <v>0</v>
      </c>
      <c r="O1404">
        <v>0</v>
      </c>
      <c r="P1404">
        <v>0</v>
      </c>
      <c r="R1404" s="6">
        <v>16</v>
      </c>
      <c r="T1404">
        <v>1366</v>
      </c>
      <c r="U1404">
        <v>15.843206916488271</v>
      </c>
      <c r="V1404">
        <v>0.15679308351172949</v>
      </c>
      <c r="X1404">
        <v>46.811792937949953</v>
      </c>
      <c r="Y1404">
        <v>15.5</v>
      </c>
    </row>
    <row r="1405" spans="1:25" x14ac:dyDescent="0.25">
      <c r="A1405" t="s">
        <v>1381</v>
      </c>
      <c r="B1405">
        <v>7.6048944808116197</v>
      </c>
      <c r="C1405">
        <v>0</v>
      </c>
      <c r="D1405">
        <v>1</v>
      </c>
      <c r="E1405">
        <v>0</v>
      </c>
      <c r="F1405">
        <v>2.4849066497880004</v>
      </c>
      <c r="G1405">
        <v>1.9062036036189238</v>
      </c>
      <c r="H1405">
        <v>0</v>
      </c>
      <c r="I1405">
        <v>0</v>
      </c>
      <c r="J1405">
        <v>0</v>
      </c>
      <c r="K1405">
        <v>2.4849066497880004</v>
      </c>
      <c r="L1405">
        <v>1.9062036036189238</v>
      </c>
      <c r="M1405">
        <v>7.6048944808116197</v>
      </c>
      <c r="N1405">
        <v>0</v>
      </c>
      <c r="O1405">
        <v>0</v>
      </c>
      <c r="P1405">
        <v>0</v>
      </c>
      <c r="R1405" s="6">
        <v>16</v>
      </c>
      <c r="T1405">
        <v>1367</v>
      </c>
      <c r="U1405">
        <v>16.125327342897378</v>
      </c>
      <c r="V1405">
        <v>-0.12532734289737846</v>
      </c>
      <c r="X1405">
        <v>46.846074734316083</v>
      </c>
      <c r="Y1405">
        <v>15.5</v>
      </c>
    </row>
    <row r="1406" spans="1:25" x14ac:dyDescent="0.25">
      <c r="A1406" t="s">
        <v>1382</v>
      </c>
      <c r="B1406">
        <v>7.6048944808116197</v>
      </c>
      <c r="C1406">
        <v>0</v>
      </c>
      <c r="D1406">
        <v>1</v>
      </c>
      <c r="E1406">
        <v>0</v>
      </c>
      <c r="F1406">
        <v>2.5649493574615367</v>
      </c>
      <c r="G1406">
        <v>2.3260574491791877</v>
      </c>
      <c r="H1406">
        <v>0</v>
      </c>
      <c r="I1406">
        <v>0</v>
      </c>
      <c r="J1406">
        <v>0</v>
      </c>
      <c r="K1406">
        <v>2.5649493574615367</v>
      </c>
      <c r="L1406">
        <v>2.3260574491791877</v>
      </c>
      <c r="M1406">
        <v>7.6048944808116197</v>
      </c>
      <c r="N1406">
        <v>0</v>
      </c>
      <c r="O1406">
        <v>0</v>
      </c>
      <c r="P1406">
        <v>0</v>
      </c>
      <c r="R1406" s="6">
        <v>16</v>
      </c>
      <c r="T1406">
        <v>1368</v>
      </c>
      <c r="U1406">
        <v>14.199143937914613</v>
      </c>
      <c r="V1406">
        <v>1.8008560620853871</v>
      </c>
      <c r="X1406">
        <v>46.880356530682214</v>
      </c>
      <c r="Y1406">
        <v>15.5</v>
      </c>
    </row>
    <row r="1407" spans="1:25" x14ac:dyDescent="0.25">
      <c r="A1407" t="s">
        <v>1383</v>
      </c>
      <c r="B1407">
        <v>7.6024013356658182</v>
      </c>
      <c r="C1407">
        <v>1</v>
      </c>
      <c r="D1407">
        <v>0</v>
      </c>
      <c r="E1407">
        <v>0</v>
      </c>
      <c r="F1407">
        <v>2.6741486494265287</v>
      </c>
      <c r="G1407">
        <v>2.3260574491791877</v>
      </c>
      <c r="H1407">
        <v>2.6741486494265287</v>
      </c>
      <c r="I1407">
        <v>2.3260574491791877</v>
      </c>
      <c r="J1407">
        <v>7.6024013356658182</v>
      </c>
      <c r="K1407">
        <v>0</v>
      </c>
      <c r="L1407">
        <v>0</v>
      </c>
      <c r="M1407">
        <v>0</v>
      </c>
      <c r="N1407">
        <v>0</v>
      </c>
      <c r="O1407">
        <v>0</v>
      </c>
      <c r="P1407">
        <v>0</v>
      </c>
      <c r="R1407" s="6">
        <v>16</v>
      </c>
      <c r="T1407">
        <v>1369</v>
      </c>
      <c r="U1407">
        <v>16.304038828116632</v>
      </c>
      <c r="V1407">
        <v>-0.30403882811663152</v>
      </c>
      <c r="X1407">
        <v>46.914638327048344</v>
      </c>
      <c r="Y1407">
        <v>15.5</v>
      </c>
    </row>
    <row r="1408" spans="1:25" x14ac:dyDescent="0.25">
      <c r="A1408" t="s">
        <v>1384</v>
      </c>
      <c r="B1408">
        <v>7.6029004622047553</v>
      </c>
      <c r="C1408">
        <v>1</v>
      </c>
      <c r="D1408">
        <v>0</v>
      </c>
      <c r="E1408">
        <v>0</v>
      </c>
      <c r="F1408">
        <v>2.6390573296152584</v>
      </c>
      <c r="G1408">
        <v>2.3260574491791877</v>
      </c>
      <c r="H1408">
        <v>2.6390573296152584</v>
      </c>
      <c r="I1408">
        <v>2.3260574491791877</v>
      </c>
      <c r="J1408">
        <v>7.6029004622047553</v>
      </c>
      <c r="K1408">
        <v>0</v>
      </c>
      <c r="L1408">
        <v>0</v>
      </c>
      <c r="M1408">
        <v>0</v>
      </c>
      <c r="N1408">
        <v>0</v>
      </c>
      <c r="O1408">
        <v>0</v>
      </c>
      <c r="P1408">
        <v>0</v>
      </c>
      <c r="R1408" s="6">
        <v>16</v>
      </c>
      <c r="T1408">
        <v>1370</v>
      </c>
      <c r="U1408">
        <v>16.245211023889908</v>
      </c>
      <c r="V1408">
        <v>-0.24521102388990812</v>
      </c>
      <c r="X1408">
        <v>46.948920123414474</v>
      </c>
      <c r="Y1408">
        <v>15.5</v>
      </c>
    </row>
    <row r="1409" spans="1:25" x14ac:dyDescent="0.25">
      <c r="A1409" t="s">
        <v>1385</v>
      </c>
      <c r="B1409">
        <v>7.6033993397406698</v>
      </c>
      <c r="C1409">
        <v>1</v>
      </c>
      <c r="D1409">
        <v>0</v>
      </c>
      <c r="E1409">
        <v>0</v>
      </c>
      <c r="F1409">
        <v>2.6390573296152584</v>
      </c>
      <c r="G1409">
        <v>2.3260574491791877</v>
      </c>
      <c r="H1409">
        <v>2.6390573296152584</v>
      </c>
      <c r="I1409">
        <v>2.3260574491791877</v>
      </c>
      <c r="J1409">
        <v>7.6033993397406698</v>
      </c>
      <c r="K1409">
        <v>0</v>
      </c>
      <c r="L1409">
        <v>0</v>
      </c>
      <c r="M1409">
        <v>0</v>
      </c>
      <c r="N1409">
        <v>0</v>
      </c>
      <c r="O1409">
        <v>0</v>
      </c>
      <c r="P1409">
        <v>0</v>
      </c>
      <c r="R1409" s="6">
        <v>16</v>
      </c>
      <c r="T1409">
        <v>1371</v>
      </c>
      <c r="U1409">
        <v>15.693283577333915</v>
      </c>
      <c r="V1409">
        <v>0.30671642266608501</v>
      </c>
      <c r="X1409">
        <v>46.983201919780598</v>
      </c>
      <c r="Y1409">
        <v>15.5</v>
      </c>
    </row>
    <row r="1410" spans="1:25" x14ac:dyDescent="0.25">
      <c r="A1410" t="s">
        <v>1386</v>
      </c>
      <c r="B1410">
        <v>7.6038979685218813</v>
      </c>
      <c r="C1410">
        <v>1</v>
      </c>
      <c r="D1410">
        <v>0</v>
      </c>
      <c r="E1410">
        <v>0</v>
      </c>
      <c r="F1410">
        <v>2.6390573296152584</v>
      </c>
      <c r="G1410">
        <v>2.3260574491791877</v>
      </c>
      <c r="H1410">
        <v>2.6390573296152584</v>
      </c>
      <c r="I1410">
        <v>2.3260574491791877</v>
      </c>
      <c r="J1410">
        <v>7.6038979685218813</v>
      </c>
      <c r="K1410">
        <v>0</v>
      </c>
      <c r="L1410">
        <v>0</v>
      </c>
      <c r="M1410">
        <v>0</v>
      </c>
      <c r="N1410">
        <v>0</v>
      </c>
      <c r="O1410">
        <v>0</v>
      </c>
      <c r="P1410">
        <v>0</v>
      </c>
      <c r="R1410" s="6">
        <v>16</v>
      </c>
      <c r="T1410">
        <v>1372</v>
      </c>
      <c r="U1410">
        <v>16.47206979947876</v>
      </c>
      <c r="V1410">
        <v>-0.47206979947875993</v>
      </c>
      <c r="X1410">
        <v>47.017483716146728</v>
      </c>
      <c r="Y1410">
        <v>15.5</v>
      </c>
    </row>
    <row r="1411" spans="1:25" x14ac:dyDescent="0.25">
      <c r="A1411" t="s">
        <v>1387</v>
      </c>
      <c r="B1411">
        <v>7.604396348796338</v>
      </c>
      <c r="C1411">
        <v>1</v>
      </c>
      <c r="D1411">
        <v>0</v>
      </c>
      <c r="E1411">
        <v>0</v>
      </c>
      <c r="F1411">
        <v>2.6390573296152584</v>
      </c>
      <c r="G1411">
        <v>2.3260574491791877</v>
      </c>
      <c r="H1411">
        <v>2.6390573296152584</v>
      </c>
      <c r="I1411">
        <v>2.3260574491791877</v>
      </c>
      <c r="J1411">
        <v>7.604396348796338</v>
      </c>
      <c r="K1411">
        <v>0</v>
      </c>
      <c r="L1411">
        <v>0</v>
      </c>
      <c r="M1411">
        <v>0</v>
      </c>
      <c r="N1411">
        <v>0</v>
      </c>
      <c r="O1411">
        <v>0</v>
      </c>
      <c r="P1411">
        <v>0</v>
      </c>
      <c r="R1411" s="6">
        <v>16</v>
      </c>
      <c r="T1411">
        <v>1373</v>
      </c>
      <c r="U1411">
        <v>15.375277059798094</v>
      </c>
      <c r="V1411">
        <v>0.62472294020190589</v>
      </c>
      <c r="X1411">
        <v>47.051765512512858</v>
      </c>
      <c r="Y1411">
        <v>15.5</v>
      </c>
    </row>
    <row r="1412" spans="1:25" x14ac:dyDescent="0.25">
      <c r="A1412" t="s">
        <v>1388</v>
      </c>
      <c r="B1412">
        <v>7.6048944808116197</v>
      </c>
      <c r="C1412">
        <v>0</v>
      </c>
      <c r="D1412">
        <v>1</v>
      </c>
      <c r="E1412">
        <v>0</v>
      </c>
      <c r="F1412">
        <v>2.6390573296152584</v>
      </c>
      <c r="G1412">
        <v>2.3260574491791877</v>
      </c>
      <c r="H1412">
        <v>0</v>
      </c>
      <c r="I1412">
        <v>0</v>
      </c>
      <c r="J1412">
        <v>0</v>
      </c>
      <c r="K1412">
        <v>2.6390573296152584</v>
      </c>
      <c r="L1412">
        <v>2.3260574491791877</v>
      </c>
      <c r="M1412">
        <v>7.6048944808116197</v>
      </c>
      <c r="N1412">
        <v>0</v>
      </c>
      <c r="O1412">
        <v>0</v>
      </c>
      <c r="P1412">
        <v>0</v>
      </c>
      <c r="R1412" s="6">
        <v>16</v>
      </c>
      <c r="T1412">
        <v>1374</v>
      </c>
      <c r="U1412">
        <v>15.431906236100247</v>
      </c>
      <c r="V1412">
        <v>0.56809376389975341</v>
      </c>
      <c r="X1412">
        <v>47.086047308878989</v>
      </c>
      <c r="Y1412">
        <v>15.5</v>
      </c>
    </row>
    <row r="1413" spans="1:25" x14ac:dyDescent="0.25">
      <c r="A1413" t="s">
        <v>1389</v>
      </c>
      <c r="B1413">
        <v>7.6053923648149349</v>
      </c>
      <c r="C1413">
        <v>0</v>
      </c>
      <c r="D1413">
        <v>1</v>
      </c>
      <c r="E1413">
        <v>0</v>
      </c>
      <c r="F1413">
        <v>2.5649493574615367</v>
      </c>
      <c r="G1413">
        <v>2.3260574491791877</v>
      </c>
      <c r="H1413">
        <v>0</v>
      </c>
      <c r="I1413">
        <v>0</v>
      </c>
      <c r="J1413">
        <v>0</v>
      </c>
      <c r="K1413">
        <v>2.5649493574615367</v>
      </c>
      <c r="L1413">
        <v>2.3260574491791877</v>
      </c>
      <c r="M1413">
        <v>7.6053923648149349</v>
      </c>
      <c r="N1413">
        <v>0</v>
      </c>
      <c r="O1413">
        <v>0</v>
      </c>
      <c r="P1413">
        <v>0</v>
      </c>
      <c r="R1413" s="6">
        <v>16</v>
      </c>
      <c r="T1413">
        <v>1375</v>
      </c>
      <c r="U1413">
        <v>16.314713100889009</v>
      </c>
      <c r="V1413">
        <v>-0.3147131008890085</v>
      </c>
      <c r="X1413">
        <v>47.120329105245119</v>
      </c>
      <c r="Y1413">
        <v>15.5</v>
      </c>
    </row>
    <row r="1414" spans="1:25" x14ac:dyDescent="0.25">
      <c r="A1414" t="s">
        <v>1390</v>
      </c>
      <c r="B1414">
        <v>7.60688453121963</v>
      </c>
      <c r="C1414">
        <v>0</v>
      </c>
      <c r="D1414">
        <v>1</v>
      </c>
      <c r="E1414">
        <v>0</v>
      </c>
      <c r="F1414">
        <v>2.2512917986064953</v>
      </c>
      <c r="G1414">
        <v>2.5773718774600938</v>
      </c>
      <c r="H1414">
        <v>0</v>
      </c>
      <c r="I1414">
        <v>0</v>
      </c>
      <c r="J1414">
        <v>0</v>
      </c>
      <c r="K1414">
        <v>2.2512917986064953</v>
      </c>
      <c r="L1414">
        <v>2.5773718774600938</v>
      </c>
      <c r="M1414">
        <v>7.60688453121963</v>
      </c>
      <c r="N1414">
        <v>0</v>
      </c>
      <c r="O1414">
        <v>0</v>
      </c>
      <c r="P1414">
        <v>0</v>
      </c>
      <c r="R1414" s="6">
        <v>16</v>
      </c>
      <c r="T1414">
        <v>1376</v>
      </c>
      <c r="U1414">
        <v>15.731237895268521</v>
      </c>
      <c r="V1414">
        <v>0.26876210473147921</v>
      </c>
      <c r="X1414">
        <v>47.15461090161125</v>
      </c>
      <c r="Y1414">
        <v>15.5</v>
      </c>
    </row>
    <row r="1415" spans="1:25" x14ac:dyDescent="0.25">
      <c r="A1415" t="s">
        <v>1391</v>
      </c>
      <c r="B1415">
        <v>7.6073814256397911</v>
      </c>
      <c r="C1415">
        <v>0</v>
      </c>
      <c r="D1415">
        <v>1</v>
      </c>
      <c r="E1415">
        <v>0</v>
      </c>
      <c r="F1415">
        <v>2.2512917986064953</v>
      </c>
      <c r="G1415">
        <v>2.5773718774600938</v>
      </c>
      <c r="H1415">
        <v>0</v>
      </c>
      <c r="I1415">
        <v>0</v>
      </c>
      <c r="J1415">
        <v>0</v>
      </c>
      <c r="K1415">
        <v>2.2512917986064953</v>
      </c>
      <c r="L1415">
        <v>2.5773718774600938</v>
      </c>
      <c r="M1415">
        <v>7.6073814256397911</v>
      </c>
      <c r="N1415">
        <v>0</v>
      </c>
      <c r="O1415">
        <v>0</v>
      </c>
      <c r="P1415">
        <v>0</v>
      </c>
      <c r="R1415" s="6">
        <v>16</v>
      </c>
      <c r="T1415">
        <v>1377</v>
      </c>
      <c r="U1415">
        <v>14.998112040706417</v>
      </c>
      <c r="V1415">
        <v>1.0018879592935832</v>
      </c>
      <c r="X1415">
        <v>47.18889269797738</v>
      </c>
      <c r="Y1415">
        <v>15.5</v>
      </c>
    </row>
    <row r="1416" spans="1:25" x14ac:dyDescent="0.25">
      <c r="A1416" t="s">
        <v>1392</v>
      </c>
      <c r="B1416">
        <v>7.60688453121963</v>
      </c>
      <c r="C1416">
        <v>1</v>
      </c>
      <c r="D1416">
        <v>0</v>
      </c>
      <c r="E1416">
        <v>0</v>
      </c>
      <c r="F1416">
        <v>2.6026896854443837</v>
      </c>
      <c r="G1416">
        <v>2.7780425729222449</v>
      </c>
      <c r="H1416">
        <v>2.6026896854443837</v>
      </c>
      <c r="I1416">
        <v>2.7780425729222449</v>
      </c>
      <c r="J1416">
        <v>7.60688453121963</v>
      </c>
      <c r="K1416">
        <v>0</v>
      </c>
      <c r="L1416">
        <v>0</v>
      </c>
      <c r="M1416">
        <v>0</v>
      </c>
      <c r="N1416">
        <v>0</v>
      </c>
      <c r="O1416">
        <v>0</v>
      </c>
      <c r="P1416">
        <v>0</v>
      </c>
      <c r="R1416" s="6">
        <v>16</v>
      </c>
      <c r="T1416">
        <v>1378</v>
      </c>
      <c r="U1416">
        <v>15.575270517268393</v>
      </c>
      <c r="V1416">
        <v>0.42472948273160682</v>
      </c>
      <c r="X1416">
        <v>47.22317449434351</v>
      </c>
      <c r="Y1416">
        <v>15.5</v>
      </c>
    </row>
    <row r="1417" spans="1:25" x14ac:dyDescent="0.25">
      <c r="A1417" t="s">
        <v>1393</v>
      </c>
      <c r="B1417">
        <v>7.6063873897726522</v>
      </c>
      <c r="C1417">
        <v>1</v>
      </c>
      <c r="D1417">
        <v>0</v>
      </c>
      <c r="E1417">
        <v>0</v>
      </c>
      <c r="F1417">
        <v>2.6741486494265287</v>
      </c>
      <c r="G1417">
        <v>2.5773718774600938</v>
      </c>
      <c r="H1417">
        <v>2.6741486494265287</v>
      </c>
      <c r="I1417">
        <v>2.5773718774600938</v>
      </c>
      <c r="J1417">
        <v>7.6063873897726522</v>
      </c>
      <c r="K1417">
        <v>0</v>
      </c>
      <c r="L1417">
        <v>0</v>
      </c>
      <c r="M1417">
        <v>0</v>
      </c>
      <c r="N1417">
        <v>0</v>
      </c>
      <c r="O1417">
        <v>0</v>
      </c>
      <c r="P1417">
        <v>0</v>
      </c>
      <c r="R1417" s="6">
        <v>16</v>
      </c>
      <c r="T1417">
        <v>1379</v>
      </c>
      <c r="U1417">
        <v>15.761759881447347</v>
      </c>
      <c r="V1417">
        <v>0.23824011855265326</v>
      </c>
      <c r="X1417">
        <v>47.257456290709641</v>
      </c>
      <c r="Y1417">
        <v>15.5</v>
      </c>
    </row>
    <row r="1418" spans="1:25" x14ac:dyDescent="0.25">
      <c r="A1418" t="s">
        <v>1394</v>
      </c>
      <c r="B1418">
        <v>7.6073814256397911</v>
      </c>
      <c r="C1418">
        <v>0</v>
      </c>
      <c r="D1418">
        <v>1</v>
      </c>
      <c r="E1418">
        <v>0</v>
      </c>
      <c r="F1418">
        <v>2.5257286443082556</v>
      </c>
      <c r="G1418">
        <v>2.5773718774600938</v>
      </c>
      <c r="H1418">
        <v>0</v>
      </c>
      <c r="I1418">
        <v>0</v>
      </c>
      <c r="J1418">
        <v>0</v>
      </c>
      <c r="K1418">
        <v>2.5257286443082556</v>
      </c>
      <c r="L1418">
        <v>2.5773718774600938</v>
      </c>
      <c r="M1418">
        <v>7.6073814256397911</v>
      </c>
      <c r="N1418">
        <v>0</v>
      </c>
      <c r="O1418">
        <v>0</v>
      </c>
      <c r="P1418">
        <v>0</v>
      </c>
      <c r="R1418" s="6">
        <v>16</v>
      </c>
      <c r="T1418">
        <v>1380</v>
      </c>
      <c r="U1418">
        <v>16.245101584244537</v>
      </c>
      <c r="V1418">
        <v>-0.24510158424453721</v>
      </c>
      <c r="X1418">
        <v>47.291738087075764</v>
      </c>
      <c r="Y1418">
        <v>15.5</v>
      </c>
    </row>
    <row r="1419" spans="1:25" x14ac:dyDescent="0.25">
      <c r="A1419" t="s">
        <v>1395</v>
      </c>
      <c r="B1419">
        <v>7.60688453121963</v>
      </c>
      <c r="C1419">
        <v>1</v>
      </c>
      <c r="D1419">
        <v>0</v>
      </c>
      <c r="E1419">
        <v>0</v>
      </c>
      <c r="F1419">
        <v>2.6026896854443837</v>
      </c>
      <c r="G1419">
        <v>2.7780425729222449</v>
      </c>
      <c r="H1419">
        <v>2.6026896854443837</v>
      </c>
      <c r="I1419">
        <v>2.7780425729222449</v>
      </c>
      <c r="J1419">
        <v>7.60688453121963</v>
      </c>
      <c r="K1419">
        <v>0</v>
      </c>
      <c r="L1419">
        <v>0</v>
      </c>
      <c r="M1419">
        <v>0</v>
      </c>
      <c r="N1419">
        <v>0</v>
      </c>
      <c r="O1419">
        <v>0</v>
      </c>
      <c r="P1419">
        <v>0</v>
      </c>
      <c r="R1419" s="6">
        <v>16</v>
      </c>
      <c r="T1419">
        <v>1381</v>
      </c>
      <c r="U1419">
        <v>15.768999890827445</v>
      </c>
      <c r="V1419">
        <v>0.23100010917255531</v>
      </c>
      <c r="X1419">
        <v>47.326019883441894</v>
      </c>
      <c r="Y1419">
        <v>15.5</v>
      </c>
    </row>
    <row r="1420" spans="1:25" x14ac:dyDescent="0.25">
      <c r="A1420" t="s">
        <v>1396</v>
      </c>
      <c r="B1420">
        <v>7.60688453121963</v>
      </c>
      <c r="C1420">
        <v>1</v>
      </c>
      <c r="D1420">
        <v>0</v>
      </c>
      <c r="E1420">
        <v>0</v>
      </c>
      <c r="F1420">
        <v>2.6026896854443837</v>
      </c>
      <c r="G1420">
        <v>2.7780425729222449</v>
      </c>
      <c r="H1420">
        <v>2.6026896854443837</v>
      </c>
      <c r="I1420">
        <v>2.7780425729222449</v>
      </c>
      <c r="J1420">
        <v>7.60688453121963</v>
      </c>
      <c r="K1420">
        <v>0</v>
      </c>
      <c r="L1420">
        <v>0</v>
      </c>
      <c r="M1420">
        <v>0</v>
      </c>
      <c r="N1420">
        <v>0</v>
      </c>
      <c r="O1420">
        <v>0</v>
      </c>
      <c r="P1420">
        <v>0</v>
      </c>
      <c r="R1420" s="6">
        <v>16</v>
      </c>
      <c r="T1420">
        <v>1382</v>
      </c>
      <c r="U1420">
        <v>15.991256939400103</v>
      </c>
      <c r="V1420">
        <v>8.7430605998974897E-3</v>
      </c>
      <c r="X1420">
        <v>47.360301679808025</v>
      </c>
      <c r="Y1420">
        <v>15.5</v>
      </c>
    </row>
    <row r="1421" spans="1:25" x14ac:dyDescent="0.25">
      <c r="A1421" t="s">
        <v>1397</v>
      </c>
      <c r="B1421">
        <v>7.6073814256397911</v>
      </c>
      <c r="C1421">
        <v>1</v>
      </c>
      <c r="D1421">
        <v>0</v>
      </c>
      <c r="E1421">
        <v>0</v>
      </c>
      <c r="F1421">
        <v>2.6026896854443837</v>
      </c>
      <c r="G1421">
        <v>2.7780425729222449</v>
      </c>
      <c r="H1421">
        <v>2.6026896854443837</v>
      </c>
      <c r="I1421">
        <v>2.7780425729222449</v>
      </c>
      <c r="J1421">
        <v>7.6073814256397911</v>
      </c>
      <c r="K1421">
        <v>0</v>
      </c>
      <c r="L1421">
        <v>0</v>
      </c>
      <c r="M1421">
        <v>0</v>
      </c>
      <c r="N1421">
        <v>0</v>
      </c>
      <c r="O1421">
        <v>0</v>
      </c>
      <c r="P1421">
        <v>0</v>
      </c>
      <c r="R1421" s="6">
        <v>16</v>
      </c>
      <c r="T1421">
        <v>1383</v>
      </c>
      <c r="U1421">
        <v>16.070415032482146</v>
      </c>
      <c r="V1421">
        <v>-7.0415032482145534E-2</v>
      </c>
      <c r="X1421">
        <v>47.394583476174155</v>
      </c>
      <c r="Y1421">
        <v>15.5</v>
      </c>
    </row>
    <row r="1422" spans="1:25" x14ac:dyDescent="0.25">
      <c r="A1422" t="s">
        <v>1398</v>
      </c>
      <c r="B1422">
        <v>7.60688453121963</v>
      </c>
      <c r="C1422">
        <v>1</v>
      </c>
      <c r="D1422">
        <v>0</v>
      </c>
      <c r="E1422">
        <v>0</v>
      </c>
      <c r="F1422">
        <v>2.5649493574615367</v>
      </c>
      <c r="G1422">
        <v>2.7780425729222449</v>
      </c>
      <c r="H1422">
        <v>2.5649493574615367</v>
      </c>
      <c r="I1422">
        <v>2.7780425729222449</v>
      </c>
      <c r="J1422">
        <v>7.60688453121963</v>
      </c>
      <c r="K1422">
        <v>0</v>
      </c>
      <c r="L1422">
        <v>0</v>
      </c>
      <c r="M1422">
        <v>0</v>
      </c>
      <c r="N1422">
        <v>0</v>
      </c>
      <c r="O1422">
        <v>0</v>
      </c>
      <c r="P1422">
        <v>0</v>
      </c>
      <c r="R1422" s="6">
        <v>16</v>
      </c>
      <c r="T1422">
        <v>1384</v>
      </c>
      <c r="U1422">
        <v>16.358698723916149</v>
      </c>
      <c r="V1422">
        <v>-0.35869872391614877</v>
      </c>
      <c r="X1422">
        <v>47.428865272540286</v>
      </c>
      <c r="Y1422">
        <v>15.5</v>
      </c>
    </row>
    <row r="1423" spans="1:25" x14ac:dyDescent="0.25">
      <c r="A1423" t="s">
        <v>1399</v>
      </c>
      <c r="B1423">
        <v>7.6073814256397911</v>
      </c>
      <c r="C1423">
        <v>1</v>
      </c>
      <c r="D1423">
        <v>0</v>
      </c>
      <c r="E1423">
        <v>0</v>
      </c>
      <c r="F1423">
        <v>2.6026896854443837</v>
      </c>
      <c r="G1423">
        <v>2.7780425729222449</v>
      </c>
      <c r="H1423">
        <v>2.6026896854443837</v>
      </c>
      <c r="I1423">
        <v>2.7780425729222449</v>
      </c>
      <c r="J1423">
        <v>7.6073814256397911</v>
      </c>
      <c r="K1423">
        <v>0</v>
      </c>
      <c r="L1423">
        <v>0</v>
      </c>
      <c r="M1423">
        <v>0</v>
      </c>
      <c r="N1423">
        <v>0</v>
      </c>
      <c r="O1423">
        <v>0</v>
      </c>
      <c r="P1423">
        <v>0</v>
      </c>
      <c r="R1423" s="6">
        <v>16</v>
      </c>
      <c r="T1423">
        <v>1385</v>
      </c>
      <c r="U1423">
        <v>15.505664016194288</v>
      </c>
      <c r="V1423">
        <v>0.49433598380571198</v>
      </c>
      <c r="X1423">
        <v>47.463147068906416</v>
      </c>
      <c r="Y1423">
        <v>15.5</v>
      </c>
    </row>
    <row r="1424" spans="1:25" x14ac:dyDescent="0.25">
      <c r="A1424" t="s">
        <v>1400</v>
      </c>
      <c r="B1424">
        <v>7.6058900010531216</v>
      </c>
      <c r="C1424">
        <v>1</v>
      </c>
      <c r="D1424">
        <v>0</v>
      </c>
      <c r="E1424">
        <v>0</v>
      </c>
      <c r="F1424">
        <v>2.6741486494265287</v>
      </c>
      <c r="G1424">
        <v>2.7780425729222449</v>
      </c>
      <c r="H1424">
        <v>2.6741486494265287</v>
      </c>
      <c r="I1424">
        <v>2.7780425729222449</v>
      </c>
      <c r="J1424">
        <v>7.6058900010531216</v>
      </c>
      <c r="K1424">
        <v>0</v>
      </c>
      <c r="L1424">
        <v>0</v>
      </c>
      <c r="M1424">
        <v>0</v>
      </c>
      <c r="N1424">
        <v>0</v>
      </c>
      <c r="O1424">
        <v>0</v>
      </c>
      <c r="P1424">
        <v>0</v>
      </c>
      <c r="R1424" s="6">
        <v>16</v>
      </c>
      <c r="T1424">
        <v>1386</v>
      </c>
      <c r="U1424">
        <v>15.996050173979086</v>
      </c>
      <c r="V1424">
        <v>3.9498260209143154E-3</v>
      </c>
      <c r="X1424">
        <v>47.497428865272546</v>
      </c>
      <c r="Y1424">
        <v>15.5</v>
      </c>
    </row>
    <row r="1425" spans="1:25" x14ac:dyDescent="0.25">
      <c r="A1425" t="s">
        <v>1401</v>
      </c>
      <c r="B1425">
        <v>7.60688453121963</v>
      </c>
      <c r="C1425">
        <v>1</v>
      </c>
      <c r="D1425">
        <v>0</v>
      </c>
      <c r="E1425">
        <v>0</v>
      </c>
      <c r="F1425">
        <v>2.6741486494265287</v>
      </c>
      <c r="G1425">
        <v>3.0192046297391331</v>
      </c>
      <c r="H1425">
        <v>2.6741486494265287</v>
      </c>
      <c r="I1425">
        <v>3.0192046297391331</v>
      </c>
      <c r="J1425">
        <v>7.60688453121963</v>
      </c>
      <c r="K1425">
        <v>0</v>
      </c>
      <c r="L1425">
        <v>0</v>
      </c>
      <c r="M1425">
        <v>0</v>
      </c>
      <c r="N1425">
        <v>0</v>
      </c>
      <c r="O1425">
        <v>0</v>
      </c>
      <c r="P1425">
        <v>0</v>
      </c>
      <c r="R1425" s="6">
        <v>16</v>
      </c>
      <c r="T1425">
        <v>1387</v>
      </c>
      <c r="U1425">
        <v>16.138806351168995</v>
      </c>
      <c r="V1425">
        <v>-0.13880635116899498</v>
      </c>
      <c r="X1425">
        <v>47.531710661638677</v>
      </c>
      <c r="Y1425">
        <v>15.5</v>
      </c>
    </row>
    <row r="1426" spans="1:25" x14ac:dyDescent="0.25">
      <c r="A1426" t="s">
        <v>1402</v>
      </c>
      <c r="B1426">
        <v>7.6038979685218813</v>
      </c>
      <c r="C1426">
        <v>0</v>
      </c>
      <c r="D1426">
        <v>1</v>
      </c>
      <c r="E1426">
        <v>0</v>
      </c>
      <c r="F1426">
        <v>2.6741486494265287</v>
      </c>
      <c r="G1426">
        <v>1.2556160374777743</v>
      </c>
      <c r="H1426">
        <v>0</v>
      </c>
      <c r="I1426">
        <v>0</v>
      </c>
      <c r="J1426">
        <v>0</v>
      </c>
      <c r="K1426">
        <v>2.6741486494265287</v>
      </c>
      <c r="L1426">
        <v>1.2556160374777743</v>
      </c>
      <c r="M1426">
        <v>7.6038979685218813</v>
      </c>
      <c r="N1426">
        <v>0</v>
      </c>
      <c r="O1426">
        <v>0</v>
      </c>
      <c r="P1426">
        <v>0</v>
      </c>
      <c r="R1426" s="6">
        <v>16</v>
      </c>
      <c r="T1426">
        <v>1388</v>
      </c>
      <c r="U1426">
        <v>16.515695464332282</v>
      </c>
      <c r="V1426">
        <v>-0.51569546433228197</v>
      </c>
      <c r="X1426">
        <v>47.565992458004807</v>
      </c>
      <c r="Y1426">
        <v>15.5</v>
      </c>
    </row>
    <row r="1427" spans="1:25" x14ac:dyDescent="0.25">
      <c r="A1427" t="s">
        <v>1403</v>
      </c>
      <c r="B1427">
        <v>7.6029004622047553</v>
      </c>
      <c r="C1427">
        <v>1</v>
      </c>
      <c r="D1427">
        <v>0</v>
      </c>
      <c r="E1427">
        <v>0</v>
      </c>
      <c r="F1427">
        <v>2.6741486494265287</v>
      </c>
      <c r="G1427">
        <v>2.5773718774600938</v>
      </c>
      <c r="H1427">
        <v>2.6741486494265287</v>
      </c>
      <c r="I1427">
        <v>2.5773718774600938</v>
      </c>
      <c r="J1427">
        <v>7.6029004622047553</v>
      </c>
      <c r="K1427">
        <v>0</v>
      </c>
      <c r="L1427">
        <v>0</v>
      </c>
      <c r="M1427">
        <v>0</v>
      </c>
      <c r="N1427">
        <v>0</v>
      </c>
      <c r="O1427">
        <v>0</v>
      </c>
      <c r="P1427">
        <v>0</v>
      </c>
      <c r="R1427" s="6">
        <v>16</v>
      </c>
      <c r="T1427">
        <v>1389</v>
      </c>
      <c r="U1427">
        <v>15.946164263051713</v>
      </c>
      <c r="V1427">
        <v>5.3835736948286694E-2</v>
      </c>
      <c r="X1427">
        <v>47.60027425437093</v>
      </c>
      <c r="Y1427">
        <v>15.5</v>
      </c>
    </row>
    <row r="1428" spans="1:25" x14ac:dyDescent="0.25">
      <c r="A1428" t="s">
        <v>1404</v>
      </c>
      <c r="B1428">
        <v>7.6024013356658182</v>
      </c>
      <c r="C1428">
        <v>1</v>
      </c>
      <c r="D1428">
        <v>0</v>
      </c>
      <c r="E1428">
        <v>0</v>
      </c>
      <c r="F1428">
        <v>2.6390573296152584</v>
      </c>
      <c r="G1428">
        <v>3.0192046297391331</v>
      </c>
      <c r="H1428">
        <v>2.6390573296152584</v>
      </c>
      <c r="I1428">
        <v>3.0192046297391331</v>
      </c>
      <c r="J1428">
        <v>7.6024013356658182</v>
      </c>
      <c r="K1428">
        <v>0</v>
      </c>
      <c r="L1428">
        <v>0</v>
      </c>
      <c r="M1428">
        <v>0</v>
      </c>
      <c r="N1428">
        <v>0</v>
      </c>
      <c r="O1428">
        <v>0</v>
      </c>
      <c r="P1428">
        <v>0</v>
      </c>
      <c r="R1428" s="6">
        <v>16</v>
      </c>
      <c r="T1428">
        <v>1390</v>
      </c>
      <c r="U1428">
        <v>15.849366587920372</v>
      </c>
      <c r="V1428">
        <v>0.15063341207962821</v>
      </c>
      <c r="X1428">
        <v>47.634556050737061</v>
      </c>
      <c r="Y1428">
        <v>15.5</v>
      </c>
    </row>
    <row r="1429" spans="1:25" x14ac:dyDescent="0.25">
      <c r="A1429" t="s">
        <v>1405</v>
      </c>
      <c r="B1429">
        <v>7.6024013356658182</v>
      </c>
      <c r="C1429">
        <v>1</v>
      </c>
      <c r="D1429">
        <v>0</v>
      </c>
      <c r="E1429">
        <v>0</v>
      </c>
      <c r="F1429">
        <v>2.6390573296152584</v>
      </c>
      <c r="G1429">
        <v>2.5773718774600938</v>
      </c>
      <c r="H1429">
        <v>2.6390573296152584</v>
      </c>
      <c r="I1429">
        <v>2.5773718774600938</v>
      </c>
      <c r="J1429">
        <v>7.6024013356658182</v>
      </c>
      <c r="K1429">
        <v>0</v>
      </c>
      <c r="L1429">
        <v>0</v>
      </c>
      <c r="M1429">
        <v>0</v>
      </c>
      <c r="N1429">
        <v>0</v>
      </c>
      <c r="O1429">
        <v>0</v>
      </c>
      <c r="P1429">
        <v>0</v>
      </c>
      <c r="R1429" s="6">
        <v>16</v>
      </c>
      <c r="T1429">
        <v>1391</v>
      </c>
      <c r="U1429">
        <v>15.934543199854062</v>
      </c>
      <c r="V1429">
        <v>6.5456800145938132E-2</v>
      </c>
      <c r="X1429">
        <v>47.668837847103191</v>
      </c>
      <c r="Y1429">
        <v>15.5</v>
      </c>
    </row>
    <row r="1430" spans="1:25" x14ac:dyDescent="0.25">
      <c r="A1430" t="s">
        <v>1406</v>
      </c>
      <c r="B1430">
        <v>7.6048944808116197</v>
      </c>
      <c r="C1430">
        <v>0</v>
      </c>
      <c r="D1430">
        <v>1</v>
      </c>
      <c r="E1430">
        <v>0</v>
      </c>
      <c r="F1430">
        <v>2.5649493574615367</v>
      </c>
      <c r="G1430">
        <v>2.3260574491791877</v>
      </c>
      <c r="H1430">
        <v>0</v>
      </c>
      <c r="I1430">
        <v>0</v>
      </c>
      <c r="J1430">
        <v>0</v>
      </c>
      <c r="K1430">
        <v>2.5649493574615367</v>
      </c>
      <c r="L1430">
        <v>2.3260574491791877</v>
      </c>
      <c r="M1430">
        <v>7.6048944808116197</v>
      </c>
      <c r="N1430">
        <v>0</v>
      </c>
      <c r="O1430">
        <v>0</v>
      </c>
      <c r="P1430">
        <v>0</v>
      </c>
      <c r="R1430" s="6">
        <v>16</v>
      </c>
      <c r="T1430">
        <v>1392</v>
      </c>
      <c r="U1430">
        <v>16.104515319982369</v>
      </c>
      <c r="V1430">
        <v>-0.10451531998236874</v>
      </c>
      <c r="X1430">
        <v>47.703119643469321</v>
      </c>
      <c r="Y1430">
        <v>15.5</v>
      </c>
    </row>
    <row r="1431" spans="1:25" x14ac:dyDescent="0.25">
      <c r="A1431" t="s">
        <v>1407</v>
      </c>
      <c r="B1431">
        <v>7.6063873897726522</v>
      </c>
      <c r="C1431">
        <v>1</v>
      </c>
      <c r="D1431">
        <v>0</v>
      </c>
      <c r="E1431">
        <v>0</v>
      </c>
      <c r="F1431">
        <v>2.6390573296152584</v>
      </c>
      <c r="G1431">
        <v>2.3260574491791877</v>
      </c>
      <c r="H1431">
        <v>2.6390573296152584</v>
      </c>
      <c r="I1431">
        <v>2.3260574491791877</v>
      </c>
      <c r="J1431">
        <v>7.6063873897726522</v>
      </c>
      <c r="K1431">
        <v>0</v>
      </c>
      <c r="L1431">
        <v>0</v>
      </c>
      <c r="M1431">
        <v>0</v>
      </c>
      <c r="N1431">
        <v>0</v>
      </c>
      <c r="O1431">
        <v>0</v>
      </c>
      <c r="P1431">
        <v>0</v>
      </c>
      <c r="R1431" s="6">
        <v>16</v>
      </c>
      <c r="T1431">
        <v>1393</v>
      </c>
      <c r="U1431">
        <v>16.117048688378702</v>
      </c>
      <c r="V1431">
        <v>-0.11704868837870208</v>
      </c>
      <c r="X1431">
        <v>47.737401439835452</v>
      </c>
      <c r="Y1431">
        <v>15.5</v>
      </c>
    </row>
    <row r="1432" spans="1:25" x14ac:dyDescent="0.25">
      <c r="A1432" t="s">
        <v>1408</v>
      </c>
      <c r="B1432">
        <v>7.6024013356658182</v>
      </c>
      <c r="C1432">
        <v>1</v>
      </c>
      <c r="D1432">
        <v>0</v>
      </c>
      <c r="E1432">
        <v>0</v>
      </c>
      <c r="F1432">
        <v>2.6026896854443837</v>
      </c>
      <c r="G1432">
        <v>2.3260574491791877</v>
      </c>
      <c r="H1432">
        <v>2.6026896854443837</v>
      </c>
      <c r="I1432">
        <v>2.3260574491791877</v>
      </c>
      <c r="J1432">
        <v>7.6024013356658182</v>
      </c>
      <c r="K1432">
        <v>0</v>
      </c>
      <c r="L1432">
        <v>0</v>
      </c>
      <c r="M1432">
        <v>0</v>
      </c>
      <c r="N1432">
        <v>0</v>
      </c>
      <c r="O1432">
        <v>0</v>
      </c>
      <c r="P1432">
        <v>0</v>
      </c>
      <c r="R1432" s="6">
        <v>16</v>
      </c>
      <c r="T1432">
        <v>1394</v>
      </c>
      <c r="U1432">
        <v>15.667916218171342</v>
      </c>
      <c r="V1432">
        <v>0.33208378182865772</v>
      </c>
      <c r="X1432">
        <v>47.771683236201582</v>
      </c>
      <c r="Y1432">
        <v>15.5</v>
      </c>
    </row>
    <row r="1433" spans="1:25" x14ac:dyDescent="0.25">
      <c r="A1433" t="s">
        <v>1409</v>
      </c>
      <c r="B1433">
        <v>7.60688453121963</v>
      </c>
      <c r="C1433">
        <v>1</v>
      </c>
      <c r="D1433">
        <v>0</v>
      </c>
      <c r="E1433">
        <v>0</v>
      </c>
      <c r="F1433">
        <v>2.6741486494265287</v>
      </c>
      <c r="G1433">
        <v>2.7780425729222449</v>
      </c>
      <c r="H1433">
        <v>2.6741486494265287</v>
      </c>
      <c r="I1433">
        <v>2.7780425729222449</v>
      </c>
      <c r="J1433">
        <v>7.60688453121963</v>
      </c>
      <c r="K1433">
        <v>0</v>
      </c>
      <c r="L1433">
        <v>0</v>
      </c>
      <c r="M1433">
        <v>0</v>
      </c>
      <c r="N1433">
        <v>0</v>
      </c>
      <c r="O1433">
        <v>0</v>
      </c>
      <c r="P1433">
        <v>0</v>
      </c>
      <c r="R1433" s="6">
        <v>16</v>
      </c>
      <c r="T1433">
        <v>1395</v>
      </c>
      <c r="U1433">
        <v>15.690125082993461</v>
      </c>
      <c r="V1433">
        <v>0.30987491700653891</v>
      </c>
      <c r="X1433">
        <v>47.805965032567713</v>
      </c>
      <c r="Y1433">
        <v>15.5</v>
      </c>
    </row>
    <row r="1434" spans="1:25" x14ac:dyDescent="0.25">
      <c r="A1434" t="s">
        <v>1410</v>
      </c>
      <c r="B1434">
        <v>7.6058900010531216</v>
      </c>
      <c r="C1434">
        <v>1</v>
      </c>
      <c r="D1434">
        <v>0</v>
      </c>
      <c r="E1434">
        <v>0</v>
      </c>
      <c r="F1434">
        <v>2.6741486494265287</v>
      </c>
      <c r="G1434">
        <v>2.7780425729222449</v>
      </c>
      <c r="H1434">
        <v>2.6741486494265287</v>
      </c>
      <c r="I1434">
        <v>2.7780425729222449</v>
      </c>
      <c r="J1434">
        <v>7.6058900010531216</v>
      </c>
      <c r="K1434">
        <v>0</v>
      </c>
      <c r="L1434">
        <v>0</v>
      </c>
      <c r="M1434">
        <v>0</v>
      </c>
      <c r="N1434">
        <v>0</v>
      </c>
      <c r="O1434">
        <v>0</v>
      </c>
      <c r="P1434">
        <v>0</v>
      </c>
      <c r="R1434" s="6">
        <v>16</v>
      </c>
      <c r="T1434">
        <v>1396</v>
      </c>
      <c r="U1434">
        <v>15.377416592848135</v>
      </c>
      <c r="V1434">
        <v>0.62258340715186478</v>
      </c>
      <c r="X1434">
        <v>47.840246828933843</v>
      </c>
      <c r="Y1434">
        <v>15.5</v>
      </c>
    </row>
    <row r="1435" spans="1:25" x14ac:dyDescent="0.25">
      <c r="A1435" t="s">
        <v>1411</v>
      </c>
      <c r="B1435">
        <v>7.6063873897726522</v>
      </c>
      <c r="C1435">
        <v>1</v>
      </c>
      <c r="D1435">
        <v>0</v>
      </c>
      <c r="E1435">
        <v>0</v>
      </c>
      <c r="F1435">
        <v>2.6026896854443837</v>
      </c>
      <c r="G1435">
        <v>2.3260574491791877</v>
      </c>
      <c r="H1435">
        <v>2.6026896854443837</v>
      </c>
      <c r="I1435">
        <v>2.3260574491791877</v>
      </c>
      <c r="J1435">
        <v>7.6063873897726522</v>
      </c>
      <c r="K1435">
        <v>0</v>
      </c>
      <c r="L1435">
        <v>0</v>
      </c>
      <c r="M1435">
        <v>0</v>
      </c>
      <c r="N1435">
        <v>0</v>
      </c>
      <c r="O1435">
        <v>0</v>
      </c>
      <c r="P1435">
        <v>0</v>
      </c>
      <c r="R1435" s="6">
        <v>16</v>
      </c>
      <c r="T1435">
        <v>1397</v>
      </c>
      <c r="U1435">
        <v>15.717515152140663</v>
      </c>
      <c r="V1435">
        <v>0.2824848478593367</v>
      </c>
      <c r="X1435">
        <v>47.874528625299973</v>
      </c>
      <c r="Y1435">
        <v>15.5</v>
      </c>
    </row>
    <row r="1436" spans="1:25" x14ac:dyDescent="0.25">
      <c r="A1436" t="s">
        <v>1412</v>
      </c>
      <c r="B1436">
        <v>7.6029004622047553</v>
      </c>
      <c r="C1436">
        <v>1</v>
      </c>
      <c r="D1436">
        <v>0</v>
      </c>
      <c r="E1436">
        <v>0</v>
      </c>
      <c r="F1436">
        <v>2.5649493574615367</v>
      </c>
      <c r="G1436">
        <v>2.7780425729222449</v>
      </c>
      <c r="H1436">
        <v>2.5649493574615367</v>
      </c>
      <c r="I1436">
        <v>2.7780425729222449</v>
      </c>
      <c r="J1436">
        <v>7.6029004622047553</v>
      </c>
      <c r="K1436">
        <v>0</v>
      </c>
      <c r="L1436">
        <v>0</v>
      </c>
      <c r="M1436">
        <v>0</v>
      </c>
      <c r="N1436">
        <v>0</v>
      </c>
      <c r="O1436">
        <v>0</v>
      </c>
      <c r="P1436">
        <v>0</v>
      </c>
      <c r="R1436" s="6">
        <v>16</v>
      </c>
      <c r="T1436">
        <v>1398</v>
      </c>
      <c r="U1436">
        <v>15.93956572683166</v>
      </c>
      <c r="V1436">
        <v>6.0434273168340269E-2</v>
      </c>
      <c r="X1436">
        <v>47.908810421666097</v>
      </c>
      <c r="Y1436">
        <v>15.5</v>
      </c>
    </row>
    <row r="1437" spans="1:25" x14ac:dyDescent="0.25">
      <c r="A1437" t="s">
        <v>1413</v>
      </c>
      <c r="B1437">
        <v>7.604396348796338</v>
      </c>
      <c r="C1437">
        <v>1</v>
      </c>
      <c r="D1437">
        <v>0</v>
      </c>
      <c r="E1437">
        <v>0</v>
      </c>
      <c r="F1437">
        <v>2.6026896854443837</v>
      </c>
      <c r="G1437">
        <v>2.5773718774600938</v>
      </c>
      <c r="H1437">
        <v>2.6026896854443837</v>
      </c>
      <c r="I1437">
        <v>2.5773718774600938</v>
      </c>
      <c r="J1437">
        <v>7.604396348796338</v>
      </c>
      <c r="K1437">
        <v>0</v>
      </c>
      <c r="L1437">
        <v>0</v>
      </c>
      <c r="M1437">
        <v>0</v>
      </c>
      <c r="N1437">
        <v>0</v>
      </c>
      <c r="O1437">
        <v>0</v>
      </c>
      <c r="P1437">
        <v>0</v>
      </c>
      <c r="R1437" s="6">
        <v>16</v>
      </c>
      <c r="T1437">
        <v>1399</v>
      </c>
      <c r="U1437">
        <v>15.749997316879956</v>
      </c>
      <c r="V1437">
        <v>0.25000268312004437</v>
      </c>
      <c r="X1437">
        <v>47.943092218032227</v>
      </c>
      <c r="Y1437">
        <v>15.5</v>
      </c>
    </row>
    <row r="1438" spans="1:25" x14ac:dyDescent="0.25">
      <c r="A1438" t="s">
        <v>1414</v>
      </c>
      <c r="B1438">
        <v>7.6048944808116197</v>
      </c>
      <c r="C1438">
        <v>1</v>
      </c>
      <c r="D1438">
        <v>0</v>
      </c>
      <c r="E1438">
        <v>0</v>
      </c>
      <c r="F1438">
        <v>2.6026896854443837</v>
      </c>
      <c r="G1438">
        <v>2.7780425729222449</v>
      </c>
      <c r="H1438">
        <v>2.6026896854443837</v>
      </c>
      <c r="I1438">
        <v>2.7780425729222449</v>
      </c>
      <c r="J1438">
        <v>7.6048944808116197</v>
      </c>
      <c r="K1438">
        <v>0</v>
      </c>
      <c r="L1438">
        <v>0</v>
      </c>
      <c r="M1438">
        <v>0</v>
      </c>
      <c r="N1438">
        <v>0</v>
      </c>
      <c r="O1438">
        <v>0</v>
      </c>
      <c r="P1438">
        <v>0</v>
      </c>
      <c r="R1438" s="6">
        <v>16</v>
      </c>
      <c r="T1438">
        <v>1400</v>
      </c>
      <c r="U1438">
        <v>16.076221827139022</v>
      </c>
      <c r="V1438">
        <v>-7.622182713902248E-2</v>
      </c>
      <c r="X1438">
        <v>47.977374014398357</v>
      </c>
      <c r="Y1438">
        <v>15.5</v>
      </c>
    </row>
    <row r="1439" spans="1:25" x14ac:dyDescent="0.25">
      <c r="A1439" t="s">
        <v>1415</v>
      </c>
      <c r="B1439">
        <v>7.6058900010531216</v>
      </c>
      <c r="C1439">
        <v>0</v>
      </c>
      <c r="D1439">
        <v>1</v>
      </c>
      <c r="E1439">
        <v>0</v>
      </c>
      <c r="F1439">
        <v>2.5649493574615367</v>
      </c>
      <c r="G1439">
        <v>2.7780425729222449</v>
      </c>
      <c r="H1439">
        <v>0</v>
      </c>
      <c r="I1439">
        <v>0</v>
      </c>
      <c r="J1439">
        <v>0</v>
      </c>
      <c r="K1439">
        <v>2.5649493574615367</v>
      </c>
      <c r="L1439">
        <v>2.7780425729222449</v>
      </c>
      <c r="M1439">
        <v>7.6058900010531216</v>
      </c>
      <c r="N1439">
        <v>0</v>
      </c>
      <c r="O1439">
        <v>0</v>
      </c>
      <c r="P1439">
        <v>0</v>
      </c>
      <c r="R1439" s="6">
        <v>16</v>
      </c>
      <c r="T1439">
        <v>1401</v>
      </c>
      <c r="U1439">
        <v>15.675720699692022</v>
      </c>
      <c r="V1439">
        <v>0.32427930030797825</v>
      </c>
      <c r="X1439">
        <v>48.011655810764488</v>
      </c>
      <c r="Y1439">
        <v>15.5</v>
      </c>
    </row>
    <row r="1440" spans="1:25" x14ac:dyDescent="0.25">
      <c r="A1440" t="s">
        <v>1416</v>
      </c>
      <c r="B1440">
        <v>7.6048944808116197</v>
      </c>
      <c r="C1440">
        <v>0</v>
      </c>
      <c r="D1440">
        <v>1</v>
      </c>
      <c r="E1440">
        <v>0</v>
      </c>
      <c r="F1440">
        <v>2.6026896854443837</v>
      </c>
      <c r="G1440">
        <v>2.3260574491791877</v>
      </c>
      <c r="H1440">
        <v>0</v>
      </c>
      <c r="I1440">
        <v>0</v>
      </c>
      <c r="J1440">
        <v>0</v>
      </c>
      <c r="K1440">
        <v>2.6026896854443837</v>
      </c>
      <c r="L1440">
        <v>2.3260574491791877</v>
      </c>
      <c r="M1440">
        <v>7.6048944808116197</v>
      </c>
      <c r="N1440">
        <v>0</v>
      </c>
      <c r="O1440">
        <v>0</v>
      </c>
      <c r="P1440">
        <v>0</v>
      </c>
      <c r="R1440" s="6">
        <v>16</v>
      </c>
      <c r="T1440">
        <v>1402</v>
      </c>
      <c r="U1440">
        <v>15.538762173565232</v>
      </c>
      <c r="V1440">
        <v>0.46123782643476829</v>
      </c>
      <c r="X1440">
        <v>48.045937607130618</v>
      </c>
      <c r="Y1440">
        <v>15.5</v>
      </c>
    </row>
    <row r="1441" spans="1:25" x14ac:dyDescent="0.25">
      <c r="A1441" t="s">
        <v>1417</v>
      </c>
      <c r="B1441">
        <v>7.6053923648149349</v>
      </c>
      <c r="C1441">
        <v>0</v>
      </c>
      <c r="D1441">
        <v>1</v>
      </c>
      <c r="E1441">
        <v>0</v>
      </c>
      <c r="F1441">
        <v>2.6026896854443837</v>
      </c>
      <c r="G1441">
        <v>2.3260574491791877</v>
      </c>
      <c r="H1441">
        <v>0</v>
      </c>
      <c r="I1441">
        <v>0</v>
      </c>
      <c r="J1441">
        <v>0</v>
      </c>
      <c r="K1441">
        <v>2.6026896854443837</v>
      </c>
      <c r="L1441">
        <v>2.3260574491791877</v>
      </c>
      <c r="M1441">
        <v>7.6053923648149349</v>
      </c>
      <c r="N1441">
        <v>0</v>
      </c>
      <c r="O1441">
        <v>0</v>
      </c>
      <c r="P1441">
        <v>0</v>
      </c>
      <c r="R1441" s="6">
        <v>16</v>
      </c>
      <c r="T1441">
        <v>1403</v>
      </c>
      <c r="U1441">
        <v>15.392280208185525</v>
      </c>
      <c r="V1441">
        <v>0.60771979181447477</v>
      </c>
      <c r="X1441">
        <v>48.080219403496748</v>
      </c>
      <c r="Y1441">
        <v>15.5</v>
      </c>
    </row>
    <row r="1442" spans="1:25" x14ac:dyDescent="0.25">
      <c r="A1442" t="s">
        <v>1418</v>
      </c>
      <c r="B1442">
        <v>7.6078780732785072</v>
      </c>
      <c r="C1442">
        <v>0</v>
      </c>
      <c r="D1442">
        <v>1</v>
      </c>
      <c r="E1442">
        <v>0</v>
      </c>
      <c r="F1442">
        <v>2.6390573296152584</v>
      </c>
      <c r="G1442">
        <v>2.3260574491791877</v>
      </c>
      <c r="H1442">
        <v>0</v>
      </c>
      <c r="I1442">
        <v>0</v>
      </c>
      <c r="J1442">
        <v>0</v>
      </c>
      <c r="K1442">
        <v>2.6390573296152584</v>
      </c>
      <c r="L1442">
        <v>2.3260574491791877</v>
      </c>
      <c r="M1442">
        <v>7.6078780732785072</v>
      </c>
      <c r="N1442">
        <v>0</v>
      </c>
      <c r="O1442">
        <v>0</v>
      </c>
      <c r="P1442">
        <v>0</v>
      </c>
      <c r="R1442" s="6">
        <v>16</v>
      </c>
      <c r="T1442">
        <v>1404</v>
      </c>
      <c r="U1442">
        <v>15.090867248295922</v>
      </c>
      <c r="V1442">
        <v>0.90913275170407815</v>
      </c>
      <c r="X1442">
        <v>48.114501199862879</v>
      </c>
      <c r="Y1442">
        <v>15.5</v>
      </c>
    </row>
    <row r="1443" spans="1:25" x14ac:dyDescent="0.25">
      <c r="A1443" t="s">
        <v>1419</v>
      </c>
      <c r="B1443">
        <v>7.6088706291912596</v>
      </c>
      <c r="C1443">
        <v>0</v>
      </c>
      <c r="D1443">
        <v>1</v>
      </c>
      <c r="E1443">
        <v>0</v>
      </c>
      <c r="F1443">
        <v>2.6026896854443837</v>
      </c>
      <c r="G1443">
        <v>2.3260574491791877</v>
      </c>
      <c r="H1443">
        <v>0</v>
      </c>
      <c r="I1443">
        <v>0</v>
      </c>
      <c r="J1443">
        <v>0</v>
      </c>
      <c r="K1443">
        <v>2.6026896854443837</v>
      </c>
      <c r="L1443">
        <v>2.3260574491791877</v>
      </c>
      <c r="M1443">
        <v>7.6088706291912596</v>
      </c>
      <c r="N1443">
        <v>0</v>
      </c>
      <c r="O1443">
        <v>0</v>
      </c>
      <c r="P1443">
        <v>0</v>
      </c>
      <c r="R1443" s="6">
        <v>16</v>
      </c>
      <c r="T1443">
        <v>1405</v>
      </c>
      <c r="U1443">
        <v>15.565258843976267</v>
      </c>
      <c r="V1443">
        <v>0.43474115602373331</v>
      </c>
      <c r="X1443">
        <v>48.148782996229009</v>
      </c>
      <c r="Y1443">
        <v>15.5</v>
      </c>
    </row>
    <row r="1444" spans="1:25" x14ac:dyDescent="0.25">
      <c r="A1444" t="s">
        <v>1420</v>
      </c>
      <c r="B1444">
        <v>7.6088706291912596</v>
      </c>
      <c r="C1444">
        <v>0</v>
      </c>
      <c r="D1444">
        <v>1</v>
      </c>
      <c r="E1444">
        <v>0</v>
      </c>
      <c r="F1444">
        <v>2.6026896854443837</v>
      </c>
      <c r="G1444">
        <v>1.9062036036189238</v>
      </c>
      <c r="H1444">
        <v>0</v>
      </c>
      <c r="I1444">
        <v>0</v>
      </c>
      <c r="J1444">
        <v>0</v>
      </c>
      <c r="K1444">
        <v>2.6026896854443837</v>
      </c>
      <c r="L1444">
        <v>1.9062036036189238</v>
      </c>
      <c r="M1444">
        <v>7.6088706291912596</v>
      </c>
      <c r="N1444">
        <v>0</v>
      </c>
      <c r="O1444">
        <v>0</v>
      </c>
      <c r="P1444">
        <v>0</v>
      </c>
      <c r="R1444" s="6">
        <v>16</v>
      </c>
      <c r="T1444">
        <v>1406</v>
      </c>
      <c r="U1444">
        <v>15.704904640531623</v>
      </c>
      <c r="V1444">
        <v>0.29509535946837673</v>
      </c>
      <c r="X1444">
        <v>48.18306479259514</v>
      </c>
      <c r="Y1444">
        <v>15.5</v>
      </c>
    </row>
    <row r="1445" spans="1:25" x14ac:dyDescent="0.25">
      <c r="A1445" t="s">
        <v>1421</v>
      </c>
      <c r="B1445">
        <v>7.6088706291912596</v>
      </c>
      <c r="C1445">
        <v>0</v>
      </c>
      <c r="D1445">
        <v>1</v>
      </c>
      <c r="E1445">
        <v>0</v>
      </c>
      <c r="F1445">
        <v>2.5257286443082556</v>
      </c>
      <c r="G1445">
        <v>2.3260574491791877</v>
      </c>
      <c r="H1445">
        <v>0</v>
      </c>
      <c r="I1445">
        <v>0</v>
      </c>
      <c r="J1445">
        <v>0</v>
      </c>
      <c r="K1445">
        <v>2.5257286443082556</v>
      </c>
      <c r="L1445">
        <v>2.3260574491791877</v>
      </c>
      <c r="M1445">
        <v>7.6088706291912596</v>
      </c>
      <c r="N1445">
        <v>0</v>
      </c>
      <c r="O1445">
        <v>0</v>
      </c>
      <c r="P1445">
        <v>0</v>
      </c>
      <c r="R1445" s="6">
        <v>16</v>
      </c>
      <c r="T1445">
        <v>1407</v>
      </c>
      <c r="U1445">
        <v>15.579686437662303</v>
      </c>
      <c r="V1445">
        <v>0.42031356233769657</v>
      </c>
      <c r="X1445">
        <v>48.217346588961263</v>
      </c>
      <c r="Y1445">
        <v>15.5</v>
      </c>
    </row>
    <row r="1446" spans="1:25" x14ac:dyDescent="0.25">
      <c r="A1446" t="s">
        <v>1422</v>
      </c>
      <c r="B1446">
        <v>7.6088706291912596</v>
      </c>
      <c r="C1446">
        <v>0</v>
      </c>
      <c r="D1446">
        <v>1</v>
      </c>
      <c r="E1446">
        <v>0</v>
      </c>
      <c r="F1446">
        <v>2.6026896854443837</v>
      </c>
      <c r="G1446">
        <v>3.0192046297391331</v>
      </c>
      <c r="H1446">
        <v>0</v>
      </c>
      <c r="I1446">
        <v>0</v>
      </c>
      <c r="J1446">
        <v>0</v>
      </c>
      <c r="K1446">
        <v>2.6026896854443837</v>
      </c>
      <c r="L1446">
        <v>3.0192046297391331</v>
      </c>
      <c r="M1446">
        <v>7.6088706291912596</v>
      </c>
      <c r="N1446">
        <v>0</v>
      </c>
      <c r="O1446">
        <v>0</v>
      </c>
      <c r="P1446">
        <v>0</v>
      </c>
      <c r="R1446" s="6">
        <v>16</v>
      </c>
      <c r="T1446">
        <v>1408</v>
      </c>
      <c r="U1446">
        <v>15.608106965400225</v>
      </c>
      <c r="V1446">
        <v>0.39189303459977509</v>
      </c>
      <c r="X1446">
        <v>48.251628385327393</v>
      </c>
      <c r="Y1446">
        <v>15.5</v>
      </c>
    </row>
    <row r="1447" spans="1:25" x14ac:dyDescent="0.25">
      <c r="A1447" t="s">
        <v>1423</v>
      </c>
      <c r="B1447">
        <v>7.6058900010531216</v>
      </c>
      <c r="C1447">
        <v>0</v>
      </c>
      <c r="D1447">
        <v>1</v>
      </c>
      <c r="E1447">
        <v>0</v>
      </c>
      <c r="F1447">
        <v>2.5649493574615367</v>
      </c>
      <c r="G1447">
        <v>2.3260574491791877</v>
      </c>
      <c r="H1447">
        <v>0</v>
      </c>
      <c r="I1447">
        <v>0</v>
      </c>
      <c r="J1447">
        <v>0</v>
      </c>
      <c r="K1447">
        <v>2.5649493574615367</v>
      </c>
      <c r="L1447">
        <v>2.3260574491791877</v>
      </c>
      <c r="M1447">
        <v>7.6058900010531216</v>
      </c>
      <c r="N1447">
        <v>0</v>
      </c>
      <c r="O1447">
        <v>0</v>
      </c>
      <c r="P1447">
        <v>0</v>
      </c>
      <c r="R1447" s="6">
        <v>16</v>
      </c>
      <c r="T1447">
        <v>1409</v>
      </c>
      <c r="U1447">
        <v>15.636513321844717</v>
      </c>
      <c r="V1447">
        <v>0.36348667815528302</v>
      </c>
      <c r="X1447">
        <v>48.285910181693524</v>
      </c>
      <c r="Y1447">
        <v>15.5</v>
      </c>
    </row>
    <row r="1448" spans="1:25" x14ac:dyDescent="0.25">
      <c r="A1448" t="s">
        <v>1424</v>
      </c>
      <c r="B1448">
        <v>7.6058900010531216</v>
      </c>
      <c r="C1448">
        <v>0</v>
      </c>
      <c r="D1448">
        <v>1</v>
      </c>
      <c r="E1448">
        <v>0</v>
      </c>
      <c r="F1448">
        <v>2.6026896854443837</v>
      </c>
      <c r="G1448">
        <v>2.3260574491791877</v>
      </c>
      <c r="H1448">
        <v>0</v>
      </c>
      <c r="I1448">
        <v>0</v>
      </c>
      <c r="J1448">
        <v>0</v>
      </c>
      <c r="K1448">
        <v>2.6026896854443837</v>
      </c>
      <c r="L1448">
        <v>2.3260574491791877</v>
      </c>
      <c r="M1448">
        <v>7.6058900010531216</v>
      </c>
      <c r="N1448">
        <v>0</v>
      </c>
      <c r="O1448">
        <v>0</v>
      </c>
      <c r="P1448">
        <v>0</v>
      </c>
      <c r="R1448" s="6">
        <v>16</v>
      </c>
      <c r="T1448">
        <v>1410</v>
      </c>
      <c r="U1448">
        <v>15.664905521121142</v>
      </c>
      <c r="V1448">
        <v>0.33509447887885813</v>
      </c>
      <c r="X1448">
        <v>48.320191978059654</v>
      </c>
      <c r="Y1448">
        <v>15.5</v>
      </c>
    </row>
    <row r="1449" spans="1:25" x14ac:dyDescent="0.25">
      <c r="A1449" t="s">
        <v>1425</v>
      </c>
      <c r="B1449">
        <v>7.6088706291912596</v>
      </c>
      <c r="C1449">
        <v>0</v>
      </c>
      <c r="D1449">
        <v>1</v>
      </c>
      <c r="E1449">
        <v>0</v>
      </c>
      <c r="F1449">
        <v>2.5257286443082556</v>
      </c>
      <c r="G1449">
        <v>2.3260574491791877</v>
      </c>
      <c r="H1449">
        <v>0</v>
      </c>
      <c r="I1449">
        <v>0</v>
      </c>
      <c r="J1449">
        <v>0</v>
      </c>
      <c r="K1449">
        <v>2.5257286443082556</v>
      </c>
      <c r="L1449">
        <v>2.3260574491791877</v>
      </c>
      <c r="M1449">
        <v>7.6088706291912596</v>
      </c>
      <c r="N1449">
        <v>0</v>
      </c>
      <c r="O1449">
        <v>0</v>
      </c>
      <c r="P1449">
        <v>0</v>
      </c>
      <c r="R1449" s="6">
        <v>16</v>
      </c>
      <c r="T1449">
        <v>1411</v>
      </c>
      <c r="U1449">
        <v>15.687535565277472</v>
      </c>
      <c r="V1449">
        <v>0.31246443472252849</v>
      </c>
      <c r="X1449">
        <v>48.354473774425784</v>
      </c>
      <c r="Y1449">
        <v>15.5</v>
      </c>
    </row>
    <row r="1450" spans="1:25" x14ac:dyDescent="0.25">
      <c r="A1450" t="s">
        <v>1426</v>
      </c>
      <c r="B1450">
        <v>7.6078780732785072</v>
      </c>
      <c r="C1450">
        <v>0</v>
      </c>
      <c r="D1450">
        <v>1</v>
      </c>
      <c r="E1450">
        <v>0</v>
      </c>
      <c r="F1450">
        <v>2.4849066497880004</v>
      </c>
      <c r="G1450">
        <v>1.9062036036189238</v>
      </c>
      <c r="H1450">
        <v>0</v>
      </c>
      <c r="I1450">
        <v>0</v>
      </c>
      <c r="J1450">
        <v>0</v>
      </c>
      <c r="K1450">
        <v>2.4849066497880004</v>
      </c>
      <c r="L1450">
        <v>1.9062036036189238</v>
      </c>
      <c r="M1450">
        <v>7.6078780732785072</v>
      </c>
      <c r="N1450">
        <v>0</v>
      </c>
      <c r="O1450">
        <v>0</v>
      </c>
      <c r="P1450">
        <v>0</v>
      </c>
      <c r="R1450" s="6">
        <v>16</v>
      </c>
      <c r="T1450">
        <v>1412</v>
      </c>
      <c r="U1450">
        <v>15.590942346378199</v>
      </c>
      <c r="V1450">
        <v>0.40905765362180091</v>
      </c>
      <c r="X1450">
        <v>48.388755570791915</v>
      </c>
      <c r="Y1450">
        <v>15.5</v>
      </c>
    </row>
    <row r="1451" spans="1:25" x14ac:dyDescent="0.25">
      <c r="A1451" t="s">
        <v>1427</v>
      </c>
      <c r="B1451">
        <v>7.60688453121963</v>
      </c>
      <c r="C1451">
        <v>0</v>
      </c>
      <c r="D1451">
        <v>1</v>
      </c>
      <c r="E1451">
        <v>0</v>
      </c>
      <c r="F1451">
        <v>2.4849066497880004</v>
      </c>
      <c r="G1451">
        <v>1.9062036036189238</v>
      </c>
      <c r="H1451">
        <v>0</v>
      </c>
      <c r="I1451">
        <v>0</v>
      </c>
      <c r="J1451">
        <v>0</v>
      </c>
      <c r="K1451">
        <v>2.4849066497880004</v>
      </c>
      <c r="L1451">
        <v>1.9062036036189238</v>
      </c>
      <c r="M1451">
        <v>7.60688453121963</v>
      </c>
      <c r="N1451">
        <v>0</v>
      </c>
      <c r="O1451">
        <v>0</v>
      </c>
      <c r="P1451">
        <v>0</v>
      </c>
      <c r="R1451" s="6">
        <v>16</v>
      </c>
      <c r="T1451">
        <v>1413</v>
      </c>
      <c r="U1451">
        <v>15.355293442061736</v>
      </c>
      <c r="V1451">
        <v>0.64470655793826381</v>
      </c>
      <c r="X1451">
        <v>48.423037367158045</v>
      </c>
      <c r="Y1451">
        <v>15.5</v>
      </c>
    </row>
    <row r="1452" spans="1:25" x14ac:dyDescent="0.25">
      <c r="A1452" t="s">
        <v>1428</v>
      </c>
      <c r="B1452">
        <v>7.6078780732785072</v>
      </c>
      <c r="C1452">
        <v>0</v>
      </c>
      <c r="D1452">
        <v>1</v>
      </c>
      <c r="E1452">
        <v>0</v>
      </c>
      <c r="F1452">
        <v>2.4849066497880004</v>
      </c>
      <c r="G1452">
        <v>1.9062036036189238</v>
      </c>
      <c r="H1452">
        <v>0</v>
      </c>
      <c r="I1452">
        <v>0</v>
      </c>
      <c r="J1452">
        <v>0</v>
      </c>
      <c r="K1452">
        <v>2.4849066497880004</v>
      </c>
      <c r="L1452">
        <v>1.9062036036189238</v>
      </c>
      <c r="M1452">
        <v>7.6078780732785072</v>
      </c>
      <c r="N1452">
        <v>0</v>
      </c>
      <c r="O1452">
        <v>0</v>
      </c>
      <c r="P1452">
        <v>0</v>
      </c>
      <c r="R1452" s="6">
        <v>16</v>
      </c>
      <c r="T1452">
        <v>1414</v>
      </c>
      <c r="U1452">
        <v>15.380925896506483</v>
      </c>
      <c r="V1452">
        <v>0.61907410349351721</v>
      </c>
      <c r="X1452">
        <v>48.457319163524176</v>
      </c>
      <c r="Y1452">
        <v>15.5</v>
      </c>
    </row>
    <row r="1453" spans="1:25" x14ac:dyDescent="0.25">
      <c r="A1453" t="s">
        <v>1429</v>
      </c>
      <c r="B1453">
        <v>7.6083744743807831</v>
      </c>
      <c r="C1453">
        <v>0</v>
      </c>
      <c r="D1453">
        <v>1</v>
      </c>
      <c r="E1453">
        <v>0</v>
      </c>
      <c r="F1453">
        <v>2.5257286443082556</v>
      </c>
      <c r="G1453">
        <v>2.7780425729222449</v>
      </c>
      <c r="H1453">
        <v>0</v>
      </c>
      <c r="I1453">
        <v>0</v>
      </c>
      <c r="J1453">
        <v>0</v>
      </c>
      <c r="K1453">
        <v>2.5257286443082556</v>
      </c>
      <c r="L1453">
        <v>2.7780425729222449</v>
      </c>
      <c r="M1453">
        <v>7.6083744743807831</v>
      </c>
      <c r="N1453">
        <v>0</v>
      </c>
      <c r="O1453">
        <v>0</v>
      </c>
      <c r="P1453">
        <v>0</v>
      </c>
      <c r="R1453" s="6">
        <v>16</v>
      </c>
      <c r="T1453">
        <v>1415</v>
      </c>
      <c r="U1453">
        <v>16.081314858607044</v>
      </c>
      <c r="V1453">
        <v>-8.1314858607044016E-2</v>
      </c>
      <c r="X1453">
        <v>48.491600959890306</v>
      </c>
      <c r="Y1453">
        <v>15.5</v>
      </c>
    </row>
    <row r="1454" spans="1:25" x14ac:dyDescent="0.25">
      <c r="A1454" t="s">
        <v>1430</v>
      </c>
      <c r="B1454">
        <v>7.6078780732785072</v>
      </c>
      <c r="C1454">
        <v>1</v>
      </c>
      <c r="D1454">
        <v>0</v>
      </c>
      <c r="E1454">
        <v>0</v>
      </c>
      <c r="F1454">
        <v>2.6026896854443837</v>
      </c>
      <c r="G1454">
        <v>2.5773718774600938</v>
      </c>
      <c r="H1454">
        <v>2.6026896854443837</v>
      </c>
      <c r="I1454">
        <v>2.5773718774600938</v>
      </c>
      <c r="J1454">
        <v>7.6078780732785072</v>
      </c>
      <c r="K1454">
        <v>0</v>
      </c>
      <c r="L1454">
        <v>0</v>
      </c>
      <c r="M1454">
        <v>0</v>
      </c>
      <c r="N1454">
        <v>0</v>
      </c>
      <c r="O1454">
        <v>0</v>
      </c>
      <c r="P1454">
        <v>0</v>
      </c>
      <c r="R1454" s="6">
        <v>16</v>
      </c>
      <c r="T1454">
        <v>1416</v>
      </c>
      <c r="U1454">
        <v>16.173245566883935</v>
      </c>
      <c r="V1454">
        <v>-0.173245566883935</v>
      </c>
      <c r="X1454">
        <v>48.525882756256429</v>
      </c>
      <c r="Y1454">
        <v>15.5</v>
      </c>
    </row>
    <row r="1455" spans="1:25" x14ac:dyDescent="0.25">
      <c r="A1455" t="s">
        <v>1431</v>
      </c>
      <c r="B1455">
        <v>7.6038979685218813</v>
      </c>
      <c r="C1455">
        <v>0</v>
      </c>
      <c r="D1455">
        <v>1</v>
      </c>
      <c r="E1455">
        <v>0</v>
      </c>
      <c r="F1455">
        <v>2.7080502011022101</v>
      </c>
      <c r="G1455">
        <v>1.9062036036189238</v>
      </c>
      <c r="H1455">
        <v>0</v>
      </c>
      <c r="I1455">
        <v>0</v>
      </c>
      <c r="J1455">
        <v>0</v>
      </c>
      <c r="K1455">
        <v>2.7080502011022101</v>
      </c>
      <c r="L1455">
        <v>1.9062036036189238</v>
      </c>
      <c r="M1455">
        <v>7.6038979685218813</v>
      </c>
      <c r="N1455">
        <v>0</v>
      </c>
      <c r="O1455">
        <v>0</v>
      </c>
      <c r="P1455">
        <v>0</v>
      </c>
      <c r="R1455" s="6">
        <v>16</v>
      </c>
      <c r="T1455">
        <v>1417</v>
      </c>
      <c r="U1455">
        <v>15.833741386141753</v>
      </c>
      <c r="V1455">
        <v>0.16625861385824692</v>
      </c>
      <c r="X1455">
        <v>48.56016455262256</v>
      </c>
      <c r="Y1455">
        <v>15.5</v>
      </c>
    </row>
    <row r="1456" spans="1:25" x14ac:dyDescent="0.25">
      <c r="A1456" t="s">
        <v>1432</v>
      </c>
      <c r="B1456">
        <v>7.6048944808116197</v>
      </c>
      <c r="C1456">
        <v>1</v>
      </c>
      <c r="D1456">
        <v>0</v>
      </c>
      <c r="E1456">
        <v>0</v>
      </c>
      <c r="F1456">
        <v>2.6026896854443837</v>
      </c>
      <c r="G1456">
        <v>2.5773718774600938</v>
      </c>
      <c r="H1456">
        <v>2.6026896854443837</v>
      </c>
      <c r="I1456">
        <v>2.5773718774600938</v>
      </c>
      <c r="J1456">
        <v>7.6048944808116197</v>
      </c>
      <c r="K1456">
        <v>0</v>
      </c>
      <c r="L1456">
        <v>0</v>
      </c>
      <c r="M1456">
        <v>0</v>
      </c>
      <c r="N1456">
        <v>0</v>
      </c>
      <c r="O1456">
        <v>0</v>
      </c>
      <c r="P1456">
        <v>0</v>
      </c>
      <c r="R1456" s="6">
        <v>16</v>
      </c>
      <c r="T1456">
        <v>1418</v>
      </c>
      <c r="U1456">
        <v>16.081314858607044</v>
      </c>
      <c r="V1456">
        <v>-8.1314858607044016E-2</v>
      </c>
      <c r="X1456">
        <v>48.59444634898869</v>
      </c>
      <c r="Y1456">
        <v>15.5</v>
      </c>
    </row>
    <row r="1457" spans="1:25" x14ac:dyDescent="0.25">
      <c r="A1457" t="s">
        <v>1433</v>
      </c>
      <c r="B1457">
        <v>7.6058900010531216</v>
      </c>
      <c r="C1457">
        <v>1</v>
      </c>
      <c r="D1457">
        <v>0</v>
      </c>
      <c r="E1457">
        <v>0</v>
      </c>
      <c r="F1457">
        <v>2.6026896854443837</v>
      </c>
      <c r="G1457">
        <v>2.7780425729222449</v>
      </c>
      <c r="H1457">
        <v>2.6026896854443837</v>
      </c>
      <c r="I1457">
        <v>2.7780425729222449</v>
      </c>
      <c r="J1457">
        <v>7.6058900010531216</v>
      </c>
      <c r="K1457">
        <v>0</v>
      </c>
      <c r="L1457">
        <v>0</v>
      </c>
      <c r="M1457">
        <v>0</v>
      </c>
      <c r="N1457">
        <v>0</v>
      </c>
      <c r="O1457">
        <v>0</v>
      </c>
      <c r="P1457">
        <v>0</v>
      </c>
      <c r="R1457" s="6">
        <v>16</v>
      </c>
      <c r="T1457">
        <v>1419</v>
      </c>
      <c r="U1457">
        <v>16.081314858607044</v>
      </c>
      <c r="V1457">
        <v>-8.1314858607044016E-2</v>
      </c>
      <c r="X1457">
        <v>48.62872814535482</v>
      </c>
      <c r="Y1457">
        <v>15.5</v>
      </c>
    </row>
    <row r="1458" spans="1:25" x14ac:dyDescent="0.25">
      <c r="A1458" t="s">
        <v>1434</v>
      </c>
      <c r="B1458">
        <v>7.604396348796338</v>
      </c>
      <c r="C1458">
        <v>0</v>
      </c>
      <c r="D1458">
        <v>0</v>
      </c>
      <c r="E1458">
        <v>1</v>
      </c>
      <c r="F1458">
        <v>2.6026896854443837</v>
      </c>
      <c r="G1458">
        <v>1.9062036036189238</v>
      </c>
      <c r="H1458">
        <v>0</v>
      </c>
      <c r="I1458">
        <v>0</v>
      </c>
      <c r="J1458">
        <v>0</v>
      </c>
      <c r="K1458">
        <v>0</v>
      </c>
      <c r="L1458">
        <v>0</v>
      </c>
      <c r="M1458">
        <v>0</v>
      </c>
      <c r="N1458">
        <v>2.6026896854443837</v>
      </c>
      <c r="O1458">
        <v>1.9062036036189238</v>
      </c>
      <c r="P1458">
        <v>7.604396348796338</v>
      </c>
      <c r="R1458" s="6">
        <v>15.5</v>
      </c>
      <c r="T1458">
        <v>1420</v>
      </c>
      <c r="U1458">
        <v>16.109622410329393</v>
      </c>
      <c r="V1458">
        <v>-0.10962241032939346</v>
      </c>
      <c r="X1458">
        <v>48.663009941720951</v>
      </c>
      <c r="Y1458">
        <v>15.5</v>
      </c>
    </row>
    <row r="1459" spans="1:25" x14ac:dyDescent="0.25">
      <c r="A1459" t="s">
        <v>1435</v>
      </c>
      <c r="B1459">
        <v>7.6063873897726522</v>
      </c>
      <c r="C1459">
        <v>0</v>
      </c>
      <c r="D1459">
        <v>1</v>
      </c>
      <c r="E1459">
        <v>0</v>
      </c>
      <c r="F1459">
        <v>2.6026896854443837</v>
      </c>
      <c r="G1459">
        <v>2.3260574491791877</v>
      </c>
      <c r="H1459">
        <v>0</v>
      </c>
      <c r="I1459">
        <v>0</v>
      </c>
      <c r="J1459">
        <v>0</v>
      </c>
      <c r="K1459">
        <v>2.6026896854443837</v>
      </c>
      <c r="L1459">
        <v>2.3260574491791877</v>
      </c>
      <c r="M1459">
        <v>7.6063873897726522</v>
      </c>
      <c r="N1459">
        <v>0</v>
      </c>
      <c r="O1459">
        <v>0</v>
      </c>
      <c r="P1459">
        <v>0</v>
      </c>
      <c r="R1459" s="6">
        <v>15.5</v>
      </c>
      <c r="T1459">
        <v>1421</v>
      </c>
      <c r="U1459">
        <v>15.916062839636965</v>
      </c>
      <c r="V1459">
        <v>8.3937160363035446E-2</v>
      </c>
      <c r="X1459">
        <v>48.697291738087081</v>
      </c>
      <c r="Y1459">
        <v>15.5</v>
      </c>
    </row>
    <row r="1460" spans="1:25" x14ac:dyDescent="0.25">
      <c r="A1460" t="s">
        <v>1436</v>
      </c>
      <c r="B1460">
        <v>7.604396348796338</v>
      </c>
      <c r="C1460">
        <v>1</v>
      </c>
      <c r="D1460">
        <v>0</v>
      </c>
      <c r="E1460">
        <v>0</v>
      </c>
      <c r="F1460">
        <v>2.6026896854443837</v>
      </c>
      <c r="G1460">
        <v>1.9062036036189238</v>
      </c>
      <c r="H1460">
        <v>2.6026896854443837</v>
      </c>
      <c r="I1460">
        <v>1.9062036036189238</v>
      </c>
      <c r="J1460">
        <v>7.604396348796338</v>
      </c>
      <c r="K1460">
        <v>0</v>
      </c>
      <c r="L1460">
        <v>0</v>
      </c>
      <c r="M1460">
        <v>0</v>
      </c>
      <c r="N1460">
        <v>0</v>
      </c>
      <c r="O1460">
        <v>0</v>
      </c>
      <c r="P1460">
        <v>0</v>
      </c>
      <c r="R1460" s="6">
        <v>15.5</v>
      </c>
      <c r="T1460">
        <v>1422</v>
      </c>
      <c r="U1460">
        <v>16.109622410329393</v>
      </c>
      <c r="V1460">
        <v>-0.10962241032939346</v>
      </c>
      <c r="X1460">
        <v>48.731573534453211</v>
      </c>
      <c r="Y1460">
        <v>15.5</v>
      </c>
    </row>
    <row r="1461" spans="1:25" x14ac:dyDescent="0.25">
      <c r="A1461" t="s">
        <v>1437</v>
      </c>
      <c r="B1461">
        <v>7.6053923648149349</v>
      </c>
      <c r="C1461">
        <v>1</v>
      </c>
      <c r="D1461">
        <v>0</v>
      </c>
      <c r="E1461">
        <v>0</v>
      </c>
      <c r="F1461">
        <v>2.6390573296152584</v>
      </c>
      <c r="G1461">
        <v>1.9062036036189238</v>
      </c>
      <c r="H1461">
        <v>2.6390573296152584</v>
      </c>
      <c r="I1461">
        <v>1.9062036036189238</v>
      </c>
      <c r="J1461">
        <v>7.6053923648149349</v>
      </c>
      <c r="K1461">
        <v>0</v>
      </c>
      <c r="L1461">
        <v>0</v>
      </c>
      <c r="M1461">
        <v>0</v>
      </c>
      <c r="N1461">
        <v>0</v>
      </c>
      <c r="O1461">
        <v>0</v>
      </c>
      <c r="P1461">
        <v>0</v>
      </c>
      <c r="R1461" s="6">
        <v>15.5</v>
      </c>
      <c r="T1461">
        <v>1423</v>
      </c>
      <c r="U1461">
        <v>16.337551943564449</v>
      </c>
      <c r="V1461">
        <v>-0.33755194356444918</v>
      </c>
      <c r="X1461">
        <v>48.765855330819342</v>
      </c>
      <c r="Y1461">
        <v>15.5</v>
      </c>
    </row>
    <row r="1462" spans="1:25" x14ac:dyDescent="0.25">
      <c r="A1462" t="s">
        <v>1438</v>
      </c>
      <c r="B1462">
        <v>7.6058900010531216</v>
      </c>
      <c r="C1462">
        <v>1</v>
      </c>
      <c r="D1462">
        <v>0</v>
      </c>
      <c r="E1462">
        <v>0</v>
      </c>
      <c r="F1462">
        <v>2.6390573296152584</v>
      </c>
      <c r="G1462">
        <v>1.2556160374777743</v>
      </c>
      <c r="H1462">
        <v>2.6390573296152584</v>
      </c>
      <c r="I1462">
        <v>1.2556160374777743</v>
      </c>
      <c r="J1462">
        <v>7.6058900010531216</v>
      </c>
      <c r="K1462">
        <v>0</v>
      </c>
      <c r="L1462">
        <v>0</v>
      </c>
      <c r="M1462">
        <v>0</v>
      </c>
      <c r="N1462">
        <v>0</v>
      </c>
      <c r="O1462">
        <v>0</v>
      </c>
      <c r="P1462">
        <v>0</v>
      </c>
      <c r="R1462" s="6">
        <v>15.5</v>
      </c>
      <c r="T1462">
        <v>1424</v>
      </c>
      <c r="U1462">
        <v>16.625722715525825</v>
      </c>
      <c r="V1462">
        <v>-0.62572271552582492</v>
      </c>
      <c r="X1462">
        <v>48.800137127185472</v>
      </c>
      <c r="Y1462">
        <v>15.5</v>
      </c>
    </row>
    <row r="1463" spans="1:25" x14ac:dyDescent="0.25">
      <c r="A1463" t="s">
        <v>1439</v>
      </c>
      <c r="B1463">
        <v>7.6063873897726522</v>
      </c>
      <c r="C1463">
        <v>1</v>
      </c>
      <c r="D1463">
        <v>0</v>
      </c>
      <c r="E1463">
        <v>0</v>
      </c>
      <c r="F1463">
        <v>2.6390573296152584</v>
      </c>
      <c r="G1463">
        <v>1.2556160374777743</v>
      </c>
      <c r="H1463">
        <v>2.6390573296152584</v>
      </c>
      <c r="I1463">
        <v>1.2556160374777743</v>
      </c>
      <c r="J1463">
        <v>7.6063873897726522</v>
      </c>
      <c r="K1463">
        <v>0</v>
      </c>
      <c r="L1463">
        <v>0</v>
      </c>
      <c r="M1463">
        <v>0</v>
      </c>
      <c r="N1463">
        <v>0</v>
      </c>
      <c r="O1463">
        <v>0</v>
      </c>
      <c r="P1463">
        <v>0</v>
      </c>
      <c r="R1463" s="6">
        <v>15.5</v>
      </c>
      <c r="T1463">
        <v>1425</v>
      </c>
      <c r="U1463">
        <v>14.821258909882488</v>
      </c>
      <c r="V1463">
        <v>1.1787410901175122</v>
      </c>
      <c r="X1463">
        <v>48.834418923551596</v>
      </c>
      <c r="Y1463">
        <v>15.5</v>
      </c>
    </row>
    <row r="1464" spans="1:25" x14ac:dyDescent="0.25">
      <c r="A1464" t="s">
        <v>1440</v>
      </c>
      <c r="B1464">
        <v>7.6078780732785072</v>
      </c>
      <c r="C1464">
        <v>0</v>
      </c>
      <c r="D1464">
        <v>1</v>
      </c>
      <c r="E1464">
        <v>0</v>
      </c>
      <c r="F1464">
        <v>2.6026896854443837</v>
      </c>
      <c r="G1464">
        <v>1.9062036036189238</v>
      </c>
      <c r="H1464">
        <v>0</v>
      </c>
      <c r="I1464">
        <v>0</v>
      </c>
      <c r="J1464">
        <v>0</v>
      </c>
      <c r="K1464">
        <v>2.6026896854443837</v>
      </c>
      <c r="L1464">
        <v>1.9062036036189238</v>
      </c>
      <c r="M1464">
        <v>7.6078780732785072</v>
      </c>
      <c r="N1464">
        <v>0</v>
      </c>
      <c r="O1464">
        <v>0</v>
      </c>
      <c r="P1464">
        <v>0</v>
      </c>
      <c r="R1464" s="6">
        <v>15.5</v>
      </c>
      <c r="T1464">
        <v>1426</v>
      </c>
      <c r="U1464">
        <v>15.974598976229515</v>
      </c>
      <c r="V1464">
        <v>2.5401023770484699E-2</v>
      </c>
      <c r="X1464">
        <v>48.868700719917726</v>
      </c>
      <c r="Y1464">
        <v>15.5</v>
      </c>
    </row>
    <row r="1465" spans="1:25" x14ac:dyDescent="0.25">
      <c r="A1465" t="s">
        <v>1441</v>
      </c>
      <c r="B1465">
        <v>7.60688453121963</v>
      </c>
      <c r="C1465">
        <v>1</v>
      </c>
      <c r="D1465">
        <v>0</v>
      </c>
      <c r="E1465">
        <v>0</v>
      </c>
      <c r="F1465">
        <v>2.6390573296152584</v>
      </c>
      <c r="G1465">
        <v>1.9062036036189238</v>
      </c>
      <c r="H1465">
        <v>2.6390573296152584</v>
      </c>
      <c r="I1465">
        <v>1.9062036036189238</v>
      </c>
      <c r="J1465">
        <v>7.60688453121963</v>
      </c>
      <c r="K1465">
        <v>0</v>
      </c>
      <c r="L1465">
        <v>0</v>
      </c>
      <c r="M1465">
        <v>0</v>
      </c>
      <c r="N1465">
        <v>0</v>
      </c>
      <c r="O1465">
        <v>0</v>
      </c>
      <c r="P1465">
        <v>0</v>
      </c>
      <c r="R1465" s="6">
        <v>15.5</v>
      </c>
      <c r="T1465">
        <v>1427</v>
      </c>
      <c r="U1465">
        <v>16.216666871066735</v>
      </c>
      <c r="V1465">
        <v>-0.21666687106673521</v>
      </c>
      <c r="X1465">
        <v>48.902982516283856</v>
      </c>
      <c r="Y1465">
        <v>15.5</v>
      </c>
    </row>
    <row r="1466" spans="1:25" x14ac:dyDescent="0.25">
      <c r="A1466" t="s">
        <v>1442</v>
      </c>
      <c r="B1466">
        <v>7.6014023345837334</v>
      </c>
      <c r="C1466">
        <v>1</v>
      </c>
      <c r="D1466">
        <v>0</v>
      </c>
      <c r="E1466">
        <v>0</v>
      </c>
      <c r="F1466">
        <v>2.6390573296152584</v>
      </c>
      <c r="G1466">
        <v>3.7813446817860297</v>
      </c>
      <c r="H1466">
        <v>2.6390573296152584</v>
      </c>
      <c r="I1466">
        <v>3.7813446817860297</v>
      </c>
      <c r="J1466">
        <v>7.6014023345837334</v>
      </c>
      <c r="K1466">
        <v>0</v>
      </c>
      <c r="L1466">
        <v>0</v>
      </c>
      <c r="M1466">
        <v>0</v>
      </c>
      <c r="N1466">
        <v>0</v>
      </c>
      <c r="O1466">
        <v>0</v>
      </c>
      <c r="P1466">
        <v>0</v>
      </c>
      <c r="R1466" s="6">
        <v>15.5</v>
      </c>
      <c r="T1466">
        <v>1428</v>
      </c>
      <c r="U1466">
        <v>15.792511347004648</v>
      </c>
      <c r="V1466">
        <v>0.20748865299535169</v>
      </c>
      <c r="X1466">
        <v>48.937264312649987</v>
      </c>
      <c r="Y1466">
        <v>15.5</v>
      </c>
    </row>
    <row r="1467" spans="1:25" x14ac:dyDescent="0.25">
      <c r="A1467" t="s">
        <v>1443</v>
      </c>
      <c r="B1467">
        <v>7.6048944808116197</v>
      </c>
      <c r="C1467">
        <v>0</v>
      </c>
      <c r="D1467">
        <v>1</v>
      </c>
      <c r="E1467">
        <v>0</v>
      </c>
      <c r="F1467">
        <v>2.6390573296152584</v>
      </c>
      <c r="G1467">
        <v>2.5773718774600938</v>
      </c>
      <c r="H1467">
        <v>0</v>
      </c>
      <c r="I1467">
        <v>0</v>
      </c>
      <c r="J1467">
        <v>0</v>
      </c>
      <c r="K1467">
        <v>2.6390573296152584</v>
      </c>
      <c r="L1467">
        <v>2.5773718774600938</v>
      </c>
      <c r="M1467">
        <v>7.6048944808116197</v>
      </c>
      <c r="N1467">
        <v>0</v>
      </c>
      <c r="O1467">
        <v>0</v>
      </c>
      <c r="P1467">
        <v>0</v>
      </c>
      <c r="R1467" s="6">
        <v>15.5</v>
      </c>
      <c r="T1467">
        <v>1429</v>
      </c>
      <c r="U1467">
        <v>15.565258843976267</v>
      </c>
      <c r="V1467">
        <v>0.43474115602373331</v>
      </c>
      <c r="X1467">
        <v>48.971546109016117</v>
      </c>
      <c r="Y1467">
        <v>15.5</v>
      </c>
    </row>
    <row r="1468" spans="1:25" x14ac:dyDescent="0.25">
      <c r="A1468" t="s">
        <v>1444</v>
      </c>
      <c r="B1468">
        <v>7.6053923648149349</v>
      </c>
      <c r="C1468">
        <v>0</v>
      </c>
      <c r="D1468">
        <v>1</v>
      </c>
      <c r="E1468">
        <v>0</v>
      </c>
      <c r="F1468">
        <v>2.5649493574615367</v>
      </c>
      <c r="G1468">
        <v>1.9062036036189238</v>
      </c>
      <c r="H1468">
        <v>0</v>
      </c>
      <c r="I1468">
        <v>0</v>
      </c>
      <c r="J1468">
        <v>0</v>
      </c>
      <c r="K1468">
        <v>2.5649493574615367</v>
      </c>
      <c r="L1468">
        <v>1.9062036036189238</v>
      </c>
      <c r="M1468">
        <v>7.6053923648149349</v>
      </c>
      <c r="N1468">
        <v>0</v>
      </c>
      <c r="O1468">
        <v>0</v>
      </c>
      <c r="P1468">
        <v>0</v>
      </c>
      <c r="R1468" s="6">
        <v>15.5</v>
      </c>
      <c r="T1468">
        <v>1430</v>
      </c>
      <c r="U1468">
        <v>15.778333028316723</v>
      </c>
      <c r="V1468">
        <v>0.22166697168327687</v>
      </c>
      <c r="X1468">
        <v>49.005827905382247</v>
      </c>
      <c r="Y1468">
        <v>15.5</v>
      </c>
    </row>
    <row r="1469" spans="1:25" x14ac:dyDescent="0.25">
      <c r="A1469" t="s">
        <v>1445</v>
      </c>
      <c r="B1469">
        <v>7.6029004622047553</v>
      </c>
      <c r="C1469">
        <v>1</v>
      </c>
      <c r="D1469">
        <v>0</v>
      </c>
      <c r="E1469">
        <v>0</v>
      </c>
      <c r="F1469">
        <v>2.6390573296152584</v>
      </c>
      <c r="G1469">
        <v>1.9062036036189238</v>
      </c>
      <c r="H1469">
        <v>2.6390573296152584</v>
      </c>
      <c r="I1469">
        <v>1.9062036036189238</v>
      </c>
      <c r="J1469">
        <v>7.6029004622047553</v>
      </c>
      <c r="K1469">
        <v>0</v>
      </c>
      <c r="L1469">
        <v>0</v>
      </c>
      <c r="M1469">
        <v>0</v>
      </c>
      <c r="N1469">
        <v>0</v>
      </c>
      <c r="O1469">
        <v>0</v>
      </c>
      <c r="P1469">
        <v>0</v>
      </c>
      <c r="R1469" s="6">
        <v>15.5</v>
      </c>
      <c r="T1469">
        <v>1431</v>
      </c>
      <c r="U1469">
        <v>15.392010219557648</v>
      </c>
      <c r="V1469">
        <v>0.60798978044235241</v>
      </c>
      <c r="X1469">
        <v>49.040109701748378</v>
      </c>
      <c r="Y1469">
        <v>15.5</v>
      </c>
    </row>
    <row r="1470" spans="1:25" x14ac:dyDescent="0.25">
      <c r="A1470" t="s">
        <v>1446</v>
      </c>
      <c r="B1470">
        <v>7.6019019598751658</v>
      </c>
      <c r="C1470">
        <v>1</v>
      </c>
      <c r="D1470">
        <v>0</v>
      </c>
      <c r="E1470">
        <v>0</v>
      </c>
      <c r="F1470">
        <v>2.6026896854443837</v>
      </c>
      <c r="G1470">
        <v>2.3260574491791877</v>
      </c>
      <c r="H1470">
        <v>2.6026896854443837</v>
      </c>
      <c r="I1470">
        <v>2.3260574491791877</v>
      </c>
      <c r="J1470">
        <v>7.6019019598751658</v>
      </c>
      <c r="K1470">
        <v>0</v>
      </c>
      <c r="L1470">
        <v>0</v>
      </c>
      <c r="M1470">
        <v>0</v>
      </c>
      <c r="N1470">
        <v>0</v>
      </c>
      <c r="O1470">
        <v>0</v>
      </c>
      <c r="P1470">
        <v>0</v>
      </c>
      <c r="R1470" s="6">
        <v>15.5</v>
      </c>
      <c r="T1470">
        <v>1432</v>
      </c>
      <c r="U1470">
        <v>16.39420927958102</v>
      </c>
      <c r="V1470">
        <v>-0.3942092795810197</v>
      </c>
      <c r="X1470">
        <v>49.074391498114508</v>
      </c>
      <c r="Y1470">
        <v>15.5</v>
      </c>
    </row>
    <row r="1471" spans="1:25" x14ac:dyDescent="0.25">
      <c r="A1471" t="s">
        <v>1447</v>
      </c>
      <c r="B1471">
        <v>7.6058900010531216</v>
      </c>
      <c r="C1471">
        <v>1</v>
      </c>
      <c r="D1471">
        <v>0</v>
      </c>
      <c r="E1471">
        <v>0</v>
      </c>
      <c r="F1471">
        <v>2.6390573296152584</v>
      </c>
      <c r="G1471">
        <v>1.9062036036189238</v>
      </c>
      <c r="H1471">
        <v>2.6390573296152584</v>
      </c>
      <c r="I1471">
        <v>1.9062036036189238</v>
      </c>
      <c r="J1471">
        <v>7.6058900010531216</v>
      </c>
      <c r="K1471">
        <v>0</v>
      </c>
      <c r="L1471">
        <v>0</v>
      </c>
      <c r="M1471">
        <v>0</v>
      </c>
      <c r="N1471">
        <v>0</v>
      </c>
      <c r="O1471">
        <v>0</v>
      </c>
      <c r="P1471">
        <v>0</v>
      </c>
      <c r="R1471" s="6">
        <v>15.5</v>
      </c>
      <c r="T1471">
        <v>1433</v>
      </c>
      <c r="U1471">
        <v>16.337551943564449</v>
      </c>
      <c r="V1471">
        <v>-0.33755194356444918</v>
      </c>
      <c r="X1471">
        <v>49.108673294480639</v>
      </c>
      <c r="Y1471">
        <v>15.5</v>
      </c>
    </row>
    <row r="1472" spans="1:25" x14ac:dyDescent="0.25">
      <c r="A1472" t="s">
        <v>1448</v>
      </c>
      <c r="B1472">
        <v>7.6073814256397911</v>
      </c>
      <c r="C1472">
        <v>0</v>
      </c>
      <c r="D1472">
        <v>1</v>
      </c>
      <c r="E1472">
        <v>0</v>
      </c>
      <c r="F1472">
        <v>2.5649493574615367</v>
      </c>
      <c r="G1472">
        <v>1.9062036036189238</v>
      </c>
      <c r="H1472">
        <v>0</v>
      </c>
      <c r="I1472">
        <v>0</v>
      </c>
      <c r="J1472">
        <v>0</v>
      </c>
      <c r="K1472">
        <v>2.5649493574615367</v>
      </c>
      <c r="L1472">
        <v>1.9062036036189238</v>
      </c>
      <c r="M1472">
        <v>7.6073814256397911</v>
      </c>
      <c r="N1472">
        <v>0</v>
      </c>
      <c r="O1472">
        <v>0</v>
      </c>
      <c r="P1472">
        <v>0</v>
      </c>
      <c r="R1472" s="6">
        <v>15.5</v>
      </c>
      <c r="T1472">
        <v>1434</v>
      </c>
      <c r="U1472">
        <v>15.619091523389869</v>
      </c>
      <c r="V1472">
        <v>0.38090847661013072</v>
      </c>
      <c r="X1472">
        <v>49.142955090846762</v>
      </c>
      <c r="Y1472">
        <v>15.5</v>
      </c>
    </row>
    <row r="1473" spans="1:25" x14ac:dyDescent="0.25">
      <c r="A1473" t="s">
        <v>1449</v>
      </c>
      <c r="B1473">
        <v>7.6078780732785072</v>
      </c>
      <c r="C1473">
        <v>0</v>
      </c>
      <c r="D1473">
        <v>1</v>
      </c>
      <c r="E1473">
        <v>0</v>
      </c>
      <c r="F1473">
        <v>2.5649493574615367</v>
      </c>
      <c r="G1473">
        <v>1.9062036036189238</v>
      </c>
      <c r="H1473">
        <v>0</v>
      </c>
      <c r="I1473">
        <v>0</v>
      </c>
      <c r="J1473">
        <v>0</v>
      </c>
      <c r="K1473">
        <v>2.5649493574615367</v>
      </c>
      <c r="L1473">
        <v>1.9062036036189238</v>
      </c>
      <c r="M1473">
        <v>7.6078780732785072</v>
      </c>
      <c r="N1473">
        <v>0</v>
      </c>
      <c r="O1473">
        <v>0</v>
      </c>
      <c r="P1473">
        <v>0</v>
      </c>
      <c r="R1473" s="6">
        <v>15.5</v>
      </c>
      <c r="T1473">
        <v>1435</v>
      </c>
      <c r="U1473">
        <v>15.689094624402742</v>
      </c>
      <c r="V1473">
        <v>0.31090537559725817</v>
      </c>
      <c r="X1473">
        <v>49.177236887212892</v>
      </c>
      <c r="Y1473">
        <v>15.5</v>
      </c>
    </row>
    <row r="1474" spans="1:25" x14ac:dyDescent="0.25">
      <c r="A1474" t="s">
        <v>1450</v>
      </c>
      <c r="B1474">
        <v>7.6083744743807831</v>
      </c>
      <c r="C1474">
        <v>0</v>
      </c>
      <c r="D1474">
        <v>1</v>
      </c>
      <c r="E1474">
        <v>0</v>
      </c>
      <c r="F1474">
        <v>2.5649493574615367</v>
      </c>
      <c r="G1474">
        <v>2.3260574491791877</v>
      </c>
      <c r="H1474">
        <v>0</v>
      </c>
      <c r="I1474">
        <v>0</v>
      </c>
      <c r="J1474">
        <v>0</v>
      </c>
      <c r="K1474">
        <v>2.5649493574615367</v>
      </c>
      <c r="L1474">
        <v>2.3260574491791877</v>
      </c>
      <c r="M1474">
        <v>7.6083744743807831</v>
      </c>
      <c r="N1474">
        <v>0</v>
      </c>
      <c r="O1474">
        <v>0</v>
      </c>
      <c r="P1474">
        <v>0</v>
      </c>
      <c r="R1474" s="6">
        <v>15.5</v>
      </c>
      <c r="T1474">
        <v>1436</v>
      </c>
      <c r="U1474">
        <v>15.746923638714378</v>
      </c>
      <c r="V1474">
        <v>0.25307636128562194</v>
      </c>
      <c r="X1474">
        <v>49.211518683579023</v>
      </c>
      <c r="Y1474">
        <v>15.5</v>
      </c>
    </row>
    <row r="1475" spans="1:25" x14ac:dyDescent="0.25">
      <c r="A1475" t="s">
        <v>1451</v>
      </c>
      <c r="B1475">
        <v>7.6048944808116197</v>
      </c>
      <c r="C1475">
        <v>1</v>
      </c>
      <c r="D1475">
        <v>0</v>
      </c>
      <c r="E1475">
        <v>0</v>
      </c>
      <c r="F1475">
        <v>2.5649493574615367</v>
      </c>
      <c r="G1475">
        <v>1.9062036036189238</v>
      </c>
      <c r="H1475">
        <v>2.5649493574615367</v>
      </c>
      <c r="I1475">
        <v>1.9062036036189238</v>
      </c>
      <c r="J1475">
        <v>7.6048944808116197</v>
      </c>
      <c r="K1475">
        <v>0</v>
      </c>
      <c r="L1475">
        <v>0</v>
      </c>
      <c r="M1475">
        <v>0</v>
      </c>
      <c r="N1475">
        <v>0</v>
      </c>
      <c r="O1475">
        <v>0</v>
      </c>
      <c r="P1475">
        <v>0</v>
      </c>
      <c r="R1475" s="6">
        <v>15.5</v>
      </c>
      <c r="T1475">
        <v>1437</v>
      </c>
      <c r="U1475">
        <v>15.967943783044433</v>
      </c>
      <c r="V1475">
        <v>3.2056216955567152E-2</v>
      </c>
      <c r="X1475">
        <v>49.245800479945153</v>
      </c>
      <c r="Y1475">
        <v>15.5</v>
      </c>
    </row>
    <row r="1476" spans="1:25" x14ac:dyDescent="0.25">
      <c r="A1476" t="s">
        <v>1452</v>
      </c>
      <c r="B1476">
        <v>7.6048944808116197</v>
      </c>
      <c r="C1476">
        <v>1</v>
      </c>
      <c r="D1476">
        <v>0</v>
      </c>
      <c r="E1476">
        <v>0</v>
      </c>
      <c r="F1476">
        <v>2.6026896854443837</v>
      </c>
      <c r="G1476">
        <v>1.9062036036189238</v>
      </c>
      <c r="H1476">
        <v>2.6026896854443837</v>
      </c>
      <c r="I1476">
        <v>1.9062036036189238</v>
      </c>
      <c r="J1476">
        <v>7.6048944808116197</v>
      </c>
      <c r="K1476">
        <v>0</v>
      </c>
      <c r="L1476">
        <v>0</v>
      </c>
      <c r="M1476">
        <v>0</v>
      </c>
      <c r="N1476">
        <v>0</v>
      </c>
      <c r="O1476">
        <v>0</v>
      </c>
      <c r="P1476">
        <v>0</v>
      </c>
      <c r="R1476" s="6">
        <v>15.5</v>
      </c>
      <c r="T1476">
        <v>1438</v>
      </c>
      <c r="U1476">
        <v>15.985133586214886</v>
      </c>
      <c r="V1476">
        <v>1.4866413785114219E-2</v>
      </c>
      <c r="X1476">
        <v>49.280082276311283</v>
      </c>
      <c r="Y1476">
        <v>15.5</v>
      </c>
    </row>
    <row r="1477" spans="1:25" x14ac:dyDescent="0.25">
      <c r="A1477" t="s">
        <v>1453</v>
      </c>
      <c r="B1477">
        <v>7.6033993397406698</v>
      </c>
      <c r="C1477">
        <v>1</v>
      </c>
      <c r="D1477">
        <v>0</v>
      </c>
      <c r="E1477">
        <v>0</v>
      </c>
      <c r="F1477">
        <v>2.6026896854443837</v>
      </c>
      <c r="G1477">
        <v>1.9062036036189238</v>
      </c>
      <c r="H1477">
        <v>2.6026896854443837</v>
      </c>
      <c r="I1477">
        <v>1.9062036036189238</v>
      </c>
      <c r="J1477">
        <v>7.6033993397406698</v>
      </c>
      <c r="K1477">
        <v>0</v>
      </c>
      <c r="L1477">
        <v>0</v>
      </c>
      <c r="M1477">
        <v>0</v>
      </c>
      <c r="N1477">
        <v>0</v>
      </c>
      <c r="O1477">
        <v>0</v>
      </c>
      <c r="P1477">
        <v>0</v>
      </c>
      <c r="R1477" s="6">
        <v>15.5</v>
      </c>
      <c r="T1477">
        <v>1439</v>
      </c>
      <c r="U1477">
        <v>15.627529655502485</v>
      </c>
      <c r="V1477">
        <v>0.37247034449751482</v>
      </c>
      <c r="X1477">
        <v>49.314364072677414</v>
      </c>
      <c r="Y1477">
        <v>15.5</v>
      </c>
    </row>
    <row r="1478" spans="1:25" x14ac:dyDescent="0.25">
      <c r="A1478" t="s">
        <v>1454</v>
      </c>
      <c r="B1478">
        <v>7.6053923648149349</v>
      </c>
      <c r="C1478">
        <v>1</v>
      </c>
      <c r="D1478">
        <v>0</v>
      </c>
      <c r="E1478">
        <v>0</v>
      </c>
      <c r="F1478">
        <v>2.6390573296152584</v>
      </c>
      <c r="G1478">
        <v>1.9062036036189238</v>
      </c>
      <c r="H1478">
        <v>2.6390573296152584</v>
      </c>
      <c r="I1478">
        <v>1.9062036036189238</v>
      </c>
      <c r="J1478">
        <v>7.6053923648149349</v>
      </c>
      <c r="K1478">
        <v>0</v>
      </c>
      <c r="L1478">
        <v>0</v>
      </c>
      <c r="M1478">
        <v>0</v>
      </c>
      <c r="N1478">
        <v>0</v>
      </c>
      <c r="O1478">
        <v>0</v>
      </c>
      <c r="P1478">
        <v>0</v>
      </c>
      <c r="R1478" s="6">
        <v>15.5</v>
      </c>
      <c r="T1478">
        <v>1440</v>
      </c>
      <c r="U1478">
        <v>15.653213157904418</v>
      </c>
      <c r="V1478">
        <v>0.34678684209558241</v>
      </c>
      <c r="X1478">
        <v>49.348645869043544</v>
      </c>
      <c r="Y1478">
        <v>15.5</v>
      </c>
    </row>
    <row r="1479" spans="1:25" x14ac:dyDescent="0.25">
      <c r="A1479" t="s">
        <v>770</v>
      </c>
      <c r="B1479">
        <v>7.6058900010531216</v>
      </c>
      <c r="C1479">
        <v>1</v>
      </c>
      <c r="D1479">
        <v>0</v>
      </c>
      <c r="E1479">
        <v>0</v>
      </c>
      <c r="F1479">
        <v>2.6390573296152584</v>
      </c>
      <c r="G1479">
        <v>1.9062036036189238</v>
      </c>
      <c r="H1479">
        <v>2.6390573296152584</v>
      </c>
      <c r="I1479">
        <v>1.9062036036189238</v>
      </c>
      <c r="J1479">
        <v>7.6058900010531216</v>
      </c>
      <c r="K1479">
        <v>0</v>
      </c>
      <c r="L1479">
        <v>0</v>
      </c>
      <c r="M1479">
        <v>0</v>
      </c>
      <c r="N1479">
        <v>0</v>
      </c>
      <c r="O1479">
        <v>0</v>
      </c>
      <c r="P1479">
        <v>0</v>
      </c>
      <c r="R1479" s="6">
        <v>15.5</v>
      </c>
      <c r="T1479">
        <v>1441</v>
      </c>
      <c r="U1479">
        <v>15.841445118063803</v>
      </c>
      <c r="V1479">
        <v>0.15855488193619749</v>
      </c>
      <c r="X1479">
        <v>49.382927665409674</v>
      </c>
      <c r="Y1479">
        <v>15.5</v>
      </c>
    </row>
    <row r="1480" spans="1:25" x14ac:dyDescent="0.25">
      <c r="A1480" t="s">
        <v>771</v>
      </c>
      <c r="B1480">
        <v>7.6063873897726522</v>
      </c>
      <c r="C1480">
        <v>1</v>
      </c>
      <c r="D1480">
        <v>0</v>
      </c>
      <c r="E1480">
        <v>0</v>
      </c>
      <c r="F1480">
        <v>2.6390573296152584</v>
      </c>
      <c r="G1480">
        <v>1.9062036036189238</v>
      </c>
      <c r="H1480">
        <v>2.6390573296152584</v>
      </c>
      <c r="I1480">
        <v>1.9062036036189238</v>
      </c>
      <c r="J1480">
        <v>7.6063873897726522</v>
      </c>
      <c r="K1480">
        <v>0</v>
      </c>
      <c r="L1480">
        <v>0</v>
      </c>
      <c r="M1480">
        <v>0</v>
      </c>
      <c r="N1480">
        <v>0</v>
      </c>
      <c r="O1480">
        <v>0</v>
      </c>
      <c r="P1480">
        <v>0</v>
      </c>
      <c r="R1480" s="6">
        <v>15.5</v>
      </c>
      <c r="T1480">
        <v>1442</v>
      </c>
      <c r="U1480">
        <v>15.832640516222909</v>
      </c>
      <c r="V1480">
        <v>0.16735948377709065</v>
      </c>
      <c r="X1480">
        <v>49.417209461775805</v>
      </c>
      <c r="Y1480">
        <v>15.5</v>
      </c>
    </row>
    <row r="1481" spans="1:25" x14ac:dyDescent="0.25">
      <c r="A1481" t="s">
        <v>1455</v>
      </c>
      <c r="B1481">
        <v>7.60688453121963</v>
      </c>
      <c r="C1481">
        <v>0</v>
      </c>
      <c r="D1481">
        <v>1</v>
      </c>
      <c r="E1481">
        <v>0</v>
      </c>
      <c r="F1481">
        <v>2.5649493574615367</v>
      </c>
      <c r="G1481">
        <v>1.2556160374777743</v>
      </c>
      <c r="H1481">
        <v>0</v>
      </c>
      <c r="I1481">
        <v>0</v>
      </c>
      <c r="J1481">
        <v>0</v>
      </c>
      <c r="K1481">
        <v>2.5649493574615367</v>
      </c>
      <c r="L1481">
        <v>1.2556160374777743</v>
      </c>
      <c r="M1481">
        <v>7.60688453121963</v>
      </c>
      <c r="N1481">
        <v>0</v>
      </c>
      <c r="O1481">
        <v>0</v>
      </c>
      <c r="P1481">
        <v>0</v>
      </c>
      <c r="R1481" s="6">
        <v>15.5</v>
      </c>
      <c r="T1481">
        <v>1443</v>
      </c>
      <c r="U1481">
        <v>15.490317840713374</v>
      </c>
      <c r="V1481">
        <v>0.5096821592866263</v>
      </c>
      <c r="X1481">
        <v>49.451491258141928</v>
      </c>
      <c r="Y1481">
        <v>15.5</v>
      </c>
    </row>
    <row r="1482" spans="1:25" x14ac:dyDescent="0.25">
      <c r="A1482" t="s">
        <v>1456</v>
      </c>
      <c r="B1482">
        <v>7.6073814256397911</v>
      </c>
      <c r="C1482">
        <v>0</v>
      </c>
      <c r="D1482">
        <v>1</v>
      </c>
      <c r="E1482">
        <v>0</v>
      </c>
      <c r="F1482">
        <v>2.5649493574615367</v>
      </c>
      <c r="G1482">
        <v>1.2556160374777743</v>
      </c>
      <c r="H1482">
        <v>0</v>
      </c>
      <c r="I1482">
        <v>0</v>
      </c>
      <c r="J1482">
        <v>0</v>
      </c>
      <c r="K1482">
        <v>2.5649493574615367</v>
      </c>
      <c r="L1482">
        <v>1.2556160374777743</v>
      </c>
      <c r="M1482">
        <v>7.6073814256397911</v>
      </c>
      <c r="N1482">
        <v>0</v>
      </c>
      <c r="O1482">
        <v>0</v>
      </c>
      <c r="P1482">
        <v>0</v>
      </c>
      <c r="R1482" s="6">
        <v>15.5</v>
      </c>
      <c r="T1482">
        <v>1444</v>
      </c>
      <c r="U1482">
        <v>15.705656286259966</v>
      </c>
      <c r="V1482">
        <v>0.29434371374003376</v>
      </c>
      <c r="X1482">
        <v>49.485773054508059</v>
      </c>
      <c r="Y1482">
        <v>15.5</v>
      </c>
    </row>
    <row r="1483" spans="1:25" x14ac:dyDescent="0.25">
      <c r="A1483" t="s">
        <v>1457</v>
      </c>
      <c r="B1483">
        <v>7.6083744743807831</v>
      </c>
      <c r="C1483">
        <v>0</v>
      </c>
      <c r="D1483">
        <v>1</v>
      </c>
      <c r="E1483">
        <v>0</v>
      </c>
      <c r="F1483">
        <v>2.5649493574615367</v>
      </c>
      <c r="G1483">
        <v>1.2556160374777743</v>
      </c>
      <c r="H1483">
        <v>0</v>
      </c>
      <c r="I1483">
        <v>0</v>
      </c>
      <c r="J1483">
        <v>0</v>
      </c>
      <c r="K1483">
        <v>2.5649493574615367</v>
      </c>
      <c r="L1483">
        <v>1.2556160374777743</v>
      </c>
      <c r="M1483">
        <v>7.6083744743807831</v>
      </c>
      <c r="N1483">
        <v>0</v>
      </c>
      <c r="O1483">
        <v>0</v>
      </c>
      <c r="P1483">
        <v>0</v>
      </c>
      <c r="R1483" s="6">
        <v>15.5</v>
      </c>
      <c r="T1483">
        <v>1445</v>
      </c>
      <c r="U1483">
        <v>16.397789555300051</v>
      </c>
      <c r="V1483">
        <v>-0.39778955530005078</v>
      </c>
      <c r="X1483">
        <v>49.520054850874189</v>
      </c>
      <c r="Y1483">
        <v>15.5</v>
      </c>
    </row>
    <row r="1484" spans="1:25" x14ac:dyDescent="0.25">
      <c r="A1484" t="s">
        <v>1458</v>
      </c>
      <c r="B1484">
        <v>7.6088706291912596</v>
      </c>
      <c r="C1484">
        <v>0</v>
      </c>
      <c r="D1484">
        <v>1</v>
      </c>
      <c r="E1484">
        <v>0</v>
      </c>
      <c r="F1484">
        <v>2.5649493574615367</v>
      </c>
      <c r="G1484">
        <v>1.2556160374777743</v>
      </c>
      <c r="H1484">
        <v>0</v>
      </c>
      <c r="I1484">
        <v>0</v>
      </c>
      <c r="J1484">
        <v>0</v>
      </c>
      <c r="K1484">
        <v>2.5649493574615367</v>
      </c>
      <c r="L1484">
        <v>1.2556160374777743</v>
      </c>
      <c r="M1484">
        <v>7.6088706291912596</v>
      </c>
      <c r="N1484">
        <v>0</v>
      </c>
      <c r="O1484">
        <v>0</v>
      </c>
      <c r="P1484">
        <v>0</v>
      </c>
      <c r="R1484" s="6">
        <v>15.5</v>
      </c>
      <c r="T1484">
        <v>1446</v>
      </c>
      <c r="U1484">
        <v>15.616613067738285</v>
      </c>
      <c r="V1484">
        <v>0.38338693226171472</v>
      </c>
      <c r="X1484">
        <v>49.554336647240319</v>
      </c>
      <c r="Y1484">
        <v>15.5</v>
      </c>
    </row>
    <row r="1485" spans="1:25" x14ac:dyDescent="0.25">
      <c r="A1485" t="s">
        <v>1459</v>
      </c>
      <c r="B1485">
        <v>7.6093665379542115</v>
      </c>
      <c r="C1485">
        <v>0</v>
      </c>
      <c r="D1485">
        <v>1</v>
      </c>
      <c r="E1485">
        <v>0</v>
      </c>
      <c r="F1485">
        <v>2.5649493574615367</v>
      </c>
      <c r="G1485">
        <v>1.2556160374777743</v>
      </c>
      <c r="H1485">
        <v>0</v>
      </c>
      <c r="I1485">
        <v>0</v>
      </c>
      <c r="J1485">
        <v>0</v>
      </c>
      <c r="K1485">
        <v>2.5649493574615367</v>
      </c>
      <c r="L1485">
        <v>1.2556160374777743</v>
      </c>
      <c r="M1485">
        <v>7.6093665379542115</v>
      </c>
      <c r="N1485">
        <v>0</v>
      </c>
      <c r="O1485">
        <v>0</v>
      </c>
      <c r="P1485">
        <v>0</v>
      </c>
      <c r="R1485" s="6">
        <v>15.5</v>
      </c>
      <c r="T1485">
        <v>1447</v>
      </c>
      <c r="U1485">
        <v>15.678883879264504</v>
      </c>
      <c r="V1485">
        <v>0.32111612073549622</v>
      </c>
      <c r="X1485">
        <v>49.58861844360645</v>
      </c>
      <c r="Y1485">
        <v>15.5</v>
      </c>
    </row>
    <row r="1486" spans="1:25" x14ac:dyDescent="0.25">
      <c r="A1486" t="s">
        <v>1460</v>
      </c>
      <c r="B1486">
        <v>7.6029004622047553</v>
      </c>
      <c r="C1486">
        <v>1</v>
      </c>
      <c r="D1486">
        <v>0</v>
      </c>
      <c r="E1486">
        <v>0</v>
      </c>
      <c r="F1486">
        <v>2.6026896854443837</v>
      </c>
      <c r="G1486">
        <v>1.9062036036189238</v>
      </c>
      <c r="H1486">
        <v>2.6026896854443837</v>
      </c>
      <c r="I1486">
        <v>1.9062036036189238</v>
      </c>
      <c r="J1486">
        <v>7.6029004622047553</v>
      </c>
      <c r="K1486">
        <v>0</v>
      </c>
      <c r="L1486">
        <v>0</v>
      </c>
      <c r="M1486">
        <v>0</v>
      </c>
      <c r="N1486">
        <v>0</v>
      </c>
      <c r="O1486">
        <v>0</v>
      </c>
      <c r="P1486">
        <v>0</v>
      </c>
      <c r="R1486" s="6">
        <v>15.5</v>
      </c>
      <c r="T1486">
        <v>1448</v>
      </c>
      <c r="U1486">
        <v>15.705656286259966</v>
      </c>
      <c r="V1486">
        <v>0.29434371374003376</v>
      </c>
      <c r="X1486">
        <v>49.62290023997258</v>
      </c>
      <c r="Y1486">
        <v>15.5</v>
      </c>
    </row>
    <row r="1487" spans="1:25" x14ac:dyDescent="0.25">
      <c r="A1487" t="s">
        <v>1461</v>
      </c>
      <c r="B1487">
        <v>7.6073814256397911</v>
      </c>
      <c r="C1487">
        <v>0</v>
      </c>
      <c r="D1487">
        <v>0</v>
      </c>
      <c r="E1487">
        <v>1</v>
      </c>
      <c r="F1487">
        <v>2.4849066497880004</v>
      </c>
      <c r="G1487">
        <v>1.2556160374777743</v>
      </c>
      <c r="H1487">
        <v>0</v>
      </c>
      <c r="I1487">
        <v>0</v>
      </c>
      <c r="J1487">
        <v>0</v>
      </c>
      <c r="K1487">
        <v>0</v>
      </c>
      <c r="L1487">
        <v>0</v>
      </c>
      <c r="M1487">
        <v>0</v>
      </c>
      <c r="N1487">
        <v>2.4849066497880004</v>
      </c>
      <c r="O1487">
        <v>1.2556160374777743</v>
      </c>
      <c r="P1487">
        <v>7.6073814256397911</v>
      </c>
      <c r="R1487" s="6">
        <v>15.5</v>
      </c>
      <c r="T1487">
        <v>1449</v>
      </c>
      <c r="U1487">
        <v>15.244776801082253</v>
      </c>
      <c r="V1487">
        <v>0.75522319891774714</v>
      </c>
      <c r="X1487">
        <v>49.65718203633871</v>
      </c>
      <c r="Y1487">
        <v>15.5</v>
      </c>
    </row>
    <row r="1488" spans="1:25" x14ac:dyDescent="0.25">
      <c r="A1488" t="s">
        <v>1462</v>
      </c>
      <c r="B1488">
        <v>7.6078780732785072</v>
      </c>
      <c r="C1488">
        <v>0</v>
      </c>
      <c r="D1488">
        <v>0</v>
      </c>
      <c r="E1488">
        <v>1</v>
      </c>
      <c r="F1488">
        <v>2.5257286443082556</v>
      </c>
      <c r="G1488">
        <v>1.2556160374777743</v>
      </c>
      <c r="H1488">
        <v>0</v>
      </c>
      <c r="I1488">
        <v>0</v>
      </c>
      <c r="J1488">
        <v>0</v>
      </c>
      <c r="K1488">
        <v>0</v>
      </c>
      <c r="L1488">
        <v>0</v>
      </c>
      <c r="M1488">
        <v>0</v>
      </c>
      <c r="N1488">
        <v>2.5257286443082556</v>
      </c>
      <c r="O1488">
        <v>1.2556160374777743</v>
      </c>
      <c r="P1488">
        <v>7.6078780732785072</v>
      </c>
      <c r="R1488" s="6">
        <v>15.5</v>
      </c>
      <c r="T1488">
        <v>1450</v>
      </c>
      <c r="U1488">
        <v>15.193524622490997</v>
      </c>
      <c r="V1488">
        <v>0.80647537750900256</v>
      </c>
      <c r="X1488">
        <v>49.691463832704841</v>
      </c>
      <c r="Y1488">
        <v>15.5</v>
      </c>
    </row>
    <row r="1489" spans="1:25" x14ac:dyDescent="0.25">
      <c r="A1489" t="s">
        <v>1463</v>
      </c>
      <c r="B1489">
        <v>7.6083744743807831</v>
      </c>
      <c r="C1489">
        <v>0</v>
      </c>
      <c r="D1489">
        <v>0</v>
      </c>
      <c r="E1489">
        <v>1</v>
      </c>
      <c r="F1489">
        <v>2.5257286443082556</v>
      </c>
      <c r="G1489">
        <v>1.2556160374777743</v>
      </c>
      <c r="H1489">
        <v>0</v>
      </c>
      <c r="I1489">
        <v>0</v>
      </c>
      <c r="J1489">
        <v>0</v>
      </c>
      <c r="K1489">
        <v>0</v>
      </c>
      <c r="L1489">
        <v>0</v>
      </c>
      <c r="M1489">
        <v>0</v>
      </c>
      <c r="N1489">
        <v>2.5257286443082556</v>
      </c>
      <c r="O1489">
        <v>1.2556160374777743</v>
      </c>
      <c r="P1489">
        <v>7.6083744743807831</v>
      </c>
      <c r="R1489" s="6">
        <v>15.5</v>
      </c>
      <c r="T1489">
        <v>1451</v>
      </c>
      <c r="U1489">
        <v>15.244776801082253</v>
      </c>
      <c r="V1489">
        <v>0.75522319891774714</v>
      </c>
      <c r="X1489">
        <v>49.725745629070971</v>
      </c>
      <c r="Y1489">
        <v>15.5</v>
      </c>
    </row>
    <row r="1490" spans="1:25" x14ac:dyDescent="0.25">
      <c r="A1490" t="s">
        <v>781</v>
      </c>
      <c r="B1490">
        <v>7.6063873897726522</v>
      </c>
      <c r="C1490">
        <v>1</v>
      </c>
      <c r="D1490">
        <v>0</v>
      </c>
      <c r="E1490">
        <v>0</v>
      </c>
      <c r="F1490">
        <v>2.6026896854443837</v>
      </c>
      <c r="G1490">
        <v>1.9062036036189238</v>
      </c>
      <c r="H1490">
        <v>2.6026896854443837</v>
      </c>
      <c r="I1490">
        <v>1.9062036036189238</v>
      </c>
      <c r="J1490">
        <v>7.6063873897726522</v>
      </c>
      <c r="K1490">
        <v>0</v>
      </c>
      <c r="L1490">
        <v>0</v>
      </c>
      <c r="M1490">
        <v>0</v>
      </c>
      <c r="N1490">
        <v>0</v>
      </c>
      <c r="O1490">
        <v>0</v>
      </c>
      <c r="P1490">
        <v>0</v>
      </c>
      <c r="R1490" s="6">
        <v>15.5</v>
      </c>
      <c r="T1490">
        <v>1452</v>
      </c>
      <c r="U1490">
        <v>16.048582503289367</v>
      </c>
      <c r="V1490">
        <v>-4.8582503289367196E-2</v>
      </c>
      <c r="X1490">
        <v>49.760027425437094</v>
      </c>
      <c r="Y1490">
        <v>15.5</v>
      </c>
    </row>
    <row r="1491" spans="1:25" x14ac:dyDescent="0.25">
      <c r="A1491" t="s">
        <v>1464</v>
      </c>
      <c r="B1491">
        <v>7.6093665379542115</v>
      </c>
      <c r="C1491">
        <v>0</v>
      </c>
      <c r="D1491">
        <v>1</v>
      </c>
      <c r="E1491">
        <v>0</v>
      </c>
      <c r="F1491">
        <v>2.6026896854443837</v>
      </c>
      <c r="G1491">
        <v>1.9062036036189238</v>
      </c>
      <c r="H1491">
        <v>0</v>
      </c>
      <c r="I1491">
        <v>0</v>
      </c>
      <c r="J1491">
        <v>0</v>
      </c>
      <c r="K1491">
        <v>2.6026896854443837</v>
      </c>
      <c r="L1491">
        <v>1.9062036036189238</v>
      </c>
      <c r="M1491">
        <v>7.6093665379542115</v>
      </c>
      <c r="N1491">
        <v>0</v>
      </c>
      <c r="O1491">
        <v>0</v>
      </c>
      <c r="P1491">
        <v>0</v>
      </c>
      <c r="R1491" s="6">
        <v>15.5</v>
      </c>
      <c r="T1491">
        <v>1453</v>
      </c>
      <c r="U1491">
        <v>15.945273815055458</v>
      </c>
      <c r="V1491">
        <v>5.4726184944541956E-2</v>
      </c>
      <c r="X1491">
        <v>49.794309221803225</v>
      </c>
      <c r="Y1491">
        <v>15.5</v>
      </c>
    </row>
    <row r="1492" spans="1:25" x14ac:dyDescent="0.25">
      <c r="A1492" t="s">
        <v>1465</v>
      </c>
      <c r="B1492">
        <v>7.6058900010531216</v>
      </c>
      <c r="C1492">
        <v>0</v>
      </c>
      <c r="D1492">
        <v>1</v>
      </c>
      <c r="E1492">
        <v>0</v>
      </c>
      <c r="F1492">
        <v>2.5649493574615367</v>
      </c>
      <c r="G1492">
        <v>1.2556160374777743</v>
      </c>
      <c r="H1492">
        <v>0</v>
      </c>
      <c r="I1492">
        <v>0</v>
      </c>
      <c r="J1492">
        <v>0</v>
      </c>
      <c r="K1492">
        <v>2.5649493574615367</v>
      </c>
      <c r="L1492">
        <v>1.2556160374777743</v>
      </c>
      <c r="M1492">
        <v>7.6058900010531216</v>
      </c>
      <c r="N1492">
        <v>0</v>
      </c>
      <c r="O1492">
        <v>0</v>
      </c>
      <c r="P1492">
        <v>0</v>
      </c>
      <c r="R1492" s="6">
        <v>15.5</v>
      </c>
      <c r="T1492">
        <v>1454</v>
      </c>
      <c r="U1492">
        <v>15.407644394979513</v>
      </c>
      <c r="V1492">
        <v>0.59235560502048656</v>
      </c>
      <c r="X1492">
        <v>49.828591018169355</v>
      </c>
      <c r="Y1492">
        <v>15.5</v>
      </c>
    </row>
    <row r="1493" spans="1:25" x14ac:dyDescent="0.25">
      <c r="A1493" t="s">
        <v>1465</v>
      </c>
      <c r="B1493">
        <v>7.6058900010531216</v>
      </c>
      <c r="C1493">
        <v>1</v>
      </c>
      <c r="D1493">
        <v>0</v>
      </c>
      <c r="E1493">
        <v>0</v>
      </c>
      <c r="F1493">
        <v>2.6026896854443837</v>
      </c>
      <c r="G1493">
        <v>1.2556160374777743</v>
      </c>
      <c r="H1493">
        <v>2.6026896854443837</v>
      </c>
      <c r="I1493">
        <v>1.2556160374777743</v>
      </c>
      <c r="J1493">
        <v>7.6058900010531216</v>
      </c>
      <c r="K1493">
        <v>0</v>
      </c>
      <c r="L1493">
        <v>0</v>
      </c>
      <c r="M1493">
        <v>0</v>
      </c>
      <c r="N1493">
        <v>0</v>
      </c>
      <c r="O1493">
        <v>0</v>
      </c>
      <c r="P1493">
        <v>0</v>
      </c>
      <c r="R1493" s="6">
        <v>15.5</v>
      </c>
      <c r="T1493">
        <v>1455</v>
      </c>
      <c r="U1493">
        <v>15.775301694927151</v>
      </c>
      <c r="V1493">
        <v>0.22469830507284883</v>
      </c>
      <c r="X1493">
        <v>49.862872814535486</v>
      </c>
      <c r="Y1493">
        <v>15.5</v>
      </c>
    </row>
    <row r="1494" spans="1:25" x14ac:dyDescent="0.25">
      <c r="A1494" t="s">
        <v>1466</v>
      </c>
      <c r="B1494">
        <v>7.6063873897726522</v>
      </c>
      <c r="C1494">
        <v>1</v>
      </c>
      <c r="D1494">
        <v>0</v>
      </c>
      <c r="E1494">
        <v>0</v>
      </c>
      <c r="F1494">
        <v>2.5649493574615367</v>
      </c>
      <c r="G1494">
        <v>1.2556160374777743</v>
      </c>
      <c r="H1494">
        <v>2.5649493574615367</v>
      </c>
      <c r="I1494">
        <v>1.2556160374777743</v>
      </c>
      <c r="J1494">
        <v>7.6063873897726522</v>
      </c>
      <c r="K1494">
        <v>0</v>
      </c>
      <c r="L1494">
        <v>0</v>
      </c>
      <c r="M1494">
        <v>0</v>
      </c>
      <c r="N1494">
        <v>0</v>
      </c>
      <c r="O1494">
        <v>0</v>
      </c>
      <c r="P1494">
        <v>0</v>
      </c>
      <c r="R1494" s="6">
        <v>15.5</v>
      </c>
      <c r="T1494">
        <v>1456</v>
      </c>
      <c r="U1494">
        <v>16.024657522590473</v>
      </c>
      <c r="V1494">
        <v>-2.4657522590473491E-2</v>
      </c>
      <c r="X1494">
        <v>49.897154610901616</v>
      </c>
      <c r="Y1494">
        <v>15.5</v>
      </c>
    </row>
    <row r="1495" spans="1:25" x14ac:dyDescent="0.25">
      <c r="A1495" t="s">
        <v>1467</v>
      </c>
      <c r="B1495">
        <v>7.60688453121963</v>
      </c>
      <c r="C1495">
        <v>0</v>
      </c>
      <c r="D1495">
        <v>1</v>
      </c>
      <c r="E1495">
        <v>0</v>
      </c>
      <c r="F1495">
        <v>2.5257286443082556</v>
      </c>
      <c r="G1495">
        <v>1.2556160374777743</v>
      </c>
      <c r="H1495">
        <v>0</v>
      </c>
      <c r="I1495">
        <v>0</v>
      </c>
      <c r="J1495">
        <v>0</v>
      </c>
      <c r="K1495">
        <v>2.5257286443082556</v>
      </c>
      <c r="L1495">
        <v>1.2556160374777743</v>
      </c>
      <c r="M1495">
        <v>7.60688453121963</v>
      </c>
      <c r="N1495">
        <v>0</v>
      </c>
      <c r="O1495">
        <v>0</v>
      </c>
      <c r="P1495">
        <v>0</v>
      </c>
      <c r="R1495" s="6">
        <v>15.5</v>
      </c>
      <c r="T1495">
        <v>1457</v>
      </c>
      <c r="U1495">
        <v>14.837037982723594</v>
      </c>
      <c r="V1495">
        <v>0.66296201727640636</v>
      </c>
      <c r="X1495">
        <v>49.931436407267746</v>
      </c>
      <c r="Y1495">
        <v>15.5</v>
      </c>
    </row>
    <row r="1496" spans="1:25" x14ac:dyDescent="0.25">
      <c r="A1496" t="s">
        <v>1468</v>
      </c>
      <c r="B1496">
        <v>7.6078780732785072</v>
      </c>
      <c r="C1496">
        <v>0</v>
      </c>
      <c r="D1496">
        <v>1</v>
      </c>
      <c r="E1496">
        <v>0</v>
      </c>
      <c r="F1496">
        <v>2.5257286443082556</v>
      </c>
      <c r="G1496">
        <v>1.9062036036189238</v>
      </c>
      <c r="H1496">
        <v>0</v>
      </c>
      <c r="I1496">
        <v>0</v>
      </c>
      <c r="J1496">
        <v>0</v>
      </c>
      <c r="K1496">
        <v>2.5257286443082556</v>
      </c>
      <c r="L1496">
        <v>1.9062036036189238</v>
      </c>
      <c r="M1496">
        <v>7.6078780732785072</v>
      </c>
      <c r="N1496">
        <v>0</v>
      </c>
      <c r="O1496">
        <v>0</v>
      </c>
      <c r="P1496">
        <v>0</v>
      </c>
      <c r="R1496" s="6">
        <v>15.5</v>
      </c>
      <c r="T1496">
        <v>1458</v>
      </c>
      <c r="U1496">
        <v>15.704541832297195</v>
      </c>
      <c r="V1496">
        <v>-0.20454183229719547</v>
      </c>
      <c r="X1496">
        <v>49.965718203633877</v>
      </c>
      <c r="Y1496">
        <v>15.5</v>
      </c>
    </row>
    <row r="1497" spans="1:25" x14ac:dyDescent="0.25">
      <c r="A1497" t="s">
        <v>1469</v>
      </c>
      <c r="B1497">
        <v>7.60688453121963</v>
      </c>
      <c r="C1497">
        <v>0</v>
      </c>
      <c r="D1497">
        <v>1</v>
      </c>
      <c r="E1497">
        <v>0</v>
      </c>
      <c r="F1497">
        <v>2.6026896854443837</v>
      </c>
      <c r="G1497">
        <v>1.9062036036189238</v>
      </c>
      <c r="H1497">
        <v>0</v>
      </c>
      <c r="I1497">
        <v>0</v>
      </c>
      <c r="J1497">
        <v>0</v>
      </c>
      <c r="K1497">
        <v>2.6026896854443837</v>
      </c>
      <c r="L1497">
        <v>1.9062036036189238</v>
      </c>
      <c r="M1497">
        <v>7.60688453121963</v>
      </c>
      <c r="N1497">
        <v>0</v>
      </c>
      <c r="O1497">
        <v>0</v>
      </c>
      <c r="P1497">
        <v>0</v>
      </c>
      <c r="R1497" s="6">
        <v>15.5</v>
      </c>
      <c r="T1497">
        <v>1459</v>
      </c>
      <c r="U1497">
        <v>15.102608047675602</v>
      </c>
      <c r="V1497">
        <v>0.39739195232439783</v>
      </c>
      <c r="X1497">
        <v>50.000000000000007</v>
      </c>
      <c r="Y1497">
        <v>15.5</v>
      </c>
    </row>
    <row r="1498" spans="1:25" x14ac:dyDescent="0.25">
      <c r="A1498" t="s">
        <v>1470</v>
      </c>
      <c r="B1498">
        <v>7.6088706291912596</v>
      </c>
      <c r="C1498">
        <v>0</v>
      </c>
      <c r="D1498">
        <v>1</v>
      </c>
      <c r="E1498">
        <v>0</v>
      </c>
      <c r="F1498">
        <v>2.5649493574615367</v>
      </c>
      <c r="G1498">
        <v>2.3260574491791877</v>
      </c>
      <c r="H1498">
        <v>0</v>
      </c>
      <c r="I1498">
        <v>0</v>
      </c>
      <c r="J1498">
        <v>0</v>
      </c>
      <c r="K1498">
        <v>2.5649493574615367</v>
      </c>
      <c r="L1498">
        <v>2.3260574491791877</v>
      </c>
      <c r="M1498">
        <v>7.6088706291912596</v>
      </c>
      <c r="N1498">
        <v>0</v>
      </c>
      <c r="O1498">
        <v>0</v>
      </c>
      <c r="P1498">
        <v>0</v>
      </c>
      <c r="R1498" s="6">
        <v>15.5</v>
      </c>
      <c r="T1498">
        <v>1460</v>
      </c>
      <c r="U1498">
        <v>15.318591536047535</v>
      </c>
      <c r="V1498">
        <v>0.18140846395246513</v>
      </c>
      <c r="X1498">
        <v>50.034281796366137</v>
      </c>
      <c r="Y1498">
        <v>15.5</v>
      </c>
    </row>
    <row r="1499" spans="1:25" x14ac:dyDescent="0.25">
      <c r="A1499" t="s">
        <v>1471</v>
      </c>
      <c r="B1499">
        <v>7.6033993397406698</v>
      </c>
      <c r="C1499">
        <v>1</v>
      </c>
      <c r="D1499">
        <v>0</v>
      </c>
      <c r="E1499">
        <v>0</v>
      </c>
      <c r="F1499">
        <v>2.5649493574615367</v>
      </c>
      <c r="G1499">
        <v>2.7780425729222449</v>
      </c>
      <c r="H1499">
        <v>2.5649493574615367</v>
      </c>
      <c r="I1499">
        <v>2.7780425729222449</v>
      </c>
      <c r="J1499">
        <v>7.6033993397406698</v>
      </c>
      <c r="K1499">
        <v>0</v>
      </c>
      <c r="L1499">
        <v>0</v>
      </c>
      <c r="M1499">
        <v>0</v>
      </c>
      <c r="N1499">
        <v>0</v>
      </c>
      <c r="O1499">
        <v>0</v>
      </c>
      <c r="P1499">
        <v>0</v>
      </c>
      <c r="R1499" s="6">
        <v>15.5</v>
      </c>
      <c r="T1499">
        <v>1461</v>
      </c>
      <c r="U1499">
        <v>14.722383054207057</v>
      </c>
      <c r="V1499">
        <v>0.77761694579294272</v>
      </c>
      <c r="X1499">
        <v>50.068563592732261</v>
      </c>
      <c r="Y1499">
        <v>15.5</v>
      </c>
    </row>
    <row r="1500" spans="1:25" x14ac:dyDescent="0.25">
      <c r="A1500" t="s">
        <v>1472</v>
      </c>
      <c r="B1500">
        <v>7.6083744743807831</v>
      </c>
      <c r="C1500">
        <v>0</v>
      </c>
      <c r="D1500">
        <v>1</v>
      </c>
      <c r="E1500">
        <v>0</v>
      </c>
      <c r="F1500">
        <v>2.3513752571634776</v>
      </c>
      <c r="G1500">
        <v>2.3260574491791877</v>
      </c>
      <c r="H1500">
        <v>0</v>
      </c>
      <c r="I1500">
        <v>0</v>
      </c>
      <c r="J1500">
        <v>0</v>
      </c>
      <c r="K1500">
        <v>2.3513752571634776</v>
      </c>
      <c r="L1500">
        <v>2.3260574491791877</v>
      </c>
      <c r="M1500">
        <v>7.6083744743807831</v>
      </c>
      <c r="N1500">
        <v>0</v>
      </c>
      <c r="O1500">
        <v>0</v>
      </c>
      <c r="P1500">
        <v>0</v>
      </c>
      <c r="R1500" s="6">
        <v>15.5</v>
      </c>
      <c r="T1500">
        <v>1462</v>
      </c>
      <c r="U1500">
        <v>14.750718765643825</v>
      </c>
      <c r="V1500">
        <v>0.74928123435617522</v>
      </c>
      <c r="X1500">
        <v>50.102845389098391</v>
      </c>
      <c r="Y1500">
        <v>16</v>
      </c>
    </row>
    <row r="1501" spans="1:25" x14ac:dyDescent="0.25">
      <c r="A1501" t="s">
        <v>1473</v>
      </c>
      <c r="B1501">
        <v>7.6088706291912596</v>
      </c>
      <c r="C1501">
        <v>0</v>
      </c>
      <c r="D1501">
        <v>1</v>
      </c>
      <c r="E1501">
        <v>0</v>
      </c>
      <c r="F1501">
        <v>2.3513752571634776</v>
      </c>
      <c r="G1501">
        <v>2.3260574491791877</v>
      </c>
      <c r="H1501">
        <v>0</v>
      </c>
      <c r="I1501">
        <v>0</v>
      </c>
      <c r="J1501">
        <v>0</v>
      </c>
      <c r="K1501">
        <v>2.3513752571634776</v>
      </c>
      <c r="L1501">
        <v>2.3260574491791877</v>
      </c>
      <c r="M1501">
        <v>7.6088706291912596</v>
      </c>
      <c r="N1501">
        <v>0</v>
      </c>
      <c r="O1501">
        <v>0</v>
      </c>
      <c r="P1501">
        <v>0</v>
      </c>
      <c r="R1501" s="6">
        <v>15.5</v>
      </c>
      <c r="T1501">
        <v>1463</v>
      </c>
      <c r="U1501">
        <v>15.439116532779281</v>
      </c>
      <c r="V1501">
        <v>6.0883467220719467E-2</v>
      </c>
      <c r="X1501">
        <v>50.137127185464522</v>
      </c>
      <c r="Y1501">
        <v>16</v>
      </c>
    </row>
    <row r="1502" spans="1:25" x14ac:dyDescent="0.25">
      <c r="A1502" t="s">
        <v>1474</v>
      </c>
      <c r="B1502">
        <v>7.6024013356658182</v>
      </c>
      <c r="C1502">
        <v>1</v>
      </c>
      <c r="D1502">
        <v>0</v>
      </c>
      <c r="E1502">
        <v>0</v>
      </c>
      <c r="F1502">
        <v>2.6026896854443837</v>
      </c>
      <c r="G1502">
        <v>1.9062036036189238</v>
      </c>
      <c r="H1502">
        <v>2.6026896854443837</v>
      </c>
      <c r="I1502">
        <v>1.9062036036189238</v>
      </c>
      <c r="J1502">
        <v>7.6024013356658182</v>
      </c>
      <c r="K1502">
        <v>0</v>
      </c>
      <c r="L1502">
        <v>0</v>
      </c>
      <c r="M1502">
        <v>0</v>
      </c>
      <c r="N1502">
        <v>0</v>
      </c>
      <c r="O1502">
        <v>0</v>
      </c>
      <c r="P1502">
        <v>0</v>
      </c>
      <c r="R1502" s="6">
        <v>15.5</v>
      </c>
      <c r="T1502">
        <v>1464</v>
      </c>
      <c r="U1502">
        <v>15.403598684377897</v>
      </c>
      <c r="V1502">
        <v>9.6401315622102857E-2</v>
      </c>
      <c r="X1502">
        <v>50.171408981830652</v>
      </c>
      <c r="Y1502">
        <v>16</v>
      </c>
    </row>
    <row r="1503" spans="1:25" x14ac:dyDescent="0.25">
      <c r="A1503" t="s">
        <v>1475</v>
      </c>
      <c r="B1503">
        <v>7.6048944808116197</v>
      </c>
      <c r="C1503">
        <v>1</v>
      </c>
      <c r="D1503">
        <v>0</v>
      </c>
      <c r="E1503">
        <v>0</v>
      </c>
      <c r="F1503">
        <v>2.6026896854443837</v>
      </c>
      <c r="G1503">
        <v>1.9062036036189238</v>
      </c>
      <c r="H1503">
        <v>2.6026896854443837</v>
      </c>
      <c r="I1503">
        <v>1.9062036036189238</v>
      </c>
      <c r="J1503">
        <v>7.6048944808116197</v>
      </c>
      <c r="K1503">
        <v>0</v>
      </c>
      <c r="L1503">
        <v>0</v>
      </c>
      <c r="M1503">
        <v>0</v>
      </c>
      <c r="N1503">
        <v>0</v>
      </c>
      <c r="O1503">
        <v>0</v>
      </c>
      <c r="P1503">
        <v>0</v>
      </c>
      <c r="R1503" s="6">
        <v>15.5</v>
      </c>
      <c r="T1503">
        <v>1465</v>
      </c>
      <c r="U1503">
        <v>16.891402523087436</v>
      </c>
      <c r="V1503">
        <v>-1.3914025230874358</v>
      </c>
      <c r="X1503">
        <v>50.205690778196782</v>
      </c>
      <c r="Y1503">
        <v>16</v>
      </c>
    </row>
    <row r="1504" spans="1:25" x14ac:dyDescent="0.25">
      <c r="A1504" t="s">
        <v>1476</v>
      </c>
      <c r="B1504">
        <v>7.6058900010531216</v>
      </c>
      <c r="C1504">
        <v>0</v>
      </c>
      <c r="D1504">
        <v>1</v>
      </c>
      <c r="E1504">
        <v>0</v>
      </c>
      <c r="F1504">
        <v>2.6026896854443837</v>
      </c>
      <c r="G1504">
        <v>2.3260574491791877</v>
      </c>
      <c r="H1504">
        <v>0</v>
      </c>
      <c r="I1504">
        <v>0</v>
      </c>
      <c r="J1504">
        <v>0</v>
      </c>
      <c r="K1504">
        <v>2.6026896854443837</v>
      </c>
      <c r="L1504">
        <v>2.3260574491791877</v>
      </c>
      <c r="M1504">
        <v>7.6058900010531216</v>
      </c>
      <c r="N1504">
        <v>0</v>
      </c>
      <c r="O1504">
        <v>0</v>
      </c>
      <c r="P1504">
        <v>0</v>
      </c>
      <c r="R1504" s="6">
        <v>15.5</v>
      </c>
      <c r="T1504">
        <v>1466</v>
      </c>
      <c r="U1504">
        <v>15.89244169723986</v>
      </c>
      <c r="V1504">
        <v>-0.39244169723986033</v>
      </c>
      <c r="X1504">
        <v>50.239972574562913</v>
      </c>
      <c r="Y1504">
        <v>16</v>
      </c>
    </row>
    <row r="1505" spans="1:25" x14ac:dyDescent="0.25">
      <c r="A1505" t="s">
        <v>1477</v>
      </c>
      <c r="B1505">
        <v>7.6073814256397911</v>
      </c>
      <c r="C1505">
        <v>1</v>
      </c>
      <c r="D1505">
        <v>0</v>
      </c>
      <c r="E1505">
        <v>0</v>
      </c>
      <c r="F1505">
        <v>2.6026896854443837</v>
      </c>
      <c r="G1505">
        <v>1.9062036036189238</v>
      </c>
      <c r="H1505">
        <v>2.6026896854443837</v>
      </c>
      <c r="I1505">
        <v>1.9062036036189238</v>
      </c>
      <c r="J1505">
        <v>7.6073814256397911</v>
      </c>
      <c r="K1505">
        <v>0</v>
      </c>
      <c r="L1505">
        <v>0</v>
      </c>
      <c r="M1505">
        <v>0</v>
      </c>
      <c r="N1505">
        <v>0</v>
      </c>
      <c r="O1505">
        <v>0</v>
      </c>
      <c r="P1505">
        <v>0</v>
      </c>
      <c r="R1505" s="6">
        <v>15.5</v>
      </c>
      <c r="T1505">
        <v>1467</v>
      </c>
      <c r="U1505">
        <v>15.248619670868663</v>
      </c>
      <c r="V1505">
        <v>0.25138032913133657</v>
      </c>
      <c r="X1505">
        <v>50.274254370929043</v>
      </c>
      <c r="Y1505">
        <v>16</v>
      </c>
    </row>
    <row r="1506" spans="1:25" x14ac:dyDescent="0.25">
      <c r="A1506" t="s">
        <v>1478</v>
      </c>
      <c r="B1506">
        <v>7.6033993397406698</v>
      </c>
      <c r="C1506">
        <v>1</v>
      </c>
      <c r="D1506">
        <v>0</v>
      </c>
      <c r="E1506">
        <v>0</v>
      </c>
      <c r="F1506">
        <v>2.6390573296152584</v>
      </c>
      <c r="G1506">
        <v>2.5773718774600938</v>
      </c>
      <c r="H1506">
        <v>2.6390573296152584</v>
      </c>
      <c r="I1506">
        <v>2.5773718774600938</v>
      </c>
      <c r="J1506">
        <v>7.6033993397406698</v>
      </c>
      <c r="K1506">
        <v>0</v>
      </c>
      <c r="L1506">
        <v>0</v>
      </c>
      <c r="M1506">
        <v>0</v>
      </c>
      <c r="N1506">
        <v>0</v>
      </c>
      <c r="O1506">
        <v>0</v>
      </c>
      <c r="P1506">
        <v>0</v>
      </c>
      <c r="R1506" s="6">
        <v>15.5</v>
      </c>
      <c r="T1506">
        <v>1468</v>
      </c>
      <c r="U1506">
        <v>15.176630469143674</v>
      </c>
      <c r="V1506">
        <v>0.32336953085632558</v>
      </c>
      <c r="X1506">
        <v>50.308536167295173</v>
      </c>
      <c r="Y1506">
        <v>16</v>
      </c>
    </row>
    <row r="1507" spans="1:25" x14ac:dyDescent="0.25">
      <c r="A1507" t="s">
        <v>1479</v>
      </c>
      <c r="B1507">
        <v>7.6033993397406698</v>
      </c>
      <c r="C1507">
        <v>1</v>
      </c>
      <c r="D1507">
        <v>0</v>
      </c>
      <c r="E1507">
        <v>0</v>
      </c>
      <c r="F1507">
        <v>2.6390573296152584</v>
      </c>
      <c r="G1507">
        <v>2.3260574491791877</v>
      </c>
      <c r="H1507">
        <v>2.6390573296152584</v>
      </c>
      <c r="I1507">
        <v>2.3260574491791877</v>
      </c>
      <c r="J1507">
        <v>7.6033993397406698</v>
      </c>
      <c r="K1507">
        <v>0</v>
      </c>
      <c r="L1507">
        <v>0</v>
      </c>
      <c r="M1507">
        <v>0</v>
      </c>
      <c r="N1507">
        <v>0</v>
      </c>
      <c r="O1507">
        <v>0</v>
      </c>
      <c r="P1507">
        <v>0</v>
      </c>
      <c r="R1507" s="6">
        <v>15.5</v>
      </c>
      <c r="T1507">
        <v>1469</v>
      </c>
      <c r="U1507">
        <v>15.363561306772198</v>
      </c>
      <c r="V1507">
        <v>0.13643869322780233</v>
      </c>
      <c r="X1507">
        <v>50.342817963661304</v>
      </c>
      <c r="Y1507">
        <v>16</v>
      </c>
    </row>
    <row r="1508" spans="1:25" x14ac:dyDescent="0.25">
      <c r="A1508" t="s">
        <v>1480</v>
      </c>
      <c r="B1508">
        <v>7.6033993397406698</v>
      </c>
      <c r="C1508">
        <v>1</v>
      </c>
      <c r="D1508">
        <v>0</v>
      </c>
      <c r="E1508">
        <v>0</v>
      </c>
      <c r="F1508">
        <v>2.6390573296152584</v>
      </c>
      <c r="G1508">
        <v>1.9062036036189238</v>
      </c>
      <c r="H1508">
        <v>2.6390573296152584</v>
      </c>
      <c r="I1508">
        <v>1.9062036036189238</v>
      </c>
      <c r="J1508">
        <v>7.6033993397406698</v>
      </c>
      <c r="K1508">
        <v>0</v>
      </c>
      <c r="L1508">
        <v>0</v>
      </c>
      <c r="M1508">
        <v>0</v>
      </c>
      <c r="N1508">
        <v>0</v>
      </c>
      <c r="O1508">
        <v>0</v>
      </c>
      <c r="P1508">
        <v>0</v>
      </c>
      <c r="R1508" s="6">
        <v>15.5</v>
      </c>
      <c r="T1508">
        <v>1470</v>
      </c>
      <c r="U1508">
        <v>15.346941348361327</v>
      </c>
      <c r="V1508">
        <v>0.15305865163867338</v>
      </c>
      <c r="X1508">
        <v>50.377099760027427</v>
      </c>
      <c r="Y1508">
        <v>16</v>
      </c>
    </row>
    <row r="1509" spans="1:25" x14ac:dyDescent="0.25">
      <c r="A1509" t="s">
        <v>1481</v>
      </c>
      <c r="B1509">
        <v>7.6053923648149349</v>
      </c>
      <c r="C1509">
        <v>0</v>
      </c>
      <c r="D1509">
        <v>1</v>
      </c>
      <c r="E1509">
        <v>0</v>
      </c>
      <c r="F1509">
        <v>2.4849066497880004</v>
      </c>
      <c r="G1509">
        <v>1.9062036036189238</v>
      </c>
      <c r="H1509">
        <v>0</v>
      </c>
      <c r="I1509">
        <v>0</v>
      </c>
      <c r="J1509">
        <v>0</v>
      </c>
      <c r="K1509">
        <v>2.4849066497880004</v>
      </c>
      <c r="L1509">
        <v>1.9062036036189238</v>
      </c>
      <c r="M1509">
        <v>7.6053923648149349</v>
      </c>
      <c r="N1509">
        <v>0</v>
      </c>
      <c r="O1509">
        <v>0</v>
      </c>
      <c r="P1509">
        <v>0</v>
      </c>
      <c r="R1509" s="6">
        <v>15.5</v>
      </c>
      <c r="T1509">
        <v>1471</v>
      </c>
      <c r="U1509">
        <v>15.351225997106553</v>
      </c>
      <c r="V1509">
        <v>0.14877400289344678</v>
      </c>
      <c r="X1509">
        <v>50.411381556393557</v>
      </c>
      <c r="Y1509">
        <v>16</v>
      </c>
    </row>
    <row r="1510" spans="1:25" x14ac:dyDescent="0.25">
      <c r="A1510" t="s">
        <v>1482</v>
      </c>
      <c r="B1510">
        <v>7.6078780732785072</v>
      </c>
      <c r="C1510">
        <v>0</v>
      </c>
      <c r="D1510">
        <v>0</v>
      </c>
      <c r="E1510">
        <v>1</v>
      </c>
      <c r="F1510">
        <v>2.5257286443082556</v>
      </c>
      <c r="G1510">
        <v>1.9062036036189238</v>
      </c>
      <c r="H1510">
        <v>0</v>
      </c>
      <c r="I1510">
        <v>0</v>
      </c>
      <c r="J1510">
        <v>0</v>
      </c>
      <c r="K1510">
        <v>0</v>
      </c>
      <c r="L1510">
        <v>0</v>
      </c>
      <c r="M1510">
        <v>0</v>
      </c>
      <c r="N1510">
        <v>2.5257286443082556</v>
      </c>
      <c r="O1510">
        <v>1.9062036036189238</v>
      </c>
      <c r="P1510">
        <v>7.6078780732785072</v>
      </c>
      <c r="R1510" s="6">
        <v>15.5</v>
      </c>
      <c r="T1510">
        <v>1472</v>
      </c>
      <c r="U1510">
        <v>15.376845721253062</v>
      </c>
      <c r="V1510">
        <v>0.12315427874693796</v>
      </c>
      <c r="X1510">
        <v>50.445663352759688</v>
      </c>
      <c r="Y1510">
        <v>16</v>
      </c>
    </row>
    <row r="1511" spans="1:25" x14ac:dyDescent="0.25">
      <c r="A1511" t="s">
        <v>1483</v>
      </c>
      <c r="B1511">
        <v>7.6083744743807831</v>
      </c>
      <c r="C1511">
        <v>1</v>
      </c>
      <c r="D1511">
        <v>0</v>
      </c>
      <c r="E1511">
        <v>0</v>
      </c>
      <c r="F1511">
        <v>2.6390573296152584</v>
      </c>
      <c r="G1511">
        <v>1.9062036036189238</v>
      </c>
      <c r="H1511">
        <v>2.6390573296152584</v>
      </c>
      <c r="I1511">
        <v>1.9062036036189238</v>
      </c>
      <c r="J1511">
        <v>7.6083744743807831</v>
      </c>
      <c r="K1511">
        <v>0</v>
      </c>
      <c r="L1511">
        <v>0</v>
      </c>
      <c r="M1511">
        <v>0</v>
      </c>
      <c r="N1511">
        <v>0</v>
      </c>
      <c r="O1511">
        <v>0</v>
      </c>
      <c r="P1511">
        <v>0</v>
      </c>
      <c r="R1511" s="6">
        <v>15.5</v>
      </c>
      <c r="T1511">
        <v>1473</v>
      </c>
      <c r="U1511">
        <v>15.744775403249491</v>
      </c>
      <c r="V1511">
        <v>-0.24477540324949132</v>
      </c>
      <c r="X1511">
        <v>50.479945149125818</v>
      </c>
      <c r="Y1511">
        <v>16</v>
      </c>
    </row>
    <row r="1512" spans="1:25" x14ac:dyDescent="0.25">
      <c r="A1512" t="s">
        <v>1484</v>
      </c>
      <c r="B1512">
        <v>7.6083744743807831</v>
      </c>
      <c r="C1512">
        <v>0</v>
      </c>
      <c r="D1512">
        <v>1</v>
      </c>
      <c r="E1512">
        <v>0</v>
      </c>
      <c r="F1512">
        <v>2.5257286443082556</v>
      </c>
      <c r="G1512">
        <v>2.3260574491791877</v>
      </c>
      <c r="H1512">
        <v>0</v>
      </c>
      <c r="I1512">
        <v>0</v>
      </c>
      <c r="J1512">
        <v>0</v>
      </c>
      <c r="K1512">
        <v>2.5257286443082556</v>
      </c>
      <c r="L1512">
        <v>2.3260574491791877</v>
      </c>
      <c r="M1512">
        <v>7.6083744743807831</v>
      </c>
      <c r="N1512">
        <v>0</v>
      </c>
      <c r="O1512">
        <v>0</v>
      </c>
      <c r="P1512">
        <v>0</v>
      </c>
      <c r="R1512" s="6">
        <v>15.5</v>
      </c>
      <c r="T1512">
        <v>1474</v>
      </c>
      <c r="U1512">
        <v>14.965734084918296</v>
      </c>
      <c r="V1512">
        <v>0.53426591508170418</v>
      </c>
      <c r="X1512">
        <v>50.514226945491949</v>
      </c>
      <c r="Y1512">
        <v>16</v>
      </c>
    </row>
    <row r="1513" spans="1:25" x14ac:dyDescent="0.25">
      <c r="A1513" t="s">
        <v>1485</v>
      </c>
      <c r="B1513">
        <v>7.6033993397406698</v>
      </c>
      <c r="C1513">
        <v>1</v>
      </c>
      <c r="D1513">
        <v>0</v>
      </c>
      <c r="E1513">
        <v>0</v>
      </c>
      <c r="F1513">
        <v>2.6026896854443837</v>
      </c>
      <c r="G1513">
        <v>2.5773718774600938</v>
      </c>
      <c r="H1513">
        <v>2.6026896854443837</v>
      </c>
      <c r="I1513">
        <v>2.5773718774600938</v>
      </c>
      <c r="J1513">
        <v>7.6033993397406698</v>
      </c>
      <c r="K1513">
        <v>0</v>
      </c>
      <c r="L1513">
        <v>0</v>
      </c>
      <c r="M1513">
        <v>0</v>
      </c>
      <c r="N1513">
        <v>0</v>
      </c>
      <c r="O1513">
        <v>0</v>
      </c>
      <c r="P1513">
        <v>0</v>
      </c>
      <c r="R1513" s="6">
        <v>15.5</v>
      </c>
      <c r="T1513">
        <v>1475</v>
      </c>
      <c r="U1513">
        <v>15.130986103888375</v>
      </c>
      <c r="V1513">
        <v>0.36901389611162472</v>
      </c>
      <c r="X1513">
        <v>50.548508741858079</v>
      </c>
      <c r="Y1513">
        <v>16</v>
      </c>
    </row>
    <row r="1514" spans="1:25" x14ac:dyDescent="0.25">
      <c r="A1514" t="s">
        <v>1486</v>
      </c>
      <c r="B1514">
        <v>7.6053923648149349</v>
      </c>
      <c r="C1514">
        <v>0</v>
      </c>
      <c r="D1514">
        <v>1</v>
      </c>
      <c r="E1514">
        <v>0</v>
      </c>
      <c r="F1514">
        <v>2.5257286443082556</v>
      </c>
      <c r="G1514">
        <v>1.9062036036189238</v>
      </c>
      <c r="H1514">
        <v>0</v>
      </c>
      <c r="I1514">
        <v>0</v>
      </c>
      <c r="J1514">
        <v>0</v>
      </c>
      <c r="K1514">
        <v>2.5257286443082556</v>
      </c>
      <c r="L1514">
        <v>1.9062036036189238</v>
      </c>
      <c r="M1514">
        <v>7.6053923648149349</v>
      </c>
      <c r="N1514">
        <v>0</v>
      </c>
      <c r="O1514">
        <v>0</v>
      </c>
      <c r="P1514">
        <v>0</v>
      </c>
      <c r="R1514" s="6">
        <v>15.5</v>
      </c>
      <c r="T1514">
        <v>1476</v>
      </c>
      <c r="U1514">
        <v>15.045809491954685</v>
      </c>
      <c r="V1514">
        <v>0.4541905080453148</v>
      </c>
      <c r="X1514">
        <v>50.582790538224209</v>
      </c>
      <c r="Y1514">
        <v>16</v>
      </c>
    </row>
    <row r="1515" spans="1:25" x14ac:dyDescent="0.25">
      <c r="A1515" t="s">
        <v>1487</v>
      </c>
      <c r="B1515">
        <v>7.6058900010531216</v>
      </c>
      <c r="C1515">
        <v>0</v>
      </c>
      <c r="D1515">
        <v>1</v>
      </c>
      <c r="E1515">
        <v>0</v>
      </c>
      <c r="F1515">
        <v>2.5649493574615367</v>
      </c>
      <c r="G1515">
        <v>2.3260574491791877</v>
      </c>
      <c r="H1515">
        <v>0</v>
      </c>
      <c r="I1515">
        <v>0</v>
      </c>
      <c r="J1515">
        <v>0</v>
      </c>
      <c r="K1515">
        <v>2.5649493574615367</v>
      </c>
      <c r="L1515">
        <v>2.3260574491791877</v>
      </c>
      <c r="M1515">
        <v>7.6058900010531216</v>
      </c>
      <c r="N1515">
        <v>0</v>
      </c>
      <c r="O1515">
        <v>0</v>
      </c>
      <c r="P1515">
        <v>0</v>
      </c>
      <c r="R1515" s="6">
        <v>15.5</v>
      </c>
      <c r="T1515">
        <v>1477</v>
      </c>
      <c r="U1515">
        <v>15.318591536047535</v>
      </c>
      <c r="V1515">
        <v>0.18140846395246513</v>
      </c>
      <c r="X1515">
        <v>50.61707233459034</v>
      </c>
      <c r="Y1515">
        <v>16</v>
      </c>
    </row>
    <row r="1516" spans="1:25" x14ac:dyDescent="0.25">
      <c r="A1516" t="s">
        <v>1488</v>
      </c>
      <c r="B1516">
        <v>7.6083744743807831</v>
      </c>
      <c r="C1516">
        <v>1</v>
      </c>
      <c r="D1516">
        <v>0</v>
      </c>
      <c r="E1516">
        <v>0</v>
      </c>
      <c r="F1516">
        <v>2.6390573296152584</v>
      </c>
      <c r="G1516">
        <v>2.5773718774600938</v>
      </c>
      <c r="H1516">
        <v>2.6390573296152584</v>
      </c>
      <c r="I1516">
        <v>2.5773718774600938</v>
      </c>
      <c r="J1516">
        <v>7.6083744743807831</v>
      </c>
      <c r="K1516">
        <v>0</v>
      </c>
      <c r="L1516">
        <v>0</v>
      </c>
      <c r="M1516">
        <v>0</v>
      </c>
      <c r="N1516">
        <v>0</v>
      </c>
      <c r="O1516">
        <v>0</v>
      </c>
      <c r="P1516">
        <v>0</v>
      </c>
      <c r="R1516" s="6">
        <v>15.5</v>
      </c>
      <c r="T1516">
        <v>1478</v>
      </c>
      <c r="U1516">
        <v>15.346941348361327</v>
      </c>
      <c r="V1516">
        <v>0.15305865163867338</v>
      </c>
      <c r="X1516">
        <v>50.65135413095647</v>
      </c>
      <c r="Y1516">
        <v>16</v>
      </c>
    </row>
    <row r="1517" spans="1:25" x14ac:dyDescent="0.25">
      <c r="A1517" t="s">
        <v>1489</v>
      </c>
      <c r="B1517">
        <v>7.6053923648149349</v>
      </c>
      <c r="C1517">
        <v>1</v>
      </c>
      <c r="D1517">
        <v>0</v>
      </c>
      <c r="E1517">
        <v>0</v>
      </c>
      <c r="F1517">
        <v>2.6390573296152584</v>
      </c>
      <c r="G1517">
        <v>2.7780425729222449</v>
      </c>
      <c r="H1517">
        <v>2.6390573296152584</v>
      </c>
      <c r="I1517">
        <v>2.7780425729222449</v>
      </c>
      <c r="J1517">
        <v>7.6053923648149349</v>
      </c>
      <c r="K1517">
        <v>0</v>
      </c>
      <c r="L1517">
        <v>0</v>
      </c>
      <c r="M1517">
        <v>0</v>
      </c>
      <c r="N1517">
        <v>0</v>
      </c>
      <c r="O1517">
        <v>0</v>
      </c>
      <c r="P1517">
        <v>0</v>
      </c>
      <c r="R1517" s="6">
        <v>15.5</v>
      </c>
      <c r="T1517">
        <v>1479</v>
      </c>
      <c r="U1517">
        <v>15.375277059798094</v>
      </c>
      <c r="V1517">
        <v>0.12472294020190589</v>
      </c>
      <c r="X1517">
        <v>50.685635927322593</v>
      </c>
      <c r="Y1517">
        <v>16</v>
      </c>
    </row>
    <row r="1518" spans="1:25" x14ac:dyDescent="0.25">
      <c r="A1518" t="s">
        <v>1490</v>
      </c>
      <c r="B1518">
        <v>7.6078780732785072</v>
      </c>
      <c r="C1518">
        <v>0</v>
      </c>
      <c r="D1518">
        <v>1</v>
      </c>
      <c r="E1518">
        <v>0</v>
      </c>
      <c r="F1518">
        <v>2.3978952727983707</v>
      </c>
      <c r="G1518">
        <v>1.9062036036189238</v>
      </c>
      <c r="H1518">
        <v>0</v>
      </c>
      <c r="I1518">
        <v>0</v>
      </c>
      <c r="J1518">
        <v>0</v>
      </c>
      <c r="K1518">
        <v>2.3978952727983707</v>
      </c>
      <c r="L1518">
        <v>1.9062036036189238</v>
      </c>
      <c r="M1518">
        <v>7.6078780732785072</v>
      </c>
      <c r="N1518">
        <v>0</v>
      </c>
      <c r="O1518">
        <v>0</v>
      </c>
      <c r="P1518">
        <v>0</v>
      </c>
      <c r="R1518" s="6">
        <v>15.5</v>
      </c>
      <c r="T1518">
        <v>1480</v>
      </c>
      <c r="U1518">
        <v>14.795144962400457</v>
      </c>
      <c r="V1518">
        <v>0.70485503759954327</v>
      </c>
      <c r="X1518">
        <v>50.719917723688724</v>
      </c>
      <c r="Y1518">
        <v>16</v>
      </c>
    </row>
    <row r="1519" spans="1:25" x14ac:dyDescent="0.25">
      <c r="A1519" t="s">
        <v>1491</v>
      </c>
      <c r="B1519">
        <v>7.6083744743807831</v>
      </c>
      <c r="C1519">
        <v>0</v>
      </c>
      <c r="D1519">
        <v>1</v>
      </c>
      <c r="E1519">
        <v>0</v>
      </c>
      <c r="F1519">
        <v>2.3978952727983707</v>
      </c>
      <c r="G1519">
        <v>1.9062036036189238</v>
      </c>
      <c r="H1519">
        <v>0</v>
      </c>
      <c r="I1519">
        <v>0</v>
      </c>
      <c r="J1519">
        <v>0</v>
      </c>
      <c r="K1519">
        <v>2.3978952727983707</v>
      </c>
      <c r="L1519">
        <v>1.9062036036189238</v>
      </c>
      <c r="M1519">
        <v>7.6083744743807831</v>
      </c>
      <c r="N1519">
        <v>0</v>
      </c>
      <c r="O1519">
        <v>0</v>
      </c>
      <c r="P1519">
        <v>0</v>
      </c>
      <c r="R1519" s="6">
        <v>15.5</v>
      </c>
      <c r="T1519">
        <v>1481</v>
      </c>
      <c r="U1519">
        <v>14.820777416845203</v>
      </c>
      <c r="V1519">
        <v>0.67922258315479667</v>
      </c>
      <c r="X1519">
        <v>50.754199520054854</v>
      </c>
      <c r="Y1519">
        <v>16</v>
      </c>
    </row>
    <row r="1520" spans="1:25" x14ac:dyDescent="0.25">
      <c r="A1520" t="s">
        <v>1492</v>
      </c>
      <c r="B1520">
        <v>7.6093665379542115</v>
      </c>
      <c r="C1520">
        <v>0</v>
      </c>
      <c r="D1520">
        <v>1</v>
      </c>
      <c r="E1520">
        <v>0</v>
      </c>
      <c r="F1520">
        <v>2.3978952727983707</v>
      </c>
      <c r="G1520">
        <v>1.9062036036189238</v>
      </c>
      <c r="H1520">
        <v>0</v>
      </c>
      <c r="I1520">
        <v>0</v>
      </c>
      <c r="J1520">
        <v>0</v>
      </c>
      <c r="K1520">
        <v>2.3978952727983707</v>
      </c>
      <c r="L1520">
        <v>1.9062036036189238</v>
      </c>
      <c r="M1520">
        <v>7.6093665379542115</v>
      </c>
      <c r="N1520">
        <v>0</v>
      </c>
      <c r="O1520">
        <v>0</v>
      </c>
      <c r="P1520">
        <v>0</v>
      </c>
      <c r="R1520" s="6">
        <v>15.5</v>
      </c>
      <c r="T1520">
        <v>1482</v>
      </c>
      <c r="U1520">
        <v>14.872004147478606</v>
      </c>
      <c r="V1520">
        <v>0.62799585252139423</v>
      </c>
      <c r="X1520">
        <v>50.788481316420985</v>
      </c>
      <c r="Y1520">
        <v>16</v>
      </c>
    </row>
    <row r="1521" spans="1:25" x14ac:dyDescent="0.25">
      <c r="A1521" t="s">
        <v>1493</v>
      </c>
      <c r="B1521">
        <v>7.60688453121963</v>
      </c>
      <c r="C1521">
        <v>0</v>
      </c>
      <c r="D1521">
        <v>1</v>
      </c>
      <c r="E1521">
        <v>0</v>
      </c>
      <c r="F1521">
        <v>2.5257286443082556</v>
      </c>
      <c r="G1521">
        <v>1.9062036036189238</v>
      </c>
      <c r="H1521">
        <v>0</v>
      </c>
      <c r="I1521">
        <v>0</v>
      </c>
      <c r="J1521">
        <v>0</v>
      </c>
      <c r="K1521">
        <v>2.5257286443082556</v>
      </c>
      <c r="L1521">
        <v>1.9062036036189238</v>
      </c>
      <c r="M1521">
        <v>7.60688453121963</v>
      </c>
      <c r="N1521">
        <v>0</v>
      </c>
      <c r="O1521">
        <v>0</v>
      </c>
      <c r="P1521">
        <v>0</v>
      </c>
      <c r="R1521" s="6">
        <v>15.5</v>
      </c>
      <c r="T1521">
        <v>1483</v>
      </c>
      <c r="U1521">
        <v>14.897598448925805</v>
      </c>
      <c r="V1521">
        <v>0.60240155107419469</v>
      </c>
      <c r="X1521">
        <v>50.822763112787115</v>
      </c>
      <c r="Y1521">
        <v>16</v>
      </c>
    </row>
    <row r="1522" spans="1:25" x14ac:dyDescent="0.25">
      <c r="A1522" t="s">
        <v>1494</v>
      </c>
      <c r="B1522">
        <v>7.6024013356658182</v>
      </c>
      <c r="C1522">
        <v>1</v>
      </c>
      <c r="D1522">
        <v>0</v>
      </c>
      <c r="E1522">
        <v>0</v>
      </c>
      <c r="F1522">
        <v>2.6026896854443837</v>
      </c>
      <c r="G1522">
        <v>2.3260574491791877</v>
      </c>
      <c r="H1522">
        <v>2.6026896854443837</v>
      </c>
      <c r="I1522">
        <v>2.3260574491791877</v>
      </c>
      <c r="J1522">
        <v>7.6024013356658182</v>
      </c>
      <c r="K1522">
        <v>0</v>
      </c>
      <c r="L1522">
        <v>0</v>
      </c>
      <c r="M1522">
        <v>0</v>
      </c>
      <c r="N1522">
        <v>0</v>
      </c>
      <c r="O1522">
        <v>0</v>
      </c>
      <c r="P1522">
        <v>0</v>
      </c>
      <c r="R1522" s="6">
        <v>15.5</v>
      </c>
      <c r="T1522">
        <v>1484</v>
      </c>
      <c r="U1522">
        <v>14.92318005793436</v>
      </c>
      <c r="V1522">
        <v>0.57681994206564013</v>
      </c>
      <c r="X1522">
        <v>50.857044909153245</v>
      </c>
      <c r="Y1522">
        <v>16</v>
      </c>
    </row>
    <row r="1523" spans="1:25" x14ac:dyDescent="0.25">
      <c r="A1523" t="s">
        <v>1495</v>
      </c>
      <c r="B1523">
        <v>7.6093665379542115</v>
      </c>
      <c r="C1523">
        <v>0</v>
      </c>
      <c r="D1523">
        <v>1</v>
      </c>
      <c r="E1523">
        <v>0</v>
      </c>
      <c r="F1523">
        <v>2.5649493574615367</v>
      </c>
      <c r="G1523">
        <v>2.3260574491791877</v>
      </c>
      <c r="H1523">
        <v>0</v>
      </c>
      <c r="I1523">
        <v>0</v>
      </c>
      <c r="J1523">
        <v>0</v>
      </c>
      <c r="K1523">
        <v>2.5649493574615367</v>
      </c>
      <c r="L1523">
        <v>2.3260574491791877</v>
      </c>
      <c r="M1523">
        <v>7.6093665379542115</v>
      </c>
      <c r="N1523">
        <v>0</v>
      </c>
      <c r="O1523">
        <v>0</v>
      </c>
      <c r="P1523">
        <v>0</v>
      </c>
      <c r="R1523" s="6">
        <v>15.5</v>
      </c>
      <c r="T1523">
        <v>1485</v>
      </c>
      <c r="U1523">
        <v>15.017388964216764</v>
      </c>
      <c r="V1523">
        <v>0.48261103578323628</v>
      </c>
      <c r="X1523">
        <v>50.891326705519376</v>
      </c>
      <c r="Y1523">
        <v>16</v>
      </c>
    </row>
    <row r="1524" spans="1:25" x14ac:dyDescent="0.25">
      <c r="A1524" t="s">
        <v>1496</v>
      </c>
      <c r="B1524">
        <v>7.6048944808116197</v>
      </c>
      <c r="C1524">
        <v>1</v>
      </c>
      <c r="D1524">
        <v>0</v>
      </c>
      <c r="E1524">
        <v>0</v>
      </c>
      <c r="F1524">
        <v>2.6390573296152584</v>
      </c>
      <c r="G1524">
        <v>2.5773718774600938</v>
      </c>
      <c r="H1524">
        <v>2.6390573296152584</v>
      </c>
      <c r="I1524">
        <v>2.5773718774600938</v>
      </c>
      <c r="J1524">
        <v>7.6048944808116197</v>
      </c>
      <c r="K1524">
        <v>0</v>
      </c>
      <c r="L1524">
        <v>0</v>
      </c>
      <c r="M1524">
        <v>0</v>
      </c>
      <c r="N1524">
        <v>0</v>
      </c>
      <c r="O1524">
        <v>0</v>
      </c>
      <c r="P1524">
        <v>0</v>
      </c>
      <c r="R1524" s="6">
        <v>15.5</v>
      </c>
      <c r="T1524">
        <v>1486</v>
      </c>
      <c r="U1524">
        <v>14.576458066721669</v>
      </c>
      <c r="V1524">
        <v>0.92354193327833123</v>
      </c>
      <c r="X1524">
        <v>50.925608501885506</v>
      </c>
      <c r="Y1524">
        <v>16</v>
      </c>
    </row>
    <row r="1525" spans="1:25" x14ac:dyDescent="0.25">
      <c r="A1525" t="s">
        <v>1497</v>
      </c>
      <c r="B1525">
        <v>7.6058900010531216</v>
      </c>
      <c r="C1525">
        <v>0</v>
      </c>
      <c r="D1525">
        <v>1</v>
      </c>
      <c r="E1525">
        <v>0</v>
      </c>
      <c r="F1525">
        <v>2.6741486494265287</v>
      </c>
      <c r="G1525">
        <v>1.9062036036189238</v>
      </c>
      <c r="H1525">
        <v>0</v>
      </c>
      <c r="I1525">
        <v>0</v>
      </c>
      <c r="J1525">
        <v>0</v>
      </c>
      <c r="K1525">
        <v>2.6741486494265287</v>
      </c>
      <c r="L1525">
        <v>1.9062036036189238</v>
      </c>
      <c r="M1525">
        <v>7.6058900010531216</v>
      </c>
      <c r="N1525">
        <v>0</v>
      </c>
      <c r="O1525">
        <v>0</v>
      </c>
      <c r="P1525">
        <v>0</v>
      </c>
      <c r="R1525" s="6">
        <v>15.5</v>
      </c>
      <c r="T1525">
        <v>1487</v>
      </c>
      <c r="U1525">
        <v>14.655408384516623</v>
      </c>
      <c r="V1525">
        <v>0.84459161548337747</v>
      </c>
      <c r="X1525">
        <v>50.959890298251636</v>
      </c>
      <c r="Y1525">
        <v>16</v>
      </c>
    </row>
    <row r="1526" spans="1:25" x14ac:dyDescent="0.25">
      <c r="A1526" t="s">
        <v>1498</v>
      </c>
      <c r="B1526">
        <v>7.6029004622047553</v>
      </c>
      <c r="C1526">
        <v>1</v>
      </c>
      <c r="D1526">
        <v>0</v>
      </c>
      <c r="E1526">
        <v>0</v>
      </c>
      <c r="F1526">
        <v>2.6390573296152584</v>
      </c>
      <c r="G1526">
        <v>3.0192046297391331</v>
      </c>
      <c r="H1526">
        <v>2.6390573296152584</v>
      </c>
      <c r="I1526">
        <v>3.0192046297391331</v>
      </c>
      <c r="J1526">
        <v>7.6029004622047553</v>
      </c>
      <c r="K1526">
        <v>0</v>
      </c>
      <c r="L1526">
        <v>0</v>
      </c>
      <c r="M1526">
        <v>0</v>
      </c>
      <c r="N1526">
        <v>0</v>
      </c>
      <c r="O1526">
        <v>0</v>
      </c>
      <c r="P1526">
        <v>0</v>
      </c>
      <c r="R1526" s="6">
        <v>15.5</v>
      </c>
      <c r="T1526">
        <v>1488</v>
      </c>
      <c r="U1526">
        <v>14.699751628617523</v>
      </c>
      <c r="V1526">
        <v>0.80024837138247662</v>
      </c>
      <c r="X1526">
        <v>50.99417209461776</v>
      </c>
      <c r="Y1526">
        <v>16</v>
      </c>
    </row>
    <row r="1527" spans="1:25" x14ac:dyDescent="0.25">
      <c r="A1527" t="s">
        <v>1499</v>
      </c>
      <c r="B1527">
        <v>7.6058900010531216</v>
      </c>
      <c r="C1527">
        <v>0</v>
      </c>
      <c r="D1527">
        <v>1</v>
      </c>
      <c r="E1527">
        <v>0</v>
      </c>
      <c r="F1527">
        <v>2.5257286443082556</v>
      </c>
      <c r="G1527">
        <v>1.9062036036189238</v>
      </c>
      <c r="H1527">
        <v>0</v>
      </c>
      <c r="I1527">
        <v>0</v>
      </c>
      <c r="J1527">
        <v>0</v>
      </c>
      <c r="K1527">
        <v>2.5257286443082556</v>
      </c>
      <c r="L1527">
        <v>1.9062036036189238</v>
      </c>
      <c r="M1527">
        <v>7.6058900010531216</v>
      </c>
      <c r="N1527">
        <v>0</v>
      </c>
      <c r="O1527">
        <v>0</v>
      </c>
      <c r="P1527">
        <v>0</v>
      </c>
      <c r="R1527" s="6">
        <v>15.5</v>
      </c>
      <c r="T1527">
        <v>1489</v>
      </c>
      <c r="U1527">
        <v>15.216035554871183</v>
      </c>
      <c r="V1527">
        <v>0.28396444512881658</v>
      </c>
      <c r="X1527">
        <v>51.02845389098389</v>
      </c>
      <c r="Y1527">
        <v>16</v>
      </c>
    </row>
    <row r="1528" spans="1:25" x14ac:dyDescent="0.25">
      <c r="A1528" t="s">
        <v>1500</v>
      </c>
      <c r="B1528">
        <v>7.604396348796338</v>
      </c>
      <c r="C1528">
        <v>0</v>
      </c>
      <c r="D1528">
        <v>1</v>
      </c>
      <c r="E1528">
        <v>0</v>
      </c>
      <c r="F1528">
        <v>2.6026896854443837</v>
      </c>
      <c r="G1528">
        <v>2.3260574491791877</v>
      </c>
      <c r="H1528">
        <v>0</v>
      </c>
      <c r="I1528">
        <v>0</v>
      </c>
      <c r="J1528">
        <v>0</v>
      </c>
      <c r="K1528">
        <v>2.6026896854443837</v>
      </c>
      <c r="L1528">
        <v>2.3260574491791877</v>
      </c>
      <c r="M1528">
        <v>7.604396348796338</v>
      </c>
      <c r="N1528">
        <v>0</v>
      </c>
      <c r="O1528">
        <v>0</v>
      </c>
      <c r="P1528">
        <v>0</v>
      </c>
      <c r="R1528" s="6">
        <v>15.5</v>
      </c>
      <c r="T1528">
        <v>1490</v>
      </c>
      <c r="U1528">
        <v>15.515899449721928</v>
      </c>
      <c r="V1528">
        <v>-1.5899449721928249E-2</v>
      </c>
      <c r="X1528">
        <v>51.06273568735002</v>
      </c>
      <c r="Y1528">
        <v>16</v>
      </c>
    </row>
    <row r="1529" spans="1:25" x14ac:dyDescent="0.25">
      <c r="A1529" t="s">
        <v>1500</v>
      </c>
      <c r="B1529">
        <v>7.604396348796338</v>
      </c>
      <c r="C1529">
        <v>1</v>
      </c>
      <c r="D1529">
        <v>0</v>
      </c>
      <c r="E1529">
        <v>0</v>
      </c>
      <c r="F1529">
        <v>2.6390573296152584</v>
      </c>
      <c r="G1529">
        <v>2.3260574491791877</v>
      </c>
      <c r="H1529">
        <v>2.6390573296152584</v>
      </c>
      <c r="I1529">
        <v>2.3260574491791877</v>
      </c>
      <c r="J1529">
        <v>7.604396348796338</v>
      </c>
      <c r="K1529">
        <v>0</v>
      </c>
      <c r="L1529">
        <v>0</v>
      </c>
      <c r="M1529">
        <v>0</v>
      </c>
      <c r="N1529">
        <v>0</v>
      </c>
      <c r="O1529">
        <v>0</v>
      </c>
      <c r="P1529">
        <v>0</v>
      </c>
      <c r="R1529" s="6">
        <v>15.5</v>
      </c>
      <c r="T1529">
        <v>1491</v>
      </c>
      <c r="U1529">
        <v>14.7438418119674</v>
      </c>
      <c r="V1529">
        <v>0.75615818803260026</v>
      </c>
      <c r="X1529">
        <v>51.097017483716151</v>
      </c>
      <c r="Y1529">
        <v>16</v>
      </c>
    </row>
    <row r="1530" spans="1:25" x14ac:dyDescent="0.25">
      <c r="A1530" t="s">
        <v>1501</v>
      </c>
      <c r="B1530">
        <v>7.6004023345003997</v>
      </c>
      <c r="C1530">
        <v>1</v>
      </c>
      <c r="D1530">
        <v>0</v>
      </c>
      <c r="E1530">
        <v>0</v>
      </c>
      <c r="F1530">
        <v>2.6390573296152584</v>
      </c>
      <c r="G1530">
        <v>3.7813446817860297</v>
      </c>
      <c r="H1530">
        <v>2.6390573296152584</v>
      </c>
      <c r="I1530">
        <v>3.7813446817860297</v>
      </c>
      <c r="J1530">
        <v>7.6004023345003997</v>
      </c>
      <c r="K1530">
        <v>0</v>
      </c>
      <c r="L1530">
        <v>0</v>
      </c>
      <c r="M1530">
        <v>0</v>
      </c>
      <c r="N1530">
        <v>0</v>
      </c>
      <c r="O1530">
        <v>0</v>
      </c>
      <c r="P1530">
        <v>0</v>
      </c>
      <c r="R1530" s="6">
        <v>15.5</v>
      </c>
      <c r="T1530">
        <v>1492</v>
      </c>
      <c r="U1530">
        <v>14.563141549280147</v>
      </c>
      <c r="V1530">
        <v>0.93685845071985341</v>
      </c>
      <c r="X1530">
        <v>51.131299280082281</v>
      </c>
      <c r="Y1530">
        <v>16</v>
      </c>
    </row>
    <row r="1531" spans="1:25" x14ac:dyDescent="0.25">
      <c r="A1531" t="s">
        <v>1502</v>
      </c>
      <c r="B1531">
        <v>7.6053923648149349</v>
      </c>
      <c r="C1531">
        <v>1</v>
      </c>
      <c r="D1531">
        <v>0</v>
      </c>
      <c r="E1531">
        <v>0</v>
      </c>
      <c r="F1531">
        <v>2.6390573296152584</v>
      </c>
      <c r="G1531">
        <v>1.9062036036189238</v>
      </c>
      <c r="H1531">
        <v>2.6390573296152584</v>
      </c>
      <c r="I1531">
        <v>1.9062036036189238</v>
      </c>
      <c r="J1531">
        <v>7.6053923648149349</v>
      </c>
      <c r="K1531">
        <v>0</v>
      </c>
      <c r="L1531">
        <v>0</v>
      </c>
      <c r="M1531">
        <v>0</v>
      </c>
      <c r="N1531">
        <v>0</v>
      </c>
      <c r="O1531">
        <v>0</v>
      </c>
      <c r="P1531">
        <v>0</v>
      </c>
      <c r="R1531" s="6">
        <v>15.5</v>
      </c>
      <c r="T1531">
        <v>1493</v>
      </c>
      <c r="U1531">
        <v>14.426225241746835</v>
      </c>
      <c r="V1531">
        <v>1.0737747582531654</v>
      </c>
      <c r="X1531">
        <v>51.165581076448412</v>
      </c>
      <c r="Y1531">
        <v>16</v>
      </c>
    </row>
    <row r="1532" spans="1:25" x14ac:dyDescent="0.25">
      <c r="A1532" t="s">
        <v>1503</v>
      </c>
      <c r="B1532">
        <v>7.6029004622047553</v>
      </c>
      <c r="C1532">
        <v>1</v>
      </c>
      <c r="D1532">
        <v>0</v>
      </c>
      <c r="E1532">
        <v>0</v>
      </c>
      <c r="F1532">
        <v>2.6026896854443837</v>
      </c>
      <c r="G1532">
        <v>1.9062036036189238</v>
      </c>
      <c r="H1532">
        <v>2.6026896854443837</v>
      </c>
      <c r="I1532">
        <v>1.9062036036189238</v>
      </c>
      <c r="J1532">
        <v>7.6029004622047553</v>
      </c>
      <c r="K1532">
        <v>0</v>
      </c>
      <c r="L1532">
        <v>0</v>
      </c>
      <c r="M1532">
        <v>0</v>
      </c>
      <c r="N1532">
        <v>0</v>
      </c>
      <c r="O1532">
        <v>0</v>
      </c>
      <c r="P1532">
        <v>0</v>
      </c>
      <c r="R1532" s="6">
        <v>15.5</v>
      </c>
      <c r="T1532">
        <v>1494</v>
      </c>
      <c r="U1532">
        <v>14.730431543963732</v>
      </c>
      <c r="V1532">
        <v>0.76956845603626789</v>
      </c>
      <c r="X1532">
        <v>51.199862872814542</v>
      </c>
      <c r="Y1532">
        <v>16</v>
      </c>
    </row>
    <row r="1533" spans="1:25" x14ac:dyDescent="0.25">
      <c r="A1533" t="s">
        <v>1504</v>
      </c>
      <c r="B1533">
        <v>7.6083744743807831</v>
      </c>
      <c r="C1533">
        <v>0</v>
      </c>
      <c r="D1533">
        <v>1</v>
      </c>
      <c r="E1533">
        <v>0</v>
      </c>
      <c r="F1533">
        <v>2.5257286443082556</v>
      </c>
      <c r="G1533">
        <v>1.9062036036189238</v>
      </c>
      <c r="H1533">
        <v>0</v>
      </c>
      <c r="I1533">
        <v>0</v>
      </c>
      <c r="J1533">
        <v>0</v>
      </c>
      <c r="K1533">
        <v>2.5257286443082556</v>
      </c>
      <c r="L1533">
        <v>1.9062036036189238</v>
      </c>
      <c r="M1533">
        <v>7.6083744743807831</v>
      </c>
      <c r="N1533">
        <v>0</v>
      </c>
      <c r="O1533">
        <v>0</v>
      </c>
      <c r="P1533">
        <v>0</v>
      </c>
      <c r="R1533" s="6">
        <v>15.5</v>
      </c>
      <c r="T1533">
        <v>1495</v>
      </c>
      <c r="U1533">
        <v>15.312132302816337</v>
      </c>
      <c r="V1533">
        <v>0.18786769718366259</v>
      </c>
      <c r="X1533">
        <v>51.234144669180672</v>
      </c>
      <c r="Y1533">
        <v>16</v>
      </c>
    </row>
    <row r="1534" spans="1:25" x14ac:dyDescent="0.25">
      <c r="A1534" t="s">
        <v>1505</v>
      </c>
      <c r="B1534">
        <v>7.6053923648149349</v>
      </c>
      <c r="C1534">
        <v>0</v>
      </c>
      <c r="D1534">
        <v>1</v>
      </c>
      <c r="E1534">
        <v>0</v>
      </c>
      <c r="F1534">
        <v>2.5649493574615367</v>
      </c>
      <c r="G1534">
        <v>2.5773718774600938</v>
      </c>
      <c r="H1534">
        <v>0</v>
      </c>
      <c r="I1534">
        <v>0</v>
      </c>
      <c r="J1534">
        <v>0</v>
      </c>
      <c r="K1534">
        <v>2.5649493574615367</v>
      </c>
      <c r="L1534">
        <v>2.5773718774600938</v>
      </c>
      <c r="M1534">
        <v>7.6053923648149349</v>
      </c>
      <c r="N1534">
        <v>0</v>
      </c>
      <c r="O1534">
        <v>0</v>
      </c>
      <c r="P1534">
        <v>0</v>
      </c>
      <c r="R1534" s="6">
        <v>15.5</v>
      </c>
      <c r="T1534">
        <v>1496</v>
      </c>
      <c r="U1534">
        <v>15.387864354188025</v>
      </c>
      <c r="V1534">
        <v>0.11213564581197488</v>
      </c>
      <c r="X1534">
        <v>51.268426465546803</v>
      </c>
      <c r="Y1534">
        <v>16</v>
      </c>
    </row>
    <row r="1535" spans="1:25" x14ac:dyDescent="0.25">
      <c r="A1535" t="s">
        <v>1506</v>
      </c>
      <c r="B1535">
        <v>7.6083744743807831</v>
      </c>
      <c r="C1535">
        <v>0</v>
      </c>
      <c r="D1535">
        <v>1</v>
      </c>
      <c r="E1535">
        <v>0</v>
      </c>
      <c r="F1535">
        <v>2.5649493574615367</v>
      </c>
      <c r="G1535">
        <v>2.3260574491791877</v>
      </c>
      <c r="H1535">
        <v>0</v>
      </c>
      <c r="I1535">
        <v>0</v>
      </c>
      <c r="J1535">
        <v>0</v>
      </c>
      <c r="K1535">
        <v>2.5649493574615367</v>
      </c>
      <c r="L1535">
        <v>2.3260574491791877</v>
      </c>
      <c r="M1535">
        <v>7.6083744743807831</v>
      </c>
      <c r="N1535">
        <v>0</v>
      </c>
      <c r="O1535">
        <v>0</v>
      </c>
      <c r="P1535">
        <v>0</v>
      </c>
      <c r="R1535" s="6">
        <v>15.5</v>
      </c>
      <c r="T1535">
        <v>1497</v>
      </c>
      <c r="U1535">
        <v>15.770369704696691</v>
      </c>
      <c r="V1535">
        <v>-0.27036970469669086</v>
      </c>
      <c r="X1535">
        <v>51.302708261912926</v>
      </c>
      <c r="Y1535">
        <v>16</v>
      </c>
    </row>
    <row r="1536" spans="1:25" x14ac:dyDescent="0.25">
      <c r="A1536" t="s">
        <v>1507</v>
      </c>
      <c r="B1536">
        <v>7.604396348796338</v>
      </c>
      <c r="C1536">
        <v>0</v>
      </c>
      <c r="D1536">
        <v>1</v>
      </c>
      <c r="E1536">
        <v>0</v>
      </c>
      <c r="F1536">
        <v>2.6026896854443837</v>
      </c>
      <c r="G1536">
        <v>3.2705190580200392</v>
      </c>
      <c r="H1536">
        <v>0</v>
      </c>
      <c r="I1536">
        <v>0</v>
      </c>
      <c r="J1536">
        <v>0</v>
      </c>
      <c r="K1536">
        <v>2.6026896854443837</v>
      </c>
      <c r="L1536">
        <v>3.2705190580200392</v>
      </c>
      <c r="M1536">
        <v>7.604396348796338</v>
      </c>
      <c r="N1536">
        <v>0</v>
      </c>
      <c r="O1536">
        <v>0</v>
      </c>
      <c r="P1536">
        <v>0</v>
      </c>
      <c r="R1536" s="6">
        <v>15.5</v>
      </c>
      <c r="T1536">
        <v>1498</v>
      </c>
      <c r="U1536">
        <v>15.717515152140663</v>
      </c>
      <c r="V1536">
        <v>-0.2175151521406633</v>
      </c>
      <c r="X1536">
        <v>51.336990058279056</v>
      </c>
      <c r="Y1536">
        <v>16</v>
      </c>
    </row>
    <row r="1537" spans="1:25" x14ac:dyDescent="0.25">
      <c r="A1537" t="s">
        <v>1508</v>
      </c>
      <c r="B1537">
        <v>7.6048944808116197</v>
      </c>
      <c r="C1537">
        <v>0</v>
      </c>
      <c r="D1537">
        <v>1</v>
      </c>
      <c r="E1537">
        <v>0</v>
      </c>
      <c r="F1537">
        <v>2.6390573296152584</v>
      </c>
      <c r="G1537">
        <v>2.5773718774600938</v>
      </c>
      <c r="H1537">
        <v>0</v>
      </c>
      <c r="I1537">
        <v>0</v>
      </c>
      <c r="J1537">
        <v>0</v>
      </c>
      <c r="K1537">
        <v>2.6390573296152584</v>
      </c>
      <c r="L1537">
        <v>2.5773718774600938</v>
      </c>
      <c r="M1537">
        <v>7.6048944808116197</v>
      </c>
      <c r="N1537">
        <v>0</v>
      </c>
      <c r="O1537">
        <v>0</v>
      </c>
      <c r="P1537">
        <v>0</v>
      </c>
      <c r="R1537" s="6">
        <v>15.5</v>
      </c>
      <c r="T1537">
        <v>1499</v>
      </c>
      <c r="U1537">
        <v>15.392382266851996</v>
      </c>
      <c r="V1537">
        <v>0.10761773314800394</v>
      </c>
      <c r="X1537">
        <v>51.371271854645187</v>
      </c>
      <c r="Y1537">
        <v>16</v>
      </c>
    </row>
    <row r="1538" spans="1:25" x14ac:dyDescent="0.25">
      <c r="A1538" t="s">
        <v>1509</v>
      </c>
      <c r="B1538">
        <v>7.60688453121963</v>
      </c>
      <c r="C1538">
        <v>0</v>
      </c>
      <c r="D1538">
        <v>1</v>
      </c>
      <c r="E1538">
        <v>0</v>
      </c>
      <c r="F1538">
        <v>2.5649493574615367</v>
      </c>
      <c r="G1538">
        <v>2.7780425729222449</v>
      </c>
      <c r="H1538">
        <v>0</v>
      </c>
      <c r="I1538">
        <v>0</v>
      </c>
      <c r="J1538">
        <v>0</v>
      </c>
      <c r="K1538">
        <v>2.5649493574615367</v>
      </c>
      <c r="L1538">
        <v>2.7780425729222449</v>
      </c>
      <c r="M1538">
        <v>7.60688453121963</v>
      </c>
      <c r="N1538">
        <v>0</v>
      </c>
      <c r="O1538">
        <v>0</v>
      </c>
      <c r="P1538">
        <v>0</v>
      </c>
      <c r="R1538" s="6">
        <v>15.5</v>
      </c>
      <c r="T1538">
        <v>1500</v>
      </c>
      <c r="U1538">
        <v>15.417976568299196</v>
      </c>
      <c r="V1538">
        <v>8.2023431700804394E-2</v>
      </c>
      <c r="X1538">
        <v>51.405553651011317</v>
      </c>
      <c r="Y1538">
        <v>16</v>
      </c>
    </row>
    <row r="1539" spans="1:25" x14ac:dyDescent="0.25">
      <c r="A1539" t="s">
        <v>1510</v>
      </c>
      <c r="B1539">
        <v>7.60688453121963</v>
      </c>
      <c r="C1539">
        <v>0</v>
      </c>
      <c r="D1539">
        <v>1</v>
      </c>
      <c r="E1539">
        <v>0</v>
      </c>
      <c r="F1539">
        <v>2.5649493574615367</v>
      </c>
      <c r="G1539">
        <v>1.9062036036189238</v>
      </c>
      <c r="H1539">
        <v>0</v>
      </c>
      <c r="I1539">
        <v>0</v>
      </c>
      <c r="J1539">
        <v>0</v>
      </c>
      <c r="K1539">
        <v>2.5649493574615367</v>
      </c>
      <c r="L1539">
        <v>1.9062036036189238</v>
      </c>
      <c r="M1539">
        <v>7.60688453121963</v>
      </c>
      <c r="N1539">
        <v>0</v>
      </c>
      <c r="O1539">
        <v>0</v>
      </c>
      <c r="P1539">
        <v>0</v>
      </c>
      <c r="R1539" s="6">
        <v>15.5</v>
      </c>
      <c r="T1539">
        <v>1501</v>
      </c>
      <c r="U1539">
        <v>14.988954251038962</v>
      </c>
      <c r="V1539">
        <v>0.51104574896103827</v>
      </c>
      <c r="X1539">
        <v>51.439835447377448</v>
      </c>
      <c r="Y1539">
        <v>16</v>
      </c>
    </row>
    <row r="1540" spans="1:25" x14ac:dyDescent="0.25">
      <c r="A1540" t="s">
        <v>1511</v>
      </c>
      <c r="B1540">
        <v>7.6033993397406698</v>
      </c>
      <c r="C1540">
        <v>1</v>
      </c>
      <c r="D1540">
        <v>0</v>
      </c>
      <c r="E1540">
        <v>0</v>
      </c>
      <c r="F1540">
        <v>2.5649493574615367</v>
      </c>
      <c r="G1540">
        <v>2.3260574491791877</v>
      </c>
      <c r="H1540">
        <v>2.5649493574615367</v>
      </c>
      <c r="I1540">
        <v>2.3260574491791877</v>
      </c>
      <c r="J1540">
        <v>7.6033993397406698</v>
      </c>
      <c r="K1540">
        <v>0</v>
      </c>
      <c r="L1540">
        <v>0</v>
      </c>
      <c r="M1540">
        <v>0</v>
      </c>
      <c r="N1540">
        <v>0</v>
      </c>
      <c r="O1540">
        <v>0</v>
      </c>
      <c r="P1540">
        <v>0</v>
      </c>
      <c r="R1540" s="6">
        <v>15.5</v>
      </c>
      <c r="T1540">
        <v>1502</v>
      </c>
      <c r="U1540">
        <v>15.130986103888375</v>
      </c>
      <c r="V1540">
        <v>0.36901389611162472</v>
      </c>
      <c r="X1540">
        <v>51.474117243743578</v>
      </c>
      <c r="Y1540">
        <v>16</v>
      </c>
    </row>
    <row r="1541" spans="1:25" x14ac:dyDescent="0.25">
      <c r="A1541" t="s">
        <v>1512</v>
      </c>
      <c r="B1541">
        <v>7.6083744743807831</v>
      </c>
      <c r="C1541">
        <v>0</v>
      </c>
      <c r="D1541">
        <v>1</v>
      </c>
      <c r="E1541">
        <v>0</v>
      </c>
      <c r="F1541">
        <v>2.4423470353692043</v>
      </c>
      <c r="G1541">
        <v>2.3260574491791877</v>
      </c>
      <c r="H1541">
        <v>0</v>
      </c>
      <c r="I1541">
        <v>0</v>
      </c>
      <c r="J1541">
        <v>0</v>
      </c>
      <c r="K1541">
        <v>2.4423470353692043</v>
      </c>
      <c r="L1541">
        <v>2.3260574491791877</v>
      </c>
      <c r="M1541">
        <v>7.6083744743807831</v>
      </c>
      <c r="N1541">
        <v>0</v>
      </c>
      <c r="O1541">
        <v>0</v>
      </c>
      <c r="P1541">
        <v>0</v>
      </c>
      <c r="R1541" s="6">
        <v>15.5</v>
      </c>
      <c r="T1541">
        <v>1503</v>
      </c>
      <c r="U1541">
        <v>15.678883879264504</v>
      </c>
      <c r="V1541">
        <v>-0.17888387926450378</v>
      </c>
      <c r="X1541">
        <v>51.508399040109708</v>
      </c>
      <c r="Y1541">
        <v>16</v>
      </c>
    </row>
    <row r="1542" spans="1:25" x14ac:dyDescent="0.25">
      <c r="A1542" t="s">
        <v>1513</v>
      </c>
      <c r="B1542">
        <v>7.6058900010531216</v>
      </c>
      <c r="C1542">
        <v>1</v>
      </c>
      <c r="D1542">
        <v>0</v>
      </c>
      <c r="E1542">
        <v>0</v>
      </c>
      <c r="F1542">
        <v>2.6026896854443837</v>
      </c>
      <c r="G1542">
        <v>1.9062036036189238</v>
      </c>
      <c r="H1542">
        <v>2.6026896854443837</v>
      </c>
      <c r="I1542">
        <v>1.9062036036189238</v>
      </c>
      <c r="J1542">
        <v>7.6058900010531216</v>
      </c>
      <c r="K1542">
        <v>0</v>
      </c>
      <c r="L1542">
        <v>0</v>
      </c>
      <c r="M1542">
        <v>0</v>
      </c>
      <c r="N1542">
        <v>0</v>
      </c>
      <c r="O1542">
        <v>0</v>
      </c>
      <c r="P1542">
        <v>0</v>
      </c>
      <c r="R1542" s="6">
        <v>15.5</v>
      </c>
      <c r="T1542">
        <v>1504</v>
      </c>
      <c r="U1542">
        <v>15.272664731173336</v>
      </c>
      <c r="V1542">
        <v>0.22733526882666411</v>
      </c>
      <c r="X1542">
        <v>51.542680836475839</v>
      </c>
      <c r="Y1542">
        <v>16</v>
      </c>
    </row>
    <row r="1543" spans="1:25" x14ac:dyDescent="0.25">
      <c r="A1543" t="s">
        <v>1514</v>
      </c>
      <c r="B1543">
        <v>7.6038979685218813</v>
      </c>
      <c r="C1543">
        <v>1</v>
      </c>
      <c r="D1543">
        <v>0</v>
      </c>
      <c r="E1543">
        <v>0</v>
      </c>
      <c r="F1543">
        <v>2.6390573296152584</v>
      </c>
      <c r="G1543">
        <v>1.9062036036189238</v>
      </c>
      <c r="H1543">
        <v>2.6390573296152584</v>
      </c>
      <c r="I1543">
        <v>1.9062036036189238</v>
      </c>
      <c r="J1543">
        <v>7.6038979685218813</v>
      </c>
      <c r="K1543">
        <v>0</v>
      </c>
      <c r="L1543">
        <v>0</v>
      </c>
      <c r="M1543">
        <v>0</v>
      </c>
      <c r="N1543">
        <v>0</v>
      </c>
      <c r="O1543">
        <v>0</v>
      </c>
      <c r="P1543">
        <v>0</v>
      </c>
      <c r="R1543" s="6">
        <v>15.5</v>
      </c>
      <c r="T1543">
        <v>1505</v>
      </c>
      <c r="U1543">
        <v>15.849366587920372</v>
      </c>
      <c r="V1543">
        <v>-0.34936658792037179</v>
      </c>
      <c r="X1543">
        <v>51.576962632841969</v>
      </c>
      <c r="Y1543">
        <v>16</v>
      </c>
    </row>
    <row r="1544" spans="1:25" x14ac:dyDescent="0.25">
      <c r="A1544" t="s">
        <v>1515</v>
      </c>
      <c r="B1544">
        <v>7.6048944808116197</v>
      </c>
      <c r="C1544">
        <v>0</v>
      </c>
      <c r="D1544">
        <v>1</v>
      </c>
      <c r="E1544">
        <v>0</v>
      </c>
      <c r="F1544">
        <v>2.5257286443082556</v>
      </c>
      <c r="G1544">
        <v>2.5773718774600938</v>
      </c>
      <c r="H1544">
        <v>0</v>
      </c>
      <c r="I1544">
        <v>0</v>
      </c>
      <c r="J1544">
        <v>0</v>
      </c>
      <c r="K1544">
        <v>2.5257286443082556</v>
      </c>
      <c r="L1544">
        <v>2.5773718774600938</v>
      </c>
      <c r="M1544">
        <v>7.6048944808116197</v>
      </c>
      <c r="N1544">
        <v>0</v>
      </c>
      <c r="O1544">
        <v>0</v>
      </c>
      <c r="P1544">
        <v>0</v>
      </c>
      <c r="R1544" s="6">
        <v>15.5</v>
      </c>
      <c r="T1544">
        <v>1506</v>
      </c>
      <c r="U1544">
        <v>15.608106965400225</v>
      </c>
      <c r="V1544">
        <v>-0.10810696540022491</v>
      </c>
      <c r="X1544">
        <v>51.611244429208092</v>
      </c>
      <c r="Y1544">
        <v>16</v>
      </c>
    </row>
    <row r="1545" spans="1:25" x14ac:dyDescent="0.25">
      <c r="A1545" t="s">
        <v>1516</v>
      </c>
      <c r="B1545">
        <v>7.6063873897726522</v>
      </c>
      <c r="C1545">
        <v>0</v>
      </c>
      <c r="D1545">
        <v>1</v>
      </c>
      <c r="E1545">
        <v>0</v>
      </c>
      <c r="F1545">
        <v>2.5257286443082556</v>
      </c>
      <c r="G1545">
        <v>1.9062036036189238</v>
      </c>
      <c r="H1545">
        <v>0</v>
      </c>
      <c r="I1545">
        <v>0</v>
      </c>
      <c r="J1545">
        <v>0</v>
      </c>
      <c r="K1545">
        <v>2.5257286443082556</v>
      </c>
      <c r="L1545">
        <v>1.9062036036189238</v>
      </c>
      <c r="M1545">
        <v>7.6063873897726522</v>
      </c>
      <c r="N1545">
        <v>0</v>
      </c>
      <c r="O1545">
        <v>0</v>
      </c>
      <c r="P1545">
        <v>0</v>
      </c>
      <c r="R1545" s="6">
        <v>15.5</v>
      </c>
      <c r="T1545">
        <v>1507</v>
      </c>
      <c r="U1545">
        <v>15.205050996881596</v>
      </c>
      <c r="V1545">
        <v>0.29494900311840411</v>
      </c>
      <c r="X1545">
        <v>51.645526225574223</v>
      </c>
      <c r="Y1545">
        <v>16</v>
      </c>
    </row>
    <row r="1546" spans="1:25" x14ac:dyDescent="0.25">
      <c r="A1546" t="s">
        <v>1517</v>
      </c>
      <c r="B1546">
        <v>7.6083744743807831</v>
      </c>
      <c r="C1546">
        <v>1</v>
      </c>
      <c r="D1546">
        <v>0</v>
      </c>
      <c r="E1546">
        <v>0</v>
      </c>
      <c r="F1546">
        <v>2.6741486494265287</v>
      </c>
      <c r="G1546">
        <v>2.3260574491791877</v>
      </c>
      <c r="H1546">
        <v>2.6741486494265287</v>
      </c>
      <c r="I1546">
        <v>2.3260574491791877</v>
      </c>
      <c r="J1546">
        <v>7.6083744743807831</v>
      </c>
      <c r="K1546">
        <v>0</v>
      </c>
      <c r="L1546">
        <v>0</v>
      </c>
      <c r="M1546">
        <v>0</v>
      </c>
      <c r="N1546">
        <v>0</v>
      </c>
      <c r="O1546">
        <v>0</v>
      </c>
      <c r="P1546">
        <v>0</v>
      </c>
      <c r="R1546" s="6">
        <v>15.5</v>
      </c>
      <c r="T1546">
        <v>1508</v>
      </c>
      <c r="U1546">
        <v>15.116550750697854</v>
      </c>
      <c r="V1546">
        <v>0.38344924930214574</v>
      </c>
      <c r="X1546">
        <v>51.679808021940353</v>
      </c>
      <c r="Y1546">
        <v>16</v>
      </c>
    </row>
    <row r="1547" spans="1:25" x14ac:dyDescent="0.25">
      <c r="A1547" t="s">
        <v>1518</v>
      </c>
      <c r="B1547">
        <v>7.6053923648149349</v>
      </c>
      <c r="C1547">
        <v>1</v>
      </c>
      <c r="D1547">
        <v>0</v>
      </c>
      <c r="E1547">
        <v>0</v>
      </c>
      <c r="F1547">
        <v>2.6026896854443837</v>
      </c>
      <c r="G1547">
        <v>2.3260574491791877</v>
      </c>
      <c r="H1547">
        <v>2.6026896854443837</v>
      </c>
      <c r="I1547">
        <v>2.3260574491791877</v>
      </c>
      <c r="J1547">
        <v>7.6053923648149349</v>
      </c>
      <c r="K1547">
        <v>0</v>
      </c>
      <c r="L1547">
        <v>0</v>
      </c>
      <c r="M1547">
        <v>0</v>
      </c>
      <c r="N1547">
        <v>0</v>
      </c>
      <c r="O1547">
        <v>0</v>
      </c>
      <c r="P1547">
        <v>0</v>
      </c>
      <c r="R1547" s="6">
        <v>15.5</v>
      </c>
      <c r="T1547">
        <v>1509</v>
      </c>
      <c r="U1547">
        <v>15.0828559298242</v>
      </c>
      <c r="V1547">
        <v>0.4171440701757998</v>
      </c>
      <c r="X1547">
        <v>51.714089818306483</v>
      </c>
      <c r="Y1547">
        <v>16</v>
      </c>
    </row>
    <row r="1548" spans="1:25" x14ac:dyDescent="0.25">
      <c r="A1548" t="s">
        <v>1519</v>
      </c>
      <c r="B1548">
        <v>7.60688453121963</v>
      </c>
      <c r="C1548">
        <v>1</v>
      </c>
      <c r="D1548">
        <v>0</v>
      </c>
      <c r="E1548">
        <v>0</v>
      </c>
      <c r="F1548">
        <v>2.6390573296152584</v>
      </c>
      <c r="G1548">
        <v>1.9062036036189238</v>
      </c>
      <c r="H1548">
        <v>2.6390573296152584</v>
      </c>
      <c r="I1548">
        <v>1.9062036036189238</v>
      </c>
      <c r="J1548">
        <v>7.60688453121963</v>
      </c>
      <c r="K1548">
        <v>0</v>
      </c>
      <c r="L1548">
        <v>0</v>
      </c>
      <c r="M1548">
        <v>0</v>
      </c>
      <c r="N1548">
        <v>0</v>
      </c>
      <c r="O1548">
        <v>0</v>
      </c>
      <c r="P1548">
        <v>0</v>
      </c>
      <c r="R1548" s="6">
        <v>15.5</v>
      </c>
      <c r="T1548">
        <v>1510</v>
      </c>
      <c r="U1548">
        <v>15.488479176865582</v>
      </c>
      <c r="V1548">
        <v>1.1520823134418379E-2</v>
      </c>
      <c r="X1548">
        <v>51.748371614672614</v>
      </c>
      <c r="Y1548">
        <v>16</v>
      </c>
    </row>
    <row r="1549" spans="1:25" x14ac:dyDescent="0.25">
      <c r="A1549" t="s">
        <v>1520</v>
      </c>
      <c r="B1549">
        <v>7.6073814256397911</v>
      </c>
      <c r="C1549">
        <v>0</v>
      </c>
      <c r="D1549">
        <v>0</v>
      </c>
      <c r="E1549">
        <v>1</v>
      </c>
      <c r="F1549">
        <v>2.6026896854443837</v>
      </c>
      <c r="G1549">
        <v>1.9062036036189238</v>
      </c>
      <c r="H1549">
        <v>0</v>
      </c>
      <c r="I1549">
        <v>0</v>
      </c>
      <c r="J1549">
        <v>0</v>
      </c>
      <c r="K1549">
        <v>0</v>
      </c>
      <c r="L1549">
        <v>0</v>
      </c>
      <c r="M1549">
        <v>0</v>
      </c>
      <c r="N1549">
        <v>2.6026896854443837</v>
      </c>
      <c r="O1549">
        <v>1.9062036036189238</v>
      </c>
      <c r="P1549">
        <v>7.6073814256397911</v>
      </c>
      <c r="R1549" s="6">
        <v>15.5</v>
      </c>
      <c r="T1549">
        <v>1511</v>
      </c>
      <c r="U1549">
        <v>15.680061984812767</v>
      </c>
      <c r="V1549">
        <v>-0.1800619848127667</v>
      </c>
      <c r="X1549">
        <v>51.782653411038744</v>
      </c>
      <c r="Y1549">
        <v>16</v>
      </c>
    </row>
    <row r="1550" spans="1:25" x14ac:dyDescent="0.25">
      <c r="A1550" t="s">
        <v>1521</v>
      </c>
      <c r="B1550">
        <v>7.6083744743807831</v>
      </c>
      <c r="C1550">
        <v>1</v>
      </c>
      <c r="D1550">
        <v>0</v>
      </c>
      <c r="E1550">
        <v>0</v>
      </c>
      <c r="F1550">
        <v>2.6026896854443837</v>
      </c>
      <c r="G1550">
        <v>1.9062036036189238</v>
      </c>
      <c r="H1550">
        <v>2.6026896854443837</v>
      </c>
      <c r="I1550">
        <v>1.9062036036189238</v>
      </c>
      <c r="J1550">
        <v>7.6083744743807831</v>
      </c>
      <c r="K1550">
        <v>0</v>
      </c>
      <c r="L1550">
        <v>0</v>
      </c>
      <c r="M1550">
        <v>0</v>
      </c>
      <c r="N1550">
        <v>0</v>
      </c>
      <c r="O1550">
        <v>0</v>
      </c>
      <c r="P1550">
        <v>0</v>
      </c>
      <c r="R1550" s="6">
        <v>15.5</v>
      </c>
      <c r="T1550">
        <v>1512</v>
      </c>
      <c r="U1550">
        <v>15.690125082993461</v>
      </c>
      <c r="V1550">
        <v>-0.19012508299346109</v>
      </c>
      <c r="X1550">
        <v>51.816935207404875</v>
      </c>
      <c r="Y1550">
        <v>16</v>
      </c>
    </row>
    <row r="1551" spans="1:25" x14ac:dyDescent="0.25">
      <c r="A1551" t="s">
        <v>1522</v>
      </c>
      <c r="B1551">
        <v>7.6088706291912596</v>
      </c>
      <c r="C1551">
        <v>0</v>
      </c>
      <c r="D1551">
        <v>0</v>
      </c>
      <c r="E1551">
        <v>1</v>
      </c>
      <c r="F1551">
        <v>2.3513752571634776</v>
      </c>
      <c r="G1551">
        <v>1.9062036036189238</v>
      </c>
      <c r="H1551">
        <v>0</v>
      </c>
      <c r="I1551">
        <v>0</v>
      </c>
      <c r="J1551">
        <v>0</v>
      </c>
      <c r="K1551">
        <v>0</v>
      </c>
      <c r="L1551">
        <v>0</v>
      </c>
      <c r="M1551">
        <v>0</v>
      </c>
      <c r="N1551">
        <v>2.3513752571634776</v>
      </c>
      <c r="O1551">
        <v>1.9062036036189238</v>
      </c>
      <c r="P1551">
        <v>7.6088706291912596</v>
      </c>
      <c r="R1551" s="6">
        <v>15.5</v>
      </c>
      <c r="T1551">
        <v>1513</v>
      </c>
      <c r="U1551">
        <v>15.183906252431939</v>
      </c>
      <c r="V1551">
        <v>0.31609374756806119</v>
      </c>
      <c r="X1551">
        <v>51.851217003771005</v>
      </c>
      <c r="Y1551">
        <v>16</v>
      </c>
    </row>
    <row r="1552" spans="1:25" x14ac:dyDescent="0.25">
      <c r="A1552" t="s">
        <v>1523</v>
      </c>
      <c r="B1552">
        <v>7.6083744743807831</v>
      </c>
      <c r="C1552">
        <v>0</v>
      </c>
      <c r="D1552">
        <v>1</v>
      </c>
      <c r="E1552">
        <v>0</v>
      </c>
      <c r="F1552">
        <v>2.4849066497880004</v>
      </c>
      <c r="G1552">
        <v>1.9062036036189238</v>
      </c>
      <c r="H1552">
        <v>0</v>
      </c>
      <c r="I1552">
        <v>0</v>
      </c>
      <c r="J1552">
        <v>0</v>
      </c>
      <c r="K1552">
        <v>2.4849066497880004</v>
      </c>
      <c r="L1552">
        <v>1.9062036036189238</v>
      </c>
      <c r="M1552">
        <v>7.6083744743807831</v>
      </c>
      <c r="N1552">
        <v>0</v>
      </c>
      <c r="O1552">
        <v>0</v>
      </c>
      <c r="P1552">
        <v>0</v>
      </c>
      <c r="R1552" s="6">
        <v>15.5</v>
      </c>
      <c r="T1552">
        <v>1514</v>
      </c>
      <c r="U1552">
        <v>15.616613067738285</v>
      </c>
      <c r="V1552">
        <v>-0.11661306773828528</v>
      </c>
      <c r="X1552">
        <v>51.885498800137135</v>
      </c>
      <c r="Y1552">
        <v>16</v>
      </c>
    </row>
    <row r="1553" spans="1:25" x14ac:dyDescent="0.25">
      <c r="A1553" t="s">
        <v>1524</v>
      </c>
      <c r="B1553">
        <v>7.6088706291912596</v>
      </c>
      <c r="C1553">
        <v>0</v>
      </c>
      <c r="D1553">
        <v>1</v>
      </c>
      <c r="E1553">
        <v>0</v>
      </c>
      <c r="F1553">
        <v>2.4849066497880004</v>
      </c>
      <c r="G1553">
        <v>1.9062036036189238</v>
      </c>
      <c r="H1553">
        <v>0</v>
      </c>
      <c r="I1553">
        <v>0</v>
      </c>
      <c r="J1553">
        <v>0</v>
      </c>
      <c r="K1553">
        <v>2.4849066497880004</v>
      </c>
      <c r="L1553">
        <v>1.9062036036189238</v>
      </c>
      <c r="M1553">
        <v>7.6088706291912596</v>
      </c>
      <c r="N1553">
        <v>0</v>
      </c>
      <c r="O1553">
        <v>0</v>
      </c>
      <c r="P1553">
        <v>0</v>
      </c>
      <c r="R1553" s="6">
        <v>15.5</v>
      </c>
      <c r="T1553">
        <v>1515</v>
      </c>
      <c r="U1553">
        <v>16.132794767904358</v>
      </c>
      <c r="V1553">
        <v>-0.63279476790435751</v>
      </c>
      <c r="X1553">
        <v>51.919780596503259</v>
      </c>
      <c r="Y1553">
        <v>16</v>
      </c>
    </row>
    <row r="1554" spans="1:25" x14ac:dyDescent="0.25">
      <c r="A1554" t="s">
        <v>1525</v>
      </c>
      <c r="B1554">
        <v>7.6058900010531216</v>
      </c>
      <c r="C1554">
        <v>0</v>
      </c>
      <c r="D1554">
        <v>1</v>
      </c>
      <c r="E1554">
        <v>0</v>
      </c>
      <c r="F1554">
        <v>2.5257286443082556</v>
      </c>
      <c r="G1554">
        <v>2.3260574491791877</v>
      </c>
      <c r="H1554">
        <v>0</v>
      </c>
      <c r="I1554">
        <v>0</v>
      </c>
      <c r="J1554">
        <v>0</v>
      </c>
      <c r="K1554">
        <v>2.5257286443082556</v>
      </c>
      <c r="L1554">
        <v>2.3260574491791877</v>
      </c>
      <c r="M1554">
        <v>7.6058900010531216</v>
      </c>
      <c r="N1554">
        <v>0</v>
      </c>
      <c r="O1554">
        <v>0</v>
      </c>
      <c r="P1554">
        <v>0</v>
      </c>
      <c r="R1554" s="6">
        <v>15.5</v>
      </c>
      <c r="T1554">
        <v>1516</v>
      </c>
      <c r="U1554">
        <v>16.155549215203592</v>
      </c>
      <c r="V1554">
        <v>-0.65554921520359244</v>
      </c>
      <c r="X1554">
        <v>51.954062392869389</v>
      </c>
      <c r="Y1554">
        <v>16</v>
      </c>
    </row>
    <row r="1555" spans="1:25" x14ac:dyDescent="0.25">
      <c r="A1555" t="s">
        <v>1526</v>
      </c>
      <c r="B1555">
        <v>7.604396348796338</v>
      </c>
      <c r="C1555">
        <v>1</v>
      </c>
      <c r="D1555">
        <v>0</v>
      </c>
      <c r="E1555">
        <v>0</v>
      </c>
      <c r="F1555">
        <v>2.5649493574615367</v>
      </c>
      <c r="G1555">
        <v>2.3260574491791877</v>
      </c>
      <c r="H1555">
        <v>2.5649493574615367</v>
      </c>
      <c r="I1555">
        <v>2.3260574491791877</v>
      </c>
      <c r="J1555">
        <v>7.604396348796338</v>
      </c>
      <c r="K1555">
        <v>0</v>
      </c>
      <c r="L1555">
        <v>0</v>
      </c>
      <c r="M1555">
        <v>0</v>
      </c>
      <c r="N1555">
        <v>0</v>
      </c>
      <c r="O1555">
        <v>0</v>
      </c>
      <c r="P1555">
        <v>0</v>
      </c>
      <c r="R1555" s="6">
        <v>15.5</v>
      </c>
      <c r="T1555">
        <v>1517</v>
      </c>
      <c r="U1555">
        <v>15.101209711267245</v>
      </c>
      <c r="V1555">
        <v>0.39879028873275502</v>
      </c>
      <c r="X1555">
        <v>51.988344189235519</v>
      </c>
      <c r="Y1555">
        <v>16</v>
      </c>
    </row>
    <row r="1556" spans="1:25" x14ac:dyDescent="0.25">
      <c r="A1556" t="s">
        <v>1527</v>
      </c>
      <c r="B1556">
        <v>7.6024013356658182</v>
      </c>
      <c r="C1556">
        <v>1</v>
      </c>
      <c r="D1556">
        <v>0</v>
      </c>
      <c r="E1556">
        <v>0</v>
      </c>
      <c r="F1556">
        <v>2.6390573296152584</v>
      </c>
      <c r="G1556">
        <v>2.3260574491791877</v>
      </c>
      <c r="H1556">
        <v>2.6390573296152584</v>
      </c>
      <c r="I1556">
        <v>2.3260574491791877</v>
      </c>
      <c r="J1556">
        <v>7.6024013356658182</v>
      </c>
      <c r="K1556">
        <v>0</v>
      </c>
      <c r="L1556">
        <v>0</v>
      </c>
      <c r="M1556">
        <v>0</v>
      </c>
      <c r="N1556">
        <v>0</v>
      </c>
      <c r="O1556">
        <v>0</v>
      </c>
      <c r="P1556">
        <v>0</v>
      </c>
      <c r="R1556" s="6">
        <v>15.5</v>
      </c>
      <c r="T1556">
        <v>1518</v>
      </c>
      <c r="U1556">
        <v>15.126816717754139</v>
      </c>
      <c r="V1556">
        <v>0.37318328224586139</v>
      </c>
      <c r="X1556">
        <v>52.02262598560165</v>
      </c>
      <c r="Y1556">
        <v>16</v>
      </c>
    </row>
    <row r="1557" spans="1:25" x14ac:dyDescent="0.25">
      <c r="A1557" t="s">
        <v>1528</v>
      </c>
      <c r="B1557">
        <v>7.6053923648149349</v>
      </c>
      <c r="C1557">
        <v>0</v>
      </c>
      <c r="D1557">
        <v>1</v>
      </c>
      <c r="E1557">
        <v>0</v>
      </c>
      <c r="F1557">
        <v>2.5649493574615367</v>
      </c>
      <c r="G1557">
        <v>3.2705190580200392</v>
      </c>
      <c r="H1557">
        <v>0</v>
      </c>
      <c r="I1557">
        <v>0</v>
      </c>
      <c r="J1557">
        <v>0</v>
      </c>
      <c r="K1557">
        <v>2.5649493574615367</v>
      </c>
      <c r="L1557">
        <v>3.2705190580200392</v>
      </c>
      <c r="M1557">
        <v>7.6053923648149349</v>
      </c>
      <c r="N1557">
        <v>0</v>
      </c>
      <c r="O1557">
        <v>0</v>
      </c>
      <c r="P1557">
        <v>0</v>
      </c>
      <c r="R1557" s="6">
        <v>15.5</v>
      </c>
      <c r="T1557">
        <v>1519</v>
      </c>
      <c r="U1557">
        <v>15.177992628209893</v>
      </c>
      <c r="V1557">
        <v>0.3220073717901073</v>
      </c>
      <c r="X1557">
        <v>52.05690778196778</v>
      </c>
      <c r="Y1557">
        <v>16</v>
      </c>
    </row>
    <row r="1558" spans="1:25" x14ac:dyDescent="0.25">
      <c r="A1558" t="s">
        <v>1529</v>
      </c>
      <c r="B1558">
        <v>7.6073814256397911</v>
      </c>
      <c r="C1558">
        <v>0</v>
      </c>
      <c r="D1558">
        <v>1</v>
      </c>
      <c r="E1558">
        <v>0</v>
      </c>
      <c r="F1558">
        <v>2.4849066497880004</v>
      </c>
      <c r="G1558">
        <v>2.7780425729222449</v>
      </c>
      <c r="H1558">
        <v>0</v>
      </c>
      <c r="I1558">
        <v>0</v>
      </c>
      <c r="J1558">
        <v>0</v>
      </c>
      <c r="K1558">
        <v>2.4849066497880004</v>
      </c>
      <c r="L1558">
        <v>2.7780425729222449</v>
      </c>
      <c r="M1558">
        <v>7.6073814256397911</v>
      </c>
      <c r="N1558">
        <v>0</v>
      </c>
      <c r="O1558">
        <v>0</v>
      </c>
      <c r="P1558">
        <v>0</v>
      </c>
      <c r="R1558" s="6">
        <v>15.5</v>
      </c>
      <c r="T1558">
        <v>1520</v>
      </c>
      <c r="U1558">
        <v>15.260880124225082</v>
      </c>
      <c r="V1558">
        <v>0.239119875774918</v>
      </c>
      <c r="X1558">
        <v>52.091189578333911</v>
      </c>
      <c r="Y1558">
        <v>16</v>
      </c>
    </row>
    <row r="1559" spans="1:25" x14ac:dyDescent="0.25">
      <c r="A1559" t="s">
        <v>1530</v>
      </c>
      <c r="B1559">
        <v>7.6083744743807831</v>
      </c>
      <c r="C1559">
        <v>1</v>
      </c>
      <c r="D1559">
        <v>0</v>
      </c>
      <c r="E1559">
        <v>0</v>
      </c>
      <c r="F1559">
        <v>2.6026896854443837</v>
      </c>
      <c r="G1559">
        <v>2.3260574491791877</v>
      </c>
      <c r="H1559">
        <v>2.6026896854443837</v>
      </c>
      <c r="I1559">
        <v>2.3260574491791877</v>
      </c>
      <c r="J1559">
        <v>7.6083744743807831</v>
      </c>
      <c r="K1559">
        <v>0</v>
      </c>
      <c r="L1559">
        <v>0</v>
      </c>
      <c r="M1559">
        <v>0</v>
      </c>
      <c r="N1559">
        <v>0</v>
      </c>
      <c r="O1559">
        <v>0</v>
      </c>
      <c r="P1559">
        <v>0</v>
      </c>
      <c r="R1559" s="6">
        <v>15.5</v>
      </c>
      <c r="T1559">
        <v>1521</v>
      </c>
      <c r="U1559">
        <v>15.392010219557648</v>
      </c>
      <c r="V1559">
        <v>0.10798978044235241</v>
      </c>
      <c r="X1559">
        <v>52.125471374700041</v>
      </c>
      <c r="Y1559">
        <v>16</v>
      </c>
    </row>
    <row r="1560" spans="1:25" x14ac:dyDescent="0.25">
      <c r="A1560" t="s">
        <v>1531</v>
      </c>
      <c r="B1560">
        <v>7.6083744743807831</v>
      </c>
      <c r="C1560">
        <v>1</v>
      </c>
      <c r="D1560">
        <v>0</v>
      </c>
      <c r="E1560">
        <v>0</v>
      </c>
      <c r="F1560">
        <v>2.5649493574615367</v>
      </c>
      <c r="G1560">
        <v>1.2556160374777743</v>
      </c>
      <c r="H1560">
        <v>2.5649493574615367</v>
      </c>
      <c r="I1560">
        <v>1.2556160374777743</v>
      </c>
      <c r="J1560">
        <v>7.6083744743807831</v>
      </c>
      <c r="K1560">
        <v>0</v>
      </c>
      <c r="L1560">
        <v>0</v>
      </c>
      <c r="M1560">
        <v>0</v>
      </c>
      <c r="N1560">
        <v>0</v>
      </c>
      <c r="O1560">
        <v>0</v>
      </c>
      <c r="P1560">
        <v>0</v>
      </c>
      <c r="R1560" s="6">
        <v>15.5</v>
      </c>
      <c r="T1560">
        <v>1522</v>
      </c>
      <c r="U1560">
        <v>15.795951313705245</v>
      </c>
      <c r="V1560">
        <v>-0.29595131370524541</v>
      </c>
      <c r="X1560">
        <v>52.159753171066171</v>
      </c>
      <c r="Y1560">
        <v>16</v>
      </c>
    </row>
    <row r="1561" spans="1:25" x14ac:dyDescent="0.25">
      <c r="A1561" t="s">
        <v>1532</v>
      </c>
      <c r="B1561">
        <v>7.6083744743807831</v>
      </c>
      <c r="C1561">
        <v>1</v>
      </c>
      <c r="D1561">
        <v>0</v>
      </c>
      <c r="E1561">
        <v>0</v>
      </c>
      <c r="F1561">
        <v>2.6026896854443837</v>
      </c>
      <c r="G1561">
        <v>1.9062036036189238</v>
      </c>
      <c r="H1561">
        <v>2.6026896854443837</v>
      </c>
      <c r="I1561">
        <v>1.9062036036189238</v>
      </c>
      <c r="J1561">
        <v>7.6083744743807831</v>
      </c>
      <c r="K1561">
        <v>0</v>
      </c>
      <c r="L1561">
        <v>0</v>
      </c>
      <c r="M1561">
        <v>0</v>
      </c>
      <c r="N1561">
        <v>0</v>
      </c>
      <c r="O1561">
        <v>0</v>
      </c>
      <c r="P1561">
        <v>0</v>
      </c>
      <c r="R1561" s="6">
        <v>15.5</v>
      </c>
      <c r="T1561">
        <v>1523</v>
      </c>
      <c r="U1561">
        <v>15.934543199854062</v>
      </c>
      <c r="V1561">
        <v>-0.43454319985406187</v>
      </c>
      <c r="X1561">
        <v>52.194034967432302</v>
      </c>
      <c r="Y1561">
        <v>16</v>
      </c>
    </row>
    <row r="1562" spans="1:25" x14ac:dyDescent="0.25">
      <c r="A1562" t="s">
        <v>1533</v>
      </c>
      <c r="B1562">
        <v>7.6053923648149349</v>
      </c>
      <c r="C1562">
        <v>0</v>
      </c>
      <c r="D1562">
        <v>1</v>
      </c>
      <c r="E1562">
        <v>0</v>
      </c>
      <c r="F1562">
        <v>2.6390573296152584</v>
      </c>
      <c r="G1562">
        <v>1.9062036036189238</v>
      </c>
      <c r="H1562">
        <v>0</v>
      </c>
      <c r="I1562">
        <v>0</v>
      </c>
      <c r="J1562">
        <v>0</v>
      </c>
      <c r="K1562">
        <v>2.6390573296152584</v>
      </c>
      <c r="L1562">
        <v>1.9062036036189238</v>
      </c>
      <c r="M1562">
        <v>7.6053923648149349</v>
      </c>
      <c r="N1562">
        <v>0</v>
      </c>
      <c r="O1562">
        <v>0</v>
      </c>
      <c r="P1562">
        <v>0</v>
      </c>
      <c r="R1562" s="6">
        <v>15.5</v>
      </c>
      <c r="T1562">
        <v>1524</v>
      </c>
      <c r="U1562">
        <v>15.454467112787199</v>
      </c>
      <c r="V1562">
        <v>4.5532887212800688E-2</v>
      </c>
      <c r="X1562">
        <v>52.228316763798425</v>
      </c>
      <c r="Y1562">
        <v>16</v>
      </c>
    </row>
    <row r="1563" spans="1:25" x14ac:dyDescent="0.25">
      <c r="A1563" t="s">
        <v>1534</v>
      </c>
      <c r="B1563">
        <v>7.6038979685218813</v>
      </c>
      <c r="C1563">
        <v>1</v>
      </c>
      <c r="D1563">
        <v>0</v>
      </c>
      <c r="E1563">
        <v>0</v>
      </c>
      <c r="F1563">
        <v>2.8332133440562162</v>
      </c>
      <c r="G1563">
        <v>2.7780425729222449</v>
      </c>
      <c r="H1563">
        <v>2.8332133440562162</v>
      </c>
      <c r="I1563">
        <v>2.7780425729222449</v>
      </c>
      <c r="J1563">
        <v>7.6038979685218813</v>
      </c>
      <c r="K1563">
        <v>0</v>
      </c>
      <c r="L1563">
        <v>0</v>
      </c>
      <c r="M1563">
        <v>0</v>
      </c>
      <c r="N1563">
        <v>0</v>
      </c>
      <c r="O1563">
        <v>0</v>
      </c>
      <c r="P1563">
        <v>0</v>
      </c>
      <c r="R1563" s="6">
        <v>15.5</v>
      </c>
      <c r="T1563">
        <v>1525</v>
      </c>
      <c r="U1563">
        <v>16.245101584244537</v>
      </c>
      <c r="V1563">
        <v>-0.74510158424453721</v>
      </c>
      <c r="X1563">
        <v>52.262598560164555</v>
      </c>
      <c r="Y1563">
        <v>16</v>
      </c>
    </row>
    <row r="1564" spans="1:25" x14ac:dyDescent="0.25">
      <c r="A1564" t="s">
        <v>1535</v>
      </c>
      <c r="B1564">
        <v>7.6048944808116197</v>
      </c>
      <c r="C1564">
        <v>1</v>
      </c>
      <c r="D1564">
        <v>0</v>
      </c>
      <c r="E1564">
        <v>0</v>
      </c>
      <c r="F1564">
        <v>2.8332133440562162</v>
      </c>
      <c r="G1564">
        <v>2.7780425729222449</v>
      </c>
      <c r="H1564">
        <v>2.8332133440562162</v>
      </c>
      <c r="I1564">
        <v>2.7780425729222449</v>
      </c>
      <c r="J1564">
        <v>7.6048944808116197</v>
      </c>
      <c r="K1564">
        <v>0</v>
      </c>
      <c r="L1564">
        <v>0</v>
      </c>
      <c r="M1564">
        <v>0</v>
      </c>
      <c r="N1564">
        <v>0</v>
      </c>
      <c r="O1564">
        <v>0</v>
      </c>
      <c r="P1564">
        <v>0</v>
      </c>
      <c r="R1564" s="6">
        <v>15.5</v>
      </c>
      <c r="T1564">
        <v>1526</v>
      </c>
      <c r="U1564">
        <v>15.209576973792025</v>
      </c>
      <c r="V1564">
        <v>0.290423026207975</v>
      </c>
      <c r="X1564">
        <v>52.296880356530686</v>
      </c>
      <c r="Y1564">
        <v>16</v>
      </c>
    </row>
    <row r="1565" spans="1:25" x14ac:dyDescent="0.25">
      <c r="A1565" t="s">
        <v>1536</v>
      </c>
      <c r="B1565">
        <v>7.6063873897726522</v>
      </c>
      <c r="C1565">
        <v>1</v>
      </c>
      <c r="D1565">
        <v>0</v>
      </c>
      <c r="E1565">
        <v>0</v>
      </c>
      <c r="F1565">
        <v>2.8332133440562162</v>
      </c>
      <c r="G1565">
        <v>3.2705190580200392</v>
      </c>
      <c r="H1565">
        <v>2.8332133440562162</v>
      </c>
      <c r="I1565">
        <v>3.2705190580200392</v>
      </c>
      <c r="J1565">
        <v>7.6063873897726522</v>
      </c>
      <c r="K1565">
        <v>0</v>
      </c>
      <c r="L1565">
        <v>0</v>
      </c>
      <c r="M1565">
        <v>0</v>
      </c>
      <c r="N1565">
        <v>0</v>
      </c>
      <c r="O1565">
        <v>0</v>
      </c>
      <c r="P1565">
        <v>0</v>
      </c>
      <c r="R1565" s="6">
        <v>15.5</v>
      </c>
      <c r="T1565">
        <v>1527</v>
      </c>
      <c r="U1565">
        <v>15.60183335932544</v>
      </c>
      <c r="V1565">
        <v>-0.10183335932543969</v>
      </c>
      <c r="X1565">
        <v>52.331162152896816</v>
      </c>
      <c r="Y1565">
        <v>16</v>
      </c>
    </row>
    <row r="1566" spans="1:25" x14ac:dyDescent="0.25">
      <c r="A1566" t="s">
        <v>1537</v>
      </c>
      <c r="B1566">
        <v>7.6053923648149349</v>
      </c>
      <c r="C1566">
        <v>0</v>
      </c>
      <c r="D1566">
        <v>1</v>
      </c>
      <c r="E1566">
        <v>0</v>
      </c>
      <c r="F1566">
        <v>2.6026896854443837</v>
      </c>
      <c r="G1566">
        <v>1.9062036036189238</v>
      </c>
      <c r="H1566">
        <v>0</v>
      </c>
      <c r="I1566">
        <v>0</v>
      </c>
      <c r="J1566">
        <v>0</v>
      </c>
      <c r="K1566">
        <v>2.6026896854443837</v>
      </c>
      <c r="L1566">
        <v>1.9062036036189238</v>
      </c>
      <c r="M1566">
        <v>7.6053923648149349</v>
      </c>
      <c r="N1566">
        <v>0</v>
      </c>
      <c r="O1566">
        <v>0</v>
      </c>
      <c r="P1566">
        <v>0</v>
      </c>
      <c r="R1566" s="6">
        <v>15.5</v>
      </c>
      <c r="T1566">
        <v>1528</v>
      </c>
      <c r="U1566">
        <v>15.664905521121142</v>
      </c>
      <c r="V1566">
        <v>-0.16490552112114187</v>
      </c>
      <c r="X1566">
        <v>52.365443949262946</v>
      </c>
      <c r="Y1566">
        <v>16</v>
      </c>
    </row>
    <row r="1567" spans="1:25" x14ac:dyDescent="0.25">
      <c r="A1567" t="s">
        <v>1538</v>
      </c>
      <c r="B1567">
        <v>7.6093665379542115</v>
      </c>
      <c r="C1567">
        <v>1</v>
      </c>
      <c r="D1567">
        <v>0</v>
      </c>
      <c r="E1567">
        <v>0</v>
      </c>
      <c r="F1567">
        <v>2.6390573296152584</v>
      </c>
      <c r="G1567">
        <v>2.3260574491791877</v>
      </c>
      <c r="H1567">
        <v>2.6390573296152584</v>
      </c>
      <c r="I1567">
        <v>2.3260574491791877</v>
      </c>
      <c r="J1567">
        <v>7.6093665379542115</v>
      </c>
      <c r="K1567">
        <v>0</v>
      </c>
      <c r="L1567">
        <v>0</v>
      </c>
      <c r="M1567">
        <v>0</v>
      </c>
      <c r="N1567">
        <v>0</v>
      </c>
      <c r="O1567">
        <v>0</v>
      </c>
      <c r="P1567">
        <v>0</v>
      </c>
      <c r="R1567" s="6">
        <v>15.5</v>
      </c>
      <c r="T1567">
        <v>1529</v>
      </c>
      <c r="U1567">
        <v>16.834433571670957</v>
      </c>
      <c r="V1567">
        <v>-1.3344335716709566</v>
      </c>
      <c r="X1567">
        <v>52.399725745629077</v>
      </c>
      <c r="Y1567">
        <v>16</v>
      </c>
    </row>
    <row r="1568" spans="1:25" x14ac:dyDescent="0.25">
      <c r="A1568" t="s">
        <v>1539</v>
      </c>
      <c r="B1568">
        <v>7.6009024595420822</v>
      </c>
      <c r="C1568">
        <v>1</v>
      </c>
      <c r="D1568">
        <v>0</v>
      </c>
      <c r="E1568">
        <v>0</v>
      </c>
      <c r="F1568">
        <v>2.6026896854443837</v>
      </c>
      <c r="G1568">
        <v>3.0192046297391331</v>
      </c>
      <c r="H1568">
        <v>2.6026896854443837</v>
      </c>
      <c r="I1568">
        <v>3.0192046297391331</v>
      </c>
      <c r="J1568">
        <v>7.6009024595420822</v>
      </c>
      <c r="K1568">
        <v>0</v>
      </c>
      <c r="L1568">
        <v>0</v>
      </c>
      <c r="M1568">
        <v>0</v>
      </c>
      <c r="N1568">
        <v>0</v>
      </c>
      <c r="O1568">
        <v>0</v>
      </c>
      <c r="P1568">
        <v>0</v>
      </c>
      <c r="R1568" s="6">
        <v>15.5</v>
      </c>
      <c r="T1568">
        <v>1530</v>
      </c>
      <c r="U1568">
        <v>15.318591536047535</v>
      </c>
      <c r="V1568">
        <v>0.18140846395246513</v>
      </c>
      <c r="X1568">
        <v>52.434007541995207</v>
      </c>
      <c r="Y1568">
        <v>16</v>
      </c>
    </row>
    <row r="1569" spans="1:25" x14ac:dyDescent="0.25">
      <c r="A1569" t="s">
        <v>1540</v>
      </c>
      <c r="B1569">
        <v>7.6038979685218813</v>
      </c>
      <c r="C1569">
        <v>1</v>
      </c>
      <c r="D1569">
        <v>0</v>
      </c>
      <c r="E1569">
        <v>0</v>
      </c>
      <c r="F1569">
        <v>2.6026896854443837</v>
      </c>
      <c r="G1569">
        <v>2.5773718774600938</v>
      </c>
      <c r="H1569">
        <v>2.6026896854443837</v>
      </c>
      <c r="I1569">
        <v>2.5773718774600938</v>
      </c>
      <c r="J1569">
        <v>7.6038979685218813</v>
      </c>
      <c r="K1569">
        <v>0</v>
      </c>
      <c r="L1569">
        <v>0</v>
      </c>
      <c r="M1569">
        <v>0</v>
      </c>
      <c r="N1569">
        <v>0</v>
      </c>
      <c r="O1569">
        <v>0</v>
      </c>
      <c r="P1569">
        <v>0</v>
      </c>
      <c r="R1569" s="6">
        <v>15.5</v>
      </c>
      <c r="T1569">
        <v>1531</v>
      </c>
      <c r="U1569">
        <v>15.017388964216764</v>
      </c>
      <c r="V1569">
        <v>0.48261103578323628</v>
      </c>
      <c r="X1569">
        <v>52.468289338361338</v>
      </c>
      <c r="Y1569">
        <v>16</v>
      </c>
    </row>
    <row r="1570" spans="1:25" x14ac:dyDescent="0.25">
      <c r="A1570" t="s">
        <v>1541</v>
      </c>
      <c r="B1570">
        <v>7.6024013356658182</v>
      </c>
      <c r="C1570">
        <v>1</v>
      </c>
      <c r="D1570">
        <v>0</v>
      </c>
      <c r="E1570">
        <v>0</v>
      </c>
      <c r="F1570">
        <v>2.6026896854443837</v>
      </c>
      <c r="G1570">
        <v>2.3260574491791877</v>
      </c>
      <c r="H1570">
        <v>2.6026896854443837</v>
      </c>
      <c r="I1570">
        <v>2.3260574491791877</v>
      </c>
      <c r="J1570">
        <v>7.6024013356658182</v>
      </c>
      <c r="K1570">
        <v>0</v>
      </c>
      <c r="L1570">
        <v>0</v>
      </c>
      <c r="M1570">
        <v>0</v>
      </c>
      <c r="N1570">
        <v>0</v>
      </c>
      <c r="O1570">
        <v>0</v>
      </c>
      <c r="P1570">
        <v>0</v>
      </c>
      <c r="R1570" s="6">
        <v>15.5</v>
      </c>
      <c r="T1570">
        <v>1532</v>
      </c>
      <c r="U1570">
        <v>15.337739309303231</v>
      </c>
      <c r="V1570">
        <v>0.16226069069676896</v>
      </c>
      <c r="X1570">
        <v>52.502571134727468</v>
      </c>
      <c r="Y1570">
        <v>16</v>
      </c>
    </row>
    <row r="1571" spans="1:25" x14ac:dyDescent="0.25">
      <c r="A1571" t="s">
        <v>1542</v>
      </c>
      <c r="B1571">
        <v>7.6048944808116197</v>
      </c>
      <c r="C1571">
        <v>0</v>
      </c>
      <c r="D1571">
        <v>0</v>
      </c>
      <c r="E1571">
        <v>1</v>
      </c>
      <c r="F1571">
        <v>2.5649493574615367</v>
      </c>
      <c r="G1571">
        <v>1.9062036036189238</v>
      </c>
      <c r="H1571">
        <v>0</v>
      </c>
      <c r="I1571">
        <v>0</v>
      </c>
      <c r="J1571">
        <v>0</v>
      </c>
      <c r="K1571">
        <v>0</v>
      </c>
      <c r="L1571">
        <v>0</v>
      </c>
      <c r="M1571">
        <v>0</v>
      </c>
      <c r="N1571">
        <v>2.5649493574615367</v>
      </c>
      <c r="O1571">
        <v>1.9062036036189238</v>
      </c>
      <c r="P1571">
        <v>7.6048944808116197</v>
      </c>
      <c r="R1571" s="6">
        <v>15.5</v>
      </c>
      <c r="T1571">
        <v>1533</v>
      </c>
      <c r="U1571">
        <v>15.795848478340588</v>
      </c>
      <c r="V1571">
        <v>-0.29584847834058792</v>
      </c>
      <c r="X1571">
        <v>52.536852931093591</v>
      </c>
      <c r="Y1571">
        <v>16</v>
      </c>
    </row>
    <row r="1572" spans="1:25" x14ac:dyDescent="0.25">
      <c r="A1572" t="s">
        <v>1543</v>
      </c>
      <c r="B1572">
        <v>7.6048944808116197</v>
      </c>
      <c r="C1572">
        <v>1</v>
      </c>
      <c r="D1572">
        <v>0</v>
      </c>
      <c r="E1572">
        <v>0</v>
      </c>
      <c r="F1572">
        <v>2.7080502011022101</v>
      </c>
      <c r="G1572">
        <v>2.3260574491791877</v>
      </c>
      <c r="H1572">
        <v>2.7080502011022101</v>
      </c>
      <c r="I1572">
        <v>2.3260574491791877</v>
      </c>
      <c r="J1572">
        <v>7.6048944808116197</v>
      </c>
      <c r="K1572">
        <v>0</v>
      </c>
      <c r="L1572">
        <v>0</v>
      </c>
      <c r="M1572">
        <v>0</v>
      </c>
      <c r="N1572">
        <v>0</v>
      </c>
      <c r="O1572">
        <v>0</v>
      </c>
      <c r="P1572">
        <v>0</v>
      </c>
      <c r="R1572" s="6">
        <v>15.5</v>
      </c>
      <c r="T1572">
        <v>1534</v>
      </c>
      <c r="U1572">
        <v>15.744775403249491</v>
      </c>
      <c r="V1572">
        <v>-0.24477540324949132</v>
      </c>
      <c r="X1572">
        <v>52.571134727459722</v>
      </c>
      <c r="Y1572">
        <v>16</v>
      </c>
    </row>
    <row r="1573" spans="1:25" x14ac:dyDescent="0.25">
      <c r="A1573" t="s">
        <v>1544</v>
      </c>
      <c r="B1573">
        <v>7.6053923648149349</v>
      </c>
      <c r="C1573">
        <v>0</v>
      </c>
      <c r="D1573">
        <v>1</v>
      </c>
      <c r="E1573">
        <v>0</v>
      </c>
      <c r="F1573">
        <v>2.5649493574615367</v>
      </c>
      <c r="G1573">
        <v>2.5773718774600938</v>
      </c>
      <c r="H1573">
        <v>0</v>
      </c>
      <c r="I1573">
        <v>0</v>
      </c>
      <c r="J1573">
        <v>0</v>
      </c>
      <c r="K1573">
        <v>2.5649493574615367</v>
      </c>
      <c r="L1573">
        <v>2.5773718774600938</v>
      </c>
      <c r="M1573">
        <v>7.6053923648149349</v>
      </c>
      <c r="N1573">
        <v>0</v>
      </c>
      <c r="O1573">
        <v>0</v>
      </c>
      <c r="P1573">
        <v>0</v>
      </c>
      <c r="R1573" s="6">
        <v>15.5</v>
      </c>
      <c r="T1573">
        <v>1535</v>
      </c>
      <c r="U1573">
        <v>16.37188853036497</v>
      </c>
      <c r="V1573">
        <v>-0.87188853036496994</v>
      </c>
      <c r="X1573">
        <v>52.605416523825852</v>
      </c>
      <c r="Y1573">
        <v>16</v>
      </c>
    </row>
    <row r="1574" spans="1:25" x14ac:dyDescent="0.25">
      <c r="A1574" t="s">
        <v>1545</v>
      </c>
      <c r="B1574">
        <v>7.6058900010531216</v>
      </c>
      <c r="C1574">
        <v>0</v>
      </c>
      <c r="D1574">
        <v>1</v>
      </c>
      <c r="E1574">
        <v>0</v>
      </c>
      <c r="F1574">
        <v>2.5649493574615367</v>
      </c>
      <c r="G1574">
        <v>2.5773718774600938</v>
      </c>
      <c r="H1574">
        <v>0</v>
      </c>
      <c r="I1574">
        <v>0</v>
      </c>
      <c r="J1574">
        <v>0</v>
      </c>
      <c r="K1574">
        <v>2.5649493574615367</v>
      </c>
      <c r="L1574">
        <v>2.5773718774600938</v>
      </c>
      <c r="M1574">
        <v>7.6058900010531216</v>
      </c>
      <c r="N1574">
        <v>0</v>
      </c>
      <c r="O1574">
        <v>0</v>
      </c>
      <c r="P1574">
        <v>0</v>
      </c>
      <c r="R1574" s="6">
        <v>15.5</v>
      </c>
      <c r="T1574">
        <v>1536</v>
      </c>
      <c r="U1574">
        <v>15.89244169723986</v>
      </c>
      <c r="V1574">
        <v>-0.39244169723986033</v>
      </c>
      <c r="X1574">
        <v>52.639698320191982</v>
      </c>
      <c r="Y1574">
        <v>16</v>
      </c>
    </row>
    <row r="1575" spans="1:25" x14ac:dyDescent="0.25">
      <c r="A1575" t="s">
        <v>1546</v>
      </c>
      <c r="B1575">
        <v>7.60688453121963</v>
      </c>
      <c r="C1575">
        <v>0</v>
      </c>
      <c r="D1575">
        <v>1</v>
      </c>
      <c r="E1575">
        <v>0</v>
      </c>
      <c r="F1575">
        <v>2.5649493574615367</v>
      </c>
      <c r="G1575">
        <v>2.3260574491791877</v>
      </c>
      <c r="H1575">
        <v>0</v>
      </c>
      <c r="I1575">
        <v>0</v>
      </c>
      <c r="J1575">
        <v>0</v>
      </c>
      <c r="K1575">
        <v>2.5649493574615367</v>
      </c>
      <c r="L1575">
        <v>2.3260574491791877</v>
      </c>
      <c r="M1575">
        <v>7.60688453121963</v>
      </c>
      <c r="N1575">
        <v>0</v>
      </c>
      <c r="O1575">
        <v>0</v>
      </c>
      <c r="P1575">
        <v>0</v>
      </c>
      <c r="R1575" s="6">
        <v>15.5</v>
      </c>
      <c r="T1575">
        <v>1537</v>
      </c>
      <c r="U1575">
        <v>16.036436736647943</v>
      </c>
      <c r="V1575">
        <v>-0.53643673664794278</v>
      </c>
      <c r="X1575">
        <v>52.673980116558113</v>
      </c>
      <c r="Y1575">
        <v>16</v>
      </c>
    </row>
    <row r="1576" spans="1:25" x14ac:dyDescent="0.25">
      <c r="A1576" t="s">
        <v>1547</v>
      </c>
      <c r="B1576">
        <v>7.6073814256397911</v>
      </c>
      <c r="C1576">
        <v>0</v>
      </c>
      <c r="D1576">
        <v>1</v>
      </c>
      <c r="E1576">
        <v>0</v>
      </c>
      <c r="F1576">
        <v>2.5257286443082556</v>
      </c>
      <c r="G1576">
        <v>1.9062036036189238</v>
      </c>
      <c r="H1576">
        <v>0</v>
      </c>
      <c r="I1576">
        <v>0</v>
      </c>
      <c r="J1576">
        <v>0</v>
      </c>
      <c r="K1576">
        <v>2.5257286443082556</v>
      </c>
      <c r="L1576">
        <v>1.9062036036189238</v>
      </c>
      <c r="M1576">
        <v>7.6073814256397911</v>
      </c>
      <c r="N1576">
        <v>0</v>
      </c>
      <c r="O1576">
        <v>0</v>
      </c>
      <c r="P1576">
        <v>0</v>
      </c>
      <c r="R1576" s="6">
        <v>15.5</v>
      </c>
      <c r="T1576">
        <v>1538</v>
      </c>
      <c r="U1576">
        <v>15.325593542661807</v>
      </c>
      <c r="V1576">
        <v>0.17440645733819338</v>
      </c>
      <c r="X1576">
        <v>52.708261912924243</v>
      </c>
      <c r="Y1576">
        <v>16</v>
      </c>
    </row>
    <row r="1577" spans="1:25" x14ac:dyDescent="0.25">
      <c r="A1577" t="s">
        <v>1548</v>
      </c>
      <c r="B1577">
        <v>7.6058900010531216</v>
      </c>
      <c r="C1577">
        <v>0</v>
      </c>
      <c r="D1577">
        <v>1</v>
      </c>
      <c r="E1577">
        <v>0</v>
      </c>
      <c r="F1577">
        <v>2.5257286443082556</v>
      </c>
      <c r="G1577">
        <v>1.9062036036189238</v>
      </c>
      <c r="H1577">
        <v>0</v>
      </c>
      <c r="I1577">
        <v>0</v>
      </c>
      <c r="J1577">
        <v>0</v>
      </c>
      <c r="K1577">
        <v>2.5257286443082556</v>
      </c>
      <c r="L1577">
        <v>1.9062036036189238</v>
      </c>
      <c r="M1577">
        <v>7.6058900010531216</v>
      </c>
      <c r="N1577">
        <v>0</v>
      </c>
      <c r="O1577">
        <v>0</v>
      </c>
      <c r="P1577">
        <v>0</v>
      </c>
      <c r="R1577" s="6">
        <v>15.5</v>
      </c>
      <c r="T1577">
        <v>1539</v>
      </c>
      <c r="U1577">
        <v>15.283613441503235</v>
      </c>
      <c r="V1577">
        <v>0.21638655849676525</v>
      </c>
      <c r="X1577">
        <v>52.742543709290373</v>
      </c>
      <c r="Y1577">
        <v>16</v>
      </c>
    </row>
    <row r="1578" spans="1:25" x14ac:dyDescent="0.25">
      <c r="A1578" t="s">
        <v>1549</v>
      </c>
      <c r="B1578">
        <v>7.60688453121963</v>
      </c>
      <c r="C1578">
        <v>1</v>
      </c>
      <c r="D1578">
        <v>0</v>
      </c>
      <c r="E1578">
        <v>0</v>
      </c>
      <c r="F1578">
        <v>2.6026896854443837</v>
      </c>
      <c r="G1578">
        <v>2.3260574491791877</v>
      </c>
      <c r="H1578">
        <v>2.6026896854443837</v>
      </c>
      <c r="I1578">
        <v>2.3260574491791877</v>
      </c>
      <c r="J1578">
        <v>7.60688453121963</v>
      </c>
      <c r="K1578">
        <v>0</v>
      </c>
      <c r="L1578">
        <v>0</v>
      </c>
      <c r="M1578">
        <v>0</v>
      </c>
      <c r="N1578">
        <v>0</v>
      </c>
      <c r="O1578">
        <v>0</v>
      </c>
      <c r="P1578">
        <v>0</v>
      </c>
      <c r="R1578" s="6">
        <v>15.5</v>
      </c>
      <c r="T1578">
        <v>1540</v>
      </c>
      <c r="U1578">
        <v>15.542483942105889</v>
      </c>
      <c r="V1578">
        <v>-4.2483942105889128E-2</v>
      </c>
      <c r="X1578">
        <v>52.776825505656504</v>
      </c>
      <c r="Y1578">
        <v>16</v>
      </c>
    </row>
    <row r="1579" spans="1:25" x14ac:dyDescent="0.25">
      <c r="A1579" t="s">
        <v>1550</v>
      </c>
      <c r="B1579">
        <v>7.6088706291912596</v>
      </c>
      <c r="C1579">
        <v>1</v>
      </c>
      <c r="D1579">
        <v>0</v>
      </c>
      <c r="E1579">
        <v>0</v>
      </c>
      <c r="F1579">
        <v>2.6026896854443837</v>
      </c>
      <c r="G1579">
        <v>2.5773718774600938</v>
      </c>
      <c r="H1579">
        <v>2.6026896854443837</v>
      </c>
      <c r="I1579">
        <v>2.5773718774600938</v>
      </c>
      <c r="J1579">
        <v>7.6088706291912596</v>
      </c>
      <c r="K1579">
        <v>0</v>
      </c>
      <c r="L1579">
        <v>0</v>
      </c>
      <c r="M1579">
        <v>0</v>
      </c>
      <c r="N1579">
        <v>0</v>
      </c>
      <c r="O1579">
        <v>0</v>
      </c>
      <c r="P1579">
        <v>0</v>
      </c>
      <c r="R1579" s="6">
        <v>15.5</v>
      </c>
      <c r="T1579">
        <v>1541</v>
      </c>
      <c r="U1579">
        <v>15.187699843434416</v>
      </c>
      <c r="V1579">
        <v>0.31230015656558407</v>
      </c>
      <c r="X1579">
        <v>52.811107302022634</v>
      </c>
      <c r="Y1579">
        <v>16</v>
      </c>
    </row>
    <row r="1580" spans="1:25" x14ac:dyDescent="0.25">
      <c r="A1580" t="s">
        <v>1551</v>
      </c>
      <c r="B1580">
        <v>7.6063873897726522</v>
      </c>
      <c r="C1580">
        <v>1</v>
      </c>
      <c r="D1580">
        <v>0</v>
      </c>
      <c r="E1580">
        <v>0</v>
      </c>
      <c r="F1580">
        <v>2.6390573296152584</v>
      </c>
      <c r="G1580">
        <v>3.0192046297391331</v>
      </c>
      <c r="H1580">
        <v>2.6390573296152584</v>
      </c>
      <c r="I1580">
        <v>3.0192046297391331</v>
      </c>
      <c r="J1580">
        <v>7.6063873897726522</v>
      </c>
      <c r="K1580">
        <v>0</v>
      </c>
      <c r="L1580">
        <v>0</v>
      </c>
      <c r="M1580">
        <v>0</v>
      </c>
      <c r="N1580">
        <v>0</v>
      </c>
      <c r="O1580">
        <v>0</v>
      </c>
      <c r="P1580">
        <v>0</v>
      </c>
      <c r="R1580" s="6">
        <v>15.5</v>
      </c>
      <c r="T1580">
        <v>1542</v>
      </c>
      <c r="U1580">
        <v>15.233457353326088</v>
      </c>
      <c r="V1580">
        <v>0.26654264667391203</v>
      </c>
      <c r="X1580">
        <v>52.845389098388758</v>
      </c>
      <c r="Y1580">
        <v>16</v>
      </c>
    </row>
    <row r="1581" spans="1:25" x14ac:dyDescent="0.25">
      <c r="A1581" t="s">
        <v>1552</v>
      </c>
      <c r="B1581">
        <v>7.6063873897726522</v>
      </c>
      <c r="C1581">
        <v>0</v>
      </c>
      <c r="D1581">
        <v>1</v>
      </c>
      <c r="E1581">
        <v>0</v>
      </c>
      <c r="F1581">
        <v>2.5649493574615367</v>
      </c>
      <c r="G1581">
        <v>2.7780425729222449</v>
      </c>
      <c r="H1581">
        <v>0</v>
      </c>
      <c r="I1581">
        <v>0</v>
      </c>
      <c r="J1581">
        <v>0</v>
      </c>
      <c r="K1581">
        <v>2.5649493574615367</v>
      </c>
      <c r="L1581">
        <v>2.7780425729222449</v>
      </c>
      <c r="M1581">
        <v>7.6063873897726522</v>
      </c>
      <c r="N1581">
        <v>0</v>
      </c>
      <c r="O1581">
        <v>0</v>
      </c>
      <c r="P1581">
        <v>0</v>
      </c>
      <c r="R1581" s="6">
        <v>15.5</v>
      </c>
      <c r="T1581">
        <v>1543</v>
      </c>
      <c r="U1581">
        <v>15.705451557501931</v>
      </c>
      <c r="V1581">
        <v>-0.20545155750193089</v>
      </c>
      <c r="X1581">
        <v>52.879670894754888</v>
      </c>
      <c r="Y1581">
        <v>16</v>
      </c>
    </row>
    <row r="1582" spans="1:25" x14ac:dyDescent="0.25">
      <c r="A1582" t="s">
        <v>1553</v>
      </c>
      <c r="B1582">
        <v>7.6063873897726522</v>
      </c>
      <c r="C1582">
        <v>1</v>
      </c>
      <c r="D1582">
        <v>0</v>
      </c>
      <c r="E1582">
        <v>0</v>
      </c>
      <c r="F1582">
        <v>2.6026896854443837</v>
      </c>
      <c r="G1582">
        <v>1.2556160374777743</v>
      </c>
      <c r="H1582">
        <v>2.6026896854443837</v>
      </c>
      <c r="I1582">
        <v>1.2556160374777743</v>
      </c>
      <c r="J1582">
        <v>7.6063873897726522</v>
      </c>
      <c r="K1582">
        <v>0</v>
      </c>
      <c r="L1582">
        <v>0</v>
      </c>
      <c r="M1582">
        <v>0</v>
      </c>
      <c r="N1582">
        <v>0</v>
      </c>
      <c r="O1582">
        <v>0</v>
      </c>
      <c r="P1582">
        <v>0</v>
      </c>
      <c r="R1582" s="6">
        <v>15.5</v>
      </c>
      <c r="T1582">
        <v>1544</v>
      </c>
      <c r="U1582">
        <v>15.235234926824717</v>
      </c>
      <c r="V1582">
        <v>0.26476507317528331</v>
      </c>
      <c r="X1582">
        <v>52.913952691121018</v>
      </c>
      <c r="Y1582">
        <v>16</v>
      </c>
    </row>
    <row r="1583" spans="1:25" x14ac:dyDescent="0.25">
      <c r="A1583" t="s">
        <v>1554</v>
      </c>
      <c r="B1583">
        <v>7.60688453121963</v>
      </c>
      <c r="C1583">
        <v>0</v>
      </c>
      <c r="D1583">
        <v>1</v>
      </c>
      <c r="E1583">
        <v>0</v>
      </c>
      <c r="F1583">
        <v>2.4849066497880004</v>
      </c>
      <c r="G1583">
        <v>1.2556160374777743</v>
      </c>
      <c r="H1583">
        <v>0</v>
      </c>
      <c r="I1583">
        <v>0</v>
      </c>
      <c r="J1583">
        <v>0</v>
      </c>
      <c r="K1583">
        <v>2.4849066497880004</v>
      </c>
      <c r="L1583">
        <v>1.2556160374777743</v>
      </c>
      <c r="M1583">
        <v>7.60688453121963</v>
      </c>
      <c r="N1583">
        <v>0</v>
      </c>
      <c r="O1583">
        <v>0</v>
      </c>
      <c r="P1583">
        <v>0</v>
      </c>
      <c r="R1583" s="6">
        <v>15.5</v>
      </c>
      <c r="T1583">
        <v>1545</v>
      </c>
      <c r="U1583">
        <v>16.045188061431332</v>
      </c>
      <c r="V1583">
        <v>-0.54518806143133247</v>
      </c>
      <c r="X1583">
        <v>52.948234487487149</v>
      </c>
      <c r="Y1583">
        <v>16</v>
      </c>
    </row>
    <row r="1584" spans="1:25" x14ac:dyDescent="0.25">
      <c r="A1584" t="s">
        <v>1555</v>
      </c>
      <c r="B1584">
        <v>7.6093665379542115</v>
      </c>
      <c r="C1584">
        <v>0</v>
      </c>
      <c r="D1584">
        <v>1</v>
      </c>
      <c r="E1584">
        <v>0</v>
      </c>
      <c r="F1584">
        <v>2.6390573296152584</v>
      </c>
      <c r="G1584">
        <v>2.3260574491791877</v>
      </c>
      <c r="H1584">
        <v>0</v>
      </c>
      <c r="I1584">
        <v>0</v>
      </c>
      <c r="J1584">
        <v>0</v>
      </c>
      <c r="K1584">
        <v>2.6390573296152584</v>
      </c>
      <c r="L1584">
        <v>2.3260574491791877</v>
      </c>
      <c r="M1584">
        <v>7.6093665379542115</v>
      </c>
      <c r="N1584">
        <v>0</v>
      </c>
      <c r="O1584">
        <v>0</v>
      </c>
      <c r="P1584">
        <v>0</v>
      </c>
      <c r="R1584" s="6">
        <v>15.5</v>
      </c>
      <c r="T1584">
        <v>1546</v>
      </c>
      <c r="U1584">
        <v>15.56240599963931</v>
      </c>
      <c r="V1584">
        <v>-6.2405999639310039E-2</v>
      </c>
      <c r="X1584">
        <v>52.982516283853279</v>
      </c>
      <c r="Y1584">
        <v>16</v>
      </c>
    </row>
    <row r="1585" spans="1:25" x14ac:dyDescent="0.25">
      <c r="A1585" t="s">
        <v>1556</v>
      </c>
      <c r="B1585">
        <v>7.6073814256397911</v>
      </c>
      <c r="C1585">
        <v>0</v>
      </c>
      <c r="D1585">
        <v>0</v>
      </c>
      <c r="E1585">
        <v>1</v>
      </c>
      <c r="F1585">
        <v>2.5257286443082556</v>
      </c>
      <c r="G1585">
        <v>1.2556160374777743</v>
      </c>
      <c r="H1585">
        <v>0</v>
      </c>
      <c r="I1585">
        <v>0</v>
      </c>
      <c r="J1585">
        <v>0</v>
      </c>
      <c r="K1585">
        <v>0</v>
      </c>
      <c r="L1585">
        <v>0</v>
      </c>
      <c r="M1585">
        <v>0</v>
      </c>
      <c r="N1585">
        <v>2.5257286443082556</v>
      </c>
      <c r="O1585">
        <v>1.2556160374777743</v>
      </c>
      <c r="P1585">
        <v>7.6073814256397911</v>
      </c>
      <c r="R1585" s="6">
        <v>15.5</v>
      </c>
      <c r="T1585">
        <v>1547</v>
      </c>
      <c r="U1585">
        <v>15.403598684377897</v>
      </c>
      <c r="V1585">
        <v>9.6401315622102857E-2</v>
      </c>
      <c r="X1585">
        <v>53.016798080219409</v>
      </c>
      <c r="Y1585">
        <v>16</v>
      </c>
    </row>
    <row r="1586" spans="1:25" x14ac:dyDescent="0.25">
      <c r="A1586" t="s">
        <v>1557</v>
      </c>
      <c r="B1586">
        <v>7.6058900010531216</v>
      </c>
      <c r="C1586">
        <v>1</v>
      </c>
      <c r="D1586">
        <v>0</v>
      </c>
      <c r="E1586">
        <v>0</v>
      </c>
      <c r="F1586">
        <v>2.6026896854443837</v>
      </c>
      <c r="G1586">
        <v>3.0192046297391331</v>
      </c>
      <c r="H1586">
        <v>2.6026896854443837</v>
      </c>
      <c r="I1586">
        <v>3.0192046297391331</v>
      </c>
      <c r="J1586">
        <v>7.6058900010531216</v>
      </c>
      <c r="K1586">
        <v>0</v>
      </c>
      <c r="L1586">
        <v>0</v>
      </c>
      <c r="M1586">
        <v>0</v>
      </c>
      <c r="N1586">
        <v>0</v>
      </c>
      <c r="O1586">
        <v>0</v>
      </c>
      <c r="P1586">
        <v>0</v>
      </c>
      <c r="R1586" s="6">
        <v>15.5</v>
      </c>
      <c r="T1586">
        <v>1548</v>
      </c>
      <c r="U1586">
        <v>15.103693295377873</v>
      </c>
      <c r="V1586">
        <v>0.39630670462212692</v>
      </c>
      <c r="X1586">
        <v>53.05107987658554</v>
      </c>
      <c r="Y1586">
        <v>16</v>
      </c>
    </row>
    <row r="1587" spans="1:25" x14ac:dyDescent="0.25">
      <c r="A1587" t="s">
        <v>1558</v>
      </c>
      <c r="B1587">
        <v>7.6053923648149349</v>
      </c>
      <c r="C1587">
        <v>0</v>
      </c>
      <c r="D1587">
        <v>1</v>
      </c>
      <c r="E1587">
        <v>0</v>
      </c>
      <c r="F1587">
        <v>2.5257286443082556</v>
      </c>
      <c r="G1587">
        <v>2.3260574491791877</v>
      </c>
      <c r="H1587">
        <v>0</v>
      </c>
      <c r="I1587">
        <v>0</v>
      </c>
      <c r="J1587">
        <v>0</v>
      </c>
      <c r="K1587">
        <v>2.5257286443082556</v>
      </c>
      <c r="L1587">
        <v>2.3260574491791877</v>
      </c>
      <c r="M1587">
        <v>7.6053923648149349</v>
      </c>
      <c r="N1587">
        <v>0</v>
      </c>
      <c r="O1587">
        <v>0</v>
      </c>
      <c r="P1587">
        <v>0</v>
      </c>
      <c r="R1587" s="6">
        <v>15.5</v>
      </c>
      <c r="T1587">
        <v>1549</v>
      </c>
      <c r="U1587">
        <v>15.329237671938671</v>
      </c>
      <c r="V1587">
        <v>0.17076232806132907</v>
      </c>
      <c r="X1587">
        <v>53.08536167295167</v>
      </c>
      <c r="Y1587">
        <v>16</v>
      </c>
    </row>
    <row r="1588" spans="1:25" x14ac:dyDescent="0.25">
      <c r="A1588" t="s">
        <v>1559</v>
      </c>
      <c r="B1588">
        <v>7.60688453121963</v>
      </c>
      <c r="C1588">
        <v>0</v>
      </c>
      <c r="D1588">
        <v>1</v>
      </c>
      <c r="E1588">
        <v>0</v>
      </c>
      <c r="F1588">
        <v>2.5649493574615367</v>
      </c>
      <c r="G1588">
        <v>2.7780425729222449</v>
      </c>
      <c r="H1588">
        <v>0</v>
      </c>
      <c r="I1588">
        <v>0</v>
      </c>
      <c r="J1588">
        <v>0</v>
      </c>
      <c r="K1588">
        <v>2.5649493574615367</v>
      </c>
      <c r="L1588">
        <v>2.7780425729222449</v>
      </c>
      <c r="M1588">
        <v>7.60688453121963</v>
      </c>
      <c r="N1588">
        <v>0</v>
      </c>
      <c r="O1588">
        <v>0</v>
      </c>
      <c r="P1588">
        <v>0</v>
      </c>
      <c r="R1588" s="6">
        <v>15.5</v>
      </c>
      <c r="T1588">
        <v>1550</v>
      </c>
      <c r="U1588">
        <v>15.023805421367511</v>
      </c>
      <c r="V1588">
        <v>0.47619457863248904</v>
      </c>
      <c r="X1588">
        <v>53.119643469317801</v>
      </c>
      <c r="Y1588">
        <v>16</v>
      </c>
    </row>
    <row r="1589" spans="1:25" x14ac:dyDescent="0.25">
      <c r="A1589" t="s">
        <v>1560</v>
      </c>
      <c r="B1589">
        <v>7.6078780732785072</v>
      </c>
      <c r="C1589">
        <v>0</v>
      </c>
      <c r="D1589">
        <v>1</v>
      </c>
      <c r="E1589">
        <v>0</v>
      </c>
      <c r="F1589">
        <v>2.5257286443082556</v>
      </c>
      <c r="G1589">
        <v>2.3260574491791877</v>
      </c>
      <c r="H1589">
        <v>0</v>
      </c>
      <c r="I1589">
        <v>0</v>
      </c>
      <c r="J1589">
        <v>0</v>
      </c>
      <c r="K1589">
        <v>2.5257286443082556</v>
      </c>
      <c r="L1589">
        <v>2.3260574491791877</v>
      </c>
      <c r="M1589">
        <v>7.6078780732785072</v>
      </c>
      <c r="N1589">
        <v>0</v>
      </c>
      <c r="O1589">
        <v>0</v>
      </c>
      <c r="P1589">
        <v>0</v>
      </c>
      <c r="R1589" s="6">
        <v>15.5</v>
      </c>
      <c r="T1589">
        <v>1551</v>
      </c>
      <c r="U1589">
        <v>15.270383807569146</v>
      </c>
      <c r="V1589">
        <v>0.22961619243085352</v>
      </c>
      <c r="X1589">
        <v>53.153925265683924</v>
      </c>
      <c r="Y1589">
        <v>16</v>
      </c>
    </row>
    <row r="1590" spans="1:25" x14ac:dyDescent="0.25">
      <c r="A1590" t="s">
        <v>1561</v>
      </c>
      <c r="B1590">
        <v>7.6063873897726522</v>
      </c>
      <c r="C1590">
        <v>0</v>
      </c>
      <c r="D1590">
        <v>1</v>
      </c>
      <c r="E1590">
        <v>0</v>
      </c>
      <c r="F1590">
        <v>2.5649493574615367</v>
      </c>
      <c r="G1590">
        <v>1.9062036036189238</v>
      </c>
      <c r="H1590">
        <v>0</v>
      </c>
      <c r="I1590">
        <v>0</v>
      </c>
      <c r="J1590">
        <v>0</v>
      </c>
      <c r="K1590">
        <v>2.5649493574615367</v>
      </c>
      <c r="L1590">
        <v>1.9062036036189238</v>
      </c>
      <c r="M1590">
        <v>7.6063873897726522</v>
      </c>
      <c r="N1590">
        <v>0</v>
      </c>
      <c r="O1590">
        <v>0</v>
      </c>
      <c r="P1590">
        <v>0</v>
      </c>
      <c r="R1590" s="6">
        <v>15.5</v>
      </c>
      <c r="T1590">
        <v>1552</v>
      </c>
      <c r="U1590">
        <v>15.295978109016346</v>
      </c>
      <c r="V1590">
        <v>0.20402189098365398</v>
      </c>
      <c r="X1590">
        <v>53.188207062050054</v>
      </c>
      <c r="Y1590">
        <v>16</v>
      </c>
    </row>
    <row r="1591" spans="1:25" x14ac:dyDescent="0.25">
      <c r="A1591" t="s">
        <v>1562</v>
      </c>
      <c r="B1591">
        <v>7.6093665379542115</v>
      </c>
      <c r="C1591">
        <v>0</v>
      </c>
      <c r="D1591">
        <v>1</v>
      </c>
      <c r="E1591">
        <v>0</v>
      </c>
      <c r="F1591">
        <v>2.4849066497880004</v>
      </c>
      <c r="G1591">
        <v>2.3260574491791877</v>
      </c>
      <c r="H1591">
        <v>0</v>
      </c>
      <c r="I1591">
        <v>0</v>
      </c>
      <c r="J1591">
        <v>0</v>
      </c>
      <c r="K1591">
        <v>2.4849066497880004</v>
      </c>
      <c r="L1591">
        <v>2.3260574491791877</v>
      </c>
      <c r="M1591">
        <v>7.6093665379542115</v>
      </c>
      <c r="N1591">
        <v>0</v>
      </c>
      <c r="O1591">
        <v>0</v>
      </c>
      <c r="P1591">
        <v>0</v>
      </c>
      <c r="R1591" s="6">
        <v>15.5</v>
      </c>
      <c r="T1591">
        <v>1553</v>
      </c>
      <c r="U1591">
        <v>15.551899649301561</v>
      </c>
      <c r="V1591">
        <v>-5.1899649301560657E-2</v>
      </c>
      <c r="X1591">
        <v>53.222488858416185</v>
      </c>
      <c r="Y1591">
        <v>16</v>
      </c>
    </row>
    <row r="1592" spans="1:25" x14ac:dyDescent="0.25">
      <c r="A1592" t="s">
        <v>1563</v>
      </c>
      <c r="B1592">
        <v>7.6098622009135539</v>
      </c>
      <c r="C1592">
        <v>1</v>
      </c>
      <c r="D1592">
        <v>0</v>
      </c>
      <c r="E1592">
        <v>0</v>
      </c>
      <c r="F1592">
        <v>2.6390573296152584</v>
      </c>
      <c r="G1592">
        <v>1.9062036036189238</v>
      </c>
      <c r="H1592">
        <v>2.6390573296152584</v>
      </c>
      <c r="I1592">
        <v>1.9062036036189238</v>
      </c>
      <c r="J1592">
        <v>7.6098622009135539</v>
      </c>
      <c r="K1592">
        <v>0</v>
      </c>
      <c r="L1592">
        <v>0</v>
      </c>
      <c r="M1592">
        <v>0</v>
      </c>
      <c r="N1592">
        <v>0</v>
      </c>
      <c r="O1592">
        <v>0</v>
      </c>
      <c r="P1592">
        <v>0</v>
      </c>
      <c r="R1592" s="6">
        <v>15.5</v>
      </c>
      <c r="T1592">
        <v>1554</v>
      </c>
      <c r="U1592">
        <v>15.340411997224152</v>
      </c>
      <c r="V1592">
        <v>0.15958800277584828</v>
      </c>
      <c r="X1592">
        <v>53.256770654782315</v>
      </c>
      <c r="Y1592">
        <v>16</v>
      </c>
    </row>
    <row r="1593" spans="1:25" x14ac:dyDescent="0.25">
      <c r="A1593" t="s">
        <v>1563</v>
      </c>
      <c r="B1593">
        <v>7.6098622009135539</v>
      </c>
      <c r="C1593">
        <v>0</v>
      </c>
      <c r="D1593">
        <v>1</v>
      </c>
      <c r="E1593">
        <v>0</v>
      </c>
      <c r="F1593">
        <v>2.5257286443082556</v>
      </c>
      <c r="G1593">
        <v>1.9062036036189238</v>
      </c>
      <c r="H1593">
        <v>0</v>
      </c>
      <c r="I1593">
        <v>0</v>
      </c>
      <c r="J1593">
        <v>0</v>
      </c>
      <c r="K1593">
        <v>2.5257286443082556</v>
      </c>
      <c r="L1593">
        <v>1.9062036036189238</v>
      </c>
      <c r="M1593">
        <v>7.6098622009135539</v>
      </c>
      <c r="N1593">
        <v>0</v>
      </c>
      <c r="O1593">
        <v>0</v>
      </c>
      <c r="P1593">
        <v>0</v>
      </c>
      <c r="R1593" s="6">
        <v>15.5</v>
      </c>
      <c r="T1593">
        <v>1555</v>
      </c>
      <c r="U1593">
        <v>15.551251724484501</v>
      </c>
      <c r="V1593">
        <v>-5.1251724484501437E-2</v>
      </c>
      <c r="X1593">
        <v>53.291052451148445</v>
      </c>
      <c r="Y1593">
        <v>16</v>
      </c>
    </row>
    <row r="1594" spans="1:25" x14ac:dyDescent="0.25">
      <c r="A1594" t="s">
        <v>1564</v>
      </c>
      <c r="B1594">
        <v>7.6024013356658182</v>
      </c>
      <c r="C1594">
        <v>1</v>
      </c>
      <c r="D1594">
        <v>0</v>
      </c>
      <c r="E1594">
        <v>0</v>
      </c>
      <c r="F1594">
        <v>2.6026896854443837</v>
      </c>
      <c r="G1594">
        <v>2.3260574491791877</v>
      </c>
      <c r="H1594">
        <v>2.6026896854443837</v>
      </c>
      <c r="I1594">
        <v>2.3260574491791877</v>
      </c>
      <c r="J1594">
        <v>7.6024013356658182</v>
      </c>
      <c r="K1594">
        <v>0</v>
      </c>
      <c r="L1594">
        <v>0</v>
      </c>
      <c r="M1594">
        <v>0</v>
      </c>
      <c r="N1594">
        <v>0</v>
      </c>
      <c r="O1594">
        <v>0</v>
      </c>
      <c r="P1594">
        <v>0</v>
      </c>
      <c r="R1594" s="6">
        <v>15.5</v>
      </c>
      <c r="T1594">
        <v>1556</v>
      </c>
      <c r="U1594">
        <v>16.360997517417729</v>
      </c>
      <c r="V1594">
        <v>-0.86099751741772934</v>
      </c>
      <c r="X1594">
        <v>53.325334247514576</v>
      </c>
      <c r="Y1594">
        <v>16</v>
      </c>
    </row>
    <row r="1595" spans="1:25" x14ac:dyDescent="0.25">
      <c r="A1595" t="s">
        <v>1565</v>
      </c>
      <c r="B1595">
        <v>7.604396348796338</v>
      </c>
      <c r="C1595">
        <v>1</v>
      </c>
      <c r="D1595">
        <v>0</v>
      </c>
      <c r="E1595">
        <v>0</v>
      </c>
      <c r="F1595">
        <v>2.6390573296152584</v>
      </c>
      <c r="G1595">
        <v>2.3260574491791877</v>
      </c>
      <c r="H1595">
        <v>2.6390573296152584</v>
      </c>
      <c r="I1595">
        <v>2.3260574491791877</v>
      </c>
      <c r="J1595">
        <v>7.604396348796338</v>
      </c>
      <c r="K1595">
        <v>0</v>
      </c>
      <c r="L1595">
        <v>0</v>
      </c>
      <c r="M1595">
        <v>0</v>
      </c>
      <c r="N1595">
        <v>0</v>
      </c>
      <c r="O1595">
        <v>0</v>
      </c>
      <c r="P1595">
        <v>0</v>
      </c>
      <c r="R1595" s="6">
        <v>15.5</v>
      </c>
      <c r="T1595">
        <v>1557</v>
      </c>
      <c r="U1595">
        <v>15.93000027092188</v>
      </c>
      <c r="V1595">
        <v>-0.4300002709218802</v>
      </c>
      <c r="X1595">
        <v>53.359616043880706</v>
      </c>
      <c r="Y1595">
        <v>16</v>
      </c>
    </row>
    <row r="1596" spans="1:25" x14ac:dyDescent="0.25">
      <c r="A1596" t="s">
        <v>1566</v>
      </c>
      <c r="B1596">
        <v>7.6048944808116197</v>
      </c>
      <c r="C1596">
        <v>1</v>
      </c>
      <c r="D1596">
        <v>0</v>
      </c>
      <c r="E1596">
        <v>0</v>
      </c>
      <c r="F1596">
        <v>2.6390573296152584</v>
      </c>
      <c r="G1596">
        <v>2.3260574491791877</v>
      </c>
      <c r="H1596">
        <v>2.6390573296152584</v>
      </c>
      <c r="I1596">
        <v>2.3260574491791877</v>
      </c>
      <c r="J1596">
        <v>7.6048944808116197</v>
      </c>
      <c r="K1596">
        <v>0</v>
      </c>
      <c r="L1596">
        <v>0</v>
      </c>
      <c r="M1596">
        <v>0</v>
      </c>
      <c r="N1596">
        <v>0</v>
      </c>
      <c r="O1596">
        <v>0</v>
      </c>
      <c r="P1596">
        <v>0</v>
      </c>
      <c r="R1596" s="6">
        <v>15.5</v>
      </c>
      <c r="T1596">
        <v>1558</v>
      </c>
      <c r="U1596">
        <v>15.732293640457357</v>
      </c>
      <c r="V1596">
        <v>-0.23229364045735679</v>
      </c>
      <c r="X1596">
        <v>53.393897840246836</v>
      </c>
      <c r="Y1596">
        <v>16</v>
      </c>
    </row>
    <row r="1597" spans="1:25" x14ac:dyDescent="0.25">
      <c r="A1597" t="s">
        <v>1567</v>
      </c>
      <c r="B1597">
        <v>7.6053923648149349</v>
      </c>
      <c r="C1597">
        <v>1</v>
      </c>
      <c r="D1597">
        <v>0</v>
      </c>
      <c r="E1597">
        <v>0</v>
      </c>
      <c r="F1597">
        <v>2.6390573296152584</v>
      </c>
      <c r="G1597">
        <v>2.3260574491791877</v>
      </c>
      <c r="H1597">
        <v>2.6390573296152584</v>
      </c>
      <c r="I1597">
        <v>2.3260574491791877</v>
      </c>
      <c r="J1597">
        <v>7.6053923648149349</v>
      </c>
      <c r="K1597">
        <v>0</v>
      </c>
      <c r="L1597">
        <v>0</v>
      </c>
      <c r="M1597">
        <v>0</v>
      </c>
      <c r="N1597">
        <v>0</v>
      </c>
      <c r="O1597">
        <v>0</v>
      </c>
      <c r="P1597">
        <v>0</v>
      </c>
      <c r="R1597" s="6">
        <v>15.5</v>
      </c>
      <c r="T1597">
        <v>1559</v>
      </c>
      <c r="U1597">
        <v>14.539427358814322</v>
      </c>
      <c r="V1597">
        <v>0.96057264118567787</v>
      </c>
      <c r="X1597">
        <v>53.428179636612967</v>
      </c>
      <c r="Y1597">
        <v>16</v>
      </c>
    </row>
    <row r="1598" spans="1:25" x14ac:dyDescent="0.25">
      <c r="A1598" t="s">
        <v>1568</v>
      </c>
      <c r="B1598">
        <v>7.6053923648149349</v>
      </c>
      <c r="C1598">
        <v>1</v>
      </c>
      <c r="D1598">
        <v>0</v>
      </c>
      <c r="E1598">
        <v>0</v>
      </c>
      <c r="F1598">
        <v>2.6026896854443837</v>
      </c>
      <c r="G1598">
        <v>2.3260574491791877</v>
      </c>
      <c r="H1598">
        <v>2.6026896854443837</v>
      </c>
      <c r="I1598">
        <v>2.3260574491791877</v>
      </c>
      <c r="J1598">
        <v>7.6053923648149349</v>
      </c>
      <c r="K1598">
        <v>0</v>
      </c>
      <c r="L1598">
        <v>0</v>
      </c>
      <c r="M1598">
        <v>0</v>
      </c>
      <c r="N1598">
        <v>0</v>
      </c>
      <c r="O1598">
        <v>0</v>
      </c>
      <c r="P1598">
        <v>0</v>
      </c>
      <c r="R1598" s="6">
        <v>15.5</v>
      </c>
      <c r="T1598">
        <v>1560</v>
      </c>
      <c r="U1598">
        <v>15.329237671938671</v>
      </c>
      <c r="V1598">
        <v>0.17076232806132907</v>
      </c>
      <c r="X1598">
        <v>53.46246143297909</v>
      </c>
      <c r="Y1598">
        <v>16</v>
      </c>
    </row>
    <row r="1599" spans="1:25" x14ac:dyDescent="0.25">
      <c r="A1599" t="s">
        <v>1569</v>
      </c>
      <c r="B1599">
        <v>7.6038979685218813</v>
      </c>
      <c r="C1599">
        <v>0</v>
      </c>
      <c r="D1599">
        <v>1</v>
      </c>
      <c r="E1599">
        <v>0</v>
      </c>
      <c r="F1599">
        <v>2.6026896854443837</v>
      </c>
      <c r="G1599">
        <v>1.9062036036189238</v>
      </c>
      <c r="H1599">
        <v>0</v>
      </c>
      <c r="I1599">
        <v>0</v>
      </c>
      <c r="J1599">
        <v>0</v>
      </c>
      <c r="K1599">
        <v>2.6026896854443837</v>
      </c>
      <c r="L1599">
        <v>1.9062036036189238</v>
      </c>
      <c r="M1599">
        <v>7.6038979685218813</v>
      </c>
      <c r="N1599">
        <v>0</v>
      </c>
      <c r="O1599">
        <v>0</v>
      </c>
      <c r="P1599">
        <v>0</v>
      </c>
      <c r="R1599" s="6">
        <v>15.5</v>
      </c>
      <c r="T1599">
        <v>1561</v>
      </c>
      <c r="U1599">
        <v>15.370896392169868</v>
      </c>
      <c r="V1599">
        <v>0.12910360783013175</v>
      </c>
      <c r="X1599">
        <v>53.496743229345221</v>
      </c>
      <c r="Y1599">
        <v>16</v>
      </c>
    </row>
    <row r="1600" spans="1:25" x14ac:dyDescent="0.25">
      <c r="A1600" t="s">
        <v>1570</v>
      </c>
      <c r="B1600">
        <v>7.5989004568714096</v>
      </c>
      <c r="C1600">
        <v>1</v>
      </c>
      <c r="D1600">
        <v>0</v>
      </c>
      <c r="E1600">
        <v>0</v>
      </c>
      <c r="F1600">
        <v>2.4849066497880004</v>
      </c>
      <c r="G1600">
        <v>2.3260574491791877</v>
      </c>
      <c r="H1600">
        <v>2.4849066497880004</v>
      </c>
      <c r="I1600">
        <v>2.3260574491791877</v>
      </c>
      <c r="J1600">
        <v>7.5989004568714096</v>
      </c>
      <c r="K1600">
        <v>0</v>
      </c>
      <c r="L1600">
        <v>0</v>
      </c>
      <c r="M1600">
        <v>0</v>
      </c>
      <c r="N1600">
        <v>0</v>
      </c>
      <c r="O1600">
        <v>0</v>
      </c>
      <c r="P1600">
        <v>0</v>
      </c>
      <c r="R1600" s="6">
        <v>15.5</v>
      </c>
      <c r="T1600">
        <v>1562</v>
      </c>
      <c r="U1600">
        <v>16.920557972313958</v>
      </c>
      <c r="V1600">
        <v>-1.4205579723139579</v>
      </c>
      <c r="X1600">
        <v>53.531025025711351</v>
      </c>
      <c r="Y1600">
        <v>16</v>
      </c>
    </row>
    <row r="1601" spans="1:25" x14ac:dyDescent="0.25">
      <c r="A1601" t="s">
        <v>1571</v>
      </c>
      <c r="B1601">
        <v>7.6024013356658182</v>
      </c>
      <c r="C1601">
        <v>1</v>
      </c>
      <c r="D1601">
        <v>0</v>
      </c>
      <c r="E1601">
        <v>0</v>
      </c>
      <c r="F1601">
        <v>2.6026896854443837</v>
      </c>
      <c r="G1601">
        <v>2.7780425729222449</v>
      </c>
      <c r="H1601">
        <v>2.6026896854443837</v>
      </c>
      <c r="I1601">
        <v>2.7780425729222449</v>
      </c>
      <c r="J1601">
        <v>7.6024013356658182</v>
      </c>
      <c r="K1601">
        <v>0</v>
      </c>
      <c r="L1601">
        <v>0</v>
      </c>
      <c r="M1601">
        <v>0</v>
      </c>
      <c r="N1601">
        <v>0</v>
      </c>
      <c r="O1601">
        <v>0</v>
      </c>
      <c r="P1601">
        <v>0</v>
      </c>
      <c r="R1601" s="6">
        <v>15.5</v>
      </c>
      <c r="T1601">
        <v>1563</v>
      </c>
      <c r="U1601">
        <v>16.977328227803156</v>
      </c>
      <c r="V1601">
        <v>-1.4773282278031559</v>
      </c>
      <c r="X1601">
        <v>53.565306822077481</v>
      </c>
      <c r="Y1601">
        <v>16</v>
      </c>
    </row>
    <row r="1602" spans="1:25" x14ac:dyDescent="0.25">
      <c r="A1602" t="s">
        <v>118</v>
      </c>
      <c r="B1602">
        <v>7.6053923648149349</v>
      </c>
      <c r="C1602">
        <v>0</v>
      </c>
      <c r="D1602">
        <v>1</v>
      </c>
      <c r="E1602">
        <v>0</v>
      </c>
      <c r="F1602">
        <v>2.6390573296152584</v>
      </c>
      <c r="G1602">
        <v>2.3260574491791877</v>
      </c>
      <c r="H1602">
        <v>0</v>
      </c>
      <c r="I1602">
        <v>0</v>
      </c>
      <c r="J1602">
        <v>0</v>
      </c>
      <c r="K1602">
        <v>2.6390573296152584</v>
      </c>
      <c r="L1602">
        <v>2.3260574491791877</v>
      </c>
      <c r="M1602">
        <v>7.6053923648149349</v>
      </c>
      <c r="N1602">
        <v>0</v>
      </c>
      <c r="O1602">
        <v>0</v>
      </c>
      <c r="P1602">
        <v>0</v>
      </c>
      <c r="R1602" s="6">
        <v>15.5</v>
      </c>
      <c r="T1602">
        <v>1564</v>
      </c>
      <c r="U1602">
        <v>17.535150737250859</v>
      </c>
      <c r="V1602">
        <v>-2.0351507372508593</v>
      </c>
      <c r="X1602">
        <v>53.599588618443612</v>
      </c>
      <c r="Y1602">
        <v>16</v>
      </c>
    </row>
    <row r="1603" spans="1:25" x14ac:dyDescent="0.25">
      <c r="A1603" t="s">
        <v>1572</v>
      </c>
      <c r="B1603">
        <v>7.604396348796338</v>
      </c>
      <c r="C1603">
        <v>0</v>
      </c>
      <c r="D1603">
        <v>1</v>
      </c>
      <c r="E1603">
        <v>0</v>
      </c>
      <c r="F1603">
        <v>2.5649493574615367</v>
      </c>
      <c r="G1603">
        <v>2.3260574491791877</v>
      </c>
      <c r="H1603">
        <v>0</v>
      </c>
      <c r="I1603">
        <v>0</v>
      </c>
      <c r="J1603">
        <v>0</v>
      </c>
      <c r="K1603">
        <v>2.5649493574615367</v>
      </c>
      <c r="L1603">
        <v>2.3260574491791877</v>
      </c>
      <c r="M1603">
        <v>7.604396348796338</v>
      </c>
      <c r="N1603">
        <v>0</v>
      </c>
      <c r="O1603">
        <v>0</v>
      </c>
      <c r="P1603">
        <v>0</v>
      </c>
      <c r="R1603" s="6">
        <v>15.5</v>
      </c>
      <c r="T1603">
        <v>1565</v>
      </c>
      <c r="U1603">
        <v>15.310890482394882</v>
      </c>
      <c r="V1603">
        <v>0.18910951760511807</v>
      </c>
      <c r="X1603">
        <v>53.633870414809742</v>
      </c>
      <c r="Y1603">
        <v>16</v>
      </c>
    </row>
    <row r="1604" spans="1:25" x14ac:dyDescent="0.25">
      <c r="A1604" t="s">
        <v>1573</v>
      </c>
      <c r="B1604">
        <v>7.6083744743807831</v>
      </c>
      <c r="C1604">
        <v>0</v>
      </c>
      <c r="D1604">
        <v>1</v>
      </c>
      <c r="E1604">
        <v>0</v>
      </c>
      <c r="F1604">
        <v>2.5257286443082556</v>
      </c>
      <c r="G1604">
        <v>2.3260574491791877</v>
      </c>
      <c r="H1604">
        <v>0</v>
      </c>
      <c r="I1604">
        <v>0</v>
      </c>
      <c r="J1604">
        <v>0</v>
      </c>
      <c r="K1604">
        <v>2.5257286443082556</v>
      </c>
      <c r="L1604">
        <v>2.3260574491791877</v>
      </c>
      <c r="M1604">
        <v>7.6083744743807831</v>
      </c>
      <c r="N1604">
        <v>0</v>
      </c>
      <c r="O1604">
        <v>0</v>
      </c>
      <c r="P1604">
        <v>0</v>
      </c>
      <c r="R1604" s="6">
        <v>15.5</v>
      </c>
      <c r="T1604">
        <v>1566</v>
      </c>
      <c r="U1604">
        <v>15.94805196219113</v>
      </c>
      <c r="V1604">
        <v>-0.44805196219112986</v>
      </c>
      <c r="X1604">
        <v>53.668152211175872</v>
      </c>
      <c r="Y1604">
        <v>16</v>
      </c>
    </row>
    <row r="1605" spans="1:25" x14ac:dyDescent="0.25">
      <c r="A1605" t="s">
        <v>881</v>
      </c>
      <c r="B1605">
        <v>7.6083744743807831</v>
      </c>
      <c r="C1605">
        <v>0</v>
      </c>
      <c r="D1605">
        <v>1</v>
      </c>
      <c r="E1605">
        <v>0</v>
      </c>
      <c r="F1605">
        <v>2.6026896854443837</v>
      </c>
      <c r="G1605">
        <v>2.3260574491791877</v>
      </c>
      <c r="H1605">
        <v>0</v>
      </c>
      <c r="I1605">
        <v>0</v>
      </c>
      <c r="J1605">
        <v>0</v>
      </c>
      <c r="K1605">
        <v>2.6026896854443837</v>
      </c>
      <c r="L1605">
        <v>2.3260574491791877</v>
      </c>
      <c r="M1605">
        <v>7.6083744743807831</v>
      </c>
      <c r="N1605">
        <v>0</v>
      </c>
      <c r="O1605">
        <v>0</v>
      </c>
      <c r="P1605">
        <v>0</v>
      </c>
      <c r="R1605" s="6">
        <v>15.5</v>
      </c>
      <c r="T1605">
        <v>1567</v>
      </c>
      <c r="U1605">
        <v>15.972035972183278</v>
      </c>
      <c r="V1605">
        <v>-0.47203597218327786</v>
      </c>
      <c r="X1605">
        <v>53.702434007542003</v>
      </c>
      <c r="Y1605">
        <v>16</v>
      </c>
    </row>
    <row r="1606" spans="1:25" x14ac:dyDescent="0.25">
      <c r="A1606" t="s">
        <v>1574</v>
      </c>
      <c r="B1606">
        <v>7.6048944808116197</v>
      </c>
      <c r="C1606">
        <v>1</v>
      </c>
      <c r="D1606">
        <v>0</v>
      </c>
      <c r="E1606">
        <v>0</v>
      </c>
      <c r="F1606">
        <v>2.6026896854443837</v>
      </c>
      <c r="G1606">
        <v>1.9062036036189238</v>
      </c>
      <c r="H1606">
        <v>2.6026896854443837</v>
      </c>
      <c r="I1606">
        <v>1.9062036036189238</v>
      </c>
      <c r="J1606">
        <v>7.6048944808116197</v>
      </c>
      <c r="K1606">
        <v>0</v>
      </c>
      <c r="L1606">
        <v>0</v>
      </c>
      <c r="M1606">
        <v>0</v>
      </c>
      <c r="N1606">
        <v>0</v>
      </c>
      <c r="O1606">
        <v>0</v>
      </c>
      <c r="P1606">
        <v>0</v>
      </c>
      <c r="R1606" s="6">
        <v>15.5</v>
      </c>
      <c r="T1606">
        <v>1568</v>
      </c>
      <c r="U1606">
        <v>15.718531439437953</v>
      </c>
      <c r="V1606">
        <v>-0.21853143943795317</v>
      </c>
      <c r="X1606">
        <v>53.736715803908133</v>
      </c>
      <c r="Y1606">
        <v>16</v>
      </c>
    </row>
    <row r="1607" spans="1:25" x14ac:dyDescent="0.25">
      <c r="A1607" t="s">
        <v>1575</v>
      </c>
      <c r="B1607">
        <v>7.6019019598751658</v>
      </c>
      <c r="C1607">
        <v>1</v>
      </c>
      <c r="D1607">
        <v>0</v>
      </c>
      <c r="E1607">
        <v>0</v>
      </c>
      <c r="F1607">
        <v>2.5257286443082556</v>
      </c>
      <c r="G1607">
        <v>2.3260574491791877</v>
      </c>
      <c r="H1607">
        <v>2.5257286443082556</v>
      </c>
      <c r="I1607">
        <v>2.3260574491791877</v>
      </c>
      <c r="J1607">
        <v>7.6019019598751658</v>
      </c>
      <c r="K1607">
        <v>0</v>
      </c>
      <c r="L1607">
        <v>0</v>
      </c>
      <c r="M1607">
        <v>0</v>
      </c>
      <c r="N1607">
        <v>0</v>
      </c>
      <c r="O1607">
        <v>0</v>
      </c>
      <c r="P1607">
        <v>0</v>
      </c>
      <c r="R1607" s="6">
        <v>15.5</v>
      </c>
      <c r="T1607">
        <v>1569</v>
      </c>
      <c r="U1607">
        <v>15.392010219557648</v>
      </c>
      <c r="V1607">
        <v>0.10798978044235241</v>
      </c>
      <c r="X1607">
        <v>53.770997600274256</v>
      </c>
      <c r="Y1607">
        <v>16</v>
      </c>
    </row>
    <row r="1608" spans="1:25" x14ac:dyDescent="0.25">
      <c r="A1608" t="s">
        <v>1576</v>
      </c>
      <c r="B1608">
        <v>7.6029004622047553</v>
      </c>
      <c r="C1608">
        <v>1</v>
      </c>
      <c r="D1608">
        <v>0</v>
      </c>
      <c r="E1608">
        <v>0</v>
      </c>
      <c r="F1608">
        <v>2.5257286443082556</v>
      </c>
      <c r="G1608">
        <v>2.3260574491791877</v>
      </c>
      <c r="H1608">
        <v>2.5257286443082556</v>
      </c>
      <c r="I1608">
        <v>2.3260574491791877</v>
      </c>
      <c r="J1608">
        <v>7.6029004622047553</v>
      </c>
      <c r="K1608">
        <v>0</v>
      </c>
      <c r="L1608">
        <v>0</v>
      </c>
      <c r="M1608">
        <v>0</v>
      </c>
      <c r="N1608">
        <v>0</v>
      </c>
      <c r="O1608">
        <v>0</v>
      </c>
      <c r="P1608">
        <v>0</v>
      </c>
      <c r="R1608" s="6">
        <v>15.5</v>
      </c>
      <c r="T1608">
        <v>1570</v>
      </c>
      <c r="U1608">
        <v>14.849561635113798</v>
      </c>
      <c r="V1608">
        <v>0.65043836488620244</v>
      </c>
      <c r="X1608">
        <v>53.805279396640387</v>
      </c>
      <c r="Y1608">
        <v>16</v>
      </c>
    </row>
    <row r="1609" spans="1:25" x14ac:dyDescent="0.25">
      <c r="A1609" t="s">
        <v>1577</v>
      </c>
      <c r="B1609">
        <v>7.6073814256397911</v>
      </c>
      <c r="C1609">
        <v>1</v>
      </c>
      <c r="D1609">
        <v>0</v>
      </c>
      <c r="E1609">
        <v>0</v>
      </c>
      <c r="F1609">
        <v>2.6026896854443837</v>
      </c>
      <c r="G1609">
        <v>1.9062036036189238</v>
      </c>
      <c r="H1609">
        <v>2.6026896854443837</v>
      </c>
      <c r="I1609">
        <v>1.9062036036189238</v>
      </c>
      <c r="J1609">
        <v>7.6073814256397911</v>
      </c>
      <c r="K1609">
        <v>0</v>
      </c>
      <c r="L1609">
        <v>0</v>
      </c>
      <c r="M1609">
        <v>0</v>
      </c>
      <c r="N1609">
        <v>0</v>
      </c>
      <c r="O1609">
        <v>0</v>
      </c>
      <c r="P1609">
        <v>0</v>
      </c>
      <c r="R1609" s="6">
        <v>15.5</v>
      </c>
      <c r="T1609">
        <v>1571</v>
      </c>
      <c r="U1609">
        <v>15.995379820719648</v>
      </c>
      <c r="V1609">
        <v>-0.49537982071964848</v>
      </c>
      <c r="X1609">
        <v>53.839561193006517</v>
      </c>
      <c r="Y1609">
        <v>16</v>
      </c>
    </row>
    <row r="1610" spans="1:25" x14ac:dyDescent="0.25">
      <c r="A1610" t="s">
        <v>1578</v>
      </c>
      <c r="B1610">
        <v>7.6093665379542115</v>
      </c>
      <c r="C1610">
        <v>0</v>
      </c>
      <c r="D1610">
        <v>1</v>
      </c>
      <c r="E1610">
        <v>0</v>
      </c>
      <c r="F1610">
        <v>2.5257286443082556</v>
      </c>
      <c r="G1610">
        <v>2.3260574491791877</v>
      </c>
      <c r="H1610">
        <v>0</v>
      </c>
      <c r="I1610">
        <v>0</v>
      </c>
      <c r="J1610">
        <v>0</v>
      </c>
      <c r="K1610">
        <v>2.5257286443082556</v>
      </c>
      <c r="L1610">
        <v>2.3260574491791877</v>
      </c>
      <c r="M1610">
        <v>7.6093665379542115</v>
      </c>
      <c r="N1610">
        <v>0</v>
      </c>
      <c r="O1610">
        <v>0</v>
      </c>
      <c r="P1610">
        <v>0</v>
      </c>
      <c r="R1610" s="6">
        <v>15.5</v>
      </c>
      <c r="T1610">
        <v>1572</v>
      </c>
      <c r="U1610">
        <v>15.795848478340588</v>
      </c>
      <c r="V1610">
        <v>-0.29584847834058792</v>
      </c>
      <c r="X1610">
        <v>53.873842989372648</v>
      </c>
      <c r="Y1610">
        <v>16</v>
      </c>
    </row>
    <row r="1611" spans="1:25" x14ac:dyDescent="0.25">
      <c r="A1611" t="s">
        <v>1579</v>
      </c>
      <c r="B1611">
        <v>7.6053923648149349</v>
      </c>
      <c r="C1611">
        <v>1</v>
      </c>
      <c r="D1611">
        <v>0</v>
      </c>
      <c r="E1611">
        <v>0</v>
      </c>
      <c r="F1611">
        <v>2.5649493574615367</v>
      </c>
      <c r="G1611">
        <v>1.2556160374777743</v>
      </c>
      <c r="H1611">
        <v>2.5649493574615367</v>
      </c>
      <c r="I1611">
        <v>1.2556160374777743</v>
      </c>
      <c r="J1611">
        <v>7.6053923648149349</v>
      </c>
      <c r="K1611">
        <v>0</v>
      </c>
      <c r="L1611">
        <v>0</v>
      </c>
      <c r="M1611">
        <v>0</v>
      </c>
      <c r="N1611">
        <v>0</v>
      </c>
      <c r="O1611">
        <v>0</v>
      </c>
      <c r="P1611">
        <v>0</v>
      </c>
      <c r="R1611" s="6">
        <v>15.5</v>
      </c>
      <c r="T1611">
        <v>1573</v>
      </c>
      <c r="U1611">
        <v>15.821519199700674</v>
      </c>
      <c r="V1611">
        <v>-0.32151919970067411</v>
      </c>
      <c r="X1611">
        <v>53.908124785738778</v>
      </c>
      <c r="Y1611">
        <v>16</v>
      </c>
    </row>
    <row r="1612" spans="1:25" x14ac:dyDescent="0.25">
      <c r="A1612" t="s">
        <v>1580</v>
      </c>
      <c r="B1612">
        <v>7.6063873897726522</v>
      </c>
      <c r="C1612">
        <v>1</v>
      </c>
      <c r="D1612">
        <v>0</v>
      </c>
      <c r="E1612">
        <v>0</v>
      </c>
      <c r="F1612">
        <v>2.5649493574615367</v>
      </c>
      <c r="G1612">
        <v>1.2556160374777743</v>
      </c>
      <c r="H1612">
        <v>2.5649493574615367</v>
      </c>
      <c r="I1612">
        <v>1.2556160374777743</v>
      </c>
      <c r="J1612">
        <v>7.6063873897726522</v>
      </c>
      <c r="K1612">
        <v>0</v>
      </c>
      <c r="L1612">
        <v>0</v>
      </c>
      <c r="M1612">
        <v>0</v>
      </c>
      <c r="N1612">
        <v>0</v>
      </c>
      <c r="O1612">
        <v>0</v>
      </c>
      <c r="P1612">
        <v>0</v>
      </c>
      <c r="R1612" s="6">
        <v>15.5</v>
      </c>
      <c r="T1612">
        <v>1574</v>
      </c>
      <c r="U1612">
        <v>15.667916218171342</v>
      </c>
      <c r="V1612">
        <v>-0.16791621817134228</v>
      </c>
      <c r="X1612">
        <v>53.942406582104908</v>
      </c>
      <c r="Y1612">
        <v>16</v>
      </c>
    </row>
    <row r="1613" spans="1:25" x14ac:dyDescent="0.25">
      <c r="A1613" t="s">
        <v>1581</v>
      </c>
      <c r="B1613">
        <v>7.6048944808116197</v>
      </c>
      <c r="C1613">
        <v>0</v>
      </c>
      <c r="D1613">
        <v>1</v>
      </c>
      <c r="E1613">
        <v>0</v>
      </c>
      <c r="F1613">
        <v>2.6026896854443837</v>
      </c>
      <c r="G1613">
        <v>1.9062036036189238</v>
      </c>
      <c r="H1613">
        <v>0</v>
      </c>
      <c r="I1613">
        <v>0</v>
      </c>
      <c r="J1613">
        <v>0</v>
      </c>
      <c r="K1613">
        <v>2.6026896854443837</v>
      </c>
      <c r="L1613">
        <v>1.9062036036189238</v>
      </c>
      <c r="M1613">
        <v>7.6048944808116197</v>
      </c>
      <c r="N1613">
        <v>0</v>
      </c>
      <c r="O1613">
        <v>0</v>
      </c>
      <c r="P1613">
        <v>0</v>
      </c>
      <c r="R1613" s="6">
        <v>15.5</v>
      </c>
      <c r="T1613">
        <v>1575</v>
      </c>
      <c r="U1613">
        <v>15.286512578669829</v>
      </c>
      <c r="V1613">
        <v>0.2134874213301714</v>
      </c>
      <c r="X1613">
        <v>53.976688378471039</v>
      </c>
      <c r="Y1613">
        <v>16</v>
      </c>
    </row>
    <row r="1614" spans="1:25" x14ac:dyDescent="0.25">
      <c r="A1614" t="s">
        <v>1582</v>
      </c>
      <c r="B1614">
        <v>7.6058900010531216</v>
      </c>
      <c r="C1614">
        <v>0</v>
      </c>
      <c r="D1614">
        <v>1</v>
      </c>
      <c r="E1614">
        <v>0</v>
      </c>
      <c r="F1614">
        <v>2.6026896854443837</v>
      </c>
      <c r="G1614">
        <v>1.9062036036189238</v>
      </c>
      <c r="H1614">
        <v>0</v>
      </c>
      <c r="I1614">
        <v>0</v>
      </c>
      <c r="J1614">
        <v>0</v>
      </c>
      <c r="K1614">
        <v>2.6026896854443837</v>
      </c>
      <c r="L1614">
        <v>1.9062036036189238</v>
      </c>
      <c r="M1614">
        <v>7.6058900010531216</v>
      </c>
      <c r="N1614">
        <v>0</v>
      </c>
      <c r="O1614">
        <v>0</v>
      </c>
      <c r="P1614">
        <v>0</v>
      </c>
      <c r="R1614" s="6">
        <v>15.5</v>
      </c>
      <c r="T1614">
        <v>1576</v>
      </c>
      <c r="U1614">
        <v>15.209576973792025</v>
      </c>
      <c r="V1614">
        <v>0.290423026207975</v>
      </c>
      <c r="X1614">
        <v>54.010970174837169</v>
      </c>
      <c r="Y1614">
        <v>16</v>
      </c>
    </row>
    <row r="1615" spans="1:25" x14ac:dyDescent="0.25">
      <c r="A1615" t="s">
        <v>1583</v>
      </c>
      <c r="B1615">
        <v>7.6053923648149349</v>
      </c>
      <c r="C1615">
        <v>0</v>
      </c>
      <c r="D1615">
        <v>1</v>
      </c>
      <c r="E1615">
        <v>0</v>
      </c>
      <c r="F1615">
        <v>2.5257286443082556</v>
      </c>
      <c r="G1615">
        <v>1.9062036036189238</v>
      </c>
      <c r="H1615">
        <v>0</v>
      </c>
      <c r="I1615">
        <v>0</v>
      </c>
      <c r="J1615">
        <v>0</v>
      </c>
      <c r="K1615">
        <v>2.5257286443082556</v>
      </c>
      <c r="L1615">
        <v>1.9062036036189238</v>
      </c>
      <c r="M1615">
        <v>7.6053923648149349</v>
      </c>
      <c r="N1615">
        <v>0</v>
      </c>
      <c r="O1615">
        <v>0</v>
      </c>
      <c r="P1615">
        <v>0</v>
      </c>
      <c r="R1615" s="6">
        <v>15.5</v>
      </c>
      <c r="T1615">
        <v>1577</v>
      </c>
      <c r="U1615">
        <v>15.647413147969672</v>
      </c>
      <c r="V1615">
        <v>-0.14741314796967231</v>
      </c>
      <c r="X1615">
        <v>54.045251971203299</v>
      </c>
      <c r="Y1615">
        <v>16</v>
      </c>
    </row>
    <row r="1616" spans="1:25" x14ac:dyDescent="0.25">
      <c r="A1616" t="s">
        <v>1584</v>
      </c>
      <c r="B1616">
        <v>7.6063873897726522</v>
      </c>
      <c r="C1616">
        <v>0</v>
      </c>
      <c r="D1616">
        <v>1</v>
      </c>
      <c r="E1616">
        <v>0</v>
      </c>
      <c r="F1616">
        <v>2.5257286443082556</v>
      </c>
      <c r="G1616">
        <v>1.9062036036189238</v>
      </c>
      <c r="H1616">
        <v>0</v>
      </c>
      <c r="I1616">
        <v>0</v>
      </c>
      <c r="J1616">
        <v>0</v>
      </c>
      <c r="K1616">
        <v>2.5257286443082556</v>
      </c>
      <c r="L1616">
        <v>1.9062036036189238</v>
      </c>
      <c r="M1616">
        <v>7.6063873897726522</v>
      </c>
      <c r="N1616">
        <v>0</v>
      </c>
      <c r="O1616">
        <v>0</v>
      </c>
      <c r="P1616">
        <v>0</v>
      </c>
      <c r="R1616" s="6">
        <v>15.5</v>
      </c>
      <c r="T1616">
        <v>1578</v>
      </c>
      <c r="U1616">
        <v>16.001818679915033</v>
      </c>
      <c r="V1616">
        <v>-0.50181867991503282</v>
      </c>
      <c r="X1616">
        <v>54.079533767569423</v>
      </c>
      <c r="Y1616">
        <v>16</v>
      </c>
    </row>
    <row r="1617" spans="1:25" x14ac:dyDescent="0.25">
      <c r="A1617" t="s">
        <v>1585</v>
      </c>
      <c r="B1617">
        <v>7.604396348796338</v>
      </c>
      <c r="C1617">
        <v>1</v>
      </c>
      <c r="D1617">
        <v>0</v>
      </c>
      <c r="E1617">
        <v>0</v>
      </c>
      <c r="F1617">
        <v>2.6390573296152584</v>
      </c>
      <c r="G1617">
        <v>1.9062036036189238</v>
      </c>
      <c r="H1617">
        <v>2.6390573296152584</v>
      </c>
      <c r="I1617">
        <v>1.9062036036189238</v>
      </c>
      <c r="J1617">
        <v>7.604396348796338</v>
      </c>
      <c r="K1617">
        <v>0</v>
      </c>
      <c r="L1617">
        <v>0</v>
      </c>
      <c r="M1617">
        <v>0</v>
      </c>
      <c r="N1617">
        <v>0</v>
      </c>
      <c r="O1617">
        <v>0</v>
      </c>
      <c r="P1617">
        <v>0</v>
      </c>
      <c r="R1617" s="6">
        <v>15.5</v>
      </c>
      <c r="T1617">
        <v>1579</v>
      </c>
      <c r="U1617">
        <v>16.443748174898957</v>
      </c>
      <c r="V1617">
        <v>-0.9437481748989569</v>
      </c>
      <c r="X1617">
        <v>54.113815563935553</v>
      </c>
      <c r="Y1617">
        <v>16</v>
      </c>
    </row>
    <row r="1618" spans="1:25" x14ac:dyDescent="0.25">
      <c r="A1618" t="s">
        <v>1586</v>
      </c>
      <c r="B1618">
        <v>7.6078780732785072</v>
      </c>
      <c r="C1618">
        <v>1</v>
      </c>
      <c r="D1618">
        <v>0</v>
      </c>
      <c r="E1618">
        <v>0</v>
      </c>
      <c r="F1618">
        <v>2.6390573296152584</v>
      </c>
      <c r="G1618">
        <v>2.3260574491791877</v>
      </c>
      <c r="H1618">
        <v>2.6390573296152584</v>
      </c>
      <c r="I1618">
        <v>2.3260574491791877</v>
      </c>
      <c r="J1618">
        <v>7.6078780732785072</v>
      </c>
      <c r="K1618">
        <v>0</v>
      </c>
      <c r="L1618">
        <v>0</v>
      </c>
      <c r="M1618">
        <v>0</v>
      </c>
      <c r="N1618">
        <v>0</v>
      </c>
      <c r="O1618">
        <v>0</v>
      </c>
      <c r="P1618">
        <v>0</v>
      </c>
      <c r="R1618" s="6">
        <v>15.5</v>
      </c>
      <c r="T1618">
        <v>1580</v>
      </c>
      <c r="U1618">
        <v>16.010791539247577</v>
      </c>
      <c r="V1618">
        <v>-0.51079153924757748</v>
      </c>
      <c r="X1618">
        <v>54.148097360301684</v>
      </c>
      <c r="Y1618">
        <v>16</v>
      </c>
    </row>
    <row r="1619" spans="1:25" x14ac:dyDescent="0.25">
      <c r="A1619" t="s">
        <v>1587</v>
      </c>
      <c r="B1619">
        <v>7.6048944808116197</v>
      </c>
      <c r="C1619">
        <v>0</v>
      </c>
      <c r="D1619">
        <v>1</v>
      </c>
      <c r="E1619">
        <v>0</v>
      </c>
      <c r="F1619">
        <v>2.5649493574615367</v>
      </c>
      <c r="G1619">
        <v>1.9062036036189238</v>
      </c>
      <c r="H1619">
        <v>0</v>
      </c>
      <c r="I1619">
        <v>0</v>
      </c>
      <c r="J1619">
        <v>0</v>
      </c>
      <c r="K1619">
        <v>2.5649493574615367</v>
      </c>
      <c r="L1619">
        <v>1.9062036036189238</v>
      </c>
      <c r="M1619">
        <v>7.6048944808116197</v>
      </c>
      <c r="N1619">
        <v>0</v>
      </c>
      <c r="O1619">
        <v>0</v>
      </c>
      <c r="P1619">
        <v>0</v>
      </c>
      <c r="R1619" s="6">
        <v>15.5</v>
      </c>
      <c r="T1619">
        <v>1581</v>
      </c>
      <c r="U1619">
        <v>14.591477260716914</v>
      </c>
      <c r="V1619">
        <v>0.90852273928308591</v>
      </c>
      <c r="X1619">
        <v>54.182379156667814</v>
      </c>
      <c r="Y1619">
        <v>16</v>
      </c>
    </row>
    <row r="1620" spans="1:25" x14ac:dyDescent="0.25">
      <c r="A1620" t="s">
        <v>1588</v>
      </c>
      <c r="B1620">
        <v>7.6063873897726522</v>
      </c>
      <c r="C1620">
        <v>1</v>
      </c>
      <c r="D1620">
        <v>0</v>
      </c>
      <c r="E1620">
        <v>0</v>
      </c>
      <c r="F1620">
        <v>2.6026896854443837</v>
      </c>
      <c r="G1620">
        <v>2.5773718774600938</v>
      </c>
      <c r="H1620">
        <v>2.6026896854443837</v>
      </c>
      <c r="I1620">
        <v>2.5773718774600938</v>
      </c>
      <c r="J1620">
        <v>7.6063873897726522</v>
      </c>
      <c r="K1620">
        <v>0</v>
      </c>
      <c r="L1620">
        <v>0</v>
      </c>
      <c r="M1620">
        <v>0</v>
      </c>
      <c r="N1620">
        <v>0</v>
      </c>
      <c r="O1620">
        <v>0</v>
      </c>
      <c r="P1620">
        <v>0</v>
      </c>
      <c r="R1620" s="6">
        <v>15.5</v>
      </c>
      <c r="T1620">
        <v>1582</v>
      </c>
      <c r="U1620">
        <v>14.663076042229648</v>
      </c>
      <c r="V1620">
        <v>0.83692395777035244</v>
      </c>
      <c r="X1620">
        <v>54.216660953033944</v>
      </c>
      <c r="Y1620">
        <v>16</v>
      </c>
    </row>
    <row r="1621" spans="1:25" x14ac:dyDescent="0.25">
      <c r="A1621" t="s">
        <v>1589</v>
      </c>
      <c r="B1621">
        <v>7.6058900010531216</v>
      </c>
      <c r="C1621">
        <v>0</v>
      </c>
      <c r="D1621">
        <v>1</v>
      </c>
      <c r="E1621">
        <v>0</v>
      </c>
      <c r="F1621">
        <v>2.5257286443082556</v>
      </c>
      <c r="G1621">
        <v>2.5773718774600938</v>
      </c>
      <c r="H1621">
        <v>0</v>
      </c>
      <c r="I1621">
        <v>0</v>
      </c>
      <c r="J1621">
        <v>0</v>
      </c>
      <c r="K1621">
        <v>2.5257286443082556</v>
      </c>
      <c r="L1621">
        <v>2.5773718774600938</v>
      </c>
      <c r="M1621">
        <v>7.6058900010531216</v>
      </c>
      <c r="N1621">
        <v>0</v>
      </c>
      <c r="O1621">
        <v>0</v>
      </c>
      <c r="P1621">
        <v>0</v>
      </c>
      <c r="R1621" s="6">
        <v>15.5</v>
      </c>
      <c r="T1621">
        <v>1583</v>
      </c>
      <c r="U1621">
        <v>15.91822803500645</v>
      </c>
      <c r="V1621">
        <v>-0.41822803500645023</v>
      </c>
      <c r="X1621">
        <v>54.250942749400075</v>
      </c>
      <c r="Y1621">
        <v>16</v>
      </c>
    </row>
    <row r="1622" spans="1:25" x14ac:dyDescent="0.25">
      <c r="A1622" t="s">
        <v>1590</v>
      </c>
      <c r="B1622">
        <v>7.6058900010531216</v>
      </c>
      <c r="C1622">
        <v>0</v>
      </c>
      <c r="D1622">
        <v>1</v>
      </c>
      <c r="E1622">
        <v>0</v>
      </c>
      <c r="F1622">
        <v>2.4849066497880004</v>
      </c>
      <c r="G1622">
        <v>1.9062036036189238</v>
      </c>
      <c r="H1622">
        <v>0</v>
      </c>
      <c r="I1622">
        <v>0</v>
      </c>
      <c r="J1622">
        <v>0</v>
      </c>
      <c r="K1622">
        <v>2.4849066497880004</v>
      </c>
      <c r="L1622">
        <v>1.9062036036189238</v>
      </c>
      <c r="M1622">
        <v>7.6058900010531216</v>
      </c>
      <c r="N1622">
        <v>0</v>
      </c>
      <c r="O1622">
        <v>0</v>
      </c>
      <c r="P1622">
        <v>0</v>
      </c>
      <c r="R1622" s="6">
        <v>15.5</v>
      </c>
      <c r="T1622">
        <v>1584</v>
      </c>
      <c r="U1622">
        <v>14.611043117447739</v>
      </c>
      <c r="V1622">
        <v>0.88895688255226091</v>
      </c>
      <c r="X1622">
        <v>54.285224545766205</v>
      </c>
      <c r="Y1622">
        <v>16</v>
      </c>
    </row>
    <row r="1623" spans="1:25" x14ac:dyDescent="0.25">
      <c r="A1623" t="s">
        <v>1591</v>
      </c>
      <c r="B1623">
        <v>7.6038979685218813</v>
      </c>
      <c r="C1623">
        <v>1</v>
      </c>
      <c r="D1623">
        <v>0</v>
      </c>
      <c r="E1623">
        <v>0</v>
      </c>
      <c r="F1623">
        <v>2.6026896854443837</v>
      </c>
      <c r="G1623">
        <v>2.5773718774600938</v>
      </c>
      <c r="H1623">
        <v>2.6026896854443837</v>
      </c>
      <c r="I1623">
        <v>2.5773718774600938</v>
      </c>
      <c r="J1623">
        <v>7.6038979685218813</v>
      </c>
      <c r="K1623">
        <v>0</v>
      </c>
      <c r="L1623">
        <v>0</v>
      </c>
      <c r="M1623">
        <v>0</v>
      </c>
      <c r="N1623">
        <v>0</v>
      </c>
      <c r="O1623">
        <v>0</v>
      </c>
      <c r="P1623">
        <v>0</v>
      </c>
      <c r="R1623" s="6">
        <v>15.5</v>
      </c>
      <c r="T1623">
        <v>1585</v>
      </c>
      <c r="U1623">
        <v>16.256170958535279</v>
      </c>
      <c r="V1623">
        <v>-0.75617095853527871</v>
      </c>
      <c r="X1623">
        <v>54.319506342132335</v>
      </c>
      <c r="Y1623">
        <v>16</v>
      </c>
    </row>
    <row r="1624" spans="1:25" x14ac:dyDescent="0.25">
      <c r="A1624" t="s">
        <v>1592</v>
      </c>
      <c r="B1624">
        <v>7.6048944808116197</v>
      </c>
      <c r="C1624">
        <v>1</v>
      </c>
      <c r="D1624">
        <v>0</v>
      </c>
      <c r="E1624">
        <v>0</v>
      </c>
      <c r="F1624">
        <v>2.5649493574615367</v>
      </c>
      <c r="G1624">
        <v>2.5773718774600938</v>
      </c>
      <c r="H1624">
        <v>2.5649493574615367</v>
      </c>
      <c r="I1624">
        <v>2.5773718774600938</v>
      </c>
      <c r="J1624">
        <v>7.6048944808116197</v>
      </c>
      <c r="K1624">
        <v>0</v>
      </c>
      <c r="L1624">
        <v>0</v>
      </c>
      <c r="M1624">
        <v>0</v>
      </c>
      <c r="N1624">
        <v>0</v>
      </c>
      <c r="O1624">
        <v>0</v>
      </c>
      <c r="P1624">
        <v>0</v>
      </c>
      <c r="R1624" s="6">
        <v>15.5</v>
      </c>
      <c r="T1624">
        <v>1586</v>
      </c>
      <c r="U1624">
        <v>15.526228927941474</v>
      </c>
      <c r="V1624">
        <v>-2.6228927941474467E-2</v>
      </c>
      <c r="X1624">
        <v>54.353788138498466</v>
      </c>
      <c r="Y1624">
        <v>16</v>
      </c>
    </row>
    <row r="1625" spans="1:25" x14ac:dyDescent="0.25">
      <c r="A1625" t="s">
        <v>1593</v>
      </c>
      <c r="B1625">
        <v>7.6063873897726522</v>
      </c>
      <c r="C1625">
        <v>0</v>
      </c>
      <c r="D1625">
        <v>0</v>
      </c>
      <c r="E1625">
        <v>1</v>
      </c>
      <c r="F1625">
        <v>2.4423470353692043</v>
      </c>
      <c r="G1625">
        <v>1.9062036036189238</v>
      </c>
      <c r="H1625">
        <v>0</v>
      </c>
      <c r="I1625">
        <v>0</v>
      </c>
      <c r="J1625">
        <v>0</v>
      </c>
      <c r="K1625">
        <v>0</v>
      </c>
      <c r="L1625">
        <v>0</v>
      </c>
      <c r="M1625">
        <v>0</v>
      </c>
      <c r="N1625">
        <v>2.4423470353692043</v>
      </c>
      <c r="O1625">
        <v>1.9062036036189238</v>
      </c>
      <c r="P1625">
        <v>7.6063873897726522</v>
      </c>
      <c r="R1625" s="6">
        <v>15.5</v>
      </c>
      <c r="T1625">
        <v>1587</v>
      </c>
      <c r="U1625">
        <v>16.036436736647943</v>
      </c>
      <c r="V1625">
        <v>-0.53643673664794278</v>
      </c>
      <c r="X1625">
        <v>54.388069934864589</v>
      </c>
      <c r="Y1625">
        <v>16</v>
      </c>
    </row>
    <row r="1626" spans="1:25" x14ac:dyDescent="0.25">
      <c r="A1626" t="s">
        <v>1594</v>
      </c>
      <c r="B1626">
        <v>7.604396348796338</v>
      </c>
      <c r="C1626">
        <v>1</v>
      </c>
      <c r="D1626">
        <v>0</v>
      </c>
      <c r="E1626">
        <v>0</v>
      </c>
      <c r="F1626">
        <v>2.5649493574615367</v>
      </c>
      <c r="G1626">
        <v>1.2556160374777743</v>
      </c>
      <c r="H1626">
        <v>2.5649493574615367</v>
      </c>
      <c r="I1626">
        <v>1.2556160374777743</v>
      </c>
      <c r="J1626">
        <v>7.604396348796338</v>
      </c>
      <c r="K1626">
        <v>0</v>
      </c>
      <c r="L1626">
        <v>0</v>
      </c>
      <c r="M1626">
        <v>0</v>
      </c>
      <c r="N1626">
        <v>0</v>
      </c>
      <c r="O1626">
        <v>0</v>
      </c>
      <c r="P1626">
        <v>0</v>
      </c>
      <c r="R1626" s="6">
        <v>15.5</v>
      </c>
      <c r="T1626">
        <v>1588</v>
      </c>
      <c r="U1626">
        <v>15.654454978325873</v>
      </c>
      <c r="V1626">
        <v>-0.15445497832587307</v>
      </c>
      <c r="X1626">
        <v>54.422351731230719</v>
      </c>
      <c r="Y1626">
        <v>16</v>
      </c>
    </row>
    <row r="1627" spans="1:25" x14ac:dyDescent="0.25">
      <c r="A1627" t="s">
        <v>1595</v>
      </c>
      <c r="B1627">
        <v>7.6083744743807831</v>
      </c>
      <c r="C1627">
        <v>1</v>
      </c>
      <c r="D1627">
        <v>0</v>
      </c>
      <c r="E1627">
        <v>0</v>
      </c>
      <c r="F1627">
        <v>2.6026896854443837</v>
      </c>
      <c r="G1627">
        <v>1.9062036036189238</v>
      </c>
      <c r="H1627">
        <v>2.6026896854443837</v>
      </c>
      <c r="I1627">
        <v>1.9062036036189238</v>
      </c>
      <c r="J1627">
        <v>7.6083744743807831</v>
      </c>
      <c r="K1627">
        <v>0</v>
      </c>
      <c r="L1627">
        <v>0</v>
      </c>
      <c r="M1627">
        <v>0</v>
      </c>
      <c r="N1627">
        <v>0</v>
      </c>
      <c r="O1627">
        <v>0</v>
      </c>
      <c r="P1627">
        <v>0</v>
      </c>
      <c r="R1627" s="6">
        <v>15.5</v>
      </c>
      <c r="T1627">
        <v>1589</v>
      </c>
      <c r="U1627">
        <v>15.299948345261441</v>
      </c>
      <c r="V1627">
        <v>0.20005165473855868</v>
      </c>
      <c r="X1627">
        <v>54.45663352759685</v>
      </c>
      <c r="Y1627">
        <v>16</v>
      </c>
    </row>
    <row r="1628" spans="1:25" x14ac:dyDescent="0.25">
      <c r="A1628" t="s">
        <v>1596</v>
      </c>
      <c r="B1628">
        <v>7.6073814256397911</v>
      </c>
      <c r="C1628">
        <v>0</v>
      </c>
      <c r="D1628">
        <v>1</v>
      </c>
      <c r="E1628">
        <v>0</v>
      </c>
      <c r="F1628">
        <v>2.5257286443082556</v>
      </c>
      <c r="G1628">
        <v>1.9062036036189238</v>
      </c>
      <c r="H1628">
        <v>0</v>
      </c>
      <c r="I1628">
        <v>0</v>
      </c>
      <c r="J1628">
        <v>0</v>
      </c>
      <c r="K1628">
        <v>2.5257286443082556</v>
      </c>
      <c r="L1628">
        <v>1.9062036036189238</v>
      </c>
      <c r="M1628">
        <v>7.6073814256397911</v>
      </c>
      <c r="N1628">
        <v>0</v>
      </c>
      <c r="O1628">
        <v>0</v>
      </c>
      <c r="P1628">
        <v>0</v>
      </c>
      <c r="R1628" s="6">
        <v>15.5</v>
      </c>
      <c r="T1628">
        <v>1590</v>
      </c>
      <c r="U1628">
        <v>15.663882393534436</v>
      </c>
      <c r="V1628">
        <v>-0.16388239353443623</v>
      </c>
      <c r="X1628">
        <v>54.49091532396298</v>
      </c>
      <c r="Y1628">
        <v>16</v>
      </c>
    </row>
    <row r="1629" spans="1:25" x14ac:dyDescent="0.25">
      <c r="A1629" t="s">
        <v>1597</v>
      </c>
      <c r="B1629">
        <v>7.6078780732785072</v>
      </c>
      <c r="C1629">
        <v>0</v>
      </c>
      <c r="D1629">
        <v>1</v>
      </c>
      <c r="E1629">
        <v>0</v>
      </c>
      <c r="F1629">
        <v>2.5257286443082556</v>
      </c>
      <c r="G1629">
        <v>1.9062036036189238</v>
      </c>
      <c r="H1629">
        <v>0</v>
      </c>
      <c r="I1629">
        <v>0</v>
      </c>
      <c r="J1629">
        <v>0</v>
      </c>
      <c r="K1629">
        <v>2.5257286443082556</v>
      </c>
      <c r="L1629">
        <v>1.9062036036189238</v>
      </c>
      <c r="M1629">
        <v>7.6078780732785072</v>
      </c>
      <c r="N1629">
        <v>0</v>
      </c>
      <c r="O1629">
        <v>0</v>
      </c>
      <c r="P1629">
        <v>0</v>
      </c>
      <c r="R1629" s="6">
        <v>15.5</v>
      </c>
      <c r="T1629">
        <v>1591</v>
      </c>
      <c r="U1629">
        <v>15.573233390369097</v>
      </c>
      <c r="V1629">
        <v>-7.3233390369097151E-2</v>
      </c>
      <c r="X1629">
        <v>54.525197120329111</v>
      </c>
      <c r="Y1629">
        <v>16</v>
      </c>
    </row>
    <row r="1630" spans="1:25" x14ac:dyDescent="0.25">
      <c r="A1630" t="s">
        <v>1598</v>
      </c>
      <c r="B1630">
        <v>7.6088706291912596</v>
      </c>
      <c r="C1630">
        <v>0</v>
      </c>
      <c r="D1630">
        <v>1</v>
      </c>
      <c r="E1630">
        <v>0</v>
      </c>
      <c r="F1630">
        <v>2.5257286443082556</v>
      </c>
      <c r="G1630">
        <v>1.9062036036189238</v>
      </c>
      <c r="H1630">
        <v>0</v>
      </c>
      <c r="I1630">
        <v>0</v>
      </c>
      <c r="J1630">
        <v>0</v>
      </c>
      <c r="K1630">
        <v>2.5257286443082556</v>
      </c>
      <c r="L1630">
        <v>1.9062036036189238</v>
      </c>
      <c r="M1630">
        <v>7.6088706291912596</v>
      </c>
      <c r="N1630">
        <v>0</v>
      </c>
      <c r="O1630">
        <v>0</v>
      </c>
      <c r="P1630">
        <v>0</v>
      </c>
      <c r="R1630" s="6">
        <v>15.5</v>
      </c>
      <c r="T1630">
        <v>1592</v>
      </c>
      <c r="U1630">
        <v>15.414484148911242</v>
      </c>
      <c r="V1630">
        <v>8.5515851088757699E-2</v>
      </c>
      <c r="X1630">
        <v>54.559478916695241</v>
      </c>
      <c r="Y1630">
        <v>16</v>
      </c>
    </row>
    <row r="1631" spans="1:25" x14ac:dyDescent="0.25">
      <c r="A1631" t="s">
        <v>1599</v>
      </c>
      <c r="B1631">
        <v>7.6093665379542115</v>
      </c>
      <c r="C1631">
        <v>0</v>
      </c>
      <c r="D1631">
        <v>1</v>
      </c>
      <c r="E1631">
        <v>0</v>
      </c>
      <c r="F1631">
        <v>2.5649493574615367</v>
      </c>
      <c r="G1631">
        <v>1.9062036036189238</v>
      </c>
      <c r="H1631">
        <v>0</v>
      </c>
      <c r="I1631">
        <v>0</v>
      </c>
      <c r="J1631">
        <v>0</v>
      </c>
      <c r="K1631">
        <v>2.5649493574615367</v>
      </c>
      <c r="L1631">
        <v>1.9062036036189238</v>
      </c>
      <c r="M1631">
        <v>7.6093665379542115</v>
      </c>
      <c r="N1631">
        <v>0</v>
      </c>
      <c r="O1631">
        <v>0</v>
      </c>
      <c r="P1631">
        <v>0</v>
      </c>
      <c r="R1631" s="6">
        <v>15.5</v>
      </c>
      <c r="T1631">
        <v>1593</v>
      </c>
      <c r="U1631">
        <v>15.392010219557648</v>
      </c>
      <c r="V1631">
        <v>0.10798978044235241</v>
      </c>
      <c r="X1631">
        <v>54.593760713061371</v>
      </c>
      <c r="Y1631">
        <v>16</v>
      </c>
    </row>
    <row r="1632" spans="1:25" x14ac:dyDescent="0.25">
      <c r="A1632" t="s">
        <v>1600</v>
      </c>
      <c r="B1632">
        <v>7.6033993397406698</v>
      </c>
      <c r="C1632">
        <v>0</v>
      </c>
      <c r="D1632">
        <v>1</v>
      </c>
      <c r="E1632">
        <v>0</v>
      </c>
      <c r="F1632">
        <v>2.6026896854443837</v>
      </c>
      <c r="G1632">
        <v>2.3260574491791877</v>
      </c>
      <c r="H1632">
        <v>0</v>
      </c>
      <c r="I1632">
        <v>0</v>
      </c>
      <c r="J1632">
        <v>0</v>
      </c>
      <c r="K1632">
        <v>2.6026896854443837</v>
      </c>
      <c r="L1632">
        <v>2.3260574491791877</v>
      </c>
      <c r="M1632">
        <v>7.6033993397406698</v>
      </c>
      <c r="N1632">
        <v>0</v>
      </c>
      <c r="O1632">
        <v>0</v>
      </c>
      <c r="P1632">
        <v>0</v>
      </c>
      <c r="R1632" s="6">
        <v>15.5</v>
      </c>
      <c r="T1632">
        <v>1594</v>
      </c>
      <c r="U1632">
        <v>15.664905521121142</v>
      </c>
      <c r="V1632">
        <v>-0.16490552112114187</v>
      </c>
      <c r="X1632">
        <v>54.628042509427502</v>
      </c>
      <c r="Y1632">
        <v>16</v>
      </c>
    </row>
    <row r="1633" spans="1:25" x14ac:dyDescent="0.25">
      <c r="A1633" t="s">
        <v>902</v>
      </c>
      <c r="B1633">
        <v>7.6073814256397911</v>
      </c>
      <c r="C1633">
        <v>0</v>
      </c>
      <c r="D1633">
        <v>1</v>
      </c>
      <c r="E1633">
        <v>0</v>
      </c>
      <c r="F1633">
        <v>2.5649493574615367</v>
      </c>
      <c r="G1633">
        <v>2.5773718774600938</v>
      </c>
      <c r="H1633">
        <v>0</v>
      </c>
      <c r="I1633">
        <v>0</v>
      </c>
      <c r="J1633">
        <v>0</v>
      </c>
      <c r="K1633">
        <v>2.5649493574615367</v>
      </c>
      <c r="L1633">
        <v>2.5773718774600938</v>
      </c>
      <c r="M1633">
        <v>7.6073814256397911</v>
      </c>
      <c r="N1633">
        <v>0</v>
      </c>
      <c r="O1633">
        <v>0</v>
      </c>
      <c r="P1633">
        <v>0</v>
      </c>
      <c r="R1633" s="6">
        <v>15.5</v>
      </c>
      <c r="T1633">
        <v>1595</v>
      </c>
      <c r="U1633">
        <v>15.693283577333915</v>
      </c>
      <c r="V1633">
        <v>-0.19328357733391499</v>
      </c>
      <c r="X1633">
        <v>54.662324305793632</v>
      </c>
      <c r="Y1633">
        <v>16</v>
      </c>
    </row>
    <row r="1634" spans="1:25" x14ac:dyDescent="0.25">
      <c r="A1634" t="s">
        <v>1601</v>
      </c>
      <c r="B1634">
        <v>7.6063873897726522</v>
      </c>
      <c r="C1634">
        <v>0</v>
      </c>
      <c r="D1634">
        <v>1</v>
      </c>
      <c r="E1634">
        <v>0</v>
      </c>
      <c r="F1634">
        <v>2.6026896854443837</v>
      </c>
      <c r="G1634">
        <v>2.5773718774600938</v>
      </c>
      <c r="H1634">
        <v>0</v>
      </c>
      <c r="I1634">
        <v>0</v>
      </c>
      <c r="J1634">
        <v>0</v>
      </c>
      <c r="K1634">
        <v>2.6026896854443837</v>
      </c>
      <c r="L1634">
        <v>2.5773718774600938</v>
      </c>
      <c r="M1634">
        <v>7.6063873897726522</v>
      </c>
      <c r="N1634">
        <v>0</v>
      </c>
      <c r="O1634">
        <v>0</v>
      </c>
      <c r="P1634">
        <v>0</v>
      </c>
      <c r="R1634" s="6">
        <v>15.5</v>
      </c>
      <c r="T1634">
        <v>1596</v>
      </c>
      <c r="U1634">
        <v>15.721647504566164</v>
      </c>
      <c r="V1634">
        <v>-0.22164750456616389</v>
      </c>
      <c r="X1634">
        <v>54.696606102159755</v>
      </c>
      <c r="Y1634">
        <v>16</v>
      </c>
    </row>
    <row r="1635" spans="1:25" x14ac:dyDescent="0.25">
      <c r="A1635" t="s">
        <v>1602</v>
      </c>
      <c r="B1635">
        <v>7.6078780732785072</v>
      </c>
      <c r="C1635">
        <v>0</v>
      </c>
      <c r="D1635">
        <v>0</v>
      </c>
      <c r="E1635">
        <v>1</v>
      </c>
      <c r="F1635">
        <v>2.5649493574615367</v>
      </c>
      <c r="G1635">
        <v>1.9062036036189238</v>
      </c>
      <c r="H1635">
        <v>0</v>
      </c>
      <c r="I1635">
        <v>0</v>
      </c>
      <c r="J1635">
        <v>0</v>
      </c>
      <c r="K1635">
        <v>0</v>
      </c>
      <c r="L1635">
        <v>0</v>
      </c>
      <c r="M1635">
        <v>0</v>
      </c>
      <c r="N1635">
        <v>2.5649493574615367</v>
      </c>
      <c r="O1635">
        <v>1.9062036036189238</v>
      </c>
      <c r="P1635">
        <v>7.6078780732785072</v>
      </c>
      <c r="R1635" s="6">
        <v>15.5</v>
      </c>
      <c r="T1635">
        <v>1597</v>
      </c>
      <c r="U1635">
        <v>15.56240599963931</v>
      </c>
      <c r="V1635">
        <v>-6.2405999639310039E-2</v>
      </c>
      <c r="X1635">
        <v>54.730887898525886</v>
      </c>
      <c r="Y1635">
        <v>16</v>
      </c>
    </row>
    <row r="1636" spans="1:25" x14ac:dyDescent="0.25">
      <c r="A1636" t="s">
        <v>1603</v>
      </c>
      <c r="B1636">
        <v>7.6093665379542115</v>
      </c>
      <c r="C1636">
        <v>1</v>
      </c>
      <c r="D1636">
        <v>0</v>
      </c>
      <c r="E1636">
        <v>0</v>
      </c>
      <c r="F1636">
        <v>2.7725887222397811</v>
      </c>
      <c r="G1636">
        <v>2.7780425729222449</v>
      </c>
      <c r="H1636">
        <v>2.7725887222397811</v>
      </c>
      <c r="I1636">
        <v>2.7780425729222449</v>
      </c>
      <c r="J1636">
        <v>7.6093665379542115</v>
      </c>
      <c r="K1636">
        <v>0</v>
      </c>
      <c r="L1636">
        <v>0</v>
      </c>
      <c r="M1636">
        <v>0</v>
      </c>
      <c r="N1636">
        <v>0</v>
      </c>
      <c r="O1636">
        <v>0</v>
      </c>
      <c r="P1636">
        <v>0</v>
      </c>
      <c r="R1636" s="6">
        <v>15.5</v>
      </c>
      <c r="T1636">
        <v>1598</v>
      </c>
      <c r="U1636">
        <v>15.233801581111607</v>
      </c>
      <c r="V1636">
        <v>0.26619841888839346</v>
      </c>
      <c r="X1636">
        <v>54.765169694892016</v>
      </c>
      <c r="Y1636">
        <v>16</v>
      </c>
    </row>
    <row r="1637" spans="1:25" x14ac:dyDescent="0.25">
      <c r="A1637" t="s">
        <v>1604</v>
      </c>
      <c r="B1637">
        <v>7.60688453121963</v>
      </c>
      <c r="C1637">
        <v>0</v>
      </c>
      <c r="D1637">
        <v>1</v>
      </c>
      <c r="E1637">
        <v>0</v>
      </c>
      <c r="F1637">
        <v>2.6390573296152584</v>
      </c>
      <c r="G1637">
        <v>2.3260574491791877</v>
      </c>
      <c r="H1637">
        <v>0</v>
      </c>
      <c r="I1637">
        <v>0</v>
      </c>
      <c r="J1637">
        <v>0</v>
      </c>
      <c r="K1637">
        <v>2.6390573296152584</v>
      </c>
      <c r="L1637">
        <v>2.3260574491791877</v>
      </c>
      <c r="M1637">
        <v>7.60688453121963</v>
      </c>
      <c r="N1637">
        <v>0</v>
      </c>
      <c r="O1637">
        <v>0</v>
      </c>
      <c r="P1637">
        <v>0</v>
      </c>
      <c r="R1637" s="6">
        <v>15.5</v>
      </c>
      <c r="T1637">
        <v>1599</v>
      </c>
      <c r="U1637">
        <v>14.676837117489583</v>
      </c>
      <c r="V1637">
        <v>0.82316288251041669</v>
      </c>
      <c r="X1637">
        <v>54.799451491258147</v>
      </c>
      <c r="Y1637">
        <v>16</v>
      </c>
    </row>
    <row r="1638" spans="1:25" x14ac:dyDescent="0.25">
      <c r="A1638" t="s">
        <v>1605</v>
      </c>
      <c r="B1638">
        <v>7.6048944808116197</v>
      </c>
      <c r="C1638">
        <v>0</v>
      </c>
      <c r="D1638">
        <v>1</v>
      </c>
      <c r="E1638">
        <v>0</v>
      </c>
      <c r="F1638">
        <v>2.5649493574615367</v>
      </c>
      <c r="G1638">
        <v>2.3260574491791877</v>
      </c>
      <c r="H1638">
        <v>0</v>
      </c>
      <c r="I1638">
        <v>0</v>
      </c>
      <c r="J1638">
        <v>0</v>
      </c>
      <c r="K1638">
        <v>2.5649493574615367</v>
      </c>
      <c r="L1638">
        <v>2.3260574491791877</v>
      </c>
      <c r="M1638">
        <v>7.6048944808116197</v>
      </c>
      <c r="N1638">
        <v>0</v>
      </c>
      <c r="O1638">
        <v>0</v>
      </c>
      <c r="P1638">
        <v>0</v>
      </c>
      <c r="R1638" s="6">
        <v>15.5</v>
      </c>
      <c r="T1638">
        <v>1600</v>
      </c>
      <c r="U1638">
        <v>15.825911930195019</v>
      </c>
      <c r="V1638">
        <v>-0.32591193019501929</v>
      </c>
      <c r="X1638">
        <v>54.833733287624277</v>
      </c>
      <c r="Y1638">
        <v>16</v>
      </c>
    </row>
    <row r="1639" spans="1:25" x14ac:dyDescent="0.25">
      <c r="A1639" t="s">
        <v>1606</v>
      </c>
      <c r="B1639">
        <v>7.6063873897726522</v>
      </c>
      <c r="C1639">
        <v>0</v>
      </c>
      <c r="D1639">
        <v>1</v>
      </c>
      <c r="E1639">
        <v>0</v>
      </c>
      <c r="F1639">
        <v>2.5649493574615367</v>
      </c>
      <c r="G1639">
        <v>2.3260574491791877</v>
      </c>
      <c r="H1639">
        <v>0</v>
      </c>
      <c r="I1639">
        <v>0</v>
      </c>
      <c r="J1639">
        <v>0</v>
      </c>
      <c r="K1639">
        <v>2.5649493574615367</v>
      </c>
      <c r="L1639">
        <v>2.3260574491791877</v>
      </c>
      <c r="M1639">
        <v>7.6063873897726522</v>
      </c>
      <c r="N1639">
        <v>0</v>
      </c>
      <c r="O1639">
        <v>0</v>
      </c>
      <c r="P1639">
        <v>0</v>
      </c>
      <c r="R1639" s="6">
        <v>15.5</v>
      </c>
      <c r="T1639">
        <v>1601</v>
      </c>
      <c r="U1639">
        <v>15.713219067679404</v>
      </c>
      <c r="V1639">
        <v>-0.21321906767940391</v>
      </c>
      <c r="X1639">
        <v>54.868015083990407</v>
      </c>
      <c r="Y1639">
        <v>16</v>
      </c>
    </row>
    <row r="1640" spans="1:25" x14ac:dyDescent="0.25">
      <c r="A1640" t="s">
        <v>1607</v>
      </c>
      <c r="B1640">
        <v>7.6073814256397911</v>
      </c>
      <c r="C1640">
        <v>0</v>
      </c>
      <c r="D1640">
        <v>1</v>
      </c>
      <c r="E1640">
        <v>0</v>
      </c>
      <c r="F1640">
        <v>2.5257286443082556</v>
      </c>
      <c r="G1640">
        <v>2.3260574491791877</v>
      </c>
      <c r="H1640">
        <v>0</v>
      </c>
      <c r="I1640">
        <v>0</v>
      </c>
      <c r="J1640">
        <v>0</v>
      </c>
      <c r="K1640">
        <v>2.5257286443082556</v>
      </c>
      <c r="L1640">
        <v>2.3260574491791877</v>
      </c>
      <c r="M1640">
        <v>7.6073814256397911</v>
      </c>
      <c r="N1640">
        <v>0</v>
      </c>
      <c r="O1640">
        <v>0</v>
      </c>
      <c r="P1640">
        <v>0</v>
      </c>
      <c r="R1640" s="6">
        <v>15.5</v>
      </c>
      <c r="T1640">
        <v>1602</v>
      </c>
      <c r="U1640">
        <v>15.539562547799221</v>
      </c>
      <c r="V1640">
        <v>-3.9562547799221193E-2</v>
      </c>
      <c r="X1640">
        <v>54.902296880356538</v>
      </c>
      <c r="Y1640">
        <v>16</v>
      </c>
    </row>
    <row r="1641" spans="1:25" x14ac:dyDescent="0.25">
      <c r="A1641" t="s">
        <v>1608</v>
      </c>
      <c r="B1641">
        <v>7.6004023345003997</v>
      </c>
      <c r="C1641">
        <v>1</v>
      </c>
      <c r="D1641">
        <v>0</v>
      </c>
      <c r="E1641">
        <v>0</v>
      </c>
      <c r="F1641">
        <v>2.5649493574615367</v>
      </c>
      <c r="G1641">
        <v>2.5773718774600938</v>
      </c>
      <c r="H1641">
        <v>2.5649493574615367</v>
      </c>
      <c r="I1641">
        <v>2.5773718774600938</v>
      </c>
      <c r="J1641">
        <v>7.6004023345003997</v>
      </c>
      <c r="K1641">
        <v>0</v>
      </c>
      <c r="L1641">
        <v>0</v>
      </c>
      <c r="M1641">
        <v>0</v>
      </c>
      <c r="N1641">
        <v>0</v>
      </c>
      <c r="O1641">
        <v>0</v>
      </c>
      <c r="P1641">
        <v>0</v>
      </c>
      <c r="R1641" s="6">
        <v>15.5</v>
      </c>
      <c r="T1641">
        <v>1603</v>
      </c>
      <c r="U1641">
        <v>15.680061984812767</v>
      </c>
      <c r="V1641">
        <v>-0.1800619848127667</v>
      </c>
      <c r="X1641">
        <v>54.936578676722668</v>
      </c>
      <c r="Y1641">
        <v>16</v>
      </c>
    </row>
    <row r="1642" spans="1:25" x14ac:dyDescent="0.25">
      <c r="A1642" t="s">
        <v>1609</v>
      </c>
      <c r="B1642">
        <v>7.6019019598751658</v>
      </c>
      <c r="C1642">
        <v>1</v>
      </c>
      <c r="D1642">
        <v>0</v>
      </c>
      <c r="E1642">
        <v>0</v>
      </c>
      <c r="F1642">
        <v>2.6026896854443837</v>
      </c>
      <c r="G1642">
        <v>2.7780425729222449</v>
      </c>
      <c r="H1642">
        <v>2.6026896854443837</v>
      </c>
      <c r="I1642">
        <v>2.7780425729222449</v>
      </c>
      <c r="J1642">
        <v>7.6019019598751658</v>
      </c>
      <c r="K1642">
        <v>0</v>
      </c>
      <c r="L1642">
        <v>0</v>
      </c>
      <c r="M1642">
        <v>0</v>
      </c>
      <c r="N1642">
        <v>0</v>
      </c>
      <c r="O1642">
        <v>0</v>
      </c>
      <c r="P1642">
        <v>0</v>
      </c>
      <c r="R1642" s="6">
        <v>15.5</v>
      </c>
      <c r="T1642">
        <v>1604</v>
      </c>
      <c r="U1642">
        <v>15.80704621477571</v>
      </c>
      <c r="V1642">
        <v>-0.30704621477570981</v>
      </c>
      <c r="X1642">
        <v>54.970860473088798</v>
      </c>
      <c r="Y1642">
        <v>16</v>
      </c>
    </row>
    <row r="1643" spans="1:25" x14ac:dyDescent="0.25">
      <c r="A1643" t="s">
        <v>1610</v>
      </c>
      <c r="B1643">
        <v>7.6048944808116197</v>
      </c>
      <c r="C1643">
        <v>1</v>
      </c>
      <c r="D1643">
        <v>0</v>
      </c>
      <c r="E1643">
        <v>0</v>
      </c>
      <c r="F1643">
        <v>2.5649493574615367</v>
      </c>
      <c r="G1643">
        <v>2.3260574491791877</v>
      </c>
      <c r="H1643">
        <v>2.5649493574615367</v>
      </c>
      <c r="I1643">
        <v>2.3260574491791877</v>
      </c>
      <c r="J1643">
        <v>7.6048944808116197</v>
      </c>
      <c r="K1643">
        <v>0</v>
      </c>
      <c r="L1643">
        <v>0</v>
      </c>
      <c r="M1643">
        <v>0</v>
      </c>
      <c r="N1643">
        <v>0</v>
      </c>
      <c r="O1643">
        <v>0</v>
      </c>
      <c r="P1643">
        <v>0</v>
      </c>
      <c r="R1643" s="6">
        <v>15.5</v>
      </c>
      <c r="T1643">
        <v>1605</v>
      </c>
      <c r="U1643">
        <v>15.130986103888375</v>
      </c>
      <c r="V1643">
        <v>0.36901389611162472</v>
      </c>
      <c r="X1643">
        <v>55.005142269454922</v>
      </c>
      <c r="Y1643">
        <v>16</v>
      </c>
    </row>
    <row r="1644" spans="1:25" x14ac:dyDescent="0.25">
      <c r="A1644" t="s">
        <v>1611</v>
      </c>
      <c r="B1644">
        <v>7.6058900010531216</v>
      </c>
      <c r="C1644">
        <v>0</v>
      </c>
      <c r="D1644">
        <v>1</v>
      </c>
      <c r="E1644">
        <v>0</v>
      </c>
      <c r="F1644">
        <v>2.6026896854443837</v>
      </c>
      <c r="G1644">
        <v>1.9062036036189238</v>
      </c>
      <c r="H1644">
        <v>0</v>
      </c>
      <c r="I1644">
        <v>0</v>
      </c>
      <c r="J1644">
        <v>0</v>
      </c>
      <c r="K1644">
        <v>2.6026896854443837</v>
      </c>
      <c r="L1644">
        <v>1.9062036036189238</v>
      </c>
      <c r="M1644">
        <v>7.6058900010531216</v>
      </c>
      <c r="N1644">
        <v>0</v>
      </c>
      <c r="O1644">
        <v>0</v>
      </c>
      <c r="P1644">
        <v>0</v>
      </c>
      <c r="R1644" s="6">
        <v>15.5</v>
      </c>
      <c r="T1644">
        <v>1606</v>
      </c>
      <c r="U1644">
        <v>15.026575167288541</v>
      </c>
      <c r="V1644">
        <v>0.47342483271145852</v>
      </c>
      <c r="X1644">
        <v>55.039424065821052</v>
      </c>
      <c r="Y1644">
        <v>16</v>
      </c>
    </row>
    <row r="1645" spans="1:25" x14ac:dyDescent="0.25">
      <c r="A1645" t="s">
        <v>1612</v>
      </c>
      <c r="B1645">
        <v>7.6083744743807831</v>
      </c>
      <c r="C1645">
        <v>0</v>
      </c>
      <c r="D1645">
        <v>1</v>
      </c>
      <c r="E1645">
        <v>0</v>
      </c>
      <c r="F1645">
        <v>2.6026896854443837</v>
      </c>
      <c r="G1645">
        <v>2.5773718774600938</v>
      </c>
      <c r="H1645">
        <v>0</v>
      </c>
      <c r="I1645">
        <v>0</v>
      </c>
      <c r="J1645">
        <v>0</v>
      </c>
      <c r="K1645">
        <v>2.6026896854443837</v>
      </c>
      <c r="L1645">
        <v>2.5773718774600938</v>
      </c>
      <c r="M1645">
        <v>7.6083744743807831</v>
      </c>
      <c r="N1645">
        <v>0</v>
      </c>
      <c r="O1645">
        <v>0</v>
      </c>
      <c r="P1645">
        <v>0</v>
      </c>
      <c r="R1645" s="6">
        <v>15.5</v>
      </c>
      <c r="T1645">
        <v>1607</v>
      </c>
      <c r="U1645">
        <v>15.083458793251793</v>
      </c>
      <c r="V1645">
        <v>0.4165412067482066</v>
      </c>
      <c r="X1645">
        <v>55.073705862187182</v>
      </c>
      <c r="Y1645">
        <v>16</v>
      </c>
    </row>
    <row r="1646" spans="1:25" x14ac:dyDescent="0.25">
      <c r="A1646" t="s">
        <v>1613</v>
      </c>
      <c r="B1646">
        <v>7.6048944808116197</v>
      </c>
      <c r="C1646">
        <v>1</v>
      </c>
      <c r="D1646">
        <v>0</v>
      </c>
      <c r="E1646">
        <v>0</v>
      </c>
      <c r="F1646">
        <v>2.6390573296152584</v>
      </c>
      <c r="G1646">
        <v>2.7780425729222449</v>
      </c>
      <c r="H1646">
        <v>2.6390573296152584</v>
      </c>
      <c r="I1646">
        <v>2.7780425729222449</v>
      </c>
      <c r="J1646">
        <v>7.6048944808116197</v>
      </c>
      <c r="K1646">
        <v>0</v>
      </c>
      <c r="L1646">
        <v>0</v>
      </c>
      <c r="M1646">
        <v>0</v>
      </c>
      <c r="N1646">
        <v>0</v>
      </c>
      <c r="O1646">
        <v>0</v>
      </c>
      <c r="P1646">
        <v>0</v>
      </c>
      <c r="R1646" s="6">
        <v>15.5</v>
      </c>
      <c r="T1646">
        <v>1608</v>
      </c>
      <c r="U1646">
        <v>15.272664731173336</v>
      </c>
      <c r="V1646">
        <v>0.22733526882666411</v>
      </c>
      <c r="X1646">
        <v>55.107987658553313</v>
      </c>
      <c r="Y1646">
        <v>16</v>
      </c>
    </row>
    <row r="1647" spans="1:25" x14ac:dyDescent="0.25">
      <c r="A1647" t="s">
        <v>1614</v>
      </c>
      <c r="B1647">
        <v>7.6038979685218813</v>
      </c>
      <c r="C1647">
        <v>1</v>
      </c>
      <c r="D1647">
        <v>0</v>
      </c>
      <c r="E1647">
        <v>0</v>
      </c>
      <c r="F1647">
        <v>2.6390573296152584</v>
      </c>
      <c r="G1647">
        <v>2.3260574491791877</v>
      </c>
      <c r="H1647">
        <v>2.6390573296152584</v>
      </c>
      <c r="I1647">
        <v>2.3260574491791877</v>
      </c>
      <c r="J1647">
        <v>7.6038979685218813</v>
      </c>
      <c r="K1647">
        <v>0</v>
      </c>
      <c r="L1647">
        <v>0</v>
      </c>
      <c r="M1647">
        <v>0</v>
      </c>
      <c r="N1647">
        <v>0</v>
      </c>
      <c r="O1647">
        <v>0</v>
      </c>
      <c r="P1647">
        <v>0</v>
      </c>
      <c r="R1647" s="6">
        <v>15.5</v>
      </c>
      <c r="T1647">
        <v>1609</v>
      </c>
      <c r="U1647">
        <v>15.731237895268521</v>
      </c>
      <c r="V1647">
        <v>-0.23123789526852079</v>
      </c>
      <c r="X1647">
        <v>55.142269454919443</v>
      </c>
      <c r="Y1647">
        <v>16</v>
      </c>
    </row>
    <row r="1648" spans="1:25" x14ac:dyDescent="0.25">
      <c r="A1648" t="s">
        <v>1615</v>
      </c>
      <c r="B1648">
        <v>7.6038979685218813</v>
      </c>
      <c r="C1648">
        <v>0</v>
      </c>
      <c r="D1648">
        <v>1</v>
      </c>
      <c r="E1648">
        <v>0</v>
      </c>
      <c r="F1648">
        <v>2.6026896854443837</v>
      </c>
      <c r="G1648">
        <v>1.9062036036189238</v>
      </c>
      <c r="H1648">
        <v>0</v>
      </c>
      <c r="I1648">
        <v>0</v>
      </c>
      <c r="J1648">
        <v>0</v>
      </c>
      <c r="K1648">
        <v>2.6026896854443837</v>
      </c>
      <c r="L1648">
        <v>1.9062036036189238</v>
      </c>
      <c r="M1648">
        <v>7.6038979685218813</v>
      </c>
      <c r="N1648">
        <v>0</v>
      </c>
      <c r="O1648">
        <v>0</v>
      </c>
      <c r="P1648">
        <v>0</v>
      </c>
      <c r="R1648" s="6">
        <v>15.5</v>
      </c>
      <c r="T1648">
        <v>1610</v>
      </c>
      <c r="U1648">
        <v>14.369539717996275</v>
      </c>
      <c r="V1648">
        <v>1.1304602820037246</v>
      </c>
      <c r="X1648">
        <v>55.176551251285574</v>
      </c>
      <c r="Y1648">
        <v>16</v>
      </c>
    </row>
    <row r="1649" spans="1:25" x14ac:dyDescent="0.25">
      <c r="A1649" t="s">
        <v>1616</v>
      </c>
      <c r="B1649">
        <v>7.6033993397406698</v>
      </c>
      <c r="C1649">
        <v>1</v>
      </c>
      <c r="D1649">
        <v>0</v>
      </c>
      <c r="E1649">
        <v>0</v>
      </c>
      <c r="F1649">
        <v>2.6741486494265287</v>
      </c>
      <c r="G1649">
        <v>2.3260574491791877</v>
      </c>
      <c r="H1649">
        <v>2.6741486494265287</v>
      </c>
      <c r="I1649">
        <v>2.3260574491791877</v>
      </c>
      <c r="J1649">
        <v>7.6033993397406698</v>
      </c>
      <c r="K1649">
        <v>0</v>
      </c>
      <c r="L1649">
        <v>0</v>
      </c>
      <c r="M1649">
        <v>0</v>
      </c>
      <c r="N1649">
        <v>0</v>
      </c>
      <c r="O1649">
        <v>0</v>
      </c>
      <c r="P1649">
        <v>0</v>
      </c>
      <c r="R1649" s="6">
        <v>15.5</v>
      </c>
      <c r="T1649">
        <v>1611</v>
      </c>
      <c r="U1649">
        <v>14.426225241746835</v>
      </c>
      <c r="V1649">
        <v>1.0737747582531654</v>
      </c>
      <c r="X1649">
        <v>55.210833047651704</v>
      </c>
      <c r="Y1649">
        <v>16</v>
      </c>
    </row>
    <row r="1650" spans="1:25" x14ac:dyDescent="0.25">
      <c r="A1650" t="s">
        <v>1617</v>
      </c>
      <c r="B1650">
        <v>7.6024013356658182</v>
      </c>
      <c r="C1650">
        <v>1</v>
      </c>
      <c r="D1650">
        <v>0</v>
      </c>
      <c r="E1650">
        <v>0</v>
      </c>
      <c r="F1650">
        <v>2.5649493574615367</v>
      </c>
      <c r="G1650">
        <v>1.9062036036189238</v>
      </c>
      <c r="H1650">
        <v>2.5649493574615367</v>
      </c>
      <c r="I1650">
        <v>1.9062036036189238</v>
      </c>
      <c r="J1650">
        <v>7.6024013356658182</v>
      </c>
      <c r="K1650">
        <v>0</v>
      </c>
      <c r="L1650">
        <v>0</v>
      </c>
      <c r="M1650">
        <v>0</v>
      </c>
      <c r="N1650">
        <v>0</v>
      </c>
      <c r="O1650">
        <v>0</v>
      </c>
      <c r="P1650">
        <v>0</v>
      </c>
      <c r="R1650" s="6">
        <v>15.5</v>
      </c>
      <c r="T1650">
        <v>1612</v>
      </c>
      <c r="U1650">
        <v>15.28520697999295</v>
      </c>
      <c r="V1650">
        <v>0.21479302000705047</v>
      </c>
      <c r="X1650">
        <v>55.245114844017834</v>
      </c>
      <c r="Y1650">
        <v>16</v>
      </c>
    </row>
    <row r="1651" spans="1:25" x14ac:dyDescent="0.25">
      <c r="A1651" t="s">
        <v>1618</v>
      </c>
      <c r="B1651">
        <v>7.6004023345003997</v>
      </c>
      <c r="C1651">
        <v>1</v>
      </c>
      <c r="D1651">
        <v>0</v>
      </c>
      <c r="E1651">
        <v>0</v>
      </c>
      <c r="F1651">
        <v>2.4849066497880004</v>
      </c>
      <c r="G1651">
        <v>1.9062036036189238</v>
      </c>
      <c r="H1651">
        <v>2.4849066497880004</v>
      </c>
      <c r="I1651">
        <v>1.9062036036189238</v>
      </c>
      <c r="J1651">
        <v>7.6004023345003997</v>
      </c>
      <c r="K1651">
        <v>0</v>
      </c>
      <c r="L1651">
        <v>0</v>
      </c>
      <c r="M1651">
        <v>0</v>
      </c>
      <c r="N1651">
        <v>0</v>
      </c>
      <c r="O1651">
        <v>0</v>
      </c>
      <c r="P1651">
        <v>0</v>
      </c>
      <c r="R1651" s="6">
        <v>15.5</v>
      </c>
      <c r="T1651">
        <v>1613</v>
      </c>
      <c r="U1651">
        <v>15.336561203754968</v>
      </c>
      <c r="V1651">
        <v>0.16343879624503188</v>
      </c>
      <c r="X1651">
        <v>55.279396640383965</v>
      </c>
      <c r="Y1651">
        <v>16</v>
      </c>
    </row>
    <row r="1652" spans="1:25" x14ac:dyDescent="0.25">
      <c r="A1652" t="s">
        <v>1619</v>
      </c>
      <c r="B1652">
        <v>7.6019019598751658</v>
      </c>
      <c r="C1652">
        <v>1</v>
      </c>
      <c r="D1652">
        <v>0</v>
      </c>
      <c r="E1652">
        <v>0</v>
      </c>
      <c r="F1652">
        <v>2.5649493574615367</v>
      </c>
      <c r="G1652">
        <v>1.9062036036189238</v>
      </c>
      <c r="H1652">
        <v>2.5649493574615367</v>
      </c>
      <c r="I1652">
        <v>1.9062036036189238</v>
      </c>
      <c r="J1652">
        <v>7.6019019598751658</v>
      </c>
      <c r="K1652">
        <v>0</v>
      </c>
      <c r="L1652">
        <v>0</v>
      </c>
      <c r="M1652">
        <v>0</v>
      </c>
      <c r="N1652">
        <v>0</v>
      </c>
      <c r="O1652">
        <v>0</v>
      </c>
      <c r="P1652">
        <v>0</v>
      </c>
      <c r="R1652" s="6">
        <v>15.5</v>
      </c>
      <c r="T1652">
        <v>1614</v>
      </c>
      <c r="U1652">
        <v>15.183906252431939</v>
      </c>
      <c r="V1652">
        <v>0.31609374756806119</v>
      </c>
      <c r="X1652">
        <v>55.313678436750088</v>
      </c>
      <c r="Y1652">
        <v>16</v>
      </c>
    </row>
    <row r="1653" spans="1:25" x14ac:dyDescent="0.25">
      <c r="A1653" t="s">
        <v>1620</v>
      </c>
      <c r="B1653">
        <v>7.6033993397406698</v>
      </c>
      <c r="C1653">
        <v>1</v>
      </c>
      <c r="D1653">
        <v>0</v>
      </c>
      <c r="E1653">
        <v>0</v>
      </c>
      <c r="F1653">
        <v>2.6741486494265287</v>
      </c>
      <c r="G1653">
        <v>1.9062036036189238</v>
      </c>
      <c r="H1653">
        <v>2.6741486494265287</v>
      </c>
      <c r="I1653">
        <v>1.9062036036189238</v>
      </c>
      <c r="J1653">
        <v>7.6033993397406698</v>
      </c>
      <c r="K1653">
        <v>0</v>
      </c>
      <c r="L1653">
        <v>0</v>
      </c>
      <c r="M1653">
        <v>0</v>
      </c>
      <c r="N1653">
        <v>0</v>
      </c>
      <c r="O1653">
        <v>0</v>
      </c>
      <c r="P1653">
        <v>0</v>
      </c>
      <c r="R1653" s="6">
        <v>15.5</v>
      </c>
      <c r="T1653">
        <v>1615</v>
      </c>
      <c r="U1653">
        <v>15.235234926824717</v>
      </c>
      <c r="V1653">
        <v>0.26476507317528331</v>
      </c>
      <c r="X1653">
        <v>55.347960233116218</v>
      </c>
      <c r="Y1653">
        <v>16</v>
      </c>
    </row>
    <row r="1654" spans="1:25" x14ac:dyDescent="0.25">
      <c r="A1654" t="s">
        <v>1621</v>
      </c>
      <c r="B1654">
        <v>7.6048944808116197</v>
      </c>
      <c r="C1654">
        <v>1</v>
      </c>
      <c r="D1654">
        <v>0</v>
      </c>
      <c r="E1654">
        <v>0</v>
      </c>
      <c r="F1654">
        <v>2.5649493574615367</v>
      </c>
      <c r="G1654">
        <v>1.9062036036189238</v>
      </c>
      <c r="H1654">
        <v>2.5649493574615367</v>
      </c>
      <c r="I1654">
        <v>1.9062036036189238</v>
      </c>
      <c r="J1654">
        <v>7.6048944808116197</v>
      </c>
      <c r="K1654">
        <v>0</v>
      </c>
      <c r="L1654">
        <v>0</v>
      </c>
      <c r="M1654">
        <v>0</v>
      </c>
      <c r="N1654">
        <v>0</v>
      </c>
      <c r="O1654">
        <v>0</v>
      </c>
      <c r="P1654">
        <v>0</v>
      </c>
      <c r="R1654" s="6">
        <v>15.5</v>
      </c>
      <c r="T1654">
        <v>1616</v>
      </c>
      <c r="U1654">
        <v>15.261849552602513</v>
      </c>
      <c r="V1654">
        <v>0.23815044739748714</v>
      </c>
      <c r="X1654">
        <v>55.382242029482349</v>
      </c>
      <c r="Y1654">
        <v>16</v>
      </c>
    </row>
    <row r="1655" spans="1:25" x14ac:dyDescent="0.25">
      <c r="A1655" t="s">
        <v>1622</v>
      </c>
      <c r="B1655">
        <v>7.6088706291912596</v>
      </c>
      <c r="C1655">
        <v>0</v>
      </c>
      <c r="D1655">
        <v>1</v>
      </c>
      <c r="E1655">
        <v>0</v>
      </c>
      <c r="F1655">
        <v>2.6026896854443837</v>
      </c>
      <c r="G1655">
        <v>2.3260574491791877</v>
      </c>
      <c r="H1655">
        <v>0</v>
      </c>
      <c r="I1655">
        <v>0</v>
      </c>
      <c r="J1655">
        <v>0</v>
      </c>
      <c r="K1655">
        <v>2.6026896854443837</v>
      </c>
      <c r="L1655">
        <v>2.3260574491791877</v>
      </c>
      <c r="M1655">
        <v>7.6088706291912596</v>
      </c>
      <c r="N1655">
        <v>0</v>
      </c>
      <c r="O1655">
        <v>0</v>
      </c>
      <c r="P1655">
        <v>0</v>
      </c>
      <c r="R1655" s="6">
        <v>15.5</v>
      </c>
      <c r="T1655">
        <v>1617</v>
      </c>
      <c r="U1655">
        <v>15.863255697462222</v>
      </c>
      <c r="V1655">
        <v>-0.36325569746222186</v>
      </c>
      <c r="X1655">
        <v>55.416523825848479</v>
      </c>
      <c r="Y1655">
        <v>16</v>
      </c>
    </row>
    <row r="1656" spans="1:25" x14ac:dyDescent="0.25">
      <c r="A1656" t="s">
        <v>1623</v>
      </c>
      <c r="B1656">
        <v>7.6078780732785072</v>
      </c>
      <c r="C1656">
        <v>0</v>
      </c>
      <c r="D1656">
        <v>1</v>
      </c>
      <c r="E1656">
        <v>0</v>
      </c>
      <c r="F1656">
        <v>2.4849066497880004</v>
      </c>
      <c r="G1656">
        <v>2.5773718774600938</v>
      </c>
      <c r="H1656">
        <v>0</v>
      </c>
      <c r="I1656">
        <v>0</v>
      </c>
      <c r="J1656">
        <v>0</v>
      </c>
      <c r="K1656">
        <v>2.4849066497880004</v>
      </c>
      <c r="L1656">
        <v>2.5773718774600938</v>
      </c>
      <c r="M1656">
        <v>7.6078780732785072</v>
      </c>
      <c r="N1656">
        <v>0</v>
      </c>
      <c r="O1656">
        <v>0</v>
      </c>
      <c r="P1656">
        <v>0</v>
      </c>
      <c r="R1656" s="6">
        <v>15.5</v>
      </c>
      <c r="T1656">
        <v>1618</v>
      </c>
      <c r="U1656">
        <v>15.222936168466731</v>
      </c>
      <c r="V1656">
        <v>0.27706383153326897</v>
      </c>
      <c r="X1656">
        <v>55.45080562221461</v>
      </c>
      <c r="Y1656">
        <v>16</v>
      </c>
    </row>
    <row r="1657" spans="1:25" x14ac:dyDescent="0.25">
      <c r="A1657" t="s">
        <v>1624</v>
      </c>
      <c r="B1657">
        <v>7.6038979685218813</v>
      </c>
      <c r="C1657">
        <v>0</v>
      </c>
      <c r="D1657">
        <v>0</v>
      </c>
      <c r="E1657">
        <v>1</v>
      </c>
      <c r="F1657">
        <v>2.6026896854443837</v>
      </c>
      <c r="G1657">
        <v>1.9062036036189238</v>
      </c>
      <c r="H1657">
        <v>0</v>
      </c>
      <c r="I1657">
        <v>0</v>
      </c>
      <c r="J1657">
        <v>0</v>
      </c>
      <c r="K1657">
        <v>0</v>
      </c>
      <c r="L1657">
        <v>0</v>
      </c>
      <c r="M1657">
        <v>0</v>
      </c>
      <c r="N1657">
        <v>2.6026896854443837</v>
      </c>
      <c r="O1657">
        <v>1.9062036036189238</v>
      </c>
      <c r="P1657">
        <v>7.6038979685218813</v>
      </c>
      <c r="R1657" s="6">
        <v>15.5</v>
      </c>
      <c r="T1657">
        <v>1619</v>
      </c>
      <c r="U1657">
        <v>15.860351145909959</v>
      </c>
      <c r="V1657">
        <v>-0.36035114590995931</v>
      </c>
      <c r="X1657">
        <v>55.48508741858074</v>
      </c>
      <c r="Y1657">
        <v>16</v>
      </c>
    </row>
    <row r="1658" spans="1:25" x14ac:dyDescent="0.25">
      <c r="A1658" t="s">
        <v>1625</v>
      </c>
      <c r="B1658">
        <v>7.604396348796338</v>
      </c>
      <c r="C1658">
        <v>0</v>
      </c>
      <c r="D1658">
        <v>1</v>
      </c>
      <c r="E1658">
        <v>0</v>
      </c>
      <c r="F1658">
        <v>2.6026896854443837</v>
      </c>
      <c r="G1658">
        <v>2.5773718774600938</v>
      </c>
      <c r="H1658">
        <v>0</v>
      </c>
      <c r="I1658">
        <v>0</v>
      </c>
      <c r="J1658">
        <v>0</v>
      </c>
      <c r="K1658">
        <v>2.6026896854443837</v>
      </c>
      <c r="L1658">
        <v>2.5773718774600938</v>
      </c>
      <c r="M1658">
        <v>7.604396348796338</v>
      </c>
      <c r="N1658">
        <v>0</v>
      </c>
      <c r="O1658">
        <v>0</v>
      </c>
      <c r="P1658">
        <v>0</v>
      </c>
      <c r="R1658" s="6">
        <v>15.5</v>
      </c>
      <c r="T1658">
        <v>1620</v>
      </c>
      <c r="U1658">
        <v>15.756805781263949</v>
      </c>
      <c r="V1658">
        <v>-0.25680578126394948</v>
      </c>
      <c r="X1658">
        <v>55.51936921494687</v>
      </c>
      <c r="Y1658">
        <v>16</v>
      </c>
    </row>
    <row r="1659" spans="1:25" x14ac:dyDescent="0.25">
      <c r="A1659" t="s">
        <v>1626</v>
      </c>
      <c r="B1659">
        <v>7.6029004622047553</v>
      </c>
      <c r="C1659">
        <v>1</v>
      </c>
      <c r="D1659">
        <v>0</v>
      </c>
      <c r="E1659">
        <v>0</v>
      </c>
      <c r="F1659">
        <v>2.5649493574615367</v>
      </c>
      <c r="G1659">
        <v>1.9062036036189238</v>
      </c>
      <c r="H1659">
        <v>2.5649493574615367</v>
      </c>
      <c r="I1659">
        <v>1.9062036036189238</v>
      </c>
      <c r="J1659">
        <v>7.6029004622047553</v>
      </c>
      <c r="K1659">
        <v>0</v>
      </c>
      <c r="L1659">
        <v>0</v>
      </c>
      <c r="M1659">
        <v>0</v>
      </c>
      <c r="N1659">
        <v>0</v>
      </c>
      <c r="O1659">
        <v>0</v>
      </c>
      <c r="P1659">
        <v>0</v>
      </c>
      <c r="R1659" s="6">
        <v>15.5</v>
      </c>
      <c r="T1659">
        <v>1621</v>
      </c>
      <c r="U1659">
        <v>15.14222147205794</v>
      </c>
      <c r="V1659">
        <v>0.35777852794205955</v>
      </c>
      <c r="X1659">
        <v>55.553651011313001</v>
      </c>
      <c r="Y1659">
        <v>16</v>
      </c>
    </row>
    <row r="1660" spans="1:25" x14ac:dyDescent="0.25">
      <c r="A1660" t="s">
        <v>1627</v>
      </c>
      <c r="B1660">
        <v>7.6033993397406698</v>
      </c>
      <c r="C1660">
        <v>1</v>
      </c>
      <c r="D1660">
        <v>0</v>
      </c>
      <c r="E1660">
        <v>0</v>
      </c>
      <c r="F1660">
        <v>2.5649493574615367</v>
      </c>
      <c r="G1660">
        <v>1.9062036036189238</v>
      </c>
      <c r="H1660">
        <v>2.5649493574615367</v>
      </c>
      <c r="I1660">
        <v>1.9062036036189238</v>
      </c>
      <c r="J1660">
        <v>7.6033993397406698</v>
      </c>
      <c r="K1660">
        <v>0</v>
      </c>
      <c r="L1660">
        <v>0</v>
      </c>
      <c r="M1660">
        <v>0</v>
      </c>
      <c r="N1660">
        <v>0</v>
      </c>
      <c r="O1660">
        <v>0</v>
      </c>
      <c r="P1660">
        <v>0</v>
      </c>
      <c r="R1660" s="6">
        <v>15.5</v>
      </c>
      <c r="T1660">
        <v>1622</v>
      </c>
      <c r="U1660">
        <v>15.718531439437953</v>
      </c>
      <c r="V1660">
        <v>-0.21853143943795317</v>
      </c>
      <c r="X1660">
        <v>55.587932807679131</v>
      </c>
      <c r="Y1660">
        <v>16</v>
      </c>
    </row>
    <row r="1661" spans="1:25" x14ac:dyDescent="0.25">
      <c r="A1661" t="s">
        <v>1628</v>
      </c>
      <c r="B1661">
        <v>7.604396348796338</v>
      </c>
      <c r="C1661">
        <v>1</v>
      </c>
      <c r="D1661">
        <v>0</v>
      </c>
      <c r="E1661">
        <v>0</v>
      </c>
      <c r="F1661">
        <v>2.6026896854443837</v>
      </c>
      <c r="G1661">
        <v>1.9062036036189238</v>
      </c>
      <c r="H1661">
        <v>2.6026896854443837</v>
      </c>
      <c r="I1661">
        <v>1.9062036036189238</v>
      </c>
      <c r="J1661">
        <v>7.604396348796338</v>
      </c>
      <c r="K1661">
        <v>0</v>
      </c>
      <c r="L1661">
        <v>0</v>
      </c>
      <c r="M1661">
        <v>0</v>
      </c>
      <c r="N1661">
        <v>0</v>
      </c>
      <c r="O1661">
        <v>0</v>
      </c>
      <c r="P1661">
        <v>0</v>
      </c>
      <c r="R1661" s="6">
        <v>15.5</v>
      </c>
      <c r="T1661">
        <v>1623</v>
      </c>
      <c r="U1661">
        <v>15.610049675957072</v>
      </c>
      <c r="V1661">
        <v>-0.11004967595707171</v>
      </c>
      <c r="X1661">
        <v>55.622214604045254</v>
      </c>
      <c r="Y1661">
        <v>16</v>
      </c>
    </row>
    <row r="1662" spans="1:25" x14ac:dyDescent="0.25">
      <c r="A1662" t="s">
        <v>1629</v>
      </c>
      <c r="B1662">
        <v>7.6083744743807831</v>
      </c>
      <c r="C1662">
        <v>1</v>
      </c>
      <c r="D1662">
        <v>0</v>
      </c>
      <c r="E1662">
        <v>0</v>
      </c>
      <c r="F1662">
        <v>2.6026896854443837</v>
      </c>
      <c r="G1662">
        <v>1.9062036036189238</v>
      </c>
      <c r="H1662">
        <v>2.6026896854443837</v>
      </c>
      <c r="I1662">
        <v>1.9062036036189238</v>
      </c>
      <c r="J1662">
        <v>7.6083744743807831</v>
      </c>
      <c r="K1662">
        <v>0</v>
      </c>
      <c r="L1662">
        <v>0</v>
      </c>
      <c r="M1662">
        <v>0</v>
      </c>
      <c r="N1662">
        <v>0</v>
      </c>
      <c r="O1662">
        <v>0</v>
      </c>
      <c r="P1662">
        <v>0</v>
      </c>
      <c r="R1662" s="6">
        <v>15.5</v>
      </c>
      <c r="T1662">
        <v>1624</v>
      </c>
      <c r="U1662">
        <v>14.879051731141978</v>
      </c>
      <c r="V1662">
        <v>0.62094826885802235</v>
      </c>
      <c r="X1662">
        <v>55.656496400411385</v>
      </c>
      <c r="Y1662">
        <v>16</v>
      </c>
    </row>
    <row r="1663" spans="1:25" x14ac:dyDescent="0.25">
      <c r="A1663" t="s">
        <v>1630</v>
      </c>
      <c r="B1663">
        <v>7.604396348796338</v>
      </c>
      <c r="C1663">
        <v>0</v>
      </c>
      <c r="D1663">
        <v>1</v>
      </c>
      <c r="E1663">
        <v>0</v>
      </c>
      <c r="F1663">
        <v>2.6390573296152584</v>
      </c>
      <c r="G1663">
        <v>2.5773718774600938</v>
      </c>
      <c r="H1663">
        <v>0</v>
      </c>
      <c r="I1663">
        <v>0</v>
      </c>
      <c r="J1663">
        <v>0</v>
      </c>
      <c r="K1663">
        <v>2.6390573296152584</v>
      </c>
      <c r="L1663">
        <v>2.5773718774600938</v>
      </c>
      <c r="M1663">
        <v>7.604396348796338</v>
      </c>
      <c r="N1663">
        <v>0</v>
      </c>
      <c r="O1663">
        <v>0</v>
      </c>
      <c r="P1663">
        <v>0</v>
      </c>
      <c r="R1663" s="6">
        <v>15.5</v>
      </c>
      <c r="T1663">
        <v>1625</v>
      </c>
      <c r="U1663">
        <v>14.312797734551253</v>
      </c>
      <c r="V1663">
        <v>1.1872022654487466</v>
      </c>
      <c r="X1663">
        <v>55.690778196777515</v>
      </c>
      <c r="Y1663">
        <v>16</v>
      </c>
    </row>
    <row r="1664" spans="1:25" x14ac:dyDescent="0.25">
      <c r="A1664" t="s">
        <v>1631</v>
      </c>
      <c r="B1664">
        <v>7.6058900010531216</v>
      </c>
      <c r="C1664">
        <v>0</v>
      </c>
      <c r="D1664">
        <v>1</v>
      </c>
      <c r="E1664">
        <v>0</v>
      </c>
      <c r="F1664">
        <v>2.6026896854443837</v>
      </c>
      <c r="G1664">
        <v>2.3260574491791877</v>
      </c>
      <c r="H1664">
        <v>0</v>
      </c>
      <c r="I1664">
        <v>0</v>
      </c>
      <c r="J1664">
        <v>0</v>
      </c>
      <c r="K1664">
        <v>2.6026896854443837</v>
      </c>
      <c r="L1664">
        <v>2.3260574491791877</v>
      </c>
      <c r="M1664">
        <v>7.6058900010531216</v>
      </c>
      <c r="N1664">
        <v>0</v>
      </c>
      <c r="O1664">
        <v>0</v>
      </c>
      <c r="P1664">
        <v>0</v>
      </c>
      <c r="R1664" s="6">
        <v>15.5</v>
      </c>
      <c r="T1664">
        <v>1626</v>
      </c>
      <c r="U1664">
        <v>15.329237671938671</v>
      </c>
      <c r="V1664">
        <v>0.17076232806132907</v>
      </c>
      <c r="X1664">
        <v>55.725059993143645</v>
      </c>
      <c r="Y1664">
        <v>16</v>
      </c>
    </row>
    <row r="1665" spans="1:25" x14ac:dyDescent="0.25">
      <c r="A1665" t="s">
        <v>1632</v>
      </c>
      <c r="B1665">
        <v>7.6063873897726522</v>
      </c>
      <c r="C1665">
        <v>0</v>
      </c>
      <c r="D1665">
        <v>1</v>
      </c>
      <c r="E1665">
        <v>0</v>
      </c>
      <c r="F1665">
        <v>2.5257286443082556</v>
      </c>
      <c r="G1665">
        <v>2.5773718774600938</v>
      </c>
      <c r="H1665">
        <v>0</v>
      </c>
      <c r="I1665">
        <v>0</v>
      </c>
      <c r="J1665">
        <v>0</v>
      </c>
      <c r="K1665">
        <v>2.5257286443082556</v>
      </c>
      <c r="L1665">
        <v>2.5773718774600938</v>
      </c>
      <c r="M1665">
        <v>7.6063873897726522</v>
      </c>
      <c r="N1665">
        <v>0</v>
      </c>
      <c r="O1665">
        <v>0</v>
      </c>
      <c r="P1665">
        <v>0</v>
      </c>
      <c r="R1665" s="6">
        <v>15.5</v>
      </c>
      <c r="T1665">
        <v>1627</v>
      </c>
      <c r="U1665">
        <v>15.286512578669829</v>
      </c>
      <c r="V1665">
        <v>0.2134874213301714</v>
      </c>
      <c r="X1665">
        <v>55.759341789509776</v>
      </c>
      <c r="Y1665">
        <v>16</v>
      </c>
    </row>
    <row r="1666" spans="1:25" x14ac:dyDescent="0.25">
      <c r="A1666" t="s">
        <v>1633</v>
      </c>
      <c r="B1666">
        <v>7.60688453121963</v>
      </c>
      <c r="C1666">
        <v>0</v>
      </c>
      <c r="D1666">
        <v>1</v>
      </c>
      <c r="E1666">
        <v>0</v>
      </c>
      <c r="F1666">
        <v>2.5257286443082556</v>
      </c>
      <c r="G1666">
        <v>1.9062036036189238</v>
      </c>
      <c r="H1666">
        <v>0</v>
      </c>
      <c r="I1666">
        <v>0</v>
      </c>
      <c r="J1666">
        <v>0</v>
      </c>
      <c r="K1666">
        <v>2.5257286443082556</v>
      </c>
      <c r="L1666">
        <v>1.9062036036189238</v>
      </c>
      <c r="M1666">
        <v>7.60688453121963</v>
      </c>
      <c r="N1666">
        <v>0</v>
      </c>
      <c r="O1666">
        <v>0</v>
      </c>
      <c r="P1666">
        <v>0</v>
      </c>
      <c r="R1666" s="6">
        <v>15.5</v>
      </c>
      <c r="T1666">
        <v>1628</v>
      </c>
      <c r="U1666">
        <v>15.312132302816337</v>
      </c>
      <c r="V1666">
        <v>0.18786769718366259</v>
      </c>
      <c r="X1666">
        <v>55.793623585875906</v>
      </c>
      <c r="Y1666">
        <v>16</v>
      </c>
    </row>
    <row r="1667" spans="1:25" x14ac:dyDescent="0.25">
      <c r="A1667" t="s">
        <v>1634</v>
      </c>
      <c r="B1667">
        <v>7.6004023345003997</v>
      </c>
      <c r="C1667">
        <v>1</v>
      </c>
      <c r="D1667">
        <v>0</v>
      </c>
      <c r="E1667">
        <v>0</v>
      </c>
      <c r="F1667">
        <v>2.6026896854443837</v>
      </c>
      <c r="G1667">
        <v>2.5773718774600938</v>
      </c>
      <c r="H1667">
        <v>2.6026896854443837</v>
      </c>
      <c r="I1667">
        <v>2.5773718774600938</v>
      </c>
      <c r="J1667">
        <v>7.6004023345003997</v>
      </c>
      <c r="K1667">
        <v>0</v>
      </c>
      <c r="L1667">
        <v>0</v>
      </c>
      <c r="M1667">
        <v>0</v>
      </c>
      <c r="N1667">
        <v>0</v>
      </c>
      <c r="O1667">
        <v>0</v>
      </c>
      <c r="P1667">
        <v>0</v>
      </c>
      <c r="R1667" s="6">
        <v>15.5</v>
      </c>
      <c r="T1667">
        <v>1629</v>
      </c>
      <c r="U1667">
        <v>15.363333610750431</v>
      </c>
      <c r="V1667">
        <v>0.13666638924956942</v>
      </c>
      <c r="X1667">
        <v>55.827905382242037</v>
      </c>
      <c r="Y1667">
        <v>16</v>
      </c>
    </row>
    <row r="1668" spans="1:25" x14ac:dyDescent="0.25">
      <c r="A1668" t="s">
        <v>1635</v>
      </c>
      <c r="B1668">
        <v>7.604396348796338</v>
      </c>
      <c r="C1668">
        <v>1</v>
      </c>
      <c r="D1668">
        <v>0</v>
      </c>
      <c r="E1668">
        <v>0</v>
      </c>
      <c r="F1668">
        <v>2.6741486494265287</v>
      </c>
      <c r="G1668">
        <v>2.3260574491791877</v>
      </c>
      <c r="H1668">
        <v>2.6741486494265287</v>
      </c>
      <c r="I1668">
        <v>2.3260574491791877</v>
      </c>
      <c r="J1668">
        <v>7.604396348796338</v>
      </c>
      <c r="K1668">
        <v>0</v>
      </c>
      <c r="L1668">
        <v>0</v>
      </c>
      <c r="M1668">
        <v>0</v>
      </c>
      <c r="N1668">
        <v>0</v>
      </c>
      <c r="O1668">
        <v>0</v>
      </c>
      <c r="P1668">
        <v>0</v>
      </c>
      <c r="R1668" s="6">
        <v>15.5</v>
      </c>
      <c r="T1668">
        <v>1630</v>
      </c>
      <c r="U1668">
        <v>15.45362863819571</v>
      </c>
      <c r="V1668">
        <v>4.6371361804290245E-2</v>
      </c>
      <c r="X1668">
        <v>55.862187178608167</v>
      </c>
      <c r="Y1668">
        <v>16</v>
      </c>
    </row>
    <row r="1669" spans="1:25" x14ac:dyDescent="0.25">
      <c r="A1669" t="s">
        <v>1636</v>
      </c>
      <c r="B1669">
        <v>7.6038979685218813</v>
      </c>
      <c r="C1669">
        <v>1</v>
      </c>
      <c r="D1669">
        <v>0</v>
      </c>
      <c r="E1669">
        <v>0</v>
      </c>
      <c r="F1669">
        <v>2.6741486494265287</v>
      </c>
      <c r="G1669">
        <v>2.3260574491791877</v>
      </c>
      <c r="H1669">
        <v>2.6741486494265287</v>
      </c>
      <c r="I1669">
        <v>2.3260574491791877</v>
      </c>
      <c r="J1669">
        <v>7.6038979685218813</v>
      </c>
      <c r="K1669">
        <v>0</v>
      </c>
      <c r="L1669">
        <v>0</v>
      </c>
      <c r="M1669">
        <v>0</v>
      </c>
      <c r="N1669">
        <v>0</v>
      </c>
      <c r="O1669">
        <v>0</v>
      </c>
      <c r="P1669">
        <v>0</v>
      </c>
      <c r="R1669" s="6">
        <v>15.5</v>
      </c>
      <c r="T1669">
        <v>1631</v>
      </c>
      <c r="U1669">
        <v>15.5504023346179</v>
      </c>
      <c r="V1669">
        <v>-5.0402334617899669E-2</v>
      </c>
      <c r="X1669">
        <v>55.896468974974297</v>
      </c>
      <c r="Y1669">
        <v>16</v>
      </c>
    </row>
    <row r="1670" spans="1:25" x14ac:dyDescent="0.25">
      <c r="A1670" t="s">
        <v>1637</v>
      </c>
      <c r="B1670">
        <v>7.6088706291912596</v>
      </c>
      <c r="C1670">
        <v>0</v>
      </c>
      <c r="D1670">
        <v>1</v>
      </c>
      <c r="E1670">
        <v>0</v>
      </c>
      <c r="F1670">
        <v>2.6390573296152584</v>
      </c>
      <c r="G1670">
        <v>2.7780425729222449</v>
      </c>
      <c r="H1670">
        <v>0</v>
      </c>
      <c r="I1670">
        <v>0</v>
      </c>
      <c r="J1670">
        <v>0</v>
      </c>
      <c r="K1670">
        <v>2.6390573296152584</v>
      </c>
      <c r="L1670">
        <v>2.7780425729222449</v>
      </c>
      <c r="M1670">
        <v>7.6088706291912596</v>
      </c>
      <c r="N1670">
        <v>0</v>
      </c>
      <c r="O1670">
        <v>0</v>
      </c>
      <c r="P1670">
        <v>0</v>
      </c>
      <c r="R1670" s="6">
        <v>15.5</v>
      </c>
      <c r="T1670">
        <v>1632</v>
      </c>
      <c r="U1670">
        <v>15.898454804578478</v>
      </c>
      <c r="V1670">
        <v>-0.39845480457847771</v>
      </c>
      <c r="X1670">
        <v>55.930750771340421</v>
      </c>
      <c r="Y1670">
        <v>16</v>
      </c>
    </row>
    <row r="1671" spans="1:25" x14ac:dyDescent="0.25">
      <c r="A1671" t="s">
        <v>1638</v>
      </c>
      <c r="B1671">
        <v>7.6073814256397911</v>
      </c>
      <c r="C1671">
        <v>1</v>
      </c>
      <c r="D1671">
        <v>0</v>
      </c>
      <c r="E1671">
        <v>0</v>
      </c>
      <c r="F1671">
        <v>2.6741486494265287</v>
      </c>
      <c r="G1671">
        <v>2.3260574491791877</v>
      </c>
      <c r="H1671">
        <v>2.6741486494265287</v>
      </c>
      <c r="I1671">
        <v>2.3260574491791877</v>
      </c>
      <c r="J1671">
        <v>7.6073814256397911</v>
      </c>
      <c r="K1671">
        <v>0</v>
      </c>
      <c r="L1671">
        <v>0</v>
      </c>
      <c r="M1671">
        <v>0</v>
      </c>
      <c r="N1671">
        <v>0</v>
      </c>
      <c r="O1671">
        <v>0</v>
      </c>
      <c r="P1671">
        <v>0</v>
      </c>
      <c r="R1671" s="6">
        <v>15.5</v>
      </c>
      <c r="T1671">
        <v>1633</v>
      </c>
      <c r="U1671">
        <v>15.909447964259584</v>
      </c>
      <c r="V1671">
        <v>-0.4094479642595843</v>
      </c>
      <c r="X1671">
        <v>55.965032567706551</v>
      </c>
      <c r="Y1671">
        <v>16</v>
      </c>
    </row>
    <row r="1672" spans="1:25" x14ac:dyDescent="0.25">
      <c r="A1672" t="s">
        <v>1639</v>
      </c>
      <c r="B1672">
        <v>7.6078780732785072</v>
      </c>
      <c r="C1672">
        <v>1</v>
      </c>
      <c r="D1672">
        <v>0</v>
      </c>
      <c r="E1672">
        <v>0</v>
      </c>
      <c r="F1672">
        <v>2.6741486494265287</v>
      </c>
      <c r="G1672">
        <v>2.3260574491791877</v>
      </c>
      <c r="H1672">
        <v>2.6741486494265287</v>
      </c>
      <c r="I1672">
        <v>2.3260574491791877</v>
      </c>
      <c r="J1672">
        <v>7.6078780732785072</v>
      </c>
      <c r="K1672">
        <v>0</v>
      </c>
      <c r="L1672">
        <v>0</v>
      </c>
      <c r="M1672">
        <v>0</v>
      </c>
      <c r="N1672">
        <v>0</v>
      </c>
      <c r="O1672">
        <v>0</v>
      </c>
      <c r="P1672">
        <v>0</v>
      </c>
      <c r="R1672" s="6">
        <v>15.5</v>
      </c>
      <c r="T1672">
        <v>1634</v>
      </c>
      <c r="U1672">
        <v>15.116084349205959</v>
      </c>
      <c r="V1672">
        <v>0.38391565079404089</v>
      </c>
      <c r="X1672">
        <v>55.999314364072681</v>
      </c>
      <c r="Y1672">
        <v>16</v>
      </c>
    </row>
    <row r="1673" spans="1:25" x14ac:dyDescent="0.25">
      <c r="A1673" t="s">
        <v>1640</v>
      </c>
      <c r="B1673">
        <v>7.6083744743807831</v>
      </c>
      <c r="C1673">
        <v>0</v>
      </c>
      <c r="D1673">
        <v>1</v>
      </c>
      <c r="E1673">
        <v>0</v>
      </c>
      <c r="F1673">
        <v>2.6026896854443837</v>
      </c>
      <c r="G1673">
        <v>2.3260574491791877</v>
      </c>
      <c r="H1673">
        <v>0</v>
      </c>
      <c r="I1673">
        <v>0</v>
      </c>
      <c r="J1673">
        <v>0</v>
      </c>
      <c r="K1673">
        <v>2.6026896854443837</v>
      </c>
      <c r="L1673">
        <v>2.3260574491791877</v>
      </c>
      <c r="M1673">
        <v>7.6083744743807831</v>
      </c>
      <c r="N1673">
        <v>0</v>
      </c>
      <c r="O1673">
        <v>0</v>
      </c>
      <c r="P1673">
        <v>0</v>
      </c>
      <c r="R1673" s="6">
        <v>15.5</v>
      </c>
      <c r="T1673">
        <v>1635</v>
      </c>
      <c r="U1673">
        <v>16.966642079275914</v>
      </c>
      <c r="V1673">
        <v>-1.4666420792759141</v>
      </c>
      <c r="X1673">
        <v>56.033596160438812</v>
      </c>
      <c r="Y1673">
        <v>16</v>
      </c>
    </row>
    <row r="1674" spans="1:25" x14ac:dyDescent="0.25">
      <c r="A1674" t="s">
        <v>1641</v>
      </c>
      <c r="B1674">
        <v>7.6063873897726522</v>
      </c>
      <c r="C1674">
        <v>0</v>
      </c>
      <c r="D1674">
        <v>1</v>
      </c>
      <c r="E1674">
        <v>0</v>
      </c>
      <c r="F1674">
        <v>2.6026896854443837</v>
      </c>
      <c r="G1674">
        <v>1.9062036036189238</v>
      </c>
      <c r="H1674">
        <v>0</v>
      </c>
      <c r="I1674">
        <v>0</v>
      </c>
      <c r="J1674">
        <v>0</v>
      </c>
      <c r="K1674">
        <v>2.6026896854443837</v>
      </c>
      <c r="L1674">
        <v>1.9062036036189238</v>
      </c>
      <c r="M1674">
        <v>7.6063873897726522</v>
      </c>
      <c r="N1674">
        <v>0</v>
      </c>
      <c r="O1674">
        <v>0</v>
      </c>
      <c r="P1674">
        <v>0</v>
      </c>
      <c r="R1674" s="6">
        <v>15.5</v>
      </c>
      <c r="T1674">
        <v>1636</v>
      </c>
      <c r="U1674">
        <v>15.790192939472547</v>
      </c>
      <c r="V1674">
        <v>-0.2901929394725471</v>
      </c>
      <c r="X1674">
        <v>56.067877956804942</v>
      </c>
      <c r="Y1674">
        <v>16</v>
      </c>
    </row>
    <row r="1675" spans="1:25" x14ac:dyDescent="0.25">
      <c r="A1675" t="s">
        <v>1642</v>
      </c>
      <c r="B1675">
        <v>7.6029004622047553</v>
      </c>
      <c r="C1675">
        <v>1</v>
      </c>
      <c r="D1675">
        <v>0</v>
      </c>
      <c r="E1675">
        <v>0</v>
      </c>
      <c r="F1675">
        <v>2.6741486494265287</v>
      </c>
      <c r="G1675">
        <v>2.3260574491791877</v>
      </c>
      <c r="H1675">
        <v>2.6741486494265287</v>
      </c>
      <c r="I1675">
        <v>2.3260574491791877</v>
      </c>
      <c r="J1675">
        <v>7.6029004622047553</v>
      </c>
      <c r="K1675">
        <v>0</v>
      </c>
      <c r="L1675">
        <v>0</v>
      </c>
      <c r="M1675">
        <v>0</v>
      </c>
      <c r="N1675">
        <v>0</v>
      </c>
      <c r="O1675">
        <v>0</v>
      </c>
      <c r="P1675">
        <v>0</v>
      </c>
      <c r="R1675" s="6">
        <v>15.5</v>
      </c>
      <c r="T1675">
        <v>1637</v>
      </c>
      <c r="U1675">
        <v>15.565258843976267</v>
      </c>
      <c r="V1675">
        <v>-6.5258843976266689E-2</v>
      </c>
      <c r="X1675">
        <v>56.102159753171073</v>
      </c>
      <c r="Y1675">
        <v>16</v>
      </c>
    </row>
    <row r="1676" spans="1:25" x14ac:dyDescent="0.25">
      <c r="A1676" t="s">
        <v>1643</v>
      </c>
      <c r="B1676">
        <v>7.6048944808116197</v>
      </c>
      <c r="C1676">
        <v>1</v>
      </c>
      <c r="D1676">
        <v>0</v>
      </c>
      <c r="E1676">
        <v>0</v>
      </c>
      <c r="F1676">
        <v>2.6026896854443837</v>
      </c>
      <c r="G1676">
        <v>2.5773718774600938</v>
      </c>
      <c r="H1676">
        <v>2.6026896854443837</v>
      </c>
      <c r="I1676">
        <v>2.5773718774600938</v>
      </c>
      <c r="J1676">
        <v>7.6048944808116197</v>
      </c>
      <c r="K1676">
        <v>0</v>
      </c>
      <c r="L1676">
        <v>0</v>
      </c>
      <c r="M1676">
        <v>0</v>
      </c>
      <c r="N1676">
        <v>0</v>
      </c>
      <c r="O1676">
        <v>0</v>
      </c>
      <c r="P1676">
        <v>0</v>
      </c>
      <c r="R1676" s="6">
        <v>15.5</v>
      </c>
      <c r="T1676">
        <v>1638</v>
      </c>
      <c r="U1676">
        <v>15.642271020770977</v>
      </c>
      <c r="V1676">
        <v>-0.14227102077097697</v>
      </c>
      <c r="X1676">
        <v>56.136441549537203</v>
      </c>
      <c r="Y1676">
        <v>16</v>
      </c>
    </row>
    <row r="1677" spans="1:25" x14ac:dyDescent="0.25">
      <c r="A1677" t="s">
        <v>1644</v>
      </c>
      <c r="B1677">
        <v>7.6024013356658182</v>
      </c>
      <c r="C1677">
        <v>1</v>
      </c>
      <c r="D1677">
        <v>0</v>
      </c>
      <c r="E1677">
        <v>0</v>
      </c>
      <c r="F1677">
        <v>2.6390573296152584</v>
      </c>
      <c r="G1677">
        <v>1.9062036036189238</v>
      </c>
      <c r="H1677">
        <v>2.6390573296152584</v>
      </c>
      <c r="I1677">
        <v>1.9062036036189238</v>
      </c>
      <c r="J1677">
        <v>7.6024013356658182</v>
      </c>
      <c r="K1677">
        <v>0</v>
      </c>
      <c r="L1677">
        <v>0</v>
      </c>
      <c r="M1677">
        <v>0</v>
      </c>
      <c r="N1677">
        <v>0</v>
      </c>
      <c r="O1677">
        <v>0</v>
      </c>
      <c r="P1677">
        <v>0</v>
      </c>
      <c r="R1677" s="6">
        <v>15.5</v>
      </c>
      <c r="T1677">
        <v>1639</v>
      </c>
      <c r="U1677">
        <v>15.628835254179364</v>
      </c>
      <c r="V1677">
        <v>-0.12883525417936426</v>
      </c>
      <c r="X1677">
        <v>56.170723345903333</v>
      </c>
      <c r="Y1677">
        <v>16</v>
      </c>
    </row>
    <row r="1678" spans="1:25" x14ac:dyDescent="0.25">
      <c r="A1678" t="s">
        <v>1645</v>
      </c>
      <c r="B1678">
        <v>7.6058900010531216</v>
      </c>
      <c r="C1678">
        <v>0</v>
      </c>
      <c r="D1678">
        <v>1</v>
      </c>
      <c r="E1678">
        <v>0</v>
      </c>
      <c r="F1678">
        <v>2.5649493574615367</v>
      </c>
      <c r="G1678">
        <v>2.3260574491791877</v>
      </c>
      <c r="H1678">
        <v>0</v>
      </c>
      <c r="I1678">
        <v>0</v>
      </c>
      <c r="J1678">
        <v>0</v>
      </c>
      <c r="K1678">
        <v>2.5649493574615367</v>
      </c>
      <c r="L1678">
        <v>2.3260574491791877</v>
      </c>
      <c r="M1678">
        <v>7.6058900010531216</v>
      </c>
      <c r="N1678">
        <v>0</v>
      </c>
      <c r="O1678">
        <v>0</v>
      </c>
      <c r="P1678">
        <v>0</v>
      </c>
      <c r="R1678" s="6">
        <v>15.5</v>
      </c>
      <c r="T1678">
        <v>1640</v>
      </c>
      <c r="U1678">
        <v>15.354136832323604</v>
      </c>
      <c r="V1678">
        <v>0.14586316767639573</v>
      </c>
      <c r="X1678">
        <v>56.205005142269464</v>
      </c>
      <c r="Y1678">
        <v>16</v>
      </c>
    </row>
    <row r="1679" spans="1:25" x14ac:dyDescent="0.25">
      <c r="A1679" t="s">
        <v>1646</v>
      </c>
      <c r="B1679">
        <v>7.60688453121963</v>
      </c>
      <c r="C1679">
        <v>0</v>
      </c>
      <c r="D1679">
        <v>1</v>
      </c>
      <c r="E1679">
        <v>0</v>
      </c>
      <c r="F1679">
        <v>2.6026896854443837</v>
      </c>
      <c r="G1679">
        <v>2.3260574491791877</v>
      </c>
      <c r="H1679">
        <v>0</v>
      </c>
      <c r="I1679">
        <v>0</v>
      </c>
      <c r="J1679">
        <v>0</v>
      </c>
      <c r="K1679">
        <v>2.6026896854443837</v>
      </c>
      <c r="L1679">
        <v>2.3260574491791877</v>
      </c>
      <c r="M1679">
        <v>7.60688453121963</v>
      </c>
      <c r="N1679">
        <v>0</v>
      </c>
      <c r="O1679">
        <v>0</v>
      </c>
      <c r="P1679">
        <v>0</v>
      </c>
      <c r="R1679" s="6">
        <v>15.5</v>
      </c>
      <c r="T1679">
        <v>1641</v>
      </c>
      <c r="U1679">
        <v>15.797463017409569</v>
      </c>
      <c r="V1679">
        <v>-0.29746301740956937</v>
      </c>
      <c r="X1679">
        <v>56.239286938635587</v>
      </c>
      <c r="Y1679">
        <v>16</v>
      </c>
    </row>
    <row r="1680" spans="1:25" x14ac:dyDescent="0.25">
      <c r="A1680" t="s">
        <v>1647</v>
      </c>
      <c r="B1680">
        <v>7.6088706291912596</v>
      </c>
      <c r="C1680">
        <v>0</v>
      </c>
      <c r="D1680">
        <v>1</v>
      </c>
      <c r="E1680">
        <v>0</v>
      </c>
      <c r="F1680">
        <v>2.5649493574615367</v>
      </c>
      <c r="G1680">
        <v>1.2556160374777743</v>
      </c>
      <c r="H1680">
        <v>0</v>
      </c>
      <c r="I1680">
        <v>0</v>
      </c>
      <c r="J1680">
        <v>0</v>
      </c>
      <c r="K1680">
        <v>2.5649493574615367</v>
      </c>
      <c r="L1680">
        <v>1.2556160374777743</v>
      </c>
      <c r="M1680">
        <v>7.6088706291912596</v>
      </c>
      <c r="N1680">
        <v>0</v>
      </c>
      <c r="O1680">
        <v>0</v>
      </c>
      <c r="P1680">
        <v>0</v>
      </c>
      <c r="R1680" s="6">
        <v>15.5</v>
      </c>
      <c r="T1680">
        <v>1642</v>
      </c>
      <c r="U1680">
        <v>15.368790053436925</v>
      </c>
      <c r="V1680">
        <v>0.13120994656307516</v>
      </c>
      <c r="X1680">
        <v>56.273568735001717</v>
      </c>
      <c r="Y1680">
        <v>16</v>
      </c>
    </row>
    <row r="1681" spans="1:25" x14ac:dyDescent="0.25">
      <c r="A1681" t="s">
        <v>1648</v>
      </c>
      <c r="B1681">
        <v>7.6033993397406698</v>
      </c>
      <c r="C1681">
        <v>1</v>
      </c>
      <c r="D1681">
        <v>0</v>
      </c>
      <c r="E1681">
        <v>0</v>
      </c>
      <c r="F1681">
        <v>2.6741486494265287</v>
      </c>
      <c r="G1681">
        <v>1.9062036036189238</v>
      </c>
      <c r="H1681">
        <v>2.6741486494265287</v>
      </c>
      <c r="I1681">
        <v>1.9062036036189238</v>
      </c>
      <c r="J1681">
        <v>7.6033993397406698</v>
      </c>
      <c r="K1681">
        <v>0</v>
      </c>
      <c r="L1681">
        <v>0</v>
      </c>
      <c r="M1681">
        <v>0</v>
      </c>
      <c r="N1681">
        <v>0</v>
      </c>
      <c r="O1681">
        <v>0</v>
      </c>
      <c r="P1681">
        <v>0</v>
      </c>
      <c r="R1681" s="6">
        <v>15.5</v>
      </c>
      <c r="T1681">
        <v>1643</v>
      </c>
      <c r="U1681">
        <v>15.336561203754968</v>
      </c>
      <c r="V1681">
        <v>0.16343879624503188</v>
      </c>
      <c r="X1681">
        <v>56.307850531367848</v>
      </c>
      <c r="Y1681">
        <v>16</v>
      </c>
    </row>
    <row r="1682" spans="1:25" x14ac:dyDescent="0.25">
      <c r="A1682" t="s">
        <v>1649</v>
      </c>
      <c r="B1682">
        <v>7.6083744743807831</v>
      </c>
      <c r="C1682">
        <v>0</v>
      </c>
      <c r="D1682">
        <v>1</v>
      </c>
      <c r="E1682">
        <v>0</v>
      </c>
      <c r="F1682">
        <v>2.5649493574615367</v>
      </c>
      <c r="G1682">
        <v>2.3260574491791877</v>
      </c>
      <c r="H1682">
        <v>0</v>
      </c>
      <c r="I1682">
        <v>0</v>
      </c>
      <c r="J1682">
        <v>0</v>
      </c>
      <c r="K1682">
        <v>2.5649493574615367</v>
      </c>
      <c r="L1682">
        <v>2.3260574491791877</v>
      </c>
      <c r="M1682">
        <v>7.6083744743807831</v>
      </c>
      <c r="N1682">
        <v>0</v>
      </c>
      <c r="O1682">
        <v>0</v>
      </c>
      <c r="P1682">
        <v>0</v>
      </c>
      <c r="R1682" s="6">
        <v>15.5</v>
      </c>
      <c r="T1682">
        <v>1644</v>
      </c>
      <c r="U1682">
        <v>16.011952346738099</v>
      </c>
      <c r="V1682">
        <v>-0.51195234673809864</v>
      </c>
      <c r="X1682">
        <v>56.342132327733978</v>
      </c>
      <c r="Y1682">
        <v>16</v>
      </c>
    </row>
    <row r="1683" spans="1:25" x14ac:dyDescent="0.25">
      <c r="A1683" t="s">
        <v>1650</v>
      </c>
      <c r="B1683">
        <v>7.6029004622047553</v>
      </c>
      <c r="C1683">
        <v>1</v>
      </c>
      <c r="D1683">
        <v>0</v>
      </c>
      <c r="E1683">
        <v>0</v>
      </c>
      <c r="F1683">
        <v>2.5649493574615367</v>
      </c>
      <c r="G1683">
        <v>1.9062036036189238</v>
      </c>
      <c r="H1683">
        <v>2.5649493574615367</v>
      </c>
      <c r="I1683">
        <v>1.9062036036189238</v>
      </c>
      <c r="J1683">
        <v>7.6029004622047553</v>
      </c>
      <c r="K1683">
        <v>0</v>
      </c>
      <c r="L1683">
        <v>0</v>
      </c>
      <c r="M1683">
        <v>0</v>
      </c>
      <c r="N1683">
        <v>0</v>
      </c>
      <c r="O1683">
        <v>0</v>
      </c>
      <c r="P1683">
        <v>0</v>
      </c>
      <c r="R1683" s="6">
        <v>15.5</v>
      </c>
      <c r="T1683">
        <v>1645</v>
      </c>
      <c r="U1683">
        <v>16.127185287971344</v>
      </c>
      <c r="V1683">
        <v>-0.62718528797134354</v>
      </c>
      <c r="X1683">
        <v>56.376414124100108</v>
      </c>
      <c r="Y1683">
        <v>16</v>
      </c>
    </row>
    <row r="1684" spans="1:25" x14ac:dyDescent="0.25">
      <c r="A1684" t="s">
        <v>1651</v>
      </c>
      <c r="B1684">
        <v>7.6033993397406698</v>
      </c>
      <c r="C1684">
        <v>1</v>
      </c>
      <c r="D1684">
        <v>0</v>
      </c>
      <c r="E1684">
        <v>0</v>
      </c>
      <c r="F1684">
        <v>2.6026896854443837</v>
      </c>
      <c r="G1684">
        <v>1.9062036036189238</v>
      </c>
      <c r="H1684">
        <v>2.6026896854443837</v>
      </c>
      <c r="I1684">
        <v>1.9062036036189238</v>
      </c>
      <c r="J1684">
        <v>7.6033993397406698</v>
      </c>
      <c r="K1684">
        <v>0</v>
      </c>
      <c r="L1684">
        <v>0</v>
      </c>
      <c r="M1684">
        <v>0</v>
      </c>
      <c r="N1684">
        <v>0</v>
      </c>
      <c r="O1684">
        <v>0</v>
      </c>
      <c r="P1684">
        <v>0</v>
      </c>
      <c r="R1684" s="6">
        <v>15.5</v>
      </c>
      <c r="T1684">
        <v>1646</v>
      </c>
      <c r="U1684">
        <v>15.636513321844717</v>
      </c>
      <c r="V1684">
        <v>-0.13651332184471698</v>
      </c>
      <c r="X1684">
        <v>56.410695920466239</v>
      </c>
      <c r="Y1684">
        <v>16</v>
      </c>
    </row>
    <row r="1685" spans="1:25" x14ac:dyDescent="0.25">
      <c r="A1685" t="s">
        <v>1652</v>
      </c>
      <c r="B1685">
        <v>7.6033993397406698</v>
      </c>
      <c r="C1685">
        <v>1</v>
      </c>
      <c r="D1685">
        <v>0</v>
      </c>
      <c r="E1685">
        <v>0</v>
      </c>
      <c r="F1685">
        <v>2.5649493574615367</v>
      </c>
      <c r="G1685">
        <v>1.9062036036189238</v>
      </c>
      <c r="H1685">
        <v>2.5649493574615367</v>
      </c>
      <c r="I1685">
        <v>1.9062036036189238</v>
      </c>
      <c r="J1685">
        <v>7.6033993397406698</v>
      </c>
      <c r="K1685">
        <v>0</v>
      </c>
      <c r="L1685">
        <v>0</v>
      </c>
      <c r="M1685">
        <v>0</v>
      </c>
      <c r="N1685">
        <v>0</v>
      </c>
      <c r="O1685">
        <v>0</v>
      </c>
      <c r="P1685">
        <v>0</v>
      </c>
      <c r="R1685" s="6">
        <v>15.5</v>
      </c>
      <c r="T1685">
        <v>1647</v>
      </c>
      <c r="U1685">
        <v>15.233801581111607</v>
      </c>
      <c r="V1685">
        <v>0.26619841888839346</v>
      </c>
      <c r="X1685">
        <v>56.444977716832369</v>
      </c>
      <c r="Y1685">
        <v>16</v>
      </c>
    </row>
    <row r="1686" spans="1:25" x14ac:dyDescent="0.25">
      <c r="A1686" t="s">
        <v>1653</v>
      </c>
      <c r="B1686">
        <v>7.6073814256397911</v>
      </c>
      <c r="C1686">
        <v>0</v>
      </c>
      <c r="D1686">
        <v>1</v>
      </c>
      <c r="E1686">
        <v>0</v>
      </c>
      <c r="F1686">
        <v>2.6026896854443837</v>
      </c>
      <c r="G1686">
        <v>1.2556160374777743</v>
      </c>
      <c r="H1686">
        <v>0</v>
      </c>
      <c r="I1686">
        <v>0</v>
      </c>
      <c r="J1686">
        <v>0</v>
      </c>
      <c r="K1686">
        <v>2.6026896854443837</v>
      </c>
      <c r="L1686">
        <v>1.2556160374777743</v>
      </c>
      <c r="M1686">
        <v>7.6073814256397911</v>
      </c>
      <c r="N1686">
        <v>0</v>
      </c>
      <c r="O1686">
        <v>0</v>
      </c>
      <c r="P1686">
        <v>0</v>
      </c>
      <c r="R1686" s="6">
        <v>15.5</v>
      </c>
      <c r="T1686">
        <v>1648</v>
      </c>
      <c r="U1686">
        <v>15.761759881447347</v>
      </c>
      <c r="V1686">
        <v>-0.26175988144734674</v>
      </c>
      <c r="X1686">
        <v>56.4792595131985</v>
      </c>
      <c r="Y1686">
        <v>16</v>
      </c>
    </row>
    <row r="1687" spans="1:25" x14ac:dyDescent="0.25">
      <c r="A1687" t="s">
        <v>1654</v>
      </c>
      <c r="B1687">
        <v>7.6053923648149349</v>
      </c>
      <c r="C1687">
        <v>1</v>
      </c>
      <c r="D1687">
        <v>0</v>
      </c>
      <c r="E1687">
        <v>0</v>
      </c>
      <c r="F1687">
        <v>2.6390573296152584</v>
      </c>
      <c r="G1687">
        <v>2.7780425729222449</v>
      </c>
      <c r="H1687">
        <v>2.6390573296152584</v>
      </c>
      <c r="I1687">
        <v>2.7780425729222449</v>
      </c>
      <c r="J1687">
        <v>7.6053923648149349</v>
      </c>
      <c r="K1687">
        <v>0</v>
      </c>
      <c r="L1687">
        <v>0</v>
      </c>
      <c r="M1687">
        <v>0</v>
      </c>
      <c r="N1687">
        <v>0</v>
      </c>
      <c r="O1687">
        <v>0</v>
      </c>
      <c r="P1687">
        <v>0</v>
      </c>
      <c r="R1687" s="6">
        <v>15.5</v>
      </c>
      <c r="T1687">
        <v>1649</v>
      </c>
      <c r="U1687">
        <v>14.823702232068882</v>
      </c>
      <c r="V1687">
        <v>0.67629776793111773</v>
      </c>
      <c r="X1687">
        <v>56.51354130956463</v>
      </c>
      <c r="Y1687">
        <v>16</v>
      </c>
    </row>
    <row r="1688" spans="1:25" x14ac:dyDescent="0.25">
      <c r="A1688" t="s">
        <v>1655</v>
      </c>
      <c r="B1688">
        <v>7.6038979685218813</v>
      </c>
      <c r="C1688">
        <v>0</v>
      </c>
      <c r="D1688">
        <v>1</v>
      </c>
      <c r="E1688">
        <v>0</v>
      </c>
      <c r="F1688">
        <v>2.6026896854443837</v>
      </c>
      <c r="G1688">
        <v>2.3260574491791877</v>
      </c>
      <c r="H1688">
        <v>0</v>
      </c>
      <c r="I1688">
        <v>0</v>
      </c>
      <c r="J1688">
        <v>0</v>
      </c>
      <c r="K1688">
        <v>2.6026896854443837</v>
      </c>
      <c r="L1688">
        <v>2.3260574491791877</v>
      </c>
      <c r="M1688">
        <v>7.6038979685218813</v>
      </c>
      <c r="N1688">
        <v>0</v>
      </c>
      <c r="O1688">
        <v>0</v>
      </c>
      <c r="P1688">
        <v>0</v>
      </c>
      <c r="R1688" s="6">
        <v>15.5</v>
      </c>
      <c r="T1688">
        <v>1650</v>
      </c>
      <c r="U1688">
        <v>14.359341535520286</v>
      </c>
      <c r="V1688">
        <v>1.1406584644797135</v>
      </c>
      <c r="X1688">
        <v>56.547823105930753</v>
      </c>
      <c r="Y1688">
        <v>16</v>
      </c>
    </row>
    <row r="1689" spans="1:25" x14ac:dyDescent="0.25">
      <c r="A1689" t="s">
        <v>1656</v>
      </c>
      <c r="B1689">
        <v>7.6029004622047553</v>
      </c>
      <c r="C1689">
        <v>1</v>
      </c>
      <c r="D1689">
        <v>0</v>
      </c>
      <c r="E1689">
        <v>0</v>
      </c>
      <c r="F1689">
        <v>2.6390573296152584</v>
      </c>
      <c r="G1689">
        <v>2.3260574491791877</v>
      </c>
      <c r="H1689">
        <v>2.6390573296152584</v>
      </c>
      <c r="I1689">
        <v>2.3260574491791877</v>
      </c>
      <c r="J1689">
        <v>7.6029004622047553</v>
      </c>
      <c r="K1689">
        <v>0</v>
      </c>
      <c r="L1689">
        <v>0</v>
      </c>
      <c r="M1689">
        <v>0</v>
      </c>
      <c r="N1689">
        <v>0</v>
      </c>
      <c r="O1689">
        <v>0</v>
      </c>
      <c r="P1689">
        <v>0</v>
      </c>
      <c r="R1689" s="6">
        <v>15.5</v>
      </c>
      <c r="T1689">
        <v>1651</v>
      </c>
      <c r="U1689">
        <v>14.795253319283432</v>
      </c>
      <c r="V1689">
        <v>0.70474668071656765</v>
      </c>
      <c r="X1689">
        <v>56.582104902296884</v>
      </c>
      <c r="Y1689">
        <v>16</v>
      </c>
    </row>
    <row r="1690" spans="1:25" x14ac:dyDescent="0.25">
      <c r="A1690" t="s">
        <v>1657</v>
      </c>
      <c r="B1690">
        <v>7.6009024595420822</v>
      </c>
      <c r="C1690">
        <v>1</v>
      </c>
      <c r="D1690">
        <v>0</v>
      </c>
      <c r="E1690">
        <v>0</v>
      </c>
      <c r="F1690">
        <v>2.6026896854443837</v>
      </c>
      <c r="G1690">
        <v>1.9062036036189238</v>
      </c>
      <c r="H1690">
        <v>2.6026896854443837</v>
      </c>
      <c r="I1690">
        <v>1.9062036036189238</v>
      </c>
      <c r="J1690">
        <v>7.6009024595420822</v>
      </c>
      <c r="K1690">
        <v>0</v>
      </c>
      <c r="L1690">
        <v>0</v>
      </c>
      <c r="M1690">
        <v>0</v>
      </c>
      <c r="N1690">
        <v>0</v>
      </c>
      <c r="O1690">
        <v>0</v>
      </c>
      <c r="P1690">
        <v>0</v>
      </c>
      <c r="R1690" s="6">
        <v>15.5</v>
      </c>
      <c r="T1690">
        <v>1652</v>
      </c>
      <c r="U1690">
        <v>15.358703912928661</v>
      </c>
      <c r="V1690">
        <v>0.14129608707133912</v>
      </c>
      <c r="X1690">
        <v>56.616386698663014</v>
      </c>
      <c r="Y1690">
        <v>16</v>
      </c>
    </row>
    <row r="1691" spans="1:25" x14ac:dyDescent="0.25">
      <c r="A1691" t="s">
        <v>1658</v>
      </c>
      <c r="B1691">
        <v>7.6088706291912596</v>
      </c>
      <c r="C1691">
        <v>0</v>
      </c>
      <c r="D1691">
        <v>1</v>
      </c>
      <c r="E1691">
        <v>0</v>
      </c>
      <c r="F1691">
        <v>2.5649493574615367</v>
      </c>
      <c r="G1691">
        <v>2.5773718774600938</v>
      </c>
      <c r="H1691">
        <v>0</v>
      </c>
      <c r="I1691">
        <v>0</v>
      </c>
      <c r="J1691">
        <v>0</v>
      </c>
      <c r="K1691">
        <v>2.5649493574615367</v>
      </c>
      <c r="L1691">
        <v>2.5773718774600938</v>
      </c>
      <c r="M1691">
        <v>7.6088706291912596</v>
      </c>
      <c r="N1691">
        <v>0</v>
      </c>
      <c r="O1691">
        <v>0</v>
      </c>
      <c r="P1691">
        <v>0</v>
      </c>
      <c r="R1691" s="6">
        <v>15.5</v>
      </c>
      <c r="T1691">
        <v>1653</v>
      </c>
      <c r="U1691">
        <v>14.965734084918296</v>
      </c>
      <c r="V1691">
        <v>0.53426591508170418</v>
      </c>
      <c r="X1691">
        <v>56.650668495029144</v>
      </c>
      <c r="Y1691">
        <v>16</v>
      </c>
    </row>
    <row r="1692" spans="1:25" x14ac:dyDescent="0.25">
      <c r="A1692" t="s">
        <v>1659</v>
      </c>
      <c r="B1692">
        <v>7.6093665379542115</v>
      </c>
      <c r="C1692">
        <v>0</v>
      </c>
      <c r="D1692">
        <v>1</v>
      </c>
      <c r="E1692">
        <v>0</v>
      </c>
      <c r="F1692">
        <v>2.6026896854443837</v>
      </c>
      <c r="G1692">
        <v>2.7780425729222449</v>
      </c>
      <c r="H1692">
        <v>0</v>
      </c>
      <c r="I1692">
        <v>0</v>
      </c>
      <c r="J1692">
        <v>0</v>
      </c>
      <c r="K1692">
        <v>2.6026896854443837</v>
      </c>
      <c r="L1692">
        <v>2.7780425729222449</v>
      </c>
      <c r="M1692">
        <v>7.6093665379542115</v>
      </c>
      <c r="N1692">
        <v>0</v>
      </c>
      <c r="O1692">
        <v>0</v>
      </c>
      <c r="P1692">
        <v>0</v>
      </c>
      <c r="R1692" s="6">
        <v>15.5</v>
      </c>
      <c r="T1692">
        <v>1654</v>
      </c>
      <c r="U1692">
        <v>15.832640516222909</v>
      </c>
      <c r="V1692">
        <v>-0.33264051622290935</v>
      </c>
      <c r="X1692">
        <v>56.684950291395275</v>
      </c>
      <c r="Y1692">
        <v>16</v>
      </c>
    </row>
    <row r="1693" spans="1:25" x14ac:dyDescent="0.25">
      <c r="A1693" t="s">
        <v>1660</v>
      </c>
      <c r="B1693">
        <v>7.604396348796338</v>
      </c>
      <c r="C1693">
        <v>0</v>
      </c>
      <c r="D1693">
        <v>1</v>
      </c>
      <c r="E1693">
        <v>0</v>
      </c>
      <c r="F1693">
        <v>2.6026896854443837</v>
      </c>
      <c r="G1693">
        <v>1.9062036036189238</v>
      </c>
      <c r="H1693">
        <v>0</v>
      </c>
      <c r="I1693">
        <v>0</v>
      </c>
      <c r="J1693">
        <v>0</v>
      </c>
      <c r="K1693">
        <v>2.6026896854443837</v>
      </c>
      <c r="L1693">
        <v>1.9062036036189238</v>
      </c>
      <c r="M1693">
        <v>7.604396348796338</v>
      </c>
      <c r="N1693">
        <v>0</v>
      </c>
      <c r="O1693">
        <v>0</v>
      </c>
      <c r="P1693">
        <v>0</v>
      </c>
      <c r="R1693" s="6">
        <v>15.5</v>
      </c>
      <c r="T1693">
        <v>1655</v>
      </c>
      <c r="U1693">
        <v>15.792005608554177</v>
      </c>
      <c r="V1693">
        <v>-0.29200560855417734</v>
      </c>
      <c r="X1693">
        <v>56.719232087761405</v>
      </c>
      <c r="Y1693">
        <v>16</v>
      </c>
    </row>
    <row r="1694" spans="1:25" x14ac:dyDescent="0.25">
      <c r="A1694" t="s">
        <v>1661</v>
      </c>
      <c r="B1694">
        <v>7.6048944808116197</v>
      </c>
      <c r="C1694">
        <v>0</v>
      </c>
      <c r="D1694">
        <v>1</v>
      </c>
      <c r="E1694">
        <v>0</v>
      </c>
      <c r="F1694">
        <v>2.6026896854443837</v>
      </c>
      <c r="G1694">
        <v>2.3260574491791877</v>
      </c>
      <c r="H1694">
        <v>0</v>
      </c>
      <c r="I1694">
        <v>0</v>
      </c>
      <c r="J1694">
        <v>0</v>
      </c>
      <c r="K1694">
        <v>2.6026896854443837</v>
      </c>
      <c r="L1694">
        <v>2.3260574491791877</v>
      </c>
      <c r="M1694">
        <v>7.6048944808116197</v>
      </c>
      <c r="N1694">
        <v>0</v>
      </c>
      <c r="O1694">
        <v>0</v>
      </c>
      <c r="P1694">
        <v>0</v>
      </c>
      <c r="R1694" s="6">
        <v>15.5</v>
      </c>
      <c r="T1694">
        <v>1656</v>
      </c>
      <c r="U1694">
        <v>14.792517940233786</v>
      </c>
      <c r="V1694">
        <v>0.70748205976621392</v>
      </c>
      <c r="X1694">
        <v>56.753513884127536</v>
      </c>
      <c r="Y1694">
        <v>16</v>
      </c>
    </row>
    <row r="1695" spans="1:25" x14ac:dyDescent="0.25">
      <c r="A1695" t="s">
        <v>1662</v>
      </c>
      <c r="B1695">
        <v>7.6058900010531216</v>
      </c>
      <c r="C1695">
        <v>0</v>
      </c>
      <c r="D1695">
        <v>1</v>
      </c>
      <c r="E1695">
        <v>0</v>
      </c>
      <c r="F1695">
        <v>2.4849066497880004</v>
      </c>
      <c r="G1695">
        <v>2.3260574491791877</v>
      </c>
      <c r="H1695">
        <v>0</v>
      </c>
      <c r="I1695">
        <v>0</v>
      </c>
      <c r="J1695">
        <v>0</v>
      </c>
      <c r="K1695">
        <v>2.4849066497880004</v>
      </c>
      <c r="L1695">
        <v>2.3260574491791877</v>
      </c>
      <c r="M1695">
        <v>7.6058900010531216</v>
      </c>
      <c r="N1695">
        <v>0</v>
      </c>
      <c r="O1695">
        <v>0</v>
      </c>
      <c r="P1695">
        <v>0</v>
      </c>
      <c r="R1695" s="6">
        <v>15.5</v>
      </c>
      <c r="T1695">
        <v>1657</v>
      </c>
      <c r="U1695">
        <v>15.806739491287829</v>
      </c>
      <c r="V1695">
        <v>-0.30673949128782851</v>
      </c>
      <c r="X1695">
        <v>56.787795680493666</v>
      </c>
      <c r="Y1695">
        <v>16</v>
      </c>
    </row>
    <row r="1696" spans="1:25" x14ac:dyDescent="0.25">
      <c r="A1696" t="s">
        <v>1663</v>
      </c>
      <c r="B1696">
        <v>7.6004023345003997</v>
      </c>
      <c r="C1696">
        <v>1</v>
      </c>
      <c r="D1696">
        <v>0</v>
      </c>
      <c r="E1696">
        <v>0</v>
      </c>
      <c r="F1696">
        <v>2.5649493574615367</v>
      </c>
      <c r="G1696">
        <v>2.5773718774600938</v>
      </c>
      <c r="H1696">
        <v>2.5649493574615367</v>
      </c>
      <c r="I1696">
        <v>2.5773718774600938</v>
      </c>
      <c r="J1696">
        <v>7.6004023345003997</v>
      </c>
      <c r="K1696">
        <v>0</v>
      </c>
      <c r="L1696">
        <v>0</v>
      </c>
      <c r="M1696">
        <v>0</v>
      </c>
      <c r="N1696">
        <v>0</v>
      </c>
      <c r="O1696">
        <v>0</v>
      </c>
      <c r="P1696">
        <v>0</v>
      </c>
      <c r="R1696" s="6">
        <v>15.5</v>
      </c>
      <c r="T1696">
        <v>1658</v>
      </c>
      <c r="U1696">
        <v>14.852136945246684</v>
      </c>
      <c r="V1696">
        <v>0.64786305475331574</v>
      </c>
      <c r="X1696">
        <v>56.822077476859796</v>
      </c>
      <c r="Y1696">
        <v>16</v>
      </c>
    </row>
    <row r="1697" spans="1:25" x14ac:dyDescent="0.25">
      <c r="A1697" t="s">
        <v>1664</v>
      </c>
      <c r="B1697">
        <v>7.6048944808116197</v>
      </c>
      <c r="C1697">
        <v>1</v>
      </c>
      <c r="D1697">
        <v>0</v>
      </c>
      <c r="E1697">
        <v>0</v>
      </c>
      <c r="F1697">
        <v>2.6026896854443837</v>
      </c>
      <c r="G1697">
        <v>1.9062036036189238</v>
      </c>
      <c r="H1697">
        <v>2.6026896854443837</v>
      </c>
      <c r="I1697">
        <v>1.9062036036189238</v>
      </c>
      <c r="J1697">
        <v>7.6048944808116197</v>
      </c>
      <c r="K1697">
        <v>0</v>
      </c>
      <c r="L1697">
        <v>0</v>
      </c>
      <c r="M1697">
        <v>0</v>
      </c>
      <c r="N1697">
        <v>0</v>
      </c>
      <c r="O1697">
        <v>0</v>
      </c>
      <c r="P1697">
        <v>0</v>
      </c>
      <c r="R1697" s="6">
        <v>15.5</v>
      </c>
      <c r="T1697">
        <v>1659</v>
      </c>
      <c r="U1697">
        <v>14.880557472984606</v>
      </c>
      <c r="V1697">
        <v>0.61944252701539426</v>
      </c>
      <c r="X1697">
        <v>56.85635927322592</v>
      </c>
      <c r="Y1697">
        <v>16</v>
      </c>
    </row>
    <row r="1698" spans="1:25" x14ac:dyDescent="0.25">
      <c r="A1698" t="s">
        <v>1665</v>
      </c>
      <c r="B1698">
        <v>7.6053923648149349</v>
      </c>
      <c r="C1698">
        <v>0</v>
      </c>
      <c r="D1698">
        <v>1</v>
      </c>
      <c r="E1698">
        <v>0</v>
      </c>
      <c r="F1698">
        <v>2.6026896854443837</v>
      </c>
      <c r="G1698">
        <v>1.9062036036189238</v>
      </c>
      <c r="H1698">
        <v>0</v>
      </c>
      <c r="I1698">
        <v>0</v>
      </c>
      <c r="J1698">
        <v>0</v>
      </c>
      <c r="K1698">
        <v>2.6026896854443837</v>
      </c>
      <c r="L1698">
        <v>1.9062036036189238</v>
      </c>
      <c r="M1698">
        <v>7.6053923648149349</v>
      </c>
      <c r="N1698">
        <v>0</v>
      </c>
      <c r="O1698">
        <v>0</v>
      </c>
      <c r="P1698">
        <v>0</v>
      </c>
      <c r="R1698" s="6">
        <v>15.5</v>
      </c>
      <c r="T1698">
        <v>1660</v>
      </c>
      <c r="U1698">
        <v>15.102608047675602</v>
      </c>
      <c r="V1698">
        <v>0.39739195232439783</v>
      </c>
      <c r="X1698">
        <v>56.89064106959205</v>
      </c>
      <c r="Y1698">
        <v>16</v>
      </c>
    </row>
    <row r="1699" spans="1:25" x14ac:dyDescent="0.25">
      <c r="A1699" t="s">
        <v>1666</v>
      </c>
      <c r="B1699">
        <v>7.6038979685218813</v>
      </c>
      <c r="C1699">
        <v>1</v>
      </c>
      <c r="D1699">
        <v>0</v>
      </c>
      <c r="E1699">
        <v>0</v>
      </c>
      <c r="F1699">
        <v>2.6390573296152584</v>
      </c>
      <c r="G1699">
        <v>1.9062036036189238</v>
      </c>
      <c r="H1699">
        <v>2.6390573296152584</v>
      </c>
      <c r="I1699">
        <v>1.9062036036189238</v>
      </c>
      <c r="J1699">
        <v>7.6038979685218813</v>
      </c>
      <c r="K1699">
        <v>0</v>
      </c>
      <c r="L1699">
        <v>0</v>
      </c>
      <c r="M1699">
        <v>0</v>
      </c>
      <c r="N1699">
        <v>0</v>
      </c>
      <c r="O1699">
        <v>0</v>
      </c>
      <c r="P1699">
        <v>0</v>
      </c>
      <c r="R1699" s="6">
        <v>15.5</v>
      </c>
      <c r="T1699">
        <v>1661</v>
      </c>
      <c r="U1699">
        <v>15.329237671938671</v>
      </c>
      <c r="V1699">
        <v>0.17076232806132907</v>
      </c>
      <c r="X1699">
        <v>56.92492286595818</v>
      </c>
      <c r="Y1699">
        <v>16</v>
      </c>
    </row>
    <row r="1700" spans="1:25" x14ac:dyDescent="0.25">
      <c r="A1700" t="s">
        <v>1667</v>
      </c>
      <c r="B1700">
        <v>7.6073814256397911</v>
      </c>
      <c r="C1700">
        <v>0</v>
      </c>
      <c r="D1700">
        <v>1</v>
      </c>
      <c r="E1700">
        <v>0</v>
      </c>
      <c r="F1700">
        <v>2.6390573296152584</v>
      </c>
      <c r="G1700">
        <v>1.9062036036189238</v>
      </c>
      <c r="H1700">
        <v>0</v>
      </c>
      <c r="I1700">
        <v>0</v>
      </c>
      <c r="J1700">
        <v>0</v>
      </c>
      <c r="K1700">
        <v>2.6390573296152584</v>
      </c>
      <c r="L1700">
        <v>1.9062036036189238</v>
      </c>
      <c r="M1700">
        <v>7.6073814256397911</v>
      </c>
      <c r="N1700">
        <v>0</v>
      </c>
      <c r="O1700">
        <v>0</v>
      </c>
      <c r="P1700">
        <v>0</v>
      </c>
      <c r="R1700" s="6">
        <v>15.5</v>
      </c>
      <c r="T1700">
        <v>1662</v>
      </c>
      <c r="U1700">
        <v>15.866745401062815</v>
      </c>
      <c r="V1700">
        <v>-0.36674540106281484</v>
      </c>
      <c r="X1700">
        <v>56.959204662324311</v>
      </c>
      <c r="Y1700">
        <v>16</v>
      </c>
    </row>
    <row r="1701" spans="1:25" x14ac:dyDescent="0.25">
      <c r="A1701" t="s">
        <v>1668</v>
      </c>
      <c r="B1701">
        <v>7.6088706291912596</v>
      </c>
      <c r="C1701">
        <v>0</v>
      </c>
      <c r="D1701">
        <v>1</v>
      </c>
      <c r="E1701">
        <v>0</v>
      </c>
      <c r="F1701">
        <v>2.5649493574615367</v>
      </c>
      <c r="G1701">
        <v>1.9062036036189238</v>
      </c>
      <c r="H1701">
        <v>0</v>
      </c>
      <c r="I1701">
        <v>0</v>
      </c>
      <c r="J1701">
        <v>0</v>
      </c>
      <c r="K1701">
        <v>2.5649493574615367</v>
      </c>
      <c r="L1701">
        <v>1.9062036036189238</v>
      </c>
      <c r="M1701">
        <v>7.6088706291912596</v>
      </c>
      <c r="N1701">
        <v>0</v>
      </c>
      <c r="O1701">
        <v>0</v>
      </c>
      <c r="P1701">
        <v>0</v>
      </c>
      <c r="R1701" s="6">
        <v>15.5</v>
      </c>
      <c r="T1701">
        <v>1663</v>
      </c>
      <c r="U1701">
        <v>15.678883879264504</v>
      </c>
      <c r="V1701">
        <v>-0.17888387926450378</v>
      </c>
      <c r="X1701">
        <v>56.993486458690441</v>
      </c>
      <c r="Y1701">
        <v>16</v>
      </c>
    </row>
    <row r="1702" spans="1:25" x14ac:dyDescent="0.25">
      <c r="A1702" t="s">
        <v>1669</v>
      </c>
      <c r="B1702">
        <v>7.6093665379542115</v>
      </c>
      <c r="C1702">
        <v>0</v>
      </c>
      <c r="D1702">
        <v>1</v>
      </c>
      <c r="E1702">
        <v>0</v>
      </c>
      <c r="F1702">
        <v>2.5649493574615367</v>
      </c>
      <c r="G1702">
        <v>1.9062036036189238</v>
      </c>
      <c r="H1702">
        <v>0</v>
      </c>
      <c r="I1702">
        <v>0</v>
      </c>
      <c r="J1702">
        <v>0</v>
      </c>
      <c r="K1702">
        <v>2.5649493574615367</v>
      </c>
      <c r="L1702">
        <v>1.9062036036189238</v>
      </c>
      <c r="M1702">
        <v>7.6093665379542115</v>
      </c>
      <c r="N1702">
        <v>0</v>
      </c>
      <c r="O1702">
        <v>0</v>
      </c>
      <c r="P1702">
        <v>0</v>
      </c>
      <c r="R1702" s="6">
        <v>15.5</v>
      </c>
      <c r="T1702">
        <v>1664</v>
      </c>
      <c r="U1702">
        <v>15.782463734296641</v>
      </c>
      <c r="V1702">
        <v>-0.28246373429664118</v>
      </c>
      <c r="X1702">
        <v>57.027768255056571</v>
      </c>
      <c r="Y1702">
        <v>16</v>
      </c>
    </row>
    <row r="1703" spans="1:25" x14ac:dyDescent="0.25">
      <c r="A1703" t="s">
        <v>1670</v>
      </c>
      <c r="B1703">
        <v>7.6098622009135539</v>
      </c>
      <c r="C1703">
        <v>0</v>
      </c>
      <c r="D1703">
        <v>1</v>
      </c>
      <c r="E1703">
        <v>0</v>
      </c>
      <c r="F1703">
        <v>2.5649493574615367</v>
      </c>
      <c r="G1703">
        <v>1.9062036036189238</v>
      </c>
      <c r="H1703">
        <v>0</v>
      </c>
      <c r="I1703">
        <v>0</v>
      </c>
      <c r="J1703">
        <v>0</v>
      </c>
      <c r="K1703">
        <v>2.5649493574615367</v>
      </c>
      <c r="L1703">
        <v>1.9062036036189238</v>
      </c>
      <c r="M1703">
        <v>7.6098622009135539</v>
      </c>
      <c r="N1703">
        <v>0</v>
      </c>
      <c r="O1703">
        <v>0</v>
      </c>
      <c r="P1703">
        <v>0</v>
      </c>
      <c r="R1703" s="6">
        <v>15.5</v>
      </c>
      <c r="T1703">
        <v>1665</v>
      </c>
      <c r="U1703">
        <v>15.260880124225082</v>
      </c>
      <c r="V1703">
        <v>0.239119875774918</v>
      </c>
      <c r="X1703">
        <v>57.062050051422702</v>
      </c>
      <c r="Y1703">
        <v>16</v>
      </c>
    </row>
    <row r="1704" spans="1:25" x14ac:dyDescent="0.25">
      <c r="A1704" t="s">
        <v>1671</v>
      </c>
      <c r="B1704">
        <v>7.6083744743807831</v>
      </c>
      <c r="C1704">
        <v>0</v>
      </c>
      <c r="D1704">
        <v>1</v>
      </c>
      <c r="E1704">
        <v>0</v>
      </c>
      <c r="F1704">
        <v>2.6026896854443837</v>
      </c>
      <c r="G1704">
        <v>1.2556160374777743</v>
      </c>
      <c r="H1704">
        <v>0</v>
      </c>
      <c r="I1704">
        <v>0</v>
      </c>
      <c r="J1704">
        <v>0</v>
      </c>
      <c r="K1704">
        <v>2.6026896854443837</v>
      </c>
      <c r="L1704">
        <v>1.2556160374777743</v>
      </c>
      <c r="M1704">
        <v>7.6083744743807831</v>
      </c>
      <c r="N1704">
        <v>0</v>
      </c>
      <c r="O1704">
        <v>0</v>
      </c>
      <c r="P1704">
        <v>0</v>
      </c>
      <c r="R1704" s="6">
        <v>15.5</v>
      </c>
      <c r="T1704">
        <v>1666</v>
      </c>
      <c r="U1704">
        <v>15.519388851293684</v>
      </c>
      <c r="V1704">
        <v>-1.9388851293683729E-2</v>
      </c>
      <c r="X1704">
        <v>57.096331847788832</v>
      </c>
      <c r="Y1704">
        <v>16</v>
      </c>
    </row>
    <row r="1705" spans="1:25" x14ac:dyDescent="0.25">
      <c r="A1705" t="s">
        <v>1672</v>
      </c>
      <c r="B1705">
        <v>7.604396348796338</v>
      </c>
      <c r="C1705">
        <v>1</v>
      </c>
      <c r="D1705">
        <v>0</v>
      </c>
      <c r="E1705">
        <v>0</v>
      </c>
      <c r="F1705">
        <v>2.6026896854443837</v>
      </c>
      <c r="G1705">
        <v>1.9062036036189238</v>
      </c>
      <c r="H1705">
        <v>2.6026896854443837</v>
      </c>
      <c r="I1705">
        <v>1.9062036036189238</v>
      </c>
      <c r="J1705">
        <v>7.604396348796338</v>
      </c>
      <c r="K1705">
        <v>0</v>
      </c>
      <c r="L1705">
        <v>0</v>
      </c>
      <c r="M1705">
        <v>0</v>
      </c>
      <c r="N1705">
        <v>0</v>
      </c>
      <c r="O1705">
        <v>0</v>
      </c>
      <c r="P1705">
        <v>0</v>
      </c>
      <c r="R1705" s="6">
        <v>15.5</v>
      </c>
      <c r="T1705">
        <v>1667</v>
      </c>
      <c r="U1705">
        <v>15.818558437168264</v>
      </c>
      <c r="V1705">
        <v>-0.31855843716826371</v>
      </c>
      <c r="X1705">
        <v>57.130613644154963</v>
      </c>
      <c r="Y1705">
        <v>16</v>
      </c>
    </row>
    <row r="1706" spans="1:25" x14ac:dyDescent="0.25">
      <c r="A1706" t="s">
        <v>1673</v>
      </c>
      <c r="B1706">
        <v>7.6053923648149349</v>
      </c>
      <c r="C1706">
        <v>1</v>
      </c>
      <c r="D1706">
        <v>0</v>
      </c>
      <c r="E1706">
        <v>0</v>
      </c>
      <c r="F1706">
        <v>2.6390573296152584</v>
      </c>
      <c r="G1706">
        <v>2.7780425729222449</v>
      </c>
      <c r="H1706">
        <v>2.6390573296152584</v>
      </c>
      <c r="I1706">
        <v>2.7780425729222449</v>
      </c>
      <c r="J1706">
        <v>7.6053923648149349</v>
      </c>
      <c r="K1706">
        <v>0</v>
      </c>
      <c r="L1706">
        <v>0</v>
      </c>
      <c r="M1706">
        <v>0</v>
      </c>
      <c r="N1706">
        <v>0</v>
      </c>
      <c r="O1706">
        <v>0</v>
      </c>
      <c r="P1706">
        <v>0</v>
      </c>
      <c r="R1706" s="6">
        <v>15.5</v>
      </c>
      <c r="T1706">
        <v>1668</v>
      </c>
      <c r="U1706">
        <v>15.790166237891839</v>
      </c>
      <c r="V1706">
        <v>-0.29016623789183882</v>
      </c>
      <c r="X1706">
        <v>57.164895440521086</v>
      </c>
      <c r="Y1706">
        <v>16</v>
      </c>
    </row>
    <row r="1707" spans="1:25" x14ac:dyDescent="0.25">
      <c r="A1707" t="s">
        <v>1674</v>
      </c>
      <c r="B1707">
        <v>7.6058900010531216</v>
      </c>
      <c r="C1707">
        <v>1</v>
      </c>
      <c r="D1707">
        <v>0</v>
      </c>
      <c r="E1707">
        <v>0</v>
      </c>
      <c r="F1707">
        <v>2.5649493574615367</v>
      </c>
      <c r="G1707">
        <v>2.7780425729222449</v>
      </c>
      <c r="H1707">
        <v>2.5649493574615367</v>
      </c>
      <c r="I1707">
        <v>2.7780425729222449</v>
      </c>
      <c r="J1707">
        <v>7.6058900010531216</v>
      </c>
      <c r="K1707">
        <v>0</v>
      </c>
      <c r="L1707">
        <v>0</v>
      </c>
      <c r="M1707">
        <v>0</v>
      </c>
      <c r="N1707">
        <v>0</v>
      </c>
      <c r="O1707">
        <v>0</v>
      </c>
      <c r="P1707">
        <v>0</v>
      </c>
      <c r="R1707" s="6">
        <v>15.5</v>
      </c>
      <c r="T1707">
        <v>1669</v>
      </c>
      <c r="U1707">
        <v>16.261166944474496</v>
      </c>
      <c r="V1707">
        <v>-0.76116694447449618</v>
      </c>
      <c r="X1707">
        <v>57.199177236887216</v>
      </c>
      <c r="Y1707">
        <v>16</v>
      </c>
    </row>
    <row r="1708" spans="1:25" x14ac:dyDescent="0.25">
      <c r="A1708" t="s">
        <v>1675</v>
      </c>
      <c r="B1708">
        <v>7.6048944808116197</v>
      </c>
      <c r="C1708">
        <v>1</v>
      </c>
      <c r="D1708">
        <v>0</v>
      </c>
      <c r="E1708">
        <v>0</v>
      </c>
      <c r="F1708">
        <v>2.6026896854443837</v>
      </c>
      <c r="G1708">
        <v>2.7780425729222449</v>
      </c>
      <c r="H1708">
        <v>2.6026896854443837</v>
      </c>
      <c r="I1708">
        <v>2.7780425729222449</v>
      </c>
      <c r="J1708">
        <v>7.6048944808116197</v>
      </c>
      <c r="K1708">
        <v>0</v>
      </c>
      <c r="L1708">
        <v>0</v>
      </c>
      <c r="M1708">
        <v>0</v>
      </c>
      <c r="N1708">
        <v>0</v>
      </c>
      <c r="O1708">
        <v>0</v>
      </c>
      <c r="P1708">
        <v>0</v>
      </c>
      <c r="R1708" s="6">
        <v>15.5</v>
      </c>
      <c r="T1708">
        <v>1670</v>
      </c>
      <c r="U1708">
        <v>15.988615120665997</v>
      </c>
      <c r="V1708">
        <v>-0.48861512066599744</v>
      </c>
      <c r="X1708">
        <v>57.233459033253347</v>
      </c>
      <c r="Y1708">
        <v>16</v>
      </c>
    </row>
    <row r="1709" spans="1:25" x14ac:dyDescent="0.25">
      <c r="A1709" t="s">
        <v>1676</v>
      </c>
      <c r="B1709">
        <v>7.6053923648149349</v>
      </c>
      <c r="C1709">
        <v>0</v>
      </c>
      <c r="D1709">
        <v>1</v>
      </c>
      <c r="E1709">
        <v>0</v>
      </c>
      <c r="F1709">
        <v>2.6390573296152584</v>
      </c>
      <c r="G1709">
        <v>2.7780425729222449</v>
      </c>
      <c r="H1709">
        <v>0</v>
      </c>
      <c r="I1709">
        <v>0</v>
      </c>
      <c r="J1709">
        <v>0</v>
      </c>
      <c r="K1709">
        <v>2.6390573296152584</v>
      </c>
      <c r="L1709">
        <v>2.7780425729222449</v>
      </c>
      <c r="M1709">
        <v>7.6053923648149349</v>
      </c>
      <c r="N1709">
        <v>0</v>
      </c>
      <c r="O1709">
        <v>0</v>
      </c>
      <c r="P1709">
        <v>0</v>
      </c>
      <c r="R1709" s="6">
        <v>15.5</v>
      </c>
      <c r="T1709">
        <v>1671</v>
      </c>
      <c r="U1709">
        <v>16.016908613509344</v>
      </c>
      <c r="V1709">
        <v>-0.5169086135093437</v>
      </c>
      <c r="X1709">
        <v>57.267740829619477</v>
      </c>
      <c r="Y1709">
        <v>16</v>
      </c>
    </row>
    <row r="1710" spans="1:25" x14ac:dyDescent="0.25">
      <c r="A1710" t="s">
        <v>1677</v>
      </c>
      <c r="B1710">
        <v>7.6063873897726522</v>
      </c>
      <c r="C1710">
        <v>0</v>
      </c>
      <c r="D1710">
        <v>1</v>
      </c>
      <c r="E1710">
        <v>0</v>
      </c>
      <c r="F1710">
        <v>2.6741486494265287</v>
      </c>
      <c r="G1710">
        <v>2.7780425729222449</v>
      </c>
      <c r="H1710">
        <v>0</v>
      </c>
      <c r="I1710">
        <v>0</v>
      </c>
      <c r="J1710">
        <v>0</v>
      </c>
      <c r="K1710">
        <v>2.6741486494265287</v>
      </c>
      <c r="L1710">
        <v>2.7780425729222449</v>
      </c>
      <c r="M1710">
        <v>7.6063873897726522</v>
      </c>
      <c r="N1710">
        <v>0</v>
      </c>
      <c r="O1710">
        <v>0</v>
      </c>
      <c r="P1710">
        <v>0</v>
      </c>
      <c r="R1710" s="6">
        <v>15.5</v>
      </c>
      <c r="T1710">
        <v>1672</v>
      </c>
      <c r="U1710">
        <v>15.80704621477571</v>
      </c>
      <c r="V1710">
        <v>-0.30704621477570981</v>
      </c>
      <c r="X1710">
        <v>57.302022625985607</v>
      </c>
      <c r="Y1710">
        <v>16</v>
      </c>
    </row>
    <row r="1711" spans="1:25" x14ac:dyDescent="0.25">
      <c r="A1711" t="s">
        <v>1678</v>
      </c>
      <c r="B1711">
        <v>7.604396348796338</v>
      </c>
      <c r="C1711">
        <v>1</v>
      </c>
      <c r="D1711">
        <v>0</v>
      </c>
      <c r="E1711">
        <v>0</v>
      </c>
      <c r="F1711">
        <v>2.6026896854443837</v>
      </c>
      <c r="G1711">
        <v>1.9062036036189238</v>
      </c>
      <c r="H1711">
        <v>2.6026896854443837</v>
      </c>
      <c r="I1711">
        <v>1.9062036036189238</v>
      </c>
      <c r="J1711">
        <v>7.604396348796338</v>
      </c>
      <c r="K1711">
        <v>0</v>
      </c>
      <c r="L1711">
        <v>0</v>
      </c>
      <c r="M1711">
        <v>0</v>
      </c>
      <c r="N1711">
        <v>0</v>
      </c>
      <c r="O1711">
        <v>0</v>
      </c>
      <c r="P1711">
        <v>0</v>
      </c>
      <c r="R1711" s="6">
        <v>15.5</v>
      </c>
      <c r="T1711">
        <v>1673</v>
      </c>
      <c r="U1711">
        <v>15.36221915678766</v>
      </c>
      <c r="V1711">
        <v>0.13778084321234019</v>
      </c>
      <c r="X1711">
        <v>57.336304422351738</v>
      </c>
      <c r="Y1711">
        <v>16</v>
      </c>
    </row>
    <row r="1712" spans="1:25" x14ac:dyDescent="0.25">
      <c r="A1712" t="s">
        <v>1679</v>
      </c>
      <c r="B1712">
        <v>7.6029004622047553</v>
      </c>
      <c r="C1712">
        <v>1</v>
      </c>
      <c r="D1712">
        <v>0</v>
      </c>
      <c r="E1712">
        <v>0</v>
      </c>
      <c r="F1712">
        <v>2.6390573296152584</v>
      </c>
      <c r="G1712">
        <v>1.9062036036189238</v>
      </c>
      <c r="H1712">
        <v>2.6390573296152584</v>
      </c>
      <c r="I1712">
        <v>1.9062036036189238</v>
      </c>
      <c r="J1712">
        <v>7.6029004622047553</v>
      </c>
      <c r="K1712">
        <v>0</v>
      </c>
      <c r="L1712">
        <v>0</v>
      </c>
      <c r="M1712">
        <v>0</v>
      </c>
      <c r="N1712">
        <v>0</v>
      </c>
      <c r="O1712">
        <v>0</v>
      </c>
      <c r="P1712">
        <v>0</v>
      </c>
      <c r="R1712" s="6">
        <v>15.5</v>
      </c>
      <c r="T1712">
        <v>1674</v>
      </c>
      <c r="U1712">
        <v>15.733339353709425</v>
      </c>
      <c r="V1712">
        <v>-0.23333935370942527</v>
      </c>
      <c r="X1712">
        <v>57.370586218717868</v>
      </c>
      <c r="Y1712">
        <v>16</v>
      </c>
    </row>
    <row r="1713" spans="1:25" x14ac:dyDescent="0.25">
      <c r="A1713" t="s">
        <v>1680</v>
      </c>
      <c r="B1713">
        <v>7.6033993397406698</v>
      </c>
      <c r="C1713">
        <v>1</v>
      </c>
      <c r="D1713">
        <v>0</v>
      </c>
      <c r="E1713">
        <v>0</v>
      </c>
      <c r="F1713">
        <v>2.6741486494265287</v>
      </c>
      <c r="G1713">
        <v>2.3260574491791877</v>
      </c>
      <c r="H1713">
        <v>2.6741486494265287</v>
      </c>
      <c r="I1713">
        <v>2.3260574491791877</v>
      </c>
      <c r="J1713">
        <v>7.6033993397406698</v>
      </c>
      <c r="K1713">
        <v>0</v>
      </c>
      <c r="L1713">
        <v>0</v>
      </c>
      <c r="M1713">
        <v>0</v>
      </c>
      <c r="N1713">
        <v>0</v>
      </c>
      <c r="O1713">
        <v>0</v>
      </c>
      <c r="P1713">
        <v>0</v>
      </c>
      <c r="R1713" s="6">
        <v>15.5</v>
      </c>
      <c r="T1713">
        <v>1675</v>
      </c>
      <c r="U1713">
        <v>15.775301694927151</v>
      </c>
      <c r="V1713">
        <v>-0.27530169492715117</v>
      </c>
      <c r="X1713">
        <v>57.404868015083999</v>
      </c>
      <c r="Y1713">
        <v>16</v>
      </c>
    </row>
    <row r="1714" spans="1:25" x14ac:dyDescent="0.25">
      <c r="A1714" t="s">
        <v>1681</v>
      </c>
      <c r="B1714">
        <v>7.6024013356658182</v>
      </c>
      <c r="C1714">
        <v>1</v>
      </c>
      <c r="D1714">
        <v>0</v>
      </c>
      <c r="E1714">
        <v>0</v>
      </c>
      <c r="F1714">
        <v>2.6390573296152584</v>
      </c>
      <c r="G1714">
        <v>1.9062036036189238</v>
      </c>
      <c r="H1714">
        <v>2.6390573296152584</v>
      </c>
      <c r="I1714">
        <v>1.9062036036189238</v>
      </c>
      <c r="J1714">
        <v>7.6024013356658182</v>
      </c>
      <c r="K1714">
        <v>0</v>
      </c>
      <c r="L1714">
        <v>0</v>
      </c>
      <c r="M1714">
        <v>0</v>
      </c>
      <c r="N1714">
        <v>0</v>
      </c>
      <c r="O1714">
        <v>0</v>
      </c>
      <c r="P1714">
        <v>0</v>
      </c>
      <c r="R1714" s="6">
        <v>15.5</v>
      </c>
      <c r="T1714">
        <v>1676</v>
      </c>
      <c r="U1714">
        <v>15.148195755965872</v>
      </c>
      <c r="V1714">
        <v>0.35180424403412758</v>
      </c>
      <c r="X1714">
        <v>57.439149811450129</v>
      </c>
      <c r="Y1714">
        <v>16</v>
      </c>
    </row>
    <row r="1715" spans="1:25" x14ac:dyDescent="0.25">
      <c r="A1715" t="s">
        <v>1682</v>
      </c>
      <c r="B1715">
        <v>7.6029004622047553</v>
      </c>
      <c r="C1715">
        <v>1</v>
      </c>
      <c r="D1715">
        <v>0</v>
      </c>
      <c r="E1715">
        <v>0</v>
      </c>
      <c r="F1715">
        <v>2.6390573296152584</v>
      </c>
      <c r="G1715">
        <v>1.9062036036189238</v>
      </c>
      <c r="H1715">
        <v>2.6390573296152584</v>
      </c>
      <c r="I1715">
        <v>1.9062036036189238</v>
      </c>
      <c r="J1715">
        <v>7.6029004622047553</v>
      </c>
      <c r="K1715">
        <v>0</v>
      </c>
      <c r="L1715">
        <v>0</v>
      </c>
      <c r="M1715">
        <v>0</v>
      </c>
      <c r="N1715">
        <v>0</v>
      </c>
      <c r="O1715">
        <v>0</v>
      </c>
      <c r="P1715">
        <v>0</v>
      </c>
      <c r="R1715" s="6">
        <v>15.5</v>
      </c>
      <c r="T1715">
        <v>1677</v>
      </c>
      <c r="U1715">
        <v>15.616613067738285</v>
      </c>
      <c r="V1715">
        <v>-0.11661306773828528</v>
      </c>
      <c r="X1715">
        <v>57.473431607816252</v>
      </c>
      <c r="Y1715">
        <v>16</v>
      </c>
    </row>
    <row r="1716" spans="1:25" x14ac:dyDescent="0.25">
      <c r="A1716" t="s">
        <v>1683</v>
      </c>
      <c r="B1716">
        <v>7.6033993397406698</v>
      </c>
      <c r="C1716">
        <v>1</v>
      </c>
      <c r="D1716">
        <v>0</v>
      </c>
      <c r="E1716">
        <v>0</v>
      </c>
      <c r="F1716">
        <v>2.6390573296152584</v>
      </c>
      <c r="G1716">
        <v>1.9062036036189238</v>
      </c>
      <c r="H1716">
        <v>2.6390573296152584</v>
      </c>
      <c r="I1716">
        <v>1.9062036036189238</v>
      </c>
      <c r="J1716">
        <v>7.6033993397406698</v>
      </c>
      <c r="K1716">
        <v>0</v>
      </c>
      <c r="L1716">
        <v>0</v>
      </c>
      <c r="M1716">
        <v>0</v>
      </c>
      <c r="N1716">
        <v>0</v>
      </c>
      <c r="O1716">
        <v>0</v>
      </c>
      <c r="P1716">
        <v>0</v>
      </c>
      <c r="R1716" s="6">
        <v>15.5</v>
      </c>
      <c r="T1716">
        <v>1678</v>
      </c>
      <c r="U1716">
        <v>15.730187029697561</v>
      </c>
      <c r="V1716">
        <v>-0.23018702969756077</v>
      </c>
      <c r="X1716">
        <v>57.507713404182383</v>
      </c>
      <c r="Y1716">
        <v>16</v>
      </c>
    </row>
    <row r="1717" spans="1:25" x14ac:dyDescent="0.25">
      <c r="A1717" t="s">
        <v>1684</v>
      </c>
      <c r="B1717">
        <v>7.6038979685218813</v>
      </c>
      <c r="C1717">
        <v>1</v>
      </c>
      <c r="D1717">
        <v>0</v>
      </c>
      <c r="E1717">
        <v>0</v>
      </c>
      <c r="F1717">
        <v>2.6390573296152584</v>
      </c>
      <c r="G1717">
        <v>1.9062036036189238</v>
      </c>
      <c r="H1717">
        <v>2.6390573296152584</v>
      </c>
      <c r="I1717">
        <v>1.9062036036189238</v>
      </c>
      <c r="J1717">
        <v>7.6038979685218813</v>
      </c>
      <c r="K1717">
        <v>0</v>
      </c>
      <c r="L1717">
        <v>0</v>
      </c>
      <c r="M1717">
        <v>0</v>
      </c>
      <c r="N1717">
        <v>0</v>
      </c>
      <c r="O1717">
        <v>0</v>
      </c>
      <c r="P1717">
        <v>0</v>
      </c>
      <c r="R1717" s="6">
        <v>15.5</v>
      </c>
      <c r="T1717">
        <v>1679</v>
      </c>
      <c r="U1717">
        <v>14.897598448925805</v>
      </c>
      <c r="V1717">
        <v>0.60240155107419469</v>
      </c>
      <c r="X1717">
        <v>57.541995200548513</v>
      </c>
      <c r="Y1717">
        <v>16</v>
      </c>
    </row>
    <row r="1718" spans="1:25" x14ac:dyDescent="0.25">
      <c r="A1718" t="s">
        <v>1685</v>
      </c>
      <c r="B1718">
        <v>7.6048944808116197</v>
      </c>
      <c r="C1718">
        <v>1</v>
      </c>
      <c r="D1718">
        <v>0</v>
      </c>
      <c r="E1718">
        <v>0</v>
      </c>
      <c r="F1718">
        <v>2.6026896854443837</v>
      </c>
      <c r="G1718">
        <v>1.9062036036189238</v>
      </c>
      <c r="H1718">
        <v>2.6026896854443837</v>
      </c>
      <c r="I1718">
        <v>1.9062036036189238</v>
      </c>
      <c r="J1718">
        <v>7.6048944808116197</v>
      </c>
      <c r="K1718">
        <v>0</v>
      </c>
      <c r="L1718">
        <v>0</v>
      </c>
      <c r="M1718">
        <v>0</v>
      </c>
      <c r="N1718">
        <v>0</v>
      </c>
      <c r="O1718">
        <v>0</v>
      </c>
      <c r="P1718">
        <v>0</v>
      </c>
      <c r="R1718" s="6">
        <v>15.5</v>
      </c>
      <c r="T1718">
        <v>1680</v>
      </c>
      <c r="U1718">
        <v>15.358703912928661</v>
      </c>
      <c r="V1718">
        <v>0.14129608707133912</v>
      </c>
      <c r="X1718">
        <v>57.576276996914643</v>
      </c>
      <c r="Y1718">
        <v>16</v>
      </c>
    </row>
    <row r="1719" spans="1:25" x14ac:dyDescent="0.25">
      <c r="A1719" t="s">
        <v>1686</v>
      </c>
      <c r="B1719">
        <v>7.6083744743807831</v>
      </c>
      <c r="C1719">
        <v>0</v>
      </c>
      <c r="D1719">
        <v>1</v>
      </c>
      <c r="E1719">
        <v>0</v>
      </c>
      <c r="F1719">
        <v>2.5257286443082556</v>
      </c>
      <c r="G1719">
        <v>1.9062036036189238</v>
      </c>
      <c r="H1719">
        <v>0</v>
      </c>
      <c r="I1719">
        <v>0</v>
      </c>
      <c r="J1719">
        <v>0</v>
      </c>
      <c r="K1719">
        <v>2.5257286443082556</v>
      </c>
      <c r="L1719">
        <v>1.9062036036189238</v>
      </c>
      <c r="M1719">
        <v>7.6083744743807831</v>
      </c>
      <c r="N1719">
        <v>0</v>
      </c>
      <c r="O1719">
        <v>0</v>
      </c>
      <c r="P1719">
        <v>0</v>
      </c>
      <c r="R1719" s="6">
        <v>15.5</v>
      </c>
      <c r="T1719">
        <v>1681</v>
      </c>
      <c r="U1719">
        <v>15.744775403249491</v>
      </c>
      <c r="V1719">
        <v>-0.24477540324949132</v>
      </c>
      <c r="X1719">
        <v>57.610558793280774</v>
      </c>
      <c r="Y1719">
        <v>16</v>
      </c>
    </row>
    <row r="1720" spans="1:25" x14ac:dyDescent="0.25">
      <c r="A1720" t="s">
        <v>1687</v>
      </c>
      <c r="B1720">
        <v>7.6063873897726522</v>
      </c>
      <c r="C1720">
        <v>0</v>
      </c>
      <c r="D1720">
        <v>1</v>
      </c>
      <c r="E1720">
        <v>0</v>
      </c>
      <c r="F1720">
        <v>2.6026896854443837</v>
      </c>
      <c r="G1720">
        <v>3.2705190580200392</v>
      </c>
      <c r="H1720">
        <v>0</v>
      </c>
      <c r="I1720">
        <v>0</v>
      </c>
      <c r="J1720">
        <v>0</v>
      </c>
      <c r="K1720">
        <v>2.6026896854443837</v>
      </c>
      <c r="L1720">
        <v>3.2705190580200392</v>
      </c>
      <c r="M1720">
        <v>7.6063873897726522</v>
      </c>
      <c r="N1720">
        <v>0</v>
      </c>
      <c r="O1720">
        <v>0</v>
      </c>
      <c r="P1720">
        <v>0</v>
      </c>
      <c r="R1720" s="6">
        <v>15.5</v>
      </c>
      <c r="T1720">
        <v>1682</v>
      </c>
      <c r="U1720">
        <v>14.852136945246684</v>
      </c>
      <c r="V1720">
        <v>0.64786305475331574</v>
      </c>
      <c r="X1720">
        <v>57.644840589646904</v>
      </c>
      <c r="Y1720">
        <v>16</v>
      </c>
    </row>
    <row r="1721" spans="1:25" x14ac:dyDescent="0.25">
      <c r="A1721" t="s">
        <v>1688</v>
      </c>
      <c r="B1721">
        <v>7.6033993397406698</v>
      </c>
      <c r="C1721">
        <v>1</v>
      </c>
      <c r="D1721">
        <v>0</v>
      </c>
      <c r="E1721">
        <v>0</v>
      </c>
      <c r="F1721">
        <v>2.5649493574615367</v>
      </c>
      <c r="G1721">
        <v>2.3260574491791877</v>
      </c>
      <c r="H1721">
        <v>2.5649493574615367</v>
      </c>
      <c r="I1721">
        <v>2.3260574491791877</v>
      </c>
      <c r="J1721">
        <v>7.6033993397406698</v>
      </c>
      <c r="K1721">
        <v>0</v>
      </c>
      <c r="L1721">
        <v>0</v>
      </c>
      <c r="M1721">
        <v>0</v>
      </c>
      <c r="N1721">
        <v>0</v>
      </c>
      <c r="O1721">
        <v>0</v>
      </c>
      <c r="P1721">
        <v>0</v>
      </c>
      <c r="R1721" s="6">
        <v>15.5</v>
      </c>
      <c r="T1721">
        <v>1683</v>
      </c>
      <c r="U1721">
        <v>15.045809491954685</v>
      </c>
      <c r="V1721">
        <v>0.4541905080453148</v>
      </c>
      <c r="X1721">
        <v>57.679122386013034</v>
      </c>
      <c r="Y1721">
        <v>16</v>
      </c>
    </row>
    <row r="1722" spans="1:25" x14ac:dyDescent="0.25">
      <c r="A1722" t="s">
        <v>1689</v>
      </c>
      <c r="B1722">
        <v>7.6019019598751658</v>
      </c>
      <c r="C1722">
        <v>1</v>
      </c>
      <c r="D1722">
        <v>0</v>
      </c>
      <c r="E1722">
        <v>0</v>
      </c>
      <c r="F1722">
        <v>2.5257286443082556</v>
      </c>
      <c r="G1722">
        <v>2.5773718774600938</v>
      </c>
      <c r="H1722">
        <v>2.5257286443082556</v>
      </c>
      <c r="I1722">
        <v>2.5773718774600938</v>
      </c>
      <c r="J1722">
        <v>7.6019019598751658</v>
      </c>
      <c r="K1722">
        <v>0</v>
      </c>
      <c r="L1722">
        <v>0</v>
      </c>
      <c r="M1722">
        <v>0</v>
      </c>
      <c r="N1722">
        <v>0</v>
      </c>
      <c r="O1722">
        <v>0</v>
      </c>
      <c r="P1722">
        <v>0</v>
      </c>
      <c r="R1722" s="6">
        <v>15.5</v>
      </c>
      <c r="T1722">
        <v>1684</v>
      </c>
      <c r="U1722">
        <v>14.880557472984606</v>
      </c>
      <c r="V1722">
        <v>0.61944252701539426</v>
      </c>
      <c r="X1722">
        <v>57.713404182379165</v>
      </c>
      <c r="Y1722">
        <v>16</v>
      </c>
    </row>
    <row r="1723" spans="1:25" x14ac:dyDescent="0.25">
      <c r="A1723" t="s">
        <v>1690</v>
      </c>
      <c r="B1723">
        <v>7.6053923648149349</v>
      </c>
      <c r="C1723">
        <v>1</v>
      </c>
      <c r="D1723">
        <v>0</v>
      </c>
      <c r="E1723">
        <v>0</v>
      </c>
      <c r="F1723">
        <v>2.6026896854443837</v>
      </c>
      <c r="G1723">
        <v>2.5773718774600938</v>
      </c>
      <c r="H1723">
        <v>2.6026896854443837</v>
      </c>
      <c r="I1723">
        <v>2.5773718774600938</v>
      </c>
      <c r="J1723">
        <v>7.6053923648149349</v>
      </c>
      <c r="K1723">
        <v>0</v>
      </c>
      <c r="L1723">
        <v>0</v>
      </c>
      <c r="M1723">
        <v>0</v>
      </c>
      <c r="N1723">
        <v>0</v>
      </c>
      <c r="O1723">
        <v>0</v>
      </c>
      <c r="P1723">
        <v>0</v>
      </c>
      <c r="R1723" s="6">
        <v>15.5</v>
      </c>
      <c r="T1723">
        <v>1685</v>
      </c>
      <c r="U1723">
        <v>14.883048228371422</v>
      </c>
      <c r="V1723">
        <v>0.61695177162857817</v>
      </c>
      <c r="X1723">
        <v>57.747685978745295</v>
      </c>
      <c r="Y1723">
        <v>16</v>
      </c>
    </row>
    <row r="1724" spans="1:25" x14ac:dyDescent="0.25">
      <c r="A1724" t="s">
        <v>1691</v>
      </c>
      <c r="B1724">
        <v>7.6078780732785072</v>
      </c>
      <c r="C1724">
        <v>1</v>
      </c>
      <c r="D1724">
        <v>0</v>
      </c>
      <c r="E1724">
        <v>0</v>
      </c>
      <c r="F1724">
        <v>2.6026896854443837</v>
      </c>
      <c r="G1724">
        <v>1.9062036036189238</v>
      </c>
      <c r="H1724">
        <v>2.6026896854443837</v>
      </c>
      <c r="I1724">
        <v>1.9062036036189238</v>
      </c>
      <c r="J1724">
        <v>7.6078780732785072</v>
      </c>
      <c r="K1724">
        <v>0</v>
      </c>
      <c r="L1724">
        <v>0</v>
      </c>
      <c r="M1724">
        <v>0</v>
      </c>
      <c r="N1724">
        <v>0</v>
      </c>
      <c r="O1724">
        <v>0</v>
      </c>
      <c r="P1724">
        <v>0</v>
      </c>
      <c r="R1724" s="6">
        <v>15.5</v>
      </c>
      <c r="T1724">
        <v>1686</v>
      </c>
      <c r="U1724">
        <v>16.155549215203592</v>
      </c>
      <c r="V1724">
        <v>-0.65554921520359244</v>
      </c>
      <c r="X1724">
        <v>57.781967775111418</v>
      </c>
      <c r="Y1724">
        <v>16</v>
      </c>
    </row>
    <row r="1725" spans="1:25" x14ac:dyDescent="0.25">
      <c r="A1725" t="s">
        <v>1692</v>
      </c>
      <c r="B1725">
        <v>7.6073814256397911</v>
      </c>
      <c r="C1725">
        <v>0</v>
      </c>
      <c r="D1725">
        <v>0</v>
      </c>
      <c r="E1725">
        <v>1</v>
      </c>
      <c r="F1725">
        <v>2.5649493574615367</v>
      </c>
      <c r="G1725">
        <v>2.3260574491791877</v>
      </c>
      <c r="H1725">
        <v>0</v>
      </c>
      <c r="I1725">
        <v>0</v>
      </c>
      <c r="J1725">
        <v>0</v>
      </c>
      <c r="K1725">
        <v>0</v>
      </c>
      <c r="L1725">
        <v>0</v>
      </c>
      <c r="M1725">
        <v>0</v>
      </c>
      <c r="N1725">
        <v>2.5649493574615367</v>
      </c>
      <c r="O1725">
        <v>2.3260574491791877</v>
      </c>
      <c r="P1725">
        <v>7.6073814256397911</v>
      </c>
      <c r="R1725" s="6">
        <v>15.5</v>
      </c>
      <c r="T1725">
        <v>1687</v>
      </c>
      <c r="U1725">
        <v>15.576124256621142</v>
      </c>
      <c r="V1725">
        <v>-7.6124256621142194E-2</v>
      </c>
      <c r="X1725">
        <v>57.816249571477549</v>
      </c>
      <c r="Y1725">
        <v>16</v>
      </c>
    </row>
    <row r="1726" spans="1:25" x14ac:dyDescent="0.25">
      <c r="A1726" t="s">
        <v>1693</v>
      </c>
      <c r="B1726">
        <v>7.6019019598751658</v>
      </c>
      <c r="C1726">
        <v>1</v>
      </c>
      <c r="D1726">
        <v>0</v>
      </c>
      <c r="E1726">
        <v>0</v>
      </c>
      <c r="F1726">
        <v>2.5257286443082556</v>
      </c>
      <c r="G1726">
        <v>2.3260574491791877</v>
      </c>
      <c r="H1726">
        <v>2.5257286443082556</v>
      </c>
      <c r="I1726">
        <v>2.3260574491791877</v>
      </c>
      <c r="J1726">
        <v>7.6019019598751658</v>
      </c>
      <c r="K1726">
        <v>0</v>
      </c>
      <c r="L1726">
        <v>0</v>
      </c>
      <c r="M1726">
        <v>0</v>
      </c>
      <c r="N1726">
        <v>0</v>
      </c>
      <c r="O1726">
        <v>0</v>
      </c>
      <c r="P1726">
        <v>0</v>
      </c>
      <c r="R1726" s="6">
        <v>15.5</v>
      </c>
      <c r="T1726">
        <v>1688</v>
      </c>
      <c r="U1726">
        <v>15.579686437662303</v>
      </c>
      <c r="V1726">
        <v>-7.9686437662303433E-2</v>
      </c>
      <c r="X1726">
        <v>57.850531367843679</v>
      </c>
      <c r="Y1726">
        <v>16</v>
      </c>
    </row>
    <row r="1727" spans="1:25" x14ac:dyDescent="0.25">
      <c r="A1727" t="s">
        <v>1694</v>
      </c>
      <c r="B1727">
        <v>7.6048944808116197</v>
      </c>
      <c r="C1727">
        <v>1</v>
      </c>
      <c r="D1727">
        <v>0</v>
      </c>
      <c r="E1727">
        <v>0</v>
      </c>
      <c r="F1727">
        <v>2.6026896854443837</v>
      </c>
      <c r="G1727">
        <v>2.5773718774600938</v>
      </c>
      <c r="H1727">
        <v>2.6026896854443837</v>
      </c>
      <c r="I1727">
        <v>2.5773718774600938</v>
      </c>
      <c r="J1727">
        <v>7.6048944808116197</v>
      </c>
      <c r="K1727">
        <v>0</v>
      </c>
      <c r="L1727">
        <v>0</v>
      </c>
      <c r="M1727">
        <v>0</v>
      </c>
      <c r="N1727">
        <v>0</v>
      </c>
      <c r="O1727">
        <v>0</v>
      </c>
      <c r="P1727">
        <v>0</v>
      </c>
      <c r="R1727" s="6">
        <v>15.5</v>
      </c>
      <c r="T1727">
        <v>1689</v>
      </c>
      <c r="U1727">
        <v>14.903564857082415</v>
      </c>
      <c r="V1727">
        <v>0.59643514291758493</v>
      </c>
      <c r="X1727">
        <v>57.88481316420981</v>
      </c>
      <c r="Y1727">
        <v>16</v>
      </c>
    </row>
    <row r="1728" spans="1:25" x14ac:dyDescent="0.25">
      <c r="A1728" t="s">
        <v>153</v>
      </c>
      <c r="B1728">
        <v>7.604396348796338</v>
      </c>
      <c r="C1728">
        <v>0</v>
      </c>
      <c r="D1728">
        <v>0</v>
      </c>
      <c r="E1728">
        <v>1</v>
      </c>
      <c r="F1728">
        <v>2.5649493574615367</v>
      </c>
      <c r="G1728">
        <v>2.3260574491791877</v>
      </c>
      <c r="H1728">
        <v>0</v>
      </c>
      <c r="I1728">
        <v>0</v>
      </c>
      <c r="J1728">
        <v>0</v>
      </c>
      <c r="K1728">
        <v>0</v>
      </c>
      <c r="L1728">
        <v>0</v>
      </c>
      <c r="M1728">
        <v>0</v>
      </c>
      <c r="N1728">
        <v>2.5649493574615367</v>
      </c>
      <c r="O1728">
        <v>2.3260574491791877</v>
      </c>
      <c r="P1728">
        <v>7.604396348796338</v>
      </c>
      <c r="R1728" s="6">
        <v>15.5</v>
      </c>
      <c r="T1728">
        <v>1690</v>
      </c>
      <c r="U1728">
        <v>15.97527583665908</v>
      </c>
      <c r="V1728">
        <v>-0.47527583665907969</v>
      </c>
      <c r="X1728">
        <v>57.91909496057594</v>
      </c>
      <c r="Y1728">
        <v>16</v>
      </c>
    </row>
    <row r="1729" spans="1:25" x14ac:dyDescent="0.25">
      <c r="A1729" t="s">
        <v>1695</v>
      </c>
      <c r="B1729">
        <v>7.6073814256397911</v>
      </c>
      <c r="C1729">
        <v>0</v>
      </c>
      <c r="D1729">
        <v>1</v>
      </c>
      <c r="E1729">
        <v>0</v>
      </c>
      <c r="F1729">
        <v>2.5257286443082556</v>
      </c>
      <c r="G1729">
        <v>1.9062036036189238</v>
      </c>
      <c r="H1729">
        <v>0</v>
      </c>
      <c r="I1729">
        <v>0</v>
      </c>
      <c r="J1729">
        <v>0</v>
      </c>
      <c r="K1729">
        <v>2.5257286443082556</v>
      </c>
      <c r="L1729">
        <v>1.9062036036189238</v>
      </c>
      <c r="M1729">
        <v>7.6073814256397911</v>
      </c>
      <c r="N1729">
        <v>0</v>
      </c>
      <c r="O1729">
        <v>0</v>
      </c>
      <c r="P1729">
        <v>0</v>
      </c>
      <c r="R1729" s="6">
        <v>15.5</v>
      </c>
      <c r="T1729">
        <v>1691</v>
      </c>
      <c r="U1729">
        <v>16.226742643708064</v>
      </c>
      <c r="V1729">
        <v>-0.72674264370806441</v>
      </c>
      <c r="X1729">
        <v>57.95337675694207</v>
      </c>
      <c r="Y1729">
        <v>16</v>
      </c>
    </row>
    <row r="1730" spans="1:25" x14ac:dyDescent="0.25">
      <c r="A1730" t="s">
        <v>1696</v>
      </c>
      <c r="B1730">
        <v>7.6033993397406698</v>
      </c>
      <c r="C1730">
        <v>1</v>
      </c>
      <c r="D1730">
        <v>0</v>
      </c>
      <c r="E1730">
        <v>0</v>
      </c>
      <c r="F1730">
        <v>2.5649493574615367</v>
      </c>
      <c r="G1730">
        <v>1.9062036036189238</v>
      </c>
      <c r="H1730">
        <v>2.5649493574615367</v>
      </c>
      <c r="I1730">
        <v>1.9062036036189238</v>
      </c>
      <c r="J1730">
        <v>7.6033993397406698</v>
      </c>
      <c r="K1730">
        <v>0</v>
      </c>
      <c r="L1730">
        <v>0</v>
      </c>
      <c r="M1730">
        <v>0</v>
      </c>
      <c r="N1730">
        <v>0</v>
      </c>
      <c r="O1730">
        <v>0</v>
      </c>
      <c r="P1730">
        <v>0</v>
      </c>
      <c r="R1730" s="6">
        <v>15.5</v>
      </c>
      <c r="T1730">
        <v>1692</v>
      </c>
      <c r="U1730">
        <v>15.259510683815904</v>
      </c>
      <c r="V1730">
        <v>0.24048931618409597</v>
      </c>
      <c r="X1730">
        <v>57.987658553308201</v>
      </c>
      <c r="Y1730">
        <v>16</v>
      </c>
    </row>
    <row r="1731" spans="1:25" x14ac:dyDescent="0.25">
      <c r="A1731" t="s">
        <v>1697</v>
      </c>
      <c r="B1731">
        <v>7.6088706291912596</v>
      </c>
      <c r="C1731">
        <v>0</v>
      </c>
      <c r="D1731">
        <v>1</v>
      </c>
      <c r="E1731">
        <v>0</v>
      </c>
      <c r="F1731">
        <v>2.5649493574615367</v>
      </c>
      <c r="G1731">
        <v>2.5773718774600938</v>
      </c>
      <c r="H1731">
        <v>0</v>
      </c>
      <c r="I1731">
        <v>0</v>
      </c>
      <c r="J1731">
        <v>0</v>
      </c>
      <c r="K1731">
        <v>2.5649493574615367</v>
      </c>
      <c r="L1731">
        <v>2.5773718774600938</v>
      </c>
      <c r="M1731">
        <v>7.6088706291912596</v>
      </c>
      <c r="N1731">
        <v>0</v>
      </c>
      <c r="O1731">
        <v>0</v>
      </c>
      <c r="P1731">
        <v>0</v>
      </c>
      <c r="R1731" s="6">
        <v>15.5</v>
      </c>
      <c r="T1731">
        <v>1693</v>
      </c>
      <c r="U1731">
        <v>15.627529655502485</v>
      </c>
      <c r="V1731">
        <v>-0.12752965550248518</v>
      </c>
      <c r="X1731">
        <v>58.021940349674331</v>
      </c>
      <c r="Y1731">
        <v>16</v>
      </c>
    </row>
    <row r="1732" spans="1:25" x14ac:dyDescent="0.25">
      <c r="A1732" t="s">
        <v>1698</v>
      </c>
      <c r="B1732">
        <v>7.6093665379542115</v>
      </c>
      <c r="C1732">
        <v>0</v>
      </c>
      <c r="D1732">
        <v>1</v>
      </c>
      <c r="E1732">
        <v>0</v>
      </c>
      <c r="F1732">
        <v>2.5649493574615367</v>
      </c>
      <c r="G1732">
        <v>1.9062036036189238</v>
      </c>
      <c r="H1732">
        <v>0</v>
      </c>
      <c r="I1732">
        <v>0</v>
      </c>
      <c r="J1732">
        <v>0</v>
      </c>
      <c r="K1732">
        <v>2.5649493574615367</v>
      </c>
      <c r="L1732">
        <v>1.9062036036189238</v>
      </c>
      <c r="M1732">
        <v>7.6093665379542115</v>
      </c>
      <c r="N1732">
        <v>0</v>
      </c>
      <c r="O1732">
        <v>0</v>
      </c>
      <c r="P1732">
        <v>0</v>
      </c>
      <c r="R1732" s="6">
        <v>15.5</v>
      </c>
      <c r="T1732">
        <v>1694</v>
      </c>
      <c r="U1732">
        <v>15.484544147567476</v>
      </c>
      <c r="V1732">
        <v>1.5455852432523898E-2</v>
      </c>
      <c r="X1732">
        <v>58.056222146040461</v>
      </c>
      <c r="Y1732">
        <v>16</v>
      </c>
    </row>
    <row r="1733" spans="1:25" x14ac:dyDescent="0.25">
      <c r="A1733" t="s">
        <v>1699</v>
      </c>
      <c r="B1733">
        <v>7.6048944808116197</v>
      </c>
      <c r="C1733">
        <v>1</v>
      </c>
      <c r="D1733">
        <v>0</v>
      </c>
      <c r="E1733">
        <v>0</v>
      </c>
      <c r="F1733">
        <v>2.6741486494265287</v>
      </c>
      <c r="G1733">
        <v>1.9062036036189238</v>
      </c>
      <c r="H1733">
        <v>2.6741486494265287</v>
      </c>
      <c r="I1733">
        <v>1.9062036036189238</v>
      </c>
      <c r="J1733">
        <v>7.6048944808116197</v>
      </c>
      <c r="K1733">
        <v>0</v>
      </c>
      <c r="L1733">
        <v>0</v>
      </c>
      <c r="M1733">
        <v>0</v>
      </c>
      <c r="N1733">
        <v>0</v>
      </c>
      <c r="O1733">
        <v>0</v>
      </c>
      <c r="P1733">
        <v>0</v>
      </c>
      <c r="R1733" s="6">
        <v>15.5</v>
      </c>
      <c r="T1733">
        <v>1695</v>
      </c>
      <c r="U1733">
        <v>15.354136832323604</v>
      </c>
      <c r="V1733">
        <v>0.14586316767639573</v>
      </c>
      <c r="X1733">
        <v>58.090503942406585</v>
      </c>
      <c r="Y1733">
        <v>16</v>
      </c>
    </row>
    <row r="1734" spans="1:25" x14ac:dyDescent="0.25">
      <c r="A1734" t="s">
        <v>1700</v>
      </c>
      <c r="B1734">
        <v>7.6058900010531216</v>
      </c>
      <c r="C1734">
        <v>1</v>
      </c>
      <c r="D1734">
        <v>0</v>
      </c>
      <c r="E1734">
        <v>0</v>
      </c>
      <c r="F1734">
        <v>2.5649493574615367</v>
      </c>
      <c r="G1734">
        <v>2.5773718774600938</v>
      </c>
      <c r="H1734">
        <v>2.5649493574615367</v>
      </c>
      <c r="I1734">
        <v>2.5773718774600938</v>
      </c>
      <c r="J1734">
        <v>7.6058900010531216</v>
      </c>
      <c r="K1734">
        <v>0</v>
      </c>
      <c r="L1734">
        <v>0</v>
      </c>
      <c r="M1734">
        <v>0</v>
      </c>
      <c r="N1734">
        <v>0</v>
      </c>
      <c r="O1734">
        <v>0</v>
      </c>
      <c r="P1734">
        <v>0</v>
      </c>
      <c r="R1734" s="6">
        <v>15.5</v>
      </c>
      <c r="T1734">
        <v>1696</v>
      </c>
      <c r="U1734">
        <v>15.130986103888375</v>
      </c>
      <c r="V1734">
        <v>0.36901389611162472</v>
      </c>
      <c r="X1734">
        <v>58.124785738772715</v>
      </c>
      <c r="Y1734">
        <v>16</v>
      </c>
    </row>
    <row r="1735" spans="1:25" x14ac:dyDescent="0.25">
      <c r="A1735" t="s">
        <v>1701</v>
      </c>
      <c r="B1735">
        <v>7.6038979685218813</v>
      </c>
      <c r="C1735">
        <v>0</v>
      </c>
      <c r="D1735">
        <v>0</v>
      </c>
      <c r="E1735">
        <v>1</v>
      </c>
      <c r="F1735">
        <v>2.5649493574615367</v>
      </c>
      <c r="G1735">
        <v>2.3260574491791877</v>
      </c>
      <c r="H1735">
        <v>0</v>
      </c>
      <c r="I1735">
        <v>0</v>
      </c>
      <c r="J1735">
        <v>0</v>
      </c>
      <c r="K1735">
        <v>0</v>
      </c>
      <c r="L1735">
        <v>0</v>
      </c>
      <c r="M1735">
        <v>0</v>
      </c>
      <c r="N1735">
        <v>2.5649493574615367</v>
      </c>
      <c r="O1735">
        <v>2.3260574491791877</v>
      </c>
      <c r="P1735">
        <v>7.6038979685218813</v>
      </c>
      <c r="R1735" s="6">
        <v>15.5</v>
      </c>
      <c r="T1735">
        <v>1697</v>
      </c>
      <c r="U1735">
        <v>15.310890482394882</v>
      </c>
      <c r="V1735">
        <v>0.18910951760511807</v>
      </c>
      <c r="X1735">
        <v>58.159067535138846</v>
      </c>
      <c r="Y1735">
        <v>16</v>
      </c>
    </row>
    <row r="1736" spans="1:25" x14ac:dyDescent="0.25">
      <c r="A1736" t="s">
        <v>1702</v>
      </c>
      <c r="B1736">
        <v>7.6058900010531216</v>
      </c>
      <c r="C1736">
        <v>0</v>
      </c>
      <c r="D1736">
        <v>1</v>
      </c>
      <c r="E1736">
        <v>0</v>
      </c>
      <c r="F1736">
        <v>2.5649493574615367</v>
      </c>
      <c r="G1736">
        <v>2.7780425729222449</v>
      </c>
      <c r="H1736">
        <v>0</v>
      </c>
      <c r="I1736">
        <v>0</v>
      </c>
      <c r="J1736">
        <v>0</v>
      </c>
      <c r="K1736">
        <v>2.5649493574615367</v>
      </c>
      <c r="L1736">
        <v>2.7780425729222449</v>
      </c>
      <c r="M1736">
        <v>7.6058900010531216</v>
      </c>
      <c r="N1736">
        <v>0</v>
      </c>
      <c r="O1736">
        <v>0</v>
      </c>
      <c r="P1736">
        <v>0</v>
      </c>
      <c r="R1736" s="6">
        <v>15.5</v>
      </c>
      <c r="T1736">
        <v>1698</v>
      </c>
      <c r="U1736">
        <v>15.233457353326088</v>
      </c>
      <c r="V1736">
        <v>0.26654264667391203</v>
      </c>
      <c r="X1736">
        <v>58.193349331504976</v>
      </c>
      <c r="Y1736">
        <v>16</v>
      </c>
    </row>
    <row r="1737" spans="1:25" x14ac:dyDescent="0.25">
      <c r="A1737" t="s">
        <v>1703</v>
      </c>
      <c r="B1737">
        <v>7.6038979685218813</v>
      </c>
      <c r="C1737">
        <v>0</v>
      </c>
      <c r="D1737">
        <v>1</v>
      </c>
      <c r="E1737">
        <v>0</v>
      </c>
      <c r="F1737">
        <v>2.4849066497880004</v>
      </c>
      <c r="G1737">
        <v>1.9062036036189238</v>
      </c>
      <c r="H1737">
        <v>0</v>
      </c>
      <c r="I1737">
        <v>0</v>
      </c>
      <c r="J1737">
        <v>0</v>
      </c>
      <c r="K1737">
        <v>2.4849066497880004</v>
      </c>
      <c r="L1737">
        <v>1.9062036036189238</v>
      </c>
      <c r="M1737">
        <v>7.6038979685218813</v>
      </c>
      <c r="N1737">
        <v>0</v>
      </c>
      <c r="O1737">
        <v>0</v>
      </c>
      <c r="P1737">
        <v>0</v>
      </c>
      <c r="R1737" s="6">
        <v>15.5</v>
      </c>
      <c r="T1737">
        <v>1699</v>
      </c>
      <c r="U1737">
        <v>15.473502718407758</v>
      </c>
      <c r="V1737">
        <v>2.6497281592241961E-2</v>
      </c>
      <c r="X1737">
        <v>58.227631127871106</v>
      </c>
      <c r="Y1737">
        <v>16</v>
      </c>
    </row>
    <row r="1738" spans="1:25" x14ac:dyDescent="0.25">
      <c r="A1738" t="s">
        <v>1704</v>
      </c>
      <c r="B1738">
        <v>7.6038979685218813</v>
      </c>
      <c r="C1738">
        <v>1</v>
      </c>
      <c r="D1738">
        <v>0</v>
      </c>
      <c r="E1738">
        <v>0</v>
      </c>
      <c r="F1738">
        <v>2.6026896854443837</v>
      </c>
      <c r="G1738">
        <v>2.3260574491791877</v>
      </c>
      <c r="H1738">
        <v>2.6026896854443837</v>
      </c>
      <c r="I1738">
        <v>2.3260574491791877</v>
      </c>
      <c r="J1738">
        <v>7.6038979685218813</v>
      </c>
      <c r="K1738">
        <v>0</v>
      </c>
      <c r="L1738">
        <v>0</v>
      </c>
      <c r="M1738">
        <v>0</v>
      </c>
      <c r="N1738">
        <v>0</v>
      </c>
      <c r="O1738">
        <v>0</v>
      </c>
      <c r="P1738">
        <v>0</v>
      </c>
      <c r="R1738" s="6">
        <v>15.5</v>
      </c>
      <c r="T1738">
        <v>1700</v>
      </c>
      <c r="U1738">
        <v>15.428047029187155</v>
      </c>
      <c r="V1738">
        <v>7.1952970812844796E-2</v>
      </c>
      <c r="X1738">
        <v>58.261912924237237</v>
      </c>
      <c r="Y1738">
        <v>16</v>
      </c>
    </row>
    <row r="1739" spans="1:25" x14ac:dyDescent="0.25">
      <c r="A1739" t="s">
        <v>1705</v>
      </c>
      <c r="B1739">
        <v>7.6053923648149349</v>
      </c>
      <c r="C1739">
        <v>0</v>
      </c>
      <c r="D1739">
        <v>0</v>
      </c>
      <c r="E1739">
        <v>1</v>
      </c>
      <c r="F1739">
        <v>2.6390573296152584</v>
      </c>
      <c r="G1739">
        <v>1.2556160374777743</v>
      </c>
      <c r="H1739">
        <v>0</v>
      </c>
      <c r="I1739">
        <v>0</v>
      </c>
      <c r="J1739">
        <v>0</v>
      </c>
      <c r="K1739">
        <v>0</v>
      </c>
      <c r="L1739">
        <v>0</v>
      </c>
      <c r="M1739">
        <v>0</v>
      </c>
      <c r="N1739">
        <v>2.6390573296152584</v>
      </c>
      <c r="O1739">
        <v>1.2556160374777743</v>
      </c>
      <c r="P1739">
        <v>7.6053923648149349</v>
      </c>
      <c r="R1739" s="6">
        <v>15.5</v>
      </c>
      <c r="T1739">
        <v>1701</v>
      </c>
      <c r="U1739">
        <v>15.45362863819571</v>
      </c>
      <c r="V1739">
        <v>4.6371361804290245E-2</v>
      </c>
      <c r="X1739">
        <v>58.296194720603367</v>
      </c>
      <c r="Y1739">
        <v>16</v>
      </c>
    </row>
    <row r="1740" spans="1:25" x14ac:dyDescent="0.25">
      <c r="A1740" t="s">
        <v>1706</v>
      </c>
      <c r="B1740">
        <v>7.6009024595420822</v>
      </c>
      <c r="C1740">
        <v>1</v>
      </c>
      <c r="D1740">
        <v>0</v>
      </c>
      <c r="E1740">
        <v>0</v>
      </c>
      <c r="F1740">
        <v>2.5649493574615367</v>
      </c>
      <c r="G1740">
        <v>2.5773718774600938</v>
      </c>
      <c r="H1740">
        <v>2.5649493574615367</v>
      </c>
      <c r="I1740">
        <v>2.5773718774600938</v>
      </c>
      <c r="J1740">
        <v>7.6009024595420822</v>
      </c>
      <c r="K1740">
        <v>0</v>
      </c>
      <c r="L1740">
        <v>0</v>
      </c>
      <c r="M1740">
        <v>0</v>
      </c>
      <c r="N1740">
        <v>0</v>
      </c>
      <c r="O1740">
        <v>0</v>
      </c>
      <c r="P1740">
        <v>0</v>
      </c>
      <c r="R1740" s="6">
        <v>15.5</v>
      </c>
      <c r="T1740">
        <v>1702</v>
      </c>
      <c r="U1740">
        <v>15.479197567347967</v>
      </c>
      <c r="V1740">
        <v>2.0802432652033076E-2</v>
      </c>
      <c r="X1740">
        <v>58.330476516969497</v>
      </c>
      <c r="Y1740">
        <v>16</v>
      </c>
    </row>
    <row r="1741" spans="1:25" x14ac:dyDescent="0.25">
      <c r="A1741" t="s">
        <v>1707</v>
      </c>
      <c r="B1741">
        <v>7.6024013356658182</v>
      </c>
      <c r="C1741">
        <v>1</v>
      </c>
      <c r="D1741">
        <v>0</v>
      </c>
      <c r="E1741">
        <v>0</v>
      </c>
      <c r="F1741">
        <v>2.6026896854443837</v>
      </c>
      <c r="G1741">
        <v>2.3260574491791877</v>
      </c>
      <c r="H1741">
        <v>2.6026896854443837</v>
      </c>
      <c r="I1741">
        <v>2.3260574491791877</v>
      </c>
      <c r="J1741">
        <v>7.6024013356658182</v>
      </c>
      <c r="K1741">
        <v>0</v>
      </c>
      <c r="L1741">
        <v>0</v>
      </c>
      <c r="M1741">
        <v>0</v>
      </c>
      <c r="N1741">
        <v>0</v>
      </c>
      <c r="O1741">
        <v>0</v>
      </c>
      <c r="P1741">
        <v>0</v>
      </c>
      <c r="R1741" s="6">
        <v>15.5</v>
      </c>
      <c r="T1741">
        <v>1703</v>
      </c>
      <c r="U1741">
        <v>14.934274959004824</v>
      </c>
      <c r="V1741">
        <v>0.56572504099517573</v>
      </c>
      <c r="X1741">
        <v>58.364758313335628</v>
      </c>
      <c r="Y1741">
        <v>16</v>
      </c>
    </row>
    <row r="1742" spans="1:25" x14ac:dyDescent="0.25">
      <c r="A1742" t="s">
        <v>1708</v>
      </c>
      <c r="B1742">
        <v>7.604396348796338</v>
      </c>
      <c r="C1742">
        <v>0</v>
      </c>
      <c r="D1742">
        <v>1</v>
      </c>
      <c r="E1742">
        <v>0</v>
      </c>
      <c r="F1742">
        <v>2.6390573296152584</v>
      </c>
      <c r="G1742">
        <v>2.5773718774600938</v>
      </c>
      <c r="H1742">
        <v>0</v>
      </c>
      <c r="I1742">
        <v>0</v>
      </c>
      <c r="J1742">
        <v>0</v>
      </c>
      <c r="K1742">
        <v>2.6390573296152584</v>
      </c>
      <c r="L1742">
        <v>2.5773718774600938</v>
      </c>
      <c r="M1742">
        <v>7.604396348796338</v>
      </c>
      <c r="N1742">
        <v>0</v>
      </c>
      <c r="O1742">
        <v>0</v>
      </c>
      <c r="P1742">
        <v>0</v>
      </c>
      <c r="R1742" s="6">
        <v>15.5</v>
      </c>
      <c r="T1742">
        <v>1704</v>
      </c>
      <c r="U1742">
        <v>15.102608047675602</v>
      </c>
      <c r="V1742">
        <v>0.39739195232439783</v>
      </c>
      <c r="X1742">
        <v>58.399040109701751</v>
      </c>
      <c r="Y1742">
        <v>16</v>
      </c>
    </row>
    <row r="1743" spans="1:25" x14ac:dyDescent="0.25">
      <c r="A1743" t="s">
        <v>1709</v>
      </c>
      <c r="B1743">
        <v>7.6088706291912596</v>
      </c>
      <c r="C1743">
        <v>0</v>
      </c>
      <c r="D1743">
        <v>1</v>
      </c>
      <c r="E1743">
        <v>0</v>
      </c>
      <c r="F1743">
        <v>2.6390573296152584</v>
      </c>
      <c r="G1743">
        <v>2.3260574491791877</v>
      </c>
      <c r="H1743">
        <v>0</v>
      </c>
      <c r="I1743">
        <v>0</v>
      </c>
      <c r="J1743">
        <v>0</v>
      </c>
      <c r="K1743">
        <v>2.6390573296152584</v>
      </c>
      <c r="L1743">
        <v>2.3260574491791877</v>
      </c>
      <c r="M1743">
        <v>7.6088706291912596</v>
      </c>
      <c r="N1743">
        <v>0</v>
      </c>
      <c r="O1743">
        <v>0</v>
      </c>
      <c r="P1743">
        <v>0</v>
      </c>
      <c r="R1743" s="6">
        <v>15.5</v>
      </c>
      <c r="T1743">
        <v>1705</v>
      </c>
      <c r="U1743">
        <v>16.155549215203592</v>
      </c>
      <c r="V1743">
        <v>-0.65554921520359244</v>
      </c>
      <c r="X1743">
        <v>58.433321906067881</v>
      </c>
      <c r="Y1743">
        <v>16</v>
      </c>
    </row>
    <row r="1744" spans="1:25" x14ac:dyDescent="0.25">
      <c r="A1744" t="s">
        <v>1710</v>
      </c>
      <c r="B1744">
        <v>7.6093665379542115</v>
      </c>
      <c r="C1744">
        <v>0</v>
      </c>
      <c r="D1744">
        <v>1</v>
      </c>
      <c r="E1744">
        <v>0</v>
      </c>
      <c r="F1744">
        <v>2.5257286443082556</v>
      </c>
      <c r="G1744">
        <v>1.9062036036189238</v>
      </c>
      <c r="H1744">
        <v>0</v>
      </c>
      <c r="I1744">
        <v>0</v>
      </c>
      <c r="J1744">
        <v>0</v>
      </c>
      <c r="K1744">
        <v>2.5257286443082556</v>
      </c>
      <c r="L1744">
        <v>1.9062036036189238</v>
      </c>
      <c r="M1744">
        <v>7.6093665379542115</v>
      </c>
      <c r="N1744">
        <v>0</v>
      </c>
      <c r="O1744">
        <v>0</v>
      </c>
      <c r="P1744">
        <v>0</v>
      </c>
      <c r="R1744" s="6">
        <v>15.5</v>
      </c>
      <c r="T1744">
        <v>1706</v>
      </c>
      <c r="U1744">
        <v>15.859405503620394</v>
      </c>
      <c r="V1744">
        <v>-0.35940550362039403</v>
      </c>
      <c r="X1744">
        <v>58.467603702434012</v>
      </c>
      <c r="Y1744">
        <v>16</v>
      </c>
    </row>
    <row r="1745" spans="1:25" x14ac:dyDescent="0.25">
      <c r="A1745" t="s">
        <v>1711</v>
      </c>
      <c r="B1745">
        <v>7.60688453121963</v>
      </c>
      <c r="C1745">
        <v>0</v>
      </c>
      <c r="D1745">
        <v>1</v>
      </c>
      <c r="E1745">
        <v>0</v>
      </c>
      <c r="F1745">
        <v>2.5649493574615367</v>
      </c>
      <c r="G1745">
        <v>1.9062036036189238</v>
      </c>
      <c r="H1745">
        <v>0</v>
      </c>
      <c r="I1745">
        <v>0</v>
      </c>
      <c r="J1745">
        <v>0</v>
      </c>
      <c r="K1745">
        <v>2.5649493574615367</v>
      </c>
      <c r="L1745">
        <v>1.9062036036189238</v>
      </c>
      <c r="M1745">
        <v>7.60688453121963</v>
      </c>
      <c r="N1745">
        <v>0</v>
      </c>
      <c r="O1745">
        <v>0</v>
      </c>
      <c r="P1745">
        <v>0</v>
      </c>
      <c r="R1745" s="6">
        <v>15.5</v>
      </c>
      <c r="T1745">
        <v>1707</v>
      </c>
      <c r="U1745">
        <v>15.967943783044433</v>
      </c>
      <c r="V1745">
        <v>-0.46794378304443285</v>
      </c>
      <c r="X1745">
        <v>58.501885498800142</v>
      </c>
      <c r="Y1745">
        <v>16</v>
      </c>
    </row>
    <row r="1746" spans="1:25" x14ac:dyDescent="0.25">
      <c r="A1746" t="s">
        <v>1712</v>
      </c>
      <c r="B1746">
        <v>7.6058900010531216</v>
      </c>
      <c r="C1746">
        <v>0</v>
      </c>
      <c r="D1746">
        <v>1</v>
      </c>
      <c r="E1746">
        <v>0</v>
      </c>
      <c r="F1746">
        <v>2.6026896854443837</v>
      </c>
      <c r="G1746">
        <v>1.9062036036189238</v>
      </c>
      <c r="H1746">
        <v>0</v>
      </c>
      <c r="I1746">
        <v>0</v>
      </c>
      <c r="J1746">
        <v>0</v>
      </c>
      <c r="K1746">
        <v>2.6026896854443837</v>
      </c>
      <c r="L1746">
        <v>1.9062036036189238</v>
      </c>
      <c r="M1746">
        <v>7.6058900010531216</v>
      </c>
      <c r="N1746">
        <v>0</v>
      </c>
      <c r="O1746">
        <v>0</v>
      </c>
      <c r="P1746">
        <v>0</v>
      </c>
      <c r="R1746" s="6">
        <v>15.5</v>
      </c>
      <c r="T1746">
        <v>1708</v>
      </c>
      <c r="U1746">
        <v>16.081739586156004</v>
      </c>
      <c r="V1746">
        <v>-0.58173958615600441</v>
      </c>
      <c r="X1746">
        <v>58.536167295166273</v>
      </c>
      <c r="Y1746">
        <v>16</v>
      </c>
    </row>
    <row r="1747" spans="1:25" x14ac:dyDescent="0.25">
      <c r="A1747" t="s">
        <v>1713</v>
      </c>
      <c r="B1747">
        <v>7.6058900010531216</v>
      </c>
      <c r="C1747">
        <v>0</v>
      </c>
      <c r="D1747">
        <v>1</v>
      </c>
      <c r="E1747">
        <v>0</v>
      </c>
      <c r="F1747">
        <v>2.6026896854443837</v>
      </c>
      <c r="G1747">
        <v>1.9062036036189238</v>
      </c>
      <c r="H1747">
        <v>0</v>
      </c>
      <c r="I1747">
        <v>0</v>
      </c>
      <c r="J1747">
        <v>0</v>
      </c>
      <c r="K1747">
        <v>2.6026896854443837</v>
      </c>
      <c r="L1747">
        <v>1.9062036036189238</v>
      </c>
      <c r="M1747">
        <v>7.6058900010531216</v>
      </c>
      <c r="N1747">
        <v>0</v>
      </c>
      <c r="O1747">
        <v>0</v>
      </c>
      <c r="P1747">
        <v>0</v>
      </c>
      <c r="R1747" s="6">
        <v>15.5</v>
      </c>
      <c r="T1747">
        <v>1709</v>
      </c>
      <c r="U1747">
        <v>16.190968259806027</v>
      </c>
      <c r="V1747">
        <v>-0.69096825980602716</v>
      </c>
      <c r="X1747">
        <v>58.570449091532403</v>
      </c>
      <c r="Y1747">
        <v>16</v>
      </c>
    </row>
    <row r="1748" spans="1:25" x14ac:dyDescent="0.25">
      <c r="A1748" t="s">
        <v>1714</v>
      </c>
      <c r="B1748">
        <v>7.6053923648149349</v>
      </c>
      <c r="C1748">
        <v>0</v>
      </c>
      <c r="D1748">
        <v>1</v>
      </c>
      <c r="E1748">
        <v>0</v>
      </c>
      <c r="F1748">
        <v>2.5257286443082556</v>
      </c>
      <c r="G1748">
        <v>1.9062036036189238</v>
      </c>
      <c r="H1748">
        <v>0</v>
      </c>
      <c r="I1748">
        <v>0</v>
      </c>
      <c r="J1748">
        <v>0</v>
      </c>
      <c r="K1748">
        <v>2.5257286443082556</v>
      </c>
      <c r="L1748">
        <v>1.9062036036189238</v>
      </c>
      <c r="M1748">
        <v>7.6053923648149349</v>
      </c>
      <c r="N1748">
        <v>0</v>
      </c>
      <c r="O1748">
        <v>0</v>
      </c>
      <c r="P1748">
        <v>0</v>
      </c>
      <c r="R1748" s="6">
        <v>15.5</v>
      </c>
      <c r="T1748">
        <v>1710</v>
      </c>
      <c r="U1748">
        <v>15.102608047675602</v>
      </c>
      <c r="V1748">
        <v>0.39739195232439783</v>
      </c>
      <c r="X1748">
        <v>58.604730887898533</v>
      </c>
      <c r="Y1748">
        <v>16</v>
      </c>
    </row>
    <row r="1749" spans="1:25" x14ac:dyDescent="0.25">
      <c r="A1749" t="s">
        <v>1715</v>
      </c>
      <c r="B1749">
        <v>7.6048944808116197</v>
      </c>
      <c r="C1749">
        <v>1</v>
      </c>
      <c r="D1749">
        <v>0</v>
      </c>
      <c r="E1749">
        <v>0</v>
      </c>
      <c r="F1749">
        <v>2.6026896854443837</v>
      </c>
      <c r="G1749">
        <v>2.3260574491791877</v>
      </c>
      <c r="H1749">
        <v>2.6026896854443837</v>
      </c>
      <c r="I1749">
        <v>2.3260574491791877</v>
      </c>
      <c r="J1749">
        <v>7.6048944808116197</v>
      </c>
      <c r="K1749">
        <v>0</v>
      </c>
      <c r="L1749">
        <v>0</v>
      </c>
      <c r="M1749">
        <v>0</v>
      </c>
      <c r="N1749">
        <v>0</v>
      </c>
      <c r="O1749">
        <v>0</v>
      </c>
      <c r="P1749">
        <v>0</v>
      </c>
      <c r="R1749" s="6">
        <v>15.5</v>
      </c>
      <c r="T1749">
        <v>1711</v>
      </c>
      <c r="U1749">
        <v>15.176630469143674</v>
      </c>
      <c r="V1749">
        <v>0.32336953085632558</v>
      </c>
      <c r="X1749">
        <v>58.639012684264664</v>
      </c>
      <c r="Y1749">
        <v>16</v>
      </c>
    </row>
    <row r="1750" spans="1:25" x14ac:dyDescent="0.25">
      <c r="A1750" t="s">
        <v>1716</v>
      </c>
      <c r="B1750">
        <v>7.6048944808116197</v>
      </c>
      <c r="C1750">
        <v>0</v>
      </c>
      <c r="D1750">
        <v>1</v>
      </c>
      <c r="E1750">
        <v>0</v>
      </c>
      <c r="F1750">
        <v>2.6026896854443837</v>
      </c>
      <c r="G1750">
        <v>2.3260574491791877</v>
      </c>
      <c r="H1750">
        <v>0</v>
      </c>
      <c r="I1750">
        <v>0</v>
      </c>
      <c r="J1750">
        <v>0</v>
      </c>
      <c r="K1750">
        <v>2.6026896854443837</v>
      </c>
      <c r="L1750">
        <v>2.3260574491791877</v>
      </c>
      <c r="M1750">
        <v>7.6048944808116197</v>
      </c>
      <c r="N1750">
        <v>0</v>
      </c>
      <c r="O1750">
        <v>0</v>
      </c>
      <c r="P1750">
        <v>0</v>
      </c>
      <c r="R1750" s="6">
        <v>15.5</v>
      </c>
      <c r="T1750">
        <v>1712</v>
      </c>
      <c r="U1750">
        <v>15.761759881447347</v>
      </c>
      <c r="V1750">
        <v>-0.26175988144734674</v>
      </c>
      <c r="X1750">
        <v>58.673294480630794</v>
      </c>
      <c r="Y1750">
        <v>16</v>
      </c>
    </row>
    <row r="1751" spans="1:25" x14ac:dyDescent="0.25">
      <c r="A1751" t="s">
        <v>1717</v>
      </c>
      <c r="B1751">
        <v>7.6058900010531216</v>
      </c>
      <c r="C1751">
        <v>1</v>
      </c>
      <c r="D1751">
        <v>0</v>
      </c>
      <c r="E1751">
        <v>0</v>
      </c>
      <c r="F1751">
        <v>2.6026896854443837</v>
      </c>
      <c r="G1751">
        <v>2.3260574491791877</v>
      </c>
      <c r="H1751">
        <v>2.6026896854443837</v>
      </c>
      <c r="I1751">
        <v>2.3260574491791877</v>
      </c>
      <c r="J1751">
        <v>7.6058900010531216</v>
      </c>
      <c r="K1751">
        <v>0</v>
      </c>
      <c r="L1751">
        <v>0</v>
      </c>
      <c r="M1751">
        <v>0</v>
      </c>
      <c r="N1751">
        <v>0</v>
      </c>
      <c r="O1751">
        <v>0</v>
      </c>
      <c r="P1751">
        <v>0</v>
      </c>
      <c r="R1751" s="6">
        <v>15.5</v>
      </c>
      <c r="T1751">
        <v>1713</v>
      </c>
      <c r="U1751">
        <v>15.148195755965872</v>
      </c>
      <c r="V1751">
        <v>0.35180424403412758</v>
      </c>
      <c r="X1751">
        <v>58.707576276996917</v>
      </c>
      <c r="Y1751">
        <v>16</v>
      </c>
    </row>
    <row r="1752" spans="1:25" x14ac:dyDescent="0.25">
      <c r="A1752" t="s">
        <v>1718</v>
      </c>
      <c r="B1752">
        <v>7.6033993397406698</v>
      </c>
      <c r="C1752">
        <v>1</v>
      </c>
      <c r="D1752">
        <v>0</v>
      </c>
      <c r="E1752">
        <v>0</v>
      </c>
      <c r="F1752">
        <v>2.6741486494265287</v>
      </c>
      <c r="G1752">
        <v>1.9062036036189238</v>
      </c>
      <c r="H1752">
        <v>2.6741486494265287</v>
      </c>
      <c r="I1752">
        <v>1.9062036036189238</v>
      </c>
      <c r="J1752">
        <v>7.6033993397406698</v>
      </c>
      <c r="K1752">
        <v>0</v>
      </c>
      <c r="L1752">
        <v>0</v>
      </c>
      <c r="M1752">
        <v>0</v>
      </c>
      <c r="N1752">
        <v>0</v>
      </c>
      <c r="O1752">
        <v>0</v>
      </c>
      <c r="P1752">
        <v>0</v>
      </c>
      <c r="R1752" s="6">
        <v>15.5</v>
      </c>
      <c r="T1752">
        <v>1714</v>
      </c>
      <c r="U1752">
        <v>15.176630469143674</v>
      </c>
      <c r="V1752">
        <v>0.32336953085632558</v>
      </c>
      <c r="X1752">
        <v>58.741858073363048</v>
      </c>
      <c r="Y1752">
        <v>16</v>
      </c>
    </row>
    <row r="1753" spans="1:25" x14ac:dyDescent="0.25">
      <c r="A1753" t="s">
        <v>1719</v>
      </c>
      <c r="B1753">
        <v>7.6038979685218813</v>
      </c>
      <c r="C1753">
        <v>1</v>
      </c>
      <c r="D1753">
        <v>0</v>
      </c>
      <c r="E1753">
        <v>0</v>
      </c>
      <c r="F1753">
        <v>2.6390573296152584</v>
      </c>
      <c r="G1753">
        <v>1.9062036036189238</v>
      </c>
      <c r="H1753">
        <v>2.6390573296152584</v>
      </c>
      <c r="I1753">
        <v>1.9062036036189238</v>
      </c>
      <c r="J1753">
        <v>7.6038979685218813</v>
      </c>
      <c r="K1753">
        <v>0</v>
      </c>
      <c r="L1753">
        <v>0</v>
      </c>
      <c r="M1753">
        <v>0</v>
      </c>
      <c r="N1753">
        <v>0</v>
      </c>
      <c r="O1753">
        <v>0</v>
      </c>
      <c r="P1753">
        <v>0</v>
      </c>
      <c r="R1753" s="6">
        <v>15.5</v>
      </c>
      <c r="T1753">
        <v>1715</v>
      </c>
      <c r="U1753">
        <v>15.205050996881596</v>
      </c>
      <c r="V1753">
        <v>0.29494900311840411</v>
      </c>
      <c r="X1753">
        <v>58.776139869729178</v>
      </c>
      <c r="Y1753">
        <v>16</v>
      </c>
    </row>
    <row r="1754" spans="1:25" x14ac:dyDescent="0.25">
      <c r="A1754" t="s">
        <v>1720</v>
      </c>
      <c r="B1754">
        <v>7.6058900010531216</v>
      </c>
      <c r="C1754">
        <v>0</v>
      </c>
      <c r="D1754">
        <v>1</v>
      </c>
      <c r="E1754">
        <v>0</v>
      </c>
      <c r="F1754">
        <v>2.6026896854443837</v>
      </c>
      <c r="G1754">
        <v>1.9062036036189238</v>
      </c>
      <c r="H1754">
        <v>0</v>
      </c>
      <c r="I1754">
        <v>0</v>
      </c>
      <c r="J1754">
        <v>0</v>
      </c>
      <c r="K1754">
        <v>2.6026896854443837</v>
      </c>
      <c r="L1754">
        <v>1.9062036036189238</v>
      </c>
      <c r="M1754">
        <v>7.6058900010531216</v>
      </c>
      <c r="N1754">
        <v>0</v>
      </c>
      <c r="O1754">
        <v>0</v>
      </c>
      <c r="P1754">
        <v>0</v>
      </c>
      <c r="R1754" s="6">
        <v>15.5</v>
      </c>
      <c r="T1754">
        <v>1716</v>
      </c>
      <c r="U1754">
        <v>15.233457353326088</v>
      </c>
      <c r="V1754">
        <v>0.26654264667391203</v>
      </c>
      <c r="X1754">
        <v>58.810421666095309</v>
      </c>
      <c r="Y1754">
        <v>16</v>
      </c>
    </row>
    <row r="1755" spans="1:25" x14ac:dyDescent="0.25">
      <c r="A1755" t="s">
        <v>1721</v>
      </c>
      <c r="B1755">
        <v>7.6078780732785072</v>
      </c>
      <c r="C1755">
        <v>1</v>
      </c>
      <c r="D1755">
        <v>0</v>
      </c>
      <c r="E1755">
        <v>0</v>
      </c>
      <c r="F1755">
        <v>2.6390573296152584</v>
      </c>
      <c r="G1755">
        <v>2.3260574491791877</v>
      </c>
      <c r="H1755">
        <v>2.6390573296152584</v>
      </c>
      <c r="I1755">
        <v>2.3260574491791877</v>
      </c>
      <c r="J1755">
        <v>7.6078780732785072</v>
      </c>
      <c r="K1755">
        <v>0</v>
      </c>
      <c r="L1755">
        <v>0</v>
      </c>
      <c r="M1755">
        <v>0</v>
      </c>
      <c r="N1755">
        <v>0</v>
      </c>
      <c r="O1755">
        <v>0</v>
      </c>
      <c r="P1755">
        <v>0</v>
      </c>
      <c r="R1755" s="6">
        <v>15.5</v>
      </c>
      <c r="T1755">
        <v>1717</v>
      </c>
      <c r="U1755">
        <v>15.130986103888375</v>
      </c>
      <c r="V1755">
        <v>0.36901389611162472</v>
      </c>
      <c r="X1755">
        <v>58.844703462461439</v>
      </c>
      <c r="Y1755">
        <v>16</v>
      </c>
    </row>
    <row r="1756" spans="1:25" x14ac:dyDescent="0.25">
      <c r="A1756" t="s">
        <v>1722</v>
      </c>
      <c r="B1756">
        <v>7.6088706291912596</v>
      </c>
      <c r="C1756">
        <v>0</v>
      </c>
      <c r="D1756">
        <v>1</v>
      </c>
      <c r="E1756">
        <v>0</v>
      </c>
      <c r="F1756">
        <v>2.6390573296152584</v>
      </c>
      <c r="G1756">
        <v>2.3260574491791877</v>
      </c>
      <c r="H1756">
        <v>0</v>
      </c>
      <c r="I1756">
        <v>0</v>
      </c>
      <c r="J1756">
        <v>0</v>
      </c>
      <c r="K1756">
        <v>2.6390573296152584</v>
      </c>
      <c r="L1756">
        <v>2.3260574491791877</v>
      </c>
      <c r="M1756">
        <v>7.6088706291912596</v>
      </c>
      <c r="N1756">
        <v>0</v>
      </c>
      <c r="O1756">
        <v>0</v>
      </c>
      <c r="P1756">
        <v>0</v>
      </c>
      <c r="R1756" s="6">
        <v>15.5</v>
      </c>
      <c r="T1756">
        <v>1718</v>
      </c>
      <c r="U1756">
        <v>15.337739309303231</v>
      </c>
      <c r="V1756">
        <v>0.16226069069676896</v>
      </c>
      <c r="X1756">
        <v>58.878985258827569</v>
      </c>
      <c r="Y1756">
        <v>16</v>
      </c>
    </row>
    <row r="1757" spans="1:25" x14ac:dyDescent="0.25">
      <c r="A1757" t="s">
        <v>1723</v>
      </c>
      <c r="B1757">
        <v>7.6048944808116197</v>
      </c>
      <c r="C1757">
        <v>1</v>
      </c>
      <c r="D1757">
        <v>0</v>
      </c>
      <c r="E1757">
        <v>0</v>
      </c>
      <c r="F1757">
        <v>2.6390573296152584</v>
      </c>
      <c r="G1757">
        <v>2.5773718774600938</v>
      </c>
      <c r="H1757">
        <v>2.6390573296152584</v>
      </c>
      <c r="I1757">
        <v>2.5773718774600938</v>
      </c>
      <c r="J1757">
        <v>7.6048944808116197</v>
      </c>
      <c r="K1757">
        <v>0</v>
      </c>
      <c r="L1757">
        <v>0</v>
      </c>
      <c r="M1757">
        <v>0</v>
      </c>
      <c r="N1757">
        <v>0</v>
      </c>
      <c r="O1757">
        <v>0</v>
      </c>
      <c r="P1757">
        <v>0</v>
      </c>
      <c r="R1757" s="6">
        <v>15.5</v>
      </c>
      <c r="T1757">
        <v>1719</v>
      </c>
      <c r="U1757">
        <v>16.474597003336726</v>
      </c>
      <c r="V1757">
        <v>-0.97459700333672572</v>
      </c>
      <c r="X1757">
        <v>58.9132670551937</v>
      </c>
      <c r="Y1757">
        <v>16</v>
      </c>
    </row>
    <row r="1758" spans="1:25" x14ac:dyDescent="0.25">
      <c r="A1758" t="s">
        <v>1724</v>
      </c>
      <c r="B1758">
        <v>7.6029004622047553</v>
      </c>
      <c r="C1758">
        <v>1</v>
      </c>
      <c r="D1758">
        <v>0</v>
      </c>
      <c r="E1758">
        <v>0</v>
      </c>
      <c r="F1758">
        <v>2.6390573296152584</v>
      </c>
      <c r="G1758">
        <v>2.7780425729222449</v>
      </c>
      <c r="H1758">
        <v>2.6390573296152584</v>
      </c>
      <c r="I1758">
        <v>2.7780425729222449</v>
      </c>
      <c r="J1758">
        <v>7.6029004622047553</v>
      </c>
      <c r="K1758">
        <v>0</v>
      </c>
      <c r="L1758">
        <v>0</v>
      </c>
      <c r="M1758">
        <v>0</v>
      </c>
      <c r="N1758">
        <v>0</v>
      </c>
      <c r="O1758">
        <v>0</v>
      </c>
      <c r="P1758">
        <v>0</v>
      </c>
      <c r="R1758" s="6">
        <v>15.5</v>
      </c>
      <c r="T1758">
        <v>1720</v>
      </c>
      <c r="U1758">
        <v>15.283613441503235</v>
      </c>
      <c r="V1758">
        <v>0.21638655849676525</v>
      </c>
      <c r="X1758">
        <v>58.94754885155983</v>
      </c>
      <c r="Y1758">
        <v>16</v>
      </c>
    </row>
    <row r="1759" spans="1:25" x14ac:dyDescent="0.25">
      <c r="A1759" t="s">
        <v>1725</v>
      </c>
      <c r="B1759">
        <v>7.6078780732785072</v>
      </c>
      <c r="C1759">
        <v>1</v>
      </c>
      <c r="D1759">
        <v>0</v>
      </c>
      <c r="E1759">
        <v>0</v>
      </c>
      <c r="F1759">
        <v>2.6026896854443837</v>
      </c>
      <c r="G1759">
        <v>2.3260574491791877</v>
      </c>
      <c r="H1759">
        <v>2.6026896854443837</v>
      </c>
      <c r="I1759">
        <v>2.3260574491791877</v>
      </c>
      <c r="J1759">
        <v>7.6078780732785072</v>
      </c>
      <c r="K1759">
        <v>0</v>
      </c>
      <c r="L1759">
        <v>0</v>
      </c>
      <c r="M1759">
        <v>0</v>
      </c>
      <c r="N1759">
        <v>0</v>
      </c>
      <c r="O1759">
        <v>0</v>
      </c>
      <c r="P1759">
        <v>0</v>
      </c>
      <c r="R1759" s="6">
        <v>15.5</v>
      </c>
      <c r="T1759">
        <v>1721</v>
      </c>
      <c r="U1759">
        <v>15.267834789808688</v>
      </c>
      <c r="V1759">
        <v>0.23216521019131164</v>
      </c>
      <c r="X1759">
        <v>58.98183064792596</v>
      </c>
      <c r="Y1759">
        <v>16</v>
      </c>
    </row>
    <row r="1760" spans="1:25" x14ac:dyDescent="0.25">
      <c r="A1760" t="s">
        <v>1726</v>
      </c>
      <c r="B1760">
        <v>7.6033993397406698</v>
      </c>
      <c r="C1760">
        <v>1</v>
      </c>
      <c r="D1760">
        <v>0</v>
      </c>
      <c r="E1760">
        <v>0</v>
      </c>
      <c r="F1760">
        <v>2.6390573296152584</v>
      </c>
      <c r="G1760">
        <v>2.5773718774600938</v>
      </c>
      <c r="H1760">
        <v>2.6390573296152584</v>
      </c>
      <c r="I1760">
        <v>2.5773718774600938</v>
      </c>
      <c r="J1760">
        <v>7.6033993397406698</v>
      </c>
      <c r="K1760">
        <v>0</v>
      </c>
      <c r="L1760">
        <v>0</v>
      </c>
      <c r="M1760">
        <v>0</v>
      </c>
      <c r="N1760">
        <v>0</v>
      </c>
      <c r="O1760">
        <v>0</v>
      </c>
      <c r="P1760">
        <v>0</v>
      </c>
      <c r="R1760" s="6">
        <v>15.5</v>
      </c>
      <c r="T1760">
        <v>1722</v>
      </c>
      <c r="U1760">
        <v>15.8036656221594</v>
      </c>
      <c r="V1760">
        <v>-0.30366562215940007</v>
      </c>
      <c r="X1760">
        <v>59.016112444292084</v>
      </c>
      <c r="Y1760">
        <v>16</v>
      </c>
    </row>
    <row r="1761" spans="1:25" x14ac:dyDescent="0.25">
      <c r="A1761" t="s">
        <v>1727</v>
      </c>
      <c r="B1761">
        <v>7.604396348796338</v>
      </c>
      <c r="C1761">
        <v>1</v>
      </c>
      <c r="D1761">
        <v>0</v>
      </c>
      <c r="E1761">
        <v>0</v>
      </c>
      <c r="F1761">
        <v>2.6390573296152584</v>
      </c>
      <c r="G1761">
        <v>2.5773718774600938</v>
      </c>
      <c r="H1761">
        <v>2.6390573296152584</v>
      </c>
      <c r="I1761">
        <v>2.5773718774600938</v>
      </c>
      <c r="J1761">
        <v>7.604396348796338</v>
      </c>
      <c r="K1761">
        <v>0</v>
      </c>
      <c r="L1761">
        <v>0</v>
      </c>
      <c r="M1761">
        <v>0</v>
      </c>
      <c r="N1761">
        <v>0</v>
      </c>
      <c r="O1761">
        <v>0</v>
      </c>
      <c r="P1761">
        <v>0</v>
      </c>
      <c r="R1761" s="6">
        <v>15.5</v>
      </c>
      <c r="T1761">
        <v>1723</v>
      </c>
      <c r="U1761">
        <v>15.300958224016682</v>
      </c>
      <c r="V1761">
        <v>0.19904177598331785</v>
      </c>
      <c r="X1761">
        <v>59.050394240658214</v>
      </c>
      <c r="Y1761">
        <v>16</v>
      </c>
    </row>
    <row r="1762" spans="1:25" x14ac:dyDescent="0.25">
      <c r="A1762" t="s">
        <v>1728</v>
      </c>
      <c r="B1762">
        <v>7.6058900010531216</v>
      </c>
      <c r="C1762">
        <v>0</v>
      </c>
      <c r="D1762">
        <v>1</v>
      </c>
      <c r="E1762">
        <v>0</v>
      </c>
      <c r="F1762">
        <v>2.5649493574615367</v>
      </c>
      <c r="G1762">
        <v>1.9062036036189238</v>
      </c>
      <c r="H1762">
        <v>0</v>
      </c>
      <c r="I1762">
        <v>0</v>
      </c>
      <c r="J1762">
        <v>0</v>
      </c>
      <c r="K1762">
        <v>2.5649493574615367</v>
      </c>
      <c r="L1762">
        <v>1.9062036036189238</v>
      </c>
      <c r="M1762">
        <v>7.6058900010531216</v>
      </c>
      <c r="N1762">
        <v>0</v>
      </c>
      <c r="O1762">
        <v>0</v>
      </c>
      <c r="P1762">
        <v>0</v>
      </c>
      <c r="R1762" s="6">
        <v>15.5</v>
      </c>
      <c r="T1762">
        <v>1724</v>
      </c>
      <c r="U1762">
        <v>15.347570489407508</v>
      </c>
      <c r="V1762">
        <v>0.15242951059249243</v>
      </c>
      <c r="X1762">
        <v>59.084676037024344</v>
      </c>
      <c r="Y1762">
        <v>16</v>
      </c>
    </row>
    <row r="1763" spans="1:25" x14ac:dyDescent="0.25">
      <c r="A1763" t="s">
        <v>1729</v>
      </c>
      <c r="B1763">
        <v>7.6083744743807831</v>
      </c>
      <c r="C1763">
        <v>0</v>
      </c>
      <c r="D1763">
        <v>1</v>
      </c>
      <c r="E1763">
        <v>0</v>
      </c>
      <c r="F1763">
        <v>2.5649493574615367</v>
      </c>
      <c r="G1763">
        <v>1.9062036036189238</v>
      </c>
      <c r="H1763">
        <v>0</v>
      </c>
      <c r="I1763">
        <v>0</v>
      </c>
      <c r="J1763">
        <v>0</v>
      </c>
      <c r="K1763">
        <v>2.5649493574615367</v>
      </c>
      <c r="L1763">
        <v>1.9062036036189238</v>
      </c>
      <c r="M1763">
        <v>7.6083744743807831</v>
      </c>
      <c r="N1763">
        <v>0</v>
      </c>
      <c r="O1763">
        <v>0</v>
      </c>
      <c r="P1763">
        <v>0</v>
      </c>
      <c r="R1763" s="6">
        <v>15.5</v>
      </c>
      <c r="T1763">
        <v>1725</v>
      </c>
      <c r="U1763">
        <v>15.026575167288541</v>
      </c>
      <c r="V1763">
        <v>0.47342483271145852</v>
      </c>
      <c r="X1763">
        <v>59.118957833390475</v>
      </c>
      <c r="Y1763">
        <v>16</v>
      </c>
    </row>
    <row r="1764" spans="1:25" x14ac:dyDescent="0.25">
      <c r="A1764" t="s">
        <v>1730</v>
      </c>
      <c r="B1764">
        <v>7.6088706291912596</v>
      </c>
      <c r="C1764">
        <v>0</v>
      </c>
      <c r="D1764">
        <v>1</v>
      </c>
      <c r="E1764">
        <v>0</v>
      </c>
      <c r="F1764">
        <v>2.5649493574615367</v>
      </c>
      <c r="G1764">
        <v>3.0192046297391331</v>
      </c>
      <c r="H1764">
        <v>0</v>
      </c>
      <c r="I1764">
        <v>0</v>
      </c>
      <c r="J1764">
        <v>0</v>
      </c>
      <c r="K1764">
        <v>2.5649493574615367</v>
      </c>
      <c r="L1764">
        <v>3.0192046297391331</v>
      </c>
      <c r="M1764">
        <v>7.6088706291912596</v>
      </c>
      <c r="N1764">
        <v>0</v>
      </c>
      <c r="O1764">
        <v>0</v>
      </c>
      <c r="P1764">
        <v>0</v>
      </c>
      <c r="R1764" s="6">
        <v>15.5</v>
      </c>
      <c r="T1764">
        <v>1726</v>
      </c>
      <c r="U1764">
        <v>15.775301694927151</v>
      </c>
      <c r="V1764">
        <v>-0.27530169492715117</v>
      </c>
      <c r="X1764">
        <v>59.153239629756605</v>
      </c>
      <c r="Y1764">
        <v>16</v>
      </c>
    </row>
    <row r="1765" spans="1:25" x14ac:dyDescent="0.25">
      <c r="A1765" t="s">
        <v>1731</v>
      </c>
      <c r="B1765">
        <v>7.6093665379542115</v>
      </c>
      <c r="C1765">
        <v>0</v>
      </c>
      <c r="D1765">
        <v>1</v>
      </c>
      <c r="E1765">
        <v>0</v>
      </c>
      <c r="F1765">
        <v>2.5649493574615367</v>
      </c>
      <c r="G1765">
        <v>3.0192046297391331</v>
      </c>
      <c r="H1765">
        <v>0</v>
      </c>
      <c r="I1765">
        <v>0</v>
      </c>
      <c r="J1765">
        <v>0</v>
      </c>
      <c r="K1765">
        <v>2.5649493574615367</v>
      </c>
      <c r="L1765">
        <v>3.0192046297391331</v>
      </c>
      <c r="M1765">
        <v>7.6093665379542115</v>
      </c>
      <c r="N1765">
        <v>0</v>
      </c>
      <c r="O1765">
        <v>0</v>
      </c>
      <c r="P1765">
        <v>0</v>
      </c>
      <c r="R1765" s="6">
        <v>15.5</v>
      </c>
      <c r="T1765">
        <v>1727</v>
      </c>
      <c r="U1765">
        <v>15.080915176753228</v>
      </c>
      <c r="V1765">
        <v>0.41908482324677188</v>
      </c>
      <c r="X1765">
        <v>59.187521426122736</v>
      </c>
      <c r="Y1765">
        <v>16</v>
      </c>
    </row>
    <row r="1766" spans="1:25" x14ac:dyDescent="0.25">
      <c r="A1766" t="s">
        <v>1732</v>
      </c>
      <c r="B1766">
        <v>7.6083744743807831</v>
      </c>
      <c r="C1766">
        <v>1</v>
      </c>
      <c r="D1766">
        <v>0</v>
      </c>
      <c r="E1766">
        <v>0</v>
      </c>
      <c r="F1766">
        <v>2.6390573296152584</v>
      </c>
      <c r="G1766">
        <v>3.0192046297391331</v>
      </c>
      <c r="H1766">
        <v>2.6390573296152584</v>
      </c>
      <c r="I1766">
        <v>3.0192046297391331</v>
      </c>
      <c r="J1766">
        <v>7.6083744743807831</v>
      </c>
      <c r="K1766">
        <v>0</v>
      </c>
      <c r="L1766">
        <v>0</v>
      </c>
      <c r="M1766">
        <v>0</v>
      </c>
      <c r="N1766">
        <v>0</v>
      </c>
      <c r="O1766">
        <v>0</v>
      </c>
      <c r="P1766">
        <v>0</v>
      </c>
      <c r="R1766" s="6">
        <v>15.5</v>
      </c>
      <c r="T1766">
        <v>1728</v>
      </c>
      <c r="U1766">
        <v>15.286512578669829</v>
      </c>
      <c r="V1766">
        <v>0.2134874213301714</v>
      </c>
      <c r="X1766">
        <v>59.221803222488866</v>
      </c>
      <c r="Y1766">
        <v>16</v>
      </c>
    </row>
    <row r="1767" spans="1:25" x14ac:dyDescent="0.25">
      <c r="A1767" t="s">
        <v>1733</v>
      </c>
      <c r="B1767">
        <v>7.604396348796338</v>
      </c>
      <c r="C1767">
        <v>0</v>
      </c>
      <c r="D1767">
        <v>1</v>
      </c>
      <c r="E1767">
        <v>0</v>
      </c>
      <c r="F1767">
        <v>2.6390573296152584</v>
      </c>
      <c r="G1767">
        <v>2.3260574491791877</v>
      </c>
      <c r="H1767">
        <v>0</v>
      </c>
      <c r="I1767">
        <v>0</v>
      </c>
      <c r="J1767">
        <v>0</v>
      </c>
      <c r="K1767">
        <v>2.6390573296152584</v>
      </c>
      <c r="L1767">
        <v>2.3260574491791877</v>
      </c>
      <c r="M1767">
        <v>7.604396348796338</v>
      </c>
      <c r="N1767">
        <v>0</v>
      </c>
      <c r="O1767">
        <v>0</v>
      </c>
      <c r="P1767">
        <v>0</v>
      </c>
      <c r="R1767" s="6">
        <v>15.5</v>
      </c>
      <c r="T1767">
        <v>1729</v>
      </c>
      <c r="U1767">
        <v>14.880557472984606</v>
      </c>
      <c r="V1767">
        <v>0.61944252701539426</v>
      </c>
      <c r="X1767">
        <v>59.256085018854996</v>
      </c>
      <c r="Y1767">
        <v>16</v>
      </c>
    </row>
    <row r="1768" spans="1:25" x14ac:dyDescent="0.25">
      <c r="A1768" t="s">
        <v>1734</v>
      </c>
      <c r="B1768">
        <v>7.6088706291912596</v>
      </c>
      <c r="C1768">
        <v>0</v>
      </c>
      <c r="D1768">
        <v>0</v>
      </c>
      <c r="E1768">
        <v>1</v>
      </c>
      <c r="F1768">
        <v>2.5257286443082556</v>
      </c>
      <c r="G1768">
        <v>2.3260574491791877</v>
      </c>
      <c r="H1768">
        <v>0</v>
      </c>
      <c r="I1768">
        <v>0</v>
      </c>
      <c r="J1768">
        <v>0</v>
      </c>
      <c r="K1768">
        <v>0</v>
      </c>
      <c r="L1768">
        <v>0</v>
      </c>
      <c r="M1768">
        <v>0</v>
      </c>
      <c r="N1768">
        <v>2.5257286443082556</v>
      </c>
      <c r="O1768">
        <v>2.3260574491791877</v>
      </c>
      <c r="P1768">
        <v>7.6088706291912596</v>
      </c>
      <c r="R1768" s="6">
        <v>15.5</v>
      </c>
      <c r="T1768">
        <v>1730</v>
      </c>
      <c r="U1768">
        <v>15.97527583665908</v>
      </c>
      <c r="V1768">
        <v>-0.47527583665907969</v>
      </c>
      <c r="X1768">
        <v>59.290366815221127</v>
      </c>
      <c r="Y1768">
        <v>16</v>
      </c>
    </row>
    <row r="1769" spans="1:25" x14ac:dyDescent="0.25">
      <c r="A1769" t="s">
        <v>1735</v>
      </c>
      <c r="B1769">
        <v>7.6078780732785072</v>
      </c>
      <c r="C1769">
        <v>0</v>
      </c>
      <c r="D1769">
        <v>1</v>
      </c>
      <c r="E1769">
        <v>0</v>
      </c>
      <c r="F1769">
        <v>2.5257286443082556</v>
      </c>
      <c r="G1769">
        <v>2.3260574491791877</v>
      </c>
      <c r="H1769">
        <v>0</v>
      </c>
      <c r="I1769">
        <v>0</v>
      </c>
      <c r="J1769">
        <v>0</v>
      </c>
      <c r="K1769">
        <v>2.5257286443082556</v>
      </c>
      <c r="L1769">
        <v>2.3260574491791877</v>
      </c>
      <c r="M1769">
        <v>7.6078780732785072</v>
      </c>
      <c r="N1769">
        <v>0</v>
      </c>
      <c r="O1769">
        <v>0</v>
      </c>
      <c r="P1769">
        <v>0</v>
      </c>
      <c r="R1769" s="6">
        <v>15.5</v>
      </c>
      <c r="T1769">
        <v>1731</v>
      </c>
      <c r="U1769">
        <v>15.45362863819571</v>
      </c>
      <c r="V1769">
        <v>4.6371361804290245E-2</v>
      </c>
      <c r="X1769">
        <v>59.32464861158725</v>
      </c>
      <c r="Y1769">
        <v>16</v>
      </c>
    </row>
    <row r="1770" spans="1:25" x14ac:dyDescent="0.25">
      <c r="A1770" t="s">
        <v>1064</v>
      </c>
      <c r="B1770">
        <v>7.604396348796338</v>
      </c>
      <c r="C1770">
        <v>1</v>
      </c>
      <c r="D1770">
        <v>0</v>
      </c>
      <c r="E1770">
        <v>0</v>
      </c>
      <c r="F1770">
        <v>2.6026896854443837</v>
      </c>
      <c r="G1770">
        <v>2.3260574491791877</v>
      </c>
      <c r="H1770">
        <v>2.6026896854443837</v>
      </c>
      <c r="I1770">
        <v>2.3260574491791877</v>
      </c>
      <c r="J1770">
        <v>7.604396348796338</v>
      </c>
      <c r="K1770">
        <v>0</v>
      </c>
      <c r="L1770">
        <v>0</v>
      </c>
      <c r="M1770">
        <v>0</v>
      </c>
      <c r="N1770">
        <v>0</v>
      </c>
      <c r="O1770">
        <v>0</v>
      </c>
      <c r="P1770">
        <v>0</v>
      </c>
      <c r="R1770" s="6">
        <v>15.5</v>
      </c>
      <c r="T1770">
        <v>1732</v>
      </c>
      <c r="U1770">
        <v>15.443880524862351</v>
      </c>
      <c r="V1770">
        <v>5.6119475137649033E-2</v>
      </c>
      <c r="X1770">
        <v>59.35893040795338</v>
      </c>
      <c r="Y1770">
        <v>16</v>
      </c>
    </row>
    <row r="1771" spans="1:25" x14ac:dyDescent="0.25">
      <c r="A1771" t="s">
        <v>1736</v>
      </c>
      <c r="B1771">
        <v>7.6048944808116197</v>
      </c>
      <c r="C1771">
        <v>1</v>
      </c>
      <c r="D1771">
        <v>0</v>
      </c>
      <c r="E1771">
        <v>0</v>
      </c>
      <c r="F1771">
        <v>2.6026896854443837</v>
      </c>
      <c r="G1771">
        <v>2.3260574491791877</v>
      </c>
      <c r="H1771">
        <v>2.6026896854443837</v>
      </c>
      <c r="I1771">
        <v>2.3260574491791877</v>
      </c>
      <c r="J1771">
        <v>7.6048944808116197</v>
      </c>
      <c r="K1771">
        <v>0</v>
      </c>
      <c r="L1771">
        <v>0</v>
      </c>
      <c r="M1771">
        <v>0</v>
      </c>
      <c r="N1771">
        <v>0</v>
      </c>
      <c r="O1771">
        <v>0</v>
      </c>
      <c r="P1771">
        <v>0</v>
      </c>
      <c r="R1771" s="6">
        <v>15.5</v>
      </c>
      <c r="T1771">
        <v>1733</v>
      </c>
      <c r="U1771">
        <v>15.666763415503112</v>
      </c>
      <c r="V1771">
        <v>-0.16676341550311236</v>
      </c>
      <c r="X1771">
        <v>59.393212204319511</v>
      </c>
      <c r="Y1771">
        <v>16</v>
      </c>
    </row>
    <row r="1772" spans="1:25" x14ac:dyDescent="0.25">
      <c r="A1772" t="s">
        <v>1736</v>
      </c>
      <c r="B1772">
        <v>7.6048944808116197</v>
      </c>
      <c r="C1772">
        <v>0</v>
      </c>
      <c r="D1772">
        <v>1</v>
      </c>
      <c r="E1772">
        <v>0</v>
      </c>
      <c r="F1772">
        <v>2.5257286443082556</v>
      </c>
      <c r="G1772">
        <v>2.3260574491791877</v>
      </c>
      <c r="H1772">
        <v>0</v>
      </c>
      <c r="I1772">
        <v>0</v>
      </c>
      <c r="J1772">
        <v>0</v>
      </c>
      <c r="K1772">
        <v>2.5257286443082556</v>
      </c>
      <c r="L1772">
        <v>2.3260574491791877</v>
      </c>
      <c r="M1772">
        <v>7.6048944808116197</v>
      </c>
      <c r="N1772">
        <v>0</v>
      </c>
      <c r="O1772">
        <v>0</v>
      </c>
      <c r="P1772">
        <v>0</v>
      </c>
      <c r="R1772" s="6">
        <v>15.5</v>
      </c>
      <c r="T1772">
        <v>1734</v>
      </c>
      <c r="U1772">
        <v>15.036395134263421</v>
      </c>
      <c r="V1772">
        <v>0.46360486573657944</v>
      </c>
      <c r="X1772">
        <v>59.427494000685641</v>
      </c>
      <c r="Y1772">
        <v>16</v>
      </c>
    </row>
    <row r="1773" spans="1:25" x14ac:dyDescent="0.25">
      <c r="A1773" t="s">
        <v>1737</v>
      </c>
      <c r="B1773">
        <v>7.6053923648149349</v>
      </c>
      <c r="C1773">
        <v>1</v>
      </c>
      <c r="D1773">
        <v>0</v>
      </c>
      <c r="E1773">
        <v>0</v>
      </c>
      <c r="F1773">
        <v>2.6741486494265287</v>
      </c>
      <c r="G1773">
        <v>2.3260574491791877</v>
      </c>
      <c r="H1773">
        <v>2.6741486494265287</v>
      </c>
      <c r="I1773">
        <v>2.3260574491791877</v>
      </c>
      <c r="J1773">
        <v>7.6053923648149349</v>
      </c>
      <c r="K1773">
        <v>0</v>
      </c>
      <c r="L1773">
        <v>0</v>
      </c>
      <c r="M1773">
        <v>0</v>
      </c>
      <c r="N1773">
        <v>0</v>
      </c>
      <c r="O1773">
        <v>0</v>
      </c>
      <c r="P1773">
        <v>0</v>
      </c>
      <c r="R1773" s="6">
        <v>15.5</v>
      </c>
      <c r="T1773">
        <v>1735</v>
      </c>
      <c r="U1773">
        <v>15.985133586214886</v>
      </c>
      <c r="V1773">
        <v>-0.48513358621488578</v>
      </c>
      <c r="X1773">
        <v>59.461775797051772</v>
      </c>
      <c r="Y1773">
        <v>16</v>
      </c>
    </row>
    <row r="1774" spans="1:25" x14ac:dyDescent="0.25">
      <c r="A1774" t="s">
        <v>1737</v>
      </c>
      <c r="B1774">
        <v>7.6053923648149349</v>
      </c>
      <c r="C1774">
        <v>0</v>
      </c>
      <c r="D1774">
        <v>1</v>
      </c>
      <c r="E1774">
        <v>0</v>
      </c>
      <c r="F1774">
        <v>2.6026896854443837</v>
      </c>
      <c r="G1774">
        <v>2.3260574491791877</v>
      </c>
      <c r="H1774">
        <v>0</v>
      </c>
      <c r="I1774">
        <v>0</v>
      </c>
      <c r="J1774">
        <v>0</v>
      </c>
      <c r="K1774">
        <v>2.6026896854443837</v>
      </c>
      <c r="L1774">
        <v>2.3260574491791877</v>
      </c>
      <c r="M1774">
        <v>7.6053923648149349</v>
      </c>
      <c r="N1774">
        <v>0</v>
      </c>
      <c r="O1774">
        <v>0</v>
      </c>
      <c r="P1774">
        <v>0</v>
      </c>
      <c r="R1774" s="6">
        <v>15.5</v>
      </c>
      <c r="T1774">
        <v>1736</v>
      </c>
      <c r="U1774">
        <v>15.039461849414579</v>
      </c>
      <c r="V1774">
        <v>0.46053815058542114</v>
      </c>
      <c r="X1774">
        <v>59.496057593417902</v>
      </c>
      <c r="Y1774">
        <v>16</v>
      </c>
    </row>
    <row r="1775" spans="1:25" x14ac:dyDescent="0.25">
      <c r="A1775" t="s">
        <v>1738</v>
      </c>
      <c r="B1775">
        <v>7.6058900010531216</v>
      </c>
      <c r="C1775">
        <v>0</v>
      </c>
      <c r="D1775">
        <v>1</v>
      </c>
      <c r="E1775">
        <v>0</v>
      </c>
      <c r="F1775">
        <v>2.4849066497880004</v>
      </c>
      <c r="G1775">
        <v>2.3260574491791877</v>
      </c>
      <c r="H1775">
        <v>0</v>
      </c>
      <c r="I1775">
        <v>0</v>
      </c>
      <c r="J1775">
        <v>0</v>
      </c>
      <c r="K1775">
        <v>2.4849066497880004</v>
      </c>
      <c r="L1775">
        <v>2.3260574491791877</v>
      </c>
      <c r="M1775">
        <v>7.6058900010531216</v>
      </c>
      <c r="N1775">
        <v>0</v>
      </c>
      <c r="O1775">
        <v>0</v>
      </c>
      <c r="P1775">
        <v>0</v>
      </c>
      <c r="R1775" s="6">
        <v>15.5</v>
      </c>
      <c r="T1775">
        <v>1737</v>
      </c>
      <c r="U1775">
        <v>15.477271816917863</v>
      </c>
      <c r="V1775">
        <v>2.2728183082136866E-2</v>
      </c>
      <c r="X1775">
        <v>59.530339389784032</v>
      </c>
      <c r="Y1775">
        <v>16</v>
      </c>
    </row>
    <row r="1776" spans="1:25" x14ac:dyDescent="0.25">
      <c r="A1776" t="s">
        <v>1739</v>
      </c>
      <c r="B1776">
        <v>7.6063873897726522</v>
      </c>
      <c r="C1776">
        <v>0</v>
      </c>
      <c r="D1776">
        <v>1</v>
      </c>
      <c r="E1776">
        <v>0</v>
      </c>
      <c r="F1776">
        <v>2.4849066497880004</v>
      </c>
      <c r="G1776">
        <v>2.3260574491791877</v>
      </c>
      <c r="H1776">
        <v>0</v>
      </c>
      <c r="I1776">
        <v>0</v>
      </c>
      <c r="J1776">
        <v>0</v>
      </c>
      <c r="K1776">
        <v>2.4849066497880004</v>
      </c>
      <c r="L1776">
        <v>2.3260574491791877</v>
      </c>
      <c r="M1776">
        <v>7.6063873897726522</v>
      </c>
      <c r="N1776">
        <v>0</v>
      </c>
      <c r="O1776">
        <v>0</v>
      </c>
      <c r="P1776">
        <v>0</v>
      </c>
      <c r="R1776" s="6">
        <v>15.5</v>
      </c>
      <c r="T1776">
        <v>1738</v>
      </c>
      <c r="U1776">
        <v>14.529375267326101</v>
      </c>
      <c r="V1776">
        <v>0.97062473267389926</v>
      </c>
      <c r="X1776">
        <v>59.564621186150163</v>
      </c>
      <c r="Y1776">
        <v>16</v>
      </c>
    </row>
    <row r="1777" spans="1:25" x14ac:dyDescent="0.25">
      <c r="A1777" t="s">
        <v>1740</v>
      </c>
      <c r="B1777">
        <v>7.6078780732785072</v>
      </c>
      <c r="C1777">
        <v>0</v>
      </c>
      <c r="D1777">
        <v>1</v>
      </c>
      <c r="E1777">
        <v>0</v>
      </c>
      <c r="F1777">
        <v>2.4849066497880004</v>
      </c>
      <c r="G1777">
        <v>2.3260574491791877</v>
      </c>
      <c r="H1777">
        <v>0</v>
      </c>
      <c r="I1777">
        <v>0</v>
      </c>
      <c r="J1777">
        <v>0</v>
      </c>
      <c r="K1777">
        <v>2.4849066497880004</v>
      </c>
      <c r="L1777">
        <v>2.3260574491791877</v>
      </c>
      <c r="M1777">
        <v>7.6078780732785072</v>
      </c>
      <c r="N1777">
        <v>0</v>
      </c>
      <c r="O1777">
        <v>0</v>
      </c>
      <c r="P1777">
        <v>0</v>
      </c>
      <c r="R1777" s="6">
        <v>15.5</v>
      </c>
      <c r="T1777">
        <v>1739</v>
      </c>
      <c r="U1777">
        <v>15.382628429151112</v>
      </c>
      <c r="V1777">
        <v>0.1173715708488885</v>
      </c>
      <c r="X1777">
        <v>59.598902982516293</v>
      </c>
      <c r="Y1777">
        <v>16</v>
      </c>
    </row>
    <row r="1778" spans="1:25" x14ac:dyDescent="0.25">
      <c r="A1778" t="s">
        <v>1741</v>
      </c>
      <c r="B1778">
        <v>7.604396348796338</v>
      </c>
      <c r="C1778">
        <v>1</v>
      </c>
      <c r="D1778">
        <v>0</v>
      </c>
      <c r="E1778">
        <v>0</v>
      </c>
      <c r="F1778">
        <v>2.6026896854443837</v>
      </c>
      <c r="G1778">
        <v>3.0192046297391331</v>
      </c>
      <c r="H1778">
        <v>2.6026896854443837</v>
      </c>
      <c r="I1778">
        <v>3.0192046297391331</v>
      </c>
      <c r="J1778">
        <v>7.604396348796338</v>
      </c>
      <c r="K1778">
        <v>0</v>
      </c>
      <c r="L1778">
        <v>0</v>
      </c>
      <c r="M1778">
        <v>0</v>
      </c>
      <c r="N1778">
        <v>0</v>
      </c>
      <c r="O1778">
        <v>0</v>
      </c>
      <c r="P1778">
        <v>0</v>
      </c>
      <c r="R1778" s="6">
        <v>15.5</v>
      </c>
      <c r="T1778">
        <v>1740</v>
      </c>
      <c r="U1778">
        <v>15.392010219557648</v>
      </c>
      <c r="V1778">
        <v>0.10798978044235241</v>
      </c>
      <c r="X1778">
        <v>59.633184778882416</v>
      </c>
      <c r="Y1778">
        <v>16</v>
      </c>
    </row>
    <row r="1779" spans="1:25" x14ac:dyDescent="0.25">
      <c r="A1779" t="s">
        <v>1742</v>
      </c>
      <c r="B1779">
        <v>7.6048944808116197</v>
      </c>
      <c r="C1779">
        <v>1</v>
      </c>
      <c r="D1779">
        <v>0</v>
      </c>
      <c r="E1779">
        <v>0</v>
      </c>
      <c r="F1779">
        <v>2.6390573296152584</v>
      </c>
      <c r="G1779">
        <v>2.5773718774600938</v>
      </c>
      <c r="H1779">
        <v>2.6390573296152584</v>
      </c>
      <c r="I1779">
        <v>2.5773718774600938</v>
      </c>
      <c r="J1779">
        <v>7.6048944808116197</v>
      </c>
      <c r="K1779">
        <v>0</v>
      </c>
      <c r="L1779">
        <v>0</v>
      </c>
      <c r="M1779">
        <v>0</v>
      </c>
      <c r="N1779">
        <v>0</v>
      </c>
      <c r="O1779">
        <v>0</v>
      </c>
      <c r="P1779">
        <v>0</v>
      </c>
      <c r="R1779" s="6">
        <v>15.5</v>
      </c>
      <c r="T1779">
        <v>1741</v>
      </c>
      <c r="U1779">
        <v>15.866745401062815</v>
      </c>
      <c r="V1779">
        <v>-0.36674540106281484</v>
      </c>
      <c r="X1779">
        <v>59.667466575248547</v>
      </c>
      <c r="Y1779">
        <v>16</v>
      </c>
    </row>
    <row r="1780" spans="1:25" x14ac:dyDescent="0.25">
      <c r="A1780" t="s">
        <v>1743</v>
      </c>
      <c r="B1780">
        <v>7.6033993397406698</v>
      </c>
      <c r="C1780">
        <v>1</v>
      </c>
      <c r="D1780">
        <v>0</v>
      </c>
      <c r="E1780">
        <v>0</v>
      </c>
      <c r="F1780">
        <v>2.6026896854443837</v>
      </c>
      <c r="G1780">
        <v>2.7780425729222449</v>
      </c>
      <c r="H1780">
        <v>2.6026896854443837</v>
      </c>
      <c r="I1780">
        <v>2.7780425729222449</v>
      </c>
      <c r="J1780">
        <v>7.6033993397406698</v>
      </c>
      <c r="K1780">
        <v>0</v>
      </c>
      <c r="L1780">
        <v>0</v>
      </c>
      <c r="M1780">
        <v>0</v>
      </c>
      <c r="N1780">
        <v>0</v>
      </c>
      <c r="O1780">
        <v>0</v>
      </c>
      <c r="P1780">
        <v>0</v>
      </c>
      <c r="R1780" s="6">
        <v>15.5</v>
      </c>
      <c r="T1780">
        <v>1742</v>
      </c>
      <c r="U1780">
        <v>15.892646425997896</v>
      </c>
      <c r="V1780">
        <v>-0.39264642599789568</v>
      </c>
      <c r="X1780">
        <v>59.701748371614677</v>
      </c>
      <c r="Y1780">
        <v>16</v>
      </c>
    </row>
    <row r="1781" spans="1:25" x14ac:dyDescent="0.25">
      <c r="A1781" t="s">
        <v>1744</v>
      </c>
      <c r="B1781">
        <v>7.6083744743807831</v>
      </c>
      <c r="C1781">
        <v>1</v>
      </c>
      <c r="D1781">
        <v>0</v>
      </c>
      <c r="E1781">
        <v>0</v>
      </c>
      <c r="F1781">
        <v>2.6390573296152584</v>
      </c>
      <c r="G1781">
        <v>2.5773718774600938</v>
      </c>
      <c r="H1781">
        <v>2.6390573296152584</v>
      </c>
      <c r="I1781">
        <v>2.5773718774600938</v>
      </c>
      <c r="J1781">
        <v>7.6083744743807831</v>
      </c>
      <c r="K1781">
        <v>0</v>
      </c>
      <c r="L1781">
        <v>0</v>
      </c>
      <c r="M1781">
        <v>0</v>
      </c>
      <c r="N1781">
        <v>0</v>
      </c>
      <c r="O1781">
        <v>0</v>
      </c>
      <c r="P1781">
        <v>0</v>
      </c>
      <c r="R1781" s="6">
        <v>15.5</v>
      </c>
      <c r="T1781">
        <v>1743</v>
      </c>
      <c r="U1781">
        <v>15.388915219758985</v>
      </c>
      <c r="V1781">
        <v>0.11108478024101487</v>
      </c>
      <c r="X1781">
        <v>59.736030167980807</v>
      </c>
      <c r="Y1781">
        <v>16</v>
      </c>
    </row>
    <row r="1782" spans="1:25" x14ac:dyDescent="0.25">
      <c r="A1782" t="s">
        <v>1745</v>
      </c>
      <c r="B1782">
        <v>7.6038979685218813</v>
      </c>
      <c r="C1782">
        <v>1</v>
      </c>
      <c r="D1782">
        <v>0</v>
      </c>
      <c r="E1782">
        <v>0</v>
      </c>
      <c r="F1782">
        <v>2.6026896854443837</v>
      </c>
      <c r="G1782">
        <v>1.9062036036189238</v>
      </c>
      <c r="H1782">
        <v>2.6026896854443837</v>
      </c>
      <c r="I1782">
        <v>1.9062036036189238</v>
      </c>
      <c r="J1782">
        <v>7.6038979685218813</v>
      </c>
      <c r="K1782">
        <v>0</v>
      </c>
      <c r="L1782">
        <v>0</v>
      </c>
      <c r="M1782">
        <v>0</v>
      </c>
      <c r="N1782">
        <v>0</v>
      </c>
      <c r="O1782">
        <v>0</v>
      </c>
      <c r="P1782">
        <v>0</v>
      </c>
      <c r="R1782" s="6">
        <v>15.5</v>
      </c>
      <c r="T1782">
        <v>1744</v>
      </c>
      <c r="U1782">
        <v>15.325593542661807</v>
      </c>
      <c r="V1782">
        <v>0.17440645733819338</v>
      </c>
      <c r="X1782">
        <v>59.770311964346938</v>
      </c>
      <c r="Y1782">
        <v>16</v>
      </c>
    </row>
    <row r="1783" spans="1:25" x14ac:dyDescent="0.25">
      <c r="A1783" t="s">
        <v>1746</v>
      </c>
      <c r="B1783">
        <v>7.6038979685218813</v>
      </c>
      <c r="C1783">
        <v>0</v>
      </c>
      <c r="D1783">
        <v>1</v>
      </c>
      <c r="E1783">
        <v>0</v>
      </c>
      <c r="F1783">
        <v>2.6026896854443837</v>
      </c>
      <c r="G1783">
        <v>2.3260574491791877</v>
      </c>
      <c r="H1783">
        <v>0</v>
      </c>
      <c r="I1783">
        <v>0</v>
      </c>
      <c r="J1783">
        <v>0</v>
      </c>
      <c r="K1783">
        <v>2.6026896854443837</v>
      </c>
      <c r="L1783">
        <v>2.3260574491791877</v>
      </c>
      <c r="M1783">
        <v>7.6038979685218813</v>
      </c>
      <c r="N1783">
        <v>0</v>
      </c>
      <c r="O1783">
        <v>0</v>
      </c>
      <c r="P1783">
        <v>0</v>
      </c>
      <c r="R1783" s="6">
        <v>15.5</v>
      </c>
      <c r="T1783">
        <v>1745</v>
      </c>
      <c r="U1783">
        <v>15.336561203754968</v>
      </c>
      <c r="V1783">
        <v>0.16343879624503188</v>
      </c>
      <c r="X1783">
        <v>59.804593760713068</v>
      </c>
      <c r="Y1783">
        <v>16</v>
      </c>
    </row>
    <row r="1784" spans="1:25" x14ac:dyDescent="0.25">
      <c r="A1784" t="s">
        <v>1747</v>
      </c>
      <c r="B1784">
        <v>7.6063873897726522</v>
      </c>
      <c r="C1784">
        <v>0</v>
      </c>
      <c r="D1784">
        <v>1</v>
      </c>
      <c r="E1784">
        <v>0</v>
      </c>
      <c r="F1784">
        <v>2.6390573296152584</v>
      </c>
      <c r="G1784">
        <v>2.5773718774600938</v>
      </c>
      <c r="H1784">
        <v>0</v>
      </c>
      <c r="I1784">
        <v>0</v>
      </c>
      <c r="J1784">
        <v>0</v>
      </c>
      <c r="K1784">
        <v>2.6390573296152584</v>
      </c>
      <c r="L1784">
        <v>2.5773718774600938</v>
      </c>
      <c r="M1784">
        <v>7.6063873897726522</v>
      </c>
      <c r="N1784">
        <v>0</v>
      </c>
      <c r="O1784">
        <v>0</v>
      </c>
      <c r="P1784">
        <v>0</v>
      </c>
      <c r="R1784" s="6">
        <v>15.5</v>
      </c>
      <c r="T1784">
        <v>1746</v>
      </c>
      <c r="U1784">
        <v>15.336561203754968</v>
      </c>
      <c r="V1784">
        <v>0.16343879624503188</v>
      </c>
      <c r="X1784">
        <v>59.838875557079199</v>
      </c>
      <c r="Y1784">
        <v>16</v>
      </c>
    </row>
    <row r="1785" spans="1:25" x14ac:dyDescent="0.25">
      <c r="A1785" t="s">
        <v>1748</v>
      </c>
      <c r="B1785">
        <v>7.6053923648149349</v>
      </c>
      <c r="C1785">
        <v>0</v>
      </c>
      <c r="D1785">
        <v>1</v>
      </c>
      <c r="E1785">
        <v>0</v>
      </c>
      <c r="F1785">
        <v>2.6026896854443837</v>
      </c>
      <c r="G1785">
        <v>2.5773718774600938</v>
      </c>
      <c r="H1785">
        <v>0</v>
      </c>
      <c r="I1785">
        <v>0</v>
      </c>
      <c r="J1785">
        <v>0</v>
      </c>
      <c r="K1785">
        <v>2.6026896854443837</v>
      </c>
      <c r="L1785">
        <v>2.5773718774600938</v>
      </c>
      <c r="M1785">
        <v>7.6053923648149349</v>
      </c>
      <c r="N1785">
        <v>0</v>
      </c>
      <c r="O1785">
        <v>0</v>
      </c>
      <c r="P1785">
        <v>0</v>
      </c>
      <c r="R1785" s="6">
        <v>15.5</v>
      </c>
      <c r="T1785">
        <v>1747</v>
      </c>
      <c r="U1785">
        <v>15.183906252431939</v>
      </c>
      <c r="V1785">
        <v>0.31609374756806119</v>
      </c>
      <c r="X1785">
        <v>59.873157353445329</v>
      </c>
      <c r="Y1785">
        <v>16</v>
      </c>
    </row>
    <row r="1786" spans="1:25" x14ac:dyDescent="0.25">
      <c r="A1786" t="s">
        <v>1749</v>
      </c>
      <c r="B1786">
        <v>7.6053923648149349</v>
      </c>
      <c r="C1786">
        <v>0</v>
      </c>
      <c r="D1786">
        <v>1</v>
      </c>
      <c r="E1786">
        <v>0</v>
      </c>
      <c r="F1786">
        <v>2.5257286443082556</v>
      </c>
      <c r="G1786">
        <v>2.3260574491791877</v>
      </c>
      <c r="H1786">
        <v>0</v>
      </c>
      <c r="I1786">
        <v>0</v>
      </c>
      <c r="J1786">
        <v>0</v>
      </c>
      <c r="K1786">
        <v>2.5257286443082556</v>
      </c>
      <c r="L1786">
        <v>2.3260574491791877</v>
      </c>
      <c r="M1786">
        <v>7.6053923648149349</v>
      </c>
      <c r="N1786">
        <v>0</v>
      </c>
      <c r="O1786">
        <v>0</v>
      </c>
      <c r="P1786">
        <v>0</v>
      </c>
      <c r="R1786" s="6">
        <v>15.5</v>
      </c>
      <c r="T1786">
        <v>1748</v>
      </c>
      <c r="U1786">
        <v>15.534042072407061</v>
      </c>
      <c r="V1786">
        <v>-3.4042072407061141E-2</v>
      </c>
      <c r="X1786">
        <v>59.907439149811459</v>
      </c>
      <c r="Y1786">
        <v>16</v>
      </c>
    </row>
    <row r="1787" spans="1:25" x14ac:dyDescent="0.25">
      <c r="A1787" t="s">
        <v>1750</v>
      </c>
      <c r="B1787">
        <v>7.6058900010531216</v>
      </c>
      <c r="C1787">
        <v>0</v>
      </c>
      <c r="D1787">
        <v>1</v>
      </c>
      <c r="E1787">
        <v>0</v>
      </c>
      <c r="F1787">
        <v>2.5649493574615367</v>
      </c>
      <c r="G1787">
        <v>1.9062036036189238</v>
      </c>
      <c r="H1787">
        <v>0</v>
      </c>
      <c r="I1787">
        <v>0</v>
      </c>
      <c r="J1787">
        <v>0</v>
      </c>
      <c r="K1787">
        <v>2.5649493574615367</v>
      </c>
      <c r="L1787">
        <v>1.9062036036189238</v>
      </c>
      <c r="M1787">
        <v>7.6058900010531216</v>
      </c>
      <c r="N1787">
        <v>0</v>
      </c>
      <c r="O1787">
        <v>0</v>
      </c>
      <c r="P1787">
        <v>0</v>
      </c>
      <c r="R1787" s="6">
        <v>15.5</v>
      </c>
      <c r="T1787">
        <v>1749</v>
      </c>
      <c r="U1787">
        <v>15.627529655502485</v>
      </c>
      <c r="V1787">
        <v>-0.12752965550248518</v>
      </c>
      <c r="X1787">
        <v>59.941720946177583</v>
      </c>
      <c r="Y1787">
        <v>16</v>
      </c>
    </row>
    <row r="1788" spans="1:25" x14ac:dyDescent="0.25">
      <c r="A1788" t="s">
        <v>1751</v>
      </c>
      <c r="B1788">
        <v>7.604396348796338</v>
      </c>
      <c r="C1788">
        <v>1</v>
      </c>
      <c r="D1788">
        <v>0</v>
      </c>
      <c r="E1788">
        <v>0</v>
      </c>
      <c r="F1788">
        <v>2.6026896854443837</v>
      </c>
      <c r="G1788">
        <v>2.3260574491791877</v>
      </c>
      <c r="H1788">
        <v>2.6026896854443837</v>
      </c>
      <c r="I1788">
        <v>2.3260574491791877</v>
      </c>
      <c r="J1788">
        <v>7.604396348796338</v>
      </c>
      <c r="K1788">
        <v>0</v>
      </c>
      <c r="L1788">
        <v>0</v>
      </c>
      <c r="M1788">
        <v>0</v>
      </c>
      <c r="N1788">
        <v>0</v>
      </c>
      <c r="O1788">
        <v>0</v>
      </c>
      <c r="P1788">
        <v>0</v>
      </c>
      <c r="R1788" s="6">
        <v>15.5</v>
      </c>
      <c r="T1788">
        <v>1750</v>
      </c>
      <c r="U1788">
        <v>15.590755811953102</v>
      </c>
      <c r="V1788">
        <v>-9.0755811953101784E-2</v>
      </c>
      <c r="X1788">
        <v>59.976002742543713</v>
      </c>
      <c r="Y1788">
        <v>16</v>
      </c>
    </row>
    <row r="1789" spans="1:25" x14ac:dyDescent="0.25">
      <c r="A1789" t="s">
        <v>1752</v>
      </c>
      <c r="B1789">
        <v>7.6053923648149349</v>
      </c>
      <c r="C1789">
        <v>0</v>
      </c>
      <c r="D1789">
        <v>1</v>
      </c>
      <c r="E1789">
        <v>0</v>
      </c>
      <c r="F1789">
        <v>2.4849066497880004</v>
      </c>
      <c r="G1789">
        <v>2.3260574491791877</v>
      </c>
      <c r="H1789">
        <v>0</v>
      </c>
      <c r="I1789">
        <v>0</v>
      </c>
      <c r="J1789">
        <v>0</v>
      </c>
      <c r="K1789">
        <v>2.4849066497880004</v>
      </c>
      <c r="L1789">
        <v>2.3260574491791877</v>
      </c>
      <c r="M1789">
        <v>7.6053923648149349</v>
      </c>
      <c r="N1789">
        <v>0</v>
      </c>
      <c r="O1789">
        <v>0</v>
      </c>
      <c r="P1789">
        <v>0</v>
      </c>
      <c r="R1789" s="6">
        <v>15.5</v>
      </c>
      <c r="T1789">
        <v>1751</v>
      </c>
      <c r="U1789">
        <v>15.358703912928661</v>
      </c>
      <c r="V1789">
        <v>0.14129608707133912</v>
      </c>
      <c r="X1789">
        <v>60.010284538909843</v>
      </c>
      <c r="Y1789">
        <v>16</v>
      </c>
    </row>
    <row r="1790" spans="1:25" x14ac:dyDescent="0.25">
      <c r="A1790" t="s">
        <v>1753</v>
      </c>
      <c r="B1790">
        <v>7.60688453121963</v>
      </c>
      <c r="C1790">
        <v>1</v>
      </c>
      <c r="D1790">
        <v>0</v>
      </c>
      <c r="E1790">
        <v>0</v>
      </c>
      <c r="F1790">
        <v>2.6390573296152584</v>
      </c>
      <c r="G1790">
        <v>2.7780425729222449</v>
      </c>
      <c r="H1790">
        <v>2.6390573296152584</v>
      </c>
      <c r="I1790">
        <v>2.7780425729222449</v>
      </c>
      <c r="J1790">
        <v>7.60688453121963</v>
      </c>
      <c r="K1790">
        <v>0</v>
      </c>
      <c r="L1790">
        <v>0</v>
      </c>
      <c r="M1790">
        <v>0</v>
      </c>
      <c r="N1790">
        <v>0</v>
      </c>
      <c r="O1790">
        <v>0</v>
      </c>
      <c r="P1790">
        <v>0</v>
      </c>
      <c r="R1790" s="6">
        <v>15.5</v>
      </c>
      <c r="T1790">
        <v>1752</v>
      </c>
      <c r="U1790">
        <v>15.233457353326088</v>
      </c>
      <c r="V1790">
        <v>0.26654264667391203</v>
      </c>
      <c r="X1790">
        <v>60.044566335275974</v>
      </c>
      <c r="Y1790">
        <v>16</v>
      </c>
    </row>
    <row r="1791" spans="1:25" x14ac:dyDescent="0.25">
      <c r="A1791" t="s">
        <v>1754</v>
      </c>
      <c r="B1791">
        <v>7.604396348796338</v>
      </c>
      <c r="C1791">
        <v>1</v>
      </c>
      <c r="D1791">
        <v>0</v>
      </c>
      <c r="E1791">
        <v>0</v>
      </c>
      <c r="F1791">
        <v>2.6390573296152584</v>
      </c>
      <c r="G1791">
        <v>1.9062036036189238</v>
      </c>
      <c r="H1791">
        <v>2.6390573296152584</v>
      </c>
      <c r="I1791">
        <v>1.9062036036189238</v>
      </c>
      <c r="J1791">
        <v>7.604396348796338</v>
      </c>
      <c r="K1791">
        <v>0</v>
      </c>
      <c r="L1791">
        <v>0</v>
      </c>
      <c r="M1791">
        <v>0</v>
      </c>
      <c r="N1791">
        <v>0</v>
      </c>
      <c r="O1791">
        <v>0</v>
      </c>
      <c r="P1791">
        <v>0</v>
      </c>
      <c r="R1791" s="6">
        <v>15.5</v>
      </c>
      <c r="T1791">
        <v>1753</v>
      </c>
      <c r="U1791">
        <v>15.336561203754968</v>
      </c>
      <c r="V1791">
        <v>0.16343879624503188</v>
      </c>
      <c r="X1791">
        <v>60.078848131642104</v>
      </c>
      <c r="Y1791">
        <v>16</v>
      </c>
    </row>
    <row r="1792" spans="1:25" x14ac:dyDescent="0.25">
      <c r="A1792" t="s">
        <v>1755</v>
      </c>
      <c r="B1792">
        <v>7.6063873897726522</v>
      </c>
      <c r="C1792">
        <v>0</v>
      </c>
      <c r="D1792">
        <v>1</v>
      </c>
      <c r="E1792">
        <v>0</v>
      </c>
      <c r="F1792">
        <v>2.5649493574615367</v>
      </c>
      <c r="G1792">
        <v>1.9062036036189238</v>
      </c>
      <c r="H1792">
        <v>0</v>
      </c>
      <c r="I1792">
        <v>0</v>
      </c>
      <c r="J1792">
        <v>0</v>
      </c>
      <c r="K1792">
        <v>2.5649493574615367</v>
      </c>
      <c r="L1792">
        <v>1.9062036036189238</v>
      </c>
      <c r="M1792">
        <v>7.6063873897726522</v>
      </c>
      <c r="N1792">
        <v>0</v>
      </c>
      <c r="O1792">
        <v>0</v>
      </c>
      <c r="P1792">
        <v>0</v>
      </c>
      <c r="R1792" s="6">
        <v>15.5</v>
      </c>
      <c r="T1792">
        <v>1754</v>
      </c>
      <c r="U1792">
        <v>15.863255697462222</v>
      </c>
      <c r="V1792">
        <v>-0.36325569746222186</v>
      </c>
      <c r="X1792">
        <v>60.113129928008235</v>
      </c>
      <c r="Y1792">
        <v>16</v>
      </c>
    </row>
    <row r="1793" spans="1:25" x14ac:dyDescent="0.25">
      <c r="A1793" t="s">
        <v>1756</v>
      </c>
      <c r="B1793">
        <v>7.60688453121963</v>
      </c>
      <c r="C1793">
        <v>0</v>
      </c>
      <c r="D1793">
        <v>1</v>
      </c>
      <c r="E1793">
        <v>0</v>
      </c>
      <c r="F1793">
        <v>2.5257286443082556</v>
      </c>
      <c r="G1793">
        <v>1.9062036036189238</v>
      </c>
      <c r="H1793">
        <v>0</v>
      </c>
      <c r="I1793">
        <v>0</v>
      </c>
      <c r="J1793">
        <v>0</v>
      </c>
      <c r="K1793">
        <v>2.5257286443082556</v>
      </c>
      <c r="L1793">
        <v>1.9062036036189238</v>
      </c>
      <c r="M1793">
        <v>7.60688453121963</v>
      </c>
      <c r="N1793">
        <v>0</v>
      </c>
      <c r="O1793">
        <v>0</v>
      </c>
      <c r="P1793">
        <v>0</v>
      </c>
      <c r="R1793" s="6">
        <v>15.5</v>
      </c>
      <c r="T1793">
        <v>1755</v>
      </c>
      <c r="U1793">
        <v>15.892646425997896</v>
      </c>
      <c r="V1793">
        <v>-0.39264642599789568</v>
      </c>
      <c r="X1793">
        <v>60.147411724374365</v>
      </c>
      <c r="Y1793">
        <v>16</v>
      </c>
    </row>
    <row r="1794" spans="1:25" x14ac:dyDescent="0.25">
      <c r="A1794" t="s">
        <v>1757</v>
      </c>
      <c r="B1794">
        <v>7.6083744743807831</v>
      </c>
      <c r="C1794">
        <v>0</v>
      </c>
      <c r="D1794">
        <v>1</v>
      </c>
      <c r="E1794">
        <v>0</v>
      </c>
      <c r="F1794">
        <v>2.5257286443082556</v>
      </c>
      <c r="G1794">
        <v>1.9062036036189238</v>
      </c>
      <c r="H1794">
        <v>0</v>
      </c>
      <c r="I1794">
        <v>0</v>
      </c>
      <c r="J1794">
        <v>0</v>
      </c>
      <c r="K1794">
        <v>2.5257286443082556</v>
      </c>
      <c r="L1794">
        <v>1.9062036036189238</v>
      </c>
      <c r="M1794">
        <v>7.6083744743807831</v>
      </c>
      <c r="N1794">
        <v>0</v>
      </c>
      <c r="O1794">
        <v>0</v>
      </c>
      <c r="P1794">
        <v>0</v>
      </c>
      <c r="R1794" s="6">
        <v>15.5</v>
      </c>
      <c r="T1794">
        <v>1756</v>
      </c>
      <c r="U1794">
        <v>15.934543199854062</v>
      </c>
      <c r="V1794">
        <v>-0.43454319985406187</v>
      </c>
      <c r="X1794">
        <v>60.181693520740495</v>
      </c>
      <c r="Y1794">
        <v>16</v>
      </c>
    </row>
    <row r="1795" spans="1:25" x14ac:dyDescent="0.25">
      <c r="A1795" t="s">
        <v>1758</v>
      </c>
      <c r="B1795">
        <v>7.6088706291912596</v>
      </c>
      <c r="C1795">
        <v>0</v>
      </c>
      <c r="D1795">
        <v>1</v>
      </c>
      <c r="E1795">
        <v>0</v>
      </c>
      <c r="F1795">
        <v>2.5649493574615367</v>
      </c>
      <c r="G1795">
        <v>1.9062036036189238</v>
      </c>
      <c r="H1795">
        <v>0</v>
      </c>
      <c r="I1795">
        <v>0</v>
      </c>
      <c r="J1795">
        <v>0</v>
      </c>
      <c r="K1795">
        <v>2.5649493574615367</v>
      </c>
      <c r="L1795">
        <v>1.9062036036189238</v>
      </c>
      <c r="M1795">
        <v>7.6088706291912596</v>
      </c>
      <c r="N1795">
        <v>0</v>
      </c>
      <c r="O1795">
        <v>0</v>
      </c>
      <c r="P1795">
        <v>0</v>
      </c>
      <c r="R1795" s="6">
        <v>15.5</v>
      </c>
      <c r="T1795">
        <v>1757</v>
      </c>
      <c r="U1795">
        <v>16.013588148299732</v>
      </c>
      <c r="V1795">
        <v>-0.51358814829973198</v>
      </c>
      <c r="X1795">
        <v>60.215975317106626</v>
      </c>
      <c r="Y1795">
        <v>16</v>
      </c>
    </row>
    <row r="1796" spans="1:25" x14ac:dyDescent="0.25">
      <c r="A1796" t="s">
        <v>1759</v>
      </c>
      <c r="B1796">
        <v>7.604396348796338</v>
      </c>
      <c r="C1796">
        <v>1</v>
      </c>
      <c r="D1796">
        <v>0</v>
      </c>
      <c r="E1796">
        <v>0</v>
      </c>
      <c r="F1796">
        <v>2.6741486494265287</v>
      </c>
      <c r="G1796">
        <v>2.5773718774600938</v>
      </c>
      <c r="H1796">
        <v>2.6741486494265287</v>
      </c>
      <c r="I1796">
        <v>2.5773718774600938</v>
      </c>
      <c r="J1796">
        <v>7.604396348796338</v>
      </c>
      <c r="K1796">
        <v>0</v>
      </c>
      <c r="L1796">
        <v>0</v>
      </c>
      <c r="M1796">
        <v>0</v>
      </c>
      <c r="N1796">
        <v>0</v>
      </c>
      <c r="O1796">
        <v>0</v>
      </c>
      <c r="P1796">
        <v>0</v>
      </c>
      <c r="R1796" s="6">
        <v>15.5</v>
      </c>
      <c r="T1796">
        <v>1758</v>
      </c>
      <c r="U1796">
        <v>15.704014192535368</v>
      </c>
      <c r="V1796">
        <v>-0.20401419253536801</v>
      </c>
      <c r="X1796">
        <v>60.250257113472749</v>
      </c>
      <c r="Y1796">
        <v>16</v>
      </c>
    </row>
    <row r="1797" spans="1:25" x14ac:dyDescent="0.25">
      <c r="A1797" t="s">
        <v>1760</v>
      </c>
      <c r="B1797">
        <v>7.6033993397406698</v>
      </c>
      <c r="C1797">
        <v>1</v>
      </c>
      <c r="D1797">
        <v>0</v>
      </c>
      <c r="E1797">
        <v>0</v>
      </c>
      <c r="F1797">
        <v>2.5649493574615367</v>
      </c>
      <c r="G1797">
        <v>2.3260574491791877</v>
      </c>
      <c r="H1797">
        <v>2.5649493574615367</v>
      </c>
      <c r="I1797">
        <v>2.3260574491791877</v>
      </c>
      <c r="J1797">
        <v>7.6033993397406698</v>
      </c>
      <c r="K1797">
        <v>0</v>
      </c>
      <c r="L1797">
        <v>0</v>
      </c>
      <c r="M1797">
        <v>0</v>
      </c>
      <c r="N1797">
        <v>0</v>
      </c>
      <c r="O1797">
        <v>0</v>
      </c>
      <c r="P1797">
        <v>0</v>
      </c>
      <c r="R1797" s="6">
        <v>15.5</v>
      </c>
      <c r="T1797">
        <v>1759</v>
      </c>
      <c r="U1797">
        <v>15.849366587920372</v>
      </c>
      <c r="V1797">
        <v>-0.34936658792037179</v>
      </c>
      <c r="X1797">
        <v>60.284538909838879</v>
      </c>
      <c r="Y1797">
        <v>16</v>
      </c>
    </row>
    <row r="1798" spans="1:25" x14ac:dyDescent="0.25">
      <c r="A1798" t="s">
        <v>1761</v>
      </c>
      <c r="B1798">
        <v>7.6029004622047553</v>
      </c>
      <c r="C1798">
        <v>1</v>
      </c>
      <c r="D1798">
        <v>0</v>
      </c>
      <c r="E1798">
        <v>0</v>
      </c>
      <c r="F1798">
        <v>2.5257286443082556</v>
      </c>
      <c r="G1798">
        <v>2.3260574491791877</v>
      </c>
      <c r="H1798">
        <v>2.5257286443082556</v>
      </c>
      <c r="I1798">
        <v>2.3260574491791877</v>
      </c>
      <c r="J1798">
        <v>7.6029004622047553</v>
      </c>
      <c r="K1798">
        <v>0</v>
      </c>
      <c r="L1798">
        <v>0</v>
      </c>
      <c r="M1798">
        <v>0</v>
      </c>
      <c r="N1798">
        <v>0</v>
      </c>
      <c r="O1798">
        <v>0</v>
      </c>
      <c r="P1798">
        <v>0</v>
      </c>
      <c r="R1798" s="6">
        <v>15.5</v>
      </c>
      <c r="T1798">
        <v>1760</v>
      </c>
      <c r="U1798">
        <v>15.906165143641289</v>
      </c>
      <c r="V1798">
        <v>-0.40616514364128875</v>
      </c>
      <c r="X1798">
        <v>60.31882070620501</v>
      </c>
      <c r="Y1798">
        <v>16</v>
      </c>
    </row>
    <row r="1799" spans="1:25" x14ac:dyDescent="0.25">
      <c r="A1799" t="s">
        <v>1762</v>
      </c>
      <c r="B1799">
        <v>7.6063873897726522</v>
      </c>
      <c r="C1799">
        <v>0</v>
      </c>
      <c r="D1799">
        <v>1</v>
      </c>
      <c r="E1799">
        <v>0</v>
      </c>
      <c r="F1799">
        <v>2.3978952727983707</v>
      </c>
      <c r="G1799">
        <v>2.3260574491791877</v>
      </c>
      <c r="H1799">
        <v>0</v>
      </c>
      <c r="I1799">
        <v>0</v>
      </c>
      <c r="J1799">
        <v>0</v>
      </c>
      <c r="K1799">
        <v>2.3978952727983707</v>
      </c>
      <c r="L1799">
        <v>2.3260574491791877</v>
      </c>
      <c r="M1799">
        <v>7.6063873897726522</v>
      </c>
      <c r="N1799">
        <v>0</v>
      </c>
      <c r="O1799">
        <v>0</v>
      </c>
      <c r="P1799">
        <v>0</v>
      </c>
      <c r="R1799" s="6">
        <v>15.5</v>
      </c>
      <c r="T1799">
        <v>1761</v>
      </c>
      <c r="U1799">
        <v>15.27429039222875</v>
      </c>
      <c r="V1799">
        <v>0.22570960777125038</v>
      </c>
      <c r="X1799">
        <v>60.35310250257114</v>
      </c>
      <c r="Y1799">
        <v>16</v>
      </c>
    </row>
    <row r="1800" spans="1:25" x14ac:dyDescent="0.25">
      <c r="A1800" t="s">
        <v>1763</v>
      </c>
      <c r="B1800">
        <v>7.6038979685218813</v>
      </c>
      <c r="C1800">
        <v>0</v>
      </c>
      <c r="D1800">
        <v>1</v>
      </c>
      <c r="E1800">
        <v>0</v>
      </c>
      <c r="F1800">
        <v>2.6026896854443837</v>
      </c>
      <c r="G1800">
        <v>2.5773718774600938</v>
      </c>
      <c r="H1800">
        <v>0</v>
      </c>
      <c r="I1800">
        <v>0</v>
      </c>
      <c r="J1800">
        <v>0</v>
      </c>
      <c r="K1800">
        <v>2.6026896854443837</v>
      </c>
      <c r="L1800">
        <v>2.5773718774600938</v>
      </c>
      <c r="M1800">
        <v>7.6038979685218813</v>
      </c>
      <c r="N1800">
        <v>0</v>
      </c>
      <c r="O1800">
        <v>0</v>
      </c>
      <c r="P1800">
        <v>0</v>
      </c>
      <c r="R1800" s="6">
        <v>15.5</v>
      </c>
      <c r="T1800">
        <v>1762</v>
      </c>
      <c r="U1800">
        <v>15.402452727739956</v>
      </c>
      <c r="V1800">
        <v>9.7547272260044338E-2</v>
      </c>
      <c r="X1800">
        <v>60.38738429893727</v>
      </c>
      <c r="Y1800">
        <v>16</v>
      </c>
    </row>
    <row r="1801" spans="1:25" x14ac:dyDescent="0.25">
      <c r="A1801" t="s">
        <v>1764</v>
      </c>
      <c r="B1801">
        <v>7.6078780732785072</v>
      </c>
      <c r="C1801">
        <v>0</v>
      </c>
      <c r="D1801">
        <v>1</v>
      </c>
      <c r="E1801">
        <v>0</v>
      </c>
      <c r="F1801">
        <v>2.4849066497880004</v>
      </c>
      <c r="G1801">
        <v>1.9062036036189238</v>
      </c>
      <c r="H1801">
        <v>0</v>
      </c>
      <c r="I1801">
        <v>0</v>
      </c>
      <c r="J1801">
        <v>0</v>
      </c>
      <c r="K1801">
        <v>2.4849066497880004</v>
      </c>
      <c r="L1801">
        <v>1.9062036036189238</v>
      </c>
      <c r="M1801">
        <v>7.6078780732785072</v>
      </c>
      <c r="N1801">
        <v>0</v>
      </c>
      <c r="O1801">
        <v>0</v>
      </c>
      <c r="P1801">
        <v>0</v>
      </c>
      <c r="R1801" s="6">
        <v>15.5</v>
      </c>
      <c r="T1801">
        <v>1763</v>
      </c>
      <c r="U1801">
        <v>16.335518743773832</v>
      </c>
      <c r="V1801">
        <v>-0.83551874377383228</v>
      </c>
      <c r="X1801">
        <v>60.421666095303401</v>
      </c>
      <c r="Y1801">
        <v>16</v>
      </c>
    </row>
    <row r="1802" spans="1:25" x14ac:dyDescent="0.25">
      <c r="A1802" t="s">
        <v>1765</v>
      </c>
      <c r="B1802">
        <v>7.6029004622047553</v>
      </c>
      <c r="C1802">
        <v>1</v>
      </c>
      <c r="D1802">
        <v>0</v>
      </c>
      <c r="E1802">
        <v>0</v>
      </c>
      <c r="F1802">
        <v>2.5649493574615367</v>
      </c>
      <c r="G1802">
        <v>1.9062036036189238</v>
      </c>
      <c r="H1802">
        <v>2.5649493574615367</v>
      </c>
      <c r="I1802">
        <v>1.9062036036189238</v>
      </c>
      <c r="J1802">
        <v>7.6029004622047553</v>
      </c>
      <c r="K1802">
        <v>0</v>
      </c>
      <c r="L1802">
        <v>0</v>
      </c>
      <c r="M1802">
        <v>0</v>
      </c>
      <c r="N1802">
        <v>0</v>
      </c>
      <c r="O1802">
        <v>0</v>
      </c>
      <c r="P1802">
        <v>0</v>
      </c>
      <c r="R1802" s="6">
        <v>15.5</v>
      </c>
      <c r="T1802">
        <v>1764</v>
      </c>
      <c r="U1802">
        <v>16.361100352782387</v>
      </c>
      <c r="V1802">
        <v>-0.86110035278238684</v>
      </c>
      <c r="X1802">
        <v>60.455947891669531</v>
      </c>
      <c r="Y1802">
        <v>16</v>
      </c>
    </row>
    <row r="1803" spans="1:25" x14ac:dyDescent="0.25">
      <c r="A1803" t="s">
        <v>1766</v>
      </c>
      <c r="B1803">
        <v>7.6024013356658182</v>
      </c>
      <c r="C1803">
        <v>1</v>
      </c>
      <c r="D1803">
        <v>0</v>
      </c>
      <c r="E1803">
        <v>0</v>
      </c>
      <c r="F1803">
        <v>2.5649493574615367</v>
      </c>
      <c r="G1803">
        <v>1.9062036036189238</v>
      </c>
      <c r="H1803">
        <v>2.5649493574615367</v>
      </c>
      <c r="I1803">
        <v>1.9062036036189238</v>
      </c>
      <c r="J1803">
        <v>7.6024013356658182</v>
      </c>
      <c r="K1803">
        <v>0</v>
      </c>
      <c r="L1803">
        <v>0</v>
      </c>
      <c r="M1803">
        <v>0</v>
      </c>
      <c r="N1803">
        <v>0</v>
      </c>
      <c r="O1803">
        <v>0</v>
      </c>
      <c r="P1803">
        <v>0</v>
      </c>
      <c r="R1803" s="6">
        <v>15.5</v>
      </c>
      <c r="T1803">
        <v>1765</v>
      </c>
      <c r="U1803">
        <v>16.556950291966444</v>
      </c>
      <c r="V1803">
        <v>-1.0569502919664444</v>
      </c>
      <c r="X1803">
        <v>60.490229688035662</v>
      </c>
      <c r="Y1803">
        <v>16</v>
      </c>
    </row>
    <row r="1804" spans="1:25" x14ac:dyDescent="0.25">
      <c r="A1804" t="s">
        <v>1767</v>
      </c>
      <c r="B1804">
        <v>7.6073814256397911</v>
      </c>
      <c r="C1804">
        <v>1</v>
      </c>
      <c r="D1804">
        <v>0</v>
      </c>
      <c r="E1804">
        <v>0</v>
      </c>
      <c r="F1804">
        <v>2.6741486494265287</v>
      </c>
      <c r="G1804">
        <v>1.9062036036189238</v>
      </c>
      <c r="H1804">
        <v>2.6741486494265287</v>
      </c>
      <c r="I1804">
        <v>1.9062036036189238</v>
      </c>
      <c r="J1804">
        <v>7.6073814256397911</v>
      </c>
      <c r="K1804">
        <v>0</v>
      </c>
      <c r="L1804">
        <v>0</v>
      </c>
      <c r="M1804">
        <v>0</v>
      </c>
      <c r="N1804">
        <v>0</v>
      </c>
      <c r="O1804">
        <v>0</v>
      </c>
      <c r="P1804">
        <v>0</v>
      </c>
      <c r="R1804" s="6">
        <v>15.5</v>
      </c>
      <c r="T1804">
        <v>1766</v>
      </c>
      <c r="U1804">
        <v>15.661839269100426</v>
      </c>
      <c r="V1804">
        <v>-0.16183926910042601</v>
      </c>
      <c r="X1804">
        <v>60.524511484401792</v>
      </c>
      <c r="Y1804">
        <v>16</v>
      </c>
    </row>
    <row r="1805" spans="1:25" x14ac:dyDescent="0.25">
      <c r="A1805" t="s">
        <v>1768</v>
      </c>
      <c r="B1805">
        <v>7.6078780732785072</v>
      </c>
      <c r="C1805">
        <v>1</v>
      </c>
      <c r="D1805">
        <v>0</v>
      </c>
      <c r="E1805">
        <v>0</v>
      </c>
      <c r="F1805">
        <v>2.6390573296152584</v>
      </c>
      <c r="G1805">
        <v>1.9062036036189238</v>
      </c>
      <c r="H1805">
        <v>2.6390573296152584</v>
      </c>
      <c r="I1805">
        <v>1.9062036036189238</v>
      </c>
      <c r="J1805">
        <v>7.6078780732785072</v>
      </c>
      <c r="K1805">
        <v>0</v>
      </c>
      <c r="L1805">
        <v>0</v>
      </c>
      <c r="M1805">
        <v>0</v>
      </c>
      <c r="N1805">
        <v>0</v>
      </c>
      <c r="O1805">
        <v>0</v>
      </c>
      <c r="P1805">
        <v>0</v>
      </c>
      <c r="R1805" s="6">
        <v>15.5</v>
      </c>
      <c r="T1805">
        <v>1767</v>
      </c>
      <c r="U1805">
        <v>15.447371824182131</v>
      </c>
      <c r="V1805">
        <v>5.262817581786905E-2</v>
      </c>
      <c r="X1805">
        <v>60.558793280767915</v>
      </c>
      <c r="Y1805">
        <v>16</v>
      </c>
    </row>
    <row r="1806" spans="1:25" x14ac:dyDescent="0.25">
      <c r="A1806" t="s">
        <v>1769</v>
      </c>
      <c r="B1806">
        <v>7.6038979685218813</v>
      </c>
      <c r="C1806">
        <v>1</v>
      </c>
      <c r="D1806">
        <v>0</v>
      </c>
      <c r="E1806">
        <v>0</v>
      </c>
      <c r="F1806">
        <v>2.6741486494265287</v>
      </c>
      <c r="G1806">
        <v>1.9062036036189238</v>
      </c>
      <c r="H1806">
        <v>2.6741486494265287</v>
      </c>
      <c r="I1806">
        <v>1.9062036036189238</v>
      </c>
      <c r="J1806">
        <v>7.6038979685218813</v>
      </c>
      <c r="K1806">
        <v>0</v>
      </c>
      <c r="L1806">
        <v>0</v>
      </c>
      <c r="M1806">
        <v>0</v>
      </c>
      <c r="N1806">
        <v>0</v>
      </c>
      <c r="O1806">
        <v>0</v>
      </c>
      <c r="P1806">
        <v>0</v>
      </c>
      <c r="R1806" s="6">
        <v>15.5</v>
      </c>
      <c r="T1806">
        <v>1768</v>
      </c>
      <c r="U1806">
        <v>15.654454978325873</v>
      </c>
      <c r="V1806">
        <v>-0.15445497832587307</v>
      </c>
      <c r="X1806">
        <v>60.593075077134046</v>
      </c>
      <c r="Y1806">
        <v>16</v>
      </c>
    </row>
    <row r="1807" spans="1:25" x14ac:dyDescent="0.25">
      <c r="A1807" t="s">
        <v>1770</v>
      </c>
      <c r="B1807">
        <v>7.6048944808116197</v>
      </c>
      <c r="C1807">
        <v>1</v>
      </c>
      <c r="D1807">
        <v>0</v>
      </c>
      <c r="E1807">
        <v>0</v>
      </c>
      <c r="F1807">
        <v>2.6390573296152584</v>
      </c>
      <c r="G1807">
        <v>1.9062036036189238</v>
      </c>
      <c r="H1807">
        <v>2.6390573296152584</v>
      </c>
      <c r="I1807">
        <v>1.9062036036189238</v>
      </c>
      <c r="J1807">
        <v>7.6048944808116197</v>
      </c>
      <c r="K1807">
        <v>0</v>
      </c>
      <c r="L1807">
        <v>0</v>
      </c>
      <c r="M1807">
        <v>0</v>
      </c>
      <c r="N1807">
        <v>0</v>
      </c>
      <c r="O1807">
        <v>0</v>
      </c>
      <c r="P1807">
        <v>0</v>
      </c>
      <c r="R1807" s="6">
        <v>15.5</v>
      </c>
      <c r="T1807">
        <v>1769</v>
      </c>
      <c r="U1807">
        <v>15.505664016194288</v>
      </c>
      <c r="V1807">
        <v>-5.6640161942880241E-3</v>
      </c>
      <c r="X1807">
        <v>60.627356873500176</v>
      </c>
      <c r="Y1807">
        <v>16</v>
      </c>
    </row>
    <row r="1808" spans="1:25" x14ac:dyDescent="0.25">
      <c r="A1808" t="s">
        <v>1771</v>
      </c>
      <c r="B1808">
        <v>7.6063873897726522</v>
      </c>
      <c r="C1808">
        <v>1</v>
      </c>
      <c r="D1808">
        <v>0</v>
      </c>
      <c r="E1808">
        <v>0</v>
      </c>
      <c r="F1808">
        <v>2.6026896854443837</v>
      </c>
      <c r="G1808">
        <v>1.9062036036189238</v>
      </c>
      <c r="H1808">
        <v>2.6026896854443837</v>
      </c>
      <c r="I1808">
        <v>1.9062036036189238</v>
      </c>
      <c r="J1808">
        <v>7.6063873897726522</v>
      </c>
      <c r="K1808">
        <v>0</v>
      </c>
      <c r="L1808">
        <v>0</v>
      </c>
      <c r="M1808">
        <v>0</v>
      </c>
      <c r="N1808">
        <v>0</v>
      </c>
      <c r="O1808">
        <v>0</v>
      </c>
      <c r="P1808">
        <v>0</v>
      </c>
      <c r="R1808" s="6">
        <v>15.5</v>
      </c>
      <c r="T1808">
        <v>1770</v>
      </c>
      <c r="U1808">
        <v>15.534042072407061</v>
      </c>
      <c r="V1808">
        <v>-3.4042072407061141E-2</v>
      </c>
      <c r="X1808">
        <v>60.661638669866306</v>
      </c>
      <c r="Y1808">
        <v>16</v>
      </c>
    </row>
    <row r="1809" spans="1:25" x14ac:dyDescent="0.25">
      <c r="A1809" t="s">
        <v>1772</v>
      </c>
      <c r="B1809">
        <v>7.6078780732785072</v>
      </c>
      <c r="C1809">
        <v>0</v>
      </c>
      <c r="D1809">
        <v>1</v>
      </c>
      <c r="E1809">
        <v>0</v>
      </c>
      <c r="F1809">
        <v>2.6026896854443837</v>
      </c>
      <c r="G1809">
        <v>1.9062036036189238</v>
      </c>
      <c r="H1809">
        <v>0</v>
      </c>
      <c r="I1809">
        <v>0</v>
      </c>
      <c r="J1809">
        <v>0</v>
      </c>
      <c r="K1809">
        <v>2.6026896854443837</v>
      </c>
      <c r="L1809">
        <v>1.9062036036189238</v>
      </c>
      <c r="M1809">
        <v>7.6078780732785072</v>
      </c>
      <c r="N1809">
        <v>0</v>
      </c>
      <c r="O1809">
        <v>0</v>
      </c>
      <c r="P1809">
        <v>0</v>
      </c>
      <c r="R1809" s="6">
        <v>15.5</v>
      </c>
      <c r="T1809">
        <v>1771</v>
      </c>
      <c r="U1809">
        <v>15.500545425539542</v>
      </c>
      <c r="V1809">
        <v>-5.4542553954206596E-4</v>
      </c>
      <c r="X1809">
        <v>60.695920466232437</v>
      </c>
      <c r="Y1809">
        <v>16</v>
      </c>
    </row>
    <row r="1810" spans="1:25" x14ac:dyDescent="0.25">
      <c r="A1810" t="s">
        <v>1773</v>
      </c>
      <c r="B1810">
        <v>7.6088706291912596</v>
      </c>
      <c r="C1810">
        <v>0</v>
      </c>
      <c r="D1810">
        <v>1</v>
      </c>
      <c r="E1810">
        <v>0</v>
      </c>
      <c r="F1810">
        <v>2.6026896854443837</v>
      </c>
      <c r="G1810">
        <v>1.9062036036189238</v>
      </c>
      <c r="H1810">
        <v>0</v>
      </c>
      <c r="I1810">
        <v>0</v>
      </c>
      <c r="J1810">
        <v>0</v>
      </c>
      <c r="K1810">
        <v>2.6026896854443837</v>
      </c>
      <c r="L1810">
        <v>1.9062036036189238</v>
      </c>
      <c r="M1810">
        <v>7.6088706291912596</v>
      </c>
      <c r="N1810">
        <v>0</v>
      </c>
      <c r="O1810">
        <v>0</v>
      </c>
      <c r="P1810">
        <v>0</v>
      </c>
      <c r="R1810" s="6">
        <v>15.5</v>
      </c>
      <c r="T1810">
        <v>1772</v>
      </c>
      <c r="U1810">
        <v>15.875300420613286</v>
      </c>
      <c r="V1810">
        <v>-0.37530042061328572</v>
      </c>
      <c r="X1810">
        <v>60.730202262598567</v>
      </c>
      <c r="Y1810">
        <v>16</v>
      </c>
    </row>
    <row r="1811" spans="1:25" x14ac:dyDescent="0.25">
      <c r="A1811" t="s">
        <v>1774</v>
      </c>
      <c r="B1811">
        <v>7.6058900010531216</v>
      </c>
      <c r="C1811">
        <v>0</v>
      </c>
      <c r="D1811">
        <v>1</v>
      </c>
      <c r="E1811">
        <v>0</v>
      </c>
      <c r="F1811">
        <v>2.5257286443082556</v>
      </c>
      <c r="G1811">
        <v>2.5773718774600938</v>
      </c>
      <c r="H1811">
        <v>0</v>
      </c>
      <c r="I1811">
        <v>0</v>
      </c>
      <c r="J1811">
        <v>0</v>
      </c>
      <c r="K1811">
        <v>2.5257286443082556</v>
      </c>
      <c r="L1811">
        <v>2.5773718774600938</v>
      </c>
      <c r="M1811">
        <v>7.6058900010531216</v>
      </c>
      <c r="N1811">
        <v>0</v>
      </c>
      <c r="O1811">
        <v>0</v>
      </c>
      <c r="P1811">
        <v>0</v>
      </c>
      <c r="R1811" s="6">
        <v>15.5</v>
      </c>
      <c r="T1811">
        <v>1773</v>
      </c>
      <c r="U1811">
        <v>15.653213157904418</v>
      </c>
      <c r="V1811">
        <v>-0.15321315790441759</v>
      </c>
      <c r="X1811">
        <v>60.764484058964698</v>
      </c>
      <c r="Y1811">
        <v>16</v>
      </c>
    </row>
    <row r="1812" spans="1:25" x14ac:dyDescent="0.25">
      <c r="A1812" t="s">
        <v>1775</v>
      </c>
      <c r="B1812">
        <v>7.6053923648149349</v>
      </c>
      <c r="C1812">
        <v>0</v>
      </c>
      <c r="D1812">
        <v>1</v>
      </c>
      <c r="E1812">
        <v>0</v>
      </c>
      <c r="F1812">
        <v>2.5257286443082556</v>
      </c>
      <c r="G1812">
        <v>2.5773718774600938</v>
      </c>
      <c r="H1812">
        <v>0</v>
      </c>
      <c r="I1812">
        <v>0</v>
      </c>
      <c r="J1812">
        <v>0</v>
      </c>
      <c r="K1812">
        <v>2.5257286443082556</v>
      </c>
      <c r="L1812">
        <v>2.5773718774600938</v>
      </c>
      <c r="M1812">
        <v>7.6053923648149349</v>
      </c>
      <c r="N1812">
        <v>0</v>
      </c>
      <c r="O1812">
        <v>0</v>
      </c>
      <c r="P1812">
        <v>0</v>
      </c>
      <c r="R1812" s="6">
        <v>15.5</v>
      </c>
      <c r="T1812">
        <v>1774</v>
      </c>
      <c r="U1812">
        <v>15.484544147567476</v>
      </c>
      <c r="V1812">
        <v>1.5455852432523898E-2</v>
      </c>
      <c r="X1812">
        <v>60.798765855330828</v>
      </c>
      <c r="Y1812">
        <v>16</v>
      </c>
    </row>
    <row r="1813" spans="1:25" x14ac:dyDescent="0.25">
      <c r="A1813" t="s">
        <v>1776</v>
      </c>
      <c r="B1813">
        <v>7.6024013356658182</v>
      </c>
      <c r="C1813">
        <v>1</v>
      </c>
      <c r="D1813">
        <v>0</v>
      </c>
      <c r="E1813">
        <v>0</v>
      </c>
      <c r="F1813">
        <v>2.6741486494265287</v>
      </c>
      <c r="G1813">
        <v>1.9062036036189238</v>
      </c>
      <c r="H1813">
        <v>2.6741486494265287</v>
      </c>
      <c r="I1813">
        <v>1.9062036036189238</v>
      </c>
      <c r="J1813">
        <v>7.6024013356658182</v>
      </c>
      <c r="K1813">
        <v>0</v>
      </c>
      <c r="L1813">
        <v>0</v>
      </c>
      <c r="M1813">
        <v>0</v>
      </c>
      <c r="N1813">
        <v>0</v>
      </c>
      <c r="O1813">
        <v>0</v>
      </c>
      <c r="P1813">
        <v>0</v>
      </c>
      <c r="R1813" s="6">
        <v>15.5</v>
      </c>
      <c r="T1813">
        <v>1775</v>
      </c>
      <c r="U1813">
        <v>15.510202100600168</v>
      </c>
      <c r="V1813">
        <v>-1.0202100600167796E-2</v>
      </c>
      <c r="X1813">
        <v>60.833047651696958</v>
      </c>
      <c r="Y1813">
        <v>16</v>
      </c>
    </row>
    <row r="1814" spans="1:25" x14ac:dyDescent="0.25">
      <c r="A1814" t="s">
        <v>1777</v>
      </c>
      <c r="B1814">
        <v>7.6058900010531216</v>
      </c>
      <c r="C1814">
        <v>1</v>
      </c>
      <c r="D1814">
        <v>0</v>
      </c>
      <c r="E1814">
        <v>0</v>
      </c>
      <c r="F1814">
        <v>2.6390573296152584</v>
      </c>
      <c r="G1814">
        <v>2.5773718774600938</v>
      </c>
      <c r="H1814">
        <v>2.6390573296152584</v>
      </c>
      <c r="I1814">
        <v>2.5773718774600938</v>
      </c>
      <c r="J1814">
        <v>7.6058900010531216</v>
      </c>
      <c r="K1814">
        <v>0</v>
      </c>
      <c r="L1814">
        <v>0</v>
      </c>
      <c r="M1814">
        <v>0</v>
      </c>
      <c r="N1814">
        <v>0</v>
      </c>
      <c r="O1814">
        <v>0</v>
      </c>
      <c r="P1814">
        <v>0</v>
      </c>
      <c r="R1814" s="6">
        <v>15.5</v>
      </c>
      <c r="T1814">
        <v>1776</v>
      </c>
      <c r="U1814">
        <v>15.587099476591789</v>
      </c>
      <c r="V1814">
        <v>-8.7099476591788516E-2</v>
      </c>
      <c r="X1814">
        <v>60.867329448063082</v>
      </c>
      <c r="Y1814">
        <v>16</v>
      </c>
    </row>
    <row r="1815" spans="1:25" x14ac:dyDescent="0.25">
      <c r="A1815" t="s">
        <v>1778</v>
      </c>
      <c r="B1815">
        <v>7.60688453121963</v>
      </c>
      <c r="C1815">
        <v>1</v>
      </c>
      <c r="D1815">
        <v>0</v>
      </c>
      <c r="E1815">
        <v>0</v>
      </c>
      <c r="F1815">
        <v>2.6026896854443837</v>
      </c>
      <c r="G1815">
        <v>2.5773718774600938</v>
      </c>
      <c r="H1815">
        <v>2.6026896854443837</v>
      </c>
      <c r="I1815">
        <v>2.5773718774600938</v>
      </c>
      <c r="J1815">
        <v>7.60688453121963</v>
      </c>
      <c r="K1815">
        <v>0</v>
      </c>
      <c r="L1815">
        <v>0</v>
      </c>
      <c r="M1815">
        <v>0</v>
      </c>
      <c r="N1815">
        <v>0</v>
      </c>
      <c r="O1815">
        <v>0</v>
      </c>
      <c r="P1815">
        <v>0</v>
      </c>
      <c r="R1815" s="6">
        <v>15.5</v>
      </c>
      <c r="T1815">
        <v>1777</v>
      </c>
      <c r="U1815">
        <v>16.171079162776465</v>
      </c>
      <c r="V1815">
        <v>-0.67107916277646495</v>
      </c>
      <c r="X1815">
        <v>60.901611244429212</v>
      </c>
      <c r="Y1815">
        <v>16</v>
      </c>
    </row>
    <row r="1816" spans="1:25" x14ac:dyDescent="0.25">
      <c r="A1816" t="s">
        <v>1779</v>
      </c>
      <c r="B1816">
        <v>7.60688453121963</v>
      </c>
      <c r="C1816">
        <v>0</v>
      </c>
      <c r="D1816">
        <v>1</v>
      </c>
      <c r="E1816">
        <v>0</v>
      </c>
      <c r="F1816">
        <v>2.4423470353692043</v>
      </c>
      <c r="G1816">
        <v>2.5773718774600938</v>
      </c>
      <c r="H1816">
        <v>0</v>
      </c>
      <c r="I1816">
        <v>0</v>
      </c>
      <c r="J1816">
        <v>0</v>
      </c>
      <c r="K1816">
        <v>2.4423470353692043</v>
      </c>
      <c r="L1816">
        <v>2.5773718774600938</v>
      </c>
      <c r="M1816">
        <v>7.60688453121963</v>
      </c>
      <c r="N1816">
        <v>0</v>
      </c>
      <c r="O1816">
        <v>0</v>
      </c>
      <c r="P1816">
        <v>0</v>
      </c>
      <c r="R1816" s="6">
        <v>15.5</v>
      </c>
      <c r="T1816">
        <v>1778</v>
      </c>
      <c r="U1816">
        <v>15.934543199854062</v>
      </c>
      <c r="V1816">
        <v>-0.43454319985406187</v>
      </c>
      <c r="X1816">
        <v>60.935893040795342</v>
      </c>
      <c r="Y1816">
        <v>16</v>
      </c>
    </row>
    <row r="1817" spans="1:25" x14ac:dyDescent="0.25">
      <c r="A1817" t="s">
        <v>1780</v>
      </c>
      <c r="B1817">
        <v>7.6048944808116197</v>
      </c>
      <c r="C1817">
        <v>1</v>
      </c>
      <c r="D1817">
        <v>0</v>
      </c>
      <c r="E1817">
        <v>0</v>
      </c>
      <c r="F1817">
        <v>2.5257286443082556</v>
      </c>
      <c r="G1817">
        <v>2.3260574491791877</v>
      </c>
      <c r="H1817">
        <v>2.5257286443082556</v>
      </c>
      <c r="I1817">
        <v>2.3260574491791877</v>
      </c>
      <c r="J1817">
        <v>7.6048944808116197</v>
      </c>
      <c r="K1817">
        <v>0</v>
      </c>
      <c r="L1817">
        <v>0</v>
      </c>
      <c r="M1817">
        <v>0</v>
      </c>
      <c r="N1817">
        <v>0</v>
      </c>
      <c r="O1817">
        <v>0</v>
      </c>
      <c r="P1817">
        <v>0</v>
      </c>
      <c r="R1817" s="6">
        <v>15.5</v>
      </c>
      <c r="T1817">
        <v>1779</v>
      </c>
      <c r="U1817">
        <v>15.882767171110743</v>
      </c>
      <c r="V1817">
        <v>-0.38276717111074277</v>
      </c>
      <c r="X1817">
        <v>60.970174837161473</v>
      </c>
      <c r="Y1817">
        <v>16</v>
      </c>
    </row>
    <row r="1818" spans="1:25" x14ac:dyDescent="0.25">
      <c r="A1818" t="s">
        <v>1781</v>
      </c>
      <c r="B1818">
        <v>7.6063873897726522</v>
      </c>
      <c r="C1818">
        <v>0</v>
      </c>
      <c r="D1818">
        <v>0</v>
      </c>
      <c r="E1818">
        <v>1</v>
      </c>
      <c r="F1818">
        <v>2.4849066497880004</v>
      </c>
      <c r="G1818">
        <v>2.5773718774600938</v>
      </c>
      <c r="H1818">
        <v>0</v>
      </c>
      <c r="I1818">
        <v>0</v>
      </c>
      <c r="J1818">
        <v>0</v>
      </c>
      <c r="K1818">
        <v>0</v>
      </c>
      <c r="L1818">
        <v>0</v>
      </c>
      <c r="M1818">
        <v>0</v>
      </c>
      <c r="N1818">
        <v>2.4849066497880004</v>
      </c>
      <c r="O1818">
        <v>2.5773718774600938</v>
      </c>
      <c r="P1818">
        <v>7.6063873897726522</v>
      </c>
      <c r="R1818" s="6">
        <v>15.5</v>
      </c>
      <c r="T1818">
        <v>1780</v>
      </c>
      <c r="U1818">
        <v>16.132794767904358</v>
      </c>
      <c r="V1818">
        <v>-0.63279476790435751</v>
      </c>
      <c r="X1818">
        <v>61.004456633527603</v>
      </c>
      <c r="Y1818">
        <v>16</v>
      </c>
    </row>
    <row r="1819" spans="1:25" x14ac:dyDescent="0.25">
      <c r="A1819" t="s">
        <v>1782</v>
      </c>
      <c r="B1819">
        <v>7.6078780732785072</v>
      </c>
      <c r="C1819">
        <v>0</v>
      </c>
      <c r="D1819">
        <v>0</v>
      </c>
      <c r="E1819">
        <v>1</v>
      </c>
      <c r="F1819">
        <v>2.5257286443082556</v>
      </c>
      <c r="G1819">
        <v>2.5773718774600938</v>
      </c>
      <c r="H1819">
        <v>0</v>
      </c>
      <c r="I1819">
        <v>0</v>
      </c>
      <c r="J1819">
        <v>0</v>
      </c>
      <c r="K1819">
        <v>0</v>
      </c>
      <c r="L1819">
        <v>0</v>
      </c>
      <c r="M1819">
        <v>0</v>
      </c>
      <c r="N1819">
        <v>2.5257286443082556</v>
      </c>
      <c r="O1819">
        <v>2.5773718774600938</v>
      </c>
      <c r="P1819">
        <v>7.6078780732785072</v>
      </c>
      <c r="R1819" s="6">
        <v>15.5</v>
      </c>
      <c r="T1819">
        <v>1781</v>
      </c>
      <c r="U1819">
        <v>15.074215848399177</v>
      </c>
      <c r="V1819">
        <v>0.42578415160082272</v>
      </c>
      <c r="X1819">
        <v>61.038738429893733</v>
      </c>
      <c r="Y1819">
        <v>16</v>
      </c>
    </row>
    <row r="1820" spans="1:25" x14ac:dyDescent="0.25">
      <c r="A1820" t="s">
        <v>1783</v>
      </c>
      <c r="B1820">
        <v>7.6093665379542115</v>
      </c>
      <c r="C1820">
        <v>0</v>
      </c>
      <c r="D1820">
        <v>0</v>
      </c>
      <c r="E1820">
        <v>1</v>
      </c>
      <c r="F1820">
        <v>2.5649493574615367</v>
      </c>
      <c r="G1820">
        <v>2.5773718774600938</v>
      </c>
      <c r="H1820">
        <v>0</v>
      </c>
      <c r="I1820">
        <v>0</v>
      </c>
      <c r="J1820">
        <v>0</v>
      </c>
      <c r="K1820">
        <v>0</v>
      </c>
      <c r="L1820">
        <v>0</v>
      </c>
      <c r="M1820">
        <v>0</v>
      </c>
      <c r="N1820">
        <v>2.5649493574615367</v>
      </c>
      <c r="O1820">
        <v>2.5773718774600938</v>
      </c>
      <c r="P1820">
        <v>7.6093665379542115</v>
      </c>
      <c r="R1820" s="6">
        <v>15.5</v>
      </c>
      <c r="T1820">
        <v>1782</v>
      </c>
      <c r="U1820">
        <v>15.576124256621142</v>
      </c>
      <c r="V1820">
        <v>-7.6124256621142194E-2</v>
      </c>
      <c r="X1820">
        <v>61.073020226259864</v>
      </c>
      <c r="Y1820">
        <v>16</v>
      </c>
    </row>
    <row r="1821" spans="1:25" x14ac:dyDescent="0.25">
      <c r="A1821" t="s">
        <v>1784</v>
      </c>
      <c r="B1821">
        <v>7.6063873897726522</v>
      </c>
      <c r="C1821">
        <v>0</v>
      </c>
      <c r="D1821">
        <v>1</v>
      </c>
      <c r="E1821">
        <v>0</v>
      </c>
      <c r="F1821">
        <v>2.6026896854443837</v>
      </c>
      <c r="G1821">
        <v>2.5773718774600938</v>
      </c>
      <c r="H1821">
        <v>0</v>
      </c>
      <c r="I1821">
        <v>0</v>
      </c>
      <c r="J1821">
        <v>0</v>
      </c>
      <c r="K1821">
        <v>2.6026896854443837</v>
      </c>
      <c r="L1821">
        <v>2.5773718774600938</v>
      </c>
      <c r="M1821">
        <v>7.6063873897726522</v>
      </c>
      <c r="N1821">
        <v>0</v>
      </c>
      <c r="O1821">
        <v>0</v>
      </c>
      <c r="P1821">
        <v>0</v>
      </c>
      <c r="R1821" s="6">
        <v>15.5</v>
      </c>
      <c r="T1821">
        <v>1783</v>
      </c>
      <c r="U1821">
        <v>15.969453874034571</v>
      </c>
      <c r="V1821">
        <v>-0.46945387403457062</v>
      </c>
      <c r="X1821">
        <v>61.107302022625994</v>
      </c>
      <c r="Y1821">
        <v>16</v>
      </c>
    </row>
    <row r="1822" spans="1:25" x14ac:dyDescent="0.25">
      <c r="A1822" t="s">
        <v>1785</v>
      </c>
      <c r="B1822">
        <v>7.60688453121963</v>
      </c>
      <c r="C1822">
        <v>0</v>
      </c>
      <c r="D1822">
        <v>1</v>
      </c>
      <c r="E1822">
        <v>0</v>
      </c>
      <c r="F1822">
        <v>2.5257286443082556</v>
      </c>
      <c r="G1822">
        <v>2.5773718774600938</v>
      </c>
      <c r="H1822">
        <v>0</v>
      </c>
      <c r="I1822">
        <v>0</v>
      </c>
      <c r="J1822">
        <v>0</v>
      </c>
      <c r="K1822">
        <v>2.5257286443082556</v>
      </c>
      <c r="L1822">
        <v>2.5773718774600938</v>
      </c>
      <c r="M1822">
        <v>7.60688453121963</v>
      </c>
      <c r="N1822">
        <v>0</v>
      </c>
      <c r="O1822">
        <v>0</v>
      </c>
      <c r="P1822">
        <v>0</v>
      </c>
      <c r="R1822" s="6">
        <v>15.5</v>
      </c>
      <c r="T1822">
        <v>1784</v>
      </c>
      <c r="U1822">
        <v>15.858119289866806</v>
      </c>
      <c r="V1822">
        <v>-0.35811928986680641</v>
      </c>
      <c r="X1822">
        <v>61.141583818992125</v>
      </c>
      <c r="Y1822">
        <v>16</v>
      </c>
    </row>
    <row r="1823" spans="1:25" x14ac:dyDescent="0.25">
      <c r="A1823" t="s">
        <v>1786</v>
      </c>
      <c r="B1823">
        <v>7.6053923648149349</v>
      </c>
      <c r="C1823">
        <v>1</v>
      </c>
      <c r="D1823">
        <v>0</v>
      </c>
      <c r="E1823">
        <v>0</v>
      </c>
      <c r="F1823">
        <v>2.5649493574615367</v>
      </c>
      <c r="G1823">
        <v>2.3260574491791877</v>
      </c>
      <c r="H1823">
        <v>2.5649493574615367</v>
      </c>
      <c r="I1823">
        <v>2.3260574491791877</v>
      </c>
      <c r="J1823">
        <v>7.6053923648149349</v>
      </c>
      <c r="K1823">
        <v>0</v>
      </c>
      <c r="L1823">
        <v>0</v>
      </c>
      <c r="M1823">
        <v>0</v>
      </c>
      <c r="N1823">
        <v>0</v>
      </c>
      <c r="O1823">
        <v>0</v>
      </c>
      <c r="P1823">
        <v>0</v>
      </c>
      <c r="R1823" s="6">
        <v>15.5</v>
      </c>
      <c r="T1823">
        <v>1785</v>
      </c>
      <c r="U1823">
        <v>15.526228927941474</v>
      </c>
      <c r="V1823">
        <v>-2.6228927941474467E-2</v>
      </c>
      <c r="X1823">
        <v>61.175865615358248</v>
      </c>
      <c r="Y1823">
        <v>16</v>
      </c>
    </row>
    <row r="1824" spans="1:25" x14ac:dyDescent="0.25">
      <c r="A1824" t="s">
        <v>1787</v>
      </c>
      <c r="B1824">
        <v>7.6029004622047553</v>
      </c>
      <c r="C1824">
        <v>1</v>
      </c>
      <c r="D1824">
        <v>0</v>
      </c>
      <c r="E1824">
        <v>0</v>
      </c>
      <c r="F1824">
        <v>2.6390573296152584</v>
      </c>
      <c r="G1824">
        <v>1.9062036036189238</v>
      </c>
      <c r="H1824">
        <v>2.6390573296152584</v>
      </c>
      <c r="I1824">
        <v>1.9062036036189238</v>
      </c>
      <c r="J1824">
        <v>7.6029004622047553</v>
      </c>
      <c r="K1824">
        <v>0</v>
      </c>
      <c r="L1824">
        <v>0</v>
      </c>
      <c r="M1824">
        <v>0</v>
      </c>
      <c r="N1824">
        <v>0</v>
      </c>
      <c r="O1824">
        <v>0</v>
      </c>
      <c r="P1824">
        <v>0</v>
      </c>
      <c r="R1824" s="6">
        <v>15.5</v>
      </c>
      <c r="T1824">
        <v>1786</v>
      </c>
      <c r="U1824">
        <v>15.27429039222875</v>
      </c>
      <c r="V1824">
        <v>0.22570960777125038</v>
      </c>
      <c r="X1824">
        <v>61.210147411724378</v>
      </c>
      <c r="Y1824">
        <v>16</v>
      </c>
    </row>
    <row r="1825" spans="1:25" x14ac:dyDescent="0.25">
      <c r="A1825" t="s">
        <v>1788</v>
      </c>
      <c r="B1825">
        <v>7.60688453121963</v>
      </c>
      <c r="C1825">
        <v>1</v>
      </c>
      <c r="D1825">
        <v>0</v>
      </c>
      <c r="E1825">
        <v>0</v>
      </c>
      <c r="F1825">
        <v>2.5649493574615367</v>
      </c>
      <c r="G1825">
        <v>1.9062036036189238</v>
      </c>
      <c r="H1825">
        <v>2.5649493574615367</v>
      </c>
      <c r="I1825">
        <v>1.9062036036189238</v>
      </c>
      <c r="J1825">
        <v>7.60688453121963</v>
      </c>
      <c r="K1825">
        <v>0</v>
      </c>
      <c r="L1825">
        <v>0</v>
      </c>
      <c r="M1825">
        <v>0</v>
      </c>
      <c r="N1825">
        <v>0</v>
      </c>
      <c r="O1825">
        <v>0</v>
      </c>
      <c r="P1825">
        <v>0</v>
      </c>
      <c r="R1825" s="6">
        <v>15.5</v>
      </c>
      <c r="T1825">
        <v>1787</v>
      </c>
      <c r="U1825">
        <v>15.505664016194288</v>
      </c>
      <c r="V1825">
        <v>-5.6640161942880241E-3</v>
      </c>
      <c r="X1825">
        <v>61.244429208090509</v>
      </c>
      <c r="Y1825">
        <v>16</v>
      </c>
    </row>
    <row r="1826" spans="1:25" x14ac:dyDescent="0.25">
      <c r="A1826" t="s">
        <v>1789</v>
      </c>
      <c r="B1826">
        <v>7.6038979685218813</v>
      </c>
      <c r="C1826">
        <v>0</v>
      </c>
      <c r="D1826">
        <v>1</v>
      </c>
      <c r="E1826">
        <v>0</v>
      </c>
      <c r="F1826">
        <v>2.5649493574615367</v>
      </c>
      <c r="G1826">
        <v>2.7780425729222449</v>
      </c>
      <c r="H1826">
        <v>0</v>
      </c>
      <c r="I1826">
        <v>0</v>
      </c>
      <c r="J1826">
        <v>0</v>
      </c>
      <c r="K1826">
        <v>2.5649493574615367</v>
      </c>
      <c r="L1826">
        <v>2.7780425729222449</v>
      </c>
      <c r="M1826">
        <v>7.6038979685218813</v>
      </c>
      <c r="N1826">
        <v>0</v>
      </c>
      <c r="O1826">
        <v>0</v>
      </c>
      <c r="P1826">
        <v>0</v>
      </c>
      <c r="R1826" s="6">
        <v>15.5</v>
      </c>
      <c r="T1826">
        <v>1788</v>
      </c>
      <c r="U1826">
        <v>15.45887342620739</v>
      </c>
      <c r="V1826">
        <v>4.1126573792610088E-2</v>
      </c>
      <c r="X1826">
        <v>61.278711004456639</v>
      </c>
      <c r="Y1826">
        <v>16</v>
      </c>
    </row>
    <row r="1827" spans="1:25" x14ac:dyDescent="0.25">
      <c r="A1827" t="s">
        <v>1790</v>
      </c>
      <c r="B1827">
        <v>7.6088706291912596</v>
      </c>
      <c r="C1827">
        <v>0</v>
      </c>
      <c r="D1827">
        <v>1</v>
      </c>
      <c r="E1827">
        <v>0</v>
      </c>
      <c r="F1827">
        <v>2.6390573296152584</v>
      </c>
      <c r="G1827">
        <v>2.7780425729222449</v>
      </c>
      <c r="H1827">
        <v>0</v>
      </c>
      <c r="I1827">
        <v>0</v>
      </c>
      <c r="J1827">
        <v>0</v>
      </c>
      <c r="K1827">
        <v>2.6390573296152584</v>
      </c>
      <c r="L1827">
        <v>2.7780425729222449</v>
      </c>
      <c r="M1827">
        <v>7.6088706291912596</v>
      </c>
      <c r="N1827">
        <v>0</v>
      </c>
      <c r="O1827">
        <v>0</v>
      </c>
      <c r="P1827">
        <v>0</v>
      </c>
      <c r="R1827" s="6">
        <v>15.5</v>
      </c>
      <c r="T1827">
        <v>1789</v>
      </c>
      <c r="U1827">
        <v>16.240556363533955</v>
      </c>
      <c r="V1827">
        <v>-0.74055636353395471</v>
      </c>
      <c r="X1827">
        <v>61.312992800822769</v>
      </c>
      <c r="Y1827">
        <v>16</v>
      </c>
    </row>
    <row r="1828" spans="1:25" x14ac:dyDescent="0.25">
      <c r="A1828" t="s">
        <v>1791</v>
      </c>
      <c r="B1828">
        <v>7.6033993397406698</v>
      </c>
      <c r="C1828">
        <v>1</v>
      </c>
      <c r="D1828">
        <v>0</v>
      </c>
      <c r="E1828">
        <v>0</v>
      </c>
      <c r="F1828">
        <v>2.6026896854443837</v>
      </c>
      <c r="G1828">
        <v>1.2556160374777743</v>
      </c>
      <c r="H1828">
        <v>2.6026896854443837</v>
      </c>
      <c r="I1828">
        <v>1.2556160374777743</v>
      </c>
      <c r="J1828">
        <v>7.6033993397406698</v>
      </c>
      <c r="K1828">
        <v>0</v>
      </c>
      <c r="L1828">
        <v>0</v>
      </c>
      <c r="M1828">
        <v>0</v>
      </c>
      <c r="N1828">
        <v>0</v>
      </c>
      <c r="O1828">
        <v>0</v>
      </c>
      <c r="P1828">
        <v>0</v>
      </c>
      <c r="R1828" s="6">
        <v>15.5</v>
      </c>
      <c r="T1828">
        <v>1790</v>
      </c>
      <c r="U1828">
        <v>15.261849552602513</v>
      </c>
      <c r="V1828">
        <v>0.23815044739748714</v>
      </c>
      <c r="X1828">
        <v>61.3472745971889</v>
      </c>
      <c r="Y1828">
        <v>16</v>
      </c>
    </row>
    <row r="1829" spans="1:25" x14ac:dyDescent="0.25">
      <c r="A1829" t="s">
        <v>1792</v>
      </c>
      <c r="B1829">
        <v>7.60688453121963</v>
      </c>
      <c r="C1829">
        <v>1</v>
      </c>
      <c r="D1829">
        <v>0</v>
      </c>
      <c r="E1829">
        <v>0</v>
      </c>
      <c r="F1829">
        <v>2.6741486494265287</v>
      </c>
      <c r="G1829">
        <v>1.9062036036189238</v>
      </c>
      <c r="H1829">
        <v>2.6741486494265287</v>
      </c>
      <c r="I1829">
        <v>1.9062036036189238</v>
      </c>
      <c r="J1829">
        <v>7.60688453121963</v>
      </c>
      <c r="K1829">
        <v>0</v>
      </c>
      <c r="L1829">
        <v>0</v>
      </c>
      <c r="M1829">
        <v>0</v>
      </c>
      <c r="N1829">
        <v>0</v>
      </c>
      <c r="O1829">
        <v>0</v>
      </c>
      <c r="P1829">
        <v>0</v>
      </c>
      <c r="R1829" s="6">
        <v>15.5</v>
      </c>
      <c r="T1829">
        <v>1791</v>
      </c>
      <c r="U1829">
        <v>15.299948345261441</v>
      </c>
      <c r="V1829">
        <v>0.20005165473855868</v>
      </c>
      <c r="X1829">
        <v>61.38155639355503</v>
      </c>
      <c r="Y1829">
        <v>16</v>
      </c>
    </row>
    <row r="1830" spans="1:25" x14ac:dyDescent="0.25">
      <c r="A1830" t="s">
        <v>1793</v>
      </c>
      <c r="B1830">
        <v>7.6058900010531216</v>
      </c>
      <c r="C1830">
        <v>1</v>
      </c>
      <c r="D1830">
        <v>0</v>
      </c>
      <c r="E1830">
        <v>0</v>
      </c>
      <c r="F1830">
        <v>2.6390573296152584</v>
      </c>
      <c r="G1830">
        <v>3.0192046297391331</v>
      </c>
      <c r="H1830">
        <v>2.6390573296152584</v>
      </c>
      <c r="I1830">
        <v>3.0192046297391331</v>
      </c>
      <c r="J1830">
        <v>7.6058900010531216</v>
      </c>
      <c r="K1830">
        <v>0</v>
      </c>
      <c r="L1830">
        <v>0</v>
      </c>
      <c r="M1830">
        <v>0</v>
      </c>
      <c r="N1830">
        <v>0</v>
      </c>
      <c r="O1830">
        <v>0</v>
      </c>
      <c r="P1830">
        <v>0</v>
      </c>
      <c r="R1830" s="6">
        <v>15.5</v>
      </c>
      <c r="T1830">
        <v>1792</v>
      </c>
      <c r="U1830">
        <v>15.260880124225082</v>
      </c>
      <c r="V1830">
        <v>0.239119875774918</v>
      </c>
      <c r="X1830">
        <v>61.415838189921161</v>
      </c>
      <c r="Y1830">
        <v>16</v>
      </c>
    </row>
    <row r="1831" spans="1:25" x14ac:dyDescent="0.25">
      <c r="A1831" t="s">
        <v>1794</v>
      </c>
      <c r="B1831">
        <v>7.6033993397406698</v>
      </c>
      <c r="C1831">
        <v>1</v>
      </c>
      <c r="D1831">
        <v>0</v>
      </c>
      <c r="E1831">
        <v>0</v>
      </c>
      <c r="F1831">
        <v>2.5649493574615367</v>
      </c>
      <c r="G1831">
        <v>1.2556160374777743</v>
      </c>
      <c r="H1831">
        <v>2.5649493574615367</v>
      </c>
      <c r="I1831">
        <v>1.2556160374777743</v>
      </c>
      <c r="J1831">
        <v>7.6033993397406698</v>
      </c>
      <c r="K1831">
        <v>0</v>
      </c>
      <c r="L1831">
        <v>0</v>
      </c>
      <c r="M1831">
        <v>0</v>
      </c>
      <c r="N1831">
        <v>0</v>
      </c>
      <c r="O1831">
        <v>0</v>
      </c>
      <c r="P1831">
        <v>0</v>
      </c>
      <c r="R1831" s="6">
        <v>15.5</v>
      </c>
      <c r="T1831">
        <v>1793</v>
      </c>
      <c r="U1831">
        <v>15.337739309303231</v>
      </c>
      <c r="V1831">
        <v>0.16226069069676896</v>
      </c>
      <c r="X1831">
        <v>61.450119986287284</v>
      </c>
      <c r="Y1831">
        <v>16</v>
      </c>
    </row>
    <row r="1832" spans="1:25" x14ac:dyDescent="0.25">
      <c r="A1832" t="s">
        <v>1795</v>
      </c>
      <c r="B1832">
        <v>7.6029004622047553</v>
      </c>
      <c r="C1832">
        <v>1</v>
      </c>
      <c r="D1832">
        <v>0</v>
      </c>
      <c r="E1832">
        <v>0</v>
      </c>
      <c r="F1832">
        <v>2.6741486494265287</v>
      </c>
      <c r="G1832">
        <v>1.9062036036189238</v>
      </c>
      <c r="H1832">
        <v>2.6741486494265287</v>
      </c>
      <c r="I1832">
        <v>1.9062036036189238</v>
      </c>
      <c r="J1832">
        <v>7.6029004622047553</v>
      </c>
      <c r="K1832">
        <v>0</v>
      </c>
      <c r="L1832">
        <v>0</v>
      </c>
      <c r="M1832">
        <v>0</v>
      </c>
      <c r="N1832">
        <v>0</v>
      </c>
      <c r="O1832">
        <v>0</v>
      </c>
      <c r="P1832">
        <v>0</v>
      </c>
      <c r="R1832" s="6">
        <v>15.5</v>
      </c>
      <c r="T1832">
        <v>1794</v>
      </c>
      <c r="U1832">
        <v>15.428047029187155</v>
      </c>
      <c r="V1832">
        <v>7.1952970812844796E-2</v>
      </c>
      <c r="X1832">
        <v>61.484401782653414</v>
      </c>
      <c r="Y1832">
        <v>16</v>
      </c>
    </row>
    <row r="1833" spans="1:25" x14ac:dyDescent="0.25">
      <c r="A1833" t="s">
        <v>1796</v>
      </c>
      <c r="B1833">
        <v>7.6033993397406698</v>
      </c>
      <c r="C1833">
        <v>0</v>
      </c>
      <c r="D1833">
        <v>1</v>
      </c>
      <c r="E1833">
        <v>0</v>
      </c>
      <c r="F1833">
        <v>2.6026896854443837</v>
      </c>
      <c r="G1833">
        <v>1.9062036036189238</v>
      </c>
      <c r="H1833">
        <v>0</v>
      </c>
      <c r="I1833">
        <v>0</v>
      </c>
      <c r="J1833">
        <v>0</v>
      </c>
      <c r="K1833">
        <v>2.6026896854443837</v>
      </c>
      <c r="L1833">
        <v>1.9062036036189238</v>
      </c>
      <c r="M1833">
        <v>7.6033993397406698</v>
      </c>
      <c r="N1833">
        <v>0</v>
      </c>
      <c r="O1833">
        <v>0</v>
      </c>
      <c r="P1833">
        <v>0</v>
      </c>
      <c r="R1833" s="6">
        <v>15.5</v>
      </c>
      <c r="T1833">
        <v>1795</v>
      </c>
      <c r="U1833">
        <v>16.059818059688354</v>
      </c>
      <c r="V1833">
        <v>-0.55981805968835374</v>
      </c>
      <c r="X1833">
        <v>61.518683579019545</v>
      </c>
      <c r="Y1833">
        <v>16</v>
      </c>
    </row>
    <row r="1834" spans="1:25" x14ac:dyDescent="0.25">
      <c r="A1834" t="s">
        <v>1797</v>
      </c>
      <c r="B1834">
        <v>7.604396348796338</v>
      </c>
      <c r="C1834">
        <v>1</v>
      </c>
      <c r="D1834">
        <v>0</v>
      </c>
      <c r="E1834">
        <v>0</v>
      </c>
      <c r="F1834">
        <v>2.6390573296152584</v>
      </c>
      <c r="G1834">
        <v>2.3260574491791877</v>
      </c>
      <c r="H1834">
        <v>2.6390573296152584</v>
      </c>
      <c r="I1834">
        <v>2.3260574491791877</v>
      </c>
      <c r="J1834">
        <v>7.604396348796338</v>
      </c>
      <c r="K1834">
        <v>0</v>
      </c>
      <c r="L1834">
        <v>0</v>
      </c>
      <c r="M1834">
        <v>0</v>
      </c>
      <c r="N1834">
        <v>0</v>
      </c>
      <c r="O1834">
        <v>0</v>
      </c>
      <c r="P1834">
        <v>0</v>
      </c>
      <c r="R1834" s="6">
        <v>15.5</v>
      </c>
      <c r="T1834">
        <v>1796</v>
      </c>
      <c r="U1834">
        <v>15.283613441503235</v>
      </c>
      <c r="V1834">
        <v>0.21638655849676525</v>
      </c>
      <c r="X1834">
        <v>61.552965375385675</v>
      </c>
      <c r="Y1834">
        <v>16</v>
      </c>
    </row>
    <row r="1835" spans="1:25" x14ac:dyDescent="0.25">
      <c r="A1835" t="s">
        <v>1798</v>
      </c>
      <c r="B1835">
        <v>7.6073814256397911</v>
      </c>
      <c r="C1835">
        <v>0</v>
      </c>
      <c r="D1835">
        <v>1</v>
      </c>
      <c r="E1835">
        <v>0</v>
      </c>
      <c r="F1835">
        <v>2.5649493574615367</v>
      </c>
      <c r="G1835">
        <v>2.3260574491791877</v>
      </c>
      <c r="H1835">
        <v>0</v>
      </c>
      <c r="I1835">
        <v>0</v>
      </c>
      <c r="J1835">
        <v>0</v>
      </c>
      <c r="K1835">
        <v>2.5649493574615367</v>
      </c>
      <c r="L1835">
        <v>2.3260574491791877</v>
      </c>
      <c r="M1835">
        <v>7.6073814256397911</v>
      </c>
      <c r="N1835">
        <v>0</v>
      </c>
      <c r="O1835">
        <v>0</v>
      </c>
      <c r="P1835">
        <v>0</v>
      </c>
      <c r="R1835" s="6">
        <v>15.5</v>
      </c>
      <c r="T1835">
        <v>1797</v>
      </c>
      <c r="U1835">
        <v>15.083458793251793</v>
      </c>
      <c r="V1835">
        <v>0.4165412067482066</v>
      </c>
      <c r="X1835">
        <v>61.587247171751805</v>
      </c>
      <c r="Y1835">
        <v>16</v>
      </c>
    </row>
    <row r="1836" spans="1:25" x14ac:dyDescent="0.25">
      <c r="A1836" t="s">
        <v>1799</v>
      </c>
      <c r="B1836">
        <v>7.6088706291912596</v>
      </c>
      <c r="C1836">
        <v>0</v>
      </c>
      <c r="D1836">
        <v>0</v>
      </c>
      <c r="E1836">
        <v>1</v>
      </c>
      <c r="F1836">
        <v>2.4849066497880004</v>
      </c>
      <c r="G1836">
        <v>2.3260574491791877</v>
      </c>
      <c r="H1836">
        <v>0</v>
      </c>
      <c r="I1836">
        <v>0</v>
      </c>
      <c r="J1836">
        <v>0</v>
      </c>
      <c r="K1836">
        <v>0</v>
      </c>
      <c r="L1836">
        <v>0</v>
      </c>
      <c r="M1836">
        <v>0</v>
      </c>
      <c r="N1836">
        <v>2.4849066497880004</v>
      </c>
      <c r="O1836">
        <v>2.3260574491791877</v>
      </c>
      <c r="P1836">
        <v>7.6088706291912596</v>
      </c>
      <c r="R1836" s="6">
        <v>15.5</v>
      </c>
      <c r="T1836">
        <v>1798</v>
      </c>
      <c r="U1836">
        <v>15.36663501078516</v>
      </c>
      <c r="V1836">
        <v>0.13336498921484008</v>
      </c>
      <c r="X1836">
        <v>61.621528968117936</v>
      </c>
      <c r="Y1836">
        <v>16</v>
      </c>
    </row>
    <row r="1837" spans="1:25" x14ac:dyDescent="0.25">
      <c r="A1837" t="s">
        <v>536</v>
      </c>
      <c r="B1837">
        <v>7.604396348796338</v>
      </c>
      <c r="C1837">
        <v>0</v>
      </c>
      <c r="D1837">
        <v>1</v>
      </c>
      <c r="E1837">
        <v>0</v>
      </c>
      <c r="F1837">
        <v>2.5257286443082556</v>
      </c>
      <c r="G1837">
        <v>2.3260574491791877</v>
      </c>
      <c r="H1837">
        <v>0</v>
      </c>
      <c r="I1837">
        <v>0</v>
      </c>
      <c r="J1837">
        <v>0</v>
      </c>
      <c r="K1837">
        <v>2.5257286443082556</v>
      </c>
      <c r="L1837">
        <v>2.3260574491791877</v>
      </c>
      <c r="M1837">
        <v>7.604396348796338</v>
      </c>
      <c r="N1837">
        <v>0</v>
      </c>
      <c r="O1837">
        <v>0</v>
      </c>
      <c r="P1837">
        <v>0</v>
      </c>
      <c r="R1837" s="6">
        <v>15.5</v>
      </c>
      <c r="T1837">
        <v>1799</v>
      </c>
      <c r="U1837">
        <v>15.781030388583531</v>
      </c>
      <c r="V1837">
        <v>-0.28103038858353102</v>
      </c>
      <c r="X1837">
        <v>61.655810764484066</v>
      </c>
      <c r="Y1837">
        <v>16</v>
      </c>
    </row>
    <row r="1838" spans="1:25" x14ac:dyDescent="0.25">
      <c r="A1838" t="s">
        <v>1800</v>
      </c>
      <c r="B1838">
        <v>7.6073814256397911</v>
      </c>
      <c r="C1838">
        <v>0</v>
      </c>
      <c r="D1838">
        <v>1</v>
      </c>
      <c r="E1838">
        <v>0</v>
      </c>
      <c r="F1838">
        <v>2.6026896854443837</v>
      </c>
      <c r="G1838">
        <v>2.3260574491791877</v>
      </c>
      <c r="H1838">
        <v>0</v>
      </c>
      <c r="I1838">
        <v>0</v>
      </c>
      <c r="J1838">
        <v>0</v>
      </c>
      <c r="K1838">
        <v>2.6026896854443837</v>
      </c>
      <c r="L1838">
        <v>2.3260574491791877</v>
      </c>
      <c r="M1838">
        <v>7.6073814256397911</v>
      </c>
      <c r="N1838">
        <v>0</v>
      </c>
      <c r="O1838">
        <v>0</v>
      </c>
      <c r="P1838">
        <v>0</v>
      </c>
      <c r="R1838" s="6">
        <v>15.5</v>
      </c>
      <c r="T1838">
        <v>1800</v>
      </c>
      <c r="U1838">
        <v>15.244776801082253</v>
      </c>
      <c r="V1838">
        <v>0.25522319891774714</v>
      </c>
      <c r="X1838">
        <v>61.690092560850196</v>
      </c>
      <c r="Y1838">
        <v>16</v>
      </c>
    </row>
    <row r="1839" spans="1:25" x14ac:dyDescent="0.25">
      <c r="A1839" t="s">
        <v>1801</v>
      </c>
      <c r="B1839">
        <v>7.6088706291912596</v>
      </c>
      <c r="C1839">
        <v>0</v>
      </c>
      <c r="D1839">
        <v>1</v>
      </c>
      <c r="E1839">
        <v>0</v>
      </c>
      <c r="F1839">
        <v>2.4423470353692043</v>
      </c>
      <c r="G1839">
        <v>2.7780425729222449</v>
      </c>
      <c r="H1839">
        <v>0</v>
      </c>
      <c r="I1839">
        <v>0</v>
      </c>
      <c r="J1839">
        <v>0</v>
      </c>
      <c r="K1839">
        <v>2.4423470353692043</v>
      </c>
      <c r="L1839">
        <v>2.7780425729222449</v>
      </c>
      <c r="M1839">
        <v>7.6088706291912596</v>
      </c>
      <c r="N1839">
        <v>0</v>
      </c>
      <c r="O1839">
        <v>0</v>
      </c>
      <c r="P1839">
        <v>0</v>
      </c>
      <c r="R1839" s="6">
        <v>15.5</v>
      </c>
      <c r="T1839">
        <v>1801</v>
      </c>
      <c r="U1839">
        <v>14.852136945246684</v>
      </c>
      <c r="V1839">
        <v>0.64786305475331574</v>
      </c>
      <c r="X1839">
        <v>61.724374357216327</v>
      </c>
      <c r="Y1839">
        <v>16</v>
      </c>
    </row>
    <row r="1840" spans="1:25" x14ac:dyDescent="0.25">
      <c r="A1840" t="s">
        <v>1802</v>
      </c>
      <c r="B1840">
        <v>7.6033993397406698</v>
      </c>
      <c r="C1840">
        <v>1</v>
      </c>
      <c r="D1840">
        <v>0</v>
      </c>
      <c r="E1840">
        <v>0</v>
      </c>
      <c r="F1840">
        <v>2.5649493574615367</v>
      </c>
      <c r="G1840">
        <v>2.3260574491791877</v>
      </c>
      <c r="H1840">
        <v>2.5649493574615367</v>
      </c>
      <c r="I1840">
        <v>2.3260574491791877</v>
      </c>
      <c r="J1840">
        <v>7.6033993397406698</v>
      </c>
      <c r="K1840">
        <v>0</v>
      </c>
      <c r="L1840">
        <v>0</v>
      </c>
      <c r="M1840">
        <v>0</v>
      </c>
      <c r="N1840">
        <v>0</v>
      </c>
      <c r="O1840">
        <v>0</v>
      </c>
      <c r="P1840">
        <v>0</v>
      </c>
      <c r="R1840" s="6">
        <v>15.5</v>
      </c>
      <c r="T1840">
        <v>1802</v>
      </c>
      <c r="U1840">
        <v>14.823702232068882</v>
      </c>
      <c r="V1840">
        <v>0.67629776793111773</v>
      </c>
      <c r="X1840">
        <v>61.75865615358245</v>
      </c>
      <c r="Y1840">
        <v>16</v>
      </c>
    </row>
    <row r="1841" spans="1:25" x14ac:dyDescent="0.25">
      <c r="A1841" t="s">
        <v>1803</v>
      </c>
      <c r="B1841">
        <v>7.60688453121963</v>
      </c>
      <c r="C1841">
        <v>1</v>
      </c>
      <c r="D1841">
        <v>0</v>
      </c>
      <c r="E1841">
        <v>0</v>
      </c>
      <c r="F1841">
        <v>2.6026896854443837</v>
      </c>
      <c r="G1841">
        <v>1.2556160374777743</v>
      </c>
      <c r="H1841">
        <v>2.6026896854443837</v>
      </c>
      <c r="I1841">
        <v>1.2556160374777743</v>
      </c>
      <c r="J1841">
        <v>7.60688453121963</v>
      </c>
      <c r="K1841">
        <v>0</v>
      </c>
      <c r="L1841">
        <v>0</v>
      </c>
      <c r="M1841">
        <v>0</v>
      </c>
      <c r="N1841">
        <v>0</v>
      </c>
      <c r="O1841">
        <v>0</v>
      </c>
      <c r="P1841">
        <v>0</v>
      </c>
      <c r="R1841" s="6">
        <v>15.5</v>
      </c>
      <c r="T1841">
        <v>1803</v>
      </c>
      <c r="U1841">
        <v>15.585559152147312</v>
      </c>
      <c r="V1841">
        <v>-8.5559152147311579E-2</v>
      </c>
      <c r="X1841">
        <v>61.79293794994858</v>
      </c>
      <c r="Y1841">
        <v>16</v>
      </c>
    </row>
    <row r="1842" spans="1:25" x14ac:dyDescent="0.25">
      <c r="A1842" t="s">
        <v>1804</v>
      </c>
      <c r="B1842">
        <v>7.6078780732785072</v>
      </c>
      <c r="C1842">
        <v>0</v>
      </c>
      <c r="D1842">
        <v>1</v>
      </c>
      <c r="E1842">
        <v>0</v>
      </c>
      <c r="F1842">
        <v>2.5257286443082556</v>
      </c>
      <c r="G1842">
        <v>1.2556160374777743</v>
      </c>
      <c r="H1842">
        <v>0</v>
      </c>
      <c r="I1842">
        <v>0</v>
      </c>
      <c r="J1842">
        <v>0</v>
      </c>
      <c r="K1842">
        <v>2.5257286443082556</v>
      </c>
      <c r="L1842">
        <v>1.2556160374777743</v>
      </c>
      <c r="M1842">
        <v>7.6078780732785072</v>
      </c>
      <c r="N1842">
        <v>0</v>
      </c>
      <c r="O1842">
        <v>0</v>
      </c>
      <c r="P1842">
        <v>0</v>
      </c>
      <c r="R1842" s="6">
        <v>15.5</v>
      </c>
      <c r="T1842">
        <v>1804</v>
      </c>
      <c r="U1842">
        <v>15.460199728943593</v>
      </c>
      <c r="V1842">
        <v>3.9800271056407155E-2</v>
      </c>
      <c r="X1842">
        <v>61.827219746314711</v>
      </c>
      <c r="Y1842">
        <v>16</v>
      </c>
    </row>
    <row r="1843" spans="1:25" x14ac:dyDescent="0.25">
      <c r="A1843" t="s">
        <v>1805</v>
      </c>
      <c r="B1843">
        <v>7.6083744743807831</v>
      </c>
      <c r="C1843">
        <v>0</v>
      </c>
      <c r="D1843">
        <v>1</v>
      </c>
      <c r="E1843">
        <v>0</v>
      </c>
      <c r="F1843">
        <v>2.5649493574615367</v>
      </c>
      <c r="G1843">
        <v>1.2556160374777743</v>
      </c>
      <c r="H1843">
        <v>0</v>
      </c>
      <c r="I1843">
        <v>0</v>
      </c>
      <c r="J1843">
        <v>0</v>
      </c>
      <c r="K1843">
        <v>2.5649493574615367</v>
      </c>
      <c r="L1843">
        <v>1.2556160374777743</v>
      </c>
      <c r="M1843">
        <v>7.6083744743807831</v>
      </c>
      <c r="N1843">
        <v>0</v>
      </c>
      <c r="O1843">
        <v>0</v>
      </c>
      <c r="P1843">
        <v>0</v>
      </c>
      <c r="R1843" s="6">
        <v>15.5</v>
      </c>
      <c r="T1843">
        <v>1805</v>
      </c>
      <c r="U1843">
        <v>15.387110269373153</v>
      </c>
      <c r="V1843">
        <v>0.11288973062684704</v>
      </c>
      <c r="X1843">
        <v>61.861501542680841</v>
      </c>
      <c r="Y1843">
        <v>16</v>
      </c>
    </row>
    <row r="1844" spans="1:25" x14ac:dyDescent="0.25">
      <c r="A1844" t="s">
        <v>1806</v>
      </c>
      <c r="B1844">
        <v>7.6048944808116197</v>
      </c>
      <c r="C1844">
        <v>0</v>
      </c>
      <c r="D1844">
        <v>1</v>
      </c>
      <c r="E1844">
        <v>0</v>
      </c>
      <c r="F1844">
        <v>2.5649493574615367</v>
      </c>
      <c r="G1844">
        <v>1.9062036036189238</v>
      </c>
      <c r="H1844">
        <v>0</v>
      </c>
      <c r="I1844">
        <v>0</v>
      </c>
      <c r="J1844">
        <v>0</v>
      </c>
      <c r="K1844">
        <v>2.5649493574615367</v>
      </c>
      <c r="L1844">
        <v>1.9062036036189238</v>
      </c>
      <c r="M1844">
        <v>7.6048944808116197</v>
      </c>
      <c r="N1844">
        <v>0</v>
      </c>
      <c r="O1844">
        <v>0</v>
      </c>
      <c r="P1844">
        <v>0</v>
      </c>
      <c r="R1844" s="6">
        <v>15.5</v>
      </c>
      <c r="T1844">
        <v>1806</v>
      </c>
      <c r="U1844">
        <v>15.290227608815286</v>
      </c>
      <c r="V1844">
        <v>0.20977239118471402</v>
      </c>
      <c r="X1844">
        <v>61.895783339046972</v>
      </c>
      <c r="Y1844">
        <v>16</v>
      </c>
    </row>
    <row r="1845" spans="1:25" x14ac:dyDescent="0.25">
      <c r="A1845" t="s">
        <v>1807</v>
      </c>
      <c r="B1845">
        <v>7.6033993397406698</v>
      </c>
      <c r="C1845">
        <v>1</v>
      </c>
      <c r="D1845">
        <v>0</v>
      </c>
      <c r="E1845">
        <v>0</v>
      </c>
      <c r="F1845">
        <v>2.6026896854443837</v>
      </c>
      <c r="G1845">
        <v>1.9062036036189238</v>
      </c>
      <c r="H1845">
        <v>2.6026896854443837</v>
      </c>
      <c r="I1845">
        <v>1.9062036036189238</v>
      </c>
      <c r="J1845">
        <v>7.6033993397406698</v>
      </c>
      <c r="K1845">
        <v>0</v>
      </c>
      <c r="L1845">
        <v>0</v>
      </c>
      <c r="M1845">
        <v>0</v>
      </c>
      <c r="N1845">
        <v>0</v>
      </c>
      <c r="O1845">
        <v>0</v>
      </c>
      <c r="P1845">
        <v>0</v>
      </c>
      <c r="R1845" s="6">
        <v>15.5</v>
      </c>
      <c r="T1845">
        <v>1807</v>
      </c>
      <c r="U1845">
        <v>15.216035554871183</v>
      </c>
      <c r="V1845">
        <v>0.28396444512881658</v>
      </c>
      <c r="X1845">
        <v>61.930065135413102</v>
      </c>
      <c r="Y1845">
        <v>16</v>
      </c>
    </row>
    <row r="1846" spans="1:25" x14ac:dyDescent="0.25">
      <c r="A1846" t="s">
        <v>1808</v>
      </c>
      <c r="B1846">
        <v>7.6029004622047553</v>
      </c>
      <c r="C1846">
        <v>1</v>
      </c>
      <c r="D1846">
        <v>0</v>
      </c>
      <c r="E1846">
        <v>0</v>
      </c>
      <c r="F1846">
        <v>2.6026896854443837</v>
      </c>
      <c r="G1846">
        <v>2.3260574491791877</v>
      </c>
      <c r="H1846">
        <v>2.6026896854443837</v>
      </c>
      <c r="I1846">
        <v>2.3260574491791877</v>
      </c>
      <c r="J1846">
        <v>7.6029004622047553</v>
      </c>
      <c r="K1846">
        <v>0</v>
      </c>
      <c r="L1846">
        <v>0</v>
      </c>
      <c r="M1846">
        <v>0</v>
      </c>
      <c r="N1846">
        <v>0</v>
      </c>
      <c r="O1846">
        <v>0</v>
      </c>
      <c r="P1846">
        <v>0</v>
      </c>
      <c r="R1846" s="6">
        <v>15.5</v>
      </c>
      <c r="T1846">
        <v>1808</v>
      </c>
      <c r="U1846">
        <v>15.439116532779281</v>
      </c>
      <c r="V1846">
        <v>6.0883467220719467E-2</v>
      </c>
      <c r="X1846">
        <v>61.964346931779232</v>
      </c>
      <c r="Y1846">
        <v>16</v>
      </c>
    </row>
    <row r="1847" spans="1:25" x14ac:dyDescent="0.25">
      <c r="A1847" t="s">
        <v>1809</v>
      </c>
      <c r="B1847">
        <v>7.6033993397406698</v>
      </c>
      <c r="C1847">
        <v>1</v>
      </c>
      <c r="D1847">
        <v>0</v>
      </c>
      <c r="E1847">
        <v>0</v>
      </c>
      <c r="F1847">
        <v>2.6026896854443837</v>
      </c>
      <c r="G1847">
        <v>2.3260574491791877</v>
      </c>
      <c r="H1847">
        <v>2.6026896854443837</v>
      </c>
      <c r="I1847">
        <v>2.3260574491791877</v>
      </c>
      <c r="J1847">
        <v>7.6033993397406698</v>
      </c>
      <c r="K1847">
        <v>0</v>
      </c>
      <c r="L1847">
        <v>0</v>
      </c>
      <c r="M1847">
        <v>0</v>
      </c>
      <c r="N1847">
        <v>0</v>
      </c>
      <c r="O1847">
        <v>0</v>
      </c>
      <c r="P1847">
        <v>0</v>
      </c>
      <c r="R1847" s="6">
        <v>15.5</v>
      </c>
      <c r="T1847">
        <v>1809</v>
      </c>
      <c r="U1847">
        <v>15.490317840713374</v>
      </c>
      <c r="V1847">
        <v>9.6821592866263018E-3</v>
      </c>
      <c r="X1847">
        <v>61.998628728145363</v>
      </c>
      <c r="Y1847">
        <v>16</v>
      </c>
    </row>
    <row r="1848" spans="1:25" x14ac:dyDescent="0.25">
      <c r="A1848" t="s">
        <v>1119</v>
      </c>
      <c r="B1848">
        <v>7.6038979685218813</v>
      </c>
      <c r="C1848">
        <v>0</v>
      </c>
      <c r="D1848">
        <v>1</v>
      </c>
      <c r="E1848">
        <v>0</v>
      </c>
      <c r="F1848">
        <v>2.6026896854443837</v>
      </c>
      <c r="G1848">
        <v>1.9062036036189238</v>
      </c>
      <c r="H1848">
        <v>0</v>
      </c>
      <c r="I1848">
        <v>0</v>
      </c>
      <c r="J1848">
        <v>0</v>
      </c>
      <c r="K1848">
        <v>2.6026896854443837</v>
      </c>
      <c r="L1848">
        <v>1.9062036036189238</v>
      </c>
      <c r="M1848">
        <v>7.6038979685218813</v>
      </c>
      <c r="N1848">
        <v>0</v>
      </c>
      <c r="O1848">
        <v>0</v>
      </c>
      <c r="P1848">
        <v>0</v>
      </c>
      <c r="R1848" s="6">
        <v>15.5</v>
      </c>
      <c r="T1848">
        <v>1810</v>
      </c>
      <c r="U1848">
        <v>15.756805781263949</v>
      </c>
      <c r="V1848">
        <v>-0.25680578126394948</v>
      </c>
      <c r="X1848">
        <v>62.032910524511493</v>
      </c>
      <c r="Y1848">
        <v>16</v>
      </c>
    </row>
    <row r="1849" spans="1:25" x14ac:dyDescent="0.25">
      <c r="A1849" t="s">
        <v>1810</v>
      </c>
      <c r="B1849">
        <v>7.6048944808116197</v>
      </c>
      <c r="C1849">
        <v>1</v>
      </c>
      <c r="D1849">
        <v>0</v>
      </c>
      <c r="E1849">
        <v>0</v>
      </c>
      <c r="F1849">
        <v>2.6026896854443837</v>
      </c>
      <c r="G1849">
        <v>2.3260574491791877</v>
      </c>
      <c r="H1849">
        <v>2.6026896854443837</v>
      </c>
      <c r="I1849">
        <v>2.3260574491791877</v>
      </c>
      <c r="J1849">
        <v>7.6048944808116197</v>
      </c>
      <c r="K1849">
        <v>0</v>
      </c>
      <c r="L1849">
        <v>0</v>
      </c>
      <c r="M1849">
        <v>0</v>
      </c>
      <c r="N1849">
        <v>0</v>
      </c>
      <c r="O1849">
        <v>0</v>
      </c>
      <c r="P1849">
        <v>0</v>
      </c>
      <c r="R1849" s="6">
        <v>15.5</v>
      </c>
      <c r="T1849">
        <v>1811</v>
      </c>
      <c r="U1849">
        <v>15.731135059903863</v>
      </c>
      <c r="V1849">
        <v>-0.23113505990386329</v>
      </c>
      <c r="X1849">
        <v>62.067192320877616</v>
      </c>
      <c r="Y1849">
        <v>16</v>
      </c>
    </row>
    <row r="1850" spans="1:25" x14ac:dyDescent="0.25">
      <c r="A1850" t="s">
        <v>1120</v>
      </c>
      <c r="B1850">
        <v>7.6053923648149349</v>
      </c>
      <c r="C1850">
        <v>0</v>
      </c>
      <c r="D1850">
        <v>1</v>
      </c>
      <c r="E1850">
        <v>0</v>
      </c>
      <c r="F1850">
        <v>2.6390573296152584</v>
      </c>
      <c r="G1850">
        <v>2.3260574491791877</v>
      </c>
      <c r="H1850">
        <v>0</v>
      </c>
      <c r="I1850">
        <v>0</v>
      </c>
      <c r="J1850">
        <v>0</v>
      </c>
      <c r="K1850">
        <v>2.6390573296152584</v>
      </c>
      <c r="L1850">
        <v>2.3260574491791877</v>
      </c>
      <c r="M1850">
        <v>7.6053923648149349</v>
      </c>
      <c r="N1850">
        <v>0</v>
      </c>
      <c r="O1850">
        <v>0</v>
      </c>
      <c r="P1850">
        <v>0</v>
      </c>
      <c r="R1850" s="6">
        <v>15.5</v>
      </c>
      <c r="T1850">
        <v>1812</v>
      </c>
      <c r="U1850">
        <v>15.301848672012937</v>
      </c>
      <c r="V1850">
        <v>0.19815132798706259</v>
      </c>
      <c r="X1850">
        <v>62.101474117243747</v>
      </c>
      <c r="Y1850">
        <v>16</v>
      </c>
    </row>
    <row r="1851" spans="1:25" x14ac:dyDescent="0.25">
      <c r="A1851" t="s">
        <v>1811</v>
      </c>
      <c r="B1851">
        <v>7.6058900010531216</v>
      </c>
      <c r="C1851">
        <v>0</v>
      </c>
      <c r="D1851">
        <v>1</v>
      </c>
      <c r="E1851">
        <v>0</v>
      </c>
      <c r="F1851">
        <v>2.5649493574615367</v>
      </c>
      <c r="G1851">
        <v>2.3260574491791877</v>
      </c>
      <c r="H1851">
        <v>0</v>
      </c>
      <c r="I1851">
        <v>0</v>
      </c>
      <c r="J1851">
        <v>0</v>
      </c>
      <c r="K1851">
        <v>2.5649493574615367</v>
      </c>
      <c r="L1851">
        <v>2.3260574491791877</v>
      </c>
      <c r="M1851">
        <v>7.6058900010531216</v>
      </c>
      <c r="N1851">
        <v>0</v>
      </c>
      <c r="O1851">
        <v>0</v>
      </c>
      <c r="P1851">
        <v>0</v>
      </c>
      <c r="R1851" s="6">
        <v>15.5</v>
      </c>
      <c r="T1851">
        <v>1813</v>
      </c>
      <c r="U1851">
        <v>15.991256939400103</v>
      </c>
      <c r="V1851">
        <v>-0.49125693940010251</v>
      </c>
      <c r="X1851">
        <v>62.135755913609877</v>
      </c>
      <c r="Y1851">
        <v>16</v>
      </c>
    </row>
    <row r="1852" spans="1:25" x14ac:dyDescent="0.25">
      <c r="A1852" t="s">
        <v>1811</v>
      </c>
      <c r="B1852">
        <v>7.6058900010531216</v>
      </c>
      <c r="C1852">
        <v>1</v>
      </c>
      <c r="D1852">
        <v>0</v>
      </c>
      <c r="E1852">
        <v>0</v>
      </c>
      <c r="F1852">
        <v>2.6026896854443837</v>
      </c>
      <c r="G1852">
        <v>2.3260574491791877</v>
      </c>
      <c r="H1852">
        <v>2.6026896854443837</v>
      </c>
      <c r="I1852">
        <v>2.3260574491791877</v>
      </c>
      <c r="J1852">
        <v>7.6058900010531216</v>
      </c>
      <c r="K1852">
        <v>0</v>
      </c>
      <c r="L1852">
        <v>0</v>
      </c>
      <c r="M1852">
        <v>0</v>
      </c>
      <c r="N1852">
        <v>0</v>
      </c>
      <c r="O1852">
        <v>0</v>
      </c>
      <c r="P1852">
        <v>0</v>
      </c>
      <c r="R1852" s="6">
        <v>15.5</v>
      </c>
      <c r="T1852">
        <v>1814</v>
      </c>
      <c r="U1852">
        <v>15.888672770489762</v>
      </c>
      <c r="V1852">
        <v>-0.38867277048976234</v>
      </c>
      <c r="X1852">
        <v>62.170037709976008</v>
      </c>
      <c r="Y1852">
        <v>16</v>
      </c>
    </row>
    <row r="1853" spans="1:25" x14ac:dyDescent="0.25">
      <c r="A1853" t="s">
        <v>1121</v>
      </c>
      <c r="B1853">
        <v>7.60688453121963</v>
      </c>
      <c r="C1853">
        <v>0</v>
      </c>
      <c r="D1853">
        <v>1</v>
      </c>
      <c r="E1853">
        <v>0</v>
      </c>
      <c r="F1853">
        <v>2.6026896854443837</v>
      </c>
      <c r="G1853">
        <v>2.3260574491791877</v>
      </c>
      <c r="H1853">
        <v>0</v>
      </c>
      <c r="I1853">
        <v>0</v>
      </c>
      <c r="J1853">
        <v>0</v>
      </c>
      <c r="K1853">
        <v>2.6026896854443837</v>
      </c>
      <c r="L1853">
        <v>2.3260574491791877</v>
      </c>
      <c r="M1853">
        <v>7.60688453121963</v>
      </c>
      <c r="N1853">
        <v>0</v>
      </c>
      <c r="O1853">
        <v>0</v>
      </c>
      <c r="P1853">
        <v>0</v>
      </c>
      <c r="R1853" s="6">
        <v>15.5</v>
      </c>
      <c r="T1853">
        <v>1815</v>
      </c>
      <c r="U1853">
        <v>15.670530888990129</v>
      </c>
      <c r="V1853">
        <v>-0.17053088899012891</v>
      </c>
      <c r="X1853">
        <v>62.204319506342138</v>
      </c>
      <c r="Y1853">
        <v>16</v>
      </c>
    </row>
    <row r="1854" spans="1:25" x14ac:dyDescent="0.25">
      <c r="A1854" t="s">
        <v>1124</v>
      </c>
      <c r="B1854">
        <v>7.6083744743807831</v>
      </c>
      <c r="C1854">
        <v>1</v>
      </c>
      <c r="D1854">
        <v>0</v>
      </c>
      <c r="E1854">
        <v>0</v>
      </c>
      <c r="F1854">
        <v>2.6390573296152584</v>
      </c>
      <c r="G1854">
        <v>2.3260574491791877</v>
      </c>
      <c r="H1854">
        <v>2.6390573296152584</v>
      </c>
      <c r="I1854">
        <v>2.3260574491791877</v>
      </c>
      <c r="J1854">
        <v>7.6083744743807831</v>
      </c>
      <c r="K1854">
        <v>0</v>
      </c>
      <c r="L1854">
        <v>0</v>
      </c>
      <c r="M1854">
        <v>0</v>
      </c>
      <c r="N1854">
        <v>0</v>
      </c>
      <c r="O1854">
        <v>0</v>
      </c>
      <c r="P1854">
        <v>0</v>
      </c>
      <c r="R1854" s="6">
        <v>15.5</v>
      </c>
      <c r="T1854">
        <v>1816</v>
      </c>
      <c r="U1854">
        <v>15.197055932923405</v>
      </c>
      <c r="V1854">
        <v>0.30294406707659505</v>
      </c>
      <c r="X1854">
        <v>62.238601302708268</v>
      </c>
      <c r="Y1854">
        <v>16</v>
      </c>
    </row>
    <row r="1855" spans="1:25" x14ac:dyDescent="0.25">
      <c r="A1855" t="s">
        <v>1130</v>
      </c>
      <c r="B1855">
        <v>7.6078780732785072</v>
      </c>
      <c r="C1855">
        <v>0</v>
      </c>
      <c r="D1855">
        <v>1</v>
      </c>
      <c r="E1855">
        <v>0</v>
      </c>
      <c r="F1855">
        <v>2.5257286443082556</v>
      </c>
      <c r="G1855">
        <v>2.3260574491791877</v>
      </c>
      <c r="H1855">
        <v>0</v>
      </c>
      <c r="I1855">
        <v>0</v>
      </c>
      <c r="J1855">
        <v>0</v>
      </c>
      <c r="K1855">
        <v>2.5257286443082556</v>
      </c>
      <c r="L1855">
        <v>2.3260574491791877</v>
      </c>
      <c r="M1855">
        <v>7.6078780732785072</v>
      </c>
      <c r="N1855">
        <v>0</v>
      </c>
      <c r="O1855">
        <v>0</v>
      </c>
      <c r="P1855">
        <v>0</v>
      </c>
      <c r="R1855" s="6">
        <v>15.5</v>
      </c>
      <c r="T1855">
        <v>1817</v>
      </c>
      <c r="U1855">
        <v>15.35607835592236</v>
      </c>
      <c r="V1855">
        <v>0.14392164407763985</v>
      </c>
      <c r="X1855">
        <v>62.272883099074399</v>
      </c>
      <c r="Y1855">
        <v>16</v>
      </c>
    </row>
    <row r="1856" spans="1:25" x14ac:dyDescent="0.25">
      <c r="A1856" t="s">
        <v>1812</v>
      </c>
      <c r="B1856">
        <v>7.6078780732785072</v>
      </c>
      <c r="C1856">
        <v>0</v>
      </c>
      <c r="D1856">
        <v>1</v>
      </c>
      <c r="E1856">
        <v>0</v>
      </c>
      <c r="F1856">
        <v>2.5257286443082556</v>
      </c>
      <c r="G1856">
        <v>2.3260574491791877</v>
      </c>
      <c r="H1856">
        <v>0</v>
      </c>
      <c r="I1856">
        <v>0</v>
      </c>
      <c r="J1856">
        <v>0</v>
      </c>
      <c r="K1856">
        <v>2.5257286443082556</v>
      </c>
      <c r="L1856">
        <v>2.3260574491791877</v>
      </c>
      <c r="M1856">
        <v>7.6078780732785072</v>
      </c>
      <c r="N1856">
        <v>0</v>
      </c>
      <c r="O1856">
        <v>0</v>
      </c>
      <c r="P1856">
        <v>0</v>
      </c>
      <c r="R1856" s="6">
        <v>15.5</v>
      </c>
      <c r="T1856">
        <v>1818</v>
      </c>
      <c r="U1856">
        <v>15.523825364336094</v>
      </c>
      <c r="V1856">
        <v>-2.3825364336094168E-2</v>
      </c>
      <c r="X1856">
        <v>62.307164895440529</v>
      </c>
      <c r="Y1856">
        <v>16</v>
      </c>
    </row>
    <row r="1857" spans="1:25" x14ac:dyDescent="0.25">
      <c r="A1857" t="s">
        <v>1813</v>
      </c>
      <c r="B1857">
        <v>7.6053923648149349</v>
      </c>
      <c r="C1857">
        <v>1</v>
      </c>
      <c r="D1857">
        <v>0</v>
      </c>
      <c r="E1857">
        <v>0</v>
      </c>
      <c r="F1857">
        <v>2.6741486494265287</v>
      </c>
      <c r="G1857">
        <v>1.9062036036189238</v>
      </c>
      <c r="H1857">
        <v>2.6741486494265287</v>
      </c>
      <c r="I1857">
        <v>1.9062036036189238</v>
      </c>
      <c r="J1857">
        <v>7.6053923648149349</v>
      </c>
      <c r="K1857">
        <v>0</v>
      </c>
      <c r="L1857">
        <v>0</v>
      </c>
      <c r="M1857">
        <v>0</v>
      </c>
      <c r="N1857">
        <v>0</v>
      </c>
      <c r="O1857">
        <v>0</v>
      </c>
      <c r="P1857">
        <v>0</v>
      </c>
      <c r="R1857" s="6">
        <v>15.5</v>
      </c>
      <c r="T1857">
        <v>1819</v>
      </c>
      <c r="U1857">
        <v>15.690017534498697</v>
      </c>
      <c r="V1857">
        <v>-0.19001753449869696</v>
      </c>
      <c r="X1857">
        <v>62.341446691806659</v>
      </c>
      <c r="Y1857">
        <v>16</v>
      </c>
    </row>
    <row r="1858" spans="1:25" x14ac:dyDescent="0.25">
      <c r="A1858" t="s">
        <v>1814</v>
      </c>
      <c r="B1858">
        <v>7.6053923648149349</v>
      </c>
      <c r="C1858">
        <v>0</v>
      </c>
      <c r="D1858">
        <v>1</v>
      </c>
      <c r="E1858">
        <v>0</v>
      </c>
      <c r="F1858">
        <v>2.5257286443082556</v>
      </c>
      <c r="G1858">
        <v>1.9062036036189238</v>
      </c>
      <c r="H1858">
        <v>0</v>
      </c>
      <c r="I1858">
        <v>0</v>
      </c>
      <c r="J1858">
        <v>0</v>
      </c>
      <c r="K1858">
        <v>2.5257286443082556</v>
      </c>
      <c r="L1858">
        <v>1.9062036036189238</v>
      </c>
      <c r="M1858">
        <v>7.6053923648149349</v>
      </c>
      <c r="N1858">
        <v>0</v>
      </c>
      <c r="O1858">
        <v>0</v>
      </c>
      <c r="P1858">
        <v>0</v>
      </c>
      <c r="R1858" s="6">
        <v>15.5</v>
      </c>
      <c r="T1858">
        <v>1820</v>
      </c>
      <c r="U1858">
        <v>15.909447964259584</v>
      </c>
      <c r="V1858">
        <v>-0.4094479642595843</v>
      </c>
      <c r="X1858">
        <v>62.375728488172783</v>
      </c>
      <c r="Y1858">
        <v>16</v>
      </c>
    </row>
    <row r="1859" spans="1:25" x14ac:dyDescent="0.25">
      <c r="A1859" t="s">
        <v>1815</v>
      </c>
      <c r="B1859">
        <v>7.6083744743807831</v>
      </c>
      <c r="C1859">
        <v>0</v>
      </c>
      <c r="D1859">
        <v>1</v>
      </c>
      <c r="E1859">
        <v>0</v>
      </c>
      <c r="F1859">
        <v>2.5257286443082556</v>
      </c>
      <c r="G1859">
        <v>2.5773718774600938</v>
      </c>
      <c r="H1859">
        <v>0</v>
      </c>
      <c r="I1859">
        <v>0</v>
      </c>
      <c r="J1859">
        <v>0</v>
      </c>
      <c r="K1859">
        <v>2.5257286443082556</v>
      </c>
      <c r="L1859">
        <v>2.5773718774600938</v>
      </c>
      <c r="M1859">
        <v>7.6083744743807831</v>
      </c>
      <c r="N1859">
        <v>0</v>
      </c>
      <c r="O1859">
        <v>0</v>
      </c>
      <c r="P1859">
        <v>0</v>
      </c>
      <c r="R1859" s="6">
        <v>15.5</v>
      </c>
      <c r="T1859">
        <v>1821</v>
      </c>
      <c r="U1859">
        <v>15.808108931697006</v>
      </c>
      <c r="V1859">
        <v>-0.30810893169700648</v>
      </c>
      <c r="X1859">
        <v>62.410010284538913</v>
      </c>
      <c r="Y1859">
        <v>16</v>
      </c>
    </row>
    <row r="1860" spans="1:25" x14ac:dyDescent="0.25">
      <c r="A1860" t="s">
        <v>1816</v>
      </c>
      <c r="B1860">
        <v>7.6038979685218813</v>
      </c>
      <c r="C1860">
        <v>1</v>
      </c>
      <c r="D1860">
        <v>0</v>
      </c>
      <c r="E1860">
        <v>0</v>
      </c>
      <c r="F1860">
        <v>2.6741486494265287</v>
      </c>
      <c r="G1860">
        <v>2.3260574491791877</v>
      </c>
      <c r="H1860">
        <v>2.6741486494265287</v>
      </c>
      <c r="I1860">
        <v>2.3260574491791877</v>
      </c>
      <c r="J1860">
        <v>7.6038979685218813</v>
      </c>
      <c r="K1860">
        <v>0</v>
      </c>
      <c r="L1860">
        <v>0</v>
      </c>
      <c r="M1860">
        <v>0</v>
      </c>
      <c r="N1860">
        <v>0</v>
      </c>
      <c r="O1860">
        <v>0</v>
      </c>
      <c r="P1860">
        <v>0</v>
      </c>
      <c r="R1860" s="6">
        <v>15.5</v>
      </c>
      <c r="T1860">
        <v>1822</v>
      </c>
      <c r="U1860">
        <v>15.397153980669174</v>
      </c>
      <c r="V1860">
        <v>0.10284601933082627</v>
      </c>
      <c r="X1860">
        <v>62.444292080905043</v>
      </c>
      <c r="Y1860">
        <v>16</v>
      </c>
    </row>
    <row r="1861" spans="1:25" x14ac:dyDescent="0.25">
      <c r="A1861" t="s">
        <v>1817</v>
      </c>
      <c r="B1861">
        <v>7.604396348796338</v>
      </c>
      <c r="C1861">
        <v>1</v>
      </c>
      <c r="D1861">
        <v>0</v>
      </c>
      <c r="E1861">
        <v>0</v>
      </c>
      <c r="F1861">
        <v>2.6390573296152584</v>
      </c>
      <c r="G1861">
        <v>2.7780425729222449</v>
      </c>
      <c r="H1861">
        <v>2.6390573296152584</v>
      </c>
      <c r="I1861">
        <v>2.7780425729222449</v>
      </c>
      <c r="J1861">
        <v>7.604396348796338</v>
      </c>
      <c r="K1861">
        <v>0</v>
      </c>
      <c r="L1861">
        <v>0</v>
      </c>
      <c r="M1861">
        <v>0</v>
      </c>
      <c r="N1861">
        <v>0</v>
      </c>
      <c r="O1861">
        <v>0</v>
      </c>
      <c r="P1861">
        <v>0</v>
      </c>
      <c r="R1861" s="6">
        <v>15.5</v>
      </c>
      <c r="T1861">
        <v>1823</v>
      </c>
      <c r="U1861">
        <v>15.176630469143674</v>
      </c>
      <c r="V1861">
        <v>0.32336953085632558</v>
      </c>
      <c r="X1861">
        <v>62.478573877271174</v>
      </c>
      <c r="Y1861">
        <v>16</v>
      </c>
    </row>
    <row r="1862" spans="1:25" x14ac:dyDescent="0.25">
      <c r="A1862" t="s">
        <v>1818</v>
      </c>
      <c r="B1862">
        <v>7.6063873897726522</v>
      </c>
      <c r="C1862">
        <v>0</v>
      </c>
      <c r="D1862">
        <v>1</v>
      </c>
      <c r="E1862">
        <v>0</v>
      </c>
      <c r="F1862">
        <v>2.5649493574615367</v>
      </c>
      <c r="G1862">
        <v>1.9062036036189238</v>
      </c>
      <c r="H1862">
        <v>0</v>
      </c>
      <c r="I1862">
        <v>0</v>
      </c>
      <c r="J1862">
        <v>0</v>
      </c>
      <c r="K1862">
        <v>2.5649493574615367</v>
      </c>
      <c r="L1862">
        <v>1.9062036036189238</v>
      </c>
      <c r="M1862">
        <v>7.6063873897726522</v>
      </c>
      <c r="N1862">
        <v>0</v>
      </c>
      <c r="O1862">
        <v>0</v>
      </c>
      <c r="P1862">
        <v>0</v>
      </c>
      <c r="R1862" s="6">
        <v>15.5</v>
      </c>
      <c r="T1862">
        <v>1824</v>
      </c>
      <c r="U1862">
        <v>15.079105160480907</v>
      </c>
      <c r="V1862">
        <v>0.42089483951909301</v>
      </c>
      <c r="X1862">
        <v>62.512855673637304</v>
      </c>
      <c r="Y1862">
        <v>16</v>
      </c>
    </row>
    <row r="1863" spans="1:25" x14ac:dyDescent="0.25">
      <c r="A1863" t="s">
        <v>1819</v>
      </c>
      <c r="B1863">
        <v>7.6024013356658182</v>
      </c>
      <c r="C1863">
        <v>1</v>
      </c>
      <c r="D1863">
        <v>0</v>
      </c>
      <c r="E1863">
        <v>0</v>
      </c>
      <c r="F1863">
        <v>2.6026896854443837</v>
      </c>
      <c r="G1863">
        <v>1.9062036036189238</v>
      </c>
      <c r="H1863">
        <v>2.6026896854443837</v>
      </c>
      <c r="I1863">
        <v>1.9062036036189238</v>
      </c>
      <c r="J1863">
        <v>7.6024013356658182</v>
      </c>
      <c r="K1863">
        <v>0</v>
      </c>
      <c r="L1863">
        <v>0</v>
      </c>
      <c r="M1863">
        <v>0</v>
      </c>
      <c r="N1863">
        <v>0</v>
      </c>
      <c r="O1863">
        <v>0</v>
      </c>
      <c r="P1863">
        <v>0</v>
      </c>
      <c r="R1863" s="6">
        <v>15.5</v>
      </c>
      <c r="T1863">
        <v>1825</v>
      </c>
      <c r="U1863">
        <v>15.882373963571524</v>
      </c>
      <c r="V1863">
        <v>-0.3823739635715242</v>
      </c>
      <c r="X1863">
        <v>62.547137470003435</v>
      </c>
      <c r="Y1863">
        <v>16</v>
      </c>
    </row>
    <row r="1864" spans="1:25" x14ac:dyDescent="0.25">
      <c r="A1864" t="s">
        <v>1820</v>
      </c>
      <c r="B1864">
        <v>7.6053923648149349</v>
      </c>
      <c r="C1864">
        <v>1</v>
      </c>
      <c r="D1864">
        <v>0</v>
      </c>
      <c r="E1864">
        <v>0</v>
      </c>
      <c r="F1864">
        <v>2.6390573296152584</v>
      </c>
      <c r="G1864">
        <v>2.3260574491791877</v>
      </c>
      <c r="H1864">
        <v>2.6390573296152584</v>
      </c>
      <c r="I1864">
        <v>2.3260574491791877</v>
      </c>
      <c r="J1864">
        <v>7.6053923648149349</v>
      </c>
      <c r="K1864">
        <v>0</v>
      </c>
      <c r="L1864">
        <v>0</v>
      </c>
      <c r="M1864">
        <v>0</v>
      </c>
      <c r="N1864">
        <v>0</v>
      </c>
      <c r="O1864">
        <v>0</v>
      </c>
      <c r="P1864">
        <v>0</v>
      </c>
      <c r="R1864" s="6">
        <v>15.5</v>
      </c>
      <c r="T1864">
        <v>1826</v>
      </c>
      <c r="U1864">
        <v>16.261166944474496</v>
      </c>
      <c r="V1864">
        <v>-0.76116694447449618</v>
      </c>
      <c r="X1864">
        <v>62.581419266369565</v>
      </c>
      <c r="Y1864">
        <v>16</v>
      </c>
    </row>
    <row r="1865" spans="1:25" x14ac:dyDescent="0.25">
      <c r="A1865" t="s">
        <v>1821</v>
      </c>
      <c r="B1865">
        <v>7.6033993397406698</v>
      </c>
      <c r="C1865">
        <v>1</v>
      </c>
      <c r="D1865">
        <v>0</v>
      </c>
      <c r="E1865">
        <v>0</v>
      </c>
      <c r="F1865">
        <v>2.7080502011022101</v>
      </c>
      <c r="G1865">
        <v>2.3260574491791877</v>
      </c>
      <c r="H1865">
        <v>2.7080502011022101</v>
      </c>
      <c r="I1865">
        <v>2.3260574491791877</v>
      </c>
      <c r="J1865">
        <v>7.6033993397406698</v>
      </c>
      <c r="K1865">
        <v>0</v>
      </c>
      <c r="L1865">
        <v>0</v>
      </c>
      <c r="M1865">
        <v>0</v>
      </c>
      <c r="N1865">
        <v>0</v>
      </c>
      <c r="O1865">
        <v>0</v>
      </c>
      <c r="P1865">
        <v>0</v>
      </c>
      <c r="R1865" s="6">
        <v>15.5</v>
      </c>
      <c r="T1865">
        <v>1827</v>
      </c>
      <c r="U1865">
        <v>14.421251197800416</v>
      </c>
      <c r="V1865">
        <v>1.0787488021995841</v>
      </c>
      <c r="X1865">
        <v>62.615701062735695</v>
      </c>
      <c r="Y1865">
        <v>16</v>
      </c>
    </row>
    <row r="1866" spans="1:25" x14ac:dyDescent="0.25">
      <c r="A1866" t="s">
        <v>1822</v>
      </c>
      <c r="B1866">
        <v>7.6048944808116197</v>
      </c>
      <c r="C1866">
        <v>1</v>
      </c>
      <c r="D1866">
        <v>0</v>
      </c>
      <c r="E1866">
        <v>0</v>
      </c>
      <c r="F1866">
        <v>2.6741486494265287</v>
      </c>
      <c r="G1866">
        <v>2.3260574491791877</v>
      </c>
      <c r="H1866">
        <v>2.6741486494265287</v>
      </c>
      <c r="I1866">
        <v>2.3260574491791877</v>
      </c>
      <c r="J1866">
        <v>7.6048944808116197</v>
      </c>
      <c r="K1866">
        <v>0</v>
      </c>
      <c r="L1866">
        <v>0</v>
      </c>
      <c r="M1866">
        <v>0</v>
      </c>
      <c r="N1866">
        <v>0</v>
      </c>
      <c r="O1866">
        <v>0</v>
      </c>
      <c r="P1866">
        <v>0</v>
      </c>
      <c r="R1866" s="6">
        <v>15.5</v>
      </c>
      <c r="T1866">
        <v>1828</v>
      </c>
      <c r="U1866">
        <v>15.557251600424962</v>
      </c>
      <c r="V1866">
        <v>-5.7251600424962135E-2</v>
      </c>
      <c r="X1866">
        <v>62.649982859101826</v>
      </c>
      <c r="Y1866">
        <v>16</v>
      </c>
    </row>
    <row r="1867" spans="1:25" x14ac:dyDescent="0.25">
      <c r="A1867" t="s">
        <v>1823</v>
      </c>
      <c r="B1867">
        <v>7.604396348796338</v>
      </c>
      <c r="C1867">
        <v>1</v>
      </c>
      <c r="D1867">
        <v>0</v>
      </c>
      <c r="E1867">
        <v>0</v>
      </c>
      <c r="F1867">
        <v>2.6026896854443837</v>
      </c>
      <c r="G1867">
        <v>2.3260574491791877</v>
      </c>
      <c r="H1867">
        <v>2.6026896854443837</v>
      </c>
      <c r="I1867">
        <v>2.3260574491791877</v>
      </c>
      <c r="J1867">
        <v>7.604396348796338</v>
      </c>
      <c r="K1867">
        <v>0</v>
      </c>
      <c r="L1867">
        <v>0</v>
      </c>
      <c r="M1867">
        <v>0</v>
      </c>
      <c r="N1867">
        <v>0</v>
      </c>
      <c r="O1867">
        <v>0</v>
      </c>
      <c r="P1867">
        <v>0</v>
      </c>
      <c r="R1867" s="6">
        <v>15.5</v>
      </c>
      <c r="T1867">
        <v>1829</v>
      </c>
      <c r="U1867">
        <v>16.415412463462189</v>
      </c>
      <c r="V1867">
        <v>-0.91541246346218941</v>
      </c>
      <c r="X1867">
        <v>62.684264655467949</v>
      </c>
      <c r="Y1867">
        <v>16</v>
      </c>
    </row>
    <row r="1868" spans="1:25" x14ac:dyDescent="0.25">
      <c r="A1868" t="s">
        <v>1824</v>
      </c>
      <c r="B1868">
        <v>7.6073814256397911</v>
      </c>
      <c r="C1868">
        <v>1</v>
      </c>
      <c r="D1868">
        <v>0</v>
      </c>
      <c r="E1868">
        <v>0</v>
      </c>
      <c r="F1868">
        <v>2.6390573296152584</v>
      </c>
      <c r="G1868">
        <v>2.3260574491791877</v>
      </c>
      <c r="H1868">
        <v>2.6390573296152584</v>
      </c>
      <c r="I1868">
        <v>2.3260574491791877</v>
      </c>
      <c r="J1868">
        <v>7.6073814256397911</v>
      </c>
      <c r="K1868">
        <v>0</v>
      </c>
      <c r="L1868">
        <v>0</v>
      </c>
      <c r="M1868">
        <v>0</v>
      </c>
      <c r="N1868">
        <v>0</v>
      </c>
      <c r="O1868">
        <v>0</v>
      </c>
      <c r="P1868">
        <v>0</v>
      </c>
      <c r="R1868" s="6">
        <v>15.5</v>
      </c>
      <c r="T1868">
        <v>1830</v>
      </c>
      <c r="U1868">
        <v>14.255999178830336</v>
      </c>
      <c r="V1868">
        <v>1.2440008211696636</v>
      </c>
      <c r="X1868">
        <v>62.718546451834079</v>
      </c>
      <c r="Y1868">
        <v>16</v>
      </c>
    </row>
    <row r="1869" spans="1:25" x14ac:dyDescent="0.25">
      <c r="A1869" t="s">
        <v>1825</v>
      </c>
      <c r="B1869">
        <v>7.60688453121963</v>
      </c>
      <c r="C1869">
        <v>1</v>
      </c>
      <c r="D1869">
        <v>0</v>
      </c>
      <c r="E1869">
        <v>0</v>
      </c>
      <c r="F1869">
        <v>2.5649493574615367</v>
      </c>
      <c r="G1869">
        <v>2.3260574491791877</v>
      </c>
      <c r="H1869">
        <v>2.5649493574615367</v>
      </c>
      <c r="I1869">
        <v>2.3260574491791877</v>
      </c>
      <c r="J1869">
        <v>7.60688453121963</v>
      </c>
      <c r="K1869">
        <v>0</v>
      </c>
      <c r="L1869">
        <v>0</v>
      </c>
      <c r="M1869">
        <v>0</v>
      </c>
      <c r="N1869">
        <v>0</v>
      </c>
      <c r="O1869">
        <v>0</v>
      </c>
      <c r="P1869">
        <v>0</v>
      </c>
      <c r="R1869" s="6">
        <v>15.5</v>
      </c>
      <c r="T1869">
        <v>1831</v>
      </c>
      <c r="U1869">
        <v>15.330283385190739</v>
      </c>
      <c r="V1869">
        <v>0.16971661480926059</v>
      </c>
      <c r="X1869">
        <v>62.75282824820021</v>
      </c>
      <c r="Y1869">
        <v>16</v>
      </c>
    </row>
    <row r="1870" spans="1:25" x14ac:dyDescent="0.25">
      <c r="A1870" t="s">
        <v>1826</v>
      </c>
      <c r="B1870">
        <v>7.6048944808116197</v>
      </c>
      <c r="C1870">
        <v>0</v>
      </c>
      <c r="D1870">
        <v>1</v>
      </c>
      <c r="E1870">
        <v>0</v>
      </c>
      <c r="F1870">
        <v>2.4423470353692043</v>
      </c>
      <c r="G1870">
        <v>1.9062036036189238</v>
      </c>
      <c r="H1870">
        <v>0</v>
      </c>
      <c r="I1870">
        <v>0</v>
      </c>
      <c r="J1870">
        <v>0</v>
      </c>
      <c r="K1870">
        <v>2.4423470353692043</v>
      </c>
      <c r="L1870">
        <v>1.9062036036189238</v>
      </c>
      <c r="M1870">
        <v>7.6048944808116197</v>
      </c>
      <c r="N1870">
        <v>0</v>
      </c>
      <c r="O1870">
        <v>0</v>
      </c>
      <c r="P1870">
        <v>0</v>
      </c>
      <c r="R1870" s="6">
        <v>15.5</v>
      </c>
      <c r="T1870">
        <v>1832</v>
      </c>
      <c r="U1870">
        <v>15.208079659108364</v>
      </c>
      <c r="V1870">
        <v>0.29192034089163599</v>
      </c>
      <c r="X1870">
        <v>62.78711004456634</v>
      </c>
      <c r="Y1870">
        <v>16</v>
      </c>
    </row>
    <row r="1871" spans="1:25" x14ac:dyDescent="0.25">
      <c r="A1871" t="s">
        <v>1827</v>
      </c>
      <c r="B1871">
        <v>7.6048944808116197</v>
      </c>
      <c r="C1871">
        <v>0</v>
      </c>
      <c r="D1871">
        <v>1</v>
      </c>
      <c r="E1871">
        <v>0</v>
      </c>
      <c r="F1871">
        <v>2.6026896854443837</v>
      </c>
      <c r="G1871">
        <v>2.3260574491791877</v>
      </c>
      <c r="H1871">
        <v>0</v>
      </c>
      <c r="I1871">
        <v>0</v>
      </c>
      <c r="J1871">
        <v>0</v>
      </c>
      <c r="K1871">
        <v>2.6026896854443837</v>
      </c>
      <c r="L1871">
        <v>2.3260574491791877</v>
      </c>
      <c r="M1871">
        <v>7.6048944808116197</v>
      </c>
      <c r="N1871">
        <v>0</v>
      </c>
      <c r="O1871">
        <v>0</v>
      </c>
      <c r="P1871">
        <v>0</v>
      </c>
      <c r="R1871" s="6">
        <v>15.5</v>
      </c>
      <c r="T1871">
        <v>1833</v>
      </c>
      <c r="U1871">
        <v>15.664905521121142</v>
      </c>
      <c r="V1871">
        <v>-0.16490552112114187</v>
      </c>
      <c r="X1871">
        <v>62.821391840932471</v>
      </c>
      <c r="Y1871">
        <v>16</v>
      </c>
    </row>
    <row r="1872" spans="1:25" x14ac:dyDescent="0.25">
      <c r="A1872" t="s">
        <v>1828</v>
      </c>
      <c r="B1872">
        <v>7.6053923648149349</v>
      </c>
      <c r="C1872">
        <v>0</v>
      </c>
      <c r="D1872">
        <v>1</v>
      </c>
      <c r="E1872">
        <v>0</v>
      </c>
      <c r="F1872">
        <v>2.6390573296152584</v>
      </c>
      <c r="G1872">
        <v>2.3260574491791877</v>
      </c>
      <c r="H1872">
        <v>0</v>
      </c>
      <c r="I1872">
        <v>0</v>
      </c>
      <c r="J1872">
        <v>0</v>
      </c>
      <c r="K1872">
        <v>2.6390573296152584</v>
      </c>
      <c r="L1872">
        <v>2.3260574491791877</v>
      </c>
      <c r="M1872">
        <v>7.6053923648149349</v>
      </c>
      <c r="N1872">
        <v>0</v>
      </c>
      <c r="O1872">
        <v>0</v>
      </c>
      <c r="P1872">
        <v>0</v>
      </c>
      <c r="R1872" s="6">
        <v>15.5</v>
      </c>
      <c r="T1872">
        <v>1834</v>
      </c>
      <c r="U1872">
        <v>15.693548672616089</v>
      </c>
      <c r="V1872">
        <v>-0.19354867261608888</v>
      </c>
      <c r="X1872">
        <v>62.855673637298601</v>
      </c>
      <c r="Y1872">
        <v>16</v>
      </c>
    </row>
    <row r="1873" spans="1:25" x14ac:dyDescent="0.25">
      <c r="A1873" t="s">
        <v>1829</v>
      </c>
      <c r="B1873">
        <v>7.6053923648149349</v>
      </c>
      <c r="C1873">
        <v>0</v>
      </c>
      <c r="D1873">
        <v>1</v>
      </c>
      <c r="E1873">
        <v>0</v>
      </c>
      <c r="F1873">
        <v>2.5649493574615367</v>
      </c>
      <c r="G1873">
        <v>2.3260574491791877</v>
      </c>
      <c r="H1873">
        <v>0</v>
      </c>
      <c r="I1873">
        <v>0</v>
      </c>
      <c r="J1873">
        <v>0</v>
      </c>
      <c r="K1873">
        <v>2.5649493574615367</v>
      </c>
      <c r="L1873">
        <v>2.3260574491791877</v>
      </c>
      <c r="M1873">
        <v>7.6053923648149349</v>
      </c>
      <c r="N1873">
        <v>0</v>
      </c>
      <c r="O1873">
        <v>0</v>
      </c>
      <c r="P1873">
        <v>0</v>
      </c>
      <c r="R1873" s="6">
        <v>15.5</v>
      </c>
      <c r="T1873">
        <v>1835</v>
      </c>
      <c r="U1873">
        <v>15.412786773456061</v>
      </c>
      <c r="V1873">
        <v>8.7213226543939371E-2</v>
      </c>
      <c r="X1873">
        <v>62.889955433664731</v>
      </c>
      <c r="Y1873">
        <v>16</v>
      </c>
    </row>
    <row r="1874" spans="1:25" x14ac:dyDescent="0.25">
      <c r="A1874" t="s">
        <v>1830</v>
      </c>
      <c r="B1874">
        <v>7.6088706291912596</v>
      </c>
      <c r="C1874">
        <v>0</v>
      </c>
      <c r="D1874">
        <v>1</v>
      </c>
      <c r="E1874">
        <v>0</v>
      </c>
      <c r="F1874">
        <v>2.5649493574615367</v>
      </c>
      <c r="G1874">
        <v>2.3260574491791877</v>
      </c>
      <c r="H1874">
        <v>0</v>
      </c>
      <c r="I1874">
        <v>0</v>
      </c>
      <c r="J1874">
        <v>0</v>
      </c>
      <c r="K1874">
        <v>2.5649493574615367</v>
      </c>
      <c r="L1874">
        <v>2.3260574491791877</v>
      </c>
      <c r="M1874">
        <v>7.6088706291912596</v>
      </c>
      <c r="N1874">
        <v>0</v>
      </c>
      <c r="O1874">
        <v>0</v>
      </c>
      <c r="P1874">
        <v>0</v>
      </c>
      <c r="R1874" s="6">
        <v>15.5</v>
      </c>
      <c r="T1874">
        <v>1836</v>
      </c>
      <c r="U1874">
        <v>15.474849129362497</v>
      </c>
      <c r="V1874">
        <v>2.5150870637503431E-2</v>
      </c>
      <c r="X1874">
        <v>62.924237230030862</v>
      </c>
      <c r="Y1874">
        <v>16</v>
      </c>
    </row>
    <row r="1875" spans="1:25" x14ac:dyDescent="0.25">
      <c r="A1875" t="s">
        <v>1831</v>
      </c>
      <c r="B1875">
        <v>7.6024013356658182</v>
      </c>
      <c r="C1875">
        <v>1</v>
      </c>
      <c r="D1875">
        <v>0</v>
      </c>
      <c r="E1875">
        <v>0</v>
      </c>
      <c r="F1875">
        <v>2.6026896854443837</v>
      </c>
      <c r="G1875">
        <v>1.9062036036189238</v>
      </c>
      <c r="H1875">
        <v>2.6026896854443837</v>
      </c>
      <c r="I1875">
        <v>1.9062036036189238</v>
      </c>
      <c r="J1875">
        <v>7.6024013356658182</v>
      </c>
      <c r="K1875">
        <v>0</v>
      </c>
      <c r="L1875">
        <v>0</v>
      </c>
      <c r="M1875">
        <v>0</v>
      </c>
      <c r="N1875">
        <v>0</v>
      </c>
      <c r="O1875">
        <v>0</v>
      </c>
      <c r="P1875">
        <v>0</v>
      </c>
      <c r="R1875" s="6">
        <v>15.5</v>
      </c>
      <c r="T1875">
        <v>1837</v>
      </c>
      <c r="U1875">
        <v>15.755819484142307</v>
      </c>
      <c r="V1875">
        <v>-0.25581948414230737</v>
      </c>
      <c r="X1875">
        <v>62.958519026396992</v>
      </c>
      <c r="Y1875">
        <v>16</v>
      </c>
    </row>
    <row r="1876" spans="1:25" x14ac:dyDescent="0.25">
      <c r="A1876" t="s">
        <v>1832</v>
      </c>
      <c r="B1876">
        <v>7.6038979685218813</v>
      </c>
      <c r="C1876">
        <v>0</v>
      </c>
      <c r="D1876">
        <v>1</v>
      </c>
      <c r="E1876">
        <v>0</v>
      </c>
      <c r="F1876">
        <v>2.3513752571634776</v>
      </c>
      <c r="G1876">
        <v>2.5773718774600938</v>
      </c>
      <c r="H1876">
        <v>0</v>
      </c>
      <c r="I1876">
        <v>0</v>
      </c>
      <c r="J1876">
        <v>0</v>
      </c>
      <c r="K1876">
        <v>2.3513752571634776</v>
      </c>
      <c r="L1876">
        <v>2.5773718774600938</v>
      </c>
      <c r="M1876">
        <v>7.6038979685218813</v>
      </c>
      <c r="N1876">
        <v>0</v>
      </c>
      <c r="O1876">
        <v>0</v>
      </c>
      <c r="P1876">
        <v>0</v>
      </c>
      <c r="R1876" s="6">
        <v>15.5</v>
      </c>
      <c r="T1876">
        <v>1838</v>
      </c>
      <c r="U1876">
        <v>15.936598762029689</v>
      </c>
      <c r="V1876">
        <v>-0.43659876202968917</v>
      </c>
      <c r="X1876">
        <v>62.992800822763115</v>
      </c>
      <c r="Y1876">
        <v>16</v>
      </c>
    </row>
    <row r="1877" spans="1:25" x14ac:dyDescent="0.25">
      <c r="A1877" t="s">
        <v>1833</v>
      </c>
      <c r="B1877">
        <v>7.6058900010531216</v>
      </c>
      <c r="C1877">
        <v>1</v>
      </c>
      <c r="D1877">
        <v>0</v>
      </c>
      <c r="E1877">
        <v>0</v>
      </c>
      <c r="F1877">
        <v>2.6390573296152584</v>
      </c>
      <c r="G1877">
        <v>1.9062036036189238</v>
      </c>
      <c r="H1877">
        <v>2.6390573296152584</v>
      </c>
      <c r="I1877">
        <v>1.9062036036189238</v>
      </c>
      <c r="J1877">
        <v>7.6058900010531216</v>
      </c>
      <c r="K1877">
        <v>0</v>
      </c>
      <c r="L1877">
        <v>0</v>
      </c>
      <c r="M1877">
        <v>0</v>
      </c>
      <c r="N1877">
        <v>0</v>
      </c>
      <c r="O1877">
        <v>0</v>
      </c>
      <c r="P1877">
        <v>0</v>
      </c>
      <c r="R1877" s="6">
        <v>15.5</v>
      </c>
      <c r="T1877">
        <v>1839</v>
      </c>
      <c r="U1877">
        <v>15.283613441503235</v>
      </c>
      <c r="V1877">
        <v>0.21638655849676525</v>
      </c>
      <c r="X1877">
        <v>63.027082619129246</v>
      </c>
      <c r="Y1877">
        <v>16</v>
      </c>
    </row>
    <row r="1878" spans="1:25" x14ac:dyDescent="0.25">
      <c r="A1878" t="s">
        <v>1834</v>
      </c>
      <c r="B1878">
        <v>7.6078780732785072</v>
      </c>
      <c r="C1878">
        <v>1</v>
      </c>
      <c r="D1878">
        <v>0</v>
      </c>
      <c r="E1878">
        <v>0</v>
      </c>
      <c r="F1878">
        <v>2.6390573296152584</v>
      </c>
      <c r="G1878">
        <v>1.9062036036189238</v>
      </c>
      <c r="H1878">
        <v>2.6390573296152584</v>
      </c>
      <c r="I1878">
        <v>1.9062036036189238</v>
      </c>
      <c r="J1878">
        <v>7.6078780732785072</v>
      </c>
      <c r="K1878">
        <v>0</v>
      </c>
      <c r="L1878">
        <v>0</v>
      </c>
      <c r="M1878">
        <v>0</v>
      </c>
      <c r="N1878">
        <v>0</v>
      </c>
      <c r="O1878">
        <v>0</v>
      </c>
      <c r="P1878">
        <v>0</v>
      </c>
      <c r="R1878" s="6">
        <v>15.5</v>
      </c>
      <c r="T1878">
        <v>1840</v>
      </c>
      <c r="U1878">
        <v>14.619798885296717</v>
      </c>
      <c r="V1878">
        <v>0.88020111470328288</v>
      </c>
      <c r="X1878">
        <v>63.061364415495376</v>
      </c>
      <c r="Y1878">
        <v>16</v>
      </c>
    </row>
    <row r="1879" spans="1:25" x14ac:dyDescent="0.25">
      <c r="A1879" t="s">
        <v>1835</v>
      </c>
      <c r="B1879">
        <v>7.60688453121963</v>
      </c>
      <c r="C1879">
        <v>0</v>
      </c>
      <c r="D1879">
        <v>1</v>
      </c>
      <c r="E1879">
        <v>0</v>
      </c>
      <c r="F1879">
        <v>2.6390573296152584</v>
      </c>
      <c r="G1879">
        <v>2.3260574491791877</v>
      </c>
      <c r="H1879">
        <v>0</v>
      </c>
      <c r="I1879">
        <v>0</v>
      </c>
      <c r="J1879">
        <v>0</v>
      </c>
      <c r="K1879">
        <v>2.6390573296152584</v>
      </c>
      <c r="L1879">
        <v>2.3260574491791877</v>
      </c>
      <c r="M1879">
        <v>7.60688453121963</v>
      </c>
      <c r="N1879">
        <v>0</v>
      </c>
      <c r="O1879">
        <v>0</v>
      </c>
      <c r="P1879">
        <v>0</v>
      </c>
      <c r="R1879" s="6">
        <v>15.5</v>
      </c>
      <c r="T1879">
        <v>1841</v>
      </c>
      <c r="U1879">
        <v>14.781683722554988</v>
      </c>
      <c r="V1879">
        <v>0.71831627744501247</v>
      </c>
      <c r="X1879">
        <v>63.095646211861506</v>
      </c>
      <c r="Y1879">
        <v>16</v>
      </c>
    </row>
    <row r="1880" spans="1:25" x14ac:dyDescent="0.25">
      <c r="A1880" t="s">
        <v>1836</v>
      </c>
      <c r="B1880">
        <v>7.6073814256397911</v>
      </c>
      <c r="C1880">
        <v>0</v>
      </c>
      <c r="D1880">
        <v>1</v>
      </c>
      <c r="E1880">
        <v>0</v>
      </c>
      <c r="F1880">
        <v>2.6026896854443837</v>
      </c>
      <c r="G1880">
        <v>2.3260574491791877</v>
      </c>
      <c r="H1880">
        <v>0</v>
      </c>
      <c r="I1880">
        <v>0</v>
      </c>
      <c r="J1880">
        <v>0</v>
      </c>
      <c r="K1880">
        <v>2.6026896854443837</v>
      </c>
      <c r="L1880">
        <v>2.3260574491791877</v>
      </c>
      <c r="M1880">
        <v>7.6073814256397911</v>
      </c>
      <c r="N1880">
        <v>0</v>
      </c>
      <c r="O1880">
        <v>0</v>
      </c>
      <c r="P1880">
        <v>0</v>
      </c>
      <c r="R1880" s="6">
        <v>15.5</v>
      </c>
      <c r="T1880">
        <v>1842</v>
      </c>
      <c r="U1880">
        <v>14.872004147478606</v>
      </c>
      <c r="V1880">
        <v>0.62799585252139423</v>
      </c>
      <c r="X1880">
        <v>63.129928008227637</v>
      </c>
      <c r="Y1880">
        <v>16</v>
      </c>
    </row>
    <row r="1881" spans="1:25" x14ac:dyDescent="0.25">
      <c r="A1881" t="s">
        <v>1837</v>
      </c>
      <c r="B1881">
        <v>7.6073814256397911</v>
      </c>
      <c r="C1881">
        <v>1</v>
      </c>
      <c r="D1881">
        <v>0</v>
      </c>
      <c r="E1881">
        <v>0</v>
      </c>
      <c r="F1881">
        <v>2.6741486494265287</v>
      </c>
      <c r="G1881">
        <v>2.5773718774600938</v>
      </c>
      <c r="H1881">
        <v>2.6741486494265287</v>
      </c>
      <c r="I1881">
        <v>2.5773718774600938</v>
      </c>
      <c r="J1881">
        <v>7.6073814256397911</v>
      </c>
      <c r="K1881">
        <v>0</v>
      </c>
      <c r="L1881">
        <v>0</v>
      </c>
      <c r="M1881">
        <v>0</v>
      </c>
      <c r="N1881">
        <v>0</v>
      </c>
      <c r="O1881">
        <v>0</v>
      </c>
      <c r="P1881">
        <v>0</v>
      </c>
      <c r="R1881" s="6">
        <v>15.5</v>
      </c>
      <c r="T1881">
        <v>1843</v>
      </c>
      <c r="U1881">
        <v>15.222936168466731</v>
      </c>
      <c r="V1881">
        <v>0.27706383153326897</v>
      </c>
      <c r="X1881">
        <v>63.164209804593767</v>
      </c>
      <c r="Y1881">
        <v>16</v>
      </c>
    </row>
    <row r="1882" spans="1:25" x14ac:dyDescent="0.25">
      <c r="A1882" t="s">
        <v>1838</v>
      </c>
      <c r="B1882">
        <v>7.6033993397406698</v>
      </c>
      <c r="C1882">
        <v>1</v>
      </c>
      <c r="D1882">
        <v>0</v>
      </c>
      <c r="E1882">
        <v>0</v>
      </c>
      <c r="F1882">
        <v>2.6741486494265287</v>
      </c>
      <c r="G1882">
        <v>2.5773718774600938</v>
      </c>
      <c r="H1882">
        <v>2.6741486494265287</v>
      </c>
      <c r="I1882">
        <v>2.5773718774600938</v>
      </c>
      <c r="J1882">
        <v>7.6033993397406698</v>
      </c>
      <c r="K1882">
        <v>0</v>
      </c>
      <c r="L1882">
        <v>0</v>
      </c>
      <c r="M1882">
        <v>0</v>
      </c>
      <c r="N1882">
        <v>0</v>
      </c>
      <c r="O1882">
        <v>0</v>
      </c>
      <c r="P1882">
        <v>0</v>
      </c>
      <c r="R1882" s="6">
        <v>15.5</v>
      </c>
      <c r="T1882">
        <v>1844</v>
      </c>
      <c r="U1882">
        <v>15.045809491954685</v>
      </c>
      <c r="V1882">
        <v>0.4541905080453148</v>
      </c>
      <c r="X1882">
        <v>63.198491600959898</v>
      </c>
      <c r="Y1882">
        <v>16</v>
      </c>
    </row>
    <row r="1883" spans="1:25" x14ac:dyDescent="0.25">
      <c r="A1883" t="s">
        <v>1839</v>
      </c>
      <c r="B1883">
        <v>7.6063873897726522</v>
      </c>
      <c r="C1883">
        <v>0</v>
      </c>
      <c r="D1883">
        <v>1</v>
      </c>
      <c r="E1883">
        <v>0</v>
      </c>
      <c r="F1883">
        <v>2.6026896854443837</v>
      </c>
      <c r="G1883">
        <v>2.3260574491791877</v>
      </c>
      <c r="H1883">
        <v>0</v>
      </c>
      <c r="I1883">
        <v>0</v>
      </c>
      <c r="J1883">
        <v>0</v>
      </c>
      <c r="K1883">
        <v>2.6026896854443837</v>
      </c>
      <c r="L1883">
        <v>2.3260574491791877</v>
      </c>
      <c r="M1883">
        <v>7.6063873897726522</v>
      </c>
      <c r="N1883">
        <v>0</v>
      </c>
      <c r="O1883">
        <v>0</v>
      </c>
      <c r="P1883">
        <v>0</v>
      </c>
      <c r="R1883" s="6">
        <v>15.5</v>
      </c>
      <c r="T1883">
        <v>1845</v>
      </c>
      <c r="U1883">
        <v>15.42044493273545</v>
      </c>
      <c r="V1883">
        <v>7.9555067264550416E-2</v>
      </c>
      <c r="X1883">
        <v>63.232773397326028</v>
      </c>
      <c r="Y1883">
        <v>16</v>
      </c>
    </row>
    <row r="1884" spans="1:25" x14ac:dyDescent="0.25">
      <c r="A1884" t="s">
        <v>1840</v>
      </c>
      <c r="B1884">
        <v>7.60688453121963</v>
      </c>
      <c r="C1884">
        <v>0</v>
      </c>
      <c r="D1884">
        <v>1</v>
      </c>
      <c r="E1884">
        <v>0</v>
      </c>
      <c r="F1884">
        <v>2.6390573296152584</v>
      </c>
      <c r="G1884">
        <v>2.3260574491791877</v>
      </c>
      <c r="H1884">
        <v>0</v>
      </c>
      <c r="I1884">
        <v>0</v>
      </c>
      <c r="J1884">
        <v>0</v>
      </c>
      <c r="K1884">
        <v>2.6390573296152584</v>
      </c>
      <c r="L1884">
        <v>2.3260574491791877</v>
      </c>
      <c r="M1884">
        <v>7.60688453121963</v>
      </c>
      <c r="N1884">
        <v>0</v>
      </c>
      <c r="O1884">
        <v>0</v>
      </c>
      <c r="P1884">
        <v>0</v>
      </c>
      <c r="R1884" s="6">
        <v>15.5</v>
      </c>
      <c r="T1884">
        <v>1846</v>
      </c>
      <c r="U1884">
        <v>15.448865460473371</v>
      </c>
      <c r="V1884">
        <v>5.1134539526628942E-2</v>
      </c>
      <c r="X1884">
        <v>63.267055193692158</v>
      </c>
      <c r="Y1884">
        <v>16</v>
      </c>
    </row>
    <row r="1885" spans="1:25" x14ac:dyDescent="0.25">
      <c r="A1885" t="s">
        <v>1841</v>
      </c>
      <c r="B1885">
        <v>7.604396348796338</v>
      </c>
      <c r="C1885">
        <v>1</v>
      </c>
      <c r="D1885">
        <v>0</v>
      </c>
      <c r="E1885">
        <v>0</v>
      </c>
      <c r="F1885">
        <v>2.6741486494265287</v>
      </c>
      <c r="G1885">
        <v>2.3260574491791877</v>
      </c>
      <c r="H1885">
        <v>2.6741486494265287</v>
      </c>
      <c r="I1885">
        <v>2.3260574491791877</v>
      </c>
      <c r="J1885">
        <v>7.604396348796338</v>
      </c>
      <c r="K1885">
        <v>0</v>
      </c>
      <c r="L1885">
        <v>0</v>
      </c>
      <c r="M1885">
        <v>0</v>
      </c>
      <c r="N1885">
        <v>0</v>
      </c>
      <c r="O1885">
        <v>0</v>
      </c>
      <c r="P1885">
        <v>0</v>
      </c>
      <c r="R1885" s="6">
        <v>15.5</v>
      </c>
      <c r="T1885">
        <v>1847</v>
      </c>
      <c r="U1885">
        <v>15.233801581111607</v>
      </c>
      <c r="V1885">
        <v>0.26619841888839346</v>
      </c>
      <c r="X1885">
        <v>63.301336990058282</v>
      </c>
      <c r="Y1885">
        <v>16</v>
      </c>
    </row>
    <row r="1886" spans="1:25" x14ac:dyDescent="0.25">
      <c r="A1886" t="s">
        <v>1842</v>
      </c>
      <c r="B1886">
        <v>7.6083744743807831</v>
      </c>
      <c r="C1886">
        <v>1</v>
      </c>
      <c r="D1886">
        <v>0</v>
      </c>
      <c r="E1886">
        <v>0</v>
      </c>
      <c r="F1886">
        <v>2.6026896854443837</v>
      </c>
      <c r="G1886">
        <v>2.3260574491791877</v>
      </c>
      <c r="H1886">
        <v>2.6026896854443837</v>
      </c>
      <c r="I1886">
        <v>2.3260574491791877</v>
      </c>
      <c r="J1886">
        <v>7.6083744743807831</v>
      </c>
      <c r="K1886">
        <v>0</v>
      </c>
      <c r="L1886">
        <v>0</v>
      </c>
      <c r="M1886">
        <v>0</v>
      </c>
      <c r="N1886">
        <v>0</v>
      </c>
      <c r="O1886">
        <v>0</v>
      </c>
      <c r="P1886">
        <v>0</v>
      </c>
      <c r="R1886" s="6">
        <v>15.5</v>
      </c>
      <c r="T1886">
        <v>1848</v>
      </c>
      <c r="U1886">
        <v>15.534042072407061</v>
      </c>
      <c r="V1886">
        <v>-3.4042072407061141E-2</v>
      </c>
      <c r="X1886">
        <v>63.335618786424412</v>
      </c>
      <c r="Y1886">
        <v>16</v>
      </c>
    </row>
    <row r="1887" spans="1:25" x14ac:dyDescent="0.25">
      <c r="A1887" t="s">
        <v>1842</v>
      </c>
      <c r="B1887">
        <v>7.6083744743807831</v>
      </c>
      <c r="C1887">
        <v>0</v>
      </c>
      <c r="D1887">
        <v>0</v>
      </c>
      <c r="E1887">
        <v>1</v>
      </c>
      <c r="F1887">
        <v>2.4849066497880004</v>
      </c>
      <c r="G1887">
        <v>1.9062036036189238</v>
      </c>
      <c r="H1887">
        <v>0</v>
      </c>
      <c r="I1887">
        <v>0</v>
      </c>
      <c r="J1887">
        <v>0</v>
      </c>
      <c r="K1887">
        <v>0</v>
      </c>
      <c r="L1887">
        <v>0</v>
      </c>
      <c r="M1887">
        <v>0</v>
      </c>
      <c r="N1887">
        <v>2.4849066497880004</v>
      </c>
      <c r="O1887">
        <v>1.9062036036189238</v>
      </c>
      <c r="P1887">
        <v>7.6083744743807831</v>
      </c>
      <c r="R1887" s="6">
        <v>15.5</v>
      </c>
      <c r="T1887">
        <v>1849</v>
      </c>
      <c r="U1887">
        <v>15.713219067679404</v>
      </c>
      <c r="V1887">
        <v>-0.21321906767940391</v>
      </c>
      <c r="X1887">
        <v>63.369900582790542</v>
      </c>
      <c r="Y1887">
        <v>16</v>
      </c>
    </row>
    <row r="1888" spans="1:25" x14ac:dyDescent="0.25">
      <c r="A1888" t="s">
        <v>1843</v>
      </c>
      <c r="B1888">
        <v>7.604396348796338</v>
      </c>
      <c r="C1888">
        <v>0</v>
      </c>
      <c r="D1888">
        <v>0</v>
      </c>
      <c r="E1888">
        <v>1</v>
      </c>
      <c r="F1888">
        <v>2.6026896854443837</v>
      </c>
      <c r="G1888">
        <v>1.2556160374777743</v>
      </c>
      <c r="H1888">
        <v>0</v>
      </c>
      <c r="I1888">
        <v>0</v>
      </c>
      <c r="J1888">
        <v>0</v>
      </c>
      <c r="K1888">
        <v>0</v>
      </c>
      <c r="L1888">
        <v>0</v>
      </c>
      <c r="M1888">
        <v>0</v>
      </c>
      <c r="N1888">
        <v>2.6026896854443837</v>
      </c>
      <c r="O1888">
        <v>1.2556160374777743</v>
      </c>
      <c r="P1888">
        <v>7.604396348796338</v>
      </c>
      <c r="R1888" s="6">
        <v>15.5</v>
      </c>
      <c r="T1888">
        <v>1850</v>
      </c>
      <c r="U1888">
        <v>15.616613067738285</v>
      </c>
      <c r="V1888">
        <v>-0.11661306773828528</v>
      </c>
      <c r="X1888">
        <v>63.404182379156673</v>
      </c>
      <c r="Y1888">
        <v>16</v>
      </c>
    </row>
    <row r="1889" spans="1:25" x14ac:dyDescent="0.25">
      <c r="A1889" t="s">
        <v>1844</v>
      </c>
      <c r="B1889">
        <v>7.6078780732785072</v>
      </c>
      <c r="C1889">
        <v>0</v>
      </c>
      <c r="D1889">
        <v>1</v>
      </c>
      <c r="E1889">
        <v>0</v>
      </c>
      <c r="F1889">
        <v>2.6026896854443837</v>
      </c>
      <c r="G1889">
        <v>1.9062036036189238</v>
      </c>
      <c r="H1889">
        <v>0</v>
      </c>
      <c r="I1889">
        <v>0</v>
      </c>
      <c r="J1889">
        <v>0</v>
      </c>
      <c r="K1889">
        <v>2.6026896854443837</v>
      </c>
      <c r="L1889">
        <v>1.9062036036189238</v>
      </c>
      <c r="M1889">
        <v>7.6078780732785072</v>
      </c>
      <c r="N1889">
        <v>0</v>
      </c>
      <c r="O1889">
        <v>0</v>
      </c>
      <c r="P1889">
        <v>0</v>
      </c>
      <c r="R1889" s="6">
        <v>15.5</v>
      </c>
      <c r="T1889">
        <v>1851</v>
      </c>
      <c r="U1889">
        <v>15.590755811953102</v>
      </c>
      <c r="V1889">
        <v>-9.0755811953101784E-2</v>
      </c>
      <c r="X1889">
        <v>63.438464175522803</v>
      </c>
      <c r="Y1889">
        <v>16</v>
      </c>
    </row>
    <row r="1890" spans="1:25" x14ac:dyDescent="0.25">
      <c r="A1890" t="s">
        <v>1845</v>
      </c>
      <c r="B1890">
        <v>7.6083744743807831</v>
      </c>
      <c r="C1890">
        <v>0</v>
      </c>
      <c r="D1890">
        <v>1</v>
      </c>
      <c r="E1890">
        <v>0</v>
      </c>
      <c r="F1890">
        <v>2.6026896854443837</v>
      </c>
      <c r="G1890">
        <v>1.9062036036189238</v>
      </c>
      <c r="H1890">
        <v>0</v>
      </c>
      <c r="I1890">
        <v>0</v>
      </c>
      <c r="J1890">
        <v>0</v>
      </c>
      <c r="K1890">
        <v>2.6026896854443837</v>
      </c>
      <c r="L1890">
        <v>1.9062036036189238</v>
      </c>
      <c r="M1890">
        <v>7.6083744743807831</v>
      </c>
      <c r="N1890">
        <v>0</v>
      </c>
      <c r="O1890">
        <v>0</v>
      </c>
      <c r="P1890">
        <v>0</v>
      </c>
      <c r="R1890" s="6">
        <v>15.5</v>
      </c>
      <c r="T1890">
        <v>1852</v>
      </c>
      <c r="U1890">
        <v>15.730187029697561</v>
      </c>
      <c r="V1890">
        <v>-0.23018702969756077</v>
      </c>
      <c r="X1890">
        <v>63.472745971888934</v>
      </c>
      <c r="Y1890">
        <v>16</v>
      </c>
    </row>
    <row r="1891" spans="1:25" x14ac:dyDescent="0.25">
      <c r="A1891" t="s">
        <v>1846</v>
      </c>
      <c r="B1891">
        <v>7.6019019598751658</v>
      </c>
      <c r="C1891">
        <v>1</v>
      </c>
      <c r="D1891">
        <v>0</v>
      </c>
      <c r="E1891">
        <v>0</v>
      </c>
      <c r="F1891">
        <v>2.5649493574615367</v>
      </c>
      <c r="G1891">
        <v>1.9062036036189238</v>
      </c>
      <c r="H1891">
        <v>2.5649493574615367</v>
      </c>
      <c r="I1891">
        <v>1.9062036036189238</v>
      </c>
      <c r="J1891">
        <v>7.6019019598751658</v>
      </c>
      <c r="K1891">
        <v>0</v>
      </c>
      <c r="L1891">
        <v>0</v>
      </c>
      <c r="M1891">
        <v>0</v>
      </c>
      <c r="N1891">
        <v>0</v>
      </c>
      <c r="O1891">
        <v>0</v>
      </c>
      <c r="P1891">
        <v>0</v>
      </c>
      <c r="R1891" s="6">
        <v>15.5</v>
      </c>
      <c r="T1891">
        <v>1853</v>
      </c>
      <c r="U1891">
        <v>15.891535145384211</v>
      </c>
      <c r="V1891">
        <v>-0.39153514538421064</v>
      </c>
      <c r="X1891">
        <v>63.507027768255064</v>
      </c>
      <c r="Y1891">
        <v>16</v>
      </c>
    </row>
    <row r="1892" spans="1:25" x14ac:dyDescent="0.25">
      <c r="A1892" t="s">
        <v>1847</v>
      </c>
      <c r="B1892">
        <v>7.6038979685218813</v>
      </c>
      <c r="C1892">
        <v>0</v>
      </c>
      <c r="D1892">
        <v>1</v>
      </c>
      <c r="E1892">
        <v>0</v>
      </c>
      <c r="F1892">
        <v>2.5649493574615367</v>
      </c>
      <c r="G1892">
        <v>1.9062036036189238</v>
      </c>
      <c r="H1892">
        <v>0</v>
      </c>
      <c r="I1892">
        <v>0</v>
      </c>
      <c r="J1892">
        <v>0</v>
      </c>
      <c r="K1892">
        <v>2.5649493574615367</v>
      </c>
      <c r="L1892">
        <v>1.9062036036189238</v>
      </c>
      <c r="M1892">
        <v>7.6038979685218813</v>
      </c>
      <c r="N1892">
        <v>0</v>
      </c>
      <c r="O1892">
        <v>0</v>
      </c>
      <c r="P1892">
        <v>0</v>
      </c>
      <c r="R1892" s="6">
        <v>15.5</v>
      </c>
      <c r="T1892">
        <v>1854</v>
      </c>
      <c r="U1892">
        <v>15.654454978325873</v>
      </c>
      <c r="V1892">
        <v>-0.15445497832587307</v>
      </c>
      <c r="X1892">
        <v>63.541309564621194</v>
      </c>
      <c r="Y1892">
        <v>16</v>
      </c>
    </row>
    <row r="1893" spans="1:25" x14ac:dyDescent="0.25">
      <c r="A1893" t="s">
        <v>1848</v>
      </c>
      <c r="B1893">
        <v>7.6029004622047553</v>
      </c>
      <c r="C1893">
        <v>1</v>
      </c>
      <c r="D1893">
        <v>0</v>
      </c>
      <c r="E1893">
        <v>0</v>
      </c>
      <c r="F1893">
        <v>2.6026896854443837</v>
      </c>
      <c r="G1893">
        <v>2.3260574491791877</v>
      </c>
      <c r="H1893">
        <v>2.6026896854443837</v>
      </c>
      <c r="I1893">
        <v>2.3260574491791877</v>
      </c>
      <c r="J1893">
        <v>7.6029004622047553</v>
      </c>
      <c r="K1893">
        <v>0</v>
      </c>
      <c r="L1893">
        <v>0</v>
      </c>
      <c r="M1893">
        <v>0</v>
      </c>
      <c r="N1893">
        <v>0</v>
      </c>
      <c r="O1893">
        <v>0</v>
      </c>
      <c r="P1893">
        <v>0</v>
      </c>
      <c r="R1893" s="6">
        <v>15.5</v>
      </c>
      <c r="T1893">
        <v>1855</v>
      </c>
      <c r="U1893">
        <v>15.654454978325873</v>
      </c>
      <c r="V1893">
        <v>-0.15445497832587307</v>
      </c>
      <c r="X1893">
        <v>63.575591360987325</v>
      </c>
      <c r="Y1893">
        <v>16</v>
      </c>
    </row>
    <row r="1894" spans="1:25" x14ac:dyDescent="0.25">
      <c r="A1894" t="s">
        <v>1849</v>
      </c>
      <c r="B1894">
        <v>7.6073814256397911</v>
      </c>
      <c r="C1894">
        <v>1</v>
      </c>
      <c r="D1894">
        <v>0</v>
      </c>
      <c r="E1894">
        <v>0</v>
      </c>
      <c r="F1894">
        <v>2.6026896854443837</v>
      </c>
      <c r="G1894">
        <v>2.3260574491791877</v>
      </c>
      <c r="H1894">
        <v>2.6026896854443837</v>
      </c>
      <c r="I1894">
        <v>2.3260574491791877</v>
      </c>
      <c r="J1894">
        <v>7.6073814256397911</v>
      </c>
      <c r="K1894">
        <v>0</v>
      </c>
      <c r="L1894">
        <v>0</v>
      </c>
      <c r="M1894">
        <v>0</v>
      </c>
      <c r="N1894">
        <v>0</v>
      </c>
      <c r="O1894">
        <v>0</v>
      </c>
      <c r="P1894">
        <v>0</v>
      </c>
      <c r="R1894" s="6">
        <v>15.5</v>
      </c>
      <c r="T1894">
        <v>1856</v>
      </c>
      <c r="U1894">
        <v>15.4722444520946</v>
      </c>
      <c r="V1894">
        <v>2.7755547905400135E-2</v>
      </c>
      <c r="X1894">
        <v>63.609873157353448</v>
      </c>
      <c r="Y1894">
        <v>16</v>
      </c>
    </row>
    <row r="1895" spans="1:25" x14ac:dyDescent="0.25">
      <c r="A1895" t="s">
        <v>1850</v>
      </c>
      <c r="B1895">
        <v>7.6083744743807831</v>
      </c>
      <c r="C1895">
        <v>1</v>
      </c>
      <c r="D1895">
        <v>0</v>
      </c>
      <c r="E1895">
        <v>0</v>
      </c>
      <c r="F1895">
        <v>2.5257286443082556</v>
      </c>
      <c r="G1895">
        <v>3.0192046297391331</v>
      </c>
      <c r="H1895">
        <v>2.5257286443082556</v>
      </c>
      <c r="I1895">
        <v>3.0192046297391331</v>
      </c>
      <c r="J1895">
        <v>7.6083744743807831</v>
      </c>
      <c r="K1895">
        <v>0</v>
      </c>
      <c r="L1895">
        <v>0</v>
      </c>
      <c r="M1895">
        <v>0</v>
      </c>
      <c r="N1895">
        <v>0</v>
      </c>
      <c r="O1895">
        <v>0</v>
      </c>
      <c r="P1895">
        <v>0</v>
      </c>
      <c r="R1895" s="6">
        <v>15.5</v>
      </c>
      <c r="T1895">
        <v>1857</v>
      </c>
      <c r="U1895">
        <v>15.183906252431939</v>
      </c>
      <c r="V1895">
        <v>0.31609374756806119</v>
      </c>
      <c r="X1895">
        <v>63.644154953719578</v>
      </c>
      <c r="Y1895">
        <v>16</v>
      </c>
    </row>
    <row r="1896" spans="1:25" x14ac:dyDescent="0.25">
      <c r="A1896" t="s">
        <v>1851</v>
      </c>
      <c r="B1896">
        <v>7.6009024595420822</v>
      </c>
      <c r="C1896">
        <v>1</v>
      </c>
      <c r="D1896">
        <v>0</v>
      </c>
      <c r="E1896">
        <v>0</v>
      </c>
      <c r="F1896">
        <v>2.6026896854443837</v>
      </c>
      <c r="G1896">
        <v>2.3260574491791877</v>
      </c>
      <c r="H1896">
        <v>2.6026896854443837</v>
      </c>
      <c r="I1896">
        <v>2.3260574491791877</v>
      </c>
      <c r="J1896">
        <v>7.6009024595420822</v>
      </c>
      <c r="K1896">
        <v>0</v>
      </c>
      <c r="L1896">
        <v>0</v>
      </c>
      <c r="M1896">
        <v>0</v>
      </c>
      <c r="N1896">
        <v>0</v>
      </c>
      <c r="O1896">
        <v>0</v>
      </c>
      <c r="P1896">
        <v>0</v>
      </c>
      <c r="R1896" s="6">
        <v>15.5</v>
      </c>
      <c r="T1896">
        <v>1858</v>
      </c>
      <c r="U1896">
        <v>15.884968116775156</v>
      </c>
      <c r="V1896">
        <v>-0.38496811677515552</v>
      </c>
      <c r="X1896">
        <v>63.678436750085709</v>
      </c>
      <c r="Y1896">
        <v>16</v>
      </c>
    </row>
    <row r="1897" spans="1:25" x14ac:dyDescent="0.25">
      <c r="A1897" t="s">
        <v>1852</v>
      </c>
      <c r="B1897">
        <v>7.6053923648149349</v>
      </c>
      <c r="C1897">
        <v>1</v>
      </c>
      <c r="D1897">
        <v>0</v>
      </c>
      <c r="E1897">
        <v>0</v>
      </c>
      <c r="F1897">
        <v>2.6390573296152584</v>
      </c>
      <c r="G1897">
        <v>2.3260574491791877</v>
      </c>
      <c r="H1897">
        <v>2.6390573296152584</v>
      </c>
      <c r="I1897">
        <v>2.3260574491791877</v>
      </c>
      <c r="J1897">
        <v>7.6053923648149349</v>
      </c>
      <c r="K1897">
        <v>0</v>
      </c>
      <c r="L1897">
        <v>0</v>
      </c>
      <c r="M1897">
        <v>0</v>
      </c>
      <c r="N1897">
        <v>0</v>
      </c>
      <c r="O1897">
        <v>0</v>
      </c>
      <c r="P1897">
        <v>0</v>
      </c>
      <c r="R1897" s="6">
        <v>15.5</v>
      </c>
      <c r="T1897">
        <v>1859</v>
      </c>
      <c r="U1897">
        <v>15.790166237891839</v>
      </c>
      <c r="V1897">
        <v>-0.29016623789183882</v>
      </c>
      <c r="X1897">
        <v>63.712718546451839</v>
      </c>
      <c r="Y1897">
        <v>16</v>
      </c>
    </row>
    <row r="1898" spans="1:25" x14ac:dyDescent="0.25">
      <c r="A1898" t="s">
        <v>1853</v>
      </c>
      <c r="B1898">
        <v>7.6033993397406698</v>
      </c>
      <c r="C1898">
        <v>1</v>
      </c>
      <c r="D1898">
        <v>0</v>
      </c>
      <c r="E1898">
        <v>0</v>
      </c>
      <c r="F1898">
        <v>2.6026896854443837</v>
      </c>
      <c r="G1898">
        <v>2.3260574491791877</v>
      </c>
      <c r="H1898">
        <v>2.6026896854443837</v>
      </c>
      <c r="I1898">
        <v>2.3260574491791877</v>
      </c>
      <c r="J1898">
        <v>7.6033993397406698</v>
      </c>
      <c r="K1898">
        <v>0</v>
      </c>
      <c r="L1898">
        <v>0</v>
      </c>
      <c r="M1898">
        <v>0</v>
      </c>
      <c r="N1898">
        <v>0</v>
      </c>
      <c r="O1898">
        <v>0</v>
      </c>
      <c r="P1898">
        <v>0</v>
      </c>
      <c r="R1898" s="6">
        <v>15.5</v>
      </c>
      <c r="T1898">
        <v>1860</v>
      </c>
      <c r="U1898">
        <v>16.09880723175857</v>
      </c>
      <c r="V1898">
        <v>-0.59880723175857042</v>
      </c>
      <c r="X1898">
        <v>63.747000342817969</v>
      </c>
      <c r="Y1898">
        <v>16</v>
      </c>
    </row>
    <row r="1899" spans="1:25" x14ac:dyDescent="0.25">
      <c r="A1899" t="s">
        <v>1854</v>
      </c>
      <c r="B1899">
        <v>7.6093665379542115</v>
      </c>
      <c r="C1899">
        <v>1</v>
      </c>
      <c r="D1899">
        <v>0</v>
      </c>
      <c r="E1899">
        <v>0</v>
      </c>
      <c r="F1899">
        <v>2.6390573296152584</v>
      </c>
      <c r="G1899">
        <v>2.3260574491791877</v>
      </c>
      <c r="H1899">
        <v>2.6390573296152584</v>
      </c>
      <c r="I1899">
        <v>2.3260574491791877</v>
      </c>
      <c r="J1899">
        <v>7.6093665379542115</v>
      </c>
      <c r="K1899">
        <v>0</v>
      </c>
      <c r="L1899">
        <v>0</v>
      </c>
      <c r="M1899">
        <v>0</v>
      </c>
      <c r="N1899">
        <v>0</v>
      </c>
      <c r="O1899">
        <v>0</v>
      </c>
      <c r="P1899">
        <v>0</v>
      </c>
      <c r="R1899" s="6">
        <v>15.5</v>
      </c>
      <c r="T1899">
        <v>1861</v>
      </c>
      <c r="U1899">
        <v>15.299948345261441</v>
      </c>
      <c r="V1899">
        <v>0.20005165473855868</v>
      </c>
      <c r="X1899">
        <v>63.7812821391841</v>
      </c>
      <c r="Y1899">
        <v>16</v>
      </c>
    </row>
    <row r="1900" spans="1:25" x14ac:dyDescent="0.25">
      <c r="A1900" t="s">
        <v>1855</v>
      </c>
      <c r="B1900">
        <v>7.6058900010531216</v>
      </c>
      <c r="C1900">
        <v>0</v>
      </c>
      <c r="D1900">
        <v>1</v>
      </c>
      <c r="E1900">
        <v>0</v>
      </c>
      <c r="F1900">
        <v>2.6026896854443837</v>
      </c>
      <c r="G1900">
        <v>1.9062036036189238</v>
      </c>
      <c r="H1900">
        <v>0</v>
      </c>
      <c r="I1900">
        <v>0</v>
      </c>
      <c r="J1900">
        <v>0</v>
      </c>
      <c r="K1900">
        <v>2.6026896854443837</v>
      </c>
      <c r="L1900">
        <v>1.9062036036189238</v>
      </c>
      <c r="M1900">
        <v>7.6058900010531216</v>
      </c>
      <c r="N1900">
        <v>0</v>
      </c>
      <c r="O1900">
        <v>0</v>
      </c>
      <c r="P1900">
        <v>0</v>
      </c>
      <c r="R1900" s="6">
        <v>15.5</v>
      </c>
      <c r="T1900">
        <v>1862</v>
      </c>
      <c r="U1900">
        <v>14.988954251038962</v>
      </c>
      <c r="V1900">
        <v>0.51104574896103827</v>
      </c>
      <c r="X1900">
        <v>63.81556393555023</v>
      </c>
      <c r="Y1900">
        <v>16</v>
      </c>
    </row>
    <row r="1901" spans="1:25" x14ac:dyDescent="0.25">
      <c r="A1901" t="s">
        <v>1856</v>
      </c>
      <c r="B1901">
        <v>7.604396348796338</v>
      </c>
      <c r="C1901">
        <v>0</v>
      </c>
      <c r="D1901">
        <v>1</v>
      </c>
      <c r="E1901">
        <v>0</v>
      </c>
      <c r="F1901">
        <v>2.6026896854443837</v>
      </c>
      <c r="G1901">
        <v>1.9062036036189238</v>
      </c>
      <c r="H1901">
        <v>0</v>
      </c>
      <c r="I1901">
        <v>0</v>
      </c>
      <c r="J1901">
        <v>0</v>
      </c>
      <c r="K1901">
        <v>2.6026896854443837</v>
      </c>
      <c r="L1901">
        <v>1.9062036036189238</v>
      </c>
      <c r="M1901">
        <v>7.604396348796338</v>
      </c>
      <c r="N1901">
        <v>0</v>
      </c>
      <c r="O1901">
        <v>0</v>
      </c>
      <c r="P1901">
        <v>0</v>
      </c>
      <c r="R1901" s="6">
        <v>15.5</v>
      </c>
      <c r="T1901">
        <v>1863</v>
      </c>
      <c r="U1901">
        <v>15.721647504566164</v>
      </c>
      <c r="V1901">
        <v>-0.22164750456616389</v>
      </c>
      <c r="X1901">
        <v>63.849845731916361</v>
      </c>
      <c r="Y1901">
        <v>16</v>
      </c>
    </row>
    <row r="1902" spans="1:25" x14ac:dyDescent="0.25">
      <c r="A1902" t="s">
        <v>1857</v>
      </c>
      <c r="B1902">
        <v>7.6024013356658182</v>
      </c>
      <c r="C1902">
        <v>1</v>
      </c>
      <c r="D1902">
        <v>0</v>
      </c>
      <c r="E1902">
        <v>0</v>
      </c>
      <c r="F1902">
        <v>2.6390573296152584</v>
      </c>
      <c r="G1902">
        <v>2.3260574491791877</v>
      </c>
      <c r="H1902">
        <v>2.6390573296152584</v>
      </c>
      <c r="I1902">
        <v>2.3260574491791877</v>
      </c>
      <c r="J1902">
        <v>7.6024013356658182</v>
      </c>
      <c r="K1902">
        <v>0</v>
      </c>
      <c r="L1902">
        <v>0</v>
      </c>
      <c r="M1902">
        <v>0</v>
      </c>
      <c r="N1902">
        <v>0</v>
      </c>
      <c r="O1902">
        <v>0</v>
      </c>
      <c r="P1902">
        <v>0</v>
      </c>
      <c r="R1902" s="6">
        <v>15.5</v>
      </c>
      <c r="T1902">
        <v>1864</v>
      </c>
      <c r="U1902">
        <v>15.910203208785958</v>
      </c>
      <c r="V1902">
        <v>-0.4102032087859584</v>
      </c>
      <c r="X1902">
        <v>63.884127528282491</v>
      </c>
      <c r="Y1902">
        <v>16</v>
      </c>
    </row>
    <row r="1903" spans="1:25" x14ac:dyDescent="0.25">
      <c r="A1903" t="s">
        <v>1858</v>
      </c>
      <c r="B1903">
        <v>7.6063873897726522</v>
      </c>
      <c r="C1903">
        <v>0</v>
      </c>
      <c r="D1903">
        <v>1</v>
      </c>
      <c r="E1903">
        <v>0</v>
      </c>
      <c r="F1903">
        <v>2.6026896854443837</v>
      </c>
      <c r="G1903">
        <v>2.5773718774600938</v>
      </c>
      <c r="H1903">
        <v>0</v>
      </c>
      <c r="I1903">
        <v>0</v>
      </c>
      <c r="J1903">
        <v>0</v>
      </c>
      <c r="K1903">
        <v>2.6026896854443837</v>
      </c>
      <c r="L1903">
        <v>2.5773718774600938</v>
      </c>
      <c r="M1903">
        <v>7.6063873897726522</v>
      </c>
      <c r="N1903">
        <v>0</v>
      </c>
      <c r="O1903">
        <v>0</v>
      </c>
      <c r="P1903">
        <v>0</v>
      </c>
      <c r="R1903" s="6">
        <v>15.5</v>
      </c>
      <c r="T1903">
        <v>1865</v>
      </c>
      <c r="U1903">
        <v>15.846936493381037</v>
      </c>
      <c r="V1903">
        <v>-0.34693649338103683</v>
      </c>
      <c r="X1903">
        <v>63.918409324648614</v>
      </c>
      <c r="Y1903">
        <v>16</v>
      </c>
    </row>
    <row r="1904" spans="1:25" x14ac:dyDescent="0.25">
      <c r="A1904" t="s">
        <v>1859</v>
      </c>
      <c r="B1904">
        <v>7.6058900010531216</v>
      </c>
      <c r="C1904">
        <v>0</v>
      </c>
      <c r="D1904">
        <v>1</v>
      </c>
      <c r="E1904">
        <v>0</v>
      </c>
      <c r="F1904">
        <v>2.6026896854443837</v>
      </c>
      <c r="G1904">
        <v>2.5773718774600938</v>
      </c>
      <c r="H1904">
        <v>0</v>
      </c>
      <c r="I1904">
        <v>0</v>
      </c>
      <c r="J1904">
        <v>0</v>
      </c>
      <c r="K1904">
        <v>2.6026896854443837</v>
      </c>
      <c r="L1904">
        <v>2.5773718774600938</v>
      </c>
      <c r="M1904">
        <v>7.6058900010531216</v>
      </c>
      <c r="N1904">
        <v>0</v>
      </c>
      <c r="O1904">
        <v>0</v>
      </c>
      <c r="P1904">
        <v>0</v>
      </c>
      <c r="R1904" s="6">
        <v>15.5</v>
      </c>
      <c r="T1904">
        <v>1866</v>
      </c>
      <c r="U1904">
        <v>15.505664016194288</v>
      </c>
      <c r="V1904">
        <v>-5.6640161942880241E-3</v>
      </c>
      <c r="X1904">
        <v>63.952691121014745</v>
      </c>
      <c r="Y1904">
        <v>16</v>
      </c>
    </row>
    <row r="1905" spans="1:25" x14ac:dyDescent="0.25">
      <c r="A1905" t="s">
        <v>1860</v>
      </c>
      <c r="B1905">
        <v>7.6078780732785072</v>
      </c>
      <c r="C1905">
        <v>0</v>
      </c>
      <c r="D1905">
        <v>1</v>
      </c>
      <c r="E1905">
        <v>0</v>
      </c>
      <c r="F1905">
        <v>2.5649493574615367</v>
      </c>
      <c r="G1905">
        <v>1.9062036036189238</v>
      </c>
      <c r="H1905">
        <v>0</v>
      </c>
      <c r="I1905">
        <v>0</v>
      </c>
      <c r="J1905">
        <v>0</v>
      </c>
      <c r="K1905">
        <v>2.5649493574615367</v>
      </c>
      <c r="L1905">
        <v>1.9062036036189238</v>
      </c>
      <c r="M1905">
        <v>7.6078780732785072</v>
      </c>
      <c r="N1905">
        <v>0</v>
      </c>
      <c r="O1905">
        <v>0</v>
      </c>
      <c r="P1905">
        <v>0</v>
      </c>
      <c r="R1905" s="6">
        <v>15.5</v>
      </c>
      <c r="T1905">
        <v>1867</v>
      </c>
      <c r="U1905">
        <v>15.834962204618876</v>
      </c>
      <c r="V1905">
        <v>-0.3349622046188756</v>
      </c>
      <c r="X1905">
        <v>63.986972917380875</v>
      </c>
      <c r="Y1905">
        <v>16</v>
      </c>
    </row>
    <row r="1906" spans="1:25" x14ac:dyDescent="0.25">
      <c r="A1906" t="s">
        <v>1861</v>
      </c>
      <c r="B1906">
        <v>7.604396348796338</v>
      </c>
      <c r="C1906">
        <v>1</v>
      </c>
      <c r="D1906">
        <v>0</v>
      </c>
      <c r="E1906">
        <v>0</v>
      </c>
      <c r="F1906">
        <v>2.6390573296152584</v>
      </c>
      <c r="G1906">
        <v>2.3260574491791877</v>
      </c>
      <c r="H1906">
        <v>2.6390573296152584</v>
      </c>
      <c r="I1906">
        <v>2.3260574491791877</v>
      </c>
      <c r="J1906">
        <v>7.604396348796338</v>
      </c>
      <c r="K1906">
        <v>0</v>
      </c>
      <c r="L1906">
        <v>0</v>
      </c>
      <c r="M1906">
        <v>0</v>
      </c>
      <c r="N1906">
        <v>0</v>
      </c>
      <c r="O1906">
        <v>0</v>
      </c>
      <c r="P1906">
        <v>0</v>
      </c>
      <c r="R1906" s="6">
        <v>15.5</v>
      </c>
      <c r="T1906">
        <v>1868</v>
      </c>
      <c r="U1906">
        <v>15.482161128999536</v>
      </c>
      <c r="V1906">
        <v>1.7838871000463996E-2</v>
      </c>
      <c r="X1906">
        <v>64.021254713746998</v>
      </c>
      <c r="Y1906">
        <v>16</v>
      </c>
    </row>
    <row r="1907" spans="1:25" x14ac:dyDescent="0.25">
      <c r="A1907" t="s">
        <v>1862</v>
      </c>
      <c r="B1907">
        <v>7.6048944808116197</v>
      </c>
      <c r="C1907">
        <v>1</v>
      </c>
      <c r="D1907">
        <v>0</v>
      </c>
      <c r="E1907">
        <v>0</v>
      </c>
      <c r="F1907">
        <v>2.6390573296152584</v>
      </c>
      <c r="G1907">
        <v>2.3260574491791877</v>
      </c>
      <c r="H1907">
        <v>2.6390573296152584</v>
      </c>
      <c r="I1907">
        <v>2.3260574491791877</v>
      </c>
      <c r="J1907">
        <v>7.6048944808116197</v>
      </c>
      <c r="K1907">
        <v>0</v>
      </c>
      <c r="L1907">
        <v>0</v>
      </c>
      <c r="M1907">
        <v>0</v>
      </c>
      <c r="N1907">
        <v>0</v>
      </c>
      <c r="O1907">
        <v>0</v>
      </c>
      <c r="P1907">
        <v>0</v>
      </c>
      <c r="R1907" s="6">
        <v>15.5</v>
      </c>
      <c r="T1907">
        <v>1869</v>
      </c>
      <c r="U1907">
        <v>15.020644707323129</v>
      </c>
      <c r="V1907">
        <v>0.47935529267687116</v>
      </c>
      <c r="X1907">
        <v>64.055536510113129</v>
      </c>
      <c r="Y1907">
        <v>16</v>
      </c>
    </row>
    <row r="1908" spans="1:25" x14ac:dyDescent="0.25">
      <c r="A1908" t="s">
        <v>1863</v>
      </c>
      <c r="B1908">
        <v>7.6053923648149349</v>
      </c>
      <c r="C1908">
        <v>0</v>
      </c>
      <c r="D1908">
        <v>0</v>
      </c>
      <c r="E1908">
        <v>1</v>
      </c>
      <c r="F1908">
        <v>2.6026896854443837</v>
      </c>
      <c r="G1908">
        <v>1.2556160374777743</v>
      </c>
      <c r="H1908">
        <v>0</v>
      </c>
      <c r="I1908">
        <v>0</v>
      </c>
      <c r="J1908">
        <v>0</v>
      </c>
      <c r="K1908">
        <v>0</v>
      </c>
      <c r="L1908">
        <v>0</v>
      </c>
      <c r="M1908">
        <v>0</v>
      </c>
      <c r="N1908">
        <v>2.6026896854443837</v>
      </c>
      <c r="O1908">
        <v>1.2556160374777743</v>
      </c>
      <c r="P1908">
        <v>7.6053923648149349</v>
      </c>
      <c r="R1908" s="6">
        <v>15.5</v>
      </c>
      <c r="T1908">
        <v>1870</v>
      </c>
      <c r="U1908">
        <v>15.627529655502485</v>
      </c>
      <c r="V1908">
        <v>-0.12752965550248518</v>
      </c>
      <c r="X1908">
        <v>64.089818306479259</v>
      </c>
      <c r="Y1908">
        <v>16</v>
      </c>
    </row>
    <row r="1909" spans="1:25" x14ac:dyDescent="0.25">
      <c r="A1909" t="s">
        <v>1864</v>
      </c>
      <c r="B1909">
        <v>7.6048944808116197</v>
      </c>
      <c r="C1909">
        <v>1</v>
      </c>
      <c r="D1909">
        <v>0</v>
      </c>
      <c r="E1909">
        <v>0</v>
      </c>
      <c r="F1909">
        <v>2.5649493574615367</v>
      </c>
      <c r="G1909">
        <v>1.9062036036189238</v>
      </c>
      <c r="H1909">
        <v>2.5649493574615367</v>
      </c>
      <c r="I1909">
        <v>1.9062036036189238</v>
      </c>
      <c r="J1909">
        <v>7.6048944808116197</v>
      </c>
      <c r="K1909">
        <v>0</v>
      </c>
      <c r="L1909">
        <v>0</v>
      </c>
      <c r="M1909">
        <v>0</v>
      </c>
      <c r="N1909">
        <v>0</v>
      </c>
      <c r="O1909">
        <v>0</v>
      </c>
      <c r="P1909">
        <v>0</v>
      </c>
      <c r="R1909" s="6">
        <v>15.5</v>
      </c>
      <c r="T1909">
        <v>1871</v>
      </c>
      <c r="U1909">
        <v>15.713219067679404</v>
      </c>
      <c r="V1909">
        <v>-0.21321906767940391</v>
      </c>
      <c r="X1909">
        <v>64.124100102845389</v>
      </c>
      <c r="Y1909">
        <v>16</v>
      </c>
    </row>
    <row r="1910" spans="1:25" x14ac:dyDescent="0.25">
      <c r="A1910" t="s">
        <v>1865</v>
      </c>
      <c r="B1910">
        <v>7.6088706291912596</v>
      </c>
      <c r="C1910">
        <v>1</v>
      </c>
      <c r="D1910">
        <v>0</v>
      </c>
      <c r="E1910">
        <v>0</v>
      </c>
      <c r="F1910">
        <v>2.6390573296152584</v>
      </c>
      <c r="G1910">
        <v>2.3260574491791877</v>
      </c>
      <c r="H1910">
        <v>2.6390573296152584</v>
      </c>
      <c r="I1910">
        <v>2.3260574491791877</v>
      </c>
      <c r="J1910">
        <v>7.6088706291912596</v>
      </c>
      <c r="K1910">
        <v>0</v>
      </c>
      <c r="L1910">
        <v>0</v>
      </c>
      <c r="M1910">
        <v>0</v>
      </c>
      <c r="N1910">
        <v>0</v>
      </c>
      <c r="O1910">
        <v>0</v>
      </c>
      <c r="P1910">
        <v>0</v>
      </c>
      <c r="R1910" s="6">
        <v>15.5</v>
      </c>
      <c r="T1910">
        <v>1872</v>
      </c>
      <c r="U1910">
        <v>15.590942346378199</v>
      </c>
      <c r="V1910">
        <v>-9.094234637819909E-2</v>
      </c>
      <c r="X1910">
        <v>64.15838189921152</v>
      </c>
      <c r="Y1910">
        <v>16</v>
      </c>
    </row>
    <row r="1911" spans="1:25" x14ac:dyDescent="0.25">
      <c r="A1911" t="s">
        <v>1866</v>
      </c>
      <c r="B1911">
        <v>7.6053923648149349</v>
      </c>
      <c r="C1911">
        <v>1</v>
      </c>
      <c r="D1911">
        <v>0</v>
      </c>
      <c r="E1911">
        <v>0</v>
      </c>
      <c r="F1911">
        <v>2.5649493574615367</v>
      </c>
      <c r="G1911">
        <v>2.3260574491791877</v>
      </c>
      <c r="H1911">
        <v>2.5649493574615367</v>
      </c>
      <c r="I1911">
        <v>2.3260574491791877</v>
      </c>
      <c r="J1911">
        <v>7.6053923648149349</v>
      </c>
      <c r="K1911">
        <v>0</v>
      </c>
      <c r="L1911">
        <v>0</v>
      </c>
      <c r="M1911">
        <v>0</v>
      </c>
      <c r="N1911">
        <v>0</v>
      </c>
      <c r="O1911">
        <v>0</v>
      </c>
      <c r="P1911">
        <v>0</v>
      </c>
      <c r="R1911" s="6">
        <v>15.5</v>
      </c>
      <c r="T1911">
        <v>1873</v>
      </c>
      <c r="U1911">
        <v>15.770369704696691</v>
      </c>
      <c r="V1911">
        <v>-0.27036970469669086</v>
      </c>
      <c r="X1911">
        <v>64.19266369557765</v>
      </c>
      <c r="Y1911">
        <v>16</v>
      </c>
    </row>
    <row r="1912" spans="1:25" x14ac:dyDescent="0.25">
      <c r="A1912" t="s">
        <v>1867</v>
      </c>
      <c r="B1912">
        <v>7.6073814256397911</v>
      </c>
      <c r="C1912">
        <v>1</v>
      </c>
      <c r="D1912">
        <v>0</v>
      </c>
      <c r="E1912">
        <v>0</v>
      </c>
      <c r="F1912">
        <v>2.5649493574615367</v>
      </c>
      <c r="G1912">
        <v>2.3260574491791877</v>
      </c>
      <c r="H1912">
        <v>2.5649493574615367</v>
      </c>
      <c r="I1912">
        <v>2.3260574491791877</v>
      </c>
      <c r="J1912">
        <v>7.6073814256397911</v>
      </c>
      <c r="K1912">
        <v>0</v>
      </c>
      <c r="L1912">
        <v>0</v>
      </c>
      <c r="M1912">
        <v>0</v>
      </c>
      <c r="N1912">
        <v>0</v>
      </c>
      <c r="O1912">
        <v>0</v>
      </c>
      <c r="P1912">
        <v>0</v>
      </c>
      <c r="R1912" s="6">
        <v>15.5</v>
      </c>
      <c r="T1912">
        <v>1874</v>
      </c>
      <c r="U1912">
        <v>14.988954251038962</v>
      </c>
      <c r="V1912">
        <v>0.51104574896103827</v>
      </c>
      <c r="X1912">
        <v>64.226945491943781</v>
      </c>
      <c r="Y1912">
        <v>16</v>
      </c>
    </row>
    <row r="1913" spans="1:25" x14ac:dyDescent="0.25">
      <c r="A1913" t="s">
        <v>1868</v>
      </c>
      <c r="B1913">
        <v>7.6024013356658182</v>
      </c>
      <c r="C1913">
        <v>1</v>
      </c>
      <c r="D1913">
        <v>0</v>
      </c>
      <c r="E1913">
        <v>0</v>
      </c>
      <c r="F1913">
        <v>2.6390573296152584</v>
      </c>
      <c r="G1913">
        <v>2.5773718774600938</v>
      </c>
      <c r="H1913">
        <v>2.6390573296152584</v>
      </c>
      <c r="I1913">
        <v>2.5773718774600938</v>
      </c>
      <c r="J1913">
        <v>7.6024013356658182</v>
      </c>
      <c r="K1913">
        <v>0</v>
      </c>
      <c r="L1913">
        <v>0</v>
      </c>
      <c r="M1913">
        <v>0</v>
      </c>
      <c r="N1913">
        <v>0</v>
      </c>
      <c r="O1913">
        <v>0</v>
      </c>
      <c r="P1913">
        <v>0</v>
      </c>
      <c r="R1913" s="6">
        <v>15.5</v>
      </c>
      <c r="T1913">
        <v>1875</v>
      </c>
      <c r="U1913">
        <v>15.366366440659817</v>
      </c>
      <c r="V1913">
        <v>0.13363355934018273</v>
      </c>
      <c r="X1913">
        <v>64.261227288309911</v>
      </c>
      <c r="Y1913">
        <v>16</v>
      </c>
    </row>
    <row r="1914" spans="1:25" x14ac:dyDescent="0.25">
      <c r="A1914" t="s">
        <v>1869</v>
      </c>
      <c r="B1914">
        <v>7.6048944808116197</v>
      </c>
      <c r="C1914">
        <v>1</v>
      </c>
      <c r="D1914">
        <v>0</v>
      </c>
      <c r="E1914">
        <v>0</v>
      </c>
      <c r="F1914">
        <v>2.6026896854443837</v>
      </c>
      <c r="G1914">
        <v>2.3260574491791877</v>
      </c>
      <c r="H1914">
        <v>2.6026896854443837</v>
      </c>
      <c r="I1914">
        <v>2.3260574491791877</v>
      </c>
      <c r="J1914">
        <v>7.6048944808116197</v>
      </c>
      <c r="K1914">
        <v>0</v>
      </c>
      <c r="L1914">
        <v>0</v>
      </c>
      <c r="M1914">
        <v>0</v>
      </c>
      <c r="N1914">
        <v>0</v>
      </c>
      <c r="O1914">
        <v>0</v>
      </c>
      <c r="P1914">
        <v>0</v>
      </c>
      <c r="R1914" s="6">
        <v>15.5</v>
      </c>
      <c r="T1914">
        <v>1876</v>
      </c>
      <c r="U1914">
        <v>15.346941348361327</v>
      </c>
      <c r="V1914">
        <v>0.15305865163867338</v>
      </c>
      <c r="X1914">
        <v>64.295509084676041</v>
      </c>
      <c r="Y1914">
        <v>16</v>
      </c>
    </row>
    <row r="1915" spans="1:25" x14ac:dyDescent="0.25">
      <c r="A1915" t="s">
        <v>1870</v>
      </c>
      <c r="B1915">
        <v>7.6009024595420822</v>
      </c>
      <c r="C1915">
        <v>1</v>
      </c>
      <c r="D1915">
        <v>0</v>
      </c>
      <c r="E1915">
        <v>0</v>
      </c>
      <c r="F1915">
        <v>2.5649493574615367</v>
      </c>
      <c r="G1915">
        <v>1.9062036036189238</v>
      </c>
      <c r="H1915">
        <v>2.5649493574615367</v>
      </c>
      <c r="I1915">
        <v>1.9062036036189238</v>
      </c>
      <c r="J1915">
        <v>7.6009024595420822</v>
      </c>
      <c r="K1915">
        <v>0</v>
      </c>
      <c r="L1915">
        <v>0</v>
      </c>
      <c r="M1915">
        <v>0</v>
      </c>
      <c r="N1915">
        <v>0</v>
      </c>
      <c r="O1915">
        <v>0</v>
      </c>
      <c r="P1915">
        <v>0</v>
      </c>
      <c r="R1915" s="6">
        <v>15.5</v>
      </c>
      <c r="T1915">
        <v>1877</v>
      </c>
      <c r="U1915">
        <v>15.460199728943593</v>
      </c>
      <c r="V1915">
        <v>3.9800271056407155E-2</v>
      </c>
      <c r="X1915">
        <v>64.329790881042172</v>
      </c>
      <c r="Y1915">
        <v>16</v>
      </c>
    </row>
    <row r="1916" spans="1:25" x14ac:dyDescent="0.25">
      <c r="A1916" t="s">
        <v>1871</v>
      </c>
      <c r="B1916">
        <v>7.6038979685218813</v>
      </c>
      <c r="C1916">
        <v>1</v>
      </c>
      <c r="D1916">
        <v>0</v>
      </c>
      <c r="E1916">
        <v>0</v>
      </c>
      <c r="F1916">
        <v>2.5257286443082556</v>
      </c>
      <c r="G1916">
        <v>1.9062036036189238</v>
      </c>
      <c r="H1916">
        <v>2.5257286443082556</v>
      </c>
      <c r="I1916">
        <v>1.9062036036189238</v>
      </c>
      <c r="J1916">
        <v>7.6038979685218813</v>
      </c>
      <c r="K1916">
        <v>0</v>
      </c>
      <c r="L1916">
        <v>0</v>
      </c>
      <c r="M1916">
        <v>0</v>
      </c>
      <c r="N1916">
        <v>0</v>
      </c>
      <c r="O1916">
        <v>0</v>
      </c>
      <c r="P1916">
        <v>0</v>
      </c>
      <c r="R1916" s="6">
        <v>15.5</v>
      </c>
      <c r="T1916">
        <v>1878</v>
      </c>
      <c r="U1916">
        <v>15.790192939472547</v>
      </c>
      <c r="V1916">
        <v>-0.2901929394725471</v>
      </c>
      <c r="X1916">
        <v>64.364072677408302</v>
      </c>
      <c r="Y1916">
        <v>16</v>
      </c>
    </row>
    <row r="1917" spans="1:25" x14ac:dyDescent="0.25">
      <c r="A1917" t="s">
        <v>1872</v>
      </c>
      <c r="B1917">
        <v>7.6038979685218813</v>
      </c>
      <c r="C1917">
        <v>1</v>
      </c>
      <c r="D1917">
        <v>0</v>
      </c>
      <c r="E1917">
        <v>0</v>
      </c>
      <c r="F1917">
        <v>2.6741486494265287</v>
      </c>
      <c r="G1917">
        <v>1.9062036036189238</v>
      </c>
      <c r="H1917">
        <v>2.6741486494265287</v>
      </c>
      <c r="I1917">
        <v>1.9062036036189238</v>
      </c>
      <c r="J1917">
        <v>7.6038979685218813</v>
      </c>
      <c r="K1917">
        <v>0</v>
      </c>
      <c r="L1917">
        <v>0</v>
      </c>
      <c r="M1917">
        <v>0</v>
      </c>
      <c r="N1917">
        <v>0</v>
      </c>
      <c r="O1917">
        <v>0</v>
      </c>
      <c r="P1917">
        <v>0</v>
      </c>
      <c r="R1917" s="6">
        <v>15.5</v>
      </c>
      <c r="T1917">
        <v>1879</v>
      </c>
      <c r="U1917">
        <v>15.755819484142307</v>
      </c>
      <c r="V1917">
        <v>-0.25581948414230737</v>
      </c>
      <c r="X1917">
        <v>64.398354473774418</v>
      </c>
      <c r="Y1917">
        <v>16</v>
      </c>
    </row>
    <row r="1918" spans="1:25" x14ac:dyDescent="0.25">
      <c r="A1918" t="s">
        <v>1873</v>
      </c>
      <c r="B1918">
        <v>7.6058900010531216</v>
      </c>
      <c r="C1918">
        <v>0</v>
      </c>
      <c r="D1918">
        <v>1</v>
      </c>
      <c r="E1918">
        <v>0</v>
      </c>
      <c r="F1918">
        <v>2.5257286443082556</v>
      </c>
      <c r="G1918">
        <v>2.3260574491791877</v>
      </c>
      <c r="H1918">
        <v>0</v>
      </c>
      <c r="I1918">
        <v>0</v>
      </c>
      <c r="J1918">
        <v>0</v>
      </c>
      <c r="K1918">
        <v>2.5257286443082556</v>
      </c>
      <c r="L1918">
        <v>2.3260574491791877</v>
      </c>
      <c r="M1918">
        <v>7.6058900010531216</v>
      </c>
      <c r="N1918">
        <v>0</v>
      </c>
      <c r="O1918">
        <v>0</v>
      </c>
      <c r="P1918">
        <v>0</v>
      </c>
      <c r="R1918" s="6">
        <v>15.5</v>
      </c>
      <c r="T1918">
        <v>1880</v>
      </c>
      <c r="U1918">
        <v>16.229874743186087</v>
      </c>
      <c r="V1918">
        <v>-0.72987474318608747</v>
      </c>
      <c r="X1918">
        <v>64.432636270140549</v>
      </c>
      <c r="Y1918">
        <v>16</v>
      </c>
    </row>
    <row r="1919" spans="1:25" x14ac:dyDescent="0.25">
      <c r="A1919" t="s">
        <v>1874</v>
      </c>
      <c r="B1919">
        <v>7.6029004622047553</v>
      </c>
      <c r="C1919">
        <v>1</v>
      </c>
      <c r="D1919">
        <v>0</v>
      </c>
      <c r="E1919">
        <v>0</v>
      </c>
      <c r="F1919">
        <v>2.5649493574615367</v>
      </c>
      <c r="G1919">
        <v>2.3260574491791877</v>
      </c>
      <c r="H1919">
        <v>2.5649493574615367</v>
      </c>
      <c r="I1919">
        <v>2.3260574491791877</v>
      </c>
      <c r="J1919">
        <v>7.6029004622047553</v>
      </c>
      <c r="K1919">
        <v>0</v>
      </c>
      <c r="L1919">
        <v>0</v>
      </c>
      <c r="M1919">
        <v>0</v>
      </c>
      <c r="N1919">
        <v>0</v>
      </c>
      <c r="O1919">
        <v>0</v>
      </c>
      <c r="P1919">
        <v>0</v>
      </c>
      <c r="R1919" s="6">
        <v>15.5</v>
      </c>
      <c r="T1919">
        <v>1881</v>
      </c>
      <c r="U1919">
        <v>16.003019503967437</v>
      </c>
      <c r="V1919">
        <v>-0.50301950396743678</v>
      </c>
      <c r="X1919">
        <v>64.466918066506679</v>
      </c>
      <c r="Y1919">
        <v>16</v>
      </c>
    </row>
    <row r="1920" spans="1:25" x14ac:dyDescent="0.25">
      <c r="A1920" t="s">
        <v>1875</v>
      </c>
      <c r="B1920">
        <v>7.6063873897726522</v>
      </c>
      <c r="C1920">
        <v>0</v>
      </c>
      <c r="D1920">
        <v>1</v>
      </c>
      <c r="E1920">
        <v>0</v>
      </c>
      <c r="F1920">
        <v>2.6026896854443837</v>
      </c>
      <c r="G1920">
        <v>1.9062036036189238</v>
      </c>
      <c r="H1920">
        <v>0</v>
      </c>
      <c r="I1920">
        <v>0</v>
      </c>
      <c r="J1920">
        <v>0</v>
      </c>
      <c r="K1920">
        <v>2.6026896854443837</v>
      </c>
      <c r="L1920">
        <v>1.9062036036189238</v>
      </c>
      <c r="M1920">
        <v>7.6063873897726522</v>
      </c>
      <c r="N1920">
        <v>0</v>
      </c>
      <c r="O1920">
        <v>0</v>
      </c>
      <c r="P1920">
        <v>0</v>
      </c>
      <c r="R1920" s="6">
        <v>15.5</v>
      </c>
      <c r="T1920">
        <v>1882</v>
      </c>
      <c r="U1920">
        <v>15.704541832297195</v>
      </c>
      <c r="V1920">
        <v>-0.20454183229719547</v>
      </c>
      <c r="X1920">
        <v>64.501199862872809</v>
      </c>
      <c r="Y1920">
        <v>16</v>
      </c>
    </row>
    <row r="1921" spans="1:25" x14ac:dyDescent="0.25">
      <c r="A1921" t="s">
        <v>1876</v>
      </c>
      <c r="B1921">
        <v>7.6048944808116197</v>
      </c>
      <c r="C1921">
        <v>0</v>
      </c>
      <c r="D1921">
        <v>1</v>
      </c>
      <c r="E1921">
        <v>0</v>
      </c>
      <c r="F1921">
        <v>2.5649493574615367</v>
      </c>
      <c r="G1921">
        <v>1.9062036036189238</v>
      </c>
      <c r="H1921">
        <v>0</v>
      </c>
      <c r="I1921">
        <v>0</v>
      </c>
      <c r="J1921">
        <v>0</v>
      </c>
      <c r="K1921">
        <v>2.5649493574615367</v>
      </c>
      <c r="L1921">
        <v>1.9062036036189238</v>
      </c>
      <c r="M1921">
        <v>7.6048944808116197</v>
      </c>
      <c r="N1921">
        <v>0</v>
      </c>
      <c r="O1921">
        <v>0</v>
      </c>
      <c r="P1921">
        <v>0</v>
      </c>
      <c r="R1921" s="6">
        <v>15.5</v>
      </c>
      <c r="T1921">
        <v>1883</v>
      </c>
      <c r="U1921">
        <v>15.790192939472547</v>
      </c>
      <c r="V1921">
        <v>-0.2901929394725471</v>
      </c>
      <c r="X1921">
        <v>64.53548165923894</v>
      </c>
      <c r="Y1921">
        <v>16</v>
      </c>
    </row>
    <row r="1922" spans="1:25" x14ac:dyDescent="0.25">
      <c r="A1922" t="s">
        <v>1877</v>
      </c>
      <c r="B1922">
        <v>7.6024013356658182</v>
      </c>
      <c r="C1922">
        <v>1</v>
      </c>
      <c r="D1922">
        <v>0</v>
      </c>
      <c r="E1922">
        <v>0</v>
      </c>
      <c r="F1922">
        <v>2.5649493574615367</v>
      </c>
      <c r="G1922">
        <v>2.5773718774600938</v>
      </c>
      <c r="H1922">
        <v>2.5649493574615367</v>
      </c>
      <c r="I1922">
        <v>2.5773718774600938</v>
      </c>
      <c r="J1922">
        <v>7.6024013356658182</v>
      </c>
      <c r="K1922">
        <v>0</v>
      </c>
      <c r="L1922">
        <v>0</v>
      </c>
      <c r="M1922">
        <v>0</v>
      </c>
      <c r="N1922">
        <v>0</v>
      </c>
      <c r="O1922">
        <v>0</v>
      </c>
      <c r="P1922">
        <v>0</v>
      </c>
      <c r="R1922" s="6">
        <v>15.5</v>
      </c>
      <c r="T1922">
        <v>1884</v>
      </c>
      <c r="U1922">
        <v>15.818558437168264</v>
      </c>
      <c r="V1922">
        <v>-0.31855843716826371</v>
      </c>
      <c r="X1922">
        <v>64.56976345560507</v>
      </c>
      <c r="Y1922">
        <v>16</v>
      </c>
    </row>
    <row r="1923" spans="1:25" x14ac:dyDescent="0.25">
      <c r="A1923" t="s">
        <v>1878</v>
      </c>
      <c r="B1923">
        <v>7.6088706291912596</v>
      </c>
      <c r="C1923">
        <v>0</v>
      </c>
      <c r="D1923">
        <v>1</v>
      </c>
      <c r="E1923">
        <v>0</v>
      </c>
      <c r="F1923">
        <v>2.6026896854443837</v>
      </c>
      <c r="G1923">
        <v>1.9062036036189238</v>
      </c>
      <c r="H1923">
        <v>0</v>
      </c>
      <c r="I1923">
        <v>0</v>
      </c>
      <c r="J1923">
        <v>0</v>
      </c>
      <c r="K1923">
        <v>2.6026896854443837</v>
      </c>
      <c r="L1923">
        <v>1.9062036036189238</v>
      </c>
      <c r="M1923">
        <v>7.6088706291912596</v>
      </c>
      <c r="N1923">
        <v>0</v>
      </c>
      <c r="O1923">
        <v>0</v>
      </c>
      <c r="P1923">
        <v>0</v>
      </c>
      <c r="R1923" s="6">
        <v>15.5</v>
      </c>
      <c r="T1923">
        <v>1885</v>
      </c>
      <c r="U1923">
        <v>15.732293640457357</v>
      </c>
      <c r="V1923">
        <v>-0.23229364045735679</v>
      </c>
      <c r="X1923">
        <v>64.604045251971201</v>
      </c>
      <c r="Y1923">
        <v>16</v>
      </c>
    </row>
    <row r="1924" spans="1:25" x14ac:dyDescent="0.25">
      <c r="A1924" t="s">
        <v>1879</v>
      </c>
      <c r="B1924">
        <v>7.6083744743807831</v>
      </c>
      <c r="C1924">
        <v>0</v>
      </c>
      <c r="D1924">
        <v>1</v>
      </c>
      <c r="E1924">
        <v>0</v>
      </c>
      <c r="F1924">
        <v>2.5649493574615367</v>
      </c>
      <c r="G1924">
        <v>1.9062036036189238</v>
      </c>
      <c r="H1924">
        <v>0</v>
      </c>
      <c r="I1924">
        <v>0</v>
      </c>
      <c r="J1924">
        <v>0</v>
      </c>
      <c r="K1924">
        <v>2.5649493574615367</v>
      </c>
      <c r="L1924">
        <v>1.9062036036189238</v>
      </c>
      <c r="M1924">
        <v>7.6083744743807831</v>
      </c>
      <c r="N1924">
        <v>0</v>
      </c>
      <c r="O1924">
        <v>0</v>
      </c>
      <c r="P1924">
        <v>0</v>
      </c>
      <c r="R1924" s="6">
        <v>15.5</v>
      </c>
      <c r="T1924">
        <v>1886</v>
      </c>
      <c r="U1924">
        <v>15.092614123199031</v>
      </c>
      <c r="V1924">
        <v>0.40738587680096927</v>
      </c>
      <c r="X1924">
        <v>64.638327048337331</v>
      </c>
      <c r="Y1924">
        <v>16</v>
      </c>
    </row>
    <row r="1925" spans="1:25" x14ac:dyDescent="0.25">
      <c r="A1925" t="s">
        <v>1880</v>
      </c>
      <c r="B1925">
        <v>7.6029004622047553</v>
      </c>
      <c r="C1925">
        <v>0</v>
      </c>
      <c r="D1925">
        <v>1</v>
      </c>
      <c r="E1925">
        <v>0</v>
      </c>
      <c r="F1925">
        <v>2.6390573296152584</v>
      </c>
      <c r="G1925">
        <v>2.3260574491791877</v>
      </c>
      <c r="H1925">
        <v>0</v>
      </c>
      <c r="I1925">
        <v>0</v>
      </c>
      <c r="J1925">
        <v>0</v>
      </c>
      <c r="K1925">
        <v>2.6390573296152584</v>
      </c>
      <c r="L1925">
        <v>2.3260574491791877</v>
      </c>
      <c r="M1925">
        <v>7.6029004622047553</v>
      </c>
      <c r="N1925">
        <v>0</v>
      </c>
      <c r="O1925">
        <v>0</v>
      </c>
      <c r="P1925">
        <v>0</v>
      </c>
      <c r="R1925" s="6">
        <v>15.5</v>
      </c>
      <c r="T1925">
        <v>1887</v>
      </c>
      <c r="U1925">
        <v>14.409590437416016</v>
      </c>
      <c r="V1925">
        <v>1.090409562583984</v>
      </c>
      <c r="X1925">
        <v>64.672608844703461</v>
      </c>
      <c r="Y1925">
        <v>16</v>
      </c>
    </row>
    <row r="1926" spans="1:25" x14ac:dyDescent="0.25">
      <c r="A1926" t="s">
        <v>1881</v>
      </c>
      <c r="B1926">
        <v>7.6053923648149349</v>
      </c>
      <c r="C1926">
        <v>0</v>
      </c>
      <c r="D1926">
        <v>1</v>
      </c>
      <c r="E1926">
        <v>0</v>
      </c>
      <c r="F1926">
        <v>2.5649493574615367</v>
      </c>
      <c r="G1926">
        <v>2.3260574491791877</v>
      </c>
      <c r="H1926">
        <v>0</v>
      </c>
      <c r="I1926">
        <v>0</v>
      </c>
      <c r="J1926">
        <v>0</v>
      </c>
      <c r="K1926">
        <v>2.5649493574615367</v>
      </c>
      <c r="L1926">
        <v>2.3260574491791877</v>
      </c>
      <c r="M1926">
        <v>7.6053923648149349</v>
      </c>
      <c r="N1926">
        <v>0</v>
      </c>
      <c r="O1926">
        <v>0</v>
      </c>
      <c r="P1926">
        <v>0</v>
      </c>
      <c r="R1926" s="6">
        <v>15.5</v>
      </c>
      <c r="T1926">
        <v>1888</v>
      </c>
      <c r="U1926">
        <v>15.439116532779281</v>
      </c>
      <c r="V1926">
        <v>6.0883467220719467E-2</v>
      </c>
      <c r="X1926">
        <v>64.706890641069592</v>
      </c>
      <c r="Y1926">
        <v>16</v>
      </c>
    </row>
    <row r="1927" spans="1:25" x14ac:dyDescent="0.25">
      <c r="A1927" t="s">
        <v>1882</v>
      </c>
      <c r="B1927">
        <v>7.6098622009135539</v>
      </c>
      <c r="C1927">
        <v>0</v>
      </c>
      <c r="D1927">
        <v>1</v>
      </c>
      <c r="E1927">
        <v>0</v>
      </c>
      <c r="F1927">
        <v>2.3978952727983707</v>
      </c>
      <c r="G1927">
        <v>2.5773718774600938</v>
      </c>
      <c r="H1927">
        <v>0</v>
      </c>
      <c r="I1927">
        <v>0</v>
      </c>
      <c r="J1927">
        <v>0</v>
      </c>
      <c r="K1927">
        <v>2.3978952727983707</v>
      </c>
      <c r="L1927">
        <v>2.5773718774600938</v>
      </c>
      <c r="M1927">
        <v>7.6098622009135539</v>
      </c>
      <c r="N1927">
        <v>0</v>
      </c>
      <c r="O1927">
        <v>0</v>
      </c>
      <c r="P1927">
        <v>0</v>
      </c>
      <c r="R1927" s="6">
        <v>15.5</v>
      </c>
      <c r="T1927">
        <v>1889</v>
      </c>
      <c r="U1927">
        <v>15.464723539266174</v>
      </c>
      <c r="V1927">
        <v>3.5276460733825843E-2</v>
      </c>
      <c r="X1927">
        <v>64.741172437435722</v>
      </c>
      <c r="Y1927">
        <v>16</v>
      </c>
    </row>
    <row r="1928" spans="1:25" x14ac:dyDescent="0.25">
      <c r="A1928" t="s">
        <v>1883</v>
      </c>
      <c r="B1928">
        <v>7.6029004622047553</v>
      </c>
      <c r="C1928">
        <v>1</v>
      </c>
      <c r="D1928">
        <v>0</v>
      </c>
      <c r="E1928">
        <v>0</v>
      </c>
      <c r="F1928">
        <v>2.6026896854443837</v>
      </c>
      <c r="G1928">
        <v>3.0192046297391331</v>
      </c>
      <c r="H1928">
        <v>2.6026896854443837</v>
      </c>
      <c r="I1928">
        <v>3.0192046297391331</v>
      </c>
      <c r="J1928">
        <v>7.6029004622047553</v>
      </c>
      <c r="K1928">
        <v>0</v>
      </c>
      <c r="L1928">
        <v>0</v>
      </c>
      <c r="M1928">
        <v>0</v>
      </c>
      <c r="N1928">
        <v>0</v>
      </c>
      <c r="O1928">
        <v>0</v>
      </c>
      <c r="P1928">
        <v>0</v>
      </c>
      <c r="R1928" s="6">
        <v>15.5</v>
      </c>
      <c r="T1928">
        <v>1890</v>
      </c>
      <c r="U1928">
        <v>14.795253319283432</v>
      </c>
      <c r="V1928">
        <v>0.70474668071656765</v>
      </c>
      <c r="X1928">
        <v>64.775454233801852</v>
      </c>
      <c r="Y1928">
        <v>16</v>
      </c>
    </row>
    <row r="1929" spans="1:25" x14ac:dyDescent="0.25">
      <c r="A1929" t="s">
        <v>1884</v>
      </c>
      <c r="B1929">
        <v>7.6029004622047553</v>
      </c>
      <c r="C1929">
        <v>1</v>
      </c>
      <c r="D1929">
        <v>0</v>
      </c>
      <c r="E1929">
        <v>0</v>
      </c>
      <c r="F1929">
        <v>2.5257286443082556</v>
      </c>
      <c r="G1929">
        <v>2.3260574491791877</v>
      </c>
      <c r="H1929">
        <v>2.5257286443082556</v>
      </c>
      <c r="I1929">
        <v>2.3260574491791877</v>
      </c>
      <c r="J1929">
        <v>7.6029004622047553</v>
      </c>
      <c r="K1929">
        <v>0</v>
      </c>
      <c r="L1929">
        <v>0</v>
      </c>
      <c r="M1929">
        <v>0</v>
      </c>
      <c r="N1929">
        <v>0</v>
      </c>
      <c r="O1929">
        <v>0</v>
      </c>
      <c r="P1929">
        <v>0</v>
      </c>
      <c r="R1929" s="6">
        <v>15.5</v>
      </c>
      <c r="T1929">
        <v>1891</v>
      </c>
      <c r="U1929">
        <v>15.171530769585388</v>
      </c>
      <c r="V1929">
        <v>0.32846923041461196</v>
      </c>
      <c r="X1929">
        <v>64.809736030167983</v>
      </c>
      <c r="Y1929">
        <v>16</v>
      </c>
    </row>
    <row r="1930" spans="1:25" x14ac:dyDescent="0.25">
      <c r="A1930" t="s">
        <v>1885</v>
      </c>
      <c r="B1930">
        <v>7.6053923648149349</v>
      </c>
      <c r="C1930">
        <v>1</v>
      </c>
      <c r="D1930">
        <v>0</v>
      </c>
      <c r="E1930">
        <v>0</v>
      </c>
      <c r="F1930">
        <v>2.6026896854443837</v>
      </c>
      <c r="G1930">
        <v>2.3260574491791877</v>
      </c>
      <c r="H1930">
        <v>2.6026896854443837</v>
      </c>
      <c r="I1930">
        <v>2.3260574491791877</v>
      </c>
      <c r="J1930">
        <v>7.6053923648149349</v>
      </c>
      <c r="K1930">
        <v>0</v>
      </c>
      <c r="L1930">
        <v>0</v>
      </c>
      <c r="M1930">
        <v>0</v>
      </c>
      <c r="N1930">
        <v>0</v>
      </c>
      <c r="O1930">
        <v>0</v>
      </c>
      <c r="P1930">
        <v>0</v>
      </c>
      <c r="R1930" s="6">
        <v>15.5</v>
      </c>
      <c r="T1930">
        <v>1892</v>
      </c>
      <c r="U1930">
        <v>15.42044493273545</v>
      </c>
      <c r="V1930">
        <v>7.9555067264550416E-2</v>
      </c>
      <c r="X1930">
        <v>64.844017826534113</v>
      </c>
      <c r="Y1930">
        <v>16</v>
      </c>
    </row>
    <row r="1931" spans="1:25" x14ac:dyDescent="0.25">
      <c r="A1931" t="s">
        <v>1886</v>
      </c>
      <c r="B1931">
        <v>7.6048944808116197</v>
      </c>
      <c r="C1931">
        <v>0</v>
      </c>
      <c r="D1931">
        <v>1</v>
      </c>
      <c r="E1931">
        <v>0</v>
      </c>
      <c r="F1931">
        <v>2.5257286443082556</v>
      </c>
      <c r="G1931">
        <v>1.9062036036189238</v>
      </c>
      <c r="H1931">
        <v>0</v>
      </c>
      <c r="I1931">
        <v>0</v>
      </c>
      <c r="J1931">
        <v>0</v>
      </c>
      <c r="K1931">
        <v>2.5257286443082556</v>
      </c>
      <c r="L1931">
        <v>1.9062036036189238</v>
      </c>
      <c r="M1931">
        <v>7.6048944808116197</v>
      </c>
      <c r="N1931">
        <v>0</v>
      </c>
      <c r="O1931">
        <v>0</v>
      </c>
      <c r="P1931">
        <v>0</v>
      </c>
      <c r="R1931" s="6">
        <v>15.5</v>
      </c>
      <c r="T1931">
        <v>1893</v>
      </c>
      <c r="U1931">
        <v>15.675720699692022</v>
      </c>
      <c r="V1931">
        <v>-0.17572069969202175</v>
      </c>
      <c r="X1931">
        <v>64.878299622900244</v>
      </c>
      <c r="Y1931">
        <v>16</v>
      </c>
    </row>
    <row r="1932" spans="1:25" x14ac:dyDescent="0.25">
      <c r="A1932" t="s">
        <v>1887</v>
      </c>
      <c r="B1932">
        <v>7.604396348796338</v>
      </c>
      <c r="C1932">
        <v>1</v>
      </c>
      <c r="D1932">
        <v>0</v>
      </c>
      <c r="E1932">
        <v>0</v>
      </c>
      <c r="F1932">
        <v>2.5649493574615367</v>
      </c>
      <c r="G1932">
        <v>2.3260574491791877</v>
      </c>
      <c r="H1932">
        <v>2.5649493574615367</v>
      </c>
      <c r="I1932">
        <v>2.3260574491791877</v>
      </c>
      <c r="J1932">
        <v>7.604396348796338</v>
      </c>
      <c r="K1932">
        <v>0</v>
      </c>
      <c r="L1932">
        <v>0</v>
      </c>
      <c r="M1932">
        <v>0</v>
      </c>
      <c r="N1932">
        <v>0</v>
      </c>
      <c r="O1932">
        <v>0</v>
      </c>
      <c r="P1932">
        <v>0</v>
      </c>
      <c r="R1932" s="6">
        <v>15.5</v>
      </c>
      <c r="T1932">
        <v>1894</v>
      </c>
      <c r="U1932">
        <v>16.060722647555934</v>
      </c>
      <c r="V1932">
        <v>-0.56072264755593437</v>
      </c>
      <c r="X1932">
        <v>64.912581419266374</v>
      </c>
      <c r="Y1932">
        <v>16</v>
      </c>
    </row>
    <row r="1933" spans="1:25" x14ac:dyDescent="0.25">
      <c r="A1933" t="s">
        <v>1888</v>
      </c>
      <c r="B1933">
        <v>7.6048944808116197</v>
      </c>
      <c r="C1933">
        <v>1</v>
      </c>
      <c r="D1933">
        <v>0</v>
      </c>
      <c r="E1933">
        <v>0</v>
      </c>
      <c r="F1933">
        <v>2.6026896854443837</v>
      </c>
      <c r="G1933">
        <v>1.9062036036189238</v>
      </c>
      <c r="H1933">
        <v>2.6026896854443837</v>
      </c>
      <c r="I1933">
        <v>1.9062036036189238</v>
      </c>
      <c r="J1933">
        <v>7.6048944808116197</v>
      </c>
      <c r="K1933">
        <v>0</v>
      </c>
      <c r="L1933">
        <v>0</v>
      </c>
      <c r="M1933">
        <v>0</v>
      </c>
      <c r="N1933">
        <v>0</v>
      </c>
      <c r="O1933">
        <v>0</v>
      </c>
      <c r="P1933">
        <v>0</v>
      </c>
      <c r="R1933" s="6">
        <v>15.5</v>
      </c>
      <c r="T1933">
        <v>1895</v>
      </c>
      <c r="U1933">
        <v>15.306620825601101</v>
      </c>
      <c r="V1933">
        <v>0.19337917439889907</v>
      </c>
      <c r="X1933">
        <v>64.946863215632504</v>
      </c>
      <c r="Y1933">
        <v>16</v>
      </c>
    </row>
    <row r="1934" spans="1:25" x14ac:dyDescent="0.25">
      <c r="A1934" t="s">
        <v>1889</v>
      </c>
      <c r="B1934">
        <v>7.6024013356658182</v>
      </c>
      <c r="C1934">
        <v>1</v>
      </c>
      <c r="D1934">
        <v>0</v>
      </c>
      <c r="E1934">
        <v>0</v>
      </c>
      <c r="F1934">
        <v>2.6390573296152584</v>
      </c>
      <c r="G1934">
        <v>2.3260574491791877</v>
      </c>
      <c r="H1934">
        <v>2.6390573296152584</v>
      </c>
      <c r="I1934">
        <v>2.3260574491791877</v>
      </c>
      <c r="J1934">
        <v>7.6024013356658182</v>
      </c>
      <c r="K1934">
        <v>0</v>
      </c>
      <c r="L1934">
        <v>0</v>
      </c>
      <c r="M1934">
        <v>0</v>
      </c>
      <c r="N1934">
        <v>0</v>
      </c>
      <c r="O1934">
        <v>0</v>
      </c>
      <c r="P1934">
        <v>0</v>
      </c>
      <c r="R1934" s="6">
        <v>15.5</v>
      </c>
      <c r="T1934">
        <v>1896</v>
      </c>
      <c r="U1934">
        <v>15.721647504566164</v>
      </c>
      <c r="V1934">
        <v>-0.22164750456616389</v>
      </c>
      <c r="X1934">
        <v>64.981145011998635</v>
      </c>
      <c r="Y1934">
        <v>16</v>
      </c>
    </row>
    <row r="1935" spans="1:25" x14ac:dyDescent="0.25">
      <c r="A1935" t="s">
        <v>1890</v>
      </c>
      <c r="B1935">
        <v>7.604396348796338</v>
      </c>
      <c r="C1935">
        <v>1</v>
      </c>
      <c r="D1935">
        <v>0</v>
      </c>
      <c r="E1935">
        <v>0</v>
      </c>
      <c r="F1935">
        <v>2.5649493574615367</v>
      </c>
      <c r="G1935">
        <v>2.3260574491791877</v>
      </c>
      <c r="H1935">
        <v>2.5649493574615367</v>
      </c>
      <c r="I1935">
        <v>2.3260574491791877</v>
      </c>
      <c r="J1935">
        <v>7.604396348796338</v>
      </c>
      <c r="K1935">
        <v>0</v>
      </c>
      <c r="L1935">
        <v>0</v>
      </c>
      <c r="M1935">
        <v>0</v>
      </c>
      <c r="N1935">
        <v>0</v>
      </c>
      <c r="O1935">
        <v>0</v>
      </c>
      <c r="P1935">
        <v>0</v>
      </c>
      <c r="R1935" s="6">
        <v>15.5</v>
      </c>
      <c r="T1935">
        <v>1897</v>
      </c>
      <c r="U1935">
        <v>15.448865460473371</v>
      </c>
      <c r="V1935">
        <v>5.1134539526628942E-2</v>
      </c>
      <c r="X1935">
        <v>65.015426808364751</v>
      </c>
      <c r="Y1935">
        <v>16</v>
      </c>
    </row>
    <row r="1936" spans="1:25" x14ac:dyDescent="0.25">
      <c r="A1936" t="s">
        <v>1891</v>
      </c>
      <c r="B1936">
        <v>7.6053923648149349</v>
      </c>
      <c r="C1936">
        <v>1</v>
      </c>
      <c r="D1936">
        <v>0</v>
      </c>
      <c r="E1936">
        <v>0</v>
      </c>
      <c r="F1936">
        <v>2.6026896854443837</v>
      </c>
      <c r="G1936">
        <v>2.3260574491791877</v>
      </c>
      <c r="H1936">
        <v>2.6026896854443837</v>
      </c>
      <c r="I1936">
        <v>2.3260574491791877</v>
      </c>
      <c r="J1936">
        <v>7.6053923648149349</v>
      </c>
      <c r="K1936">
        <v>0</v>
      </c>
      <c r="L1936">
        <v>0</v>
      </c>
      <c r="M1936">
        <v>0</v>
      </c>
      <c r="N1936">
        <v>0</v>
      </c>
      <c r="O1936">
        <v>0</v>
      </c>
      <c r="P1936">
        <v>0</v>
      </c>
      <c r="R1936" s="6">
        <v>15.5</v>
      </c>
      <c r="T1936">
        <v>1898</v>
      </c>
      <c r="U1936">
        <v>15.94805196219113</v>
      </c>
      <c r="V1936">
        <v>-0.44805196219112986</v>
      </c>
      <c r="X1936">
        <v>65.049708604730881</v>
      </c>
      <c r="Y1936">
        <v>16</v>
      </c>
    </row>
    <row r="1937" spans="1:25" x14ac:dyDescent="0.25">
      <c r="A1937" t="s">
        <v>1891</v>
      </c>
      <c r="B1937">
        <v>7.6053923648149349</v>
      </c>
      <c r="C1937">
        <v>0</v>
      </c>
      <c r="D1937">
        <v>1</v>
      </c>
      <c r="E1937">
        <v>0</v>
      </c>
      <c r="F1937">
        <v>2.5257286443082556</v>
      </c>
      <c r="G1937">
        <v>2.3260574491791877</v>
      </c>
      <c r="H1937">
        <v>0</v>
      </c>
      <c r="I1937">
        <v>0</v>
      </c>
      <c r="J1937">
        <v>0</v>
      </c>
      <c r="K1937">
        <v>2.5257286443082556</v>
      </c>
      <c r="L1937">
        <v>2.3260574491791877</v>
      </c>
      <c r="M1937">
        <v>7.6053923648149349</v>
      </c>
      <c r="N1937">
        <v>0</v>
      </c>
      <c r="O1937">
        <v>0</v>
      </c>
      <c r="P1937">
        <v>0</v>
      </c>
      <c r="R1937" s="6">
        <v>15.5</v>
      </c>
      <c r="T1937">
        <v>1899</v>
      </c>
      <c r="U1937">
        <v>15.336561203754968</v>
      </c>
      <c r="V1937">
        <v>0.16343879624503188</v>
      </c>
      <c r="X1937">
        <v>65.083990401097012</v>
      </c>
      <c r="Y1937">
        <v>16</v>
      </c>
    </row>
    <row r="1938" spans="1:25" x14ac:dyDescent="0.25">
      <c r="A1938" t="s">
        <v>1892</v>
      </c>
      <c r="B1938">
        <v>7.6058900010531216</v>
      </c>
      <c r="C1938">
        <v>1</v>
      </c>
      <c r="D1938">
        <v>0</v>
      </c>
      <c r="E1938">
        <v>0</v>
      </c>
      <c r="F1938">
        <v>2.6026896854443837</v>
      </c>
      <c r="G1938">
        <v>2.3260574491791877</v>
      </c>
      <c r="H1938">
        <v>2.6026896854443837</v>
      </c>
      <c r="I1938">
        <v>2.3260574491791877</v>
      </c>
      <c r="J1938">
        <v>7.6058900010531216</v>
      </c>
      <c r="K1938">
        <v>0</v>
      </c>
      <c r="L1938">
        <v>0</v>
      </c>
      <c r="M1938">
        <v>0</v>
      </c>
      <c r="N1938">
        <v>0</v>
      </c>
      <c r="O1938">
        <v>0</v>
      </c>
      <c r="P1938">
        <v>0</v>
      </c>
      <c r="R1938" s="6">
        <v>15.5</v>
      </c>
      <c r="T1938">
        <v>1900</v>
      </c>
      <c r="U1938">
        <v>15.259510683815904</v>
      </c>
      <c r="V1938">
        <v>0.24048931618409597</v>
      </c>
      <c r="X1938">
        <v>65.118272197463142</v>
      </c>
      <c r="Y1938">
        <v>16</v>
      </c>
    </row>
    <row r="1939" spans="1:25" x14ac:dyDescent="0.25">
      <c r="A1939" t="s">
        <v>1893</v>
      </c>
      <c r="B1939">
        <v>7.6078780732785072</v>
      </c>
      <c r="C1939">
        <v>1</v>
      </c>
      <c r="D1939">
        <v>0</v>
      </c>
      <c r="E1939">
        <v>0</v>
      </c>
      <c r="F1939">
        <v>2.6390573296152584</v>
      </c>
      <c r="G1939">
        <v>2.3260574491791877</v>
      </c>
      <c r="H1939">
        <v>2.6390573296152584</v>
      </c>
      <c r="I1939">
        <v>2.3260574491791877</v>
      </c>
      <c r="J1939">
        <v>7.6078780732785072</v>
      </c>
      <c r="K1939">
        <v>0</v>
      </c>
      <c r="L1939">
        <v>0</v>
      </c>
      <c r="M1939">
        <v>0</v>
      </c>
      <c r="N1939">
        <v>0</v>
      </c>
      <c r="O1939">
        <v>0</v>
      </c>
      <c r="P1939">
        <v>0</v>
      </c>
      <c r="R1939" s="6">
        <v>15.5</v>
      </c>
      <c r="T1939">
        <v>1901</v>
      </c>
      <c r="U1939">
        <v>15.551251724484501</v>
      </c>
      <c r="V1939">
        <v>-5.1251724484501437E-2</v>
      </c>
      <c r="X1939">
        <v>65.152553993829272</v>
      </c>
      <c r="Y1939">
        <v>16</v>
      </c>
    </row>
    <row r="1940" spans="1:25" x14ac:dyDescent="0.25">
      <c r="A1940" t="s">
        <v>1894</v>
      </c>
      <c r="B1940">
        <v>7.6088706291912596</v>
      </c>
      <c r="C1940">
        <v>1</v>
      </c>
      <c r="D1940">
        <v>0</v>
      </c>
      <c r="E1940">
        <v>0</v>
      </c>
      <c r="F1940">
        <v>2.6390573296152584</v>
      </c>
      <c r="G1940">
        <v>2.3260574491791877</v>
      </c>
      <c r="H1940">
        <v>2.6390573296152584</v>
      </c>
      <c r="I1940">
        <v>2.3260574491791877</v>
      </c>
      <c r="J1940">
        <v>7.6088706291912596</v>
      </c>
      <c r="K1940">
        <v>0</v>
      </c>
      <c r="L1940">
        <v>0</v>
      </c>
      <c r="M1940">
        <v>0</v>
      </c>
      <c r="N1940">
        <v>0</v>
      </c>
      <c r="O1940">
        <v>0</v>
      </c>
      <c r="P1940">
        <v>0</v>
      </c>
      <c r="R1940" s="6">
        <v>15.5</v>
      </c>
      <c r="T1940">
        <v>1902</v>
      </c>
      <c r="U1940">
        <v>15.909447964259584</v>
      </c>
      <c r="V1940">
        <v>-0.4094479642595843</v>
      </c>
      <c r="X1940">
        <v>65.186835790195403</v>
      </c>
      <c r="Y1940">
        <v>16</v>
      </c>
    </row>
    <row r="1941" spans="1:25" x14ac:dyDescent="0.25">
      <c r="A1941" t="s">
        <v>1895</v>
      </c>
      <c r="B1941">
        <v>7.6088706291912596</v>
      </c>
      <c r="C1941">
        <v>1</v>
      </c>
      <c r="D1941">
        <v>0</v>
      </c>
      <c r="E1941">
        <v>0</v>
      </c>
      <c r="F1941">
        <v>2.6390573296152584</v>
      </c>
      <c r="G1941">
        <v>2.3260574491791877</v>
      </c>
      <c r="H1941">
        <v>2.6390573296152584</v>
      </c>
      <c r="I1941">
        <v>2.3260574491791877</v>
      </c>
      <c r="J1941">
        <v>7.6088706291912596</v>
      </c>
      <c r="K1941">
        <v>0</v>
      </c>
      <c r="L1941">
        <v>0</v>
      </c>
      <c r="M1941">
        <v>0</v>
      </c>
      <c r="N1941">
        <v>0</v>
      </c>
      <c r="O1941">
        <v>0</v>
      </c>
      <c r="P1941">
        <v>0</v>
      </c>
      <c r="R1941" s="6">
        <v>15.5</v>
      </c>
      <c r="T1941">
        <v>1903</v>
      </c>
      <c r="U1941">
        <v>15.883790011226893</v>
      </c>
      <c r="V1941">
        <v>-0.3837900112268926</v>
      </c>
      <c r="X1941">
        <v>65.221117586561533</v>
      </c>
      <c r="Y1941">
        <v>16</v>
      </c>
    </row>
    <row r="1942" spans="1:25" x14ac:dyDescent="0.25">
      <c r="A1942" t="s">
        <v>1896</v>
      </c>
      <c r="B1942">
        <v>7.6029004622047553</v>
      </c>
      <c r="C1942">
        <v>1</v>
      </c>
      <c r="D1942">
        <v>0</v>
      </c>
      <c r="E1942">
        <v>0</v>
      </c>
      <c r="F1942">
        <v>2.6390573296152584</v>
      </c>
      <c r="G1942">
        <v>2.3260574491791877</v>
      </c>
      <c r="H1942">
        <v>2.6390573296152584</v>
      </c>
      <c r="I1942">
        <v>2.3260574491791877</v>
      </c>
      <c r="J1942">
        <v>7.6029004622047553</v>
      </c>
      <c r="K1942">
        <v>0</v>
      </c>
      <c r="L1942">
        <v>0</v>
      </c>
      <c r="M1942">
        <v>0</v>
      </c>
      <c r="N1942">
        <v>0</v>
      </c>
      <c r="O1942">
        <v>0</v>
      </c>
      <c r="P1942">
        <v>0</v>
      </c>
      <c r="R1942" s="6">
        <v>15.5</v>
      </c>
      <c r="T1942">
        <v>1904</v>
      </c>
      <c r="U1942">
        <v>15.376845721253062</v>
      </c>
      <c r="V1942">
        <v>0.12315427874693796</v>
      </c>
      <c r="X1942">
        <v>65.255399382927664</v>
      </c>
      <c r="Y1942">
        <v>16</v>
      </c>
    </row>
    <row r="1943" spans="1:25" x14ac:dyDescent="0.25">
      <c r="A1943" t="s">
        <v>1897</v>
      </c>
      <c r="B1943">
        <v>7.6029004622047553</v>
      </c>
      <c r="C1943">
        <v>1</v>
      </c>
      <c r="D1943">
        <v>0</v>
      </c>
      <c r="E1943">
        <v>0</v>
      </c>
      <c r="F1943">
        <v>2.6026896854443837</v>
      </c>
      <c r="G1943">
        <v>2.3260574491791877</v>
      </c>
      <c r="H1943">
        <v>2.6026896854443837</v>
      </c>
      <c r="I1943">
        <v>2.3260574491791877</v>
      </c>
      <c r="J1943">
        <v>7.6029004622047553</v>
      </c>
      <c r="K1943">
        <v>0</v>
      </c>
      <c r="L1943">
        <v>0</v>
      </c>
      <c r="M1943">
        <v>0</v>
      </c>
      <c r="N1943">
        <v>0</v>
      </c>
      <c r="O1943">
        <v>0</v>
      </c>
      <c r="P1943">
        <v>0</v>
      </c>
      <c r="R1943" s="6">
        <v>15.5</v>
      </c>
      <c r="T1943">
        <v>1905</v>
      </c>
      <c r="U1943">
        <v>15.664905521121142</v>
      </c>
      <c r="V1943">
        <v>-0.16490552112114187</v>
      </c>
      <c r="X1943">
        <v>65.289681179293794</v>
      </c>
      <c r="Y1943">
        <v>16</v>
      </c>
    </row>
    <row r="1944" spans="1:25" x14ac:dyDescent="0.25">
      <c r="A1944" t="s">
        <v>1898</v>
      </c>
      <c r="B1944">
        <v>7.6048944808116197</v>
      </c>
      <c r="C1944">
        <v>1</v>
      </c>
      <c r="D1944">
        <v>0</v>
      </c>
      <c r="E1944">
        <v>0</v>
      </c>
      <c r="F1944">
        <v>2.5649493574615367</v>
      </c>
      <c r="G1944">
        <v>1.9062036036189238</v>
      </c>
      <c r="H1944">
        <v>2.5649493574615367</v>
      </c>
      <c r="I1944">
        <v>1.9062036036189238</v>
      </c>
      <c r="J1944">
        <v>7.6048944808116197</v>
      </c>
      <c r="K1944">
        <v>0</v>
      </c>
      <c r="L1944">
        <v>0</v>
      </c>
      <c r="M1944">
        <v>0</v>
      </c>
      <c r="N1944">
        <v>0</v>
      </c>
      <c r="O1944">
        <v>0</v>
      </c>
      <c r="P1944">
        <v>0</v>
      </c>
      <c r="R1944" s="6">
        <v>15.5</v>
      </c>
      <c r="T1944">
        <v>1906</v>
      </c>
      <c r="U1944">
        <v>15.693283577333915</v>
      </c>
      <c r="V1944">
        <v>-0.19328357733391499</v>
      </c>
      <c r="X1944">
        <v>65.323962975659924</v>
      </c>
      <c r="Y1944">
        <v>16</v>
      </c>
    </row>
    <row r="1945" spans="1:25" x14ac:dyDescent="0.25">
      <c r="A1945" t="s">
        <v>1899</v>
      </c>
      <c r="B1945">
        <v>7.6053923648149349</v>
      </c>
      <c r="C1945">
        <v>0</v>
      </c>
      <c r="D1945">
        <v>1</v>
      </c>
      <c r="E1945">
        <v>0</v>
      </c>
      <c r="F1945">
        <v>2.5649493574615367</v>
      </c>
      <c r="G1945">
        <v>2.3260574491791877</v>
      </c>
      <c r="H1945">
        <v>0</v>
      </c>
      <c r="I1945">
        <v>0</v>
      </c>
      <c r="J1945">
        <v>0</v>
      </c>
      <c r="K1945">
        <v>2.5649493574615367</v>
      </c>
      <c r="L1945">
        <v>2.3260574491791877</v>
      </c>
      <c r="M1945">
        <v>7.6053923648149349</v>
      </c>
      <c r="N1945">
        <v>0</v>
      </c>
      <c r="O1945">
        <v>0</v>
      </c>
      <c r="P1945">
        <v>0</v>
      </c>
      <c r="R1945" s="6">
        <v>15.5</v>
      </c>
      <c r="T1945">
        <v>1907</v>
      </c>
      <c r="U1945">
        <v>14.498564013902085</v>
      </c>
      <c r="V1945">
        <v>1.0014359860979152</v>
      </c>
      <c r="X1945">
        <v>65.358244772026055</v>
      </c>
      <c r="Y1945">
        <v>16</v>
      </c>
    </row>
    <row r="1946" spans="1:25" x14ac:dyDescent="0.25">
      <c r="A1946" t="s">
        <v>1900</v>
      </c>
      <c r="B1946">
        <v>7.6058900010531216</v>
      </c>
      <c r="C1946">
        <v>0</v>
      </c>
      <c r="D1946">
        <v>1</v>
      </c>
      <c r="E1946">
        <v>0</v>
      </c>
      <c r="F1946">
        <v>2.5649493574615367</v>
      </c>
      <c r="G1946">
        <v>2.3260574491791877</v>
      </c>
      <c r="H1946">
        <v>0</v>
      </c>
      <c r="I1946">
        <v>0</v>
      </c>
      <c r="J1946">
        <v>0</v>
      </c>
      <c r="K1946">
        <v>2.5649493574615367</v>
      </c>
      <c r="L1946">
        <v>2.3260574491791877</v>
      </c>
      <c r="M1946">
        <v>7.6058900010531216</v>
      </c>
      <c r="N1946">
        <v>0</v>
      </c>
      <c r="O1946">
        <v>0</v>
      </c>
      <c r="P1946">
        <v>0</v>
      </c>
      <c r="R1946" s="6">
        <v>15.5</v>
      </c>
      <c r="T1946">
        <v>1908</v>
      </c>
      <c r="U1946">
        <v>14.965734084918296</v>
      </c>
      <c r="V1946">
        <v>0.53426591508170418</v>
      </c>
      <c r="X1946">
        <v>65.392526568392185</v>
      </c>
      <c r="Y1946">
        <v>16</v>
      </c>
    </row>
    <row r="1947" spans="1:25" x14ac:dyDescent="0.25">
      <c r="A1947" t="s">
        <v>1901</v>
      </c>
      <c r="B1947">
        <v>7.6053923648149349</v>
      </c>
      <c r="C1947">
        <v>0</v>
      </c>
      <c r="D1947">
        <v>1</v>
      </c>
      <c r="E1947">
        <v>0</v>
      </c>
      <c r="F1947">
        <v>2.6390573296152584</v>
      </c>
      <c r="G1947">
        <v>2.3260574491791877</v>
      </c>
      <c r="H1947">
        <v>0</v>
      </c>
      <c r="I1947">
        <v>0</v>
      </c>
      <c r="J1947">
        <v>0</v>
      </c>
      <c r="K1947">
        <v>2.6390573296152584</v>
      </c>
      <c r="L1947">
        <v>2.3260574491791877</v>
      </c>
      <c r="M1947">
        <v>7.6053923648149349</v>
      </c>
      <c r="N1947">
        <v>0</v>
      </c>
      <c r="O1947">
        <v>0</v>
      </c>
      <c r="P1947">
        <v>0</v>
      </c>
      <c r="R1947" s="6">
        <v>15.5</v>
      </c>
      <c r="T1947">
        <v>1909</v>
      </c>
      <c r="U1947">
        <v>15.919800562321797</v>
      </c>
      <c r="V1947">
        <v>-0.41980056232179663</v>
      </c>
      <c r="X1947">
        <v>65.426808364758315</v>
      </c>
      <c r="Y1947">
        <v>16</v>
      </c>
    </row>
    <row r="1948" spans="1:25" x14ac:dyDescent="0.25">
      <c r="A1948" t="s">
        <v>1902</v>
      </c>
      <c r="B1948">
        <v>7.6083744743807831</v>
      </c>
      <c r="C1948">
        <v>1</v>
      </c>
      <c r="D1948">
        <v>0</v>
      </c>
      <c r="E1948">
        <v>0</v>
      </c>
      <c r="F1948">
        <v>2.5649493574615367</v>
      </c>
      <c r="G1948">
        <v>2.7780425729222449</v>
      </c>
      <c r="H1948">
        <v>2.5649493574615367</v>
      </c>
      <c r="I1948">
        <v>2.7780425729222449</v>
      </c>
      <c r="J1948">
        <v>7.6083744743807831</v>
      </c>
      <c r="K1948">
        <v>0</v>
      </c>
      <c r="L1948">
        <v>0</v>
      </c>
      <c r="M1948">
        <v>0</v>
      </c>
      <c r="N1948">
        <v>0</v>
      </c>
      <c r="O1948">
        <v>0</v>
      </c>
      <c r="P1948">
        <v>0</v>
      </c>
      <c r="R1948" s="6">
        <v>15.5</v>
      </c>
      <c r="T1948">
        <v>1910</v>
      </c>
      <c r="U1948">
        <v>15.397153980669174</v>
      </c>
      <c r="V1948">
        <v>0.10284601933082627</v>
      </c>
      <c r="X1948">
        <v>65.461090161124446</v>
      </c>
      <c r="Y1948">
        <v>16</v>
      </c>
    </row>
    <row r="1949" spans="1:25" x14ac:dyDescent="0.25">
      <c r="A1949" t="s">
        <v>1903</v>
      </c>
      <c r="B1949">
        <v>7.6088706291912596</v>
      </c>
      <c r="C1949">
        <v>1</v>
      </c>
      <c r="D1949">
        <v>0</v>
      </c>
      <c r="E1949">
        <v>0</v>
      </c>
      <c r="F1949">
        <v>2.6026896854443837</v>
      </c>
      <c r="G1949">
        <v>2.7780425729222449</v>
      </c>
      <c r="H1949">
        <v>2.6026896854443837</v>
      </c>
      <c r="I1949">
        <v>2.7780425729222449</v>
      </c>
      <c r="J1949">
        <v>7.6088706291912596</v>
      </c>
      <c r="K1949">
        <v>0</v>
      </c>
      <c r="L1949">
        <v>0</v>
      </c>
      <c r="M1949">
        <v>0</v>
      </c>
      <c r="N1949">
        <v>0</v>
      </c>
      <c r="O1949">
        <v>0</v>
      </c>
      <c r="P1949">
        <v>0</v>
      </c>
      <c r="R1949" s="6">
        <v>15.5</v>
      </c>
      <c r="T1949">
        <v>1911</v>
      </c>
      <c r="U1949">
        <v>15.510468680721885</v>
      </c>
      <c r="V1949">
        <v>-1.0468680721885448E-2</v>
      </c>
      <c r="X1949">
        <v>65.495371957490576</v>
      </c>
      <c r="Y1949">
        <v>16</v>
      </c>
    </row>
    <row r="1950" spans="1:25" x14ac:dyDescent="0.25">
      <c r="A1950" t="s">
        <v>1903</v>
      </c>
      <c r="B1950">
        <v>7.6088706291912596</v>
      </c>
      <c r="C1950">
        <v>0</v>
      </c>
      <c r="D1950">
        <v>1</v>
      </c>
      <c r="E1950">
        <v>0</v>
      </c>
      <c r="F1950">
        <v>2.5649493574615367</v>
      </c>
      <c r="G1950">
        <v>2.7780425729222449</v>
      </c>
      <c r="H1950">
        <v>0</v>
      </c>
      <c r="I1950">
        <v>0</v>
      </c>
      <c r="J1950">
        <v>0</v>
      </c>
      <c r="K1950">
        <v>2.5649493574615367</v>
      </c>
      <c r="L1950">
        <v>2.7780425729222449</v>
      </c>
      <c r="M1950">
        <v>7.6088706291912596</v>
      </c>
      <c r="N1950">
        <v>0</v>
      </c>
      <c r="O1950">
        <v>0</v>
      </c>
      <c r="P1950">
        <v>0</v>
      </c>
      <c r="R1950" s="6">
        <v>15.5</v>
      </c>
      <c r="T1950">
        <v>1912</v>
      </c>
      <c r="U1950">
        <v>15.792511347004648</v>
      </c>
      <c r="V1950">
        <v>-0.29251134700464831</v>
      </c>
      <c r="X1950">
        <v>65.529653753856707</v>
      </c>
      <c r="Y1950">
        <v>16</v>
      </c>
    </row>
    <row r="1951" spans="1:25" x14ac:dyDescent="0.25">
      <c r="A1951" t="s">
        <v>1904</v>
      </c>
      <c r="B1951">
        <v>7.6093665379542115</v>
      </c>
      <c r="C1951">
        <v>1</v>
      </c>
      <c r="D1951">
        <v>0</v>
      </c>
      <c r="E1951">
        <v>0</v>
      </c>
      <c r="F1951">
        <v>2.6390573296152584</v>
      </c>
      <c r="G1951">
        <v>1.9062036036189238</v>
      </c>
      <c r="H1951">
        <v>2.6390573296152584</v>
      </c>
      <c r="I1951">
        <v>1.9062036036189238</v>
      </c>
      <c r="J1951">
        <v>7.6093665379542115</v>
      </c>
      <c r="K1951">
        <v>0</v>
      </c>
      <c r="L1951">
        <v>0</v>
      </c>
      <c r="M1951">
        <v>0</v>
      </c>
      <c r="N1951">
        <v>0</v>
      </c>
      <c r="O1951">
        <v>0</v>
      </c>
      <c r="P1951">
        <v>0</v>
      </c>
      <c r="R1951" s="6">
        <v>15.5</v>
      </c>
      <c r="T1951">
        <v>1913</v>
      </c>
      <c r="U1951">
        <v>15.534042072407061</v>
      </c>
      <c r="V1951">
        <v>-3.4042072407061141E-2</v>
      </c>
      <c r="X1951">
        <v>65.563935550222837</v>
      </c>
      <c r="Y1951">
        <v>16</v>
      </c>
    </row>
    <row r="1952" spans="1:25" x14ac:dyDescent="0.25">
      <c r="A1952" t="s">
        <v>1905</v>
      </c>
      <c r="B1952">
        <v>7.6058900010531216</v>
      </c>
      <c r="C1952">
        <v>0</v>
      </c>
      <c r="D1952">
        <v>1</v>
      </c>
      <c r="E1952">
        <v>0</v>
      </c>
      <c r="F1952">
        <v>2.6026896854443837</v>
      </c>
      <c r="G1952">
        <v>2.5773718774600938</v>
      </c>
      <c r="H1952">
        <v>0</v>
      </c>
      <c r="I1952">
        <v>0</v>
      </c>
      <c r="J1952">
        <v>0</v>
      </c>
      <c r="K1952">
        <v>2.6026896854443837</v>
      </c>
      <c r="L1952">
        <v>2.5773718774600938</v>
      </c>
      <c r="M1952">
        <v>7.6058900010531216</v>
      </c>
      <c r="N1952">
        <v>0</v>
      </c>
      <c r="O1952">
        <v>0</v>
      </c>
      <c r="P1952">
        <v>0</v>
      </c>
      <c r="R1952" s="6">
        <v>15.5</v>
      </c>
      <c r="T1952">
        <v>1914</v>
      </c>
      <c r="U1952">
        <v>14.738312838112336</v>
      </c>
      <c r="V1952">
        <v>0.76168716188766439</v>
      </c>
      <c r="X1952">
        <v>65.598217346588967</v>
      </c>
      <c r="Y1952">
        <v>16</v>
      </c>
    </row>
    <row r="1953" spans="1:25" x14ac:dyDescent="0.25">
      <c r="A1953" t="s">
        <v>1906</v>
      </c>
      <c r="B1953">
        <v>7.6038979685218813</v>
      </c>
      <c r="C1953">
        <v>0</v>
      </c>
      <c r="D1953">
        <v>1</v>
      </c>
      <c r="E1953">
        <v>0</v>
      </c>
      <c r="F1953">
        <v>2.5649493574615367</v>
      </c>
      <c r="G1953">
        <v>1.9062036036189238</v>
      </c>
      <c r="H1953">
        <v>0</v>
      </c>
      <c r="I1953">
        <v>0</v>
      </c>
      <c r="J1953">
        <v>0</v>
      </c>
      <c r="K1953">
        <v>2.5649493574615367</v>
      </c>
      <c r="L1953">
        <v>1.9062036036189238</v>
      </c>
      <c r="M1953">
        <v>7.6038979685218813</v>
      </c>
      <c r="N1953">
        <v>0</v>
      </c>
      <c r="O1953">
        <v>0</v>
      </c>
      <c r="P1953">
        <v>0</v>
      </c>
      <c r="R1953" s="6">
        <v>15.5</v>
      </c>
      <c r="T1953">
        <v>1915</v>
      </c>
      <c r="U1953">
        <v>14.737229708915578</v>
      </c>
      <c r="V1953">
        <v>0.76277029108442207</v>
      </c>
      <c r="X1953">
        <v>65.632499142955083</v>
      </c>
      <c r="Y1953">
        <v>16</v>
      </c>
    </row>
    <row r="1954" spans="1:25" x14ac:dyDescent="0.25">
      <c r="A1954" t="s">
        <v>1907</v>
      </c>
      <c r="B1954">
        <v>7.6053923648149349</v>
      </c>
      <c r="C1954">
        <v>1</v>
      </c>
      <c r="D1954">
        <v>0</v>
      </c>
      <c r="E1954">
        <v>0</v>
      </c>
      <c r="F1954">
        <v>2.6741486494265287</v>
      </c>
      <c r="G1954">
        <v>2.5773718774600938</v>
      </c>
      <c r="H1954">
        <v>2.6741486494265287</v>
      </c>
      <c r="I1954">
        <v>2.5773718774600938</v>
      </c>
      <c r="J1954">
        <v>7.6053923648149349</v>
      </c>
      <c r="K1954">
        <v>0</v>
      </c>
      <c r="L1954">
        <v>0</v>
      </c>
      <c r="M1954">
        <v>0</v>
      </c>
      <c r="N1954">
        <v>0</v>
      </c>
      <c r="O1954">
        <v>0</v>
      </c>
      <c r="P1954">
        <v>0</v>
      </c>
      <c r="R1954" s="6">
        <v>15.5</v>
      </c>
      <c r="T1954">
        <v>1916</v>
      </c>
      <c r="U1954">
        <v>15.387110269373153</v>
      </c>
      <c r="V1954">
        <v>0.11288973062684704</v>
      </c>
      <c r="X1954">
        <v>65.666780939321214</v>
      </c>
      <c r="Y1954">
        <v>16</v>
      </c>
    </row>
    <row r="1955" spans="1:25" x14ac:dyDescent="0.25">
      <c r="A1955" t="s">
        <v>1908</v>
      </c>
      <c r="B1955">
        <v>7.6029004622047553</v>
      </c>
      <c r="C1955">
        <v>1</v>
      </c>
      <c r="D1955">
        <v>0</v>
      </c>
      <c r="E1955">
        <v>0</v>
      </c>
      <c r="F1955">
        <v>2.6390573296152584</v>
      </c>
      <c r="G1955">
        <v>1.9062036036189238</v>
      </c>
      <c r="H1955">
        <v>2.6390573296152584</v>
      </c>
      <c r="I1955">
        <v>1.9062036036189238</v>
      </c>
      <c r="J1955">
        <v>7.6029004622047553</v>
      </c>
      <c r="K1955">
        <v>0</v>
      </c>
      <c r="L1955">
        <v>0</v>
      </c>
      <c r="M1955">
        <v>0</v>
      </c>
      <c r="N1955">
        <v>0</v>
      </c>
      <c r="O1955">
        <v>0</v>
      </c>
      <c r="P1955">
        <v>0</v>
      </c>
      <c r="R1955" s="6">
        <v>15.5</v>
      </c>
      <c r="T1955">
        <v>1917</v>
      </c>
      <c r="U1955">
        <v>15.551899649301561</v>
      </c>
      <c r="V1955">
        <v>-5.1899649301560657E-2</v>
      </c>
      <c r="X1955">
        <v>65.701062735687344</v>
      </c>
      <c r="Y1955">
        <v>16</v>
      </c>
    </row>
    <row r="1956" spans="1:25" x14ac:dyDescent="0.25">
      <c r="A1956" t="s">
        <v>1909</v>
      </c>
      <c r="B1956">
        <v>7.6083744743807831</v>
      </c>
      <c r="C1956">
        <v>1</v>
      </c>
      <c r="D1956">
        <v>0</v>
      </c>
      <c r="E1956">
        <v>0</v>
      </c>
      <c r="F1956">
        <v>2.6390573296152584</v>
      </c>
      <c r="G1956">
        <v>2.3260574491791877</v>
      </c>
      <c r="H1956">
        <v>2.6390573296152584</v>
      </c>
      <c r="I1956">
        <v>2.3260574491791877</v>
      </c>
      <c r="J1956">
        <v>7.6083744743807831</v>
      </c>
      <c r="K1956">
        <v>0</v>
      </c>
      <c r="L1956">
        <v>0</v>
      </c>
      <c r="M1956">
        <v>0</v>
      </c>
      <c r="N1956">
        <v>0</v>
      </c>
      <c r="O1956">
        <v>0</v>
      </c>
      <c r="P1956">
        <v>0</v>
      </c>
      <c r="R1956" s="6">
        <v>15.5</v>
      </c>
      <c r="T1956">
        <v>1918</v>
      </c>
      <c r="U1956">
        <v>15.255192913765313</v>
      </c>
      <c r="V1956">
        <v>0.24480708623468672</v>
      </c>
      <c r="X1956">
        <v>65.735344532053475</v>
      </c>
      <c r="Y1956">
        <v>16</v>
      </c>
    </row>
    <row r="1957" spans="1:25" x14ac:dyDescent="0.25">
      <c r="A1957" t="s">
        <v>1910</v>
      </c>
      <c r="B1957">
        <v>7.6048944808116197</v>
      </c>
      <c r="C1957">
        <v>1</v>
      </c>
      <c r="D1957">
        <v>0</v>
      </c>
      <c r="E1957">
        <v>0</v>
      </c>
      <c r="F1957">
        <v>2.6390573296152584</v>
      </c>
      <c r="G1957">
        <v>1.9062036036189238</v>
      </c>
      <c r="H1957">
        <v>2.6390573296152584</v>
      </c>
      <c r="I1957">
        <v>1.9062036036189238</v>
      </c>
      <c r="J1957">
        <v>7.6048944808116197</v>
      </c>
      <c r="K1957">
        <v>0</v>
      </c>
      <c r="L1957">
        <v>0</v>
      </c>
      <c r="M1957">
        <v>0</v>
      </c>
      <c r="N1957">
        <v>0</v>
      </c>
      <c r="O1957">
        <v>0</v>
      </c>
      <c r="P1957">
        <v>0</v>
      </c>
      <c r="R1957" s="6">
        <v>15.5</v>
      </c>
      <c r="T1957">
        <v>1919</v>
      </c>
      <c r="U1957">
        <v>15.36221915678766</v>
      </c>
      <c r="V1957">
        <v>0.13778084321234019</v>
      </c>
      <c r="X1957">
        <v>65.769626328419605</v>
      </c>
      <c r="Y1957">
        <v>16</v>
      </c>
    </row>
    <row r="1958" spans="1:25" x14ac:dyDescent="0.25">
      <c r="A1958" t="s">
        <v>1911</v>
      </c>
      <c r="B1958">
        <v>7.6029004622047553</v>
      </c>
      <c r="C1958">
        <v>1</v>
      </c>
      <c r="D1958">
        <v>0</v>
      </c>
      <c r="E1958">
        <v>0</v>
      </c>
      <c r="F1958">
        <v>2.6741486494265287</v>
      </c>
      <c r="G1958">
        <v>1.9062036036189238</v>
      </c>
      <c r="H1958">
        <v>2.6741486494265287</v>
      </c>
      <c r="I1958">
        <v>1.9062036036189238</v>
      </c>
      <c r="J1958">
        <v>7.6029004622047553</v>
      </c>
      <c r="K1958">
        <v>0</v>
      </c>
      <c r="L1958">
        <v>0</v>
      </c>
      <c r="M1958">
        <v>0</v>
      </c>
      <c r="N1958">
        <v>0</v>
      </c>
      <c r="O1958">
        <v>0</v>
      </c>
      <c r="P1958">
        <v>0</v>
      </c>
      <c r="R1958" s="6">
        <v>15.5</v>
      </c>
      <c r="T1958">
        <v>1920</v>
      </c>
      <c r="U1958">
        <v>15.222936168466731</v>
      </c>
      <c r="V1958">
        <v>0.27706383153326897</v>
      </c>
      <c r="X1958">
        <v>65.803908124785735</v>
      </c>
      <c r="Y1958">
        <v>16</v>
      </c>
    </row>
    <row r="1959" spans="1:25" x14ac:dyDescent="0.25">
      <c r="A1959" t="s">
        <v>1912</v>
      </c>
      <c r="B1959">
        <v>7.6048944808116197</v>
      </c>
      <c r="C1959">
        <v>1</v>
      </c>
      <c r="D1959">
        <v>0</v>
      </c>
      <c r="E1959">
        <v>0</v>
      </c>
      <c r="F1959">
        <v>2.6390573296152584</v>
      </c>
      <c r="G1959">
        <v>1.9062036036189238</v>
      </c>
      <c r="H1959">
        <v>2.6390573296152584</v>
      </c>
      <c r="I1959">
        <v>1.9062036036189238</v>
      </c>
      <c r="J1959">
        <v>7.6048944808116197</v>
      </c>
      <c r="K1959">
        <v>0</v>
      </c>
      <c r="L1959">
        <v>0</v>
      </c>
      <c r="M1959">
        <v>0</v>
      </c>
      <c r="N1959">
        <v>0</v>
      </c>
      <c r="O1959">
        <v>0</v>
      </c>
      <c r="P1959">
        <v>0</v>
      </c>
      <c r="R1959" s="6">
        <v>15.5</v>
      </c>
      <c r="T1959">
        <v>1921</v>
      </c>
      <c r="U1959">
        <v>15.468017823107658</v>
      </c>
      <c r="V1959">
        <v>3.198217689234184E-2</v>
      </c>
      <c r="X1959">
        <v>65.838189921151866</v>
      </c>
      <c r="Y1959">
        <v>16</v>
      </c>
    </row>
    <row r="1960" spans="1:25" x14ac:dyDescent="0.25">
      <c r="A1960" t="s">
        <v>1913</v>
      </c>
      <c r="B1960">
        <v>7.6058900010531216</v>
      </c>
      <c r="C1960">
        <v>0</v>
      </c>
      <c r="D1960">
        <v>1</v>
      </c>
      <c r="E1960">
        <v>0</v>
      </c>
      <c r="F1960">
        <v>2.6026896854443837</v>
      </c>
      <c r="G1960">
        <v>2.5773718774600938</v>
      </c>
      <c r="H1960">
        <v>0</v>
      </c>
      <c r="I1960">
        <v>0</v>
      </c>
      <c r="J1960">
        <v>0</v>
      </c>
      <c r="K1960">
        <v>2.6026896854443837</v>
      </c>
      <c r="L1960">
        <v>2.5773718774600938</v>
      </c>
      <c r="M1960">
        <v>7.6058900010531216</v>
      </c>
      <c r="N1960">
        <v>0</v>
      </c>
      <c r="O1960">
        <v>0</v>
      </c>
      <c r="P1960">
        <v>0</v>
      </c>
      <c r="R1960" s="6">
        <v>15.5</v>
      </c>
      <c r="T1960">
        <v>1922</v>
      </c>
      <c r="U1960">
        <v>15.490317840713374</v>
      </c>
      <c r="V1960">
        <v>9.6821592866263018E-3</v>
      </c>
      <c r="X1960">
        <v>65.872471717517996</v>
      </c>
      <c r="Y1960">
        <v>16</v>
      </c>
    </row>
    <row r="1961" spans="1:25" x14ac:dyDescent="0.25">
      <c r="A1961" t="s">
        <v>1914</v>
      </c>
      <c r="B1961">
        <v>7.604396348796338</v>
      </c>
      <c r="C1961">
        <v>0</v>
      </c>
      <c r="D1961">
        <v>1</v>
      </c>
      <c r="E1961">
        <v>0</v>
      </c>
      <c r="F1961">
        <v>2.6026896854443837</v>
      </c>
      <c r="G1961">
        <v>2.5773718774600938</v>
      </c>
      <c r="H1961">
        <v>0</v>
      </c>
      <c r="I1961">
        <v>0</v>
      </c>
      <c r="J1961">
        <v>0</v>
      </c>
      <c r="K1961">
        <v>2.6026896854443837</v>
      </c>
      <c r="L1961">
        <v>2.5773718774600938</v>
      </c>
      <c r="M1961">
        <v>7.604396348796338</v>
      </c>
      <c r="N1961">
        <v>0</v>
      </c>
      <c r="O1961">
        <v>0</v>
      </c>
      <c r="P1961">
        <v>0</v>
      </c>
      <c r="R1961" s="6">
        <v>15.5</v>
      </c>
      <c r="T1961">
        <v>1923</v>
      </c>
      <c r="U1961">
        <v>15.402452727739956</v>
      </c>
      <c r="V1961">
        <v>9.7547272260044338E-2</v>
      </c>
      <c r="X1961">
        <v>65.906753513884127</v>
      </c>
      <c r="Y1961">
        <v>16</v>
      </c>
    </row>
    <row r="1962" spans="1:25" x14ac:dyDescent="0.25">
      <c r="A1962" t="s">
        <v>1915</v>
      </c>
      <c r="B1962">
        <v>7.6053923648149349</v>
      </c>
      <c r="C1962">
        <v>1</v>
      </c>
      <c r="D1962">
        <v>0</v>
      </c>
      <c r="E1962">
        <v>0</v>
      </c>
      <c r="F1962">
        <v>2.6390573296152584</v>
      </c>
      <c r="G1962">
        <v>1.9062036036189238</v>
      </c>
      <c r="H1962">
        <v>2.6390573296152584</v>
      </c>
      <c r="I1962">
        <v>1.9062036036189238</v>
      </c>
      <c r="J1962">
        <v>7.6053923648149349</v>
      </c>
      <c r="K1962">
        <v>0</v>
      </c>
      <c r="L1962">
        <v>0</v>
      </c>
      <c r="M1962">
        <v>0</v>
      </c>
      <c r="N1962">
        <v>0</v>
      </c>
      <c r="O1962">
        <v>0</v>
      </c>
      <c r="P1962">
        <v>0</v>
      </c>
      <c r="R1962" s="6">
        <v>15.5</v>
      </c>
      <c r="T1962">
        <v>1924</v>
      </c>
      <c r="U1962">
        <v>15.584673490300304</v>
      </c>
      <c r="V1962">
        <v>-8.4673490300303911E-2</v>
      </c>
      <c r="X1962">
        <v>65.941035310250257</v>
      </c>
      <c r="Y1962">
        <v>16</v>
      </c>
    </row>
    <row r="1963" spans="1:25" x14ac:dyDescent="0.25">
      <c r="A1963" t="s">
        <v>1916</v>
      </c>
      <c r="B1963">
        <v>7.6033993397406698</v>
      </c>
      <c r="C1963">
        <v>1</v>
      </c>
      <c r="D1963">
        <v>0</v>
      </c>
      <c r="E1963">
        <v>0</v>
      </c>
      <c r="F1963">
        <v>2.6026896854443837</v>
      </c>
      <c r="G1963">
        <v>1.2556160374777743</v>
      </c>
      <c r="H1963">
        <v>2.6026896854443837</v>
      </c>
      <c r="I1963">
        <v>1.2556160374777743</v>
      </c>
      <c r="J1963">
        <v>7.6033993397406698</v>
      </c>
      <c r="K1963">
        <v>0</v>
      </c>
      <c r="L1963">
        <v>0</v>
      </c>
      <c r="M1963">
        <v>0</v>
      </c>
      <c r="N1963">
        <v>0</v>
      </c>
      <c r="O1963">
        <v>0</v>
      </c>
      <c r="P1963">
        <v>0</v>
      </c>
      <c r="R1963" s="6">
        <v>15.5</v>
      </c>
      <c r="T1963">
        <v>1925</v>
      </c>
      <c r="U1963">
        <v>15.590942346378199</v>
      </c>
      <c r="V1963">
        <v>-9.094234637819909E-2</v>
      </c>
      <c r="X1963">
        <v>65.975317106616387</v>
      </c>
      <c r="Y1963">
        <v>16</v>
      </c>
    </row>
    <row r="1964" spans="1:25" x14ac:dyDescent="0.25">
      <c r="A1964" t="s">
        <v>1917</v>
      </c>
      <c r="B1964">
        <v>7.6048944808116197</v>
      </c>
      <c r="C1964">
        <v>1</v>
      </c>
      <c r="D1964">
        <v>0</v>
      </c>
      <c r="E1964">
        <v>0</v>
      </c>
      <c r="F1964">
        <v>2.6026896854443837</v>
      </c>
      <c r="G1964">
        <v>2.5773718774600938</v>
      </c>
      <c r="H1964">
        <v>2.6026896854443837</v>
      </c>
      <c r="I1964">
        <v>2.5773718774600938</v>
      </c>
      <c r="J1964">
        <v>7.6048944808116197</v>
      </c>
      <c r="K1964">
        <v>0</v>
      </c>
      <c r="L1964">
        <v>0</v>
      </c>
      <c r="M1964">
        <v>0</v>
      </c>
      <c r="N1964">
        <v>0</v>
      </c>
      <c r="O1964">
        <v>0</v>
      </c>
      <c r="P1964">
        <v>0</v>
      </c>
      <c r="R1964" s="6">
        <v>15.5</v>
      </c>
      <c r="T1964">
        <v>1926</v>
      </c>
      <c r="U1964">
        <v>15.750790364834074</v>
      </c>
      <c r="V1964">
        <v>-0.25079036483407435</v>
      </c>
      <c r="X1964">
        <v>66.009598902982518</v>
      </c>
      <c r="Y1964">
        <v>16</v>
      </c>
    </row>
    <row r="1965" spans="1:25" x14ac:dyDescent="0.25">
      <c r="A1965" t="s">
        <v>1918</v>
      </c>
      <c r="B1965">
        <v>7.6029004622047553</v>
      </c>
      <c r="C1965">
        <v>1</v>
      </c>
      <c r="D1965">
        <v>0</v>
      </c>
      <c r="E1965">
        <v>0</v>
      </c>
      <c r="F1965">
        <v>2.6390573296152584</v>
      </c>
      <c r="G1965">
        <v>2.3260574491791877</v>
      </c>
      <c r="H1965">
        <v>2.6390573296152584</v>
      </c>
      <c r="I1965">
        <v>2.3260574491791877</v>
      </c>
      <c r="J1965">
        <v>7.6029004622047553</v>
      </c>
      <c r="K1965">
        <v>0</v>
      </c>
      <c r="L1965">
        <v>0</v>
      </c>
      <c r="M1965">
        <v>0</v>
      </c>
      <c r="N1965">
        <v>0</v>
      </c>
      <c r="O1965">
        <v>0</v>
      </c>
      <c r="P1965">
        <v>0</v>
      </c>
      <c r="R1965" s="6">
        <v>15.5</v>
      </c>
      <c r="T1965">
        <v>1927</v>
      </c>
      <c r="U1965">
        <v>16.085860079317627</v>
      </c>
      <c r="V1965">
        <v>-0.58586007931762651</v>
      </c>
      <c r="X1965">
        <v>66.043880699348648</v>
      </c>
      <c r="Y1965">
        <v>16</v>
      </c>
    </row>
    <row r="1966" spans="1:25" x14ac:dyDescent="0.25">
      <c r="A1966" t="s">
        <v>1919</v>
      </c>
      <c r="B1966">
        <v>7.6073814256397911</v>
      </c>
      <c r="C1966">
        <v>0</v>
      </c>
      <c r="D1966">
        <v>1</v>
      </c>
      <c r="E1966">
        <v>0</v>
      </c>
      <c r="F1966">
        <v>2.5257286443082556</v>
      </c>
      <c r="G1966">
        <v>1.9062036036189238</v>
      </c>
      <c r="H1966">
        <v>0</v>
      </c>
      <c r="I1966">
        <v>0</v>
      </c>
      <c r="J1966">
        <v>0</v>
      </c>
      <c r="K1966">
        <v>2.5257286443082556</v>
      </c>
      <c r="L1966">
        <v>1.9062036036189238</v>
      </c>
      <c r="M1966">
        <v>7.6073814256397911</v>
      </c>
      <c r="N1966">
        <v>0</v>
      </c>
      <c r="O1966">
        <v>0</v>
      </c>
      <c r="P1966">
        <v>0</v>
      </c>
      <c r="R1966" s="6">
        <v>15.5</v>
      </c>
      <c r="T1966">
        <v>1928</v>
      </c>
      <c r="U1966">
        <v>15.083458793251793</v>
      </c>
      <c r="V1966">
        <v>0.4165412067482066</v>
      </c>
      <c r="X1966">
        <v>66.078162495714778</v>
      </c>
      <c r="Y1966">
        <v>16</v>
      </c>
    </row>
    <row r="1967" spans="1:25" x14ac:dyDescent="0.25">
      <c r="A1967" t="s">
        <v>1920</v>
      </c>
      <c r="B1967">
        <v>7.6083744743807831</v>
      </c>
      <c r="C1967">
        <v>0</v>
      </c>
      <c r="D1967">
        <v>1</v>
      </c>
      <c r="E1967">
        <v>0</v>
      </c>
      <c r="F1967">
        <v>2.6390573296152584</v>
      </c>
      <c r="G1967">
        <v>2.5773718774600938</v>
      </c>
      <c r="H1967">
        <v>0</v>
      </c>
      <c r="I1967">
        <v>0</v>
      </c>
      <c r="J1967">
        <v>0</v>
      </c>
      <c r="K1967">
        <v>2.6390573296152584</v>
      </c>
      <c r="L1967">
        <v>2.5773718774600938</v>
      </c>
      <c r="M1967">
        <v>7.6083744743807831</v>
      </c>
      <c r="N1967">
        <v>0</v>
      </c>
      <c r="O1967">
        <v>0</v>
      </c>
      <c r="P1967">
        <v>0</v>
      </c>
      <c r="R1967" s="6">
        <v>15.5</v>
      </c>
      <c r="T1967">
        <v>1929</v>
      </c>
      <c r="U1967">
        <v>15.56240599963931</v>
      </c>
      <c r="V1967">
        <v>-6.2405999639310039E-2</v>
      </c>
      <c r="X1967">
        <v>66.112444292080909</v>
      </c>
      <c r="Y1967">
        <v>16</v>
      </c>
    </row>
    <row r="1968" spans="1:25" x14ac:dyDescent="0.25">
      <c r="A1968" t="s">
        <v>1921</v>
      </c>
      <c r="B1968">
        <v>7.6024013356658182</v>
      </c>
      <c r="C1968">
        <v>1</v>
      </c>
      <c r="D1968">
        <v>0</v>
      </c>
      <c r="E1968">
        <v>0</v>
      </c>
      <c r="F1968">
        <v>2.6390573296152584</v>
      </c>
      <c r="G1968">
        <v>2.5773718774600938</v>
      </c>
      <c r="H1968">
        <v>2.6390573296152584</v>
      </c>
      <c r="I1968">
        <v>2.5773718774600938</v>
      </c>
      <c r="J1968">
        <v>7.6024013356658182</v>
      </c>
      <c r="K1968">
        <v>0</v>
      </c>
      <c r="L1968">
        <v>0</v>
      </c>
      <c r="M1968">
        <v>0</v>
      </c>
      <c r="N1968">
        <v>0</v>
      </c>
      <c r="O1968">
        <v>0</v>
      </c>
      <c r="P1968">
        <v>0</v>
      </c>
      <c r="R1968" s="6">
        <v>15.5</v>
      </c>
      <c r="T1968">
        <v>1930</v>
      </c>
      <c r="U1968">
        <v>15.158222750030006</v>
      </c>
      <c r="V1968">
        <v>0.34177724996999359</v>
      </c>
      <c r="X1968">
        <v>66.146726088447039</v>
      </c>
      <c r="Y1968">
        <v>16</v>
      </c>
    </row>
    <row r="1969" spans="1:25" x14ac:dyDescent="0.25">
      <c r="A1969" t="s">
        <v>1922</v>
      </c>
      <c r="B1969">
        <v>7.6029004622047553</v>
      </c>
      <c r="C1969">
        <v>1</v>
      </c>
      <c r="D1969">
        <v>0</v>
      </c>
      <c r="E1969">
        <v>0</v>
      </c>
      <c r="F1969">
        <v>2.6390573296152584</v>
      </c>
      <c r="G1969">
        <v>2.7780425729222449</v>
      </c>
      <c r="H1969">
        <v>2.6390573296152584</v>
      </c>
      <c r="I1969">
        <v>2.7780425729222449</v>
      </c>
      <c r="J1969">
        <v>7.6029004622047553</v>
      </c>
      <c r="K1969">
        <v>0</v>
      </c>
      <c r="L1969">
        <v>0</v>
      </c>
      <c r="M1969">
        <v>0</v>
      </c>
      <c r="N1969">
        <v>0</v>
      </c>
      <c r="O1969">
        <v>0</v>
      </c>
      <c r="P1969">
        <v>0</v>
      </c>
      <c r="R1969" s="6">
        <v>15.5</v>
      </c>
      <c r="T1969">
        <v>1931</v>
      </c>
      <c r="U1969">
        <v>15.340411997224152</v>
      </c>
      <c r="V1969">
        <v>0.15958800277584828</v>
      </c>
      <c r="X1969">
        <v>66.18100788481317</v>
      </c>
      <c r="Y1969">
        <v>16</v>
      </c>
    </row>
    <row r="1970" spans="1:25" x14ac:dyDescent="0.25">
      <c r="A1970" t="s">
        <v>1923</v>
      </c>
      <c r="B1970">
        <v>7.6029004622047553</v>
      </c>
      <c r="C1970">
        <v>1</v>
      </c>
      <c r="D1970">
        <v>0</v>
      </c>
      <c r="E1970">
        <v>0</v>
      </c>
      <c r="F1970">
        <v>2.6741486494265287</v>
      </c>
      <c r="G1970">
        <v>3.0192046297391331</v>
      </c>
      <c r="H1970">
        <v>2.6741486494265287</v>
      </c>
      <c r="I1970">
        <v>3.0192046297391331</v>
      </c>
      <c r="J1970">
        <v>7.6029004622047553</v>
      </c>
      <c r="K1970">
        <v>0</v>
      </c>
      <c r="L1970">
        <v>0</v>
      </c>
      <c r="M1970">
        <v>0</v>
      </c>
      <c r="N1970">
        <v>0</v>
      </c>
      <c r="O1970">
        <v>0</v>
      </c>
      <c r="P1970">
        <v>0</v>
      </c>
      <c r="R1970" s="6">
        <v>15.5</v>
      </c>
      <c r="T1970">
        <v>1932</v>
      </c>
      <c r="U1970">
        <v>15.130986103888375</v>
      </c>
      <c r="V1970">
        <v>0.36901389611162472</v>
      </c>
      <c r="X1970">
        <v>66.2152896811793</v>
      </c>
      <c r="Y1970">
        <v>16</v>
      </c>
    </row>
    <row r="1971" spans="1:25" x14ac:dyDescent="0.25">
      <c r="A1971" t="s">
        <v>1924</v>
      </c>
      <c r="B1971">
        <v>7.6029004622047553</v>
      </c>
      <c r="C1971">
        <v>1</v>
      </c>
      <c r="D1971">
        <v>0</v>
      </c>
      <c r="E1971">
        <v>0</v>
      </c>
      <c r="F1971">
        <v>2.6026896854443837</v>
      </c>
      <c r="G1971">
        <v>3.0192046297391331</v>
      </c>
      <c r="H1971">
        <v>2.6026896854443837</v>
      </c>
      <c r="I1971">
        <v>3.0192046297391331</v>
      </c>
      <c r="J1971">
        <v>7.6029004622047553</v>
      </c>
      <c r="K1971">
        <v>0</v>
      </c>
      <c r="L1971">
        <v>0</v>
      </c>
      <c r="M1971">
        <v>0</v>
      </c>
      <c r="N1971">
        <v>0</v>
      </c>
      <c r="O1971">
        <v>0</v>
      </c>
      <c r="P1971">
        <v>0</v>
      </c>
      <c r="R1971" s="6">
        <v>15.5</v>
      </c>
      <c r="T1971">
        <v>1933</v>
      </c>
      <c r="U1971">
        <v>15.551251724484501</v>
      </c>
      <c r="V1971">
        <v>-5.1251724484501437E-2</v>
      </c>
      <c r="X1971">
        <v>66.249571477545416</v>
      </c>
      <c r="Y1971">
        <v>16</v>
      </c>
    </row>
    <row r="1972" spans="1:25" x14ac:dyDescent="0.25">
      <c r="A1972" t="s">
        <v>1925</v>
      </c>
      <c r="B1972">
        <v>7.6029004622047553</v>
      </c>
      <c r="C1972">
        <v>1</v>
      </c>
      <c r="D1972">
        <v>0</v>
      </c>
      <c r="E1972">
        <v>0</v>
      </c>
      <c r="F1972">
        <v>2.6741486494265287</v>
      </c>
      <c r="G1972">
        <v>2.7780425729222449</v>
      </c>
      <c r="H1972">
        <v>2.6741486494265287</v>
      </c>
      <c r="I1972">
        <v>2.7780425729222449</v>
      </c>
      <c r="J1972">
        <v>7.6029004622047553</v>
      </c>
      <c r="K1972">
        <v>0</v>
      </c>
      <c r="L1972">
        <v>0</v>
      </c>
      <c r="M1972">
        <v>0</v>
      </c>
      <c r="N1972">
        <v>0</v>
      </c>
      <c r="O1972">
        <v>0</v>
      </c>
      <c r="P1972">
        <v>0</v>
      </c>
      <c r="R1972" s="6">
        <v>15.5</v>
      </c>
      <c r="T1972">
        <v>1934</v>
      </c>
      <c r="U1972">
        <v>15.340411997224152</v>
      </c>
      <c r="V1972">
        <v>0.15958800277584828</v>
      </c>
      <c r="X1972">
        <v>66.283853273911546</v>
      </c>
      <c r="Y1972">
        <v>16</v>
      </c>
    </row>
    <row r="1973" spans="1:25" x14ac:dyDescent="0.25">
      <c r="A1973" t="s">
        <v>1926</v>
      </c>
      <c r="B1973">
        <v>7.6024013356658182</v>
      </c>
      <c r="C1973">
        <v>1</v>
      </c>
      <c r="D1973">
        <v>0</v>
      </c>
      <c r="E1973">
        <v>0</v>
      </c>
      <c r="F1973">
        <v>2.6390573296152584</v>
      </c>
      <c r="G1973">
        <v>2.3260574491791877</v>
      </c>
      <c r="H1973">
        <v>2.6390573296152584</v>
      </c>
      <c r="I1973">
        <v>2.3260574491791877</v>
      </c>
      <c r="J1973">
        <v>7.6024013356658182</v>
      </c>
      <c r="K1973">
        <v>0</v>
      </c>
      <c r="L1973">
        <v>0</v>
      </c>
      <c r="M1973">
        <v>0</v>
      </c>
      <c r="N1973">
        <v>0</v>
      </c>
      <c r="O1973">
        <v>0</v>
      </c>
      <c r="P1973">
        <v>0</v>
      </c>
      <c r="R1973" s="6">
        <v>15.5</v>
      </c>
      <c r="T1973">
        <v>1935</v>
      </c>
      <c r="U1973">
        <v>15.56240599963931</v>
      </c>
      <c r="V1973">
        <v>-6.2405999639310039E-2</v>
      </c>
      <c r="X1973">
        <v>66.318135070277677</v>
      </c>
      <c r="Y1973">
        <v>16</v>
      </c>
    </row>
    <row r="1974" spans="1:25" x14ac:dyDescent="0.25">
      <c r="A1974" t="s">
        <v>1927</v>
      </c>
      <c r="B1974">
        <v>7.6053923648149349</v>
      </c>
      <c r="C1974">
        <v>1</v>
      </c>
      <c r="D1974">
        <v>0</v>
      </c>
      <c r="E1974">
        <v>0</v>
      </c>
      <c r="F1974">
        <v>2.6741486494265287</v>
      </c>
      <c r="G1974">
        <v>2.3260574491791877</v>
      </c>
      <c r="H1974">
        <v>2.6741486494265287</v>
      </c>
      <c r="I1974">
        <v>2.3260574491791877</v>
      </c>
      <c r="J1974">
        <v>7.6053923648149349</v>
      </c>
      <c r="K1974">
        <v>0</v>
      </c>
      <c r="L1974">
        <v>0</v>
      </c>
      <c r="M1974">
        <v>0</v>
      </c>
      <c r="N1974">
        <v>0</v>
      </c>
      <c r="O1974">
        <v>0</v>
      </c>
      <c r="P1974">
        <v>0</v>
      </c>
      <c r="R1974" s="6">
        <v>15.5</v>
      </c>
      <c r="T1974">
        <v>1936</v>
      </c>
      <c r="U1974">
        <v>15.526228927941474</v>
      </c>
      <c r="V1974">
        <v>-2.6228927941474467E-2</v>
      </c>
      <c r="X1974">
        <v>66.352416866643807</v>
      </c>
      <c r="Y1974">
        <v>16</v>
      </c>
    </row>
    <row r="1975" spans="1:25" x14ac:dyDescent="0.25">
      <c r="A1975" t="s">
        <v>1928</v>
      </c>
      <c r="B1975">
        <v>7.6073814256397911</v>
      </c>
      <c r="C1975">
        <v>1</v>
      </c>
      <c r="D1975">
        <v>0</v>
      </c>
      <c r="E1975">
        <v>0</v>
      </c>
      <c r="F1975">
        <v>2.6390573296152584</v>
      </c>
      <c r="G1975">
        <v>2.3260574491791877</v>
      </c>
      <c r="H1975">
        <v>2.6390573296152584</v>
      </c>
      <c r="I1975">
        <v>2.3260574491791877</v>
      </c>
      <c r="J1975">
        <v>7.6073814256397911</v>
      </c>
      <c r="K1975">
        <v>0</v>
      </c>
      <c r="L1975">
        <v>0</v>
      </c>
      <c r="M1975">
        <v>0</v>
      </c>
      <c r="N1975">
        <v>0</v>
      </c>
      <c r="O1975">
        <v>0</v>
      </c>
      <c r="P1975">
        <v>0</v>
      </c>
      <c r="R1975" s="6">
        <v>15.5</v>
      </c>
      <c r="T1975">
        <v>1937</v>
      </c>
      <c r="U1975">
        <v>15.590755811953102</v>
      </c>
      <c r="V1975">
        <v>-9.0755811953101784E-2</v>
      </c>
      <c r="X1975">
        <v>66.386698663009938</v>
      </c>
      <c r="Y1975">
        <v>16</v>
      </c>
    </row>
    <row r="1976" spans="1:25" x14ac:dyDescent="0.25">
      <c r="A1976" t="s">
        <v>1929</v>
      </c>
      <c r="B1976">
        <v>7.6019019598751658</v>
      </c>
      <c r="C1976">
        <v>1</v>
      </c>
      <c r="D1976">
        <v>0</v>
      </c>
      <c r="E1976">
        <v>0</v>
      </c>
      <c r="F1976">
        <v>2.5649493574615367</v>
      </c>
      <c r="G1976">
        <v>2.3260574491791877</v>
      </c>
      <c r="H1976">
        <v>2.5649493574615367</v>
      </c>
      <c r="I1976">
        <v>2.3260574491791877</v>
      </c>
      <c r="J1976">
        <v>7.6019019598751658</v>
      </c>
      <c r="K1976">
        <v>0</v>
      </c>
      <c r="L1976">
        <v>0</v>
      </c>
      <c r="M1976">
        <v>0</v>
      </c>
      <c r="N1976">
        <v>0</v>
      </c>
      <c r="O1976">
        <v>0</v>
      </c>
      <c r="P1976">
        <v>0</v>
      </c>
      <c r="R1976" s="6">
        <v>15.5</v>
      </c>
      <c r="T1976">
        <v>1938</v>
      </c>
      <c r="U1976">
        <v>15.863255697462222</v>
      </c>
      <c r="V1976">
        <v>-0.36325569746222186</v>
      </c>
      <c r="X1976">
        <v>66.420980459376068</v>
      </c>
      <c r="Y1976">
        <v>16</v>
      </c>
    </row>
    <row r="1977" spans="1:25" x14ac:dyDescent="0.25">
      <c r="A1977" t="s">
        <v>1930</v>
      </c>
      <c r="B1977">
        <v>7.6029004622047553</v>
      </c>
      <c r="C1977">
        <v>1</v>
      </c>
      <c r="D1977">
        <v>0</v>
      </c>
      <c r="E1977">
        <v>0</v>
      </c>
      <c r="F1977">
        <v>2.6026896854443837</v>
      </c>
      <c r="G1977">
        <v>2.3260574491791877</v>
      </c>
      <c r="H1977">
        <v>2.6026896854443837</v>
      </c>
      <c r="I1977">
        <v>2.3260574491791877</v>
      </c>
      <c r="J1977">
        <v>7.6029004622047553</v>
      </c>
      <c r="K1977">
        <v>0</v>
      </c>
      <c r="L1977">
        <v>0</v>
      </c>
      <c r="M1977">
        <v>0</v>
      </c>
      <c r="N1977">
        <v>0</v>
      </c>
      <c r="O1977">
        <v>0</v>
      </c>
      <c r="P1977">
        <v>0</v>
      </c>
      <c r="R1977" s="6">
        <v>15.5</v>
      </c>
      <c r="T1977">
        <v>1939</v>
      </c>
      <c r="U1977">
        <v>15.919800562321797</v>
      </c>
      <c r="V1977">
        <v>-0.41980056232179663</v>
      </c>
      <c r="X1977">
        <v>66.455262255742198</v>
      </c>
      <c r="Y1977">
        <v>16</v>
      </c>
    </row>
    <row r="1978" spans="1:25" x14ac:dyDescent="0.25">
      <c r="A1978" t="s">
        <v>1931</v>
      </c>
      <c r="B1978">
        <v>7.60688453121963</v>
      </c>
      <c r="C1978">
        <v>1</v>
      </c>
      <c r="D1978">
        <v>0</v>
      </c>
      <c r="E1978">
        <v>0</v>
      </c>
      <c r="F1978">
        <v>2.6390573296152584</v>
      </c>
      <c r="G1978">
        <v>2.3260574491791877</v>
      </c>
      <c r="H1978">
        <v>2.6390573296152584</v>
      </c>
      <c r="I1978">
        <v>2.3260574491791877</v>
      </c>
      <c r="J1978">
        <v>7.60688453121963</v>
      </c>
      <c r="K1978">
        <v>0</v>
      </c>
      <c r="L1978">
        <v>0</v>
      </c>
      <c r="M1978">
        <v>0</v>
      </c>
      <c r="N1978">
        <v>0</v>
      </c>
      <c r="O1978">
        <v>0</v>
      </c>
      <c r="P1978">
        <v>0</v>
      </c>
      <c r="R1978" s="6">
        <v>15.5</v>
      </c>
      <c r="T1978">
        <v>1940</v>
      </c>
      <c r="U1978">
        <v>15.919800562321797</v>
      </c>
      <c r="V1978">
        <v>-0.41980056232179663</v>
      </c>
      <c r="X1978">
        <v>66.489544052108329</v>
      </c>
      <c r="Y1978">
        <v>16</v>
      </c>
    </row>
    <row r="1979" spans="1:25" x14ac:dyDescent="0.25">
      <c r="A1979" t="s">
        <v>1931</v>
      </c>
      <c r="B1979">
        <v>7.60688453121963</v>
      </c>
      <c r="C1979">
        <v>0</v>
      </c>
      <c r="D1979">
        <v>1</v>
      </c>
      <c r="E1979">
        <v>0</v>
      </c>
      <c r="F1979">
        <v>2.5649493574615367</v>
      </c>
      <c r="G1979">
        <v>1.9062036036189238</v>
      </c>
      <c r="H1979">
        <v>0</v>
      </c>
      <c r="I1979">
        <v>0</v>
      </c>
      <c r="J1979">
        <v>0</v>
      </c>
      <c r="K1979">
        <v>2.5649493574615367</v>
      </c>
      <c r="L1979">
        <v>1.9062036036189238</v>
      </c>
      <c r="M1979">
        <v>7.60688453121963</v>
      </c>
      <c r="N1979">
        <v>0</v>
      </c>
      <c r="O1979">
        <v>0</v>
      </c>
      <c r="P1979">
        <v>0</v>
      </c>
      <c r="R1979" s="6">
        <v>15.5</v>
      </c>
      <c r="T1979">
        <v>1941</v>
      </c>
      <c r="U1979">
        <v>15.579686437662303</v>
      </c>
      <c r="V1979">
        <v>-7.9686437662303433E-2</v>
      </c>
      <c r="X1979">
        <v>66.523825848474459</v>
      </c>
      <c r="Y1979">
        <v>16</v>
      </c>
    </row>
    <row r="1980" spans="1:25" x14ac:dyDescent="0.25">
      <c r="A1980" t="s">
        <v>1932</v>
      </c>
      <c r="B1980">
        <v>7.6073814256397911</v>
      </c>
      <c r="C1980">
        <v>1</v>
      </c>
      <c r="D1980">
        <v>0</v>
      </c>
      <c r="E1980">
        <v>0</v>
      </c>
      <c r="F1980">
        <v>2.6390573296152584</v>
      </c>
      <c r="G1980">
        <v>2.3260574491791877</v>
      </c>
      <c r="H1980">
        <v>2.6390573296152584</v>
      </c>
      <c r="I1980">
        <v>2.3260574491791877</v>
      </c>
      <c r="J1980">
        <v>7.6073814256397911</v>
      </c>
      <c r="K1980">
        <v>0</v>
      </c>
      <c r="L1980">
        <v>0</v>
      </c>
      <c r="M1980">
        <v>0</v>
      </c>
      <c r="N1980">
        <v>0</v>
      </c>
      <c r="O1980">
        <v>0</v>
      </c>
      <c r="P1980">
        <v>0</v>
      </c>
      <c r="R1980" s="6">
        <v>15.5</v>
      </c>
      <c r="T1980">
        <v>1942</v>
      </c>
      <c r="U1980">
        <v>15.42044493273545</v>
      </c>
      <c r="V1980">
        <v>7.9555067264550416E-2</v>
      </c>
      <c r="X1980">
        <v>66.55810764484059</v>
      </c>
      <c r="Y1980">
        <v>16</v>
      </c>
    </row>
    <row r="1981" spans="1:25" x14ac:dyDescent="0.25">
      <c r="A1981" t="s">
        <v>1933</v>
      </c>
      <c r="B1981">
        <v>7.6078780732785072</v>
      </c>
      <c r="C1981">
        <v>0</v>
      </c>
      <c r="D1981">
        <v>1</v>
      </c>
      <c r="E1981">
        <v>0</v>
      </c>
      <c r="F1981">
        <v>2.5649493574615367</v>
      </c>
      <c r="G1981">
        <v>1.9062036036189238</v>
      </c>
      <c r="H1981">
        <v>0</v>
      </c>
      <c r="I1981">
        <v>0</v>
      </c>
      <c r="J1981">
        <v>0</v>
      </c>
      <c r="K1981">
        <v>2.5649493574615367</v>
      </c>
      <c r="L1981">
        <v>1.9062036036189238</v>
      </c>
      <c r="M1981">
        <v>7.6078780732785072</v>
      </c>
      <c r="N1981">
        <v>0</v>
      </c>
      <c r="O1981">
        <v>0</v>
      </c>
      <c r="P1981">
        <v>0</v>
      </c>
      <c r="R1981" s="6">
        <v>15.5</v>
      </c>
      <c r="T1981">
        <v>1943</v>
      </c>
      <c r="U1981">
        <v>14.965734084918296</v>
      </c>
      <c r="V1981">
        <v>0.53426591508170418</v>
      </c>
      <c r="X1981">
        <v>66.59238944120672</v>
      </c>
      <c r="Y1981">
        <v>16</v>
      </c>
    </row>
    <row r="1982" spans="1:25" x14ac:dyDescent="0.25">
      <c r="A1982" t="s">
        <v>1251</v>
      </c>
      <c r="B1982">
        <v>7.6088706291912596</v>
      </c>
      <c r="C1982">
        <v>0</v>
      </c>
      <c r="D1982">
        <v>1</v>
      </c>
      <c r="E1982">
        <v>0</v>
      </c>
      <c r="F1982">
        <v>2.5649493574615367</v>
      </c>
      <c r="G1982">
        <v>1.9062036036189238</v>
      </c>
      <c r="H1982">
        <v>0</v>
      </c>
      <c r="I1982">
        <v>0</v>
      </c>
      <c r="J1982">
        <v>0</v>
      </c>
      <c r="K1982">
        <v>2.5649493574615367</v>
      </c>
      <c r="L1982">
        <v>1.9062036036189238</v>
      </c>
      <c r="M1982">
        <v>7.6088706291912596</v>
      </c>
      <c r="N1982">
        <v>0</v>
      </c>
      <c r="O1982">
        <v>0</v>
      </c>
      <c r="P1982">
        <v>0</v>
      </c>
      <c r="R1982" s="6">
        <v>15.5</v>
      </c>
      <c r="T1982">
        <v>1944</v>
      </c>
      <c r="U1982">
        <v>15.590942346378199</v>
      </c>
      <c r="V1982">
        <v>-9.094234637819909E-2</v>
      </c>
      <c r="X1982">
        <v>66.62667123757285</v>
      </c>
      <c r="Y1982">
        <v>16</v>
      </c>
    </row>
    <row r="1983" spans="1:25" x14ac:dyDescent="0.25">
      <c r="A1983" t="s">
        <v>1934</v>
      </c>
      <c r="B1983">
        <v>7.6093665379542115</v>
      </c>
      <c r="C1983">
        <v>0</v>
      </c>
      <c r="D1983">
        <v>1</v>
      </c>
      <c r="E1983">
        <v>0</v>
      </c>
      <c r="F1983">
        <v>2.5257286443082556</v>
      </c>
      <c r="G1983">
        <v>1.9062036036189238</v>
      </c>
      <c r="H1983">
        <v>0</v>
      </c>
      <c r="I1983">
        <v>0</v>
      </c>
      <c r="J1983">
        <v>0</v>
      </c>
      <c r="K1983">
        <v>2.5257286443082556</v>
      </c>
      <c r="L1983">
        <v>1.9062036036189238</v>
      </c>
      <c r="M1983">
        <v>7.6093665379542115</v>
      </c>
      <c r="N1983">
        <v>0</v>
      </c>
      <c r="O1983">
        <v>0</v>
      </c>
      <c r="P1983">
        <v>0</v>
      </c>
      <c r="R1983" s="6">
        <v>15.5</v>
      </c>
      <c r="T1983">
        <v>1945</v>
      </c>
      <c r="U1983">
        <v>15.616613067738285</v>
      </c>
      <c r="V1983">
        <v>-0.11661306773828528</v>
      </c>
      <c r="X1983">
        <v>66.660953033938981</v>
      </c>
      <c r="Y1983">
        <v>16</v>
      </c>
    </row>
    <row r="1984" spans="1:25" x14ac:dyDescent="0.25">
      <c r="A1984" t="s">
        <v>1934</v>
      </c>
      <c r="B1984">
        <v>7.6093665379542115</v>
      </c>
      <c r="C1984">
        <v>0</v>
      </c>
      <c r="D1984">
        <v>1</v>
      </c>
      <c r="E1984">
        <v>0</v>
      </c>
      <c r="F1984">
        <v>2.5257286443082556</v>
      </c>
      <c r="G1984">
        <v>1.9062036036189238</v>
      </c>
      <c r="H1984">
        <v>0</v>
      </c>
      <c r="I1984">
        <v>0</v>
      </c>
      <c r="J1984">
        <v>0</v>
      </c>
      <c r="K1984">
        <v>2.5257286443082556</v>
      </c>
      <c r="L1984">
        <v>1.9062036036189238</v>
      </c>
      <c r="M1984">
        <v>7.6093665379542115</v>
      </c>
      <c r="N1984">
        <v>0</v>
      </c>
      <c r="O1984">
        <v>0</v>
      </c>
      <c r="P1984">
        <v>0</v>
      </c>
      <c r="R1984" s="6">
        <v>15.5</v>
      </c>
      <c r="T1984">
        <v>1946</v>
      </c>
      <c r="U1984">
        <v>15.713219067679404</v>
      </c>
      <c r="V1984">
        <v>-0.21321906767940391</v>
      </c>
      <c r="X1984">
        <v>66.695234830305111</v>
      </c>
      <c r="Y1984">
        <v>16</v>
      </c>
    </row>
    <row r="1985" spans="1:25" x14ac:dyDescent="0.25">
      <c r="A1985" t="s">
        <v>1935</v>
      </c>
      <c r="B1985">
        <v>7.6098622009135539</v>
      </c>
      <c r="C1985">
        <v>0</v>
      </c>
      <c r="D1985">
        <v>0</v>
      </c>
      <c r="E1985">
        <v>1</v>
      </c>
      <c r="F1985">
        <v>2.5257286443082556</v>
      </c>
      <c r="G1985">
        <v>1.9062036036189238</v>
      </c>
      <c r="H1985">
        <v>0</v>
      </c>
      <c r="I1985">
        <v>0</v>
      </c>
      <c r="J1985">
        <v>0</v>
      </c>
      <c r="K1985">
        <v>0</v>
      </c>
      <c r="L1985">
        <v>0</v>
      </c>
      <c r="M1985">
        <v>0</v>
      </c>
      <c r="N1985">
        <v>2.5257286443082556</v>
      </c>
      <c r="O1985">
        <v>1.9062036036189238</v>
      </c>
      <c r="P1985">
        <v>7.6098622009135539</v>
      </c>
      <c r="R1985" s="6">
        <v>15.5</v>
      </c>
      <c r="T1985">
        <v>1947</v>
      </c>
      <c r="U1985">
        <v>16.000943332124649</v>
      </c>
      <c r="V1985">
        <v>-0.50094333212464903</v>
      </c>
      <c r="X1985">
        <v>66.729516626671241</v>
      </c>
      <c r="Y1985">
        <v>16</v>
      </c>
    </row>
    <row r="1986" spans="1:25" x14ac:dyDescent="0.25">
      <c r="A1986" t="s">
        <v>1935</v>
      </c>
      <c r="B1986">
        <v>7.6098622009135539</v>
      </c>
      <c r="C1986">
        <v>0</v>
      </c>
      <c r="D1986">
        <v>1</v>
      </c>
      <c r="E1986">
        <v>0</v>
      </c>
      <c r="F1986">
        <v>2.5257286443082556</v>
      </c>
      <c r="G1986">
        <v>1.9062036036189238</v>
      </c>
      <c r="H1986">
        <v>0</v>
      </c>
      <c r="I1986">
        <v>0</v>
      </c>
      <c r="J1986">
        <v>0</v>
      </c>
      <c r="K1986">
        <v>2.5257286443082556</v>
      </c>
      <c r="L1986">
        <v>1.9062036036189238</v>
      </c>
      <c r="M1986">
        <v>7.6098622009135539</v>
      </c>
      <c r="N1986">
        <v>0</v>
      </c>
      <c r="O1986">
        <v>0</v>
      </c>
      <c r="P1986">
        <v>0</v>
      </c>
      <c r="R1986" s="6">
        <v>15.5</v>
      </c>
      <c r="T1986">
        <v>1948</v>
      </c>
      <c r="U1986">
        <v>16.194460768032314</v>
      </c>
      <c r="V1986">
        <v>-0.69446076803231449</v>
      </c>
      <c r="X1986">
        <v>66.763798423037372</v>
      </c>
      <c r="Y1986">
        <v>16</v>
      </c>
    </row>
    <row r="1987" spans="1:25" x14ac:dyDescent="0.25">
      <c r="A1987" t="s">
        <v>1936</v>
      </c>
      <c r="B1987">
        <v>7.6088706291912596</v>
      </c>
      <c r="C1987">
        <v>0</v>
      </c>
      <c r="D1987">
        <v>1</v>
      </c>
      <c r="E1987">
        <v>0</v>
      </c>
      <c r="F1987">
        <v>2.5257286443082556</v>
      </c>
      <c r="G1987">
        <v>2.5773718774600938</v>
      </c>
      <c r="H1987">
        <v>0</v>
      </c>
      <c r="I1987">
        <v>0</v>
      </c>
      <c r="J1987">
        <v>0</v>
      </c>
      <c r="K1987">
        <v>2.5257286443082556</v>
      </c>
      <c r="L1987">
        <v>2.5773718774600938</v>
      </c>
      <c r="M1987">
        <v>7.6088706291912596</v>
      </c>
      <c r="N1987">
        <v>0</v>
      </c>
      <c r="O1987">
        <v>0</v>
      </c>
      <c r="P1987">
        <v>0</v>
      </c>
      <c r="R1987" s="6">
        <v>15.5</v>
      </c>
      <c r="T1987">
        <v>1949</v>
      </c>
      <c r="U1987">
        <v>16.138890223173291</v>
      </c>
      <c r="V1987">
        <v>-0.63889022317329136</v>
      </c>
      <c r="X1987">
        <v>66.798080219403502</v>
      </c>
      <c r="Y1987">
        <v>16</v>
      </c>
    </row>
    <row r="1988" spans="1:25" x14ac:dyDescent="0.25">
      <c r="A1988" t="s">
        <v>1937</v>
      </c>
      <c r="B1988">
        <v>7.6093665379542115</v>
      </c>
      <c r="C1988">
        <v>1</v>
      </c>
      <c r="D1988">
        <v>0</v>
      </c>
      <c r="E1988">
        <v>0</v>
      </c>
      <c r="F1988">
        <v>2.4849066497880004</v>
      </c>
      <c r="G1988">
        <v>2.3260574491791877</v>
      </c>
      <c r="H1988">
        <v>2.4849066497880004</v>
      </c>
      <c r="I1988">
        <v>2.3260574491791877</v>
      </c>
      <c r="J1988">
        <v>7.6093665379542115</v>
      </c>
      <c r="K1988">
        <v>0</v>
      </c>
      <c r="L1988">
        <v>0</v>
      </c>
      <c r="M1988">
        <v>0</v>
      </c>
      <c r="N1988">
        <v>0</v>
      </c>
      <c r="O1988">
        <v>0</v>
      </c>
      <c r="P1988">
        <v>0</v>
      </c>
      <c r="R1988" s="6">
        <v>15.5</v>
      </c>
      <c r="T1988">
        <v>1950</v>
      </c>
      <c r="U1988">
        <v>15.544995993672501</v>
      </c>
      <c r="V1988">
        <v>-4.4995993672500845E-2</v>
      </c>
      <c r="X1988">
        <v>66.832362015769633</v>
      </c>
      <c r="Y1988">
        <v>16</v>
      </c>
    </row>
    <row r="1989" spans="1:25" x14ac:dyDescent="0.25">
      <c r="A1989" t="s">
        <v>1937</v>
      </c>
      <c r="B1989">
        <v>7.6093665379542115</v>
      </c>
      <c r="C1989">
        <v>0</v>
      </c>
      <c r="D1989">
        <v>1</v>
      </c>
      <c r="E1989">
        <v>0</v>
      </c>
      <c r="F1989">
        <v>2.4849066497880004</v>
      </c>
      <c r="G1989">
        <v>2.3260574491791877</v>
      </c>
      <c r="H1989">
        <v>0</v>
      </c>
      <c r="I1989">
        <v>0</v>
      </c>
      <c r="J1989">
        <v>0</v>
      </c>
      <c r="K1989">
        <v>2.4849066497880004</v>
      </c>
      <c r="L1989">
        <v>2.3260574491791877</v>
      </c>
      <c r="M1989">
        <v>7.6093665379542115</v>
      </c>
      <c r="N1989">
        <v>0</v>
      </c>
      <c r="O1989">
        <v>0</v>
      </c>
      <c r="P1989">
        <v>0</v>
      </c>
      <c r="R1989" s="6">
        <v>15.5</v>
      </c>
      <c r="T1989">
        <v>1951</v>
      </c>
      <c r="U1989">
        <v>15.883790011226893</v>
      </c>
      <c r="V1989">
        <v>-0.3837900112268926</v>
      </c>
      <c r="X1989">
        <v>66.866643812135749</v>
      </c>
      <c r="Y1989">
        <v>16</v>
      </c>
    </row>
    <row r="1990" spans="1:25" x14ac:dyDescent="0.25">
      <c r="A1990" t="s">
        <v>1938</v>
      </c>
      <c r="B1990">
        <v>7.6048944808116197</v>
      </c>
      <c r="C1990">
        <v>1</v>
      </c>
      <c r="D1990">
        <v>0</v>
      </c>
      <c r="E1990">
        <v>0</v>
      </c>
      <c r="F1990">
        <v>2.6741486494265287</v>
      </c>
      <c r="G1990">
        <v>2.3260574491791877</v>
      </c>
      <c r="H1990">
        <v>2.6741486494265287</v>
      </c>
      <c r="I1990">
        <v>2.3260574491791877</v>
      </c>
      <c r="J1990">
        <v>7.6048944808116197</v>
      </c>
      <c r="K1990">
        <v>0</v>
      </c>
      <c r="L1990">
        <v>0</v>
      </c>
      <c r="M1990">
        <v>0</v>
      </c>
      <c r="N1990">
        <v>0</v>
      </c>
      <c r="O1990">
        <v>0</v>
      </c>
      <c r="P1990">
        <v>0</v>
      </c>
      <c r="R1990" s="6">
        <v>15.5</v>
      </c>
      <c r="T1990">
        <v>1952</v>
      </c>
      <c r="U1990">
        <v>15.171530769585388</v>
      </c>
      <c r="V1990">
        <v>0.32846923041461196</v>
      </c>
      <c r="X1990">
        <v>66.900925608501879</v>
      </c>
      <c r="Y1990">
        <v>16</v>
      </c>
    </row>
    <row r="1991" spans="1:25" x14ac:dyDescent="0.25">
      <c r="A1991" t="s">
        <v>1939</v>
      </c>
      <c r="B1991">
        <v>7.6033993397406698</v>
      </c>
      <c r="C1991">
        <v>1</v>
      </c>
      <c r="D1991">
        <v>0</v>
      </c>
      <c r="E1991">
        <v>0</v>
      </c>
      <c r="F1991">
        <v>2.6026896854443837</v>
      </c>
      <c r="G1991">
        <v>2.3260574491791877</v>
      </c>
      <c r="H1991">
        <v>2.6026896854443837</v>
      </c>
      <c r="I1991">
        <v>2.3260574491791877</v>
      </c>
      <c r="J1991">
        <v>7.6033993397406698</v>
      </c>
      <c r="K1991">
        <v>0</v>
      </c>
      <c r="L1991">
        <v>0</v>
      </c>
      <c r="M1991">
        <v>0</v>
      </c>
      <c r="N1991">
        <v>0</v>
      </c>
      <c r="O1991">
        <v>0</v>
      </c>
      <c r="P1991">
        <v>0</v>
      </c>
      <c r="R1991" s="6">
        <v>15.5</v>
      </c>
      <c r="T1991">
        <v>1953</v>
      </c>
      <c r="U1991">
        <v>16.116560043133376</v>
      </c>
      <c r="V1991">
        <v>-0.61656004313337576</v>
      </c>
      <c r="X1991">
        <v>66.935207404868009</v>
      </c>
      <c r="Y1991">
        <v>16</v>
      </c>
    </row>
    <row r="1992" spans="1:25" x14ac:dyDescent="0.25">
      <c r="A1992" t="s">
        <v>1940</v>
      </c>
      <c r="B1992">
        <v>7.6058900010531216</v>
      </c>
      <c r="C1992">
        <v>0</v>
      </c>
      <c r="D1992">
        <v>1</v>
      </c>
      <c r="E1992">
        <v>0</v>
      </c>
      <c r="F1992">
        <v>2.5649493574615367</v>
      </c>
      <c r="G1992">
        <v>2.3260574491791877</v>
      </c>
      <c r="H1992">
        <v>0</v>
      </c>
      <c r="I1992">
        <v>0</v>
      </c>
      <c r="J1992">
        <v>0</v>
      </c>
      <c r="K1992">
        <v>2.5649493574615367</v>
      </c>
      <c r="L1992">
        <v>2.3260574491791877</v>
      </c>
      <c r="M1992">
        <v>7.6058900010531216</v>
      </c>
      <c r="N1992">
        <v>0</v>
      </c>
      <c r="O1992">
        <v>0</v>
      </c>
      <c r="P1992">
        <v>0</v>
      </c>
      <c r="R1992" s="6">
        <v>15.5</v>
      </c>
      <c r="T1992">
        <v>1954</v>
      </c>
      <c r="U1992">
        <v>15.176630469143674</v>
      </c>
      <c r="V1992">
        <v>0.32336953085632558</v>
      </c>
      <c r="X1992">
        <v>66.96948920123414</v>
      </c>
      <c r="Y1992">
        <v>16</v>
      </c>
    </row>
    <row r="1993" spans="1:25" x14ac:dyDescent="0.25">
      <c r="A1993" t="s">
        <v>1940</v>
      </c>
      <c r="B1993">
        <v>7.6058900010531216</v>
      </c>
      <c r="C1993">
        <v>1</v>
      </c>
      <c r="D1993">
        <v>0</v>
      </c>
      <c r="E1993">
        <v>0</v>
      </c>
      <c r="F1993">
        <v>2.6390573296152584</v>
      </c>
      <c r="G1993">
        <v>2.3260574491791877</v>
      </c>
      <c r="H1993">
        <v>2.6390573296152584</v>
      </c>
      <c r="I1993">
        <v>2.3260574491791877</v>
      </c>
      <c r="J1993">
        <v>7.6058900010531216</v>
      </c>
      <c r="K1993">
        <v>0</v>
      </c>
      <c r="L1993">
        <v>0</v>
      </c>
      <c r="M1993">
        <v>0</v>
      </c>
      <c r="N1993">
        <v>0</v>
      </c>
      <c r="O1993">
        <v>0</v>
      </c>
      <c r="P1993">
        <v>0</v>
      </c>
      <c r="R1993" s="6">
        <v>15.5</v>
      </c>
      <c r="T1993">
        <v>1955</v>
      </c>
      <c r="U1993">
        <v>15.891535145384211</v>
      </c>
      <c r="V1993">
        <v>-0.39153514538421064</v>
      </c>
      <c r="X1993">
        <v>67.00377099760027</v>
      </c>
      <c r="Y1993">
        <v>16</v>
      </c>
    </row>
    <row r="1994" spans="1:25" x14ac:dyDescent="0.25">
      <c r="A1994" t="s">
        <v>1941</v>
      </c>
      <c r="B1994">
        <v>7.60688453121963</v>
      </c>
      <c r="C1994">
        <v>1</v>
      </c>
      <c r="D1994">
        <v>0</v>
      </c>
      <c r="E1994">
        <v>0</v>
      </c>
      <c r="F1994">
        <v>2.6390573296152584</v>
      </c>
      <c r="G1994">
        <v>2.5773718774600938</v>
      </c>
      <c r="H1994">
        <v>2.6390573296152584</v>
      </c>
      <c r="I1994">
        <v>2.5773718774600938</v>
      </c>
      <c r="J1994">
        <v>7.60688453121963</v>
      </c>
      <c r="K1994">
        <v>0</v>
      </c>
      <c r="L1994">
        <v>0</v>
      </c>
      <c r="M1994">
        <v>0</v>
      </c>
      <c r="N1994">
        <v>0</v>
      </c>
      <c r="O1994">
        <v>0</v>
      </c>
      <c r="P1994">
        <v>0</v>
      </c>
      <c r="R1994" s="6">
        <v>15.5</v>
      </c>
      <c r="T1994">
        <v>1956</v>
      </c>
      <c r="U1994">
        <v>15.290227608815286</v>
      </c>
      <c r="V1994">
        <v>0.20977239118471402</v>
      </c>
      <c r="X1994">
        <v>67.038052793966401</v>
      </c>
      <c r="Y1994">
        <v>16</v>
      </c>
    </row>
    <row r="1995" spans="1:25" x14ac:dyDescent="0.25">
      <c r="A1995" t="s">
        <v>1258</v>
      </c>
      <c r="B1995">
        <v>7.6073814256397911</v>
      </c>
      <c r="C1995">
        <v>0</v>
      </c>
      <c r="D1995">
        <v>1</v>
      </c>
      <c r="E1995">
        <v>0</v>
      </c>
      <c r="F1995">
        <v>2.5649493574615367</v>
      </c>
      <c r="G1995">
        <v>2.3260574491791877</v>
      </c>
      <c r="H1995">
        <v>0</v>
      </c>
      <c r="I1995">
        <v>0</v>
      </c>
      <c r="J1995">
        <v>0</v>
      </c>
      <c r="K1995">
        <v>2.5649493574615367</v>
      </c>
      <c r="L1995">
        <v>2.3260574491791877</v>
      </c>
      <c r="M1995">
        <v>7.6073814256397911</v>
      </c>
      <c r="N1995">
        <v>0</v>
      </c>
      <c r="O1995">
        <v>0</v>
      </c>
      <c r="P1995">
        <v>0</v>
      </c>
      <c r="R1995" s="6">
        <v>15.5</v>
      </c>
      <c r="T1995">
        <v>1957</v>
      </c>
      <c r="U1995">
        <v>15.330283385190739</v>
      </c>
      <c r="V1995">
        <v>0.16971661480926059</v>
      </c>
      <c r="X1995">
        <v>67.072334590332531</v>
      </c>
      <c r="Y1995">
        <v>16</v>
      </c>
    </row>
    <row r="1996" spans="1:25" x14ac:dyDescent="0.25">
      <c r="A1996" t="s">
        <v>1942</v>
      </c>
      <c r="B1996">
        <v>7.6073814256397911</v>
      </c>
      <c r="C1996">
        <v>1</v>
      </c>
      <c r="D1996">
        <v>0</v>
      </c>
      <c r="E1996">
        <v>0</v>
      </c>
      <c r="F1996">
        <v>2.6390573296152584</v>
      </c>
      <c r="G1996">
        <v>2.3260574491791877</v>
      </c>
      <c r="H1996">
        <v>2.6390573296152584</v>
      </c>
      <c r="I1996">
        <v>2.3260574491791877</v>
      </c>
      <c r="J1996">
        <v>7.6073814256397911</v>
      </c>
      <c r="K1996">
        <v>0</v>
      </c>
      <c r="L1996">
        <v>0</v>
      </c>
      <c r="M1996">
        <v>0</v>
      </c>
      <c r="N1996">
        <v>0</v>
      </c>
      <c r="O1996">
        <v>0</v>
      </c>
      <c r="P1996">
        <v>0</v>
      </c>
      <c r="R1996" s="6">
        <v>15.5</v>
      </c>
      <c r="T1996">
        <v>1958</v>
      </c>
      <c r="U1996">
        <v>15.290227608815286</v>
      </c>
      <c r="V1996">
        <v>0.20977239118471402</v>
      </c>
      <c r="X1996">
        <v>67.106616386698661</v>
      </c>
      <c r="Y1996">
        <v>16</v>
      </c>
    </row>
    <row r="1997" spans="1:25" x14ac:dyDescent="0.25">
      <c r="A1997" t="s">
        <v>1943</v>
      </c>
      <c r="B1997">
        <v>7.6038979685218813</v>
      </c>
      <c r="C1997">
        <v>1</v>
      </c>
      <c r="D1997">
        <v>0</v>
      </c>
      <c r="E1997">
        <v>0</v>
      </c>
      <c r="F1997">
        <v>2.6741486494265287</v>
      </c>
      <c r="G1997">
        <v>1.9062036036189238</v>
      </c>
      <c r="H1997">
        <v>2.6741486494265287</v>
      </c>
      <c r="I1997">
        <v>1.9062036036189238</v>
      </c>
      <c r="J1997">
        <v>7.6038979685218813</v>
      </c>
      <c r="K1997">
        <v>0</v>
      </c>
      <c r="L1997">
        <v>0</v>
      </c>
      <c r="M1997">
        <v>0</v>
      </c>
      <c r="N1997">
        <v>0</v>
      </c>
      <c r="O1997">
        <v>0</v>
      </c>
      <c r="P1997">
        <v>0</v>
      </c>
      <c r="R1997" s="6">
        <v>15.5</v>
      </c>
      <c r="T1997">
        <v>1959</v>
      </c>
      <c r="U1997">
        <v>15.883790011226893</v>
      </c>
      <c r="V1997">
        <v>-0.3837900112268926</v>
      </c>
      <c r="X1997">
        <v>67.140898183064792</v>
      </c>
      <c r="Y1997">
        <v>16</v>
      </c>
    </row>
    <row r="1998" spans="1:25" x14ac:dyDescent="0.25">
      <c r="A1998" t="s">
        <v>1944</v>
      </c>
      <c r="B1998">
        <v>7.604396348796338</v>
      </c>
      <c r="C1998">
        <v>1</v>
      </c>
      <c r="D1998">
        <v>0</v>
      </c>
      <c r="E1998">
        <v>0</v>
      </c>
      <c r="F1998">
        <v>2.6390573296152584</v>
      </c>
      <c r="G1998">
        <v>2.3260574491791877</v>
      </c>
      <c r="H1998">
        <v>2.6390573296152584</v>
      </c>
      <c r="I1998">
        <v>2.3260574491791877</v>
      </c>
      <c r="J1998">
        <v>7.604396348796338</v>
      </c>
      <c r="K1998">
        <v>0</v>
      </c>
      <c r="L1998">
        <v>0</v>
      </c>
      <c r="M1998">
        <v>0</v>
      </c>
      <c r="N1998">
        <v>0</v>
      </c>
      <c r="O1998">
        <v>0</v>
      </c>
      <c r="P1998">
        <v>0</v>
      </c>
      <c r="R1998" s="6">
        <v>15.5</v>
      </c>
      <c r="T1998">
        <v>1960</v>
      </c>
      <c r="U1998">
        <v>15.806739491287829</v>
      </c>
      <c r="V1998">
        <v>-0.30673949128782851</v>
      </c>
      <c r="X1998">
        <v>67.175179979430922</v>
      </c>
      <c r="Y1998">
        <v>16</v>
      </c>
    </row>
    <row r="1999" spans="1:25" x14ac:dyDescent="0.25">
      <c r="A1999" t="s">
        <v>1945</v>
      </c>
      <c r="B1999">
        <v>7.60688453121963</v>
      </c>
      <c r="C1999">
        <v>1</v>
      </c>
      <c r="D1999">
        <v>0</v>
      </c>
      <c r="E1999">
        <v>0</v>
      </c>
      <c r="F1999">
        <v>2.6390573296152584</v>
      </c>
      <c r="G1999">
        <v>2.3260574491791877</v>
      </c>
      <c r="H1999">
        <v>2.6390573296152584</v>
      </c>
      <c r="I1999">
        <v>2.3260574491791877</v>
      </c>
      <c r="J1999">
        <v>7.60688453121963</v>
      </c>
      <c r="K1999">
        <v>0</v>
      </c>
      <c r="L1999">
        <v>0</v>
      </c>
      <c r="M1999">
        <v>0</v>
      </c>
      <c r="N1999">
        <v>0</v>
      </c>
      <c r="O1999">
        <v>0</v>
      </c>
      <c r="P1999">
        <v>0</v>
      </c>
      <c r="R1999" s="6">
        <v>15.5</v>
      </c>
      <c r="T1999">
        <v>1961</v>
      </c>
      <c r="U1999">
        <v>15.318591536047535</v>
      </c>
      <c r="V1999">
        <v>0.18140846395246513</v>
      </c>
      <c r="X1999">
        <v>67.209461775797052</v>
      </c>
      <c r="Y1999">
        <v>16</v>
      </c>
    </row>
    <row r="2000" spans="1:25" x14ac:dyDescent="0.25">
      <c r="A2000" t="s">
        <v>1946</v>
      </c>
      <c r="B2000">
        <v>7.6078780732785072</v>
      </c>
      <c r="C2000">
        <v>0</v>
      </c>
      <c r="D2000">
        <v>0</v>
      </c>
      <c r="E2000">
        <v>1</v>
      </c>
      <c r="F2000">
        <v>2.5649493574615367</v>
      </c>
      <c r="G2000">
        <v>1.9062036036189238</v>
      </c>
      <c r="H2000">
        <v>0</v>
      </c>
      <c r="I2000">
        <v>0</v>
      </c>
      <c r="J2000">
        <v>0</v>
      </c>
      <c r="K2000">
        <v>0</v>
      </c>
      <c r="L2000">
        <v>0</v>
      </c>
      <c r="M2000">
        <v>0</v>
      </c>
      <c r="N2000">
        <v>2.5649493574615367</v>
      </c>
      <c r="O2000">
        <v>1.9062036036189238</v>
      </c>
      <c r="P2000">
        <v>7.6078780732785072</v>
      </c>
      <c r="R2000" s="6">
        <v>15.5</v>
      </c>
      <c r="T2000">
        <v>1962</v>
      </c>
      <c r="U2000">
        <v>14.421251197800416</v>
      </c>
      <c r="V2000">
        <v>1.0787488021995841</v>
      </c>
      <c r="X2000">
        <v>67.243743572163183</v>
      </c>
      <c r="Y2000">
        <v>16</v>
      </c>
    </row>
    <row r="2001" spans="1:25" x14ac:dyDescent="0.25">
      <c r="A2001" t="s">
        <v>1947</v>
      </c>
      <c r="B2001">
        <v>7.6058900010531216</v>
      </c>
      <c r="C2001">
        <v>0</v>
      </c>
      <c r="D2001">
        <v>1</v>
      </c>
      <c r="E2001">
        <v>0</v>
      </c>
      <c r="F2001">
        <v>2.6026896854443837</v>
      </c>
      <c r="G2001">
        <v>1.9062036036189238</v>
      </c>
      <c r="H2001">
        <v>0</v>
      </c>
      <c r="I2001">
        <v>0</v>
      </c>
      <c r="J2001">
        <v>0</v>
      </c>
      <c r="K2001">
        <v>2.6026896854443837</v>
      </c>
      <c r="L2001">
        <v>1.9062036036189238</v>
      </c>
      <c r="M2001">
        <v>7.6058900010531216</v>
      </c>
      <c r="N2001">
        <v>0</v>
      </c>
      <c r="O2001">
        <v>0</v>
      </c>
      <c r="P2001">
        <v>0</v>
      </c>
      <c r="R2001" s="6">
        <v>15.5</v>
      </c>
      <c r="T2001">
        <v>1963</v>
      </c>
      <c r="U2001">
        <v>15.775301694927151</v>
      </c>
      <c r="V2001">
        <v>-0.27530169492715117</v>
      </c>
      <c r="X2001">
        <v>67.278025368529313</v>
      </c>
      <c r="Y2001">
        <v>16</v>
      </c>
    </row>
    <row r="2002" spans="1:25" x14ac:dyDescent="0.25">
      <c r="A2002" t="s">
        <v>1948</v>
      </c>
      <c r="B2002">
        <v>7.6093665379542115</v>
      </c>
      <c r="C2002">
        <v>0</v>
      </c>
      <c r="D2002">
        <v>1</v>
      </c>
      <c r="E2002">
        <v>0</v>
      </c>
      <c r="F2002">
        <v>2.6026896854443837</v>
      </c>
      <c r="G2002">
        <v>1.9062036036189238</v>
      </c>
      <c r="H2002">
        <v>0</v>
      </c>
      <c r="I2002">
        <v>0</v>
      </c>
      <c r="J2002">
        <v>0</v>
      </c>
      <c r="K2002">
        <v>2.6026896854443837</v>
      </c>
      <c r="L2002">
        <v>1.9062036036189238</v>
      </c>
      <c r="M2002">
        <v>7.6093665379542115</v>
      </c>
      <c r="N2002">
        <v>0</v>
      </c>
      <c r="O2002">
        <v>0</v>
      </c>
      <c r="P2002">
        <v>0</v>
      </c>
      <c r="R2002" s="6">
        <v>15.5</v>
      </c>
      <c r="T2002">
        <v>1964</v>
      </c>
      <c r="U2002">
        <v>15.579686437662303</v>
      </c>
      <c r="V2002">
        <v>-7.9686437662303433E-2</v>
      </c>
      <c r="X2002">
        <v>67.312307164895444</v>
      </c>
      <c r="Y2002">
        <v>16</v>
      </c>
    </row>
    <row r="2003" spans="1:25" x14ac:dyDescent="0.25">
      <c r="A2003" t="s">
        <v>1949</v>
      </c>
      <c r="B2003">
        <v>7.6088706291912596</v>
      </c>
      <c r="C2003">
        <v>0</v>
      </c>
      <c r="D2003">
        <v>1</v>
      </c>
      <c r="E2003">
        <v>0</v>
      </c>
      <c r="F2003">
        <v>2.5649493574615367</v>
      </c>
      <c r="G2003">
        <v>2.5773718774600938</v>
      </c>
      <c r="H2003">
        <v>0</v>
      </c>
      <c r="I2003">
        <v>0</v>
      </c>
      <c r="J2003">
        <v>0</v>
      </c>
      <c r="K2003">
        <v>2.5649493574615367</v>
      </c>
      <c r="L2003">
        <v>2.5773718774600938</v>
      </c>
      <c r="M2003">
        <v>7.6088706291912596</v>
      </c>
      <c r="N2003">
        <v>0</v>
      </c>
      <c r="O2003">
        <v>0</v>
      </c>
      <c r="P2003">
        <v>0</v>
      </c>
      <c r="R2003" s="6">
        <v>15.5</v>
      </c>
      <c r="T2003">
        <v>1965</v>
      </c>
      <c r="U2003">
        <v>15.286512578669829</v>
      </c>
      <c r="V2003">
        <v>0.2134874213301714</v>
      </c>
      <c r="X2003">
        <v>67.346588961261574</v>
      </c>
      <c r="Y2003">
        <v>16</v>
      </c>
    </row>
    <row r="2004" spans="1:25" x14ac:dyDescent="0.25">
      <c r="A2004" t="s">
        <v>646</v>
      </c>
      <c r="B2004">
        <v>7.6083744743807831</v>
      </c>
      <c r="C2004">
        <v>0</v>
      </c>
      <c r="D2004">
        <v>1</v>
      </c>
      <c r="E2004">
        <v>0</v>
      </c>
      <c r="F2004">
        <v>2.5649493574615367</v>
      </c>
      <c r="G2004">
        <v>2.5773718774600938</v>
      </c>
      <c r="H2004">
        <v>0</v>
      </c>
      <c r="I2004">
        <v>0</v>
      </c>
      <c r="J2004">
        <v>0</v>
      </c>
      <c r="K2004">
        <v>2.5649493574615367</v>
      </c>
      <c r="L2004">
        <v>2.5773718774600938</v>
      </c>
      <c r="M2004">
        <v>7.6083744743807831</v>
      </c>
      <c r="N2004">
        <v>0</v>
      </c>
      <c r="O2004">
        <v>0</v>
      </c>
      <c r="P2004">
        <v>0</v>
      </c>
      <c r="R2004" s="6">
        <v>15.5</v>
      </c>
      <c r="T2004">
        <v>1966</v>
      </c>
      <c r="U2004">
        <v>16.071958256513085</v>
      </c>
      <c r="V2004">
        <v>-0.57195825651308496</v>
      </c>
      <c r="X2004">
        <v>67.380870757627704</v>
      </c>
      <c r="Y2004">
        <v>16</v>
      </c>
    </row>
    <row r="2005" spans="1:25" x14ac:dyDescent="0.25">
      <c r="A2005" t="s">
        <v>1950</v>
      </c>
      <c r="B2005">
        <v>7.6058900010531216</v>
      </c>
      <c r="C2005">
        <v>1</v>
      </c>
      <c r="D2005">
        <v>0</v>
      </c>
      <c r="E2005">
        <v>0</v>
      </c>
      <c r="F2005">
        <v>2.6026896854443837</v>
      </c>
      <c r="G2005">
        <v>1.9062036036189238</v>
      </c>
      <c r="H2005">
        <v>2.6026896854443837</v>
      </c>
      <c r="I2005">
        <v>1.9062036036189238</v>
      </c>
      <c r="J2005">
        <v>7.6058900010531216</v>
      </c>
      <c r="K2005">
        <v>0</v>
      </c>
      <c r="L2005">
        <v>0</v>
      </c>
      <c r="M2005">
        <v>0</v>
      </c>
      <c r="N2005">
        <v>0</v>
      </c>
      <c r="O2005">
        <v>0</v>
      </c>
      <c r="P2005">
        <v>0</v>
      </c>
      <c r="R2005" s="6">
        <v>15.5</v>
      </c>
      <c r="T2005">
        <v>1967</v>
      </c>
      <c r="U2005">
        <v>15.792511347004648</v>
      </c>
      <c r="V2005">
        <v>-0.29251134700464831</v>
      </c>
      <c r="X2005">
        <v>67.415152553993835</v>
      </c>
      <c r="Y2005">
        <v>16</v>
      </c>
    </row>
    <row r="2006" spans="1:25" x14ac:dyDescent="0.25">
      <c r="A2006" t="s">
        <v>1951</v>
      </c>
      <c r="B2006">
        <v>7.6048944808116197</v>
      </c>
      <c r="C2006">
        <v>1</v>
      </c>
      <c r="D2006">
        <v>0</v>
      </c>
      <c r="E2006">
        <v>0</v>
      </c>
      <c r="F2006">
        <v>2.6026896854443837</v>
      </c>
      <c r="G2006">
        <v>1.9062036036189238</v>
      </c>
      <c r="H2006">
        <v>2.6026896854443837</v>
      </c>
      <c r="I2006">
        <v>1.9062036036189238</v>
      </c>
      <c r="J2006">
        <v>7.6048944808116197</v>
      </c>
      <c r="K2006">
        <v>0</v>
      </c>
      <c r="L2006">
        <v>0</v>
      </c>
      <c r="M2006">
        <v>0</v>
      </c>
      <c r="N2006">
        <v>0</v>
      </c>
      <c r="O2006">
        <v>0</v>
      </c>
      <c r="P2006">
        <v>0</v>
      </c>
      <c r="R2006" s="6">
        <v>15.5</v>
      </c>
      <c r="T2006">
        <v>1968</v>
      </c>
      <c r="U2006">
        <v>16.013588148299732</v>
      </c>
      <c r="V2006">
        <v>-0.51358814829973198</v>
      </c>
      <c r="X2006">
        <v>67.449434350359965</v>
      </c>
      <c r="Y2006">
        <v>16</v>
      </c>
    </row>
    <row r="2007" spans="1:25" x14ac:dyDescent="0.25">
      <c r="A2007" t="s">
        <v>1952</v>
      </c>
      <c r="B2007">
        <v>7.6073814256397911</v>
      </c>
      <c r="C2007">
        <v>1</v>
      </c>
      <c r="D2007">
        <v>0</v>
      </c>
      <c r="E2007">
        <v>0</v>
      </c>
      <c r="F2007">
        <v>2.6390573296152584</v>
      </c>
      <c r="G2007">
        <v>1.9062036036189238</v>
      </c>
      <c r="H2007">
        <v>2.6390573296152584</v>
      </c>
      <c r="I2007">
        <v>1.9062036036189238</v>
      </c>
      <c r="J2007">
        <v>7.6073814256397911</v>
      </c>
      <c r="K2007">
        <v>0</v>
      </c>
      <c r="L2007">
        <v>0</v>
      </c>
      <c r="M2007">
        <v>0</v>
      </c>
      <c r="N2007">
        <v>0</v>
      </c>
      <c r="O2007">
        <v>0</v>
      </c>
      <c r="P2007">
        <v>0</v>
      </c>
      <c r="R2007" s="6">
        <v>15.5</v>
      </c>
      <c r="T2007">
        <v>1969</v>
      </c>
      <c r="U2007">
        <v>16.398754500291602</v>
      </c>
      <c r="V2007">
        <v>-0.8987545002916022</v>
      </c>
      <c r="X2007">
        <v>67.483716146726081</v>
      </c>
      <c r="Y2007">
        <v>16</v>
      </c>
    </row>
    <row r="2008" spans="1:25" x14ac:dyDescent="0.25">
      <c r="A2008" t="s">
        <v>1953</v>
      </c>
      <c r="B2008">
        <v>7.6083744743807831</v>
      </c>
      <c r="C2008">
        <v>1</v>
      </c>
      <c r="D2008">
        <v>0</v>
      </c>
      <c r="E2008">
        <v>0</v>
      </c>
      <c r="F2008">
        <v>2.6741486494265287</v>
      </c>
      <c r="G2008">
        <v>1.9062036036189238</v>
      </c>
      <c r="H2008">
        <v>2.6741486494265287</v>
      </c>
      <c r="I2008">
        <v>1.9062036036189238</v>
      </c>
      <c r="J2008">
        <v>7.6083744743807831</v>
      </c>
      <c r="K2008">
        <v>0</v>
      </c>
      <c r="L2008">
        <v>0</v>
      </c>
      <c r="M2008">
        <v>0</v>
      </c>
      <c r="N2008">
        <v>0</v>
      </c>
      <c r="O2008">
        <v>0</v>
      </c>
      <c r="P2008">
        <v>0</v>
      </c>
      <c r="R2008" s="6">
        <v>15.5</v>
      </c>
      <c r="T2008">
        <v>1970</v>
      </c>
      <c r="U2008">
        <v>16.085860079317627</v>
      </c>
      <c r="V2008">
        <v>-0.58586007931762651</v>
      </c>
      <c r="X2008">
        <v>67.517997943092212</v>
      </c>
      <c r="Y2008">
        <v>16</v>
      </c>
    </row>
    <row r="2009" spans="1:25" x14ac:dyDescent="0.25">
      <c r="A2009" t="s">
        <v>1954</v>
      </c>
      <c r="B2009">
        <v>7.604396348796338</v>
      </c>
      <c r="C2009">
        <v>1</v>
      </c>
      <c r="D2009">
        <v>0</v>
      </c>
      <c r="E2009">
        <v>0</v>
      </c>
      <c r="F2009">
        <v>2.6390573296152584</v>
      </c>
      <c r="G2009">
        <v>2.3260574491791877</v>
      </c>
      <c r="H2009">
        <v>2.6390573296152584</v>
      </c>
      <c r="I2009">
        <v>2.3260574491791877</v>
      </c>
      <c r="J2009">
        <v>7.604396348796338</v>
      </c>
      <c r="K2009">
        <v>0</v>
      </c>
      <c r="L2009">
        <v>0</v>
      </c>
      <c r="M2009">
        <v>0</v>
      </c>
      <c r="N2009">
        <v>0</v>
      </c>
      <c r="O2009">
        <v>0</v>
      </c>
      <c r="P2009">
        <v>0</v>
      </c>
      <c r="R2009" s="6">
        <v>15.5</v>
      </c>
      <c r="T2009">
        <v>1971</v>
      </c>
      <c r="U2009">
        <v>16.167241064346797</v>
      </c>
      <c r="V2009">
        <v>-0.66724106434679697</v>
      </c>
      <c r="X2009">
        <v>67.552279739458342</v>
      </c>
      <c r="Y2009">
        <v>16</v>
      </c>
    </row>
    <row r="2010" spans="1:25" x14ac:dyDescent="0.25">
      <c r="A2010" t="s">
        <v>1955</v>
      </c>
      <c r="B2010">
        <v>7.60688453121963</v>
      </c>
      <c r="C2010">
        <v>0</v>
      </c>
      <c r="D2010">
        <v>1</v>
      </c>
      <c r="E2010">
        <v>0</v>
      </c>
      <c r="F2010">
        <v>2.4423470353692043</v>
      </c>
      <c r="G2010">
        <v>2.7780425729222449</v>
      </c>
      <c r="H2010">
        <v>0</v>
      </c>
      <c r="I2010">
        <v>0</v>
      </c>
      <c r="J2010">
        <v>0</v>
      </c>
      <c r="K2010">
        <v>2.4423470353692043</v>
      </c>
      <c r="L2010">
        <v>2.7780425729222449</v>
      </c>
      <c r="M2010">
        <v>7.60688453121963</v>
      </c>
      <c r="N2010">
        <v>0</v>
      </c>
      <c r="O2010">
        <v>0</v>
      </c>
      <c r="P2010">
        <v>0</v>
      </c>
      <c r="R2010" s="6">
        <v>15.5</v>
      </c>
      <c r="T2010">
        <v>1972</v>
      </c>
      <c r="U2010">
        <v>15.551251724484501</v>
      </c>
      <c r="V2010">
        <v>-5.1251724484501437E-2</v>
      </c>
      <c r="X2010">
        <v>67.586561535824472</v>
      </c>
      <c r="Y2010">
        <v>16</v>
      </c>
    </row>
    <row r="2011" spans="1:25" x14ac:dyDescent="0.25">
      <c r="A2011" t="s">
        <v>1956</v>
      </c>
      <c r="B2011">
        <v>7.60688453121963</v>
      </c>
      <c r="C2011">
        <v>0</v>
      </c>
      <c r="D2011">
        <v>1</v>
      </c>
      <c r="E2011">
        <v>0</v>
      </c>
      <c r="F2011">
        <v>2.5649493574615367</v>
      </c>
      <c r="G2011">
        <v>2.3260574491791877</v>
      </c>
      <c r="H2011">
        <v>0</v>
      </c>
      <c r="I2011">
        <v>0</v>
      </c>
      <c r="J2011">
        <v>0</v>
      </c>
      <c r="K2011">
        <v>2.5649493574615367</v>
      </c>
      <c r="L2011">
        <v>2.3260574491791877</v>
      </c>
      <c r="M2011">
        <v>7.60688453121963</v>
      </c>
      <c r="N2011">
        <v>0</v>
      </c>
      <c r="O2011">
        <v>0</v>
      </c>
      <c r="P2011">
        <v>0</v>
      </c>
      <c r="R2011" s="6">
        <v>15.5</v>
      </c>
      <c r="T2011">
        <v>1973</v>
      </c>
      <c r="U2011">
        <v>15.875300420613286</v>
      </c>
      <c r="V2011">
        <v>-0.37530042061328572</v>
      </c>
      <c r="X2011">
        <v>67.620843332190603</v>
      </c>
      <c r="Y2011">
        <v>16</v>
      </c>
    </row>
    <row r="2012" spans="1:25" x14ac:dyDescent="0.25">
      <c r="A2012" t="s">
        <v>1957</v>
      </c>
      <c r="B2012">
        <v>7.6073814256397911</v>
      </c>
      <c r="C2012">
        <v>1</v>
      </c>
      <c r="D2012">
        <v>0</v>
      </c>
      <c r="E2012">
        <v>0</v>
      </c>
      <c r="F2012">
        <v>2.6390573296152584</v>
      </c>
      <c r="G2012">
        <v>2.3260574491791877</v>
      </c>
      <c r="H2012">
        <v>2.6390573296152584</v>
      </c>
      <c r="I2012">
        <v>2.3260574491791877</v>
      </c>
      <c r="J2012">
        <v>7.6073814256397911</v>
      </c>
      <c r="K2012">
        <v>0</v>
      </c>
      <c r="L2012">
        <v>0</v>
      </c>
      <c r="M2012">
        <v>0</v>
      </c>
      <c r="N2012">
        <v>0</v>
      </c>
      <c r="O2012">
        <v>0</v>
      </c>
      <c r="P2012">
        <v>0</v>
      </c>
      <c r="R2012" s="6">
        <v>15.5</v>
      </c>
      <c r="T2012">
        <v>1974</v>
      </c>
      <c r="U2012">
        <v>15.834962204618876</v>
      </c>
      <c r="V2012">
        <v>-0.3349622046188756</v>
      </c>
      <c r="X2012">
        <v>67.655125128556733</v>
      </c>
      <c r="Y2012">
        <v>16</v>
      </c>
    </row>
    <row r="2013" spans="1:25" x14ac:dyDescent="0.25">
      <c r="A2013" t="s">
        <v>1958</v>
      </c>
      <c r="B2013">
        <v>7.6038979685218813</v>
      </c>
      <c r="C2013">
        <v>0</v>
      </c>
      <c r="D2013">
        <v>1</v>
      </c>
      <c r="E2013">
        <v>0</v>
      </c>
      <c r="F2013">
        <v>2.5257286443082556</v>
      </c>
      <c r="G2013">
        <v>2.5773718774600938</v>
      </c>
      <c r="H2013">
        <v>0</v>
      </c>
      <c r="I2013">
        <v>0</v>
      </c>
      <c r="J2013">
        <v>0</v>
      </c>
      <c r="K2013">
        <v>2.5257286443082556</v>
      </c>
      <c r="L2013">
        <v>2.5773718774600938</v>
      </c>
      <c r="M2013">
        <v>7.6038979685218813</v>
      </c>
      <c r="N2013">
        <v>0</v>
      </c>
      <c r="O2013">
        <v>0</v>
      </c>
      <c r="P2013">
        <v>0</v>
      </c>
      <c r="R2013" s="6">
        <v>15.5</v>
      </c>
      <c r="T2013">
        <v>1975</v>
      </c>
      <c r="U2013">
        <v>15.198309287802061</v>
      </c>
      <c r="V2013">
        <v>0.30169071219793864</v>
      </c>
      <c r="X2013">
        <v>67.689406924922864</v>
      </c>
      <c r="Y2013">
        <v>16</v>
      </c>
    </row>
    <row r="2014" spans="1:25" x14ac:dyDescent="0.25">
      <c r="A2014" t="s">
        <v>1959</v>
      </c>
      <c r="B2014">
        <v>7.6073814256397911</v>
      </c>
      <c r="C2014">
        <v>1</v>
      </c>
      <c r="D2014">
        <v>0</v>
      </c>
      <c r="E2014">
        <v>0</v>
      </c>
      <c r="F2014">
        <v>2.5257286443082556</v>
      </c>
      <c r="G2014">
        <v>2.3260574491791877</v>
      </c>
      <c r="H2014">
        <v>2.5257286443082556</v>
      </c>
      <c r="I2014">
        <v>2.3260574491791877</v>
      </c>
      <c r="J2014">
        <v>7.6073814256397911</v>
      </c>
      <c r="K2014">
        <v>0</v>
      </c>
      <c r="L2014">
        <v>0</v>
      </c>
      <c r="M2014">
        <v>0</v>
      </c>
      <c r="N2014">
        <v>0</v>
      </c>
      <c r="O2014">
        <v>0</v>
      </c>
      <c r="P2014">
        <v>0</v>
      </c>
      <c r="R2014" s="6">
        <v>15.5</v>
      </c>
      <c r="T2014">
        <v>1976</v>
      </c>
      <c r="U2014">
        <v>15.42044493273545</v>
      </c>
      <c r="V2014">
        <v>7.9555067264550416E-2</v>
      </c>
      <c r="X2014">
        <v>67.723688721288994</v>
      </c>
      <c r="Y2014">
        <v>16</v>
      </c>
    </row>
    <row r="2015" spans="1:25" x14ac:dyDescent="0.25">
      <c r="A2015" t="s">
        <v>1960</v>
      </c>
      <c r="B2015">
        <v>7.6073814256397911</v>
      </c>
      <c r="C2015">
        <v>1</v>
      </c>
      <c r="D2015">
        <v>0</v>
      </c>
      <c r="E2015">
        <v>0</v>
      </c>
      <c r="F2015">
        <v>2.6026896854443837</v>
      </c>
      <c r="G2015">
        <v>3.0192046297391331</v>
      </c>
      <c r="H2015">
        <v>2.6026896854443837</v>
      </c>
      <c r="I2015">
        <v>3.0192046297391331</v>
      </c>
      <c r="J2015">
        <v>7.6073814256397911</v>
      </c>
      <c r="K2015">
        <v>0</v>
      </c>
      <c r="L2015">
        <v>0</v>
      </c>
      <c r="M2015">
        <v>0</v>
      </c>
      <c r="N2015">
        <v>0</v>
      </c>
      <c r="O2015">
        <v>0</v>
      </c>
      <c r="P2015">
        <v>0</v>
      </c>
      <c r="R2015" s="6">
        <v>15.5</v>
      </c>
      <c r="T2015">
        <v>1977</v>
      </c>
      <c r="U2015">
        <v>15.806654652896526</v>
      </c>
      <c r="V2015">
        <v>-0.30665465289652616</v>
      </c>
      <c r="X2015">
        <v>67.757970517655124</v>
      </c>
      <c r="Y2015">
        <v>16</v>
      </c>
    </row>
    <row r="2016" spans="1:25" x14ac:dyDescent="0.25">
      <c r="A2016" t="s">
        <v>1961</v>
      </c>
      <c r="B2016">
        <v>7.6078780732785072</v>
      </c>
      <c r="C2016">
        <v>1</v>
      </c>
      <c r="D2016">
        <v>0</v>
      </c>
      <c r="E2016">
        <v>0</v>
      </c>
      <c r="F2016">
        <v>2.6390573296152584</v>
      </c>
      <c r="G2016">
        <v>1.9062036036189238</v>
      </c>
      <c r="H2016">
        <v>2.6390573296152584</v>
      </c>
      <c r="I2016">
        <v>1.9062036036189238</v>
      </c>
      <c r="J2016">
        <v>7.6078780732785072</v>
      </c>
      <c r="K2016">
        <v>0</v>
      </c>
      <c r="L2016">
        <v>0</v>
      </c>
      <c r="M2016">
        <v>0</v>
      </c>
      <c r="N2016">
        <v>0</v>
      </c>
      <c r="O2016">
        <v>0</v>
      </c>
      <c r="P2016">
        <v>0</v>
      </c>
      <c r="R2016" s="6">
        <v>15.5</v>
      </c>
      <c r="T2016">
        <v>1978</v>
      </c>
      <c r="U2016">
        <v>15.325593542661807</v>
      </c>
      <c r="V2016">
        <v>0.17440645733819338</v>
      </c>
      <c r="X2016">
        <v>67.792252314021255</v>
      </c>
      <c r="Y2016">
        <v>16</v>
      </c>
    </row>
    <row r="2017" spans="1:25" x14ac:dyDescent="0.25">
      <c r="A2017" t="s">
        <v>1962</v>
      </c>
      <c r="B2017">
        <v>7.6073814256397911</v>
      </c>
      <c r="C2017">
        <v>0</v>
      </c>
      <c r="D2017">
        <v>1</v>
      </c>
      <c r="E2017">
        <v>0</v>
      </c>
      <c r="F2017">
        <v>2.6026896854443837</v>
      </c>
      <c r="G2017">
        <v>2.3260574491791877</v>
      </c>
      <c r="H2017">
        <v>0</v>
      </c>
      <c r="I2017">
        <v>0</v>
      </c>
      <c r="J2017">
        <v>0</v>
      </c>
      <c r="K2017">
        <v>2.6026896854443837</v>
      </c>
      <c r="L2017">
        <v>2.3260574491791877</v>
      </c>
      <c r="M2017">
        <v>7.6073814256397911</v>
      </c>
      <c r="N2017">
        <v>0</v>
      </c>
      <c r="O2017">
        <v>0</v>
      </c>
      <c r="P2017">
        <v>0</v>
      </c>
      <c r="R2017" s="6">
        <v>15.5</v>
      </c>
      <c r="T2017">
        <v>1979</v>
      </c>
      <c r="U2017">
        <v>15.834962204618876</v>
      </c>
      <c r="V2017">
        <v>-0.3349622046188756</v>
      </c>
      <c r="X2017">
        <v>67.826534110387385</v>
      </c>
      <c r="Y2017">
        <v>16</v>
      </c>
    </row>
    <row r="2018" spans="1:25" x14ac:dyDescent="0.25">
      <c r="A2018" t="s">
        <v>1963</v>
      </c>
      <c r="B2018">
        <v>7.6048944808116197</v>
      </c>
      <c r="C2018">
        <v>0</v>
      </c>
      <c r="D2018">
        <v>1</v>
      </c>
      <c r="E2018">
        <v>0</v>
      </c>
      <c r="F2018">
        <v>2.5257286443082556</v>
      </c>
      <c r="G2018">
        <v>2.3260574491791877</v>
      </c>
      <c r="H2018">
        <v>0</v>
      </c>
      <c r="I2018">
        <v>0</v>
      </c>
      <c r="J2018">
        <v>0</v>
      </c>
      <c r="K2018">
        <v>2.5257286443082556</v>
      </c>
      <c r="L2018">
        <v>2.3260574491791877</v>
      </c>
      <c r="M2018">
        <v>7.6048944808116197</v>
      </c>
      <c r="N2018">
        <v>0</v>
      </c>
      <c r="O2018">
        <v>0</v>
      </c>
      <c r="P2018">
        <v>0</v>
      </c>
      <c r="R2018" s="6">
        <v>15.5</v>
      </c>
      <c r="T2018">
        <v>1980</v>
      </c>
      <c r="U2018">
        <v>15.376845721253062</v>
      </c>
      <c r="V2018">
        <v>0.12315427874693796</v>
      </c>
      <c r="X2018">
        <v>67.860815906753515</v>
      </c>
      <c r="Y2018">
        <v>16</v>
      </c>
    </row>
    <row r="2019" spans="1:25" x14ac:dyDescent="0.25">
      <c r="A2019" t="s">
        <v>1964</v>
      </c>
      <c r="B2019">
        <v>7.6038979685218813</v>
      </c>
      <c r="C2019">
        <v>1</v>
      </c>
      <c r="D2019">
        <v>0</v>
      </c>
      <c r="E2019">
        <v>0</v>
      </c>
      <c r="F2019">
        <v>2.6390573296152584</v>
      </c>
      <c r="G2019">
        <v>2.3260574491791877</v>
      </c>
      <c r="H2019">
        <v>2.6390573296152584</v>
      </c>
      <c r="I2019">
        <v>2.3260574491791877</v>
      </c>
      <c r="J2019">
        <v>7.6038979685218813</v>
      </c>
      <c r="K2019">
        <v>0</v>
      </c>
      <c r="L2019">
        <v>0</v>
      </c>
      <c r="M2019">
        <v>0</v>
      </c>
      <c r="N2019">
        <v>0</v>
      </c>
      <c r="O2019">
        <v>0</v>
      </c>
      <c r="P2019">
        <v>0</v>
      </c>
      <c r="R2019" s="6">
        <v>15.5</v>
      </c>
      <c r="T2019">
        <v>1981</v>
      </c>
      <c r="U2019">
        <v>15.428047029187155</v>
      </c>
      <c r="V2019">
        <v>7.1952970812844796E-2</v>
      </c>
      <c r="X2019">
        <v>67.895097703119646</v>
      </c>
      <c r="Y2019">
        <v>16</v>
      </c>
    </row>
    <row r="2020" spans="1:25" x14ac:dyDescent="0.25">
      <c r="A2020" t="s">
        <v>1965</v>
      </c>
      <c r="B2020">
        <v>7.6048944808116197</v>
      </c>
      <c r="C2020">
        <v>0</v>
      </c>
      <c r="D2020">
        <v>1</v>
      </c>
      <c r="E2020">
        <v>0</v>
      </c>
      <c r="F2020">
        <v>2.6026896854443837</v>
      </c>
      <c r="G2020">
        <v>1.9062036036189238</v>
      </c>
      <c r="H2020">
        <v>0</v>
      </c>
      <c r="I2020">
        <v>0</v>
      </c>
      <c r="J2020">
        <v>0</v>
      </c>
      <c r="K2020">
        <v>2.6026896854443837</v>
      </c>
      <c r="L2020">
        <v>1.9062036036189238</v>
      </c>
      <c r="M2020">
        <v>7.6048944808116197</v>
      </c>
      <c r="N2020">
        <v>0</v>
      </c>
      <c r="O2020">
        <v>0</v>
      </c>
      <c r="P2020">
        <v>0</v>
      </c>
      <c r="R2020" s="6">
        <v>15.5</v>
      </c>
      <c r="T2020">
        <v>1982</v>
      </c>
      <c r="U2020">
        <v>15.388915219758985</v>
      </c>
      <c r="V2020">
        <v>0.11108478024101487</v>
      </c>
      <c r="X2020">
        <v>67.929379499485776</v>
      </c>
      <c r="Y2020">
        <v>16</v>
      </c>
    </row>
    <row r="2021" spans="1:25" x14ac:dyDescent="0.25">
      <c r="A2021" t="s">
        <v>1966</v>
      </c>
      <c r="B2021">
        <v>7.60688453121963</v>
      </c>
      <c r="C2021">
        <v>1</v>
      </c>
      <c r="D2021">
        <v>0</v>
      </c>
      <c r="E2021">
        <v>0</v>
      </c>
      <c r="F2021">
        <v>2.6390573296152584</v>
      </c>
      <c r="G2021">
        <v>1.9062036036189238</v>
      </c>
      <c r="H2021">
        <v>2.6390573296152584</v>
      </c>
      <c r="I2021">
        <v>1.9062036036189238</v>
      </c>
      <c r="J2021">
        <v>7.60688453121963</v>
      </c>
      <c r="K2021">
        <v>0</v>
      </c>
      <c r="L2021">
        <v>0</v>
      </c>
      <c r="M2021">
        <v>0</v>
      </c>
      <c r="N2021">
        <v>0</v>
      </c>
      <c r="O2021">
        <v>0</v>
      </c>
      <c r="P2021">
        <v>0</v>
      </c>
      <c r="R2021" s="6">
        <v>15.5</v>
      </c>
      <c r="T2021">
        <v>1983</v>
      </c>
      <c r="U2021">
        <v>15.388915219758985</v>
      </c>
      <c r="V2021">
        <v>0.11108478024101487</v>
      </c>
      <c r="X2021">
        <v>67.963661295851907</v>
      </c>
      <c r="Y2021">
        <v>16</v>
      </c>
    </row>
    <row r="2022" spans="1:25" x14ac:dyDescent="0.25">
      <c r="A2022" t="s">
        <v>1967</v>
      </c>
      <c r="B2022">
        <v>7.6038979685218813</v>
      </c>
      <c r="C2022">
        <v>0</v>
      </c>
      <c r="D2022">
        <v>1</v>
      </c>
      <c r="E2022">
        <v>0</v>
      </c>
      <c r="F2022">
        <v>2.6026896854443837</v>
      </c>
      <c r="G2022">
        <v>2.3260574491791877</v>
      </c>
      <c r="H2022">
        <v>0</v>
      </c>
      <c r="I2022">
        <v>0</v>
      </c>
      <c r="J2022">
        <v>0</v>
      </c>
      <c r="K2022">
        <v>2.6026896854443837</v>
      </c>
      <c r="L2022">
        <v>2.3260574491791877</v>
      </c>
      <c r="M2022">
        <v>7.6038979685218813</v>
      </c>
      <c r="N2022">
        <v>0</v>
      </c>
      <c r="O2022">
        <v>0</v>
      </c>
      <c r="P2022">
        <v>0</v>
      </c>
      <c r="R2022" s="6">
        <v>15.5</v>
      </c>
      <c r="T2022">
        <v>1984</v>
      </c>
      <c r="U2022">
        <v>15.260096986793792</v>
      </c>
      <c r="V2022">
        <v>0.23990301320620766</v>
      </c>
      <c r="X2022">
        <v>67.997943092218037</v>
      </c>
      <c r="Y2022">
        <v>16</v>
      </c>
    </row>
    <row r="2023" spans="1:25" x14ac:dyDescent="0.25">
      <c r="A2023" t="s">
        <v>1968</v>
      </c>
      <c r="B2023">
        <v>7.6078780732785072</v>
      </c>
      <c r="C2023">
        <v>0</v>
      </c>
      <c r="D2023">
        <v>1</v>
      </c>
      <c r="E2023">
        <v>0</v>
      </c>
      <c r="F2023">
        <v>2.5649493574615367</v>
      </c>
      <c r="G2023">
        <v>2.5773718774600938</v>
      </c>
      <c r="H2023">
        <v>0</v>
      </c>
      <c r="I2023">
        <v>0</v>
      </c>
      <c r="J2023">
        <v>0</v>
      </c>
      <c r="K2023">
        <v>2.5649493574615367</v>
      </c>
      <c r="L2023">
        <v>2.5773718774600938</v>
      </c>
      <c r="M2023">
        <v>7.6078780732785072</v>
      </c>
      <c r="N2023">
        <v>0</v>
      </c>
      <c r="O2023">
        <v>0</v>
      </c>
      <c r="P2023">
        <v>0</v>
      </c>
      <c r="R2023" s="6">
        <v>15.5</v>
      </c>
      <c r="T2023">
        <v>1985</v>
      </c>
      <c r="U2023">
        <v>15.414484148911242</v>
      </c>
      <c r="V2023">
        <v>8.5515851088757699E-2</v>
      </c>
      <c r="X2023">
        <v>68.032224888584167</v>
      </c>
      <c r="Y2023">
        <v>16</v>
      </c>
    </row>
    <row r="2024" spans="1:25" x14ac:dyDescent="0.25">
      <c r="A2024" t="s">
        <v>1969</v>
      </c>
      <c r="B2024">
        <v>7.6029004622047553</v>
      </c>
      <c r="C2024">
        <v>1</v>
      </c>
      <c r="D2024">
        <v>0</v>
      </c>
      <c r="E2024">
        <v>0</v>
      </c>
      <c r="F2024">
        <v>2.6390573296152584</v>
      </c>
      <c r="G2024">
        <v>2.3260574491791877</v>
      </c>
      <c r="H2024">
        <v>2.6390573296152584</v>
      </c>
      <c r="I2024">
        <v>2.3260574491791877</v>
      </c>
      <c r="J2024">
        <v>7.6029004622047553</v>
      </c>
      <c r="K2024">
        <v>0</v>
      </c>
      <c r="L2024">
        <v>0</v>
      </c>
      <c r="M2024">
        <v>0</v>
      </c>
      <c r="N2024">
        <v>0</v>
      </c>
      <c r="O2024">
        <v>0</v>
      </c>
      <c r="P2024">
        <v>0</v>
      </c>
      <c r="R2024" s="6">
        <v>15.5</v>
      </c>
      <c r="T2024">
        <v>1986</v>
      </c>
      <c r="U2024">
        <v>15.910562418222355</v>
      </c>
      <c r="V2024">
        <v>-0.41056241822235506</v>
      </c>
      <c r="X2024">
        <v>68.066506684950298</v>
      </c>
      <c r="Y2024">
        <v>16</v>
      </c>
    </row>
    <row r="2025" spans="1:25" x14ac:dyDescent="0.25">
      <c r="A2025" t="s">
        <v>1970</v>
      </c>
      <c r="B2025">
        <v>7.6073814256397911</v>
      </c>
      <c r="C2025">
        <v>0</v>
      </c>
      <c r="D2025">
        <v>1</v>
      </c>
      <c r="E2025">
        <v>0</v>
      </c>
      <c r="F2025">
        <v>2.4849066497880004</v>
      </c>
      <c r="G2025">
        <v>1.2556160374777743</v>
      </c>
      <c r="H2025">
        <v>0</v>
      </c>
      <c r="I2025">
        <v>0</v>
      </c>
      <c r="J2025">
        <v>0</v>
      </c>
      <c r="K2025">
        <v>2.4849066497880004</v>
      </c>
      <c r="L2025">
        <v>1.2556160374777743</v>
      </c>
      <c r="M2025">
        <v>7.6073814256397911</v>
      </c>
      <c r="N2025">
        <v>0</v>
      </c>
      <c r="O2025">
        <v>0</v>
      </c>
      <c r="P2025">
        <v>0</v>
      </c>
      <c r="R2025" s="6">
        <v>15.5</v>
      </c>
      <c r="T2025">
        <v>1987</v>
      </c>
      <c r="U2025">
        <v>15.273078732529655</v>
      </c>
      <c r="V2025">
        <v>0.22692126747034536</v>
      </c>
      <c r="X2025">
        <v>68.100788481316414</v>
      </c>
      <c r="Y2025">
        <v>16</v>
      </c>
    </row>
    <row r="2026" spans="1:25" x14ac:dyDescent="0.25">
      <c r="A2026" t="s">
        <v>1971</v>
      </c>
      <c r="B2026">
        <v>7.6093665379542115</v>
      </c>
      <c r="C2026">
        <v>0</v>
      </c>
      <c r="D2026">
        <v>1</v>
      </c>
      <c r="E2026">
        <v>0</v>
      </c>
      <c r="F2026">
        <v>2.5257286443082556</v>
      </c>
      <c r="G2026">
        <v>1.2556160374777743</v>
      </c>
      <c r="H2026">
        <v>0</v>
      </c>
      <c r="I2026">
        <v>0</v>
      </c>
      <c r="J2026">
        <v>0</v>
      </c>
      <c r="K2026">
        <v>2.5257286443082556</v>
      </c>
      <c r="L2026">
        <v>1.2556160374777743</v>
      </c>
      <c r="M2026">
        <v>7.6093665379542115</v>
      </c>
      <c r="N2026">
        <v>0</v>
      </c>
      <c r="O2026">
        <v>0</v>
      </c>
      <c r="P2026">
        <v>0</v>
      </c>
      <c r="R2026" s="6">
        <v>15.5</v>
      </c>
      <c r="T2026">
        <v>1988</v>
      </c>
      <c r="U2026">
        <v>15.663882393534436</v>
      </c>
      <c r="V2026">
        <v>-0.16388239353443623</v>
      </c>
      <c r="X2026">
        <v>68.135070277682544</v>
      </c>
      <c r="Y2026">
        <v>16</v>
      </c>
    </row>
    <row r="2027" spans="1:25" x14ac:dyDescent="0.25">
      <c r="A2027" t="s">
        <v>1972</v>
      </c>
      <c r="B2027">
        <v>7.6019019598751658</v>
      </c>
      <c r="C2027">
        <v>1</v>
      </c>
      <c r="D2027">
        <v>0</v>
      </c>
      <c r="E2027">
        <v>0</v>
      </c>
      <c r="F2027">
        <v>2.6390573296152584</v>
      </c>
      <c r="G2027">
        <v>2.3260574491791877</v>
      </c>
      <c r="H2027">
        <v>2.6390573296152584</v>
      </c>
      <c r="I2027">
        <v>2.3260574491791877</v>
      </c>
      <c r="J2027">
        <v>7.6019019598751658</v>
      </c>
      <c r="K2027">
        <v>0</v>
      </c>
      <c r="L2027">
        <v>0</v>
      </c>
      <c r="M2027">
        <v>0</v>
      </c>
      <c r="N2027">
        <v>0</v>
      </c>
      <c r="O2027">
        <v>0</v>
      </c>
      <c r="P2027">
        <v>0</v>
      </c>
      <c r="R2027" s="6">
        <v>15.5</v>
      </c>
      <c r="T2027">
        <v>1989</v>
      </c>
      <c r="U2027">
        <v>15.846936493381037</v>
      </c>
      <c r="V2027">
        <v>-0.34693649338103683</v>
      </c>
      <c r="X2027">
        <v>68.169352074048675</v>
      </c>
      <c r="Y2027">
        <v>16</v>
      </c>
    </row>
    <row r="2028" spans="1:25" x14ac:dyDescent="0.25">
      <c r="A2028" t="s">
        <v>1973</v>
      </c>
      <c r="B2028">
        <v>7.6063873897726522</v>
      </c>
      <c r="C2028">
        <v>1</v>
      </c>
      <c r="D2028">
        <v>0</v>
      </c>
      <c r="E2028">
        <v>0</v>
      </c>
      <c r="F2028">
        <v>2.6390573296152584</v>
      </c>
      <c r="G2028">
        <v>1.9062036036189238</v>
      </c>
      <c r="H2028">
        <v>2.6390573296152584</v>
      </c>
      <c r="I2028">
        <v>1.9062036036189238</v>
      </c>
      <c r="J2028">
        <v>7.6063873897726522</v>
      </c>
      <c r="K2028">
        <v>0</v>
      </c>
      <c r="L2028">
        <v>0</v>
      </c>
      <c r="M2028">
        <v>0</v>
      </c>
      <c r="N2028">
        <v>0</v>
      </c>
      <c r="O2028">
        <v>0</v>
      </c>
      <c r="P2028">
        <v>0</v>
      </c>
      <c r="R2028" s="6">
        <v>15.5</v>
      </c>
      <c r="T2028">
        <v>1990</v>
      </c>
      <c r="U2028">
        <v>15.448865460473371</v>
      </c>
      <c r="V2028">
        <v>5.1134539526628942E-2</v>
      </c>
      <c r="X2028">
        <v>68.203633870414805</v>
      </c>
      <c r="Y2028">
        <v>16</v>
      </c>
    </row>
    <row r="2029" spans="1:25" x14ac:dyDescent="0.25">
      <c r="A2029" t="s">
        <v>1974</v>
      </c>
      <c r="B2029">
        <v>7.6063873897726522</v>
      </c>
      <c r="C2029">
        <v>0</v>
      </c>
      <c r="D2029">
        <v>1</v>
      </c>
      <c r="E2029">
        <v>0</v>
      </c>
      <c r="F2029">
        <v>2.6026896854443837</v>
      </c>
      <c r="G2029">
        <v>2.5773718774600938</v>
      </c>
      <c r="H2029">
        <v>0</v>
      </c>
      <c r="I2029">
        <v>0</v>
      </c>
      <c r="J2029">
        <v>0</v>
      </c>
      <c r="K2029">
        <v>2.6026896854443837</v>
      </c>
      <c r="L2029">
        <v>2.5773718774600938</v>
      </c>
      <c r="M2029">
        <v>7.6063873897726522</v>
      </c>
      <c r="N2029">
        <v>0</v>
      </c>
      <c r="O2029">
        <v>0</v>
      </c>
      <c r="P2029">
        <v>0</v>
      </c>
      <c r="R2029" s="6">
        <v>15.5</v>
      </c>
      <c r="T2029">
        <v>1991</v>
      </c>
      <c r="U2029">
        <v>15.616613067738285</v>
      </c>
      <c r="V2029">
        <v>-0.11661306773828528</v>
      </c>
      <c r="X2029">
        <v>68.237915666780935</v>
      </c>
      <c r="Y2029">
        <v>16</v>
      </c>
    </row>
    <row r="2030" spans="1:25" x14ac:dyDescent="0.25">
      <c r="A2030" t="s">
        <v>1975</v>
      </c>
      <c r="B2030">
        <v>7.6093665379542115</v>
      </c>
      <c r="C2030">
        <v>0</v>
      </c>
      <c r="D2030">
        <v>1</v>
      </c>
      <c r="E2030">
        <v>0</v>
      </c>
      <c r="F2030">
        <v>2.6390573296152584</v>
      </c>
      <c r="G2030">
        <v>2.5773718774600938</v>
      </c>
      <c r="H2030">
        <v>0</v>
      </c>
      <c r="I2030">
        <v>0</v>
      </c>
      <c r="J2030">
        <v>0</v>
      </c>
      <c r="K2030">
        <v>2.6390573296152584</v>
      </c>
      <c r="L2030">
        <v>2.5773718774600938</v>
      </c>
      <c r="M2030">
        <v>7.6093665379542115</v>
      </c>
      <c r="N2030">
        <v>0</v>
      </c>
      <c r="O2030">
        <v>0</v>
      </c>
      <c r="P2030">
        <v>0</v>
      </c>
      <c r="R2030" s="6">
        <v>15.5</v>
      </c>
      <c r="T2030">
        <v>1992</v>
      </c>
      <c r="U2030">
        <v>15.749997316879956</v>
      </c>
      <c r="V2030">
        <v>-0.24999731687995563</v>
      </c>
      <c r="X2030">
        <v>68.272197463147066</v>
      </c>
      <c r="Y2030">
        <v>16</v>
      </c>
    </row>
    <row r="2031" spans="1:25" x14ac:dyDescent="0.25">
      <c r="A2031" t="s">
        <v>1976</v>
      </c>
      <c r="B2031">
        <v>7.6029004622047553</v>
      </c>
      <c r="C2031">
        <v>1</v>
      </c>
      <c r="D2031">
        <v>0</v>
      </c>
      <c r="E2031">
        <v>0</v>
      </c>
      <c r="F2031">
        <v>2.6026896854443837</v>
      </c>
      <c r="G2031">
        <v>2.3260574491791877</v>
      </c>
      <c r="H2031">
        <v>2.6026896854443837</v>
      </c>
      <c r="I2031">
        <v>2.3260574491791877</v>
      </c>
      <c r="J2031">
        <v>7.6029004622047553</v>
      </c>
      <c r="K2031">
        <v>0</v>
      </c>
      <c r="L2031">
        <v>0</v>
      </c>
      <c r="M2031">
        <v>0</v>
      </c>
      <c r="N2031">
        <v>0</v>
      </c>
      <c r="O2031">
        <v>0</v>
      </c>
      <c r="P2031">
        <v>0</v>
      </c>
      <c r="R2031" s="6">
        <v>15.5</v>
      </c>
      <c r="T2031">
        <v>1993</v>
      </c>
      <c r="U2031">
        <v>16.047914275416673</v>
      </c>
      <c r="V2031">
        <v>-0.54791427541667304</v>
      </c>
      <c r="X2031">
        <v>68.306479259513196</v>
      </c>
      <c r="Y2031">
        <v>16</v>
      </c>
    </row>
    <row r="2032" spans="1:25" x14ac:dyDescent="0.25">
      <c r="A2032" t="s">
        <v>1977</v>
      </c>
      <c r="B2032">
        <v>7.6058900010531216</v>
      </c>
      <c r="C2032">
        <v>1</v>
      </c>
      <c r="D2032">
        <v>0</v>
      </c>
      <c r="E2032">
        <v>0</v>
      </c>
      <c r="F2032">
        <v>2.6026896854443837</v>
      </c>
      <c r="G2032">
        <v>2.3260574491791877</v>
      </c>
      <c r="H2032">
        <v>2.6026896854443837</v>
      </c>
      <c r="I2032">
        <v>2.3260574491791877</v>
      </c>
      <c r="J2032">
        <v>7.6058900010531216</v>
      </c>
      <c r="K2032">
        <v>0</v>
      </c>
      <c r="L2032">
        <v>0</v>
      </c>
      <c r="M2032">
        <v>0</v>
      </c>
      <c r="N2032">
        <v>0</v>
      </c>
      <c r="O2032">
        <v>0</v>
      </c>
      <c r="P2032">
        <v>0</v>
      </c>
      <c r="R2032" s="6">
        <v>15.5</v>
      </c>
      <c r="T2032">
        <v>1994</v>
      </c>
      <c r="U2032">
        <v>15.693548672616089</v>
      </c>
      <c r="V2032">
        <v>-0.19354867261608888</v>
      </c>
      <c r="X2032">
        <v>68.340761055879327</v>
      </c>
      <c r="Y2032">
        <v>16</v>
      </c>
    </row>
    <row r="2033" spans="1:25" x14ac:dyDescent="0.25">
      <c r="A2033" t="s">
        <v>1978</v>
      </c>
      <c r="B2033">
        <v>7.6063873897726522</v>
      </c>
      <c r="C2033">
        <v>1</v>
      </c>
      <c r="D2033">
        <v>0</v>
      </c>
      <c r="E2033">
        <v>0</v>
      </c>
      <c r="F2033">
        <v>2.6026896854443837</v>
      </c>
      <c r="G2033">
        <v>2.3260574491791877</v>
      </c>
      <c r="H2033">
        <v>2.6026896854443837</v>
      </c>
      <c r="I2033">
        <v>2.3260574491791877</v>
      </c>
      <c r="J2033">
        <v>7.6063873897726522</v>
      </c>
      <c r="K2033">
        <v>0</v>
      </c>
      <c r="L2033">
        <v>0</v>
      </c>
      <c r="M2033">
        <v>0</v>
      </c>
      <c r="N2033">
        <v>0</v>
      </c>
      <c r="O2033">
        <v>0</v>
      </c>
      <c r="P2033">
        <v>0</v>
      </c>
      <c r="R2033" s="6">
        <v>15.5</v>
      </c>
      <c r="T2033">
        <v>1995</v>
      </c>
      <c r="U2033">
        <v>15.834962204618876</v>
      </c>
      <c r="V2033">
        <v>-0.3349622046188756</v>
      </c>
      <c r="X2033">
        <v>68.375042852245457</v>
      </c>
      <c r="Y2033">
        <v>16</v>
      </c>
    </row>
    <row r="2034" spans="1:25" x14ac:dyDescent="0.25">
      <c r="A2034" t="s">
        <v>1979</v>
      </c>
      <c r="B2034">
        <v>7.5933741931212904</v>
      </c>
      <c r="C2034">
        <v>1</v>
      </c>
      <c r="D2034">
        <v>0</v>
      </c>
      <c r="E2034">
        <v>0</v>
      </c>
      <c r="F2034">
        <v>2.5649493574615367</v>
      </c>
      <c r="G2034">
        <v>1.9062036036189238</v>
      </c>
      <c r="H2034">
        <v>2.5649493574615367</v>
      </c>
      <c r="I2034">
        <v>1.9062036036189238</v>
      </c>
      <c r="J2034">
        <v>7.5933741931212904</v>
      </c>
      <c r="K2034">
        <v>0</v>
      </c>
      <c r="L2034">
        <v>0</v>
      </c>
      <c r="M2034">
        <v>0</v>
      </c>
      <c r="N2034">
        <v>0</v>
      </c>
      <c r="O2034">
        <v>0</v>
      </c>
      <c r="P2034">
        <v>0</v>
      </c>
      <c r="R2034" s="6">
        <v>15.5</v>
      </c>
      <c r="T2034">
        <v>1996</v>
      </c>
      <c r="U2034">
        <v>15.387110269373153</v>
      </c>
      <c r="V2034">
        <v>0.11288973062684704</v>
      </c>
      <c r="X2034">
        <v>68.409324648611587</v>
      </c>
      <c r="Y2034">
        <v>16</v>
      </c>
    </row>
    <row r="2035" spans="1:25" x14ac:dyDescent="0.25">
      <c r="A2035" t="s">
        <v>1980</v>
      </c>
      <c r="B2035">
        <v>7.6048944808116197</v>
      </c>
      <c r="C2035">
        <v>0</v>
      </c>
      <c r="D2035">
        <v>1</v>
      </c>
      <c r="E2035">
        <v>0</v>
      </c>
      <c r="F2035">
        <v>2.3025850929940459</v>
      </c>
      <c r="G2035">
        <v>3.0192046297391331</v>
      </c>
      <c r="H2035">
        <v>0</v>
      </c>
      <c r="I2035">
        <v>0</v>
      </c>
      <c r="J2035">
        <v>0</v>
      </c>
      <c r="K2035">
        <v>2.3025850929940459</v>
      </c>
      <c r="L2035">
        <v>3.0192046297391331</v>
      </c>
      <c r="M2035">
        <v>7.6048944808116197</v>
      </c>
      <c r="N2035">
        <v>0</v>
      </c>
      <c r="O2035">
        <v>0</v>
      </c>
      <c r="P2035">
        <v>0</v>
      </c>
      <c r="R2035" s="6">
        <v>15.5</v>
      </c>
      <c r="T2035">
        <v>1997</v>
      </c>
      <c r="U2035">
        <v>15.664905521121142</v>
      </c>
      <c r="V2035">
        <v>-0.16490552112114187</v>
      </c>
      <c r="X2035">
        <v>68.443606444977718</v>
      </c>
      <c r="Y2035">
        <v>16</v>
      </c>
    </row>
    <row r="2036" spans="1:25" x14ac:dyDescent="0.25">
      <c r="A2036" t="s">
        <v>1981</v>
      </c>
      <c r="B2036">
        <v>7.6053923648149349</v>
      </c>
      <c r="C2036">
        <v>0</v>
      </c>
      <c r="D2036">
        <v>1</v>
      </c>
      <c r="E2036">
        <v>0</v>
      </c>
      <c r="F2036">
        <v>2.6026896854443837</v>
      </c>
      <c r="G2036">
        <v>1.9062036036189238</v>
      </c>
      <c r="H2036">
        <v>0</v>
      </c>
      <c r="I2036">
        <v>0</v>
      </c>
      <c r="J2036">
        <v>0</v>
      </c>
      <c r="K2036">
        <v>2.6026896854443837</v>
      </c>
      <c r="L2036">
        <v>1.9062036036189238</v>
      </c>
      <c r="M2036">
        <v>7.6053923648149349</v>
      </c>
      <c r="N2036">
        <v>0</v>
      </c>
      <c r="O2036">
        <v>0</v>
      </c>
      <c r="P2036">
        <v>0</v>
      </c>
      <c r="R2036" s="6">
        <v>15.5</v>
      </c>
      <c r="T2036">
        <v>1998</v>
      </c>
      <c r="U2036">
        <v>15.806654652896526</v>
      </c>
      <c r="V2036">
        <v>-0.30665465289652616</v>
      </c>
      <c r="X2036">
        <v>68.477888241343848</v>
      </c>
      <c r="Y2036">
        <v>16</v>
      </c>
    </row>
    <row r="2037" spans="1:25" x14ac:dyDescent="0.25">
      <c r="A2037" t="s">
        <v>1982</v>
      </c>
      <c r="B2037">
        <v>7.604396348796338</v>
      </c>
      <c r="C2037">
        <v>0</v>
      </c>
      <c r="D2037">
        <v>1</v>
      </c>
      <c r="E2037">
        <v>0</v>
      </c>
      <c r="F2037">
        <v>2.6026896854443837</v>
      </c>
      <c r="G2037">
        <v>2.3260574491791877</v>
      </c>
      <c r="H2037">
        <v>0</v>
      </c>
      <c r="I2037">
        <v>0</v>
      </c>
      <c r="J2037">
        <v>0</v>
      </c>
      <c r="K2037">
        <v>2.6026896854443837</v>
      </c>
      <c r="L2037">
        <v>2.3260574491791877</v>
      </c>
      <c r="M2037">
        <v>7.604396348796338</v>
      </c>
      <c r="N2037">
        <v>0</v>
      </c>
      <c r="O2037">
        <v>0</v>
      </c>
      <c r="P2037">
        <v>0</v>
      </c>
      <c r="R2037" s="6">
        <v>15.5</v>
      </c>
      <c r="T2037">
        <v>1999</v>
      </c>
      <c r="U2037">
        <v>15.116084349205959</v>
      </c>
      <c r="V2037">
        <v>0.38391565079404089</v>
      </c>
      <c r="X2037">
        <v>68.512170037709978</v>
      </c>
      <c r="Y2037">
        <v>16</v>
      </c>
    </row>
    <row r="2038" spans="1:25" x14ac:dyDescent="0.25">
      <c r="A2038" t="s">
        <v>1983</v>
      </c>
      <c r="B2038">
        <v>7.604396348796338</v>
      </c>
      <c r="C2038">
        <v>0</v>
      </c>
      <c r="D2038">
        <v>1</v>
      </c>
      <c r="E2038">
        <v>0</v>
      </c>
      <c r="F2038">
        <v>2.6390573296152584</v>
      </c>
      <c r="G2038">
        <v>2.7780425729222449</v>
      </c>
      <c r="H2038">
        <v>0</v>
      </c>
      <c r="I2038">
        <v>0</v>
      </c>
      <c r="J2038">
        <v>0</v>
      </c>
      <c r="K2038">
        <v>2.6390573296152584</v>
      </c>
      <c r="L2038">
        <v>2.7780425729222449</v>
      </c>
      <c r="M2038">
        <v>7.604396348796338</v>
      </c>
      <c r="N2038">
        <v>0</v>
      </c>
      <c r="O2038">
        <v>0</v>
      </c>
      <c r="P2038">
        <v>0</v>
      </c>
      <c r="R2038" s="6">
        <v>15.5</v>
      </c>
      <c r="T2038">
        <v>2000</v>
      </c>
      <c r="U2038">
        <v>15.336561203754968</v>
      </c>
      <c r="V2038">
        <v>0.16343879624503188</v>
      </c>
      <c r="X2038">
        <v>68.546451834076109</v>
      </c>
      <c r="Y2038">
        <v>16</v>
      </c>
    </row>
    <row r="2039" spans="1:25" x14ac:dyDescent="0.25">
      <c r="A2039" t="s">
        <v>1984</v>
      </c>
      <c r="B2039">
        <v>7.6033993397406698</v>
      </c>
      <c r="C2039">
        <v>0</v>
      </c>
      <c r="D2039">
        <v>1</v>
      </c>
      <c r="E2039">
        <v>0</v>
      </c>
      <c r="F2039">
        <v>2.4423470353692043</v>
      </c>
      <c r="G2039">
        <v>2.3260574491791877</v>
      </c>
      <c r="H2039">
        <v>0</v>
      </c>
      <c r="I2039">
        <v>0</v>
      </c>
      <c r="J2039">
        <v>0</v>
      </c>
      <c r="K2039">
        <v>2.4423470353692043</v>
      </c>
      <c r="L2039">
        <v>2.3260574491791877</v>
      </c>
      <c r="M2039">
        <v>7.6033993397406698</v>
      </c>
      <c r="N2039">
        <v>0</v>
      </c>
      <c r="O2039">
        <v>0</v>
      </c>
      <c r="P2039">
        <v>0</v>
      </c>
      <c r="R2039" s="6">
        <v>15.5</v>
      </c>
      <c r="T2039">
        <v>2001</v>
      </c>
      <c r="U2039">
        <v>15.515899449721928</v>
      </c>
      <c r="V2039">
        <v>-1.5899449721928249E-2</v>
      </c>
      <c r="X2039">
        <v>68.580733630442239</v>
      </c>
      <c r="Y2039">
        <v>16</v>
      </c>
    </row>
    <row r="2040" spans="1:25" x14ac:dyDescent="0.25">
      <c r="A2040" t="s">
        <v>1985</v>
      </c>
      <c r="B2040">
        <v>7.6063873897726522</v>
      </c>
      <c r="C2040">
        <v>0</v>
      </c>
      <c r="D2040">
        <v>1</v>
      </c>
      <c r="E2040">
        <v>0</v>
      </c>
      <c r="F2040">
        <v>2.5649493574615367</v>
      </c>
      <c r="G2040">
        <v>2.5773718774600938</v>
      </c>
      <c r="H2040">
        <v>0</v>
      </c>
      <c r="I2040">
        <v>0</v>
      </c>
      <c r="J2040">
        <v>0</v>
      </c>
      <c r="K2040">
        <v>2.5649493574615367</v>
      </c>
      <c r="L2040">
        <v>2.5773718774600938</v>
      </c>
      <c r="M2040">
        <v>7.6063873897726522</v>
      </c>
      <c r="N2040">
        <v>0</v>
      </c>
      <c r="O2040">
        <v>0</v>
      </c>
      <c r="P2040">
        <v>0</v>
      </c>
      <c r="R2040" s="6">
        <v>15.5</v>
      </c>
      <c r="T2040">
        <v>2002</v>
      </c>
      <c r="U2040">
        <v>15.97527583665908</v>
      </c>
      <c r="V2040">
        <v>-0.47527583665907969</v>
      </c>
      <c r="X2040">
        <v>68.61501542680837</v>
      </c>
      <c r="Y2040">
        <v>16</v>
      </c>
    </row>
    <row r="2041" spans="1:25" x14ac:dyDescent="0.25">
      <c r="A2041" t="s">
        <v>1986</v>
      </c>
      <c r="B2041">
        <v>7.6073814256397911</v>
      </c>
      <c r="C2041">
        <v>0</v>
      </c>
      <c r="D2041">
        <v>1</v>
      </c>
      <c r="E2041">
        <v>0</v>
      </c>
      <c r="F2041">
        <v>2.5649493574615367</v>
      </c>
      <c r="G2041">
        <v>1.2556160374777743</v>
      </c>
      <c r="H2041">
        <v>0</v>
      </c>
      <c r="I2041">
        <v>0</v>
      </c>
      <c r="J2041">
        <v>0</v>
      </c>
      <c r="K2041">
        <v>2.5649493574615367</v>
      </c>
      <c r="L2041">
        <v>1.2556160374777743</v>
      </c>
      <c r="M2041">
        <v>7.6073814256397911</v>
      </c>
      <c r="N2041">
        <v>0</v>
      </c>
      <c r="O2041">
        <v>0</v>
      </c>
      <c r="P2041">
        <v>0</v>
      </c>
      <c r="R2041" s="6">
        <v>15.5</v>
      </c>
      <c r="T2041">
        <v>2003</v>
      </c>
      <c r="U2041">
        <v>15.94968153521188</v>
      </c>
      <c r="V2041">
        <v>-0.44968153521188015</v>
      </c>
      <c r="X2041">
        <v>68.6492972231745</v>
      </c>
      <c r="Y2041">
        <v>16</v>
      </c>
    </row>
    <row r="2042" spans="1:25" x14ac:dyDescent="0.25">
      <c r="A2042" t="s">
        <v>1987</v>
      </c>
      <c r="B2042">
        <v>7.6093665379542115</v>
      </c>
      <c r="C2042">
        <v>0</v>
      </c>
      <c r="D2042">
        <v>1</v>
      </c>
      <c r="E2042">
        <v>0</v>
      </c>
      <c r="F2042">
        <v>2.4849066497880004</v>
      </c>
      <c r="G2042">
        <v>2.5773718774600938</v>
      </c>
      <c r="H2042">
        <v>0</v>
      </c>
      <c r="I2042">
        <v>0</v>
      </c>
      <c r="J2042">
        <v>0</v>
      </c>
      <c r="K2042">
        <v>2.4849066497880004</v>
      </c>
      <c r="L2042">
        <v>2.5773718774600938</v>
      </c>
      <c r="M2042">
        <v>7.6093665379542115</v>
      </c>
      <c r="N2042">
        <v>0</v>
      </c>
      <c r="O2042">
        <v>0</v>
      </c>
      <c r="P2042">
        <v>0</v>
      </c>
      <c r="R2042" s="6">
        <v>15.5</v>
      </c>
      <c r="T2042">
        <v>2004</v>
      </c>
      <c r="U2042">
        <v>15.187699843434416</v>
      </c>
      <c r="V2042">
        <v>0.31230015656558407</v>
      </c>
      <c r="X2042">
        <v>68.68357901954063</v>
      </c>
      <c r="Y2042">
        <v>16</v>
      </c>
    </row>
    <row r="2043" spans="1:25" x14ac:dyDescent="0.25">
      <c r="A2043" t="s">
        <v>1988</v>
      </c>
      <c r="B2043">
        <v>7.6093665379542115</v>
      </c>
      <c r="C2043">
        <v>0</v>
      </c>
      <c r="D2043">
        <v>0</v>
      </c>
      <c r="E2043">
        <v>1</v>
      </c>
      <c r="F2043">
        <v>2.6026896854443837</v>
      </c>
      <c r="G2043">
        <v>1.9062036036189238</v>
      </c>
      <c r="H2043">
        <v>0</v>
      </c>
      <c r="I2043">
        <v>0</v>
      </c>
      <c r="J2043">
        <v>0</v>
      </c>
      <c r="K2043">
        <v>0</v>
      </c>
      <c r="L2043">
        <v>0</v>
      </c>
      <c r="M2043">
        <v>0</v>
      </c>
      <c r="N2043">
        <v>2.6026896854443837</v>
      </c>
      <c r="O2043">
        <v>1.9062036036189238</v>
      </c>
      <c r="P2043">
        <v>7.6093665379542115</v>
      </c>
      <c r="R2043" s="6">
        <v>15.5</v>
      </c>
      <c r="T2043">
        <v>2005</v>
      </c>
      <c r="U2043">
        <v>15.130986103888375</v>
      </c>
      <c r="V2043">
        <v>0.36901389611162472</v>
      </c>
      <c r="X2043">
        <v>68.717860815906747</v>
      </c>
      <c r="Y2043">
        <v>16</v>
      </c>
    </row>
    <row r="2044" spans="1:25" x14ac:dyDescent="0.25">
      <c r="A2044" t="s">
        <v>1989</v>
      </c>
      <c r="B2044">
        <v>7.6093665379542115</v>
      </c>
      <c r="C2044">
        <v>0</v>
      </c>
      <c r="D2044">
        <v>1</v>
      </c>
      <c r="E2044">
        <v>0</v>
      </c>
      <c r="F2044">
        <v>2.6026896854443837</v>
      </c>
      <c r="G2044">
        <v>1.9062036036189238</v>
      </c>
      <c r="H2044">
        <v>0</v>
      </c>
      <c r="I2044">
        <v>0</v>
      </c>
      <c r="J2044">
        <v>0</v>
      </c>
      <c r="K2044">
        <v>2.6026896854443837</v>
      </c>
      <c r="L2044">
        <v>1.9062036036189238</v>
      </c>
      <c r="M2044">
        <v>7.6093665379542115</v>
      </c>
      <c r="N2044">
        <v>0</v>
      </c>
      <c r="O2044">
        <v>0</v>
      </c>
      <c r="P2044">
        <v>0</v>
      </c>
      <c r="R2044" s="6">
        <v>15.5</v>
      </c>
      <c r="T2044">
        <v>2006</v>
      </c>
      <c r="U2044">
        <v>15.431906236100247</v>
      </c>
      <c r="V2044">
        <v>6.8093763899753412E-2</v>
      </c>
      <c r="X2044">
        <v>68.752142612272877</v>
      </c>
      <c r="Y2044">
        <v>16</v>
      </c>
    </row>
    <row r="2045" spans="1:25" x14ac:dyDescent="0.25">
      <c r="A2045" t="s">
        <v>1990</v>
      </c>
      <c r="B2045">
        <v>7.6088706291912596</v>
      </c>
      <c r="C2045">
        <v>1</v>
      </c>
      <c r="D2045">
        <v>0</v>
      </c>
      <c r="E2045">
        <v>0</v>
      </c>
      <c r="F2045">
        <v>2.6390573296152584</v>
      </c>
      <c r="G2045">
        <v>1.9062036036189238</v>
      </c>
      <c r="H2045">
        <v>2.6390573296152584</v>
      </c>
      <c r="I2045">
        <v>1.9062036036189238</v>
      </c>
      <c r="J2045">
        <v>7.6088706291912596</v>
      </c>
      <c r="K2045">
        <v>0</v>
      </c>
      <c r="L2045">
        <v>0</v>
      </c>
      <c r="M2045">
        <v>0</v>
      </c>
      <c r="N2045">
        <v>0</v>
      </c>
      <c r="O2045">
        <v>0</v>
      </c>
      <c r="P2045">
        <v>0</v>
      </c>
      <c r="R2045" s="6">
        <v>15.5</v>
      </c>
      <c r="T2045">
        <v>2007</v>
      </c>
      <c r="U2045">
        <v>15.642132092912647</v>
      </c>
      <c r="V2045">
        <v>-0.14213209291264661</v>
      </c>
      <c r="X2045">
        <v>68.786424408639007</v>
      </c>
      <c r="Y2045">
        <v>16</v>
      </c>
    </row>
    <row r="2046" spans="1:25" x14ac:dyDescent="0.25">
      <c r="A2046" t="s">
        <v>1991</v>
      </c>
      <c r="B2046">
        <v>7.6058900010531216</v>
      </c>
      <c r="C2046">
        <v>1</v>
      </c>
      <c r="D2046">
        <v>0</v>
      </c>
      <c r="E2046">
        <v>0</v>
      </c>
      <c r="F2046">
        <v>2.6026896854443837</v>
      </c>
      <c r="G2046">
        <v>2.7780425729222449</v>
      </c>
      <c r="H2046">
        <v>2.6026896854443837</v>
      </c>
      <c r="I2046">
        <v>2.7780425729222449</v>
      </c>
      <c r="J2046">
        <v>7.6058900010531216</v>
      </c>
      <c r="K2046">
        <v>0</v>
      </c>
      <c r="L2046">
        <v>0</v>
      </c>
      <c r="M2046">
        <v>0</v>
      </c>
      <c r="N2046">
        <v>0</v>
      </c>
      <c r="O2046">
        <v>0</v>
      </c>
      <c r="P2046">
        <v>0</v>
      </c>
      <c r="R2046" s="6">
        <v>15.5</v>
      </c>
      <c r="T2046">
        <v>2008</v>
      </c>
      <c r="U2046">
        <v>15.664905521121142</v>
      </c>
      <c r="V2046">
        <v>-0.16490552112114187</v>
      </c>
      <c r="X2046">
        <v>68.820706205005138</v>
      </c>
      <c r="Y2046">
        <v>16</v>
      </c>
    </row>
    <row r="2047" spans="1:25" x14ac:dyDescent="0.25">
      <c r="A2047" t="s">
        <v>1992</v>
      </c>
      <c r="B2047">
        <v>7.6088706291912596</v>
      </c>
      <c r="C2047">
        <v>0</v>
      </c>
      <c r="D2047">
        <v>1</v>
      </c>
      <c r="E2047">
        <v>0</v>
      </c>
      <c r="F2047">
        <v>2.5649493574615367</v>
      </c>
      <c r="G2047">
        <v>2.3260574491791877</v>
      </c>
      <c r="H2047">
        <v>0</v>
      </c>
      <c r="I2047">
        <v>0</v>
      </c>
      <c r="J2047">
        <v>0</v>
      </c>
      <c r="K2047">
        <v>2.5649493574615367</v>
      </c>
      <c r="L2047">
        <v>2.3260574491791877</v>
      </c>
      <c r="M2047">
        <v>7.6088706291912596</v>
      </c>
      <c r="N2047">
        <v>0</v>
      </c>
      <c r="O2047">
        <v>0</v>
      </c>
      <c r="P2047">
        <v>0</v>
      </c>
      <c r="R2047" s="6">
        <v>15.5</v>
      </c>
      <c r="T2047">
        <v>2009</v>
      </c>
      <c r="U2047">
        <v>15.834145275504341</v>
      </c>
      <c r="V2047">
        <v>-0.33414527550434059</v>
      </c>
      <c r="X2047">
        <v>68.854988001371268</v>
      </c>
      <c r="Y2047">
        <v>16</v>
      </c>
    </row>
    <row r="2048" spans="1:25" x14ac:dyDescent="0.25">
      <c r="A2048" t="s">
        <v>1993</v>
      </c>
      <c r="B2048">
        <v>7.604396348796338</v>
      </c>
      <c r="C2048">
        <v>0</v>
      </c>
      <c r="D2048">
        <v>1</v>
      </c>
      <c r="E2048">
        <v>0</v>
      </c>
      <c r="F2048">
        <v>2.6026896854443837</v>
      </c>
      <c r="G2048">
        <v>2.3260574491791877</v>
      </c>
      <c r="H2048">
        <v>0</v>
      </c>
      <c r="I2048">
        <v>0</v>
      </c>
      <c r="J2048">
        <v>0</v>
      </c>
      <c r="K2048">
        <v>2.6026896854443837</v>
      </c>
      <c r="L2048">
        <v>2.3260574491791877</v>
      </c>
      <c r="M2048">
        <v>7.604396348796338</v>
      </c>
      <c r="N2048">
        <v>0</v>
      </c>
      <c r="O2048">
        <v>0</v>
      </c>
      <c r="P2048">
        <v>0</v>
      </c>
      <c r="R2048" s="6">
        <v>15.5</v>
      </c>
      <c r="T2048">
        <v>2010</v>
      </c>
      <c r="U2048">
        <v>15.667916218171342</v>
      </c>
      <c r="V2048">
        <v>-0.16791621817134228</v>
      </c>
      <c r="X2048">
        <v>68.889269797737398</v>
      </c>
      <c r="Y2048">
        <v>16</v>
      </c>
    </row>
    <row r="2049" spans="1:25" x14ac:dyDescent="0.25">
      <c r="A2049" t="s">
        <v>1994</v>
      </c>
      <c r="B2049">
        <v>7.6063873897726522</v>
      </c>
      <c r="C2049">
        <v>0</v>
      </c>
      <c r="D2049">
        <v>1</v>
      </c>
      <c r="E2049">
        <v>0</v>
      </c>
      <c r="F2049">
        <v>2.5649493574615367</v>
      </c>
      <c r="G2049">
        <v>2.3260574491791877</v>
      </c>
      <c r="H2049">
        <v>0</v>
      </c>
      <c r="I2049">
        <v>0</v>
      </c>
      <c r="J2049">
        <v>0</v>
      </c>
      <c r="K2049">
        <v>2.5649493574615367</v>
      </c>
      <c r="L2049">
        <v>2.3260574491791877</v>
      </c>
      <c r="M2049">
        <v>7.6063873897726522</v>
      </c>
      <c r="N2049">
        <v>0</v>
      </c>
      <c r="O2049">
        <v>0</v>
      </c>
      <c r="P2049">
        <v>0</v>
      </c>
      <c r="R2049" s="6">
        <v>15.5</v>
      </c>
      <c r="T2049">
        <v>2011</v>
      </c>
      <c r="U2049">
        <v>15.834962204618876</v>
      </c>
      <c r="V2049">
        <v>-0.3349622046188756</v>
      </c>
      <c r="X2049">
        <v>68.923551594103529</v>
      </c>
      <c r="Y2049">
        <v>16</v>
      </c>
    </row>
    <row r="2050" spans="1:25" x14ac:dyDescent="0.25">
      <c r="A2050" t="s">
        <v>1995</v>
      </c>
      <c r="B2050">
        <v>7.6078780732785072</v>
      </c>
      <c r="C2050">
        <v>0</v>
      </c>
      <c r="D2050">
        <v>0</v>
      </c>
      <c r="E2050">
        <v>1</v>
      </c>
      <c r="F2050">
        <v>2.5257286443082556</v>
      </c>
      <c r="G2050">
        <v>1.2556160374777743</v>
      </c>
      <c r="H2050">
        <v>0</v>
      </c>
      <c r="I2050">
        <v>0</v>
      </c>
      <c r="J2050">
        <v>0</v>
      </c>
      <c r="K2050">
        <v>0</v>
      </c>
      <c r="L2050">
        <v>0</v>
      </c>
      <c r="M2050">
        <v>0</v>
      </c>
      <c r="N2050">
        <v>2.5257286443082556</v>
      </c>
      <c r="O2050">
        <v>1.2556160374777743</v>
      </c>
      <c r="P2050">
        <v>7.6078780732785072</v>
      </c>
      <c r="R2050" s="6">
        <v>15.5</v>
      </c>
      <c r="T2050">
        <v>2012</v>
      </c>
      <c r="U2050">
        <v>15.654046158620588</v>
      </c>
      <c r="V2050">
        <v>-0.1540461586205879</v>
      </c>
      <c r="X2050">
        <v>68.957833390469659</v>
      </c>
      <c r="Y2050">
        <v>16</v>
      </c>
    </row>
    <row r="2051" spans="1:25" x14ac:dyDescent="0.25">
      <c r="A2051" t="s">
        <v>1996</v>
      </c>
      <c r="B2051">
        <v>7.6058900010531216</v>
      </c>
      <c r="C2051">
        <v>1</v>
      </c>
      <c r="D2051">
        <v>0</v>
      </c>
      <c r="E2051">
        <v>0</v>
      </c>
      <c r="F2051">
        <v>2.6026896854443837</v>
      </c>
      <c r="G2051">
        <v>3.0192046297391331</v>
      </c>
      <c r="H2051">
        <v>2.6026896854443837</v>
      </c>
      <c r="I2051">
        <v>3.0192046297391331</v>
      </c>
      <c r="J2051">
        <v>7.6058900010531216</v>
      </c>
      <c r="K2051">
        <v>0</v>
      </c>
      <c r="L2051">
        <v>0</v>
      </c>
      <c r="M2051">
        <v>0</v>
      </c>
      <c r="N2051">
        <v>0</v>
      </c>
      <c r="O2051">
        <v>0</v>
      </c>
      <c r="P2051">
        <v>0</v>
      </c>
      <c r="R2051" s="6">
        <v>15.5</v>
      </c>
      <c r="T2051">
        <v>2013</v>
      </c>
      <c r="U2051">
        <v>15.338734560208366</v>
      </c>
      <c r="V2051">
        <v>0.16126543979163444</v>
      </c>
      <c r="X2051">
        <v>68.99211518683579</v>
      </c>
      <c r="Y2051">
        <v>16</v>
      </c>
    </row>
    <row r="2052" spans="1:25" x14ac:dyDescent="0.25">
      <c r="A2052" t="s">
        <v>1997</v>
      </c>
      <c r="B2052">
        <v>7.6088706291912596</v>
      </c>
      <c r="C2052">
        <v>0</v>
      </c>
      <c r="D2052">
        <v>0</v>
      </c>
      <c r="E2052">
        <v>1</v>
      </c>
      <c r="F2052">
        <v>2.5257286443082556</v>
      </c>
      <c r="G2052">
        <v>1.9062036036189238</v>
      </c>
      <c r="H2052">
        <v>0</v>
      </c>
      <c r="I2052">
        <v>0</v>
      </c>
      <c r="J2052">
        <v>0</v>
      </c>
      <c r="K2052">
        <v>0</v>
      </c>
      <c r="L2052">
        <v>0</v>
      </c>
      <c r="M2052">
        <v>0</v>
      </c>
      <c r="N2052">
        <v>2.5257286443082556</v>
      </c>
      <c r="O2052">
        <v>1.9062036036189238</v>
      </c>
      <c r="P2052">
        <v>7.6088706291912596</v>
      </c>
      <c r="R2052" s="6">
        <v>15.5</v>
      </c>
      <c r="T2052">
        <v>2014</v>
      </c>
      <c r="U2052">
        <v>16.341135846274199</v>
      </c>
      <c r="V2052">
        <v>-0.84113584627419868</v>
      </c>
      <c r="X2052">
        <v>69.02639698320192</v>
      </c>
      <c r="Y2052">
        <v>16</v>
      </c>
    </row>
    <row r="2053" spans="1:25" x14ac:dyDescent="0.25">
      <c r="A2053" t="s">
        <v>1998</v>
      </c>
      <c r="B2053">
        <v>7.6083744743807831</v>
      </c>
      <c r="C2053">
        <v>0</v>
      </c>
      <c r="D2053">
        <v>1</v>
      </c>
      <c r="E2053">
        <v>0</v>
      </c>
      <c r="F2053">
        <v>2.4849066497880004</v>
      </c>
      <c r="G2053">
        <v>1.9062036036189238</v>
      </c>
      <c r="H2053">
        <v>0</v>
      </c>
      <c r="I2053">
        <v>0</v>
      </c>
      <c r="J2053">
        <v>0</v>
      </c>
      <c r="K2053">
        <v>2.4849066497880004</v>
      </c>
      <c r="L2053">
        <v>1.9062036036189238</v>
      </c>
      <c r="M2053">
        <v>7.6083744743807831</v>
      </c>
      <c r="N2053">
        <v>0</v>
      </c>
      <c r="O2053">
        <v>0</v>
      </c>
      <c r="P2053">
        <v>0</v>
      </c>
      <c r="R2053" s="6">
        <v>15.5</v>
      </c>
      <c r="T2053">
        <v>2015</v>
      </c>
      <c r="U2053">
        <v>15.460199728943593</v>
      </c>
      <c r="V2053">
        <v>3.9800271056407155E-2</v>
      </c>
      <c r="X2053">
        <v>69.06067877956805</v>
      </c>
      <c r="Y2053">
        <v>16</v>
      </c>
    </row>
    <row r="2054" spans="1:25" x14ac:dyDescent="0.25">
      <c r="A2054" t="s">
        <v>1999</v>
      </c>
      <c r="B2054">
        <v>7.6083744743807831</v>
      </c>
      <c r="C2054">
        <v>0</v>
      </c>
      <c r="D2054">
        <v>0</v>
      </c>
      <c r="E2054">
        <v>1</v>
      </c>
      <c r="F2054">
        <v>2.5257286443082556</v>
      </c>
      <c r="G2054">
        <v>1.9062036036189238</v>
      </c>
      <c r="H2054">
        <v>0</v>
      </c>
      <c r="I2054">
        <v>0</v>
      </c>
      <c r="J2054">
        <v>0</v>
      </c>
      <c r="K2054">
        <v>0</v>
      </c>
      <c r="L2054">
        <v>0</v>
      </c>
      <c r="M2054">
        <v>0</v>
      </c>
      <c r="N2054">
        <v>2.5257286443082556</v>
      </c>
      <c r="O2054">
        <v>1.9062036036189238</v>
      </c>
      <c r="P2054">
        <v>7.6083744743807831</v>
      </c>
      <c r="R2054" s="6">
        <v>15.5</v>
      </c>
      <c r="T2054">
        <v>2016</v>
      </c>
      <c r="U2054">
        <v>15.755819484142307</v>
      </c>
      <c r="V2054">
        <v>-0.25581948414230737</v>
      </c>
      <c r="X2054">
        <v>69.094960575934181</v>
      </c>
      <c r="Y2054">
        <v>16</v>
      </c>
    </row>
    <row r="2055" spans="1:25" x14ac:dyDescent="0.25">
      <c r="A2055" t="s">
        <v>2000</v>
      </c>
      <c r="B2055">
        <v>7.6053923648149349</v>
      </c>
      <c r="C2055">
        <v>1</v>
      </c>
      <c r="D2055">
        <v>0</v>
      </c>
      <c r="E2055">
        <v>0</v>
      </c>
      <c r="F2055">
        <v>2.6026896854443837</v>
      </c>
      <c r="G2055">
        <v>1.9062036036189238</v>
      </c>
      <c r="H2055">
        <v>2.6026896854443837</v>
      </c>
      <c r="I2055">
        <v>1.9062036036189238</v>
      </c>
      <c r="J2055">
        <v>7.6053923648149349</v>
      </c>
      <c r="K2055">
        <v>0</v>
      </c>
      <c r="L2055">
        <v>0</v>
      </c>
      <c r="M2055">
        <v>0</v>
      </c>
      <c r="N2055">
        <v>0</v>
      </c>
      <c r="O2055">
        <v>0</v>
      </c>
      <c r="P2055">
        <v>0</v>
      </c>
      <c r="R2055" s="6">
        <v>15.5</v>
      </c>
      <c r="T2055">
        <v>2017</v>
      </c>
      <c r="U2055">
        <v>15.500545425539542</v>
      </c>
      <c r="V2055">
        <v>-5.4542553954206596E-4</v>
      </c>
      <c r="X2055">
        <v>69.129242372300311</v>
      </c>
      <c r="Y2055">
        <v>16</v>
      </c>
    </row>
    <row r="2056" spans="1:25" x14ac:dyDescent="0.25">
      <c r="A2056" t="s">
        <v>2001</v>
      </c>
      <c r="B2056">
        <v>7.60688453121963</v>
      </c>
      <c r="C2056">
        <v>1</v>
      </c>
      <c r="D2056">
        <v>0</v>
      </c>
      <c r="E2056">
        <v>0</v>
      </c>
      <c r="F2056">
        <v>2.5649493574615367</v>
      </c>
      <c r="G2056">
        <v>2.3260574491791877</v>
      </c>
      <c r="H2056">
        <v>2.5649493574615367</v>
      </c>
      <c r="I2056">
        <v>2.3260574491791877</v>
      </c>
      <c r="J2056">
        <v>7.60688453121963</v>
      </c>
      <c r="K2056">
        <v>0</v>
      </c>
      <c r="L2056">
        <v>0</v>
      </c>
      <c r="M2056">
        <v>0</v>
      </c>
      <c r="N2056">
        <v>0</v>
      </c>
      <c r="O2056">
        <v>0</v>
      </c>
      <c r="P2056">
        <v>0</v>
      </c>
      <c r="R2056" s="6">
        <v>15.5</v>
      </c>
      <c r="T2056">
        <v>2018</v>
      </c>
      <c r="U2056">
        <v>15.636513321844717</v>
      </c>
      <c r="V2056">
        <v>-0.13651332184471698</v>
      </c>
      <c r="X2056">
        <v>69.163524168666441</v>
      </c>
      <c r="Y2056">
        <v>16</v>
      </c>
    </row>
    <row r="2057" spans="1:25" x14ac:dyDescent="0.25">
      <c r="A2057" t="s">
        <v>2002</v>
      </c>
      <c r="B2057">
        <v>7.6053923648149349</v>
      </c>
      <c r="C2057">
        <v>1</v>
      </c>
      <c r="D2057">
        <v>0</v>
      </c>
      <c r="E2057">
        <v>0</v>
      </c>
      <c r="F2057">
        <v>2.6390573296152584</v>
      </c>
      <c r="G2057">
        <v>2.3260574491791877</v>
      </c>
      <c r="H2057">
        <v>2.6390573296152584</v>
      </c>
      <c r="I2057">
        <v>2.3260574491791877</v>
      </c>
      <c r="J2057">
        <v>7.6053923648149349</v>
      </c>
      <c r="K2057">
        <v>0</v>
      </c>
      <c r="L2057">
        <v>0</v>
      </c>
      <c r="M2057">
        <v>0</v>
      </c>
      <c r="N2057">
        <v>0</v>
      </c>
      <c r="O2057">
        <v>0</v>
      </c>
      <c r="P2057">
        <v>0</v>
      </c>
      <c r="R2057" s="6">
        <v>15.5</v>
      </c>
      <c r="T2057">
        <v>2019</v>
      </c>
      <c r="U2057">
        <v>15.28520697999295</v>
      </c>
      <c r="V2057">
        <v>0.21479302000705047</v>
      </c>
      <c r="X2057">
        <v>69.197805965032572</v>
      </c>
      <c r="Y2057">
        <v>16</v>
      </c>
    </row>
    <row r="2058" spans="1:25" x14ac:dyDescent="0.25">
      <c r="A2058" t="s">
        <v>1315</v>
      </c>
      <c r="B2058">
        <v>7.604396348796338</v>
      </c>
      <c r="C2058">
        <v>0</v>
      </c>
      <c r="D2058">
        <v>0</v>
      </c>
      <c r="E2058">
        <v>1</v>
      </c>
      <c r="F2058">
        <v>2.5649493574615367</v>
      </c>
      <c r="G2058">
        <v>1.9062036036189238</v>
      </c>
      <c r="H2058">
        <v>0</v>
      </c>
      <c r="I2058">
        <v>0</v>
      </c>
      <c r="J2058">
        <v>0</v>
      </c>
      <c r="K2058">
        <v>0</v>
      </c>
      <c r="L2058">
        <v>0</v>
      </c>
      <c r="M2058">
        <v>0</v>
      </c>
      <c r="N2058">
        <v>2.5649493574615367</v>
      </c>
      <c r="O2058">
        <v>1.9062036036189238</v>
      </c>
      <c r="P2058">
        <v>7.604396348796338</v>
      </c>
      <c r="R2058" s="6">
        <v>15.5</v>
      </c>
      <c r="T2058">
        <v>2020</v>
      </c>
      <c r="U2058">
        <v>15.403598684377897</v>
      </c>
      <c r="V2058">
        <v>9.6401315622102857E-2</v>
      </c>
      <c r="X2058">
        <v>69.232087761398702</v>
      </c>
      <c r="Y2058">
        <v>16</v>
      </c>
    </row>
    <row r="2059" spans="1:25" x14ac:dyDescent="0.25">
      <c r="A2059" t="s">
        <v>2003</v>
      </c>
      <c r="B2059">
        <v>7.6063873897726522</v>
      </c>
      <c r="C2059">
        <v>0</v>
      </c>
      <c r="D2059">
        <v>1</v>
      </c>
      <c r="E2059">
        <v>0</v>
      </c>
      <c r="F2059">
        <v>2.5257286443082556</v>
      </c>
      <c r="G2059">
        <v>2.3260574491791877</v>
      </c>
      <c r="H2059">
        <v>0</v>
      </c>
      <c r="I2059">
        <v>0</v>
      </c>
      <c r="J2059">
        <v>0</v>
      </c>
      <c r="K2059">
        <v>2.5257286443082556</v>
      </c>
      <c r="L2059">
        <v>2.3260574491791877</v>
      </c>
      <c r="M2059">
        <v>7.6063873897726522</v>
      </c>
      <c r="N2059">
        <v>0</v>
      </c>
      <c r="O2059">
        <v>0</v>
      </c>
      <c r="P2059">
        <v>0</v>
      </c>
      <c r="R2059" s="6">
        <v>15.5</v>
      </c>
      <c r="T2059">
        <v>2021</v>
      </c>
      <c r="U2059">
        <v>15.576124256621142</v>
      </c>
      <c r="V2059">
        <v>-7.6124256621142194E-2</v>
      </c>
      <c r="X2059">
        <v>69.266369557764833</v>
      </c>
      <c r="Y2059">
        <v>16</v>
      </c>
    </row>
    <row r="2060" spans="1:25" x14ac:dyDescent="0.25">
      <c r="A2060" t="s">
        <v>2004</v>
      </c>
      <c r="B2060">
        <v>7.6053923648149349</v>
      </c>
      <c r="C2060">
        <v>0</v>
      </c>
      <c r="D2060">
        <v>1</v>
      </c>
      <c r="E2060">
        <v>0</v>
      </c>
      <c r="F2060">
        <v>2.6026896854443837</v>
      </c>
      <c r="G2060">
        <v>2.3260574491791877</v>
      </c>
      <c r="H2060">
        <v>0</v>
      </c>
      <c r="I2060">
        <v>0</v>
      </c>
      <c r="J2060">
        <v>0</v>
      </c>
      <c r="K2060">
        <v>2.6026896854443837</v>
      </c>
      <c r="L2060">
        <v>2.3260574491791877</v>
      </c>
      <c r="M2060">
        <v>7.6053923648149349</v>
      </c>
      <c r="N2060">
        <v>0</v>
      </c>
      <c r="O2060">
        <v>0</v>
      </c>
      <c r="P2060">
        <v>0</v>
      </c>
      <c r="R2060" s="6">
        <v>15.5</v>
      </c>
      <c r="T2060">
        <v>2022</v>
      </c>
      <c r="U2060">
        <v>15.924074528724987</v>
      </c>
      <c r="V2060">
        <v>-0.42407452872498652</v>
      </c>
      <c r="X2060">
        <v>69.300651354130963</v>
      </c>
      <c r="Y2060">
        <v>16</v>
      </c>
    </row>
    <row r="2061" spans="1:25" x14ac:dyDescent="0.25">
      <c r="A2061" t="s">
        <v>2005</v>
      </c>
      <c r="B2061">
        <v>7.6073814256397911</v>
      </c>
      <c r="C2061">
        <v>1</v>
      </c>
      <c r="D2061">
        <v>0</v>
      </c>
      <c r="E2061">
        <v>0</v>
      </c>
      <c r="F2061">
        <v>2.6390573296152584</v>
      </c>
      <c r="G2061">
        <v>1.9062036036189238</v>
      </c>
      <c r="H2061">
        <v>2.6390573296152584</v>
      </c>
      <c r="I2061">
        <v>1.9062036036189238</v>
      </c>
      <c r="J2061">
        <v>7.6073814256397911</v>
      </c>
      <c r="K2061">
        <v>0</v>
      </c>
      <c r="L2061">
        <v>0</v>
      </c>
      <c r="M2061">
        <v>0</v>
      </c>
      <c r="N2061">
        <v>0</v>
      </c>
      <c r="O2061">
        <v>0</v>
      </c>
      <c r="P2061">
        <v>0</v>
      </c>
      <c r="R2061" s="6">
        <v>15.5</v>
      </c>
      <c r="T2061">
        <v>2023</v>
      </c>
      <c r="U2061">
        <v>15.579686437662303</v>
      </c>
      <c r="V2061">
        <v>-7.9686437662303433E-2</v>
      </c>
      <c r="X2061">
        <v>69.334933150497079</v>
      </c>
      <c r="Y2061">
        <v>16</v>
      </c>
    </row>
    <row r="2062" spans="1:25" x14ac:dyDescent="0.25">
      <c r="A2062" t="s">
        <v>2006</v>
      </c>
      <c r="B2062">
        <v>7.604396348796338</v>
      </c>
      <c r="C2062">
        <v>0</v>
      </c>
      <c r="D2062">
        <v>1</v>
      </c>
      <c r="E2062">
        <v>0</v>
      </c>
      <c r="F2062">
        <v>2.6026896854443837</v>
      </c>
      <c r="G2062">
        <v>2.3260574491791877</v>
      </c>
      <c r="H2062">
        <v>0</v>
      </c>
      <c r="I2062">
        <v>0</v>
      </c>
      <c r="J2062">
        <v>0</v>
      </c>
      <c r="K2062">
        <v>2.6026896854443837</v>
      </c>
      <c r="L2062">
        <v>2.3260574491791877</v>
      </c>
      <c r="M2062">
        <v>7.604396348796338</v>
      </c>
      <c r="N2062">
        <v>0</v>
      </c>
      <c r="O2062">
        <v>0</v>
      </c>
      <c r="P2062">
        <v>0</v>
      </c>
      <c r="R2062" s="6">
        <v>15.5</v>
      </c>
      <c r="T2062">
        <v>2024</v>
      </c>
      <c r="U2062">
        <v>14.688708496674394</v>
      </c>
      <c r="V2062">
        <v>0.81129150332560585</v>
      </c>
      <c r="X2062">
        <v>69.36921494686321</v>
      </c>
      <c r="Y2062">
        <v>16</v>
      </c>
    </row>
    <row r="2063" spans="1:25" x14ac:dyDescent="0.25">
      <c r="A2063" t="s">
        <v>2007</v>
      </c>
      <c r="B2063">
        <v>7.6058900010531216</v>
      </c>
      <c r="C2063">
        <v>0</v>
      </c>
      <c r="D2063">
        <v>1</v>
      </c>
      <c r="E2063">
        <v>0</v>
      </c>
      <c r="F2063">
        <v>2.6026896854443837</v>
      </c>
      <c r="G2063">
        <v>1.9062036036189238</v>
      </c>
      <c r="H2063">
        <v>0</v>
      </c>
      <c r="I2063">
        <v>0</v>
      </c>
      <c r="J2063">
        <v>0</v>
      </c>
      <c r="K2063">
        <v>2.6026896854443837</v>
      </c>
      <c r="L2063">
        <v>1.9062036036189238</v>
      </c>
      <c r="M2063">
        <v>7.6058900010531216</v>
      </c>
      <c r="N2063">
        <v>0</v>
      </c>
      <c r="O2063">
        <v>0</v>
      </c>
      <c r="P2063">
        <v>0</v>
      </c>
      <c r="R2063" s="6">
        <v>15.5</v>
      </c>
      <c r="T2063">
        <v>2025</v>
      </c>
      <c r="U2063">
        <v>14.858466639497635</v>
      </c>
      <c r="V2063">
        <v>0.64153336050236476</v>
      </c>
      <c r="X2063">
        <v>69.40349674322934</v>
      </c>
      <c r="Y2063">
        <v>16</v>
      </c>
    </row>
    <row r="2064" spans="1:25" x14ac:dyDescent="0.25">
      <c r="A2064" t="s">
        <v>2008</v>
      </c>
      <c r="B2064">
        <v>7.6063873897726522</v>
      </c>
      <c r="C2064">
        <v>0</v>
      </c>
      <c r="D2064">
        <v>1</v>
      </c>
      <c r="E2064">
        <v>0</v>
      </c>
      <c r="F2064">
        <v>2.5649493574615367</v>
      </c>
      <c r="G2064">
        <v>1.9062036036189238</v>
      </c>
      <c r="H2064">
        <v>0</v>
      </c>
      <c r="I2064">
        <v>0</v>
      </c>
      <c r="J2064">
        <v>0</v>
      </c>
      <c r="K2064">
        <v>2.5649493574615367</v>
      </c>
      <c r="L2064">
        <v>1.9062036036189238</v>
      </c>
      <c r="M2064">
        <v>7.6063873897726522</v>
      </c>
      <c r="N2064">
        <v>0</v>
      </c>
      <c r="O2064">
        <v>0</v>
      </c>
      <c r="P2064">
        <v>0</v>
      </c>
      <c r="R2064" s="6">
        <v>15.5</v>
      </c>
      <c r="T2064">
        <v>2026</v>
      </c>
      <c r="U2064">
        <v>15.522802811699052</v>
      </c>
      <c r="V2064">
        <v>-2.2802811699051517E-2</v>
      </c>
      <c r="X2064">
        <v>69.43777853959547</v>
      </c>
      <c r="Y2064">
        <v>16</v>
      </c>
    </row>
    <row r="2065" spans="1:25" x14ac:dyDescent="0.25">
      <c r="A2065" t="s">
        <v>2009</v>
      </c>
      <c r="B2065">
        <v>7.6053923648149349</v>
      </c>
      <c r="C2065">
        <v>1</v>
      </c>
      <c r="D2065">
        <v>0</v>
      </c>
      <c r="E2065">
        <v>0</v>
      </c>
      <c r="F2065">
        <v>2.6390573296152584</v>
      </c>
      <c r="G2065">
        <v>2.7780425729222449</v>
      </c>
      <c r="H2065">
        <v>2.6390573296152584</v>
      </c>
      <c r="I2065">
        <v>2.7780425729222449</v>
      </c>
      <c r="J2065">
        <v>7.6053923648149349</v>
      </c>
      <c r="K2065">
        <v>0</v>
      </c>
      <c r="L2065">
        <v>0</v>
      </c>
      <c r="M2065">
        <v>0</v>
      </c>
      <c r="N2065">
        <v>0</v>
      </c>
      <c r="O2065">
        <v>0</v>
      </c>
      <c r="P2065">
        <v>0</v>
      </c>
      <c r="R2065" s="6">
        <v>15.5</v>
      </c>
      <c r="T2065">
        <v>2027</v>
      </c>
      <c r="U2065">
        <v>15.375277059798094</v>
      </c>
      <c r="V2065">
        <v>0.12472294020190589</v>
      </c>
      <c r="X2065">
        <v>69.472060335961601</v>
      </c>
      <c r="Y2065">
        <v>16</v>
      </c>
    </row>
    <row r="2066" spans="1:25" x14ac:dyDescent="0.25">
      <c r="A2066" t="s">
        <v>2010</v>
      </c>
      <c r="B2066">
        <v>7.6063873897726522</v>
      </c>
      <c r="C2066">
        <v>0</v>
      </c>
      <c r="D2066">
        <v>1</v>
      </c>
      <c r="E2066">
        <v>0</v>
      </c>
      <c r="F2066">
        <v>2.6390573296152584</v>
      </c>
      <c r="G2066">
        <v>2.3260574491791877</v>
      </c>
      <c r="H2066">
        <v>0</v>
      </c>
      <c r="I2066">
        <v>0</v>
      </c>
      <c r="J2066">
        <v>0</v>
      </c>
      <c r="K2066">
        <v>2.6390573296152584</v>
      </c>
      <c r="L2066">
        <v>2.3260574491791877</v>
      </c>
      <c r="M2066">
        <v>7.6063873897726522</v>
      </c>
      <c r="N2066">
        <v>0</v>
      </c>
      <c r="O2066">
        <v>0</v>
      </c>
      <c r="P2066">
        <v>0</v>
      </c>
      <c r="R2066" s="6">
        <v>15.5</v>
      </c>
      <c r="T2066">
        <v>2028</v>
      </c>
      <c r="U2066">
        <v>15.909447964259584</v>
      </c>
      <c r="V2066">
        <v>-0.4094479642595843</v>
      </c>
      <c r="X2066">
        <v>69.506342132327731</v>
      </c>
      <c r="Y2066">
        <v>16</v>
      </c>
    </row>
    <row r="2067" spans="1:25" x14ac:dyDescent="0.25">
      <c r="A2067" t="s">
        <v>2011</v>
      </c>
      <c r="B2067">
        <v>7.6088706291912596</v>
      </c>
      <c r="C2067">
        <v>0</v>
      </c>
      <c r="D2067">
        <v>1</v>
      </c>
      <c r="E2067">
        <v>0</v>
      </c>
      <c r="F2067">
        <v>2.5257286443082556</v>
      </c>
      <c r="G2067">
        <v>1.9062036036189238</v>
      </c>
      <c r="H2067">
        <v>0</v>
      </c>
      <c r="I2067">
        <v>0</v>
      </c>
      <c r="J2067">
        <v>0</v>
      </c>
      <c r="K2067">
        <v>2.5257286443082556</v>
      </c>
      <c r="L2067">
        <v>1.9062036036189238</v>
      </c>
      <c r="M2067">
        <v>7.6088706291912596</v>
      </c>
      <c r="N2067">
        <v>0</v>
      </c>
      <c r="O2067">
        <v>0</v>
      </c>
      <c r="P2067">
        <v>0</v>
      </c>
      <c r="R2067" s="6">
        <v>15.5</v>
      </c>
      <c r="T2067">
        <v>2029</v>
      </c>
      <c r="U2067">
        <v>16.123134166968839</v>
      </c>
      <c r="V2067">
        <v>-0.62313416696883905</v>
      </c>
      <c r="X2067">
        <v>69.540623928693861</v>
      </c>
      <c r="Y2067">
        <v>16</v>
      </c>
    </row>
    <row r="2068" spans="1:25" x14ac:dyDescent="0.25">
      <c r="A2068" t="s">
        <v>2012</v>
      </c>
      <c r="B2068">
        <v>7.6053923648149349</v>
      </c>
      <c r="C2068">
        <v>0</v>
      </c>
      <c r="D2068">
        <v>1</v>
      </c>
      <c r="E2068">
        <v>0</v>
      </c>
      <c r="F2068">
        <v>2.4849066497880004</v>
      </c>
      <c r="G2068">
        <v>2.3260574491791877</v>
      </c>
      <c r="H2068">
        <v>0</v>
      </c>
      <c r="I2068">
        <v>0</v>
      </c>
      <c r="J2068">
        <v>0</v>
      </c>
      <c r="K2068">
        <v>2.4849066497880004</v>
      </c>
      <c r="L2068">
        <v>2.3260574491791877</v>
      </c>
      <c r="M2068">
        <v>7.6053923648149349</v>
      </c>
      <c r="N2068">
        <v>0</v>
      </c>
      <c r="O2068">
        <v>0</v>
      </c>
      <c r="P2068">
        <v>0</v>
      </c>
      <c r="R2068" s="6">
        <v>15.5</v>
      </c>
      <c r="T2068">
        <v>2030</v>
      </c>
      <c r="U2068">
        <v>15.42044493273545</v>
      </c>
      <c r="V2068">
        <v>7.9555067264550416E-2</v>
      </c>
      <c r="X2068">
        <v>69.574905725059992</v>
      </c>
      <c r="Y2068">
        <v>16</v>
      </c>
    </row>
    <row r="2069" spans="1:25" x14ac:dyDescent="0.25">
      <c r="A2069" t="s">
        <v>2013</v>
      </c>
      <c r="B2069">
        <v>7.6063873897726522</v>
      </c>
      <c r="C2069">
        <v>0</v>
      </c>
      <c r="D2069">
        <v>1</v>
      </c>
      <c r="E2069">
        <v>0</v>
      </c>
      <c r="F2069">
        <v>2.4849066497880004</v>
      </c>
      <c r="G2069">
        <v>2.3260574491791877</v>
      </c>
      <c r="H2069">
        <v>0</v>
      </c>
      <c r="I2069">
        <v>0</v>
      </c>
      <c r="J2069">
        <v>0</v>
      </c>
      <c r="K2069">
        <v>2.4849066497880004</v>
      </c>
      <c r="L2069">
        <v>2.3260574491791877</v>
      </c>
      <c r="M2069">
        <v>7.6063873897726522</v>
      </c>
      <c r="N2069">
        <v>0</v>
      </c>
      <c r="O2069">
        <v>0</v>
      </c>
      <c r="P2069">
        <v>0</v>
      </c>
      <c r="R2069" s="6">
        <v>15.5</v>
      </c>
      <c r="T2069">
        <v>2031</v>
      </c>
      <c r="U2069">
        <v>15.590755811953102</v>
      </c>
      <c r="V2069">
        <v>-9.0755811953101784E-2</v>
      </c>
      <c r="X2069">
        <v>69.609187521426122</v>
      </c>
      <c r="Y2069">
        <v>16</v>
      </c>
    </row>
    <row r="2070" spans="1:25" x14ac:dyDescent="0.25">
      <c r="A2070" t="s">
        <v>2014</v>
      </c>
      <c r="B2070">
        <v>7.60688453121963</v>
      </c>
      <c r="C2070">
        <v>1</v>
      </c>
      <c r="D2070">
        <v>0</v>
      </c>
      <c r="E2070">
        <v>0</v>
      </c>
      <c r="F2070">
        <v>2.6026896854443837</v>
      </c>
      <c r="G2070">
        <v>1.9062036036189238</v>
      </c>
      <c r="H2070">
        <v>2.6026896854443837</v>
      </c>
      <c r="I2070">
        <v>1.9062036036189238</v>
      </c>
      <c r="J2070">
        <v>7.60688453121963</v>
      </c>
      <c r="K2070">
        <v>0</v>
      </c>
      <c r="L2070">
        <v>0</v>
      </c>
      <c r="M2070">
        <v>0</v>
      </c>
      <c r="N2070">
        <v>0</v>
      </c>
      <c r="O2070">
        <v>0</v>
      </c>
      <c r="P2070">
        <v>0</v>
      </c>
      <c r="R2070" s="6">
        <v>15.5</v>
      </c>
      <c r="T2070">
        <v>2032</v>
      </c>
      <c r="U2070">
        <v>15.619091523389869</v>
      </c>
      <c r="V2070">
        <v>-0.11909152338986928</v>
      </c>
      <c r="X2070">
        <v>69.643469317792253</v>
      </c>
      <c r="Y2070">
        <v>16</v>
      </c>
    </row>
    <row r="2071" spans="1:25" x14ac:dyDescent="0.25">
      <c r="A2071" t="s">
        <v>2015</v>
      </c>
      <c r="B2071">
        <v>7.60688453121963</v>
      </c>
      <c r="C2071">
        <v>0</v>
      </c>
      <c r="D2071">
        <v>1</v>
      </c>
      <c r="E2071">
        <v>0</v>
      </c>
      <c r="F2071">
        <v>2.5257286443082556</v>
      </c>
      <c r="G2071">
        <v>3.0192046297391331</v>
      </c>
      <c r="H2071">
        <v>0</v>
      </c>
      <c r="I2071">
        <v>0</v>
      </c>
      <c r="J2071">
        <v>0</v>
      </c>
      <c r="K2071">
        <v>2.5257286443082556</v>
      </c>
      <c r="L2071">
        <v>3.0192046297391331</v>
      </c>
      <c r="M2071">
        <v>7.60688453121963</v>
      </c>
      <c r="N2071">
        <v>0</v>
      </c>
      <c r="O2071">
        <v>0</v>
      </c>
      <c r="P2071">
        <v>0</v>
      </c>
      <c r="R2071" s="6">
        <v>15.5</v>
      </c>
      <c r="T2071">
        <v>2033</v>
      </c>
      <c r="U2071">
        <v>14.309435429875776</v>
      </c>
      <c r="V2071">
        <v>1.1905645701242236</v>
      </c>
      <c r="X2071">
        <v>69.677751114158383</v>
      </c>
      <c r="Y2071">
        <v>16</v>
      </c>
    </row>
    <row r="2072" spans="1:25" x14ac:dyDescent="0.25">
      <c r="A2072" t="s">
        <v>2016</v>
      </c>
      <c r="B2072">
        <v>7.6048944808116197</v>
      </c>
      <c r="C2072">
        <v>0</v>
      </c>
      <c r="D2072">
        <v>1</v>
      </c>
      <c r="E2072">
        <v>0</v>
      </c>
      <c r="F2072">
        <v>2.5649493574615367</v>
      </c>
      <c r="G2072">
        <v>2.7780425729222449</v>
      </c>
      <c r="H2072">
        <v>0</v>
      </c>
      <c r="I2072">
        <v>0</v>
      </c>
      <c r="J2072">
        <v>0</v>
      </c>
      <c r="K2072">
        <v>2.5649493574615367</v>
      </c>
      <c r="L2072">
        <v>2.7780425729222449</v>
      </c>
      <c r="M2072">
        <v>7.6048944808116197</v>
      </c>
      <c r="N2072">
        <v>0</v>
      </c>
      <c r="O2072">
        <v>0</v>
      </c>
      <c r="P2072">
        <v>0</v>
      </c>
      <c r="R2072" s="6">
        <v>15.5</v>
      </c>
      <c r="T2072">
        <v>2034</v>
      </c>
      <c r="U2072">
        <v>15.697511919051749</v>
      </c>
      <c r="V2072">
        <v>-0.19751191905174892</v>
      </c>
      <c r="X2072">
        <v>69.712032910524513</v>
      </c>
      <c r="Y2072">
        <v>16</v>
      </c>
    </row>
    <row r="2073" spans="1:25" x14ac:dyDescent="0.25">
      <c r="A2073" t="s">
        <v>2017</v>
      </c>
      <c r="B2073">
        <v>7.6033993397406698</v>
      </c>
      <c r="C2073">
        <v>0</v>
      </c>
      <c r="D2073">
        <v>1</v>
      </c>
      <c r="E2073">
        <v>0</v>
      </c>
      <c r="F2073">
        <v>2.6026896854443837</v>
      </c>
      <c r="G2073">
        <v>3.0192046297391331</v>
      </c>
      <c r="H2073">
        <v>0</v>
      </c>
      <c r="I2073">
        <v>0</v>
      </c>
      <c r="J2073">
        <v>0</v>
      </c>
      <c r="K2073">
        <v>2.6026896854443837</v>
      </c>
      <c r="L2073">
        <v>3.0192046297391331</v>
      </c>
      <c r="M2073">
        <v>7.6033993397406698</v>
      </c>
      <c r="N2073">
        <v>0</v>
      </c>
      <c r="O2073">
        <v>0</v>
      </c>
      <c r="P2073">
        <v>0</v>
      </c>
      <c r="R2073" s="6">
        <v>15.5</v>
      </c>
      <c r="T2073">
        <v>2035</v>
      </c>
      <c r="U2073">
        <v>15.310890482394882</v>
      </c>
      <c r="V2073">
        <v>0.18910951760511807</v>
      </c>
      <c r="X2073">
        <v>69.746314706890644</v>
      </c>
      <c r="Y2073">
        <v>16</v>
      </c>
    </row>
    <row r="2074" spans="1:25" x14ac:dyDescent="0.25">
      <c r="A2074" t="s">
        <v>2018</v>
      </c>
      <c r="B2074">
        <v>7.6048944808116197</v>
      </c>
      <c r="C2074">
        <v>0</v>
      </c>
      <c r="D2074">
        <v>1</v>
      </c>
      <c r="E2074">
        <v>0</v>
      </c>
      <c r="F2074">
        <v>2.5649493574615367</v>
      </c>
      <c r="G2074">
        <v>1.9062036036189238</v>
      </c>
      <c r="H2074">
        <v>0</v>
      </c>
      <c r="I2074">
        <v>0</v>
      </c>
      <c r="J2074">
        <v>0</v>
      </c>
      <c r="K2074">
        <v>2.5649493574615367</v>
      </c>
      <c r="L2074">
        <v>1.9062036036189238</v>
      </c>
      <c r="M2074">
        <v>7.6048944808116197</v>
      </c>
      <c r="N2074">
        <v>0</v>
      </c>
      <c r="O2074">
        <v>0</v>
      </c>
      <c r="P2074">
        <v>0</v>
      </c>
      <c r="R2074" s="6">
        <v>15.5</v>
      </c>
      <c r="T2074">
        <v>2036</v>
      </c>
      <c r="U2074">
        <v>15.60183335932544</v>
      </c>
      <c r="V2074">
        <v>-0.10183335932543969</v>
      </c>
      <c r="X2074">
        <v>69.780596503256774</v>
      </c>
      <c r="Y2074">
        <v>16</v>
      </c>
    </row>
    <row r="2075" spans="1:25" x14ac:dyDescent="0.25">
      <c r="A2075" t="s">
        <v>2019</v>
      </c>
      <c r="B2075">
        <v>7.6058900010531216</v>
      </c>
      <c r="C2075">
        <v>0</v>
      </c>
      <c r="D2075">
        <v>1</v>
      </c>
      <c r="E2075">
        <v>0</v>
      </c>
      <c r="F2075">
        <v>2.5649493574615367</v>
      </c>
      <c r="G2075">
        <v>3.0192046297391331</v>
      </c>
      <c r="H2075">
        <v>0</v>
      </c>
      <c r="I2075">
        <v>0</v>
      </c>
      <c r="J2075">
        <v>0</v>
      </c>
      <c r="K2075">
        <v>2.5649493574615367</v>
      </c>
      <c r="L2075">
        <v>3.0192046297391331</v>
      </c>
      <c r="M2075">
        <v>7.6058900010531216</v>
      </c>
      <c r="N2075">
        <v>0</v>
      </c>
      <c r="O2075">
        <v>0</v>
      </c>
      <c r="P2075">
        <v>0</v>
      </c>
      <c r="R2075" s="6">
        <v>15.5</v>
      </c>
      <c r="T2075">
        <v>2037</v>
      </c>
      <c r="U2075">
        <v>16.030359787577027</v>
      </c>
      <c r="V2075">
        <v>-0.53035978757702651</v>
      </c>
      <c r="X2075">
        <v>69.814878299622904</v>
      </c>
      <c r="Y2075">
        <v>16</v>
      </c>
    </row>
    <row r="2076" spans="1:25" x14ac:dyDescent="0.25">
      <c r="A2076" t="s">
        <v>2020</v>
      </c>
      <c r="B2076">
        <v>7.6053923648149349</v>
      </c>
      <c r="C2076">
        <v>1</v>
      </c>
      <c r="D2076">
        <v>0</v>
      </c>
      <c r="E2076">
        <v>0</v>
      </c>
      <c r="F2076">
        <v>2.5649493574615367</v>
      </c>
      <c r="G2076">
        <v>2.7780425729222449</v>
      </c>
      <c r="H2076">
        <v>2.5649493574615367</v>
      </c>
      <c r="I2076">
        <v>2.7780425729222449</v>
      </c>
      <c r="J2076">
        <v>7.6053923648149349</v>
      </c>
      <c r="K2076">
        <v>0</v>
      </c>
      <c r="L2076">
        <v>0</v>
      </c>
      <c r="M2076">
        <v>0</v>
      </c>
      <c r="N2076">
        <v>0</v>
      </c>
      <c r="O2076">
        <v>0</v>
      </c>
      <c r="P2076">
        <v>0</v>
      </c>
      <c r="R2076" s="6">
        <v>15.5</v>
      </c>
      <c r="T2076">
        <v>2038</v>
      </c>
      <c r="U2076">
        <v>15.285840061948079</v>
      </c>
      <c r="V2076">
        <v>0.21415993805192102</v>
      </c>
      <c r="X2076">
        <v>69.849160095989035</v>
      </c>
      <c r="Y2076">
        <v>16</v>
      </c>
    </row>
    <row r="2077" spans="1:25" x14ac:dyDescent="0.25">
      <c r="A2077" t="s">
        <v>2021</v>
      </c>
      <c r="B2077">
        <v>7.6053923648149349</v>
      </c>
      <c r="C2077">
        <v>1</v>
      </c>
      <c r="D2077">
        <v>0</v>
      </c>
      <c r="E2077">
        <v>0</v>
      </c>
      <c r="F2077">
        <v>2.6390573296152584</v>
      </c>
      <c r="G2077">
        <v>2.5773718774600938</v>
      </c>
      <c r="H2077">
        <v>2.6390573296152584</v>
      </c>
      <c r="I2077">
        <v>2.5773718774600938</v>
      </c>
      <c r="J2077">
        <v>7.6053923648149349</v>
      </c>
      <c r="K2077">
        <v>0</v>
      </c>
      <c r="L2077">
        <v>0</v>
      </c>
      <c r="M2077">
        <v>0</v>
      </c>
      <c r="N2077">
        <v>0</v>
      </c>
      <c r="O2077">
        <v>0</v>
      </c>
      <c r="P2077">
        <v>0</v>
      </c>
      <c r="R2077" s="6">
        <v>15.5</v>
      </c>
      <c r="T2077">
        <v>2039</v>
      </c>
      <c r="U2077">
        <v>15.847177152733366</v>
      </c>
      <c r="V2077">
        <v>-0.3471771527333658</v>
      </c>
      <c r="X2077">
        <v>69.883441892355165</v>
      </c>
      <c r="Y2077">
        <v>16</v>
      </c>
    </row>
    <row r="2078" spans="1:25" x14ac:dyDescent="0.25">
      <c r="A2078" t="s">
        <v>2022</v>
      </c>
      <c r="B2078">
        <v>7.6019019598751658</v>
      </c>
      <c r="C2078">
        <v>1</v>
      </c>
      <c r="D2078">
        <v>0</v>
      </c>
      <c r="E2078">
        <v>0</v>
      </c>
      <c r="F2078">
        <v>2.6026896854443837</v>
      </c>
      <c r="G2078">
        <v>2.5773718774600938</v>
      </c>
      <c r="H2078">
        <v>2.6026896854443837</v>
      </c>
      <c r="I2078">
        <v>2.5773718774600938</v>
      </c>
      <c r="J2078">
        <v>7.6019019598751658</v>
      </c>
      <c r="K2078">
        <v>0</v>
      </c>
      <c r="L2078">
        <v>0</v>
      </c>
      <c r="M2078">
        <v>0</v>
      </c>
      <c r="N2078">
        <v>0</v>
      </c>
      <c r="O2078">
        <v>0</v>
      </c>
      <c r="P2078">
        <v>0</v>
      </c>
      <c r="R2078" s="6">
        <v>15.5</v>
      </c>
      <c r="T2078">
        <v>2040</v>
      </c>
      <c r="U2078">
        <v>14.820777416845203</v>
      </c>
      <c r="V2078">
        <v>0.67922258315479667</v>
      </c>
      <c r="X2078">
        <v>69.917723688721296</v>
      </c>
      <c r="Y2078">
        <v>16</v>
      </c>
    </row>
    <row r="2079" spans="1:25" x14ac:dyDescent="0.25">
      <c r="A2079" t="s">
        <v>2023</v>
      </c>
      <c r="B2079">
        <v>7.6053923648149349</v>
      </c>
      <c r="C2079">
        <v>1</v>
      </c>
      <c r="D2079">
        <v>0</v>
      </c>
      <c r="E2079">
        <v>0</v>
      </c>
      <c r="F2079">
        <v>2.6390573296152584</v>
      </c>
      <c r="G2079">
        <v>2.3260574491791877</v>
      </c>
      <c r="H2079">
        <v>2.6390573296152584</v>
      </c>
      <c r="I2079">
        <v>2.3260574491791877</v>
      </c>
      <c r="J2079">
        <v>7.6053923648149349</v>
      </c>
      <c r="K2079">
        <v>0</v>
      </c>
      <c r="L2079">
        <v>0</v>
      </c>
      <c r="M2079">
        <v>0</v>
      </c>
      <c r="N2079">
        <v>0</v>
      </c>
      <c r="O2079">
        <v>0</v>
      </c>
      <c r="P2079">
        <v>0</v>
      </c>
      <c r="R2079" s="6">
        <v>15.5</v>
      </c>
      <c r="T2079">
        <v>2041</v>
      </c>
      <c r="U2079">
        <v>15.868788525496825</v>
      </c>
      <c r="V2079">
        <v>-0.36878852549682506</v>
      </c>
      <c r="X2079">
        <v>69.952005485087412</v>
      </c>
      <c r="Y2079">
        <v>16</v>
      </c>
    </row>
    <row r="2080" spans="1:25" x14ac:dyDescent="0.25">
      <c r="A2080" t="s">
        <v>1350</v>
      </c>
      <c r="B2080">
        <v>7.6048944808116197</v>
      </c>
      <c r="C2080">
        <v>0</v>
      </c>
      <c r="D2080">
        <v>1</v>
      </c>
      <c r="E2080">
        <v>0</v>
      </c>
      <c r="F2080">
        <v>2.5649493574615367</v>
      </c>
      <c r="G2080">
        <v>2.3260574491791877</v>
      </c>
      <c r="H2080">
        <v>0</v>
      </c>
      <c r="I2080">
        <v>0</v>
      </c>
      <c r="J2080">
        <v>0</v>
      </c>
      <c r="K2080">
        <v>2.5649493574615367</v>
      </c>
      <c r="L2080">
        <v>2.3260574491791877</v>
      </c>
      <c r="M2080">
        <v>7.6048944808116197</v>
      </c>
      <c r="N2080">
        <v>0</v>
      </c>
      <c r="O2080">
        <v>0</v>
      </c>
      <c r="P2080">
        <v>0</v>
      </c>
      <c r="R2080" s="6">
        <v>15.5</v>
      </c>
      <c r="T2080">
        <v>2042</v>
      </c>
      <c r="U2080">
        <v>15.281022313227602</v>
      </c>
      <c r="V2080">
        <v>0.21897768677239782</v>
      </c>
      <c r="X2080">
        <v>69.986287281453542</v>
      </c>
      <c r="Y2080">
        <v>16</v>
      </c>
    </row>
    <row r="2081" spans="1:25" x14ac:dyDescent="0.25">
      <c r="A2081" t="s">
        <v>2024</v>
      </c>
      <c r="B2081">
        <v>7.6053923648149349</v>
      </c>
      <c r="C2081">
        <v>0</v>
      </c>
      <c r="D2081">
        <v>1</v>
      </c>
      <c r="E2081">
        <v>0</v>
      </c>
      <c r="F2081">
        <v>2.5257286443082556</v>
      </c>
      <c r="G2081">
        <v>2.3260574491791877</v>
      </c>
      <c r="H2081">
        <v>0</v>
      </c>
      <c r="I2081">
        <v>0</v>
      </c>
      <c r="J2081">
        <v>0</v>
      </c>
      <c r="K2081">
        <v>2.5257286443082556</v>
      </c>
      <c r="L2081">
        <v>2.3260574491791877</v>
      </c>
      <c r="M2081">
        <v>7.6053923648149349</v>
      </c>
      <c r="N2081">
        <v>0</v>
      </c>
      <c r="O2081">
        <v>0</v>
      </c>
      <c r="P2081">
        <v>0</v>
      </c>
      <c r="R2081" s="6">
        <v>15.5</v>
      </c>
      <c r="T2081">
        <v>2043</v>
      </c>
      <c r="U2081">
        <v>15.515899449721928</v>
      </c>
      <c r="V2081">
        <v>-1.5899449721928249E-2</v>
      </c>
      <c r="X2081">
        <v>70.020569077819673</v>
      </c>
      <c r="Y2081">
        <v>16</v>
      </c>
    </row>
    <row r="2082" spans="1:25" x14ac:dyDescent="0.25">
      <c r="A2082" t="s">
        <v>2025</v>
      </c>
      <c r="B2082">
        <v>7.6024013356658182</v>
      </c>
      <c r="C2082">
        <v>1</v>
      </c>
      <c r="D2082">
        <v>0</v>
      </c>
      <c r="E2082">
        <v>0</v>
      </c>
      <c r="F2082">
        <v>2.6741486494265287</v>
      </c>
      <c r="G2082">
        <v>2.5773718774600938</v>
      </c>
      <c r="H2082">
        <v>2.6741486494265287</v>
      </c>
      <c r="I2082">
        <v>2.5773718774600938</v>
      </c>
      <c r="J2082">
        <v>7.6024013356658182</v>
      </c>
      <c r="K2082">
        <v>0</v>
      </c>
      <c r="L2082">
        <v>0</v>
      </c>
      <c r="M2082">
        <v>0</v>
      </c>
      <c r="N2082">
        <v>0</v>
      </c>
      <c r="O2082">
        <v>0</v>
      </c>
      <c r="P2082">
        <v>0</v>
      </c>
      <c r="R2082" s="6">
        <v>15.5</v>
      </c>
      <c r="T2082">
        <v>2044</v>
      </c>
      <c r="U2082">
        <v>15.516744593803168</v>
      </c>
      <c r="V2082">
        <v>-1.6744593803167618E-2</v>
      </c>
      <c r="X2082">
        <v>70.054850874185803</v>
      </c>
      <c r="Y2082">
        <v>16</v>
      </c>
    </row>
    <row r="2083" spans="1:25" x14ac:dyDescent="0.25">
      <c r="A2083" t="s">
        <v>2026</v>
      </c>
      <c r="B2083">
        <v>7.6038979685218813</v>
      </c>
      <c r="C2083">
        <v>1</v>
      </c>
      <c r="D2083">
        <v>0</v>
      </c>
      <c r="E2083">
        <v>0</v>
      </c>
      <c r="F2083">
        <v>2.6390573296152584</v>
      </c>
      <c r="G2083">
        <v>1.9062036036189238</v>
      </c>
      <c r="H2083">
        <v>2.6390573296152584</v>
      </c>
      <c r="I2083">
        <v>1.9062036036189238</v>
      </c>
      <c r="J2083">
        <v>7.6038979685218813</v>
      </c>
      <c r="K2083">
        <v>0</v>
      </c>
      <c r="L2083">
        <v>0</v>
      </c>
      <c r="M2083">
        <v>0</v>
      </c>
      <c r="N2083">
        <v>0</v>
      </c>
      <c r="O2083">
        <v>0</v>
      </c>
      <c r="P2083">
        <v>0</v>
      </c>
      <c r="R2083" s="6">
        <v>15.5</v>
      </c>
      <c r="T2083">
        <v>2045</v>
      </c>
      <c r="U2083">
        <v>16.024657522590473</v>
      </c>
      <c r="V2083">
        <v>-0.52465752259047349</v>
      </c>
      <c r="X2083">
        <v>70.089132670551933</v>
      </c>
      <c r="Y2083">
        <v>16</v>
      </c>
    </row>
    <row r="2084" spans="1:25" x14ac:dyDescent="0.25">
      <c r="A2084" t="s">
        <v>2027</v>
      </c>
      <c r="B2084">
        <v>7.604396348796338</v>
      </c>
      <c r="C2084">
        <v>1</v>
      </c>
      <c r="D2084">
        <v>0</v>
      </c>
      <c r="E2084">
        <v>0</v>
      </c>
      <c r="F2084">
        <v>2.6026896854443837</v>
      </c>
      <c r="G2084">
        <v>1.9062036036189238</v>
      </c>
      <c r="H2084">
        <v>2.6026896854443837</v>
      </c>
      <c r="I2084">
        <v>1.9062036036189238</v>
      </c>
      <c r="J2084">
        <v>7.604396348796338</v>
      </c>
      <c r="K2084">
        <v>0</v>
      </c>
      <c r="L2084">
        <v>0</v>
      </c>
      <c r="M2084">
        <v>0</v>
      </c>
      <c r="N2084">
        <v>0</v>
      </c>
      <c r="O2084">
        <v>0</v>
      </c>
      <c r="P2084">
        <v>0</v>
      </c>
      <c r="R2084" s="6">
        <v>15.5</v>
      </c>
      <c r="T2084">
        <v>2046</v>
      </c>
      <c r="U2084">
        <v>15.770369704696691</v>
      </c>
      <c r="V2084">
        <v>-0.27036970469669086</v>
      </c>
      <c r="X2084">
        <v>70.123414466918064</v>
      </c>
      <c r="Y2084">
        <v>16</v>
      </c>
    </row>
    <row r="2085" spans="1:25" x14ac:dyDescent="0.25">
      <c r="A2085" t="s">
        <v>2028</v>
      </c>
      <c r="B2085">
        <v>7.6048944808116197</v>
      </c>
      <c r="C2085">
        <v>0</v>
      </c>
      <c r="D2085">
        <v>1</v>
      </c>
      <c r="E2085">
        <v>0</v>
      </c>
      <c r="F2085">
        <v>2.5649493574615367</v>
      </c>
      <c r="G2085">
        <v>1.9062036036189238</v>
      </c>
      <c r="H2085">
        <v>0</v>
      </c>
      <c r="I2085">
        <v>0</v>
      </c>
      <c r="J2085">
        <v>0</v>
      </c>
      <c r="K2085">
        <v>2.5649493574615367</v>
      </c>
      <c r="L2085">
        <v>1.9062036036189238</v>
      </c>
      <c r="M2085">
        <v>7.6048944808116197</v>
      </c>
      <c r="N2085">
        <v>0</v>
      </c>
      <c r="O2085">
        <v>0</v>
      </c>
      <c r="P2085">
        <v>0</v>
      </c>
      <c r="R2085" s="6">
        <v>15.5</v>
      </c>
      <c r="T2085">
        <v>2047</v>
      </c>
      <c r="U2085">
        <v>15.60183335932544</v>
      </c>
      <c r="V2085">
        <v>-0.10183335932543969</v>
      </c>
      <c r="X2085">
        <v>70.157696263284194</v>
      </c>
      <c r="Y2085">
        <v>16</v>
      </c>
    </row>
    <row r="2086" spans="1:25" x14ac:dyDescent="0.25">
      <c r="A2086" t="s">
        <v>2029</v>
      </c>
      <c r="B2086">
        <v>7.6053923648149349</v>
      </c>
      <c r="C2086">
        <v>0</v>
      </c>
      <c r="D2086">
        <v>1</v>
      </c>
      <c r="E2086">
        <v>0</v>
      </c>
      <c r="F2086">
        <v>2.5257286443082556</v>
      </c>
      <c r="G2086">
        <v>1.9062036036189238</v>
      </c>
      <c r="H2086">
        <v>0</v>
      </c>
      <c r="I2086">
        <v>0</v>
      </c>
      <c r="J2086">
        <v>0</v>
      </c>
      <c r="K2086">
        <v>2.5257286443082556</v>
      </c>
      <c r="L2086">
        <v>1.9062036036189238</v>
      </c>
      <c r="M2086">
        <v>7.6053923648149349</v>
      </c>
      <c r="N2086">
        <v>0</v>
      </c>
      <c r="O2086">
        <v>0</v>
      </c>
      <c r="P2086">
        <v>0</v>
      </c>
      <c r="R2086" s="6">
        <v>15.5</v>
      </c>
      <c r="T2086">
        <v>2048</v>
      </c>
      <c r="U2086">
        <v>15.642271020770977</v>
      </c>
      <c r="V2086">
        <v>-0.14227102077097697</v>
      </c>
      <c r="X2086">
        <v>70.191978059650324</v>
      </c>
      <c r="Y2086">
        <v>16</v>
      </c>
    </row>
    <row r="2087" spans="1:25" x14ac:dyDescent="0.25">
      <c r="A2087" t="s">
        <v>1352</v>
      </c>
      <c r="B2087">
        <v>7.6063873897726522</v>
      </c>
      <c r="C2087">
        <v>0</v>
      </c>
      <c r="D2087">
        <v>1</v>
      </c>
      <c r="E2087">
        <v>0</v>
      </c>
      <c r="F2087">
        <v>2.5257286443082556</v>
      </c>
      <c r="G2087">
        <v>1.9062036036189238</v>
      </c>
      <c r="H2087">
        <v>0</v>
      </c>
      <c r="I2087">
        <v>0</v>
      </c>
      <c r="J2087">
        <v>0</v>
      </c>
      <c r="K2087">
        <v>2.5257286443082556</v>
      </c>
      <c r="L2087">
        <v>1.9062036036189238</v>
      </c>
      <c r="M2087">
        <v>7.6063873897726522</v>
      </c>
      <c r="N2087">
        <v>0</v>
      </c>
      <c r="O2087">
        <v>0</v>
      </c>
      <c r="P2087">
        <v>0</v>
      </c>
      <c r="R2087" s="6">
        <v>15.5</v>
      </c>
      <c r="T2087">
        <v>2049</v>
      </c>
      <c r="U2087">
        <v>14.655408384516623</v>
      </c>
      <c r="V2087">
        <v>0.84459161548337747</v>
      </c>
      <c r="X2087">
        <v>70.226259856016455</v>
      </c>
      <c r="Y2087">
        <v>16</v>
      </c>
    </row>
    <row r="2088" spans="1:25" x14ac:dyDescent="0.25">
      <c r="A2088" t="s">
        <v>2030</v>
      </c>
      <c r="B2088">
        <v>7.60688453121963</v>
      </c>
      <c r="C2088">
        <v>0</v>
      </c>
      <c r="D2088">
        <v>1</v>
      </c>
      <c r="E2088">
        <v>0</v>
      </c>
      <c r="F2088">
        <v>2.5257286443082556</v>
      </c>
      <c r="G2088">
        <v>1.9062036036189238</v>
      </c>
      <c r="H2088">
        <v>0</v>
      </c>
      <c r="I2088">
        <v>0</v>
      </c>
      <c r="J2088">
        <v>0</v>
      </c>
      <c r="K2088">
        <v>2.5257286443082556</v>
      </c>
      <c r="L2088">
        <v>1.9062036036189238</v>
      </c>
      <c r="M2088">
        <v>7.60688453121963</v>
      </c>
      <c r="N2088">
        <v>0</v>
      </c>
      <c r="O2088">
        <v>0</v>
      </c>
      <c r="P2088">
        <v>0</v>
      </c>
      <c r="R2088" s="6">
        <v>15.5</v>
      </c>
      <c r="T2088">
        <v>2050</v>
      </c>
      <c r="U2088">
        <v>16.256170958535279</v>
      </c>
      <c r="V2088">
        <v>-0.75617095853527871</v>
      </c>
      <c r="X2088">
        <v>70.260541652382585</v>
      </c>
      <c r="Y2088">
        <v>16</v>
      </c>
    </row>
    <row r="2089" spans="1:25" x14ac:dyDescent="0.25">
      <c r="A2089" t="s">
        <v>2031</v>
      </c>
      <c r="B2089">
        <v>7.6078780732785072</v>
      </c>
      <c r="C2089">
        <v>0</v>
      </c>
      <c r="D2089">
        <v>1</v>
      </c>
      <c r="E2089">
        <v>0</v>
      </c>
      <c r="F2089">
        <v>2.5257286443082556</v>
      </c>
      <c r="G2089">
        <v>1.9062036036189238</v>
      </c>
      <c r="H2089">
        <v>0</v>
      </c>
      <c r="I2089">
        <v>0</v>
      </c>
      <c r="J2089">
        <v>0</v>
      </c>
      <c r="K2089">
        <v>2.5257286443082556</v>
      </c>
      <c r="L2089">
        <v>1.9062036036189238</v>
      </c>
      <c r="M2089">
        <v>7.6078780732785072</v>
      </c>
      <c r="N2089">
        <v>0</v>
      </c>
      <c r="O2089">
        <v>0</v>
      </c>
      <c r="P2089">
        <v>0</v>
      </c>
      <c r="R2089" s="6">
        <v>15.5</v>
      </c>
      <c r="T2089">
        <v>2051</v>
      </c>
      <c r="U2089">
        <v>15.171520416911699</v>
      </c>
      <c r="V2089">
        <v>0.32847958308830094</v>
      </c>
      <c r="X2089">
        <v>70.294823448748716</v>
      </c>
      <c r="Y2089">
        <v>16</v>
      </c>
    </row>
    <row r="2090" spans="1:25" x14ac:dyDescent="0.25">
      <c r="A2090" t="s">
        <v>2032</v>
      </c>
      <c r="B2090">
        <v>7.6083744743807831</v>
      </c>
      <c r="C2090">
        <v>0</v>
      </c>
      <c r="D2090">
        <v>1</v>
      </c>
      <c r="E2090">
        <v>0</v>
      </c>
      <c r="F2090">
        <v>2.5257286443082556</v>
      </c>
      <c r="G2090">
        <v>1.9062036036189238</v>
      </c>
      <c r="H2090">
        <v>0</v>
      </c>
      <c r="I2090">
        <v>0</v>
      </c>
      <c r="J2090">
        <v>0</v>
      </c>
      <c r="K2090">
        <v>2.5257286443082556</v>
      </c>
      <c r="L2090">
        <v>1.9062036036189238</v>
      </c>
      <c r="M2090">
        <v>7.6083744743807831</v>
      </c>
      <c r="N2090">
        <v>0</v>
      </c>
      <c r="O2090">
        <v>0</v>
      </c>
      <c r="P2090">
        <v>0</v>
      </c>
      <c r="R2090" s="6">
        <v>15.5</v>
      </c>
      <c r="T2090">
        <v>2052</v>
      </c>
      <c r="U2090">
        <v>15.270383807569146</v>
      </c>
      <c r="V2090">
        <v>0.22961619243085352</v>
      </c>
      <c r="X2090">
        <v>70.329105245114846</v>
      </c>
      <c r="Y2090">
        <v>16</v>
      </c>
    </row>
    <row r="2091" spans="1:25" x14ac:dyDescent="0.25">
      <c r="A2091" t="s">
        <v>2033</v>
      </c>
      <c r="B2091">
        <v>7.6088706291912596</v>
      </c>
      <c r="C2091">
        <v>0</v>
      </c>
      <c r="D2091">
        <v>1</v>
      </c>
      <c r="E2091">
        <v>0</v>
      </c>
      <c r="F2091">
        <v>2.5257286443082556</v>
      </c>
      <c r="G2091">
        <v>1.9062036036189238</v>
      </c>
      <c r="H2091">
        <v>0</v>
      </c>
      <c r="I2091">
        <v>0</v>
      </c>
      <c r="J2091">
        <v>0</v>
      </c>
      <c r="K2091">
        <v>2.5257286443082556</v>
      </c>
      <c r="L2091">
        <v>1.9062036036189238</v>
      </c>
      <c r="M2091">
        <v>7.6088706291912596</v>
      </c>
      <c r="N2091">
        <v>0</v>
      </c>
      <c r="O2091">
        <v>0</v>
      </c>
      <c r="P2091">
        <v>0</v>
      </c>
      <c r="R2091" s="6">
        <v>15.5</v>
      </c>
      <c r="T2091">
        <v>2053</v>
      </c>
      <c r="U2091">
        <v>15.127199173925101</v>
      </c>
      <c r="V2091">
        <v>0.37280082607489895</v>
      </c>
      <c r="X2091">
        <v>70.363387041480976</v>
      </c>
      <c r="Y2091">
        <v>16</v>
      </c>
    </row>
    <row r="2092" spans="1:25" x14ac:dyDescent="0.25">
      <c r="A2092" t="s">
        <v>2034</v>
      </c>
      <c r="B2092">
        <v>7.6093665379542115</v>
      </c>
      <c r="C2092">
        <v>0</v>
      </c>
      <c r="D2092">
        <v>1</v>
      </c>
      <c r="E2092">
        <v>0</v>
      </c>
      <c r="F2092">
        <v>2.5257286443082556</v>
      </c>
      <c r="G2092">
        <v>1.9062036036189238</v>
      </c>
      <c r="H2092">
        <v>0</v>
      </c>
      <c r="I2092">
        <v>0</v>
      </c>
      <c r="J2092">
        <v>0</v>
      </c>
      <c r="K2092">
        <v>2.5257286443082556</v>
      </c>
      <c r="L2092">
        <v>1.9062036036189238</v>
      </c>
      <c r="M2092">
        <v>7.6093665379542115</v>
      </c>
      <c r="N2092">
        <v>0</v>
      </c>
      <c r="O2092">
        <v>0</v>
      </c>
      <c r="P2092">
        <v>0</v>
      </c>
      <c r="R2092" s="6">
        <v>15.5</v>
      </c>
      <c r="T2092">
        <v>2054</v>
      </c>
      <c r="U2092">
        <v>15.159350031120624</v>
      </c>
      <c r="V2092">
        <v>0.34064996887937582</v>
      </c>
      <c r="X2092">
        <v>70.397668837847107</v>
      </c>
      <c r="Y2092">
        <v>16</v>
      </c>
    </row>
    <row r="2093" spans="1:25" x14ac:dyDescent="0.25">
      <c r="A2093" t="s">
        <v>2035</v>
      </c>
      <c r="B2093">
        <v>7.6093665379542115</v>
      </c>
      <c r="C2093">
        <v>1</v>
      </c>
      <c r="D2093">
        <v>0</v>
      </c>
      <c r="E2093">
        <v>0</v>
      </c>
      <c r="F2093">
        <v>2.6390573296152584</v>
      </c>
      <c r="G2093">
        <v>1.9062036036189238</v>
      </c>
      <c r="H2093">
        <v>2.6390573296152584</v>
      </c>
      <c r="I2093">
        <v>1.9062036036189238</v>
      </c>
      <c r="J2093">
        <v>7.6093665379542115</v>
      </c>
      <c r="K2093">
        <v>0</v>
      </c>
      <c r="L2093">
        <v>0</v>
      </c>
      <c r="M2093">
        <v>0</v>
      </c>
      <c r="N2093">
        <v>0</v>
      </c>
      <c r="O2093">
        <v>0</v>
      </c>
      <c r="P2093">
        <v>0</v>
      </c>
      <c r="R2093" s="6">
        <v>15.5</v>
      </c>
      <c r="T2093">
        <v>2055</v>
      </c>
      <c r="U2093">
        <v>15.482161128999536</v>
      </c>
      <c r="V2093">
        <v>1.7838871000463996E-2</v>
      </c>
      <c r="X2093">
        <v>70.431950634213237</v>
      </c>
      <c r="Y2093">
        <v>16</v>
      </c>
    </row>
    <row r="2094" spans="1:25" x14ac:dyDescent="0.25">
      <c r="A2094" t="s">
        <v>2036</v>
      </c>
      <c r="B2094">
        <v>7.6033993397406698</v>
      </c>
      <c r="C2094">
        <v>1</v>
      </c>
      <c r="D2094">
        <v>0</v>
      </c>
      <c r="E2094">
        <v>0</v>
      </c>
      <c r="F2094">
        <v>2.5649493574615367</v>
      </c>
      <c r="G2094">
        <v>2.3260574491791877</v>
      </c>
      <c r="H2094">
        <v>2.5649493574615367</v>
      </c>
      <c r="I2094">
        <v>2.3260574491791877</v>
      </c>
      <c r="J2094">
        <v>7.6033993397406698</v>
      </c>
      <c r="K2094">
        <v>0</v>
      </c>
      <c r="L2094">
        <v>0</v>
      </c>
      <c r="M2094">
        <v>0</v>
      </c>
      <c r="N2094">
        <v>0</v>
      </c>
      <c r="O2094">
        <v>0</v>
      </c>
      <c r="P2094">
        <v>0</v>
      </c>
      <c r="R2094" s="6">
        <v>15.5</v>
      </c>
      <c r="T2094">
        <v>2056</v>
      </c>
      <c r="U2094">
        <v>15.721647504566164</v>
      </c>
      <c r="V2094">
        <v>-0.22164750456616389</v>
      </c>
      <c r="X2094">
        <v>70.466232430579367</v>
      </c>
      <c r="Y2094">
        <v>16</v>
      </c>
    </row>
    <row r="2095" spans="1:25" x14ac:dyDescent="0.25">
      <c r="A2095" t="s">
        <v>2037</v>
      </c>
      <c r="B2095">
        <v>7.6038979685218813</v>
      </c>
      <c r="C2095">
        <v>1</v>
      </c>
      <c r="D2095">
        <v>0</v>
      </c>
      <c r="E2095">
        <v>0</v>
      </c>
      <c r="F2095">
        <v>2.5649493574615367</v>
      </c>
      <c r="G2095">
        <v>2.3260574491791877</v>
      </c>
      <c r="H2095">
        <v>2.5649493574615367</v>
      </c>
      <c r="I2095">
        <v>2.3260574491791877</v>
      </c>
      <c r="J2095">
        <v>7.6038979685218813</v>
      </c>
      <c r="K2095">
        <v>0</v>
      </c>
      <c r="L2095">
        <v>0</v>
      </c>
      <c r="M2095">
        <v>0</v>
      </c>
      <c r="N2095">
        <v>0</v>
      </c>
      <c r="O2095">
        <v>0</v>
      </c>
      <c r="P2095">
        <v>0</v>
      </c>
      <c r="R2095" s="6">
        <v>15.5</v>
      </c>
      <c r="T2095">
        <v>2057</v>
      </c>
      <c r="U2095">
        <v>14.805063769482796</v>
      </c>
      <c r="V2095">
        <v>0.69493623051720377</v>
      </c>
      <c r="X2095">
        <v>70.500514226945498</v>
      </c>
      <c r="Y2095">
        <v>16</v>
      </c>
    </row>
    <row r="2096" spans="1:25" x14ac:dyDescent="0.25">
      <c r="A2096" t="s">
        <v>2038</v>
      </c>
      <c r="B2096">
        <v>7.6033993397406698</v>
      </c>
      <c r="C2096">
        <v>1</v>
      </c>
      <c r="D2096">
        <v>0</v>
      </c>
      <c r="E2096">
        <v>0</v>
      </c>
      <c r="F2096">
        <v>2.7080502011022101</v>
      </c>
      <c r="G2096">
        <v>3.7813446817860297</v>
      </c>
      <c r="H2096">
        <v>2.7080502011022101</v>
      </c>
      <c r="I2096">
        <v>3.7813446817860297</v>
      </c>
      <c r="J2096">
        <v>7.6033993397406698</v>
      </c>
      <c r="K2096">
        <v>0</v>
      </c>
      <c r="L2096">
        <v>0</v>
      </c>
      <c r="M2096">
        <v>0</v>
      </c>
      <c r="N2096">
        <v>0</v>
      </c>
      <c r="O2096">
        <v>0</v>
      </c>
      <c r="P2096">
        <v>0</v>
      </c>
      <c r="R2096" s="6">
        <v>15.5</v>
      </c>
      <c r="T2096">
        <v>2058</v>
      </c>
      <c r="U2096">
        <v>15.577557602334252</v>
      </c>
      <c r="V2096">
        <v>-7.7557602334252351E-2</v>
      </c>
      <c r="X2096">
        <v>70.534796023311614</v>
      </c>
      <c r="Y2096">
        <v>16</v>
      </c>
    </row>
    <row r="2097" spans="1:25" x14ac:dyDescent="0.25">
      <c r="A2097" t="s">
        <v>2039</v>
      </c>
      <c r="B2097">
        <v>7.6073814256397911</v>
      </c>
      <c r="C2097">
        <v>0</v>
      </c>
      <c r="D2097">
        <v>1</v>
      </c>
      <c r="E2097">
        <v>0</v>
      </c>
      <c r="F2097">
        <v>2.5649493574615367</v>
      </c>
      <c r="G2097">
        <v>1.9062036036189238</v>
      </c>
      <c r="H2097">
        <v>0</v>
      </c>
      <c r="I2097">
        <v>0</v>
      </c>
      <c r="J2097">
        <v>0</v>
      </c>
      <c r="K2097">
        <v>2.5649493574615367</v>
      </c>
      <c r="L2097">
        <v>1.9062036036189238</v>
      </c>
      <c r="M2097">
        <v>7.6073814256397911</v>
      </c>
      <c r="N2097">
        <v>0</v>
      </c>
      <c r="O2097">
        <v>0</v>
      </c>
      <c r="P2097">
        <v>0</v>
      </c>
      <c r="R2097" s="6">
        <v>15.5</v>
      </c>
      <c r="T2097">
        <v>2059</v>
      </c>
      <c r="U2097">
        <v>15.653213157904418</v>
      </c>
      <c r="V2097">
        <v>-0.15321315790441759</v>
      </c>
      <c r="X2097">
        <v>70.569077819677744</v>
      </c>
      <c r="Y2097">
        <v>16</v>
      </c>
    </row>
    <row r="2098" spans="1:25" x14ac:dyDescent="0.25">
      <c r="A2098" t="s">
        <v>2040</v>
      </c>
      <c r="B2098">
        <v>7.6083744743807831</v>
      </c>
      <c r="C2098">
        <v>0</v>
      </c>
      <c r="D2098">
        <v>1</v>
      </c>
      <c r="E2098">
        <v>0</v>
      </c>
      <c r="F2098">
        <v>2.5649493574615367</v>
      </c>
      <c r="G2098">
        <v>1.9062036036189238</v>
      </c>
      <c r="H2098">
        <v>0</v>
      </c>
      <c r="I2098">
        <v>0</v>
      </c>
      <c r="J2098">
        <v>0</v>
      </c>
      <c r="K2098">
        <v>2.5649493574615367</v>
      </c>
      <c r="L2098">
        <v>1.9062036036189238</v>
      </c>
      <c r="M2098">
        <v>7.6083744743807831</v>
      </c>
      <c r="N2098">
        <v>0</v>
      </c>
      <c r="O2098">
        <v>0</v>
      </c>
      <c r="P2098">
        <v>0</v>
      </c>
      <c r="R2098" s="6">
        <v>15.5</v>
      </c>
      <c r="T2098">
        <v>2060</v>
      </c>
      <c r="U2098">
        <v>15.431906236100247</v>
      </c>
      <c r="V2098">
        <v>6.8093763899753412E-2</v>
      </c>
      <c r="X2098">
        <v>70.603359616043875</v>
      </c>
      <c r="Y2098">
        <v>16</v>
      </c>
    </row>
    <row r="2099" spans="1:25" x14ac:dyDescent="0.25">
      <c r="A2099" t="s">
        <v>2041</v>
      </c>
      <c r="B2099">
        <v>7.6088706291912596</v>
      </c>
      <c r="C2099">
        <v>0</v>
      </c>
      <c r="D2099">
        <v>1</v>
      </c>
      <c r="E2099">
        <v>0</v>
      </c>
      <c r="F2099">
        <v>2.6026896854443837</v>
      </c>
      <c r="G2099">
        <v>1.9062036036189238</v>
      </c>
      <c r="H2099">
        <v>0</v>
      </c>
      <c r="I2099">
        <v>0</v>
      </c>
      <c r="J2099">
        <v>0</v>
      </c>
      <c r="K2099">
        <v>2.6026896854443837</v>
      </c>
      <c r="L2099">
        <v>1.9062036036189238</v>
      </c>
      <c r="M2099">
        <v>7.6088706291912596</v>
      </c>
      <c r="N2099">
        <v>0</v>
      </c>
      <c r="O2099">
        <v>0</v>
      </c>
      <c r="P2099">
        <v>0</v>
      </c>
      <c r="R2099" s="6">
        <v>15.5</v>
      </c>
      <c r="T2099">
        <v>2061</v>
      </c>
      <c r="U2099">
        <v>15.60183335932544</v>
      </c>
      <c r="V2099">
        <v>-0.10183335932543969</v>
      </c>
      <c r="X2099">
        <v>70.637641412410005</v>
      </c>
      <c r="Y2099">
        <v>16</v>
      </c>
    </row>
    <row r="2100" spans="1:25" x14ac:dyDescent="0.25">
      <c r="A2100" t="s">
        <v>2042</v>
      </c>
      <c r="B2100">
        <v>7.6053923648149349</v>
      </c>
      <c r="C2100">
        <v>1</v>
      </c>
      <c r="D2100">
        <v>0</v>
      </c>
      <c r="E2100">
        <v>0</v>
      </c>
      <c r="F2100">
        <v>2.6741486494265287</v>
      </c>
      <c r="G2100">
        <v>2.3260574491791877</v>
      </c>
      <c r="H2100">
        <v>2.6741486494265287</v>
      </c>
      <c r="I2100">
        <v>2.3260574491791877</v>
      </c>
      <c r="J2100">
        <v>7.6053923648149349</v>
      </c>
      <c r="K2100">
        <v>0</v>
      </c>
      <c r="L2100">
        <v>0</v>
      </c>
      <c r="M2100">
        <v>0</v>
      </c>
      <c r="N2100">
        <v>0</v>
      </c>
      <c r="O2100">
        <v>0</v>
      </c>
      <c r="P2100">
        <v>0</v>
      </c>
      <c r="R2100" s="6">
        <v>15.5</v>
      </c>
      <c r="T2100">
        <v>2062</v>
      </c>
      <c r="U2100">
        <v>15.336561203754968</v>
      </c>
      <c r="V2100">
        <v>0.16343879624503188</v>
      </c>
      <c r="X2100">
        <v>70.671923208776136</v>
      </c>
      <c r="Y2100">
        <v>16</v>
      </c>
    </row>
    <row r="2101" spans="1:25" x14ac:dyDescent="0.25">
      <c r="A2101" t="s">
        <v>2043</v>
      </c>
      <c r="B2101">
        <v>7.6053923648149349</v>
      </c>
      <c r="C2101">
        <v>0</v>
      </c>
      <c r="D2101">
        <v>1</v>
      </c>
      <c r="E2101">
        <v>0</v>
      </c>
      <c r="F2101">
        <v>2.5649493574615367</v>
      </c>
      <c r="G2101">
        <v>2.3260574491791877</v>
      </c>
      <c r="H2101">
        <v>0</v>
      </c>
      <c r="I2101">
        <v>0</v>
      </c>
      <c r="J2101">
        <v>0</v>
      </c>
      <c r="K2101">
        <v>2.5649493574615367</v>
      </c>
      <c r="L2101">
        <v>2.3260574491791877</v>
      </c>
      <c r="M2101">
        <v>7.6053923648149349</v>
      </c>
      <c r="N2101">
        <v>0</v>
      </c>
      <c r="O2101">
        <v>0</v>
      </c>
      <c r="P2101">
        <v>0</v>
      </c>
      <c r="R2101" s="6">
        <v>15.5</v>
      </c>
      <c r="T2101">
        <v>2063</v>
      </c>
      <c r="U2101">
        <v>15.299948345261441</v>
      </c>
      <c r="V2101">
        <v>0.20005165473855868</v>
      </c>
      <c r="X2101">
        <v>70.706205005142266</v>
      </c>
      <c r="Y2101">
        <v>16</v>
      </c>
    </row>
    <row r="2102" spans="1:25" x14ac:dyDescent="0.25">
      <c r="A2102" t="s">
        <v>2044</v>
      </c>
      <c r="B2102">
        <v>7.6063873897726522</v>
      </c>
      <c r="C2102">
        <v>0</v>
      </c>
      <c r="D2102">
        <v>1</v>
      </c>
      <c r="E2102">
        <v>0</v>
      </c>
      <c r="F2102">
        <v>2.6026896854443837</v>
      </c>
      <c r="G2102">
        <v>2.5773718774600938</v>
      </c>
      <c r="H2102">
        <v>0</v>
      </c>
      <c r="I2102">
        <v>0</v>
      </c>
      <c r="J2102">
        <v>0</v>
      </c>
      <c r="K2102">
        <v>2.6026896854443837</v>
      </c>
      <c r="L2102">
        <v>2.5773718774600938</v>
      </c>
      <c r="M2102">
        <v>7.6063873897726522</v>
      </c>
      <c r="N2102">
        <v>0</v>
      </c>
      <c r="O2102">
        <v>0</v>
      </c>
      <c r="P2102">
        <v>0</v>
      </c>
      <c r="R2102" s="6">
        <v>15.5</v>
      </c>
      <c r="T2102">
        <v>2064</v>
      </c>
      <c r="U2102">
        <v>16.155549215203592</v>
      </c>
      <c r="V2102">
        <v>-0.65554921520359244</v>
      </c>
      <c r="X2102">
        <v>70.740486801508396</v>
      </c>
      <c r="Y2102">
        <v>16</v>
      </c>
    </row>
    <row r="2103" spans="1:25" x14ac:dyDescent="0.25">
      <c r="A2103" t="s">
        <v>2045</v>
      </c>
      <c r="B2103">
        <v>7.604396348796338</v>
      </c>
      <c r="C2103">
        <v>1</v>
      </c>
      <c r="D2103">
        <v>0</v>
      </c>
      <c r="E2103">
        <v>0</v>
      </c>
      <c r="F2103">
        <v>2.6026896854443837</v>
      </c>
      <c r="G2103">
        <v>2.3260574491791877</v>
      </c>
      <c r="H2103">
        <v>2.6026896854443837</v>
      </c>
      <c r="I2103">
        <v>2.3260574491791877</v>
      </c>
      <c r="J2103">
        <v>7.604396348796338</v>
      </c>
      <c r="K2103">
        <v>0</v>
      </c>
      <c r="L2103">
        <v>0</v>
      </c>
      <c r="M2103">
        <v>0</v>
      </c>
      <c r="N2103">
        <v>0</v>
      </c>
      <c r="O2103">
        <v>0</v>
      </c>
      <c r="P2103">
        <v>0</v>
      </c>
      <c r="R2103" s="6">
        <v>15.5</v>
      </c>
      <c r="T2103">
        <v>2065</v>
      </c>
      <c r="U2103">
        <v>15.764547742072182</v>
      </c>
      <c r="V2103">
        <v>-0.26454774207218179</v>
      </c>
      <c r="X2103">
        <v>70.774768597874527</v>
      </c>
      <c r="Y2103">
        <v>16</v>
      </c>
    </row>
    <row r="2104" spans="1:25" x14ac:dyDescent="0.25">
      <c r="A2104" t="s">
        <v>2046</v>
      </c>
      <c r="B2104">
        <v>7.6038979685218813</v>
      </c>
      <c r="C2104">
        <v>0</v>
      </c>
      <c r="D2104">
        <v>0</v>
      </c>
      <c r="E2104">
        <v>1</v>
      </c>
      <c r="F2104">
        <v>2.3513752571634776</v>
      </c>
      <c r="G2104">
        <v>1.2556160374777743</v>
      </c>
      <c r="H2104">
        <v>0</v>
      </c>
      <c r="I2104">
        <v>0</v>
      </c>
      <c r="J2104">
        <v>0</v>
      </c>
      <c r="K2104">
        <v>0</v>
      </c>
      <c r="L2104">
        <v>0</v>
      </c>
      <c r="M2104">
        <v>0</v>
      </c>
      <c r="N2104">
        <v>2.3513752571634776</v>
      </c>
      <c r="O2104">
        <v>1.2556160374777743</v>
      </c>
      <c r="P2104">
        <v>7.6038979685218813</v>
      </c>
      <c r="R2104" s="6">
        <v>15.5</v>
      </c>
      <c r="T2104">
        <v>2066</v>
      </c>
      <c r="U2104">
        <v>15.363333610750431</v>
      </c>
      <c r="V2104">
        <v>0.13666638924956942</v>
      </c>
      <c r="X2104">
        <v>70.809050394240657</v>
      </c>
      <c r="Y2104">
        <v>16</v>
      </c>
    </row>
    <row r="2105" spans="1:25" x14ac:dyDescent="0.25">
      <c r="A2105" t="s">
        <v>2047</v>
      </c>
      <c r="B2105">
        <v>7.604396348796338</v>
      </c>
      <c r="C2105">
        <v>0</v>
      </c>
      <c r="D2105">
        <v>0</v>
      </c>
      <c r="E2105">
        <v>1</v>
      </c>
      <c r="F2105">
        <v>2.3513752571634776</v>
      </c>
      <c r="G2105">
        <v>1.2556160374777743</v>
      </c>
      <c r="H2105">
        <v>0</v>
      </c>
      <c r="I2105">
        <v>0</v>
      </c>
      <c r="J2105">
        <v>0</v>
      </c>
      <c r="K2105">
        <v>0</v>
      </c>
      <c r="L2105">
        <v>0</v>
      </c>
      <c r="M2105">
        <v>0</v>
      </c>
      <c r="N2105">
        <v>2.3513752571634776</v>
      </c>
      <c r="O2105">
        <v>1.2556160374777743</v>
      </c>
      <c r="P2105">
        <v>7.604396348796338</v>
      </c>
      <c r="R2105" s="6">
        <v>15.5</v>
      </c>
      <c r="T2105">
        <v>2067</v>
      </c>
      <c r="U2105">
        <v>15.45887342620739</v>
      </c>
      <c r="V2105">
        <v>4.1126573792610088E-2</v>
      </c>
      <c r="X2105">
        <v>70.843332190606787</v>
      </c>
      <c r="Y2105">
        <v>16</v>
      </c>
    </row>
    <row r="2106" spans="1:25" x14ac:dyDescent="0.25">
      <c r="A2106" t="s">
        <v>2048</v>
      </c>
      <c r="B2106">
        <v>7.604396348796338</v>
      </c>
      <c r="C2106">
        <v>1</v>
      </c>
      <c r="D2106">
        <v>0</v>
      </c>
      <c r="E2106">
        <v>0</v>
      </c>
      <c r="F2106">
        <v>2.6026896854443837</v>
      </c>
      <c r="G2106">
        <v>2.5773718774600938</v>
      </c>
      <c r="H2106">
        <v>2.6026896854443837</v>
      </c>
      <c r="I2106">
        <v>2.5773718774600938</v>
      </c>
      <c r="J2106">
        <v>7.604396348796338</v>
      </c>
      <c r="K2106">
        <v>0</v>
      </c>
      <c r="L2106">
        <v>0</v>
      </c>
      <c r="M2106">
        <v>0</v>
      </c>
      <c r="N2106">
        <v>0</v>
      </c>
      <c r="O2106">
        <v>0</v>
      </c>
      <c r="P2106">
        <v>0</v>
      </c>
      <c r="R2106" s="6">
        <v>15.5</v>
      </c>
      <c r="T2106">
        <v>2068</v>
      </c>
      <c r="U2106">
        <v>15.510202100600168</v>
      </c>
      <c r="V2106">
        <v>-1.0202100600167796E-2</v>
      </c>
      <c r="X2106">
        <v>70.877613986972918</v>
      </c>
      <c r="Y2106">
        <v>16</v>
      </c>
    </row>
    <row r="2107" spans="1:25" x14ac:dyDescent="0.25">
      <c r="A2107" t="s">
        <v>2049</v>
      </c>
      <c r="B2107">
        <v>7.6053923648149349</v>
      </c>
      <c r="C2107">
        <v>0</v>
      </c>
      <c r="D2107">
        <v>1</v>
      </c>
      <c r="E2107">
        <v>0</v>
      </c>
      <c r="F2107">
        <v>2.4849066497880004</v>
      </c>
      <c r="G2107">
        <v>2.7780425729222449</v>
      </c>
      <c r="H2107">
        <v>0</v>
      </c>
      <c r="I2107">
        <v>0</v>
      </c>
      <c r="J2107">
        <v>0</v>
      </c>
      <c r="K2107">
        <v>2.4849066497880004</v>
      </c>
      <c r="L2107">
        <v>2.7780425729222449</v>
      </c>
      <c r="M2107">
        <v>7.6053923648149349</v>
      </c>
      <c r="N2107">
        <v>0</v>
      </c>
      <c r="O2107">
        <v>0</v>
      </c>
      <c r="P2107">
        <v>0</v>
      </c>
      <c r="R2107" s="6">
        <v>15.5</v>
      </c>
      <c r="T2107">
        <v>2069</v>
      </c>
      <c r="U2107">
        <v>15.244357179450986</v>
      </c>
      <c r="V2107">
        <v>0.25564282054901355</v>
      </c>
      <c r="X2107">
        <v>70.911895783339048</v>
      </c>
      <c r="Y2107">
        <v>16</v>
      </c>
    </row>
    <row r="2108" spans="1:25" x14ac:dyDescent="0.25">
      <c r="A2108" t="s">
        <v>2050</v>
      </c>
      <c r="B2108">
        <v>7.6073814256397911</v>
      </c>
      <c r="C2108">
        <v>0</v>
      </c>
      <c r="D2108">
        <v>1</v>
      </c>
      <c r="E2108">
        <v>0</v>
      </c>
      <c r="F2108">
        <v>2.5257286443082556</v>
      </c>
      <c r="G2108">
        <v>2.3260574491791877</v>
      </c>
      <c r="H2108">
        <v>0</v>
      </c>
      <c r="I2108">
        <v>0</v>
      </c>
      <c r="J2108">
        <v>0</v>
      </c>
      <c r="K2108">
        <v>2.5257286443082556</v>
      </c>
      <c r="L2108">
        <v>2.3260574491791877</v>
      </c>
      <c r="M2108">
        <v>7.6073814256397911</v>
      </c>
      <c r="N2108">
        <v>0</v>
      </c>
      <c r="O2108">
        <v>0</v>
      </c>
      <c r="P2108">
        <v>0</v>
      </c>
      <c r="R2108" s="6">
        <v>15.5</v>
      </c>
      <c r="T2108">
        <v>2070</v>
      </c>
      <c r="U2108">
        <v>16.168351838811759</v>
      </c>
      <c r="V2108">
        <v>-0.66835183881175908</v>
      </c>
      <c r="X2108">
        <v>70.946177579705179</v>
      </c>
      <c r="Y2108">
        <v>16</v>
      </c>
    </row>
    <row r="2109" spans="1:25" x14ac:dyDescent="0.25">
      <c r="A2109" t="s">
        <v>2051</v>
      </c>
      <c r="B2109">
        <v>7.6038979685218813</v>
      </c>
      <c r="C2109">
        <v>1</v>
      </c>
      <c r="D2109">
        <v>0</v>
      </c>
      <c r="E2109">
        <v>0</v>
      </c>
      <c r="F2109">
        <v>2.6390573296152584</v>
      </c>
      <c r="G2109">
        <v>2.5773718774600938</v>
      </c>
      <c r="H2109">
        <v>2.6390573296152584</v>
      </c>
      <c r="I2109">
        <v>2.5773718774600938</v>
      </c>
      <c r="J2109">
        <v>7.6038979685218813</v>
      </c>
      <c r="K2109">
        <v>0</v>
      </c>
      <c r="L2109">
        <v>0</v>
      </c>
      <c r="M2109">
        <v>0</v>
      </c>
      <c r="N2109">
        <v>0</v>
      </c>
      <c r="O2109">
        <v>0</v>
      </c>
      <c r="P2109">
        <v>0</v>
      </c>
      <c r="R2109" s="6">
        <v>15.5</v>
      </c>
      <c r="T2109">
        <v>2071</v>
      </c>
      <c r="U2109">
        <v>15.933779362452867</v>
      </c>
      <c r="V2109">
        <v>-0.43377936245286719</v>
      </c>
      <c r="X2109">
        <v>70.980459376071309</v>
      </c>
      <c r="Y2109">
        <v>16</v>
      </c>
    </row>
    <row r="2110" spans="1:25" x14ac:dyDescent="0.25">
      <c r="A2110" t="s">
        <v>2052</v>
      </c>
      <c r="B2110">
        <v>7.60688453121963</v>
      </c>
      <c r="C2110">
        <v>1</v>
      </c>
      <c r="D2110">
        <v>0</v>
      </c>
      <c r="E2110">
        <v>0</v>
      </c>
      <c r="F2110">
        <v>2.6390573296152584</v>
      </c>
      <c r="G2110">
        <v>2.5773718774600938</v>
      </c>
      <c r="H2110">
        <v>2.6390573296152584</v>
      </c>
      <c r="I2110">
        <v>2.5773718774600938</v>
      </c>
      <c r="J2110">
        <v>7.60688453121963</v>
      </c>
      <c r="K2110">
        <v>0</v>
      </c>
      <c r="L2110">
        <v>0</v>
      </c>
      <c r="M2110">
        <v>0</v>
      </c>
      <c r="N2110">
        <v>0</v>
      </c>
      <c r="O2110">
        <v>0</v>
      </c>
      <c r="P2110">
        <v>0</v>
      </c>
      <c r="R2110" s="6">
        <v>15.5</v>
      </c>
      <c r="T2110">
        <v>2072</v>
      </c>
      <c r="U2110">
        <v>16.115551373695041</v>
      </c>
      <c r="V2110">
        <v>-0.61555137369504109</v>
      </c>
      <c r="X2110">
        <v>71.014741172437439</v>
      </c>
      <c r="Y2110">
        <v>16</v>
      </c>
    </row>
    <row r="2111" spans="1:25" x14ac:dyDescent="0.25">
      <c r="A2111" t="s">
        <v>2053</v>
      </c>
      <c r="B2111">
        <v>7.604396348796338</v>
      </c>
      <c r="C2111">
        <v>1</v>
      </c>
      <c r="D2111">
        <v>0</v>
      </c>
      <c r="E2111">
        <v>0</v>
      </c>
      <c r="F2111">
        <v>2.6741486494265287</v>
      </c>
      <c r="G2111">
        <v>2.7780425729222449</v>
      </c>
      <c r="H2111">
        <v>2.6741486494265287</v>
      </c>
      <c r="I2111">
        <v>2.7780425729222449</v>
      </c>
      <c r="J2111">
        <v>7.604396348796338</v>
      </c>
      <c r="K2111">
        <v>0</v>
      </c>
      <c r="L2111">
        <v>0</v>
      </c>
      <c r="M2111">
        <v>0</v>
      </c>
      <c r="N2111">
        <v>0</v>
      </c>
      <c r="O2111">
        <v>0</v>
      </c>
      <c r="P2111">
        <v>0</v>
      </c>
      <c r="R2111" s="6">
        <v>15.5</v>
      </c>
      <c r="T2111">
        <v>2073</v>
      </c>
      <c r="U2111">
        <v>15.222936168466731</v>
      </c>
      <c r="V2111">
        <v>0.27706383153326897</v>
      </c>
      <c r="X2111">
        <v>71.04902296880357</v>
      </c>
      <c r="Y2111">
        <v>16</v>
      </c>
    </row>
    <row r="2112" spans="1:25" x14ac:dyDescent="0.25">
      <c r="A2112" t="s">
        <v>2054</v>
      </c>
      <c r="B2112">
        <v>7.6048944808116197</v>
      </c>
      <c r="C2112">
        <v>0</v>
      </c>
      <c r="D2112">
        <v>1</v>
      </c>
      <c r="E2112">
        <v>0</v>
      </c>
      <c r="F2112">
        <v>2.5257286443082556</v>
      </c>
      <c r="G2112">
        <v>2.3260574491791877</v>
      </c>
      <c r="H2112">
        <v>0</v>
      </c>
      <c r="I2112">
        <v>0</v>
      </c>
      <c r="J2112">
        <v>0</v>
      </c>
      <c r="K2112">
        <v>2.5257286443082556</v>
      </c>
      <c r="L2112">
        <v>2.3260574491791877</v>
      </c>
      <c r="M2112">
        <v>7.6048944808116197</v>
      </c>
      <c r="N2112">
        <v>0</v>
      </c>
      <c r="O2112">
        <v>0</v>
      </c>
      <c r="P2112">
        <v>0</v>
      </c>
      <c r="R2112" s="6">
        <v>15.5</v>
      </c>
      <c r="T2112">
        <v>2074</v>
      </c>
      <c r="U2112">
        <v>16.181762106815427</v>
      </c>
      <c r="V2112">
        <v>-0.6817621068154267</v>
      </c>
      <c r="X2112">
        <v>71.0833047651697</v>
      </c>
      <c r="Y2112">
        <v>16</v>
      </c>
    </row>
    <row r="2113" spans="1:25" x14ac:dyDescent="0.25">
      <c r="A2113" t="s">
        <v>2055</v>
      </c>
      <c r="B2113">
        <v>7.6058900010531216</v>
      </c>
      <c r="C2113">
        <v>1</v>
      </c>
      <c r="D2113">
        <v>0</v>
      </c>
      <c r="E2113">
        <v>0</v>
      </c>
      <c r="F2113">
        <v>2.6026896854443837</v>
      </c>
      <c r="G2113">
        <v>2.5773718774600938</v>
      </c>
      <c r="H2113">
        <v>2.6026896854443837</v>
      </c>
      <c r="I2113">
        <v>2.5773718774600938</v>
      </c>
      <c r="J2113">
        <v>7.6058900010531216</v>
      </c>
      <c r="K2113">
        <v>0</v>
      </c>
      <c r="L2113">
        <v>0</v>
      </c>
      <c r="M2113">
        <v>0</v>
      </c>
      <c r="N2113">
        <v>0</v>
      </c>
      <c r="O2113">
        <v>0</v>
      </c>
      <c r="P2113">
        <v>0</v>
      </c>
      <c r="R2113" s="6">
        <v>15.5</v>
      </c>
      <c r="T2113">
        <v>2075</v>
      </c>
      <c r="U2113">
        <v>15.831055691306602</v>
      </c>
      <c r="V2113">
        <v>-0.33105569130660228</v>
      </c>
      <c r="X2113">
        <v>71.11758656153583</v>
      </c>
      <c r="Y2113">
        <v>16</v>
      </c>
    </row>
    <row r="2114" spans="1:25" x14ac:dyDescent="0.25">
      <c r="A2114" t="s">
        <v>2056</v>
      </c>
      <c r="B2114">
        <v>7.6053923648149349</v>
      </c>
      <c r="C2114">
        <v>1</v>
      </c>
      <c r="D2114">
        <v>0</v>
      </c>
      <c r="E2114">
        <v>0</v>
      </c>
      <c r="F2114">
        <v>2.5649493574615367</v>
      </c>
      <c r="G2114">
        <v>2.5773718774600938</v>
      </c>
      <c r="H2114">
        <v>2.5649493574615367</v>
      </c>
      <c r="I2114">
        <v>2.5773718774600938</v>
      </c>
      <c r="J2114">
        <v>7.6053923648149349</v>
      </c>
      <c r="K2114">
        <v>0</v>
      </c>
      <c r="L2114">
        <v>0</v>
      </c>
      <c r="M2114">
        <v>0</v>
      </c>
      <c r="N2114">
        <v>0</v>
      </c>
      <c r="O2114">
        <v>0</v>
      </c>
      <c r="P2114">
        <v>0</v>
      </c>
      <c r="R2114" s="6">
        <v>15.5</v>
      </c>
      <c r="T2114">
        <v>2076</v>
      </c>
      <c r="U2114">
        <v>15.962907127086311</v>
      </c>
      <c r="V2114">
        <v>-0.46290712708631077</v>
      </c>
      <c r="X2114">
        <v>71.151868357901947</v>
      </c>
      <c r="Y2114">
        <v>16</v>
      </c>
    </row>
    <row r="2115" spans="1:25" x14ac:dyDescent="0.25">
      <c r="A2115" t="s">
        <v>2057</v>
      </c>
      <c r="B2115">
        <v>7.6029004622047553</v>
      </c>
      <c r="C2115">
        <v>1</v>
      </c>
      <c r="D2115">
        <v>0</v>
      </c>
      <c r="E2115">
        <v>0</v>
      </c>
      <c r="F2115">
        <v>2.6741486494265287</v>
      </c>
      <c r="G2115">
        <v>3.0192046297391331</v>
      </c>
      <c r="H2115">
        <v>2.6741486494265287</v>
      </c>
      <c r="I2115">
        <v>3.0192046297391331</v>
      </c>
      <c r="J2115">
        <v>7.6029004622047553</v>
      </c>
      <c r="K2115">
        <v>0</v>
      </c>
      <c r="L2115">
        <v>0</v>
      </c>
      <c r="M2115">
        <v>0</v>
      </c>
      <c r="N2115">
        <v>0</v>
      </c>
      <c r="O2115">
        <v>0</v>
      </c>
      <c r="P2115">
        <v>0</v>
      </c>
      <c r="R2115" s="6">
        <v>15.5</v>
      </c>
      <c r="T2115">
        <v>2077</v>
      </c>
      <c r="U2115">
        <v>15.604820929292288</v>
      </c>
      <c r="V2115">
        <v>-0.1048209292922877</v>
      </c>
      <c r="X2115">
        <v>71.186150154268077</v>
      </c>
      <c r="Y2115">
        <v>16</v>
      </c>
    </row>
    <row r="2116" spans="1:25" x14ac:dyDescent="0.25">
      <c r="A2116" t="s">
        <v>2058</v>
      </c>
      <c r="B2116">
        <v>7.6053923648149349</v>
      </c>
      <c r="C2116">
        <v>1</v>
      </c>
      <c r="D2116">
        <v>0</v>
      </c>
      <c r="E2116">
        <v>0</v>
      </c>
      <c r="F2116">
        <v>2.6390573296152584</v>
      </c>
      <c r="G2116">
        <v>2.5773718774600938</v>
      </c>
      <c r="H2116">
        <v>2.6390573296152584</v>
      </c>
      <c r="I2116">
        <v>2.5773718774600938</v>
      </c>
      <c r="J2116">
        <v>7.6053923648149349</v>
      </c>
      <c r="K2116">
        <v>0</v>
      </c>
      <c r="L2116">
        <v>0</v>
      </c>
      <c r="M2116">
        <v>0</v>
      </c>
      <c r="N2116">
        <v>0</v>
      </c>
      <c r="O2116">
        <v>0</v>
      </c>
      <c r="P2116">
        <v>0</v>
      </c>
      <c r="R2116" s="6">
        <v>15.5</v>
      </c>
      <c r="T2116">
        <v>2078</v>
      </c>
      <c r="U2116">
        <v>15.721647504566164</v>
      </c>
      <c r="V2116">
        <v>-0.22164750456616389</v>
      </c>
      <c r="X2116">
        <v>71.220431950634207</v>
      </c>
      <c r="Y2116">
        <v>16</v>
      </c>
    </row>
    <row r="2117" spans="1:25" x14ac:dyDescent="0.25">
      <c r="A2117" t="s">
        <v>2059</v>
      </c>
      <c r="B2117">
        <v>7.6088706291912596</v>
      </c>
      <c r="C2117">
        <v>0</v>
      </c>
      <c r="D2117">
        <v>1</v>
      </c>
      <c r="E2117">
        <v>0</v>
      </c>
      <c r="F2117">
        <v>2.5257286443082556</v>
      </c>
      <c r="G2117">
        <v>2.3260574491791877</v>
      </c>
      <c r="H2117">
        <v>0</v>
      </c>
      <c r="I2117">
        <v>0</v>
      </c>
      <c r="J2117">
        <v>0</v>
      </c>
      <c r="K2117">
        <v>2.5257286443082556</v>
      </c>
      <c r="L2117">
        <v>2.3260574491791877</v>
      </c>
      <c r="M2117">
        <v>7.6088706291912596</v>
      </c>
      <c r="N2117">
        <v>0</v>
      </c>
      <c r="O2117">
        <v>0</v>
      </c>
      <c r="P2117">
        <v>0</v>
      </c>
      <c r="R2117" s="6">
        <v>15.5</v>
      </c>
      <c r="T2117">
        <v>2079</v>
      </c>
      <c r="U2117">
        <v>15.565258843976267</v>
      </c>
      <c r="V2117">
        <v>-6.5258843976266689E-2</v>
      </c>
      <c r="X2117">
        <v>71.254713747000338</v>
      </c>
      <c r="Y2117">
        <v>16</v>
      </c>
    </row>
    <row r="2118" spans="1:25" x14ac:dyDescent="0.25">
      <c r="A2118" t="s">
        <v>2060</v>
      </c>
      <c r="B2118">
        <v>7.6024013356658182</v>
      </c>
      <c r="C2118">
        <v>1</v>
      </c>
      <c r="D2118">
        <v>0</v>
      </c>
      <c r="E2118">
        <v>0</v>
      </c>
      <c r="F2118">
        <v>2.6390573296152584</v>
      </c>
      <c r="G2118">
        <v>1.9062036036189238</v>
      </c>
      <c r="H2118">
        <v>2.6390573296152584</v>
      </c>
      <c r="I2118">
        <v>1.9062036036189238</v>
      </c>
      <c r="J2118">
        <v>7.6024013356658182</v>
      </c>
      <c r="K2118">
        <v>0</v>
      </c>
      <c r="L2118">
        <v>0</v>
      </c>
      <c r="M2118">
        <v>0</v>
      </c>
      <c r="N2118">
        <v>0</v>
      </c>
      <c r="O2118">
        <v>0</v>
      </c>
      <c r="P2118">
        <v>0</v>
      </c>
      <c r="R2118" s="6">
        <v>15.5</v>
      </c>
      <c r="T2118">
        <v>2080</v>
      </c>
      <c r="U2118">
        <v>15.526228927941474</v>
      </c>
      <c r="V2118">
        <v>-2.6228927941474467E-2</v>
      </c>
      <c r="X2118">
        <v>71.288995543366468</v>
      </c>
      <c r="Y2118">
        <v>16</v>
      </c>
    </row>
    <row r="2119" spans="1:25" x14ac:dyDescent="0.25">
      <c r="A2119" t="s">
        <v>2061</v>
      </c>
      <c r="B2119">
        <v>7.60688453121963</v>
      </c>
      <c r="C2119">
        <v>1</v>
      </c>
      <c r="D2119">
        <v>0</v>
      </c>
      <c r="E2119">
        <v>0</v>
      </c>
      <c r="F2119">
        <v>2.6390573296152584</v>
      </c>
      <c r="G2119">
        <v>2.3260574491791877</v>
      </c>
      <c r="H2119">
        <v>2.6390573296152584</v>
      </c>
      <c r="I2119">
        <v>2.3260574491791877</v>
      </c>
      <c r="J2119">
        <v>7.60688453121963</v>
      </c>
      <c r="K2119">
        <v>0</v>
      </c>
      <c r="L2119">
        <v>0</v>
      </c>
      <c r="M2119">
        <v>0</v>
      </c>
      <c r="N2119">
        <v>0</v>
      </c>
      <c r="O2119">
        <v>0</v>
      </c>
      <c r="P2119">
        <v>0</v>
      </c>
      <c r="R2119" s="6">
        <v>15.5</v>
      </c>
      <c r="T2119">
        <v>2081</v>
      </c>
      <c r="U2119">
        <v>15.946164263051713</v>
      </c>
      <c r="V2119">
        <v>-0.44616426305171331</v>
      </c>
      <c r="X2119">
        <v>71.323277339732599</v>
      </c>
      <c r="Y2119">
        <v>16</v>
      </c>
    </row>
    <row r="2120" spans="1:25" x14ac:dyDescent="0.25">
      <c r="A2120" t="s">
        <v>2062</v>
      </c>
      <c r="B2120">
        <v>7.6058900010531216</v>
      </c>
      <c r="C2120">
        <v>1</v>
      </c>
      <c r="D2120">
        <v>0</v>
      </c>
      <c r="E2120">
        <v>0</v>
      </c>
      <c r="F2120">
        <v>2.5649493574615367</v>
      </c>
      <c r="G2120">
        <v>1.9062036036189238</v>
      </c>
      <c r="H2120">
        <v>2.5649493574615367</v>
      </c>
      <c r="I2120">
        <v>1.9062036036189238</v>
      </c>
      <c r="J2120">
        <v>7.6058900010531216</v>
      </c>
      <c r="K2120">
        <v>0</v>
      </c>
      <c r="L2120">
        <v>0</v>
      </c>
      <c r="M2120">
        <v>0</v>
      </c>
      <c r="N2120">
        <v>0</v>
      </c>
      <c r="O2120">
        <v>0</v>
      </c>
      <c r="P2120">
        <v>0</v>
      </c>
      <c r="R2120" s="6">
        <v>15.5</v>
      </c>
      <c r="T2120">
        <v>2082</v>
      </c>
      <c r="U2120">
        <v>15.233457353326088</v>
      </c>
      <c r="V2120">
        <v>0.26654264667391203</v>
      </c>
      <c r="X2120">
        <v>71.357559136098729</v>
      </c>
      <c r="Y2120">
        <v>16</v>
      </c>
    </row>
    <row r="2121" spans="1:25" x14ac:dyDescent="0.25">
      <c r="A2121" t="s">
        <v>2063</v>
      </c>
      <c r="B2121">
        <v>7.6073814256397911</v>
      </c>
      <c r="C2121">
        <v>0</v>
      </c>
      <c r="D2121">
        <v>1</v>
      </c>
      <c r="E2121">
        <v>0</v>
      </c>
      <c r="F2121">
        <v>2.6026896854443837</v>
      </c>
      <c r="G2121">
        <v>1.9062036036189238</v>
      </c>
      <c r="H2121">
        <v>0</v>
      </c>
      <c r="I2121">
        <v>0</v>
      </c>
      <c r="J2121">
        <v>0</v>
      </c>
      <c r="K2121">
        <v>2.6026896854443837</v>
      </c>
      <c r="L2121">
        <v>1.9062036036189238</v>
      </c>
      <c r="M2121">
        <v>7.6073814256397911</v>
      </c>
      <c r="N2121">
        <v>0</v>
      </c>
      <c r="O2121">
        <v>0</v>
      </c>
      <c r="P2121">
        <v>0</v>
      </c>
      <c r="R2121" s="6">
        <v>15.5</v>
      </c>
      <c r="T2121">
        <v>2083</v>
      </c>
      <c r="U2121">
        <v>15.102608047675602</v>
      </c>
      <c r="V2121">
        <v>0.39739195232439783</v>
      </c>
      <c r="X2121">
        <v>71.391840932464859</v>
      </c>
      <c r="Y2121">
        <v>16</v>
      </c>
    </row>
    <row r="2122" spans="1:25" x14ac:dyDescent="0.25">
      <c r="A2122" t="s">
        <v>2064</v>
      </c>
      <c r="B2122">
        <v>7.6048944808116197</v>
      </c>
      <c r="C2122">
        <v>0</v>
      </c>
      <c r="D2122">
        <v>1</v>
      </c>
      <c r="E2122">
        <v>0</v>
      </c>
      <c r="F2122">
        <v>2.5649493574615367</v>
      </c>
      <c r="G2122">
        <v>2.3260574491791877</v>
      </c>
      <c r="H2122">
        <v>0</v>
      </c>
      <c r="I2122">
        <v>0</v>
      </c>
      <c r="J2122">
        <v>0</v>
      </c>
      <c r="K2122">
        <v>2.5649493574615367</v>
      </c>
      <c r="L2122">
        <v>2.3260574491791877</v>
      </c>
      <c r="M2122">
        <v>7.6048944808116197</v>
      </c>
      <c r="N2122">
        <v>0</v>
      </c>
      <c r="O2122">
        <v>0</v>
      </c>
      <c r="P2122">
        <v>0</v>
      </c>
      <c r="R2122" s="6">
        <v>15.5</v>
      </c>
      <c r="T2122">
        <v>2084</v>
      </c>
      <c r="U2122">
        <v>15.222936168466731</v>
      </c>
      <c r="V2122">
        <v>0.27706383153326897</v>
      </c>
      <c r="X2122">
        <v>71.42612272883099</v>
      </c>
      <c r="Y2122">
        <v>16</v>
      </c>
    </row>
    <row r="2123" spans="1:25" x14ac:dyDescent="0.25">
      <c r="A2123" t="s">
        <v>2065</v>
      </c>
      <c r="B2123">
        <v>7.6053923648149349</v>
      </c>
      <c r="C2123">
        <v>0</v>
      </c>
      <c r="D2123">
        <v>1</v>
      </c>
      <c r="E2123">
        <v>0</v>
      </c>
      <c r="F2123">
        <v>2.5649493574615367</v>
      </c>
      <c r="G2123">
        <v>2.3260574491791877</v>
      </c>
      <c r="H2123">
        <v>0</v>
      </c>
      <c r="I2123">
        <v>0</v>
      </c>
      <c r="J2123">
        <v>0</v>
      </c>
      <c r="K2123">
        <v>2.5649493574615367</v>
      </c>
      <c r="L2123">
        <v>2.3260574491791877</v>
      </c>
      <c r="M2123">
        <v>7.6053923648149349</v>
      </c>
      <c r="N2123">
        <v>0</v>
      </c>
      <c r="O2123">
        <v>0</v>
      </c>
      <c r="P2123">
        <v>0</v>
      </c>
      <c r="R2123" s="6">
        <v>15.5</v>
      </c>
      <c r="T2123">
        <v>2085</v>
      </c>
      <c r="U2123">
        <v>15.183906252431939</v>
      </c>
      <c r="V2123">
        <v>0.31609374756806119</v>
      </c>
      <c r="X2123">
        <v>71.46040452519712</v>
      </c>
      <c r="Y2123">
        <v>16</v>
      </c>
    </row>
    <row r="2124" spans="1:25" x14ac:dyDescent="0.25">
      <c r="A2124" t="s">
        <v>1379</v>
      </c>
      <c r="B2124">
        <v>7.6078780732785072</v>
      </c>
      <c r="C2124">
        <v>0</v>
      </c>
      <c r="D2124">
        <v>1</v>
      </c>
      <c r="E2124">
        <v>0</v>
      </c>
      <c r="F2124">
        <v>2.5257286443082556</v>
      </c>
      <c r="G2124">
        <v>2.3260574491791877</v>
      </c>
      <c r="H2124">
        <v>0</v>
      </c>
      <c r="I2124">
        <v>0</v>
      </c>
      <c r="J2124">
        <v>0</v>
      </c>
      <c r="K2124">
        <v>2.5257286443082556</v>
      </c>
      <c r="L2124">
        <v>2.3260574491791877</v>
      </c>
      <c r="M2124">
        <v>7.6078780732785072</v>
      </c>
      <c r="N2124">
        <v>0</v>
      </c>
      <c r="O2124">
        <v>0</v>
      </c>
      <c r="P2124">
        <v>0</v>
      </c>
      <c r="R2124" s="6">
        <v>15.5</v>
      </c>
      <c r="T2124">
        <v>2086</v>
      </c>
      <c r="U2124">
        <v>15.235234926824717</v>
      </c>
      <c r="V2124">
        <v>0.26476507317528331</v>
      </c>
      <c r="X2124">
        <v>71.49468632156325</v>
      </c>
      <c r="Y2124">
        <v>16</v>
      </c>
    </row>
    <row r="2125" spans="1:25" x14ac:dyDescent="0.25">
      <c r="A2125" t="s">
        <v>2066</v>
      </c>
      <c r="B2125">
        <v>7.6029004622047553</v>
      </c>
      <c r="C2125">
        <v>1</v>
      </c>
      <c r="D2125">
        <v>0</v>
      </c>
      <c r="E2125">
        <v>0</v>
      </c>
      <c r="F2125">
        <v>2.6026896854443837</v>
      </c>
      <c r="G2125">
        <v>1.9062036036189238</v>
      </c>
      <c r="H2125">
        <v>2.6026896854443837</v>
      </c>
      <c r="I2125">
        <v>1.9062036036189238</v>
      </c>
      <c r="J2125">
        <v>7.6029004622047553</v>
      </c>
      <c r="K2125">
        <v>0</v>
      </c>
      <c r="L2125">
        <v>0</v>
      </c>
      <c r="M2125">
        <v>0</v>
      </c>
      <c r="N2125">
        <v>0</v>
      </c>
      <c r="O2125">
        <v>0</v>
      </c>
      <c r="P2125">
        <v>0</v>
      </c>
      <c r="R2125" s="6">
        <v>15.5</v>
      </c>
      <c r="T2125">
        <v>2087</v>
      </c>
      <c r="U2125">
        <v>15.260880124225082</v>
      </c>
      <c r="V2125">
        <v>0.239119875774918</v>
      </c>
      <c r="X2125">
        <v>71.528968117929381</v>
      </c>
      <c r="Y2125">
        <v>16</v>
      </c>
    </row>
    <row r="2126" spans="1:25" x14ac:dyDescent="0.25">
      <c r="A2126" t="s">
        <v>2067</v>
      </c>
      <c r="B2126">
        <v>7.6053923648149349</v>
      </c>
      <c r="C2126">
        <v>0</v>
      </c>
      <c r="D2126">
        <v>1</v>
      </c>
      <c r="E2126">
        <v>0</v>
      </c>
      <c r="F2126">
        <v>2.5649493574615367</v>
      </c>
      <c r="G2126">
        <v>2.3260574491791877</v>
      </c>
      <c r="H2126">
        <v>0</v>
      </c>
      <c r="I2126">
        <v>0</v>
      </c>
      <c r="J2126">
        <v>0</v>
      </c>
      <c r="K2126">
        <v>2.5649493574615367</v>
      </c>
      <c r="L2126">
        <v>2.3260574491791877</v>
      </c>
      <c r="M2126">
        <v>7.6053923648149349</v>
      </c>
      <c r="N2126">
        <v>0</v>
      </c>
      <c r="O2126">
        <v>0</v>
      </c>
      <c r="P2126">
        <v>0</v>
      </c>
      <c r="R2126" s="6">
        <v>15.5</v>
      </c>
      <c r="T2126">
        <v>2088</v>
      </c>
      <c r="U2126">
        <v>15.312132302816337</v>
      </c>
      <c r="V2126">
        <v>0.18786769718366259</v>
      </c>
      <c r="X2126">
        <v>71.563249914295511</v>
      </c>
      <c r="Y2126">
        <v>16</v>
      </c>
    </row>
    <row r="2127" spans="1:25" x14ac:dyDescent="0.25">
      <c r="A2127" t="s">
        <v>2068</v>
      </c>
      <c r="B2127">
        <v>7.6029004622047553</v>
      </c>
      <c r="C2127">
        <v>1</v>
      </c>
      <c r="D2127">
        <v>0</v>
      </c>
      <c r="E2127">
        <v>0</v>
      </c>
      <c r="F2127">
        <v>2.6741486494265287</v>
      </c>
      <c r="G2127">
        <v>2.3260574491791877</v>
      </c>
      <c r="H2127">
        <v>2.6741486494265287</v>
      </c>
      <c r="I2127">
        <v>2.3260574491791877</v>
      </c>
      <c r="J2127">
        <v>7.6029004622047553</v>
      </c>
      <c r="K2127">
        <v>0</v>
      </c>
      <c r="L2127">
        <v>0</v>
      </c>
      <c r="M2127">
        <v>0</v>
      </c>
      <c r="N2127">
        <v>0</v>
      </c>
      <c r="O2127">
        <v>0</v>
      </c>
      <c r="P2127">
        <v>0</v>
      </c>
      <c r="R2127" s="6">
        <v>15.5</v>
      </c>
      <c r="T2127">
        <v>2089</v>
      </c>
      <c r="U2127">
        <v>15.337739309303231</v>
      </c>
      <c r="V2127">
        <v>0.16226069069676896</v>
      </c>
      <c r="X2127">
        <v>71.597531710661642</v>
      </c>
      <c r="Y2127">
        <v>16</v>
      </c>
    </row>
    <row r="2128" spans="1:25" x14ac:dyDescent="0.25">
      <c r="A2128" t="s">
        <v>2069</v>
      </c>
      <c r="B2128">
        <v>7.604396348796338</v>
      </c>
      <c r="C2128">
        <v>1</v>
      </c>
      <c r="D2128">
        <v>0</v>
      </c>
      <c r="E2128">
        <v>0</v>
      </c>
      <c r="F2128">
        <v>2.6390573296152584</v>
      </c>
      <c r="G2128">
        <v>2.3260574491791877</v>
      </c>
      <c r="H2128">
        <v>2.6390573296152584</v>
      </c>
      <c r="I2128">
        <v>2.3260574491791877</v>
      </c>
      <c r="J2128">
        <v>7.604396348796338</v>
      </c>
      <c r="K2128">
        <v>0</v>
      </c>
      <c r="L2128">
        <v>0</v>
      </c>
      <c r="M2128">
        <v>0</v>
      </c>
      <c r="N2128">
        <v>0</v>
      </c>
      <c r="O2128">
        <v>0</v>
      </c>
      <c r="P2128">
        <v>0</v>
      </c>
      <c r="R2128" s="6">
        <v>15.5</v>
      </c>
      <c r="T2128">
        <v>2090</v>
      </c>
      <c r="U2128">
        <v>15.363333610750431</v>
      </c>
      <c r="V2128">
        <v>0.13666638924956942</v>
      </c>
      <c r="X2128">
        <v>71.631813507027772</v>
      </c>
      <c r="Y2128">
        <v>16</v>
      </c>
    </row>
    <row r="2129" spans="1:25" x14ac:dyDescent="0.25">
      <c r="A2129" t="s">
        <v>2070</v>
      </c>
      <c r="B2129">
        <v>7.6048944808116197</v>
      </c>
      <c r="C2129">
        <v>1</v>
      </c>
      <c r="D2129">
        <v>0</v>
      </c>
      <c r="E2129">
        <v>0</v>
      </c>
      <c r="F2129">
        <v>2.6026896854443837</v>
      </c>
      <c r="G2129">
        <v>2.3260574491791877</v>
      </c>
      <c r="H2129">
        <v>2.6026896854443837</v>
      </c>
      <c r="I2129">
        <v>2.3260574491791877</v>
      </c>
      <c r="J2129">
        <v>7.6048944808116197</v>
      </c>
      <c r="K2129">
        <v>0</v>
      </c>
      <c r="L2129">
        <v>0</v>
      </c>
      <c r="M2129">
        <v>0</v>
      </c>
      <c r="N2129">
        <v>0</v>
      </c>
      <c r="O2129">
        <v>0</v>
      </c>
      <c r="P2129">
        <v>0</v>
      </c>
      <c r="R2129" s="6">
        <v>15.5</v>
      </c>
      <c r="T2129">
        <v>2091</v>
      </c>
      <c r="U2129">
        <v>15.388915219758985</v>
      </c>
      <c r="V2129">
        <v>0.11108478024101487</v>
      </c>
      <c r="X2129">
        <v>71.666095303393902</v>
      </c>
      <c r="Y2129">
        <v>16</v>
      </c>
    </row>
    <row r="2130" spans="1:25" x14ac:dyDescent="0.25">
      <c r="A2130" t="s">
        <v>1386</v>
      </c>
      <c r="B2130">
        <v>7.6038979685218813</v>
      </c>
      <c r="C2130">
        <v>0</v>
      </c>
      <c r="D2130">
        <v>1</v>
      </c>
      <c r="E2130">
        <v>0</v>
      </c>
      <c r="F2130">
        <v>2.6741486494265287</v>
      </c>
      <c r="G2130">
        <v>2.3260574491791877</v>
      </c>
      <c r="H2130">
        <v>0</v>
      </c>
      <c r="I2130">
        <v>0</v>
      </c>
      <c r="J2130">
        <v>0</v>
      </c>
      <c r="K2130">
        <v>2.6741486494265287</v>
      </c>
      <c r="L2130">
        <v>2.3260574491791877</v>
      </c>
      <c r="M2130">
        <v>7.6038979685218813</v>
      </c>
      <c r="N2130">
        <v>0</v>
      </c>
      <c r="O2130">
        <v>0</v>
      </c>
      <c r="P2130">
        <v>0</v>
      </c>
      <c r="R2130" s="6">
        <v>15.5</v>
      </c>
      <c r="T2130">
        <v>2092</v>
      </c>
      <c r="U2130">
        <v>15.544995993672501</v>
      </c>
      <c r="V2130">
        <v>-4.4995993672500845E-2</v>
      </c>
      <c r="X2130">
        <v>71.700377099760033</v>
      </c>
      <c r="Y2130">
        <v>16</v>
      </c>
    </row>
    <row r="2131" spans="1:25" x14ac:dyDescent="0.25">
      <c r="A2131" t="s">
        <v>2071</v>
      </c>
      <c r="B2131">
        <v>7.6063873897726522</v>
      </c>
      <c r="C2131">
        <v>0</v>
      </c>
      <c r="D2131">
        <v>0</v>
      </c>
      <c r="E2131">
        <v>1</v>
      </c>
      <c r="F2131">
        <v>2.6390573296152584</v>
      </c>
      <c r="G2131">
        <v>1.9062036036189238</v>
      </c>
      <c r="H2131">
        <v>0</v>
      </c>
      <c r="I2131">
        <v>0</v>
      </c>
      <c r="J2131">
        <v>0</v>
      </c>
      <c r="K2131">
        <v>0</v>
      </c>
      <c r="L2131">
        <v>0</v>
      </c>
      <c r="M2131">
        <v>0</v>
      </c>
      <c r="N2131">
        <v>2.6390573296152584</v>
      </c>
      <c r="O2131">
        <v>1.9062036036189238</v>
      </c>
      <c r="P2131">
        <v>7.6063873897726522</v>
      </c>
      <c r="R2131" s="6">
        <v>15.5</v>
      </c>
      <c r="T2131">
        <v>2093</v>
      </c>
      <c r="U2131">
        <v>15.283613441503235</v>
      </c>
      <c r="V2131">
        <v>0.21638655849676525</v>
      </c>
      <c r="X2131">
        <v>71.734658896126163</v>
      </c>
      <c r="Y2131">
        <v>16</v>
      </c>
    </row>
    <row r="2132" spans="1:25" x14ac:dyDescent="0.25">
      <c r="A2132" t="s">
        <v>2071</v>
      </c>
      <c r="B2132">
        <v>7.6063873897726522</v>
      </c>
      <c r="C2132">
        <v>1</v>
      </c>
      <c r="D2132">
        <v>0</v>
      </c>
      <c r="E2132">
        <v>0</v>
      </c>
      <c r="F2132">
        <v>2.6390573296152584</v>
      </c>
      <c r="G2132">
        <v>2.3260574491791877</v>
      </c>
      <c r="H2132">
        <v>2.6390573296152584</v>
      </c>
      <c r="I2132">
        <v>2.3260574491791877</v>
      </c>
      <c r="J2132">
        <v>7.6063873897726522</v>
      </c>
      <c r="K2132">
        <v>0</v>
      </c>
      <c r="L2132">
        <v>0</v>
      </c>
      <c r="M2132">
        <v>0</v>
      </c>
      <c r="N2132">
        <v>0</v>
      </c>
      <c r="O2132">
        <v>0</v>
      </c>
      <c r="P2132">
        <v>0</v>
      </c>
      <c r="R2132" s="6">
        <v>15.5</v>
      </c>
      <c r="T2132">
        <v>2094</v>
      </c>
      <c r="U2132">
        <v>15.312019797947727</v>
      </c>
      <c r="V2132">
        <v>0.18798020205227317</v>
      </c>
      <c r="X2132">
        <v>71.768940692492279</v>
      </c>
      <c r="Y2132">
        <v>16</v>
      </c>
    </row>
    <row r="2133" spans="1:25" x14ac:dyDescent="0.25">
      <c r="A2133" t="s">
        <v>2071</v>
      </c>
      <c r="B2133">
        <v>7.6063873897726522</v>
      </c>
      <c r="C2133">
        <v>0</v>
      </c>
      <c r="D2133">
        <v>1</v>
      </c>
      <c r="E2133">
        <v>0</v>
      </c>
      <c r="F2133">
        <v>2.6026896854443837</v>
      </c>
      <c r="G2133">
        <v>2.3260574491791877</v>
      </c>
      <c r="H2133">
        <v>0</v>
      </c>
      <c r="I2133">
        <v>0</v>
      </c>
      <c r="J2133">
        <v>0</v>
      </c>
      <c r="K2133">
        <v>2.6026896854443837</v>
      </c>
      <c r="L2133">
        <v>2.3260574491791877</v>
      </c>
      <c r="M2133">
        <v>7.6063873897726522</v>
      </c>
      <c r="N2133">
        <v>0</v>
      </c>
      <c r="O2133">
        <v>0</v>
      </c>
      <c r="P2133">
        <v>0</v>
      </c>
      <c r="R2133" s="6">
        <v>15.5</v>
      </c>
      <c r="T2133">
        <v>2095</v>
      </c>
      <c r="U2133">
        <v>17.307266046756467</v>
      </c>
      <c r="V2133">
        <v>-1.8072660467564674</v>
      </c>
      <c r="X2133">
        <v>71.80322248885841</v>
      </c>
      <c r="Y2133">
        <v>16</v>
      </c>
    </row>
    <row r="2134" spans="1:25" x14ac:dyDescent="0.25">
      <c r="A2134" t="s">
        <v>2072</v>
      </c>
      <c r="B2134">
        <v>7.60688453121963</v>
      </c>
      <c r="C2134">
        <v>0</v>
      </c>
      <c r="D2134">
        <v>1</v>
      </c>
      <c r="E2134">
        <v>0</v>
      </c>
      <c r="F2134">
        <v>2.5649493574615367</v>
      </c>
      <c r="G2134">
        <v>2.3260574491791877</v>
      </c>
      <c r="H2134">
        <v>0</v>
      </c>
      <c r="I2134">
        <v>0</v>
      </c>
      <c r="J2134">
        <v>0</v>
      </c>
      <c r="K2134">
        <v>2.5649493574615367</v>
      </c>
      <c r="L2134">
        <v>2.3260574491791877</v>
      </c>
      <c r="M2134">
        <v>7.60688453121963</v>
      </c>
      <c r="N2134">
        <v>0</v>
      </c>
      <c r="O2134">
        <v>0</v>
      </c>
      <c r="P2134">
        <v>0</v>
      </c>
      <c r="R2134" s="6">
        <v>15.5</v>
      </c>
      <c r="T2134">
        <v>2096</v>
      </c>
      <c r="U2134">
        <v>15.351225997106553</v>
      </c>
      <c r="V2134">
        <v>0.14877400289344678</v>
      </c>
      <c r="X2134">
        <v>71.83750428522454</v>
      </c>
      <c r="Y2134">
        <v>16</v>
      </c>
    </row>
    <row r="2135" spans="1:25" x14ac:dyDescent="0.25">
      <c r="A2135" t="s">
        <v>2073</v>
      </c>
      <c r="B2135">
        <v>7.6073814256397911</v>
      </c>
      <c r="C2135">
        <v>1</v>
      </c>
      <c r="D2135">
        <v>0</v>
      </c>
      <c r="E2135">
        <v>0</v>
      </c>
      <c r="F2135">
        <v>2.6390573296152584</v>
      </c>
      <c r="G2135">
        <v>2.3260574491791877</v>
      </c>
      <c r="H2135">
        <v>2.6390573296152584</v>
      </c>
      <c r="I2135">
        <v>2.3260574491791877</v>
      </c>
      <c r="J2135">
        <v>7.6073814256397911</v>
      </c>
      <c r="K2135">
        <v>0</v>
      </c>
      <c r="L2135">
        <v>0</v>
      </c>
      <c r="M2135">
        <v>0</v>
      </c>
      <c r="N2135">
        <v>0</v>
      </c>
      <c r="O2135">
        <v>0</v>
      </c>
      <c r="P2135">
        <v>0</v>
      </c>
      <c r="R2135" s="6">
        <v>15.5</v>
      </c>
      <c r="T2135">
        <v>2097</v>
      </c>
      <c r="U2135">
        <v>15.402452727739956</v>
      </c>
      <c r="V2135">
        <v>9.7547272260044338E-2</v>
      </c>
      <c r="X2135">
        <v>71.87178608159067</v>
      </c>
      <c r="Y2135">
        <v>16</v>
      </c>
    </row>
    <row r="2136" spans="1:25" x14ac:dyDescent="0.25">
      <c r="A2136" t="s">
        <v>2074</v>
      </c>
      <c r="B2136">
        <v>7.6083744743807831</v>
      </c>
      <c r="C2136">
        <v>0</v>
      </c>
      <c r="D2136">
        <v>0</v>
      </c>
      <c r="E2136">
        <v>1</v>
      </c>
      <c r="F2136">
        <v>2.5257286443082556</v>
      </c>
      <c r="G2136">
        <v>2.3260574491791877</v>
      </c>
      <c r="H2136">
        <v>0</v>
      </c>
      <c r="I2136">
        <v>0</v>
      </c>
      <c r="J2136">
        <v>0</v>
      </c>
      <c r="K2136">
        <v>0</v>
      </c>
      <c r="L2136">
        <v>0</v>
      </c>
      <c r="M2136">
        <v>0</v>
      </c>
      <c r="N2136">
        <v>2.5257286443082556</v>
      </c>
      <c r="O2136">
        <v>2.3260574491791877</v>
      </c>
      <c r="P2136">
        <v>7.6083744743807831</v>
      </c>
      <c r="R2136" s="6">
        <v>15.5</v>
      </c>
      <c r="T2136">
        <v>2098</v>
      </c>
      <c r="U2136">
        <v>15.490317840713374</v>
      </c>
      <c r="V2136">
        <v>9.6821592866263018E-3</v>
      </c>
      <c r="X2136">
        <v>71.906067877956801</v>
      </c>
      <c r="Y2136">
        <v>16</v>
      </c>
    </row>
    <row r="2137" spans="1:25" x14ac:dyDescent="0.25">
      <c r="A2137" t="s">
        <v>2075</v>
      </c>
      <c r="B2137">
        <v>7.6029004622047553</v>
      </c>
      <c r="C2137">
        <v>1</v>
      </c>
      <c r="D2137">
        <v>0</v>
      </c>
      <c r="E2137">
        <v>0</v>
      </c>
      <c r="F2137">
        <v>2.6390573296152584</v>
      </c>
      <c r="G2137">
        <v>1.9062036036189238</v>
      </c>
      <c r="H2137">
        <v>2.6390573296152584</v>
      </c>
      <c r="I2137">
        <v>1.9062036036189238</v>
      </c>
      <c r="J2137">
        <v>7.6029004622047553</v>
      </c>
      <c r="K2137">
        <v>0</v>
      </c>
      <c r="L2137">
        <v>0</v>
      </c>
      <c r="M2137">
        <v>0</v>
      </c>
      <c r="N2137">
        <v>0</v>
      </c>
      <c r="O2137">
        <v>0</v>
      </c>
      <c r="P2137">
        <v>0</v>
      </c>
      <c r="R2137" s="6">
        <v>15.5</v>
      </c>
      <c r="T2137">
        <v>2099</v>
      </c>
      <c r="U2137">
        <v>15.875300420613286</v>
      </c>
      <c r="V2137">
        <v>-0.37530042061328572</v>
      </c>
      <c r="X2137">
        <v>71.940349674322931</v>
      </c>
      <c r="Y2137">
        <v>16</v>
      </c>
    </row>
    <row r="2138" spans="1:25" x14ac:dyDescent="0.25">
      <c r="A2138" t="s">
        <v>2076</v>
      </c>
      <c r="B2138">
        <v>7.6048944808116197</v>
      </c>
      <c r="C2138">
        <v>0</v>
      </c>
      <c r="D2138">
        <v>1</v>
      </c>
      <c r="E2138">
        <v>0</v>
      </c>
      <c r="F2138">
        <v>2.6026896854443837</v>
      </c>
      <c r="G2138">
        <v>1.9062036036189238</v>
      </c>
      <c r="H2138">
        <v>0</v>
      </c>
      <c r="I2138">
        <v>0</v>
      </c>
      <c r="J2138">
        <v>0</v>
      </c>
      <c r="K2138">
        <v>2.6026896854443837</v>
      </c>
      <c r="L2138">
        <v>1.9062036036189238</v>
      </c>
      <c r="M2138">
        <v>7.6048944808116197</v>
      </c>
      <c r="N2138">
        <v>0</v>
      </c>
      <c r="O2138">
        <v>0</v>
      </c>
      <c r="P2138">
        <v>0</v>
      </c>
      <c r="R2138" s="6">
        <v>15.5</v>
      </c>
      <c r="T2138">
        <v>2100</v>
      </c>
      <c r="U2138">
        <v>15.590942346378199</v>
      </c>
      <c r="V2138">
        <v>-9.094234637819909E-2</v>
      </c>
      <c r="X2138">
        <v>71.974631470689062</v>
      </c>
      <c r="Y2138">
        <v>16</v>
      </c>
    </row>
    <row r="2139" spans="1:25" x14ac:dyDescent="0.25">
      <c r="A2139" t="s">
        <v>2077</v>
      </c>
      <c r="B2139">
        <v>7.6073814256397911</v>
      </c>
      <c r="C2139">
        <v>0</v>
      </c>
      <c r="D2139">
        <v>0</v>
      </c>
      <c r="E2139">
        <v>1</v>
      </c>
      <c r="F2139">
        <v>2.5257286443082556</v>
      </c>
      <c r="G2139">
        <v>1.9062036036189238</v>
      </c>
      <c r="H2139">
        <v>0</v>
      </c>
      <c r="I2139">
        <v>0</v>
      </c>
      <c r="J2139">
        <v>0</v>
      </c>
      <c r="K2139">
        <v>0</v>
      </c>
      <c r="L2139">
        <v>0</v>
      </c>
      <c r="M2139">
        <v>0</v>
      </c>
      <c r="N2139">
        <v>2.5257286443082556</v>
      </c>
      <c r="O2139">
        <v>1.9062036036189238</v>
      </c>
      <c r="P2139">
        <v>7.6073814256397911</v>
      </c>
      <c r="R2139" s="6">
        <v>15.5</v>
      </c>
      <c r="T2139">
        <v>2101</v>
      </c>
      <c r="U2139">
        <v>15.909447964259584</v>
      </c>
      <c r="V2139">
        <v>-0.4094479642595843</v>
      </c>
      <c r="X2139">
        <v>72.008913267055192</v>
      </c>
      <c r="Y2139">
        <v>16</v>
      </c>
    </row>
    <row r="2140" spans="1:25" x14ac:dyDescent="0.25">
      <c r="A2140" t="s">
        <v>2078</v>
      </c>
      <c r="B2140">
        <v>7.60688453121963</v>
      </c>
      <c r="C2140">
        <v>0</v>
      </c>
      <c r="D2140">
        <v>1</v>
      </c>
      <c r="E2140">
        <v>0</v>
      </c>
      <c r="F2140">
        <v>2.4849066497880004</v>
      </c>
      <c r="G2140">
        <v>2.5773718774600938</v>
      </c>
      <c r="H2140">
        <v>0</v>
      </c>
      <c r="I2140">
        <v>0</v>
      </c>
      <c r="J2140">
        <v>0</v>
      </c>
      <c r="K2140">
        <v>2.4849066497880004</v>
      </c>
      <c r="L2140">
        <v>2.5773718774600938</v>
      </c>
      <c r="M2140">
        <v>7.60688453121963</v>
      </c>
      <c r="N2140">
        <v>0</v>
      </c>
      <c r="O2140">
        <v>0</v>
      </c>
      <c r="P2140">
        <v>0</v>
      </c>
      <c r="R2140" s="6">
        <v>15.5</v>
      </c>
      <c r="T2140">
        <v>2102</v>
      </c>
      <c r="U2140">
        <v>15.505664016194288</v>
      </c>
      <c r="V2140">
        <v>-5.6640161942880241E-3</v>
      </c>
      <c r="X2140">
        <v>72.043195063421322</v>
      </c>
      <c r="Y2140">
        <v>16</v>
      </c>
    </row>
    <row r="2141" spans="1:25" x14ac:dyDescent="0.25">
      <c r="A2141" t="s">
        <v>2079</v>
      </c>
      <c r="B2141">
        <v>7.6083744743807831</v>
      </c>
      <c r="C2141">
        <v>0</v>
      </c>
      <c r="D2141">
        <v>1</v>
      </c>
      <c r="E2141">
        <v>0</v>
      </c>
      <c r="F2141">
        <v>2.6026896854443837</v>
      </c>
      <c r="G2141">
        <v>2.5773718774600938</v>
      </c>
      <c r="H2141">
        <v>0</v>
      </c>
      <c r="I2141">
        <v>0</v>
      </c>
      <c r="J2141">
        <v>0</v>
      </c>
      <c r="K2141">
        <v>2.6026896854443837</v>
      </c>
      <c r="L2141">
        <v>2.5773718774600938</v>
      </c>
      <c r="M2141">
        <v>7.6083744743807831</v>
      </c>
      <c r="N2141">
        <v>0</v>
      </c>
      <c r="O2141">
        <v>0</v>
      </c>
      <c r="P2141">
        <v>0</v>
      </c>
      <c r="R2141" s="6">
        <v>15.5</v>
      </c>
      <c r="T2141">
        <v>2103</v>
      </c>
      <c r="U2141">
        <v>14.152152766759464</v>
      </c>
      <c r="V2141">
        <v>1.347847233240536</v>
      </c>
      <c r="X2141">
        <v>72.077476859787453</v>
      </c>
      <c r="Y2141">
        <v>16</v>
      </c>
    </row>
    <row r="2142" spans="1:25" x14ac:dyDescent="0.25">
      <c r="A2142" t="s">
        <v>2080</v>
      </c>
      <c r="B2142">
        <v>7.6073814256397911</v>
      </c>
      <c r="C2142">
        <v>1</v>
      </c>
      <c r="D2142">
        <v>0</v>
      </c>
      <c r="E2142">
        <v>0</v>
      </c>
      <c r="F2142">
        <v>2.6026896854443837</v>
      </c>
      <c r="G2142">
        <v>2.7780425729222449</v>
      </c>
      <c r="H2142">
        <v>2.6026896854443837</v>
      </c>
      <c r="I2142">
        <v>2.7780425729222449</v>
      </c>
      <c r="J2142">
        <v>7.6073814256397911</v>
      </c>
      <c r="K2142">
        <v>0</v>
      </c>
      <c r="L2142">
        <v>0</v>
      </c>
      <c r="M2142">
        <v>0</v>
      </c>
      <c r="N2142">
        <v>0</v>
      </c>
      <c r="O2142">
        <v>0</v>
      </c>
      <c r="P2142">
        <v>0</v>
      </c>
      <c r="R2142" s="6">
        <v>15.5</v>
      </c>
      <c r="T2142">
        <v>2104</v>
      </c>
      <c r="U2142">
        <v>14.196672809249272</v>
      </c>
      <c r="V2142">
        <v>1.3033271907507284</v>
      </c>
      <c r="X2142">
        <v>72.111758656153583</v>
      </c>
      <c r="Y2142">
        <v>16</v>
      </c>
    </row>
    <row r="2143" spans="1:25" x14ac:dyDescent="0.25">
      <c r="A2143" t="s">
        <v>725</v>
      </c>
      <c r="B2143">
        <v>7.60688453121963</v>
      </c>
      <c r="C2143">
        <v>0</v>
      </c>
      <c r="D2143">
        <v>1</v>
      </c>
      <c r="E2143">
        <v>0</v>
      </c>
      <c r="F2143">
        <v>2.5257286443082556</v>
      </c>
      <c r="G2143">
        <v>2.5773718774600938</v>
      </c>
      <c r="H2143">
        <v>0</v>
      </c>
      <c r="I2143">
        <v>0</v>
      </c>
      <c r="J2143">
        <v>0</v>
      </c>
      <c r="K2143">
        <v>2.5257286443082556</v>
      </c>
      <c r="L2143">
        <v>2.5773718774600938</v>
      </c>
      <c r="M2143">
        <v>7.60688453121963</v>
      </c>
      <c r="N2143">
        <v>0</v>
      </c>
      <c r="O2143">
        <v>0</v>
      </c>
      <c r="P2143">
        <v>0</v>
      </c>
      <c r="R2143" s="6">
        <v>15.5</v>
      </c>
      <c r="T2143">
        <v>2105</v>
      </c>
      <c r="U2143">
        <v>15.746923638714378</v>
      </c>
      <c r="V2143">
        <v>-0.24692363871437806</v>
      </c>
      <c r="X2143">
        <v>72.146040452519713</v>
      </c>
      <c r="Y2143">
        <v>16</v>
      </c>
    </row>
    <row r="2144" spans="1:25" x14ac:dyDescent="0.25">
      <c r="A2144" t="s">
        <v>2081</v>
      </c>
      <c r="B2144">
        <v>7.6078780732785072</v>
      </c>
      <c r="C2144">
        <v>1</v>
      </c>
      <c r="D2144">
        <v>0</v>
      </c>
      <c r="E2144">
        <v>0</v>
      </c>
      <c r="F2144">
        <v>2.5649493574615367</v>
      </c>
      <c r="G2144">
        <v>2.7780425729222449</v>
      </c>
      <c r="H2144">
        <v>2.5649493574615367</v>
      </c>
      <c r="I2144">
        <v>2.7780425729222449</v>
      </c>
      <c r="J2144">
        <v>7.6078780732785072</v>
      </c>
      <c r="K2144">
        <v>0</v>
      </c>
      <c r="L2144">
        <v>0</v>
      </c>
      <c r="M2144">
        <v>0</v>
      </c>
      <c r="N2144">
        <v>0</v>
      </c>
      <c r="O2144">
        <v>0</v>
      </c>
      <c r="P2144">
        <v>0</v>
      </c>
      <c r="R2144" s="6">
        <v>15.5</v>
      </c>
      <c r="T2144">
        <v>2106</v>
      </c>
      <c r="U2144">
        <v>15.82739394468399</v>
      </c>
      <c r="V2144">
        <v>-0.32739394468399041</v>
      </c>
      <c r="X2144">
        <v>72.180322248885844</v>
      </c>
      <c r="Y2144">
        <v>16</v>
      </c>
    </row>
    <row r="2145" spans="1:25" x14ac:dyDescent="0.25">
      <c r="A2145" t="s">
        <v>2082</v>
      </c>
      <c r="B2145">
        <v>7.6078780732785072</v>
      </c>
      <c r="C2145">
        <v>0</v>
      </c>
      <c r="D2145">
        <v>1</v>
      </c>
      <c r="E2145">
        <v>0</v>
      </c>
      <c r="F2145">
        <v>2.5649493574615367</v>
      </c>
      <c r="G2145">
        <v>2.7780425729222449</v>
      </c>
      <c r="H2145">
        <v>0</v>
      </c>
      <c r="I2145">
        <v>0</v>
      </c>
      <c r="J2145">
        <v>0</v>
      </c>
      <c r="K2145">
        <v>2.5649493574615367</v>
      </c>
      <c r="L2145">
        <v>2.7780425729222449</v>
      </c>
      <c r="M2145">
        <v>7.6078780732785072</v>
      </c>
      <c r="N2145">
        <v>0</v>
      </c>
      <c r="O2145">
        <v>0</v>
      </c>
      <c r="P2145">
        <v>0</v>
      </c>
      <c r="R2145" s="6">
        <v>15.5</v>
      </c>
      <c r="T2145">
        <v>2107</v>
      </c>
      <c r="U2145">
        <v>15.628835254179364</v>
      </c>
      <c r="V2145">
        <v>-0.12883525417936426</v>
      </c>
      <c r="X2145">
        <v>72.214604045251974</v>
      </c>
      <c r="Y2145">
        <v>16</v>
      </c>
    </row>
    <row r="2146" spans="1:25" x14ac:dyDescent="0.25">
      <c r="A2146" t="s">
        <v>2083</v>
      </c>
      <c r="B2146">
        <v>7.6033993397406698</v>
      </c>
      <c r="C2146">
        <v>1</v>
      </c>
      <c r="D2146">
        <v>0</v>
      </c>
      <c r="E2146">
        <v>0</v>
      </c>
      <c r="F2146">
        <v>2.6741486494265287</v>
      </c>
      <c r="G2146">
        <v>2.3260574491791877</v>
      </c>
      <c r="H2146">
        <v>2.6741486494265287</v>
      </c>
      <c r="I2146">
        <v>2.3260574491791877</v>
      </c>
      <c r="J2146">
        <v>7.6033993397406698</v>
      </c>
      <c r="K2146">
        <v>0</v>
      </c>
      <c r="L2146">
        <v>0</v>
      </c>
      <c r="M2146">
        <v>0</v>
      </c>
      <c r="N2146">
        <v>0</v>
      </c>
      <c r="O2146">
        <v>0</v>
      </c>
      <c r="P2146">
        <v>0</v>
      </c>
      <c r="R2146" s="6">
        <v>15.5</v>
      </c>
      <c r="T2146">
        <v>2108</v>
      </c>
      <c r="U2146">
        <v>15.877772944364864</v>
      </c>
      <c r="V2146">
        <v>-0.37777294436486386</v>
      </c>
      <c r="X2146">
        <v>72.248885841618105</v>
      </c>
      <c r="Y2146">
        <v>16</v>
      </c>
    </row>
    <row r="2147" spans="1:25" x14ac:dyDescent="0.25">
      <c r="A2147" t="s">
        <v>2084</v>
      </c>
      <c r="B2147">
        <v>7.604396348796338</v>
      </c>
      <c r="C2147">
        <v>1</v>
      </c>
      <c r="D2147">
        <v>0</v>
      </c>
      <c r="E2147">
        <v>0</v>
      </c>
      <c r="F2147">
        <v>2.6741486494265287</v>
      </c>
      <c r="G2147">
        <v>2.3260574491791877</v>
      </c>
      <c r="H2147">
        <v>2.6741486494265287</v>
      </c>
      <c r="I2147">
        <v>2.3260574491791877</v>
      </c>
      <c r="J2147">
        <v>7.604396348796338</v>
      </c>
      <c r="K2147">
        <v>0</v>
      </c>
      <c r="L2147">
        <v>0</v>
      </c>
      <c r="M2147">
        <v>0</v>
      </c>
      <c r="N2147">
        <v>0</v>
      </c>
      <c r="O2147">
        <v>0</v>
      </c>
      <c r="P2147">
        <v>0</v>
      </c>
      <c r="R2147" s="6">
        <v>15.5</v>
      </c>
      <c r="T2147">
        <v>2109</v>
      </c>
      <c r="U2147">
        <v>16.047914275416673</v>
      </c>
      <c r="V2147">
        <v>-0.54791427541667304</v>
      </c>
      <c r="X2147">
        <v>72.283167637984235</v>
      </c>
      <c r="Y2147">
        <v>16</v>
      </c>
    </row>
    <row r="2148" spans="1:25" x14ac:dyDescent="0.25">
      <c r="A2148" t="s">
        <v>2085</v>
      </c>
      <c r="B2148">
        <v>7.6058900010531216</v>
      </c>
      <c r="C2148">
        <v>0</v>
      </c>
      <c r="D2148">
        <v>1</v>
      </c>
      <c r="E2148">
        <v>0</v>
      </c>
      <c r="F2148">
        <v>2.6741486494265287</v>
      </c>
      <c r="G2148">
        <v>2.3260574491791877</v>
      </c>
      <c r="H2148">
        <v>0</v>
      </c>
      <c r="I2148">
        <v>0</v>
      </c>
      <c r="J2148">
        <v>0</v>
      </c>
      <c r="K2148">
        <v>2.6741486494265287</v>
      </c>
      <c r="L2148">
        <v>2.3260574491791877</v>
      </c>
      <c r="M2148">
        <v>7.6058900010531216</v>
      </c>
      <c r="N2148">
        <v>0</v>
      </c>
      <c r="O2148">
        <v>0</v>
      </c>
      <c r="P2148">
        <v>0</v>
      </c>
      <c r="R2148" s="6">
        <v>15.5</v>
      </c>
      <c r="T2148">
        <v>2110</v>
      </c>
      <c r="U2148">
        <v>16.252460147805635</v>
      </c>
      <c r="V2148">
        <v>-0.75246014780563542</v>
      </c>
      <c r="X2148">
        <v>72.317449434350365</v>
      </c>
      <c r="Y2148">
        <v>16</v>
      </c>
    </row>
    <row r="2149" spans="1:25" x14ac:dyDescent="0.25">
      <c r="A2149" t="s">
        <v>2085</v>
      </c>
      <c r="B2149">
        <v>7.6058900010531216</v>
      </c>
      <c r="C2149">
        <v>1</v>
      </c>
      <c r="D2149">
        <v>0</v>
      </c>
      <c r="E2149">
        <v>0</v>
      </c>
      <c r="F2149">
        <v>2.6390573296152584</v>
      </c>
      <c r="G2149">
        <v>2.3260574491791877</v>
      </c>
      <c r="H2149">
        <v>2.6390573296152584</v>
      </c>
      <c r="I2149">
        <v>2.3260574491791877</v>
      </c>
      <c r="J2149">
        <v>7.6058900010531216</v>
      </c>
      <c r="K2149">
        <v>0</v>
      </c>
      <c r="L2149">
        <v>0</v>
      </c>
      <c r="M2149">
        <v>0</v>
      </c>
      <c r="N2149">
        <v>0</v>
      </c>
      <c r="O2149">
        <v>0</v>
      </c>
      <c r="P2149">
        <v>0</v>
      </c>
      <c r="R2149" s="6">
        <v>15.5</v>
      </c>
      <c r="T2149">
        <v>2111</v>
      </c>
      <c r="U2149">
        <v>15.500545425539542</v>
      </c>
      <c r="V2149">
        <v>-5.4542553954206596E-4</v>
      </c>
      <c r="X2149">
        <v>72.351731230716496</v>
      </c>
      <c r="Y2149">
        <v>16</v>
      </c>
    </row>
    <row r="2150" spans="1:25" x14ac:dyDescent="0.25">
      <c r="A2150" t="s">
        <v>2086</v>
      </c>
      <c r="B2150">
        <v>7.6019019598751658</v>
      </c>
      <c r="C2150">
        <v>1</v>
      </c>
      <c r="D2150">
        <v>0</v>
      </c>
      <c r="E2150">
        <v>0</v>
      </c>
      <c r="F2150">
        <v>2.6390573296152584</v>
      </c>
      <c r="G2150">
        <v>2.3260574491791877</v>
      </c>
      <c r="H2150">
        <v>2.6390573296152584</v>
      </c>
      <c r="I2150">
        <v>2.3260574491791877</v>
      </c>
      <c r="J2150">
        <v>7.6019019598751658</v>
      </c>
      <c r="K2150">
        <v>0</v>
      </c>
      <c r="L2150">
        <v>0</v>
      </c>
      <c r="M2150">
        <v>0</v>
      </c>
      <c r="N2150">
        <v>0</v>
      </c>
      <c r="O2150">
        <v>0</v>
      </c>
      <c r="P2150">
        <v>0</v>
      </c>
      <c r="R2150" s="6">
        <v>15.5</v>
      </c>
      <c r="T2150">
        <v>2112</v>
      </c>
      <c r="U2150">
        <v>15.832015434473192</v>
      </c>
      <c r="V2150">
        <v>-0.33201543447319182</v>
      </c>
      <c r="X2150">
        <v>72.386013027082612</v>
      </c>
      <c r="Y2150">
        <v>16</v>
      </c>
    </row>
    <row r="2151" spans="1:25" x14ac:dyDescent="0.25">
      <c r="A2151" t="s">
        <v>2087</v>
      </c>
      <c r="B2151">
        <v>7.6088706291912596</v>
      </c>
      <c r="C2151">
        <v>0</v>
      </c>
      <c r="D2151">
        <v>1</v>
      </c>
      <c r="E2151">
        <v>0</v>
      </c>
      <c r="F2151">
        <v>2.6026896854443837</v>
      </c>
      <c r="G2151">
        <v>2.3260574491791877</v>
      </c>
      <c r="H2151">
        <v>0</v>
      </c>
      <c r="I2151">
        <v>0</v>
      </c>
      <c r="J2151">
        <v>0</v>
      </c>
      <c r="K2151">
        <v>2.6026896854443837</v>
      </c>
      <c r="L2151">
        <v>2.3260574491791877</v>
      </c>
      <c r="M2151">
        <v>7.6088706291912596</v>
      </c>
      <c r="N2151">
        <v>0</v>
      </c>
      <c r="O2151">
        <v>0</v>
      </c>
      <c r="P2151">
        <v>0</v>
      </c>
      <c r="R2151" s="6">
        <v>15.5</v>
      </c>
      <c r="T2151">
        <v>2113</v>
      </c>
      <c r="U2151">
        <v>15.638413603189321</v>
      </c>
      <c r="V2151">
        <v>-0.13841360318932061</v>
      </c>
      <c r="X2151">
        <v>72.420294823448742</v>
      </c>
      <c r="Y2151">
        <v>16</v>
      </c>
    </row>
    <row r="2152" spans="1:25" x14ac:dyDescent="0.25">
      <c r="A2152" t="s">
        <v>2088</v>
      </c>
      <c r="B2152">
        <v>7.6083744743807831</v>
      </c>
      <c r="C2152">
        <v>0</v>
      </c>
      <c r="D2152">
        <v>0</v>
      </c>
      <c r="E2152">
        <v>1</v>
      </c>
      <c r="F2152">
        <v>2.5257286443082556</v>
      </c>
      <c r="G2152">
        <v>1.9062036036189238</v>
      </c>
      <c r="H2152">
        <v>0</v>
      </c>
      <c r="I2152">
        <v>0</v>
      </c>
      <c r="J2152">
        <v>0</v>
      </c>
      <c r="K2152">
        <v>0</v>
      </c>
      <c r="L2152">
        <v>0</v>
      </c>
      <c r="M2152">
        <v>0</v>
      </c>
      <c r="N2152">
        <v>2.5257286443082556</v>
      </c>
      <c r="O2152">
        <v>1.9062036036189238</v>
      </c>
      <c r="P2152">
        <v>7.6083744743807831</v>
      </c>
      <c r="R2152" s="6">
        <v>15.5</v>
      </c>
      <c r="T2152">
        <v>2114</v>
      </c>
      <c r="U2152">
        <v>16.398754500291602</v>
      </c>
      <c r="V2152">
        <v>-0.8987545002916022</v>
      </c>
      <c r="X2152">
        <v>72.454576619814873</v>
      </c>
      <c r="Y2152">
        <v>16</v>
      </c>
    </row>
    <row r="2153" spans="1:25" x14ac:dyDescent="0.25">
      <c r="A2153" t="s">
        <v>2089</v>
      </c>
      <c r="B2153">
        <v>7.6063873897726522</v>
      </c>
      <c r="C2153">
        <v>0</v>
      </c>
      <c r="D2153">
        <v>1</v>
      </c>
      <c r="E2153">
        <v>0</v>
      </c>
      <c r="F2153">
        <v>2.6026896854443837</v>
      </c>
      <c r="G2153">
        <v>1.9062036036189238</v>
      </c>
      <c r="H2153">
        <v>0</v>
      </c>
      <c r="I2153">
        <v>0</v>
      </c>
      <c r="J2153">
        <v>0</v>
      </c>
      <c r="K2153">
        <v>2.6026896854443837</v>
      </c>
      <c r="L2153">
        <v>1.9062036036189238</v>
      </c>
      <c r="M2153">
        <v>7.6063873897726522</v>
      </c>
      <c r="N2153">
        <v>0</v>
      </c>
      <c r="O2153">
        <v>0</v>
      </c>
      <c r="P2153">
        <v>0</v>
      </c>
      <c r="R2153" s="6">
        <v>15.5</v>
      </c>
      <c r="T2153">
        <v>2115</v>
      </c>
      <c r="U2153">
        <v>15.962907127086311</v>
      </c>
      <c r="V2153">
        <v>-0.46290712708631077</v>
      </c>
      <c r="X2153">
        <v>72.488858416181003</v>
      </c>
      <c r="Y2153">
        <v>16</v>
      </c>
    </row>
    <row r="2154" spans="1:25" x14ac:dyDescent="0.25">
      <c r="A2154" t="s">
        <v>2090</v>
      </c>
      <c r="B2154">
        <v>7.6053923648149349</v>
      </c>
      <c r="C2154">
        <v>0</v>
      </c>
      <c r="D2154">
        <v>1</v>
      </c>
      <c r="E2154">
        <v>0</v>
      </c>
      <c r="F2154">
        <v>2.5649493574615367</v>
      </c>
      <c r="G2154">
        <v>2.3260574491791877</v>
      </c>
      <c r="H2154">
        <v>0</v>
      </c>
      <c r="I2154">
        <v>0</v>
      </c>
      <c r="J2154">
        <v>0</v>
      </c>
      <c r="K2154">
        <v>2.5649493574615367</v>
      </c>
      <c r="L2154">
        <v>2.3260574491791877</v>
      </c>
      <c r="M2154">
        <v>7.6053923648149349</v>
      </c>
      <c r="N2154">
        <v>0</v>
      </c>
      <c r="O2154">
        <v>0</v>
      </c>
      <c r="P2154">
        <v>0</v>
      </c>
      <c r="R2154" s="6">
        <v>15.5</v>
      </c>
      <c r="T2154">
        <v>2116</v>
      </c>
      <c r="U2154">
        <v>15.705656286259966</v>
      </c>
      <c r="V2154">
        <v>-0.20565628625996624</v>
      </c>
      <c r="X2154">
        <v>72.523140212547133</v>
      </c>
      <c r="Y2154">
        <v>16</v>
      </c>
    </row>
    <row r="2155" spans="1:25" x14ac:dyDescent="0.25">
      <c r="A2155" t="s">
        <v>2091</v>
      </c>
      <c r="B2155">
        <v>7.6038979685218813</v>
      </c>
      <c r="C2155">
        <v>1</v>
      </c>
      <c r="D2155">
        <v>0</v>
      </c>
      <c r="E2155">
        <v>0</v>
      </c>
      <c r="F2155">
        <v>2.6390573296152584</v>
      </c>
      <c r="G2155">
        <v>2.3260574491791877</v>
      </c>
      <c r="H2155">
        <v>2.6390573296152584</v>
      </c>
      <c r="I2155">
        <v>2.3260574491791877</v>
      </c>
      <c r="J2155">
        <v>7.6038979685218813</v>
      </c>
      <c r="K2155">
        <v>0</v>
      </c>
      <c r="L2155">
        <v>0</v>
      </c>
      <c r="M2155">
        <v>0</v>
      </c>
      <c r="N2155">
        <v>0</v>
      </c>
      <c r="O2155">
        <v>0</v>
      </c>
      <c r="P2155">
        <v>0</v>
      </c>
      <c r="R2155" s="6">
        <v>15.5</v>
      </c>
      <c r="T2155">
        <v>2117</v>
      </c>
      <c r="U2155">
        <v>15.148195755965872</v>
      </c>
      <c r="V2155">
        <v>0.35180424403412758</v>
      </c>
      <c r="X2155">
        <v>72.557422008913264</v>
      </c>
      <c r="Y2155">
        <v>16</v>
      </c>
    </row>
    <row r="2156" spans="1:25" x14ac:dyDescent="0.25">
      <c r="A2156" t="s">
        <v>2092</v>
      </c>
      <c r="B2156">
        <v>7.6038979685218813</v>
      </c>
      <c r="C2156">
        <v>1</v>
      </c>
      <c r="D2156">
        <v>0</v>
      </c>
      <c r="E2156">
        <v>0</v>
      </c>
      <c r="F2156">
        <v>2.6026896854443837</v>
      </c>
      <c r="G2156">
        <v>1.9062036036189238</v>
      </c>
      <c r="H2156">
        <v>2.6026896854443837</v>
      </c>
      <c r="I2156">
        <v>1.9062036036189238</v>
      </c>
      <c r="J2156">
        <v>7.6038979685218813</v>
      </c>
      <c r="K2156">
        <v>0</v>
      </c>
      <c r="L2156">
        <v>0</v>
      </c>
      <c r="M2156">
        <v>0</v>
      </c>
      <c r="N2156">
        <v>0</v>
      </c>
      <c r="O2156">
        <v>0</v>
      </c>
      <c r="P2156">
        <v>0</v>
      </c>
      <c r="R2156" s="6">
        <v>15.5</v>
      </c>
      <c r="T2156">
        <v>2118</v>
      </c>
      <c r="U2156">
        <v>15.806654652896526</v>
      </c>
      <c r="V2156">
        <v>-0.30665465289652616</v>
      </c>
      <c r="X2156">
        <v>72.591703805279394</v>
      </c>
      <c r="Y2156">
        <v>16</v>
      </c>
    </row>
    <row r="2157" spans="1:25" x14ac:dyDescent="0.25">
      <c r="A2157" t="s">
        <v>2093</v>
      </c>
      <c r="B2157">
        <v>7.6029004622047553</v>
      </c>
      <c r="C2157">
        <v>1</v>
      </c>
      <c r="D2157">
        <v>0</v>
      </c>
      <c r="E2157">
        <v>0</v>
      </c>
      <c r="F2157">
        <v>2.5649493574615367</v>
      </c>
      <c r="G2157">
        <v>1.9062036036189238</v>
      </c>
      <c r="H2157">
        <v>2.5649493574615367</v>
      </c>
      <c r="I2157">
        <v>1.9062036036189238</v>
      </c>
      <c r="J2157">
        <v>7.6029004622047553</v>
      </c>
      <c r="K2157">
        <v>0</v>
      </c>
      <c r="L2157">
        <v>0</v>
      </c>
      <c r="M2157">
        <v>0</v>
      </c>
      <c r="N2157">
        <v>0</v>
      </c>
      <c r="O2157">
        <v>0</v>
      </c>
      <c r="P2157">
        <v>0</v>
      </c>
      <c r="R2157" s="6">
        <v>15.5</v>
      </c>
      <c r="T2157">
        <v>2119</v>
      </c>
      <c r="U2157">
        <v>15.022447824464336</v>
      </c>
      <c r="V2157">
        <v>0.47755217553566354</v>
      </c>
      <c r="X2157">
        <v>72.625985601645525</v>
      </c>
      <c r="Y2157">
        <v>16</v>
      </c>
    </row>
    <row r="2158" spans="1:25" x14ac:dyDescent="0.25">
      <c r="A2158" t="s">
        <v>2094</v>
      </c>
      <c r="B2158">
        <v>7.6029004622047553</v>
      </c>
      <c r="C2158">
        <v>1</v>
      </c>
      <c r="D2158">
        <v>0</v>
      </c>
      <c r="E2158">
        <v>0</v>
      </c>
      <c r="F2158">
        <v>2.6390573296152584</v>
      </c>
      <c r="G2158">
        <v>1.9062036036189238</v>
      </c>
      <c r="H2158">
        <v>2.6390573296152584</v>
      </c>
      <c r="I2158">
        <v>1.9062036036189238</v>
      </c>
      <c r="J2158">
        <v>7.6029004622047553</v>
      </c>
      <c r="K2158">
        <v>0</v>
      </c>
      <c r="L2158">
        <v>0</v>
      </c>
      <c r="M2158">
        <v>0</v>
      </c>
      <c r="N2158">
        <v>0</v>
      </c>
      <c r="O2158">
        <v>0</v>
      </c>
      <c r="P2158">
        <v>0</v>
      </c>
      <c r="R2158" s="6">
        <v>15.5</v>
      </c>
      <c r="T2158">
        <v>2120</v>
      </c>
      <c r="U2158">
        <v>15.413496808632772</v>
      </c>
      <c r="V2158">
        <v>8.6503191367228283E-2</v>
      </c>
      <c r="X2158">
        <v>72.660267398011655</v>
      </c>
      <c r="Y2158">
        <v>16</v>
      </c>
    </row>
    <row r="2159" spans="1:25" x14ac:dyDescent="0.25">
      <c r="A2159" t="s">
        <v>2095</v>
      </c>
      <c r="B2159">
        <v>7.604396348796338</v>
      </c>
      <c r="C2159">
        <v>1</v>
      </c>
      <c r="D2159">
        <v>0</v>
      </c>
      <c r="E2159">
        <v>0</v>
      </c>
      <c r="F2159">
        <v>2.6390573296152584</v>
      </c>
      <c r="G2159">
        <v>1.9062036036189238</v>
      </c>
      <c r="H2159">
        <v>2.6390573296152584</v>
      </c>
      <c r="I2159">
        <v>1.9062036036189238</v>
      </c>
      <c r="J2159">
        <v>7.604396348796338</v>
      </c>
      <c r="K2159">
        <v>0</v>
      </c>
      <c r="L2159">
        <v>0</v>
      </c>
      <c r="M2159">
        <v>0</v>
      </c>
      <c r="N2159">
        <v>0</v>
      </c>
      <c r="O2159">
        <v>0</v>
      </c>
      <c r="P2159">
        <v>0</v>
      </c>
      <c r="R2159" s="6">
        <v>15.5</v>
      </c>
      <c r="T2159">
        <v>2121</v>
      </c>
      <c r="U2159">
        <v>15.565258843976267</v>
      </c>
      <c r="V2159">
        <v>-6.5258843976266689E-2</v>
      </c>
      <c r="X2159">
        <v>72.694549194377785</v>
      </c>
      <c r="Y2159">
        <v>16</v>
      </c>
    </row>
    <row r="2160" spans="1:25" x14ac:dyDescent="0.25">
      <c r="A2160" t="s">
        <v>2096</v>
      </c>
      <c r="B2160">
        <v>7.604396348796338</v>
      </c>
      <c r="C2160">
        <v>1</v>
      </c>
      <c r="D2160">
        <v>0</v>
      </c>
      <c r="E2160">
        <v>0</v>
      </c>
      <c r="F2160">
        <v>2.6026896854443837</v>
      </c>
      <c r="G2160">
        <v>2.7780425729222449</v>
      </c>
      <c r="H2160">
        <v>2.6026896854443837</v>
      </c>
      <c r="I2160">
        <v>2.7780425729222449</v>
      </c>
      <c r="J2160">
        <v>7.604396348796338</v>
      </c>
      <c r="K2160">
        <v>0</v>
      </c>
      <c r="L2160">
        <v>0</v>
      </c>
      <c r="M2160">
        <v>0</v>
      </c>
      <c r="N2160">
        <v>0</v>
      </c>
      <c r="O2160">
        <v>0</v>
      </c>
      <c r="P2160">
        <v>0</v>
      </c>
      <c r="R2160" s="6">
        <v>15.5</v>
      </c>
      <c r="T2160">
        <v>2122</v>
      </c>
      <c r="U2160">
        <v>15.590942346378199</v>
      </c>
      <c r="V2160">
        <v>-9.094234637819909E-2</v>
      </c>
      <c r="X2160">
        <v>72.728830990743916</v>
      </c>
      <c r="Y2160">
        <v>16</v>
      </c>
    </row>
    <row r="2161" spans="1:25" x14ac:dyDescent="0.25">
      <c r="A2161" t="s">
        <v>1414</v>
      </c>
      <c r="B2161">
        <v>7.6048944808116197</v>
      </c>
      <c r="C2161">
        <v>0</v>
      </c>
      <c r="D2161">
        <v>1</v>
      </c>
      <c r="E2161">
        <v>0</v>
      </c>
      <c r="F2161">
        <v>2.5649493574615367</v>
      </c>
      <c r="G2161">
        <v>2.5773718774600938</v>
      </c>
      <c r="H2161">
        <v>0</v>
      </c>
      <c r="I2161">
        <v>0</v>
      </c>
      <c r="J2161">
        <v>0</v>
      </c>
      <c r="K2161">
        <v>2.5649493574615367</v>
      </c>
      <c r="L2161">
        <v>2.5773718774600938</v>
      </c>
      <c r="M2161">
        <v>7.6048944808116197</v>
      </c>
      <c r="N2161">
        <v>0</v>
      </c>
      <c r="O2161">
        <v>0</v>
      </c>
      <c r="P2161">
        <v>0</v>
      </c>
      <c r="R2161" s="6">
        <v>15.5</v>
      </c>
      <c r="T2161">
        <v>2123</v>
      </c>
      <c r="U2161">
        <v>15.654454978325873</v>
      </c>
      <c r="V2161">
        <v>-0.15445497832587307</v>
      </c>
      <c r="X2161">
        <v>72.763112787110046</v>
      </c>
      <c r="Y2161">
        <v>16</v>
      </c>
    </row>
    <row r="2162" spans="1:25" x14ac:dyDescent="0.25">
      <c r="A2162" t="s">
        <v>2097</v>
      </c>
      <c r="B2162">
        <v>7.6024013356658182</v>
      </c>
      <c r="C2162">
        <v>1</v>
      </c>
      <c r="D2162">
        <v>0</v>
      </c>
      <c r="E2162">
        <v>0</v>
      </c>
      <c r="F2162">
        <v>2.6026896854443837</v>
      </c>
      <c r="G2162">
        <v>2.3260574491791877</v>
      </c>
      <c r="H2162">
        <v>2.6026896854443837</v>
      </c>
      <c r="I2162">
        <v>2.3260574491791877</v>
      </c>
      <c r="J2162">
        <v>7.6024013356658182</v>
      </c>
      <c r="K2162">
        <v>0</v>
      </c>
      <c r="L2162">
        <v>0</v>
      </c>
      <c r="M2162">
        <v>0</v>
      </c>
      <c r="N2162">
        <v>0</v>
      </c>
      <c r="O2162">
        <v>0</v>
      </c>
      <c r="P2162">
        <v>0</v>
      </c>
      <c r="R2162" s="6">
        <v>15.5</v>
      </c>
      <c r="T2162">
        <v>2124</v>
      </c>
      <c r="U2162">
        <v>15.017388964216764</v>
      </c>
      <c r="V2162">
        <v>0.48261103578323628</v>
      </c>
      <c r="X2162">
        <v>72.797394583476176</v>
      </c>
      <c r="Y2162">
        <v>16</v>
      </c>
    </row>
    <row r="2163" spans="1:25" x14ac:dyDescent="0.25">
      <c r="A2163" t="s">
        <v>2098</v>
      </c>
      <c r="B2163">
        <v>7.6078780732785072</v>
      </c>
      <c r="C2163">
        <v>1</v>
      </c>
      <c r="D2163">
        <v>0</v>
      </c>
      <c r="E2163">
        <v>0</v>
      </c>
      <c r="F2163">
        <v>2.5649493574615367</v>
      </c>
      <c r="G2163">
        <v>1.9062036036189238</v>
      </c>
      <c r="H2163">
        <v>2.5649493574615367</v>
      </c>
      <c r="I2163">
        <v>1.9062036036189238</v>
      </c>
      <c r="J2163">
        <v>7.6078780732785072</v>
      </c>
      <c r="K2163">
        <v>0</v>
      </c>
      <c r="L2163">
        <v>0</v>
      </c>
      <c r="M2163">
        <v>0</v>
      </c>
      <c r="N2163">
        <v>0</v>
      </c>
      <c r="O2163">
        <v>0</v>
      </c>
      <c r="P2163">
        <v>0</v>
      </c>
      <c r="R2163" s="6">
        <v>15.5</v>
      </c>
      <c r="T2163">
        <v>2125</v>
      </c>
      <c r="U2163">
        <v>15.590942346378199</v>
      </c>
      <c r="V2163">
        <v>-9.094234637819909E-2</v>
      </c>
      <c r="X2163">
        <v>72.831676379842307</v>
      </c>
      <c r="Y2163">
        <v>16</v>
      </c>
    </row>
    <row r="2164" spans="1:25" x14ac:dyDescent="0.25">
      <c r="A2164" t="s">
        <v>2099</v>
      </c>
      <c r="B2164">
        <v>7.6058900010531216</v>
      </c>
      <c r="C2164">
        <v>0</v>
      </c>
      <c r="D2164">
        <v>1</v>
      </c>
      <c r="E2164">
        <v>0</v>
      </c>
      <c r="F2164">
        <v>2.5257286443082556</v>
      </c>
      <c r="G2164">
        <v>1.9062036036189238</v>
      </c>
      <c r="H2164">
        <v>0</v>
      </c>
      <c r="I2164">
        <v>0</v>
      </c>
      <c r="J2164">
        <v>0</v>
      </c>
      <c r="K2164">
        <v>2.5257286443082556</v>
      </c>
      <c r="L2164">
        <v>1.9062036036189238</v>
      </c>
      <c r="M2164">
        <v>7.6058900010531216</v>
      </c>
      <c r="N2164">
        <v>0</v>
      </c>
      <c r="O2164">
        <v>0</v>
      </c>
      <c r="P2164">
        <v>0</v>
      </c>
      <c r="R2164" s="6">
        <v>15.5</v>
      </c>
      <c r="T2164">
        <v>2126</v>
      </c>
      <c r="U2164">
        <v>15.733339353709425</v>
      </c>
      <c r="V2164">
        <v>-0.23333935370942527</v>
      </c>
      <c r="X2164">
        <v>72.865958176208437</v>
      </c>
      <c r="Y2164">
        <v>16</v>
      </c>
    </row>
    <row r="2165" spans="1:25" x14ac:dyDescent="0.25">
      <c r="A2165" t="s">
        <v>2100</v>
      </c>
      <c r="B2165">
        <v>7.604396348796338</v>
      </c>
      <c r="C2165">
        <v>1</v>
      </c>
      <c r="D2165">
        <v>0</v>
      </c>
      <c r="E2165">
        <v>0</v>
      </c>
      <c r="F2165">
        <v>2.6390573296152584</v>
      </c>
      <c r="G2165">
        <v>1.9062036036189238</v>
      </c>
      <c r="H2165">
        <v>2.6390573296152584</v>
      </c>
      <c r="I2165">
        <v>1.9062036036189238</v>
      </c>
      <c r="J2165">
        <v>7.604396348796338</v>
      </c>
      <c r="K2165">
        <v>0</v>
      </c>
      <c r="L2165">
        <v>0</v>
      </c>
      <c r="M2165">
        <v>0</v>
      </c>
      <c r="N2165">
        <v>0</v>
      </c>
      <c r="O2165">
        <v>0</v>
      </c>
      <c r="P2165">
        <v>0</v>
      </c>
      <c r="R2165" s="6">
        <v>15.5</v>
      </c>
      <c r="T2165">
        <v>2127</v>
      </c>
      <c r="U2165">
        <v>15.664905521121142</v>
      </c>
      <c r="V2165">
        <v>-0.16490552112114187</v>
      </c>
      <c r="X2165">
        <v>72.900239972574568</v>
      </c>
      <c r="Y2165">
        <v>16</v>
      </c>
    </row>
    <row r="2166" spans="1:25" x14ac:dyDescent="0.25">
      <c r="A2166" t="s">
        <v>2101</v>
      </c>
      <c r="B2166">
        <v>7.6048944808116197</v>
      </c>
      <c r="C2166">
        <v>0</v>
      </c>
      <c r="D2166">
        <v>1</v>
      </c>
      <c r="E2166">
        <v>0</v>
      </c>
      <c r="F2166">
        <v>2.5649493574615367</v>
      </c>
      <c r="G2166">
        <v>1.9062036036189238</v>
      </c>
      <c r="H2166">
        <v>0</v>
      </c>
      <c r="I2166">
        <v>0</v>
      </c>
      <c r="J2166">
        <v>0</v>
      </c>
      <c r="K2166">
        <v>2.5649493574615367</v>
      </c>
      <c r="L2166">
        <v>1.9062036036189238</v>
      </c>
      <c r="M2166">
        <v>7.6048944808116197</v>
      </c>
      <c r="N2166">
        <v>0</v>
      </c>
      <c r="O2166">
        <v>0</v>
      </c>
      <c r="P2166">
        <v>0</v>
      </c>
      <c r="R2166" s="6">
        <v>15.5</v>
      </c>
      <c r="T2166">
        <v>2128</v>
      </c>
      <c r="U2166">
        <v>15.534042072407061</v>
      </c>
      <c r="V2166">
        <v>-3.4042072407061141E-2</v>
      </c>
      <c r="X2166">
        <v>72.934521768940698</v>
      </c>
      <c r="Y2166">
        <v>16</v>
      </c>
    </row>
    <row r="2167" spans="1:25" x14ac:dyDescent="0.25">
      <c r="A2167" t="s">
        <v>2102</v>
      </c>
      <c r="B2167">
        <v>7.6024013356658182</v>
      </c>
      <c r="C2167">
        <v>1</v>
      </c>
      <c r="D2167">
        <v>0</v>
      </c>
      <c r="E2167">
        <v>0</v>
      </c>
      <c r="F2167">
        <v>2.6026896854443837</v>
      </c>
      <c r="G2167">
        <v>2.7780425729222449</v>
      </c>
      <c r="H2167">
        <v>2.6026896854443837</v>
      </c>
      <c r="I2167">
        <v>2.7780425729222449</v>
      </c>
      <c r="J2167">
        <v>7.6024013356658182</v>
      </c>
      <c r="K2167">
        <v>0</v>
      </c>
      <c r="L2167">
        <v>0</v>
      </c>
      <c r="M2167">
        <v>0</v>
      </c>
      <c r="N2167">
        <v>0</v>
      </c>
      <c r="O2167">
        <v>0</v>
      </c>
      <c r="P2167">
        <v>0</v>
      </c>
      <c r="R2167" s="6">
        <v>15.5</v>
      </c>
      <c r="T2167">
        <v>2129</v>
      </c>
      <c r="U2167">
        <v>15.694030165653373</v>
      </c>
      <c r="V2167">
        <v>-0.19403016565337339</v>
      </c>
      <c r="X2167">
        <v>72.968803565306828</v>
      </c>
      <c r="Y2167">
        <v>16</v>
      </c>
    </row>
    <row r="2168" spans="1:25" x14ac:dyDescent="0.25">
      <c r="A2168" t="s">
        <v>2103</v>
      </c>
      <c r="B2168">
        <v>7.6048944808116197</v>
      </c>
      <c r="C2168">
        <v>0</v>
      </c>
      <c r="D2168">
        <v>1</v>
      </c>
      <c r="E2168">
        <v>0</v>
      </c>
      <c r="F2168">
        <v>2.6026896854443837</v>
      </c>
      <c r="G2168">
        <v>2.3260574491791877</v>
      </c>
      <c r="H2168">
        <v>0</v>
      </c>
      <c r="I2168">
        <v>0</v>
      </c>
      <c r="J2168">
        <v>0</v>
      </c>
      <c r="K2168">
        <v>2.6026896854443837</v>
      </c>
      <c r="L2168">
        <v>2.3260574491791877</v>
      </c>
      <c r="M2168">
        <v>7.6048944808116197</v>
      </c>
      <c r="N2168">
        <v>0</v>
      </c>
      <c r="O2168">
        <v>0</v>
      </c>
      <c r="P2168">
        <v>0</v>
      </c>
      <c r="R2168" s="6">
        <v>15.5</v>
      </c>
      <c r="T2168">
        <v>2130</v>
      </c>
      <c r="U2168">
        <v>15.045707858183111</v>
      </c>
      <c r="V2168">
        <v>0.45429214181688948</v>
      </c>
      <c r="X2168">
        <v>73.003085361672944</v>
      </c>
      <c r="Y2168">
        <v>16</v>
      </c>
    </row>
    <row r="2169" spans="1:25" x14ac:dyDescent="0.25">
      <c r="A2169" t="s">
        <v>2104</v>
      </c>
      <c r="B2169">
        <v>7.6083744743807831</v>
      </c>
      <c r="C2169">
        <v>0</v>
      </c>
      <c r="D2169">
        <v>1</v>
      </c>
      <c r="E2169">
        <v>0</v>
      </c>
      <c r="F2169">
        <v>2.5257286443082556</v>
      </c>
      <c r="G2169">
        <v>2.3260574491791877</v>
      </c>
      <c r="H2169">
        <v>0</v>
      </c>
      <c r="I2169">
        <v>0</v>
      </c>
      <c r="J2169">
        <v>0</v>
      </c>
      <c r="K2169">
        <v>2.5257286443082556</v>
      </c>
      <c r="L2169">
        <v>2.3260574491791877</v>
      </c>
      <c r="M2169">
        <v>7.6083744743807831</v>
      </c>
      <c r="N2169">
        <v>0</v>
      </c>
      <c r="O2169">
        <v>0</v>
      </c>
      <c r="P2169">
        <v>0</v>
      </c>
      <c r="R2169" s="6">
        <v>15.5</v>
      </c>
      <c r="T2169">
        <v>2131</v>
      </c>
      <c r="U2169">
        <v>15.778333028316723</v>
      </c>
      <c r="V2169">
        <v>-0.27833302831672313</v>
      </c>
      <c r="X2169">
        <v>73.037367158039075</v>
      </c>
      <c r="Y2169">
        <v>16</v>
      </c>
    </row>
    <row r="2170" spans="1:25" x14ac:dyDescent="0.25">
      <c r="A2170" t="s">
        <v>2105</v>
      </c>
      <c r="B2170">
        <v>7.6063873897726522</v>
      </c>
      <c r="C2170">
        <v>0</v>
      </c>
      <c r="D2170">
        <v>1</v>
      </c>
      <c r="E2170">
        <v>0</v>
      </c>
      <c r="F2170">
        <v>2.4849066497880004</v>
      </c>
      <c r="G2170">
        <v>1.9062036036189238</v>
      </c>
      <c r="H2170">
        <v>0</v>
      </c>
      <c r="I2170">
        <v>0</v>
      </c>
      <c r="J2170">
        <v>0</v>
      </c>
      <c r="K2170">
        <v>2.4849066497880004</v>
      </c>
      <c r="L2170">
        <v>1.9062036036189238</v>
      </c>
      <c r="M2170">
        <v>7.6063873897726522</v>
      </c>
      <c r="N2170">
        <v>0</v>
      </c>
      <c r="O2170">
        <v>0</v>
      </c>
      <c r="P2170">
        <v>0</v>
      </c>
      <c r="R2170" s="6">
        <v>15.5</v>
      </c>
      <c r="T2170">
        <v>2132</v>
      </c>
      <c r="U2170">
        <v>15.704541832297195</v>
      </c>
      <c r="V2170">
        <v>-0.20454183229719547</v>
      </c>
      <c r="X2170">
        <v>73.071648954405205</v>
      </c>
      <c r="Y2170">
        <v>16</v>
      </c>
    </row>
    <row r="2171" spans="1:25" x14ac:dyDescent="0.25">
      <c r="A2171" t="s">
        <v>2106</v>
      </c>
      <c r="B2171">
        <v>7.6088706291912596</v>
      </c>
      <c r="C2171">
        <v>0</v>
      </c>
      <c r="D2171">
        <v>1</v>
      </c>
      <c r="E2171">
        <v>0</v>
      </c>
      <c r="F2171">
        <v>2.4849066497880004</v>
      </c>
      <c r="G2171">
        <v>1.9062036036189238</v>
      </c>
      <c r="H2171">
        <v>0</v>
      </c>
      <c r="I2171">
        <v>0</v>
      </c>
      <c r="J2171">
        <v>0</v>
      </c>
      <c r="K2171">
        <v>2.4849066497880004</v>
      </c>
      <c r="L2171">
        <v>1.9062036036189238</v>
      </c>
      <c r="M2171">
        <v>7.6088706291912596</v>
      </c>
      <c r="N2171">
        <v>0</v>
      </c>
      <c r="O2171">
        <v>0</v>
      </c>
      <c r="P2171">
        <v>0</v>
      </c>
      <c r="R2171" s="6">
        <v>15.5</v>
      </c>
      <c r="T2171">
        <v>2133</v>
      </c>
      <c r="U2171">
        <v>15.667916218171342</v>
      </c>
      <c r="V2171">
        <v>-0.16791621817134228</v>
      </c>
      <c r="X2171">
        <v>73.105930750771336</v>
      </c>
      <c r="Y2171">
        <v>16</v>
      </c>
    </row>
    <row r="2172" spans="1:25" x14ac:dyDescent="0.25">
      <c r="A2172" t="s">
        <v>2107</v>
      </c>
      <c r="B2172">
        <v>7.6078780732785072</v>
      </c>
      <c r="C2172">
        <v>0</v>
      </c>
      <c r="D2172">
        <v>1</v>
      </c>
      <c r="E2172">
        <v>0</v>
      </c>
      <c r="F2172">
        <v>2.6026896854443837</v>
      </c>
      <c r="G2172">
        <v>2.5773718774600938</v>
      </c>
      <c r="H2172">
        <v>0</v>
      </c>
      <c r="I2172">
        <v>0</v>
      </c>
      <c r="J2172">
        <v>0</v>
      </c>
      <c r="K2172">
        <v>2.6026896854443837</v>
      </c>
      <c r="L2172">
        <v>2.5773718774600938</v>
      </c>
      <c r="M2172">
        <v>7.6078780732785072</v>
      </c>
      <c r="N2172">
        <v>0</v>
      </c>
      <c r="O2172">
        <v>0</v>
      </c>
      <c r="P2172">
        <v>0</v>
      </c>
      <c r="R2172" s="6">
        <v>15.5</v>
      </c>
      <c r="T2172">
        <v>2134</v>
      </c>
      <c r="U2172">
        <v>15.834962204618876</v>
      </c>
      <c r="V2172">
        <v>-0.3349622046188756</v>
      </c>
      <c r="X2172">
        <v>73.140212547137466</v>
      </c>
      <c r="Y2172">
        <v>16</v>
      </c>
    </row>
    <row r="2173" spans="1:25" x14ac:dyDescent="0.25">
      <c r="A2173" t="s">
        <v>2108</v>
      </c>
      <c r="B2173">
        <v>7.6058900010531216</v>
      </c>
      <c r="C2173">
        <v>1</v>
      </c>
      <c r="D2173">
        <v>0</v>
      </c>
      <c r="E2173">
        <v>0</v>
      </c>
      <c r="F2173">
        <v>2.5649493574615367</v>
      </c>
      <c r="G2173">
        <v>2.3260574491791877</v>
      </c>
      <c r="H2173">
        <v>2.5649493574615367</v>
      </c>
      <c r="I2173">
        <v>2.3260574491791877</v>
      </c>
      <c r="J2173">
        <v>7.6058900010531216</v>
      </c>
      <c r="K2173">
        <v>0</v>
      </c>
      <c r="L2173">
        <v>0</v>
      </c>
      <c r="M2173">
        <v>0</v>
      </c>
      <c r="N2173">
        <v>0</v>
      </c>
      <c r="O2173">
        <v>0</v>
      </c>
      <c r="P2173">
        <v>0</v>
      </c>
      <c r="R2173" s="6">
        <v>15.5</v>
      </c>
      <c r="T2173">
        <v>2135</v>
      </c>
      <c r="U2173">
        <v>15.403050581195533</v>
      </c>
      <c r="V2173">
        <v>9.6949418804467058E-2</v>
      </c>
      <c r="X2173">
        <v>73.174494343503596</v>
      </c>
      <c r="Y2173">
        <v>16</v>
      </c>
    </row>
    <row r="2174" spans="1:25" x14ac:dyDescent="0.25">
      <c r="A2174" t="s">
        <v>2109</v>
      </c>
      <c r="B2174">
        <v>7.604396348796338</v>
      </c>
      <c r="C2174">
        <v>0</v>
      </c>
      <c r="D2174">
        <v>1</v>
      </c>
      <c r="E2174">
        <v>0</v>
      </c>
      <c r="F2174">
        <v>2.6026896854443837</v>
      </c>
      <c r="G2174">
        <v>2.3260574491791877</v>
      </c>
      <c r="H2174">
        <v>0</v>
      </c>
      <c r="I2174">
        <v>0</v>
      </c>
      <c r="J2174">
        <v>0</v>
      </c>
      <c r="K2174">
        <v>2.6026896854443837</v>
      </c>
      <c r="L2174">
        <v>2.3260574491791877</v>
      </c>
      <c r="M2174">
        <v>7.604396348796338</v>
      </c>
      <c r="N2174">
        <v>0</v>
      </c>
      <c r="O2174">
        <v>0</v>
      </c>
      <c r="P2174">
        <v>0</v>
      </c>
      <c r="R2174" s="6">
        <v>15.5</v>
      </c>
      <c r="T2174">
        <v>2136</v>
      </c>
      <c r="U2174">
        <v>15.176630469143674</v>
      </c>
      <c r="V2174">
        <v>0.32336953085632558</v>
      </c>
      <c r="X2174">
        <v>73.208776139869727</v>
      </c>
      <c r="Y2174">
        <v>16</v>
      </c>
    </row>
    <row r="2175" spans="1:25" x14ac:dyDescent="0.25">
      <c r="A2175" t="s">
        <v>2110</v>
      </c>
      <c r="B2175">
        <v>7.6073814256397911</v>
      </c>
      <c r="C2175">
        <v>0</v>
      </c>
      <c r="D2175">
        <v>0</v>
      </c>
      <c r="E2175">
        <v>1</v>
      </c>
      <c r="F2175">
        <v>2.5649493574615367</v>
      </c>
      <c r="G2175">
        <v>1.9062036036189238</v>
      </c>
      <c r="H2175">
        <v>0</v>
      </c>
      <c r="I2175">
        <v>0</v>
      </c>
      <c r="J2175">
        <v>0</v>
      </c>
      <c r="K2175">
        <v>0</v>
      </c>
      <c r="L2175">
        <v>0</v>
      </c>
      <c r="M2175">
        <v>0</v>
      </c>
      <c r="N2175">
        <v>2.5649493574615367</v>
      </c>
      <c r="O2175">
        <v>1.9062036036189238</v>
      </c>
      <c r="P2175">
        <v>7.6073814256397911</v>
      </c>
      <c r="R2175" s="6">
        <v>15</v>
      </c>
      <c r="T2175">
        <v>2137</v>
      </c>
      <c r="U2175">
        <v>15.28520697999295</v>
      </c>
      <c r="V2175">
        <v>0.21479302000705047</v>
      </c>
      <c r="X2175">
        <v>73.243057936235857</v>
      </c>
      <c r="Y2175">
        <v>16</v>
      </c>
    </row>
    <row r="2176" spans="1:25" x14ac:dyDescent="0.25">
      <c r="A2176" t="s">
        <v>2111</v>
      </c>
      <c r="B2176">
        <v>7.6078780732785072</v>
      </c>
      <c r="C2176">
        <v>1</v>
      </c>
      <c r="D2176">
        <v>0</v>
      </c>
      <c r="E2176">
        <v>0</v>
      </c>
      <c r="F2176">
        <v>2.6390573296152584</v>
      </c>
      <c r="G2176">
        <v>1.2556160374777743</v>
      </c>
      <c r="H2176">
        <v>2.6390573296152584</v>
      </c>
      <c r="I2176">
        <v>1.2556160374777743</v>
      </c>
      <c r="J2176">
        <v>7.6078780732785072</v>
      </c>
      <c r="K2176">
        <v>0</v>
      </c>
      <c r="L2176">
        <v>0</v>
      </c>
      <c r="M2176">
        <v>0</v>
      </c>
      <c r="N2176">
        <v>0</v>
      </c>
      <c r="O2176">
        <v>0</v>
      </c>
      <c r="P2176">
        <v>0</v>
      </c>
      <c r="R2176" s="6">
        <v>15</v>
      </c>
      <c r="T2176">
        <v>2138</v>
      </c>
      <c r="U2176">
        <v>15.038490662755317</v>
      </c>
      <c r="V2176">
        <v>0.46150933724468324</v>
      </c>
      <c r="X2176">
        <v>73.277339732601988</v>
      </c>
      <c r="Y2176">
        <v>16</v>
      </c>
    </row>
    <row r="2177" spans="1:25" x14ac:dyDescent="0.25">
      <c r="A2177" t="s">
        <v>2112</v>
      </c>
      <c r="B2177">
        <v>7.6083744743807831</v>
      </c>
      <c r="C2177">
        <v>0</v>
      </c>
      <c r="D2177">
        <v>1</v>
      </c>
      <c r="E2177">
        <v>0</v>
      </c>
      <c r="F2177">
        <v>2.5649493574615367</v>
      </c>
      <c r="G2177">
        <v>1.2556160374777743</v>
      </c>
      <c r="H2177">
        <v>0</v>
      </c>
      <c r="I2177">
        <v>0</v>
      </c>
      <c r="J2177">
        <v>0</v>
      </c>
      <c r="K2177">
        <v>2.5649493574615367</v>
      </c>
      <c r="L2177">
        <v>1.2556160374777743</v>
      </c>
      <c r="M2177">
        <v>7.6083744743807831</v>
      </c>
      <c r="N2177">
        <v>0</v>
      </c>
      <c r="O2177">
        <v>0</v>
      </c>
      <c r="P2177">
        <v>0</v>
      </c>
      <c r="R2177" s="6">
        <v>15</v>
      </c>
      <c r="T2177">
        <v>2139</v>
      </c>
      <c r="U2177">
        <v>15.740753429962922</v>
      </c>
      <c r="V2177">
        <v>-0.24075342996292193</v>
      </c>
      <c r="X2177">
        <v>73.311621528968118</v>
      </c>
      <c r="Y2177">
        <v>16</v>
      </c>
    </row>
    <row r="2178" spans="1:25" x14ac:dyDescent="0.25">
      <c r="A2178" t="s">
        <v>2113</v>
      </c>
      <c r="B2178">
        <v>7.6033993397406698</v>
      </c>
      <c r="C2178">
        <v>1</v>
      </c>
      <c r="D2178">
        <v>0</v>
      </c>
      <c r="E2178">
        <v>0</v>
      </c>
      <c r="F2178">
        <v>2.6390573296152584</v>
      </c>
      <c r="G2178">
        <v>1.9062036036189238</v>
      </c>
      <c r="H2178">
        <v>2.6390573296152584</v>
      </c>
      <c r="I2178">
        <v>1.9062036036189238</v>
      </c>
      <c r="J2178">
        <v>7.6033993397406698</v>
      </c>
      <c r="K2178">
        <v>0</v>
      </c>
      <c r="L2178">
        <v>0</v>
      </c>
      <c r="M2178">
        <v>0</v>
      </c>
      <c r="N2178">
        <v>0</v>
      </c>
      <c r="O2178">
        <v>0</v>
      </c>
      <c r="P2178">
        <v>0</v>
      </c>
      <c r="R2178" s="6">
        <v>15</v>
      </c>
      <c r="T2178">
        <v>2140</v>
      </c>
      <c r="U2178">
        <v>16.011952346738099</v>
      </c>
      <c r="V2178">
        <v>-0.51195234673809864</v>
      </c>
      <c r="X2178">
        <v>73.345903325334248</v>
      </c>
      <c r="Y2178">
        <v>16</v>
      </c>
    </row>
    <row r="2179" spans="1:25" x14ac:dyDescent="0.25">
      <c r="A2179" t="s">
        <v>2114</v>
      </c>
      <c r="B2179">
        <v>7.6029004622047553</v>
      </c>
      <c r="C2179">
        <v>1</v>
      </c>
      <c r="D2179">
        <v>0</v>
      </c>
      <c r="E2179">
        <v>0</v>
      </c>
      <c r="F2179">
        <v>2.6390573296152584</v>
      </c>
      <c r="G2179">
        <v>1.9062036036189238</v>
      </c>
      <c r="H2179">
        <v>2.6390573296152584</v>
      </c>
      <c r="I2179">
        <v>1.9062036036189238</v>
      </c>
      <c r="J2179">
        <v>7.6029004622047553</v>
      </c>
      <c r="K2179">
        <v>0</v>
      </c>
      <c r="L2179">
        <v>0</v>
      </c>
      <c r="M2179">
        <v>0</v>
      </c>
      <c r="N2179">
        <v>0</v>
      </c>
      <c r="O2179">
        <v>0</v>
      </c>
      <c r="P2179">
        <v>0</v>
      </c>
      <c r="R2179" s="6">
        <v>15</v>
      </c>
      <c r="T2179">
        <v>2141</v>
      </c>
      <c r="U2179">
        <v>16.109622410329393</v>
      </c>
      <c r="V2179">
        <v>-0.60962241032939346</v>
      </c>
      <c r="X2179">
        <v>73.380185121700379</v>
      </c>
      <c r="Y2179">
        <v>16</v>
      </c>
    </row>
    <row r="2180" spans="1:25" x14ac:dyDescent="0.25">
      <c r="A2180" t="s">
        <v>2115</v>
      </c>
      <c r="B2180">
        <v>7.6014023345837334</v>
      </c>
      <c r="C2180">
        <v>1</v>
      </c>
      <c r="D2180">
        <v>0</v>
      </c>
      <c r="E2180">
        <v>0</v>
      </c>
      <c r="F2180">
        <v>2.5649493574615367</v>
      </c>
      <c r="G2180">
        <v>1.9062036036189238</v>
      </c>
      <c r="H2180">
        <v>2.5649493574615367</v>
      </c>
      <c r="I2180">
        <v>1.9062036036189238</v>
      </c>
      <c r="J2180">
        <v>7.6014023345837334</v>
      </c>
      <c r="K2180">
        <v>0</v>
      </c>
      <c r="L2180">
        <v>0</v>
      </c>
      <c r="M2180">
        <v>0</v>
      </c>
      <c r="N2180">
        <v>0</v>
      </c>
      <c r="O2180">
        <v>0</v>
      </c>
      <c r="P2180">
        <v>0</v>
      </c>
      <c r="R2180" s="6">
        <v>15</v>
      </c>
      <c r="T2180">
        <v>2142</v>
      </c>
      <c r="U2180">
        <v>15.808108931697006</v>
      </c>
      <c r="V2180">
        <v>-0.30810893169700648</v>
      </c>
      <c r="X2180">
        <v>73.414466918066509</v>
      </c>
      <c r="Y2180">
        <v>16</v>
      </c>
    </row>
    <row r="2181" spans="1:25" x14ac:dyDescent="0.25">
      <c r="A2181" t="s">
        <v>2116</v>
      </c>
      <c r="B2181">
        <v>7.6088706291912596</v>
      </c>
      <c r="C2181">
        <v>0</v>
      </c>
      <c r="D2181">
        <v>1</v>
      </c>
      <c r="E2181">
        <v>0</v>
      </c>
      <c r="F2181">
        <v>2.4423470353692043</v>
      </c>
      <c r="G2181">
        <v>1.9062036036189238</v>
      </c>
      <c r="H2181">
        <v>0</v>
      </c>
      <c r="I2181">
        <v>0</v>
      </c>
      <c r="J2181">
        <v>0</v>
      </c>
      <c r="K2181">
        <v>2.4423470353692043</v>
      </c>
      <c r="L2181">
        <v>1.9062036036189238</v>
      </c>
      <c r="M2181">
        <v>7.6088706291912596</v>
      </c>
      <c r="N2181">
        <v>0</v>
      </c>
      <c r="O2181">
        <v>0</v>
      </c>
      <c r="P2181">
        <v>0</v>
      </c>
      <c r="R2181" s="6">
        <v>15</v>
      </c>
      <c r="T2181">
        <v>2143</v>
      </c>
      <c r="U2181">
        <v>15.97266388420266</v>
      </c>
      <c r="V2181">
        <v>-0.47266388420266026</v>
      </c>
      <c r="X2181">
        <v>73.448748714432639</v>
      </c>
      <c r="Y2181">
        <v>16</v>
      </c>
    </row>
    <row r="2182" spans="1:25" x14ac:dyDescent="0.25">
      <c r="A2182" t="s">
        <v>2117</v>
      </c>
      <c r="B2182">
        <v>7.6093665379542115</v>
      </c>
      <c r="C2182">
        <v>0</v>
      </c>
      <c r="D2182">
        <v>0</v>
      </c>
      <c r="E2182">
        <v>1</v>
      </c>
      <c r="F2182">
        <v>2.5257286443082556</v>
      </c>
      <c r="G2182">
        <v>1.2556160374777743</v>
      </c>
      <c r="H2182">
        <v>0</v>
      </c>
      <c r="I2182">
        <v>0</v>
      </c>
      <c r="J2182">
        <v>0</v>
      </c>
      <c r="K2182">
        <v>0</v>
      </c>
      <c r="L2182">
        <v>0</v>
      </c>
      <c r="M2182">
        <v>0</v>
      </c>
      <c r="N2182">
        <v>2.5257286443082556</v>
      </c>
      <c r="O2182">
        <v>1.2556160374777743</v>
      </c>
      <c r="P2182">
        <v>7.6093665379542115</v>
      </c>
      <c r="R2182" s="6">
        <v>15</v>
      </c>
      <c r="T2182">
        <v>2144</v>
      </c>
      <c r="U2182">
        <v>16.087688915239198</v>
      </c>
      <c r="V2182">
        <v>-0.5876889152391982</v>
      </c>
      <c r="X2182">
        <v>73.48303051079877</v>
      </c>
      <c r="Y2182">
        <v>16</v>
      </c>
    </row>
    <row r="2183" spans="1:25" x14ac:dyDescent="0.25">
      <c r="A2183" t="s">
        <v>2118</v>
      </c>
      <c r="B2183">
        <v>7.6088706291912596</v>
      </c>
      <c r="C2183">
        <v>0</v>
      </c>
      <c r="D2183">
        <v>1</v>
      </c>
      <c r="E2183">
        <v>0</v>
      </c>
      <c r="F2183">
        <v>2.5649493574615367</v>
      </c>
      <c r="G2183">
        <v>1.9062036036189238</v>
      </c>
      <c r="H2183">
        <v>0</v>
      </c>
      <c r="I2183">
        <v>0</v>
      </c>
      <c r="J2183">
        <v>0</v>
      </c>
      <c r="K2183">
        <v>2.5649493574615367</v>
      </c>
      <c r="L2183">
        <v>1.9062036036189238</v>
      </c>
      <c r="M2183">
        <v>7.6088706291912596</v>
      </c>
      <c r="N2183">
        <v>0</v>
      </c>
      <c r="O2183">
        <v>0</v>
      </c>
      <c r="P2183">
        <v>0</v>
      </c>
      <c r="R2183" s="6">
        <v>15</v>
      </c>
      <c r="T2183">
        <v>2145</v>
      </c>
      <c r="U2183">
        <v>15.761759881447347</v>
      </c>
      <c r="V2183">
        <v>-0.26175988144734674</v>
      </c>
      <c r="X2183">
        <v>73.5173123071649</v>
      </c>
      <c r="Y2183">
        <v>16</v>
      </c>
    </row>
    <row r="2184" spans="1:25" x14ac:dyDescent="0.25">
      <c r="A2184" t="s">
        <v>2119</v>
      </c>
      <c r="B2184">
        <v>7.6073814256397911</v>
      </c>
      <c r="C2184">
        <v>1</v>
      </c>
      <c r="D2184">
        <v>0</v>
      </c>
      <c r="E2184">
        <v>0</v>
      </c>
      <c r="F2184">
        <v>2.6026896854443837</v>
      </c>
      <c r="G2184">
        <v>1.2556160374777743</v>
      </c>
      <c r="H2184">
        <v>2.6026896854443837</v>
      </c>
      <c r="I2184">
        <v>1.2556160374777743</v>
      </c>
      <c r="J2184">
        <v>7.6073814256397911</v>
      </c>
      <c r="K2184">
        <v>0</v>
      </c>
      <c r="L2184">
        <v>0</v>
      </c>
      <c r="M2184">
        <v>0</v>
      </c>
      <c r="N2184">
        <v>0</v>
      </c>
      <c r="O2184">
        <v>0</v>
      </c>
      <c r="P2184">
        <v>0</v>
      </c>
      <c r="R2184" s="6">
        <v>15</v>
      </c>
      <c r="T2184">
        <v>2146</v>
      </c>
      <c r="U2184">
        <v>15.818558437168264</v>
      </c>
      <c r="V2184">
        <v>-0.31855843716826371</v>
      </c>
      <c r="X2184">
        <v>73.551594103531031</v>
      </c>
      <c r="Y2184">
        <v>16</v>
      </c>
    </row>
    <row r="2185" spans="1:25" x14ac:dyDescent="0.25">
      <c r="A2185" t="s">
        <v>2120</v>
      </c>
      <c r="B2185">
        <v>7.6083744743807831</v>
      </c>
      <c r="C2185">
        <v>0</v>
      </c>
      <c r="D2185">
        <v>1</v>
      </c>
      <c r="E2185">
        <v>0</v>
      </c>
      <c r="F2185">
        <v>2.5257286443082556</v>
      </c>
      <c r="G2185">
        <v>1.2556160374777743</v>
      </c>
      <c r="H2185">
        <v>0</v>
      </c>
      <c r="I2185">
        <v>0</v>
      </c>
      <c r="J2185">
        <v>0</v>
      </c>
      <c r="K2185">
        <v>2.5257286443082556</v>
      </c>
      <c r="L2185">
        <v>1.2556160374777743</v>
      </c>
      <c r="M2185">
        <v>7.6083744743807831</v>
      </c>
      <c r="N2185">
        <v>0</v>
      </c>
      <c r="O2185">
        <v>0</v>
      </c>
      <c r="P2185">
        <v>0</v>
      </c>
      <c r="R2185" s="6">
        <v>15</v>
      </c>
      <c r="T2185">
        <v>2147</v>
      </c>
      <c r="U2185">
        <v>15.796789788296735</v>
      </c>
      <c r="V2185">
        <v>-0.29678978829673497</v>
      </c>
      <c r="X2185">
        <v>73.585875899897161</v>
      </c>
      <c r="Y2185">
        <v>16</v>
      </c>
    </row>
    <row r="2186" spans="1:25" x14ac:dyDescent="0.25">
      <c r="A2186" t="s">
        <v>2121</v>
      </c>
      <c r="B2186">
        <v>7.6078780732785072</v>
      </c>
      <c r="C2186">
        <v>0</v>
      </c>
      <c r="D2186">
        <v>1</v>
      </c>
      <c r="E2186">
        <v>0</v>
      </c>
      <c r="F2186">
        <v>2.4849066497880004</v>
      </c>
      <c r="G2186">
        <v>2.3260574491791877</v>
      </c>
      <c r="H2186">
        <v>0</v>
      </c>
      <c r="I2186">
        <v>0</v>
      </c>
      <c r="J2186">
        <v>0</v>
      </c>
      <c r="K2186">
        <v>2.4849066497880004</v>
      </c>
      <c r="L2186">
        <v>2.3260574491791877</v>
      </c>
      <c r="M2186">
        <v>7.6078780732785072</v>
      </c>
      <c r="N2186">
        <v>0</v>
      </c>
      <c r="O2186">
        <v>0</v>
      </c>
      <c r="P2186">
        <v>0</v>
      </c>
      <c r="R2186" s="6">
        <v>15</v>
      </c>
      <c r="T2186">
        <v>2148</v>
      </c>
      <c r="U2186">
        <v>15.749997316879956</v>
      </c>
      <c r="V2186">
        <v>-0.24999731687995563</v>
      </c>
      <c r="X2186">
        <v>73.620157696263277</v>
      </c>
      <c r="Y2186">
        <v>16</v>
      </c>
    </row>
    <row r="2187" spans="1:25" x14ac:dyDescent="0.25">
      <c r="A2187" t="s">
        <v>2122</v>
      </c>
      <c r="B2187">
        <v>7.6073814256397911</v>
      </c>
      <c r="C2187">
        <v>0</v>
      </c>
      <c r="D2187">
        <v>1</v>
      </c>
      <c r="E2187">
        <v>0</v>
      </c>
      <c r="F2187">
        <v>2.5649493574615367</v>
      </c>
      <c r="G2187">
        <v>1.9062036036189238</v>
      </c>
      <c r="H2187">
        <v>0</v>
      </c>
      <c r="I2187">
        <v>0</v>
      </c>
      <c r="J2187">
        <v>0</v>
      </c>
      <c r="K2187">
        <v>2.5649493574615367</v>
      </c>
      <c r="L2187">
        <v>1.9062036036189238</v>
      </c>
      <c r="M2187">
        <v>7.6073814256397911</v>
      </c>
      <c r="N2187">
        <v>0</v>
      </c>
      <c r="O2187">
        <v>0</v>
      </c>
      <c r="P2187">
        <v>0</v>
      </c>
      <c r="R2187" s="6">
        <v>15</v>
      </c>
      <c r="T2187">
        <v>2149</v>
      </c>
      <c r="U2187">
        <v>15.522802811699052</v>
      </c>
      <c r="V2187">
        <v>-2.2802811699051517E-2</v>
      </c>
      <c r="X2187">
        <v>73.654439492629407</v>
      </c>
      <c r="Y2187">
        <v>16</v>
      </c>
    </row>
    <row r="2188" spans="1:25" x14ac:dyDescent="0.25">
      <c r="A2188" t="s">
        <v>2123</v>
      </c>
      <c r="B2188">
        <v>7.6058900010531216</v>
      </c>
      <c r="C2188">
        <v>0</v>
      </c>
      <c r="D2188">
        <v>1</v>
      </c>
      <c r="E2188">
        <v>0</v>
      </c>
      <c r="F2188">
        <v>2.6390573296152584</v>
      </c>
      <c r="G2188">
        <v>1.2556160374777743</v>
      </c>
      <c r="H2188">
        <v>0</v>
      </c>
      <c r="I2188">
        <v>0</v>
      </c>
      <c r="J2188">
        <v>0</v>
      </c>
      <c r="K2188">
        <v>2.6390573296152584</v>
      </c>
      <c r="L2188">
        <v>1.2556160374777743</v>
      </c>
      <c r="M2188">
        <v>7.6058900010531216</v>
      </c>
      <c r="N2188">
        <v>0</v>
      </c>
      <c r="O2188">
        <v>0</v>
      </c>
      <c r="P2188">
        <v>0</v>
      </c>
      <c r="R2188" s="6">
        <v>15</v>
      </c>
      <c r="T2188">
        <v>2150</v>
      </c>
      <c r="U2188">
        <v>15.832640516222909</v>
      </c>
      <c r="V2188">
        <v>-0.33264051622290935</v>
      </c>
      <c r="X2188">
        <v>73.688721288995538</v>
      </c>
      <c r="Y2188">
        <v>16</v>
      </c>
    </row>
    <row r="2189" spans="1:25" x14ac:dyDescent="0.25">
      <c r="A2189" t="s">
        <v>2124</v>
      </c>
      <c r="B2189">
        <v>7.6078780732785072</v>
      </c>
      <c r="C2189">
        <v>0</v>
      </c>
      <c r="D2189">
        <v>1</v>
      </c>
      <c r="E2189">
        <v>0</v>
      </c>
      <c r="F2189">
        <v>2.6741486494265287</v>
      </c>
      <c r="G2189">
        <v>1.9062036036189238</v>
      </c>
      <c r="H2189">
        <v>0</v>
      </c>
      <c r="I2189">
        <v>0</v>
      </c>
      <c r="J2189">
        <v>0</v>
      </c>
      <c r="K2189">
        <v>2.6741486494265287</v>
      </c>
      <c r="L2189">
        <v>1.9062036036189238</v>
      </c>
      <c r="M2189">
        <v>7.6078780732785072</v>
      </c>
      <c r="N2189">
        <v>0</v>
      </c>
      <c r="O2189">
        <v>0</v>
      </c>
      <c r="P2189">
        <v>0</v>
      </c>
      <c r="R2189" s="6">
        <v>15</v>
      </c>
      <c r="T2189">
        <v>2151</v>
      </c>
      <c r="U2189">
        <v>15.127199173925101</v>
      </c>
      <c r="V2189">
        <v>0.37280082607489895</v>
      </c>
      <c r="X2189">
        <v>73.723003085361668</v>
      </c>
      <c r="Y2189">
        <v>16</v>
      </c>
    </row>
    <row r="2190" spans="1:25" x14ac:dyDescent="0.25">
      <c r="A2190" t="s">
        <v>2125</v>
      </c>
      <c r="B2190">
        <v>7.60688453121963</v>
      </c>
      <c r="C2190">
        <v>0</v>
      </c>
      <c r="D2190">
        <v>1</v>
      </c>
      <c r="E2190">
        <v>0</v>
      </c>
      <c r="F2190">
        <v>2.5257286443082556</v>
      </c>
      <c r="G2190">
        <v>1.9062036036189238</v>
      </c>
      <c r="H2190">
        <v>0</v>
      </c>
      <c r="I2190">
        <v>0</v>
      </c>
      <c r="J2190">
        <v>0</v>
      </c>
      <c r="K2190">
        <v>2.5257286443082556</v>
      </c>
      <c r="L2190">
        <v>1.9062036036189238</v>
      </c>
      <c r="M2190">
        <v>7.60688453121963</v>
      </c>
      <c r="N2190">
        <v>0</v>
      </c>
      <c r="O2190">
        <v>0</v>
      </c>
      <c r="P2190">
        <v>0</v>
      </c>
      <c r="R2190" s="6">
        <v>15</v>
      </c>
      <c r="T2190">
        <v>2152</v>
      </c>
      <c r="U2190">
        <v>15.36221915678766</v>
      </c>
      <c r="V2190">
        <v>0.13778084321234019</v>
      </c>
      <c r="X2190">
        <v>73.757284881727799</v>
      </c>
      <c r="Y2190">
        <v>16</v>
      </c>
    </row>
    <row r="2191" spans="1:25" x14ac:dyDescent="0.25">
      <c r="A2191" t="s">
        <v>1477</v>
      </c>
      <c r="B2191">
        <v>7.6073814256397911</v>
      </c>
      <c r="C2191">
        <v>0</v>
      </c>
      <c r="D2191">
        <v>1</v>
      </c>
      <c r="E2191">
        <v>0</v>
      </c>
      <c r="F2191">
        <v>2.5257286443082556</v>
      </c>
      <c r="G2191">
        <v>1.9062036036189238</v>
      </c>
      <c r="H2191">
        <v>0</v>
      </c>
      <c r="I2191">
        <v>0</v>
      </c>
      <c r="J2191">
        <v>0</v>
      </c>
      <c r="K2191">
        <v>2.5257286443082556</v>
      </c>
      <c r="L2191">
        <v>1.9062036036189238</v>
      </c>
      <c r="M2191">
        <v>7.6073814256397911</v>
      </c>
      <c r="N2191">
        <v>0</v>
      </c>
      <c r="O2191">
        <v>0</v>
      </c>
      <c r="P2191">
        <v>0</v>
      </c>
      <c r="R2191" s="6">
        <v>15</v>
      </c>
      <c r="T2191">
        <v>2153</v>
      </c>
      <c r="U2191">
        <v>15.590942346378199</v>
      </c>
      <c r="V2191">
        <v>-9.094234637819909E-2</v>
      </c>
      <c r="X2191">
        <v>73.791566678093929</v>
      </c>
      <c r="Y2191">
        <v>16</v>
      </c>
    </row>
    <row r="2192" spans="1:25" x14ac:dyDescent="0.25">
      <c r="A2192" t="s">
        <v>2126</v>
      </c>
      <c r="B2192">
        <v>7.6048944808116197</v>
      </c>
      <c r="C2192">
        <v>1</v>
      </c>
      <c r="D2192">
        <v>0</v>
      </c>
      <c r="E2192">
        <v>0</v>
      </c>
      <c r="F2192">
        <v>2.6390573296152584</v>
      </c>
      <c r="G2192">
        <v>1.9062036036189238</v>
      </c>
      <c r="H2192">
        <v>2.6390573296152584</v>
      </c>
      <c r="I2192">
        <v>1.9062036036189238</v>
      </c>
      <c r="J2192">
        <v>7.6048944808116197</v>
      </c>
      <c r="K2192">
        <v>0</v>
      </c>
      <c r="L2192">
        <v>0</v>
      </c>
      <c r="M2192">
        <v>0</v>
      </c>
      <c r="N2192">
        <v>0</v>
      </c>
      <c r="O2192">
        <v>0</v>
      </c>
      <c r="P2192">
        <v>0</v>
      </c>
      <c r="R2192" s="6">
        <v>15</v>
      </c>
      <c r="T2192">
        <v>2154</v>
      </c>
      <c r="U2192">
        <v>15.636513321844717</v>
      </c>
      <c r="V2192">
        <v>-0.13651332184471698</v>
      </c>
      <c r="X2192">
        <v>73.825848474460059</v>
      </c>
      <c r="Y2192">
        <v>16</v>
      </c>
    </row>
    <row r="2193" spans="1:25" x14ac:dyDescent="0.25">
      <c r="A2193" t="s">
        <v>2127</v>
      </c>
      <c r="B2193">
        <v>7.6029004622047553</v>
      </c>
      <c r="C2193">
        <v>1</v>
      </c>
      <c r="D2193">
        <v>0</v>
      </c>
      <c r="E2193">
        <v>0</v>
      </c>
      <c r="F2193">
        <v>2.6390573296152584</v>
      </c>
      <c r="G2193">
        <v>1.9062036036189238</v>
      </c>
      <c r="H2193">
        <v>2.6390573296152584</v>
      </c>
      <c r="I2193">
        <v>1.9062036036189238</v>
      </c>
      <c r="J2193">
        <v>7.6029004622047553</v>
      </c>
      <c r="K2193">
        <v>0</v>
      </c>
      <c r="L2193">
        <v>0</v>
      </c>
      <c r="M2193">
        <v>0</v>
      </c>
      <c r="N2193">
        <v>0</v>
      </c>
      <c r="O2193">
        <v>0</v>
      </c>
      <c r="P2193">
        <v>0</v>
      </c>
      <c r="R2193" s="6">
        <v>15</v>
      </c>
      <c r="T2193">
        <v>2155</v>
      </c>
      <c r="U2193">
        <v>15.074215848399177</v>
      </c>
      <c r="V2193">
        <v>0.42578415160082272</v>
      </c>
      <c r="X2193">
        <v>73.86013027082619</v>
      </c>
      <c r="Y2193">
        <v>16</v>
      </c>
    </row>
    <row r="2194" spans="1:25" x14ac:dyDescent="0.25">
      <c r="A2194" t="s">
        <v>2128</v>
      </c>
      <c r="B2194">
        <v>7.6029004622047553</v>
      </c>
      <c r="C2194">
        <v>1</v>
      </c>
      <c r="D2194">
        <v>0</v>
      </c>
      <c r="E2194">
        <v>0</v>
      </c>
      <c r="F2194">
        <v>2.6026896854443837</v>
      </c>
      <c r="G2194">
        <v>1.9062036036189238</v>
      </c>
      <c r="H2194">
        <v>2.6026896854443837</v>
      </c>
      <c r="I2194">
        <v>1.9062036036189238</v>
      </c>
      <c r="J2194">
        <v>7.6029004622047553</v>
      </c>
      <c r="K2194">
        <v>0</v>
      </c>
      <c r="L2194">
        <v>0</v>
      </c>
      <c r="M2194">
        <v>0</v>
      </c>
      <c r="N2194">
        <v>0</v>
      </c>
      <c r="O2194">
        <v>0</v>
      </c>
      <c r="P2194">
        <v>0</v>
      </c>
      <c r="R2194" s="6">
        <v>15</v>
      </c>
      <c r="T2194">
        <v>2156</v>
      </c>
      <c r="U2194">
        <v>14.852136945246684</v>
      </c>
      <c r="V2194">
        <v>0.64786305475331574</v>
      </c>
      <c r="X2194">
        <v>73.89441206719232</v>
      </c>
      <c r="Y2194">
        <v>16</v>
      </c>
    </row>
    <row r="2195" spans="1:25" x14ac:dyDescent="0.25">
      <c r="A2195" t="s">
        <v>2129</v>
      </c>
      <c r="B2195">
        <v>7.6019019598751658</v>
      </c>
      <c r="C2195">
        <v>1</v>
      </c>
      <c r="D2195">
        <v>0</v>
      </c>
      <c r="E2195">
        <v>0</v>
      </c>
      <c r="F2195">
        <v>2.6026896854443837</v>
      </c>
      <c r="G2195">
        <v>1.9062036036189238</v>
      </c>
      <c r="H2195">
        <v>2.6026896854443837</v>
      </c>
      <c r="I2195">
        <v>1.9062036036189238</v>
      </c>
      <c r="J2195">
        <v>7.6019019598751658</v>
      </c>
      <c r="K2195">
        <v>0</v>
      </c>
      <c r="L2195">
        <v>0</v>
      </c>
      <c r="M2195">
        <v>0</v>
      </c>
      <c r="N2195">
        <v>0</v>
      </c>
      <c r="O2195">
        <v>0</v>
      </c>
      <c r="P2195">
        <v>0</v>
      </c>
      <c r="R2195" s="6">
        <v>15</v>
      </c>
      <c r="T2195">
        <v>2157</v>
      </c>
      <c r="U2195">
        <v>15.176630469143674</v>
      </c>
      <c r="V2195">
        <v>0.32336953085632558</v>
      </c>
      <c r="X2195">
        <v>73.928693863558451</v>
      </c>
      <c r="Y2195">
        <v>16</v>
      </c>
    </row>
    <row r="2196" spans="1:25" x14ac:dyDescent="0.25">
      <c r="A2196" t="s">
        <v>2130</v>
      </c>
      <c r="B2196">
        <v>7.5978979505217836</v>
      </c>
      <c r="C2196">
        <v>1</v>
      </c>
      <c r="D2196">
        <v>0</v>
      </c>
      <c r="E2196">
        <v>0</v>
      </c>
      <c r="F2196">
        <v>2.4849066497880004</v>
      </c>
      <c r="G2196">
        <v>2.3260574491791877</v>
      </c>
      <c r="H2196">
        <v>2.4849066497880004</v>
      </c>
      <c r="I2196">
        <v>2.3260574491791877</v>
      </c>
      <c r="J2196">
        <v>7.5978979505217836</v>
      </c>
      <c r="K2196">
        <v>0</v>
      </c>
      <c r="L2196">
        <v>0</v>
      </c>
      <c r="M2196">
        <v>0</v>
      </c>
      <c r="N2196">
        <v>0</v>
      </c>
      <c r="O2196">
        <v>0</v>
      </c>
      <c r="P2196">
        <v>0</v>
      </c>
      <c r="R2196" s="6">
        <v>15</v>
      </c>
      <c r="T2196">
        <v>2158</v>
      </c>
      <c r="U2196">
        <v>15.261849552602513</v>
      </c>
      <c r="V2196">
        <v>0.23815044739748714</v>
      </c>
      <c r="X2196">
        <v>73.962975659924581</v>
      </c>
      <c r="Y2196">
        <v>16</v>
      </c>
    </row>
    <row r="2197" spans="1:25" x14ac:dyDescent="0.25">
      <c r="A2197" t="s">
        <v>2131</v>
      </c>
      <c r="B2197">
        <v>7.6033993397406698</v>
      </c>
      <c r="C2197">
        <v>1</v>
      </c>
      <c r="D2197">
        <v>0</v>
      </c>
      <c r="E2197">
        <v>0</v>
      </c>
      <c r="F2197">
        <v>2.5649493574615367</v>
      </c>
      <c r="G2197">
        <v>2.3260574491791877</v>
      </c>
      <c r="H2197">
        <v>2.5649493574615367</v>
      </c>
      <c r="I2197">
        <v>2.3260574491791877</v>
      </c>
      <c r="J2197">
        <v>7.6033993397406698</v>
      </c>
      <c r="K2197">
        <v>0</v>
      </c>
      <c r="L2197">
        <v>0</v>
      </c>
      <c r="M2197">
        <v>0</v>
      </c>
      <c r="N2197">
        <v>0</v>
      </c>
      <c r="O2197">
        <v>0</v>
      </c>
      <c r="P2197">
        <v>0</v>
      </c>
      <c r="R2197" s="6">
        <v>15</v>
      </c>
      <c r="T2197">
        <v>2159</v>
      </c>
      <c r="U2197">
        <v>15.93956572683166</v>
      </c>
      <c r="V2197">
        <v>-0.43956572683165973</v>
      </c>
      <c r="X2197">
        <v>73.997257456290711</v>
      </c>
      <c r="Y2197">
        <v>16</v>
      </c>
    </row>
    <row r="2198" spans="1:25" x14ac:dyDescent="0.25">
      <c r="A2198" t="s">
        <v>2132</v>
      </c>
      <c r="B2198">
        <v>7.6083744743807831</v>
      </c>
      <c r="C2198">
        <v>0</v>
      </c>
      <c r="D2198">
        <v>1</v>
      </c>
      <c r="E2198">
        <v>0</v>
      </c>
      <c r="F2198">
        <v>2.5649493574615367</v>
      </c>
      <c r="G2198">
        <v>2.3260574491791877</v>
      </c>
      <c r="H2198">
        <v>0</v>
      </c>
      <c r="I2198">
        <v>0</v>
      </c>
      <c r="J2198">
        <v>0</v>
      </c>
      <c r="K2198">
        <v>2.5649493574615367</v>
      </c>
      <c r="L2198">
        <v>2.3260574491791877</v>
      </c>
      <c r="M2198">
        <v>7.6083744743807831</v>
      </c>
      <c r="N2198">
        <v>0</v>
      </c>
      <c r="O2198">
        <v>0</v>
      </c>
      <c r="P2198">
        <v>0</v>
      </c>
      <c r="R2198" s="6">
        <v>15</v>
      </c>
      <c r="T2198">
        <v>2160</v>
      </c>
      <c r="U2198">
        <v>15.770164975938656</v>
      </c>
      <c r="V2198">
        <v>-0.27016497593865552</v>
      </c>
      <c r="X2198">
        <v>74.031539252656842</v>
      </c>
      <c r="Y2198">
        <v>16</v>
      </c>
    </row>
    <row r="2199" spans="1:25" x14ac:dyDescent="0.25">
      <c r="A2199" t="s">
        <v>2133</v>
      </c>
      <c r="B2199">
        <v>7.6053923648149349</v>
      </c>
      <c r="C2199">
        <v>1</v>
      </c>
      <c r="D2199">
        <v>0</v>
      </c>
      <c r="E2199">
        <v>0</v>
      </c>
      <c r="F2199">
        <v>2.6741486494265287</v>
      </c>
      <c r="G2199">
        <v>1.9062036036189238</v>
      </c>
      <c r="H2199">
        <v>2.6741486494265287</v>
      </c>
      <c r="I2199">
        <v>1.9062036036189238</v>
      </c>
      <c r="J2199">
        <v>7.6053923648149349</v>
      </c>
      <c r="K2199">
        <v>0</v>
      </c>
      <c r="L2199">
        <v>0</v>
      </c>
      <c r="M2199">
        <v>0</v>
      </c>
      <c r="N2199">
        <v>0</v>
      </c>
      <c r="O2199">
        <v>0</v>
      </c>
      <c r="P2199">
        <v>0</v>
      </c>
      <c r="R2199" s="6">
        <v>15</v>
      </c>
      <c r="T2199">
        <v>2161</v>
      </c>
      <c r="U2199">
        <v>15.392010219557648</v>
      </c>
      <c r="V2199">
        <v>0.10798978044235241</v>
      </c>
      <c r="X2199">
        <v>74.065821049022972</v>
      </c>
      <c r="Y2199">
        <v>16</v>
      </c>
    </row>
    <row r="2200" spans="1:25" x14ac:dyDescent="0.25">
      <c r="A2200" t="s">
        <v>2134</v>
      </c>
      <c r="B2200">
        <v>7.6058900010531216</v>
      </c>
      <c r="C2200">
        <v>0</v>
      </c>
      <c r="D2200">
        <v>1</v>
      </c>
      <c r="E2200">
        <v>0</v>
      </c>
      <c r="F2200">
        <v>2.5257286443082556</v>
      </c>
      <c r="G2200">
        <v>1.9062036036189238</v>
      </c>
      <c r="H2200">
        <v>0</v>
      </c>
      <c r="I2200">
        <v>0</v>
      </c>
      <c r="J2200">
        <v>0</v>
      </c>
      <c r="K2200">
        <v>2.5257286443082556</v>
      </c>
      <c r="L2200">
        <v>1.9062036036189238</v>
      </c>
      <c r="M2200">
        <v>7.6058900010531216</v>
      </c>
      <c r="N2200">
        <v>0</v>
      </c>
      <c r="O2200">
        <v>0</v>
      </c>
      <c r="P2200">
        <v>0</v>
      </c>
      <c r="R2200" s="6">
        <v>15</v>
      </c>
      <c r="T2200">
        <v>2162</v>
      </c>
      <c r="U2200">
        <v>15.135706205046603</v>
      </c>
      <c r="V2200">
        <v>0.36429379495339731</v>
      </c>
      <c r="X2200">
        <v>74.100102845389102</v>
      </c>
      <c r="Y2200">
        <v>16</v>
      </c>
    </row>
    <row r="2201" spans="1:25" x14ac:dyDescent="0.25">
      <c r="A2201" t="s">
        <v>2135</v>
      </c>
      <c r="B2201">
        <v>7.6014023345837334</v>
      </c>
      <c r="C2201">
        <v>1</v>
      </c>
      <c r="D2201">
        <v>0</v>
      </c>
      <c r="E2201">
        <v>0</v>
      </c>
      <c r="F2201">
        <v>2.5649493574615367</v>
      </c>
      <c r="G2201">
        <v>1.2556160374777743</v>
      </c>
      <c r="H2201">
        <v>2.5649493574615367</v>
      </c>
      <c r="I2201">
        <v>1.2556160374777743</v>
      </c>
      <c r="J2201">
        <v>7.6014023345837334</v>
      </c>
      <c r="K2201">
        <v>0</v>
      </c>
      <c r="L2201">
        <v>0</v>
      </c>
      <c r="M2201">
        <v>0</v>
      </c>
      <c r="N2201">
        <v>0</v>
      </c>
      <c r="O2201">
        <v>0</v>
      </c>
      <c r="P2201">
        <v>0</v>
      </c>
      <c r="R2201" s="6">
        <v>15</v>
      </c>
      <c r="T2201">
        <v>2163</v>
      </c>
      <c r="U2201">
        <v>15.209576973792025</v>
      </c>
      <c r="V2201">
        <v>0.290423026207975</v>
      </c>
      <c r="X2201">
        <v>74.134384641755233</v>
      </c>
      <c r="Y2201">
        <v>16</v>
      </c>
    </row>
    <row r="2202" spans="1:25" x14ac:dyDescent="0.25">
      <c r="A2202" t="s">
        <v>2136</v>
      </c>
      <c r="B2202">
        <v>7.604396348796338</v>
      </c>
      <c r="C2202">
        <v>0</v>
      </c>
      <c r="D2202">
        <v>1</v>
      </c>
      <c r="E2202">
        <v>0</v>
      </c>
      <c r="F2202">
        <v>2.5649493574615367</v>
      </c>
      <c r="G2202">
        <v>1.9062036036189238</v>
      </c>
      <c r="H2202">
        <v>0</v>
      </c>
      <c r="I2202">
        <v>0</v>
      </c>
      <c r="J2202">
        <v>0</v>
      </c>
      <c r="K2202">
        <v>2.5649493574615367</v>
      </c>
      <c r="L2202">
        <v>1.9062036036189238</v>
      </c>
      <c r="M2202">
        <v>7.604396348796338</v>
      </c>
      <c r="N2202">
        <v>0</v>
      </c>
      <c r="O2202">
        <v>0</v>
      </c>
      <c r="P2202">
        <v>0</v>
      </c>
      <c r="R2202" s="6">
        <v>15</v>
      </c>
      <c r="T2202">
        <v>2164</v>
      </c>
      <c r="U2202">
        <v>15.261849552602513</v>
      </c>
      <c r="V2202">
        <v>0.23815044739748714</v>
      </c>
      <c r="X2202">
        <v>74.168666438121363</v>
      </c>
      <c r="Y2202">
        <v>16</v>
      </c>
    </row>
    <row r="2203" spans="1:25" x14ac:dyDescent="0.25">
      <c r="A2203" t="s">
        <v>2137</v>
      </c>
      <c r="B2203">
        <v>7.6038979685218813</v>
      </c>
      <c r="C2203">
        <v>0</v>
      </c>
      <c r="D2203">
        <v>0</v>
      </c>
      <c r="E2203">
        <v>1</v>
      </c>
      <c r="F2203">
        <v>2.4849066497880004</v>
      </c>
      <c r="G2203">
        <v>1.9062036036189238</v>
      </c>
      <c r="H2203">
        <v>0</v>
      </c>
      <c r="I2203">
        <v>0</v>
      </c>
      <c r="J2203">
        <v>0</v>
      </c>
      <c r="K2203">
        <v>0</v>
      </c>
      <c r="L2203">
        <v>0</v>
      </c>
      <c r="M2203">
        <v>0</v>
      </c>
      <c r="N2203">
        <v>2.4849066497880004</v>
      </c>
      <c r="O2203">
        <v>1.9062036036189238</v>
      </c>
      <c r="P2203">
        <v>7.6038979685218813</v>
      </c>
      <c r="R2203" s="6">
        <v>15</v>
      </c>
      <c r="T2203">
        <v>2165</v>
      </c>
      <c r="U2203">
        <v>15.222936168466731</v>
      </c>
      <c r="V2203">
        <v>0.27706383153326897</v>
      </c>
      <c r="X2203">
        <v>74.202948234487494</v>
      </c>
      <c r="Y2203">
        <v>16</v>
      </c>
    </row>
    <row r="2204" spans="1:25" x14ac:dyDescent="0.25">
      <c r="A2204" t="s">
        <v>2138</v>
      </c>
      <c r="B2204">
        <v>7.604396348796338</v>
      </c>
      <c r="C2204">
        <v>0</v>
      </c>
      <c r="D2204">
        <v>1</v>
      </c>
      <c r="E2204">
        <v>0</v>
      </c>
      <c r="F2204">
        <v>2.5257286443082556</v>
      </c>
      <c r="G2204">
        <v>1.9062036036189238</v>
      </c>
      <c r="H2204">
        <v>0</v>
      </c>
      <c r="I2204">
        <v>0</v>
      </c>
      <c r="J2204">
        <v>0</v>
      </c>
      <c r="K2204">
        <v>2.5257286443082556</v>
      </c>
      <c r="L2204">
        <v>1.9062036036189238</v>
      </c>
      <c r="M2204">
        <v>7.604396348796338</v>
      </c>
      <c r="N2204">
        <v>0</v>
      </c>
      <c r="O2204">
        <v>0</v>
      </c>
      <c r="P2204">
        <v>0</v>
      </c>
      <c r="R2204" s="6">
        <v>15</v>
      </c>
      <c r="T2204">
        <v>2166</v>
      </c>
      <c r="U2204">
        <v>15.825911930195019</v>
      </c>
      <c r="V2204">
        <v>-0.32591193019501929</v>
      </c>
      <c r="X2204">
        <v>74.23723003085361</v>
      </c>
      <c r="Y2204">
        <v>16</v>
      </c>
    </row>
    <row r="2205" spans="1:25" x14ac:dyDescent="0.25">
      <c r="A2205" t="s">
        <v>2139</v>
      </c>
      <c r="B2205">
        <v>7.6078780732785072</v>
      </c>
      <c r="C2205">
        <v>0</v>
      </c>
      <c r="D2205">
        <v>1</v>
      </c>
      <c r="E2205">
        <v>0</v>
      </c>
      <c r="F2205">
        <v>2.4849066497880004</v>
      </c>
      <c r="G2205">
        <v>2.5773718774600938</v>
      </c>
      <c r="H2205">
        <v>0</v>
      </c>
      <c r="I2205">
        <v>0</v>
      </c>
      <c r="J2205">
        <v>0</v>
      </c>
      <c r="K2205">
        <v>2.4849066497880004</v>
      </c>
      <c r="L2205">
        <v>2.5773718774600938</v>
      </c>
      <c r="M2205">
        <v>7.6078780732785072</v>
      </c>
      <c r="N2205">
        <v>0</v>
      </c>
      <c r="O2205">
        <v>0</v>
      </c>
      <c r="P2205">
        <v>0</v>
      </c>
      <c r="R2205" s="6">
        <v>15</v>
      </c>
      <c r="T2205">
        <v>2167</v>
      </c>
      <c r="U2205">
        <v>15.627529655502485</v>
      </c>
      <c r="V2205">
        <v>-0.12752965550248518</v>
      </c>
      <c r="X2205">
        <v>74.27151182721974</v>
      </c>
      <c r="Y2205">
        <v>16</v>
      </c>
    </row>
    <row r="2206" spans="1:25" x14ac:dyDescent="0.25">
      <c r="A2206" t="s">
        <v>2140</v>
      </c>
      <c r="B2206">
        <v>7.6093665379542115</v>
      </c>
      <c r="C2206">
        <v>0</v>
      </c>
      <c r="D2206">
        <v>1</v>
      </c>
      <c r="E2206">
        <v>0</v>
      </c>
      <c r="F2206">
        <v>2.5257286443082556</v>
      </c>
      <c r="G2206">
        <v>1.9062036036189238</v>
      </c>
      <c r="H2206">
        <v>0</v>
      </c>
      <c r="I2206">
        <v>0</v>
      </c>
      <c r="J2206">
        <v>0</v>
      </c>
      <c r="K2206">
        <v>2.5257286443082556</v>
      </c>
      <c r="L2206">
        <v>1.9062036036189238</v>
      </c>
      <c r="M2206">
        <v>7.6093665379542115</v>
      </c>
      <c r="N2206">
        <v>0</v>
      </c>
      <c r="O2206">
        <v>0</v>
      </c>
      <c r="P2206">
        <v>0</v>
      </c>
      <c r="R2206" s="6">
        <v>15</v>
      </c>
      <c r="T2206">
        <v>2168</v>
      </c>
      <c r="U2206">
        <v>15.680061984812767</v>
      </c>
      <c r="V2206">
        <v>-0.1800619848127667</v>
      </c>
      <c r="X2206">
        <v>74.30579362358587</v>
      </c>
      <c r="Y2206">
        <v>16</v>
      </c>
    </row>
    <row r="2207" spans="1:25" x14ac:dyDescent="0.25">
      <c r="A2207" t="s">
        <v>2141</v>
      </c>
      <c r="B2207">
        <v>7.6058900010531216</v>
      </c>
      <c r="C2207">
        <v>1</v>
      </c>
      <c r="D2207">
        <v>0</v>
      </c>
      <c r="E2207">
        <v>0</v>
      </c>
      <c r="F2207">
        <v>2.6026896854443837</v>
      </c>
      <c r="G2207">
        <v>2.3260574491791877</v>
      </c>
      <c r="H2207">
        <v>2.6026896854443837</v>
      </c>
      <c r="I2207">
        <v>2.3260574491791877</v>
      </c>
      <c r="J2207">
        <v>7.6058900010531216</v>
      </c>
      <c r="K2207">
        <v>0</v>
      </c>
      <c r="L2207">
        <v>0</v>
      </c>
      <c r="M2207">
        <v>0</v>
      </c>
      <c r="N2207">
        <v>0</v>
      </c>
      <c r="O2207">
        <v>0</v>
      </c>
      <c r="P2207">
        <v>0</v>
      </c>
      <c r="R2207" s="6">
        <v>15</v>
      </c>
      <c r="T2207">
        <v>2169</v>
      </c>
      <c r="U2207">
        <v>15.167879425090632</v>
      </c>
      <c r="V2207">
        <v>0.33212057490936786</v>
      </c>
      <c r="X2207">
        <v>74.340075419952001</v>
      </c>
      <c r="Y2207">
        <v>16.5</v>
      </c>
    </row>
    <row r="2208" spans="1:25" x14ac:dyDescent="0.25">
      <c r="A2208" t="s">
        <v>1520</v>
      </c>
      <c r="B2208">
        <v>7.6073814256397911</v>
      </c>
      <c r="C2208">
        <v>0</v>
      </c>
      <c r="D2208">
        <v>1</v>
      </c>
      <c r="E2208">
        <v>0</v>
      </c>
      <c r="F2208">
        <v>2.6026896854443837</v>
      </c>
      <c r="G2208">
        <v>1.9062036036189238</v>
      </c>
      <c r="H2208">
        <v>0</v>
      </c>
      <c r="I2208">
        <v>0</v>
      </c>
      <c r="J2208">
        <v>0</v>
      </c>
      <c r="K2208">
        <v>2.6026896854443837</v>
      </c>
      <c r="L2208">
        <v>1.9062036036189238</v>
      </c>
      <c r="M2208">
        <v>7.6073814256397911</v>
      </c>
      <c r="N2208">
        <v>0</v>
      </c>
      <c r="O2208">
        <v>0</v>
      </c>
      <c r="P2208">
        <v>0</v>
      </c>
      <c r="R2208" s="6">
        <v>15</v>
      </c>
      <c r="T2208">
        <v>2170</v>
      </c>
      <c r="U2208">
        <v>15.295978109016346</v>
      </c>
      <c r="V2208">
        <v>0.20402189098365398</v>
      </c>
      <c r="X2208">
        <v>74.374357216318131</v>
      </c>
      <c r="Y2208">
        <v>16.5</v>
      </c>
    </row>
    <row r="2209" spans="1:25" x14ac:dyDescent="0.25">
      <c r="A2209" t="s">
        <v>2142</v>
      </c>
      <c r="B2209">
        <v>7.6078780732785072</v>
      </c>
      <c r="C2209">
        <v>1</v>
      </c>
      <c r="D2209">
        <v>0</v>
      </c>
      <c r="E2209">
        <v>0</v>
      </c>
      <c r="F2209">
        <v>2.6390573296152584</v>
      </c>
      <c r="G2209">
        <v>1.9062036036189238</v>
      </c>
      <c r="H2209">
        <v>2.6390573296152584</v>
      </c>
      <c r="I2209">
        <v>1.9062036036189238</v>
      </c>
      <c r="J2209">
        <v>7.6078780732785072</v>
      </c>
      <c r="K2209">
        <v>0</v>
      </c>
      <c r="L2209">
        <v>0</v>
      </c>
      <c r="M2209">
        <v>0</v>
      </c>
      <c r="N2209">
        <v>0</v>
      </c>
      <c r="O2209">
        <v>0</v>
      </c>
      <c r="P2209">
        <v>0</v>
      </c>
      <c r="R2209" s="6">
        <v>15</v>
      </c>
      <c r="T2209">
        <v>2171</v>
      </c>
      <c r="U2209">
        <v>15.986345340251205</v>
      </c>
      <c r="V2209">
        <v>-0.48634534025120502</v>
      </c>
      <c r="X2209">
        <v>74.408639012684262</v>
      </c>
      <c r="Y2209">
        <v>16.5</v>
      </c>
    </row>
    <row r="2210" spans="1:25" x14ac:dyDescent="0.25">
      <c r="A2210" t="s">
        <v>2143</v>
      </c>
      <c r="B2210">
        <v>7.6083744743807831</v>
      </c>
      <c r="C2210">
        <v>0</v>
      </c>
      <c r="D2210">
        <v>0</v>
      </c>
      <c r="E2210">
        <v>1</v>
      </c>
      <c r="F2210">
        <v>2.6026896854443837</v>
      </c>
      <c r="G2210">
        <v>1.9062036036189238</v>
      </c>
      <c r="H2210">
        <v>0</v>
      </c>
      <c r="I2210">
        <v>0</v>
      </c>
      <c r="J2210">
        <v>0</v>
      </c>
      <c r="K2210">
        <v>0</v>
      </c>
      <c r="L2210">
        <v>0</v>
      </c>
      <c r="M2210">
        <v>0</v>
      </c>
      <c r="N2210">
        <v>2.6026896854443837</v>
      </c>
      <c r="O2210">
        <v>1.9062036036189238</v>
      </c>
      <c r="P2210">
        <v>7.6083744743807831</v>
      </c>
      <c r="R2210" s="6">
        <v>15</v>
      </c>
      <c r="T2210">
        <v>2172</v>
      </c>
      <c r="U2210">
        <v>15.425503792982965</v>
      </c>
      <c r="V2210">
        <v>7.4496207017034521E-2</v>
      </c>
      <c r="X2210">
        <v>74.442920809050392</v>
      </c>
      <c r="Y2210">
        <v>16.5</v>
      </c>
    </row>
    <row r="2211" spans="1:25" x14ac:dyDescent="0.25">
      <c r="A2211" t="s">
        <v>2144</v>
      </c>
      <c r="B2211">
        <v>7.6063873897726522</v>
      </c>
      <c r="C2211">
        <v>0</v>
      </c>
      <c r="D2211">
        <v>1</v>
      </c>
      <c r="E2211">
        <v>0</v>
      </c>
      <c r="F2211">
        <v>2.5257286443082556</v>
      </c>
      <c r="G2211">
        <v>1.9062036036189238</v>
      </c>
      <c r="H2211">
        <v>0</v>
      </c>
      <c r="I2211">
        <v>0</v>
      </c>
      <c r="J2211">
        <v>0</v>
      </c>
      <c r="K2211">
        <v>2.5257286443082556</v>
      </c>
      <c r="L2211">
        <v>1.9062036036189238</v>
      </c>
      <c r="M2211">
        <v>7.6063873897726522</v>
      </c>
      <c r="N2211">
        <v>0</v>
      </c>
      <c r="O2211">
        <v>0</v>
      </c>
      <c r="P2211">
        <v>0</v>
      </c>
      <c r="R2211" s="6">
        <v>15</v>
      </c>
      <c r="T2211">
        <v>2173</v>
      </c>
      <c r="U2211">
        <v>15.60183335932544</v>
      </c>
      <c r="V2211">
        <v>-0.10183335932543969</v>
      </c>
      <c r="X2211">
        <v>74.477202605416522</v>
      </c>
      <c r="Y2211">
        <v>16.5</v>
      </c>
    </row>
    <row r="2212" spans="1:25" x14ac:dyDescent="0.25">
      <c r="A2212" t="s">
        <v>2145</v>
      </c>
      <c r="B2212">
        <v>7.6078780732785072</v>
      </c>
      <c r="C2212">
        <v>0</v>
      </c>
      <c r="D2212">
        <v>1</v>
      </c>
      <c r="E2212">
        <v>0</v>
      </c>
      <c r="F2212">
        <v>2.4849066497880004</v>
      </c>
      <c r="G2212">
        <v>1.9062036036189238</v>
      </c>
      <c r="H2212">
        <v>0</v>
      </c>
      <c r="I2212">
        <v>0</v>
      </c>
      <c r="J2212">
        <v>0</v>
      </c>
      <c r="K2212">
        <v>2.4849066497880004</v>
      </c>
      <c r="L2212">
        <v>1.9062036036189238</v>
      </c>
      <c r="M2212">
        <v>7.6078780732785072</v>
      </c>
      <c r="N2212">
        <v>0</v>
      </c>
      <c r="O2212">
        <v>0</v>
      </c>
      <c r="P2212">
        <v>0</v>
      </c>
      <c r="R2212" s="6">
        <v>15</v>
      </c>
      <c r="T2212">
        <v>2174</v>
      </c>
      <c r="U2212">
        <v>15.071719082137076</v>
      </c>
      <c r="V2212">
        <v>-7.1719082137075674E-2</v>
      </c>
      <c r="X2212">
        <v>74.511484401782653</v>
      </c>
      <c r="Y2212">
        <v>16.5</v>
      </c>
    </row>
    <row r="2213" spans="1:25" x14ac:dyDescent="0.25">
      <c r="A2213" t="s">
        <v>2146</v>
      </c>
      <c r="B2213">
        <v>7.6063873897726522</v>
      </c>
      <c r="C2213">
        <v>0</v>
      </c>
      <c r="D2213">
        <v>1</v>
      </c>
      <c r="E2213">
        <v>0</v>
      </c>
      <c r="F2213">
        <v>2.4849066497880004</v>
      </c>
      <c r="G2213">
        <v>1.9062036036189238</v>
      </c>
      <c r="H2213">
        <v>0</v>
      </c>
      <c r="I2213">
        <v>0</v>
      </c>
      <c r="J2213">
        <v>0</v>
      </c>
      <c r="K2213">
        <v>2.4849066497880004</v>
      </c>
      <c r="L2213">
        <v>1.9062036036189238</v>
      </c>
      <c r="M2213">
        <v>7.6063873897726522</v>
      </c>
      <c r="N2213">
        <v>0</v>
      </c>
      <c r="O2213">
        <v>0</v>
      </c>
      <c r="P2213">
        <v>0</v>
      </c>
      <c r="R2213" s="6">
        <v>15</v>
      </c>
      <c r="T2213">
        <v>2175</v>
      </c>
      <c r="U2213">
        <v>14.835641434789324</v>
      </c>
      <c r="V2213">
        <v>0.16435856521067649</v>
      </c>
      <c r="X2213">
        <v>74.545766198148783</v>
      </c>
      <c r="Y2213">
        <v>16.5</v>
      </c>
    </row>
    <row r="2214" spans="1:25" x14ac:dyDescent="0.25">
      <c r="A2214" t="s">
        <v>2147</v>
      </c>
      <c r="B2214">
        <v>7.6048944808116197</v>
      </c>
      <c r="C2214">
        <v>0</v>
      </c>
      <c r="D2214">
        <v>1</v>
      </c>
      <c r="E2214">
        <v>0</v>
      </c>
      <c r="F2214">
        <v>2.4849066497880004</v>
      </c>
      <c r="G2214">
        <v>2.3260574491791877</v>
      </c>
      <c r="H2214">
        <v>0</v>
      </c>
      <c r="I2214">
        <v>0</v>
      </c>
      <c r="J2214">
        <v>0</v>
      </c>
      <c r="K2214">
        <v>2.4849066497880004</v>
      </c>
      <c r="L2214">
        <v>2.3260574491791877</v>
      </c>
      <c r="M2214">
        <v>7.6048944808116197</v>
      </c>
      <c r="N2214">
        <v>0</v>
      </c>
      <c r="O2214">
        <v>0</v>
      </c>
      <c r="P2214">
        <v>0</v>
      </c>
      <c r="R2214" s="6">
        <v>15</v>
      </c>
      <c r="T2214">
        <v>2176</v>
      </c>
      <c r="U2214">
        <v>14.872004147478606</v>
      </c>
      <c r="V2214">
        <v>0.12799585252139423</v>
      </c>
      <c r="X2214">
        <v>74.580047994514914</v>
      </c>
      <c r="Y2214">
        <v>16.5</v>
      </c>
    </row>
    <row r="2215" spans="1:25" x14ac:dyDescent="0.25">
      <c r="A2215" t="s">
        <v>2148</v>
      </c>
      <c r="B2215">
        <v>7.6058900010531216</v>
      </c>
      <c r="C2215">
        <v>0</v>
      </c>
      <c r="D2215">
        <v>1</v>
      </c>
      <c r="E2215">
        <v>0</v>
      </c>
      <c r="F2215">
        <v>2.5257286443082556</v>
      </c>
      <c r="G2215">
        <v>2.3260574491791877</v>
      </c>
      <c r="H2215">
        <v>0</v>
      </c>
      <c r="I2215">
        <v>0</v>
      </c>
      <c r="J2215">
        <v>0</v>
      </c>
      <c r="K2215">
        <v>2.5257286443082556</v>
      </c>
      <c r="L2215">
        <v>2.3260574491791877</v>
      </c>
      <c r="M2215">
        <v>7.6058900010531216</v>
      </c>
      <c r="N2215">
        <v>0</v>
      </c>
      <c r="O2215">
        <v>0</v>
      </c>
      <c r="P2215">
        <v>0</v>
      </c>
      <c r="R2215" s="6">
        <v>15</v>
      </c>
      <c r="T2215">
        <v>2177</v>
      </c>
      <c r="U2215">
        <v>15.205050996881596</v>
      </c>
      <c r="V2215">
        <v>-0.20505099688159589</v>
      </c>
      <c r="X2215">
        <v>74.614329790881044</v>
      </c>
      <c r="Y2215">
        <v>16.5</v>
      </c>
    </row>
    <row r="2216" spans="1:25" x14ac:dyDescent="0.25">
      <c r="A2216" t="s">
        <v>2149</v>
      </c>
      <c r="B2216">
        <v>7.6073814256397911</v>
      </c>
      <c r="C2216">
        <v>1</v>
      </c>
      <c r="D2216">
        <v>0</v>
      </c>
      <c r="E2216">
        <v>0</v>
      </c>
      <c r="F2216">
        <v>2.5649493574615367</v>
      </c>
      <c r="G2216">
        <v>1.2556160374777743</v>
      </c>
      <c r="H2216">
        <v>2.5649493574615367</v>
      </c>
      <c r="I2216">
        <v>1.2556160374777743</v>
      </c>
      <c r="J2216">
        <v>7.6073814256397911</v>
      </c>
      <c r="K2216">
        <v>0</v>
      </c>
      <c r="L2216">
        <v>0</v>
      </c>
      <c r="M2216">
        <v>0</v>
      </c>
      <c r="N2216">
        <v>0</v>
      </c>
      <c r="O2216">
        <v>0</v>
      </c>
      <c r="P2216">
        <v>0</v>
      </c>
      <c r="R2216" s="6">
        <v>15</v>
      </c>
      <c r="T2216">
        <v>2178</v>
      </c>
      <c r="U2216">
        <v>15.176630469143674</v>
      </c>
      <c r="V2216">
        <v>-0.17663046914367442</v>
      </c>
      <c r="X2216">
        <v>74.648611587247174</v>
      </c>
      <c r="Y2216">
        <v>16.5</v>
      </c>
    </row>
    <row r="2217" spans="1:25" x14ac:dyDescent="0.25">
      <c r="A2217" t="s">
        <v>2150</v>
      </c>
      <c r="B2217">
        <v>7.6038979685218813</v>
      </c>
      <c r="C2217">
        <v>0</v>
      </c>
      <c r="D2217">
        <v>0</v>
      </c>
      <c r="E2217">
        <v>1</v>
      </c>
      <c r="F2217">
        <v>2.6026896854443837</v>
      </c>
      <c r="G2217">
        <v>1.2556160374777743</v>
      </c>
      <c r="H2217">
        <v>0</v>
      </c>
      <c r="I2217">
        <v>0</v>
      </c>
      <c r="J2217">
        <v>0</v>
      </c>
      <c r="K2217">
        <v>0</v>
      </c>
      <c r="L2217">
        <v>0</v>
      </c>
      <c r="M2217">
        <v>0</v>
      </c>
      <c r="N2217">
        <v>2.6026896854443837</v>
      </c>
      <c r="O2217">
        <v>1.2556160374777743</v>
      </c>
      <c r="P2217">
        <v>7.6038979685218813</v>
      </c>
      <c r="R2217" s="6">
        <v>15</v>
      </c>
      <c r="T2217">
        <v>2179</v>
      </c>
      <c r="U2217">
        <v>14.766790192701308</v>
      </c>
      <c r="V2217">
        <v>0.23320980729869234</v>
      </c>
      <c r="X2217">
        <v>74.682893383613305</v>
      </c>
      <c r="Y2217">
        <v>16.5</v>
      </c>
    </row>
    <row r="2218" spans="1:25" x14ac:dyDescent="0.25">
      <c r="A2218" t="s">
        <v>2151</v>
      </c>
      <c r="B2218">
        <v>7.6024013356658182</v>
      </c>
      <c r="C2218">
        <v>1</v>
      </c>
      <c r="D2218">
        <v>0</v>
      </c>
      <c r="E2218">
        <v>0</v>
      </c>
      <c r="F2218">
        <v>2.5649493574615367</v>
      </c>
      <c r="G2218">
        <v>2.5773718774600938</v>
      </c>
      <c r="H2218">
        <v>2.5649493574615367</v>
      </c>
      <c r="I2218">
        <v>2.5773718774600938</v>
      </c>
      <c r="J2218">
        <v>7.6024013356658182</v>
      </c>
      <c r="K2218">
        <v>0</v>
      </c>
      <c r="L2218">
        <v>0</v>
      </c>
      <c r="M2218">
        <v>0</v>
      </c>
      <c r="N2218">
        <v>0</v>
      </c>
      <c r="O2218">
        <v>0</v>
      </c>
      <c r="P2218">
        <v>0</v>
      </c>
      <c r="R2218" s="6">
        <v>15</v>
      </c>
      <c r="T2218">
        <v>2180</v>
      </c>
      <c r="U2218">
        <v>15.225755568043553</v>
      </c>
      <c r="V2218">
        <v>-0.22575556804355301</v>
      </c>
      <c r="X2218">
        <v>74.717175179979435</v>
      </c>
      <c r="Y2218">
        <v>16.5</v>
      </c>
    </row>
    <row r="2219" spans="1:25" x14ac:dyDescent="0.25">
      <c r="A2219" t="s">
        <v>2152</v>
      </c>
      <c r="B2219">
        <v>7.6053923648149349</v>
      </c>
      <c r="C2219">
        <v>0</v>
      </c>
      <c r="D2219">
        <v>0</v>
      </c>
      <c r="E2219">
        <v>1</v>
      </c>
      <c r="F2219">
        <v>2.5257286443082556</v>
      </c>
      <c r="G2219">
        <v>1.9062036036189238</v>
      </c>
      <c r="H2219">
        <v>0</v>
      </c>
      <c r="I2219">
        <v>0</v>
      </c>
      <c r="J2219">
        <v>0</v>
      </c>
      <c r="K2219">
        <v>0</v>
      </c>
      <c r="L2219">
        <v>0</v>
      </c>
      <c r="M2219">
        <v>0</v>
      </c>
      <c r="N2219">
        <v>2.5257286443082556</v>
      </c>
      <c r="O2219">
        <v>1.9062036036189238</v>
      </c>
      <c r="P2219">
        <v>7.6053923648149349</v>
      </c>
      <c r="R2219" s="6">
        <v>15</v>
      </c>
      <c r="T2219">
        <v>2181</v>
      </c>
      <c r="U2219">
        <v>14.788372135297468</v>
      </c>
      <c r="V2219">
        <v>0.21162786470253181</v>
      </c>
      <c r="X2219">
        <v>74.751456976345565</v>
      </c>
      <c r="Y2219">
        <v>16.5</v>
      </c>
    </row>
    <row r="2220" spans="1:25" x14ac:dyDescent="0.25">
      <c r="A2220" t="s">
        <v>2153</v>
      </c>
      <c r="B2220">
        <v>7.6058900010531216</v>
      </c>
      <c r="C2220">
        <v>0</v>
      </c>
      <c r="D2220">
        <v>0</v>
      </c>
      <c r="E2220">
        <v>1</v>
      </c>
      <c r="F2220">
        <v>2.5257286443082556</v>
      </c>
      <c r="G2220">
        <v>1.9062036036189238</v>
      </c>
      <c r="H2220">
        <v>0</v>
      </c>
      <c r="I2220">
        <v>0</v>
      </c>
      <c r="J2220">
        <v>0</v>
      </c>
      <c r="K2220">
        <v>0</v>
      </c>
      <c r="L2220">
        <v>0</v>
      </c>
      <c r="M2220">
        <v>0</v>
      </c>
      <c r="N2220">
        <v>2.5257286443082556</v>
      </c>
      <c r="O2220">
        <v>1.9062036036189238</v>
      </c>
      <c r="P2220">
        <v>7.6058900010531216</v>
      </c>
      <c r="R2220" s="6">
        <v>15</v>
      </c>
      <c r="T2220">
        <v>2182</v>
      </c>
      <c r="U2220">
        <v>15.428047029187155</v>
      </c>
      <c r="V2220">
        <v>-0.4280470291871552</v>
      </c>
      <c r="X2220">
        <v>74.785738772711696</v>
      </c>
      <c r="Y2220">
        <v>16.5</v>
      </c>
    </row>
    <row r="2221" spans="1:25" x14ac:dyDescent="0.25">
      <c r="A2221" t="s">
        <v>2154</v>
      </c>
      <c r="B2221">
        <v>7.6063873897726522</v>
      </c>
      <c r="C2221">
        <v>0</v>
      </c>
      <c r="D2221">
        <v>0</v>
      </c>
      <c r="E2221">
        <v>1</v>
      </c>
      <c r="F2221">
        <v>2.5649493574615367</v>
      </c>
      <c r="G2221">
        <v>1.9062036036189238</v>
      </c>
      <c r="H2221">
        <v>0</v>
      </c>
      <c r="I2221">
        <v>0</v>
      </c>
      <c r="J2221">
        <v>0</v>
      </c>
      <c r="K2221">
        <v>0</v>
      </c>
      <c r="L2221">
        <v>0</v>
      </c>
      <c r="M2221">
        <v>0</v>
      </c>
      <c r="N2221">
        <v>2.5649493574615367</v>
      </c>
      <c r="O2221">
        <v>1.9062036036189238</v>
      </c>
      <c r="P2221">
        <v>7.6063873897726522</v>
      </c>
      <c r="R2221" s="6">
        <v>15</v>
      </c>
      <c r="T2221">
        <v>2183</v>
      </c>
      <c r="U2221">
        <v>14.648106437019067</v>
      </c>
      <c r="V2221">
        <v>0.35189356298093344</v>
      </c>
      <c r="X2221">
        <v>74.820020569077826</v>
      </c>
      <c r="Y2221">
        <v>16.5</v>
      </c>
    </row>
    <row r="2222" spans="1:25" x14ac:dyDescent="0.25">
      <c r="A2222" t="s">
        <v>2155</v>
      </c>
      <c r="B2222">
        <v>7.60688453121963</v>
      </c>
      <c r="C2222">
        <v>0</v>
      </c>
      <c r="D2222">
        <v>0</v>
      </c>
      <c r="E2222">
        <v>1</v>
      </c>
      <c r="F2222">
        <v>2.5257286443082556</v>
      </c>
      <c r="G2222">
        <v>1.9062036036189238</v>
      </c>
      <c r="H2222">
        <v>0</v>
      </c>
      <c r="I2222">
        <v>0</v>
      </c>
      <c r="J2222">
        <v>0</v>
      </c>
      <c r="K2222">
        <v>0</v>
      </c>
      <c r="L2222">
        <v>0</v>
      </c>
      <c r="M2222">
        <v>0</v>
      </c>
      <c r="N2222">
        <v>2.5257286443082556</v>
      </c>
      <c r="O2222">
        <v>1.9062036036189238</v>
      </c>
      <c r="P2222">
        <v>7.60688453121963</v>
      </c>
      <c r="R2222" s="6">
        <v>15</v>
      </c>
      <c r="T2222">
        <v>2184</v>
      </c>
      <c r="U2222">
        <v>14.807290729041881</v>
      </c>
      <c r="V2222">
        <v>0.19270927095811885</v>
      </c>
      <c r="X2222">
        <v>74.854302365443942</v>
      </c>
      <c r="Y2222">
        <v>16.5</v>
      </c>
    </row>
    <row r="2223" spans="1:25" x14ac:dyDescent="0.25">
      <c r="A2223" t="s">
        <v>2156</v>
      </c>
      <c r="B2223">
        <v>7.6088706291912596</v>
      </c>
      <c r="C2223">
        <v>0</v>
      </c>
      <c r="D2223">
        <v>0</v>
      </c>
      <c r="E2223">
        <v>1</v>
      </c>
      <c r="F2223">
        <v>2.4849066497880004</v>
      </c>
      <c r="G2223">
        <v>1.9062036036189238</v>
      </c>
      <c r="H2223">
        <v>0</v>
      </c>
      <c r="I2223">
        <v>0</v>
      </c>
      <c r="J2223">
        <v>0</v>
      </c>
      <c r="K2223">
        <v>0</v>
      </c>
      <c r="L2223">
        <v>0</v>
      </c>
      <c r="M2223">
        <v>0</v>
      </c>
      <c r="N2223">
        <v>2.4849066497880004</v>
      </c>
      <c r="O2223">
        <v>1.9062036036189238</v>
      </c>
      <c r="P2223">
        <v>7.6088706291912596</v>
      </c>
      <c r="R2223" s="6">
        <v>15</v>
      </c>
      <c r="T2223">
        <v>2185</v>
      </c>
      <c r="U2223">
        <v>15.587099476591789</v>
      </c>
      <c r="V2223">
        <v>-0.58709947659178852</v>
      </c>
      <c r="X2223">
        <v>74.888584161810073</v>
      </c>
      <c r="Y2223">
        <v>16.5</v>
      </c>
    </row>
    <row r="2224" spans="1:25" x14ac:dyDescent="0.25">
      <c r="A2224" t="s">
        <v>2157</v>
      </c>
      <c r="B2224">
        <v>7.6093665379542115</v>
      </c>
      <c r="C2224">
        <v>0</v>
      </c>
      <c r="D2224">
        <v>0</v>
      </c>
      <c r="E2224">
        <v>1</v>
      </c>
      <c r="F2224">
        <v>2.4849066497880004</v>
      </c>
      <c r="G2224">
        <v>1.9062036036189238</v>
      </c>
      <c r="H2224">
        <v>0</v>
      </c>
      <c r="I2224">
        <v>0</v>
      </c>
      <c r="J2224">
        <v>0</v>
      </c>
      <c r="K2224">
        <v>0</v>
      </c>
      <c r="L2224">
        <v>0</v>
      </c>
      <c r="M2224">
        <v>0</v>
      </c>
      <c r="N2224">
        <v>2.4849066497880004</v>
      </c>
      <c r="O2224">
        <v>1.9062036036189238</v>
      </c>
      <c r="P2224">
        <v>7.6093665379542115</v>
      </c>
      <c r="R2224" s="6">
        <v>15</v>
      </c>
      <c r="T2224">
        <v>2186</v>
      </c>
      <c r="U2224">
        <v>15.351225997106553</v>
      </c>
      <c r="V2224">
        <v>-0.35122599710655322</v>
      </c>
      <c r="X2224">
        <v>74.922865958176203</v>
      </c>
      <c r="Y2224">
        <v>16.5</v>
      </c>
    </row>
    <row r="2225" spans="1:25" x14ac:dyDescent="0.25">
      <c r="A2225" t="s">
        <v>2158</v>
      </c>
      <c r="B2225">
        <v>7.6078780732785072</v>
      </c>
      <c r="C2225">
        <v>0</v>
      </c>
      <c r="D2225">
        <v>1</v>
      </c>
      <c r="E2225">
        <v>0</v>
      </c>
      <c r="F2225">
        <v>2.5257286443082556</v>
      </c>
      <c r="G2225">
        <v>1.9062036036189238</v>
      </c>
      <c r="H2225">
        <v>0</v>
      </c>
      <c r="I2225">
        <v>0</v>
      </c>
      <c r="J2225">
        <v>0</v>
      </c>
      <c r="K2225">
        <v>2.5257286443082556</v>
      </c>
      <c r="L2225">
        <v>1.9062036036189238</v>
      </c>
      <c r="M2225">
        <v>7.6078780732785072</v>
      </c>
      <c r="N2225">
        <v>0</v>
      </c>
      <c r="O2225">
        <v>0</v>
      </c>
      <c r="P2225">
        <v>0</v>
      </c>
      <c r="R2225" s="6">
        <v>15</v>
      </c>
      <c r="T2225">
        <v>2187</v>
      </c>
      <c r="U2225">
        <v>14.866118533268605</v>
      </c>
      <c r="V2225">
        <v>0.13388146673139545</v>
      </c>
      <c r="X2225">
        <v>74.957147754542333</v>
      </c>
      <c r="Y2225">
        <v>16.5</v>
      </c>
    </row>
    <row r="2226" spans="1:25" x14ac:dyDescent="0.25">
      <c r="A2226" t="s">
        <v>2159</v>
      </c>
      <c r="B2226">
        <v>7.6083744743807831</v>
      </c>
      <c r="C2226">
        <v>0</v>
      </c>
      <c r="D2226">
        <v>0</v>
      </c>
      <c r="E2226">
        <v>1</v>
      </c>
      <c r="F2226">
        <v>2.4849066497880004</v>
      </c>
      <c r="G2226">
        <v>2.3260574491791877</v>
      </c>
      <c r="H2226">
        <v>0</v>
      </c>
      <c r="I2226">
        <v>0</v>
      </c>
      <c r="J2226">
        <v>0</v>
      </c>
      <c r="K2226">
        <v>0</v>
      </c>
      <c r="L2226">
        <v>0</v>
      </c>
      <c r="M2226">
        <v>0</v>
      </c>
      <c r="N2226">
        <v>2.4849066497880004</v>
      </c>
      <c r="O2226">
        <v>2.3260574491791877</v>
      </c>
      <c r="P2226">
        <v>7.6083744743807831</v>
      </c>
      <c r="R2226" s="6">
        <v>15</v>
      </c>
      <c r="T2226">
        <v>2188</v>
      </c>
      <c r="U2226">
        <v>15.557022441811512</v>
      </c>
      <c r="V2226">
        <v>-0.55702244181151173</v>
      </c>
      <c r="X2226">
        <v>74.991429550908464</v>
      </c>
      <c r="Y2226">
        <v>16.5</v>
      </c>
    </row>
    <row r="2227" spans="1:25" x14ac:dyDescent="0.25">
      <c r="A2227" t="s">
        <v>2160</v>
      </c>
      <c r="B2227">
        <v>7.6073814256397911</v>
      </c>
      <c r="C2227">
        <v>1</v>
      </c>
      <c r="D2227">
        <v>0</v>
      </c>
      <c r="E2227">
        <v>0</v>
      </c>
      <c r="F2227">
        <v>2.5649493574615367</v>
      </c>
      <c r="G2227">
        <v>1.9062036036189238</v>
      </c>
      <c r="H2227">
        <v>2.5649493574615367</v>
      </c>
      <c r="I2227">
        <v>1.9062036036189238</v>
      </c>
      <c r="J2227">
        <v>7.6073814256397911</v>
      </c>
      <c r="K2227">
        <v>0</v>
      </c>
      <c r="L2227">
        <v>0</v>
      </c>
      <c r="M2227">
        <v>0</v>
      </c>
      <c r="N2227">
        <v>0</v>
      </c>
      <c r="O2227">
        <v>0</v>
      </c>
      <c r="P2227">
        <v>0</v>
      </c>
      <c r="R2227" s="6">
        <v>15</v>
      </c>
      <c r="T2227">
        <v>2189</v>
      </c>
      <c r="U2227">
        <v>15.260880124225082</v>
      </c>
      <c r="V2227">
        <v>-0.260880124225082</v>
      </c>
      <c r="X2227">
        <v>75.025711347274594</v>
      </c>
      <c r="Y2227">
        <v>16.5</v>
      </c>
    </row>
    <row r="2228" spans="1:25" x14ac:dyDescent="0.25">
      <c r="A2228" t="s">
        <v>2161</v>
      </c>
      <c r="B2228">
        <v>7.6093665379542115</v>
      </c>
      <c r="C2228">
        <v>0</v>
      </c>
      <c r="D2228">
        <v>1</v>
      </c>
      <c r="E2228">
        <v>0</v>
      </c>
      <c r="F2228">
        <v>2.6026896854443837</v>
      </c>
      <c r="G2228">
        <v>1.9062036036189238</v>
      </c>
      <c r="H2228">
        <v>0</v>
      </c>
      <c r="I2228">
        <v>0</v>
      </c>
      <c r="J2228">
        <v>0</v>
      </c>
      <c r="K2228">
        <v>2.6026896854443837</v>
      </c>
      <c r="L2228">
        <v>1.9062036036189238</v>
      </c>
      <c r="M2228">
        <v>7.6093665379542115</v>
      </c>
      <c r="N2228">
        <v>0</v>
      </c>
      <c r="O2228">
        <v>0</v>
      </c>
      <c r="P2228">
        <v>0</v>
      </c>
      <c r="R2228" s="6">
        <v>15</v>
      </c>
      <c r="T2228">
        <v>2190</v>
      </c>
      <c r="U2228">
        <v>15.286512578669829</v>
      </c>
      <c r="V2228">
        <v>-0.2865125786698286</v>
      </c>
      <c r="X2228">
        <v>75.059993143640725</v>
      </c>
      <c r="Y2228">
        <v>16.5</v>
      </c>
    </row>
    <row r="2229" spans="1:25" x14ac:dyDescent="0.25">
      <c r="A2229" t="s">
        <v>2162</v>
      </c>
      <c r="B2229">
        <v>7.6093665379542115</v>
      </c>
      <c r="C2229">
        <v>0</v>
      </c>
      <c r="D2229">
        <v>1</v>
      </c>
      <c r="E2229">
        <v>0</v>
      </c>
      <c r="F2229">
        <v>2.5649493574615367</v>
      </c>
      <c r="G2229">
        <v>1.9062036036189238</v>
      </c>
      <c r="H2229">
        <v>0</v>
      </c>
      <c r="I2229">
        <v>0</v>
      </c>
      <c r="J2229">
        <v>0</v>
      </c>
      <c r="K2229">
        <v>2.5649493574615367</v>
      </c>
      <c r="L2229">
        <v>1.9062036036189238</v>
      </c>
      <c r="M2229">
        <v>7.6093665379542115</v>
      </c>
      <c r="N2229">
        <v>0</v>
      </c>
      <c r="O2229">
        <v>0</v>
      </c>
      <c r="P2229">
        <v>0</v>
      </c>
      <c r="R2229" s="6">
        <v>15</v>
      </c>
      <c r="T2229">
        <v>2191</v>
      </c>
      <c r="U2229">
        <v>15.290227608815286</v>
      </c>
      <c r="V2229">
        <v>-0.29022760881528598</v>
      </c>
      <c r="X2229">
        <v>75.094274940006855</v>
      </c>
      <c r="Y2229">
        <v>16.5</v>
      </c>
    </row>
    <row r="2230" spans="1:25" x14ac:dyDescent="0.25">
      <c r="A2230" t="s">
        <v>863</v>
      </c>
      <c r="B2230">
        <v>7.6063873897726522</v>
      </c>
      <c r="C2230">
        <v>1</v>
      </c>
      <c r="D2230">
        <v>0</v>
      </c>
      <c r="E2230">
        <v>0</v>
      </c>
      <c r="F2230">
        <v>2.5649493574615367</v>
      </c>
      <c r="G2230">
        <v>1.9062036036189238</v>
      </c>
      <c r="H2230">
        <v>2.5649493574615367</v>
      </c>
      <c r="I2230">
        <v>1.9062036036189238</v>
      </c>
      <c r="J2230">
        <v>7.6063873897726522</v>
      </c>
      <c r="K2230">
        <v>0</v>
      </c>
      <c r="L2230">
        <v>0</v>
      </c>
      <c r="M2230">
        <v>0</v>
      </c>
      <c r="N2230">
        <v>0</v>
      </c>
      <c r="O2230">
        <v>0</v>
      </c>
      <c r="P2230">
        <v>0</v>
      </c>
      <c r="R2230" s="6">
        <v>15</v>
      </c>
      <c r="T2230">
        <v>2192</v>
      </c>
      <c r="U2230">
        <v>15.176630469143674</v>
      </c>
      <c r="V2230">
        <v>-0.17663046914367442</v>
      </c>
      <c r="X2230">
        <v>75.128556736372985</v>
      </c>
      <c r="Y2230">
        <v>16.5</v>
      </c>
    </row>
    <row r="2231" spans="1:25" x14ac:dyDescent="0.25">
      <c r="A2231" t="s">
        <v>2163</v>
      </c>
      <c r="B2231">
        <v>7.6078780732785072</v>
      </c>
      <c r="C2231">
        <v>0</v>
      </c>
      <c r="D2231">
        <v>0</v>
      </c>
      <c r="E2231">
        <v>1</v>
      </c>
      <c r="F2231">
        <v>2.5649493574615367</v>
      </c>
      <c r="G2231">
        <v>1.9062036036189238</v>
      </c>
      <c r="H2231">
        <v>0</v>
      </c>
      <c r="I2231">
        <v>0</v>
      </c>
      <c r="J2231">
        <v>0</v>
      </c>
      <c r="K2231">
        <v>0</v>
      </c>
      <c r="L2231">
        <v>0</v>
      </c>
      <c r="M2231">
        <v>0</v>
      </c>
      <c r="N2231">
        <v>2.5649493574615367</v>
      </c>
      <c r="O2231">
        <v>1.9062036036189238</v>
      </c>
      <c r="P2231">
        <v>7.6078780732785072</v>
      </c>
      <c r="R2231" s="6">
        <v>15</v>
      </c>
      <c r="T2231">
        <v>2193</v>
      </c>
      <c r="U2231">
        <v>15.017388964216764</v>
      </c>
      <c r="V2231">
        <v>-1.7388964216763725E-2</v>
      </c>
      <c r="X2231">
        <v>75.162838532739116</v>
      </c>
      <c r="Y2231">
        <v>16.5</v>
      </c>
    </row>
    <row r="2232" spans="1:25" x14ac:dyDescent="0.25">
      <c r="A2232" t="s">
        <v>1563</v>
      </c>
      <c r="B2232">
        <v>7.6098622009135539</v>
      </c>
      <c r="C2232">
        <v>0</v>
      </c>
      <c r="D2232">
        <v>0</v>
      </c>
      <c r="E2232">
        <v>1</v>
      </c>
      <c r="F2232">
        <v>2.5257286443082556</v>
      </c>
      <c r="G2232">
        <v>1.9062036036189238</v>
      </c>
      <c r="H2232">
        <v>0</v>
      </c>
      <c r="I2232">
        <v>0</v>
      </c>
      <c r="J2232">
        <v>0</v>
      </c>
      <c r="K2232">
        <v>0</v>
      </c>
      <c r="L2232">
        <v>0</v>
      </c>
      <c r="M2232">
        <v>0</v>
      </c>
      <c r="N2232">
        <v>2.5257286443082556</v>
      </c>
      <c r="O2232">
        <v>1.9062036036189238</v>
      </c>
      <c r="P2232">
        <v>7.6098622009135539</v>
      </c>
      <c r="R2232" s="6">
        <v>15</v>
      </c>
      <c r="T2232">
        <v>2194</v>
      </c>
      <c r="U2232">
        <v>14.960505338253512</v>
      </c>
      <c r="V2232">
        <v>3.9494661746488191E-2</v>
      </c>
      <c r="X2232">
        <v>75.197120329105246</v>
      </c>
      <c r="Y2232">
        <v>16.5</v>
      </c>
    </row>
    <row r="2233" spans="1:25" x14ac:dyDescent="0.25">
      <c r="A2233" t="s">
        <v>2164</v>
      </c>
      <c r="B2233">
        <v>7.6004023345003997</v>
      </c>
      <c r="C2233">
        <v>1</v>
      </c>
      <c r="D2233">
        <v>0</v>
      </c>
      <c r="E2233">
        <v>0</v>
      </c>
      <c r="F2233">
        <v>2.6026896854443837</v>
      </c>
      <c r="G2233">
        <v>2.3260574491791877</v>
      </c>
      <c r="H2233">
        <v>2.6026896854443837</v>
      </c>
      <c r="I2233">
        <v>2.3260574491791877</v>
      </c>
      <c r="J2233">
        <v>7.6004023345003997</v>
      </c>
      <c r="K2233">
        <v>0</v>
      </c>
      <c r="L2233">
        <v>0</v>
      </c>
      <c r="M2233">
        <v>0</v>
      </c>
      <c r="N2233">
        <v>0</v>
      </c>
      <c r="O2233">
        <v>0</v>
      </c>
      <c r="P2233">
        <v>0</v>
      </c>
      <c r="R2233" s="6">
        <v>15</v>
      </c>
      <c r="T2233">
        <v>2195</v>
      </c>
      <c r="U2233">
        <v>14.619725386722394</v>
      </c>
      <c r="V2233">
        <v>0.38027461327760648</v>
      </c>
      <c r="X2233">
        <v>75.231402125471377</v>
      </c>
      <c r="Y2233">
        <v>16.5</v>
      </c>
    </row>
    <row r="2234" spans="1:25" x14ac:dyDescent="0.25">
      <c r="A2234" t="s">
        <v>2165</v>
      </c>
      <c r="B2234">
        <v>7.6083744743807831</v>
      </c>
      <c r="C2234">
        <v>0</v>
      </c>
      <c r="D2234">
        <v>1</v>
      </c>
      <c r="E2234">
        <v>0</v>
      </c>
      <c r="F2234">
        <v>2.5649493574615367</v>
      </c>
      <c r="G2234">
        <v>2.5773718774600938</v>
      </c>
      <c r="H2234">
        <v>0</v>
      </c>
      <c r="I2234">
        <v>0</v>
      </c>
      <c r="J2234">
        <v>0</v>
      </c>
      <c r="K2234">
        <v>2.5649493574615367</v>
      </c>
      <c r="L2234">
        <v>2.5773718774600938</v>
      </c>
      <c r="M2234">
        <v>7.6083744743807831</v>
      </c>
      <c r="N2234">
        <v>0</v>
      </c>
      <c r="O2234">
        <v>0</v>
      </c>
      <c r="P2234">
        <v>0</v>
      </c>
      <c r="R2234" s="6">
        <v>15</v>
      </c>
      <c r="T2234">
        <v>2196</v>
      </c>
      <c r="U2234">
        <v>15.283613441503235</v>
      </c>
      <c r="V2234">
        <v>-0.28361344150323475</v>
      </c>
      <c r="X2234">
        <v>75.265683921837507</v>
      </c>
      <c r="Y2234">
        <v>16.5</v>
      </c>
    </row>
    <row r="2235" spans="1:25" x14ac:dyDescent="0.25">
      <c r="A2235" t="s">
        <v>2166</v>
      </c>
      <c r="B2235">
        <v>7.60688453121963</v>
      </c>
      <c r="C2235">
        <v>0</v>
      </c>
      <c r="D2235">
        <v>1</v>
      </c>
      <c r="E2235">
        <v>0</v>
      </c>
      <c r="F2235">
        <v>2.6741486494265287</v>
      </c>
      <c r="G2235">
        <v>1.9062036036189238</v>
      </c>
      <c r="H2235">
        <v>0</v>
      </c>
      <c r="I2235">
        <v>0</v>
      </c>
      <c r="J2235">
        <v>0</v>
      </c>
      <c r="K2235">
        <v>2.6741486494265287</v>
      </c>
      <c r="L2235">
        <v>1.9062036036189238</v>
      </c>
      <c r="M2235">
        <v>7.60688453121963</v>
      </c>
      <c r="N2235">
        <v>0</v>
      </c>
      <c r="O2235">
        <v>0</v>
      </c>
      <c r="P2235">
        <v>0</v>
      </c>
      <c r="R2235" s="6">
        <v>15</v>
      </c>
      <c r="T2235">
        <v>2197</v>
      </c>
      <c r="U2235">
        <v>15.744775403249491</v>
      </c>
      <c r="V2235">
        <v>-0.74477540324949132</v>
      </c>
      <c r="X2235">
        <v>75.299965718203637</v>
      </c>
      <c r="Y2235">
        <v>16.5</v>
      </c>
    </row>
    <row r="2236" spans="1:25" x14ac:dyDescent="0.25">
      <c r="A2236" t="s">
        <v>2167</v>
      </c>
      <c r="B2236">
        <v>7.6083744743807831</v>
      </c>
      <c r="C2236">
        <v>0</v>
      </c>
      <c r="D2236">
        <v>1</v>
      </c>
      <c r="E2236">
        <v>0</v>
      </c>
      <c r="F2236">
        <v>2.5649493574615367</v>
      </c>
      <c r="G2236">
        <v>3.0192046297391331</v>
      </c>
      <c r="H2236">
        <v>0</v>
      </c>
      <c r="I2236">
        <v>0</v>
      </c>
      <c r="J2236">
        <v>0</v>
      </c>
      <c r="K2236">
        <v>2.5649493574615367</v>
      </c>
      <c r="L2236">
        <v>3.0192046297391331</v>
      </c>
      <c r="M2236">
        <v>7.6083744743807831</v>
      </c>
      <c r="N2236">
        <v>0</v>
      </c>
      <c r="O2236">
        <v>0</v>
      </c>
      <c r="P2236">
        <v>0</v>
      </c>
      <c r="R2236" s="6">
        <v>15</v>
      </c>
      <c r="T2236">
        <v>2198</v>
      </c>
      <c r="U2236">
        <v>15.4722444520946</v>
      </c>
      <c r="V2236">
        <v>-0.47224445209459986</v>
      </c>
      <c r="X2236">
        <v>75.334247514569768</v>
      </c>
      <c r="Y2236">
        <v>16.5</v>
      </c>
    </row>
    <row r="2237" spans="1:25" x14ac:dyDescent="0.25">
      <c r="A2237" t="s">
        <v>2168</v>
      </c>
      <c r="B2237">
        <v>7.6073814256397911</v>
      </c>
      <c r="C2237">
        <v>1</v>
      </c>
      <c r="D2237">
        <v>0</v>
      </c>
      <c r="E2237">
        <v>0</v>
      </c>
      <c r="F2237">
        <v>2.6390573296152584</v>
      </c>
      <c r="G2237">
        <v>1.2556160374777743</v>
      </c>
      <c r="H2237">
        <v>2.6390573296152584</v>
      </c>
      <c r="I2237">
        <v>1.2556160374777743</v>
      </c>
      <c r="J2237">
        <v>7.6073814256397911</v>
      </c>
      <c r="K2237">
        <v>0</v>
      </c>
      <c r="L2237">
        <v>0</v>
      </c>
      <c r="M2237">
        <v>0</v>
      </c>
      <c r="N2237">
        <v>0</v>
      </c>
      <c r="O2237">
        <v>0</v>
      </c>
      <c r="P2237">
        <v>0</v>
      </c>
      <c r="R2237" s="6">
        <v>15</v>
      </c>
      <c r="T2237">
        <v>2199</v>
      </c>
      <c r="U2237">
        <v>15.209576973792025</v>
      </c>
      <c r="V2237">
        <v>-0.209576973792025</v>
      </c>
      <c r="X2237">
        <v>75.368529310935898</v>
      </c>
      <c r="Y2237">
        <v>16.5</v>
      </c>
    </row>
    <row r="2238" spans="1:25" x14ac:dyDescent="0.25">
      <c r="A2238" t="s">
        <v>2169</v>
      </c>
      <c r="B2238">
        <v>7.6078780732785072</v>
      </c>
      <c r="C2238">
        <v>0</v>
      </c>
      <c r="D2238">
        <v>1</v>
      </c>
      <c r="E2238">
        <v>0</v>
      </c>
      <c r="F2238">
        <v>2.4849066497880004</v>
      </c>
      <c r="G2238">
        <v>1.2556160374777743</v>
      </c>
      <c r="H2238">
        <v>0</v>
      </c>
      <c r="I2238">
        <v>0</v>
      </c>
      <c r="J2238">
        <v>0</v>
      </c>
      <c r="K2238">
        <v>2.4849066497880004</v>
      </c>
      <c r="L2238">
        <v>1.2556160374777743</v>
      </c>
      <c r="M2238">
        <v>7.6078780732785072</v>
      </c>
      <c r="N2238">
        <v>0</v>
      </c>
      <c r="O2238">
        <v>0</v>
      </c>
      <c r="P2238">
        <v>0</v>
      </c>
      <c r="R2238" s="6">
        <v>15</v>
      </c>
      <c r="T2238">
        <v>2200</v>
      </c>
      <c r="U2238">
        <v>14.142231898547038</v>
      </c>
      <c r="V2238">
        <v>0.85776810145296167</v>
      </c>
      <c r="X2238">
        <v>75.402811107302028</v>
      </c>
      <c r="Y2238">
        <v>16.5</v>
      </c>
    </row>
    <row r="2239" spans="1:25" x14ac:dyDescent="0.25">
      <c r="A2239" t="s">
        <v>2170</v>
      </c>
      <c r="B2239">
        <v>7.6083744743807831</v>
      </c>
      <c r="C2239">
        <v>0</v>
      </c>
      <c r="D2239">
        <v>1</v>
      </c>
      <c r="E2239">
        <v>0</v>
      </c>
      <c r="F2239">
        <v>2.4849066497880004</v>
      </c>
      <c r="G2239">
        <v>1.2556160374777743</v>
      </c>
      <c r="H2239">
        <v>0</v>
      </c>
      <c r="I2239">
        <v>0</v>
      </c>
      <c r="J2239">
        <v>0</v>
      </c>
      <c r="K2239">
        <v>2.4849066497880004</v>
      </c>
      <c r="L2239">
        <v>1.2556160374777743</v>
      </c>
      <c r="M2239">
        <v>7.6083744743807831</v>
      </c>
      <c r="N2239">
        <v>0</v>
      </c>
      <c r="O2239">
        <v>0</v>
      </c>
      <c r="P2239">
        <v>0</v>
      </c>
      <c r="R2239" s="6">
        <v>15</v>
      </c>
      <c r="T2239">
        <v>2201</v>
      </c>
      <c r="U2239">
        <v>15.197239872289686</v>
      </c>
      <c r="V2239">
        <v>-0.19723987228968554</v>
      </c>
      <c r="X2239">
        <v>75.437092903668159</v>
      </c>
      <c r="Y2239">
        <v>16.5</v>
      </c>
    </row>
    <row r="2240" spans="1:25" x14ac:dyDescent="0.25">
      <c r="A2240" t="s">
        <v>2171</v>
      </c>
      <c r="B2240">
        <v>7.6073814256397911</v>
      </c>
      <c r="C2240">
        <v>0</v>
      </c>
      <c r="D2240">
        <v>1</v>
      </c>
      <c r="E2240">
        <v>0</v>
      </c>
      <c r="F2240">
        <v>2.5257286443082556</v>
      </c>
      <c r="G2240">
        <v>1.2556160374777743</v>
      </c>
      <c r="H2240">
        <v>0</v>
      </c>
      <c r="I2240">
        <v>0</v>
      </c>
      <c r="J2240">
        <v>0</v>
      </c>
      <c r="K2240">
        <v>2.5257286443082556</v>
      </c>
      <c r="L2240">
        <v>1.2556160374777743</v>
      </c>
      <c r="M2240">
        <v>7.6073814256397911</v>
      </c>
      <c r="N2240">
        <v>0</v>
      </c>
      <c r="O2240">
        <v>0</v>
      </c>
      <c r="P2240">
        <v>0</v>
      </c>
      <c r="R2240" s="6">
        <v>15</v>
      </c>
      <c r="T2240">
        <v>2202</v>
      </c>
      <c r="U2240">
        <v>14.692730256885159</v>
      </c>
      <c r="V2240">
        <v>0.30726974311484057</v>
      </c>
      <c r="X2240">
        <v>75.471374700034275</v>
      </c>
      <c r="Y2240">
        <v>16.5</v>
      </c>
    </row>
    <row r="2241" spans="1:25" x14ac:dyDescent="0.25">
      <c r="A2241" t="s">
        <v>2172</v>
      </c>
      <c r="B2241">
        <v>7.6088706291912596</v>
      </c>
      <c r="C2241">
        <v>0</v>
      </c>
      <c r="D2241">
        <v>1</v>
      </c>
      <c r="E2241">
        <v>0</v>
      </c>
      <c r="F2241">
        <v>2.5257286443082556</v>
      </c>
      <c r="G2241">
        <v>1.2556160374777743</v>
      </c>
      <c r="H2241">
        <v>0</v>
      </c>
      <c r="I2241">
        <v>0</v>
      </c>
      <c r="J2241">
        <v>0</v>
      </c>
      <c r="K2241">
        <v>2.5257286443082556</v>
      </c>
      <c r="L2241">
        <v>1.2556160374777743</v>
      </c>
      <c r="M2241">
        <v>7.6088706291912596</v>
      </c>
      <c r="N2241">
        <v>0</v>
      </c>
      <c r="O2241">
        <v>0</v>
      </c>
      <c r="P2241">
        <v>0</v>
      </c>
      <c r="R2241" s="6">
        <v>15</v>
      </c>
      <c r="T2241">
        <v>2203</v>
      </c>
      <c r="U2241">
        <v>15.132526453852961</v>
      </c>
      <c r="V2241">
        <v>-0.13252645385296091</v>
      </c>
      <c r="X2241">
        <v>75.505656496400405</v>
      </c>
      <c r="Y2241">
        <v>16.5</v>
      </c>
    </row>
    <row r="2242" spans="1:25" x14ac:dyDescent="0.25">
      <c r="A2242" t="s">
        <v>2173</v>
      </c>
      <c r="B2242">
        <v>7.6083744743807831</v>
      </c>
      <c r="C2242">
        <v>1</v>
      </c>
      <c r="D2242">
        <v>0</v>
      </c>
      <c r="E2242">
        <v>0</v>
      </c>
      <c r="F2242">
        <v>2.5257286443082556</v>
      </c>
      <c r="G2242">
        <v>3.0192046297391331</v>
      </c>
      <c r="H2242">
        <v>2.5257286443082556</v>
      </c>
      <c r="I2242">
        <v>3.0192046297391331</v>
      </c>
      <c r="J2242">
        <v>7.6083744743807831</v>
      </c>
      <c r="K2242">
        <v>0</v>
      </c>
      <c r="L2242">
        <v>0</v>
      </c>
      <c r="M2242">
        <v>0</v>
      </c>
      <c r="N2242">
        <v>0</v>
      </c>
      <c r="O2242">
        <v>0</v>
      </c>
      <c r="P2242">
        <v>0</v>
      </c>
      <c r="R2242" s="6">
        <v>15</v>
      </c>
      <c r="T2242">
        <v>2204</v>
      </c>
      <c r="U2242">
        <v>15.792005608554177</v>
      </c>
      <c r="V2242">
        <v>-0.79200560855417734</v>
      </c>
      <c r="X2242">
        <v>75.539938292766536</v>
      </c>
      <c r="Y2242">
        <v>16.5</v>
      </c>
    </row>
    <row r="2243" spans="1:25" x14ac:dyDescent="0.25">
      <c r="A2243" t="s">
        <v>2174</v>
      </c>
      <c r="B2243">
        <v>7.6038979685218813</v>
      </c>
      <c r="C2243">
        <v>0</v>
      </c>
      <c r="D2243">
        <v>1</v>
      </c>
      <c r="E2243">
        <v>0</v>
      </c>
      <c r="F2243">
        <v>2.1972245773362196</v>
      </c>
      <c r="G2243">
        <v>1.9062036036189238</v>
      </c>
      <c r="H2243">
        <v>0</v>
      </c>
      <c r="I2243">
        <v>0</v>
      </c>
      <c r="J2243">
        <v>0</v>
      </c>
      <c r="K2243">
        <v>2.1972245773362196</v>
      </c>
      <c r="L2243">
        <v>1.9062036036189238</v>
      </c>
      <c r="M2243">
        <v>7.6038979685218813</v>
      </c>
      <c r="N2243">
        <v>0</v>
      </c>
      <c r="O2243">
        <v>0</v>
      </c>
      <c r="P2243">
        <v>0</v>
      </c>
      <c r="R2243" s="6">
        <v>15</v>
      </c>
      <c r="T2243">
        <v>2205</v>
      </c>
      <c r="U2243">
        <v>15.388915219758985</v>
      </c>
      <c r="V2243">
        <v>-0.38891521975898513</v>
      </c>
      <c r="X2243">
        <v>75.574220089132666</v>
      </c>
      <c r="Y2243">
        <v>16.5</v>
      </c>
    </row>
    <row r="2244" spans="1:25" x14ac:dyDescent="0.25">
      <c r="A2244" t="s">
        <v>2175</v>
      </c>
      <c r="B2244">
        <v>7.6073814256397911</v>
      </c>
      <c r="C2244">
        <v>0</v>
      </c>
      <c r="D2244">
        <v>1</v>
      </c>
      <c r="E2244">
        <v>0</v>
      </c>
      <c r="F2244">
        <v>2.5649493574615367</v>
      </c>
      <c r="G2244">
        <v>1.9062036036189238</v>
      </c>
      <c r="H2244">
        <v>0</v>
      </c>
      <c r="I2244">
        <v>0</v>
      </c>
      <c r="J2244">
        <v>0</v>
      </c>
      <c r="K2244">
        <v>2.5649493574615367</v>
      </c>
      <c r="L2244">
        <v>1.9062036036189238</v>
      </c>
      <c r="M2244">
        <v>7.6073814256397911</v>
      </c>
      <c r="N2244">
        <v>0</v>
      </c>
      <c r="O2244">
        <v>0</v>
      </c>
      <c r="P2244">
        <v>0</v>
      </c>
      <c r="R2244" s="6">
        <v>15</v>
      </c>
      <c r="T2244">
        <v>2206</v>
      </c>
      <c r="U2244">
        <v>15.590755811953102</v>
      </c>
      <c r="V2244">
        <v>-0.59075581195310178</v>
      </c>
      <c r="X2244">
        <v>75.608501885498796</v>
      </c>
      <c r="Y2244">
        <v>16.5</v>
      </c>
    </row>
    <row r="2245" spans="1:25" x14ac:dyDescent="0.25">
      <c r="A2245" t="s">
        <v>2176</v>
      </c>
      <c r="B2245">
        <v>7.6058900010531216</v>
      </c>
      <c r="C2245">
        <v>1</v>
      </c>
      <c r="D2245">
        <v>0</v>
      </c>
      <c r="E2245">
        <v>0</v>
      </c>
      <c r="F2245">
        <v>2.6390573296152584</v>
      </c>
      <c r="G2245">
        <v>1.9062036036189238</v>
      </c>
      <c r="H2245">
        <v>2.6390573296152584</v>
      </c>
      <c r="I2245">
        <v>1.9062036036189238</v>
      </c>
      <c r="J2245">
        <v>7.6058900010531216</v>
      </c>
      <c r="K2245">
        <v>0</v>
      </c>
      <c r="L2245">
        <v>0</v>
      </c>
      <c r="M2245">
        <v>0</v>
      </c>
      <c r="N2245">
        <v>0</v>
      </c>
      <c r="O2245">
        <v>0</v>
      </c>
      <c r="P2245">
        <v>0</v>
      </c>
      <c r="R2245" s="6">
        <v>15</v>
      </c>
      <c r="T2245">
        <v>2207</v>
      </c>
      <c r="U2245">
        <v>15.413496808632772</v>
      </c>
      <c r="V2245">
        <v>-0.41349680863277172</v>
      </c>
      <c r="X2245">
        <v>75.642783681864927</v>
      </c>
      <c r="Y2245">
        <v>16.5</v>
      </c>
    </row>
    <row r="2246" spans="1:25" x14ac:dyDescent="0.25">
      <c r="A2246" t="s">
        <v>2177</v>
      </c>
      <c r="B2246">
        <v>7.5994013334158153</v>
      </c>
      <c r="C2246">
        <v>1</v>
      </c>
      <c r="D2246">
        <v>0</v>
      </c>
      <c r="E2246">
        <v>0</v>
      </c>
      <c r="F2246">
        <v>2.5257286443082556</v>
      </c>
      <c r="G2246">
        <v>2.3260574491791877</v>
      </c>
      <c r="H2246">
        <v>2.5257286443082556</v>
      </c>
      <c r="I2246">
        <v>2.3260574491791877</v>
      </c>
      <c r="J2246">
        <v>7.5994013334158153</v>
      </c>
      <c r="K2246">
        <v>0</v>
      </c>
      <c r="L2246">
        <v>0</v>
      </c>
      <c r="M2246">
        <v>0</v>
      </c>
      <c r="N2246">
        <v>0</v>
      </c>
      <c r="O2246">
        <v>0</v>
      </c>
      <c r="P2246">
        <v>0</v>
      </c>
      <c r="R2246" s="6">
        <v>15</v>
      </c>
      <c r="T2246">
        <v>2208</v>
      </c>
      <c r="U2246">
        <v>15.460199728943593</v>
      </c>
      <c r="V2246">
        <v>-0.46019972894359285</v>
      </c>
      <c r="X2246">
        <v>75.677065478231057</v>
      </c>
      <c r="Y2246">
        <v>16.5</v>
      </c>
    </row>
    <row r="2247" spans="1:25" x14ac:dyDescent="0.25">
      <c r="A2247" t="s">
        <v>2178</v>
      </c>
      <c r="B2247">
        <v>7.6088706291912596</v>
      </c>
      <c r="C2247">
        <v>0</v>
      </c>
      <c r="D2247">
        <v>1</v>
      </c>
      <c r="E2247">
        <v>0</v>
      </c>
      <c r="F2247">
        <v>2.5649493574615367</v>
      </c>
      <c r="G2247">
        <v>1.9062036036189238</v>
      </c>
      <c r="H2247">
        <v>0</v>
      </c>
      <c r="I2247">
        <v>0</v>
      </c>
      <c r="J2247">
        <v>0</v>
      </c>
      <c r="K2247">
        <v>2.5649493574615367</v>
      </c>
      <c r="L2247">
        <v>1.9062036036189238</v>
      </c>
      <c r="M2247">
        <v>7.6088706291912596</v>
      </c>
      <c r="N2247">
        <v>0</v>
      </c>
      <c r="O2247">
        <v>0</v>
      </c>
      <c r="P2247">
        <v>0</v>
      </c>
      <c r="R2247" s="6">
        <v>15</v>
      </c>
      <c r="T2247">
        <v>2209</v>
      </c>
      <c r="U2247">
        <v>15.192401806547657</v>
      </c>
      <c r="V2247">
        <v>-0.19240180654765737</v>
      </c>
      <c r="X2247">
        <v>75.711347274597188</v>
      </c>
      <c r="Y2247">
        <v>16.5</v>
      </c>
    </row>
    <row r="2248" spans="1:25" x14ac:dyDescent="0.25">
      <c r="A2248" t="s">
        <v>2179</v>
      </c>
      <c r="B2248">
        <v>7.6083744743807831</v>
      </c>
      <c r="C2248">
        <v>0</v>
      </c>
      <c r="D2248">
        <v>0</v>
      </c>
      <c r="E2248">
        <v>1</v>
      </c>
      <c r="F2248">
        <v>2.5257286443082556</v>
      </c>
      <c r="G2248">
        <v>1.2556160374777743</v>
      </c>
      <c r="H2248">
        <v>0</v>
      </c>
      <c r="I2248">
        <v>0</v>
      </c>
      <c r="J2248">
        <v>0</v>
      </c>
      <c r="K2248">
        <v>0</v>
      </c>
      <c r="L2248">
        <v>0</v>
      </c>
      <c r="M2248">
        <v>0</v>
      </c>
      <c r="N2248">
        <v>2.5257286443082556</v>
      </c>
      <c r="O2248">
        <v>1.2556160374777743</v>
      </c>
      <c r="P2248">
        <v>7.6083744743807831</v>
      </c>
      <c r="R2248" s="6">
        <v>15</v>
      </c>
      <c r="T2248">
        <v>2210</v>
      </c>
      <c r="U2248">
        <v>15.235234926824717</v>
      </c>
      <c r="V2248">
        <v>-0.23523492682471669</v>
      </c>
      <c r="X2248">
        <v>75.745629070963318</v>
      </c>
      <c r="Y2248">
        <v>16.5</v>
      </c>
    </row>
    <row r="2249" spans="1:25" x14ac:dyDescent="0.25">
      <c r="A2249" t="s">
        <v>2180</v>
      </c>
      <c r="B2249">
        <v>7.6083744743807831</v>
      </c>
      <c r="C2249">
        <v>1</v>
      </c>
      <c r="D2249">
        <v>0</v>
      </c>
      <c r="E2249">
        <v>0</v>
      </c>
      <c r="F2249">
        <v>2.5649493574615367</v>
      </c>
      <c r="G2249">
        <v>1.2556160374777743</v>
      </c>
      <c r="H2249">
        <v>2.5649493574615367</v>
      </c>
      <c r="I2249">
        <v>1.2556160374777743</v>
      </c>
      <c r="J2249">
        <v>7.6083744743807831</v>
      </c>
      <c r="K2249">
        <v>0</v>
      </c>
      <c r="L2249">
        <v>0</v>
      </c>
      <c r="M2249">
        <v>0</v>
      </c>
      <c r="N2249">
        <v>0</v>
      </c>
      <c r="O2249">
        <v>0</v>
      </c>
      <c r="P2249">
        <v>0</v>
      </c>
      <c r="R2249" s="6">
        <v>15</v>
      </c>
      <c r="T2249">
        <v>2211</v>
      </c>
      <c r="U2249">
        <v>15.244776801082253</v>
      </c>
      <c r="V2249">
        <v>-0.24477680108225286</v>
      </c>
      <c r="X2249">
        <v>75.779910867329448</v>
      </c>
      <c r="Y2249">
        <v>16.5</v>
      </c>
    </row>
    <row r="2250" spans="1:25" x14ac:dyDescent="0.25">
      <c r="A2250" t="s">
        <v>2181</v>
      </c>
      <c r="B2250">
        <v>7.6088706291912596</v>
      </c>
      <c r="C2250">
        <v>0</v>
      </c>
      <c r="D2250">
        <v>1</v>
      </c>
      <c r="E2250">
        <v>0</v>
      </c>
      <c r="F2250">
        <v>2.5257286443082556</v>
      </c>
      <c r="G2250">
        <v>1.2556160374777743</v>
      </c>
      <c r="H2250">
        <v>0</v>
      </c>
      <c r="I2250">
        <v>0</v>
      </c>
      <c r="J2250">
        <v>0</v>
      </c>
      <c r="K2250">
        <v>2.5257286443082556</v>
      </c>
      <c r="L2250">
        <v>1.2556160374777743</v>
      </c>
      <c r="M2250">
        <v>7.6088706291912596</v>
      </c>
      <c r="N2250">
        <v>0</v>
      </c>
      <c r="O2250">
        <v>0</v>
      </c>
      <c r="P2250">
        <v>0</v>
      </c>
      <c r="R2250" s="6">
        <v>15</v>
      </c>
      <c r="T2250">
        <v>2212</v>
      </c>
      <c r="U2250">
        <v>15.167879425090632</v>
      </c>
      <c r="V2250">
        <v>-0.16787942509063214</v>
      </c>
      <c r="X2250">
        <v>75.814192663695579</v>
      </c>
      <c r="Y2250">
        <v>16.5</v>
      </c>
    </row>
    <row r="2251" spans="1:25" x14ac:dyDescent="0.25">
      <c r="A2251" t="s">
        <v>2182</v>
      </c>
      <c r="B2251">
        <v>7.6083744743807831</v>
      </c>
      <c r="C2251">
        <v>0</v>
      </c>
      <c r="D2251">
        <v>1</v>
      </c>
      <c r="E2251">
        <v>0</v>
      </c>
      <c r="F2251">
        <v>2.5257286443082556</v>
      </c>
      <c r="G2251">
        <v>1.2556160374777743</v>
      </c>
      <c r="H2251">
        <v>0</v>
      </c>
      <c r="I2251">
        <v>0</v>
      </c>
      <c r="J2251">
        <v>0</v>
      </c>
      <c r="K2251">
        <v>2.5257286443082556</v>
      </c>
      <c r="L2251">
        <v>1.2556160374777743</v>
      </c>
      <c r="M2251">
        <v>7.6083744743807831</v>
      </c>
      <c r="N2251">
        <v>0</v>
      </c>
      <c r="O2251">
        <v>0</v>
      </c>
      <c r="P2251">
        <v>0</v>
      </c>
      <c r="R2251" s="6">
        <v>15</v>
      </c>
      <c r="T2251">
        <v>2213</v>
      </c>
      <c r="U2251">
        <v>15.433189923805458</v>
      </c>
      <c r="V2251">
        <v>-0.43318992380545751</v>
      </c>
      <c r="X2251">
        <v>75.848474460061709</v>
      </c>
      <c r="Y2251">
        <v>16.5</v>
      </c>
    </row>
    <row r="2252" spans="1:25" x14ac:dyDescent="0.25">
      <c r="A2252" t="s">
        <v>2183</v>
      </c>
      <c r="B2252">
        <v>7.6033993397406698</v>
      </c>
      <c r="C2252">
        <v>1</v>
      </c>
      <c r="D2252">
        <v>0</v>
      </c>
      <c r="E2252">
        <v>0</v>
      </c>
      <c r="F2252">
        <v>2.6390573296152584</v>
      </c>
      <c r="G2252">
        <v>1.9062036036189238</v>
      </c>
      <c r="H2252">
        <v>2.6390573296152584</v>
      </c>
      <c r="I2252">
        <v>1.9062036036189238</v>
      </c>
      <c r="J2252">
        <v>7.6033993397406698</v>
      </c>
      <c r="K2252">
        <v>0</v>
      </c>
      <c r="L2252">
        <v>0</v>
      </c>
      <c r="M2252">
        <v>0</v>
      </c>
      <c r="N2252">
        <v>0</v>
      </c>
      <c r="O2252">
        <v>0</v>
      </c>
      <c r="P2252">
        <v>0</v>
      </c>
      <c r="R2252" s="6">
        <v>15</v>
      </c>
      <c r="T2252">
        <v>2214</v>
      </c>
      <c r="U2252">
        <v>15.551899649301561</v>
      </c>
      <c r="V2252">
        <v>-0.55189964930156066</v>
      </c>
      <c r="X2252">
        <v>75.88275625642784</v>
      </c>
      <c r="Y2252">
        <v>16.5</v>
      </c>
    </row>
    <row r="2253" spans="1:25" x14ac:dyDescent="0.25">
      <c r="A2253" t="s">
        <v>2184</v>
      </c>
      <c r="B2253">
        <v>7.6078780732785072</v>
      </c>
      <c r="C2253">
        <v>0</v>
      </c>
      <c r="D2253">
        <v>1</v>
      </c>
      <c r="E2253">
        <v>0</v>
      </c>
      <c r="F2253">
        <v>2.5649493574615367</v>
      </c>
      <c r="G2253">
        <v>1.2556160374777743</v>
      </c>
      <c r="H2253">
        <v>0</v>
      </c>
      <c r="I2253">
        <v>0</v>
      </c>
      <c r="J2253">
        <v>0</v>
      </c>
      <c r="K2253">
        <v>2.5649493574615367</v>
      </c>
      <c r="L2253">
        <v>1.2556160374777743</v>
      </c>
      <c r="M2253">
        <v>7.6078780732785072</v>
      </c>
      <c r="N2253">
        <v>0</v>
      </c>
      <c r="O2253">
        <v>0</v>
      </c>
      <c r="P2253">
        <v>0</v>
      </c>
      <c r="R2253" s="6">
        <v>15</v>
      </c>
      <c r="T2253">
        <v>2215</v>
      </c>
      <c r="U2253">
        <v>14.482854418048987</v>
      </c>
      <c r="V2253">
        <v>0.5171455819510129</v>
      </c>
      <c r="X2253">
        <v>75.91703805279397</v>
      </c>
      <c r="Y2253">
        <v>16.5</v>
      </c>
    </row>
    <row r="2254" spans="1:25" x14ac:dyDescent="0.25">
      <c r="A2254" t="s">
        <v>2185</v>
      </c>
      <c r="B2254">
        <v>7.6073814256397911</v>
      </c>
      <c r="C2254">
        <v>1</v>
      </c>
      <c r="D2254">
        <v>0</v>
      </c>
      <c r="E2254">
        <v>0</v>
      </c>
      <c r="F2254">
        <v>2.6026896854443837</v>
      </c>
      <c r="G2254">
        <v>1.9062036036189238</v>
      </c>
      <c r="H2254">
        <v>2.6026896854443837</v>
      </c>
      <c r="I2254">
        <v>1.9062036036189238</v>
      </c>
      <c r="J2254">
        <v>7.6073814256397911</v>
      </c>
      <c r="K2254">
        <v>0</v>
      </c>
      <c r="L2254">
        <v>0</v>
      </c>
      <c r="M2254">
        <v>0</v>
      </c>
      <c r="N2254">
        <v>0</v>
      </c>
      <c r="O2254">
        <v>0</v>
      </c>
      <c r="P2254">
        <v>0</v>
      </c>
      <c r="R2254" s="6">
        <v>15</v>
      </c>
      <c r="T2254">
        <v>2216</v>
      </c>
      <c r="U2254">
        <v>14.365070394926208</v>
      </c>
      <c r="V2254">
        <v>0.63492960507379159</v>
      </c>
      <c r="X2254">
        <v>75.9513198491601</v>
      </c>
      <c r="Y2254">
        <v>16.5</v>
      </c>
    </row>
    <row r="2255" spans="1:25" x14ac:dyDescent="0.25">
      <c r="A2255" t="s">
        <v>2186</v>
      </c>
      <c r="B2255">
        <v>7.6083744743807831</v>
      </c>
      <c r="C2255">
        <v>0</v>
      </c>
      <c r="D2255">
        <v>1</v>
      </c>
      <c r="E2255">
        <v>0</v>
      </c>
      <c r="F2255">
        <v>2.5257286443082556</v>
      </c>
      <c r="G2255">
        <v>2.3260574491791877</v>
      </c>
      <c r="H2255">
        <v>0</v>
      </c>
      <c r="I2255">
        <v>0</v>
      </c>
      <c r="J2255">
        <v>0</v>
      </c>
      <c r="K2255">
        <v>2.5257286443082556</v>
      </c>
      <c r="L2255">
        <v>2.3260574491791877</v>
      </c>
      <c r="M2255">
        <v>7.6083744743807831</v>
      </c>
      <c r="N2255">
        <v>0</v>
      </c>
      <c r="O2255">
        <v>0</v>
      </c>
      <c r="P2255">
        <v>0</v>
      </c>
      <c r="R2255" s="6">
        <v>15</v>
      </c>
      <c r="T2255">
        <v>2217</v>
      </c>
      <c r="U2255">
        <v>15.468017823107658</v>
      </c>
      <c r="V2255">
        <v>-0.46801782310765816</v>
      </c>
      <c r="X2255">
        <v>75.985601645526231</v>
      </c>
      <c r="Y2255">
        <v>16.5</v>
      </c>
    </row>
    <row r="2256" spans="1:25" x14ac:dyDescent="0.25">
      <c r="A2256" t="s">
        <v>2187</v>
      </c>
      <c r="B2256">
        <v>7.6083744743807831</v>
      </c>
      <c r="C2256">
        <v>0</v>
      </c>
      <c r="D2256">
        <v>0</v>
      </c>
      <c r="E2256">
        <v>1</v>
      </c>
      <c r="F2256">
        <v>2.5649493574615367</v>
      </c>
      <c r="G2256">
        <v>1.9062036036189238</v>
      </c>
      <c r="H2256">
        <v>0</v>
      </c>
      <c r="I2256">
        <v>0</v>
      </c>
      <c r="J2256">
        <v>0</v>
      </c>
      <c r="K2256">
        <v>0</v>
      </c>
      <c r="L2256">
        <v>0</v>
      </c>
      <c r="M2256">
        <v>0</v>
      </c>
      <c r="N2256">
        <v>2.5649493574615367</v>
      </c>
      <c r="O2256">
        <v>1.9062036036189238</v>
      </c>
      <c r="P2256">
        <v>7.6083744743807831</v>
      </c>
      <c r="R2256" s="6">
        <v>15</v>
      </c>
      <c r="T2256">
        <v>2218</v>
      </c>
      <c r="U2256">
        <v>14.860808926587106</v>
      </c>
      <c r="V2256">
        <v>0.13919107341289383</v>
      </c>
      <c r="X2256">
        <v>76.019883441892361</v>
      </c>
      <c r="Y2256">
        <v>16.5</v>
      </c>
    </row>
    <row r="2257" spans="1:25" x14ac:dyDescent="0.25">
      <c r="A2257" t="s">
        <v>2188</v>
      </c>
      <c r="B2257">
        <v>7.6058900010531216</v>
      </c>
      <c r="C2257">
        <v>1</v>
      </c>
      <c r="D2257">
        <v>0</v>
      </c>
      <c r="E2257">
        <v>0</v>
      </c>
      <c r="F2257">
        <v>2.6026896854443837</v>
      </c>
      <c r="G2257">
        <v>2.3260574491791877</v>
      </c>
      <c r="H2257">
        <v>2.6026896854443837</v>
      </c>
      <c r="I2257">
        <v>2.3260574491791877</v>
      </c>
      <c r="J2257">
        <v>7.6058900010531216</v>
      </c>
      <c r="K2257">
        <v>0</v>
      </c>
      <c r="L2257">
        <v>0</v>
      </c>
      <c r="M2257">
        <v>0</v>
      </c>
      <c r="N2257">
        <v>0</v>
      </c>
      <c r="O2257">
        <v>0</v>
      </c>
      <c r="P2257">
        <v>0</v>
      </c>
      <c r="R2257" s="6">
        <v>15</v>
      </c>
      <c r="T2257">
        <v>2219</v>
      </c>
      <c r="U2257">
        <v>14.905262504716143</v>
      </c>
      <c r="V2257">
        <v>9.4737495283856887E-2</v>
      </c>
      <c r="X2257">
        <v>76.054165238258491</v>
      </c>
      <c r="Y2257">
        <v>16.5</v>
      </c>
    </row>
    <row r="2258" spans="1:25" x14ac:dyDescent="0.25">
      <c r="A2258" t="s">
        <v>2189</v>
      </c>
      <c r="B2258">
        <v>7.6029004622047553</v>
      </c>
      <c r="C2258">
        <v>1</v>
      </c>
      <c r="D2258">
        <v>0</v>
      </c>
      <c r="E2258">
        <v>0</v>
      </c>
      <c r="F2258">
        <v>2.6026896854443837</v>
      </c>
      <c r="G2258">
        <v>2.3260574491791877</v>
      </c>
      <c r="H2258">
        <v>2.6026896854443837</v>
      </c>
      <c r="I2258">
        <v>2.3260574491791877</v>
      </c>
      <c r="J2258">
        <v>7.6029004622047553</v>
      </c>
      <c r="K2258">
        <v>0</v>
      </c>
      <c r="L2258">
        <v>0</v>
      </c>
      <c r="M2258">
        <v>0</v>
      </c>
      <c r="N2258">
        <v>0</v>
      </c>
      <c r="O2258">
        <v>0</v>
      </c>
      <c r="P2258">
        <v>0</v>
      </c>
      <c r="R2258" s="6">
        <v>15</v>
      </c>
      <c r="T2258">
        <v>2220</v>
      </c>
      <c r="U2258">
        <v>14.982922391518297</v>
      </c>
      <c r="V2258">
        <v>1.7077608481702811E-2</v>
      </c>
      <c r="X2258">
        <v>76.088447034624608</v>
      </c>
      <c r="Y2258">
        <v>16.5</v>
      </c>
    </row>
    <row r="2259" spans="1:25" x14ac:dyDescent="0.25">
      <c r="A2259" t="s">
        <v>2190</v>
      </c>
      <c r="B2259">
        <v>7.6014023345837334</v>
      </c>
      <c r="C2259">
        <v>1</v>
      </c>
      <c r="D2259">
        <v>0</v>
      </c>
      <c r="E2259">
        <v>0</v>
      </c>
      <c r="F2259">
        <v>2.6026896854443837</v>
      </c>
      <c r="G2259">
        <v>1.9062036036189238</v>
      </c>
      <c r="H2259">
        <v>2.6026896854443837</v>
      </c>
      <c r="I2259">
        <v>1.9062036036189238</v>
      </c>
      <c r="J2259">
        <v>7.6014023345837334</v>
      </c>
      <c r="K2259">
        <v>0</v>
      </c>
      <c r="L2259">
        <v>0</v>
      </c>
      <c r="M2259">
        <v>0</v>
      </c>
      <c r="N2259">
        <v>0</v>
      </c>
      <c r="O2259">
        <v>0</v>
      </c>
      <c r="P2259">
        <v>0</v>
      </c>
      <c r="R2259" s="6">
        <v>15</v>
      </c>
      <c r="T2259">
        <v>2221</v>
      </c>
      <c r="U2259">
        <v>14.99410335083237</v>
      </c>
      <c r="V2259">
        <v>5.896649167629775E-3</v>
      </c>
      <c r="X2259">
        <v>76.122728830990738</v>
      </c>
      <c r="Y2259">
        <v>16.5</v>
      </c>
    </row>
    <row r="2260" spans="1:25" x14ac:dyDescent="0.25">
      <c r="A2260" t="s">
        <v>2191</v>
      </c>
      <c r="B2260">
        <v>7.6063873897726522</v>
      </c>
      <c r="C2260">
        <v>0</v>
      </c>
      <c r="D2260">
        <v>0</v>
      </c>
      <c r="E2260">
        <v>1</v>
      </c>
      <c r="F2260">
        <v>2.6026896854443837</v>
      </c>
      <c r="G2260">
        <v>1.2556160374777743</v>
      </c>
      <c r="H2260">
        <v>0</v>
      </c>
      <c r="I2260">
        <v>0</v>
      </c>
      <c r="J2260">
        <v>0</v>
      </c>
      <c r="K2260">
        <v>0</v>
      </c>
      <c r="L2260">
        <v>0</v>
      </c>
      <c r="M2260">
        <v>0</v>
      </c>
      <c r="N2260">
        <v>2.6026896854443837</v>
      </c>
      <c r="O2260">
        <v>1.2556160374777743</v>
      </c>
      <c r="P2260">
        <v>7.6063873897726522</v>
      </c>
      <c r="R2260" s="6">
        <v>15</v>
      </c>
      <c r="T2260">
        <v>2222</v>
      </c>
      <c r="U2260">
        <v>15.136935366185629</v>
      </c>
      <c r="V2260">
        <v>-0.13693536618562874</v>
      </c>
      <c r="X2260">
        <v>76.157010627356868</v>
      </c>
      <c r="Y2260">
        <v>16.5</v>
      </c>
    </row>
    <row r="2261" spans="1:25" x14ac:dyDescent="0.25">
      <c r="A2261" t="s">
        <v>2192</v>
      </c>
      <c r="B2261">
        <v>7.6048944808116197</v>
      </c>
      <c r="C2261">
        <v>1</v>
      </c>
      <c r="D2261">
        <v>0</v>
      </c>
      <c r="E2261">
        <v>0</v>
      </c>
      <c r="F2261">
        <v>2.6026896854443837</v>
      </c>
      <c r="G2261">
        <v>1.2556160374777743</v>
      </c>
      <c r="H2261">
        <v>2.6026896854443837</v>
      </c>
      <c r="I2261">
        <v>1.2556160374777743</v>
      </c>
      <c r="J2261">
        <v>7.6048944808116197</v>
      </c>
      <c r="K2261">
        <v>0</v>
      </c>
      <c r="L2261">
        <v>0</v>
      </c>
      <c r="M2261">
        <v>0</v>
      </c>
      <c r="N2261">
        <v>0</v>
      </c>
      <c r="O2261">
        <v>0</v>
      </c>
      <c r="P2261">
        <v>0</v>
      </c>
      <c r="R2261" s="6">
        <v>15</v>
      </c>
      <c r="T2261">
        <v>2223</v>
      </c>
      <c r="U2261">
        <v>15.181234629878976</v>
      </c>
      <c r="V2261">
        <v>-0.18123462987897554</v>
      </c>
      <c r="X2261">
        <v>76.191292423722999</v>
      </c>
      <c r="Y2261">
        <v>16.5</v>
      </c>
    </row>
    <row r="2262" spans="1:25" x14ac:dyDescent="0.25">
      <c r="A2262" t="s">
        <v>2193</v>
      </c>
      <c r="B2262">
        <v>7.6073814256397911</v>
      </c>
      <c r="C2262">
        <v>0</v>
      </c>
      <c r="D2262">
        <v>1</v>
      </c>
      <c r="E2262">
        <v>0</v>
      </c>
      <c r="F2262">
        <v>2.5257286443082556</v>
      </c>
      <c r="G2262">
        <v>1.9062036036189238</v>
      </c>
      <c r="H2262">
        <v>0</v>
      </c>
      <c r="I2262">
        <v>0</v>
      </c>
      <c r="J2262">
        <v>0</v>
      </c>
      <c r="K2262">
        <v>2.5257286443082556</v>
      </c>
      <c r="L2262">
        <v>1.9062036036189238</v>
      </c>
      <c r="M2262">
        <v>7.6073814256397911</v>
      </c>
      <c r="N2262">
        <v>0</v>
      </c>
      <c r="O2262">
        <v>0</v>
      </c>
      <c r="P2262">
        <v>0</v>
      </c>
      <c r="R2262" s="6">
        <v>15</v>
      </c>
      <c r="T2262">
        <v>2224</v>
      </c>
      <c r="U2262">
        <v>15.312132302816337</v>
      </c>
      <c r="V2262">
        <v>-0.31213230281633741</v>
      </c>
      <c r="X2262">
        <v>76.225574220089129</v>
      </c>
      <c r="Y2262">
        <v>16.5</v>
      </c>
    </row>
    <row r="2263" spans="1:25" x14ac:dyDescent="0.25">
      <c r="A2263" t="s">
        <v>2194</v>
      </c>
      <c r="B2263">
        <v>7.6093665379542115</v>
      </c>
      <c r="C2263">
        <v>0</v>
      </c>
      <c r="D2263">
        <v>0</v>
      </c>
      <c r="E2263">
        <v>1</v>
      </c>
      <c r="F2263">
        <v>2.5257286443082556</v>
      </c>
      <c r="G2263">
        <v>1.9062036036189238</v>
      </c>
      <c r="H2263">
        <v>0</v>
      </c>
      <c r="I2263">
        <v>0</v>
      </c>
      <c r="J2263">
        <v>0</v>
      </c>
      <c r="K2263">
        <v>0</v>
      </c>
      <c r="L2263">
        <v>0</v>
      </c>
      <c r="M2263">
        <v>0</v>
      </c>
      <c r="N2263">
        <v>2.5257286443082556</v>
      </c>
      <c r="O2263">
        <v>1.9062036036189238</v>
      </c>
      <c r="P2263">
        <v>7.6093665379542115</v>
      </c>
      <c r="R2263" s="6">
        <v>15</v>
      </c>
      <c r="T2263">
        <v>2225</v>
      </c>
      <c r="U2263">
        <v>15.368465530469463</v>
      </c>
      <c r="V2263">
        <v>-0.36846553046946262</v>
      </c>
      <c r="X2263">
        <v>76.259856016455259</v>
      </c>
      <c r="Y2263">
        <v>16.5</v>
      </c>
    </row>
    <row r="2264" spans="1:25" x14ac:dyDescent="0.25">
      <c r="A2264" t="s">
        <v>2195</v>
      </c>
      <c r="B2264">
        <v>7.6058900010531216</v>
      </c>
      <c r="C2264">
        <v>0</v>
      </c>
      <c r="D2264">
        <v>1</v>
      </c>
      <c r="E2264">
        <v>0</v>
      </c>
      <c r="F2264">
        <v>2.5257286443082556</v>
      </c>
      <c r="G2264">
        <v>1.9062036036189238</v>
      </c>
      <c r="H2264">
        <v>0</v>
      </c>
      <c r="I2264">
        <v>0</v>
      </c>
      <c r="J2264">
        <v>0</v>
      </c>
      <c r="K2264">
        <v>2.5257286443082556</v>
      </c>
      <c r="L2264">
        <v>1.9062036036189238</v>
      </c>
      <c r="M2264">
        <v>7.6058900010531216</v>
      </c>
      <c r="N2264">
        <v>0</v>
      </c>
      <c r="O2264">
        <v>0</v>
      </c>
      <c r="P2264">
        <v>0</v>
      </c>
      <c r="R2264" s="6">
        <v>15</v>
      </c>
      <c r="T2264">
        <v>2226</v>
      </c>
      <c r="U2264">
        <v>15.107412712203256</v>
      </c>
      <c r="V2264">
        <v>-0.10741271220325643</v>
      </c>
      <c r="X2264">
        <v>76.29413781282139</v>
      </c>
      <c r="Y2264">
        <v>16.5</v>
      </c>
    </row>
    <row r="2265" spans="1:25" x14ac:dyDescent="0.25">
      <c r="A2265" t="s">
        <v>2196</v>
      </c>
      <c r="B2265">
        <v>7.6048944808116197</v>
      </c>
      <c r="C2265">
        <v>1</v>
      </c>
      <c r="D2265">
        <v>0</v>
      </c>
      <c r="E2265">
        <v>0</v>
      </c>
      <c r="F2265">
        <v>2.6741486494265287</v>
      </c>
      <c r="G2265">
        <v>1.9062036036189238</v>
      </c>
      <c r="H2265">
        <v>2.6741486494265287</v>
      </c>
      <c r="I2265">
        <v>1.9062036036189238</v>
      </c>
      <c r="J2265">
        <v>7.6048944808116197</v>
      </c>
      <c r="K2265">
        <v>0</v>
      </c>
      <c r="L2265">
        <v>0</v>
      </c>
      <c r="M2265">
        <v>0</v>
      </c>
      <c r="N2265">
        <v>0</v>
      </c>
      <c r="O2265">
        <v>0</v>
      </c>
      <c r="P2265">
        <v>0</v>
      </c>
      <c r="R2265" s="6">
        <v>15</v>
      </c>
      <c r="T2265">
        <v>2227</v>
      </c>
      <c r="U2265">
        <v>15.515899449721928</v>
      </c>
      <c r="V2265">
        <v>-0.51589944972192825</v>
      </c>
      <c r="X2265">
        <v>76.32841960918752</v>
      </c>
      <c r="Y2265">
        <v>16.5</v>
      </c>
    </row>
    <row r="2266" spans="1:25" x14ac:dyDescent="0.25">
      <c r="A2266" t="s">
        <v>2197</v>
      </c>
      <c r="B2266">
        <v>7.6073814256397911</v>
      </c>
      <c r="C2266">
        <v>0</v>
      </c>
      <c r="D2266">
        <v>1</v>
      </c>
      <c r="E2266">
        <v>0</v>
      </c>
      <c r="F2266">
        <v>2.5257286443082556</v>
      </c>
      <c r="G2266">
        <v>1.9062036036189238</v>
      </c>
      <c r="H2266">
        <v>0</v>
      </c>
      <c r="I2266">
        <v>0</v>
      </c>
      <c r="J2266">
        <v>0</v>
      </c>
      <c r="K2266">
        <v>2.5257286443082556</v>
      </c>
      <c r="L2266">
        <v>1.9062036036189238</v>
      </c>
      <c r="M2266">
        <v>7.6073814256397911</v>
      </c>
      <c r="N2266">
        <v>0</v>
      </c>
      <c r="O2266">
        <v>0</v>
      </c>
      <c r="P2266">
        <v>0</v>
      </c>
      <c r="R2266" s="6">
        <v>15</v>
      </c>
      <c r="T2266">
        <v>2228</v>
      </c>
      <c r="U2266">
        <v>15.45362863819571</v>
      </c>
      <c r="V2266">
        <v>-0.45362863819570975</v>
      </c>
      <c r="X2266">
        <v>76.362701405553651</v>
      </c>
      <c r="Y2266">
        <v>16.5</v>
      </c>
    </row>
    <row r="2267" spans="1:25" x14ac:dyDescent="0.25">
      <c r="A2267" t="s">
        <v>435</v>
      </c>
      <c r="B2267">
        <v>7.6063873897726522</v>
      </c>
      <c r="C2267">
        <v>0</v>
      </c>
      <c r="D2267">
        <v>1</v>
      </c>
      <c r="E2267">
        <v>0</v>
      </c>
      <c r="F2267">
        <v>2.5649493574615367</v>
      </c>
      <c r="G2267">
        <v>2.3260574491791877</v>
      </c>
      <c r="H2267">
        <v>0</v>
      </c>
      <c r="I2267">
        <v>0</v>
      </c>
      <c r="J2267">
        <v>0</v>
      </c>
      <c r="K2267">
        <v>2.5649493574615367</v>
      </c>
      <c r="L2267">
        <v>2.3260574491791877</v>
      </c>
      <c r="M2267">
        <v>7.6063873897726522</v>
      </c>
      <c r="N2267">
        <v>0</v>
      </c>
      <c r="O2267">
        <v>0</v>
      </c>
      <c r="P2267">
        <v>0</v>
      </c>
      <c r="R2267" s="6">
        <v>15</v>
      </c>
      <c r="T2267">
        <v>2229</v>
      </c>
      <c r="U2267">
        <v>15.050783535901104</v>
      </c>
      <c r="V2267">
        <v>-5.078353590110396E-2</v>
      </c>
      <c r="X2267">
        <v>76.396983201919781</v>
      </c>
      <c r="Y2267">
        <v>16.5</v>
      </c>
    </row>
    <row r="2268" spans="1:25" x14ac:dyDescent="0.25">
      <c r="A2268" t="s">
        <v>2198</v>
      </c>
      <c r="B2268">
        <v>7.60688453121963</v>
      </c>
      <c r="C2268">
        <v>1</v>
      </c>
      <c r="D2268">
        <v>0</v>
      </c>
      <c r="E2268">
        <v>0</v>
      </c>
      <c r="F2268">
        <v>2.6390573296152584</v>
      </c>
      <c r="G2268">
        <v>2.3260574491791877</v>
      </c>
      <c r="H2268">
        <v>2.6390573296152584</v>
      </c>
      <c r="I2268">
        <v>2.3260574491791877</v>
      </c>
      <c r="J2268">
        <v>7.60688453121963</v>
      </c>
      <c r="K2268">
        <v>0</v>
      </c>
      <c r="L2268">
        <v>0</v>
      </c>
      <c r="M2268">
        <v>0</v>
      </c>
      <c r="N2268">
        <v>0</v>
      </c>
      <c r="O2268">
        <v>0</v>
      </c>
      <c r="P2268">
        <v>0</v>
      </c>
      <c r="R2268" s="6">
        <v>15</v>
      </c>
      <c r="T2268">
        <v>2230</v>
      </c>
      <c r="U2268">
        <v>15.116084349205959</v>
      </c>
      <c r="V2268">
        <v>-0.11608434920595911</v>
      </c>
      <c r="X2268">
        <v>76.431264998285911</v>
      </c>
      <c r="Y2268">
        <v>16.5</v>
      </c>
    </row>
    <row r="2269" spans="1:25" x14ac:dyDescent="0.25">
      <c r="A2269" t="s">
        <v>2199</v>
      </c>
      <c r="B2269">
        <v>7.6033993397406698</v>
      </c>
      <c r="C2269">
        <v>1</v>
      </c>
      <c r="D2269">
        <v>0</v>
      </c>
      <c r="E2269">
        <v>0</v>
      </c>
      <c r="F2269">
        <v>2.6026896854443837</v>
      </c>
      <c r="G2269">
        <v>1.9062036036189238</v>
      </c>
      <c r="H2269">
        <v>2.6026896854443837</v>
      </c>
      <c r="I2269">
        <v>1.9062036036189238</v>
      </c>
      <c r="J2269">
        <v>7.6033993397406698</v>
      </c>
      <c r="K2269">
        <v>0</v>
      </c>
      <c r="L2269">
        <v>0</v>
      </c>
      <c r="M2269">
        <v>0</v>
      </c>
      <c r="N2269">
        <v>0</v>
      </c>
      <c r="O2269">
        <v>0</v>
      </c>
      <c r="P2269">
        <v>0</v>
      </c>
      <c r="R2269" s="6">
        <v>15</v>
      </c>
      <c r="T2269">
        <v>2231</v>
      </c>
      <c r="U2269">
        <v>15.260096986793792</v>
      </c>
      <c r="V2269">
        <v>-0.26009698679379234</v>
      </c>
      <c r="X2269">
        <v>76.465546794652042</v>
      </c>
      <c r="Y2269">
        <v>16.5</v>
      </c>
    </row>
    <row r="2270" spans="1:25" x14ac:dyDescent="0.25">
      <c r="A2270" t="s">
        <v>2200</v>
      </c>
      <c r="B2270">
        <v>7.6029004622047553</v>
      </c>
      <c r="C2270">
        <v>1</v>
      </c>
      <c r="D2270">
        <v>0</v>
      </c>
      <c r="E2270">
        <v>0</v>
      </c>
      <c r="F2270">
        <v>2.6741486494265287</v>
      </c>
      <c r="G2270">
        <v>1.9062036036189238</v>
      </c>
      <c r="H2270">
        <v>2.6741486494265287</v>
      </c>
      <c r="I2270">
        <v>1.9062036036189238</v>
      </c>
      <c r="J2270">
        <v>7.6029004622047553</v>
      </c>
      <c r="K2270">
        <v>0</v>
      </c>
      <c r="L2270">
        <v>0</v>
      </c>
      <c r="M2270">
        <v>0</v>
      </c>
      <c r="N2270">
        <v>0</v>
      </c>
      <c r="O2270">
        <v>0</v>
      </c>
      <c r="P2270">
        <v>0</v>
      </c>
      <c r="R2270" s="6">
        <v>15</v>
      </c>
      <c r="T2270">
        <v>2232</v>
      </c>
      <c r="U2270">
        <v>15.278129228773594</v>
      </c>
      <c r="V2270">
        <v>-0.2781292287735937</v>
      </c>
      <c r="X2270">
        <v>76.499828591018172</v>
      </c>
      <c r="Y2270">
        <v>16.5</v>
      </c>
    </row>
    <row r="2271" spans="1:25" x14ac:dyDescent="0.25">
      <c r="A2271" t="s">
        <v>2201</v>
      </c>
      <c r="B2271">
        <v>7.60688453121963</v>
      </c>
      <c r="C2271">
        <v>0</v>
      </c>
      <c r="D2271">
        <v>1</v>
      </c>
      <c r="E2271">
        <v>0</v>
      </c>
      <c r="F2271">
        <v>2.6026896854443837</v>
      </c>
      <c r="G2271">
        <v>1.9062036036189238</v>
      </c>
      <c r="H2271">
        <v>0</v>
      </c>
      <c r="I2271">
        <v>0</v>
      </c>
      <c r="J2271">
        <v>0</v>
      </c>
      <c r="K2271">
        <v>2.6026896854443837</v>
      </c>
      <c r="L2271">
        <v>1.9062036036189238</v>
      </c>
      <c r="M2271">
        <v>7.60688453121963</v>
      </c>
      <c r="N2271">
        <v>0</v>
      </c>
      <c r="O2271">
        <v>0</v>
      </c>
      <c r="P2271">
        <v>0</v>
      </c>
      <c r="R2271" s="6">
        <v>15</v>
      </c>
      <c r="T2271">
        <v>2233</v>
      </c>
      <c r="U2271">
        <v>15.94968153521188</v>
      </c>
      <c r="V2271">
        <v>-0.94968153521188015</v>
      </c>
      <c r="X2271">
        <v>76.534110387384302</v>
      </c>
      <c r="Y2271">
        <v>16.5</v>
      </c>
    </row>
    <row r="2272" spans="1:25" x14ac:dyDescent="0.25">
      <c r="A2272" t="s">
        <v>2202</v>
      </c>
      <c r="B2272">
        <v>7.6073814256397911</v>
      </c>
      <c r="C2272">
        <v>0</v>
      </c>
      <c r="D2272">
        <v>1</v>
      </c>
      <c r="E2272">
        <v>0</v>
      </c>
      <c r="F2272">
        <v>2.5649493574615367</v>
      </c>
      <c r="G2272">
        <v>1.9062036036189238</v>
      </c>
      <c r="H2272">
        <v>0</v>
      </c>
      <c r="I2272">
        <v>0</v>
      </c>
      <c r="J2272">
        <v>0</v>
      </c>
      <c r="K2272">
        <v>2.5649493574615367</v>
      </c>
      <c r="L2272">
        <v>1.9062036036189238</v>
      </c>
      <c r="M2272">
        <v>7.6073814256397911</v>
      </c>
      <c r="N2272">
        <v>0</v>
      </c>
      <c r="O2272">
        <v>0</v>
      </c>
      <c r="P2272">
        <v>0</v>
      </c>
      <c r="R2272" s="6">
        <v>15</v>
      </c>
      <c r="T2272">
        <v>2234</v>
      </c>
      <c r="U2272">
        <v>15.505770263220256</v>
      </c>
      <c r="V2272">
        <v>-0.50577026322025631</v>
      </c>
      <c r="X2272">
        <v>76.568392183750433</v>
      </c>
      <c r="Y2272">
        <v>16.5</v>
      </c>
    </row>
    <row r="2273" spans="1:25" x14ac:dyDescent="0.25">
      <c r="A2273" t="s">
        <v>2203</v>
      </c>
      <c r="B2273">
        <v>7.6073814256397911</v>
      </c>
      <c r="C2273">
        <v>0</v>
      </c>
      <c r="D2273">
        <v>1</v>
      </c>
      <c r="E2273">
        <v>0</v>
      </c>
      <c r="F2273">
        <v>2.5649493574615367</v>
      </c>
      <c r="G2273">
        <v>1.2556160374777743</v>
      </c>
      <c r="H2273">
        <v>0</v>
      </c>
      <c r="I2273">
        <v>0</v>
      </c>
      <c r="J2273">
        <v>0</v>
      </c>
      <c r="K2273">
        <v>2.5649493574615367</v>
      </c>
      <c r="L2273">
        <v>1.2556160374777743</v>
      </c>
      <c r="M2273">
        <v>7.6073814256397911</v>
      </c>
      <c r="N2273">
        <v>0</v>
      </c>
      <c r="O2273">
        <v>0</v>
      </c>
      <c r="P2273">
        <v>0</v>
      </c>
      <c r="R2273" s="6">
        <v>15</v>
      </c>
      <c r="T2273">
        <v>2235</v>
      </c>
      <c r="U2273">
        <v>16.309924442326633</v>
      </c>
      <c r="V2273">
        <v>-1.3099244423266327</v>
      </c>
      <c r="X2273">
        <v>76.602673980116563</v>
      </c>
      <c r="Y2273">
        <v>16.5</v>
      </c>
    </row>
    <row r="2274" spans="1:25" x14ac:dyDescent="0.25">
      <c r="A2274" t="s">
        <v>2204</v>
      </c>
      <c r="B2274">
        <v>7.6053923648149349</v>
      </c>
      <c r="C2274">
        <v>0</v>
      </c>
      <c r="D2274">
        <v>1</v>
      </c>
      <c r="E2274">
        <v>0</v>
      </c>
      <c r="F2274">
        <v>2.6026896854443837</v>
      </c>
      <c r="G2274">
        <v>1.2556160374777743</v>
      </c>
      <c r="H2274">
        <v>0</v>
      </c>
      <c r="I2274">
        <v>0</v>
      </c>
      <c r="J2274">
        <v>0</v>
      </c>
      <c r="K2274">
        <v>2.6026896854443837</v>
      </c>
      <c r="L2274">
        <v>1.2556160374777743</v>
      </c>
      <c r="M2274">
        <v>7.6053923648149349</v>
      </c>
      <c r="N2274">
        <v>0</v>
      </c>
      <c r="O2274">
        <v>0</v>
      </c>
      <c r="P2274">
        <v>0</v>
      </c>
      <c r="R2274" s="6">
        <v>15</v>
      </c>
      <c r="T2274">
        <v>2236</v>
      </c>
      <c r="U2274">
        <v>14.807347941945977</v>
      </c>
      <c r="V2274">
        <v>0.19265205805402275</v>
      </c>
      <c r="X2274">
        <v>76.636955776482694</v>
      </c>
      <c r="Y2274">
        <v>16.5</v>
      </c>
    </row>
    <row r="2275" spans="1:25" x14ac:dyDescent="0.25">
      <c r="A2275" t="s">
        <v>2205</v>
      </c>
      <c r="B2275">
        <v>7.6033993397406698</v>
      </c>
      <c r="C2275">
        <v>1</v>
      </c>
      <c r="D2275">
        <v>0</v>
      </c>
      <c r="E2275">
        <v>0</v>
      </c>
      <c r="F2275">
        <v>2.5257286443082556</v>
      </c>
      <c r="G2275">
        <v>2.5773718774600938</v>
      </c>
      <c r="H2275">
        <v>2.5257286443082556</v>
      </c>
      <c r="I2275">
        <v>2.5773718774600938</v>
      </c>
      <c r="J2275">
        <v>7.6033993397406698</v>
      </c>
      <c r="K2275">
        <v>0</v>
      </c>
      <c r="L2275">
        <v>0</v>
      </c>
      <c r="M2275">
        <v>0</v>
      </c>
      <c r="N2275">
        <v>0</v>
      </c>
      <c r="O2275">
        <v>0</v>
      </c>
      <c r="P2275">
        <v>0</v>
      </c>
      <c r="R2275" s="6">
        <v>15</v>
      </c>
      <c r="T2275">
        <v>2237</v>
      </c>
      <c r="U2275">
        <v>14.714328220820903</v>
      </c>
      <c r="V2275">
        <v>0.28567177917909703</v>
      </c>
      <c r="X2275">
        <v>76.671237572848824</v>
      </c>
      <c r="Y2275">
        <v>16.5</v>
      </c>
    </row>
    <row r="2276" spans="1:25" x14ac:dyDescent="0.25">
      <c r="A2276" t="s">
        <v>2206</v>
      </c>
      <c r="B2276">
        <v>7.6083744743807831</v>
      </c>
      <c r="C2276">
        <v>0</v>
      </c>
      <c r="D2276">
        <v>1</v>
      </c>
      <c r="E2276">
        <v>0</v>
      </c>
      <c r="F2276">
        <v>2.5257286443082556</v>
      </c>
      <c r="G2276">
        <v>2.5773718774600938</v>
      </c>
      <c r="H2276">
        <v>0</v>
      </c>
      <c r="I2276">
        <v>0</v>
      </c>
      <c r="J2276">
        <v>0</v>
      </c>
      <c r="K2276">
        <v>2.5257286443082556</v>
      </c>
      <c r="L2276">
        <v>2.5773718774600938</v>
      </c>
      <c r="M2276">
        <v>7.6083744743807831</v>
      </c>
      <c r="N2276">
        <v>0</v>
      </c>
      <c r="O2276">
        <v>0</v>
      </c>
      <c r="P2276">
        <v>0</v>
      </c>
      <c r="R2276" s="6">
        <v>15</v>
      </c>
      <c r="T2276">
        <v>2238</v>
      </c>
      <c r="U2276">
        <v>14.739935227307797</v>
      </c>
      <c r="V2276">
        <v>0.26006477269220341</v>
      </c>
      <c r="X2276">
        <v>76.70551936921494</v>
      </c>
      <c r="Y2276">
        <v>16.5</v>
      </c>
    </row>
    <row r="2277" spans="1:25" x14ac:dyDescent="0.25">
      <c r="A2277" t="s">
        <v>2207</v>
      </c>
      <c r="B2277">
        <v>7.6063873897726522</v>
      </c>
      <c r="C2277">
        <v>0</v>
      </c>
      <c r="D2277">
        <v>1</v>
      </c>
      <c r="E2277">
        <v>0</v>
      </c>
      <c r="F2277">
        <v>2.6026896854443837</v>
      </c>
      <c r="G2277">
        <v>2.3260574491791877</v>
      </c>
      <c r="H2277">
        <v>0</v>
      </c>
      <c r="I2277">
        <v>0</v>
      </c>
      <c r="J2277">
        <v>0</v>
      </c>
      <c r="K2277">
        <v>2.6026896854443837</v>
      </c>
      <c r="L2277">
        <v>2.3260574491791877</v>
      </c>
      <c r="M2277">
        <v>7.6063873897726522</v>
      </c>
      <c r="N2277">
        <v>0</v>
      </c>
      <c r="O2277">
        <v>0</v>
      </c>
      <c r="P2277">
        <v>0</v>
      </c>
      <c r="R2277" s="6">
        <v>15</v>
      </c>
      <c r="T2277">
        <v>2239</v>
      </c>
      <c r="U2277">
        <v>14.756063998408479</v>
      </c>
      <c r="V2277">
        <v>0.24393600159152129</v>
      </c>
      <c r="X2277">
        <v>76.739801165581071</v>
      </c>
      <c r="Y2277">
        <v>16.5</v>
      </c>
    </row>
    <row r="2278" spans="1:25" x14ac:dyDescent="0.25">
      <c r="A2278" t="s">
        <v>2208</v>
      </c>
      <c r="B2278">
        <v>7.6073814256397911</v>
      </c>
      <c r="C2278">
        <v>0</v>
      </c>
      <c r="D2278">
        <v>1</v>
      </c>
      <c r="E2278">
        <v>0</v>
      </c>
      <c r="F2278">
        <v>2.5649493574615367</v>
      </c>
      <c r="G2278">
        <v>2.3260574491791877</v>
      </c>
      <c r="H2278">
        <v>0</v>
      </c>
      <c r="I2278">
        <v>0</v>
      </c>
      <c r="J2278">
        <v>0</v>
      </c>
      <c r="K2278">
        <v>2.5649493574615367</v>
      </c>
      <c r="L2278">
        <v>2.3260574491791877</v>
      </c>
      <c r="M2278">
        <v>7.6073814256397911</v>
      </c>
      <c r="N2278">
        <v>0</v>
      </c>
      <c r="O2278">
        <v>0</v>
      </c>
      <c r="P2278">
        <v>0</v>
      </c>
      <c r="R2278" s="6">
        <v>15</v>
      </c>
      <c r="T2278">
        <v>2240</v>
      </c>
      <c r="U2278">
        <v>14.832885030489081</v>
      </c>
      <c r="V2278">
        <v>0.16711496951091931</v>
      </c>
      <c r="X2278">
        <v>76.774082961947201</v>
      </c>
      <c r="Y2278">
        <v>16.5</v>
      </c>
    </row>
    <row r="2279" spans="1:25" x14ac:dyDescent="0.25">
      <c r="A2279" t="s">
        <v>2209</v>
      </c>
      <c r="B2279">
        <v>7.6033993397406698</v>
      </c>
      <c r="C2279">
        <v>1</v>
      </c>
      <c r="D2279">
        <v>0</v>
      </c>
      <c r="E2279">
        <v>0</v>
      </c>
      <c r="F2279">
        <v>2.6026896854443837</v>
      </c>
      <c r="G2279">
        <v>1.9062036036189238</v>
      </c>
      <c r="H2279">
        <v>2.6026896854443837</v>
      </c>
      <c r="I2279">
        <v>1.9062036036189238</v>
      </c>
      <c r="J2279">
        <v>7.6033993397406698</v>
      </c>
      <c r="K2279">
        <v>0</v>
      </c>
      <c r="L2279">
        <v>0</v>
      </c>
      <c r="M2279">
        <v>0</v>
      </c>
      <c r="N2279">
        <v>0</v>
      </c>
      <c r="O2279">
        <v>0</v>
      </c>
      <c r="P2279">
        <v>0</v>
      </c>
      <c r="R2279" s="6">
        <v>15</v>
      </c>
      <c r="T2279">
        <v>2241</v>
      </c>
      <c r="U2279">
        <v>16.060722647555934</v>
      </c>
      <c r="V2279">
        <v>-1.0607226475559344</v>
      </c>
      <c r="X2279">
        <v>76.808364758313331</v>
      </c>
      <c r="Y2279">
        <v>16.5</v>
      </c>
    </row>
    <row r="2280" spans="1:25" x14ac:dyDescent="0.25">
      <c r="A2280" t="s">
        <v>2210</v>
      </c>
      <c r="B2280">
        <v>7.6083744743807831</v>
      </c>
      <c r="C2280">
        <v>0</v>
      </c>
      <c r="D2280">
        <v>1</v>
      </c>
      <c r="E2280">
        <v>0</v>
      </c>
      <c r="F2280">
        <v>2.5649493574615367</v>
      </c>
      <c r="G2280">
        <v>2.3260574491791877</v>
      </c>
      <c r="H2280">
        <v>0</v>
      </c>
      <c r="I2280">
        <v>0</v>
      </c>
      <c r="J2280">
        <v>0</v>
      </c>
      <c r="K2280">
        <v>2.5649493574615367</v>
      </c>
      <c r="L2280">
        <v>2.3260574491791877</v>
      </c>
      <c r="M2280">
        <v>7.6083744743807831</v>
      </c>
      <c r="N2280">
        <v>0</v>
      </c>
      <c r="O2280">
        <v>0</v>
      </c>
      <c r="P2280">
        <v>0</v>
      </c>
      <c r="R2280" s="6">
        <v>15</v>
      </c>
      <c r="T2280">
        <v>2242</v>
      </c>
      <c r="U2280">
        <v>14.564791991715822</v>
      </c>
      <c r="V2280">
        <v>0.43520800828417805</v>
      </c>
      <c r="X2280">
        <v>76.842646554679462</v>
      </c>
      <c r="Y2280">
        <v>16.5</v>
      </c>
    </row>
    <row r="2281" spans="1:25" x14ac:dyDescent="0.25">
      <c r="A2281" t="s">
        <v>2211</v>
      </c>
      <c r="B2281">
        <v>7.6024013356658182</v>
      </c>
      <c r="C2281">
        <v>1</v>
      </c>
      <c r="D2281">
        <v>0</v>
      </c>
      <c r="E2281">
        <v>0</v>
      </c>
      <c r="F2281">
        <v>2.6026896854443837</v>
      </c>
      <c r="G2281">
        <v>1.9062036036189238</v>
      </c>
      <c r="H2281">
        <v>2.6026896854443837</v>
      </c>
      <c r="I2281">
        <v>1.9062036036189238</v>
      </c>
      <c r="J2281">
        <v>7.6024013356658182</v>
      </c>
      <c r="K2281">
        <v>0</v>
      </c>
      <c r="L2281">
        <v>0</v>
      </c>
      <c r="M2281">
        <v>0</v>
      </c>
      <c r="N2281">
        <v>0</v>
      </c>
      <c r="O2281">
        <v>0</v>
      </c>
      <c r="P2281">
        <v>0</v>
      </c>
      <c r="R2281" s="6">
        <v>15</v>
      </c>
      <c r="T2281">
        <v>2243</v>
      </c>
      <c r="U2281">
        <v>15.351225997106553</v>
      </c>
      <c r="V2281">
        <v>-0.35122599710655322</v>
      </c>
      <c r="X2281">
        <v>76.876928351045592</v>
      </c>
      <c r="Y2281">
        <v>16.5</v>
      </c>
    </row>
    <row r="2282" spans="1:25" x14ac:dyDescent="0.25">
      <c r="A2282" t="s">
        <v>2212</v>
      </c>
      <c r="B2282">
        <v>7.604396348796338</v>
      </c>
      <c r="C2282">
        <v>0</v>
      </c>
      <c r="D2282">
        <v>1</v>
      </c>
      <c r="E2282">
        <v>0</v>
      </c>
      <c r="F2282">
        <v>2.6026896854443837</v>
      </c>
      <c r="G2282">
        <v>2.3260574491791877</v>
      </c>
      <c r="H2282">
        <v>0</v>
      </c>
      <c r="I2282">
        <v>0</v>
      </c>
      <c r="J2282">
        <v>0</v>
      </c>
      <c r="K2282">
        <v>2.6026896854443837</v>
      </c>
      <c r="L2282">
        <v>2.3260574491791877</v>
      </c>
      <c r="M2282">
        <v>7.604396348796338</v>
      </c>
      <c r="N2282">
        <v>0</v>
      </c>
      <c r="O2282">
        <v>0</v>
      </c>
      <c r="P2282">
        <v>0</v>
      </c>
      <c r="R2282" s="6">
        <v>15</v>
      </c>
      <c r="T2282">
        <v>2244</v>
      </c>
      <c r="U2282">
        <v>15.346941348361327</v>
      </c>
      <c r="V2282">
        <v>-0.34694134836132662</v>
      </c>
      <c r="X2282">
        <v>76.911210147411722</v>
      </c>
      <c r="Y2282">
        <v>16.5</v>
      </c>
    </row>
    <row r="2283" spans="1:25" x14ac:dyDescent="0.25">
      <c r="A2283" t="s">
        <v>2213</v>
      </c>
      <c r="B2283">
        <v>7.6053923648149349</v>
      </c>
      <c r="C2283">
        <v>1</v>
      </c>
      <c r="D2283">
        <v>0</v>
      </c>
      <c r="E2283">
        <v>0</v>
      </c>
      <c r="F2283">
        <v>2.5649493574615367</v>
      </c>
      <c r="G2283">
        <v>1.9062036036189238</v>
      </c>
      <c r="H2283">
        <v>2.5649493574615367</v>
      </c>
      <c r="I2283">
        <v>1.9062036036189238</v>
      </c>
      <c r="J2283">
        <v>7.6053923648149349</v>
      </c>
      <c r="K2283">
        <v>0</v>
      </c>
      <c r="L2283">
        <v>0</v>
      </c>
      <c r="M2283">
        <v>0</v>
      </c>
      <c r="N2283">
        <v>0</v>
      </c>
      <c r="O2283">
        <v>0</v>
      </c>
      <c r="P2283">
        <v>0</v>
      </c>
      <c r="R2283" s="6">
        <v>15</v>
      </c>
      <c r="T2283">
        <v>2245</v>
      </c>
      <c r="U2283">
        <v>14.884117111886582</v>
      </c>
      <c r="V2283">
        <v>0.1158828881134184</v>
      </c>
      <c r="X2283">
        <v>76.945491943777853</v>
      </c>
      <c r="Y2283">
        <v>16.5</v>
      </c>
    </row>
    <row r="2284" spans="1:25" x14ac:dyDescent="0.25">
      <c r="A2284" t="s">
        <v>2214</v>
      </c>
      <c r="B2284">
        <v>7.6093665379542115</v>
      </c>
      <c r="C2284">
        <v>0</v>
      </c>
      <c r="D2284">
        <v>1</v>
      </c>
      <c r="E2284">
        <v>0</v>
      </c>
      <c r="F2284">
        <v>2.4423470353692043</v>
      </c>
      <c r="G2284">
        <v>1.9062036036189238</v>
      </c>
      <c r="H2284">
        <v>0</v>
      </c>
      <c r="I2284">
        <v>0</v>
      </c>
      <c r="J2284">
        <v>0</v>
      </c>
      <c r="K2284">
        <v>2.4423470353692043</v>
      </c>
      <c r="L2284">
        <v>1.9062036036189238</v>
      </c>
      <c r="M2284">
        <v>7.6093665379542115</v>
      </c>
      <c r="N2284">
        <v>0</v>
      </c>
      <c r="O2284">
        <v>0</v>
      </c>
      <c r="P2284">
        <v>0</v>
      </c>
      <c r="R2284" s="6">
        <v>15</v>
      </c>
      <c r="T2284">
        <v>2246</v>
      </c>
      <c r="U2284">
        <v>15.428047029187155</v>
      </c>
      <c r="V2284">
        <v>-0.4280470291871552</v>
      </c>
      <c r="X2284">
        <v>76.979773740143983</v>
      </c>
      <c r="Y2284">
        <v>16.5</v>
      </c>
    </row>
    <row r="2285" spans="1:25" x14ac:dyDescent="0.25">
      <c r="A2285" t="s">
        <v>2215</v>
      </c>
      <c r="B2285">
        <v>7.6053923648149349</v>
      </c>
      <c r="C2285">
        <v>0</v>
      </c>
      <c r="D2285">
        <v>1</v>
      </c>
      <c r="E2285">
        <v>0</v>
      </c>
      <c r="F2285">
        <v>2.6390573296152584</v>
      </c>
      <c r="G2285">
        <v>1.9062036036189238</v>
      </c>
      <c r="H2285">
        <v>0</v>
      </c>
      <c r="I2285">
        <v>0</v>
      </c>
      <c r="J2285">
        <v>0</v>
      </c>
      <c r="K2285">
        <v>2.6390573296152584</v>
      </c>
      <c r="L2285">
        <v>1.9062036036189238</v>
      </c>
      <c r="M2285">
        <v>7.6053923648149349</v>
      </c>
      <c r="N2285">
        <v>0</v>
      </c>
      <c r="O2285">
        <v>0</v>
      </c>
      <c r="P2285">
        <v>0</v>
      </c>
      <c r="R2285" s="6">
        <v>15</v>
      </c>
      <c r="T2285">
        <v>2247</v>
      </c>
      <c r="U2285">
        <v>14.699751628617523</v>
      </c>
      <c r="V2285">
        <v>0.30024837138247662</v>
      </c>
      <c r="X2285">
        <v>77.014055536510114</v>
      </c>
      <c r="Y2285">
        <v>16.5</v>
      </c>
    </row>
    <row r="2286" spans="1:25" x14ac:dyDescent="0.25">
      <c r="A2286" t="s">
        <v>2216</v>
      </c>
      <c r="B2286">
        <v>7.6063873897726522</v>
      </c>
      <c r="C2286">
        <v>0</v>
      </c>
      <c r="D2286">
        <v>1</v>
      </c>
      <c r="E2286">
        <v>0</v>
      </c>
      <c r="F2286">
        <v>2.6026896854443837</v>
      </c>
      <c r="G2286">
        <v>1.9062036036189238</v>
      </c>
      <c r="H2286">
        <v>0</v>
      </c>
      <c r="I2286">
        <v>0</v>
      </c>
      <c r="J2286">
        <v>0</v>
      </c>
      <c r="K2286">
        <v>2.6026896854443837</v>
      </c>
      <c r="L2286">
        <v>1.9062036036189238</v>
      </c>
      <c r="M2286">
        <v>7.6063873897726522</v>
      </c>
      <c r="N2286">
        <v>0</v>
      </c>
      <c r="O2286">
        <v>0</v>
      </c>
      <c r="P2286">
        <v>0</v>
      </c>
      <c r="R2286" s="6">
        <v>15</v>
      </c>
      <c r="T2286">
        <v>2248</v>
      </c>
      <c r="U2286">
        <v>14.539427358814322</v>
      </c>
      <c r="V2286">
        <v>0.46057264118567787</v>
      </c>
      <c r="X2286">
        <v>77.048337332876244</v>
      </c>
      <c r="Y2286">
        <v>16.5</v>
      </c>
    </row>
    <row r="2287" spans="1:25" x14ac:dyDescent="0.25">
      <c r="A2287" t="s">
        <v>2217</v>
      </c>
      <c r="B2287">
        <v>7.6058900010531216</v>
      </c>
      <c r="C2287">
        <v>0</v>
      </c>
      <c r="D2287">
        <v>1</v>
      </c>
      <c r="E2287">
        <v>0</v>
      </c>
      <c r="F2287">
        <v>2.5257286443082556</v>
      </c>
      <c r="G2287">
        <v>1.9062036036189238</v>
      </c>
      <c r="H2287">
        <v>0</v>
      </c>
      <c r="I2287">
        <v>0</v>
      </c>
      <c r="J2287">
        <v>0</v>
      </c>
      <c r="K2287">
        <v>2.5257286443082556</v>
      </c>
      <c r="L2287">
        <v>1.9062036036189238</v>
      </c>
      <c r="M2287">
        <v>7.6058900010531216</v>
      </c>
      <c r="N2287">
        <v>0</v>
      </c>
      <c r="O2287">
        <v>0</v>
      </c>
      <c r="P2287">
        <v>0</v>
      </c>
      <c r="R2287" s="6">
        <v>15</v>
      </c>
      <c r="T2287">
        <v>2249</v>
      </c>
      <c r="U2287">
        <v>14.832885030489081</v>
      </c>
      <c r="V2287">
        <v>0.16711496951091931</v>
      </c>
      <c r="X2287">
        <v>77.082619129242374</v>
      </c>
      <c r="Y2287">
        <v>16.5</v>
      </c>
    </row>
    <row r="2288" spans="1:25" x14ac:dyDescent="0.25">
      <c r="A2288" t="s">
        <v>2218</v>
      </c>
      <c r="B2288">
        <v>7.6078780732785072</v>
      </c>
      <c r="C2288">
        <v>1</v>
      </c>
      <c r="D2288">
        <v>0</v>
      </c>
      <c r="E2288">
        <v>0</v>
      </c>
      <c r="F2288">
        <v>2.6026896854443837</v>
      </c>
      <c r="G2288">
        <v>1.2556160374777743</v>
      </c>
      <c r="H2288">
        <v>2.6026896854443837</v>
      </c>
      <c r="I2288">
        <v>1.2556160374777743</v>
      </c>
      <c r="J2288">
        <v>7.6078780732785072</v>
      </c>
      <c r="K2288">
        <v>0</v>
      </c>
      <c r="L2288">
        <v>0</v>
      </c>
      <c r="M2288">
        <v>0</v>
      </c>
      <c r="N2288">
        <v>0</v>
      </c>
      <c r="O2288">
        <v>0</v>
      </c>
      <c r="P2288">
        <v>0</v>
      </c>
      <c r="R2288" s="6">
        <v>15</v>
      </c>
      <c r="T2288">
        <v>2250</v>
      </c>
      <c r="U2288">
        <v>14.807290729041881</v>
      </c>
      <c r="V2288">
        <v>0.19270927095811885</v>
      </c>
      <c r="X2288">
        <v>77.116900925608505</v>
      </c>
      <c r="Y2288">
        <v>16.5</v>
      </c>
    </row>
    <row r="2289" spans="1:25" x14ac:dyDescent="0.25">
      <c r="A2289" t="s">
        <v>2219</v>
      </c>
      <c r="B2289">
        <v>7.604396348796338</v>
      </c>
      <c r="C2289">
        <v>0</v>
      </c>
      <c r="D2289">
        <v>1</v>
      </c>
      <c r="E2289">
        <v>0</v>
      </c>
      <c r="F2289">
        <v>2.6390573296152584</v>
      </c>
      <c r="G2289">
        <v>3.0192046297391331</v>
      </c>
      <c r="H2289">
        <v>0</v>
      </c>
      <c r="I2289">
        <v>0</v>
      </c>
      <c r="J2289">
        <v>0</v>
      </c>
      <c r="K2289">
        <v>2.6390573296152584</v>
      </c>
      <c r="L2289">
        <v>3.0192046297391331</v>
      </c>
      <c r="M2289">
        <v>7.604396348796338</v>
      </c>
      <c r="N2289">
        <v>0</v>
      </c>
      <c r="O2289">
        <v>0</v>
      </c>
      <c r="P2289">
        <v>0</v>
      </c>
      <c r="R2289" s="6">
        <v>15</v>
      </c>
      <c r="T2289">
        <v>2251</v>
      </c>
      <c r="U2289">
        <v>15.205050996881596</v>
      </c>
      <c r="V2289">
        <v>-0.20505099688159589</v>
      </c>
      <c r="X2289">
        <v>77.151182721974635</v>
      </c>
      <c r="Y2289">
        <v>16.5</v>
      </c>
    </row>
    <row r="2290" spans="1:25" x14ac:dyDescent="0.25">
      <c r="A2290" t="s">
        <v>2220</v>
      </c>
      <c r="B2290">
        <v>7.604396348796338</v>
      </c>
      <c r="C2290">
        <v>1</v>
      </c>
      <c r="D2290">
        <v>0</v>
      </c>
      <c r="E2290">
        <v>0</v>
      </c>
      <c r="F2290">
        <v>2.6026896854443837</v>
      </c>
      <c r="G2290">
        <v>1.9062036036189238</v>
      </c>
      <c r="H2290">
        <v>2.6026896854443837</v>
      </c>
      <c r="I2290">
        <v>1.9062036036189238</v>
      </c>
      <c r="J2290">
        <v>7.604396348796338</v>
      </c>
      <c r="K2290">
        <v>0</v>
      </c>
      <c r="L2290">
        <v>0</v>
      </c>
      <c r="M2290">
        <v>0</v>
      </c>
      <c r="N2290">
        <v>0</v>
      </c>
      <c r="O2290">
        <v>0</v>
      </c>
      <c r="P2290">
        <v>0</v>
      </c>
      <c r="R2290" s="6">
        <v>15</v>
      </c>
      <c r="T2290">
        <v>2252</v>
      </c>
      <c r="U2290">
        <v>14.846397140991712</v>
      </c>
      <c r="V2290">
        <v>0.15360285900828785</v>
      </c>
      <c r="X2290">
        <v>77.185464518340765</v>
      </c>
      <c r="Y2290">
        <v>16.5</v>
      </c>
    </row>
    <row r="2291" spans="1:25" x14ac:dyDescent="0.25">
      <c r="A2291" t="s">
        <v>2220</v>
      </c>
      <c r="B2291">
        <v>7.604396348796338</v>
      </c>
      <c r="C2291">
        <v>0</v>
      </c>
      <c r="D2291">
        <v>1</v>
      </c>
      <c r="E2291">
        <v>0</v>
      </c>
      <c r="F2291">
        <v>2.6026896854443837</v>
      </c>
      <c r="G2291">
        <v>1.9062036036189238</v>
      </c>
      <c r="H2291">
        <v>0</v>
      </c>
      <c r="I2291">
        <v>0</v>
      </c>
      <c r="J2291">
        <v>0</v>
      </c>
      <c r="K2291">
        <v>2.6026896854443837</v>
      </c>
      <c r="L2291">
        <v>1.9062036036189238</v>
      </c>
      <c r="M2291">
        <v>7.604396348796338</v>
      </c>
      <c r="N2291">
        <v>0</v>
      </c>
      <c r="O2291">
        <v>0</v>
      </c>
      <c r="P2291">
        <v>0</v>
      </c>
      <c r="R2291" s="6">
        <v>15</v>
      </c>
      <c r="T2291">
        <v>2253</v>
      </c>
      <c r="U2291">
        <v>15.272664731173336</v>
      </c>
      <c r="V2291">
        <v>-0.27266473117333589</v>
      </c>
      <c r="X2291">
        <v>77.219746314706896</v>
      </c>
      <c r="Y2291">
        <v>16.5</v>
      </c>
    </row>
    <row r="2292" spans="1:25" x14ac:dyDescent="0.25">
      <c r="A2292" t="s">
        <v>2221</v>
      </c>
      <c r="B2292">
        <v>7.6058900010531216</v>
      </c>
      <c r="C2292">
        <v>0</v>
      </c>
      <c r="D2292">
        <v>1</v>
      </c>
      <c r="E2292">
        <v>0</v>
      </c>
      <c r="F2292">
        <v>2.5257286443082556</v>
      </c>
      <c r="G2292">
        <v>1.9062036036189238</v>
      </c>
      <c r="H2292">
        <v>0</v>
      </c>
      <c r="I2292">
        <v>0</v>
      </c>
      <c r="J2292">
        <v>0</v>
      </c>
      <c r="K2292">
        <v>2.5257286443082556</v>
      </c>
      <c r="L2292">
        <v>1.9062036036189238</v>
      </c>
      <c r="M2292">
        <v>7.6058900010531216</v>
      </c>
      <c r="N2292">
        <v>0</v>
      </c>
      <c r="O2292">
        <v>0</v>
      </c>
      <c r="P2292">
        <v>0</v>
      </c>
      <c r="R2292" s="6">
        <v>15</v>
      </c>
      <c r="T2292">
        <v>2254</v>
      </c>
      <c r="U2292">
        <v>15.680061984812767</v>
      </c>
      <c r="V2292">
        <v>-0.6800619848127667</v>
      </c>
      <c r="X2292">
        <v>77.254028111073026</v>
      </c>
      <c r="Y2292">
        <v>16.5</v>
      </c>
    </row>
    <row r="2293" spans="1:25" x14ac:dyDescent="0.25">
      <c r="A2293" t="s">
        <v>2222</v>
      </c>
      <c r="B2293">
        <v>7.6073814256397911</v>
      </c>
      <c r="C2293">
        <v>0</v>
      </c>
      <c r="D2293">
        <v>1</v>
      </c>
      <c r="E2293">
        <v>0</v>
      </c>
      <c r="F2293">
        <v>2.5257286443082556</v>
      </c>
      <c r="G2293">
        <v>1.9062036036189238</v>
      </c>
      <c r="H2293">
        <v>0</v>
      </c>
      <c r="I2293">
        <v>0</v>
      </c>
      <c r="J2293">
        <v>0</v>
      </c>
      <c r="K2293">
        <v>2.5257286443082556</v>
      </c>
      <c r="L2293">
        <v>1.9062036036189238</v>
      </c>
      <c r="M2293">
        <v>7.6073814256397911</v>
      </c>
      <c r="N2293">
        <v>0</v>
      </c>
      <c r="O2293">
        <v>0</v>
      </c>
      <c r="P2293">
        <v>0</v>
      </c>
      <c r="R2293" s="6">
        <v>15</v>
      </c>
      <c r="T2293">
        <v>2255</v>
      </c>
      <c r="U2293">
        <v>15.16042759330686</v>
      </c>
      <c r="V2293">
        <v>-0.16042759330685996</v>
      </c>
      <c r="X2293">
        <v>77.288309907439157</v>
      </c>
      <c r="Y2293">
        <v>16.5</v>
      </c>
    </row>
    <row r="2294" spans="1:25" x14ac:dyDescent="0.25">
      <c r="A2294" t="s">
        <v>2223</v>
      </c>
      <c r="B2294">
        <v>7.6058900010531216</v>
      </c>
      <c r="C2294">
        <v>0</v>
      </c>
      <c r="D2294">
        <v>1</v>
      </c>
      <c r="E2294">
        <v>0</v>
      </c>
      <c r="F2294">
        <v>2.5257286443082556</v>
      </c>
      <c r="G2294">
        <v>2.5773718774600938</v>
      </c>
      <c r="H2294">
        <v>0</v>
      </c>
      <c r="I2294">
        <v>0</v>
      </c>
      <c r="J2294">
        <v>0</v>
      </c>
      <c r="K2294">
        <v>2.5257286443082556</v>
      </c>
      <c r="L2294">
        <v>2.5773718774600938</v>
      </c>
      <c r="M2294">
        <v>7.6058900010531216</v>
      </c>
      <c r="N2294">
        <v>0</v>
      </c>
      <c r="O2294">
        <v>0</v>
      </c>
      <c r="P2294">
        <v>0</v>
      </c>
      <c r="R2294" s="6">
        <v>15</v>
      </c>
      <c r="T2294">
        <v>2256</v>
      </c>
      <c r="U2294">
        <v>15.590755811953102</v>
      </c>
      <c r="V2294">
        <v>-0.59075581195310178</v>
      </c>
      <c r="X2294">
        <v>77.322591703805273</v>
      </c>
      <c r="Y2294">
        <v>16.5</v>
      </c>
    </row>
    <row r="2295" spans="1:25" x14ac:dyDescent="0.25">
      <c r="A2295" t="s">
        <v>2224</v>
      </c>
      <c r="B2295">
        <v>7.604396348796338</v>
      </c>
      <c r="C2295">
        <v>1</v>
      </c>
      <c r="D2295">
        <v>0</v>
      </c>
      <c r="E2295">
        <v>0</v>
      </c>
      <c r="F2295">
        <v>2.5257286443082556</v>
      </c>
      <c r="G2295">
        <v>2.5773718774600938</v>
      </c>
      <c r="H2295">
        <v>2.5257286443082556</v>
      </c>
      <c r="I2295">
        <v>2.5773718774600938</v>
      </c>
      <c r="J2295">
        <v>7.604396348796338</v>
      </c>
      <c r="K2295">
        <v>0</v>
      </c>
      <c r="L2295">
        <v>0</v>
      </c>
      <c r="M2295">
        <v>0</v>
      </c>
      <c r="N2295">
        <v>0</v>
      </c>
      <c r="O2295">
        <v>0</v>
      </c>
      <c r="P2295">
        <v>0</v>
      </c>
      <c r="R2295" s="6">
        <v>15</v>
      </c>
      <c r="T2295">
        <v>2257</v>
      </c>
      <c r="U2295">
        <v>15.42044493273545</v>
      </c>
      <c r="V2295">
        <v>-0.42044493273544958</v>
      </c>
      <c r="X2295">
        <v>77.356873500171403</v>
      </c>
      <c r="Y2295">
        <v>16.5</v>
      </c>
    </row>
    <row r="2296" spans="1:25" x14ac:dyDescent="0.25">
      <c r="A2296" t="s">
        <v>2225</v>
      </c>
      <c r="B2296">
        <v>7.6014023345837334</v>
      </c>
      <c r="C2296">
        <v>1</v>
      </c>
      <c r="D2296">
        <v>0</v>
      </c>
      <c r="E2296">
        <v>0</v>
      </c>
      <c r="F2296">
        <v>2.5649493574615367</v>
      </c>
      <c r="G2296">
        <v>2.7780425729222449</v>
      </c>
      <c r="H2296">
        <v>2.5649493574615367</v>
      </c>
      <c r="I2296">
        <v>2.7780425729222449</v>
      </c>
      <c r="J2296">
        <v>7.6014023345837334</v>
      </c>
      <c r="K2296">
        <v>0</v>
      </c>
      <c r="L2296">
        <v>0</v>
      </c>
      <c r="M2296">
        <v>0</v>
      </c>
      <c r="N2296">
        <v>0</v>
      </c>
      <c r="O2296">
        <v>0</v>
      </c>
      <c r="P2296">
        <v>0</v>
      </c>
      <c r="R2296" s="6">
        <v>15</v>
      </c>
      <c r="T2296">
        <v>2258</v>
      </c>
      <c r="U2296">
        <v>14.932042211671387</v>
      </c>
      <c r="V2296">
        <v>6.7957788328612878E-2</v>
      </c>
      <c r="X2296">
        <v>77.391155296537534</v>
      </c>
      <c r="Y2296">
        <v>16.5</v>
      </c>
    </row>
    <row r="2297" spans="1:25" x14ac:dyDescent="0.25">
      <c r="A2297" t="s">
        <v>2226</v>
      </c>
      <c r="B2297">
        <v>7.6048944808116197</v>
      </c>
      <c r="C2297">
        <v>0</v>
      </c>
      <c r="D2297">
        <v>1</v>
      </c>
      <c r="E2297">
        <v>0</v>
      </c>
      <c r="F2297">
        <v>2.5257286443082556</v>
      </c>
      <c r="G2297">
        <v>1.9062036036189238</v>
      </c>
      <c r="H2297">
        <v>0</v>
      </c>
      <c r="I2297">
        <v>0</v>
      </c>
      <c r="J2297">
        <v>0</v>
      </c>
      <c r="K2297">
        <v>2.5257286443082556</v>
      </c>
      <c r="L2297">
        <v>1.9062036036189238</v>
      </c>
      <c r="M2297">
        <v>7.6048944808116197</v>
      </c>
      <c r="N2297">
        <v>0</v>
      </c>
      <c r="O2297">
        <v>0</v>
      </c>
      <c r="P2297">
        <v>0</v>
      </c>
      <c r="R2297" s="6">
        <v>15</v>
      </c>
      <c r="T2297">
        <v>2259</v>
      </c>
      <c r="U2297">
        <v>14.587449059451517</v>
      </c>
      <c r="V2297">
        <v>0.41255094054848307</v>
      </c>
      <c r="X2297">
        <v>77.425437092903664</v>
      </c>
      <c r="Y2297">
        <v>16.5</v>
      </c>
    </row>
    <row r="2298" spans="1:25" x14ac:dyDescent="0.25">
      <c r="A2298" t="s">
        <v>2227</v>
      </c>
      <c r="B2298">
        <v>7.6009024595420822</v>
      </c>
      <c r="C2298">
        <v>1</v>
      </c>
      <c r="D2298">
        <v>0</v>
      </c>
      <c r="E2298">
        <v>0</v>
      </c>
      <c r="F2298">
        <v>2.5257286443082556</v>
      </c>
      <c r="G2298">
        <v>2.5773718774600938</v>
      </c>
      <c r="H2298">
        <v>2.5257286443082556</v>
      </c>
      <c r="I2298">
        <v>2.5773718774600938</v>
      </c>
      <c r="J2298">
        <v>7.6009024595420822</v>
      </c>
      <c r="K2298">
        <v>0</v>
      </c>
      <c r="L2298">
        <v>0</v>
      </c>
      <c r="M2298">
        <v>0</v>
      </c>
      <c r="N2298">
        <v>0</v>
      </c>
      <c r="O2298">
        <v>0</v>
      </c>
      <c r="P2298">
        <v>0</v>
      </c>
      <c r="R2298" s="6">
        <v>15</v>
      </c>
      <c r="T2298">
        <v>2260</v>
      </c>
      <c r="U2298">
        <v>14.506427809734106</v>
      </c>
      <c r="V2298">
        <v>0.49357219026589405</v>
      </c>
      <c r="X2298">
        <v>77.459718889269794</v>
      </c>
      <c r="Y2298">
        <v>16.5</v>
      </c>
    </row>
    <row r="2299" spans="1:25" x14ac:dyDescent="0.25">
      <c r="A2299" t="s">
        <v>2228</v>
      </c>
      <c r="B2299">
        <v>7.6078780732785072</v>
      </c>
      <c r="C2299">
        <v>0</v>
      </c>
      <c r="D2299">
        <v>1</v>
      </c>
      <c r="E2299">
        <v>0</v>
      </c>
      <c r="F2299">
        <v>2.4849066497880004</v>
      </c>
      <c r="G2299">
        <v>1.9062036036189238</v>
      </c>
      <c r="H2299">
        <v>0</v>
      </c>
      <c r="I2299">
        <v>0</v>
      </c>
      <c r="J2299">
        <v>0</v>
      </c>
      <c r="K2299">
        <v>2.4849066497880004</v>
      </c>
      <c r="L2299">
        <v>1.9062036036189238</v>
      </c>
      <c r="M2299">
        <v>7.6078780732785072</v>
      </c>
      <c r="N2299">
        <v>0</v>
      </c>
      <c r="O2299">
        <v>0</v>
      </c>
      <c r="P2299">
        <v>0</v>
      </c>
      <c r="R2299" s="6">
        <v>15</v>
      </c>
      <c r="T2299">
        <v>2261</v>
      </c>
      <c r="U2299">
        <v>15.286512578669829</v>
      </c>
      <c r="V2299">
        <v>-0.2865125786698286</v>
      </c>
      <c r="X2299">
        <v>77.494000685635925</v>
      </c>
      <c r="Y2299">
        <v>16.5</v>
      </c>
    </row>
    <row r="2300" spans="1:25" x14ac:dyDescent="0.25">
      <c r="A2300" t="s">
        <v>2229</v>
      </c>
      <c r="B2300">
        <v>7.6024013356658182</v>
      </c>
      <c r="C2300">
        <v>1</v>
      </c>
      <c r="D2300">
        <v>0</v>
      </c>
      <c r="E2300">
        <v>0</v>
      </c>
      <c r="F2300">
        <v>2.3978952727983707</v>
      </c>
      <c r="G2300">
        <v>2.5773718774600938</v>
      </c>
      <c r="H2300">
        <v>2.3978952727983707</v>
      </c>
      <c r="I2300">
        <v>2.5773718774600938</v>
      </c>
      <c r="J2300">
        <v>7.6024013356658182</v>
      </c>
      <c r="K2300">
        <v>0</v>
      </c>
      <c r="L2300">
        <v>0</v>
      </c>
      <c r="M2300">
        <v>0</v>
      </c>
      <c r="N2300">
        <v>0</v>
      </c>
      <c r="O2300">
        <v>0</v>
      </c>
      <c r="P2300">
        <v>0</v>
      </c>
      <c r="R2300" s="6">
        <v>15</v>
      </c>
      <c r="T2300">
        <v>2262</v>
      </c>
      <c r="U2300">
        <v>15.215819680605046</v>
      </c>
      <c r="V2300">
        <v>-0.21581968060504586</v>
      </c>
      <c r="X2300">
        <v>77.528282482002055</v>
      </c>
      <c r="Y2300">
        <v>16.5</v>
      </c>
    </row>
    <row r="2301" spans="1:25" x14ac:dyDescent="0.25">
      <c r="A2301" t="s">
        <v>2230</v>
      </c>
      <c r="B2301">
        <v>7.6033993397406698</v>
      </c>
      <c r="C2301">
        <v>0</v>
      </c>
      <c r="D2301">
        <v>1</v>
      </c>
      <c r="E2301">
        <v>0</v>
      </c>
      <c r="F2301">
        <v>2.6026896854443837</v>
      </c>
      <c r="G2301">
        <v>1.9062036036189238</v>
      </c>
      <c r="H2301">
        <v>0</v>
      </c>
      <c r="I2301">
        <v>0</v>
      </c>
      <c r="J2301">
        <v>0</v>
      </c>
      <c r="K2301">
        <v>2.6026896854443837</v>
      </c>
      <c r="L2301">
        <v>1.9062036036189238</v>
      </c>
      <c r="M2301">
        <v>7.6033993397406698</v>
      </c>
      <c r="N2301">
        <v>0</v>
      </c>
      <c r="O2301">
        <v>0</v>
      </c>
      <c r="P2301">
        <v>0</v>
      </c>
      <c r="R2301" s="6">
        <v>15</v>
      </c>
      <c r="T2301">
        <v>2263</v>
      </c>
      <c r="U2301">
        <v>15.209576973792025</v>
      </c>
      <c r="V2301">
        <v>-0.209576973792025</v>
      </c>
      <c r="X2301">
        <v>77.562564278368185</v>
      </c>
      <c r="Y2301">
        <v>16.5</v>
      </c>
    </row>
    <row r="2302" spans="1:25" x14ac:dyDescent="0.25">
      <c r="A2302" t="s">
        <v>2231</v>
      </c>
      <c r="B2302">
        <v>7.60688453121963</v>
      </c>
      <c r="C2302">
        <v>0</v>
      </c>
      <c r="D2302">
        <v>1</v>
      </c>
      <c r="E2302">
        <v>0</v>
      </c>
      <c r="F2302">
        <v>2.5649493574615367</v>
      </c>
      <c r="G2302">
        <v>1.9062036036189238</v>
      </c>
      <c r="H2302">
        <v>0</v>
      </c>
      <c r="I2302">
        <v>0</v>
      </c>
      <c r="J2302">
        <v>0</v>
      </c>
      <c r="K2302">
        <v>2.5649493574615367</v>
      </c>
      <c r="L2302">
        <v>1.9062036036189238</v>
      </c>
      <c r="M2302">
        <v>7.60688453121963</v>
      </c>
      <c r="N2302">
        <v>0</v>
      </c>
      <c r="O2302">
        <v>0</v>
      </c>
      <c r="P2302">
        <v>0</v>
      </c>
      <c r="R2302" s="6">
        <v>15</v>
      </c>
      <c r="T2302">
        <v>2264</v>
      </c>
      <c r="U2302">
        <v>15.443880524862351</v>
      </c>
      <c r="V2302">
        <v>-0.44388052486235097</v>
      </c>
      <c r="X2302">
        <v>77.596846074734316</v>
      </c>
      <c r="Y2302">
        <v>16.5</v>
      </c>
    </row>
    <row r="2303" spans="1:25" x14ac:dyDescent="0.25">
      <c r="A2303" t="s">
        <v>2232</v>
      </c>
      <c r="B2303">
        <v>7.6073814256397911</v>
      </c>
      <c r="C2303">
        <v>0</v>
      </c>
      <c r="D2303">
        <v>0</v>
      </c>
      <c r="E2303">
        <v>1</v>
      </c>
      <c r="F2303">
        <v>2.6026896854443837</v>
      </c>
      <c r="G2303">
        <v>2.3260574491791877</v>
      </c>
      <c r="H2303">
        <v>0</v>
      </c>
      <c r="I2303">
        <v>0</v>
      </c>
      <c r="J2303">
        <v>0</v>
      </c>
      <c r="K2303">
        <v>0</v>
      </c>
      <c r="L2303">
        <v>0</v>
      </c>
      <c r="M2303">
        <v>0</v>
      </c>
      <c r="N2303">
        <v>2.6026896854443837</v>
      </c>
      <c r="O2303">
        <v>2.3260574491791877</v>
      </c>
      <c r="P2303">
        <v>7.6073814256397911</v>
      </c>
      <c r="R2303" s="6">
        <v>15</v>
      </c>
      <c r="T2303">
        <v>2265</v>
      </c>
      <c r="U2303">
        <v>15.286512578669829</v>
      </c>
      <c r="V2303">
        <v>-0.2865125786698286</v>
      </c>
      <c r="X2303">
        <v>77.631127871100446</v>
      </c>
      <c r="Y2303">
        <v>16.5</v>
      </c>
    </row>
    <row r="2304" spans="1:25" x14ac:dyDescent="0.25">
      <c r="A2304" t="s">
        <v>2233</v>
      </c>
      <c r="B2304">
        <v>7.6093665379542115</v>
      </c>
      <c r="C2304">
        <v>0</v>
      </c>
      <c r="D2304">
        <v>1</v>
      </c>
      <c r="E2304">
        <v>0</v>
      </c>
      <c r="F2304">
        <v>2.6026896854443837</v>
      </c>
      <c r="G2304">
        <v>2.3260574491791877</v>
      </c>
      <c r="H2304">
        <v>0</v>
      </c>
      <c r="I2304">
        <v>0</v>
      </c>
      <c r="J2304">
        <v>0</v>
      </c>
      <c r="K2304">
        <v>2.6026896854443837</v>
      </c>
      <c r="L2304">
        <v>2.3260574491791877</v>
      </c>
      <c r="M2304">
        <v>7.6093665379542115</v>
      </c>
      <c r="N2304">
        <v>0</v>
      </c>
      <c r="O2304">
        <v>0</v>
      </c>
      <c r="P2304">
        <v>0</v>
      </c>
      <c r="R2304" s="6">
        <v>15</v>
      </c>
      <c r="T2304">
        <v>2266</v>
      </c>
      <c r="U2304">
        <v>15.642271020770977</v>
      </c>
      <c r="V2304">
        <v>-0.64227102077097697</v>
      </c>
      <c r="X2304">
        <v>77.665409667466577</v>
      </c>
      <c r="Y2304">
        <v>16.5</v>
      </c>
    </row>
    <row r="2305" spans="1:25" x14ac:dyDescent="0.25">
      <c r="A2305" t="s">
        <v>2234</v>
      </c>
      <c r="B2305">
        <v>7.6024013356658182</v>
      </c>
      <c r="C2305">
        <v>1</v>
      </c>
      <c r="D2305">
        <v>0</v>
      </c>
      <c r="E2305">
        <v>0</v>
      </c>
      <c r="F2305">
        <v>2.5649493574615367</v>
      </c>
      <c r="G2305">
        <v>1.2556160374777743</v>
      </c>
      <c r="H2305">
        <v>2.5649493574615367</v>
      </c>
      <c r="I2305">
        <v>1.2556160374777743</v>
      </c>
      <c r="J2305">
        <v>7.6024013356658182</v>
      </c>
      <c r="K2305">
        <v>0</v>
      </c>
      <c r="L2305">
        <v>0</v>
      </c>
      <c r="M2305">
        <v>0</v>
      </c>
      <c r="N2305">
        <v>0</v>
      </c>
      <c r="O2305">
        <v>0</v>
      </c>
      <c r="P2305">
        <v>0</v>
      </c>
      <c r="R2305" s="6">
        <v>15</v>
      </c>
      <c r="T2305">
        <v>2267</v>
      </c>
      <c r="U2305">
        <v>15.806654652896526</v>
      </c>
      <c r="V2305">
        <v>-0.80665465289652616</v>
      </c>
      <c r="X2305">
        <v>77.699691463832707</v>
      </c>
      <c r="Y2305">
        <v>16.5</v>
      </c>
    </row>
    <row r="2306" spans="1:25" x14ac:dyDescent="0.25">
      <c r="A2306" t="s">
        <v>2235</v>
      </c>
      <c r="B2306">
        <v>7.6029004622047553</v>
      </c>
      <c r="C2306">
        <v>1</v>
      </c>
      <c r="D2306">
        <v>0</v>
      </c>
      <c r="E2306">
        <v>0</v>
      </c>
      <c r="F2306">
        <v>2.6390573296152584</v>
      </c>
      <c r="G2306">
        <v>1.2556160374777743</v>
      </c>
      <c r="H2306">
        <v>2.6390573296152584</v>
      </c>
      <c r="I2306">
        <v>1.2556160374777743</v>
      </c>
      <c r="J2306">
        <v>7.6029004622047553</v>
      </c>
      <c r="K2306">
        <v>0</v>
      </c>
      <c r="L2306">
        <v>0</v>
      </c>
      <c r="M2306">
        <v>0</v>
      </c>
      <c r="N2306">
        <v>0</v>
      </c>
      <c r="O2306">
        <v>0</v>
      </c>
      <c r="P2306">
        <v>0</v>
      </c>
      <c r="R2306" s="6">
        <v>15</v>
      </c>
      <c r="T2306">
        <v>2268</v>
      </c>
      <c r="U2306">
        <v>15.045809491954685</v>
      </c>
      <c r="V2306">
        <v>-4.58094919546852E-2</v>
      </c>
      <c r="X2306">
        <v>77.733973260198837</v>
      </c>
      <c r="Y2306">
        <v>16.5</v>
      </c>
    </row>
    <row r="2307" spans="1:25" x14ac:dyDescent="0.25">
      <c r="A2307" t="s">
        <v>1705</v>
      </c>
      <c r="B2307">
        <v>7.6053923648149349</v>
      </c>
      <c r="C2307">
        <v>1</v>
      </c>
      <c r="D2307">
        <v>0</v>
      </c>
      <c r="E2307">
        <v>0</v>
      </c>
      <c r="F2307">
        <v>2.6026896854443837</v>
      </c>
      <c r="G2307">
        <v>1.2556160374777743</v>
      </c>
      <c r="H2307">
        <v>2.6026896854443837</v>
      </c>
      <c r="I2307">
        <v>1.2556160374777743</v>
      </c>
      <c r="J2307">
        <v>7.6053923648149349</v>
      </c>
      <c r="K2307">
        <v>0</v>
      </c>
      <c r="L2307">
        <v>0</v>
      </c>
      <c r="M2307">
        <v>0</v>
      </c>
      <c r="N2307">
        <v>0</v>
      </c>
      <c r="O2307">
        <v>0</v>
      </c>
      <c r="P2307">
        <v>0</v>
      </c>
      <c r="R2307" s="6">
        <v>15</v>
      </c>
      <c r="T2307">
        <v>2269</v>
      </c>
      <c r="U2307">
        <v>15.330283385190739</v>
      </c>
      <c r="V2307">
        <v>-0.33028338519073941</v>
      </c>
      <c r="X2307">
        <v>77.768255056564968</v>
      </c>
      <c r="Y2307">
        <v>16.5</v>
      </c>
    </row>
    <row r="2308" spans="1:25" x14ac:dyDescent="0.25">
      <c r="A2308" t="s">
        <v>2236</v>
      </c>
      <c r="B2308">
        <v>7.6083744743807831</v>
      </c>
      <c r="C2308">
        <v>0</v>
      </c>
      <c r="D2308">
        <v>0</v>
      </c>
      <c r="E2308">
        <v>1</v>
      </c>
      <c r="F2308">
        <v>2.4423470353692043</v>
      </c>
      <c r="G2308">
        <v>1.2556160374777743</v>
      </c>
      <c r="H2308">
        <v>0</v>
      </c>
      <c r="I2308">
        <v>0</v>
      </c>
      <c r="J2308">
        <v>0</v>
      </c>
      <c r="K2308">
        <v>0</v>
      </c>
      <c r="L2308">
        <v>0</v>
      </c>
      <c r="M2308">
        <v>0</v>
      </c>
      <c r="N2308">
        <v>2.4423470353692043</v>
      </c>
      <c r="O2308">
        <v>1.2556160374777743</v>
      </c>
      <c r="P2308">
        <v>7.6083744743807831</v>
      </c>
      <c r="R2308" s="6">
        <v>15</v>
      </c>
      <c r="T2308">
        <v>2270</v>
      </c>
      <c r="U2308">
        <v>15.387864354188025</v>
      </c>
      <c r="V2308">
        <v>-0.38786435418802512</v>
      </c>
      <c r="X2308">
        <v>77.802536852931098</v>
      </c>
      <c r="Y2308">
        <v>16.5</v>
      </c>
    </row>
    <row r="2309" spans="1:25" x14ac:dyDescent="0.25">
      <c r="A2309" t="s">
        <v>2237</v>
      </c>
      <c r="B2309">
        <v>7.6063873897726522</v>
      </c>
      <c r="C2309">
        <v>0</v>
      </c>
      <c r="D2309">
        <v>1</v>
      </c>
      <c r="E2309">
        <v>0</v>
      </c>
      <c r="F2309">
        <v>2.6026896854443837</v>
      </c>
      <c r="G2309">
        <v>1.9062036036189238</v>
      </c>
      <c r="H2309">
        <v>0</v>
      </c>
      <c r="I2309">
        <v>0</v>
      </c>
      <c r="J2309">
        <v>0</v>
      </c>
      <c r="K2309">
        <v>2.6026896854443837</v>
      </c>
      <c r="L2309">
        <v>1.9062036036189238</v>
      </c>
      <c r="M2309">
        <v>7.6063873897726522</v>
      </c>
      <c r="N2309">
        <v>0</v>
      </c>
      <c r="O2309">
        <v>0</v>
      </c>
      <c r="P2309">
        <v>0</v>
      </c>
      <c r="R2309" s="6">
        <v>15</v>
      </c>
      <c r="T2309">
        <v>2271</v>
      </c>
      <c r="U2309">
        <v>15.351225997106553</v>
      </c>
      <c r="V2309">
        <v>-0.35122599710655322</v>
      </c>
      <c r="X2309">
        <v>77.836818649297228</v>
      </c>
      <c r="Y2309">
        <v>16.5</v>
      </c>
    </row>
    <row r="2310" spans="1:25" x14ac:dyDescent="0.25">
      <c r="A2310" t="s">
        <v>2238</v>
      </c>
      <c r="B2310">
        <v>7.6048944808116197</v>
      </c>
      <c r="C2310">
        <v>1</v>
      </c>
      <c r="D2310">
        <v>0</v>
      </c>
      <c r="E2310">
        <v>0</v>
      </c>
      <c r="F2310">
        <v>2.6390573296152584</v>
      </c>
      <c r="G2310">
        <v>1.9062036036189238</v>
      </c>
      <c r="H2310">
        <v>2.6390573296152584</v>
      </c>
      <c r="I2310">
        <v>1.9062036036189238</v>
      </c>
      <c r="J2310">
        <v>7.6048944808116197</v>
      </c>
      <c r="K2310">
        <v>0</v>
      </c>
      <c r="L2310">
        <v>0</v>
      </c>
      <c r="M2310">
        <v>0</v>
      </c>
      <c r="N2310">
        <v>0</v>
      </c>
      <c r="O2310">
        <v>0</v>
      </c>
      <c r="P2310">
        <v>0</v>
      </c>
      <c r="R2310" s="6">
        <v>15</v>
      </c>
      <c r="T2310">
        <v>2272</v>
      </c>
      <c r="U2310">
        <v>14.820777416845203</v>
      </c>
      <c r="V2310">
        <v>0.17922258315479667</v>
      </c>
      <c r="X2310">
        <v>77.871100445663359</v>
      </c>
      <c r="Y2310">
        <v>16.5</v>
      </c>
    </row>
    <row r="2311" spans="1:25" x14ac:dyDescent="0.25">
      <c r="A2311" t="s">
        <v>2239</v>
      </c>
      <c r="B2311">
        <v>7.6029004622047553</v>
      </c>
      <c r="C2311">
        <v>1</v>
      </c>
      <c r="D2311">
        <v>0</v>
      </c>
      <c r="E2311">
        <v>0</v>
      </c>
      <c r="F2311">
        <v>2.6390573296152584</v>
      </c>
      <c r="G2311">
        <v>1.9062036036189238</v>
      </c>
      <c r="H2311">
        <v>2.6390573296152584</v>
      </c>
      <c r="I2311">
        <v>1.9062036036189238</v>
      </c>
      <c r="J2311">
        <v>7.6029004622047553</v>
      </c>
      <c r="K2311">
        <v>0</v>
      </c>
      <c r="L2311">
        <v>0</v>
      </c>
      <c r="M2311">
        <v>0</v>
      </c>
      <c r="N2311">
        <v>0</v>
      </c>
      <c r="O2311">
        <v>0</v>
      </c>
      <c r="P2311">
        <v>0</v>
      </c>
      <c r="R2311" s="6">
        <v>15</v>
      </c>
      <c r="T2311">
        <v>2273</v>
      </c>
      <c r="U2311">
        <v>14.780441902133532</v>
      </c>
      <c r="V2311">
        <v>0.21955809786646796</v>
      </c>
      <c r="X2311">
        <v>77.905382242029489</v>
      </c>
      <c r="Y2311">
        <v>16.5</v>
      </c>
    </row>
    <row r="2312" spans="1:25" x14ac:dyDescent="0.25">
      <c r="A2312" t="s">
        <v>2240</v>
      </c>
      <c r="B2312">
        <v>7.604396348796338</v>
      </c>
      <c r="C2312">
        <v>0</v>
      </c>
      <c r="D2312">
        <v>1</v>
      </c>
      <c r="E2312">
        <v>0</v>
      </c>
      <c r="F2312">
        <v>2.5257286443082556</v>
      </c>
      <c r="G2312">
        <v>1.9062036036189238</v>
      </c>
      <c r="H2312">
        <v>0</v>
      </c>
      <c r="I2312">
        <v>0</v>
      </c>
      <c r="J2312">
        <v>0</v>
      </c>
      <c r="K2312">
        <v>2.5257286443082556</v>
      </c>
      <c r="L2312">
        <v>1.9062036036189238</v>
      </c>
      <c r="M2312">
        <v>7.604396348796338</v>
      </c>
      <c r="N2312">
        <v>0</v>
      </c>
      <c r="O2312">
        <v>0</v>
      </c>
      <c r="P2312">
        <v>0</v>
      </c>
      <c r="R2312" s="6">
        <v>15</v>
      </c>
      <c r="T2312">
        <v>2274</v>
      </c>
      <c r="U2312">
        <v>15.353138943509862</v>
      </c>
      <c r="V2312">
        <v>-0.35313894350986175</v>
      </c>
      <c r="X2312">
        <v>77.939664038395605</v>
      </c>
      <c r="Y2312">
        <v>16.5</v>
      </c>
    </row>
    <row r="2313" spans="1:25" x14ac:dyDescent="0.25">
      <c r="A2313" t="s">
        <v>2241</v>
      </c>
      <c r="B2313">
        <v>7.6063873897726522</v>
      </c>
      <c r="C2313">
        <v>1</v>
      </c>
      <c r="D2313">
        <v>0</v>
      </c>
      <c r="E2313">
        <v>0</v>
      </c>
      <c r="F2313">
        <v>2.6741486494265287</v>
      </c>
      <c r="G2313">
        <v>1.9062036036189238</v>
      </c>
      <c r="H2313">
        <v>2.6741486494265287</v>
      </c>
      <c r="I2313">
        <v>1.9062036036189238</v>
      </c>
      <c r="J2313">
        <v>7.6063873897726522</v>
      </c>
      <c r="K2313">
        <v>0</v>
      </c>
      <c r="L2313">
        <v>0</v>
      </c>
      <c r="M2313">
        <v>0</v>
      </c>
      <c r="N2313">
        <v>0</v>
      </c>
      <c r="O2313">
        <v>0</v>
      </c>
      <c r="P2313">
        <v>0</v>
      </c>
      <c r="R2313" s="6">
        <v>15</v>
      </c>
      <c r="T2313">
        <v>2275</v>
      </c>
      <c r="U2313">
        <v>15.884968116775156</v>
      </c>
      <c r="V2313">
        <v>-0.88496811677515552</v>
      </c>
      <c r="X2313">
        <v>77.973945834761736</v>
      </c>
      <c r="Y2313">
        <v>16.5</v>
      </c>
    </row>
    <row r="2314" spans="1:25" x14ac:dyDescent="0.25">
      <c r="A2314" t="s">
        <v>2242</v>
      </c>
      <c r="B2314">
        <v>7.60688453121963</v>
      </c>
      <c r="C2314">
        <v>0</v>
      </c>
      <c r="D2314">
        <v>1</v>
      </c>
      <c r="E2314">
        <v>0</v>
      </c>
      <c r="F2314">
        <v>2.5257286443082556</v>
      </c>
      <c r="G2314">
        <v>1.9062036036189238</v>
      </c>
      <c r="H2314">
        <v>0</v>
      </c>
      <c r="I2314">
        <v>0</v>
      </c>
      <c r="J2314">
        <v>0</v>
      </c>
      <c r="K2314">
        <v>2.5257286443082556</v>
      </c>
      <c r="L2314">
        <v>1.9062036036189238</v>
      </c>
      <c r="M2314">
        <v>7.60688453121963</v>
      </c>
      <c r="N2314">
        <v>0</v>
      </c>
      <c r="O2314">
        <v>0</v>
      </c>
      <c r="P2314">
        <v>0</v>
      </c>
      <c r="R2314" s="6">
        <v>15</v>
      </c>
      <c r="T2314">
        <v>2276</v>
      </c>
      <c r="U2314">
        <v>15.704541832297195</v>
      </c>
      <c r="V2314">
        <v>-0.70454183229719547</v>
      </c>
      <c r="X2314">
        <v>78.008227631127866</v>
      </c>
      <c r="Y2314">
        <v>16.5</v>
      </c>
    </row>
    <row r="2315" spans="1:25" x14ac:dyDescent="0.25">
      <c r="A2315" t="s">
        <v>2243</v>
      </c>
      <c r="B2315">
        <v>7.6093665379542115</v>
      </c>
      <c r="C2315">
        <v>0</v>
      </c>
      <c r="D2315">
        <v>1</v>
      </c>
      <c r="E2315">
        <v>0</v>
      </c>
      <c r="F2315">
        <v>2.5649493574615367</v>
      </c>
      <c r="G2315">
        <v>3.0192046297391331</v>
      </c>
      <c r="H2315">
        <v>0</v>
      </c>
      <c r="I2315">
        <v>0</v>
      </c>
      <c r="J2315">
        <v>0</v>
      </c>
      <c r="K2315">
        <v>2.5649493574615367</v>
      </c>
      <c r="L2315">
        <v>3.0192046297391331</v>
      </c>
      <c r="M2315">
        <v>7.6093665379542115</v>
      </c>
      <c r="N2315">
        <v>0</v>
      </c>
      <c r="O2315">
        <v>0</v>
      </c>
      <c r="P2315">
        <v>0</v>
      </c>
      <c r="R2315" s="6">
        <v>15</v>
      </c>
      <c r="T2315">
        <v>2277</v>
      </c>
      <c r="U2315">
        <v>15.693548672616089</v>
      </c>
      <c r="V2315">
        <v>-0.69354867261608888</v>
      </c>
      <c r="X2315">
        <v>78.042509427493997</v>
      </c>
      <c r="Y2315">
        <v>16.5</v>
      </c>
    </row>
    <row r="2316" spans="1:25" x14ac:dyDescent="0.25">
      <c r="A2316" t="s">
        <v>2244</v>
      </c>
      <c r="B2316">
        <v>7.604396348796338</v>
      </c>
      <c r="C2316">
        <v>0</v>
      </c>
      <c r="D2316">
        <v>0</v>
      </c>
      <c r="E2316">
        <v>1</v>
      </c>
      <c r="F2316">
        <v>2.6026896854443837</v>
      </c>
      <c r="G2316">
        <v>2.3260574491791877</v>
      </c>
      <c r="H2316">
        <v>0</v>
      </c>
      <c r="I2316">
        <v>0</v>
      </c>
      <c r="J2316">
        <v>0</v>
      </c>
      <c r="K2316">
        <v>0</v>
      </c>
      <c r="L2316">
        <v>0</v>
      </c>
      <c r="M2316">
        <v>0</v>
      </c>
      <c r="N2316">
        <v>2.6026896854443837</v>
      </c>
      <c r="O2316">
        <v>2.3260574491791877</v>
      </c>
      <c r="P2316">
        <v>7.604396348796338</v>
      </c>
      <c r="R2316" s="6">
        <v>15</v>
      </c>
      <c r="T2316">
        <v>2278</v>
      </c>
      <c r="U2316">
        <v>15.045809491954685</v>
      </c>
      <c r="V2316">
        <v>-4.58094919546852E-2</v>
      </c>
      <c r="X2316">
        <v>78.076791223860127</v>
      </c>
      <c r="Y2316">
        <v>16.5</v>
      </c>
    </row>
    <row r="2317" spans="1:25" x14ac:dyDescent="0.25">
      <c r="A2317" t="s">
        <v>2245</v>
      </c>
      <c r="B2317">
        <v>7.60688453121963</v>
      </c>
      <c r="C2317">
        <v>0</v>
      </c>
      <c r="D2317">
        <v>1</v>
      </c>
      <c r="E2317">
        <v>0</v>
      </c>
      <c r="F2317">
        <v>2.6390573296152584</v>
      </c>
      <c r="G2317">
        <v>2.3260574491791877</v>
      </c>
      <c r="H2317">
        <v>0</v>
      </c>
      <c r="I2317">
        <v>0</v>
      </c>
      <c r="J2317">
        <v>0</v>
      </c>
      <c r="K2317">
        <v>2.6390573296152584</v>
      </c>
      <c r="L2317">
        <v>2.3260574491791877</v>
      </c>
      <c r="M2317">
        <v>7.60688453121963</v>
      </c>
      <c r="N2317">
        <v>0</v>
      </c>
      <c r="O2317">
        <v>0</v>
      </c>
      <c r="P2317">
        <v>0</v>
      </c>
      <c r="R2317" s="6">
        <v>15</v>
      </c>
      <c r="T2317">
        <v>2279</v>
      </c>
      <c r="U2317">
        <v>15.744775403249491</v>
      </c>
      <c r="V2317">
        <v>-0.74477540324949132</v>
      </c>
      <c r="X2317">
        <v>78.111073020226257</v>
      </c>
      <c r="Y2317">
        <v>16.5</v>
      </c>
    </row>
    <row r="2318" spans="1:25" x14ac:dyDescent="0.25">
      <c r="A2318" t="s">
        <v>2246</v>
      </c>
      <c r="B2318">
        <v>7.6063873897726522</v>
      </c>
      <c r="C2318">
        <v>0</v>
      </c>
      <c r="D2318">
        <v>1</v>
      </c>
      <c r="E2318">
        <v>0</v>
      </c>
      <c r="F2318">
        <v>2.5649493574615367</v>
      </c>
      <c r="G2318">
        <v>1.9062036036189238</v>
      </c>
      <c r="H2318">
        <v>0</v>
      </c>
      <c r="I2318">
        <v>0</v>
      </c>
      <c r="J2318">
        <v>0</v>
      </c>
      <c r="K2318">
        <v>2.5649493574615367</v>
      </c>
      <c r="L2318">
        <v>1.9062036036189238</v>
      </c>
      <c r="M2318">
        <v>7.6063873897726522</v>
      </c>
      <c r="N2318">
        <v>0</v>
      </c>
      <c r="O2318">
        <v>0</v>
      </c>
      <c r="P2318">
        <v>0</v>
      </c>
      <c r="R2318" s="6">
        <v>15</v>
      </c>
      <c r="T2318">
        <v>2280</v>
      </c>
      <c r="U2318">
        <v>14.988954251038962</v>
      </c>
      <c r="V2318">
        <v>1.1045748961038271E-2</v>
      </c>
      <c r="X2318">
        <v>78.145354816592388</v>
      </c>
      <c r="Y2318">
        <v>16.5</v>
      </c>
    </row>
    <row r="2319" spans="1:25" x14ac:dyDescent="0.25">
      <c r="A2319" t="s">
        <v>2247</v>
      </c>
      <c r="B2319">
        <v>7.6073814256397911</v>
      </c>
      <c r="C2319">
        <v>0</v>
      </c>
      <c r="D2319">
        <v>1</v>
      </c>
      <c r="E2319">
        <v>0</v>
      </c>
      <c r="F2319">
        <v>2.5649493574615367</v>
      </c>
      <c r="G2319">
        <v>1.9062036036189238</v>
      </c>
      <c r="H2319">
        <v>0</v>
      </c>
      <c r="I2319">
        <v>0</v>
      </c>
      <c r="J2319">
        <v>0</v>
      </c>
      <c r="K2319">
        <v>2.5649493574615367</v>
      </c>
      <c r="L2319">
        <v>1.9062036036189238</v>
      </c>
      <c r="M2319">
        <v>7.6073814256397911</v>
      </c>
      <c r="N2319">
        <v>0</v>
      </c>
      <c r="O2319">
        <v>0</v>
      </c>
      <c r="P2319">
        <v>0</v>
      </c>
      <c r="R2319" s="6">
        <v>15</v>
      </c>
      <c r="T2319">
        <v>2281</v>
      </c>
      <c r="U2319">
        <v>15.60183335932544</v>
      </c>
      <c r="V2319">
        <v>-0.60183335932543969</v>
      </c>
      <c r="X2319">
        <v>78.179636612958518</v>
      </c>
      <c r="Y2319">
        <v>16.5</v>
      </c>
    </row>
    <row r="2320" spans="1:25" x14ac:dyDescent="0.25">
      <c r="A2320" t="s">
        <v>2248</v>
      </c>
      <c r="B2320">
        <v>7.604396348796338</v>
      </c>
      <c r="C2320">
        <v>1</v>
      </c>
      <c r="D2320">
        <v>0</v>
      </c>
      <c r="E2320">
        <v>0</v>
      </c>
      <c r="F2320">
        <v>2.5649493574615367</v>
      </c>
      <c r="G2320">
        <v>1.9062036036189238</v>
      </c>
      <c r="H2320">
        <v>2.5649493574615367</v>
      </c>
      <c r="I2320">
        <v>1.9062036036189238</v>
      </c>
      <c r="J2320">
        <v>7.604396348796338</v>
      </c>
      <c r="K2320">
        <v>0</v>
      </c>
      <c r="L2320">
        <v>0</v>
      </c>
      <c r="M2320">
        <v>0</v>
      </c>
      <c r="N2320">
        <v>0</v>
      </c>
      <c r="O2320">
        <v>0</v>
      </c>
      <c r="P2320">
        <v>0</v>
      </c>
      <c r="R2320" s="6">
        <v>15</v>
      </c>
      <c r="T2320">
        <v>2282</v>
      </c>
      <c r="U2320">
        <v>14.994098012150545</v>
      </c>
      <c r="V2320">
        <v>5.9019878494552813E-3</v>
      </c>
      <c r="X2320">
        <v>78.213918409324648</v>
      </c>
      <c r="Y2320">
        <v>16.5</v>
      </c>
    </row>
    <row r="2321" spans="1:25" x14ac:dyDescent="0.25">
      <c r="A2321" t="s">
        <v>2249</v>
      </c>
      <c r="B2321">
        <v>7.604396348796338</v>
      </c>
      <c r="C2321">
        <v>1</v>
      </c>
      <c r="D2321">
        <v>0</v>
      </c>
      <c r="E2321">
        <v>0</v>
      </c>
      <c r="F2321">
        <v>2.6026896854443837</v>
      </c>
      <c r="G2321">
        <v>1.9062036036189238</v>
      </c>
      <c r="H2321">
        <v>2.6026896854443837</v>
      </c>
      <c r="I2321">
        <v>1.9062036036189238</v>
      </c>
      <c r="J2321">
        <v>7.604396348796338</v>
      </c>
      <c r="K2321">
        <v>0</v>
      </c>
      <c r="L2321">
        <v>0</v>
      </c>
      <c r="M2321">
        <v>0</v>
      </c>
      <c r="N2321">
        <v>0</v>
      </c>
      <c r="O2321">
        <v>0</v>
      </c>
      <c r="P2321">
        <v>0</v>
      </c>
      <c r="R2321" s="6">
        <v>15</v>
      </c>
      <c r="T2321">
        <v>2283</v>
      </c>
      <c r="U2321">
        <v>15.251337177052108</v>
      </c>
      <c r="V2321">
        <v>-0.25133717705210756</v>
      </c>
      <c r="X2321">
        <v>78.248200205690779</v>
      </c>
      <c r="Y2321">
        <v>16.5</v>
      </c>
    </row>
    <row r="2322" spans="1:25" x14ac:dyDescent="0.25">
      <c r="A2322" t="s">
        <v>2250</v>
      </c>
      <c r="B2322">
        <v>7.6083744743807831</v>
      </c>
      <c r="C2322">
        <v>0</v>
      </c>
      <c r="D2322">
        <v>0</v>
      </c>
      <c r="E2322">
        <v>1</v>
      </c>
      <c r="F2322">
        <v>2.6026896854443837</v>
      </c>
      <c r="G2322">
        <v>1.9062036036189238</v>
      </c>
      <c r="H2322">
        <v>0</v>
      </c>
      <c r="I2322">
        <v>0</v>
      </c>
      <c r="J2322">
        <v>0</v>
      </c>
      <c r="K2322">
        <v>0</v>
      </c>
      <c r="L2322">
        <v>0</v>
      </c>
      <c r="M2322">
        <v>0</v>
      </c>
      <c r="N2322">
        <v>2.6026896854443837</v>
      </c>
      <c r="O2322">
        <v>1.9062036036189238</v>
      </c>
      <c r="P2322">
        <v>7.6083744743807831</v>
      </c>
      <c r="R2322" s="6">
        <v>15</v>
      </c>
      <c r="T2322">
        <v>2284</v>
      </c>
      <c r="U2322">
        <v>15.370896392169868</v>
      </c>
      <c r="V2322">
        <v>-0.37089639216986825</v>
      </c>
      <c r="X2322">
        <v>78.282482002056909</v>
      </c>
      <c r="Y2322">
        <v>16.5</v>
      </c>
    </row>
    <row r="2323" spans="1:25" x14ac:dyDescent="0.25">
      <c r="A2323" t="s">
        <v>2250</v>
      </c>
      <c r="B2323">
        <v>7.6083744743807831</v>
      </c>
      <c r="C2323">
        <v>0</v>
      </c>
      <c r="D2323">
        <v>1</v>
      </c>
      <c r="E2323">
        <v>0</v>
      </c>
      <c r="F2323">
        <v>2.6026896854443837</v>
      </c>
      <c r="G2323">
        <v>1.9062036036189238</v>
      </c>
      <c r="H2323">
        <v>0</v>
      </c>
      <c r="I2323">
        <v>0</v>
      </c>
      <c r="J2323">
        <v>0</v>
      </c>
      <c r="K2323">
        <v>2.6026896854443837</v>
      </c>
      <c r="L2323">
        <v>1.9062036036189238</v>
      </c>
      <c r="M2323">
        <v>7.6083744743807831</v>
      </c>
      <c r="N2323">
        <v>0</v>
      </c>
      <c r="O2323">
        <v>0</v>
      </c>
      <c r="P2323">
        <v>0</v>
      </c>
      <c r="R2323" s="6">
        <v>15</v>
      </c>
      <c r="T2323">
        <v>2285</v>
      </c>
      <c r="U2323">
        <v>15.36221915678766</v>
      </c>
      <c r="V2323">
        <v>-0.36221915678765981</v>
      </c>
      <c r="X2323">
        <v>78.31676379842304</v>
      </c>
      <c r="Y2323">
        <v>16.5</v>
      </c>
    </row>
    <row r="2324" spans="1:25" x14ac:dyDescent="0.25">
      <c r="A2324" t="s">
        <v>2251</v>
      </c>
      <c r="B2324">
        <v>7.6058900010531216</v>
      </c>
      <c r="C2324">
        <v>1</v>
      </c>
      <c r="D2324">
        <v>0</v>
      </c>
      <c r="E2324">
        <v>0</v>
      </c>
      <c r="F2324">
        <v>2.5649493574615367</v>
      </c>
      <c r="G2324">
        <v>2.3260574491791877</v>
      </c>
      <c r="H2324">
        <v>2.5649493574615367</v>
      </c>
      <c r="I2324">
        <v>2.3260574491791877</v>
      </c>
      <c r="J2324">
        <v>7.6058900010531216</v>
      </c>
      <c r="K2324">
        <v>0</v>
      </c>
      <c r="L2324">
        <v>0</v>
      </c>
      <c r="M2324">
        <v>0</v>
      </c>
      <c r="N2324">
        <v>0</v>
      </c>
      <c r="O2324">
        <v>0</v>
      </c>
      <c r="P2324">
        <v>0</v>
      </c>
      <c r="R2324" s="6">
        <v>15</v>
      </c>
      <c r="T2324">
        <v>2286</v>
      </c>
      <c r="U2324">
        <v>15.209576973792025</v>
      </c>
      <c r="V2324">
        <v>-0.209576973792025</v>
      </c>
      <c r="X2324">
        <v>78.35104559478917</v>
      </c>
      <c r="Y2324">
        <v>16.5</v>
      </c>
    </row>
    <row r="2325" spans="1:25" x14ac:dyDescent="0.25">
      <c r="A2325" t="s">
        <v>2252</v>
      </c>
      <c r="B2325">
        <v>7.6063873897726522</v>
      </c>
      <c r="C2325">
        <v>0</v>
      </c>
      <c r="D2325">
        <v>1</v>
      </c>
      <c r="E2325">
        <v>0</v>
      </c>
      <c r="F2325">
        <v>2.6026896854443837</v>
      </c>
      <c r="G2325">
        <v>2.3260574491791877</v>
      </c>
      <c r="H2325">
        <v>0</v>
      </c>
      <c r="I2325">
        <v>0</v>
      </c>
      <c r="J2325">
        <v>0</v>
      </c>
      <c r="K2325">
        <v>2.6026896854443837</v>
      </c>
      <c r="L2325">
        <v>2.3260574491791877</v>
      </c>
      <c r="M2325">
        <v>7.6063873897726522</v>
      </c>
      <c r="N2325">
        <v>0</v>
      </c>
      <c r="O2325">
        <v>0</v>
      </c>
      <c r="P2325">
        <v>0</v>
      </c>
      <c r="R2325" s="6">
        <v>15</v>
      </c>
      <c r="T2325">
        <v>2287</v>
      </c>
      <c r="U2325">
        <v>14.676399929862413</v>
      </c>
      <c r="V2325">
        <v>0.32360007013758718</v>
      </c>
      <c r="X2325">
        <v>78.3853273911553</v>
      </c>
      <c r="Y2325">
        <v>16.5</v>
      </c>
    </row>
    <row r="2326" spans="1:25" x14ac:dyDescent="0.25">
      <c r="A2326" t="s">
        <v>2253</v>
      </c>
      <c r="B2326">
        <v>7.6058900010531216</v>
      </c>
      <c r="C2326">
        <v>1</v>
      </c>
      <c r="D2326">
        <v>0</v>
      </c>
      <c r="E2326">
        <v>0</v>
      </c>
      <c r="F2326">
        <v>2.5649493574615367</v>
      </c>
      <c r="G2326">
        <v>2.3260574491791877</v>
      </c>
      <c r="H2326">
        <v>2.5649493574615367</v>
      </c>
      <c r="I2326">
        <v>2.3260574491791877</v>
      </c>
      <c r="J2326">
        <v>7.6058900010531216</v>
      </c>
      <c r="K2326">
        <v>0</v>
      </c>
      <c r="L2326">
        <v>0</v>
      </c>
      <c r="M2326">
        <v>0</v>
      </c>
      <c r="N2326">
        <v>0</v>
      </c>
      <c r="O2326">
        <v>0</v>
      </c>
      <c r="P2326">
        <v>0</v>
      </c>
      <c r="R2326" s="6">
        <v>15</v>
      </c>
      <c r="T2326">
        <v>2288</v>
      </c>
      <c r="U2326">
        <v>16.226988308177567</v>
      </c>
      <c r="V2326">
        <v>-1.2269883081775674</v>
      </c>
      <c r="X2326">
        <v>78.419609187521431</v>
      </c>
      <c r="Y2326">
        <v>16.5</v>
      </c>
    </row>
    <row r="2327" spans="1:25" x14ac:dyDescent="0.25">
      <c r="A2327" t="s">
        <v>2254</v>
      </c>
      <c r="B2327">
        <v>7.6004023345003997</v>
      </c>
      <c r="C2327">
        <v>1</v>
      </c>
      <c r="D2327">
        <v>0</v>
      </c>
      <c r="E2327">
        <v>0</v>
      </c>
      <c r="F2327">
        <v>2.5649493574615367</v>
      </c>
      <c r="G2327">
        <v>1.9062036036189238</v>
      </c>
      <c r="H2327">
        <v>2.5649493574615367</v>
      </c>
      <c r="I2327">
        <v>1.9062036036189238</v>
      </c>
      <c r="J2327">
        <v>7.6004023345003997</v>
      </c>
      <c r="K2327">
        <v>0</v>
      </c>
      <c r="L2327">
        <v>0</v>
      </c>
      <c r="M2327">
        <v>0</v>
      </c>
      <c r="N2327">
        <v>0</v>
      </c>
      <c r="O2327">
        <v>0</v>
      </c>
      <c r="P2327">
        <v>0</v>
      </c>
      <c r="R2327" s="6">
        <v>15</v>
      </c>
      <c r="T2327">
        <v>2289</v>
      </c>
      <c r="U2327">
        <v>15.102608047675602</v>
      </c>
      <c r="V2327">
        <v>-0.10260804767560217</v>
      </c>
      <c r="X2327">
        <v>78.453890983887561</v>
      </c>
      <c r="Y2327">
        <v>16.5</v>
      </c>
    </row>
    <row r="2328" spans="1:25" x14ac:dyDescent="0.25">
      <c r="A2328" t="s">
        <v>2255</v>
      </c>
      <c r="B2328">
        <v>7.604396348796338</v>
      </c>
      <c r="C2328">
        <v>1</v>
      </c>
      <c r="D2328">
        <v>0</v>
      </c>
      <c r="E2328">
        <v>0</v>
      </c>
      <c r="F2328">
        <v>2.6390573296152584</v>
      </c>
      <c r="G2328">
        <v>1.9062036036189238</v>
      </c>
      <c r="H2328">
        <v>2.6390573296152584</v>
      </c>
      <c r="I2328">
        <v>1.9062036036189238</v>
      </c>
      <c r="J2328">
        <v>7.604396348796338</v>
      </c>
      <c r="K2328">
        <v>0</v>
      </c>
      <c r="L2328">
        <v>0</v>
      </c>
      <c r="M2328">
        <v>0</v>
      </c>
      <c r="N2328">
        <v>0</v>
      </c>
      <c r="O2328">
        <v>0</v>
      </c>
      <c r="P2328">
        <v>0</v>
      </c>
      <c r="R2328" s="6">
        <v>15</v>
      </c>
      <c r="T2328">
        <v>2290</v>
      </c>
      <c r="U2328">
        <v>15.259510683815904</v>
      </c>
      <c r="V2328">
        <v>-0.25951068381590403</v>
      </c>
      <c r="X2328">
        <v>78.488172780253691</v>
      </c>
      <c r="Y2328">
        <v>16.5</v>
      </c>
    </row>
    <row r="2329" spans="1:25" x14ac:dyDescent="0.25">
      <c r="A2329" t="s">
        <v>2256</v>
      </c>
      <c r="B2329">
        <v>7.6058900010531216</v>
      </c>
      <c r="C2329">
        <v>0</v>
      </c>
      <c r="D2329">
        <v>1</v>
      </c>
      <c r="E2329">
        <v>0</v>
      </c>
      <c r="F2329">
        <v>2.5257286443082556</v>
      </c>
      <c r="G2329">
        <v>1.9062036036189238</v>
      </c>
      <c r="H2329">
        <v>0</v>
      </c>
      <c r="I2329">
        <v>0</v>
      </c>
      <c r="J2329">
        <v>0</v>
      </c>
      <c r="K2329">
        <v>2.5257286443082556</v>
      </c>
      <c r="L2329">
        <v>1.9062036036189238</v>
      </c>
      <c r="M2329">
        <v>7.6058900010531216</v>
      </c>
      <c r="N2329">
        <v>0</v>
      </c>
      <c r="O2329">
        <v>0</v>
      </c>
      <c r="P2329">
        <v>0</v>
      </c>
      <c r="R2329" s="6">
        <v>15</v>
      </c>
      <c r="T2329">
        <v>2291</v>
      </c>
      <c r="U2329">
        <v>15.209576973792025</v>
      </c>
      <c r="V2329">
        <v>-0.209576973792025</v>
      </c>
      <c r="X2329">
        <v>78.522454576619822</v>
      </c>
      <c r="Y2329">
        <v>16.5</v>
      </c>
    </row>
    <row r="2330" spans="1:25" x14ac:dyDescent="0.25">
      <c r="A2330" t="s">
        <v>2257</v>
      </c>
      <c r="B2330">
        <v>7.60688453121963</v>
      </c>
      <c r="C2330">
        <v>0</v>
      </c>
      <c r="D2330">
        <v>1</v>
      </c>
      <c r="E2330">
        <v>0</v>
      </c>
      <c r="F2330">
        <v>2.5649493574615367</v>
      </c>
      <c r="G2330">
        <v>1.9062036036189238</v>
      </c>
      <c r="H2330">
        <v>0</v>
      </c>
      <c r="I2330">
        <v>0</v>
      </c>
      <c r="J2330">
        <v>0</v>
      </c>
      <c r="K2330">
        <v>2.5649493574615367</v>
      </c>
      <c r="L2330">
        <v>1.9062036036189238</v>
      </c>
      <c r="M2330">
        <v>7.60688453121963</v>
      </c>
      <c r="N2330">
        <v>0</v>
      </c>
      <c r="O2330">
        <v>0</v>
      </c>
      <c r="P2330">
        <v>0</v>
      </c>
      <c r="R2330" s="6">
        <v>15</v>
      </c>
      <c r="T2330">
        <v>2292</v>
      </c>
      <c r="U2330">
        <v>15.286512578669829</v>
      </c>
      <c r="V2330">
        <v>-0.2865125786698286</v>
      </c>
      <c r="X2330">
        <v>78.556736372985938</v>
      </c>
      <c r="Y2330">
        <v>16.5</v>
      </c>
    </row>
    <row r="2331" spans="1:25" x14ac:dyDescent="0.25">
      <c r="A2331" t="s">
        <v>2258</v>
      </c>
      <c r="B2331">
        <v>7.6073814256397911</v>
      </c>
      <c r="C2331">
        <v>0</v>
      </c>
      <c r="D2331">
        <v>0</v>
      </c>
      <c r="E2331">
        <v>1</v>
      </c>
      <c r="F2331">
        <v>2.5257286443082556</v>
      </c>
      <c r="G2331">
        <v>2.5773718774600938</v>
      </c>
      <c r="H2331">
        <v>0</v>
      </c>
      <c r="I2331">
        <v>0</v>
      </c>
      <c r="J2331">
        <v>0</v>
      </c>
      <c r="K2331">
        <v>0</v>
      </c>
      <c r="L2331">
        <v>0</v>
      </c>
      <c r="M2331">
        <v>0</v>
      </c>
      <c r="N2331">
        <v>2.5257286443082556</v>
      </c>
      <c r="O2331">
        <v>2.5773718774600938</v>
      </c>
      <c r="P2331">
        <v>7.6073814256397911</v>
      </c>
      <c r="R2331" s="6">
        <v>15</v>
      </c>
      <c r="T2331">
        <v>2293</v>
      </c>
      <c r="U2331">
        <v>15.756805781263949</v>
      </c>
      <c r="V2331">
        <v>-0.75680578126394948</v>
      </c>
      <c r="X2331">
        <v>78.591018169352068</v>
      </c>
      <c r="Y2331">
        <v>16.5</v>
      </c>
    </row>
    <row r="2332" spans="1:25" x14ac:dyDescent="0.25">
      <c r="A2332" t="s">
        <v>2259</v>
      </c>
      <c r="B2332">
        <v>7.6024013356658182</v>
      </c>
      <c r="C2332">
        <v>1</v>
      </c>
      <c r="D2332">
        <v>0</v>
      </c>
      <c r="E2332">
        <v>0</v>
      </c>
      <c r="F2332">
        <v>2.5649493574615367</v>
      </c>
      <c r="G2332">
        <v>1.9062036036189238</v>
      </c>
      <c r="H2332">
        <v>2.5649493574615367</v>
      </c>
      <c r="I2332">
        <v>1.9062036036189238</v>
      </c>
      <c r="J2332">
        <v>7.6024013356658182</v>
      </c>
      <c r="K2332">
        <v>0</v>
      </c>
      <c r="L2332">
        <v>0</v>
      </c>
      <c r="M2332">
        <v>0</v>
      </c>
      <c r="N2332">
        <v>0</v>
      </c>
      <c r="O2332">
        <v>0</v>
      </c>
      <c r="P2332">
        <v>0</v>
      </c>
      <c r="R2332" s="6">
        <v>15</v>
      </c>
      <c r="T2332">
        <v>2294</v>
      </c>
      <c r="U2332">
        <v>15.409937499230779</v>
      </c>
      <c r="V2332">
        <v>-0.40993749923077871</v>
      </c>
      <c r="X2332">
        <v>78.625299965718199</v>
      </c>
      <c r="Y2332">
        <v>16.5</v>
      </c>
    </row>
    <row r="2333" spans="1:25" x14ac:dyDescent="0.25">
      <c r="A2333" t="s">
        <v>2260</v>
      </c>
      <c r="B2333">
        <v>7.6024013356658182</v>
      </c>
      <c r="C2333">
        <v>1</v>
      </c>
      <c r="D2333">
        <v>0</v>
      </c>
      <c r="E2333">
        <v>0</v>
      </c>
      <c r="F2333">
        <v>2.6026896854443837</v>
      </c>
      <c r="G2333">
        <v>1.2556160374777743</v>
      </c>
      <c r="H2333">
        <v>2.6026896854443837</v>
      </c>
      <c r="I2333">
        <v>1.2556160374777743</v>
      </c>
      <c r="J2333">
        <v>7.6024013356658182</v>
      </c>
      <c r="K2333">
        <v>0</v>
      </c>
      <c r="L2333">
        <v>0</v>
      </c>
      <c r="M2333">
        <v>0</v>
      </c>
      <c r="N2333">
        <v>0</v>
      </c>
      <c r="O2333">
        <v>0</v>
      </c>
      <c r="P2333">
        <v>0</v>
      </c>
      <c r="R2333" s="6">
        <v>15</v>
      </c>
      <c r="T2333">
        <v>2295</v>
      </c>
      <c r="U2333">
        <v>15.603747871857365</v>
      </c>
      <c r="V2333">
        <v>-0.60374787185736523</v>
      </c>
      <c r="X2333">
        <v>78.659581762084329</v>
      </c>
      <c r="Y2333">
        <v>16.5</v>
      </c>
    </row>
    <row r="2334" spans="1:25" x14ac:dyDescent="0.25">
      <c r="A2334" t="s">
        <v>2261</v>
      </c>
      <c r="B2334">
        <v>7.6058900010531216</v>
      </c>
      <c r="C2334">
        <v>0</v>
      </c>
      <c r="D2334">
        <v>1</v>
      </c>
      <c r="E2334">
        <v>0</v>
      </c>
      <c r="F2334">
        <v>2.6026896854443837</v>
      </c>
      <c r="G2334">
        <v>1.2556160374777743</v>
      </c>
      <c r="H2334">
        <v>0</v>
      </c>
      <c r="I2334">
        <v>0</v>
      </c>
      <c r="J2334">
        <v>0</v>
      </c>
      <c r="K2334">
        <v>2.6026896854443837</v>
      </c>
      <c r="L2334">
        <v>1.2556160374777743</v>
      </c>
      <c r="M2334">
        <v>7.6058900010531216</v>
      </c>
      <c r="N2334">
        <v>0</v>
      </c>
      <c r="O2334">
        <v>0</v>
      </c>
      <c r="P2334">
        <v>0</v>
      </c>
      <c r="R2334" s="6">
        <v>15</v>
      </c>
      <c r="T2334">
        <v>2296</v>
      </c>
      <c r="U2334">
        <v>15.158222750030006</v>
      </c>
      <c r="V2334">
        <v>-0.15822275003000641</v>
      </c>
      <c r="X2334">
        <v>78.69386355845046</v>
      </c>
      <c r="Y2334">
        <v>16.5</v>
      </c>
    </row>
    <row r="2335" spans="1:25" x14ac:dyDescent="0.25">
      <c r="A2335" t="s">
        <v>2262</v>
      </c>
      <c r="B2335">
        <v>7.60688453121963</v>
      </c>
      <c r="C2335">
        <v>0</v>
      </c>
      <c r="D2335">
        <v>1</v>
      </c>
      <c r="E2335">
        <v>0</v>
      </c>
      <c r="F2335">
        <v>2.6026896854443837</v>
      </c>
      <c r="G2335">
        <v>1.2556160374777743</v>
      </c>
      <c r="H2335">
        <v>0</v>
      </c>
      <c r="I2335">
        <v>0</v>
      </c>
      <c r="J2335">
        <v>0</v>
      </c>
      <c r="K2335">
        <v>2.6026896854443837</v>
      </c>
      <c r="L2335">
        <v>1.2556160374777743</v>
      </c>
      <c r="M2335">
        <v>7.60688453121963</v>
      </c>
      <c r="N2335">
        <v>0</v>
      </c>
      <c r="O2335">
        <v>0</v>
      </c>
      <c r="P2335">
        <v>0</v>
      </c>
      <c r="R2335" s="6">
        <v>15</v>
      </c>
      <c r="T2335">
        <v>2297</v>
      </c>
      <c r="U2335">
        <v>15.210894308637592</v>
      </c>
      <c r="V2335">
        <v>-0.21089430863759162</v>
      </c>
      <c r="X2335">
        <v>78.72814535481659</v>
      </c>
      <c r="Y2335">
        <v>16.5</v>
      </c>
    </row>
    <row r="2336" spans="1:25" x14ac:dyDescent="0.25">
      <c r="A2336" t="s">
        <v>2263</v>
      </c>
      <c r="B2336">
        <v>7.6078780732785072</v>
      </c>
      <c r="C2336">
        <v>0</v>
      </c>
      <c r="D2336">
        <v>1</v>
      </c>
      <c r="E2336">
        <v>0</v>
      </c>
      <c r="F2336">
        <v>2.6026896854443837</v>
      </c>
      <c r="G2336">
        <v>1.2556160374777743</v>
      </c>
      <c r="H2336">
        <v>0</v>
      </c>
      <c r="I2336">
        <v>0</v>
      </c>
      <c r="J2336">
        <v>0</v>
      </c>
      <c r="K2336">
        <v>2.6026896854443837</v>
      </c>
      <c r="L2336">
        <v>1.2556160374777743</v>
      </c>
      <c r="M2336">
        <v>7.6078780732785072</v>
      </c>
      <c r="N2336">
        <v>0</v>
      </c>
      <c r="O2336">
        <v>0</v>
      </c>
      <c r="P2336">
        <v>0</v>
      </c>
      <c r="R2336" s="6">
        <v>15</v>
      </c>
      <c r="T2336">
        <v>2298</v>
      </c>
      <c r="U2336">
        <v>15.244776801082253</v>
      </c>
      <c r="V2336">
        <v>-0.24477680108225286</v>
      </c>
      <c r="X2336">
        <v>78.76242715118272</v>
      </c>
      <c r="Y2336">
        <v>16.5</v>
      </c>
    </row>
    <row r="2337" spans="1:25" x14ac:dyDescent="0.25">
      <c r="A2337" t="s">
        <v>2264</v>
      </c>
      <c r="B2337">
        <v>7.6083744743807831</v>
      </c>
      <c r="C2337">
        <v>0</v>
      </c>
      <c r="D2337">
        <v>1</v>
      </c>
      <c r="E2337">
        <v>0</v>
      </c>
      <c r="F2337">
        <v>2.6026896854443837</v>
      </c>
      <c r="G2337">
        <v>1.2556160374777743</v>
      </c>
      <c r="H2337">
        <v>0</v>
      </c>
      <c r="I2337">
        <v>0</v>
      </c>
      <c r="J2337">
        <v>0</v>
      </c>
      <c r="K2337">
        <v>2.6026896854443837</v>
      </c>
      <c r="L2337">
        <v>1.2556160374777743</v>
      </c>
      <c r="M2337">
        <v>7.6083744743807831</v>
      </c>
      <c r="N2337">
        <v>0</v>
      </c>
      <c r="O2337">
        <v>0</v>
      </c>
      <c r="P2337">
        <v>0</v>
      </c>
      <c r="R2337" s="6">
        <v>15</v>
      </c>
      <c r="T2337">
        <v>2299</v>
      </c>
      <c r="U2337">
        <v>14.736544986402663</v>
      </c>
      <c r="V2337">
        <v>0.26345501359733703</v>
      </c>
      <c r="X2337">
        <v>78.796708947548851</v>
      </c>
      <c r="Y2337">
        <v>16.5</v>
      </c>
    </row>
    <row r="2338" spans="1:25" x14ac:dyDescent="0.25">
      <c r="A2338" t="s">
        <v>2265</v>
      </c>
      <c r="B2338">
        <v>7.6024013356658182</v>
      </c>
      <c r="C2338">
        <v>1</v>
      </c>
      <c r="D2338">
        <v>0</v>
      </c>
      <c r="E2338">
        <v>0</v>
      </c>
      <c r="F2338">
        <v>2.6026896854443837</v>
      </c>
      <c r="G2338">
        <v>1.9062036036189238</v>
      </c>
      <c r="H2338">
        <v>2.6026896854443837</v>
      </c>
      <c r="I2338">
        <v>1.9062036036189238</v>
      </c>
      <c r="J2338">
        <v>7.6024013356658182</v>
      </c>
      <c r="K2338">
        <v>0</v>
      </c>
      <c r="L2338">
        <v>0</v>
      </c>
      <c r="M2338">
        <v>0</v>
      </c>
      <c r="N2338">
        <v>0</v>
      </c>
      <c r="O2338">
        <v>0</v>
      </c>
      <c r="P2338">
        <v>0</v>
      </c>
      <c r="R2338" s="6">
        <v>15</v>
      </c>
      <c r="T2338">
        <v>2300</v>
      </c>
      <c r="U2338">
        <v>15.208079659108364</v>
      </c>
      <c r="V2338">
        <v>-0.20807965910836401</v>
      </c>
      <c r="X2338">
        <v>78.830990743914981</v>
      </c>
      <c r="Y2338">
        <v>16.5</v>
      </c>
    </row>
    <row r="2339" spans="1:25" x14ac:dyDescent="0.25">
      <c r="A2339" t="s">
        <v>1797</v>
      </c>
      <c r="B2339">
        <v>7.604396348796338</v>
      </c>
      <c r="C2339">
        <v>0</v>
      </c>
      <c r="D2339">
        <v>0</v>
      </c>
      <c r="E2339">
        <v>1</v>
      </c>
      <c r="F2339">
        <v>2.6026896854443837</v>
      </c>
      <c r="G2339">
        <v>2.3260574491791877</v>
      </c>
      <c r="H2339">
        <v>0</v>
      </c>
      <c r="I2339">
        <v>0</v>
      </c>
      <c r="J2339">
        <v>0</v>
      </c>
      <c r="K2339">
        <v>0</v>
      </c>
      <c r="L2339">
        <v>0</v>
      </c>
      <c r="M2339">
        <v>0</v>
      </c>
      <c r="N2339">
        <v>2.6026896854443837</v>
      </c>
      <c r="O2339">
        <v>2.3260574491791877</v>
      </c>
      <c r="P2339">
        <v>7.604396348796338</v>
      </c>
      <c r="R2339" s="6">
        <v>15</v>
      </c>
      <c r="T2339">
        <v>2301</v>
      </c>
      <c r="U2339">
        <v>15.325593542661807</v>
      </c>
      <c r="V2339">
        <v>-0.32559354266180662</v>
      </c>
      <c r="X2339">
        <v>78.865272540281111</v>
      </c>
      <c r="Y2339">
        <v>16.5</v>
      </c>
    </row>
    <row r="2340" spans="1:25" x14ac:dyDescent="0.25">
      <c r="A2340" t="s">
        <v>2266</v>
      </c>
      <c r="B2340">
        <v>7.6063873897726522</v>
      </c>
      <c r="C2340">
        <v>0</v>
      </c>
      <c r="D2340">
        <v>1</v>
      </c>
      <c r="E2340">
        <v>0</v>
      </c>
      <c r="F2340">
        <v>2.6390573296152584</v>
      </c>
      <c r="G2340">
        <v>2.3260574491791877</v>
      </c>
      <c r="H2340">
        <v>0</v>
      </c>
      <c r="I2340">
        <v>0</v>
      </c>
      <c r="J2340">
        <v>0</v>
      </c>
      <c r="K2340">
        <v>2.6390573296152584</v>
      </c>
      <c r="L2340">
        <v>2.3260574491791877</v>
      </c>
      <c r="M2340">
        <v>7.6063873897726522</v>
      </c>
      <c r="N2340">
        <v>0</v>
      </c>
      <c r="O2340">
        <v>0</v>
      </c>
      <c r="P2340">
        <v>0</v>
      </c>
      <c r="R2340" s="6">
        <v>15</v>
      </c>
      <c r="T2340">
        <v>2302</v>
      </c>
      <c r="U2340">
        <v>15.379544702648305</v>
      </c>
      <c r="V2340">
        <v>-0.37954470264830498</v>
      </c>
      <c r="X2340">
        <v>78.899554336647242</v>
      </c>
      <c r="Y2340">
        <v>16.5</v>
      </c>
    </row>
    <row r="2341" spans="1:25" x14ac:dyDescent="0.25">
      <c r="A2341" t="s">
        <v>2267</v>
      </c>
      <c r="B2341">
        <v>7.6024013356658182</v>
      </c>
      <c r="C2341">
        <v>1</v>
      </c>
      <c r="D2341">
        <v>0</v>
      </c>
      <c r="E2341">
        <v>0</v>
      </c>
      <c r="F2341">
        <v>2.5649493574615367</v>
      </c>
      <c r="G2341">
        <v>1.9062036036189238</v>
      </c>
      <c r="H2341">
        <v>2.5649493574615367</v>
      </c>
      <c r="I2341">
        <v>1.9062036036189238</v>
      </c>
      <c r="J2341">
        <v>7.6024013356658182</v>
      </c>
      <c r="K2341">
        <v>0</v>
      </c>
      <c r="L2341">
        <v>0</v>
      </c>
      <c r="M2341">
        <v>0</v>
      </c>
      <c r="N2341">
        <v>0</v>
      </c>
      <c r="O2341">
        <v>0</v>
      </c>
      <c r="P2341">
        <v>0</v>
      </c>
      <c r="R2341" s="6">
        <v>15</v>
      </c>
      <c r="T2341">
        <v>2303</v>
      </c>
      <c r="U2341">
        <v>15.858222125231464</v>
      </c>
      <c r="V2341">
        <v>-0.85822212523146391</v>
      </c>
      <c r="X2341">
        <v>78.933836133013372</v>
      </c>
      <c r="Y2341">
        <v>16.5</v>
      </c>
    </row>
    <row r="2342" spans="1:25" x14ac:dyDescent="0.25">
      <c r="A2342" t="s">
        <v>2268</v>
      </c>
      <c r="B2342">
        <v>7.6058900010531216</v>
      </c>
      <c r="C2342">
        <v>1</v>
      </c>
      <c r="D2342">
        <v>0</v>
      </c>
      <c r="E2342">
        <v>0</v>
      </c>
      <c r="F2342">
        <v>2.6390573296152584</v>
      </c>
      <c r="G2342">
        <v>1.2556160374777743</v>
      </c>
      <c r="H2342">
        <v>2.6390573296152584</v>
      </c>
      <c r="I2342">
        <v>1.2556160374777743</v>
      </c>
      <c r="J2342">
        <v>7.6058900010531216</v>
      </c>
      <c r="K2342">
        <v>0</v>
      </c>
      <c r="L2342">
        <v>0</v>
      </c>
      <c r="M2342">
        <v>0</v>
      </c>
      <c r="N2342">
        <v>0</v>
      </c>
      <c r="O2342">
        <v>0</v>
      </c>
      <c r="P2342">
        <v>0</v>
      </c>
      <c r="R2342" s="6">
        <v>15</v>
      </c>
      <c r="T2342">
        <v>2304</v>
      </c>
      <c r="U2342">
        <v>14.199143937914613</v>
      </c>
      <c r="V2342">
        <v>0.80085606208538707</v>
      </c>
      <c r="X2342">
        <v>78.968117929379503</v>
      </c>
      <c r="Y2342">
        <v>16.5</v>
      </c>
    </row>
    <row r="2343" spans="1:25" x14ac:dyDescent="0.25">
      <c r="A2343" t="s">
        <v>2269</v>
      </c>
      <c r="B2343">
        <v>7.6063873897726522</v>
      </c>
      <c r="C2343">
        <v>0</v>
      </c>
      <c r="D2343">
        <v>1</v>
      </c>
      <c r="E2343">
        <v>0</v>
      </c>
      <c r="F2343">
        <v>2.6026896854443837</v>
      </c>
      <c r="G2343">
        <v>1.2556160374777743</v>
      </c>
      <c r="H2343">
        <v>0</v>
      </c>
      <c r="I2343">
        <v>0</v>
      </c>
      <c r="J2343">
        <v>0</v>
      </c>
      <c r="K2343">
        <v>2.6026896854443837</v>
      </c>
      <c r="L2343">
        <v>1.2556160374777743</v>
      </c>
      <c r="M2343">
        <v>7.6063873897726522</v>
      </c>
      <c r="N2343">
        <v>0</v>
      </c>
      <c r="O2343">
        <v>0</v>
      </c>
      <c r="P2343">
        <v>0</v>
      </c>
      <c r="R2343" s="6">
        <v>15</v>
      </c>
      <c r="T2343">
        <v>2305</v>
      </c>
      <c r="U2343">
        <v>14.552072174989405</v>
      </c>
      <c r="V2343">
        <v>0.44792782501059492</v>
      </c>
      <c r="X2343">
        <v>79.002399725745633</v>
      </c>
      <c r="Y2343">
        <v>16.5</v>
      </c>
    </row>
    <row r="2344" spans="1:25" x14ac:dyDescent="0.25">
      <c r="A2344" t="s">
        <v>2270</v>
      </c>
      <c r="B2344">
        <v>7.6073814256397911</v>
      </c>
      <c r="C2344">
        <v>0</v>
      </c>
      <c r="D2344">
        <v>1</v>
      </c>
      <c r="E2344">
        <v>0</v>
      </c>
      <c r="F2344">
        <v>2.5649493574615367</v>
      </c>
      <c r="G2344">
        <v>1.2556160374777743</v>
      </c>
      <c r="H2344">
        <v>0</v>
      </c>
      <c r="I2344">
        <v>0</v>
      </c>
      <c r="J2344">
        <v>0</v>
      </c>
      <c r="K2344">
        <v>2.5649493574615367</v>
      </c>
      <c r="L2344">
        <v>1.2556160374777743</v>
      </c>
      <c r="M2344">
        <v>7.6073814256397911</v>
      </c>
      <c r="N2344">
        <v>0</v>
      </c>
      <c r="O2344">
        <v>0</v>
      </c>
      <c r="P2344">
        <v>0</v>
      </c>
      <c r="R2344" s="6">
        <v>15</v>
      </c>
      <c r="T2344">
        <v>2306</v>
      </c>
      <c r="U2344">
        <v>14.534791736966355</v>
      </c>
      <c r="V2344">
        <v>0.46520826303364515</v>
      </c>
      <c r="X2344">
        <v>79.036681522111763</v>
      </c>
      <c r="Y2344">
        <v>16.5</v>
      </c>
    </row>
    <row r="2345" spans="1:25" x14ac:dyDescent="0.25">
      <c r="A2345" t="s">
        <v>2271</v>
      </c>
      <c r="B2345">
        <v>7.6073814256397911</v>
      </c>
      <c r="C2345">
        <v>0</v>
      </c>
      <c r="D2345">
        <v>1</v>
      </c>
      <c r="E2345">
        <v>0</v>
      </c>
      <c r="F2345">
        <v>2.6026896854443837</v>
      </c>
      <c r="G2345">
        <v>3.0192046297391331</v>
      </c>
      <c r="H2345">
        <v>0</v>
      </c>
      <c r="I2345">
        <v>0</v>
      </c>
      <c r="J2345">
        <v>0</v>
      </c>
      <c r="K2345">
        <v>2.6026896854443837</v>
      </c>
      <c r="L2345">
        <v>3.0192046297391331</v>
      </c>
      <c r="M2345">
        <v>7.6073814256397911</v>
      </c>
      <c r="N2345">
        <v>0</v>
      </c>
      <c r="O2345">
        <v>0</v>
      </c>
      <c r="P2345">
        <v>0</v>
      </c>
      <c r="R2345" s="6">
        <v>15</v>
      </c>
      <c r="T2345">
        <v>2307</v>
      </c>
      <c r="U2345">
        <v>14.629109387622963</v>
      </c>
      <c r="V2345">
        <v>0.37089061237703724</v>
      </c>
      <c r="X2345">
        <v>79.070963318477894</v>
      </c>
      <c r="Y2345">
        <v>16.5</v>
      </c>
    </row>
    <row r="2346" spans="1:25" x14ac:dyDescent="0.25">
      <c r="A2346" t="s">
        <v>2272</v>
      </c>
      <c r="B2346">
        <v>7.6038979685218813</v>
      </c>
      <c r="C2346">
        <v>1</v>
      </c>
      <c r="D2346">
        <v>0</v>
      </c>
      <c r="E2346">
        <v>0</v>
      </c>
      <c r="F2346">
        <v>2.5649493574615367</v>
      </c>
      <c r="G2346">
        <v>1.2556160374777743</v>
      </c>
      <c r="H2346">
        <v>2.5649493574615367</v>
      </c>
      <c r="I2346">
        <v>1.2556160374777743</v>
      </c>
      <c r="J2346">
        <v>7.6038979685218813</v>
      </c>
      <c r="K2346">
        <v>0</v>
      </c>
      <c r="L2346">
        <v>0</v>
      </c>
      <c r="M2346">
        <v>0</v>
      </c>
      <c r="N2346">
        <v>0</v>
      </c>
      <c r="O2346">
        <v>0</v>
      </c>
      <c r="P2346">
        <v>0</v>
      </c>
      <c r="R2346" s="6">
        <v>15</v>
      </c>
      <c r="T2346">
        <v>2308</v>
      </c>
      <c r="U2346">
        <v>15.36221915678766</v>
      </c>
      <c r="V2346">
        <v>-0.36221915678765981</v>
      </c>
      <c r="X2346">
        <v>79.105245114844024</v>
      </c>
      <c r="Y2346">
        <v>16.5</v>
      </c>
    </row>
    <row r="2347" spans="1:25" x14ac:dyDescent="0.25">
      <c r="A2347" t="s">
        <v>2273</v>
      </c>
      <c r="B2347">
        <v>7.6029004622047553</v>
      </c>
      <c r="C2347">
        <v>1</v>
      </c>
      <c r="D2347">
        <v>0</v>
      </c>
      <c r="E2347">
        <v>0</v>
      </c>
      <c r="F2347">
        <v>2.5649493574615367</v>
      </c>
      <c r="G2347">
        <v>1.9062036036189238</v>
      </c>
      <c r="H2347">
        <v>2.5649493574615367</v>
      </c>
      <c r="I2347">
        <v>1.9062036036189238</v>
      </c>
      <c r="J2347">
        <v>7.6029004622047553</v>
      </c>
      <c r="K2347">
        <v>0</v>
      </c>
      <c r="L2347">
        <v>0</v>
      </c>
      <c r="M2347">
        <v>0</v>
      </c>
      <c r="N2347">
        <v>0</v>
      </c>
      <c r="O2347">
        <v>0</v>
      </c>
      <c r="P2347">
        <v>0</v>
      </c>
      <c r="R2347" s="6">
        <v>15</v>
      </c>
      <c r="T2347">
        <v>2309</v>
      </c>
      <c r="U2347">
        <v>15.290227608815286</v>
      </c>
      <c r="V2347">
        <v>-0.29022760881528598</v>
      </c>
      <c r="X2347">
        <v>79.139526911210154</v>
      </c>
      <c r="Y2347">
        <v>16.5</v>
      </c>
    </row>
    <row r="2348" spans="1:25" x14ac:dyDescent="0.25">
      <c r="A2348" t="s">
        <v>2274</v>
      </c>
      <c r="B2348">
        <v>7.6053923648149349</v>
      </c>
      <c r="C2348">
        <v>0</v>
      </c>
      <c r="D2348">
        <v>1</v>
      </c>
      <c r="E2348">
        <v>0</v>
      </c>
      <c r="F2348">
        <v>2.6026896854443837</v>
      </c>
      <c r="G2348">
        <v>1.2556160374777743</v>
      </c>
      <c r="H2348">
        <v>0</v>
      </c>
      <c r="I2348">
        <v>0</v>
      </c>
      <c r="J2348">
        <v>0</v>
      </c>
      <c r="K2348">
        <v>2.6026896854443837</v>
      </c>
      <c r="L2348">
        <v>1.2556160374777743</v>
      </c>
      <c r="M2348">
        <v>7.6053923648149349</v>
      </c>
      <c r="N2348">
        <v>0</v>
      </c>
      <c r="O2348">
        <v>0</v>
      </c>
      <c r="P2348">
        <v>0</v>
      </c>
      <c r="R2348" s="6">
        <v>15</v>
      </c>
      <c r="T2348">
        <v>2310</v>
      </c>
      <c r="U2348">
        <v>15.176630469143674</v>
      </c>
      <c r="V2348">
        <v>-0.17663046914367442</v>
      </c>
      <c r="X2348">
        <v>79.173808707576271</v>
      </c>
      <c r="Y2348">
        <v>16.5</v>
      </c>
    </row>
    <row r="2349" spans="1:25" x14ac:dyDescent="0.25">
      <c r="A2349" t="s">
        <v>2275</v>
      </c>
      <c r="B2349">
        <v>7.6038979685218813</v>
      </c>
      <c r="C2349">
        <v>1</v>
      </c>
      <c r="D2349">
        <v>0</v>
      </c>
      <c r="E2349">
        <v>0</v>
      </c>
      <c r="F2349">
        <v>2.6026896854443837</v>
      </c>
      <c r="G2349">
        <v>1.9062036036189238</v>
      </c>
      <c r="H2349">
        <v>2.6026896854443837</v>
      </c>
      <c r="I2349">
        <v>1.9062036036189238</v>
      </c>
      <c r="J2349">
        <v>7.6038979685218813</v>
      </c>
      <c r="K2349">
        <v>0</v>
      </c>
      <c r="L2349">
        <v>0</v>
      </c>
      <c r="M2349">
        <v>0</v>
      </c>
      <c r="N2349">
        <v>0</v>
      </c>
      <c r="O2349">
        <v>0</v>
      </c>
      <c r="P2349">
        <v>0</v>
      </c>
      <c r="R2349" s="6">
        <v>15</v>
      </c>
      <c r="T2349">
        <v>2311</v>
      </c>
      <c r="U2349">
        <v>15.132526453852961</v>
      </c>
      <c r="V2349">
        <v>-0.13252645385296091</v>
      </c>
      <c r="X2349">
        <v>79.208090503942401</v>
      </c>
      <c r="Y2349">
        <v>16.5</v>
      </c>
    </row>
    <row r="2350" spans="1:25" x14ac:dyDescent="0.25">
      <c r="A2350" t="s">
        <v>2276</v>
      </c>
      <c r="B2350">
        <v>7.604396348796338</v>
      </c>
      <c r="C2350">
        <v>1</v>
      </c>
      <c r="D2350">
        <v>0</v>
      </c>
      <c r="E2350">
        <v>0</v>
      </c>
      <c r="F2350">
        <v>2.6026896854443837</v>
      </c>
      <c r="G2350">
        <v>2.3260574491791877</v>
      </c>
      <c r="H2350">
        <v>2.6026896854443837</v>
      </c>
      <c r="I2350">
        <v>2.3260574491791877</v>
      </c>
      <c r="J2350">
        <v>7.604396348796338</v>
      </c>
      <c r="K2350">
        <v>0</v>
      </c>
      <c r="L2350">
        <v>0</v>
      </c>
      <c r="M2350">
        <v>0</v>
      </c>
      <c r="N2350">
        <v>0</v>
      </c>
      <c r="O2350">
        <v>0</v>
      </c>
      <c r="P2350">
        <v>0</v>
      </c>
      <c r="R2350" s="6">
        <v>15</v>
      </c>
      <c r="T2350">
        <v>2312</v>
      </c>
      <c r="U2350">
        <v>15.528929975845159</v>
      </c>
      <c r="V2350">
        <v>-0.52892997584515911</v>
      </c>
      <c r="X2350">
        <v>79.242372300308531</v>
      </c>
      <c r="Y2350">
        <v>16.5</v>
      </c>
    </row>
    <row r="2351" spans="1:25" x14ac:dyDescent="0.25">
      <c r="A2351" t="s">
        <v>2277</v>
      </c>
      <c r="B2351">
        <v>7.6078780732785072</v>
      </c>
      <c r="C2351">
        <v>0</v>
      </c>
      <c r="D2351">
        <v>1</v>
      </c>
      <c r="E2351">
        <v>0</v>
      </c>
      <c r="F2351">
        <v>2.5257286443082556</v>
      </c>
      <c r="G2351">
        <v>2.3260574491791877</v>
      </c>
      <c r="H2351">
        <v>0</v>
      </c>
      <c r="I2351">
        <v>0</v>
      </c>
      <c r="J2351">
        <v>0</v>
      </c>
      <c r="K2351">
        <v>2.5257286443082556</v>
      </c>
      <c r="L2351">
        <v>2.3260574491791877</v>
      </c>
      <c r="M2351">
        <v>7.6078780732785072</v>
      </c>
      <c r="N2351">
        <v>0</v>
      </c>
      <c r="O2351">
        <v>0</v>
      </c>
      <c r="P2351">
        <v>0</v>
      </c>
      <c r="R2351" s="6">
        <v>15</v>
      </c>
      <c r="T2351">
        <v>2313</v>
      </c>
      <c r="U2351">
        <v>15.260880124225082</v>
      </c>
      <c r="V2351">
        <v>-0.260880124225082</v>
      </c>
      <c r="X2351">
        <v>79.276654096674662</v>
      </c>
      <c r="Y2351">
        <v>16.5</v>
      </c>
    </row>
    <row r="2352" spans="1:25" x14ac:dyDescent="0.25">
      <c r="A2352" t="s">
        <v>2278</v>
      </c>
      <c r="B2352">
        <v>7.6024013356658182</v>
      </c>
      <c r="C2352">
        <v>1</v>
      </c>
      <c r="D2352">
        <v>0</v>
      </c>
      <c r="E2352">
        <v>0</v>
      </c>
      <c r="F2352">
        <v>2.6390573296152584</v>
      </c>
      <c r="G2352">
        <v>1.9062036036189238</v>
      </c>
      <c r="H2352">
        <v>2.6390573296152584</v>
      </c>
      <c r="I2352">
        <v>1.9062036036189238</v>
      </c>
      <c r="J2352">
        <v>7.6024013356658182</v>
      </c>
      <c r="K2352">
        <v>0</v>
      </c>
      <c r="L2352">
        <v>0</v>
      </c>
      <c r="M2352">
        <v>0</v>
      </c>
      <c r="N2352">
        <v>0</v>
      </c>
      <c r="O2352">
        <v>0</v>
      </c>
      <c r="P2352">
        <v>0</v>
      </c>
      <c r="R2352" s="6">
        <v>15</v>
      </c>
      <c r="T2352">
        <v>2314</v>
      </c>
      <c r="U2352">
        <v>16.361100352782387</v>
      </c>
      <c r="V2352">
        <v>-1.3611003527823868</v>
      </c>
      <c r="X2352">
        <v>79.310935893040792</v>
      </c>
      <c r="Y2352">
        <v>16.5</v>
      </c>
    </row>
    <row r="2353" spans="1:25" x14ac:dyDescent="0.25">
      <c r="A2353" t="s">
        <v>2279</v>
      </c>
      <c r="B2353">
        <v>7.604396348796338</v>
      </c>
      <c r="C2353">
        <v>0</v>
      </c>
      <c r="D2353">
        <v>1</v>
      </c>
      <c r="E2353">
        <v>0</v>
      </c>
      <c r="F2353">
        <v>2.6390573296152584</v>
      </c>
      <c r="G2353">
        <v>1.9062036036189238</v>
      </c>
      <c r="H2353">
        <v>0</v>
      </c>
      <c r="I2353">
        <v>0</v>
      </c>
      <c r="J2353">
        <v>0</v>
      </c>
      <c r="K2353">
        <v>2.6390573296152584</v>
      </c>
      <c r="L2353">
        <v>1.9062036036189238</v>
      </c>
      <c r="M2353">
        <v>7.604396348796338</v>
      </c>
      <c r="N2353">
        <v>0</v>
      </c>
      <c r="O2353">
        <v>0</v>
      </c>
      <c r="P2353">
        <v>0</v>
      </c>
      <c r="R2353" s="6">
        <v>15</v>
      </c>
      <c r="T2353">
        <v>2315</v>
      </c>
      <c r="U2353">
        <v>15.112889389994026</v>
      </c>
      <c r="V2353">
        <v>-0.11288938999402554</v>
      </c>
      <c r="X2353">
        <v>79.345217689406923</v>
      </c>
      <c r="Y2353">
        <v>16.5</v>
      </c>
    </row>
    <row r="2354" spans="1:25" x14ac:dyDescent="0.25">
      <c r="A2354" t="s">
        <v>2280</v>
      </c>
      <c r="B2354">
        <v>7.6024013356658182</v>
      </c>
      <c r="C2354">
        <v>1</v>
      </c>
      <c r="D2354">
        <v>0</v>
      </c>
      <c r="E2354">
        <v>0</v>
      </c>
      <c r="F2354">
        <v>2.6741486494265287</v>
      </c>
      <c r="G2354">
        <v>2.3260574491791877</v>
      </c>
      <c r="H2354">
        <v>2.6741486494265287</v>
      </c>
      <c r="I2354">
        <v>2.3260574491791877</v>
      </c>
      <c r="J2354">
        <v>7.6024013356658182</v>
      </c>
      <c r="K2354">
        <v>0</v>
      </c>
      <c r="L2354">
        <v>0</v>
      </c>
      <c r="M2354">
        <v>0</v>
      </c>
      <c r="N2354">
        <v>0</v>
      </c>
      <c r="O2354">
        <v>0</v>
      </c>
      <c r="P2354">
        <v>0</v>
      </c>
      <c r="R2354" s="6">
        <v>15</v>
      </c>
      <c r="T2354">
        <v>2316</v>
      </c>
      <c r="U2354">
        <v>15.790192939472547</v>
      </c>
      <c r="V2354">
        <v>-0.7901929394725471</v>
      </c>
      <c r="X2354">
        <v>79.379499485773053</v>
      </c>
      <c r="Y2354">
        <v>16.5</v>
      </c>
    </row>
    <row r="2355" spans="1:25" x14ac:dyDescent="0.25">
      <c r="A2355" t="s">
        <v>2281</v>
      </c>
      <c r="B2355">
        <v>7.6088706291912596</v>
      </c>
      <c r="C2355">
        <v>0</v>
      </c>
      <c r="D2355">
        <v>1</v>
      </c>
      <c r="E2355">
        <v>0</v>
      </c>
      <c r="F2355">
        <v>2.5257286443082556</v>
      </c>
      <c r="G2355">
        <v>1.9062036036189238</v>
      </c>
      <c r="H2355">
        <v>0</v>
      </c>
      <c r="I2355">
        <v>0</v>
      </c>
      <c r="J2355">
        <v>0</v>
      </c>
      <c r="K2355">
        <v>2.5257286443082556</v>
      </c>
      <c r="L2355">
        <v>1.9062036036189238</v>
      </c>
      <c r="M2355">
        <v>7.6088706291912596</v>
      </c>
      <c r="N2355">
        <v>0</v>
      </c>
      <c r="O2355">
        <v>0</v>
      </c>
      <c r="P2355">
        <v>0</v>
      </c>
      <c r="R2355" s="6">
        <v>15</v>
      </c>
      <c r="T2355">
        <v>2317</v>
      </c>
      <c r="U2355">
        <v>15.299948345261441</v>
      </c>
      <c r="V2355">
        <v>-0.29994834526144132</v>
      </c>
      <c r="X2355">
        <v>79.413781282139183</v>
      </c>
      <c r="Y2355">
        <v>16.5</v>
      </c>
    </row>
    <row r="2356" spans="1:25" x14ac:dyDescent="0.25">
      <c r="A2356" t="s">
        <v>2282</v>
      </c>
      <c r="B2356">
        <v>7.6058900010531216</v>
      </c>
      <c r="C2356">
        <v>1</v>
      </c>
      <c r="D2356">
        <v>0</v>
      </c>
      <c r="E2356">
        <v>0</v>
      </c>
      <c r="F2356">
        <v>2.6390573296152584</v>
      </c>
      <c r="G2356">
        <v>2.3260574491791877</v>
      </c>
      <c r="H2356">
        <v>2.6390573296152584</v>
      </c>
      <c r="I2356">
        <v>2.3260574491791877</v>
      </c>
      <c r="J2356">
        <v>7.6058900010531216</v>
      </c>
      <c r="K2356">
        <v>0</v>
      </c>
      <c r="L2356">
        <v>0</v>
      </c>
      <c r="M2356">
        <v>0</v>
      </c>
      <c r="N2356">
        <v>0</v>
      </c>
      <c r="O2356">
        <v>0</v>
      </c>
      <c r="P2356">
        <v>0</v>
      </c>
      <c r="R2356" s="6">
        <v>15</v>
      </c>
      <c r="T2356">
        <v>2318</v>
      </c>
      <c r="U2356">
        <v>15.351225997106553</v>
      </c>
      <c r="V2356">
        <v>-0.35122599710655322</v>
      </c>
      <c r="X2356">
        <v>79.448063078505314</v>
      </c>
      <c r="Y2356">
        <v>16.5</v>
      </c>
    </row>
    <row r="2357" spans="1:25" x14ac:dyDescent="0.25">
      <c r="A2357" t="s">
        <v>2283</v>
      </c>
      <c r="B2357">
        <v>7.6053923648149349</v>
      </c>
      <c r="C2357">
        <v>0</v>
      </c>
      <c r="D2357">
        <v>1</v>
      </c>
      <c r="E2357">
        <v>0</v>
      </c>
      <c r="F2357">
        <v>2.5257286443082556</v>
      </c>
      <c r="G2357">
        <v>2.3260574491791877</v>
      </c>
      <c r="H2357">
        <v>0</v>
      </c>
      <c r="I2357">
        <v>0</v>
      </c>
      <c r="J2357">
        <v>0</v>
      </c>
      <c r="K2357">
        <v>2.5257286443082556</v>
      </c>
      <c r="L2357">
        <v>2.3260574491791877</v>
      </c>
      <c r="M2357">
        <v>7.6053923648149349</v>
      </c>
      <c r="N2357">
        <v>0</v>
      </c>
      <c r="O2357">
        <v>0</v>
      </c>
      <c r="P2357">
        <v>0</v>
      </c>
      <c r="R2357" s="6">
        <v>15</v>
      </c>
      <c r="T2357">
        <v>2319</v>
      </c>
      <c r="U2357">
        <v>14.937356028705523</v>
      </c>
      <c r="V2357">
        <v>6.2643971294477296E-2</v>
      </c>
      <c r="X2357">
        <v>79.482344874871444</v>
      </c>
      <c r="Y2357">
        <v>16.5</v>
      </c>
    </row>
    <row r="2358" spans="1:25" x14ac:dyDescent="0.25">
      <c r="A2358" t="s">
        <v>2284</v>
      </c>
      <c r="B2358">
        <v>7.60688453121963</v>
      </c>
      <c r="C2358">
        <v>0</v>
      </c>
      <c r="D2358">
        <v>1</v>
      </c>
      <c r="E2358">
        <v>0</v>
      </c>
      <c r="F2358">
        <v>2.6026896854443837</v>
      </c>
      <c r="G2358">
        <v>2.3260574491791877</v>
      </c>
      <c r="H2358">
        <v>0</v>
      </c>
      <c r="I2358">
        <v>0</v>
      </c>
      <c r="J2358">
        <v>0</v>
      </c>
      <c r="K2358">
        <v>2.6026896854443837</v>
      </c>
      <c r="L2358">
        <v>2.3260574491791877</v>
      </c>
      <c r="M2358">
        <v>7.60688453121963</v>
      </c>
      <c r="N2358">
        <v>0</v>
      </c>
      <c r="O2358">
        <v>0</v>
      </c>
      <c r="P2358">
        <v>0</v>
      </c>
      <c r="R2358" s="6">
        <v>15</v>
      </c>
      <c r="T2358">
        <v>2320</v>
      </c>
      <c r="U2358">
        <v>15.102608047675602</v>
      </c>
      <c r="V2358">
        <v>-0.10260804767560217</v>
      </c>
      <c r="X2358">
        <v>79.516626671237574</v>
      </c>
      <c r="Y2358">
        <v>16.5</v>
      </c>
    </row>
    <row r="2359" spans="1:25" x14ac:dyDescent="0.25">
      <c r="A2359" t="s">
        <v>2285</v>
      </c>
      <c r="B2359">
        <v>7.6014023345837334</v>
      </c>
      <c r="C2359">
        <v>1</v>
      </c>
      <c r="D2359">
        <v>0</v>
      </c>
      <c r="E2359">
        <v>0</v>
      </c>
      <c r="F2359">
        <v>2.5649493574615367</v>
      </c>
      <c r="G2359">
        <v>1.9062036036189238</v>
      </c>
      <c r="H2359">
        <v>2.5649493574615367</v>
      </c>
      <c r="I2359">
        <v>1.9062036036189238</v>
      </c>
      <c r="J2359">
        <v>7.6014023345837334</v>
      </c>
      <c r="K2359">
        <v>0</v>
      </c>
      <c r="L2359">
        <v>0</v>
      </c>
      <c r="M2359">
        <v>0</v>
      </c>
      <c r="N2359">
        <v>0</v>
      </c>
      <c r="O2359">
        <v>0</v>
      </c>
      <c r="P2359">
        <v>0</v>
      </c>
      <c r="R2359" s="6">
        <v>15</v>
      </c>
      <c r="T2359">
        <v>2321</v>
      </c>
      <c r="U2359">
        <v>15.192401806547657</v>
      </c>
      <c r="V2359">
        <v>-0.19240180654765737</v>
      </c>
      <c r="X2359">
        <v>79.550908467603705</v>
      </c>
      <c r="Y2359">
        <v>16.5</v>
      </c>
    </row>
    <row r="2360" spans="1:25" x14ac:dyDescent="0.25">
      <c r="A2360" t="s">
        <v>2286</v>
      </c>
      <c r="B2360">
        <v>7.6063873897726522</v>
      </c>
      <c r="C2360">
        <v>0</v>
      </c>
      <c r="D2360">
        <v>1</v>
      </c>
      <c r="E2360">
        <v>0</v>
      </c>
      <c r="F2360">
        <v>2.4849066497880004</v>
      </c>
      <c r="G2360">
        <v>1.2556160374777743</v>
      </c>
      <c r="H2360">
        <v>0</v>
      </c>
      <c r="I2360">
        <v>0</v>
      </c>
      <c r="J2360">
        <v>0</v>
      </c>
      <c r="K2360">
        <v>2.4849066497880004</v>
      </c>
      <c r="L2360">
        <v>1.2556160374777743</v>
      </c>
      <c r="M2360">
        <v>7.6063873897726522</v>
      </c>
      <c r="N2360">
        <v>0</v>
      </c>
      <c r="O2360">
        <v>0</v>
      </c>
      <c r="P2360">
        <v>0</v>
      </c>
      <c r="R2360" s="6">
        <v>15</v>
      </c>
      <c r="T2360">
        <v>2322</v>
      </c>
      <c r="U2360">
        <v>15.464723539266174</v>
      </c>
      <c r="V2360">
        <v>-0.46472353926617416</v>
      </c>
      <c r="X2360">
        <v>79.585190263969835</v>
      </c>
      <c r="Y2360">
        <v>16.5</v>
      </c>
    </row>
    <row r="2361" spans="1:25" x14ac:dyDescent="0.25">
      <c r="A2361" t="s">
        <v>2287</v>
      </c>
      <c r="B2361">
        <v>7.6019019598751658</v>
      </c>
      <c r="C2361">
        <v>1</v>
      </c>
      <c r="D2361">
        <v>0</v>
      </c>
      <c r="E2361">
        <v>0</v>
      </c>
      <c r="F2361">
        <v>2.6390573296152584</v>
      </c>
      <c r="G2361">
        <v>2.5773718774600938</v>
      </c>
      <c r="H2361">
        <v>2.6390573296152584</v>
      </c>
      <c r="I2361">
        <v>2.5773718774600938</v>
      </c>
      <c r="J2361">
        <v>7.6019019598751658</v>
      </c>
      <c r="K2361">
        <v>0</v>
      </c>
      <c r="L2361">
        <v>0</v>
      </c>
      <c r="M2361">
        <v>0</v>
      </c>
      <c r="N2361">
        <v>0</v>
      </c>
      <c r="O2361">
        <v>0</v>
      </c>
      <c r="P2361">
        <v>0</v>
      </c>
      <c r="R2361" s="6">
        <v>15</v>
      </c>
      <c r="T2361">
        <v>2323</v>
      </c>
      <c r="U2361">
        <v>15.425503792982965</v>
      </c>
      <c r="V2361">
        <v>-0.42550379298296548</v>
      </c>
      <c r="X2361">
        <v>79.619472060335966</v>
      </c>
      <c r="Y2361">
        <v>16.5</v>
      </c>
    </row>
    <row r="2362" spans="1:25" x14ac:dyDescent="0.25">
      <c r="A2362" t="s">
        <v>2288</v>
      </c>
      <c r="B2362">
        <v>7.604396348796338</v>
      </c>
      <c r="C2362">
        <v>0</v>
      </c>
      <c r="D2362">
        <v>1</v>
      </c>
      <c r="E2362">
        <v>0</v>
      </c>
      <c r="F2362">
        <v>2.6026896854443837</v>
      </c>
      <c r="G2362">
        <v>2.3260574491791877</v>
      </c>
      <c r="H2362">
        <v>0</v>
      </c>
      <c r="I2362">
        <v>0</v>
      </c>
      <c r="J2362">
        <v>0</v>
      </c>
      <c r="K2362">
        <v>2.6026896854443837</v>
      </c>
      <c r="L2362">
        <v>2.3260574491791877</v>
      </c>
      <c r="M2362">
        <v>7.604396348796338</v>
      </c>
      <c r="N2362">
        <v>0</v>
      </c>
      <c r="O2362">
        <v>0</v>
      </c>
      <c r="P2362">
        <v>0</v>
      </c>
      <c r="R2362" s="6">
        <v>15</v>
      </c>
      <c r="T2362">
        <v>2324</v>
      </c>
      <c r="U2362">
        <v>15.704541832297195</v>
      </c>
      <c r="V2362">
        <v>-0.70454183229719547</v>
      </c>
      <c r="X2362">
        <v>79.653753856702096</v>
      </c>
      <c r="Y2362">
        <v>16.5</v>
      </c>
    </row>
    <row r="2363" spans="1:25" x14ac:dyDescent="0.25">
      <c r="A2363" t="s">
        <v>2289</v>
      </c>
      <c r="B2363">
        <v>7.6024013356658182</v>
      </c>
      <c r="C2363">
        <v>1</v>
      </c>
      <c r="D2363">
        <v>0</v>
      </c>
      <c r="E2363">
        <v>0</v>
      </c>
      <c r="F2363">
        <v>2.5257286443082556</v>
      </c>
      <c r="G2363">
        <v>1.2556160374777743</v>
      </c>
      <c r="H2363">
        <v>2.5257286443082556</v>
      </c>
      <c r="I2363">
        <v>1.2556160374777743</v>
      </c>
      <c r="J2363">
        <v>7.6024013356658182</v>
      </c>
      <c r="K2363">
        <v>0</v>
      </c>
      <c r="L2363">
        <v>0</v>
      </c>
      <c r="M2363">
        <v>0</v>
      </c>
      <c r="N2363">
        <v>0</v>
      </c>
      <c r="O2363">
        <v>0</v>
      </c>
      <c r="P2363">
        <v>0</v>
      </c>
      <c r="R2363" s="6">
        <v>15</v>
      </c>
      <c r="T2363">
        <v>2325</v>
      </c>
      <c r="U2363">
        <v>15.425503792982965</v>
      </c>
      <c r="V2363">
        <v>-0.42550379298296548</v>
      </c>
      <c r="X2363">
        <v>79.688035653068226</v>
      </c>
      <c r="Y2363">
        <v>16.5</v>
      </c>
    </row>
    <row r="2364" spans="1:25" x14ac:dyDescent="0.25">
      <c r="A2364" t="s">
        <v>2290</v>
      </c>
      <c r="B2364">
        <v>7.6038979685218813</v>
      </c>
      <c r="C2364">
        <v>1</v>
      </c>
      <c r="D2364">
        <v>0</v>
      </c>
      <c r="E2364">
        <v>0</v>
      </c>
      <c r="F2364">
        <v>2.5649493574615367</v>
      </c>
      <c r="G2364">
        <v>1.2556160374777743</v>
      </c>
      <c r="H2364">
        <v>2.5649493574615367</v>
      </c>
      <c r="I2364">
        <v>1.2556160374777743</v>
      </c>
      <c r="J2364">
        <v>7.6038979685218813</v>
      </c>
      <c r="K2364">
        <v>0</v>
      </c>
      <c r="L2364">
        <v>0</v>
      </c>
      <c r="M2364">
        <v>0</v>
      </c>
      <c r="N2364">
        <v>0</v>
      </c>
      <c r="O2364">
        <v>0</v>
      </c>
      <c r="P2364">
        <v>0</v>
      </c>
      <c r="R2364" s="6">
        <v>15</v>
      </c>
      <c r="T2364">
        <v>2326</v>
      </c>
      <c r="U2364">
        <v>14.709821241284828</v>
      </c>
      <c r="V2364">
        <v>0.29017875871517163</v>
      </c>
      <c r="X2364">
        <v>79.722317449434357</v>
      </c>
      <c r="Y2364">
        <v>16.5</v>
      </c>
    </row>
    <row r="2365" spans="1:25" x14ac:dyDescent="0.25">
      <c r="A2365" t="s">
        <v>2291</v>
      </c>
      <c r="B2365">
        <v>7.6048944808116197</v>
      </c>
      <c r="C2365">
        <v>1</v>
      </c>
      <c r="D2365">
        <v>0</v>
      </c>
      <c r="E2365">
        <v>0</v>
      </c>
      <c r="F2365">
        <v>2.5649493574615367</v>
      </c>
      <c r="G2365">
        <v>1.2556160374777743</v>
      </c>
      <c r="H2365">
        <v>2.5649493574615367</v>
      </c>
      <c r="I2365">
        <v>1.2556160374777743</v>
      </c>
      <c r="J2365">
        <v>7.6048944808116197</v>
      </c>
      <c r="K2365">
        <v>0</v>
      </c>
      <c r="L2365">
        <v>0</v>
      </c>
      <c r="M2365">
        <v>0</v>
      </c>
      <c r="N2365">
        <v>0</v>
      </c>
      <c r="O2365">
        <v>0</v>
      </c>
      <c r="P2365">
        <v>0</v>
      </c>
      <c r="R2365" s="6">
        <v>15</v>
      </c>
      <c r="T2365">
        <v>2327</v>
      </c>
      <c r="U2365">
        <v>15.261849552602513</v>
      </c>
      <c r="V2365">
        <v>-0.26184955260251286</v>
      </c>
      <c r="X2365">
        <v>79.756599245800487</v>
      </c>
      <c r="Y2365">
        <v>16.5</v>
      </c>
    </row>
    <row r="2366" spans="1:25" x14ac:dyDescent="0.25">
      <c r="A2366" t="s">
        <v>2292</v>
      </c>
      <c r="B2366">
        <v>7.6058900010531216</v>
      </c>
      <c r="C2366">
        <v>1</v>
      </c>
      <c r="D2366">
        <v>0</v>
      </c>
      <c r="E2366">
        <v>0</v>
      </c>
      <c r="F2366">
        <v>2.5649493574615367</v>
      </c>
      <c r="G2366">
        <v>1.2556160374777743</v>
      </c>
      <c r="H2366">
        <v>2.5649493574615367</v>
      </c>
      <c r="I2366">
        <v>1.2556160374777743</v>
      </c>
      <c r="J2366">
        <v>7.6058900010531216</v>
      </c>
      <c r="K2366">
        <v>0</v>
      </c>
      <c r="L2366">
        <v>0</v>
      </c>
      <c r="M2366">
        <v>0</v>
      </c>
      <c r="N2366">
        <v>0</v>
      </c>
      <c r="O2366">
        <v>0</v>
      </c>
      <c r="P2366">
        <v>0</v>
      </c>
      <c r="R2366" s="6">
        <v>15</v>
      </c>
      <c r="T2366">
        <v>2328</v>
      </c>
      <c r="U2366">
        <v>15.209576973792025</v>
      </c>
      <c r="V2366">
        <v>-0.209576973792025</v>
      </c>
      <c r="X2366">
        <v>79.790881042166603</v>
      </c>
      <c r="Y2366">
        <v>16.5</v>
      </c>
    </row>
    <row r="2367" spans="1:25" x14ac:dyDescent="0.25">
      <c r="A2367" t="s">
        <v>2293</v>
      </c>
      <c r="B2367">
        <v>7.6033993397406698</v>
      </c>
      <c r="C2367">
        <v>1</v>
      </c>
      <c r="D2367">
        <v>0</v>
      </c>
      <c r="E2367">
        <v>0</v>
      </c>
      <c r="F2367">
        <v>2.5649493574615367</v>
      </c>
      <c r="G2367">
        <v>1.9062036036189238</v>
      </c>
      <c r="H2367">
        <v>2.5649493574615367</v>
      </c>
      <c r="I2367">
        <v>1.9062036036189238</v>
      </c>
      <c r="J2367">
        <v>7.6033993397406698</v>
      </c>
      <c r="K2367">
        <v>0</v>
      </c>
      <c r="L2367">
        <v>0</v>
      </c>
      <c r="M2367">
        <v>0</v>
      </c>
      <c r="N2367">
        <v>0</v>
      </c>
      <c r="O2367">
        <v>0</v>
      </c>
      <c r="P2367">
        <v>0</v>
      </c>
      <c r="R2367" s="6">
        <v>15</v>
      </c>
      <c r="T2367">
        <v>2329</v>
      </c>
      <c r="U2367">
        <v>15.325593542661807</v>
      </c>
      <c r="V2367">
        <v>-0.32559354266180662</v>
      </c>
      <c r="X2367">
        <v>79.825162838532734</v>
      </c>
      <c r="Y2367">
        <v>16.5</v>
      </c>
    </row>
    <row r="2368" spans="1:25" x14ac:dyDescent="0.25">
      <c r="A2368" t="s">
        <v>2294</v>
      </c>
      <c r="B2368">
        <v>7.6029004622047553</v>
      </c>
      <c r="C2368">
        <v>1</v>
      </c>
      <c r="D2368">
        <v>0</v>
      </c>
      <c r="E2368">
        <v>0</v>
      </c>
      <c r="F2368">
        <v>2.6390573296152584</v>
      </c>
      <c r="G2368">
        <v>2.3260574491791877</v>
      </c>
      <c r="H2368">
        <v>2.6390573296152584</v>
      </c>
      <c r="I2368">
        <v>2.3260574491791877</v>
      </c>
      <c r="J2368">
        <v>7.6029004622047553</v>
      </c>
      <c r="K2368">
        <v>0</v>
      </c>
      <c r="L2368">
        <v>0</v>
      </c>
      <c r="M2368">
        <v>0</v>
      </c>
      <c r="N2368">
        <v>0</v>
      </c>
      <c r="O2368">
        <v>0</v>
      </c>
      <c r="P2368">
        <v>0</v>
      </c>
      <c r="R2368" s="6">
        <v>15</v>
      </c>
      <c r="T2368">
        <v>2330</v>
      </c>
      <c r="U2368">
        <v>15.479460097267211</v>
      </c>
      <c r="V2368">
        <v>-0.47946009726721073</v>
      </c>
      <c r="X2368">
        <v>79.859444634898864</v>
      </c>
      <c r="Y2368">
        <v>16.5</v>
      </c>
    </row>
    <row r="2369" spans="1:25" x14ac:dyDescent="0.25">
      <c r="A2369" t="s">
        <v>2295</v>
      </c>
      <c r="B2369">
        <v>7.6029004622047553</v>
      </c>
      <c r="C2369">
        <v>1</v>
      </c>
      <c r="D2369">
        <v>0</v>
      </c>
      <c r="E2369">
        <v>0</v>
      </c>
      <c r="F2369">
        <v>2.5649493574615367</v>
      </c>
      <c r="G2369">
        <v>1.2556160374777743</v>
      </c>
      <c r="H2369">
        <v>2.5649493574615367</v>
      </c>
      <c r="I2369">
        <v>1.2556160374777743</v>
      </c>
      <c r="J2369">
        <v>7.6029004622047553</v>
      </c>
      <c r="K2369">
        <v>0</v>
      </c>
      <c r="L2369">
        <v>0</v>
      </c>
      <c r="M2369">
        <v>0</v>
      </c>
      <c r="N2369">
        <v>0</v>
      </c>
      <c r="O2369">
        <v>0</v>
      </c>
      <c r="P2369">
        <v>0</v>
      </c>
      <c r="R2369" s="6">
        <v>15</v>
      </c>
      <c r="T2369">
        <v>2331</v>
      </c>
      <c r="U2369">
        <v>14.823702232068882</v>
      </c>
      <c r="V2369">
        <v>0.17629776793111773</v>
      </c>
      <c r="X2369">
        <v>79.893726431264994</v>
      </c>
      <c r="Y2369">
        <v>16.5</v>
      </c>
    </row>
    <row r="2370" spans="1:25" x14ac:dyDescent="0.25">
      <c r="A2370" t="s">
        <v>2296</v>
      </c>
      <c r="B2370">
        <v>7.6073814256397911</v>
      </c>
      <c r="C2370">
        <v>0</v>
      </c>
      <c r="D2370">
        <v>1</v>
      </c>
      <c r="E2370">
        <v>0</v>
      </c>
      <c r="F2370">
        <v>2.6741486494265287</v>
      </c>
      <c r="G2370">
        <v>1.9062036036189238</v>
      </c>
      <c r="H2370">
        <v>0</v>
      </c>
      <c r="I2370">
        <v>0</v>
      </c>
      <c r="J2370">
        <v>0</v>
      </c>
      <c r="K2370">
        <v>2.6741486494265287</v>
      </c>
      <c r="L2370">
        <v>1.9062036036189238</v>
      </c>
      <c r="M2370">
        <v>7.6073814256397911</v>
      </c>
      <c r="N2370">
        <v>0</v>
      </c>
      <c r="O2370">
        <v>0</v>
      </c>
      <c r="P2370">
        <v>0</v>
      </c>
      <c r="R2370" s="6">
        <v>15</v>
      </c>
      <c r="T2370">
        <v>2332</v>
      </c>
      <c r="U2370">
        <v>14.364395956884692</v>
      </c>
      <c r="V2370">
        <v>0.6356040431153076</v>
      </c>
      <c r="X2370">
        <v>79.928008227631125</v>
      </c>
      <c r="Y2370">
        <v>16.5</v>
      </c>
    </row>
    <row r="2371" spans="1:25" x14ac:dyDescent="0.25">
      <c r="A2371" t="s">
        <v>2297</v>
      </c>
      <c r="B2371">
        <v>7.60688453121963</v>
      </c>
      <c r="C2371">
        <v>0</v>
      </c>
      <c r="D2371">
        <v>1</v>
      </c>
      <c r="E2371">
        <v>0</v>
      </c>
      <c r="F2371">
        <v>2.5649493574615367</v>
      </c>
      <c r="G2371">
        <v>2.3260574491791877</v>
      </c>
      <c r="H2371">
        <v>0</v>
      </c>
      <c r="I2371">
        <v>0</v>
      </c>
      <c r="J2371">
        <v>0</v>
      </c>
      <c r="K2371">
        <v>2.5649493574615367</v>
      </c>
      <c r="L2371">
        <v>2.3260574491791877</v>
      </c>
      <c r="M2371">
        <v>7.60688453121963</v>
      </c>
      <c r="N2371">
        <v>0</v>
      </c>
      <c r="O2371">
        <v>0</v>
      </c>
      <c r="P2371">
        <v>0</v>
      </c>
      <c r="R2371" s="6">
        <v>15</v>
      </c>
      <c r="T2371">
        <v>2333</v>
      </c>
      <c r="U2371">
        <v>14.806112623493618</v>
      </c>
      <c r="V2371">
        <v>0.19388737650638177</v>
      </c>
      <c r="X2371">
        <v>79.962290023997255</v>
      </c>
      <c r="Y2371">
        <v>16.5</v>
      </c>
    </row>
    <row r="2372" spans="1:25" x14ac:dyDescent="0.25">
      <c r="A2372" t="s">
        <v>2298</v>
      </c>
      <c r="B2372">
        <v>7.6083744743807831</v>
      </c>
      <c r="C2372">
        <v>0</v>
      </c>
      <c r="D2372">
        <v>1</v>
      </c>
      <c r="E2372">
        <v>0</v>
      </c>
      <c r="F2372">
        <v>2.5257286443082556</v>
      </c>
      <c r="G2372">
        <v>1.9062036036189238</v>
      </c>
      <c r="H2372">
        <v>0</v>
      </c>
      <c r="I2372">
        <v>0</v>
      </c>
      <c r="J2372">
        <v>0</v>
      </c>
      <c r="K2372">
        <v>2.5257286443082556</v>
      </c>
      <c r="L2372">
        <v>1.9062036036189238</v>
      </c>
      <c r="M2372">
        <v>7.6083744743807831</v>
      </c>
      <c r="N2372">
        <v>0</v>
      </c>
      <c r="O2372">
        <v>0</v>
      </c>
      <c r="P2372">
        <v>0</v>
      </c>
      <c r="R2372" s="6">
        <v>15</v>
      </c>
      <c r="T2372">
        <v>2334</v>
      </c>
      <c r="U2372">
        <v>14.857415773926675</v>
      </c>
      <c r="V2372">
        <v>0.14258422607332477</v>
      </c>
      <c r="X2372">
        <v>79.996571820363386</v>
      </c>
      <c r="Y2372">
        <v>16.5</v>
      </c>
    </row>
    <row r="2373" spans="1:25" x14ac:dyDescent="0.25">
      <c r="A2373" t="s">
        <v>2299</v>
      </c>
      <c r="B2373">
        <v>7.6048944808116197</v>
      </c>
      <c r="C2373">
        <v>1</v>
      </c>
      <c r="D2373">
        <v>0</v>
      </c>
      <c r="E2373">
        <v>0</v>
      </c>
      <c r="F2373">
        <v>2.5649493574615367</v>
      </c>
      <c r="G2373">
        <v>1.9062036036189238</v>
      </c>
      <c r="H2373">
        <v>2.5649493574615367</v>
      </c>
      <c r="I2373">
        <v>1.9062036036189238</v>
      </c>
      <c r="J2373">
        <v>7.6048944808116197</v>
      </c>
      <c r="K2373">
        <v>0</v>
      </c>
      <c r="L2373">
        <v>0</v>
      </c>
      <c r="M2373">
        <v>0</v>
      </c>
      <c r="N2373">
        <v>0</v>
      </c>
      <c r="O2373">
        <v>0</v>
      </c>
      <c r="P2373">
        <v>0</v>
      </c>
      <c r="R2373" s="6">
        <v>15</v>
      </c>
      <c r="T2373">
        <v>2335</v>
      </c>
      <c r="U2373">
        <v>14.908667952517931</v>
      </c>
      <c r="V2373">
        <v>9.1332047482069356E-2</v>
      </c>
      <c r="X2373">
        <v>80.030853616729516</v>
      </c>
      <c r="Y2373">
        <v>16.5</v>
      </c>
    </row>
    <row r="2374" spans="1:25" x14ac:dyDescent="0.25">
      <c r="A2374" t="s">
        <v>2300</v>
      </c>
      <c r="B2374">
        <v>7.6083744743807831</v>
      </c>
      <c r="C2374">
        <v>0</v>
      </c>
      <c r="D2374">
        <v>0</v>
      </c>
      <c r="E2374">
        <v>1</v>
      </c>
      <c r="F2374">
        <v>2.5257286443082556</v>
      </c>
      <c r="G2374">
        <v>1.2556160374777743</v>
      </c>
      <c r="H2374">
        <v>0</v>
      </c>
      <c r="I2374">
        <v>0</v>
      </c>
      <c r="J2374">
        <v>0</v>
      </c>
      <c r="K2374">
        <v>0</v>
      </c>
      <c r="L2374">
        <v>0</v>
      </c>
      <c r="M2374">
        <v>0</v>
      </c>
      <c r="N2374">
        <v>2.5257286443082556</v>
      </c>
      <c r="O2374">
        <v>1.2556160374777743</v>
      </c>
      <c r="P2374">
        <v>7.6083744743807831</v>
      </c>
      <c r="R2374" s="6">
        <v>15</v>
      </c>
      <c r="T2374">
        <v>2336</v>
      </c>
      <c r="U2374">
        <v>14.934274959004824</v>
      </c>
      <c r="V2374">
        <v>6.5725040995175732E-2</v>
      </c>
      <c r="X2374">
        <v>80.065135413095646</v>
      </c>
      <c r="Y2374">
        <v>16.5</v>
      </c>
    </row>
    <row r="2375" spans="1:25" x14ac:dyDescent="0.25">
      <c r="A2375" t="s">
        <v>2300</v>
      </c>
      <c r="B2375">
        <v>7.6083744743807831</v>
      </c>
      <c r="C2375">
        <v>0</v>
      </c>
      <c r="D2375">
        <v>1</v>
      </c>
      <c r="E2375">
        <v>0</v>
      </c>
      <c r="F2375">
        <v>2.5649493574615367</v>
      </c>
      <c r="G2375">
        <v>1.2556160374777743</v>
      </c>
      <c r="H2375">
        <v>0</v>
      </c>
      <c r="I2375">
        <v>0</v>
      </c>
      <c r="J2375">
        <v>0</v>
      </c>
      <c r="K2375">
        <v>2.5649493574615367</v>
      </c>
      <c r="L2375">
        <v>1.2556160374777743</v>
      </c>
      <c r="M2375">
        <v>7.6083744743807831</v>
      </c>
      <c r="N2375">
        <v>0</v>
      </c>
      <c r="O2375">
        <v>0</v>
      </c>
      <c r="P2375">
        <v>0</v>
      </c>
      <c r="R2375" s="6">
        <v>15</v>
      </c>
      <c r="T2375">
        <v>2337</v>
      </c>
      <c r="U2375">
        <v>14.988954251038962</v>
      </c>
      <c r="V2375">
        <v>1.1045748961038271E-2</v>
      </c>
      <c r="X2375">
        <v>80.099417209461777</v>
      </c>
      <c r="Y2375">
        <v>16.5</v>
      </c>
    </row>
    <row r="2376" spans="1:25" x14ac:dyDescent="0.25">
      <c r="A2376" t="s">
        <v>2301</v>
      </c>
      <c r="B2376">
        <v>7.6033993397406698</v>
      </c>
      <c r="C2376">
        <v>0</v>
      </c>
      <c r="D2376">
        <v>1</v>
      </c>
      <c r="E2376">
        <v>0</v>
      </c>
      <c r="F2376">
        <v>2.6026896854443837</v>
      </c>
      <c r="G2376">
        <v>1.9062036036189238</v>
      </c>
      <c r="H2376">
        <v>0</v>
      </c>
      <c r="I2376">
        <v>0</v>
      </c>
      <c r="J2376">
        <v>0</v>
      </c>
      <c r="K2376">
        <v>2.6026896854443837</v>
      </c>
      <c r="L2376">
        <v>1.9062036036189238</v>
      </c>
      <c r="M2376">
        <v>7.6033993397406698</v>
      </c>
      <c r="N2376">
        <v>0</v>
      </c>
      <c r="O2376">
        <v>0</v>
      </c>
      <c r="P2376">
        <v>0</v>
      </c>
      <c r="R2376" s="6">
        <v>15</v>
      </c>
      <c r="T2376">
        <v>2338</v>
      </c>
      <c r="U2376">
        <v>15.112889389994026</v>
      </c>
      <c r="V2376">
        <v>-0.11288938999402554</v>
      </c>
      <c r="X2376">
        <v>80.133699005827907</v>
      </c>
      <c r="Y2376">
        <v>16.5</v>
      </c>
    </row>
    <row r="2377" spans="1:25" x14ac:dyDescent="0.25">
      <c r="A2377" t="s">
        <v>2302</v>
      </c>
      <c r="B2377">
        <v>7.6038979685218813</v>
      </c>
      <c r="C2377">
        <v>1</v>
      </c>
      <c r="D2377">
        <v>0</v>
      </c>
      <c r="E2377">
        <v>0</v>
      </c>
      <c r="F2377">
        <v>2.6026896854443837</v>
      </c>
      <c r="G2377">
        <v>1.9062036036189238</v>
      </c>
      <c r="H2377">
        <v>2.6026896854443837</v>
      </c>
      <c r="I2377">
        <v>1.9062036036189238</v>
      </c>
      <c r="J2377">
        <v>7.6038979685218813</v>
      </c>
      <c r="K2377">
        <v>0</v>
      </c>
      <c r="L2377">
        <v>0</v>
      </c>
      <c r="M2377">
        <v>0</v>
      </c>
      <c r="N2377">
        <v>0</v>
      </c>
      <c r="O2377">
        <v>0</v>
      </c>
      <c r="P2377">
        <v>0</v>
      </c>
      <c r="R2377" s="6">
        <v>15</v>
      </c>
      <c r="T2377">
        <v>2339</v>
      </c>
      <c r="U2377">
        <v>15.764547742072182</v>
      </c>
      <c r="V2377">
        <v>-0.76454774207218179</v>
      </c>
      <c r="X2377">
        <v>80.167980802194037</v>
      </c>
      <c r="Y2377">
        <v>16.5</v>
      </c>
    </row>
    <row r="2378" spans="1:25" x14ac:dyDescent="0.25">
      <c r="A2378" t="s">
        <v>2303</v>
      </c>
      <c r="B2378">
        <v>7.6033993397406698</v>
      </c>
      <c r="C2378">
        <v>1</v>
      </c>
      <c r="D2378">
        <v>0</v>
      </c>
      <c r="E2378">
        <v>0</v>
      </c>
      <c r="F2378">
        <v>2.6390573296152584</v>
      </c>
      <c r="G2378">
        <v>2.3260574491791877</v>
      </c>
      <c r="H2378">
        <v>2.6390573296152584</v>
      </c>
      <c r="I2378">
        <v>2.3260574491791877</v>
      </c>
      <c r="J2378">
        <v>7.6033993397406698</v>
      </c>
      <c r="K2378">
        <v>0</v>
      </c>
      <c r="L2378">
        <v>0</v>
      </c>
      <c r="M2378">
        <v>0</v>
      </c>
      <c r="N2378">
        <v>0</v>
      </c>
      <c r="O2378">
        <v>0</v>
      </c>
      <c r="P2378">
        <v>0</v>
      </c>
      <c r="R2378" s="6">
        <v>15</v>
      </c>
      <c r="T2378">
        <v>2340</v>
      </c>
      <c r="U2378">
        <v>14.823702232068882</v>
      </c>
      <c r="V2378">
        <v>0.17629776793111773</v>
      </c>
      <c r="X2378">
        <v>80.202262598560168</v>
      </c>
      <c r="Y2378">
        <v>16.5</v>
      </c>
    </row>
    <row r="2379" spans="1:25" x14ac:dyDescent="0.25">
      <c r="A2379" t="s">
        <v>2304</v>
      </c>
      <c r="B2379">
        <v>7.6073814256397911</v>
      </c>
      <c r="C2379">
        <v>0</v>
      </c>
      <c r="D2379">
        <v>1</v>
      </c>
      <c r="E2379">
        <v>0</v>
      </c>
      <c r="F2379">
        <v>2.5649493574615367</v>
      </c>
      <c r="G2379">
        <v>1.9062036036189238</v>
      </c>
      <c r="H2379">
        <v>0</v>
      </c>
      <c r="I2379">
        <v>0</v>
      </c>
      <c r="J2379">
        <v>0</v>
      </c>
      <c r="K2379">
        <v>2.5649493574615367</v>
      </c>
      <c r="L2379">
        <v>1.9062036036189238</v>
      </c>
      <c r="M2379">
        <v>7.6073814256397911</v>
      </c>
      <c r="N2379">
        <v>0</v>
      </c>
      <c r="O2379">
        <v>0</v>
      </c>
      <c r="P2379">
        <v>0</v>
      </c>
      <c r="R2379" s="6">
        <v>15</v>
      </c>
      <c r="T2379">
        <v>2341</v>
      </c>
      <c r="U2379">
        <v>14.722383054207057</v>
      </c>
      <c r="V2379">
        <v>0.27761694579294272</v>
      </c>
      <c r="X2379">
        <v>80.236544394926298</v>
      </c>
      <c r="Y2379">
        <v>16.5</v>
      </c>
    </row>
    <row r="2380" spans="1:25" x14ac:dyDescent="0.25">
      <c r="A2380" t="s">
        <v>2305</v>
      </c>
      <c r="B2380">
        <v>7.6029004622047553</v>
      </c>
      <c r="C2380">
        <v>1</v>
      </c>
      <c r="D2380">
        <v>0</v>
      </c>
      <c r="E2380">
        <v>0</v>
      </c>
      <c r="F2380">
        <v>2.6741486494265287</v>
      </c>
      <c r="G2380">
        <v>1.9062036036189238</v>
      </c>
      <c r="H2380">
        <v>2.6741486494265287</v>
      </c>
      <c r="I2380">
        <v>1.9062036036189238</v>
      </c>
      <c r="J2380">
        <v>7.6029004622047553</v>
      </c>
      <c r="K2380">
        <v>0</v>
      </c>
      <c r="L2380">
        <v>0</v>
      </c>
      <c r="M2380">
        <v>0</v>
      </c>
      <c r="N2380">
        <v>0</v>
      </c>
      <c r="O2380">
        <v>0</v>
      </c>
      <c r="P2380">
        <v>0</v>
      </c>
      <c r="R2380" s="6">
        <v>15</v>
      </c>
      <c r="T2380">
        <v>2342</v>
      </c>
      <c r="U2380">
        <v>14.83177057652631</v>
      </c>
      <c r="V2380">
        <v>0.16822942347369008</v>
      </c>
      <c r="X2380">
        <v>80.270826191292429</v>
      </c>
      <c r="Y2380">
        <v>16.5</v>
      </c>
    </row>
    <row r="2381" spans="1:25" x14ac:dyDescent="0.25">
      <c r="A2381" t="s">
        <v>2306</v>
      </c>
      <c r="B2381">
        <v>7.60688453121963</v>
      </c>
      <c r="C2381">
        <v>0</v>
      </c>
      <c r="D2381">
        <v>1</v>
      </c>
      <c r="E2381">
        <v>0</v>
      </c>
      <c r="F2381">
        <v>2.5649493574615367</v>
      </c>
      <c r="G2381">
        <v>1.9062036036189238</v>
      </c>
      <c r="H2381">
        <v>0</v>
      </c>
      <c r="I2381">
        <v>0</v>
      </c>
      <c r="J2381">
        <v>0</v>
      </c>
      <c r="K2381">
        <v>2.5649493574615367</v>
      </c>
      <c r="L2381">
        <v>1.9062036036189238</v>
      </c>
      <c r="M2381">
        <v>7.60688453121963</v>
      </c>
      <c r="N2381">
        <v>0</v>
      </c>
      <c r="O2381">
        <v>0</v>
      </c>
      <c r="P2381">
        <v>0</v>
      </c>
      <c r="R2381" s="6">
        <v>15</v>
      </c>
      <c r="T2381">
        <v>2343</v>
      </c>
      <c r="U2381">
        <v>14.820777416845203</v>
      </c>
      <c r="V2381">
        <v>0.17922258315479667</v>
      </c>
      <c r="X2381">
        <v>80.305107987658559</v>
      </c>
      <c r="Y2381">
        <v>16.5</v>
      </c>
    </row>
    <row r="2382" spans="1:25" x14ac:dyDescent="0.25">
      <c r="A2382" t="s">
        <v>2307</v>
      </c>
      <c r="B2382">
        <v>7.6073814256397911</v>
      </c>
      <c r="C2382">
        <v>0</v>
      </c>
      <c r="D2382">
        <v>1</v>
      </c>
      <c r="E2382">
        <v>0</v>
      </c>
      <c r="F2382">
        <v>2.5257286443082556</v>
      </c>
      <c r="G2382">
        <v>1.9062036036189238</v>
      </c>
      <c r="H2382">
        <v>0</v>
      </c>
      <c r="I2382">
        <v>0</v>
      </c>
      <c r="J2382">
        <v>0</v>
      </c>
      <c r="K2382">
        <v>2.5257286443082556</v>
      </c>
      <c r="L2382">
        <v>1.9062036036189238</v>
      </c>
      <c r="M2382">
        <v>7.6073814256397911</v>
      </c>
      <c r="N2382">
        <v>0</v>
      </c>
      <c r="O2382">
        <v>0</v>
      </c>
      <c r="P2382">
        <v>0</v>
      </c>
      <c r="R2382" s="6">
        <v>15</v>
      </c>
      <c r="T2382">
        <v>2344</v>
      </c>
      <c r="U2382">
        <v>16.320968523219449</v>
      </c>
      <c r="V2382">
        <v>-1.3209685232194488</v>
      </c>
      <c r="X2382">
        <v>80.339389784024689</v>
      </c>
      <c r="Y2382">
        <v>16.5</v>
      </c>
    </row>
    <row r="2383" spans="1:25" x14ac:dyDescent="0.25">
      <c r="A2383" t="s">
        <v>2308</v>
      </c>
      <c r="B2383">
        <v>7.6078780732785072</v>
      </c>
      <c r="C2383">
        <v>0</v>
      </c>
      <c r="D2383">
        <v>1</v>
      </c>
      <c r="E2383">
        <v>0</v>
      </c>
      <c r="F2383">
        <v>2.5649493574615367</v>
      </c>
      <c r="G2383">
        <v>1.9062036036189238</v>
      </c>
      <c r="H2383">
        <v>0</v>
      </c>
      <c r="I2383">
        <v>0</v>
      </c>
      <c r="J2383">
        <v>0</v>
      </c>
      <c r="K2383">
        <v>2.5649493574615367</v>
      </c>
      <c r="L2383">
        <v>1.9062036036189238</v>
      </c>
      <c r="M2383">
        <v>7.6078780732785072</v>
      </c>
      <c r="N2383">
        <v>0</v>
      </c>
      <c r="O2383">
        <v>0</v>
      </c>
      <c r="P2383">
        <v>0</v>
      </c>
      <c r="R2383" s="6">
        <v>15</v>
      </c>
      <c r="T2383">
        <v>2345</v>
      </c>
      <c r="U2383">
        <v>14.284405535274828</v>
      </c>
      <c r="V2383">
        <v>0.71559446472517152</v>
      </c>
      <c r="X2383">
        <v>80.37367158039082</v>
      </c>
      <c r="Y2383">
        <v>16.5</v>
      </c>
    </row>
    <row r="2384" spans="1:25" x14ac:dyDescent="0.25">
      <c r="A2384" t="s">
        <v>2309</v>
      </c>
      <c r="B2384">
        <v>7.6053923648149349</v>
      </c>
      <c r="C2384">
        <v>0</v>
      </c>
      <c r="D2384">
        <v>1</v>
      </c>
      <c r="E2384">
        <v>0</v>
      </c>
      <c r="F2384">
        <v>2.5257286443082556</v>
      </c>
      <c r="G2384">
        <v>1.9062036036189238</v>
      </c>
      <c r="H2384">
        <v>0</v>
      </c>
      <c r="I2384">
        <v>0</v>
      </c>
      <c r="J2384">
        <v>0</v>
      </c>
      <c r="K2384">
        <v>2.5257286443082556</v>
      </c>
      <c r="L2384">
        <v>1.9062036036189238</v>
      </c>
      <c r="M2384">
        <v>7.6053923648149349</v>
      </c>
      <c r="N2384">
        <v>0</v>
      </c>
      <c r="O2384">
        <v>0</v>
      </c>
      <c r="P2384">
        <v>0</v>
      </c>
      <c r="R2384" s="6">
        <v>15</v>
      </c>
      <c r="T2384">
        <v>2346</v>
      </c>
      <c r="U2384">
        <v>14.852136945246684</v>
      </c>
      <c r="V2384">
        <v>0.14786305475331574</v>
      </c>
      <c r="X2384">
        <v>80.407953376756936</v>
      </c>
      <c r="Y2384">
        <v>16.5</v>
      </c>
    </row>
    <row r="2385" spans="1:25" x14ac:dyDescent="0.25">
      <c r="A2385" t="s">
        <v>2310</v>
      </c>
      <c r="B2385">
        <v>7.6058900010531216</v>
      </c>
      <c r="C2385">
        <v>0</v>
      </c>
      <c r="D2385">
        <v>1</v>
      </c>
      <c r="E2385">
        <v>0</v>
      </c>
      <c r="F2385">
        <v>2.5257286443082556</v>
      </c>
      <c r="G2385">
        <v>1.9062036036189238</v>
      </c>
      <c r="H2385">
        <v>0</v>
      </c>
      <c r="I2385">
        <v>0</v>
      </c>
      <c r="J2385">
        <v>0</v>
      </c>
      <c r="K2385">
        <v>2.5257286443082556</v>
      </c>
      <c r="L2385">
        <v>1.9062036036189238</v>
      </c>
      <c r="M2385">
        <v>7.6058900010531216</v>
      </c>
      <c r="N2385">
        <v>0</v>
      </c>
      <c r="O2385">
        <v>0</v>
      </c>
      <c r="P2385">
        <v>0</v>
      </c>
      <c r="R2385" s="6">
        <v>15</v>
      </c>
      <c r="T2385">
        <v>2347</v>
      </c>
      <c r="U2385">
        <v>14.780441902133532</v>
      </c>
      <c r="V2385">
        <v>0.21955809786646796</v>
      </c>
      <c r="X2385">
        <v>80.442235173123066</v>
      </c>
      <c r="Y2385">
        <v>16.5</v>
      </c>
    </row>
    <row r="2386" spans="1:25" x14ac:dyDescent="0.25">
      <c r="A2386" t="s">
        <v>2311</v>
      </c>
      <c r="B2386">
        <v>7.6063873897726522</v>
      </c>
      <c r="C2386">
        <v>0</v>
      </c>
      <c r="D2386">
        <v>1</v>
      </c>
      <c r="E2386">
        <v>0</v>
      </c>
      <c r="F2386">
        <v>2.5257286443082556</v>
      </c>
      <c r="G2386">
        <v>1.9062036036189238</v>
      </c>
      <c r="H2386">
        <v>0</v>
      </c>
      <c r="I2386">
        <v>0</v>
      </c>
      <c r="J2386">
        <v>0</v>
      </c>
      <c r="K2386">
        <v>2.5257286443082556</v>
      </c>
      <c r="L2386">
        <v>1.9062036036189238</v>
      </c>
      <c r="M2386">
        <v>7.6063873897726522</v>
      </c>
      <c r="N2386">
        <v>0</v>
      </c>
      <c r="O2386">
        <v>0</v>
      </c>
      <c r="P2386">
        <v>0</v>
      </c>
      <c r="R2386" s="6">
        <v>15</v>
      </c>
      <c r="T2386">
        <v>2348</v>
      </c>
      <c r="U2386">
        <v>15.074215848399177</v>
      </c>
      <c r="V2386">
        <v>-7.4215848399177275E-2</v>
      </c>
      <c r="X2386">
        <v>80.476516969489197</v>
      </c>
      <c r="Y2386">
        <v>16.5</v>
      </c>
    </row>
    <row r="2387" spans="1:25" x14ac:dyDescent="0.25">
      <c r="A2387" t="s">
        <v>2312</v>
      </c>
      <c r="B2387">
        <v>7.6078780732785072</v>
      </c>
      <c r="C2387">
        <v>0</v>
      </c>
      <c r="D2387">
        <v>1</v>
      </c>
      <c r="E2387">
        <v>0</v>
      </c>
      <c r="F2387">
        <v>2.5257286443082556</v>
      </c>
      <c r="G2387">
        <v>1.9062036036189238</v>
      </c>
      <c r="H2387">
        <v>0</v>
      </c>
      <c r="I2387">
        <v>0</v>
      </c>
      <c r="J2387">
        <v>0</v>
      </c>
      <c r="K2387">
        <v>2.5257286443082556</v>
      </c>
      <c r="L2387">
        <v>1.9062036036189238</v>
      </c>
      <c r="M2387">
        <v>7.6078780732785072</v>
      </c>
      <c r="N2387">
        <v>0</v>
      </c>
      <c r="O2387">
        <v>0</v>
      </c>
      <c r="P2387">
        <v>0</v>
      </c>
      <c r="R2387" s="6">
        <v>15</v>
      </c>
      <c r="T2387">
        <v>2349</v>
      </c>
      <c r="U2387">
        <v>15.505664016194288</v>
      </c>
      <c r="V2387">
        <v>-0.50566401619428802</v>
      </c>
      <c r="X2387">
        <v>80.510798765855327</v>
      </c>
      <c r="Y2387">
        <v>16.5</v>
      </c>
    </row>
    <row r="2388" spans="1:25" x14ac:dyDescent="0.25">
      <c r="A2388" t="s">
        <v>2313</v>
      </c>
      <c r="B2388">
        <v>7.6019019598751658</v>
      </c>
      <c r="C2388">
        <v>1</v>
      </c>
      <c r="D2388">
        <v>0</v>
      </c>
      <c r="E2388">
        <v>0</v>
      </c>
      <c r="F2388">
        <v>2.5649493574615367</v>
      </c>
      <c r="G2388">
        <v>1.9062036036189238</v>
      </c>
      <c r="H2388">
        <v>2.5649493574615367</v>
      </c>
      <c r="I2388">
        <v>1.9062036036189238</v>
      </c>
      <c r="J2388">
        <v>7.6019019598751658</v>
      </c>
      <c r="K2388">
        <v>0</v>
      </c>
      <c r="L2388">
        <v>0</v>
      </c>
      <c r="M2388">
        <v>0</v>
      </c>
      <c r="N2388">
        <v>0</v>
      </c>
      <c r="O2388">
        <v>0</v>
      </c>
      <c r="P2388">
        <v>0</v>
      </c>
      <c r="R2388" s="6">
        <v>15</v>
      </c>
      <c r="T2388">
        <v>2350</v>
      </c>
      <c r="U2388">
        <v>15.654454978325873</v>
      </c>
      <c r="V2388">
        <v>-0.65445497832587307</v>
      </c>
      <c r="X2388">
        <v>80.545080562221457</v>
      </c>
      <c r="Y2388">
        <v>16.5</v>
      </c>
    </row>
    <row r="2389" spans="1:25" x14ac:dyDescent="0.25">
      <c r="A2389" t="s">
        <v>2314</v>
      </c>
      <c r="B2389">
        <v>7.6029004622047553</v>
      </c>
      <c r="C2389">
        <v>1</v>
      </c>
      <c r="D2389">
        <v>0</v>
      </c>
      <c r="E2389">
        <v>0</v>
      </c>
      <c r="F2389">
        <v>2.5257286443082556</v>
      </c>
      <c r="G2389">
        <v>1.9062036036189238</v>
      </c>
      <c r="H2389">
        <v>2.5257286443082556</v>
      </c>
      <c r="I2389">
        <v>1.9062036036189238</v>
      </c>
      <c r="J2389">
        <v>7.6029004622047553</v>
      </c>
      <c r="K2389">
        <v>0</v>
      </c>
      <c r="L2389">
        <v>0</v>
      </c>
      <c r="M2389">
        <v>0</v>
      </c>
      <c r="N2389">
        <v>0</v>
      </c>
      <c r="O2389">
        <v>0</v>
      </c>
      <c r="P2389">
        <v>0</v>
      </c>
      <c r="R2389" s="6">
        <v>15</v>
      </c>
      <c r="T2389">
        <v>2351</v>
      </c>
      <c r="U2389">
        <v>15.148195755965872</v>
      </c>
      <c r="V2389">
        <v>-0.14819575596587242</v>
      </c>
      <c r="X2389">
        <v>80.579362358587588</v>
      </c>
      <c r="Y2389">
        <v>16.5</v>
      </c>
    </row>
    <row r="2390" spans="1:25" x14ac:dyDescent="0.25">
      <c r="A2390" t="s">
        <v>2315</v>
      </c>
      <c r="B2390">
        <v>7.6063873897726522</v>
      </c>
      <c r="C2390">
        <v>0</v>
      </c>
      <c r="D2390">
        <v>1</v>
      </c>
      <c r="E2390">
        <v>0</v>
      </c>
      <c r="F2390">
        <v>2.5257286443082556</v>
      </c>
      <c r="G2390">
        <v>1.2556160374777743</v>
      </c>
      <c r="H2390">
        <v>0</v>
      </c>
      <c r="I2390">
        <v>0</v>
      </c>
      <c r="J2390">
        <v>0</v>
      </c>
      <c r="K2390">
        <v>2.5257286443082556</v>
      </c>
      <c r="L2390">
        <v>1.2556160374777743</v>
      </c>
      <c r="M2390">
        <v>7.6063873897726522</v>
      </c>
      <c r="N2390">
        <v>0</v>
      </c>
      <c r="O2390">
        <v>0</v>
      </c>
      <c r="P2390">
        <v>0</v>
      </c>
      <c r="R2390" s="6">
        <v>15</v>
      </c>
      <c r="T2390">
        <v>2352</v>
      </c>
      <c r="U2390">
        <v>15.31951659359089</v>
      </c>
      <c r="V2390">
        <v>-0.31951659359089035</v>
      </c>
      <c r="X2390">
        <v>80.613644154953718</v>
      </c>
      <c r="Y2390">
        <v>16.5</v>
      </c>
    </row>
    <row r="2391" spans="1:25" x14ac:dyDescent="0.25">
      <c r="A2391" t="s">
        <v>2316</v>
      </c>
      <c r="B2391">
        <v>7.60688453121963</v>
      </c>
      <c r="C2391">
        <v>0</v>
      </c>
      <c r="D2391">
        <v>1</v>
      </c>
      <c r="E2391">
        <v>0</v>
      </c>
      <c r="F2391">
        <v>2.4849066497880004</v>
      </c>
      <c r="G2391">
        <v>1.9062036036189238</v>
      </c>
      <c r="H2391">
        <v>0</v>
      </c>
      <c r="I2391">
        <v>0</v>
      </c>
      <c r="J2391">
        <v>0</v>
      </c>
      <c r="K2391">
        <v>2.4849066497880004</v>
      </c>
      <c r="L2391">
        <v>1.9062036036189238</v>
      </c>
      <c r="M2391">
        <v>7.60688453121963</v>
      </c>
      <c r="N2391">
        <v>0</v>
      </c>
      <c r="O2391">
        <v>0</v>
      </c>
      <c r="P2391">
        <v>0</v>
      </c>
      <c r="R2391" s="6">
        <v>15</v>
      </c>
      <c r="T2391">
        <v>2353</v>
      </c>
      <c r="U2391">
        <v>15.704904640531623</v>
      </c>
      <c r="V2391">
        <v>-0.70490464053162327</v>
      </c>
      <c r="X2391">
        <v>80.647925951319849</v>
      </c>
      <c r="Y2391">
        <v>16.5</v>
      </c>
    </row>
    <row r="2392" spans="1:25" x14ac:dyDescent="0.25">
      <c r="A2392" t="s">
        <v>2317</v>
      </c>
      <c r="B2392">
        <v>7.6078780732785072</v>
      </c>
      <c r="C2392">
        <v>0</v>
      </c>
      <c r="D2392">
        <v>1</v>
      </c>
      <c r="E2392">
        <v>0</v>
      </c>
      <c r="F2392">
        <v>2.4849066497880004</v>
      </c>
      <c r="G2392">
        <v>1.9062036036189238</v>
      </c>
      <c r="H2392">
        <v>0</v>
      </c>
      <c r="I2392">
        <v>0</v>
      </c>
      <c r="J2392">
        <v>0</v>
      </c>
      <c r="K2392">
        <v>2.4849066497880004</v>
      </c>
      <c r="L2392">
        <v>1.9062036036189238</v>
      </c>
      <c r="M2392">
        <v>7.6078780732785072</v>
      </c>
      <c r="N2392">
        <v>0</v>
      </c>
      <c r="O2392">
        <v>0</v>
      </c>
      <c r="P2392">
        <v>0</v>
      </c>
      <c r="R2392" s="6">
        <v>15</v>
      </c>
      <c r="T2392">
        <v>2354</v>
      </c>
      <c r="U2392">
        <v>15.363333610750431</v>
      </c>
      <c r="V2392">
        <v>-0.36333361075043058</v>
      </c>
      <c r="X2392">
        <v>80.682207747685979</v>
      </c>
      <c r="Y2392">
        <v>16.5</v>
      </c>
    </row>
    <row r="2393" spans="1:25" x14ac:dyDescent="0.25">
      <c r="A2393" t="s">
        <v>2318</v>
      </c>
      <c r="B2393">
        <v>7.6088706291912596</v>
      </c>
      <c r="C2393">
        <v>0</v>
      </c>
      <c r="D2393">
        <v>1</v>
      </c>
      <c r="E2393">
        <v>0</v>
      </c>
      <c r="F2393">
        <v>2.4849066497880004</v>
      </c>
      <c r="G2393">
        <v>1.9062036036189238</v>
      </c>
      <c r="H2393">
        <v>0</v>
      </c>
      <c r="I2393">
        <v>0</v>
      </c>
      <c r="J2393">
        <v>0</v>
      </c>
      <c r="K2393">
        <v>2.4849066497880004</v>
      </c>
      <c r="L2393">
        <v>1.9062036036189238</v>
      </c>
      <c r="M2393">
        <v>7.6088706291912596</v>
      </c>
      <c r="N2393">
        <v>0</v>
      </c>
      <c r="O2393">
        <v>0</v>
      </c>
      <c r="P2393">
        <v>0</v>
      </c>
      <c r="R2393" s="6">
        <v>15</v>
      </c>
      <c r="T2393">
        <v>2355</v>
      </c>
      <c r="U2393">
        <v>15.749997316879956</v>
      </c>
      <c r="V2393">
        <v>-0.74999731687995563</v>
      </c>
      <c r="X2393">
        <v>80.716489544052109</v>
      </c>
      <c r="Y2393">
        <v>16.5</v>
      </c>
    </row>
    <row r="2394" spans="1:25" x14ac:dyDescent="0.25">
      <c r="A2394" t="s">
        <v>2319</v>
      </c>
      <c r="B2394">
        <v>7.6024013356658182</v>
      </c>
      <c r="C2394">
        <v>1</v>
      </c>
      <c r="D2394">
        <v>0</v>
      </c>
      <c r="E2394">
        <v>0</v>
      </c>
      <c r="F2394">
        <v>2.5649493574615367</v>
      </c>
      <c r="G2394">
        <v>1.9062036036189238</v>
      </c>
      <c r="H2394">
        <v>2.5649493574615367</v>
      </c>
      <c r="I2394">
        <v>1.9062036036189238</v>
      </c>
      <c r="J2394">
        <v>7.6024013356658182</v>
      </c>
      <c r="K2394">
        <v>0</v>
      </c>
      <c r="L2394">
        <v>0</v>
      </c>
      <c r="M2394">
        <v>0</v>
      </c>
      <c r="N2394">
        <v>0</v>
      </c>
      <c r="O2394">
        <v>0</v>
      </c>
      <c r="P2394">
        <v>0</v>
      </c>
      <c r="R2394" s="6">
        <v>15</v>
      </c>
      <c r="T2394">
        <v>2356</v>
      </c>
      <c r="U2394">
        <v>15.526228927941474</v>
      </c>
      <c r="V2394">
        <v>-0.52622892794147447</v>
      </c>
      <c r="X2394">
        <v>80.75077134041824</v>
      </c>
      <c r="Y2394">
        <v>16.5</v>
      </c>
    </row>
    <row r="2395" spans="1:25" x14ac:dyDescent="0.25">
      <c r="A2395" t="s">
        <v>2320</v>
      </c>
      <c r="B2395">
        <v>7.6073814256397911</v>
      </c>
      <c r="C2395">
        <v>0</v>
      </c>
      <c r="D2395">
        <v>1</v>
      </c>
      <c r="E2395">
        <v>0</v>
      </c>
      <c r="F2395">
        <v>2.5649493574615367</v>
      </c>
      <c r="G2395">
        <v>2.3260574491791877</v>
      </c>
      <c r="H2395">
        <v>0</v>
      </c>
      <c r="I2395">
        <v>0</v>
      </c>
      <c r="J2395">
        <v>0</v>
      </c>
      <c r="K2395">
        <v>2.5649493574615367</v>
      </c>
      <c r="L2395">
        <v>2.3260574491791877</v>
      </c>
      <c r="M2395">
        <v>7.6073814256397911</v>
      </c>
      <c r="N2395">
        <v>0</v>
      </c>
      <c r="O2395">
        <v>0</v>
      </c>
      <c r="P2395">
        <v>0</v>
      </c>
      <c r="R2395" s="6">
        <v>15</v>
      </c>
      <c r="T2395">
        <v>2357</v>
      </c>
      <c r="U2395">
        <v>15.730187029697561</v>
      </c>
      <c r="V2395">
        <v>-0.73018702969756077</v>
      </c>
      <c r="X2395">
        <v>80.78505313678437</v>
      </c>
      <c r="Y2395">
        <v>16.5</v>
      </c>
    </row>
    <row r="2396" spans="1:25" x14ac:dyDescent="0.25">
      <c r="A2396" t="s">
        <v>2321</v>
      </c>
      <c r="B2396">
        <v>7.6078780732785072</v>
      </c>
      <c r="C2396">
        <v>0</v>
      </c>
      <c r="D2396">
        <v>1</v>
      </c>
      <c r="E2396">
        <v>0</v>
      </c>
      <c r="F2396">
        <v>2.5257286443082556</v>
      </c>
      <c r="G2396">
        <v>1.9062036036189238</v>
      </c>
      <c r="H2396">
        <v>0</v>
      </c>
      <c r="I2396">
        <v>0</v>
      </c>
      <c r="J2396">
        <v>0</v>
      </c>
      <c r="K2396">
        <v>2.5257286443082556</v>
      </c>
      <c r="L2396">
        <v>1.9062036036189238</v>
      </c>
      <c r="M2396">
        <v>7.6078780732785072</v>
      </c>
      <c r="N2396">
        <v>0</v>
      </c>
      <c r="O2396">
        <v>0</v>
      </c>
      <c r="P2396">
        <v>0</v>
      </c>
      <c r="R2396" s="6">
        <v>15</v>
      </c>
      <c r="T2396">
        <v>2358</v>
      </c>
      <c r="U2396">
        <v>14.766790192701308</v>
      </c>
      <c r="V2396">
        <v>0.23320980729869234</v>
      </c>
      <c r="X2396">
        <v>80.8193349331505</v>
      </c>
      <c r="Y2396">
        <v>16.5</v>
      </c>
    </row>
    <row r="2397" spans="1:25" x14ac:dyDescent="0.25">
      <c r="A2397" t="s">
        <v>2322</v>
      </c>
      <c r="B2397">
        <v>7.60688453121963</v>
      </c>
      <c r="C2397">
        <v>0</v>
      </c>
      <c r="D2397">
        <v>0</v>
      </c>
      <c r="E2397">
        <v>1</v>
      </c>
      <c r="F2397">
        <v>2.5257286443082556</v>
      </c>
      <c r="G2397">
        <v>1.9062036036189238</v>
      </c>
      <c r="H2397">
        <v>0</v>
      </c>
      <c r="I2397">
        <v>0</v>
      </c>
      <c r="J2397">
        <v>0</v>
      </c>
      <c r="K2397">
        <v>0</v>
      </c>
      <c r="L2397">
        <v>0</v>
      </c>
      <c r="M2397">
        <v>0</v>
      </c>
      <c r="N2397">
        <v>2.5257286443082556</v>
      </c>
      <c r="O2397">
        <v>1.9062036036189238</v>
      </c>
      <c r="P2397">
        <v>7.60688453121963</v>
      </c>
      <c r="R2397" s="6">
        <v>15</v>
      </c>
      <c r="T2397">
        <v>2359</v>
      </c>
      <c r="U2397">
        <v>14.637430844829282</v>
      </c>
      <c r="V2397">
        <v>0.36256915517071775</v>
      </c>
      <c r="X2397">
        <v>80.853616729516631</v>
      </c>
      <c r="Y2397">
        <v>16.5</v>
      </c>
    </row>
    <row r="2398" spans="1:25" x14ac:dyDescent="0.25">
      <c r="A2398" t="s">
        <v>2323</v>
      </c>
      <c r="B2398">
        <v>7.604396348796338</v>
      </c>
      <c r="C2398">
        <v>0</v>
      </c>
      <c r="D2398">
        <v>0</v>
      </c>
      <c r="E2398">
        <v>1</v>
      </c>
      <c r="F2398">
        <v>2.5649493574615367</v>
      </c>
      <c r="G2398">
        <v>1.9062036036189238</v>
      </c>
      <c r="H2398">
        <v>0</v>
      </c>
      <c r="I2398">
        <v>0</v>
      </c>
      <c r="J2398">
        <v>0</v>
      </c>
      <c r="K2398">
        <v>0</v>
      </c>
      <c r="L2398">
        <v>0</v>
      </c>
      <c r="M2398">
        <v>0</v>
      </c>
      <c r="N2398">
        <v>2.5649493574615367</v>
      </c>
      <c r="O2398">
        <v>1.9062036036189238</v>
      </c>
      <c r="P2398">
        <v>7.604396348796338</v>
      </c>
      <c r="R2398" s="6">
        <v>15</v>
      </c>
      <c r="T2398">
        <v>2360</v>
      </c>
      <c r="U2398">
        <v>15.764062434219198</v>
      </c>
      <c r="V2398">
        <v>-0.76406243421919839</v>
      </c>
      <c r="X2398">
        <v>80.887898525882761</v>
      </c>
      <c r="Y2398">
        <v>16.5</v>
      </c>
    </row>
    <row r="2399" spans="1:25" x14ac:dyDescent="0.25">
      <c r="A2399" t="s">
        <v>2324</v>
      </c>
      <c r="B2399">
        <v>7.60688453121963</v>
      </c>
      <c r="C2399">
        <v>0</v>
      </c>
      <c r="D2399">
        <v>1</v>
      </c>
      <c r="E2399">
        <v>0</v>
      </c>
      <c r="F2399">
        <v>2.6390573296152584</v>
      </c>
      <c r="G2399">
        <v>1.9062036036189238</v>
      </c>
      <c r="H2399">
        <v>0</v>
      </c>
      <c r="I2399">
        <v>0</v>
      </c>
      <c r="J2399">
        <v>0</v>
      </c>
      <c r="K2399">
        <v>2.6390573296152584</v>
      </c>
      <c r="L2399">
        <v>1.9062036036189238</v>
      </c>
      <c r="M2399">
        <v>7.60688453121963</v>
      </c>
      <c r="N2399">
        <v>0</v>
      </c>
      <c r="O2399">
        <v>0</v>
      </c>
      <c r="P2399">
        <v>0</v>
      </c>
      <c r="R2399" s="6">
        <v>15</v>
      </c>
      <c r="T2399">
        <v>2361</v>
      </c>
      <c r="U2399">
        <v>15.60183335932544</v>
      </c>
      <c r="V2399">
        <v>-0.60183335932543969</v>
      </c>
      <c r="X2399">
        <v>80.922180322248892</v>
      </c>
      <c r="Y2399">
        <v>16.5</v>
      </c>
    </row>
    <row r="2400" spans="1:25" x14ac:dyDescent="0.25">
      <c r="A2400" t="s">
        <v>2325</v>
      </c>
      <c r="B2400">
        <v>7.6053923648149349</v>
      </c>
      <c r="C2400">
        <v>0</v>
      </c>
      <c r="D2400">
        <v>1</v>
      </c>
      <c r="E2400">
        <v>0</v>
      </c>
      <c r="F2400">
        <v>2.5257286443082556</v>
      </c>
      <c r="G2400">
        <v>1.9062036036189238</v>
      </c>
      <c r="H2400">
        <v>0</v>
      </c>
      <c r="I2400">
        <v>0</v>
      </c>
      <c r="J2400">
        <v>0</v>
      </c>
      <c r="K2400">
        <v>2.5257286443082556</v>
      </c>
      <c r="L2400">
        <v>1.9062036036189238</v>
      </c>
      <c r="M2400">
        <v>7.6053923648149349</v>
      </c>
      <c r="N2400">
        <v>0</v>
      </c>
      <c r="O2400">
        <v>0</v>
      </c>
      <c r="P2400">
        <v>0</v>
      </c>
      <c r="R2400" s="6">
        <v>15</v>
      </c>
      <c r="T2400">
        <v>2362</v>
      </c>
      <c r="U2400">
        <v>14.027409817401093</v>
      </c>
      <c r="V2400">
        <v>0.97259018259890695</v>
      </c>
      <c r="X2400">
        <v>80.956462118615022</v>
      </c>
      <c r="Y2400">
        <v>16.5</v>
      </c>
    </row>
    <row r="2401" spans="1:25" x14ac:dyDescent="0.25">
      <c r="A2401" t="s">
        <v>2326</v>
      </c>
      <c r="B2401">
        <v>7.6063873897726522</v>
      </c>
      <c r="C2401">
        <v>0</v>
      </c>
      <c r="D2401">
        <v>1</v>
      </c>
      <c r="E2401">
        <v>0</v>
      </c>
      <c r="F2401">
        <v>2.4849066497880004</v>
      </c>
      <c r="G2401">
        <v>2.3260574491791877</v>
      </c>
      <c r="H2401">
        <v>0</v>
      </c>
      <c r="I2401">
        <v>0</v>
      </c>
      <c r="J2401">
        <v>0</v>
      </c>
      <c r="K2401">
        <v>2.4849066497880004</v>
      </c>
      <c r="L2401">
        <v>2.3260574491791877</v>
      </c>
      <c r="M2401">
        <v>7.6063873897726522</v>
      </c>
      <c r="N2401">
        <v>0</v>
      </c>
      <c r="O2401">
        <v>0</v>
      </c>
      <c r="P2401">
        <v>0</v>
      </c>
      <c r="R2401" s="6">
        <v>15</v>
      </c>
      <c r="T2401">
        <v>2363</v>
      </c>
      <c r="U2401">
        <v>14.284405535274828</v>
      </c>
      <c r="V2401">
        <v>0.71559446472517152</v>
      </c>
      <c r="X2401">
        <v>80.990743914981152</v>
      </c>
      <c r="Y2401">
        <v>16.5</v>
      </c>
    </row>
    <row r="2402" spans="1:25" x14ac:dyDescent="0.25">
      <c r="A2402" t="s">
        <v>2327</v>
      </c>
      <c r="B2402">
        <v>7.6058900010531216</v>
      </c>
      <c r="C2402">
        <v>1</v>
      </c>
      <c r="D2402">
        <v>0</v>
      </c>
      <c r="E2402">
        <v>0</v>
      </c>
      <c r="F2402">
        <v>2.6026896854443837</v>
      </c>
      <c r="G2402">
        <v>1.2556160374777743</v>
      </c>
      <c r="H2402">
        <v>2.6026896854443837</v>
      </c>
      <c r="I2402">
        <v>1.2556160374777743</v>
      </c>
      <c r="J2402">
        <v>7.6058900010531216</v>
      </c>
      <c r="K2402">
        <v>0</v>
      </c>
      <c r="L2402">
        <v>0</v>
      </c>
      <c r="M2402">
        <v>0</v>
      </c>
      <c r="N2402">
        <v>0</v>
      </c>
      <c r="O2402">
        <v>0</v>
      </c>
      <c r="P2402">
        <v>0</v>
      </c>
      <c r="R2402" s="6">
        <v>15</v>
      </c>
      <c r="T2402">
        <v>2364</v>
      </c>
      <c r="U2402">
        <v>14.341175790764026</v>
      </c>
      <c r="V2402">
        <v>0.65882420923597351</v>
      </c>
      <c r="X2402">
        <v>81.025025711347268</v>
      </c>
      <c r="Y2402">
        <v>16.5</v>
      </c>
    </row>
    <row r="2403" spans="1:25" x14ac:dyDescent="0.25">
      <c r="A2403" t="s">
        <v>2328</v>
      </c>
      <c r="B2403">
        <v>7.604396348796338</v>
      </c>
      <c r="C2403">
        <v>0</v>
      </c>
      <c r="D2403">
        <v>1</v>
      </c>
      <c r="E2403">
        <v>0</v>
      </c>
      <c r="F2403">
        <v>2.5649493574615367</v>
      </c>
      <c r="G2403">
        <v>1.9062036036189238</v>
      </c>
      <c r="H2403">
        <v>0</v>
      </c>
      <c r="I2403">
        <v>0</v>
      </c>
      <c r="J2403">
        <v>0</v>
      </c>
      <c r="K2403">
        <v>2.5649493574615367</v>
      </c>
      <c r="L2403">
        <v>1.9062036036189238</v>
      </c>
      <c r="M2403">
        <v>7.604396348796338</v>
      </c>
      <c r="N2403">
        <v>0</v>
      </c>
      <c r="O2403">
        <v>0</v>
      </c>
      <c r="P2403">
        <v>0</v>
      </c>
      <c r="R2403" s="6">
        <v>15</v>
      </c>
      <c r="T2403">
        <v>2365</v>
      </c>
      <c r="U2403">
        <v>14.397889530310067</v>
      </c>
      <c r="V2403">
        <v>0.60211046968993287</v>
      </c>
      <c r="X2403">
        <v>81.059307507713399</v>
      </c>
      <c r="Y2403">
        <v>16.5</v>
      </c>
    </row>
    <row r="2404" spans="1:25" x14ac:dyDescent="0.25">
      <c r="A2404" t="s">
        <v>2329</v>
      </c>
      <c r="B2404">
        <v>7.6014023345837334</v>
      </c>
      <c r="C2404">
        <v>1</v>
      </c>
      <c r="D2404">
        <v>0</v>
      </c>
      <c r="E2404">
        <v>0</v>
      </c>
      <c r="F2404">
        <v>2.5649493574615367</v>
      </c>
      <c r="G2404">
        <v>1.9062036036189238</v>
      </c>
      <c r="H2404">
        <v>2.5649493574615367</v>
      </c>
      <c r="I2404">
        <v>1.9062036036189238</v>
      </c>
      <c r="J2404">
        <v>7.6014023345837334</v>
      </c>
      <c r="K2404">
        <v>0</v>
      </c>
      <c r="L2404">
        <v>0</v>
      </c>
      <c r="M2404">
        <v>0</v>
      </c>
      <c r="N2404">
        <v>0</v>
      </c>
      <c r="O2404">
        <v>0</v>
      </c>
      <c r="P2404">
        <v>0</v>
      </c>
      <c r="R2404" s="6">
        <v>15</v>
      </c>
      <c r="T2404">
        <v>2366</v>
      </c>
      <c r="U2404">
        <v>14.880557472984606</v>
      </c>
      <c r="V2404">
        <v>0.11944252701539426</v>
      </c>
      <c r="X2404">
        <v>81.093589304079529</v>
      </c>
      <c r="Y2404">
        <v>16.5</v>
      </c>
    </row>
    <row r="2405" spans="1:25" x14ac:dyDescent="0.25">
      <c r="A2405" t="s">
        <v>2330</v>
      </c>
      <c r="B2405">
        <v>7.6053923648149349</v>
      </c>
      <c r="C2405">
        <v>0</v>
      </c>
      <c r="D2405">
        <v>1</v>
      </c>
      <c r="E2405">
        <v>0</v>
      </c>
      <c r="F2405">
        <v>2.6390573296152584</v>
      </c>
      <c r="G2405">
        <v>2.3260574491791877</v>
      </c>
      <c r="H2405">
        <v>0</v>
      </c>
      <c r="I2405">
        <v>0</v>
      </c>
      <c r="J2405">
        <v>0</v>
      </c>
      <c r="K2405">
        <v>2.6390573296152584</v>
      </c>
      <c r="L2405">
        <v>2.3260574491791877</v>
      </c>
      <c r="M2405">
        <v>7.6053923648149349</v>
      </c>
      <c r="N2405">
        <v>0</v>
      </c>
      <c r="O2405">
        <v>0</v>
      </c>
      <c r="P2405">
        <v>0</v>
      </c>
      <c r="R2405" s="6">
        <v>15</v>
      </c>
      <c r="T2405">
        <v>2367</v>
      </c>
      <c r="U2405">
        <v>15.579686437662303</v>
      </c>
      <c r="V2405">
        <v>-0.57968643766230343</v>
      </c>
      <c r="X2405">
        <v>81.12787110044566</v>
      </c>
      <c r="Y2405">
        <v>16.5</v>
      </c>
    </row>
    <row r="2406" spans="1:25" x14ac:dyDescent="0.25">
      <c r="A2406" t="s">
        <v>2331</v>
      </c>
      <c r="B2406">
        <v>7.6048944808116197</v>
      </c>
      <c r="C2406">
        <v>0</v>
      </c>
      <c r="D2406">
        <v>1</v>
      </c>
      <c r="E2406">
        <v>0</v>
      </c>
      <c r="F2406">
        <v>2.5257286443082556</v>
      </c>
      <c r="G2406">
        <v>1.9062036036189238</v>
      </c>
      <c r="H2406">
        <v>0</v>
      </c>
      <c r="I2406">
        <v>0</v>
      </c>
      <c r="J2406">
        <v>0</v>
      </c>
      <c r="K2406">
        <v>2.5257286443082556</v>
      </c>
      <c r="L2406">
        <v>1.9062036036189238</v>
      </c>
      <c r="M2406">
        <v>7.6048944808116197</v>
      </c>
      <c r="N2406">
        <v>0</v>
      </c>
      <c r="O2406">
        <v>0</v>
      </c>
      <c r="P2406">
        <v>0</v>
      </c>
      <c r="R2406" s="6">
        <v>15</v>
      </c>
      <c r="T2406">
        <v>2368</v>
      </c>
      <c r="U2406">
        <v>14.227578651092415</v>
      </c>
      <c r="V2406">
        <v>0.77242134890758507</v>
      </c>
      <c r="X2406">
        <v>81.16215289681179</v>
      </c>
      <c r="Y2406">
        <v>16.5</v>
      </c>
    </row>
    <row r="2407" spans="1:25" x14ac:dyDescent="0.25">
      <c r="A2407" t="s">
        <v>2332</v>
      </c>
      <c r="B2407">
        <v>7.6078780732785072</v>
      </c>
      <c r="C2407">
        <v>0</v>
      </c>
      <c r="D2407">
        <v>1</v>
      </c>
      <c r="E2407">
        <v>0</v>
      </c>
      <c r="F2407">
        <v>2.5257286443082556</v>
      </c>
      <c r="G2407">
        <v>2.3260574491791877</v>
      </c>
      <c r="H2407">
        <v>0</v>
      </c>
      <c r="I2407">
        <v>0</v>
      </c>
      <c r="J2407">
        <v>0</v>
      </c>
      <c r="K2407">
        <v>2.5257286443082556</v>
      </c>
      <c r="L2407">
        <v>2.3260574491791877</v>
      </c>
      <c r="M2407">
        <v>7.6078780732785072</v>
      </c>
      <c r="N2407">
        <v>0</v>
      </c>
      <c r="O2407">
        <v>0</v>
      </c>
      <c r="P2407">
        <v>0</v>
      </c>
      <c r="R2407" s="6">
        <v>15</v>
      </c>
      <c r="T2407">
        <v>2369</v>
      </c>
      <c r="U2407">
        <v>15.531402717665003</v>
      </c>
      <c r="V2407">
        <v>-0.53140271766500291</v>
      </c>
      <c r="X2407">
        <v>81.19643469317792</v>
      </c>
      <c r="Y2407">
        <v>16.5</v>
      </c>
    </row>
    <row r="2408" spans="1:25" x14ac:dyDescent="0.25">
      <c r="A2408" t="s">
        <v>2333</v>
      </c>
      <c r="B2408">
        <v>7.6033993397406698</v>
      </c>
      <c r="C2408">
        <v>1</v>
      </c>
      <c r="D2408">
        <v>0</v>
      </c>
      <c r="E2408">
        <v>0</v>
      </c>
      <c r="F2408">
        <v>2.5649493574615367</v>
      </c>
      <c r="G2408">
        <v>2.3260574491791877</v>
      </c>
      <c r="H2408">
        <v>2.5649493574615367</v>
      </c>
      <c r="I2408">
        <v>2.3260574491791877</v>
      </c>
      <c r="J2408">
        <v>7.6033993397406698</v>
      </c>
      <c r="K2408">
        <v>0</v>
      </c>
      <c r="L2408">
        <v>0</v>
      </c>
      <c r="M2408">
        <v>0</v>
      </c>
      <c r="N2408">
        <v>0</v>
      </c>
      <c r="O2408">
        <v>0</v>
      </c>
      <c r="P2408">
        <v>0</v>
      </c>
      <c r="R2408" s="6">
        <v>15</v>
      </c>
      <c r="T2408">
        <v>2370</v>
      </c>
      <c r="U2408">
        <v>15.667916218171342</v>
      </c>
      <c r="V2408">
        <v>-0.66791621817134228</v>
      </c>
      <c r="X2408">
        <v>81.230716489544051</v>
      </c>
      <c r="Y2408">
        <v>16.5</v>
      </c>
    </row>
    <row r="2409" spans="1:25" x14ac:dyDescent="0.25">
      <c r="A2409" t="s">
        <v>2334</v>
      </c>
      <c r="B2409">
        <v>7.6038979685218813</v>
      </c>
      <c r="C2409">
        <v>0</v>
      </c>
      <c r="D2409">
        <v>1</v>
      </c>
      <c r="E2409">
        <v>0</v>
      </c>
      <c r="F2409">
        <v>2.6026896854443837</v>
      </c>
      <c r="G2409">
        <v>1.2556160374777743</v>
      </c>
      <c r="H2409">
        <v>0</v>
      </c>
      <c r="I2409">
        <v>0</v>
      </c>
      <c r="J2409">
        <v>0</v>
      </c>
      <c r="K2409">
        <v>2.6026896854443837</v>
      </c>
      <c r="L2409">
        <v>1.2556160374777743</v>
      </c>
      <c r="M2409">
        <v>7.6038979685218813</v>
      </c>
      <c r="N2409">
        <v>0</v>
      </c>
      <c r="O2409">
        <v>0</v>
      </c>
      <c r="P2409">
        <v>0</v>
      </c>
      <c r="R2409" s="6">
        <v>15</v>
      </c>
      <c r="T2409">
        <v>2371</v>
      </c>
      <c r="U2409">
        <v>15.337739309303231</v>
      </c>
      <c r="V2409">
        <v>-0.33773930930323104</v>
      </c>
      <c r="X2409">
        <v>81.264998285910181</v>
      </c>
      <c r="Y2409">
        <v>16.5</v>
      </c>
    </row>
    <row r="2410" spans="1:25" x14ac:dyDescent="0.25">
      <c r="A2410" t="s">
        <v>2335</v>
      </c>
      <c r="B2410">
        <v>7.6038979685218813</v>
      </c>
      <c r="C2410">
        <v>1</v>
      </c>
      <c r="D2410">
        <v>0</v>
      </c>
      <c r="E2410">
        <v>0</v>
      </c>
      <c r="F2410">
        <v>2.5649493574615367</v>
      </c>
      <c r="G2410">
        <v>1.2556160374777743</v>
      </c>
      <c r="H2410">
        <v>2.5649493574615367</v>
      </c>
      <c r="I2410">
        <v>1.2556160374777743</v>
      </c>
      <c r="J2410">
        <v>7.6038979685218813</v>
      </c>
      <c r="K2410">
        <v>0</v>
      </c>
      <c r="L2410">
        <v>0</v>
      </c>
      <c r="M2410">
        <v>0</v>
      </c>
      <c r="N2410">
        <v>0</v>
      </c>
      <c r="O2410">
        <v>0</v>
      </c>
      <c r="P2410">
        <v>0</v>
      </c>
      <c r="R2410" s="6">
        <v>15</v>
      </c>
      <c r="T2410">
        <v>2372</v>
      </c>
      <c r="U2410">
        <v>14.965734084918296</v>
      </c>
      <c r="V2410">
        <v>3.4265915081704179E-2</v>
      </c>
      <c r="X2410">
        <v>81.299280082276312</v>
      </c>
      <c r="Y2410">
        <v>16.5</v>
      </c>
    </row>
    <row r="2411" spans="1:25" x14ac:dyDescent="0.25">
      <c r="A2411" t="s">
        <v>2336</v>
      </c>
      <c r="B2411">
        <v>7.6004023345003997</v>
      </c>
      <c r="C2411">
        <v>1</v>
      </c>
      <c r="D2411">
        <v>0</v>
      </c>
      <c r="E2411">
        <v>0</v>
      </c>
      <c r="F2411">
        <v>2.4849066497880004</v>
      </c>
      <c r="G2411">
        <v>1.9062036036189238</v>
      </c>
      <c r="H2411">
        <v>2.4849066497880004</v>
      </c>
      <c r="I2411">
        <v>1.9062036036189238</v>
      </c>
      <c r="J2411">
        <v>7.6004023345003997</v>
      </c>
      <c r="K2411">
        <v>0</v>
      </c>
      <c r="L2411">
        <v>0</v>
      </c>
      <c r="M2411">
        <v>0</v>
      </c>
      <c r="N2411">
        <v>0</v>
      </c>
      <c r="O2411">
        <v>0</v>
      </c>
      <c r="P2411">
        <v>0</v>
      </c>
      <c r="R2411" s="6">
        <v>15</v>
      </c>
      <c r="T2411">
        <v>2373</v>
      </c>
      <c r="U2411">
        <v>14.699751628617523</v>
      </c>
      <c r="V2411">
        <v>0.30024837138247662</v>
      </c>
      <c r="X2411">
        <v>81.333561878642442</v>
      </c>
      <c r="Y2411">
        <v>16.5</v>
      </c>
    </row>
    <row r="2412" spans="1:25" x14ac:dyDescent="0.25">
      <c r="A2412" t="s">
        <v>2337</v>
      </c>
      <c r="B2412">
        <v>7.6053923648149349</v>
      </c>
      <c r="C2412">
        <v>0</v>
      </c>
      <c r="D2412">
        <v>1</v>
      </c>
      <c r="E2412">
        <v>0</v>
      </c>
      <c r="F2412">
        <v>2.5649493574615367</v>
      </c>
      <c r="G2412">
        <v>1.9062036036189238</v>
      </c>
      <c r="H2412">
        <v>0</v>
      </c>
      <c r="I2412">
        <v>0</v>
      </c>
      <c r="J2412">
        <v>0</v>
      </c>
      <c r="K2412">
        <v>2.5649493574615367</v>
      </c>
      <c r="L2412">
        <v>1.9062036036189238</v>
      </c>
      <c r="M2412">
        <v>7.6053923648149349</v>
      </c>
      <c r="N2412">
        <v>0</v>
      </c>
      <c r="O2412">
        <v>0</v>
      </c>
      <c r="P2412">
        <v>0</v>
      </c>
      <c r="R2412" s="6">
        <v>15</v>
      </c>
      <c r="T2412">
        <v>2374</v>
      </c>
      <c r="U2412">
        <v>14.872004147478606</v>
      </c>
      <c r="V2412">
        <v>0.12799585252139423</v>
      </c>
      <c r="X2412">
        <v>81.367843675008572</v>
      </c>
      <c r="Y2412">
        <v>16.5</v>
      </c>
    </row>
    <row r="2413" spans="1:25" x14ac:dyDescent="0.25">
      <c r="A2413" t="s">
        <v>2338</v>
      </c>
      <c r="B2413">
        <v>7.6063873897726522</v>
      </c>
      <c r="C2413">
        <v>0</v>
      </c>
      <c r="D2413">
        <v>1</v>
      </c>
      <c r="E2413">
        <v>0</v>
      </c>
      <c r="F2413">
        <v>2.5649493574615367</v>
      </c>
      <c r="G2413">
        <v>1.9062036036189238</v>
      </c>
      <c r="H2413">
        <v>0</v>
      </c>
      <c r="I2413">
        <v>0</v>
      </c>
      <c r="J2413">
        <v>0</v>
      </c>
      <c r="K2413">
        <v>2.5649493574615367</v>
      </c>
      <c r="L2413">
        <v>1.9062036036189238</v>
      </c>
      <c r="M2413">
        <v>7.6063873897726522</v>
      </c>
      <c r="N2413">
        <v>0</v>
      </c>
      <c r="O2413">
        <v>0</v>
      </c>
      <c r="P2413">
        <v>0</v>
      </c>
      <c r="R2413" s="6">
        <v>15</v>
      </c>
      <c r="T2413">
        <v>2375</v>
      </c>
      <c r="U2413">
        <v>15.208079659108364</v>
      </c>
      <c r="V2413">
        <v>-0.20807965910836401</v>
      </c>
      <c r="X2413">
        <v>81.402125471374703</v>
      </c>
      <c r="Y2413">
        <v>16.5</v>
      </c>
    </row>
    <row r="2414" spans="1:25" x14ac:dyDescent="0.25">
      <c r="A2414" t="s">
        <v>2339</v>
      </c>
      <c r="B2414">
        <v>7.6063873897726522</v>
      </c>
      <c r="C2414">
        <v>1</v>
      </c>
      <c r="D2414">
        <v>0</v>
      </c>
      <c r="E2414">
        <v>0</v>
      </c>
      <c r="F2414">
        <v>2.6390573296152584</v>
      </c>
      <c r="G2414">
        <v>1.9062036036189238</v>
      </c>
      <c r="H2414">
        <v>2.6390573296152584</v>
      </c>
      <c r="I2414">
        <v>1.9062036036189238</v>
      </c>
      <c r="J2414">
        <v>7.6063873897726522</v>
      </c>
      <c r="K2414">
        <v>0</v>
      </c>
      <c r="L2414">
        <v>0</v>
      </c>
      <c r="M2414">
        <v>0</v>
      </c>
      <c r="N2414">
        <v>0</v>
      </c>
      <c r="O2414">
        <v>0</v>
      </c>
      <c r="P2414">
        <v>0</v>
      </c>
      <c r="R2414" s="6">
        <v>15</v>
      </c>
      <c r="T2414">
        <v>2376</v>
      </c>
      <c r="U2414">
        <v>15.074215848399177</v>
      </c>
      <c r="V2414">
        <v>-7.4215848399177275E-2</v>
      </c>
      <c r="X2414">
        <v>81.436407267740833</v>
      </c>
      <c r="Y2414">
        <v>16.5</v>
      </c>
    </row>
    <row r="2415" spans="1:25" x14ac:dyDescent="0.25">
      <c r="A2415" t="s">
        <v>1230</v>
      </c>
      <c r="B2415">
        <v>7.604396348796338</v>
      </c>
      <c r="C2415">
        <v>0</v>
      </c>
      <c r="D2415">
        <v>0</v>
      </c>
      <c r="E2415">
        <v>1</v>
      </c>
      <c r="F2415">
        <v>2.6026896854443837</v>
      </c>
      <c r="G2415">
        <v>2.3260574491791877</v>
      </c>
      <c r="H2415">
        <v>0</v>
      </c>
      <c r="I2415">
        <v>0</v>
      </c>
      <c r="J2415">
        <v>0</v>
      </c>
      <c r="K2415">
        <v>0</v>
      </c>
      <c r="L2415">
        <v>0</v>
      </c>
      <c r="M2415">
        <v>0</v>
      </c>
      <c r="N2415">
        <v>2.6026896854443837</v>
      </c>
      <c r="O2415">
        <v>2.3260574491791877</v>
      </c>
      <c r="P2415">
        <v>7.604396348796338</v>
      </c>
      <c r="R2415" s="6">
        <v>15</v>
      </c>
      <c r="T2415">
        <v>2377</v>
      </c>
      <c r="U2415">
        <v>15.608106965400225</v>
      </c>
      <c r="V2415">
        <v>-0.60810696540022491</v>
      </c>
      <c r="X2415">
        <v>81.470689064106963</v>
      </c>
      <c r="Y2415">
        <v>16.5</v>
      </c>
    </row>
    <row r="2416" spans="1:25" x14ac:dyDescent="0.25">
      <c r="A2416" t="s">
        <v>1901</v>
      </c>
      <c r="B2416">
        <v>7.6053923648149349</v>
      </c>
      <c r="C2416">
        <v>0</v>
      </c>
      <c r="D2416">
        <v>0</v>
      </c>
      <c r="E2416">
        <v>1</v>
      </c>
      <c r="F2416">
        <v>2.6026896854443837</v>
      </c>
      <c r="G2416">
        <v>2.3260574491791877</v>
      </c>
      <c r="H2416">
        <v>0</v>
      </c>
      <c r="I2416">
        <v>0</v>
      </c>
      <c r="J2416">
        <v>0</v>
      </c>
      <c r="K2416">
        <v>0</v>
      </c>
      <c r="L2416">
        <v>0</v>
      </c>
      <c r="M2416">
        <v>0</v>
      </c>
      <c r="N2416">
        <v>2.6026896854443837</v>
      </c>
      <c r="O2416">
        <v>2.3260574491791877</v>
      </c>
      <c r="P2416">
        <v>7.6053923648149349</v>
      </c>
      <c r="R2416" s="6">
        <v>15</v>
      </c>
      <c r="T2416">
        <v>2378</v>
      </c>
      <c r="U2416">
        <v>15.351225997106553</v>
      </c>
      <c r="V2416">
        <v>-0.35122599710655322</v>
      </c>
      <c r="X2416">
        <v>81.504970860473094</v>
      </c>
      <c r="Y2416">
        <v>16.5</v>
      </c>
    </row>
    <row r="2417" spans="1:25" x14ac:dyDescent="0.25">
      <c r="A2417" t="s">
        <v>2340</v>
      </c>
      <c r="B2417">
        <v>7.6083744743807831</v>
      </c>
      <c r="C2417">
        <v>0</v>
      </c>
      <c r="D2417">
        <v>1</v>
      </c>
      <c r="E2417">
        <v>0</v>
      </c>
      <c r="F2417">
        <v>2.6026896854443837</v>
      </c>
      <c r="G2417">
        <v>2.3260574491791877</v>
      </c>
      <c r="H2417">
        <v>0</v>
      </c>
      <c r="I2417">
        <v>0</v>
      </c>
      <c r="J2417">
        <v>0</v>
      </c>
      <c r="K2417">
        <v>2.6026896854443837</v>
      </c>
      <c r="L2417">
        <v>2.3260574491791877</v>
      </c>
      <c r="M2417">
        <v>7.6083744743807831</v>
      </c>
      <c r="N2417">
        <v>0</v>
      </c>
      <c r="O2417">
        <v>0</v>
      </c>
      <c r="P2417">
        <v>0</v>
      </c>
      <c r="R2417" s="6">
        <v>15</v>
      </c>
      <c r="T2417">
        <v>2379</v>
      </c>
      <c r="U2417">
        <v>15.330283385190739</v>
      </c>
      <c r="V2417">
        <v>-0.33028338519073941</v>
      </c>
      <c r="X2417">
        <v>81.539252656839224</v>
      </c>
      <c r="Y2417">
        <v>16.5</v>
      </c>
    </row>
    <row r="2418" spans="1:25" x14ac:dyDescent="0.25">
      <c r="A2418" t="s">
        <v>2341</v>
      </c>
      <c r="B2418">
        <v>7.604396348796338</v>
      </c>
      <c r="C2418">
        <v>0</v>
      </c>
      <c r="D2418">
        <v>1</v>
      </c>
      <c r="E2418">
        <v>0</v>
      </c>
      <c r="F2418">
        <v>2.6026896854443837</v>
      </c>
      <c r="G2418">
        <v>1.9062036036189238</v>
      </c>
      <c r="H2418">
        <v>0</v>
      </c>
      <c r="I2418">
        <v>0</v>
      </c>
      <c r="J2418">
        <v>0</v>
      </c>
      <c r="K2418">
        <v>2.6026896854443837</v>
      </c>
      <c r="L2418">
        <v>1.9062036036189238</v>
      </c>
      <c r="M2418">
        <v>7.604396348796338</v>
      </c>
      <c r="N2418">
        <v>0</v>
      </c>
      <c r="O2418">
        <v>0</v>
      </c>
      <c r="P2418">
        <v>0</v>
      </c>
      <c r="R2418" s="6">
        <v>15</v>
      </c>
      <c r="T2418">
        <v>2380</v>
      </c>
      <c r="U2418">
        <v>15.325593542661807</v>
      </c>
      <c r="V2418">
        <v>-0.32559354266180662</v>
      </c>
      <c r="X2418">
        <v>81.573534453205355</v>
      </c>
      <c r="Y2418">
        <v>16.5</v>
      </c>
    </row>
    <row r="2419" spans="1:25" x14ac:dyDescent="0.25">
      <c r="A2419" t="s">
        <v>2342</v>
      </c>
      <c r="B2419">
        <v>7.6073814256397911</v>
      </c>
      <c r="C2419">
        <v>1</v>
      </c>
      <c r="D2419">
        <v>0</v>
      </c>
      <c r="E2419">
        <v>0</v>
      </c>
      <c r="F2419">
        <v>2.6026896854443837</v>
      </c>
      <c r="G2419">
        <v>1.9062036036189238</v>
      </c>
      <c r="H2419">
        <v>2.6026896854443837</v>
      </c>
      <c r="I2419">
        <v>1.9062036036189238</v>
      </c>
      <c r="J2419">
        <v>7.6073814256397911</v>
      </c>
      <c r="K2419">
        <v>0</v>
      </c>
      <c r="L2419">
        <v>0</v>
      </c>
      <c r="M2419">
        <v>0</v>
      </c>
      <c r="N2419">
        <v>0</v>
      </c>
      <c r="O2419">
        <v>0</v>
      </c>
      <c r="P2419">
        <v>0</v>
      </c>
      <c r="R2419" s="6">
        <v>15</v>
      </c>
      <c r="T2419">
        <v>2381</v>
      </c>
      <c r="U2419">
        <v>15.286512578669829</v>
      </c>
      <c r="V2419">
        <v>-0.2865125786698286</v>
      </c>
      <c r="X2419">
        <v>81.607816249571485</v>
      </c>
      <c r="Y2419">
        <v>16.5</v>
      </c>
    </row>
    <row r="2420" spans="1:25" x14ac:dyDescent="0.25">
      <c r="A2420" t="s">
        <v>2343</v>
      </c>
      <c r="B2420">
        <v>7.6048944808116197</v>
      </c>
      <c r="C2420">
        <v>1</v>
      </c>
      <c r="D2420">
        <v>0</v>
      </c>
      <c r="E2420">
        <v>0</v>
      </c>
      <c r="F2420">
        <v>2.5649493574615367</v>
      </c>
      <c r="G2420">
        <v>2.5773718774600938</v>
      </c>
      <c r="H2420">
        <v>2.5649493574615367</v>
      </c>
      <c r="I2420">
        <v>2.5773718774600938</v>
      </c>
      <c r="J2420">
        <v>7.6048944808116197</v>
      </c>
      <c r="K2420">
        <v>0</v>
      </c>
      <c r="L2420">
        <v>0</v>
      </c>
      <c r="M2420">
        <v>0</v>
      </c>
      <c r="N2420">
        <v>0</v>
      </c>
      <c r="O2420">
        <v>0</v>
      </c>
      <c r="P2420">
        <v>0</v>
      </c>
      <c r="R2420" s="6">
        <v>15</v>
      </c>
      <c r="T2420">
        <v>2382</v>
      </c>
      <c r="U2420">
        <v>15.376845721253062</v>
      </c>
      <c r="V2420">
        <v>-0.37684572125306204</v>
      </c>
      <c r="X2420">
        <v>81.642098045937601</v>
      </c>
      <c r="Y2420">
        <v>16.5</v>
      </c>
    </row>
    <row r="2421" spans="1:25" x14ac:dyDescent="0.25">
      <c r="A2421" t="s">
        <v>1919</v>
      </c>
      <c r="B2421">
        <v>7.6073814256397911</v>
      </c>
      <c r="C2421">
        <v>1</v>
      </c>
      <c r="D2421">
        <v>0</v>
      </c>
      <c r="E2421">
        <v>0</v>
      </c>
      <c r="F2421">
        <v>2.6026896854443837</v>
      </c>
      <c r="G2421">
        <v>1.9062036036189238</v>
      </c>
      <c r="H2421">
        <v>2.6026896854443837</v>
      </c>
      <c r="I2421">
        <v>1.9062036036189238</v>
      </c>
      <c r="J2421">
        <v>7.6073814256397911</v>
      </c>
      <c r="K2421">
        <v>0</v>
      </c>
      <c r="L2421">
        <v>0</v>
      </c>
      <c r="M2421">
        <v>0</v>
      </c>
      <c r="N2421">
        <v>0</v>
      </c>
      <c r="O2421">
        <v>0</v>
      </c>
      <c r="P2421">
        <v>0</v>
      </c>
      <c r="R2421" s="6">
        <v>15</v>
      </c>
      <c r="T2421">
        <v>2383</v>
      </c>
      <c r="U2421">
        <v>15.183906252431939</v>
      </c>
      <c r="V2421">
        <v>-0.18390625243193881</v>
      </c>
      <c r="X2421">
        <v>81.676379842303731</v>
      </c>
      <c r="Y2421">
        <v>16.5</v>
      </c>
    </row>
    <row r="2422" spans="1:25" x14ac:dyDescent="0.25">
      <c r="A2422" t="s">
        <v>2344</v>
      </c>
      <c r="B2422">
        <v>7.60688453121963</v>
      </c>
      <c r="C2422">
        <v>0</v>
      </c>
      <c r="D2422">
        <v>1</v>
      </c>
      <c r="E2422">
        <v>0</v>
      </c>
      <c r="F2422">
        <v>2.6026896854443837</v>
      </c>
      <c r="G2422">
        <v>2.3260574491791877</v>
      </c>
      <c r="H2422">
        <v>0</v>
      </c>
      <c r="I2422">
        <v>0</v>
      </c>
      <c r="J2422">
        <v>0</v>
      </c>
      <c r="K2422">
        <v>2.6026896854443837</v>
      </c>
      <c r="L2422">
        <v>2.3260574491791877</v>
      </c>
      <c r="M2422">
        <v>7.60688453121963</v>
      </c>
      <c r="N2422">
        <v>0</v>
      </c>
      <c r="O2422">
        <v>0</v>
      </c>
      <c r="P2422">
        <v>0</v>
      </c>
      <c r="R2422" s="6">
        <v>15</v>
      </c>
      <c r="T2422">
        <v>2384</v>
      </c>
      <c r="U2422">
        <v>15.209576973792025</v>
      </c>
      <c r="V2422">
        <v>-0.209576973792025</v>
      </c>
      <c r="X2422">
        <v>81.710661638669862</v>
      </c>
      <c r="Y2422">
        <v>16.5</v>
      </c>
    </row>
    <row r="2423" spans="1:25" x14ac:dyDescent="0.25">
      <c r="A2423" t="s">
        <v>2345</v>
      </c>
      <c r="B2423">
        <v>7.6053923648149349</v>
      </c>
      <c r="C2423">
        <v>1</v>
      </c>
      <c r="D2423">
        <v>0</v>
      </c>
      <c r="E2423">
        <v>0</v>
      </c>
      <c r="F2423">
        <v>2.6026896854443837</v>
      </c>
      <c r="G2423">
        <v>1.9062036036189238</v>
      </c>
      <c r="H2423">
        <v>2.6026896854443837</v>
      </c>
      <c r="I2423">
        <v>1.9062036036189238</v>
      </c>
      <c r="J2423">
        <v>7.6053923648149349</v>
      </c>
      <c r="K2423">
        <v>0</v>
      </c>
      <c r="L2423">
        <v>0</v>
      </c>
      <c r="M2423">
        <v>0</v>
      </c>
      <c r="N2423">
        <v>0</v>
      </c>
      <c r="O2423">
        <v>0</v>
      </c>
      <c r="P2423">
        <v>0</v>
      </c>
      <c r="R2423" s="6">
        <v>15</v>
      </c>
      <c r="T2423">
        <v>2385</v>
      </c>
      <c r="U2423">
        <v>15.235234926824717</v>
      </c>
      <c r="V2423">
        <v>-0.23523492682471669</v>
      </c>
      <c r="X2423">
        <v>81.744943435035992</v>
      </c>
      <c r="Y2423">
        <v>16.5</v>
      </c>
    </row>
    <row r="2424" spans="1:25" x14ac:dyDescent="0.25">
      <c r="A2424" t="s">
        <v>2346</v>
      </c>
      <c r="B2424">
        <v>7.6033993397406698</v>
      </c>
      <c r="C2424">
        <v>0</v>
      </c>
      <c r="D2424">
        <v>1</v>
      </c>
      <c r="E2424">
        <v>0</v>
      </c>
      <c r="F2424">
        <v>2.5649493574615367</v>
      </c>
      <c r="G2424">
        <v>1.9062036036189238</v>
      </c>
      <c r="H2424">
        <v>0</v>
      </c>
      <c r="I2424">
        <v>0</v>
      </c>
      <c r="J2424">
        <v>0</v>
      </c>
      <c r="K2424">
        <v>2.5649493574615367</v>
      </c>
      <c r="L2424">
        <v>1.9062036036189238</v>
      </c>
      <c r="M2424">
        <v>7.6033993397406698</v>
      </c>
      <c r="N2424">
        <v>0</v>
      </c>
      <c r="O2424">
        <v>0</v>
      </c>
      <c r="P2424">
        <v>0</v>
      </c>
      <c r="R2424" s="6">
        <v>15</v>
      </c>
      <c r="T2424">
        <v>2386</v>
      </c>
      <c r="U2424">
        <v>15.312132302816337</v>
      </c>
      <c r="V2424">
        <v>-0.31213230281633741</v>
      </c>
      <c r="X2424">
        <v>81.779225231402123</v>
      </c>
      <c r="Y2424">
        <v>16.5</v>
      </c>
    </row>
    <row r="2425" spans="1:25" x14ac:dyDescent="0.25">
      <c r="A2425" t="s">
        <v>2347</v>
      </c>
      <c r="B2425">
        <v>7.6083744743807831</v>
      </c>
      <c r="C2425">
        <v>0</v>
      </c>
      <c r="D2425">
        <v>1</v>
      </c>
      <c r="E2425">
        <v>0</v>
      </c>
      <c r="F2425">
        <v>2.5649493574615367</v>
      </c>
      <c r="G2425">
        <v>2.3260574491791877</v>
      </c>
      <c r="H2425">
        <v>0</v>
      </c>
      <c r="I2425">
        <v>0</v>
      </c>
      <c r="J2425">
        <v>0</v>
      </c>
      <c r="K2425">
        <v>2.5649493574615367</v>
      </c>
      <c r="L2425">
        <v>2.3260574491791877</v>
      </c>
      <c r="M2425">
        <v>7.6083744743807831</v>
      </c>
      <c r="N2425">
        <v>0</v>
      </c>
      <c r="O2425">
        <v>0</v>
      </c>
      <c r="P2425">
        <v>0</v>
      </c>
      <c r="R2425" s="6">
        <v>15</v>
      </c>
      <c r="T2425">
        <v>2387</v>
      </c>
      <c r="U2425">
        <v>14.795253319283432</v>
      </c>
      <c r="V2425">
        <v>0.20474668071656765</v>
      </c>
      <c r="X2425">
        <v>81.813507027768253</v>
      </c>
      <c r="Y2425">
        <v>16.5</v>
      </c>
    </row>
    <row r="2426" spans="1:25" x14ac:dyDescent="0.25">
      <c r="A2426" t="s">
        <v>2348</v>
      </c>
      <c r="B2426">
        <v>7.6024013356658182</v>
      </c>
      <c r="C2426">
        <v>1</v>
      </c>
      <c r="D2426">
        <v>0</v>
      </c>
      <c r="E2426">
        <v>0</v>
      </c>
      <c r="F2426">
        <v>2.5649493574615367</v>
      </c>
      <c r="G2426">
        <v>2.3260574491791877</v>
      </c>
      <c r="H2426">
        <v>2.5649493574615367</v>
      </c>
      <c r="I2426">
        <v>2.3260574491791877</v>
      </c>
      <c r="J2426">
        <v>7.6024013356658182</v>
      </c>
      <c r="K2426">
        <v>0</v>
      </c>
      <c r="L2426">
        <v>0</v>
      </c>
      <c r="M2426">
        <v>0</v>
      </c>
      <c r="N2426">
        <v>0</v>
      </c>
      <c r="O2426">
        <v>0</v>
      </c>
      <c r="P2426">
        <v>0</v>
      </c>
      <c r="R2426" s="6">
        <v>15</v>
      </c>
      <c r="T2426">
        <v>2388</v>
      </c>
      <c r="U2426">
        <v>14.680402824733164</v>
      </c>
      <c r="V2426">
        <v>0.31959717526683562</v>
      </c>
      <c r="X2426">
        <v>81.847788824134383</v>
      </c>
      <c r="Y2426">
        <v>16.5</v>
      </c>
    </row>
    <row r="2427" spans="1:25" x14ac:dyDescent="0.25">
      <c r="A2427" t="s">
        <v>2349</v>
      </c>
      <c r="B2427">
        <v>7.6063873897726522</v>
      </c>
      <c r="C2427">
        <v>0</v>
      </c>
      <c r="D2427">
        <v>1</v>
      </c>
      <c r="E2427">
        <v>0</v>
      </c>
      <c r="F2427">
        <v>2.4849066497880004</v>
      </c>
      <c r="G2427">
        <v>1.2556160374777743</v>
      </c>
      <c r="H2427">
        <v>0</v>
      </c>
      <c r="I2427">
        <v>0</v>
      </c>
      <c r="J2427">
        <v>0</v>
      </c>
      <c r="K2427">
        <v>2.4849066497880004</v>
      </c>
      <c r="L2427">
        <v>1.2556160374777743</v>
      </c>
      <c r="M2427">
        <v>7.6063873897726522</v>
      </c>
      <c r="N2427">
        <v>0</v>
      </c>
      <c r="O2427">
        <v>0</v>
      </c>
      <c r="P2427">
        <v>0</v>
      </c>
      <c r="R2427" s="6">
        <v>15</v>
      </c>
      <c r="T2427">
        <v>2389</v>
      </c>
      <c r="U2427">
        <v>14.704786346563367</v>
      </c>
      <c r="V2427">
        <v>0.29521365343663319</v>
      </c>
      <c r="X2427">
        <v>81.882070620500514</v>
      </c>
      <c r="Y2427">
        <v>16.5</v>
      </c>
    </row>
    <row r="2428" spans="1:25" x14ac:dyDescent="0.25">
      <c r="A2428" t="s">
        <v>2350</v>
      </c>
      <c r="B2428">
        <v>7.6058900010531216</v>
      </c>
      <c r="C2428">
        <v>0</v>
      </c>
      <c r="D2428">
        <v>1</v>
      </c>
      <c r="E2428">
        <v>0</v>
      </c>
      <c r="F2428">
        <v>2.4849066497880004</v>
      </c>
      <c r="G2428">
        <v>1.9062036036189238</v>
      </c>
      <c r="H2428">
        <v>0</v>
      </c>
      <c r="I2428">
        <v>0</v>
      </c>
      <c r="J2428">
        <v>0</v>
      </c>
      <c r="K2428">
        <v>2.4849066497880004</v>
      </c>
      <c r="L2428">
        <v>1.9062036036189238</v>
      </c>
      <c r="M2428">
        <v>7.6058900010531216</v>
      </c>
      <c r="N2428">
        <v>0</v>
      </c>
      <c r="O2428">
        <v>0</v>
      </c>
      <c r="P2428">
        <v>0</v>
      </c>
      <c r="R2428" s="6">
        <v>15</v>
      </c>
      <c r="T2428">
        <v>2390</v>
      </c>
      <c r="U2428">
        <v>15.193524622490997</v>
      </c>
      <c r="V2428">
        <v>-0.19352462249099744</v>
      </c>
      <c r="X2428">
        <v>81.916352416866644</v>
      </c>
      <c r="Y2428">
        <v>16.5</v>
      </c>
    </row>
    <row r="2429" spans="1:25" x14ac:dyDescent="0.25">
      <c r="A2429" t="s">
        <v>1932</v>
      </c>
      <c r="B2429">
        <v>7.6073814256397911</v>
      </c>
      <c r="C2429">
        <v>0</v>
      </c>
      <c r="D2429">
        <v>1</v>
      </c>
      <c r="E2429">
        <v>0</v>
      </c>
      <c r="F2429">
        <v>2.5649493574615367</v>
      </c>
      <c r="G2429">
        <v>1.9062036036189238</v>
      </c>
      <c r="H2429">
        <v>0</v>
      </c>
      <c r="I2429">
        <v>0</v>
      </c>
      <c r="J2429">
        <v>0</v>
      </c>
      <c r="K2429">
        <v>2.5649493574615367</v>
      </c>
      <c r="L2429">
        <v>1.9062036036189238</v>
      </c>
      <c r="M2429">
        <v>7.6073814256397911</v>
      </c>
      <c r="N2429">
        <v>0</v>
      </c>
      <c r="O2429">
        <v>0</v>
      </c>
      <c r="P2429">
        <v>0</v>
      </c>
      <c r="R2429" s="6">
        <v>15</v>
      </c>
      <c r="T2429">
        <v>2391</v>
      </c>
      <c r="U2429">
        <v>15.244776801082253</v>
      </c>
      <c r="V2429">
        <v>-0.24477680108225286</v>
      </c>
      <c r="X2429">
        <v>81.950634213232775</v>
      </c>
      <c r="Y2429">
        <v>16.5</v>
      </c>
    </row>
    <row r="2430" spans="1:25" x14ac:dyDescent="0.25">
      <c r="A2430" t="s">
        <v>2351</v>
      </c>
      <c r="B2430">
        <v>7.604396348796338</v>
      </c>
      <c r="C2430">
        <v>0</v>
      </c>
      <c r="D2430">
        <v>1</v>
      </c>
      <c r="E2430">
        <v>0</v>
      </c>
      <c r="F2430">
        <v>2.5649493574615367</v>
      </c>
      <c r="G2430">
        <v>1.9062036036189238</v>
      </c>
      <c r="H2430">
        <v>0</v>
      </c>
      <c r="I2430">
        <v>0</v>
      </c>
      <c r="J2430">
        <v>0</v>
      </c>
      <c r="K2430">
        <v>2.5649493574615367</v>
      </c>
      <c r="L2430">
        <v>1.9062036036189238</v>
      </c>
      <c r="M2430">
        <v>7.604396348796338</v>
      </c>
      <c r="N2430">
        <v>0</v>
      </c>
      <c r="O2430">
        <v>0</v>
      </c>
      <c r="P2430">
        <v>0</v>
      </c>
      <c r="R2430" s="6">
        <v>15</v>
      </c>
      <c r="T2430">
        <v>2392</v>
      </c>
      <c r="U2430">
        <v>15.295978109016346</v>
      </c>
      <c r="V2430">
        <v>-0.29597810901634602</v>
      </c>
      <c r="X2430">
        <v>81.984916009598905</v>
      </c>
      <c r="Y2430">
        <v>16.5</v>
      </c>
    </row>
    <row r="2431" spans="1:25" x14ac:dyDescent="0.25">
      <c r="A2431" t="s">
        <v>2351</v>
      </c>
      <c r="B2431">
        <v>7.604396348796338</v>
      </c>
      <c r="C2431">
        <v>1</v>
      </c>
      <c r="D2431">
        <v>0</v>
      </c>
      <c r="E2431">
        <v>0</v>
      </c>
      <c r="F2431">
        <v>2.6390573296152584</v>
      </c>
      <c r="G2431">
        <v>2.3260574491791877</v>
      </c>
      <c r="H2431">
        <v>2.6390573296152584</v>
      </c>
      <c r="I2431">
        <v>2.3260574491791877</v>
      </c>
      <c r="J2431">
        <v>7.604396348796338</v>
      </c>
      <c r="K2431">
        <v>0</v>
      </c>
      <c r="L2431">
        <v>0</v>
      </c>
      <c r="M2431">
        <v>0</v>
      </c>
      <c r="N2431">
        <v>0</v>
      </c>
      <c r="O2431">
        <v>0</v>
      </c>
      <c r="P2431">
        <v>0</v>
      </c>
      <c r="R2431" s="6">
        <v>15</v>
      </c>
      <c r="T2431">
        <v>2393</v>
      </c>
      <c r="U2431">
        <v>14.823702232068882</v>
      </c>
      <c r="V2431">
        <v>0.17629776793111773</v>
      </c>
      <c r="X2431">
        <v>82.019197805965035</v>
      </c>
      <c r="Y2431">
        <v>16.5</v>
      </c>
    </row>
    <row r="2432" spans="1:25" x14ac:dyDescent="0.25">
      <c r="A2432" t="s">
        <v>2352</v>
      </c>
      <c r="B2432">
        <v>7.6033993397406698</v>
      </c>
      <c r="C2432">
        <v>1</v>
      </c>
      <c r="D2432">
        <v>0</v>
      </c>
      <c r="E2432">
        <v>0</v>
      </c>
      <c r="F2432">
        <v>2.6026896854443837</v>
      </c>
      <c r="G2432">
        <v>1.9062036036189238</v>
      </c>
      <c r="H2432">
        <v>2.6026896854443837</v>
      </c>
      <c r="I2432">
        <v>1.9062036036189238</v>
      </c>
      <c r="J2432">
        <v>7.6033993397406698</v>
      </c>
      <c r="K2432">
        <v>0</v>
      </c>
      <c r="L2432">
        <v>0</v>
      </c>
      <c r="M2432">
        <v>0</v>
      </c>
      <c r="N2432">
        <v>0</v>
      </c>
      <c r="O2432">
        <v>0</v>
      </c>
      <c r="P2432">
        <v>0</v>
      </c>
      <c r="R2432" s="6">
        <v>15</v>
      </c>
      <c r="T2432">
        <v>2394</v>
      </c>
      <c r="U2432">
        <v>15.693548672616089</v>
      </c>
      <c r="V2432">
        <v>-0.69354867261608888</v>
      </c>
      <c r="X2432">
        <v>82.053479602331166</v>
      </c>
      <c r="Y2432">
        <v>16.5</v>
      </c>
    </row>
    <row r="2433" spans="1:25" x14ac:dyDescent="0.25">
      <c r="A2433" t="s">
        <v>2353</v>
      </c>
      <c r="B2433">
        <v>7.6033993397406698</v>
      </c>
      <c r="C2433">
        <v>1</v>
      </c>
      <c r="D2433">
        <v>0</v>
      </c>
      <c r="E2433">
        <v>0</v>
      </c>
      <c r="F2433">
        <v>2.6026896854443837</v>
      </c>
      <c r="G2433">
        <v>1.9062036036189238</v>
      </c>
      <c r="H2433">
        <v>2.6026896854443837</v>
      </c>
      <c r="I2433">
        <v>1.9062036036189238</v>
      </c>
      <c r="J2433">
        <v>7.6033993397406698</v>
      </c>
      <c r="K2433">
        <v>0</v>
      </c>
      <c r="L2433">
        <v>0</v>
      </c>
      <c r="M2433">
        <v>0</v>
      </c>
      <c r="N2433">
        <v>0</v>
      </c>
      <c r="O2433">
        <v>0</v>
      </c>
      <c r="P2433">
        <v>0</v>
      </c>
      <c r="R2433" s="6">
        <v>15</v>
      </c>
      <c r="T2433">
        <v>2395</v>
      </c>
      <c r="U2433">
        <v>15.312132302816337</v>
      </c>
      <c r="V2433">
        <v>-0.31213230281633741</v>
      </c>
      <c r="X2433">
        <v>82.087761398697296</v>
      </c>
      <c r="Y2433">
        <v>16.5</v>
      </c>
    </row>
    <row r="2434" spans="1:25" x14ac:dyDescent="0.25">
      <c r="A2434" t="s">
        <v>2354</v>
      </c>
      <c r="B2434">
        <v>7.6053923648149349</v>
      </c>
      <c r="C2434">
        <v>0</v>
      </c>
      <c r="D2434">
        <v>1</v>
      </c>
      <c r="E2434">
        <v>0</v>
      </c>
      <c r="F2434">
        <v>2.6026896854443837</v>
      </c>
      <c r="G2434">
        <v>1.9062036036189238</v>
      </c>
      <c r="H2434">
        <v>0</v>
      </c>
      <c r="I2434">
        <v>0</v>
      </c>
      <c r="J2434">
        <v>0</v>
      </c>
      <c r="K2434">
        <v>2.6026896854443837</v>
      </c>
      <c r="L2434">
        <v>1.9062036036189238</v>
      </c>
      <c r="M2434">
        <v>7.6053923648149349</v>
      </c>
      <c r="N2434">
        <v>0</v>
      </c>
      <c r="O2434">
        <v>0</v>
      </c>
      <c r="P2434">
        <v>0</v>
      </c>
      <c r="R2434" s="6">
        <v>15</v>
      </c>
      <c r="T2434">
        <v>2396</v>
      </c>
      <c r="U2434">
        <v>14.99410335083237</v>
      </c>
      <c r="V2434">
        <v>5.896649167629775E-3</v>
      </c>
      <c r="X2434">
        <v>82.122043195063426</v>
      </c>
      <c r="Y2434">
        <v>16.5</v>
      </c>
    </row>
    <row r="2435" spans="1:25" x14ac:dyDescent="0.25">
      <c r="A2435" t="s">
        <v>2355</v>
      </c>
      <c r="B2435">
        <v>7.6038979685218813</v>
      </c>
      <c r="C2435">
        <v>0</v>
      </c>
      <c r="D2435">
        <v>1</v>
      </c>
      <c r="E2435">
        <v>0</v>
      </c>
      <c r="F2435">
        <v>2.6026896854443837</v>
      </c>
      <c r="G2435">
        <v>1.9062036036189238</v>
      </c>
      <c r="H2435">
        <v>0</v>
      </c>
      <c r="I2435">
        <v>0</v>
      </c>
      <c r="J2435">
        <v>0</v>
      </c>
      <c r="K2435">
        <v>2.6026896854443837</v>
      </c>
      <c r="L2435">
        <v>1.9062036036189238</v>
      </c>
      <c r="M2435">
        <v>7.6038979685218813</v>
      </c>
      <c r="N2435">
        <v>0</v>
      </c>
      <c r="O2435">
        <v>0</v>
      </c>
      <c r="P2435">
        <v>0</v>
      </c>
      <c r="R2435" s="6">
        <v>15</v>
      </c>
      <c r="T2435">
        <v>2397</v>
      </c>
      <c r="U2435">
        <v>14.805063769482796</v>
      </c>
      <c r="V2435">
        <v>0.19493623051720377</v>
      </c>
      <c r="X2435">
        <v>82.156324991429557</v>
      </c>
      <c r="Y2435">
        <v>16.5</v>
      </c>
    </row>
    <row r="2436" spans="1:25" x14ac:dyDescent="0.25">
      <c r="A2436" t="s">
        <v>2356</v>
      </c>
      <c r="B2436">
        <v>7.6019019598751658</v>
      </c>
      <c r="C2436">
        <v>1</v>
      </c>
      <c r="D2436">
        <v>0</v>
      </c>
      <c r="E2436">
        <v>0</v>
      </c>
      <c r="F2436">
        <v>2.5257286443082556</v>
      </c>
      <c r="G2436">
        <v>2.3260574491791877</v>
      </c>
      <c r="H2436">
        <v>2.5257286443082556</v>
      </c>
      <c r="I2436">
        <v>2.3260574491791877</v>
      </c>
      <c r="J2436">
        <v>7.6019019598751658</v>
      </c>
      <c r="K2436">
        <v>0</v>
      </c>
      <c r="L2436">
        <v>0</v>
      </c>
      <c r="M2436">
        <v>0</v>
      </c>
      <c r="N2436">
        <v>0</v>
      </c>
      <c r="O2436">
        <v>0</v>
      </c>
      <c r="P2436">
        <v>0</v>
      </c>
      <c r="R2436" s="6">
        <v>15</v>
      </c>
      <c r="T2436">
        <v>2398</v>
      </c>
      <c r="U2436">
        <v>15.447870263963011</v>
      </c>
      <c r="V2436">
        <v>-0.44787026396301144</v>
      </c>
      <c r="X2436">
        <v>82.190606787795687</v>
      </c>
      <c r="Y2436">
        <v>16.5</v>
      </c>
    </row>
    <row r="2437" spans="1:25" x14ac:dyDescent="0.25">
      <c r="A2437" t="s">
        <v>2357</v>
      </c>
      <c r="B2437">
        <v>7.60688453121963</v>
      </c>
      <c r="C2437">
        <v>1</v>
      </c>
      <c r="D2437">
        <v>0</v>
      </c>
      <c r="E2437">
        <v>0</v>
      </c>
      <c r="F2437">
        <v>2.6390573296152584</v>
      </c>
      <c r="G2437">
        <v>1.9062036036189238</v>
      </c>
      <c r="H2437">
        <v>2.6390573296152584</v>
      </c>
      <c r="I2437">
        <v>1.9062036036189238</v>
      </c>
      <c r="J2437">
        <v>7.60688453121963</v>
      </c>
      <c r="K2437">
        <v>0</v>
      </c>
      <c r="L2437">
        <v>0</v>
      </c>
      <c r="M2437">
        <v>0</v>
      </c>
      <c r="N2437">
        <v>0</v>
      </c>
      <c r="O2437">
        <v>0</v>
      </c>
      <c r="P2437">
        <v>0</v>
      </c>
      <c r="R2437" s="6">
        <v>15</v>
      </c>
      <c r="T2437">
        <v>2399</v>
      </c>
      <c r="U2437">
        <v>15.183906252431939</v>
      </c>
      <c r="V2437">
        <v>-0.18390625243193881</v>
      </c>
      <c r="X2437">
        <v>82.224888584161818</v>
      </c>
      <c r="Y2437">
        <v>16.5</v>
      </c>
    </row>
    <row r="2438" spans="1:25" x14ac:dyDescent="0.25">
      <c r="A2438" t="s">
        <v>2358</v>
      </c>
      <c r="B2438">
        <v>7.6024013356658182</v>
      </c>
      <c r="C2438">
        <v>1</v>
      </c>
      <c r="D2438">
        <v>0</v>
      </c>
      <c r="E2438">
        <v>0</v>
      </c>
      <c r="F2438">
        <v>2.5649493574615367</v>
      </c>
      <c r="G2438">
        <v>1.9062036036189238</v>
      </c>
      <c r="H2438">
        <v>2.5649493574615367</v>
      </c>
      <c r="I2438">
        <v>1.9062036036189238</v>
      </c>
      <c r="J2438">
        <v>7.6024013356658182</v>
      </c>
      <c r="K2438">
        <v>0</v>
      </c>
      <c r="L2438">
        <v>0</v>
      </c>
      <c r="M2438">
        <v>0</v>
      </c>
      <c r="N2438">
        <v>0</v>
      </c>
      <c r="O2438">
        <v>0</v>
      </c>
      <c r="P2438">
        <v>0</v>
      </c>
      <c r="R2438" s="6">
        <v>15</v>
      </c>
      <c r="T2438">
        <v>2400</v>
      </c>
      <c r="U2438">
        <v>15.510202100600168</v>
      </c>
      <c r="V2438">
        <v>-0.5102021006001678</v>
      </c>
      <c r="X2438">
        <v>82.259170380527934</v>
      </c>
      <c r="Y2438">
        <v>16.5</v>
      </c>
    </row>
    <row r="2439" spans="1:25" x14ac:dyDescent="0.25">
      <c r="A2439" t="s">
        <v>2359</v>
      </c>
      <c r="B2439">
        <v>7.6048944808116197</v>
      </c>
      <c r="C2439">
        <v>0</v>
      </c>
      <c r="D2439">
        <v>1</v>
      </c>
      <c r="E2439">
        <v>0</v>
      </c>
      <c r="F2439">
        <v>2.5257286443082556</v>
      </c>
      <c r="G2439">
        <v>2.5773718774600938</v>
      </c>
      <c r="H2439">
        <v>0</v>
      </c>
      <c r="I2439">
        <v>0</v>
      </c>
      <c r="J2439">
        <v>0</v>
      </c>
      <c r="K2439">
        <v>2.5257286443082556</v>
      </c>
      <c r="L2439">
        <v>2.5773718774600938</v>
      </c>
      <c r="M2439">
        <v>7.6048944808116197</v>
      </c>
      <c r="N2439">
        <v>0</v>
      </c>
      <c r="O2439">
        <v>0</v>
      </c>
      <c r="P2439">
        <v>0</v>
      </c>
      <c r="R2439" s="6">
        <v>15</v>
      </c>
      <c r="T2439">
        <v>2401</v>
      </c>
      <c r="U2439">
        <v>14.563141549280147</v>
      </c>
      <c r="V2439">
        <v>0.43685845071985341</v>
      </c>
      <c r="X2439">
        <v>82.293452176894064</v>
      </c>
      <c r="Y2439">
        <v>16.5</v>
      </c>
    </row>
    <row r="2440" spans="1:25" x14ac:dyDescent="0.25">
      <c r="A2440" t="s">
        <v>2360</v>
      </c>
      <c r="B2440">
        <v>7.60688453121963</v>
      </c>
      <c r="C2440">
        <v>0</v>
      </c>
      <c r="D2440">
        <v>0</v>
      </c>
      <c r="E2440">
        <v>1</v>
      </c>
      <c r="F2440">
        <v>2.5649493574615367</v>
      </c>
      <c r="G2440">
        <v>1.9062036036189238</v>
      </c>
      <c r="H2440">
        <v>0</v>
      </c>
      <c r="I2440">
        <v>0</v>
      </c>
      <c r="J2440">
        <v>0</v>
      </c>
      <c r="K2440">
        <v>0</v>
      </c>
      <c r="L2440">
        <v>0</v>
      </c>
      <c r="M2440">
        <v>0</v>
      </c>
      <c r="N2440">
        <v>2.5649493574615367</v>
      </c>
      <c r="O2440">
        <v>1.9062036036189238</v>
      </c>
      <c r="P2440">
        <v>7.60688453121963</v>
      </c>
      <c r="R2440" s="6">
        <v>15</v>
      </c>
      <c r="T2440">
        <v>2402</v>
      </c>
      <c r="U2440">
        <v>15.197239872289686</v>
      </c>
      <c r="V2440">
        <v>-0.19723987228968554</v>
      </c>
      <c r="X2440">
        <v>82.327733973260194</v>
      </c>
      <c r="Y2440">
        <v>16.5</v>
      </c>
    </row>
    <row r="2441" spans="1:25" x14ac:dyDescent="0.25">
      <c r="A2441" t="s">
        <v>2361</v>
      </c>
      <c r="B2441">
        <v>7.6033993397406698</v>
      </c>
      <c r="C2441">
        <v>0</v>
      </c>
      <c r="D2441">
        <v>1</v>
      </c>
      <c r="E2441">
        <v>0</v>
      </c>
      <c r="F2441">
        <v>2.5649493574615367</v>
      </c>
      <c r="G2441">
        <v>2.3260574491791877</v>
      </c>
      <c r="H2441">
        <v>0</v>
      </c>
      <c r="I2441">
        <v>0</v>
      </c>
      <c r="J2441">
        <v>0</v>
      </c>
      <c r="K2441">
        <v>2.5649493574615367</v>
      </c>
      <c r="L2441">
        <v>2.3260574491791877</v>
      </c>
      <c r="M2441">
        <v>7.6033993397406698</v>
      </c>
      <c r="N2441">
        <v>0</v>
      </c>
      <c r="O2441">
        <v>0</v>
      </c>
      <c r="P2441">
        <v>0</v>
      </c>
      <c r="R2441" s="6">
        <v>15</v>
      </c>
      <c r="T2441">
        <v>2403</v>
      </c>
      <c r="U2441">
        <v>14.766790192701308</v>
      </c>
      <c r="V2441">
        <v>0.23320980729869234</v>
      </c>
      <c r="X2441">
        <v>82.362015769626325</v>
      </c>
      <c r="Y2441">
        <v>16.5</v>
      </c>
    </row>
    <row r="2442" spans="1:25" x14ac:dyDescent="0.25">
      <c r="A2442" t="s">
        <v>2362</v>
      </c>
      <c r="B2442">
        <v>7.6078780732785072</v>
      </c>
      <c r="C2442">
        <v>0</v>
      </c>
      <c r="D2442">
        <v>1</v>
      </c>
      <c r="E2442">
        <v>0</v>
      </c>
      <c r="F2442">
        <v>2.4849066497880004</v>
      </c>
      <c r="G2442">
        <v>1.2556160374777743</v>
      </c>
      <c r="H2442">
        <v>0</v>
      </c>
      <c r="I2442">
        <v>0</v>
      </c>
      <c r="J2442">
        <v>0</v>
      </c>
      <c r="K2442">
        <v>2.4849066497880004</v>
      </c>
      <c r="L2442">
        <v>1.2556160374777743</v>
      </c>
      <c r="M2442">
        <v>7.6078780732785072</v>
      </c>
      <c r="N2442">
        <v>0</v>
      </c>
      <c r="O2442">
        <v>0</v>
      </c>
      <c r="P2442">
        <v>0</v>
      </c>
      <c r="R2442" s="6">
        <v>15</v>
      </c>
      <c r="T2442">
        <v>2404</v>
      </c>
      <c r="U2442">
        <v>15.713219067679404</v>
      </c>
      <c r="V2442">
        <v>-0.71321906767940391</v>
      </c>
      <c r="X2442">
        <v>82.396297565992455</v>
      </c>
      <c r="Y2442">
        <v>16.5</v>
      </c>
    </row>
    <row r="2443" spans="1:25" x14ac:dyDescent="0.25">
      <c r="A2443" t="s">
        <v>2363</v>
      </c>
      <c r="B2443">
        <v>7.604396348796338</v>
      </c>
      <c r="C2443">
        <v>0</v>
      </c>
      <c r="D2443">
        <v>1</v>
      </c>
      <c r="E2443">
        <v>0</v>
      </c>
      <c r="F2443">
        <v>2.5649493574615367</v>
      </c>
      <c r="G2443">
        <v>1.9062036036189238</v>
      </c>
      <c r="H2443">
        <v>0</v>
      </c>
      <c r="I2443">
        <v>0</v>
      </c>
      <c r="J2443">
        <v>0</v>
      </c>
      <c r="K2443">
        <v>2.5649493574615367</v>
      </c>
      <c r="L2443">
        <v>1.9062036036189238</v>
      </c>
      <c r="M2443">
        <v>7.604396348796338</v>
      </c>
      <c r="N2443">
        <v>0</v>
      </c>
      <c r="O2443">
        <v>0</v>
      </c>
      <c r="P2443">
        <v>0</v>
      </c>
      <c r="R2443" s="6">
        <v>15</v>
      </c>
      <c r="T2443">
        <v>2405</v>
      </c>
      <c r="U2443">
        <v>15.158222750030006</v>
      </c>
      <c r="V2443">
        <v>-0.15822275003000641</v>
      </c>
      <c r="X2443">
        <v>82.430579362358586</v>
      </c>
      <c r="Y2443">
        <v>16.5</v>
      </c>
    </row>
    <row r="2444" spans="1:25" x14ac:dyDescent="0.25">
      <c r="A2444" t="s">
        <v>2364</v>
      </c>
      <c r="B2444">
        <v>7.6019019598751658</v>
      </c>
      <c r="C2444">
        <v>1</v>
      </c>
      <c r="D2444">
        <v>0</v>
      </c>
      <c r="E2444">
        <v>0</v>
      </c>
      <c r="F2444">
        <v>2.5649493574615367</v>
      </c>
      <c r="G2444">
        <v>1.9062036036189238</v>
      </c>
      <c r="H2444">
        <v>2.5649493574615367</v>
      </c>
      <c r="I2444">
        <v>1.9062036036189238</v>
      </c>
      <c r="J2444">
        <v>7.6019019598751658</v>
      </c>
      <c r="K2444">
        <v>0</v>
      </c>
      <c r="L2444">
        <v>0</v>
      </c>
      <c r="M2444">
        <v>0</v>
      </c>
      <c r="N2444">
        <v>0</v>
      </c>
      <c r="O2444">
        <v>0</v>
      </c>
      <c r="P2444">
        <v>0</v>
      </c>
      <c r="R2444" s="6">
        <v>15</v>
      </c>
      <c r="T2444">
        <v>2406</v>
      </c>
      <c r="U2444">
        <v>15.654454978325873</v>
      </c>
      <c r="V2444">
        <v>-0.65445497832587307</v>
      </c>
      <c r="X2444">
        <v>82.464861158724716</v>
      </c>
      <c r="Y2444">
        <v>16.5</v>
      </c>
    </row>
    <row r="2445" spans="1:25" x14ac:dyDescent="0.25">
      <c r="A2445" t="s">
        <v>2365</v>
      </c>
      <c r="B2445">
        <v>7.6073814256397911</v>
      </c>
      <c r="C2445">
        <v>0</v>
      </c>
      <c r="D2445">
        <v>1</v>
      </c>
      <c r="E2445">
        <v>0</v>
      </c>
      <c r="F2445">
        <v>2.4849066497880004</v>
      </c>
      <c r="G2445">
        <v>1.9062036036189238</v>
      </c>
      <c r="H2445">
        <v>0</v>
      </c>
      <c r="I2445">
        <v>0</v>
      </c>
      <c r="J2445">
        <v>0</v>
      </c>
      <c r="K2445">
        <v>2.4849066497880004</v>
      </c>
      <c r="L2445">
        <v>1.9062036036189238</v>
      </c>
      <c r="M2445">
        <v>7.6073814256397911</v>
      </c>
      <c r="N2445">
        <v>0</v>
      </c>
      <c r="O2445">
        <v>0</v>
      </c>
      <c r="P2445">
        <v>0</v>
      </c>
      <c r="R2445" s="6">
        <v>15</v>
      </c>
      <c r="T2445">
        <v>2407</v>
      </c>
      <c r="U2445">
        <v>15.283613441503235</v>
      </c>
      <c r="V2445">
        <v>-0.28361344150323475</v>
      </c>
      <c r="X2445">
        <v>82.499142955090846</v>
      </c>
      <c r="Y2445">
        <v>16.5</v>
      </c>
    </row>
    <row r="2446" spans="1:25" x14ac:dyDescent="0.25">
      <c r="A2446" t="s">
        <v>2366</v>
      </c>
      <c r="B2446">
        <v>7.6029004622047553</v>
      </c>
      <c r="C2446">
        <v>0</v>
      </c>
      <c r="D2446">
        <v>1</v>
      </c>
      <c r="E2446">
        <v>0</v>
      </c>
      <c r="F2446">
        <v>2.6026896854443837</v>
      </c>
      <c r="G2446">
        <v>2.3260574491791877</v>
      </c>
      <c r="H2446">
        <v>0</v>
      </c>
      <c r="I2446">
        <v>0</v>
      </c>
      <c r="J2446">
        <v>0</v>
      </c>
      <c r="K2446">
        <v>2.6026896854443837</v>
      </c>
      <c r="L2446">
        <v>2.3260574491791877</v>
      </c>
      <c r="M2446">
        <v>7.6029004622047553</v>
      </c>
      <c r="N2446">
        <v>0</v>
      </c>
      <c r="O2446">
        <v>0</v>
      </c>
      <c r="P2446">
        <v>0</v>
      </c>
      <c r="R2446" s="6">
        <v>15</v>
      </c>
      <c r="T2446">
        <v>2408</v>
      </c>
      <c r="U2446">
        <v>14.703353000850257</v>
      </c>
      <c r="V2446">
        <v>0.29664699914974335</v>
      </c>
      <c r="X2446">
        <v>82.533424751456977</v>
      </c>
      <c r="Y2446">
        <v>16.5</v>
      </c>
    </row>
    <row r="2447" spans="1:25" x14ac:dyDescent="0.25">
      <c r="A2447" t="s">
        <v>2367</v>
      </c>
      <c r="B2447">
        <v>7.6063873897726522</v>
      </c>
      <c r="C2447">
        <v>0</v>
      </c>
      <c r="D2447">
        <v>1</v>
      </c>
      <c r="E2447">
        <v>0</v>
      </c>
      <c r="F2447">
        <v>2.4423470353692043</v>
      </c>
      <c r="G2447">
        <v>2.3260574491791877</v>
      </c>
      <c r="H2447">
        <v>0</v>
      </c>
      <c r="I2447">
        <v>0</v>
      </c>
      <c r="J2447">
        <v>0</v>
      </c>
      <c r="K2447">
        <v>2.4423470353692043</v>
      </c>
      <c r="L2447">
        <v>2.3260574491791877</v>
      </c>
      <c r="M2447">
        <v>7.6063873897726522</v>
      </c>
      <c r="N2447">
        <v>0</v>
      </c>
      <c r="O2447">
        <v>0</v>
      </c>
      <c r="P2447">
        <v>0</v>
      </c>
      <c r="R2447" s="6">
        <v>15</v>
      </c>
      <c r="T2447">
        <v>2409</v>
      </c>
      <c r="U2447">
        <v>14.284405535274828</v>
      </c>
      <c r="V2447">
        <v>0.71559446472517152</v>
      </c>
      <c r="X2447">
        <v>82.567706547823107</v>
      </c>
      <c r="Y2447">
        <v>16.5</v>
      </c>
    </row>
    <row r="2448" spans="1:25" x14ac:dyDescent="0.25">
      <c r="A2448" t="s">
        <v>2368</v>
      </c>
      <c r="B2448">
        <v>7.604396348796338</v>
      </c>
      <c r="C2448">
        <v>0</v>
      </c>
      <c r="D2448">
        <v>1</v>
      </c>
      <c r="E2448">
        <v>0</v>
      </c>
      <c r="F2448">
        <v>2.4849066497880004</v>
      </c>
      <c r="G2448">
        <v>2.3260574491791877</v>
      </c>
      <c r="H2448">
        <v>0</v>
      </c>
      <c r="I2448">
        <v>0</v>
      </c>
      <c r="J2448">
        <v>0</v>
      </c>
      <c r="K2448">
        <v>2.4849066497880004</v>
      </c>
      <c r="L2448">
        <v>2.3260574491791877</v>
      </c>
      <c r="M2448">
        <v>7.604396348796338</v>
      </c>
      <c r="N2448">
        <v>0</v>
      </c>
      <c r="O2448">
        <v>0</v>
      </c>
      <c r="P2448">
        <v>0</v>
      </c>
      <c r="R2448" s="6">
        <v>15</v>
      </c>
      <c r="T2448">
        <v>2410</v>
      </c>
      <c r="U2448">
        <v>14.359341535520286</v>
      </c>
      <c r="V2448">
        <v>0.64065846447971353</v>
      </c>
      <c r="X2448">
        <v>82.601988344189238</v>
      </c>
      <c r="Y2448">
        <v>16.5</v>
      </c>
    </row>
    <row r="2449" spans="1:25" x14ac:dyDescent="0.25">
      <c r="A2449" t="s">
        <v>2369</v>
      </c>
      <c r="B2449">
        <v>7.6033993397406698</v>
      </c>
      <c r="C2449">
        <v>1</v>
      </c>
      <c r="D2449">
        <v>0</v>
      </c>
      <c r="E2449">
        <v>0</v>
      </c>
      <c r="F2449">
        <v>2.6026896854443837</v>
      </c>
      <c r="G2449">
        <v>1.9062036036189238</v>
      </c>
      <c r="H2449">
        <v>2.6026896854443837</v>
      </c>
      <c r="I2449">
        <v>1.9062036036189238</v>
      </c>
      <c r="J2449">
        <v>7.6033993397406698</v>
      </c>
      <c r="K2449">
        <v>0</v>
      </c>
      <c r="L2449">
        <v>0</v>
      </c>
      <c r="M2449">
        <v>0</v>
      </c>
      <c r="N2449">
        <v>0</v>
      </c>
      <c r="O2449">
        <v>0</v>
      </c>
      <c r="P2449">
        <v>0</v>
      </c>
      <c r="R2449" s="6">
        <v>15</v>
      </c>
      <c r="T2449">
        <v>2411</v>
      </c>
      <c r="U2449">
        <v>15.248619670868663</v>
      </c>
      <c r="V2449">
        <v>-0.24861967086866343</v>
      </c>
      <c r="X2449">
        <v>82.636270140555368</v>
      </c>
      <c r="Y2449">
        <v>16.5</v>
      </c>
    </row>
    <row r="2450" spans="1:25" x14ac:dyDescent="0.25">
      <c r="A2450" t="s">
        <v>2370</v>
      </c>
      <c r="B2450">
        <v>7.6048944808116197</v>
      </c>
      <c r="C2450">
        <v>1</v>
      </c>
      <c r="D2450">
        <v>0</v>
      </c>
      <c r="E2450">
        <v>0</v>
      </c>
      <c r="F2450">
        <v>2.6390573296152584</v>
      </c>
      <c r="G2450">
        <v>2.7780425729222449</v>
      </c>
      <c r="H2450">
        <v>2.6390573296152584</v>
      </c>
      <c r="I2450">
        <v>2.7780425729222449</v>
      </c>
      <c r="J2450">
        <v>7.6048944808116197</v>
      </c>
      <c r="K2450">
        <v>0</v>
      </c>
      <c r="L2450">
        <v>0</v>
      </c>
      <c r="M2450">
        <v>0</v>
      </c>
      <c r="N2450">
        <v>0</v>
      </c>
      <c r="O2450">
        <v>0</v>
      </c>
      <c r="P2450">
        <v>0</v>
      </c>
      <c r="R2450" s="6">
        <v>15</v>
      </c>
      <c r="T2450">
        <v>2412</v>
      </c>
      <c r="U2450">
        <v>15.299948345261441</v>
      </c>
      <c r="V2450">
        <v>-0.29994834526144132</v>
      </c>
      <c r="X2450">
        <v>82.670551936921498</v>
      </c>
      <c r="Y2450">
        <v>16.5</v>
      </c>
    </row>
    <row r="2451" spans="1:25" x14ac:dyDescent="0.25">
      <c r="A2451" t="s">
        <v>2371</v>
      </c>
      <c r="B2451">
        <v>7.6063873897726522</v>
      </c>
      <c r="C2451">
        <v>0</v>
      </c>
      <c r="D2451">
        <v>1</v>
      </c>
      <c r="E2451">
        <v>0</v>
      </c>
      <c r="F2451">
        <v>2.6026896854443837</v>
      </c>
      <c r="G2451">
        <v>1.2556160374777743</v>
      </c>
      <c r="H2451">
        <v>0</v>
      </c>
      <c r="I2451">
        <v>0</v>
      </c>
      <c r="J2451">
        <v>0</v>
      </c>
      <c r="K2451">
        <v>2.6026896854443837</v>
      </c>
      <c r="L2451">
        <v>1.2556160374777743</v>
      </c>
      <c r="M2451">
        <v>7.6063873897726522</v>
      </c>
      <c r="N2451">
        <v>0</v>
      </c>
      <c r="O2451">
        <v>0</v>
      </c>
      <c r="P2451">
        <v>0</v>
      </c>
      <c r="R2451" s="6">
        <v>15</v>
      </c>
      <c r="T2451">
        <v>2413</v>
      </c>
      <c r="U2451">
        <v>15.375277059798094</v>
      </c>
      <c r="V2451">
        <v>-0.37527705979809411</v>
      </c>
      <c r="X2451">
        <v>82.704833733287629</v>
      </c>
      <c r="Y2451">
        <v>16.5</v>
      </c>
    </row>
    <row r="2452" spans="1:25" x14ac:dyDescent="0.25">
      <c r="A2452" t="s">
        <v>2372</v>
      </c>
      <c r="B2452">
        <v>7.6058900010531216</v>
      </c>
      <c r="C2452">
        <v>1</v>
      </c>
      <c r="D2452">
        <v>0</v>
      </c>
      <c r="E2452">
        <v>0</v>
      </c>
      <c r="F2452">
        <v>2.5649493574615367</v>
      </c>
      <c r="G2452">
        <v>1.2556160374777743</v>
      </c>
      <c r="H2452">
        <v>2.5649493574615367</v>
      </c>
      <c r="I2452">
        <v>1.2556160374777743</v>
      </c>
      <c r="J2452">
        <v>7.6058900010531216</v>
      </c>
      <c r="K2452">
        <v>0</v>
      </c>
      <c r="L2452">
        <v>0</v>
      </c>
      <c r="M2452">
        <v>0</v>
      </c>
      <c r="N2452">
        <v>0</v>
      </c>
      <c r="O2452">
        <v>0</v>
      </c>
      <c r="P2452">
        <v>0</v>
      </c>
      <c r="R2452" s="6">
        <v>15</v>
      </c>
      <c r="T2452">
        <v>2414</v>
      </c>
      <c r="U2452">
        <v>15.112889389994026</v>
      </c>
      <c r="V2452">
        <v>-0.11288938999402554</v>
      </c>
      <c r="X2452">
        <v>82.739115529653759</v>
      </c>
      <c r="Y2452">
        <v>16.5</v>
      </c>
    </row>
    <row r="2453" spans="1:25" x14ac:dyDescent="0.25">
      <c r="A2453" t="s">
        <v>2373</v>
      </c>
      <c r="B2453">
        <v>7.604396348796338</v>
      </c>
      <c r="C2453">
        <v>0</v>
      </c>
      <c r="D2453">
        <v>1</v>
      </c>
      <c r="E2453">
        <v>0</v>
      </c>
      <c r="F2453">
        <v>2.5257286443082556</v>
      </c>
      <c r="G2453">
        <v>1.9062036036189238</v>
      </c>
      <c r="H2453">
        <v>0</v>
      </c>
      <c r="I2453">
        <v>0</v>
      </c>
      <c r="J2453">
        <v>0</v>
      </c>
      <c r="K2453">
        <v>2.5257286443082556</v>
      </c>
      <c r="L2453">
        <v>1.9062036036189238</v>
      </c>
      <c r="M2453">
        <v>7.604396348796338</v>
      </c>
      <c r="N2453">
        <v>0</v>
      </c>
      <c r="O2453">
        <v>0</v>
      </c>
      <c r="P2453">
        <v>0</v>
      </c>
      <c r="R2453" s="6">
        <v>15</v>
      </c>
      <c r="T2453">
        <v>2415</v>
      </c>
      <c r="U2453">
        <v>15.201862966480094</v>
      </c>
      <c r="V2453">
        <v>-0.20186296648009439</v>
      </c>
      <c r="X2453">
        <v>82.773397326019889</v>
      </c>
      <c r="Y2453">
        <v>16.5</v>
      </c>
    </row>
    <row r="2454" spans="1:25" x14ac:dyDescent="0.25">
      <c r="A2454" t="s">
        <v>2374</v>
      </c>
      <c r="B2454">
        <v>7.604396348796338</v>
      </c>
      <c r="C2454">
        <v>1</v>
      </c>
      <c r="D2454">
        <v>0</v>
      </c>
      <c r="E2454">
        <v>0</v>
      </c>
      <c r="F2454">
        <v>2.5649493574615367</v>
      </c>
      <c r="G2454">
        <v>2.3260574491791877</v>
      </c>
      <c r="H2454">
        <v>2.5649493574615367</v>
      </c>
      <c r="I2454">
        <v>2.3260574491791877</v>
      </c>
      <c r="J2454">
        <v>7.604396348796338</v>
      </c>
      <c r="K2454">
        <v>0</v>
      </c>
      <c r="L2454">
        <v>0</v>
      </c>
      <c r="M2454">
        <v>0</v>
      </c>
      <c r="N2454">
        <v>0</v>
      </c>
      <c r="O2454">
        <v>0</v>
      </c>
      <c r="P2454">
        <v>0</v>
      </c>
      <c r="R2454" s="6">
        <v>15</v>
      </c>
      <c r="T2454">
        <v>2416</v>
      </c>
      <c r="U2454">
        <v>15.80704621477571</v>
      </c>
      <c r="V2454">
        <v>-0.80704621477570981</v>
      </c>
      <c r="X2454">
        <v>82.80767912238602</v>
      </c>
      <c r="Y2454">
        <v>16.5</v>
      </c>
    </row>
    <row r="2455" spans="1:25" x14ac:dyDescent="0.25">
      <c r="A2455" t="s">
        <v>2375</v>
      </c>
      <c r="B2455">
        <v>7.6063873897726522</v>
      </c>
      <c r="C2455">
        <v>0</v>
      </c>
      <c r="D2455">
        <v>1</v>
      </c>
      <c r="E2455">
        <v>0</v>
      </c>
      <c r="F2455">
        <v>2.5257286443082556</v>
      </c>
      <c r="G2455">
        <v>1.2556160374777743</v>
      </c>
      <c r="H2455">
        <v>0</v>
      </c>
      <c r="I2455">
        <v>0</v>
      </c>
      <c r="J2455">
        <v>0</v>
      </c>
      <c r="K2455">
        <v>2.5257286443082556</v>
      </c>
      <c r="L2455">
        <v>1.2556160374777743</v>
      </c>
      <c r="M2455">
        <v>7.6063873897726522</v>
      </c>
      <c r="N2455">
        <v>0</v>
      </c>
      <c r="O2455">
        <v>0</v>
      </c>
      <c r="P2455">
        <v>0</v>
      </c>
      <c r="R2455" s="6">
        <v>15</v>
      </c>
      <c r="T2455">
        <v>2417</v>
      </c>
      <c r="U2455">
        <v>15.259510683815904</v>
      </c>
      <c r="V2455">
        <v>-0.25951068381590403</v>
      </c>
      <c r="X2455">
        <v>82.84196091875215</v>
      </c>
      <c r="Y2455">
        <v>16.5</v>
      </c>
    </row>
    <row r="2456" spans="1:25" x14ac:dyDescent="0.25">
      <c r="A2456" t="s">
        <v>2375</v>
      </c>
      <c r="B2456">
        <v>7.6063873897726522</v>
      </c>
      <c r="C2456">
        <v>1</v>
      </c>
      <c r="D2456">
        <v>0</v>
      </c>
      <c r="E2456">
        <v>0</v>
      </c>
      <c r="F2456">
        <v>2.6390573296152584</v>
      </c>
      <c r="G2456">
        <v>1.2556160374777743</v>
      </c>
      <c r="H2456">
        <v>2.6390573296152584</v>
      </c>
      <c r="I2456">
        <v>1.2556160374777743</v>
      </c>
      <c r="J2456">
        <v>7.6063873897726522</v>
      </c>
      <c r="K2456">
        <v>0</v>
      </c>
      <c r="L2456">
        <v>0</v>
      </c>
      <c r="M2456">
        <v>0</v>
      </c>
      <c r="N2456">
        <v>0</v>
      </c>
      <c r="O2456">
        <v>0</v>
      </c>
      <c r="P2456">
        <v>0</v>
      </c>
      <c r="R2456" s="6">
        <v>15</v>
      </c>
      <c r="T2456">
        <v>2418</v>
      </c>
      <c r="U2456">
        <v>15.272664731173336</v>
      </c>
      <c r="V2456">
        <v>-0.27266473117333589</v>
      </c>
      <c r="X2456">
        <v>82.876242715118266</v>
      </c>
      <c r="Y2456">
        <v>16.5</v>
      </c>
    </row>
    <row r="2457" spans="1:25" x14ac:dyDescent="0.25">
      <c r="A2457" t="s">
        <v>2376</v>
      </c>
      <c r="B2457">
        <v>7.6073814256397911</v>
      </c>
      <c r="C2457">
        <v>0</v>
      </c>
      <c r="D2457">
        <v>1</v>
      </c>
      <c r="E2457">
        <v>0</v>
      </c>
      <c r="F2457">
        <v>2.5257286443082556</v>
      </c>
      <c r="G2457">
        <v>1.2556160374777743</v>
      </c>
      <c r="H2457">
        <v>0</v>
      </c>
      <c r="I2457">
        <v>0</v>
      </c>
      <c r="J2457">
        <v>0</v>
      </c>
      <c r="K2457">
        <v>2.5257286443082556</v>
      </c>
      <c r="L2457">
        <v>1.2556160374777743</v>
      </c>
      <c r="M2457">
        <v>7.6073814256397911</v>
      </c>
      <c r="N2457">
        <v>0</v>
      </c>
      <c r="O2457">
        <v>0</v>
      </c>
      <c r="P2457">
        <v>0</v>
      </c>
      <c r="R2457" s="6">
        <v>15</v>
      </c>
      <c r="T2457">
        <v>2419</v>
      </c>
      <c r="U2457">
        <v>15.610049675957072</v>
      </c>
      <c r="V2457">
        <v>-0.61004967595707171</v>
      </c>
      <c r="X2457">
        <v>82.910524511484397</v>
      </c>
      <c r="Y2457">
        <v>16.5</v>
      </c>
    </row>
    <row r="2458" spans="1:25" x14ac:dyDescent="0.25">
      <c r="A2458" t="s">
        <v>2377</v>
      </c>
      <c r="B2458">
        <v>7.6088706291912596</v>
      </c>
      <c r="C2458">
        <v>0</v>
      </c>
      <c r="D2458">
        <v>1</v>
      </c>
      <c r="E2458">
        <v>0</v>
      </c>
      <c r="F2458">
        <v>2.5257286443082556</v>
      </c>
      <c r="G2458">
        <v>1.2556160374777743</v>
      </c>
      <c r="H2458">
        <v>0</v>
      </c>
      <c r="I2458">
        <v>0</v>
      </c>
      <c r="J2458">
        <v>0</v>
      </c>
      <c r="K2458">
        <v>2.5257286443082556</v>
      </c>
      <c r="L2458">
        <v>1.2556160374777743</v>
      </c>
      <c r="M2458">
        <v>7.6088706291912596</v>
      </c>
      <c r="N2458">
        <v>0</v>
      </c>
      <c r="O2458">
        <v>0</v>
      </c>
      <c r="P2458">
        <v>0</v>
      </c>
      <c r="R2458" s="6">
        <v>15</v>
      </c>
      <c r="T2458">
        <v>2420</v>
      </c>
      <c r="U2458">
        <v>15.272664731173336</v>
      </c>
      <c r="V2458">
        <v>-0.27266473117333589</v>
      </c>
      <c r="X2458">
        <v>82.944806307850527</v>
      </c>
      <c r="Y2458">
        <v>16.5</v>
      </c>
    </row>
    <row r="2459" spans="1:25" x14ac:dyDescent="0.25">
      <c r="A2459" t="s">
        <v>2378</v>
      </c>
      <c r="B2459">
        <v>7.6058900010531216</v>
      </c>
      <c r="C2459">
        <v>0</v>
      </c>
      <c r="D2459">
        <v>1</v>
      </c>
      <c r="E2459">
        <v>0</v>
      </c>
      <c r="F2459">
        <v>2.6026896854443837</v>
      </c>
      <c r="G2459">
        <v>1.9062036036189238</v>
      </c>
      <c r="H2459">
        <v>0</v>
      </c>
      <c r="I2459">
        <v>0</v>
      </c>
      <c r="J2459">
        <v>0</v>
      </c>
      <c r="K2459">
        <v>2.6026896854443837</v>
      </c>
      <c r="L2459">
        <v>1.9062036036189238</v>
      </c>
      <c r="M2459">
        <v>7.6058900010531216</v>
      </c>
      <c r="N2459">
        <v>0</v>
      </c>
      <c r="O2459">
        <v>0</v>
      </c>
      <c r="P2459">
        <v>0</v>
      </c>
      <c r="R2459" s="6">
        <v>15</v>
      </c>
      <c r="T2459">
        <v>2421</v>
      </c>
      <c r="U2459">
        <v>15.730187029697561</v>
      </c>
      <c r="V2459">
        <v>-0.73018702969756077</v>
      </c>
      <c r="X2459">
        <v>82.979088104216657</v>
      </c>
      <c r="Y2459">
        <v>16.5</v>
      </c>
    </row>
    <row r="2460" spans="1:25" x14ac:dyDescent="0.25">
      <c r="A2460" t="s">
        <v>2379</v>
      </c>
      <c r="B2460">
        <v>7.604396348796338</v>
      </c>
      <c r="C2460">
        <v>1</v>
      </c>
      <c r="D2460">
        <v>0</v>
      </c>
      <c r="E2460">
        <v>0</v>
      </c>
      <c r="F2460">
        <v>2.5649493574615367</v>
      </c>
      <c r="G2460">
        <v>1.9062036036189238</v>
      </c>
      <c r="H2460">
        <v>2.5649493574615367</v>
      </c>
      <c r="I2460">
        <v>1.9062036036189238</v>
      </c>
      <c r="J2460">
        <v>7.604396348796338</v>
      </c>
      <c r="K2460">
        <v>0</v>
      </c>
      <c r="L2460">
        <v>0</v>
      </c>
      <c r="M2460">
        <v>0</v>
      </c>
      <c r="N2460">
        <v>0</v>
      </c>
      <c r="O2460">
        <v>0</v>
      </c>
      <c r="P2460">
        <v>0</v>
      </c>
      <c r="R2460" s="6">
        <v>15</v>
      </c>
      <c r="T2460">
        <v>2422</v>
      </c>
      <c r="U2460">
        <v>15.159350031120624</v>
      </c>
      <c r="V2460">
        <v>-0.15935003112062418</v>
      </c>
      <c r="X2460">
        <v>83.013369900582788</v>
      </c>
      <c r="Y2460">
        <v>16.5</v>
      </c>
    </row>
    <row r="2461" spans="1:25" x14ac:dyDescent="0.25">
      <c r="A2461" t="s">
        <v>2380</v>
      </c>
      <c r="B2461">
        <v>7.6033993397406698</v>
      </c>
      <c r="C2461">
        <v>1</v>
      </c>
      <c r="D2461">
        <v>0</v>
      </c>
      <c r="E2461">
        <v>0</v>
      </c>
      <c r="F2461">
        <v>2.6026896854443837</v>
      </c>
      <c r="G2461">
        <v>1.9062036036189238</v>
      </c>
      <c r="H2461">
        <v>2.6026896854443837</v>
      </c>
      <c r="I2461">
        <v>1.9062036036189238</v>
      </c>
      <c r="J2461">
        <v>7.6033993397406698</v>
      </c>
      <c r="K2461">
        <v>0</v>
      </c>
      <c r="L2461">
        <v>0</v>
      </c>
      <c r="M2461">
        <v>0</v>
      </c>
      <c r="N2461">
        <v>0</v>
      </c>
      <c r="O2461">
        <v>0</v>
      </c>
      <c r="P2461">
        <v>0</v>
      </c>
      <c r="R2461" s="6">
        <v>15</v>
      </c>
      <c r="T2461">
        <v>2423</v>
      </c>
      <c r="U2461">
        <v>15.145808847582146</v>
      </c>
      <c r="V2461">
        <v>-0.14580884758214552</v>
      </c>
      <c r="X2461">
        <v>83.047651696948918</v>
      </c>
      <c r="Y2461">
        <v>16.5</v>
      </c>
    </row>
    <row r="2462" spans="1:25" x14ac:dyDescent="0.25">
      <c r="A2462" t="s">
        <v>2381</v>
      </c>
      <c r="B2462">
        <v>7.6078780732785072</v>
      </c>
      <c r="C2462">
        <v>0</v>
      </c>
      <c r="D2462">
        <v>1</v>
      </c>
      <c r="E2462">
        <v>0</v>
      </c>
      <c r="F2462">
        <v>2.5649493574615367</v>
      </c>
      <c r="G2462">
        <v>2.5773718774600938</v>
      </c>
      <c r="H2462">
        <v>0</v>
      </c>
      <c r="I2462">
        <v>0</v>
      </c>
      <c r="J2462">
        <v>0</v>
      </c>
      <c r="K2462">
        <v>2.5649493574615367</v>
      </c>
      <c r="L2462">
        <v>2.5773718774600938</v>
      </c>
      <c r="M2462">
        <v>7.6078780732785072</v>
      </c>
      <c r="N2462">
        <v>0</v>
      </c>
      <c r="O2462">
        <v>0</v>
      </c>
      <c r="P2462">
        <v>0</v>
      </c>
      <c r="R2462" s="6">
        <v>15</v>
      </c>
      <c r="T2462">
        <v>2424</v>
      </c>
      <c r="U2462">
        <v>15.744775403249491</v>
      </c>
      <c r="V2462">
        <v>-0.74477540324949132</v>
      </c>
      <c r="X2462">
        <v>83.081933493315049</v>
      </c>
      <c r="Y2462">
        <v>16.5</v>
      </c>
    </row>
    <row r="2463" spans="1:25" x14ac:dyDescent="0.25">
      <c r="A2463" t="s">
        <v>2382</v>
      </c>
      <c r="B2463">
        <v>7.6033993397406698</v>
      </c>
      <c r="C2463">
        <v>1</v>
      </c>
      <c r="D2463">
        <v>0</v>
      </c>
      <c r="E2463">
        <v>0</v>
      </c>
      <c r="F2463">
        <v>2.6390573296152584</v>
      </c>
      <c r="G2463">
        <v>1.9062036036189238</v>
      </c>
      <c r="H2463">
        <v>2.6390573296152584</v>
      </c>
      <c r="I2463">
        <v>1.9062036036189238</v>
      </c>
      <c r="J2463">
        <v>7.6033993397406698</v>
      </c>
      <c r="K2463">
        <v>0</v>
      </c>
      <c r="L2463">
        <v>0</v>
      </c>
      <c r="M2463">
        <v>0</v>
      </c>
      <c r="N2463">
        <v>0</v>
      </c>
      <c r="O2463">
        <v>0</v>
      </c>
      <c r="P2463">
        <v>0</v>
      </c>
      <c r="R2463" s="6">
        <v>15</v>
      </c>
      <c r="T2463">
        <v>2425</v>
      </c>
      <c r="U2463">
        <v>15.226758200587511</v>
      </c>
      <c r="V2463">
        <v>-0.22675820058751128</v>
      </c>
      <c r="X2463">
        <v>83.116215289681179</v>
      </c>
      <c r="Y2463">
        <v>16.5</v>
      </c>
    </row>
    <row r="2464" spans="1:25" x14ac:dyDescent="0.25">
      <c r="A2464" t="s">
        <v>2383</v>
      </c>
      <c r="B2464">
        <v>7.6078780732785072</v>
      </c>
      <c r="C2464">
        <v>0</v>
      </c>
      <c r="D2464">
        <v>1</v>
      </c>
      <c r="E2464">
        <v>0</v>
      </c>
      <c r="F2464">
        <v>2.5257286443082556</v>
      </c>
      <c r="G2464">
        <v>1.9062036036189238</v>
      </c>
      <c r="H2464">
        <v>0</v>
      </c>
      <c r="I2464">
        <v>0</v>
      </c>
      <c r="J2464">
        <v>0</v>
      </c>
      <c r="K2464">
        <v>2.5257286443082556</v>
      </c>
      <c r="L2464">
        <v>1.9062036036189238</v>
      </c>
      <c r="M2464">
        <v>7.6078780732785072</v>
      </c>
      <c r="N2464">
        <v>0</v>
      </c>
      <c r="O2464">
        <v>0</v>
      </c>
      <c r="P2464">
        <v>0</v>
      </c>
      <c r="R2464" s="6">
        <v>15</v>
      </c>
      <c r="T2464">
        <v>2426</v>
      </c>
      <c r="U2464">
        <v>14.637430844829282</v>
      </c>
      <c r="V2464">
        <v>0.36256915517071775</v>
      </c>
      <c r="X2464">
        <v>83.150497086047309</v>
      </c>
      <c r="Y2464">
        <v>16.5</v>
      </c>
    </row>
    <row r="2465" spans="1:25" x14ac:dyDescent="0.25">
      <c r="A2465" t="s">
        <v>2384</v>
      </c>
      <c r="B2465">
        <v>7.6029004622047553</v>
      </c>
      <c r="C2465">
        <v>1</v>
      </c>
      <c r="D2465">
        <v>0</v>
      </c>
      <c r="E2465">
        <v>0</v>
      </c>
      <c r="F2465">
        <v>2.6390573296152584</v>
      </c>
      <c r="G2465">
        <v>2.3260574491791877</v>
      </c>
      <c r="H2465">
        <v>2.6390573296152584</v>
      </c>
      <c r="I2465">
        <v>2.3260574491791877</v>
      </c>
      <c r="J2465">
        <v>7.6029004622047553</v>
      </c>
      <c r="K2465">
        <v>0</v>
      </c>
      <c r="L2465">
        <v>0</v>
      </c>
      <c r="M2465">
        <v>0</v>
      </c>
      <c r="N2465">
        <v>0</v>
      </c>
      <c r="O2465">
        <v>0</v>
      </c>
      <c r="P2465">
        <v>0</v>
      </c>
      <c r="R2465" s="6">
        <v>15</v>
      </c>
      <c r="T2465">
        <v>2427</v>
      </c>
      <c r="U2465">
        <v>15.14222147205794</v>
      </c>
      <c r="V2465">
        <v>-0.14222147205794045</v>
      </c>
      <c r="X2465">
        <v>83.18477888241344</v>
      </c>
      <c r="Y2465">
        <v>16.5</v>
      </c>
    </row>
    <row r="2466" spans="1:25" x14ac:dyDescent="0.25">
      <c r="A2466" t="s">
        <v>2385</v>
      </c>
      <c r="B2466">
        <v>7.604396348796338</v>
      </c>
      <c r="C2466">
        <v>0</v>
      </c>
      <c r="D2466">
        <v>1</v>
      </c>
      <c r="E2466">
        <v>0</v>
      </c>
      <c r="F2466">
        <v>2.5257286443082556</v>
      </c>
      <c r="G2466">
        <v>2.3260574491791877</v>
      </c>
      <c r="H2466">
        <v>0</v>
      </c>
      <c r="I2466">
        <v>0</v>
      </c>
      <c r="J2466">
        <v>0</v>
      </c>
      <c r="K2466">
        <v>2.5257286443082556</v>
      </c>
      <c r="L2466">
        <v>2.3260574491791877</v>
      </c>
      <c r="M2466">
        <v>7.604396348796338</v>
      </c>
      <c r="N2466">
        <v>0</v>
      </c>
      <c r="O2466">
        <v>0</v>
      </c>
      <c r="P2466">
        <v>0</v>
      </c>
      <c r="R2466" s="6">
        <v>15</v>
      </c>
      <c r="T2466">
        <v>2428</v>
      </c>
      <c r="U2466">
        <v>15.351225997106553</v>
      </c>
      <c r="V2466">
        <v>-0.35122599710655322</v>
      </c>
      <c r="X2466">
        <v>83.21906067877957</v>
      </c>
      <c r="Y2466">
        <v>16.5</v>
      </c>
    </row>
    <row r="2467" spans="1:25" x14ac:dyDescent="0.25">
      <c r="A2467" t="s">
        <v>2386</v>
      </c>
      <c r="B2467">
        <v>7.6014023345837334</v>
      </c>
      <c r="C2467">
        <v>1</v>
      </c>
      <c r="D2467">
        <v>0</v>
      </c>
      <c r="E2467">
        <v>0</v>
      </c>
      <c r="F2467">
        <v>2.6390573296152584</v>
      </c>
      <c r="G2467">
        <v>1.9062036036189238</v>
      </c>
      <c r="H2467">
        <v>2.6390573296152584</v>
      </c>
      <c r="I2467">
        <v>1.9062036036189238</v>
      </c>
      <c r="J2467">
        <v>7.6014023345837334</v>
      </c>
      <c r="K2467">
        <v>0</v>
      </c>
      <c r="L2467">
        <v>0</v>
      </c>
      <c r="M2467">
        <v>0</v>
      </c>
      <c r="N2467">
        <v>0</v>
      </c>
      <c r="O2467">
        <v>0</v>
      </c>
      <c r="P2467">
        <v>0</v>
      </c>
      <c r="R2467" s="6">
        <v>15</v>
      </c>
      <c r="T2467">
        <v>2429</v>
      </c>
      <c r="U2467">
        <v>15.197239872289686</v>
      </c>
      <c r="V2467">
        <v>-0.19723987228968554</v>
      </c>
      <c r="X2467">
        <v>83.253342475145701</v>
      </c>
      <c r="Y2467">
        <v>16.5</v>
      </c>
    </row>
    <row r="2468" spans="1:25" x14ac:dyDescent="0.25">
      <c r="A2468" t="s">
        <v>2387</v>
      </c>
      <c r="B2468">
        <v>7.6029004622047553</v>
      </c>
      <c r="C2468">
        <v>1</v>
      </c>
      <c r="D2468">
        <v>0</v>
      </c>
      <c r="E2468">
        <v>0</v>
      </c>
      <c r="F2468">
        <v>2.6390573296152584</v>
      </c>
      <c r="G2468">
        <v>1.9062036036189238</v>
      </c>
      <c r="H2468">
        <v>2.6390573296152584</v>
      </c>
      <c r="I2468">
        <v>1.9062036036189238</v>
      </c>
      <c r="J2468">
        <v>7.6029004622047553</v>
      </c>
      <c r="K2468">
        <v>0</v>
      </c>
      <c r="L2468">
        <v>0</v>
      </c>
      <c r="M2468">
        <v>0</v>
      </c>
      <c r="N2468">
        <v>0</v>
      </c>
      <c r="O2468">
        <v>0</v>
      </c>
      <c r="P2468">
        <v>0</v>
      </c>
      <c r="R2468" s="6">
        <v>15</v>
      </c>
      <c r="T2468">
        <v>2430</v>
      </c>
      <c r="U2468">
        <v>15.664905521121142</v>
      </c>
      <c r="V2468">
        <v>-0.66490552112114187</v>
      </c>
      <c r="X2468">
        <v>83.287624271511831</v>
      </c>
      <c r="Y2468">
        <v>16.5</v>
      </c>
    </row>
    <row r="2469" spans="1:25" x14ac:dyDescent="0.25">
      <c r="A2469" t="s">
        <v>2388</v>
      </c>
      <c r="B2469">
        <v>7.6033993397406698</v>
      </c>
      <c r="C2469">
        <v>0</v>
      </c>
      <c r="D2469">
        <v>1</v>
      </c>
      <c r="E2469">
        <v>0</v>
      </c>
      <c r="F2469">
        <v>2.5257286443082556</v>
      </c>
      <c r="G2469">
        <v>1.9062036036189238</v>
      </c>
      <c r="H2469">
        <v>0</v>
      </c>
      <c r="I2469">
        <v>0</v>
      </c>
      <c r="J2469">
        <v>0</v>
      </c>
      <c r="K2469">
        <v>2.5257286443082556</v>
      </c>
      <c r="L2469">
        <v>1.9062036036189238</v>
      </c>
      <c r="M2469">
        <v>7.6033993397406698</v>
      </c>
      <c r="N2469">
        <v>0</v>
      </c>
      <c r="O2469">
        <v>0</v>
      </c>
      <c r="P2469">
        <v>0</v>
      </c>
      <c r="R2469" s="6">
        <v>15</v>
      </c>
      <c r="T2469">
        <v>2431</v>
      </c>
      <c r="U2469">
        <v>15.045809491954685</v>
      </c>
      <c r="V2469">
        <v>-4.58094919546852E-2</v>
      </c>
      <c r="X2469">
        <v>83.321906067877961</v>
      </c>
      <c r="Y2469">
        <v>16.5</v>
      </c>
    </row>
    <row r="2470" spans="1:25" x14ac:dyDescent="0.25">
      <c r="A2470" t="s">
        <v>2029</v>
      </c>
      <c r="B2470">
        <v>7.6053923648149349</v>
      </c>
      <c r="C2470">
        <v>1</v>
      </c>
      <c r="D2470">
        <v>0</v>
      </c>
      <c r="E2470">
        <v>0</v>
      </c>
      <c r="F2470">
        <v>2.6390573296152584</v>
      </c>
      <c r="G2470">
        <v>1.9062036036189238</v>
      </c>
      <c r="H2470">
        <v>2.6390573296152584</v>
      </c>
      <c r="I2470">
        <v>1.9062036036189238</v>
      </c>
      <c r="J2470">
        <v>7.6053923648149349</v>
      </c>
      <c r="K2470">
        <v>0</v>
      </c>
      <c r="L2470">
        <v>0</v>
      </c>
      <c r="M2470">
        <v>0</v>
      </c>
      <c r="N2470">
        <v>0</v>
      </c>
      <c r="O2470">
        <v>0</v>
      </c>
      <c r="P2470">
        <v>0</v>
      </c>
      <c r="R2470" s="6">
        <v>15</v>
      </c>
      <c r="T2470">
        <v>2432</v>
      </c>
      <c r="U2470">
        <v>15.045809491954685</v>
      </c>
      <c r="V2470">
        <v>-4.58094919546852E-2</v>
      </c>
      <c r="X2470">
        <v>83.356187864244092</v>
      </c>
      <c r="Y2470">
        <v>16.5</v>
      </c>
    </row>
    <row r="2471" spans="1:25" x14ac:dyDescent="0.25">
      <c r="A2471" t="s">
        <v>1353</v>
      </c>
      <c r="B2471">
        <v>7.6073814256397911</v>
      </c>
      <c r="C2471">
        <v>0</v>
      </c>
      <c r="D2471">
        <v>1</v>
      </c>
      <c r="E2471">
        <v>0</v>
      </c>
      <c r="F2471">
        <v>2.5257286443082556</v>
      </c>
      <c r="G2471">
        <v>1.9062036036189238</v>
      </c>
      <c r="H2471">
        <v>0</v>
      </c>
      <c r="I2471">
        <v>0</v>
      </c>
      <c r="J2471">
        <v>0</v>
      </c>
      <c r="K2471">
        <v>2.5257286443082556</v>
      </c>
      <c r="L2471">
        <v>1.9062036036189238</v>
      </c>
      <c r="M2471">
        <v>7.6073814256397911</v>
      </c>
      <c r="N2471">
        <v>0</v>
      </c>
      <c r="O2471">
        <v>0</v>
      </c>
      <c r="P2471">
        <v>0</v>
      </c>
      <c r="R2471" s="6">
        <v>15</v>
      </c>
      <c r="T2471">
        <v>2433</v>
      </c>
      <c r="U2471">
        <v>15.310890482394882</v>
      </c>
      <c r="V2471">
        <v>-0.31089048239488193</v>
      </c>
      <c r="X2471">
        <v>83.390469660610222</v>
      </c>
      <c r="Y2471">
        <v>16.5</v>
      </c>
    </row>
    <row r="2472" spans="1:25" x14ac:dyDescent="0.25">
      <c r="A2472" t="s">
        <v>2389</v>
      </c>
      <c r="B2472">
        <v>7.6098622009135539</v>
      </c>
      <c r="C2472">
        <v>0</v>
      </c>
      <c r="D2472">
        <v>1</v>
      </c>
      <c r="E2472">
        <v>0</v>
      </c>
      <c r="F2472">
        <v>2.5257286443082556</v>
      </c>
      <c r="G2472">
        <v>1.9062036036189238</v>
      </c>
      <c r="H2472">
        <v>0</v>
      </c>
      <c r="I2472">
        <v>0</v>
      </c>
      <c r="J2472">
        <v>0</v>
      </c>
      <c r="K2472">
        <v>2.5257286443082556</v>
      </c>
      <c r="L2472">
        <v>1.9062036036189238</v>
      </c>
      <c r="M2472">
        <v>7.6098622009135539</v>
      </c>
      <c r="N2472">
        <v>0</v>
      </c>
      <c r="O2472">
        <v>0</v>
      </c>
      <c r="P2472">
        <v>0</v>
      </c>
      <c r="R2472" s="6">
        <v>15</v>
      </c>
      <c r="T2472">
        <v>2434</v>
      </c>
      <c r="U2472">
        <v>15.233801581111607</v>
      </c>
      <c r="V2472">
        <v>-0.23380158111160654</v>
      </c>
      <c r="X2472">
        <v>83.424751456976352</v>
      </c>
      <c r="Y2472">
        <v>16.5</v>
      </c>
    </row>
    <row r="2473" spans="1:25" x14ac:dyDescent="0.25">
      <c r="A2473" t="s">
        <v>2390</v>
      </c>
      <c r="B2473">
        <v>7.6019019598751658</v>
      </c>
      <c r="C2473">
        <v>1</v>
      </c>
      <c r="D2473">
        <v>0</v>
      </c>
      <c r="E2473">
        <v>0</v>
      </c>
      <c r="F2473">
        <v>2.5649493574615367</v>
      </c>
      <c r="G2473">
        <v>2.3260574491791877</v>
      </c>
      <c r="H2473">
        <v>2.5649493574615367</v>
      </c>
      <c r="I2473">
        <v>2.3260574491791877</v>
      </c>
      <c r="J2473">
        <v>7.6019019598751658</v>
      </c>
      <c r="K2473">
        <v>0</v>
      </c>
      <c r="L2473">
        <v>0</v>
      </c>
      <c r="M2473">
        <v>0</v>
      </c>
      <c r="N2473">
        <v>0</v>
      </c>
      <c r="O2473">
        <v>0</v>
      </c>
      <c r="P2473">
        <v>0</v>
      </c>
      <c r="R2473" s="6">
        <v>15</v>
      </c>
      <c r="T2473">
        <v>2435</v>
      </c>
      <c r="U2473">
        <v>15.026575167288541</v>
      </c>
      <c r="V2473">
        <v>-2.6575167288541479E-2</v>
      </c>
      <c r="X2473">
        <v>83.459033253342483</v>
      </c>
      <c r="Y2473">
        <v>16.5</v>
      </c>
    </row>
    <row r="2474" spans="1:25" x14ac:dyDescent="0.25">
      <c r="A2474" t="s">
        <v>2391</v>
      </c>
      <c r="B2474">
        <v>7.6024013356658182</v>
      </c>
      <c r="C2474">
        <v>1</v>
      </c>
      <c r="D2474">
        <v>0</v>
      </c>
      <c r="E2474">
        <v>0</v>
      </c>
      <c r="F2474">
        <v>2.5649493574615367</v>
      </c>
      <c r="G2474">
        <v>2.3260574491791877</v>
      </c>
      <c r="H2474">
        <v>2.5649493574615367</v>
      </c>
      <c r="I2474">
        <v>2.3260574491791877</v>
      </c>
      <c r="J2474">
        <v>7.6024013356658182</v>
      </c>
      <c r="K2474">
        <v>0</v>
      </c>
      <c r="L2474">
        <v>0</v>
      </c>
      <c r="M2474">
        <v>0</v>
      </c>
      <c r="N2474">
        <v>0</v>
      </c>
      <c r="O2474">
        <v>0</v>
      </c>
      <c r="P2474">
        <v>0</v>
      </c>
      <c r="R2474" s="6">
        <v>15</v>
      </c>
      <c r="T2474">
        <v>2436</v>
      </c>
      <c r="U2474">
        <v>15.403598684377897</v>
      </c>
      <c r="V2474">
        <v>-0.40359868437789714</v>
      </c>
      <c r="X2474">
        <v>83.493315049708599</v>
      </c>
      <c r="Y2474">
        <v>16.5</v>
      </c>
    </row>
    <row r="2475" spans="1:25" x14ac:dyDescent="0.25">
      <c r="A2475" t="s">
        <v>2392</v>
      </c>
      <c r="B2475">
        <v>7.6038979685218813</v>
      </c>
      <c r="C2475">
        <v>0</v>
      </c>
      <c r="D2475">
        <v>0</v>
      </c>
      <c r="E2475">
        <v>1</v>
      </c>
      <c r="F2475">
        <v>2.6026896854443837</v>
      </c>
      <c r="G2475">
        <v>1.9062036036189238</v>
      </c>
      <c r="H2475">
        <v>0</v>
      </c>
      <c r="I2475">
        <v>0</v>
      </c>
      <c r="J2475">
        <v>0</v>
      </c>
      <c r="K2475">
        <v>0</v>
      </c>
      <c r="L2475">
        <v>0</v>
      </c>
      <c r="M2475">
        <v>0</v>
      </c>
      <c r="N2475">
        <v>2.6026896854443837</v>
      </c>
      <c r="O2475">
        <v>1.9062036036189238</v>
      </c>
      <c r="P2475">
        <v>7.6038979685218813</v>
      </c>
      <c r="R2475" s="6">
        <v>15</v>
      </c>
      <c r="T2475">
        <v>2437</v>
      </c>
      <c r="U2475">
        <v>14.823702232068882</v>
      </c>
      <c r="V2475">
        <v>0.17629776793111773</v>
      </c>
      <c r="X2475">
        <v>83.527596846074729</v>
      </c>
      <c r="Y2475">
        <v>16.5</v>
      </c>
    </row>
    <row r="2476" spans="1:25" x14ac:dyDescent="0.25">
      <c r="A2476" t="s">
        <v>2393</v>
      </c>
      <c r="B2476">
        <v>7.6078780732785072</v>
      </c>
      <c r="C2476">
        <v>0</v>
      </c>
      <c r="D2476">
        <v>0</v>
      </c>
      <c r="E2476">
        <v>1</v>
      </c>
      <c r="F2476">
        <v>2.6026896854443837</v>
      </c>
      <c r="G2476">
        <v>1.9062036036189238</v>
      </c>
      <c r="H2476">
        <v>0</v>
      </c>
      <c r="I2476">
        <v>0</v>
      </c>
      <c r="J2476">
        <v>0</v>
      </c>
      <c r="K2476">
        <v>0</v>
      </c>
      <c r="L2476">
        <v>0</v>
      </c>
      <c r="M2476">
        <v>0</v>
      </c>
      <c r="N2476">
        <v>2.6026896854443837</v>
      </c>
      <c r="O2476">
        <v>1.9062036036189238</v>
      </c>
      <c r="P2476">
        <v>7.6078780732785072</v>
      </c>
      <c r="R2476" s="6">
        <v>15</v>
      </c>
      <c r="T2476">
        <v>2438</v>
      </c>
      <c r="U2476">
        <v>15.705451557501931</v>
      </c>
      <c r="V2476">
        <v>-0.70545155750193089</v>
      </c>
      <c r="X2476">
        <v>83.56187864244086</v>
      </c>
      <c r="Y2476">
        <v>16.5</v>
      </c>
    </row>
    <row r="2477" spans="1:25" x14ac:dyDescent="0.25">
      <c r="A2477" t="s">
        <v>2394</v>
      </c>
      <c r="B2477">
        <v>7.6078780732785072</v>
      </c>
      <c r="C2477">
        <v>0</v>
      </c>
      <c r="D2477">
        <v>1</v>
      </c>
      <c r="E2477">
        <v>0</v>
      </c>
      <c r="F2477">
        <v>2.5257286443082556</v>
      </c>
      <c r="G2477">
        <v>1.9062036036189238</v>
      </c>
      <c r="H2477">
        <v>0</v>
      </c>
      <c r="I2477">
        <v>0</v>
      </c>
      <c r="J2477">
        <v>0</v>
      </c>
      <c r="K2477">
        <v>2.5257286443082556</v>
      </c>
      <c r="L2477">
        <v>1.9062036036189238</v>
      </c>
      <c r="M2477">
        <v>7.6078780732785072</v>
      </c>
      <c r="N2477">
        <v>0</v>
      </c>
      <c r="O2477">
        <v>0</v>
      </c>
      <c r="P2477">
        <v>0</v>
      </c>
      <c r="R2477" s="6">
        <v>15</v>
      </c>
      <c r="T2477">
        <v>2439</v>
      </c>
      <c r="U2477">
        <v>15.027331770214129</v>
      </c>
      <c r="V2477">
        <v>-2.7331770214129136E-2</v>
      </c>
      <c r="X2477">
        <v>83.59616043880699</v>
      </c>
      <c r="Y2477">
        <v>16.5</v>
      </c>
    </row>
    <row r="2478" spans="1:25" x14ac:dyDescent="0.25">
      <c r="A2478" t="s">
        <v>2395</v>
      </c>
      <c r="B2478">
        <v>7.6058900010531216</v>
      </c>
      <c r="C2478">
        <v>0</v>
      </c>
      <c r="D2478">
        <v>0</v>
      </c>
      <c r="E2478">
        <v>1</v>
      </c>
      <c r="F2478">
        <v>2.3513752571634776</v>
      </c>
      <c r="G2478">
        <v>1.2556160374777743</v>
      </c>
      <c r="H2478">
        <v>0</v>
      </c>
      <c r="I2478">
        <v>0</v>
      </c>
      <c r="J2478">
        <v>0</v>
      </c>
      <c r="K2478">
        <v>0</v>
      </c>
      <c r="L2478">
        <v>0</v>
      </c>
      <c r="M2478">
        <v>0</v>
      </c>
      <c r="N2478">
        <v>2.3513752571634776</v>
      </c>
      <c r="O2478">
        <v>1.2556160374777743</v>
      </c>
      <c r="P2478">
        <v>7.6058900010531216</v>
      </c>
      <c r="R2478" s="6">
        <v>15</v>
      </c>
      <c r="T2478">
        <v>2440</v>
      </c>
      <c r="U2478">
        <v>15.488131523091681</v>
      </c>
      <c r="V2478">
        <v>-0.48813152309168117</v>
      </c>
      <c r="X2478">
        <v>83.63044223517312</v>
      </c>
      <c r="Y2478">
        <v>16.5</v>
      </c>
    </row>
    <row r="2479" spans="1:25" x14ac:dyDescent="0.25">
      <c r="A2479" t="s">
        <v>2396</v>
      </c>
      <c r="B2479">
        <v>7.6063873897726522</v>
      </c>
      <c r="C2479">
        <v>0</v>
      </c>
      <c r="D2479">
        <v>0</v>
      </c>
      <c r="E2479">
        <v>1</v>
      </c>
      <c r="F2479">
        <v>2.3513752571634776</v>
      </c>
      <c r="G2479">
        <v>1.2556160374777743</v>
      </c>
      <c r="H2479">
        <v>0</v>
      </c>
      <c r="I2479">
        <v>0</v>
      </c>
      <c r="J2479">
        <v>0</v>
      </c>
      <c r="K2479">
        <v>0</v>
      </c>
      <c r="L2479">
        <v>0</v>
      </c>
      <c r="M2479">
        <v>0</v>
      </c>
      <c r="N2479">
        <v>2.3513752571634776</v>
      </c>
      <c r="O2479">
        <v>1.2556160374777743</v>
      </c>
      <c r="P2479">
        <v>7.6063873897726522</v>
      </c>
      <c r="R2479" s="6">
        <v>15</v>
      </c>
      <c r="T2479">
        <v>2441</v>
      </c>
      <c r="U2479">
        <v>14.714328220820903</v>
      </c>
      <c r="V2479">
        <v>0.28567177917909703</v>
      </c>
      <c r="X2479">
        <v>83.664724031539251</v>
      </c>
      <c r="Y2479">
        <v>16.5</v>
      </c>
    </row>
    <row r="2480" spans="1:25" x14ac:dyDescent="0.25">
      <c r="A2480" t="s">
        <v>2397</v>
      </c>
      <c r="B2480">
        <v>7.6073814256397911</v>
      </c>
      <c r="C2480">
        <v>0</v>
      </c>
      <c r="D2480">
        <v>0</v>
      </c>
      <c r="E2480">
        <v>1</v>
      </c>
      <c r="F2480">
        <v>2.3513752571634776</v>
      </c>
      <c r="G2480">
        <v>1.2556160374777743</v>
      </c>
      <c r="H2480">
        <v>0</v>
      </c>
      <c r="I2480">
        <v>0</v>
      </c>
      <c r="J2480">
        <v>0</v>
      </c>
      <c r="K2480">
        <v>0</v>
      </c>
      <c r="L2480">
        <v>0</v>
      </c>
      <c r="M2480">
        <v>0</v>
      </c>
      <c r="N2480">
        <v>2.3513752571634776</v>
      </c>
      <c r="O2480">
        <v>1.2556160374777743</v>
      </c>
      <c r="P2480">
        <v>7.6073814256397911</v>
      </c>
      <c r="R2480" s="6">
        <v>15</v>
      </c>
      <c r="T2480">
        <v>2442</v>
      </c>
      <c r="U2480">
        <v>15.197239872289686</v>
      </c>
      <c r="V2480">
        <v>-0.19723987228968554</v>
      </c>
      <c r="X2480">
        <v>83.699005827905381</v>
      </c>
      <c r="Y2480">
        <v>16.5</v>
      </c>
    </row>
    <row r="2481" spans="1:25" x14ac:dyDescent="0.25">
      <c r="A2481" t="s">
        <v>2398</v>
      </c>
      <c r="B2481">
        <v>7.6014023345837334</v>
      </c>
      <c r="C2481">
        <v>1</v>
      </c>
      <c r="D2481">
        <v>0</v>
      </c>
      <c r="E2481">
        <v>0</v>
      </c>
      <c r="F2481">
        <v>2.6390573296152584</v>
      </c>
      <c r="G2481">
        <v>1.9062036036189238</v>
      </c>
      <c r="H2481">
        <v>2.6390573296152584</v>
      </c>
      <c r="I2481">
        <v>1.9062036036189238</v>
      </c>
      <c r="J2481">
        <v>7.6014023345837334</v>
      </c>
      <c r="K2481">
        <v>0</v>
      </c>
      <c r="L2481">
        <v>0</v>
      </c>
      <c r="M2481">
        <v>0</v>
      </c>
      <c r="N2481">
        <v>0</v>
      </c>
      <c r="O2481">
        <v>0</v>
      </c>
      <c r="P2481">
        <v>0</v>
      </c>
      <c r="R2481" s="6">
        <v>15</v>
      </c>
      <c r="T2481">
        <v>2443</v>
      </c>
      <c r="U2481">
        <v>14.795253319283432</v>
      </c>
      <c r="V2481">
        <v>0.20474668071656765</v>
      </c>
      <c r="X2481">
        <v>83.733287624271512</v>
      </c>
      <c r="Y2481">
        <v>16.5</v>
      </c>
    </row>
    <row r="2482" spans="1:25" x14ac:dyDescent="0.25">
      <c r="A2482" t="s">
        <v>2399</v>
      </c>
      <c r="B2482">
        <v>7.6053923648149349</v>
      </c>
      <c r="C2482">
        <v>0</v>
      </c>
      <c r="D2482">
        <v>1</v>
      </c>
      <c r="E2482">
        <v>0</v>
      </c>
      <c r="F2482">
        <v>2.6026896854443837</v>
      </c>
      <c r="G2482">
        <v>1.9062036036189238</v>
      </c>
      <c r="H2482">
        <v>0</v>
      </c>
      <c r="I2482">
        <v>0</v>
      </c>
      <c r="J2482">
        <v>0</v>
      </c>
      <c r="K2482">
        <v>2.6026896854443837</v>
      </c>
      <c r="L2482">
        <v>1.9062036036189238</v>
      </c>
      <c r="M2482">
        <v>7.6053923648149349</v>
      </c>
      <c r="N2482">
        <v>0</v>
      </c>
      <c r="O2482">
        <v>0</v>
      </c>
      <c r="P2482">
        <v>0</v>
      </c>
      <c r="R2482" s="6">
        <v>15</v>
      </c>
      <c r="T2482">
        <v>2444</v>
      </c>
      <c r="U2482">
        <v>15.219157076935744</v>
      </c>
      <c r="V2482">
        <v>-0.21915707693574404</v>
      </c>
      <c r="X2482">
        <v>83.767569420637642</v>
      </c>
      <c r="Y2482">
        <v>16.5</v>
      </c>
    </row>
    <row r="2483" spans="1:25" x14ac:dyDescent="0.25">
      <c r="A2483" t="s">
        <v>2400</v>
      </c>
      <c r="B2483">
        <v>7.6078780732785072</v>
      </c>
      <c r="C2483">
        <v>1</v>
      </c>
      <c r="D2483">
        <v>0</v>
      </c>
      <c r="E2483">
        <v>0</v>
      </c>
      <c r="F2483">
        <v>2.5649493574615367</v>
      </c>
      <c r="G2483">
        <v>1.9062036036189238</v>
      </c>
      <c r="H2483">
        <v>2.5649493574615367</v>
      </c>
      <c r="I2483">
        <v>1.9062036036189238</v>
      </c>
      <c r="J2483">
        <v>7.6078780732785072</v>
      </c>
      <c r="K2483">
        <v>0</v>
      </c>
      <c r="L2483">
        <v>0</v>
      </c>
      <c r="M2483">
        <v>0</v>
      </c>
      <c r="N2483">
        <v>0</v>
      </c>
      <c r="O2483">
        <v>0</v>
      </c>
      <c r="P2483">
        <v>0</v>
      </c>
      <c r="R2483" s="6">
        <v>15</v>
      </c>
      <c r="T2483">
        <v>2445</v>
      </c>
      <c r="U2483">
        <v>15.524667580525318</v>
      </c>
      <c r="V2483">
        <v>-0.52466758052531759</v>
      </c>
      <c r="X2483">
        <v>83.801851217003772</v>
      </c>
      <c r="Y2483">
        <v>16.5</v>
      </c>
    </row>
    <row r="2484" spans="1:25" x14ac:dyDescent="0.25">
      <c r="A2484" t="s">
        <v>2401</v>
      </c>
      <c r="B2484">
        <v>7.6048944808116197</v>
      </c>
      <c r="C2484">
        <v>1</v>
      </c>
      <c r="D2484">
        <v>0</v>
      </c>
      <c r="E2484">
        <v>0</v>
      </c>
      <c r="F2484">
        <v>2.6026896854443837</v>
      </c>
      <c r="G2484">
        <v>1.9062036036189238</v>
      </c>
      <c r="H2484">
        <v>2.6026896854443837</v>
      </c>
      <c r="I2484">
        <v>1.9062036036189238</v>
      </c>
      <c r="J2484">
        <v>7.6048944808116197</v>
      </c>
      <c r="K2484">
        <v>0</v>
      </c>
      <c r="L2484">
        <v>0</v>
      </c>
      <c r="M2484">
        <v>0</v>
      </c>
      <c r="N2484">
        <v>0</v>
      </c>
      <c r="O2484">
        <v>0</v>
      </c>
      <c r="P2484">
        <v>0</v>
      </c>
      <c r="R2484" s="6">
        <v>15</v>
      </c>
      <c r="T2484">
        <v>2446</v>
      </c>
      <c r="U2484">
        <v>15.439979559627375</v>
      </c>
      <c r="V2484">
        <v>-0.43997955962737478</v>
      </c>
      <c r="X2484">
        <v>83.836133013369903</v>
      </c>
      <c r="Y2484">
        <v>16.5</v>
      </c>
    </row>
    <row r="2485" spans="1:25" x14ac:dyDescent="0.25">
      <c r="A2485" t="s">
        <v>2402</v>
      </c>
      <c r="B2485">
        <v>7.6073814256397911</v>
      </c>
      <c r="C2485">
        <v>0</v>
      </c>
      <c r="D2485">
        <v>1</v>
      </c>
      <c r="E2485">
        <v>0</v>
      </c>
      <c r="F2485">
        <v>2.4849066497880004</v>
      </c>
      <c r="G2485">
        <v>1.9062036036189238</v>
      </c>
      <c r="H2485">
        <v>0</v>
      </c>
      <c r="I2485">
        <v>0</v>
      </c>
      <c r="J2485">
        <v>0</v>
      </c>
      <c r="K2485">
        <v>2.4849066497880004</v>
      </c>
      <c r="L2485">
        <v>1.9062036036189238</v>
      </c>
      <c r="M2485">
        <v>7.6073814256397911</v>
      </c>
      <c r="N2485">
        <v>0</v>
      </c>
      <c r="O2485">
        <v>0</v>
      </c>
      <c r="P2485">
        <v>0</v>
      </c>
      <c r="R2485" s="6">
        <v>15</v>
      </c>
      <c r="T2485">
        <v>2447</v>
      </c>
      <c r="U2485">
        <v>15.407493627628412</v>
      </c>
      <c r="V2485">
        <v>-0.40749362762841201</v>
      </c>
      <c r="X2485">
        <v>83.870414809736033</v>
      </c>
      <c r="Y2485">
        <v>16.5</v>
      </c>
    </row>
    <row r="2486" spans="1:25" x14ac:dyDescent="0.25">
      <c r="A2486" t="s">
        <v>2403</v>
      </c>
      <c r="B2486">
        <v>7.6083744743807831</v>
      </c>
      <c r="C2486">
        <v>0</v>
      </c>
      <c r="D2486">
        <v>1</v>
      </c>
      <c r="E2486">
        <v>0</v>
      </c>
      <c r="F2486">
        <v>2.3978952727983707</v>
      </c>
      <c r="G2486">
        <v>2.3260574491791877</v>
      </c>
      <c r="H2486">
        <v>0</v>
      </c>
      <c r="I2486">
        <v>0</v>
      </c>
      <c r="J2486">
        <v>0</v>
      </c>
      <c r="K2486">
        <v>2.3978952727983707</v>
      </c>
      <c r="L2486">
        <v>2.3260574491791877</v>
      </c>
      <c r="M2486">
        <v>7.6083744743807831</v>
      </c>
      <c r="N2486">
        <v>0</v>
      </c>
      <c r="O2486">
        <v>0</v>
      </c>
      <c r="P2486">
        <v>0</v>
      </c>
      <c r="R2486" s="6">
        <v>15</v>
      </c>
      <c r="T2486">
        <v>2448</v>
      </c>
      <c r="U2486">
        <v>15.045809491954685</v>
      </c>
      <c r="V2486">
        <v>-4.58094919546852E-2</v>
      </c>
      <c r="X2486">
        <v>83.904696606102164</v>
      </c>
      <c r="Y2486">
        <v>16.5</v>
      </c>
    </row>
    <row r="2487" spans="1:25" x14ac:dyDescent="0.25">
      <c r="A2487" t="s">
        <v>2404</v>
      </c>
      <c r="B2487">
        <v>7.6058900010531216</v>
      </c>
      <c r="C2487">
        <v>0</v>
      </c>
      <c r="D2487">
        <v>1</v>
      </c>
      <c r="E2487">
        <v>0</v>
      </c>
      <c r="F2487">
        <v>2.5257286443082556</v>
      </c>
      <c r="G2487">
        <v>2.3260574491791877</v>
      </c>
      <c r="H2487">
        <v>0</v>
      </c>
      <c r="I2487">
        <v>0</v>
      </c>
      <c r="J2487">
        <v>0</v>
      </c>
      <c r="K2487">
        <v>2.5257286443082556</v>
      </c>
      <c r="L2487">
        <v>2.3260574491791877</v>
      </c>
      <c r="M2487">
        <v>7.6058900010531216</v>
      </c>
      <c r="N2487">
        <v>0</v>
      </c>
      <c r="O2487">
        <v>0</v>
      </c>
      <c r="P2487">
        <v>0</v>
      </c>
      <c r="R2487" s="6">
        <v>15</v>
      </c>
      <c r="T2487">
        <v>2449</v>
      </c>
      <c r="U2487">
        <v>16.127185287971344</v>
      </c>
      <c r="V2487">
        <v>-1.1271852879713435</v>
      </c>
      <c r="X2487">
        <v>83.938978402468294</v>
      </c>
      <c r="Y2487">
        <v>16.5</v>
      </c>
    </row>
    <row r="2488" spans="1:25" x14ac:dyDescent="0.25">
      <c r="A2488" t="s">
        <v>2405</v>
      </c>
      <c r="B2488">
        <v>7.6078780732785072</v>
      </c>
      <c r="C2488">
        <v>0</v>
      </c>
      <c r="D2488">
        <v>0</v>
      </c>
      <c r="E2488">
        <v>1</v>
      </c>
      <c r="F2488">
        <v>2.6026896854443837</v>
      </c>
      <c r="G2488">
        <v>2.3260574491791877</v>
      </c>
      <c r="H2488">
        <v>0</v>
      </c>
      <c r="I2488">
        <v>0</v>
      </c>
      <c r="J2488">
        <v>0</v>
      </c>
      <c r="K2488">
        <v>0</v>
      </c>
      <c r="L2488">
        <v>0</v>
      </c>
      <c r="M2488">
        <v>0</v>
      </c>
      <c r="N2488">
        <v>2.6026896854443837</v>
      </c>
      <c r="O2488">
        <v>2.3260574491791877</v>
      </c>
      <c r="P2488">
        <v>7.6078780732785072</v>
      </c>
      <c r="R2488" s="6">
        <v>15</v>
      </c>
      <c r="T2488">
        <v>2450</v>
      </c>
      <c r="U2488">
        <v>14.83177057652631</v>
      </c>
      <c r="V2488">
        <v>0.16822942347369008</v>
      </c>
      <c r="X2488">
        <v>83.973260198834424</v>
      </c>
      <c r="Y2488">
        <v>16.5</v>
      </c>
    </row>
    <row r="2489" spans="1:25" x14ac:dyDescent="0.25">
      <c r="A2489" t="s">
        <v>2406</v>
      </c>
      <c r="B2489">
        <v>7.6009024595420822</v>
      </c>
      <c r="C2489">
        <v>1</v>
      </c>
      <c r="D2489">
        <v>0</v>
      </c>
      <c r="E2489">
        <v>0</v>
      </c>
      <c r="F2489">
        <v>2.5257286443082556</v>
      </c>
      <c r="G2489">
        <v>2.5773718774600938</v>
      </c>
      <c r="H2489">
        <v>2.5257286443082556</v>
      </c>
      <c r="I2489">
        <v>2.5773718774600938</v>
      </c>
      <c r="J2489">
        <v>7.6009024595420822</v>
      </c>
      <c r="K2489">
        <v>0</v>
      </c>
      <c r="L2489">
        <v>0</v>
      </c>
      <c r="M2489">
        <v>0</v>
      </c>
      <c r="N2489">
        <v>0</v>
      </c>
      <c r="O2489">
        <v>0</v>
      </c>
      <c r="P2489">
        <v>0</v>
      </c>
      <c r="R2489" s="6">
        <v>15</v>
      </c>
      <c r="T2489">
        <v>2451</v>
      </c>
      <c r="U2489">
        <v>14.397889530310067</v>
      </c>
      <c r="V2489">
        <v>0.60211046968993287</v>
      </c>
      <c r="X2489">
        <v>84.007541995200555</v>
      </c>
      <c r="Y2489">
        <v>16.5</v>
      </c>
    </row>
    <row r="2490" spans="1:25" x14ac:dyDescent="0.25">
      <c r="A2490" t="s">
        <v>2407</v>
      </c>
      <c r="B2490">
        <v>7.604396348796338</v>
      </c>
      <c r="C2490">
        <v>0</v>
      </c>
      <c r="D2490">
        <v>1</v>
      </c>
      <c r="E2490">
        <v>0</v>
      </c>
      <c r="F2490">
        <v>2.5257286443082556</v>
      </c>
      <c r="G2490">
        <v>1.9062036036189238</v>
      </c>
      <c r="H2490">
        <v>0</v>
      </c>
      <c r="I2490">
        <v>0</v>
      </c>
      <c r="J2490">
        <v>0</v>
      </c>
      <c r="K2490">
        <v>2.5257286443082556</v>
      </c>
      <c r="L2490">
        <v>1.9062036036189238</v>
      </c>
      <c r="M2490">
        <v>7.604396348796338</v>
      </c>
      <c r="N2490">
        <v>0</v>
      </c>
      <c r="O2490">
        <v>0</v>
      </c>
      <c r="P2490">
        <v>0</v>
      </c>
      <c r="R2490" s="6">
        <v>15</v>
      </c>
      <c r="T2490">
        <v>2452</v>
      </c>
      <c r="U2490">
        <v>15.132526453852961</v>
      </c>
      <c r="V2490">
        <v>-0.13252645385296091</v>
      </c>
      <c r="X2490">
        <v>84.041823791566685</v>
      </c>
      <c r="Y2490">
        <v>16.5</v>
      </c>
    </row>
    <row r="2491" spans="1:25" x14ac:dyDescent="0.25">
      <c r="A2491" t="s">
        <v>2408</v>
      </c>
      <c r="B2491">
        <v>7.60688453121963</v>
      </c>
      <c r="C2491">
        <v>0</v>
      </c>
      <c r="D2491">
        <v>1</v>
      </c>
      <c r="E2491">
        <v>0</v>
      </c>
      <c r="F2491">
        <v>2.5257286443082556</v>
      </c>
      <c r="G2491">
        <v>1.9062036036189238</v>
      </c>
      <c r="H2491">
        <v>0</v>
      </c>
      <c r="I2491">
        <v>0</v>
      </c>
      <c r="J2491">
        <v>0</v>
      </c>
      <c r="K2491">
        <v>2.5257286443082556</v>
      </c>
      <c r="L2491">
        <v>1.9062036036189238</v>
      </c>
      <c r="M2491">
        <v>7.60688453121963</v>
      </c>
      <c r="N2491">
        <v>0</v>
      </c>
      <c r="O2491">
        <v>0</v>
      </c>
      <c r="P2491">
        <v>0</v>
      </c>
      <c r="R2491" s="6">
        <v>15</v>
      </c>
      <c r="T2491">
        <v>2453</v>
      </c>
      <c r="U2491">
        <v>15.340411997224152</v>
      </c>
      <c r="V2491">
        <v>-0.34041199722415172</v>
      </c>
      <c r="X2491">
        <v>84.076105587932815</v>
      </c>
      <c r="Y2491">
        <v>16.5</v>
      </c>
    </row>
    <row r="2492" spans="1:25" x14ac:dyDescent="0.25">
      <c r="A2492" t="s">
        <v>2409</v>
      </c>
      <c r="B2492">
        <v>7.6029004622047553</v>
      </c>
      <c r="C2492">
        <v>1</v>
      </c>
      <c r="D2492">
        <v>0</v>
      </c>
      <c r="E2492">
        <v>0</v>
      </c>
      <c r="F2492">
        <v>2.6390573296152584</v>
      </c>
      <c r="G2492">
        <v>1.9062036036189238</v>
      </c>
      <c r="H2492">
        <v>2.6390573296152584</v>
      </c>
      <c r="I2492">
        <v>1.9062036036189238</v>
      </c>
      <c r="J2492">
        <v>7.6029004622047553</v>
      </c>
      <c r="K2492">
        <v>0</v>
      </c>
      <c r="L2492">
        <v>0</v>
      </c>
      <c r="M2492">
        <v>0</v>
      </c>
      <c r="N2492">
        <v>0</v>
      </c>
      <c r="O2492">
        <v>0</v>
      </c>
      <c r="P2492">
        <v>0</v>
      </c>
      <c r="R2492" s="6">
        <v>15</v>
      </c>
      <c r="T2492">
        <v>2454</v>
      </c>
      <c r="U2492">
        <v>14.704786346563367</v>
      </c>
      <c r="V2492">
        <v>0.29521365343663319</v>
      </c>
      <c r="X2492">
        <v>84.110387384298932</v>
      </c>
      <c r="Y2492">
        <v>16.5</v>
      </c>
    </row>
    <row r="2493" spans="1:25" x14ac:dyDescent="0.25">
      <c r="A2493" t="s">
        <v>2410</v>
      </c>
      <c r="B2493">
        <v>7.6083744743807831</v>
      </c>
      <c r="C2493">
        <v>1</v>
      </c>
      <c r="D2493">
        <v>0</v>
      </c>
      <c r="E2493">
        <v>0</v>
      </c>
      <c r="F2493">
        <v>2.6390573296152584</v>
      </c>
      <c r="G2493">
        <v>1.9062036036189238</v>
      </c>
      <c r="H2493">
        <v>2.6390573296152584</v>
      </c>
      <c r="I2493">
        <v>1.9062036036189238</v>
      </c>
      <c r="J2493">
        <v>7.6083744743807831</v>
      </c>
      <c r="K2493">
        <v>0</v>
      </c>
      <c r="L2493">
        <v>0</v>
      </c>
      <c r="M2493">
        <v>0</v>
      </c>
      <c r="N2493">
        <v>0</v>
      </c>
      <c r="O2493">
        <v>0</v>
      </c>
      <c r="P2493">
        <v>0</v>
      </c>
      <c r="R2493" s="6">
        <v>15</v>
      </c>
      <c r="T2493">
        <v>2455</v>
      </c>
      <c r="U2493">
        <v>14.750718765643825</v>
      </c>
      <c r="V2493">
        <v>0.24928123435617522</v>
      </c>
      <c r="X2493">
        <v>84.144669180665062</v>
      </c>
      <c r="Y2493">
        <v>16.5</v>
      </c>
    </row>
    <row r="2494" spans="1:25" x14ac:dyDescent="0.25">
      <c r="A2494" t="s">
        <v>2411</v>
      </c>
      <c r="B2494">
        <v>7.6053923648149349</v>
      </c>
      <c r="C2494">
        <v>1</v>
      </c>
      <c r="D2494">
        <v>0</v>
      </c>
      <c r="E2494">
        <v>0</v>
      </c>
      <c r="F2494">
        <v>2.6390573296152584</v>
      </c>
      <c r="G2494">
        <v>2.3260574491791877</v>
      </c>
      <c r="H2494">
        <v>2.6390573296152584</v>
      </c>
      <c r="I2494">
        <v>2.3260574491791877</v>
      </c>
      <c r="J2494">
        <v>7.6053923648149349</v>
      </c>
      <c r="K2494">
        <v>0</v>
      </c>
      <c r="L2494">
        <v>0</v>
      </c>
      <c r="M2494">
        <v>0</v>
      </c>
      <c r="N2494">
        <v>0</v>
      </c>
      <c r="O2494">
        <v>0</v>
      </c>
      <c r="P2494">
        <v>0</v>
      </c>
      <c r="R2494" s="6">
        <v>15</v>
      </c>
      <c r="T2494">
        <v>2456</v>
      </c>
      <c r="U2494">
        <v>14.756063998408479</v>
      </c>
      <c r="V2494">
        <v>0.24393600159152129</v>
      </c>
      <c r="X2494">
        <v>84.178950977031192</v>
      </c>
      <c r="Y2494">
        <v>16.5</v>
      </c>
    </row>
    <row r="2495" spans="1:25" x14ac:dyDescent="0.25">
      <c r="A2495" t="s">
        <v>2412</v>
      </c>
      <c r="B2495">
        <v>7.6029004622047553</v>
      </c>
      <c r="C2495">
        <v>1</v>
      </c>
      <c r="D2495">
        <v>0</v>
      </c>
      <c r="E2495">
        <v>0</v>
      </c>
      <c r="F2495">
        <v>2.6390573296152584</v>
      </c>
      <c r="G2495">
        <v>1.9062036036189238</v>
      </c>
      <c r="H2495">
        <v>2.6390573296152584</v>
      </c>
      <c r="I2495">
        <v>1.9062036036189238</v>
      </c>
      <c r="J2495">
        <v>7.6029004622047553</v>
      </c>
      <c r="K2495">
        <v>0</v>
      </c>
      <c r="L2495">
        <v>0</v>
      </c>
      <c r="M2495">
        <v>0</v>
      </c>
      <c r="N2495">
        <v>0</v>
      </c>
      <c r="O2495">
        <v>0</v>
      </c>
      <c r="P2495">
        <v>0</v>
      </c>
      <c r="R2495" s="6">
        <v>15</v>
      </c>
      <c r="T2495">
        <v>2457</v>
      </c>
      <c r="U2495">
        <v>14.832885030489081</v>
      </c>
      <c r="V2495">
        <v>0.16711496951091931</v>
      </c>
      <c r="X2495">
        <v>84.213232773397323</v>
      </c>
      <c r="Y2495">
        <v>16.5</v>
      </c>
    </row>
    <row r="2496" spans="1:25" x14ac:dyDescent="0.25">
      <c r="A2496" t="s">
        <v>2413</v>
      </c>
      <c r="B2496">
        <v>7.6029004622047553</v>
      </c>
      <c r="C2496">
        <v>1</v>
      </c>
      <c r="D2496">
        <v>0</v>
      </c>
      <c r="E2496">
        <v>0</v>
      </c>
      <c r="F2496">
        <v>2.6026896854443837</v>
      </c>
      <c r="G2496">
        <v>2.3260574491791877</v>
      </c>
      <c r="H2496">
        <v>2.6026896854443837</v>
      </c>
      <c r="I2496">
        <v>2.3260574491791877</v>
      </c>
      <c r="J2496">
        <v>7.6029004622047553</v>
      </c>
      <c r="K2496">
        <v>0</v>
      </c>
      <c r="L2496">
        <v>0</v>
      </c>
      <c r="M2496">
        <v>0</v>
      </c>
      <c r="N2496">
        <v>0</v>
      </c>
      <c r="O2496">
        <v>0</v>
      </c>
      <c r="P2496">
        <v>0</v>
      </c>
      <c r="R2496" s="6">
        <v>15</v>
      </c>
      <c r="T2496">
        <v>2458</v>
      </c>
      <c r="U2496">
        <v>15.336561203754968</v>
      </c>
      <c r="V2496">
        <v>-0.33656120375496812</v>
      </c>
      <c r="X2496">
        <v>84.247514569763453</v>
      </c>
      <c r="Y2496">
        <v>16.5</v>
      </c>
    </row>
    <row r="2497" spans="1:25" x14ac:dyDescent="0.25">
      <c r="A2497" t="s">
        <v>2414</v>
      </c>
      <c r="B2497">
        <v>7.6033993397406698</v>
      </c>
      <c r="C2497">
        <v>1</v>
      </c>
      <c r="D2497">
        <v>0</v>
      </c>
      <c r="E2497">
        <v>0</v>
      </c>
      <c r="F2497">
        <v>2.6026896854443837</v>
      </c>
      <c r="G2497">
        <v>2.3260574491791877</v>
      </c>
      <c r="H2497">
        <v>2.6026896854443837</v>
      </c>
      <c r="I2497">
        <v>2.3260574491791877</v>
      </c>
      <c r="J2497">
        <v>7.6033993397406698</v>
      </c>
      <c r="K2497">
        <v>0</v>
      </c>
      <c r="L2497">
        <v>0</v>
      </c>
      <c r="M2497">
        <v>0</v>
      </c>
      <c r="N2497">
        <v>0</v>
      </c>
      <c r="O2497">
        <v>0</v>
      </c>
      <c r="P2497">
        <v>0</v>
      </c>
      <c r="R2497" s="6">
        <v>15</v>
      </c>
      <c r="T2497">
        <v>2459</v>
      </c>
      <c r="U2497">
        <v>14.937356028705523</v>
      </c>
      <c r="V2497">
        <v>6.2643971294477296E-2</v>
      </c>
      <c r="X2497">
        <v>84.281796366129583</v>
      </c>
      <c r="Y2497">
        <v>16.5</v>
      </c>
    </row>
    <row r="2498" spans="1:25" x14ac:dyDescent="0.25">
      <c r="A2498" t="s">
        <v>2090</v>
      </c>
      <c r="B2498">
        <v>7.6053923648149349</v>
      </c>
      <c r="C2498">
        <v>0</v>
      </c>
      <c r="D2498">
        <v>0</v>
      </c>
      <c r="E2498">
        <v>1</v>
      </c>
      <c r="F2498">
        <v>2.5649493574615367</v>
      </c>
      <c r="G2498">
        <v>1.9062036036189238</v>
      </c>
      <c r="H2498">
        <v>0</v>
      </c>
      <c r="I2498">
        <v>0</v>
      </c>
      <c r="J2498">
        <v>0</v>
      </c>
      <c r="K2498">
        <v>0</v>
      </c>
      <c r="L2498">
        <v>0</v>
      </c>
      <c r="M2498">
        <v>0</v>
      </c>
      <c r="N2498">
        <v>2.5649493574615367</v>
      </c>
      <c r="O2498">
        <v>1.9062036036189238</v>
      </c>
      <c r="P2498">
        <v>7.6053923648149349</v>
      </c>
      <c r="R2498" s="6">
        <v>15</v>
      </c>
      <c r="T2498">
        <v>2460</v>
      </c>
      <c r="U2498">
        <v>15.045809491954685</v>
      </c>
      <c r="V2498">
        <v>-4.58094919546852E-2</v>
      </c>
      <c r="X2498">
        <v>84.316078162495714</v>
      </c>
      <c r="Y2498">
        <v>16.5</v>
      </c>
    </row>
    <row r="2499" spans="1:25" x14ac:dyDescent="0.25">
      <c r="A2499" t="s">
        <v>2415</v>
      </c>
      <c r="B2499">
        <v>7.6058900010531216</v>
      </c>
      <c r="C2499">
        <v>0</v>
      </c>
      <c r="D2499">
        <v>1</v>
      </c>
      <c r="E2499">
        <v>0</v>
      </c>
      <c r="F2499">
        <v>2.5649493574615367</v>
      </c>
      <c r="G2499">
        <v>2.3260574491791877</v>
      </c>
      <c r="H2499">
        <v>0</v>
      </c>
      <c r="I2499">
        <v>0</v>
      </c>
      <c r="J2499">
        <v>0</v>
      </c>
      <c r="K2499">
        <v>2.5649493574615367</v>
      </c>
      <c r="L2499">
        <v>2.3260574491791877</v>
      </c>
      <c r="M2499">
        <v>7.6058900010531216</v>
      </c>
      <c r="N2499">
        <v>0</v>
      </c>
      <c r="O2499">
        <v>0</v>
      </c>
      <c r="P2499">
        <v>0</v>
      </c>
      <c r="R2499" s="6">
        <v>15</v>
      </c>
      <c r="T2499">
        <v>2461</v>
      </c>
      <c r="U2499">
        <v>15.924074528724987</v>
      </c>
      <c r="V2499">
        <v>-0.92407452872498652</v>
      </c>
      <c r="X2499">
        <v>84.350359958861844</v>
      </c>
      <c r="Y2499">
        <v>16.5</v>
      </c>
    </row>
    <row r="2500" spans="1:25" x14ac:dyDescent="0.25">
      <c r="A2500" t="s">
        <v>2416</v>
      </c>
      <c r="B2500">
        <v>7.60688453121963</v>
      </c>
      <c r="C2500">
        <v>0</v>
      </c>
      <c r="D2500">
        <v>1</v>
      </c>
      <c r="E2500">
        <v>0</v>
      </c>
      <c r="F2500">
        <v>2.5649493574615367</v>
      </c>
      <c r="G2500">
        <v>1.9062036036189238</v>
      </c>
      <c r="H2500">
        <v>0</v>
      </c>
      <c r="I2500">
        <v>0</v>
      </c>
      <c r="J2500">
        <v>0</v>
      </c>
      <c r="K2500">
        <v>2.5649493574615367</v>
      </c>
      <c r="L2500">
        <v>1.9062036036189238</v>
      </c>
      <c r="M2500">
        <v>7.60688453121963</v>
      </c>
      <c r="N2500">
        <v>0</v>
      </c>
      <c r="O2500">
        <v>0</v>
      </c>
      <c r="P2500">
        <v>0</v>
      </c>
      <c r="R2500" s="6">
        <v>15</v>
      </c>
      <c r="T2500">
        <v>2462</v>
      </c>
      <c r="U2500">
        <v>15.205050996881596</v>
      </c>
      <c r="V2500">
        <v>-0.20505099688159589</v>
      </c>
      <c r="X2500">
        <v>84.384641755227975</v>
      </c>
      <c r="Y2500">
        <v>16.5</v>
      </c>
    </row>
    <row r="2501" spans="1:25" x14ac:dyDescent="0.25">
      <c r="A2501" t="s">
        <v>2417</v>
      </c>
      <c r="B2501">
        <v>7.604396348796338</v>
      </c>
      <c r="C2501">
        <v>1</v>
      </c>
      <c r="D2501">
        <v>0</v>
      </c>
      <c r="E2501">
        <v>0</v>
      </c>
      <c r="F2501">
        <v>2.6026896854443837</v>
      </c>
      <c r="G2501">
        <v>2.3260574491791877</v>
      </c>
      <c r="H2501">
        <v>2.6026896854443837</v>
      </c>
      <c r="I2501">
        <v>2.3260574491791877</v>
      </c>
      <c r="J2501">
        <v>7.604396348796338</v>
      </c>
      <c r="K2501">
        <v>0</v>
      </c>
      <c r="L2501">
        <v>0</v>
      </c>
      <c r="M2501">
        <v>0</v>
      </c>
      <c r="N2501">
        <v>0</v>
      </c>
      <c r="O2501">
        <v>0</v>
      </c>
      <c r="P2501">
        <v>0</v>
      </c>
      <c r="R2501" s="6">
        <v>15</v>
      </c>
      <c r="T2501">
        <v>2463</v>
      </c>
      <c r="U2501">
        <v>15.312132302816337</v>
      </c>
      <c r="V2501">
        <v>-0.31213230281633741</v>
      </c>
      <c r="X2501">
        <v>84.418923551594105</v>
      </c>
      <c r="Y2501">
        <v>16.5</v>
      </c>
    </row>
    <row r="2502" spans="1:25" x14ac:dyDescent="0.25">
      <c r="A2502" t="s">
        <v>2418</v>
      </c>
      <c r="B2502">
        <v>7.6073814256397911</v>
      </c>
      <c r="C2502">
        <v>0</v>
      </c>
      <c r="D2502">
        <v>1</v>
      </c>
      <c r="E2502">
        <v>0</v>
      </c>
      <c r="F2502">
        <v>2.6026896854443837</v>
      </c>
      <c r="G2502">
        <v>1.9062036036189238</v>
      </c>
      <c r="H2502">
        <v>0</v>
      </c>
      <c r="I2502">
        <v>0</v>
      </c>
      <c r="J2502">
        <v>0</v>
      </c>
      <c r="K2502">
        <v>2.6026896854443837</v>
      </c>
      <c r="L2502">
        <v>1.9062036036189238</v>
      </c>
      <c r="M2502">
        <v>7.6073814256397911</v>
      </c>
      <c r="N2502">
        <v>0</v>
      </c>
      <c r="O2502">
        <v>0</v>
      </c>
      <c r="P2502">
        <v>0</v>
      </c>
      <c r="R2502" s="6">
        <v>15</v>
      </c>
      <c r="T2502">
        <v>2464</v>
      </c>
      <c r="U2502">
        <v>15.579686437662303</v>
      </c>
      <c r="V2502">
        <v>-0.57968643766230343</v>
      </c>
      <c r="X2502">
        <v>84.453205347960235</v>
      </c>
      <c r="Y2502">
        <v>16.5</v>
      </c>
    </row>
    <row r="2503" spans="1:25" x14ac:dyDescent="0.25">
      <c r="A2503" t="s">
        <v>2419</v>
      </c>
      <c r="B2503">
        <v>7.6083744743807831</v>
      </c>
      <c r="C2503">
        <v>0</v>
      </c>
      <c r="D2503">
        <v>1</v>
      </c>
      <c r="E2503">
        <v>0</v>
      </c>
      <c r="F2503">
        <v>2.6026896854443837</v>
      </c>
      <c r="G2503">
        <v>1.2556160374777743</v>
      </c>
      <c r="H2503">
        <v>0</v>
      </c>
      <c r="I2503">
        <v>0</v>
      </c>
      <c r="J2503">
        <v>0</v>
      </c>
      <c r="K2503">
        <v>2.6026896854443837</v>
      </c>
      <c r="L2503">
        <v>1.2556160374777743</v>
      </c>
      <c r="M2503">
        <v>7.6083744743807831</v>
      </c>
      <c r="N2503">
        <v>0</v>
      </c>
      <c r="O2503">
        <v>0</v>
      </c>
      <c r="P2503">
        <v>0</v>
      </c>
      <c r="R2503" s="6">
        <v>15</v>
      </c>
      <c r="T2503">
        <v>2465</v>
      </c>
      <c r="U2503">
        <v>15.474849129362497</v>
      </c>
      <c r="V2503">
        <v>-0.47484912936249657</v>
      </c>
      <c r="X2503">
        <v>84.487487144326366</v>
      </c>
      <c r="Y2503">
        <v>16.5</v>
      </c>
    </row>
    <row r="2504" spans="1:25" x14ac:dyDescent="0.25">
      <c r="A2504" t="s">
        <v>2420</v>
      </c>
      <c r="B2504">
        <v>7.6088706291912596</v>
      </c>
      <c r="C2504">
        <v>1</v>
      </c>
      <c r="D2504">
        <v>0</v>
      </c>
      <c r="E2504">
        <v>0</v>
      </c>
      <c r="F2504">
        <v>2.5649493574615367</v>
      </c>
      <c r="G2504">
        <v>1.8974699236501691</v>
      </c>
      <c r="H2504">
        <v>2.5649493574615367</v>
      </c>
      <c r="I2504">
        <v>1.8974699236501691</v>
      </c>
      <c r="J2504">
        <v>7.6088706291912596</v>
      </c>
      <c r="K2504">
        <v>0</v>
      </c>
      <c r="L2504">
        <v>0</v>
      </c>
      <c r="M2504">
        <v>0</v>
      </c>
      <c r="N2504">
        <v>0</v>
      </c>
      <c r="O2504">
        <v>0</v>
      </c>
      <c r="P2504">
        <v>0</v>
      </c>
      <c r="R2504" s="6">
        <v>15</v>
      </c>
      <c r="T2504">
        <v>2466</v>
      </c>
      <c r="U2504">
        <v>15.091283716598298</v>
      </c>
      <c r="V2504">
        <v>-9.1283716598297815E-2</v>
      </c>
      <c r="X2504">
        <v>84.521768940692496</v>
      </c>
      <c r="Y2504">
        <v>16.5</v>
      </c>
    </row>
    <row r="2505" spans="1:25" x14ac:dyDescent="0.25">
      <c r="A2505" t="s">
        <v>2421</v>
      </c>
      <c r="B2505">
        <v>7.6088706291912596</v>
      </c>
      <c r="C2505">
        <v>0</v>
      </c>
      <c r="D2505">
        <v>1</v>
      </c>
      <c r="E2505">
        <v>0</v>
      </c>
      <c r="F2505">
        <v>2.5649493574615367</v>
      </c>
      <c r="G2505">
        <v>1.9062036036189238</v>
      </c>
      <c r="H2505">
        <v>0</v>
      </c>
      <c r="I2505">
        <v>0</v>
      </c>
      <c r="J2505">
        <v>0</v>
      </c>
      <c r="K2505">
        <v>2.5649493574615367</v>
      </c>
      <c r="L2505">
        <v>1.9062036036189238</v>
      </c>
      <c r="M2505">
        <v>7.6088706291912596</v>
      </c>
      <c r="N2505">
        <v>0</v>
      </c>
      <c r="O2505">
        <v>0</v>
      </c>
      <c r="P2505">
        <v>0</v>
      </c>
      <c r="R2505" s="6">
        <v>15</v>
      </c>
      <c r="T2505">
        <v>2467</v>
      </c>
      <c r="U2505">
        <v>15.176630469143674</v>
      </c>
      <c r="V2505">
        <v>-0.17663046914367442</v>
      </c>
      <c r="X2505">
        <v>84.556050737058627</v>
      </c>
      <c r="Y2505">
        <v>16.5</v>
      </c>
    </row>
    <row r="2506" spans="1:25" x14ac:dyDescent="0.25">
      <c r="A2506" t="s">
        <v>2422</v>
      </c>
      <c r="B2506">
        <v>7.6019019598751658</v>
      </c>
      <c r="C2506">
        <v>1</v>
      </c>
      <c r="D2506">
        <v>0</v>
      </c>
      <c r="E2506">
        <v>0</v>
      </c>
      <c r="F2506">
        <v>2.5649493574615367</v>
      </c>
      <c r="G2506">
        <v>1.9062036036189238</v>
      </c>
      <c r="H2506">
        <v>2.5649493574615367</v>
      </c>
      <c r="I2506">
        <v>1.9062036036189238</v>
      </c>
      <c r="J2506">
        <v>7.6019019598751658</v>
      </c>
      <c r="K2506">
        <v>0</v>
      </c>
      <c r="L2506">
        <v>0</v>
      </c>
      <c r="M2506">
        <v>0</v>
      </c>
      <c r="N2506">
        <v>0</v>
      </c>
      <c r="O2506">
        <v>0</v>
      </c>
      <c r="P2506">
        <v>0</v>
      </c>
      <c r="R2506" s="6">
        <v>15</v>
      </c>
      <c r="T2506">
        <v>2468</v>
      </c>
      <c r="U2506">
        <v>15.081095429145421</v>
      </c>
      <c r="V2506">
        <v>-8.1095429145420894E-2</v>
      </c>
      <c r="X2506">
        <v>84.590332533424757</v>
      </c>
      <c r="Y2506">
        <v>16.5</v>
      </c>
    </row>
    <row r="2507" spans="1:25" x14ac:dyDescent="0.25">
      <c r="A2507" t="s">
        <v>2423</v>
      </c>
      <c r="B2507">
        <v>7.6078780732785072</v>
      </c>
      <c r="C2507">
        <v>0</v>
      </c>
      <c r="D2507">
        <v>1</v>
      </c>
      <c r="E2507">
        <v>0</v>
      </c>
      <c r="F2507">
        <v>2.5649493574615367</v>
      </c>
      <c r="G2507">
        <v>2.3260574491791877</v>
      </c>
      <c r="H2507">
        <v>0</v>
      </c>
      <c r="I2507">
        <v>0</v>
      </c>
      <c r="J2507">
        <v>0</v>
      </c>
      <c r="K2507">
        <v>2.5649493574615367</v>
      </c>
      <c r="L2507">
        <v>2.3260574491791877</v>
      </c>
      <c r="M2507">
        <v>7.6078780732785072</v>
      </c>
      <c r="N2507">
        <v>0</v>
      </c>
      <c r="O2507">
        <v>0</v>
      </c>
      <c r="P2507">
        <v>0</v>
      </c>
      <c r="R2507" s="6">
        <v>15</v>
      </c>
      <c r="T2507">
        <v>2469</v>
      </c>
      <c r="U2507">
        <v>15.318591536047535</v>
      </c>
      <c r="V2507">
        <v>-0.31859153604753487</v>
      </c>
      <c r="X2507">
        <v>84.624614329790887</v>
      </c>
      <c r="Y2507">
        <v>16.5</v>
      </c>
    </row>
    <row r="2508" spans="1:25" x14ac:dyDescent="0.25">
      <c r="A2508" t="s">
        <v>2424</v>
      </c>
      <c r="B2508">
        <v>7.6024013356658182</v>
      </c>
      <c r="C2508">
        <v>1</v>
      </c>
      <c r="D2508">
        <v>0</v>
      </c>
      <c r="E2508">
        <v>0</v>
      </c>
      <c r="F2508">
        <v>2.6026896854443837</v>
      </c>
      <c r="G2508">
        <v>2.3260574491791877</v>
      </c>
      <c r="H2508">
        <v>2.6026896854443837</v>
      </c>
      <c r="I2508">
        <v>2.3260574491791877</v>
      </c>
      <c r="J2508">
        <v>7.6024013356658182</v>
      </c>
      <c r="K2508">
        <v>0</v>
      </c>
      <c r="L2508">
        <v>0</v>
      </c>
      <c r="M2508">
        <v>0</v>
      </c>
      <c r="N2508">
        <v>0</v>
      </c>
      <c r="O2508">
        <v>0</v>
      </c>
      <c r="P2508">
        <v>0</v>
      </c>
      <c r="R2508" s="6">
        <v>15</v>
      </c>
      <c r="T2508">
        <v>2470</v>
      </c>
      <c r="U2508">
        <v>15.286512578669829</v>
      </c>
      <c r="V2508">
        <v>-0.2865125786698286</v>
      </c>
      <c r="X2508">
        <v>84.658896126157018</v>
      </c>
      <c r="Y2508">
        <v>16.5</v>
      </c>
    </row>
    <row r="2509" spans="1:25" x14ac:dyDescent="0.25">
      <c r="A2509" t="s">
        <v>2425</v>
      </c>
      <c r="B2509">
        <v>7.6063873897726522</v>
      </c>
      <c r="C2509">
        <v>1</v>
      </c>
      <c r="D2509">
        <v>0</v>
      </c>
      <c r="E2509">
        <v>0</v>
      </c>
      <c r="F2509">
        <v>2.6026896854443837</v>
      </c>
      <c r="G2509">
        <v>2.3260574491791877</v>
      </c>
      <c r="H2509">
        <v>2.6026896854443837</v>
      </c>
      <c r="I2509">
        <v>2.3260574491791877</v>
      </c>
      <c r="J2509">
        <v>7.6063873897726522</v>
      </c>
      <c r="K2509">
        <v>0</v>
      </c>
      <c r="L2509">
        <v>0</v>
      </c>
      <c r="M2509">
        <v>0</v>
      </c>
      <c r="N2509">
        <v>0</v>
      </c>
      <c r="O2509">
        <v>0</v>
      </c>
      <c r="P2509">
        <v>0</v>
      </c>
      <c r="R2509" s="6">
        <v>15</v>
      </c>
      <c r="T2509">
        <v>2471</v>
      </c>
      <c r="U2509">
        <v>15.414484148911242</v>
      </c>
      <c r="V2509">
        <v>-0.4144841489112423</v>
      </c>
      <c r="X2509">
        <v>84.693177922523148</v>
      </c>
      <c r="Y2509">
        <v>16.5</v>
      </c>
    </row>
    <row r="2510" spans="1:25" x14ac:dyDescent="0.25">
      <c r="A2510" t="s">
        <v>2426</v>
      </c>
      <c r="B2510">
        <v>7.6073814256397911</v>
      </c>
      <c r="C2510">
        <v>0</v>
      </c>
      <c r="D2510">
        <v>1</v>
      </c>
      <c r="E2510">
        <v>0</v>
      </c>
      <c r="F2510">
        <v>2.5649493574615367</v>
      </c>
      <c r="G2510">
        <v>2.3260574491791877</v>
      </c>
      <c r="H2510">
        <v>0</v>
      </c>
      <c r="I2510">
        <v>0</v>
      </c>
      <c r="J2510">
        <v>0</v>
      </c>
      <c r="K2510">
        <v>2.5649493574615367</v>
      </c>
      <c r="L2510">
        <v>2.3260574491791877</v>
      </c>
      <c r="M2510">
        <v>7.6073814256397911</v>
      </c>
      <c r="N2510">
        <v>0</v>
      </c>
      <c r="O2510">
        <v>0</v>
      </c>
      <c r="P2510">
        <v>0</v>
      </c>
      <c r="R2510" s="6">
        <v>15</v>
      </c>
      <c r="T2510">
        <v>2472</v>
      </c>
      <c r="U2510">
        <v>15.198309287802061</v>
      </c>
      <c r="V2510">
        <v>-0.19830928780206136</v>
      </c>
      <c r="X2510">
        <v>84.727459718889264</v>
      </c>
      <c r="Y2510">
        <v>16.5</v>
      </c>
    </row>
    <row r="2511" spans="1:25" x14ac:dyDescent="0.25">
      <c r="A2511" t="s">
        <v>2427</v>
      </c>
      <c r="B2511">
        <v>7.6063873897726522</v>
      </c>
      <c r="C2511">
        <v>0</v>
      </c>
      <c r="D2511">
        <v>1</v>
      </c>
      <c r="E2511">
        <v>0</v>
      </c>
      <c r="F2511">
        <v>2.5257286443082556</v>
      </c>
      <c r="G2511">
        <v>1.2556160374777743</v>
      </c>
      <c r="H2511">
        <v>0</v>
      </c>
      <c r="I2511">
        <v>0</v>
      </c>
      <c r="J2511">
        <v>0</v>
      </c>
      <c r="K2511">
        <v>2.5257286443082556</v>
      </c>
      <c r="L2511">
        <v>1.2556160374777743</v>
      </c>
      <c r="M2511">
        <v>7.6063873897726522</v>
      </c>
      <c r="N2511">
        <v>0</v>
      </c>
      <c r="O2511">
        <v>0</v>
      </c>
      <c r="P2511">
        <v>0</v>
      </c>
      <c r="R2511" s="6">
        <v>15</v>
      </c>
      <c r="T2511">
        <v>2473</v>
      </c>
      <c r="U2511">
        <v>15.226758200587511</v>
      </c>
      <c r="V2511">
        <v>-0.22675820058751128</v>
      </c>
      <c r="X2511">
        <v>84.761741515255395</v>
      </c>
      <c r="Y2511">
        <v>16.5</v>
      </c>
    </row>
    <row r="2512" spans="1:25" x14ac:dyDescent="0.25">
      <c r="A2512" t="s">
        <v>2428</v>
      </c>
      <c r="B2512">
        <v>7.6088706291912596</v>
      </c>
      <c r="C2512">
        <v>0</v>
      </c>
      <c r="D2512">
        <v>1</v>
      </c>
      <c r="E2512">
        <v>0</v>
      </c>
      <c r="F2512">
        <v>2.5257286443082556</v>
      </c>
      <c r="G2512">
        <v>1.2556160374777743</v>
      </c>
      <c r="H2512">
        <v>0</v>
      </c>
      <c r="I2512">
        <v>0</v>
      </c>
      <c r="J2512">
        <v>0</v>
      </c>
      <c r="K2512">
        <v>2.5257286443082556</v>
      </c>
      <c r="L2512">
        <v>1.2556160374777743</v>
      </c>
      <c r="M2512">
        <v>7.6088706291912596</v>
      </c>
      <c r="N2512">
        <v>0</v>
      </c>
      <c r="O2512">
        <v>0</v>
      </c>
      <c r="P2512">
        <v>0</v>
      </c>
      <c r="R2512" s="6">
        <v>15</v>
      </c>
      <c r="T2512">
        <v>2474</v>
      </c>
      <c r="U2512">
        <v>14.792517940233786</v>
      </c>
      <c r="V2512">
        <v>0.20748205976621392</v>
      </c>
      <c r="X2512">
        <v>84.796023311621525</v>
      </c>
      <c r="Y2512">
        <v>16.5</v>
      </c>
    </row>
    <row r="2513" spans="1:25" x14ac:dyDescent="0.25">
      <c r="A2513" t="s">
        <v>2429</v>
      </c>
      <c r="B2513">
        <v>7.604396348796338</v>
      </c>
      <c r="C2513">
        <v>0</v>
      </c>
      <c r="D2513">
        <v>1</v>
      </c>
      <c r="E2513">
        <v>0</v>
      </c>
      <c r="F2513">
        <v>2.4849066497880004</v>
      </c>
      <c r="G2513">
        <v>1.9062036036189238</v>
      </c>
      <c r="H2513">
        <v>0</v>
      </c>
      <c r="I2513">
        <v>0</v>
      </c>
      <c r="J2513">
        <v>0</v>
      </c>
      <c r="K2513">
        <v>2.4849066497880004</v>
      </c>
      <c r="L2513">
        <v>1.9062036036189238</v>
      </c>
      <c r="M2513">
        <v>7.604396348796338</v>
      </c>
      <c r="N2513">
        <v>0</v>
      </c>
      <c r="O2513">
        <v>0</v>
      </c>
      <c r="P2513">
        <v>0</v>
      </c>
      <c r="R2513" s="6">
        <v>15</v>
      </c>
      <c r="T2513">
        <v>2475</v>
      </c>
      <c r="U2513">
        <v>15.148058562446757</v>
      </c>
      <c r="V2513">
        <v>-0.14805856244675653</v>
      </c>
      <c r="X2513">
        <v>84.830305107987655</v>
      </c>
      <c r="Y2513">
        <v>16.5</v>
      </c>
    </row>
    <row r="2514" spans="1:25" x14ac:dyDescent="0.25">
      <c r="A2514" t="s">
        <v>2430</v>
      </c>
      <c r="B2514">
        <v>7.6058900010531216</v>
      </c>
      <c r="C2514">
        <v>0</v>
      </c>
      <c r="D2514">
        <v>1</v>
      </c>
      <c r="E2514">
        <v>0</v>
      </c>
      <c r="F2514">
        <v>2.5257286443082556</v>
      </c>
      <c r="G2514">
        <v>1.9062036036189238</v>
      </c>
      <c r="H2514">
        <v>0</v>
      </c>
      <c r="I2514">
        <v>0</v>
      </c>
      <c r="J2514">
        <v>0</v>
      </c>
      <c r="K2514">
        <v>2.5257286443082556</v>
      </c>
      <c r="L2514">
        <v>1.9062036036189238</v>
      </c>
      <c r="M2514">
        <v>7.6058900010531216</v>
      </c>
      <c r="N2514">
        <v>0</v>
      </c>
      <c r="O2514">
        <v>0</v>
      </c>
      <c r="P2514">
        <v>0</v>
      </c>
      <c r="R2514" s="6">
        <v>15</v>
      </c>
      <c r="T2514">
        <v>2476</v>
      </c>
      <c r="U2514">
        <v>15.312132302816337</v>
      </c>
      <c r="V2514">
        <v>-0.31213230281633741</v>
      </c>
      <c r="X2514">
        <v>84.864586904353786</v>
      </c>
      <c r="Y2514">
        <v>16.5</v>
      </c>
    </row>
    <row r="2515" spans="1:25" x14ac:dyDescent="0.25">
      <c r="A2515" t="s">
        <v>2431</v>
      </c>
      <c r="B2515">
        <v>7.6088706291912596</v>
      </c>
      <c r="C2515">
        <v>1</v>
      </c>
      <c r="D2515">
        <v>0</v>
      </c>
      <c r="E2515">
        <v>0</v>
      </c>
      <c r="F2515">
        <v>2.6741486494265287</v>
      </c>
      <c r="G2515">
        <v>1.9062036036189238</v>
      </c>
      <c r="H2515">
        <v>2.6741486494265287</v>
      </c>
      <c r="I2515">
        <v>1.9062036036189238</v>
      </c>
      <c r="J2515">
        <v>7.6088706291912596</v>
      </c>
      <c r="K2515">
        <v>0</v>
      </c>
      <c r="L2515">
        <v>0</v>
      </c>
      <c r="M2515">
        <v>0</v>
      </c>
      <c r="N2515">
        <v>0</v>
      </c>
      <c r="O2515">
        <v>0</v>
      </c>
      <c r="P2515">
        <v>0</v>
      </c>
      <c r="R2515" s="6">
        <v>15</v>
      </c>
      <c r="T2515">
        <v>2477</v>
      </c>
      <c r="U2515">
        <v>14.330099963864377</v>
      </c>
      <c r="V2515">
        <v>0.66990003613562266</v>
      </c>
      <c r="X2515">
        <v>84.898868700719916</v>
      </c>
      <c r="Y2515">
        <v>16.5</v>
      </c>
    </row>
    <row r="2516" spans="1:25" x14ac:dyDescent="0.25">
      <c r="A2516" t="s">
        <v>2432</v>
      </c>
      <c r="B2516">
        <v>7.6073814256397911</v>
      </c>
      <c r="C2516">
        <v>1</v>
      </c>
      <c r="D2516">
        <v>0</v>
      </c>
      <c r="E2516">
        <v>0</v>
      </c>
      <c r="F2516">
        <v>2.7080502011022101</v>
      </c>
      <c r="G2516">
        <v>1.9062036036189238</v>
      </c>
      <c r="H2516">
        <v>2.7080502011022101</v>
      </c>
      <c r="I2516">
        <v>1.9062036036189238</v>
      </c>
      <c r="J2516">
        <v>7.6073814256397911</v>
      </c>
      <c r="K2516">
        <v>0</v>
      </c>
      <c r="L2516">
        <v>0</v>
      </c>
      <c r="M2516">
        <v>0</v>
      </c>
      <c r="N2516">
        <v>0</v>
      </c>
      <c r="O2516">
        <v>0</v>
      </c>
      <c r="P2516">
        <v>0</v>
      </c>
      <c r="R2516" s="6">
        <v>14.5</v>
      </c>
      <c r="T2516">
        <v>2478</v>
      </c>
      <c r="U2516">
        <v>14.374531431284773</v>
      </c>
      <c r="V2516">
        <v>0.62546856871522749</v>
      </c>
      <c r="X2516">
        <v>84.933150497086046</v>
      </c>
      <c r="Y2516">
        <v>16.5</v>
      </c>
    </row>
    <row r="2517" spans="1:25" x14ac:dyDescent="0.25">
      <c r="A2517" t="s">
        <v>2433</v>
      </c>
      <c r="B2517">
        <v>7.6009024595420822</v>
      </c>
      <c r="C2517">
        <v>1</v>
      </c>
      <c r="D2517">
        <v>0</v>
      </c>
      <c r="E2517">
        <v>0</v>
      </c>
      <c r="F2517">
        <v>2.5257286443082556</v>
      </c>
      <c r="G2517">
        <v>2.3260574491791877</v>
      </c>
      <c r="H2517">
        <v>2.5257286443082556</v>
      </c>
      <c r="I2517">
        <v>2.3260574491791877</v>
      </c>
      <c r="J2517">
        <v>7.6009024595420822</v>
      </c>
      <c r="K2517">
        <v>0</v>
      </c>
      <c r="L2517">
        <v>0</v>
      </c>
      <c r="M2517">
        <v>0</v>
      </c>
      <c r="N2517">
        <v>0</v>
      </c>
      <c r="O2517">
        <v>0</v>
      </c>
      <c r="P2517">
        <v>0</v>
      </c>
      <c r="R2517" s="6">
        <v>14.5</v>
      </c>
      <c r="T2517">
        <v>2479</v>
      </c>
      <c r="U2517">
        <v>14.463328121903551</v>
      </c>
      <c r="V2517">
        <v>0.53667187809644901</v>
      </c>
      <c r="X2517">
        <v>84.967432293452177</v>
      </c>
      <c r="Y2517">
        <v>16.5</v>
      </c>
    </row>
    <row r="2518" spans="1:25" x14ac:dyDescent="0.25">
      <c r="A2518" t="s">
        <v>2434</v>
      </c>
      <c r="B2518">
        <v>7.6058900010531216</v>
      </c>
      <c r="C2518">
        <v>0</v>
      </c>
      <c r="D2518">
        <v>1</v>
      </c>
      <c r="E2518">
        <v>0</v>
      </c>
      <c r="F2518">
        <v>2.5257286443082556</v>
      </c>
      <c r="G2518">
        <v>1.2556160374777743</v>
      </c>
      <c r="H2518">
        <v>0</v>
      </c>
      <c r="I2518">
        <v>0</v>
      </c>
      <c r="J2518">
        <v>0</v>
      </c>
      <c r="K2518">
        <v>2.5257286443082556</v>
      </c>
      <c r="L2518">
        <v>1.2556160374777743</v>
      </c>
      <c r="M2518">
        <v>7.6058900010531216</v>
      </c>
      <c r="N2518">
        <v>0</v>
      </c>
      <c r="O2518">
        <v>0</v>
      </c>
      <c r="P2518">
        <v>0</v>
      </c>
      <c r="R2518" s="6">
        <v>14.5</v>
      </c>
      <c r="T2518">
        <v>2480</v>
      </c>
      <c r="U2518">
        <v>15.091283716598298</v>
      </c>
      <c r="V2518">
        <v>-9.1283716598297815E-2</v>
      </c>
      <c r="X2518">
        <v>85.001714089818307</v>
      </c>
      <c r="Y2518">
        <v>16.5</v>
      </c>
    </row>
    <row r="2519" spans="1:25" x14ac:dyDescent="0.25">
      <c r="A2519" t="s">
        <v>2435</v>
      </c>
      <c r="B2519">
        <v>7.6058900010531216</v>
      </c>
      <c r="C2519">
        <v>0</v>
      </c>
      <c r="D2519">
        <v>1</v>
      </c>
      <c r="E2519">
        <v>0</v>
      </c>
      <c r="F2519">
        <v>2.5649493574615367</v>
      </c>
      <c r="G2519">
        <v>1.2556160374777743</v>
      </c>
      <c r="H2519">
        <v>0</v>
      </c>
      <c r="I2519">
        <v>0</v>
      </c>
      <c r="J2519">
        <v>0</v>
      </c>
      <c r="K2519">
        <v>2.5649493574615367</v>
      </c>
      <c r="L2519">
        <v>1.2556160374777743</v>
      </c>
      <c r="M2519">
        <v>7.6058900010531216</v>
      </c>
      <c r="N2519">
        <v>0</v>
      </c>
      <c r="O2519">
        <v>0</v>
      </c>
      <c r="P2519">
        <v>0</v>
      </c>
      <c r="R2519" s="6">
        <v>14.5</v>
      </c>
      <c r="T2519">
        <v>2481</v>
      </c>
      <c r="U2519">
        <v>15.310890482394882</v>
      </c>
      <c r="V2519">
        <v>-0.31089048239488193</v>
      </c>
      <c r="X2519">
        <v>85.035995886184438</v>
      </c>
      <c r="Y2519">
        <v>16.5</v>
      </c>
    </row>
    <row r="2520" spans="1:25" x14ac:dyDescent="0.25">
      <c r="A2520" t="s">
        <v>2436</v>
      </c>
      <c r="B2520">
        <v>7.6029004622047553</v>
      </c>
      <c r="C2520">
        <v>1</v>
      </c>
      <c r="D2520">
        <v>0</v>
      </c>
      <c r="E2520">
        <v>0</v>
      </c>
      <c r="F2520">
        <v>2.5649493574615367</v>
      </c>
      <c r="G2520">
        <v>1.9062036036189238</v>
      </c>
      <c r="H2520">
        <v>2.5649493574615367</v>
      </c>
      <c r="I2520">
        <v>1.9062036036189238</v>
      </c>
      <c r="J2520">
        <v>7.6029004622047553</v>
      </c>
      <c r="K2520">
        <v>0</v>
      </c>
      <c r="L2520">
        <v>0</v>
      </c>
      <c r="M2520">
        <v>0</v>
      </c>
      <c r="N2520">
        <v>0</v>
      </c>
      <c r="O2520">
        <v>0</v>
      </c>
      <c r="P2520">
        <v>0</v>
      </c>
      <c r="R2520" s="6">
        <v>14.5</v>
      </c>
      <c r="T2520">
        <v>2482</v>
      </c>
      <c r="U2520">
        <v>15.135706205046603</v>
      </c>
      <c r="V2520">
        <v>-0.13570620504660269</v>
      </c>
      <c r="X2520">
        <v>85.070277682550568</v>
      </c>
      <c r="Y2520">
        <v>16.5</v>
      </c>
    </row>
    <row r="2521" spans="1:25" x14ac:dyDescent="0.25">
      <c r="A2521" t="s">
        <v>2437</v>
      </c>
      <c r="B2521">
        <v>7.6033993397406698</v>
      </c>
      <c r="C2521">
        <v>1</v>
      </c>
      <c r="D2521">
        <v>0</v>
      </c>
      <c r="E2521">
        <v>0</v>
      </c>
      <c r="F2521">
        <v>2.5649493574615367</v>
      </c>
      <c r="G2521">
        <v>1.2556160374777743</v>
      </c>
      <c r="H2521">
        <v>2.5649493574615367</v>
      </c>
      <c r="I2521">
        <v>1.2556160374777743</v>
      </c>
      <c r="J2521">
        <v>7.6033993397406698</v>
      </c>
      <c r="K2521">
        <v>0</v>
      </c>
      <c r="L2521">
        <v>0</v>
      </c>
      <c r="M2521">
        <v>0</v>
      </c>
      <c r="N2521">
        <v>0</v>
      </c>
      <c r="O2521">
        <v>0</v>
      </c>
      <c r="P2521">
        <v>0</v>
      </c>
      <c r="R2521" s="6">
        <v>14.5</v>
      </c>
      <c r="T2521">
        <v>2483</v>
      </c>
      <c r="U2521">
        <v>15.130986103888375</v>
      </c>
      <c r="V2521">
        <v>-0.13098610388837528</v>
      </c>
      <c r="X2521">
        <v>85.104559478916698</v>
      </c>
      <c r="Y2521">
        <v>16.5</v>
      </c>
    </row>
    <row r="2522" spans="1:25" x14ac:dyDescent="0.25">
      <c r="A2522" t="s">
        <v>2438</v>
      </c>
      <c r="B2522">
        <v>7.6024013356658182</v>
      </c>
      <c r="C2522">
        <v>1</v>
      </c>
      <c r="D2522">
        <v>0</v>
      </c>
      <c r="E2522">
        <v>0</v>
      </c>
      <c r="F2522">
        <v>2.5649493574615367</v>
      </c>
      <c r="G2522">
        <v>1.2556160374777743</v>
      </c>
      <c r="H2522">
        <v>2.5649493574615367</v>
      </c>
      <c r="I2522">
        <v>1.2556160374777743</v>
      </c>
      <c r="J2522">
        <v>7.6024013356658182</v>
      </c>
      <c r="K2522">
        <v>0</v>
      </c>
      <c r="L2522">
        <v>0</v>
      </c>
      <c r="M2522">
        <v>0</v>
      </c>
      <c r="N2522">
        <v>0</v>
      </c>
      <c r="O2522">
        <v>0</v>
      </c>
      <c r="P2522">
        <v>0</v>
      </c>
      <c r="R2522" s="6">
        <v>14.5</v>
      </c>
      <c r="T2522">
        <v>2484</v>
      </c>
      <c r="U2522">
        <v>15.219157076935744</v>
      </c>
      <c r="V2522">
        <v>-0.21915707693574404</v>
      </c>
      <c r="X2522">
        <v>85.138841275282829</v>
      </c>
      <c r="Y2522">
        <v>16.5</v>
      </c>
    </row>
    <row r="2523" spans="1:25" x14ac:dyDescent="0.25">
      <c r="A2523" t="s">
        <v>2439</v>
      </c>
      <c r="B2523">
        <v>7.6053923648149349</v>
      </c>
      <c r="C2523">
        <v>0</v>
      </c>
      <c r="D2523">
        <v>1</v>
      </c>
      <c r="E2523">
        <v>0</v>
      </c>
      <c r="F2523">
        <v>2.4849066497880004</v>
      </c>
      <c r="G2523">
        <v>2.3260574491791877</v>
      </c>
      <c r="H2523">
        <v>0</v>
      </c>
      <c r="I2523">
        <v>0</v>
      </c>
      <c r="J2523">
        <v>0</v>
      </c>
      <c r="K2523">
        <v>2.4849066497880004</v>
      </c>
      <c r="L2523">
        <v>2.3260574491791877</v>
      </c>
      <c r="M2523">
        <v>7.6053923648149349</v>
      </c>
      <c r="N2523">
        <v>0</v>
      </c>
      <c r="O2523">
        <v>0</v>
      </c>
      <c r="P2523">
        <v>0</v>
      </c>
      <c r="R2523" s="6">
        <v>14.5</v>
      </c>
      <c r="T2523">
        <v>2485</v>
      </c>
      <c r="U2523">
        <v>15.469139393263674</v>
      </c>
      <c r="V2523">
        <v>-0.46913939326367426</v>
      </c>
      <c r="X2523">
        <v>85.173123071648959</v>
      </c>
      <c r="Y2523">
        <v>16.5</v>
      </c>
    </row>
    <row r="2524" spans="1:25" x14ac:dyDescent="0.25">
      <c r="A2524" t="s">
        <v>2125</v>
      </c>
      <c r="B2524">
        <v>7.60688453121963</v>
      </c>
      <c r="C2524">
        <v>1</v>
      </c>
      <c r="D2524">
        <v>0</v>
      </c>
      <c r="E2524">
        <v>0</v>
      </c>
      <c r="F2524">
        <v>2.6026896854443837</v>
      </c>
      <c r="G2524">
        <v>1.9062036036189238</v>
      </c>
      <c r="H2524">
        <v>2.6026896854443837</v>
      </c>
      <c r="I2524">
        <v>1.9062036036189238</v>
      </c>
      <c r="J2524">
        <v>7.60688453121963</v>
      </c>
      <c r="K2524">
        <v>0</v>
      </c>
      <c r="L2524">
        <v>0</v>
      </c>
      <c r="M2524">
        <v>0</v>
      </c>
      <c r="N2524">
        <v>0</v>
      </c>
      <c r="O2524">
        <v>0</v>
      </c>
      <c r="P2524">
        <v>0</v>
      </c>
      <c r="R2524" s="6">
        <v>14.5</v>
      </c>
      <c r="T2524">
        <v>2486</v>
      </c>
      <c r="U2524">
        <v>15.551899649301561</v>
      </c>
      <c r="V2524">
        <v>-0.55189964930156066</v>
      </c>
      <c r="X2524">
        <v>85.20740486801509</v>
      </c>
      <c r="Y2524">
        <v>16.5</v>
      </c>
    </row>
    <row r="2525" spans="1:25" x14ac:dyDescent="0.25">
      <c r="A2525" t="s">
        <v>2440</v>
      </c>
      <c r="B2525">
        <v>7.6029004622047553</v>
      </c>
      <c r="C2525">
        <v>1</v>
      </c>
      <c r="D2525">
        <v>0</v>
      </c>
      <c r="E2525">
        <v>0</v>
      </c>
      <c r="F2525">
        <v>2.6390573296152584</v>
      </c>
      <c r="G2525">
        <v>1.2556160374777743</v>
      </c>
      <c r="H2525">
        <v>2.6390573296152584</v>
      </c>
      <c r="I2525">
        <v>1.2556160374777743</v>
      </c>
      <c r="J2525">
        <v>7.6029004622047553</v>
      </c>
      <c r="K2525">
        <v>0</v>
      </c>
      <c r="L2525">
        <v>0</v>
      </c>
      <c r="M2525">
        <v>0</v>
      </c>
      <c r="N2525">
        <v>0</v>
      </c>
      <c r="O2525">
        <v>0</v>
      </c>
      <c r="P2525">
        <v>0</v>
      </c>
      <c r="R2525" s="6">
        <v>14.5</v>
      </c>
      <c r="T2525">
        <v>2487</v>
      </c>
      <c r="U2525">
        <v>15.423909969717188</v>
      </c>
      <c r="V2525">
        <v>-0.42390996971718842</v>
      </c>
      <c r="X2525">
        <v>85.24168666438122</v>
      </c>
      <c r="Y2525">
        <v>16.5</v>
      </c>
    </row>
    <row r="2526" spans="1:25" x14ac:dyDescent="0.25">
      <c r="A2526" t="s">
        <v>2441</v>
      </c>
      <c r="B2526">
        <v>7.6053923648149349</v>
      </c>
      <c r="C2526">
        <v>1</v>
      </c>
      <c r="D2526">
        <v>0</v>
      </c>
      <c r="E2526">
        <v>0</v>
      </c>
      <c r="F2526">
        <v>2.6026896854443837</v>
      </c>
      <c r="G2526">
        <v>1.9062036036189238</v>
      </c>
      <c r="H2526">
        <v>2.6026896854443837</v>
      </c>
      <c r="I2526">
        <v>1.9062036036189238</v>
      </c>
      <c r="J2526">
        <v>7.6053923648149349</v>
      </c>
      <c r="K2526">
        <v>0</v>
      </c>
      <c r="L2526">
        <v>0</v>
      </c>
      <c r="M2526">
        <v>0</v>
      </c>
      <c r="N2526">
        <v>0</v>
      </c>
      <c r="O2526">
        <v>0</v>
      </c>
      <c r="P2526">
        <v>0</v>
      </c>
      <c r="R2526" s="6">
        <v>14.5</v>
      </c>
      <c r="T2526">
        <v>2488</v>
      </c>
      <c r="U2526">
        <v>15.210894308637592</v>
      </c>
      <c r="V2526">
        <v>-0.21089430863759162</v>
      </c>
      <c r="X2526">
        <v>85.27596846074735</v>
      </c>
      <c r="Y2526">
        <v>16.5</v>
      </c>
    </row>
    <row r="2527" spans="1:25" x14ac:dyDescent="0.25">
      <c r="A2527" t="s">
        <v>2442</v>
      </c>
      <c r="B2527">
        <v>7.6014023345837334</v>
      </c>
      <c r="C2527">
        <v>1</v>
      </c>
      <c r="D2527">
        <v>0</v>
      </c>
      <c r="E2527">
        <v>0</v>
      </c>
      <c r="F2527">
        <v>2.5257286443082556</v>
      </c>
      <c r="G2527">
        <v>3.0192046297391331</v>
      </c>
      <c r="H2527">
        <v>2.5257286443082556</v>
      </c>
      <c r="I2527">
        <v>3.0192046297391331</v>
      </c>
      <c r="J2527">
        <v>7.6014023345837334</v>
      </c>
      <c r="K2527">
        <v>0</v>
      </c>
      <c r="L2527">
        <v>0</v>
      </c>
      <c r="M2527">
        <v>0</v>
      </c>
      <c r="N2527">
        <v>0</v>
      </c>
      <c r="O2527">
        <v>0</v>
      </c>
      <c r="P2527">
        <v>0</v>
      </c>
      <c r="R2527" s="6">
        <v>14.5</v>
      </c>
      <c r="T2527">
        <v>2489</v>
      </c>
      <c r="U2527">
        <v>15.132526453852961</v>
      </c>
      <c r="V2527">
        <v>-0.13252645385296091</v>
      </c>
      <c r="X2527">
        <v>85.310250257113481</v>
      </c>
      <c r="Y2527">
        <v>16.5</v>
      </c>
    </row>
    <row r="2528" spans="1:25" x14ac:dyDescent="0.25">
      <c r="A2528" t="s">
        <v>2443</v>
      </c>
      <c r="B2528">
        <v>7.6024013356658182</v>
      </c>
      <c r="C2528">
        <v>1</v>
      </c>
      <c r="D2528">
        <v>0</v>
      </c>
      <c r="E2528">
        <v>0</v>
      </c>
      <c r="F2528">
        <v>2.6026896854443837</v>
      </c>
      <c r="G2528">
        <v>1.2556160374777743</v>
      </c>
      <c r="H2528">
        <v>2.6026896854443837</v>
      </c>
      <c r="I2528">
        <v>1.2556160374777743</v>
      </c>
      <c r="J2528">
        <v>7.6024013356658182</v>
      </c>
      <c r="K2528">
        <v>0</v>
      </c>
      <c r="L2528">
        <v>0</v>
      </c>
      <c r="M2528">
        <v>0</v>
      </c>
      <c r="N2528">
        <v>0</v>
      </c>
      <c r="O2528">
        <v>0</v>
      </c>
      <c r="P2528">
        <v>0</v>
      </c>
      <c r="R2528" s="6">
        <v>14.5</v>
      </c>
      <c r="T2528">
        <v>2490</v>
      </c>
      <c r="U2528">
        <v>15.260880124225082</v>
      </c>
      <c r="V2528">
        <v>-0.260880124225082</v>
      </c>
      <c r="X2528">
        <v>85.344532053479597</v>
      </c>
      <c r="Y2528">
        <v>16.5</v>
      </c>
    </row>
    <row r="2529" spans="1:25" x14ac:dyDescent="0.25">
      <c r="A2529" t="s">
        <v>2138</v>
      </c>
      <c r="B2529">
        <v>7.604396348796338</v>
      </c>
      <c r="C2529">
        <v>0</v>
      </c>
      <c r="D2529">
        <v>0</v>
      </c>
      <c r="E2529">
        <v>1</v>
      </c>
      <c r="F2529">
        <v>2.5649493574615367</v>
      </c>
      <c r="G2529">
        <v>1.9062036036189238</v>
      </c>
      <c r="H2529">
        <v>0</v>
      </c>
      <c r="I2529">
        <v>0</v>
      </c>
      <c r="J2529">
        <v>0</v>
      </c>
      <c r="K2529">
        <v>0</v>
      </c>
      <c r="L2529">
        <v>0</v>
      </c>
      <c r="M2529">
        <v>0</v>
      </c>
      <c r="N2529">
        <v>2.5649493574615367</v>
      </c>
      <c r="O2529">
        <v>1.9062036036189238</v>
      </c>
      <c r="P2529">
        <v>7.604396348796338</v>
      </c>
      <c r="R2529" s="6">
        <v>14.5</v>
      </c>
      <c r="T2529">
        <v>2491</v>
      </c>
      <c r="U2529">
        <v>15.176630469143674</v>
      </c>
      <c r="V2529">
        <v>-0.17663046914367442</v>
      </c>
      <c r="X2529">
        <v>85.378813849845727</v>
      </c>
      <c r="Y2529">
        <v>16.5</v>
      </c>
    </row>
    <row r="2530" spans="1:25" x14ac:dyDescent="0.25">
      <c r="A2530" t="s">
        <v>2444</v>
      </c>
      <c r="B2530">
        <v>7.6033993397406698</v>
      </c>
      <c r="C2530">
        <v>1</v>
      </c>
      <c r="D2530">
        <v>0</v>
      </c>
      <c r="E2530">
        <v>0</v>
      </c>
      <c r="F2530">
        <v>2.5649493574615367</v>
      </c>
      <c r="G2530">
        <v>1.9062036036189238</v>
      </c>
      <c r="H2530">
        <v>2.5649493574615367</v>
      </c>
      <c r="I2530">
        <v>1.9062036036189238</v>
      </c>
      <c r="J2530">
        <v>7.6033993397406698</v>
      </c>
      <c r="K2530">
        <v>0</v>
      </c>
      <c r="L2530">
        <v>0</v>
      </c>
      <c r="M2530">
        <v>0</v>
      </c>
      <c r="N2530">
        <v>0</v>
      </c>
      <c r="O2530">
        <v>0</v>
      </c>
      <c r="P2530">
        <v>0</v>
      </c>
      <c r="R2530" s="6">
        <v>14.5</v>
      </c>
      <c r="T2530">
        <v>2492</v>
      </c>
      <c r="U2530">
        <v>15.488479176865582</v>
      </c>
      <c r="V2530">
        <v>-0.48847917686558162</v>
      </c>
      <c r="X2530">
        <v>85.413095646211858</v>
      </c>
      <c r="Y2530">
        <v>16.5</v>
      </c>
    </row>
    <row r="2531" spans="1:25" x14ac:dyDescent="0.25">
      <c r="A2531" t="s">
        <v>2445</v>
      </c>
      <c r="B2531">
        <v>7.6014023345837334</v>
      </c>
      <c r="C2531">
        <v>1</v>
      </c>
      <c r="D2531">
        <v>0</v>
      </c>
      <c r="E2531">
        <v>0</v>
      </c>
      <c r="F2531">
        <v>2.5257286443082556</v>
      </c>
      <c r="G2531">
        <v>2.5773718774600938</v>
      </c>
      <c r="H2531">
        <v>2.5257286443082556</v>
      </c>
      <c r="I2531">
        <v>2.5773718774600938</v>
      </c>
      <c r="J2531">
        <v>7.6014023345837334</v>
      </c>
      <c r="K2531">
        <v>0</v>
      </c>
      <c r="L2531">
        <v>0</v>
      </c>
      <c r="M2531">
        <v>0</v>
      </c>
      <c r="N2531">
        <v>0</v>
      </c>
      <c r="O2531">
        <v>0</v>
      </c>
      <c r="P2531">
        <v>0</v>
      </c>
      <c r="R2531" s="6">
        <v>14.5</v>
      </c>
      <c r="T2531">
        <v>2493</v>
      </c>
      <c r="U2531">
        <v>15.721647504566164</v>
      </c>
      <c r="V2531">
        <v>-0.72164750456616389</v>
      </c>
      <c r="X2531">
        <v>85.447377442577988</v>
      </c>
      <c r="Y2531">
        <v>16.5</v>
      </c>
    </row>
    <row r="2532" spans="1:25" x14ac:dyDescent="0.25">
      <c r="A2532" t="s">
        <v>2446</v>
      </c>
      <c r="B2532">
        <v>7.6063873897726522</v>
      </c>
      <c r="C2532">
        <v>0</v>
      </c>
      <c r="D2532">
        <v>1</v>
      </c>
      <c r="E2532">
        <v>0</v>
      </c>
      <c r="F2532">
        <v>2.3025850929940459</v>
      </c>
      <c r="G2532">
        <v>1.2556160374777743</v>
      </c>
      <c r="H2532">
        <v>0</v>
      </c>
      <c r="I2532">
        <v>0</v>
      </c>
      <c r="J2532">
        <v>0</v>
      </c>
      <c r="K2532">
        <v>2.3025850929940459</v>
      </c>
      <c r="L2532">
        <v>1.2556160374777743</v>
      </c>
      <c r="M2532">
        <v>7.6063873897726522</v>
      </c>
      <c r="N2532">
        <v>0</v>
      </c>
      <c r="O2532">
        <v>0</v>
      </c>
      <c r="P2532">
        <v>0</v>
      </c>
      <c r="R2532" s="6">
        <v>14.5</v>
      </c>
      <c r="T2532">
        <v>2494</v>
      </c>
      <c r="U2532">
        <v>15.176630469143674</v>
      </c>
      <c r="V2532">
        <v>-0.17663046914367442</v>
      </c>
      <c r="X2532">
        <v>85.481659238944118</v>
      </c>
      <c r="Y2532">
        <v>16.5</v>
      </c>
    </row>
    <row r="2533" spans="1:25" x14ac:dyDescent="0.25">
      <c r="A2533" t="s">
        <v>2447</v>
      </c>
      <c r="B2533">
        <v>7.6058900010531216</v>
      </c>
      <c r="C2533">
        <v>0</v>
      </c>
      <c r="D2533">
        <v>1</v>
      </c>
      <c r="E2533">
        <v>0</v>
      </c>
      <c r="F2533">
        <v>2.4849066497880004</v>
      </c>
      <c r="G2533">
        <v>2.3260574491791877</v>
      </c>
      <c r="H2533">
        <v>0</v>
      </c>
      <c r="I2533">
        <v>0</v>
      </c>
      <c r="J2533">
        <v>0</v>
      </c>
      <c r="K2533">
        <v>2.4849066497880004</v>
      </c>
      <c r="L2533">
        <v>2.3260574491791877</v>
      </c>
      <c r="M2533">
        <v>7.6058900010531216</v>
      </c>
      <c r="N2533">
        <v>0</v>
      </c>
      <c r="O2533">
        <v>0</v>
      </c>
      <c r="P2533">
        <v>0</v>
      </c>
      <c r="R2533" s="6">
        <v>14.5</v>
      </c>
      <c r="T2533">
        <v>2495</v>
      </c>
      <c r="U2533">
        <v>15.42044493273545</v>
      </c>
      <c r="V2533">
        <v>-0.42044493273544958</v>
      </c>
      <c r="X2533">
        <v>85.515941035310249</v>
      </c>
      <c r="Y2533">
        <v>16.5</v>
      </c>
    </row>
    <row r="2534" spans="1:25" x14ac:dyDescent="0.25">
      <c r="A2534" t="s">
        <v>2448</v>
      </c>
      <c r="B2534">
        <v>7.6073814256397911</v>
      </c>
      <c r="C2534">
        <v>0</v>
      </c>
      <c r="D2534">
        <v>0</v>
      </c>
      <c r="E2534">
        <v>1</v>
      </c>
      <c r="F2534">
        <v>2.5257286443082556</v>
      </c>
      <c r="G2534">
        <v>1.9062036036189238</v>
      </c>
      <c r="H2534">
        <v>0</v>
      </c>
      <c r="I2534">
        <v>0</v>
      </c>
      <c r="J2534">
        <v>0</v>
      </c>
      <c r="K2534">
        <v>0</v>
      </c>
      <c r="L2534">
        <v>0</v>
      </c>
      <c r="M2534">
        <v>0</v>
      </c>
      <c r="N2534">
        <v>2.5257286443082556</v>
      </c>
      <c r="O2534">
        <v>1.9062036036189238</v>
      </c>
      <c r="P2534">
        <v>7.6073814256397911</v>
      </c>
      <c r="R2534" s="6">
        <v>14.5</v>
      </c>
      <c r="T2534">
        <v>2496</v>
      </c>
      <c r="U2534">
        <v>15.448865460473371</v>
      </c>
      <c r="V2534">
        <v>-0.44886546047337106</v>
      </c>
      <c r="X2534">
        <v>85.550222831676379</v>
      </c>
      <c r="Y2534">
        <v>16.5</v>
      </c>
    </row>
    <row r="2535" spans="1:25" x14ac:dyDescent="0.25">
      <c r="A2535" t="s">
        <v>2449</v>
      </c>
      <c r="B2535">
        <v>7.604396348796338</v>
      </c>
      <c r="C2535">
        <v>0</v>
      </c>
      <c r="D2535">
        <v>1</v>
      </c>
      <c r="E2535">
        <v>0</v>
      </c>
      <c r="F2535">
        <v>2.5257286443082556</v>
      </c>
      <c r="G2535">
        <v>1.9062036036189238</v>
      </c>
      <c r="H2535">
        <v>0</v>
      </c>
      <c r="I2535">
        <v>0</v>
      </c>
      <c r="J2535">
        <v>0</v>
      </c>
      <c r="K2535">
        <v>2.5257286443082556</v>
      </c>
      <c r="L2535">
        <v>1.9062036036189238</v>
      </c>
      <c r="M2535">
        <v>7.604396348796338</v>
      </c>
      <c r="N2535">
        <v>0</v>
      </c>
      <c r="O2535">
        <v>0</v>
      </c>
      <c r="P2535">
        <v>0</v>
      </c>
      <c r="R2535" s="6">
        <v>14.5</v>
      </c>
      <c r="T2535">
        <v>2497</v>
      </c>
      <c r="U2535">
        <v>14.894037345968865</v>
      </c>
      <c r="V2535">
        <v>0.10596265403113492</v>
      </c>
      <c r="X2535">
        <v>85.584504628042509</v>
      </c>
      <c r="Y2535">
        <v>16.5</v>
      </c>
    </row>
    <row r="2536" spans="1:25" x14ac:dyDescent="0.25">
      <c r="A2536" t="s">
        <v>1553</v>
      </c>
      <c r="B2536">
        <v>7.6063873897726522</v>
      </c>
      <c r="C2536">
        <v>0</v>
      </c>
      <c r="D2536">
        <v>1</v>
      </c>
      <c r="E2536">
        <v>0</v>
      </c>
      <c r="F2536">
        <v>2.5649493574615367</v>
      </c>
      <c r="G2536">
        <v>1.2556160374777743</v>
      </c>
      <c r="H2536">
        <v>0</v>
      </c>
      <c r="I2536">
        <v>0</v>
      </c>
      <c r="J2536">
        <v>0</v>
      </c>
      <c r="K2536">
        <v>2.5649493574615367</v>
      </c>
      <c r="L2536">
        <v>1.2556160374777743</v>
      </c>
      <c r="M2536">
        <v>7.6063873897726522</v>
      </c>
      <c r="N2536">
        <v>0</v>
      </c>
      <c r="O2536">
        <v>0</v>
      </c>
      <c r="P2536">
        <v>0</v>
      </c>
      <c r="R2536" s="6">
        <v>14.5</v>
      </c>
      <c r="T2536">
        <v>2498</v>
      </c>
      <c r="U2536">
        <v>15.616613067738285</v>
      </c>
      <c r="V2536">
        <v>-0.61661306773828528</v>
      </c>
      <c r="X2536">
        <v>85.61878642440864</v>
      </c>
      <c r="Y2536">
        <v>16.5</v>
      </c>
    </row>
    <row r="2537" spans="1:25" x14ac:dyDescent="0.25">
      <c r="A2537" t="s">
        <v>2450</v>
      </c>
      <c r="B2537">
        <v>7.6024013356658182</v>
      </c>
      <c r="C2537">
        <v>1</v>
      </c>
      <c r="D2537">
        <v>0</v>
      </c>
      <c r="E2537">
        <v>0</v>
      </c>
      <c r="F2537">
        <v>2.6026896854443837</v>
      </c>
      <c r="G2537">
        <v>1.9062036036189238</v>
      </c>
      <c r="H2537">
        <v>2.6026896854443837</v>
      </c>
      <c r="I2537">
        <v>1.9062036036189238</v>
      </c>
      <c r="J2537">
        <v>7.6024013356658182</v>
      </c>
      <c r="K2537">
        <v>0</v>
      </c>
      <c r="L2537">
        <v>0</v>
      </c>
      <c r="M2537">
        <v>0</v>
      </c>
      <c r="N2537">
        <v>0</v>
      </c>
      <c r="O2537">
        <v>0</v>
      </c>
      <c r="P2537">
        <v>0</v>
      </c>
      <c r="R2537" s="6">
        <v>14.5</v>
      </c>
      <c r="T2537">
        <v>2499</v>
      </c>
      <c r="U2537">
        <v>15.325593542661807</v>
      </c>
      <c r="V2537">
        <v>-0.32559354266180662</v>
      </c>
      <c r="X2537">
        <v>85.65306822077477</v>
      </c>
      <c r="Y2537">
        <v>16.5</v>
      </c>
    </row>
    <row r="2538" spans="1:25" x14ac:dyDescent="0.25">
      <c r="A2538" t="s">
        <v>2451</v>
      </c>
      <c r="B2538">
        <v>7.6048944808116197</v>
      </c>
      <c r="C2538">
        <v>0</v>
      </c>
      <c r="D2538">
        <v>0</v>
      </c>
      <c r="E2538">
        <v>1</v>
      </c>
      <c r="F2538">
        <v>2.6026896854443837</v>
      </c>
      <c r="G2538">
        <v>1.9062036036189238</v>
      </c>
      <c r="H2538">
        <v>0</v>
      </c>
      <c r="I2538">
        <v>0</v>
      </c>
      <c r="J2538">
        <v>0</v>
      </c>
      <c r="K2538">
        <v>0</v>
      </c>
      <c r="L2538">
        <v>0</v>
      </c>
      <c r="M2538">
        <v>0</v>
      </c>
      <c r="N2538">
        <v>2.6026896854443837</v>
      </c>
      <c r="O2538">
        <v>1.9062036036189238</v>
      </c>
      <c r="P2538">
        <v>7.6048944808116197</v>
      </c>
      <c r="R2538" s="6">
        <v>14.5</v>
      </c>
      <c r="T2538">
        <v>2500</v>
      </c>
      <c r="U2538">
        <v>15.505664016194288</v>
      </c>
      <c r="V2538">
        <v>-0.50566401619428802</v>
      </c>
      <c r="X2538">
        <v>85.687350017140901</v>
      </c>
      <c r="Y2538">
        <v>16.5</v>
      </c>
    </row>
    <row r="2539" spans="1:25" x14ac:dyDescent="0.25">
      <c r="A2539" t="s">
        <v>2452</v>
      </c>
      <c r="B2539">
        <v>7.5999019592084984</v>
      </c>
      <c r="C2539">
        <v>1</v>
      </c>
      <c r="D2539">
        <v>0</v>
      </c>
      <c r="E2539">
        <v>0</v>
      </c>
      <c r="F2539">
        <v>2.5649493574615367</v>
      </c>
      <c r="G2539">
        <v>3.0192046297391331</v>
      </c>
      <c r="H2539">
        <v>2.5649493574615367</v>
      </c>
      <c r="I2539">
        <v>3.0192046297391331</v>
      </c>
      <c r="J2539">
        <v>7.5999019592084984</v>
      </c>
      <c r="K2539">
        <v>0</v>
      </c>
      <c r="L2539">
        <v>0</v>
      </c>
      <c r="M2539">
        <v>0</v>
      </c>
      <c r="N2539">
        <v>0</v>
      </c>
      <c r="O2539">
        <v>0</v>
      </c>
      <c r="P2539">
        <v>0</v>
      </c>
      <c r="R2539" s="6">
        <v>14.5</v>
      </c>
      <c r="T2539">
        <v>2501</v>
      </c>
      <c r="U2539">
        <v>15.413496808632772</v>
      </c>
      <c r="V2539">
        <v>-0.41349680863277172</v>
      </c>
      <c r="X2539">
        <v>85.721631813507031</v>
      </c>
      <c r="Y2539">
        <v>16.5</v>
      </c>
    </row>
    <row r="2540" spans="1:25" x14ac:dyDescent="0.25">
      <c r="A2540" t="s">
        <v>2453</v>
      </c>
      <c r="B2540">
        <v>7.6083744743807831</v>
      </c>
      <c r="C2540">
        <v>0</v>
      </c>
      <c r="D2540">
        <v>0</v>
      </c>
      <c r="E2540">
        <v>1</v>
      </c>
      <c r="F2540">
        <v>2.5257286443082556</v>
      </c>
      <c r="G2540">
        <v>1.2556160374777743</v>
      </c>
      <c r="H2540">
        <v>0</v>
      </c>
      <c r="I2540">
        <v>0</v>
      </c>
      <c r="J2540">
        <v>0</v>
      </c>
      <c r="K2540">
        <v>0</v>
      </c>
      <c r="L2540">
        <v>0</v>
      </c>
      <c r="M2540">
        <v>0</v>
      </c>
      <c r="N2540">
        <v>2.5257286443082556</v>
      </c>
      <c r="O2540">
        <v>1.2556160374777743</v>
      </c>
      <c r="P2540">
        <v>7.6083744743807831</v>
      </c>
      <c r="R2540" s="6">
        <v>14.5</v>
      </c>
      <c r="T2540">
        <v>2502</v>
      </c>
      <c r="U2540">
        <v>14.934274959004824</v>
      </c>
      <c r="V2540">
        <v>6.5725040995175732E-2</v>
      </c>
      <c r="X2540">
        <v>85.755913609873161</v>
      </c>
      <c r="Y2540">
        <v>16.5</v>
      </c>
    </row>
    <row r="2541" spans="1:25" x14ac:dyDescent="0.25">
      <c r="A2541" t="s">
        <v>2454</v>
      </c>
      <c r="B2541">
        <v>7.60688453121963</v>
      </c>
      <c r="C2541">
        <v>0</v>
      </c>
      <c r="D2541">
        <v>1</v>
      </c>
      <c r="E2541">
        <v>0</v>
      </c>
      <c r="F2541">
        <v>2.4849066497880004</v>
      </c>
      <c r="G2541">
        <v>1.2556160374777743</v>
      </c>
      <c r="H2541">
        <v>0</v>
      </c>
      <c r="I2541">
        <v>0</v>
      </c>
      <c r="J2541">
        <v>0</v>
      </c>
      <c r="K2541">
        <v>2.4849066497880004</v>
      </c>
      <c r="L2541">
        <v>1.2556160374777743</v>
      </c>
      <c r="M2541">
        <v>7.60688453121963</v>
      </c>
      <c r="N2541">
        <v>0</v>
      </c>
      <c r="O2541">
        <v>0</v>
      </c>
      <c r="P2541">
        <v>0</v>
      </c>
      <c r="R2541" s="6">
        <v>14.5</v>
      </c>
      <c r="T2541">
        <v>2503</v>
      </c>
      <c r="U2541">
        <v>15.183866814585514</v>
      </c>
      <c r="V2541">
        <v>-0.18386681458551379</v>
      </c>
      <c r="X2541">
        <v>85.790195406239292</v>
      </c>
      <c r="Y2541">
        <v>16.5</v>
      </c>
    </row>
    <row r="2542" spans="1:25" x14ac:dyDescent="0.25">
      <c r="A2542" t="s">
        <v>2455</v>
      </c>
      <c r="B2542">
        <v>7.6073814256397911</v>
      </c>
      <c r="C2542">
        <v>0</v>
      </c>
      <c r="D2542">
        <v>1</v>
      </c>
      <c r="E2542">
        <v>0</v>
      </c>
      <c r="F2542">
        <v>2.4849066497880004</v>
      </c>
      <c r="G2542">
        <v>1.2556160374777743</v>
      </c>
      <c r="H2542">
        <v>0</v>
      </c>
      <c r="I2542">
        <v>0</v>
      </c>
      <c r="J2542">
        <v>0</v>
      </c>
      <c r="K2542">
        <v>2.4849066497880004</v>
      </c>
      <c r="L2542">
        <v>1.2556160374777743</v>
      </c>
      <c r="M2542">
        <v>7.6073814256397911</v>
      </c>
      <c r="N2542">
        <v>0</v>
      </c>
      <c r="O2542">
        <v>0</v>
      </c>
      <c r="P2542">
        <v>0</v>
      </c>
      <c r="R2542" s="6">
        <v>14.5</v>
      </c>
      <c r="T2542">
        <v>2504</v>
      </c>
      <c r="U2542">
        <v>15.428047029187155</v>
      </c>
      <c r="V2542">
        <v>-0.4280470291871552</v>
      </c>
      <c r="X2542">
        <v>85.824477202605422</v>
      </c>
      <c r="Y2542">
        <v>16.5</v>
      </c>
    </row>
    <row r="2543" spans="1:25" x14ac:dyDescent="0.25">
      <c r="A2543" t="s">
        <v>2456</v>
      </c>
      <c r="B2543">
        <v>7.6088706291912596</v>
      </c>
      <c r="C2543">
        <v>0</v>
      </c>
      <c r="D2543">
        <v>1</v>
      </c>
      <c r="E2543">
        <v>0</v>
      </c>
      <c r="F2543">
        <v>2.4849066497880004</v>
      </c>
      <c r="G2543">
        <v>1.2556160374777743</v>
      </c>
      <c r="H2543">
        <v>0</v>
      </c>
      <c r="I2543">
        <v>0</v>
      </c>
      <c r="J2543">
        <v>0</v>
      </c>
      <c r="K2543">
        <v>2.4849066497880004</v>
      </c>
      <c r="L2543">
        <v>1.2556160374777743</v>
      </c>
      <c r="M2543">
        <v>7.6088706291912596</v>
      </c>
      <c r="N2543">
        <v>0</v>
      </c>
      <c r="O2543">
        <v>0</v>
      </c>
      <c r="P2543">
        <v>0</v>
      </c>
      <c r="R2543" s="6">
        <v>14.5</v>
      </c>
      <c r="T2543">
        <v>2505</v>
      </c>
      <c r="U2543">
        <v>14.795253319283432</v>
      </c>
      <c r="V2543">
        <v>0.20474668071656765</v>
      </c>
      <c r="X2543">
        <v>85.858758998971553</v>
      </c>
      <c r="Y2543">
        <v>16.5</v>
      </c>
    </row>
    <row r="2544" spans="1:25" x14ac:dyDescent="0.25">
      <c r="A2544" t="s">
        <v>2457</v>
      </c>
      <c r="B2544">
        <v>7.6053923648149349</v>
      </c>
      <c r="C2544">
        <v>0</v>
      </c>
      <c r="D2544">
        <v>1</v>
      </c>
      <c r="E2544">
        <v>0</v>
      </c>
      <c r="F2544">
        <v>2.5649493574615367</v>
      </c>
      <c r="G2544">
        <v>1.9062036036189238</v>
      </c>
      <c r="H2544">
        <v>0</v>
      </c>
      <c r="I2544">
        <v>0</v>
      </c>
      <c r="J2544">
        <v>0</v>
      </c>
      <c r="K2544">
        <v>2.5649493574615367</v>
      </c>
      <c r="L2544">
        <v>1.9062036036189238</v>
      </c>
      <c r="M2544">
        <v>7.6053923648149349</v>
      </c>
      <c r="N2544">
        <v>0</v>
      </c>
      <c r="O2544">
        <v>0</v>
      </c>
      <c r="P2544">
        <v>0</v>
      </c>
      <c r="R2544" s="6">
        <v>14.5</v>
      </c>
      <c r="T2544">
        <v>2506</v>
      </c>
      <c r="U2544">
        <v>15.719168396762598</v>
      </c>
      <c r="V2544">
        <v>-0.71916839676259769</v>
      </c>
      <c r="X2544">
        <v>85.893040795337683</v>
      </c>
      <c r="Y2544">
        <v>16.5</v>
      </c>
    </row>
    <row r="2545" spans="1:25" x14ac:dyDescent="0.25">
      <c r="A2545" t="s">
        <v>2458</v>
      </c>
      <c r="B2545">
        <v>7.6073814256397911</v>
      </c>
      <c r="C2545">
        <v>0</v>
      </c>
      <c r="D2545">
        <v>0</v>
      </c>
      <c r="E2545">
        <v>1</v>
      </c>
      <c r="F2545">
        <v>2.5257286443082556</v>
      </c>
      <c r="G2545">
        <v>1.2556160374777743</v>
      </c>
      <c r="H2545">
        <v>0</v>
      </c>
      <c r="I2545">
        <v>0</v>
      </c>
      <c r="J2545">
        <v>0</v>
      </c>
      <c r="K2545">
        <v>0</v>
      </c>
      <c r="L2545">
        <v>0</v>
      </c>
      <c r="M2545">
        <v>0</v>
      </c>
      <c r="N2545">
        <v>2.5257286443082556</v>
      </c>
      <c r="O2545">
        <v>1.2556160374777743</v>
      </c>
      <c r="P2545">
        <v>7.6073814256397911</v>
      </c>
      <c r="R2545" s="6">
        <v>14.5</v>
      </c>
      <c r="T2545">
        <v>2507</v>
      </c>
      <c r="U2545">
        <v>15.392010219557648</v>
      </c>
      <c r="V2545">
        <v>-0.39201021955764759</v>
      </c>
      <c r="X2545">
        <v>85.927322591703813</v>
      </c>
      <c r="Y2545">
        <v>16.5</v>
      </c>
    </row>
    <row r="2546" spans="1:25" x14ac:dyDescent="0.25">
      <c r="A2546" t="s">
        <v>2459</v>
      </c>
      <c r="B2546">
        <v>7.6033993397406698</v>
      </c>
      <c r="C2546">
        <v>1</v>
      </c>
      <c r="D2546">
        <v>0</v>
      </c>
      <c r="E2546">
        <v>0</v>
      </c>
      <c r="F2546">
        <v>2.5649493574615367</v>
      </c>
      <c r="G2546">
        <v>1.2556160374777743</v>
      </c>
      <c r="H2546">
        <v>2.5649493574615367</v>
      </c>
      <c r="I2546">
        <v>1.2556160374777743</v>
      </c>
      <c r="J2546">
        <v>7.6033993397406698</v>
      </c>
      <c r="K2546">
        <v>0</v>
      </c>
      <c r="L2546">
        <v>0</v>
      </c>
      <c r="M2546">
        <v>0</v>
      </c>
      <c r="N2546">
        <v>0</v>
      </c>
      <c r="O2546">
        <v>0</v>
      </c>
      <c r="P2546">
        <v>0</v>
      </c>
      <c r="R2546" s="6">
        <v>14.5</v>
      </c>
      <c r="T2546">
        <v>2508</v>
      </c>
      <c r="U2546">
        <v>15.619091523389869</v>
      </c>
      <c r="V2546">
        <v>-0.61909152338986928</v>
      </c>
      <c r="X2546">
        <v>85.961604388069929</v>
      </c>
      <c r="Y2546">
        <v>16.5</v>
      </c>
    </row>
    <row r="2547" spans="1:25" x14ac:dyDescent="0.25">
      <c r="A2547" t="s">
        <v>2460</v>
      </c>
      <c r="B2547">
        <v>7.6038979685218813</v>
      </c>
      <c r="C2547">
        <v>1</v>
      </c>
      <c r="D2547">
        <v>0</v>
      </c>
      <c r="E2547">
        <v>0</v>
      </c>
      <c r="F2547">
        <v>2.5649493574615367</v>
      </c>
      <c r="G2547">
        <v>1.2556160374777743</v>
      </c>
      <c r="H2547">
        <v>2.5649493574615367</v>
      </c>
      <c r="I2547">
        <v>1.2556160374777743</v>
      </c>
      <c r="J2547">
        <v>7.6038979685218813</v>
      </c>
      <c r="K2547">
        <v>0</v>
      </c>
      <c r="L2547">
        <v>0</v>
      </c>
      <c r="M2547">
        <v>0</v>
      </c>
      <c r="N2547">
        <v>0</v>
      </c>
      <c r="O2547">
        <v>0</v>
      </c>
      <c r="P2547">
        <v>0</v>
      </c>
      <c r="R2547" s="6">
        <v>14.5</v>
      </c>
      <c r="T2547">
        <v>2509</v>
      </c>
      <c r="U2547">
        <v>15.693548672616089</v>
      </c>
      <c r="V2547">
        <v>-0.69354867261608888</v>
      </c>
      <c r="X2547">
        <v>85.99588618443606</v>
      </c>
      <c r="Y2547">
        <v>16.5</v>
      </c>
    </row>
    <row r="2548" spans="1:25" x14ac:dyDescent="0.25">
      <c r="A2548" t="s">
        <v>2461</v>
      </c>
      <c r="B2548">
        <v>7.6073814256397911</v>
      </c>
      <c r="C2548">
        <v>1</v>
      </c>
      <c r="D2548">
        <v>0</v>
      </c>
      <c r="E2548">
        <v>0</v>
      </c>
      <c r="F2548">
        <v>2.5649493574615367</v>
      </c>
      <c r="G2548">
        <v>1.2556160374777743</v>
      </c>
      <c r="H2548">
        <v>2.5649493574615367</v>
      </c>
      <c r="I2548">
        <v>1.2556160374777743</v>
      </c>
      <c r="J2548">
        <v>7.6073814256397911</v>
      </c>
      <c r="K2548">
        <v>0</v>
      </c>
      <c r="L2548">
        <v>0</v>
      </c>
      <c r="M2548">
        <v>0</v>
      </c>
      <c r="N2548">
        <v>0</v>
      </c>
      <c r="O2548">
        <v>0</v>
      </c>
      <c r="P2548">
        <v>0</v>
      </c>
      <c r="R2548" s="6">
        <v>14.5</v>
      </c>
      <c r="T2548">
        <v>2510</v>
      </c>
      <c r="U2548">
        <v>14.704786346563367</v>
      </c>
      <c r="V2548">
        <v>0.29521365343663319</v>
      </c>
      <c r="X2548">
        <v>86.03016798080219</v>
      </c>
      <c r="Y2548">
        <v>16.5</v>
      </c>
    </row>
    <row r="2549" spans="1:25" x14ac:dyDescent="0.25">
      <c r="A2549" t="s">
        <v>2462</v>
      </c>
      <c r="B2549">
        <v>7.6073814256397911</v>
      </c>
      <c r="C2549">
        <v>0</v>
      </c>
      <c r="D2549">
        <v>1</v>
      </c>
      <c r="E2549">
        <v>0</v>
      </c>
      <c r="F2549">
        <v>2.5257286443082556</v>
      </c>
      <c r="G2549">
        <v>1.2556160374777743</v>
      </c>
      <c r="H2549">
        <v>0</v>
      </c>
      <c r="I2549">
        <v>0</v>
      </c>
      <c r="J2549">
        <v>0</v>
      </c>
      <c r="K2549">
        <v>2.5257286443082556</v>
      </c>
      <c r="L2549">
        <v>1.2556160374777743</v>
      </c>
      <c r="M2549">
        <v>7.6073814256397911</v>
      </c>
      <c r="N2549">
        <v>0</v>
      </c>
      <c r="O2549">
        <v>0</v>
      </c>
      <c r="P2549">
        <v>0</v>
      </c>
      <c r="R2549" s="6">
        <v>14.5</v>
      </c>
      <c r="T2549">
        <v>2511</v>
      </c>
      <c r="U2549">
        <v>14.832885030489081</v>
      </c>
      <c r="V2549">
        <v>0.16711496951091931</v>
      </c>
      <c r="X2549">
        <v>86.064449777168321</v>
      </c>
      <c r="Y2549">
        <v>16.5</v>
      </c>
    </row>
    <row r="2550" spans="1:25" x14ac:dyDescent="0.25">
      <c r="A2550" t="s">
        <v>2463</v>
      </c>
      <c r="B2550">
        <v>7.6029004622047553</v>
      </c>
      <c r="C2550">
        <v>1</v>
      </c>
      <c r="D2550">
        <v>0</v>
      </c>
      <c r="E2550">
        <v>0</v>
      </c>
      <c r="F2550">
        <v>2.5649493574615367</v>
      </c>
      <c r="G2550">
        <v>1.2556160374777743</v>
      </c>
      <c r="H2550">
        <v>2.5649493574615367</v>
      </c>
      <c r="I2550">
        <v>1.2556160374777743</v>
      </c>
      <c r="J2550">
        <v>7.6029004622047553</v>
      </c>
      <c r="K2550">
        <v>0</v>
      </c>
      <c r="L2550">
        <v>0</v>
      </c>
      <c r="M2550">
        <v>0</v>
      </c>
      <c r="N2550">
        <v>0</v>
      </c>
      <c r="O2550">
        <v>0</v>
      </c>
      <c r="P2550">
        <v>0</v>
      </c>
      <c r="R2550" s="6">
        <v>14.5</v>
      </c>
      <c r="T2550">
        <v>2512</v>
      </c>
      <c r="U2550">
        <v>15.065170952118876</v>
      </c>
      <c r="V2550">
        <v>-6.5170952118876357E-2</v>
      </c>
      <c r="X2550">
        <v>86.098731573534451</v>
      </c>
      <c r="Y2550">
        <v>16.5</v>
      </c>
    </row>
    <row r="2551" spans="1:25" x14ac:dyDescent="0.25">
      <c r="A2551" t="s">
        <v>2464</v>
      </c>
      <c r="B2551">
        <v>7.6073814256397911</v>
      </c>
      <c r="C2551">
        <v>1</v>
      </c>
      <c r="D2551">
        <v>0</v>
      </c>
      <c r="E2551">
        <v>0</v>
      </c>
      <c r="F2551">
        <v>2.5649493574615367</v>
      </c>
      <c r="G2551">
        <v>2.3260574491791877</v>
      </c>
      <c r="H2551">
        <v>2.5649493574615367</v>
      </c>
      <c r="I2551">
        <v>2.3260574491791877</v>
      </c>
      <c r="J2551">
        <v>7.6073814256397911</v>
      </c>
      <c r="K2551">
        <v>0</v>
      </c>
      <c r="L2551">
        <v>0</v>
      </c>
      <c r="M2551">
        <v>0</v>
      </c>
      <c r="N2551">
        <v>0</v>
      </c>
      <c r="O2551">
        <v>0</v>
      </c>
      <c r="P2551">
        <v>0</v>
      </c>
      <c r="R2551" s="6">
        <v>14.5</v>
      </c>
      <c r="T2551">
        <v>2513</v>
      </c>
      <c r="U2551">
        <v>15.209576973792025</v>
      </c>
      <c r="V2551">
        <v>-0.209576973792025</v>
      </c>
      <c r="X2551">
        <v>86.133013369900581</v>
      </c>
      <c r="Y2551">
        <v>16.5</v>
      </c>
    </row>
    <row r="2552" spans="1:25" x14ac:dyDescent="0.25">
      <c r="A2552" t="s">
        <v>2465</v>
      </c>
      <c r="B2552">
        <v>7.6058900010531216</v>
      </c>
      <c r="C2552">
        <v>0</v>
      </c>
      <c r="D2552">
        <v>1</v>
      </c>
      <c r="E2552">
        <v>0</v>
      </c>
      <c r="F2552">
        <v>2.5649493574615367</v>
      </c>
      <c r="G2552">
        <v>1.2556160374777743</v>
      </c>
      <c r="H2552">
        <v>0</v>
      </c>
      <c r="I2552">
        <v>0</v>
      </c>
      <c r="J2552">
        <v>0</v>
      </c>
      <c r="K2552">
        <v>2.5649493574615367</v>
      </c>
      <c r="L2552">
        <v>1.2556160374777743</v>
      </c>
      <c r="M2552">
        <v>7.6058900010531216</v>
      </c>
      <c r="N2552">
        <v>0</v>
      </c>
      <c r="O2552">
        <v>0</v>
      </c>
      <c r="P2552">
        <v>0</v>
      </c>
      <c r="R2552" s="6">
        <v>14.5</v>
      </c>
      <c r="T2552">
        <v>2514</v>
      </c>
      <c r="U2552">
        <v>15.670397509850233</v>
      </c>
      <c r="V2552">
        <v>-0.67039750985023261</v>
      </c>
      <c r="X2552">
        <v>86.167295166266712</v>
      </c>
      <c r="Y2552">
        <v>16.5</v>
      </c>
    </row>
    <row r="2553" spans="1:25" x14ac:dyDescent="0.25">
      <c r="A2553" t="s">
        <v>2466</v>
      </c>
      <c r="B2553">
        <v>7.6073814256397911</v>
      </c>
      <c r="C2553">
        <v>0</v>
      </c>
      <c r="D2553">
        <v>0</v>
      </c>
      <c r="E2553">
        <v>1</v>
      </c>
      <c r="F2553">
        <v>2.5649493574615367</v>
      </c>
      <c r="G2553">
        <v>1.9062036036189238</v>
      </c>
      <c r="H2553">
        <v>0</v>
      </c>
      <c r="I2553">
        <v>0</v>
      </c>
      <c r="J2553">
        <v>0</v>
      </c>
      <c r="K2553">
        <v>0</v>
      </c>
      <c r="L2553">
        <v>0</v>
      </c>
      <c r="M2553">
        <v>0</v>
      </c>
      <c r="N2553">
        <v>2.5649493574615367</v>
      </c>
      <c r="O2553">
        <v>1.9062036036189238</v>
      </c>
      <c r="P2553">
        <v>7.6073814256397911</v>
      </c>
      <c r="R2553" s="6">
        <v>14.5</v>
      </c>
      <c r="T2553">
        <v>2515</v>
      </c>
      <c r="U2553">
        <v>15.73400247948598</v>
      </c>
      <c r="V2553">
        <v>-1.2340024794859801</v>
      </c>
      <c r="X2553">
        <v>86.201576962632842</v>
      </c>
      <c r="Y2553">
        <v>16.5</v>
      </c>
    </row>
    <row r="2554" spans="1:25" x14ac:dyDescent="0.25">
      <c r="A2554" t="s">
        <v>2467</v>
      </c>
      <c r="B2554">
        <v>7.6033993397406698</v>
      </c>
      <c r="C2554">
        <v>1</v>
      </c>
      <c r="D2554">
        <v>0</v>
      </c>
      <c r="E2554">
        <v>0</v>
      </c>
      <c r="F2554">
        <v>2.6026896854443837</v>
      </c>
      <c r="G2554">
        <v>1.2556160374777743</v>
      </c>
      <c r="H2554">
        <v>2.6026896854443837</v>
      </c>
      <c r="I2554">
        <v>1.2556160374777743</v>
      </c>
      <c r="J2554">
        <v>7.6033993397406698</v>
      </c>
      <c r="K2554">
        <v>0</v>
      </c>
      <c r="L2554">
        <v>0</v>
      </c>
      <c r="M2554">
        <v>0</v>
      </c>
      <c r="N2554">
        <v>0</v>
      </c>
      <c r="O2554">
        <v>0</v>
      </c>
      <c r="P2554">
        <v>0</v>
      </c>
      <c r="R2554" s="6">
        <v>14.5</v>
      </c>
      <c r="T2554">
        <v>2516</v>
      </c>
      <c r="U2554">
        <v>14.969634686117445</v>
      </c>
      <c r="V2554">
        <v>-0.46963468611744474</v>
      </c>
      <c r="X2554">
        <v>86.235858758998972</v>
      </c>
      <c r="Y2554">
        <v>16.5</v>
      </c>
    </row>
    <row r="2555" spans="1:25" x14ac:dyDescent="0.25">
      <c r="A2555" t="s">
        <v>2468</v>
      </c>
      <c r="B2555">
        <v>7.6019019598751658</v>
      </c>
      <c r="C2555">
        <v>1</v>
      </c>
      <c r="D2555">
        <v>0</v>
      </c>
      <c r="E2555">
        <v>0</v>
      </c>
      <c r="F2555">
        <v>2.5257286443082556</v>
      </c>
      <c r="G2555">
        <v>1.2556160374777743</v>
      </c>
      <c r="H2555">
        <v>2.5257286443082556</v>
      </c>
      <c r="I2555">
        <v>1.2556160374777743</v>
      </c>
      <c r="J2555">
        <v>7.6019019598751658</v>
      </c>
      <c r="K2555">
        <v>0</v>
      </c>
      <c r="L2555">
        <v>0</v>
      </c>
      <c r="M2555">
        <v>0</v>
      </c>
      <c r="N2555">
        <v>0</v>
      </c>
      <c r="O2555">
        <v>0</v>
      </c>
      <c r="P2555">
        <v>0</v>
      </c>
      <c r="R2555" s="6">
        <v>14.5</v>
      </c>
      <c r="T2555">
        <v>2517</v>
      </c>
      <c r="U2555">
        <v>14.679128393530675</v>
      </c>
      <c r="V2555">
        <v>-0.17912839353067511</v>
      </c>
      <c r="X2555">
        <v>86.270140555365103</v>
      </c>
      <c r="Y2555">
        <v>16.5</v>
      </c>
    </row>
    <row r="2556" spans="1:25" x14ac:dyDescent="0.25">
      <c r="A2556" t="s">
        <v>2469</v>
      </c>
      <c r="B2556">
        <v>7.6048944808116197</v>
      </c>
      <c r="C2556">
        <v>1</v>
      </c>
      <c r="D2556">
        <v>0</v>
      </c>
      <c r="E2556">
        <v>0</v>
      </c>
      <c r="F2556">
        <v>2.6026896854443837</v>
      </c>
      <c r="G2556">
        <v>1.2556160374777743</v>
      </c>
      <c r="H2556">
        <v>2.6026896854443837</v>
      </c>
      <c r="I2556">
        <v>1.2556160374777743</v>
      </c>
      <c r="J2556">
        <v>7.6048944808116197</v>
      </c>
      <c r="K2556">
        <v>0</v>
      </c>
      <c r="L2556">
        <v>0</v>
      </c>
      <c r="M2556">
        <v>0</v>
      </c>
      <c r="N2556">
        <v>0</v>
      </c>
      <c r="O2556">
        <v>0</v>
      </c>
      <c r="P2556">
        <v>0</v>
      </c>
      <c r="R2556" s="6">
        <v>14.5</v>
      </c>
      <c r="T2556">
        <v>2518</v>
      </c>
      <c r="U2556">
        <v>14.7438418119674</v>
      </c>
      <c r="V2556">
        <v>-0.24384181196739974</v>
      </c>
      <c r="X2556">
        <v>86.304422351731233</v>
      </c>
      <c r="Y2556">
        <v>16.5</v>
      </c>
    </row>
    <row r="2557" spans="1:25" x14ac:dyDescent="0.25">
      <c r="A2557" t="s">
        <v>2470</v>
      </c>
      <c r="B2557">
        <v>7.6083744743807831</v>
      </c>
      <c r="C2557">
        <v>1</v>
      </c>
      <c r="D2557">
        <v>0</v>
      </c>
      <c r="E2557">
        <v>0</v>
      </c>
      <c r="F2557">
        <v>2.4423470353692043</v>
      </c>
      <c r="G2557">
        <v>1.2556160374777743</v>
      </c>
      <c r="H2557">
        <v>2.4423470353692043</v>
      </c>
      <c r="I2557">
        <v>1.2556160374777743</v>
      </c>
      <c r="J2557">
        <v>7.6083744743807831</v>
      </c>
      <c r="K2557">
        <v>0</v>
      </c>
      <c r="L2557">
        <v>0</v>
      </c>
      <c r="M2557">
        <v>0</v>
      </c>
      <c r="N2557">
        <v>0</v>
      </c>
      <c r="O2557">
        <v>0</v>
      </c>
      <c r="P2557">
        <v>0</v>
      </c>
      <c r="R2557" s="6">
        <v>14.5</v>
      </c>
      <c r="T2557">
        <v>2519</v>
      </c>
      <c r="U2557">
        <v>14.852136945246684</v>
      </c>
      <c r="V2557">
        <v>-0.35213694524668426</v>
      </c>
      <c r="X2557">
        <v>86.338704148097364</v>
      </c>
      <c r="Y2557">
        <v>16.5</v>
      </c>
    </row>
    <row r="2558" spans="1:25" x14ac:dyDescent="0.25">
      <c r="A2558" t="s">
        <v>2471</v>
      </c>
      <c r="B2558">
        <v>7.6033993397406698</v>
      </c>
      <c r="C2558">
        <v>0</v>
      </c>
      <c r="D2558">
        <v>0</v>
      </c>
      <c r="E2558">
        <v>1</v>
      </c>
      <c r="F2558">
        <v>2.5649493574615367</v>
      </c>
      <c r="G2558">
        <v>1.2556160374777743</v>
      </c>
      <c r="H2558">
        <v>0</v>
      </c>
      <c r="I2558">
        <v>0</v>
      </c>
      <c r="J2558">
        <v>0</v>
      </c>
      <c r="K2558">
        <v>0</v>
      </c>
      <c r="L2558">
        <v>0</v>
      </c>
      <c r="M2558">
        <v>0</v>
      </c>
      <c r="N2558">
        <v>2.5649493574615367</v>
      </c>
      <c r="O2558">
        <v>1.2556160374777743</v>
      </c>
      <c r="P2558">
        <v>7.6033993397406698</v>
      </c>
      <c r="R2558" s="6">
        <v>14.5</v>
      </c>
      <c r="T2558">
        <v>2520</v>
      </c>
      <c r="U2558">
        <v>14.255999178830336</v>
      </c>
      <c r="V2558">
        <v>0.2440008211696636</v>
      </c>
      <c r="X2558">
        <v>86.372985944463494</v>
      </c>
      <c r="Y2558">
        <v>16.5</v>
      </c>
    </row>
    <row r="2559" spans="1:25" x14ac:dyDescent="0.25">
      <c r="A2559" t="s">
        <v>2472</v>
      </c>
      <c r="B2559">
        <v>7.6029004622047553</v>
      </c>
      <c r="C2559">
        <v>1</v>
      </c>
      <c r="D2559">
        <v>0</v>
      </c>
      <c r="E2559">
        <v>0</v>
      </c>
      <c r="F2559">
        <v>2.6390573296152584</v>
      </c>
      <c r="G2559">
        <v>2.7780425729222449</v>
      </c>
      <c r="H2559">
        <v>2.6390573296152584</v>
      </c>
      <c r="I2559">
        <v>2.7780425729222449</v>
      </c>
      <c r="J2559">
        <v>7.6029004622047553</v>
      </c>
      <c r="K2559">
        <v>0</v>
      </c>
      <c r="L2559">
        <v>0</v>
      </c>
      <c r="M2559">
        <v>0</v>
      </c>
      <c r="N2559">
        <v>0</v>
      </c>
      <c r="O2559">
        <v>0</v>
      </c>
      <c r="P2559">
        <v>0</v>
      </c>
      <c r="R2559" s="6">
        <v>14.5</v>
      </c>
      <c r="T2559">
        <v>2521</v>
      </c>
      <c r="U2559">
        <v>14.199143937914613</v>
      </c>
      <c r="V2559">
        <v>0.30085606208538707</v>
      </c>
      <c r="X2559">
        <v>86.407267740829624</v>
      </c>
      <c r="Y2559">
        <v>16.5</v>
      </c>
    </row>
    <row r="2560" spans="1:25" x14ac:dyDescent="0.25">
      <c r="A2560" t="s">
        <v>2473</v>
      </c>
      <c r="B2560">
        <v>7.6024013356658182</v>
      </c>
      <c r="C2560">
        <v>1</v>
      </c>
      <c r="D2560">
        <v>0</v>
      </c>
      <c r="E2560">
        <v>0</v>
      </c>
      <c r="F2560">
        <v>2.5649493574615367</v>
      </c>
      <c r="G2560">
        <v>1.2556160374777743</v>
      </c>
      <c r="H2560">
        <v>2.5649493574615367</v>
      </c>
      <c r="I2560">
        <v>1.2556160374777743</v>
      </c>
      <c r="J2560">
        <v>7.6024013356658182</v>
      </c>
      <c r="K2560">
        <v>0</v>
      </c>
      <c r="L2560">
        <v>0</v>
      </c>
      <c r="M2560">
        <v>0</v>
      </c>
      <c r="N2560">
        <v>0</v>
      </c>
      <c r="O2560">
        <v>0</v>
      </c>
      <c r="P2560">
        <v>0</v>
      </c>
      <c r="R2560" s="6">
        <v>14.5</v>
      </c>
      <c r="T2560">
        <v>2522</v>
      </c>
      <c r="U2560">
        <v>15.45887342620739</v>
      </c>
      <c r="V2560">
        <v>-0.95887342620738991</v>
      </c>
      <c r="X2560">
        <v>86.441549537195755</v>
      </c>
      <c r="Y2560">
        <v>16.5</v>
      </c>
    </row>
    <row r="2561" spans="1:25" x14ac:dyDescent="0.25">
      <c r="A2561" t="s">
        <v>2474</v>
      </c>
      <c r="B2561">
        <v>7.6033993397406698</v>
      </c>
      <c r="C2561">
        <v>1</v>
      </c>
      <c r="D2561">
        <v>0</v>
      </c>
      <c r="E2561">
        <v>0</v>
      </c>
      <c r="F2561">
        <v>2.5649493574615367</v>
      </c>
      <c r="G2561">
        <v>1.9062036036189238</v>
      </c>
      <c r="H2561">
        <v>2.5649493574615367</v>
      </c>
      <c r="I2561">
        <v>1.9062036036189238</v>
      </c>
      <c r="J2561">
        <v>7.6033993397406698</v>
      </c>
      <c r="K2561">
        <v>0</v>
      </c>
      <c r="L2561">
        <v>0</v>
      </c>
      <c r="M2561">
        <v>0</v>
      </c>
      <c r="N2561">
        <v>0</v>
      </c>
      <c r="O2561">
        <v>0</v>
      </c>
      <c r="P2561">
        <v>0</v>
      </c>
      <c r="R2561" s="6">
        <v>14.5</v>
      </c>
      <c r="T2561">
        <v>2523</v>
      </c>
      <c r="U2561">
        <v>15.244357179450986</v>
      </c>
      <c r="V2561">
        <v>-0.74435717945098645</v>
      </c>
      <c r="X2561">
        <v>86.475831333561885</v>
      </c>
      <c r="Y2561">
        <v>16.5</v>
      </c>
    </row>
    <row r="2562" spans="1:25" x14ac:dyDescent="0.25">
      <c r="A2562" t="s">
        <v>2475</v>
      </c>
      <c r="B2562">
        <v>7.604396348796338</v>
      </c>
      <c r="C2562">
        <v>1</v>
      </c>
      <c r="D2562">
        <v>0</v>
      </c>
      <c r="E2562">
        <v>0</v>
      </c>
      <c r="F2562">
        <v>2.6026896854443837</v>
      </c>
      <c r="G2562">
        <v>1.9062036036189238</v>
      </c>
      <c r="H2562">
        <v>2.6026896854443837</v>
      </c>
      <c r="I2562">
        <v>1.9062036036189238</v>
      </c>
      <c r="J2562">
        <v>7.604396348796338</v>
      </c>
      <c r="K2562">
        <v>0</v>
      </c>
      <c r="L2562">
        <v>0</v>
      </c>
      <c r="M2562">
        <v>0</v>
      </c>
      <c r="N2562">
        <v>0</v>
      </c>
      <c r="O2562">
        <v>0</v>
      </c>
      <c r="P2562">
        <v>0</v>
      </c>
      <c r="R2562" s="6">
        <v>14.5</v>
      </c>
      <c r="T2562">
        <v>2524</v>
      </c>
      <c r="U2562">
        <v>14.552072174989405</v>
      </c>
      <c r="V2562">
        <v>-5.2072174989405084E-2</v>
      </c>
      <c r="X2562">
        <v>86.510113129928015</v>
      </c>
      <c r="Y2562">
        <v>16.5</v>
      </c>
    </row>
    <row r="2563" spans="1:25" x14ac:dyDescent="0.25">
      <c r="A2563" t="s">
        <v>2476</v>
      </c>
      <c r="B2563">
        <v>7.604396348796338</v>
      </c>
      <c r="C2563">
        <v>0</v>
      </c>
      <c r="D2563">
        <v>1</v>
      </c>
      <c r="E2563">
        <v>0</v>
      </c>
      <c r="F2563">
        <v>2.6026896854443837</v>
      </c>
      <c r="G2563">
        <v>1.9062036036189238</v>
      </c>
      <c r="H2563">
        <v>0</v>
      </c>
      <c r="I2563">
        <v>0</v>
      </c>
      <c r="J2563">
        <v>0</v>
      </c>
      <c r="K2563">
        <v>2.6026896854443837</v>
      </c>
      <c r="L2563">
        <v>1.9062036036189238</v>
      </c>
      <c r="M2563">
        <v>7.604396348796338</v>
      </c>
      <c r="N2563">
        <v>0</v>
      </c>
      <c r="O2563">
        <v>0</v>
      </c>
      <c r="P2563">
        <v>0</v>
      </c>
      <c r="R2563" s="6">
        <v>14.5</v>
      </c>
      <c r="T2563">
        <v>2525</v>
      </c>
      <c r="U2563">
        <v>15.159350031120624</v>
      </c>
      <c r="V2563">
        <v>-0.65935003112062418</v>
      </c>
      <c r="X2563">
        <v>86.544394926294146</v>
      </c>
      <c r="Y2563">
        <v>16.5</v>
      </c>
    </row>
    <row r="2564" spans="1:25" x14ac:dyDescent="0.25">
      <c r="A2564" t="s">
        <v>2477</v>
      </c>
      <c r="B2564">
        <v>7.6053923648149349</v>
      </c>
      <c r="C2564">
        <v>0</v>
      </c>
      <c r="D2564">
        <v>1</v>
      </c>
      <c r="E2564">
        <v>0</v>
      </c>
      <c r="F2564">
        <v>2.5649493574615367</v>
      </c>
      <c r="G2564">
        <v>1.9062036036189238</v>
      </c>
      <c r="H2564">
        <v>0</v>
      </c>
      <c r="I2564">
        <v>0</v>
      </c>
      <c r="J2564">
        <v>0</v>
      </c>
      <c r="K2564">
        <v>2.5649493574615367</v>
      </c>
      <c r="L2564">
        <v>1.9062036036189238</v>
      </c>
      <c r="M2564">
        <v>7.6053923648149349</v>
      </c>
      <c r="N2564">
        <v>0</v>
      </c>
      <c r="O2564">
        <v>0</v>
      </c>
      <c r="P2564">
        <v>0</v>
      </c>
      <c r="R2564" s="6">
        <v>14.5</v>
      </c>
      <c r="T2564">
        <v>2526</v>
      </c>
      <c r="U2564">
        <v>15.663527187288651</v>
      </c>
      <c r="V2564">
        <v>-1.1635271872886506</v>
      </c>
      <c r="X2564">
        <v>86.578676722660262</v>
      </c>
      <c r="Y2564">
        <v>16.5</v>
      </c>
    </row>
    <row r="2565" spans="1:25" x14ac:dyDescent="0.25">
      <c r="A2565" t="s">
        <v>2478</v>
      </c>
      <c r="B2565">
        <v>7.6024013356658182</v>
      </c>
      <c r="C2565">
        <v>1</v>
      </c>
      <c r="D2565">
        <v>0</v>
      </c>
      <c r="E2565">
        <v>0</v>
      </c>
      <c r="F2565">
        <v>2.5649493574615367</v>
      </c>
      <c r="G2565">
        <v>1.9062036036189238</v>
      </c>
      <c r="H2565">
        <v>2.5649493574615367</v>
      </c>
      <c r="I2565">
        <v>1.9062036036189238</v>
      </c>
      <c r="J2565">
        <v>7.6024013356658182</v>
      </c>
      <c r="K2565">
        <v>0</v>
      </c>
      <c r="L2565">
        <v>0</v>
      </c>
      <c r="M2565">
        <v>0</v>
      </c>
      <c r="N2565">
        <v>0</v>
      </c>
      <c r="O2565">
        <v>0</v>
      </c>
      <c r="P2565">
        <v>0</v>
      </c>
      <c r="R2565" s="6">
        <v>14.5</v>
      </c>
      <c r="T2565">
        <v>2527</v>
      </c>
      <c r="U2565">
        <v>14.364395956884692</v>
      </c>
      <c r="V2565">
        <v>0.1356040431153076</v>
      </c>
      <c r="X2565">
        <v>86.612958519026392</v>
      </c>
      <c r="Y2565">
        <v>16.5</v>
      </c>
    </row>
    <row r="2566" spans="1:25" x14ac:dyDescent="0.25">
      <c r="A2566" t="s">
        <v>2479</v>
      </c>
      <c r="B2566">
        <v>7.5989004568714096</v>
      </c>
      <c r="C2566">
        <v>1</v>
      </c>
      <c r="D2566">
        <v>0</v>
      </c>
      <c r="E2566">
        <v>0</v>
      </c>
      <c r="F2566">
        <v>2.5257286443082556</v>
      </c>
      <c r="G2566">
        <v>1.9062036036189238</v>
      </c>
      <c r="H2566">
        <v>2.5257286443082556</v>
      </c>
      <c r="I2566">
        <v>1.9062036036189238</v>
      </c>
      <c r="J2566">
        <v>7.5989004568714096</v>
      </c>
      <c r="K2566">
        <v>0</v>
      </c>
      <c r="L2566">
        <v>0</v>
      </c>
      <c r="M2566">
        <v>0</v>
      </c>
      <c r="N2566">
        <v>0</v>
      </c>
      <c r="O2566">
        <v>0</v>
      </c>
      <c r="P2566">
        <v>0</v>
      </c>
      <c r="R2566" s="6">
        <v>14.5</v>
      </c>
      <c r="T2566">
        <v>2528</v>
      </c>
      <c r="U2566">
        <v>14.805063769482796</v>
      </c>
      <c r="V2566">
        <v>-0.30506376948279623</v>
      </c>
      <c r="X2566">
        <v>86.647240315392523</v>
      </c>
      <c r="Y2566">
        <v>16.5</v>
      </c>
    </row>
    <row r="2567" spans="1:25" x14ac:dyDescent="0.25">
      <c r="A2567" t="s">
        <v>2480</v>
      </c>
      <c r="B2567">
        <v>7.6033993397406698</v>
      </c>
      <c r="C2567">
        <v>1</v>
      </c>
      <c r="D2567">
        <v>0</v>
      </c>
      <c r="E2567">
        <v>0</v>
      </c>
      <c r="F2567">
        <v>2.6026896854443837</v>
      </c>
      <c r="G2567">
        <v>1.9062036036189238</v>
      </c>
      <c r="H2567">
        <v>2.6026896854443837</v>
      </c>
      <c r="I2567">
        <v>1.9062036036189238</v>
      </c>
      <c r="J2567">
        <v>7.6033993397406698</v>
      </c>
      <c r="K2567">
        <v>0</v>
      </c>
      <c r="L2567">
        <v>0</v>
      </c>
      <c r="M2567">
        <v>0</v>
      </c>
      <c r="N2567">
        <v>0</v>
      </c>
      <c r="O2567">
        <v>0</v>
      </c>
      <c r="P2567">
        <v>0</v>
      </c>
      <c r="R2567" s="6">
        <v>14.5</v>
      </c>
      <c r="T2567">
        <v>2529</v>
      </c>
      <c r="U2567">
        <v>14.880557472984606</v>
      </c>
      <c r="V2567">
        <v>-0.38055747298460574</v>
      </c>
      <c r="X2567">
        <v>86.681522111758653</v>
      </c>
      <c r="Y2567">
        <v>16.5</v>
      </c>
    </row>
    <row r="2568" spans="1:25" x14ac:dyDescent="0.25">
      <c r="A2568" t="s">
        <v>2481</v>
      </c>
      <c r="B2568">
        <v>7.6038979685218813</v>
      </c>
      <c r="C2568">
        <v>1</v>
      </c>
      <c r="D2568">
        <v>0</v>
      </c>
      <c r="E2568">
        <v>0</v>
      </c>
      <c r="F2568">
        <v>2.6741486494265287</v>
      </c>
      <c r="G2568">
        <v>1.9062036036189238</v>
      </c>
      <c r="H2568">
        <v>2.6741486494265287</v>
      </c>
      <c r="I2568">
        <v>1.9062036036189238</v>
      </c>
      <c r="J2568">
        <v>7.6038979685218813</v>
      </c>
      <c r="K2568">
        <v>0</v>
      </c>
      <c r="L2568">
        <v>0</v>
      </c>
      <c r="M2568">
        <v>0</v>
      </c>
      <c r="N2568">
        <v>0</v>
      </c>
      <c r="O2568">
        <v>0</v>
      </c>
      <c r="P2568">
        <v>0</v>
      </c>
      <c r="R2568" s="6">
        <v>14.5</v>
      </c>
      <c r="T2568">
        <v>2530</v>
      </c>
      <c r="U2568">
        <v>15.239371663226564</v>
      </c>
      <c r="V2568">
        <v>-0.73937166322656367</v>
      </c>
      <c r="X2568">
        <v>86.715803908124784</v>
      </c>
      <c r="Y2568">
        <v>16.5</v>
      </c>
    </row>
    <row r="2569" spans="1:25" x14ac:dyDescent="0.25">
      <c r="A2569" t="s">
        <v>2482</v>
      </c>
      <c r="B2569">
        <v>7.6033993397406698</v>
      </c>
      <c r="C2569">
        <v>1</v>
      </c>
      <c r="D2569">
        <v>0</v>
      </c>
      <c r="E2569">
        <v>0</v>
      </c>
      <c r="F2569">
        <v>2.5649493574615367</v>
      </c>
      <c r="G2569">
        <v>1.2556160374777743</v>
      </c>
      <c r="H2569">
        <v>2.5649493574615367</v>
      </c>
      <c r="I2569">
        <v>1.2556160374777743</v>
      </c>
      <c r="J2569">
        <v>7.6033993397406698</v>
      </c>
      <c r="K2569">
        <v>0</v>
      </c>
      <c r="L2569">
        <v>0</v>
      </c>
      <c r="M2569">
        <v>0</v>
      </c>
      <c r="N2569">
        <v>0</v>
      </c>
      <c r="O2569">
        <v>0</v>
      </c>
      <c r="P2569">
        <v>0</v>
      </c>
      <c r="R2569" s="6">
        <v>14.5</v>
      </c>
      <c r="T2569">
        <v>2531</v>
      </c>
      <c r="U2569">
        <v>14.336603800998432</v>
      </c>
      <c r="V2569">
        <v>0.16339619900156777</v>
      </c>
      <c r="X2569">
        <v>86.750085704490914</v>
      </c>
      <c r="Y2569">
        <v>16.5</v>
      </c>
    </row>
    <row r="2570" spans="1:25" x14ac:dyDescent="0.25">
      <c r="A2570" t="s">
        <v>2483</v>
      </c>
      <c r="B2570">
        <v>7.6083744743807831</v>
      </c>
      <c r="C2570">
        <v>0</v>
      </c>
      <c r="D2570">
        <v>0</v>
      </c>
      <c r="E2570">
        <v>1</v>
      </c>
      <c r="F2570">
        <v>2.6026896854443837</v>
      </c>
      <c r="G2570">
        <v>1.2556160374777743</v>
      </c>
      <c r="H2570">
        <v>0</v>
      </c>
      <c r="I2570">
        <v>0</v>
      </c>
      <c r="J2570">
        <v>0</v>
      </c>
      <c r="K2570">
        <v>0</v>
      </c>
      <c r="L2570">
        <v>0</v>
      </c>
      <c r="M2570">
        <v>0</v>
      </c>
      <c r="N2570">
        <v>2.6026896854443837</v>
      </c>
      <c r="O2570">
        <v>1.2556160374777743</v>
      </c>
      <c r="P2570">
        <v>7.6083744743807831</v>
      </c>
      <c r="R2570" s="6">
        <v>14.5</v>
      </c>
      <c r="T2570">
        <v>2532</v>
      </c>
      <c r="U2570">
        <v>15.484544147567476</v>
      </c>
      <c r="V2570">
        <v>-0.9845441475674761</v>
      </c>
      <c r="X2570">
        <v>86.784367500857044</v>
      </c>
      <c r="Y2570">
        <v>16.5</v>
      </c>
    </row>
    <row r="2571" spans="1:25" x14ac:dyDescent="0.25">
      <c r="A2571" t="s">
        <v>2484</v>
      </c>
      <c r="B2571">
        <v>7.6014023345837334</v>
      </c>
      <c r="C2571">
        <v>1</v>
      </c>
      <c r="D2571">
        <v>0</v>
      </c>
      <c r="E2571">
        <v>0</v>
      </c>
      <c r="F2571">
        <v>2.5257286443082556</v>
      </c>
      <c r="G2571">
        <v>1.9062036036189238</v>
      </c>
      <c r="H2571">
        <v>2.5257286443082556</v>
      </c>
      <c r="I2571">
        <v>1.9062036036189238</v>
      </c>
      <c r="J2571">
        <v>7.6014023345837334</v>
      </c>
      <c r="K2571">
        <v>0</v>
      </c>
      <c r="L2571">
        <v>0</v>
      </c>
      <c r="M2571">
        <v>0</v>
      </c>
      <c r="N2571">
        <v>0</v>
      </c>
      <c r="O2571">
        <v>0</v>
      </c>
      <c r="P2571">
        <v>0</v>
      </c>
      <c r="R2571" s="6">
        <v>14.5</v>
      </c>
      <c r="T2571">
        <v>2533</v>
      </c>
      <c r="U2571">
        <v>15.038490662755317</v>
      </c>
      <c r="V2571">
        <v>-0.53849066275531676</v>
      </c>
      <c r="X2571">
        <v>86.818649297223175</v>
      </c>
      <c r="Y2571">
        <v>16.5</v>
      </c>
    </row>
    <row r="2572" spans="1:25" x14ac:dyDescent="0.25">
      <c r="A2572" t="s">
        <v>2485</v>
      </c>
      <c r="B2572">
        <v>7.6004023345003997</v>
      </c>
      <c r="C2572">
        <v>1</v>
      </c>
      <c r="D2572">
        <v>0</v>
      </c>
      <c r="E2572">
        <v>0</v>
      </c>
      <c r="F2572">
        <v>2.6026896854443837</v>
      </c>
      <c r="G2572">
        <v>1.9062036036189238</v>
      </c>
      <c r="H2572">
        <v>2.6026896854443837</v>
      </c>
      <c r="I2572">
        <v>1.9062036036189238</v>
      </c>
      <c r="J2572">
        <v>7.6004023345003997</v>
      </c>
      <c r="K2572">
        <v>0</v>
      </c>
      <c r="L2572">
        <v>0</v>
      </c>
      <c r="M2572">
        <v>0</v>
      </c>
      <c r="N2572">
        <v>0</v>
      </c>
      <c r="O2572">
        <v>0</v>
      </c>
      <c r="P2572">
        <v>0</v>
      </c>
      <c r="R2572" s="6">
        <v>14.5</v>
      </c>
      <c r="T2572">
        <v>2534</v>
      </c>
      <c r="U2572">
        <v>15.132526453852961</v>
      </c>
      <c r="V2572">
        <v>-0.63252645385296091</v>
      </c>
      <c r="X2572">
        <v>86.852931093589305</v>
      </c>
      <c r="Y2572">
        <v>16.5</v>
      </c>
    </row>
    <row r="2573" spans="1:25" x14ac:dyDescent="0.25">
      <c r="A2573" t="s">
        <v>2486</v>
      </c>
      <c r="B2573">
        <v>7.6014023345837334</v>
      </c>
      <c r="C2573">
        <v>1</v>
      </c>
      <c r="D2573">
        <v>0</v>
      </c>
      <c r="E2573">
        <v>0</v>
      </c>
      <c r="F2573">
        <v>2.6026896854443837</v>
      </c>
      <c r="G2573">
        <v>1.9062036036189238</v>
      </c>
      <c r="H2573">
        <v>2.6026896854443837</v>
      </c>
      <c r="I2573">
        <v>1.9062036036189238</v>
      </c>
      <c r="J2573">
        <v>7.6014023345837334</v>
      </c>
      <c r="K2573">
        <v>0</v>
      </c>
      <c r="L2573">
        <v>0</v>
      </c>
      <c r="M2573">
        <v>0</v>
      </c>
      <c r="N2573">
        <v>0</v>
      </c>
      <c r="O2573">
        <v>0</v>
      </c>
      <c r="P2573">
        <v>0</v>
      </c>
      <c r="R2573" s="6">
        <v>14.5</v>
      </c>
      <c r="T2573">
        <v>2535</v>
      </c>
      <c r="U2573">
        <v>14.769499765000091</v>
      </c>
      <c r="V2573">
        <v>-0.26949976500009143</v>
      </c>
      <c r="X2573">
        <v>86.887212889955435</v>
      </c>
      <c r="Y2573">
        <v>16.5</v>
      </c>
    </row>
    <row r="2574" spans="1:25" x14ac:dyDescent="0.25">
      <c r="A2574" t="s">
        <v>2487</v>
      </c>
      <c r="B2574">
        <v>7.6014023345837334</v>
      </c>
      <c r="C2574">
        <v>1</v>
      </c>
      <c r="D2574">
        <v>0</v>
      </c>
      <c r="E2574">
        <v>0</v>
      </c>
      <c r="F2574">
        <v>2.5649493574615367</v>
      </c>
      <c r="G2574">
        <v>2.7780425729222449</v>
      </c>
      <c r="H2574">
        <v>2.5649493574615367</v>
      </c>
      <c r="I2574">
        <v>2.7780425729222449</v>
      </c>
      <c r="J2574">
        <v>7.6014023345837334</v>
      </c>
      <c r="K2574">
        <v>0</v>
      </c>
      <c r="L2574">
        <v>0</v>
      </c>
      <c r="M2574">
        <v>0</v>
      </c>
      <c r="N2574">
        <v>0</v>
      </c>
      <c r="O2574">
        <v>0</v>
      </c>
      <c r="P2574">
        <v>0</v>
      </c>
      <c r="R2574" s="6">
        <v>14.5</v>
      </c>
      <c r="T2574">
        <v>2536</v>
      </c>
      <c r="U2574">
        <v>14.988954251038962</v>
      </c>
      <c r="V2574">
        <v>-0.48895425103896173</v>
      </c>
      <c r="X2574">
        <v>86.921494686321566</v>
      </c>
      <c r="Y2574">
        <v>16.5</v>
      </c>
    </row>
    <row r="2575" spans="1:25" x14ac:dyDescent="0.25">
      <c r="A2575" t="s">
        <v>2488</v>
      </c>
      <c r="B2575">
        <v>7.6058900010531216</v>
      </c>
      <c r="C2575">
        <v>1</v>
      </c>
      <c r="D2575">
        <v>0</v>
      </c>
      <c r="E2575">
        <v>0</v>
      </c>
      <c r="F2575">
        <v>2.6026896854443837</v>
      </c>
      <c r="G2575">
        <v>1.2556160374777743</v>
      </c>
      <c r="H2575">
        <v>2.6026896854443837</v>
      </c>
      <c r="I2575">
        <v>1.2556160374777743</v>
      </c>
      <c r="J2575">
        <v>7.6058900010531216</v>
      </c>
      <c r="K2575">
        <v>0</v>
      </c>
      <c r="L2575">
        <v>0</v>
      </c>
      <c r="M2575">
        <v>0</v>
      </c>
      <c r="N2575">
        <v>0</v>
      </c>
      <c r="O2575">
        <v>0</v>
      </c>
      <c r="P2575">
        <v>0</v>
      </c>
      <c r="R2575" s="6">
        <v>14.5</v>
      </c>
      <c r="T2575">
        <v>2537</v>
      </c>
      <c r="U2575">
        <v>14.881535848354595</v>
      </c>
      <c r="V2575">
        <v>-0.38153584835459498</v>
      </c>
      <c r="X2575">
        <v>86.955776482687696</v>
      </c>
      <c r="Y2575">
        <v>16.5</v>
      </c>
    </row>
    <row r="2576" spans="1:25" x14ac:dyDescent="0.25">
      <c r="A2576" t="s">
        <v>2489</v>
      </c>
      <c r="B2576">
        <v>7.6024013356658182</v>
      </c>
      <c r="C2576">
        <v>1</v>
      </c>
      <c r="D2576">
        <v>0</v>
      </c>
      <c r="E2576">
        <v>0</v>
      </c>
      <c r="F2576">
        <v>2.4423470353692043</v>
      </c>
      <c r="G2576">
        <v>1.2556160374777743</v>
      </c>
      <c r="H2576">
        <v>2.4423470353692043</v>
      </c>
      <c r="I2576">
        <v>1.2556160374777743</v>
      </c>
      <c r="J2576">
        <v>7.6024013356658182</v>
      </c>
      <c r="K2576">
        <v>0</v>
      </c>
      <c r="L2576">
        <v>0</v>
      </c>
      <c r="M2576">
        <v>0</v>
      </c>
      <c r="N2576">
        <v>0</v>
      </c>
      <c r="O2576">
        <v>0</v>
      </c>
      <c r="P2576">
        <v>0</v>
      </c>
      <c r="R2576" s="6">
        <v>14.5</v>
      </c>
      <c r="T2576">
        <v>2538</v>
      </c>
      <c r="U2576">
        <v>15.7497865030669</v>
      </c>
      <c r="V2576">
        <v>-1.2497865030669004</v>
      </c>
      <c r="X2576">
        <v>86.990058279053827</v>
      </c>
      <c r="Y2576">
        <v>16.5</v>
      </c>
    </row>
    <row r="2577" spans="1:25" x14ac:dyDescent="0.25">
      <c r="A2577" t="s">
        <v>2490</v>
      </c>
      <c r="B2577">
        <v>7.6033993397406698</v>
      </c>
      <c r="C2577">
        <v>1</v>
      </c>
      <c r="D2577">
        <v>0</v>
      </c>
      <c r="E2577">
        <v>0</v>
      </c>
      <c r="F2577">
        <v>2.5649493574615367</v>
      </c>
      <c r="G2577">
        <v>1.9062036036189238</v>
      </c>
      <c r="H2577">
        <v>2.5649493574615367</v>
      </c>
      <c r="I2577">
        <v>1.9062036036189238</v>
      </c>
      <c r="J2577">
        <v>7.6033993397406698</v>
      </c>
      <c r="K2577">
        <v>0</v>
      </c>
      <c r="L2577">
        <v>0</v>
      </c>
      <c r="M2577">
        <v>0</v>
      </c>
      <c r="N2577">
        <v>0</v>
      </c>
      <c r="O2577">
        <v>0</v>
      </c>
      <c r="P2577">
        <v>0</v>
      </c>
      <c r="R2577" s="6">
        <v>14.5</v>
      </c>
      <c r="T2577">
        <v>2539</v>
      </c>
      <c r="U2577">
        <v>14.699751628617523</v>
      </c>
      <c r="V2577">
        <v>-0.19975162861752338</v>
      </c>
      <c r="X2577">
        <v>87.024340075419957</v>
      </c>
      <c r="Y2577">
        <v>16.5</v>
      </c>
    </row>
    <row r="2578" spans="1:25" x14ac:dyDescent="0.25">
      <c r="A2578" t="s">
        <v>2491</v>
      </c>
      <c r="B2578">
        <v>7.6038979685218813</v>
      </c>
      <c r="C2578">
        <v>1</v>
      </c>
      <c r="D2578">
        <v>0</v>
      </c>
      <c r="E2578">
        <v>0</v>
      </c>
      <c r="F2578">
        <v>2.6390573296152584</v>
      </c>
      <c r="G2578">
        <v>2.3260574491791877</v>
      </c>
      <c r="H2578">
        <v>2.6390573296152584</v>
      </c>
      <c r="I2578">
        <v>2.3260574491791877</v>
      </c>
      <c r="J2578">
        <v>7.6038979685218813</v>
      </c>
      <c r="K2578">
        <v>0</v>
      </c>
      <c r="L2578">
        <v>0</v>
      </c>
      <c r="M2578">
        <v>0</v>
      </c>
      <c r="N2578">
        <v>0</v>
      </c>
      <c r="O2578">
        <v>0</v>
      </c>
      <c r="P2578">
        <v>0</v>
      </c>
      <c r="R2578" s="6">
        <v>14.5</v>
      </c>
      <c r="T2578">
        <v>2540</v>
      </c>
      <c r="U2578">
        <v>14.663076042229648</v>
      </c>
      <c r="V2578">
        <v>-0.16307604222964756</v>
      </c>
      <c r="X2578">
        <v>87.058621871786087</v>
      </c>
      <c r="Y2578">
        <v>16.5</v>
      </c>
    </row>
    <row r="2579" spans="1:25" x14ac:dyDescent="0.25">
      <c r="A2579" t="s">
        <v>2492</v>
      </c>
      <c r="B2579">
        <v>7.604396348796338</v>
      </c>
      <c r="C2579">
        <v>0</v>
      </c>
      <c r="D2579">
        <v>1</v>
      </c>
      <c r="E2579">
        <v>0</v>
      </c>
      <c r="F2579">
        <v>2.5257286443082556</v>
      </c>
      <c r="G2579">
        <v>1.9062036036189238</v>
      </c>
      <c r="H2579">
        <v>0</v>
      </c>
      <c r="I2579">
        <v>0</v>
      </c>
      <c r="J2579">
        <v>0</v>
      </c>
      <c r="K2579">
        <v>2.5257286443082556</v>
      </c>
      <c r="L2579">
        <v>1.9062036036189238</v>
      </c>
      <c r="M2579">
        <v>7.604396348796338</v>
      </c>
      <c r="N2579">
        <v>0</v>
      </c>
      <c r="O2579">
        <v>0</v>
      </c>
      <c r="P2579">
        <v>0</v>
      </c>
      <c r="R2579" s="6">
        <v>14.5</v>
      </c>
      <c r="T2579">
        <v>2541</v>
      </c>
      <c r="U2579">
        <v>14.688708496674394</v>
      </c>
      <c r="V2579">
        <v>-0.18870849667439415</v>
      </c>
      <c r="X2579">
        <v>87.092903668152218</v>
      </c>
      <c r="Y2579">
        <v>16.5</v>
      </c>
    </row>
    <row r="2580" spans="1:25" x14ac:dyDescent="0.25">
      <c r="A2580" t="s">
        <v>2493</v>
      </c>
      <c r="B2580">
        <v>7.6033993397406698</v>
      </c>
      <c r="C2580">
        <v>1</v>
      </c>
      <c r="D2580">
        <v>0</v>
      </c>
      <c r="E2580">
        <v>0</v>
      </c>
      <c r="F2580">
        <v>2.5649493574615367</v>
      </c>
      <c r="G2580">
        <v>1.9062036036189238</v>
      </c>
      <c r="H2580">
        <v>2.5649493574615367</v>
      </c>
      <c r="I2580">
        <v>1.9062036036189238</v>
      </c>
      <c r="J2580">
        <v>7.6033993397406698</v>
      </c>
      <c r="K2580">
        <v>0</v>
      </c>
      <c r="L2580">
        <v>0</v>
      </c>
      <c r="M2580">
        <v>0</v>
      </c>
      <c r="N2580">
        <v>0</v>
      </c>
      <c r="O2580">
        <v>0</v>
      </c>
      <c r="P2580">
        <v>0</v>
      </c>
      <c r="R2580" s="6">
        <v>14.5</v>
      </c>
      <c r="T2580">
        <v>2542</v>
      </c>
      <c r="U2580">
        <v>14.765529528754996</v>
      </c>
      <c r="V2580">
        <v>-0.26552952875499614</v>
      </c>
      <c r="X2580">
        <v>87.127185464518348</v>
      </c>
      <c r="Y2580">
        <v>16.5</v>
      </c>
    </row>
    <row r="2581" spans="1:25" x14ac:dyDescent="0.25">
      <c r="A2581" t="s">
        <v>2494</v>
      </c>
      <c r="B2581">
        <v>7.6063873897726522</v>
      </c>
      <c r="C2581">
        <v>0</v>
      </c>
      <c r="D2581">
        <v>0</v>
      </c>
      <c r="E2581">
        <v>1</v>
      </c>
      <c r="F2581">
        <v>2.5649493574615367</v>
      </c>
      <c r="G2581">
        <v>1.2556160374777743</v>
      </c>
      <c r="H2581">
        <v>0</v>
      </c>
      <c r="I2581">
        <v>0</v>
      </c>
      <c r="J2581">
        <v>0</v>
      </c>
      <c r="K2581">
        <v>0</v>
      </c>
      <c r="L2581">
        <v>0</v>
      </c>
      <c r="M2581">
        <v>0</v>
      </c>
      <c r="N2581">
        <v>2.5649493574615367</v>
      </c>
      <c r="O2581">
        <v>1.2556160374777743</v>
      </c>
      <c r="P2581">
        <v>7.6063873897726522</v>
      </c>
      <c r="R2581" s="6">
        <v>14.5</v>
      </c>
      <c r="T2581">
        <v>2543</v>
      </c>
      <c r="U2581">
        <v>15.248619670868663</v>
      </c>
      <c r="V2581">
        <v>-0.74861967086866343</v>
      </c>
      <c r="X2581">
        <v>87.161467260884478</v>
      </c>
      <c r="Y2581">
        <v>16.5</v>
      </c>
    </row>
    <row r="2582" spans="1:25" x14ac:dyDescent="0.25">
      <c r="A2582" t="s">
        <v>2494</v>
      </c>
      <c r="B2582">
        <v>7.6063873897726522</v>
      </c>
      <c r="C2582">
        <v>0</v>
      </c>
      <c r="D2582">
        <v>1</v>
      </c>
      <c r="E2582">
        <v>0</v>
      </c>
      <c r="F2582">
        <v>2.5257286443082556</v>
      </c>
      <c r="G2582">
        <v>1.2556160374777743</v>
      </c>
      <c r="H2582">
        <v>0</v>
      </c>
      <c r="I2582">
        <v>0</v>
      </c>
      <c r="J2582">
        <v>0</v>
      </c>
      <c r="K2582">
        <v>2.5257286443082556</v>
      </c>
      <c r="L2582">
        <v>1.2556160374777743</v>
      </c>
      <c r="M2582">
        <v>7.6063873897726522</v>
      </c>
      <c r="N2582">
        <v>0</v>
      </c>
      <c r="O2582">
        <v>0</v>
      </c>
      <c r="P2582">
        <v>0</v>
      </c>
      <c r="R2582" s="6">
        <v>14.5</v>
      </c>
      <c r="T2582">
        <v>2544</v>
      </c>
      <c r="U2582">
        <v>14.611043117447739</v>
      </c>
      <c r="V2582">
        <v>-0.11104311744773909</v>
      </c>
      <c r="X2582">
        <v>87.195749057250595</v>
      </c>
      <c r="Y2582">
        <v>16.5</v>
      </c>
    </row>
    <row r="2583" spans="1:25" x14ac:dyDescent="0.25">
      <c r="A2583" t="s">
        <v>2495</v>
      </c>
      <c r="B2583">
        <v>7.6073814256397911</v>
      </c>
      <c r="C2583">
        <v>0</v>
      </c>
      <c r="D2583">
        <v>0</v>
      </c>
      <c r="E2583">
        <v>1</v>
      </c>
      <c r="F2583">
        <v>2.4423470353692043</v>
      </c>
      <c r="G2583">
        <v>1.2556160374777743</v>
      </c>
      <c r="H2583">
        <v>0</v>
      </c>
      <c r="I2583">
        <v>0</v>
      </c>
      <c r="J2583">
        <v>0</v>
      </c>
      <c r="K2583">
        <v>0</v>
      </c>
      <c r="L2583">
        <v>0</v>
      </c>
      <c r="M2583">
        <v>0</v>
      </c>
      <c r="N2583">
        <v>2.4423470353692043</v>
      </c>
      <c r="O2583">
        <v>1.2556160374777743</v>
      </c>
      <c r="P2583">
        <v>7.6073814256397911</v>
      </c>
      <c r="R2583" s="6">
        <v>14.5</v>
      </c>
      <c r="T2583">
        <v>2545</v>
      </c>
      <c r="U2583">
        <v>14.255999178830336</v>
      </c>
      <c r="V2583">
        <v>0.2440008211696636</v>
      </c>
      <c r="X2583">
        <v>87.230030853616725</v>
      </c>
      <c r="Y2583">
        <v>16.5</v>
      </c>
    </row>
    <row r="2584" spans="1:25" x14ac:dyDescent="0.25">
      <c r="A2584" t="s">
        <v>2496</v>
      </c>
      <c r="B2584">
        <v>7.6093665379542115</v>
      </c>
      <c r="C2584">
        <v>0</v>
      </c>
      <c r="D2584">
        <v>1</v>
      </c>
      <c r="E2584">
        <v>0</v>
      </c>
      <c r="F2584">
        <v>2.3513752571634776</v>
      </c>
      <c r="G2584">
        <v>1.2556160374777743</v>
      </c>
      <c r="H2584">
        <v>0</v>
      </c>
      <c r="I2584">
        <v>0</v>
      </c>
      <c r="J2584">
        <v>0</v>
      </c>
      <c r="K2584">
        <v>2.3513752571634776</v>
      </c>
      <c r="L2584">
        <v>1.2556160374777743</v>
      </c>
      <c r="M2584">
        <v>7.6093665379542115</v>
      </c>
      <c r="N2584">
        <v>0</v>
      </c>
      <c r="O2584">
        <v>0</v>
      </c>
      <c r="P2584">
        <v>0</v>
      </c>
      <c r="R2584" s="6">
        <v>14.5</v>
      </c>
      <c r="T2584">
        <v>2546</v>
      </c>
      <c r="U2584">
        <v>14.284405535274828</v>
      </c>
      <c r="V2584">
        <v>0.21559446472517152</v>
      </c>
      <c r="X2584">
        <v>87.264312649982855</v>
      </c>
      <c r="Y2584">
        <v>16.5</v>
      </c>
    </row>
    <row r="2585" spans="1:25" x14ac:dyDescent="0.25">
      <c r="A2585" t="s">
        <v>2497</v>
      </c>
      <c r="B2585">
        <v>7.6093665379542115</v>
      </c>
      <c r="C2585">
        <v>0</v>
      </c>
      <c r="D2585">
        <v>1</v>
      </c>
      <c r="E2585">
        <v>0</v>
      </c>
      <c r="F2585">
        <v>2.6026896854443837</v>
      </c>
      <c r="G2585">
        <v>1.2556160374777743</v>
      </c>
      <c r="H2585">
        <v>0</v>
      </c>
      <c r="I2585">
        <v>0</v>
      </c>
      <c r="J2585">
        <v>0</v>
      </c>
      <c r="K2585">
        <v>2.6026896854443837</v>
      </c>
      <c r="L2585">
        <v>1.2556160374777743</v>
      </c>
      <c r="M2585">
        <v>7.6093665379542115</v>
      </c>
      <c r="N2585">
        <v>0</v>
      </c>
      <c r="O2585">
        <v>0</v>
      </c>
      <c r="P2585">
        <v>0</v>
      </c>
      <c r="R2585" s="6">
        <v>14.5</v>
      </c>
      <c r="T2585">
        <v>2547</v>
      </c>
      <c r="U2585">
        <v>14.482854418048987</v>
      </c>
      <c r="V2585">
        <v>1.71455819510129E-2</v>
      </c>
      <c r="X2585">
        <v>87.298594446348986</v>
      </c>
      <c r="Y2585">
        <v>16.5</v>
      </c>
    </row>
    <row r="2586" spans="1:25" x14ac:dyDescent="0.25">
      <c r="A2586" t="s">
        <v>2497</v>
      </c>
      <c r="B2586">
        <v>7.6093665379542115</v>
      </c>
      <c r="C2586">
        <v>1</v>
      </c>
      <c r="D2586">
        <v>0</v>
      </c>
      <c r="E2586">
        <v>0</v>
      </c>
      <c r="F2586">
        <v>2.6026896854443837</v>
      </c>
      <c r="G2586">
        <v>1.2556160374777743</v>
      </c>
      <c r="H2586">
        <v>2.6026896854443837</v>
      </c>
      <c r="I2586">
        <v>1.2556160374777743</v>
      </c>
      <c r="J2586">
        <v>7.6093665379542115</v>
      </c>
      <c r="K2586">
        <v>0</v>
      </c>
      <c r="L2586">
        <v>0</v>
      </c>
      <c r="M2586">
        <v>0</v>
      </c>
      <c r="N2586">
        <v>0</v>
      </c>
      <c r="O2586">
        <v>0</v>
      </c>
      <c r="P2586">
        <v>0</v>
      </c>
      <c r="R2586" s="6">
        <v>14.5</v>
      </c>
      <c r="T2586">
        <v>2548</v>
      </c>
      <c r="U2586">
        <v>14.756063998408479</v>
      </c>
      <c r="V2586">
        <v>-0.25606399840847871</v>
      </c>
      <c r="X2586">
        <v>87.332876242715116</v>
      </c>
      <c r="Y2586">
        <v>16.5</v>
      </c>
    </row>
    <row r="2587" spans="1:25" x14ac:dyDescent="0.25">
      <c r="A2587" t="s">
        <v>2498</v>
      </c>
      <c r="B2587">
        <v>7.6093665379542115</v>
      </c>
      <c r="C2587">
        <v>0</v>
      </c>
      <c r="D2587">
        <v>1</v>
      </c>
      <c r="E2587">
        <v>0</v>
      </c>
      <c r="F2587">
        <v>2.4423470353692043</v>
      </c>
      <c r="G2587">
        <v>1.2556160374777743</v>
      </c>
      <c r="H2587">
        <v>0</v>
      </c>
      <c r="I2587">
        <v>0</v>
      </c>
      <c r="J2587">
        <v>0</v>
      </c>
      <c r="K2587">
        <v>2.4423470353692043</v>
      </c>
      <c r="L2587">
        <v>1.2556160374777743</v>
      </c>
      <c r="M2587">
        <v>7.6093665379542115</v>
      </c>
      <c r="N2587">
        <v>0</v>
      </c>
      <c r="O2587">
        <v>0</v>
      </c>
      <c r="P2587">
        <v>0</v>
      </c>
      <c r="R2587" s="6">
        <v>14.5</v>
      </c>
      <c r="T2587">
        <v>2549</v>
      </c>
      <c r="U2587">
        <v>14.227578651092415</v>
      </c>
      <c r="V2587">
        <v>0.27242134890758507</v>
      </c>
      <c r="X2587">
        <v>87.367158039081247</v>
      </c>
      <c r="Y2587">
        <v>16.5</v>
      </c>
    </row>
    <row r="2588" spans="1:25" x14ac:dyDescent="0.25">
      <c r="A2588" t="s">
        <v>2499</v>
      </c>
      <c r="B2588">
        <v>7.6073814256397911</v>
      </c>
      <c r="C2588">
        <v>0</v>
      </c>
      <c r="D2588">
        <v>1</v>
      </c>
      <c r="E2588">
        <v>0</v>
      </c>
      <c r="F2588">
        <v>2.5257286443082556</v>
      </c>
      <c r="G2588">
        <v>1.9062036036189238</v>
      </c>
      <c r="H2588">
        <v>0</v>
      </c>
      <c r="I2588">
        <v>0</v>
      </c>
      <c r="J2588">
        <v>0</v>
      </c>
      <c r="K2588">
        <v>2.5257286443082556</v>
      </c>
      <c r="L2588">
        <v>1.9062036036189238</v>
      </c>
      <c r="M2588">
        <v>7.6073814256397911</v>
      </c>
      <c r="N2588">
        <v>0</v>
      </c>
      <c r="O2588">
        <v>0</v>
      </c>
      <c r="P2588">
        <v>0</v>
      </c>
      <c r="R2588" s="6">
        <v>14.5</v>
      </c>
      <c r="T2588">
        <v>2550</v>
      </c>
      <c r="U2588">
        <v>15.510468680721885</v>
      </c>
      <c r="V2588">
        <v>-1.0104686807218854</v>
      </c>
      <c r="X2588">
        <v>87.401439835447377</v>
      </c>
      <c r="Y2588">
        <v>16.5</v>
      </c>
    </row>
    <row r="2589" spans="1:25" x14ac:dyDescent="0.25">
      <c r="A2589" t="s">
        <v>2500</v>
      </c>
      <c r="B2589">
        <v>7.6053923648149349</v>
      </c>
      <c r="C2589">
        <v>1</v>
      </c>
      <c r="D2589">
        <v>0</v>
      </c>
      <c r="E2589">
        <v>0</v>
      </c>
      <c r="F2589">
        <v>2.6390573296152584</v>
      </c>
      <c r="G2589">
        <v>1.2556160374777743</v>
      </c>
      <c r="H2589">
        <v>2.6390573296152584</v>
      </c>
      <c r="I2589">
        <v>1.2556160374777743</v>
      </c>
      <c r="J2589">
        <v>7.6053923648149349</v>
      </c>
      <c r="K2589">
        <v>0</v>
      </c>
      <c r="L2589">
        <v>0</v>
      </c>
      <c r="M2589">
        <v>0</v>
      </c>
      <c r="N2589">
        <v>0</v>
      </c>
      <c r="O2589">
        <v>0</v>
      </c>
      <c r="P2589">
        <v>0</v>
      </c>
      <c r="R2589" s="6">
        <v>14.5</v>
      </c>
      <c r="T2589">
        <v>2551</v>
      </c>
      <c r="U2589">
        <v>14.7438418119674</v>
      </c>
      <c r="V2589">
        <v>-0.24384181196739974</v>
      </c>
      <c r="X2589">
        <v>87.435721631813507</v>
      </c>
      <c r="Y2589">
        <v>16.5</v>
      </c>
    </row>
    <row r="2590" spans="1:25" x14ac:dyDescent="0.25">
      <c r="A2590" t="s">
        <v>2501</v>
      </c>
      <c r="B2590">
        <v>7.6063873897726522</v>
      </c>
      <c r="C2590">
        <v>0</v>
      </c>
      <c r="D2590">
        <v>1</v>
      </c>
      <c r="E2590">
        <v>0</v>
      </c>
      <c r="F2590">
        <v>2.5649493574615367</v>
      </c>
      <c r="G2590">
        <v>1.9062036036189238</v>
      </c>
      <c r="H2590">
        <v>0</v>
      </c>
      <c r="I2590">
        <v>0</v>
      </c>
      <c r="J2590">
        <v>0</v>
      </c>
      <c r="K2590">
        <v>2.5649493574615367</v>
      </c>
      <c r="L2590">
        <v>1.9062036036189238</v>
      </c>
      <c r="M2590">
        <v>7.6063873897726522</v>
      </c>
      <c r="N2590">
        <v>0</v>
      </c>
      <c r="O2590">
        <v>0</v>
      </c>
      <c r="P2590">
        <v>0</v>
      </c>
      <c r="R2590" s="6">
        <v>14.5</v>
      </c>
      <c r="T2590">
        <v>2552</v>
      </c>
      <c r="U2590">
        <v>15.071719082137076</v>
      </c>
      <c r="V2590">
        <v>-0.57171908213707567</v>
      </c>
      <c r="X2590">
        <v>87.470003428179638</v>
      </c>
      <c r="Y2590">
        <v>16.5</v>
      </c>
    </row>
    <row r="2591" spans="1:25" x14ac:dyDescent="0.25">
      <c r="A2591" t="s">
        <v>2502</v>
      </c>
      <c r="B2591">
        <v>7.6048944808116197</v>
      </c>
      <c r="C2591">
        <v>1</v>
      </c>
      <c r="D2591">
        <v>0</v>
      </c>
      <c r="E2591">
        <v>0</v>
      </c>
      <c r="F2591">
        <v>2.5257286443082556</v>
      </c>
      <c r="G2591">
        <v>1.9062036036189238</v>
      </c>
      <c r="H2591">
        <v>2.5257286443082556</v>
      </c>
      <c r="I2591">
        <v>1.9062036036189238</v>
      </c>
      <c r="J2591">
        <v>7.6048944808116197</v>
      </c>
      <c r="K2591">
        <v>0</v>
      </c>
      <c r="L2591">
        <v>0</v>
      </c>
      <c r="M2591">
        <v>0</v>
      </c>
      <c r="N2591">
        <v>0</v>
      </c>
      <c r="O2591">
        <v>0</v>
      </c>
      <c r="P2591">
        <v>0</v>
      </c>
      <c r="R2591" s="6">
        <v>14.5</v>
      </c>
      <c r="T2591">
        <v>2553</v>
      </c>
      <c r="U2591">
        <v>14.421251197800416</v>
      </c>
      <c r="V2591">
        <v>7.8748802199584134E-2</v>
      </c>
      <c r="X2591">
        <v>87.504285224545768</v>
      </c>
      <c r="Y2591">
        <v>16.5</v>
      </c>
    </row>
    <row r="2592" spans="1:25" x14ac:dyDescent="0.25">
      <c r="A2592" t="s">
        <v>2503</v>
      </c>
      <c r="B2592">
        <v>7.6078780732785072</v>
      </c>
      <c r="C2592">
        <v>0</v>
      </c>
      <c r="D2592">
        <v>1</v>
      </c>
      <c r="E2592">
        <v>0</v>
      </c>
      <c r="F2592">
        <v>2.4423470353692043</v>
      </c>
      <c r="G2592">
        <v>1.9062036036189238</v>
      </c>
      <c r="H2592">
        <v>0</v>
      </c>
      <c r="I2592">
        <v>0</v>
      </c>
      <c r="J2592">
        <v>0</v>
      </c>
      <c r="K2592">
        <v>2.4423470353692043</v>
      </c>
      <c r="L2592">
        <v>1.9062036036189238</v>
      </c>
      <c r="M2592">
        <v>7.6078780732785072</v>
      </c>
      <c r="N2592">
        <v>0</v>
      </c>
      <c r="O2592">
        <v>0</v>
      </c>
      <c r="P2592">
        <v>0</v>
      </c>
      <c r="R2592" s="6">
        <v>14.5</v>
      </c>
      <c r="T2592">
        <v>2554</v>
      </c>
      <c r="U2592">
        <v>13.998960904615643</v>
      </c>
      <c r="V2592">
        <v>0.50103909538435687</v>
      </c>
      <c r="X2592">
        <v>87.538567020911898</v>
      </c>
      <c r="Y2592">
        <v>16.5</v>
      </c>
    </row>
    <row r="2593" spans="1:25" x14ac:dyDescent="0.25">
      <c r="A2593" t="s">
        <v>2504</v>
      </c>
      <c r="B2593">
        <v>7.6033993397406698</v>
      </c>
      <c r="C2593">
        <v>0</v>
      </c>
      <c r="D2593">
        <v>1</v>
      </c>
      <c r="E2593">
        <v>0</v>
      </c>
      <c r="F2593">
        <v>2.5257286443082556</v>
      </c>
      <c r="G2593">
        <v>1.9062036036189238</v>
      </c>
      <c r="H2593">
        <v>0</v>
      </c>
      <c r="I2593">
        <v>0</v>
      </c>
      <c r="J2593">
        <v>0</v>
      </c>
      <c r="K2593">
        <v>2.5257286443082556</v>
      </c>
      <c r="L2593">
        <v>1.9062036036189238</v>
      </c>
      <c r="M2593">
        <v>7.6033993397406698</v>
      </c>
      <c r="N2593">
        <v>0</v>
      </c>
      <c r="O2593">
        <v>0</v>
      </c>
      <c r="P2593">
        <v>0</v>
      </c>
      <c r="R2593" s="6">
        <v>14.5</v>
      </c>
      <c r="T2593">
        <v>2555</v>
      </c>
      <c r="U2593">
        <v>14.506427809734106</v>
      </c>
      <c r="V2593">
        <v>-6.4278097341059492E-3</v>
      </c>
      <c r="X2593">
        <v>87.572848817278029</v>
      </c>
      <c r="Y2593">
        <v>16.5</v>
      </c>
    </row>
    <row r="2594" spans="1:25" x14ac:dyDescent="0.25">
      <c r="A2594" t="s">
        <v>2505</v>
      </c>
      <c r="B2594">
        <v>7.6009024595420822</v>
      </c>
      <c r="C2594">
        <v>1</v>
      </c>
      <c r="D2594">
        <v>0</v>
      </c>
      <c r="E2594">
        <v>0</v>
      </c>
      <c r="F2594">
        <v>2.5257286443082556</v>
      </c>
      <c r="G2594">
        <v>1.9062036036189238</v>
      </c>
      <c r="H2594">
        <v>2.5257286443082556</v>
      </c>
      <c r="I2594">
        <v>1.9062036036189238</v>
      </c>
      <c r="J2594">
        <v>7.6009024595420822</v>
      </c>
      <c r="K2594">
        <v>0</v>
      </c>
      <c r="L2594">
        <v>0</v>
      </c>
      <c r="M2594">
        <v>0</v>
      </c>
      <c r="N2594">
        <v>0</v>
      </c>
      <c r="O2594">
        <v>0</v>
      </c>
      <c r="P2594">
        <v>0</v>
      </c>
      <c r="R2594" s="6">
        <v>14.5</v>
      </c>
      <c r="T2594">
        <v>2556</v>
      </c>
      <c r="U2594">
        <v>14.002593623151284</v>
      </c>
      <c r="V2594">
        <v>0.49740637684871558</v>
      </c>
      <c r="X2594">
        <v>87.607130613644159</v>
      </c>
      <c r="Y2594">
        <v>16.5</v>
      </c>
    </row>
    <row r="2595" spans="1:25" x14ac:dyDescent="0.25">
      <c r="A2595" t="s">
        <v>2506</v>
      </c>
      <c r="B2595">
        <v>7.6029004622047553</v>
      </c>
      <c r="C2595">
        <v>1</v>
      </c>
      <c r="D2595">
        <v>0</v>
      </c>
      <c r="E2595">
        <v>0</v>
      </c>
      <c r="F2595">
        <v>2.5649493574615367</v>
      </c>
      <c r="G2595">
        <v>1.9062036036189238</v>
      </c>
      <c r="H2595">
        <v>2.5649493574615367</v>
      </c>
      <c r="I2595">
        <v>1.9062036036189238</v>
      </c>
      <c r="J2595">
        <v>7.6029004622047553</v>
      </c>
      <c r="K2595">
        <v>0</v>
      </c>
      <c r="L2595">
        <v>0</v>
      </c>
      <c r="M2595">
        <v>0</v>
      </c>
      <c r="N2595">
        <v>0</v>
      </c>
      <c r="O2595">
        <v>0</v>
      </c>
      <c r="P2595">
        <v>0</v>
      </c>
      <c r="R2595" s="6">
        <v>14.5</v>
      </c>
      <c r="T2595">
        <v>2557</v>
      </c>
      <c r="U2595">
        <v>14.288553940220501</v>
      </c>
      <c r="V2595">
        <v>0.21144605977949915</v>
      </c>
      <c r="X2595">
        <v>87.64141241001029</v>
      </c>
      <c r="Y2595">
        <v>16.5</v>
      </c>
    </row>
    <row r="2596" spans="1:25" x14ac:dyDescent="0.25">
      <c r="A2596" t="s">
        <v>2507</v>
      </c>
      <c r="B2596">
        <v>7.6014023345837334</v>
      </c>
      <c r="C2596">
        <v>1</v>
      </c>
      <c r="D2596">
        <v>0</v>
      </c>
      <c r="E2596">
        <v>0</v>
      </c>
      <c r="F2596">
        <v>2.5257286443082556</v>
      </c>
      <c r="G2596">
        <v>1.9062036036189238</v>
      </c>
      <c r="H2596">
        <v>2.5257286443082556</v>
      </c>
      <c r="I2596">
        <v>1.9062036036189238</v>
      </c>
      <c r="J2596">
        <v>7.6014023345837334</v>
      </c>
      <c r="K2596">
        <v>0</v>
      </c>
      <c r="L2596">
        <v>0</v>
      </c>
      <c r="M2596">
        <v>0</v>
      </c>
      <c r="N2596">
        <v>0</v>
      </c>
      <c r="O2596">
        <v>0</v>
      </c>
      <c r="P2596">
        <v>0</v>
      </c>
      <c r="R2596" s="6">
        <v>14.5</v>
      </c>
      <c r="T2596">
        <v>2558</v>
      </c>
      <c r="U2596">
        <v>16.013588148299732</v>
      </c>
      <c r="V2596">
        <v>-1.513588148299732</v>
      </c>
      <c r="X2596">
        <v>87.67569420637642</v>
      </c>
      <c r="Y2596">
        <v>16.5</v>
      </c>
    </row>
    <row r="2597" spans="1:25" x14ac:dyDescent="0.25">
      <c r="A2597" t="s">
        <v>2508</v>
      </c>
      <c r="B2597">
        <v>7.6058900010531216</v>
      </c>
      <c r="C2597">
        <v>1</v>
      </c>
      <c r="D2597">
        <v>0</v>
      </c>
      <c r="E2597">
        <v>0</v>
      </c>
      <c r="F2597">
        <v>2.6026896854443837</v>
      </c>
      <c r="G2597">
        <v>1.9062036036189238</v>
      </c>
      <c r="H2597">
        <v>2.6026896854443837</v>
      </c>
      <c r="I2597">
        <v>1.9062036036189238</v>
      </c>
      <c r="J2597">
        <v>7.6058900010531216</v>
      </c>
      <c r="K2597">
        <v>0</v>
      </c>
      <c r="L2597">
        <v>0</v>
      </c>
      <c r="M2597">
        <v>0</v>
      </c>
      <c r="N2597">
        <v>0</v>
      </c>
      <c r="O2597">
        <v>0</v>
      </c>
      <c r="P2597">
        <v>0</v>
      </c>
      <c r="R2597" s="6">
        <v>14.5</v>
      </c>
      <c r="T2597">
        <v>2559</v>
      </c>
      <c r="U2597">
        <v>14.199143937914613</v>
      </c>
      <c r="V2597">
        <v>0.30085606208538707</v>
      </c>
      <c r="X2597">
        <v>87.70997600274255</v>
      </c>
      <c r="Y2597">
        <v>16.5</v>
      </c>
    </row>
    <row r="2598" spans="1:25" x14ac:dyDescent="0.25">
      <c r="A2598" t="s">
        <v>2509</v>
      </c>
      <c r="B2598">
        <v>7.6053923648149349</v>
      </c>
      <c r="C2598">
        <v>0</v>
      </c>
      <c r="D2598">
        <v>1</v>
      </c>
      <c r="E2598">
        <v>0</v>
      </c>
      <c r="F2598">
        <v>2.5257286443082556</v>
      </c>
      <c r="G2598">
        <v>1.2556160374777743</v>
      </c>
      <c r="H2598">
        <v>0</v>
      </c>
      <c r="I2598">
        <v>0</v>
      </c>
      <c r="J2598">
        <v>0</v>
      </c>
      <c r="K2598">
        <v>2.5257286443082556</v>
      </c>
      <c r="L2598">
        <v>1.2556160374777743</v>
      </c>
      <c r="M2598">
        <v>7.6053923648149349</v>
      </c>
      <c r="N2598">
        <v>0</v>
      </c>
      <c r="O2598">
        <v>0</v>
      </c>
      <c r="P2598">
        <v>0</v>
      </c>
      <c r="R2598" s="6">
        <v>14.5</v>
      </c>
      <c r="T2598">
        <v>2560</v>
      </c>
      <c r="U2598">
        <v>14.880557472984606</v>
      </c>
      <c r="V2598">
        <v>-0.38055747298460574</v>
      </c>
      <c r="X2598">
        <v>87.744257799108681</v>
      </c>
      <c r="Y2598">
        <v>16.5</v>
      </c>
    </row>
    <row r="2599" spans="1:25" x14ac:dyDescent="0.25">
      <c r="A2599" t="s">
        <v>2510</v>
      </c>
      <c r="B2599">
        <v>7.6029004622047553</v>
      </c>
      <c r="C2599">
        <v>1</v>
      </c>
      <c r="D2599">
        <v>0</v>
      </c>
      <c r="E2599">
        <v>0</v>
      </c>
      <c r="F2599">
        <v>2.6026896854443837</v>
      </c>
      <c r="G2599">
        <v>1.2556160374777743</v>
      </c>
      <c r="H2599">
        <v>2.6026896854443837</v>
      </c>
      <c r="I2599">
        <v>1.2556160374777743</v>
      </c>
      <c r="J2599">
        <v>7.6029004622047553</v>
      </c>
      <c r="K2599">
        <v>0</v>
      </c>
      <c r="L2599">
        <v>0</v>
      </c>
      <c r="M2599">
        <v>0</v>
      </c>
      <c r="N2599">
        <v>0</v>
      </c>
      <c r="O2599">
        <v>0</v>
      </c>
      <c r="P2599">
        <v>0</v>
      </c>
      <c r="R2599" s="6">
        <v>14.5</v>
      </c>
      <c r="T2599">
        <v>2561</v>
      </c>
      <c r="U2599">
        <v>15.102608047675602</v>
      </c>
      <c r="V2599">
        <v>-0.60260804767560217</v>
      </c>
      <c r="X2599">
        <v>87.778539595474811</v>
      </c>
      <c r="Y2599">
        <v>16.5</v>
      </c>
    </row>
    <row r="2600" spans="1:25" x14ac:dyDescent="0.25">
      <c r="A2600" t="s">
        <v>2511</v>
      </c>
      <c r="B2600">
        <v>7.6063873897726522</v>
      </c>
      <c r="C2600">
        <v>0</v>
      </c>
      <c r="D2600">
        <v>1</v>
      </c>
      <c r="E2600">
        <v>0</v>
      </c>
      <c r="F2600">
        <v>2.6026896854443837</v>
      </c>
      <c r="G2600">
        <v>1.2556160374777743</v>
      </c>
      <c r="H2600">
        <v>0</v>
      </c>
      <c r="I2600">
        <v>0</v>
      </c>
      <c r="J2600">
        <v>0</v>
      </c>
      <c r="K2600">
        <v>2.6026896854443837</v>
      </c>
      <c r="L2600">
        <v>1.2556160374777743</v>
      </c>
      <c r="M2600">
        <v>7.6063873897726522</v>
      </c>
      <c r="N2600">
        <v>0</v>
      </c>
      <c r="O2600">
        <v>0</v>
      </c>
      <c r="P2600">
        <v>0</v>
      </c>
      <c r="R2600" s="6">
        <v>14.5</v>
      </c>
      <c r="T2600">
        <v>2562</v>
      </c>
      <c r="U2600">
        <v>15.259510683815904</v>
      </c>
      <c r="V2600">
        <v>-0.75951068381590403</v>
      </c>
      <c r="X2600">
        <v>87.812821391840927</v>
      </c>
      <c r="Y2600">
        <v>16.5</v>
      </c>
    </row>
    <row r="2601" spans="1:25" x14ac:dyDescent="0.25">
      <c r="A2601" t="s">
        <v>2512</v>
      </c>
      <c r="B2601">
        <v>7.6073814256397911</v>
      </c>
      <c r="C2601">
        <v>0</v>
      </c>
      <c r="D2601">
        <v>0</v>
      </c>
      <c r="E2601">
        <v>1</v>
      </c>
      <c r="F2601">
        <v>2.5257286443082556</v>
      </c>
      <c r="G2601">
        <v>1.2556160374777743</v>
      </c>
      <c r="H2601">
        <v>0</v>
      </c>
      <c r="I2601">
        <v>0</v>
      </c>
      <c r="J2601">
        <v>0</v>
      </c>
      <c r="K2601">
        <v>0</v>
      </c>
      <c r="L2601">
        <v>0</v>
      </c>
      <c r="M2601">
        <v>0</v>
      </c>
      <c r="N2601">
        <v>2.5257286443082556</v>
      </c>
      <c r="O2601">
        <v>1.2556160374777743</v>
      </c>
      <c r="P2601">
        <v>7.6073814256397911</v>
      </c>
      <c r="R2601" s="6">
        <v>14.5</v>
      </c>
      <c r="T2601">
        <v>2563</v>
      </c>
      <c r="U2601">
        <v>15.248619670868663</v>
      </c>
      <c r="V2601">
        <v>-0.74861967086866343</v>
      </c>
      <c r="X2601">
        <v>87.847103188207058</v>
      </c>
      <c r="Y2601">
        <v>16.5</v>
      </c>
    </row>
    <row r="2602" spans="1:25" x14ac:dyDescent="0.25">
      <c r="A2602" t="s">
        <v>2513</v>
      </c>
      <c r="B2602">
        <v>7.6078780732785072</v>
      </c>
      <c r="C2602">
        <v>0</v>
      </c>
      <c r="D2602">
        <v>0</v>
      </c>
      <c r="E2602">
        <v>1</v>
      </c>
      <c r="F2602">
        <v>2.5257286443082556</v>
      </c>
      <c r="G2602">
        <v>1.2556160374777743</v>
      </c>
      <c r="H2602">
        <v>0</v>
      </c>
      <c r="I2602">
        <v>0</v>
      </c>
      <c r="J2602">
        <v>0</v>
      </c>
      <c r="K2602">
        <v>0</v>
      </c>
      <c r="L2602">
        <v>0</v>
      </c>
      <c r="M2602">
        <v>0</v>
      </c>
      <c r="N2602">
        <v>2.5257286443082556</v>
      </c>
      <c r="O2602">
        <v>1.2556160374777743</v>
      </c>
      <c r="P2602">
        <v>7.6078780732785072</v>
      </c>
      <c r="R2602" s="6">
        <v>14.5</v>
      </c>
      <c r="T2602">
        <v>2564</v>
      </c>
      <c r="U2602">
        <v>14.823702232068882</v>
      </c>
      <c r="V2602">
        <v>-0.32370223206888227</v>
      </c>
      <c r="X2602">
        <v>87.881384984573188</v>
      </c>
      <c r="Y2602">
        <v>16.5</v>
      </c>
    </row>
    <row r="2603" spans="1:25" x14ac:dyDescent="0.25">
      <c r="A2603" t="s">
        <v>1105</v>
      </c>
      <c r="B2603">
        <v>7.6048944808116197</v>
      </c>
      <c r="C2603">
        <v>0</v>
      </c>
      <c r="D2603">
        <v>0</v>
      </c>
      <c r="E2603">
        <v>1</v>
      </c>
      <c r="F2603">
        <v>2.5257286443082556</v>
      </c>
      <c r="G2603">
        <v>2.3260574491791877</v>
      </c>
      <c r="H2603">
        <v>0</v>
      </c>
      <c r="I2603">
        <v>0</v>
      </c>
      <c r="J2603">
        <v>0</v>
      </c>
      <c r="K2603">
        <v>0</v>
      </c>
      <c r="L2603">
        <v>0</v>
      </c>
      <c r="M2603">
        <v>0</v>
      </c>
      <c r="N2603">
        <v>2.5257286443082556</v>
      </c>
      <c r="O2603">
        <v>2.3260574491791877</v>
      </c>
      <c r="P2603">
        <v>7.6048944808116197</v>
      </c>
      <c r="R2603" s="6">
        <v>14.5</v>
      </c>
      <c r="T2603">
        <v>2565</v>
      </c>
      <c r="U2603">
        <v>14.452526734221919</v>
      </c>
      <c r="V2603">
        <v>4.7473265778080531E-2</v>
      </c>
      <c r="X2603">
        <v>87.915666780939318</v>
      </c>
      <c r="Y2603">
        <v>16.5</v>
      </c>
    </row>
    <row r="2604" spans="1:25" x14ac:dyDescent="0.25">
      <c r="A2604" t="s">
        <v>1804</v>
      </c>
      <c r="B2604">
        <v>7.6078780732785072</v>
      </c>
      <c r="C2604">
        <v>1</v>
      </c>
      <c r="D2604">
        <v>0</v>
      </c>
      <c r="E2604">
        <v>0</v>
      </c>
      <c r="F2604">
        <v>2.5649493574615367</v>
      </c>
      <c r="G2604">
        <v>1.2556160374777743</v>
      </c>
      <c r="H2604">
        <v>2.5649493574615367</v>
      </c>
      <c r="I2604">
        <v>1.2556160374777743</v>
      </c>
      <c r="J2604">
        <v>7.6078780732785072</v>
      </c>
      <c r="K2604">
        <v>0</v>
      </c>
      <c r="L2604">
        <v>0</v>
      </c>
      <c r="M2604">
        <v>0</v>
      </c>
      <c r="N2604">
        <v>0</v>
      </c>
      <c r="O2604">
        <v>0</v>
      </c>
      <c r="P2604">
        <v>0</v>
      </c>
      <c r="R2604" s="6">
        <v>14.5</v>
      </c>
      <c r="T2604">
        <v>2566</v>
      </c>
      <c r="U2604">
        <v>15.045809491954685</v>
      </c>
      <c r="V2604">
        <v>-0.5458094919546852</v>
      </c>
      <c r="X2604">
        <v>87.949948577305449</v>
      </c>
      <c r="Y2604">
        <v>16.5</v>
      </c>
    </row>
    <row r="2605" spans="1:25" x14ac:dyDescent="0.25">
      <c r="A2605" t="s">
        <v>2514</v>
      </c>
      <c r="B2605">
        <v>7.604396348796338</v>
      </c>
      <c r="C2605">
        <v>1</v>
      </c>
      <c r="D2605">
        <v>0</v>
      </c>
      <c r="E2605">
        <v>0</v>
      </c>
      <c r="F2605">
        <v>2.6026896854443837</v>
      </c>
      <c r="G2605">
        <v>1.2556160374777743</v>
      </c>
      <c r="H2605">
        <v>2.6026896854443837</v>
      </c>
      <c r="I2605">
        <v>1.2556160374777743</v>
      </c>
      <c r="J2605">
        <v>7.604396348796338</v>
      </c>
      <c r="K2605">
        <v>0</v>
      </c>
      <c r="L2605">
        <v>0</v>
      </c>
      <c r="M2605">
        <v>0</v>
      </c>
      <c r="N2605">
        <v>0</v>
      </c>
      <c r="O2605">
        <v>0</v>
      </c>
      <c r="P2605">
        <v>0</v>
      </c>
      <c r="R2605" s="6">
        <v>14.5</v>
      </c>
      <c r="T2605">
        <v>2567</v>
      </c>
      <c r="U2605">
        <v>15.387110269373153</v>
      </c>
      <c r="V2605">
        <v>-0.88711026937315296</v>
      </c>
      <c r="X2605">
        <v>87.984230373671579</v>
      </c>
      <c r="Y2605">
        <v>16.5</v>
      </c>
    </row>
    <row r="2606" spans="1:25" x14ac:dyDescent="0.25">
      <c r="A2606" t="s">
        <v>2515</v>
      </c>
      <c r="B2606">
        <v>7.6019019598751658</v>
      </c>
      <c r="C2606">
        <v>1</v>
      </c>
      <c r="D2606">
        <v>0</v>
      </c>
      <c r="E2606">
        <v>0</v>
      </c>
      <c r="F2606">
        <v>2.5257286443082556</v>
      </c>
      <c r="G2606">
        <v>1.2556160374777743</v>
      </c>
      <c r="H2606">
        <v>2.5257286443082556</v>
      </c>
      <c r="I2606">
        <v>1.2556160374777743</v>
      </c>
      <c r="J2606">
        <v>7.6019019598751658</v>
      </c>
      <c r="K2606">
        <v>0</v>
      </c>
      <c r="L2606">
        <v>0</v>
      </c>
      <c r="M2606">
        <v>0</v>
      </c>
      <c r="N2606">
        <v>0</v>
      </c>
      <c r="O2606">
        <v>0</v>
      </c>
      <c r="P2606">
        <v>0</v>
      </c>
      <c r="R2606" s="6">
        <v>14.5</v>
      </c>
      <c r="T2606">
        <v>2568</v>
      </c>
      <c r="U2606">
        <v>14.255999178830336</v>
      </c>
      <c r="V2606">
        <v>0.2440008211696636</v>
      </c>
      <c r="X2606">
        <v>88.01851217003771</v>
      </c>
      <c r="Y2606">
        <v>16.5</v>
      </c>
    </row>
    <row r="2607" spans="1:25" x14ac:dyDescent="0.25">
      <c r="A2607" t="s">
        <v>2516</v>
      </c>
      <c r="B2607">
        <v>7.6029004622047553</v>
      </c>
      <c r="C2607">
        <v>1</v>
      </c>
      <c r="D2607">
        <v>0</v>
      </c>
      <c r="E2607">
        <v>0</v>
      </c>
      <c r="F2607">
        <v>2.6026896854443837</v>
      </c>
      <c r="G2607">
        <v>1.2556160374777743</v>
      </c>
      <c r="H2607">
        <v>2.6026896854443837</v>
      </c>
      <c r="I2607">
        <v>1.2556160374777743</v>
      </c>
      <c r="J2607">
        <v>7.6029004622047553</v>
      </c>
      <c r="K2607">
        <v>0</v>
      </c>
      <c r="L2607">
        <v>0</v>
      </c>
      <c r="M2607">
        <v>0</v>
      </c>
      <c r="N2607">
        <v>0</v>
      </c>
      <c r="O2607">
        <v>0</v>
      </c>
      <c r="P2607">
        <v>0</v>
      </c>
      <c r="R2607" s="6">
        <v>14.5</v>
      </c>
      <c r="T2607">
        <v>2569</v>
      </c>
      <c r="U2607">
        <v>14.76495426124008</v>
      </c>
      <c r="V2607">
        <v>-0.2649542612400797</v>
      </c>
      <c r="X2607">
        <v>88.05279396640384</v>
      </c>
      <c r="Y2607">
        <v>16.5</v>
      </c>
    </row>
    <row r="2608" spans="1:25" x14ac:dyDescent="0.25">
      <c r="A2608" t="s">
        <v>2517</v>
      </c>
      <c r="B2608">
        <v>7.6033993397406698</v>
      </c>
      <c r="C2608">
        <v>1</v>
      </c>
      <c r="D2608">
        <v>0</v>
      </c>
      <c r="E2608">
        <v>0</v>
      </c>
      <c r="F2608">
        <v>2.6026896854443837</v>
      </c>
      <c r="G2608">
        <v>1.9062036036189238</v>
      </c>
      <c r="H2608">
        <v>2.6026896854443837</v>
      </c>
      <c r="I2608">
        <v>1.9062036036189238</v>
      </c>
      <c r="J2608">
        <v>7.6033993397406698</v>
      </c>
      <c r="K2608">
        <v>0</v>
      </c>
      <c r="L2608">
        <v>0</v>
      </c>
      <c r="M2608">
        <v>0</v>
      </c>
      <c r="N2608">
        <v>0</v>
      </c>
      <c r="O2608">
        <v>0</v>
      </c>
      <c r="P2608">
        <v>0</v>
      </c>
      <c r="R2608" s="6">
        <v>14.5</v>
      </c>
      <c r="T2608">
        <v>2570</v>
      </c>
      <c r="U2608">
        <v>14.595056072187788</v>
      </c>
      <c r="V2608">
        <v>-9.5056072187787777E-2</v>
      </c>
      <c r="X2608">
        <v>88.08707576276997</v>
      </c>
      <c r="Y2608">
        <v>16.5</v>
      </c>
    </row>
    <row r="2609" spans="1:25" x14ac:dyDescent="0.25">
      <c r="A2609" t="s">
        <v>2518</v>
      </c>
      <c r="B2609">
        <v>7.604396348796338</v>
      </c>
      <c r="C2609">
        <v>0</v>
      </c>
      <c r="D2609">
        <v>1</v>
      </c>
      <c r="E2609">
        <v>0</v>
      </c>
      <c r="F2609">
        <v>2.5649493574615367</v>
      </c>
      <c r="G2609">
        <v>1.2556160374777743</v>
      </c>
      <c r="H2609">
        <v>0</v>
      </c>
      <c r="I2609">
        <v>0</v>
      </c>
      <c r="J2609">
        <v>0</v>
      </c>
      <c r="K2609">
        <v>2.5649493574615367</v>
      </c>
      <c r="L2609">
        <v>1.2556160374777743</v>
      </c>
      <c r="M2609">
        <v>7.604396348796338</v>
      </c>
      <c r="N2609">
        <v>0</v>
      </c>
      <c r="O2609">
        <v>0</v>
      </c>
      <c r="P2609">
        <v>0</v>
      </c>
      <c r="R2609" s="6">
        <v>14.5</v>
      </c>
      <c r="T2609">
        <v>2571</v>
      </c>
      <c r="U2609">
        <v>14.875073260254908</v>
      </c>
      <c r="V2609">
        <v>-0.37507326025490784</v>
      </c>
      <c r="X2609">
        <v>88.121357559136101</v>
      </c>
      <c r="Y2609">
        <v>16.5</v>
      </c>
    </row>
    <row r="2610" spans="1:25" x14ac:dyDescent="0.25">
      <c r="A2610" t="s">
        <v>2519</v>
      </c>
      <c r="B2610">
        <v>7.6048944808116197</v>
      </c>
      <c r="C2610">
        <v>0</v>
      </c>
      <c r="D2610">
        <v>1</v>
      </c>
      <c r="E2610">
        <v>0</v>
      </c>
      <c r="F2610">
        <v>2.5257286443082556</v>
      </c>
      <c r="G2610">
        <v>1.2556160374777743</v>
      </c>
      <c r="H2610">
        <v>0</v>
      </c>
      <c r="I2610">
        <v>0</v>
      </c>
      <c r="J2610">
        <v>0</v>
      </c>
      <c r="K2610">
        <v>2.5257286443082556</v>
      </c>
      <c r="L2610">
        <v>1.2556160374777743</v>
      </c>
      <c r="M2610">
        <v>7.6048944808116197</v>
      </c>
      <c r="N2610">
        <v>0</v>
      </c>
      <c r="O2610">
        <v>0</v>
      </c>
      <c r="P2610">
        <v>0</v>
      </c>
      <c r="R2610" s="6">
        <v>14.5</v>
      </c>
      <c r="T2610">
        <v>2572</v>
      </c>
      <c r="U2610">
        <v>14.932042211671387</v>
      </c>
      <c r="V2610">
        <v>-0.43204221167138712</v>
      </c>
      <c r="X2610">
        <v>88.155639355502231</v>
      </c>
      <c r="Y2610">
        <v>16.5</v>
      </c>
    </row>
    <row r="2611" spans="1:25" x14ac:dyDescent="0.25">
      <c r="A2611" t="s">
        <v>2520</v>
      </c>
      <c r="B2611">
        <v>7.6078780732785072</v>
      </c>
      <c r="C2611">
        <v>0</v>
      </c>
      <c r="D2611">
        <v>0</v>
      </c>
      <c r="E2611">
        <v>1</v>
      </c>
      <c r="F2611">
        <v>2.6390573296152584</v>
      </c>
      <c r="G2611">
        <v>1.9062036036189238</v>
      </c>
      <c r="H2611">
        <v>0</v>
      </c>
      <c r="I2611">
        <v>0</v>
      </c>
      <c r="J2611">
        <v>0</v>
      </c>
      <c r="K2611">
        <v>0</v>
      </c>
      <c r="L2611">
        <v>0</v>
      </c>
      <c r="M2611">
        <v>0</v>
      </c>
      <c r="N2611">
        <v>2.6390573296152584</v>
      </c>
      <c r="O2611">
        <v>1.9062036036189238</v>
      </c>
      <c r="P2611">
        <v>7.6078780732785072</v>
      </c>
      <c r="R2611" s="6">
        <v>14.5</v>
      </c>
      <c r="T2611">
        <v>2573</v>
      </c>
      <c r="U2611">
        <v>15.603747871857365</v>
      </c>
      <c r="V2611">
        <v>-1.1037478718573652</v>
      </c>
      <c r="X2611">
        <v>88.189921151868361</v>
      </c>
      <c r="Y2611">
        <v>16.5</v>
      </c>
    </row>
    <row r="2612" spans="1:25" x14ac:dyDescent="0.25">
      <c r="A2612" t="s">
        <v>2521</v>
      </c>
      <c r="B2612">
        <v>7.6088706291912596</v>
      </c>
      <c r="C2612">
        <v>0</v>
      </c>
      <c r="D2612">
        <v>0</v>
      </c>
      <c r="E2612">
        <v>1</v>
      </c>
      <c r="F2612">
        <v>2.5257286443082556</v>
      </c>
      <c r="G2612">
        <v>1.9062036036189238</v>
      </c>
      <c r="H2612">
        <v>0</v>
      </c>
      <c r="I2612">
        <v>0</v>
      </c>
      <c r="J2612">
        <v>0</v>
      </c>
      <c r="K2612">
        <v>0</v>
      </c>
      <c r="L2612">
        <v>0</v>
      </c>
      <c r="M2612">
        <v>0</v>
      </c>
      <c r="N2612">
        <v>2.5257286443082556</v>
      </c>
      <c r="O2612">
        <v>1.9062036036189238</v>
      </c>
      <c r="P2612">
        <v>7.6088706291912596</v>
      </c>
      <c r="R2612" s="6">
        <v>14.5</v>
      </c>
      <c r="T2612">
        <v>2574</v>
      </c>
      <c r="U2612">
        <v>14.563141549280147</v>
      </c>
      <c r="V2612">
        <v>-6.3141549280146592E-2</v>
      </c>
      <c r="X2612">
        <v>88.224202948234492</v>
      </c>
      <c r="Y2612">
        <v>16.5</v>
      </c>
    </row>
    <row r="2613" spans="1:25" x14ac:dyDescent="0.25">
      <c r="A2613" t="s">
        <v>2522</v>
      </c>
      <c r="B2613">
        <v>7.6078780732785072</v>
      </c>
      <c r="C2613">
        <v>0</v>
      </c>
      <c r="D2613">
        <v>1</v>
      </c>
      <c r="E2613">
        <v>0</v>
      </c>
      <c r="F2613">
        <v>2.6026896854443837</v>
      </c>
      <c r="G2613">
        <v>1.9062036036189238</v>
      </c>
      <c r="H2613">
        <v>0</v>
      </c>
      <c r="I2613">
        <v>0</v>
      </c>
      <c r="J2613">
        <v>0</v>
      </c>
      <c r="K2613">
        <v>2.6026896854443837</v>
      </c>
      <c r="L2613">
        <v>1.9062036036189238</v>
      </c>
      <c r="M2613">
        <v>7.6078780732785072</v>
      </c>
      <c r="N2613">
        <v>0</v>
      </c>
      <c r="O2613">
        <v>0</v>
      </c>
      <c r="P2613">
        <v>0</v>
      </c>
      <c r="R2613" s="6">
        <v>14.5</v>
      </c>
      <c r="T2613">
        <v>2575</v>
      </c>
      <c r="U2613">
        <v>13.662310202251575</v>
      </c>
      <c r="V2613">
        <v>0.83768979774842478</v>
      </c>
      <c r="X2613">
        <v>88.258484744600622</v>
      </c>
      <c r="Y2613">
        <v>16.5</v>
      </c>
    </row>
    <row r="2614" spans="1:25" x14ac:dyDescent="0.25">
      <c r="A2614" t="s">
        <v>2523</v>
      </c>
      <c r="B2614">
        <v>7.6029004622047553</v>
      </c>
      <c r="C2614">
        <v>1</v>
      </c>
      <c r="D2614">
        <v>0</v>
      </c>
      <c r="E2614">
        <v>0</v>
      </c>
      <c r="F2614">
        <v>2.5649493574615367</v>
      </c>
      <c r="G2614">
        <v>1.9062036036189238</v>
      </c>
      <c r="H2614">
        <v>2.5649493574615367</v>
      </c>
      <c r="I2614">
        <v>1.9062036036189238</v>
      </c>
      <c r="J2614">
        <v>7.6029004622047553</v>
      </c>
      <c r="K2614">
        <v>0</v>
      </c>
      <c r="L2614">
        <v>0</v>
      </c>
      <c r="M2614">
        <v>0</v>
      </c>
      <c r="N2614">
        <v>0</v>
      </c>
      <c r="O2614">
        <v>0</v>
      </c>
      <c r="P2614">
        <v>0</v>
      </c>
      <c r="R2614" s="6">
        <v>14.5</v>
      </c>
      <c r="T2614">
        <v>2576</v>
      </c>
      <c r="U2614">
        <v>14.880557472984606</v>
      </c>
      <c r="V2614">
        <v>-0.38055747298460574</v>
      </c>
      <c r="X2614">
        <v>88.292766540966753</v>
      </c>
      <c r="Y2614">
        <v>16.5</v>
      </c>
    </row>
    <row r="2615" spans="1:25" x14ac:dyDescent="0.25">
      <c r="A2615" t="s">
        <v>2524</v>
      </c>
      <c r="B2615">
        <v>7.6033993397406698</v>
      </c>
      <c r="C2615">
        <v>1</v>
      </c>
      <c r="D2615">
        <v>0</v>
      </c>
      <c r="E2615">
        <v>0</v>
      </c>
      <c r="F2615">
        <v>2.7080502011022101</v>
      </c>
      <c r="G2615">
        <v>2.7780425729222449</v>
      </c>
      <c r="H2615">
        <v>2.7080502011022101</v>
      </c>
      <c r="I2615">
        <v>2.7780425729222449</v>
      </c>
      <c r="J2615">
        <v>7.6033993397406698</v>
      </c>
      <c r="K2615">
        <v>0</v>
      </c>
      <c r="L2615">
        <v>0</v>
      </c>
      <c r="M2615">
        <v>0</v>
      </c>
      <c r="N2615">
        <v>0</v>
      </c>
      <c r="O2615">
        <v>0</v>
      </c>
      <c r="P2615">
        <v>0</v>
      </c>
      <c r="R2615" s="6">
        <v>14.5</v>
      </c>
      <c r="T2615">
        <v>2577</v>
      </c>
      <c r="U2615">
        <v>15.636513321844717</v>
      </c>
      <c r="V2615">
        <v>-1.136513321844717</v>
      </c>
      <c r="X2615">
        <v>88.327048337332883</v>
      </c>
      <c r="Y2615">
        <v>16.5</v>
      </c>
    </row>
    <row r="2616" spans="1:25" x14ac:dyDescent="0.25">
      <c r="A2616" t="s">
        <v>2525</v>
      </c>
      <c r="B2616">
        <v>7.6073814256397911</v>
      </c>
      <c r="C2616">
        <v>1</v>
      </c>
      <c r="D2616">
        <v>0</v>
      </c>
      <c r="E2616">
        <v>0</v>
      </c>
      <c r="F2616">
        <v>2.5649493574615367</v>
      </c>
      <c r="G2616">
        <v>1.2556160374777743</v>
      </c>
      <c r="H2616">
        <v>2.5649493574615367</v>
      </c>
      <c r="I2616">
        <v>1.2556160374777743</v>
      </c>
      <c r="J2616">
        <v>7.6073814256397911</v>
      </c>
      <c r="K2616">
        <v>0</v>
      </c>
      <c r="L2616">
        <v>0</v>
      </c>
      <c r="M2616">
        <v>0</v>
      </c>
      <c r="N2616">
        <v>0</v>
      </c>
      <c r="O2616">
        <v>0</v>
      </c>
      <c r="P2616">
        <v>0</v>
      </c>
      <c r="R2616" s="6">
        <v>14.5</v>
      </c>
      <c r="T2616">
        <v>2578</v>
      </c>
      <c r="U2616">
        <v>15.132526453852961</v>
      </c>
      <c r="V2616">
        <v>-0.63252645385296091</v>
      </c>
      <c r="X2616">
        <v>88.361330133699013</v>
      </c>
      <c r="Y2616">
        <v>16.5</v>
      </c>
    </row>
    <row r="2617" spans="1:25" x14ac:dyDescent="0.25">
      <c r="A2617" t="s">
        <v>2526</v>
      </c>
      <c r="B2617">
        <v>7.60688453121963</v>
      </c>
      <c r="C2617">
        <v>1</v>
      </c>
      <c r="D2617">
        <v>0</v>
      </c>
      <c r="E2617">
        <v>0</v>
      </c>
      <c r="F2617">
        <v>2.6026896854443837</v>
      </c>
      <c r="G2617">
        <v>1.9062036036189238</v>
      </c>
      <c r="H2617">
        <v>2.6026896854443837</v>
      </c>
      <c r="I2617">
        <v>1.9062036036189238</v>
      </c>
      <c r="J2617">
        <v>7.60688453121963</v>
      </c>
      <c r="K2617">
        <v>0</v>
      </c>
      <c r="L2617">
        <v>0</v>
      </c>
      <c r="M2617">
        <v>0</v>
      </c>
      <c r="N2617">
        <v>0</v>
      </c>
      <c r="O2617">
        <v>0</v>
      </c>
      <c r="P2617">
        <v>0</v>
      </c>
      <c r="R2617" s="6">
        <v>14.5</v>
      </c>
      <c r="T2617">
        <v>2579</v>
      </c>
      <c r="U2617">
        <v>14.880557472984606</v>
      </c>
      <c r="V2617">
        <v>-0.38055747298460574</v>
      </c>
      <c r="X2617">
        <v>88.39561193006513</v>
      </c>
      <c r="Y2617">
        <v>16.5</v>
      </c>
    </row>
    <row r="2618" spans="1:25" x14ac:dyDescent="0.25">
      <c r="A2618" t="s">
        <v>2527</v>
      </c>
      <c r="B2618">
        <v>7.6033993397406698</v>
      </c>
      <c r="C2618">
        <v>0</v>
      </c>
      <c r="D2618">
        <v>1</v>
      </c>
      <c r="E2618">
        <v>0</v>
      </c>
      <c r="F2618">
        <v>2.4849066497880004</v>
      </c>
      <c r="G2618">
        <v>1.9062036036189238</v>
      </c>
      <c r="H2618">
        <v>0</v>
      </c>
      <c r="I2618">
        <v>0</v>
      </c>
      <c r="J2618">
        <v>0</v>
      </c>
      <c r="K2618">
        <v>2.4849066497880004</v>
      </c>
      <c r="L2618">
        <v>1.9062036036189238</v>
      </c>
      <c r="M2618">
        <v>7.6033993397406698</v>
      </c>
      <c r="N2618">
        <v>0</v>
      </c>
      <c r="O2618">
        <v>0</v>
      </c>
      <c r="P2618">
        <v>0</v>
      </c>
      <c r="R2618" s="6">
        <v>14.5</v>
      </c>
      <c r="T2618">
        <v>2580</v>
      </c>
      <c r="U2618">
        <v>14.55547484621072</v>
      </c>
      <c r="V2618">
        <v>-5.5474846210719519E-2</v>
      </c>
      <c r="X2618">
        <v>88.42989372643126</v>
      </c>
      <c r="Y2618">
        <v>16.5</v>
      </c>
    </row>
    <row r="2619" spans="1:25" x14ac:dyDescent="0.25">
      <c r="A2619" t="s">
        <v>2528</v>
      </c>
      <c r="B2619">
        <v>7.6038979685218813</v>
      </c>
      <c r="C2619">
        <v>0</v>
      </c>
      <c r="D2619">
        <v>1</v>
      </c>
      <c r="E2619">
        <v>0</v>
      </c>
      <c r="F2619">
        <v>2.6026896854443837</v>
      </c>
      <c r="G2619">
        <v>1.9062036036189238</v>
      </c>
      <c r="H2619">
        <v>0</v>
      </c>
      <c r="I2619">
        <v>0</v>
      </c>
      <c r="J2619">
        <v>0</v>
      </c>
      <c r="K2619">
        <v>2.6026896854443837</v>
      </c>
      <c r="L2619">
        <v>1.9062036036189238</v>
      </c>
      <c r="M2619">
        <v>7.6038979685218813</v>
      </c>
      <c r="N2619">
        <v>0</v>
      </c>
      <c r="O2619">
        <v>0</v>
      </c>
      <c r="P2619">
        <v>0</v>
      </c>
      <c r="R2619" s="6">
        <v>14.5</v>
      </c>
      <c r="T2619">
        <v>2581</v>
      </c>
      <c r="U2619">
        <v>14.704786346563367</v>
      </c>
      <c r="V2619">
        <v>-0.20478634656336681</v>
      </c>
      <c r="X2619">
        <v>88.46417552279739</v>
      </c>
      <c r="Y2619">
        <v>16.5</v>
      </c>
    </row>
    <row r="2620" spans="1:25" x14ac:dyDescent="0.25">
      <c r="A2620" t="s">
        <v>2529</v>
      </c>
      <c r="B2620">
        <v>7.6033993397406698</v>
      </c>
      <c r="C2620">
        <v>1</v>
      </c>
      <c r="D2620">
        <v>0</v>
      </c>
      <c r="E2620">
        <v>0</v>
      </c>
      <c r="F2620">
        <v>2.5257286443082556</v>
      </c>
      <c r="G2620">
        <v>2.3260574491791877</v>
      </c>
      <c r="H2620">
        <v>2.5257286443082556</v>
      </c>
      <c r="I2620">
        <v>2.3260574491791877</v>
      </c>
      <c r="J2620">
        <v>7.6033993397406698</v>
      </c>
      <c r="K2620">
        <v>0</v>
      </c>
      <c r="L2620">
        <v>0</v>
      </c>
      <c r="M2620">
        <v>0</v>
      </c>
      <c r="N2620">
        <v>0</v>
      </c>
      <c r="O2620">
        <v>0</v>
      </c>
      <c r="P2620">
        <v>0</v>
      </c>
      <c r="R2620" s="6">
        <v>14.5</v>
      </c>
      <c r="T2620">
        <v>2582</v>
      </c>
      <c r="U2620">
        <v>14.540400876453178</v>
      </c>
      <c r="V2620">
        <v>-4.0400876453178469E-2</v>
      </c>
      <c r="X2620">
        <v>88.498457319163521</v>
      </c>
      <c r="Y2620">
        <v>16.5</v>
      </c>
    </row>
    <row r="2621" spans="1:25" x14ac:dyDescent="0.25">
      <c r="A2621" t="s">
        <v>2530</v>
      </c>
      <c r="B2621">
        <v>7.6063873897726522</v>
      </c>
      <c r="C2621">
        <v>1</v>
      </c>
      <c r="D2621">
        <v>0</v>
      </c>
      <c r="E2621">
        <v>0</v>
      </c>
      <c r="F2621">
        <v>2.6026896854443837</v>
      </c>
      <c r="G2621">
        <v>2.3260574491791877</v>
      </c>
      <c r="H2621">
        <v>2.6026896854443837</v>
      </c>
      <c r="I2621">
        <v>2.3260574491791877</v>
      </c>
      <c r="J2621">
        <v>7.6063873897726522</v>
      </c>
      <c r="K2621">
        <v>0</v>
      </c>
      <c r="L2621">
        <v>0</v>
      </c>
      <c r="M2621">
        <v>0</v>
      </c>
      <c r="N2621">
        <v>0</v>
      </c>
      <c r="O2621">
        <v>0</v>
      </c>
      <c r="P2621">
        <v>0</v>
      </c>
      <c r="R2621" s="6">
        <v>14.5</v>
      </c>
      <c r="T2621">
        <v>2583</v>
      </c>
      <c r="U2621">
        <v>14.570786921536865</v>
      </c>
      <c r="V2621">
        <v>-7.0786921536864611E-2</v>
      </c>
      <c r="X2621">
        <v>88.532739115529651</v>
      </c>
      <c r="Y2621">
        <v>16.5</v>
      </c>
    </row>
    <row r="2622" spans="1:25" x14ac:dyDescent="0.25">
      <c r="A2622" t="s">
        <v>2531</v>
      </c>
      <c r="B2622">
        <v>7.6014023345837334</v>
      </c>
      <c r="C2622">
        <v>1</v>
      </c>
      <c r="D2622">
        <v>0</v>
      </c>
      <c r="E2622">
        <v>0</v>
      </c>
      <c r="F2622">
        <v>2.4849066497880004</v>
      </c>
      <c r="G2622">
        <v>1.2556160374777743</v>
      </c>
      <c r="H2622">
        <v>2.4849066497880004</v>
      </c>
      <c r="I2622">
        <v>1.2556160374777743</v>
      </c>
      <c r="J2622">
        <v>7.6014023345837334</v>
      </c>
      <c r="K2622">
        <v>0</v>
      </c>
      <c r="L2622">
        <v>0</v>
      </c>
      <c r="M2622">
        <v>0</v>
      </c>
      <c r="N2622">
        <v>0</v>
      </c>
      <c r="O2622">
        <v>0</v>
      </c>
      <c r="P2622">
        <v>0</v>
      </c>
      <c r="R2622" s="6">
        <v>14.5</v>
      </c>
      <c r="T2622">
        <v>2584</v>
      </c>
      <c r="U2622">
        <v>14.985450869460578</v>
      </c>
      <c r="V2622">
        <v>-0.48545086946057836</v>
      </c>
      <c r="X2622">
        <v>88.567020911895781</v>
      </c>
      <c r="Y2622">
        <v>16.5</v>
      </c>
    </row>
    <row r="2623" spans="1:25" x14ac:dyDescent="0.25">
      <c r="A2623" t="s">
        <v>2532</v>
      </c>
      <c r="B2623">
        <v>7.6058900010531216</v>
      </c>
      <c r="C2623">
        <v>0</v>
      </c>
      <c r="D2623">
        <v>1</v>
      </c>
      <c r="E2623">
        <v>0</v>
      </c>
      <c r="F2623">
        <v>2.5649493574615367</v>
      </c>
      <c r="G2623">
        <v>2.3260574491791877</v>
      </c>
      <c r="H2623">
        <v>0</v>
      </c>
      <c r="I2623">
        <v>0</v>
      </c>
      <c r="J2623">
        <v>0</v>
      </c>
      <c r="K2623">
        <v>2.5649493574615367</v>
      </c>
      <c r="L2623">
        <v>2.3260574491791877</v>
      </c>
      <c r="M2623">
        <v>7.6058900010531216</v>
      </c>
      <c r="N2623">
        <v>0</v>
      </c>
      <c r="O2623">
        <v>0</v>
      </c>
      <c r="P2623">
        <v>0</v>
      </c>
      <c r="R2623" s="6">
        <v>14.5</v>
      </c>
      <c r="T2623">
        <v>2585</v>
      </c>
      <c r="U2623">
        <v>14.761196194591321</v>
      </c>
      <c r="V2623">
        <v>-0.26119619459132082</v>
      </c>
      <c r="X2623">
        <v>88.601302708261912</v>
      </c>
      <c r="Y2623">
        <v>16.5</v>
      </c>
    </row>
    <row r="2624" spans="1:25" x14ac:dyDescent="0.25">
      <c r="A2624" t="s">
        <v>2533</v>
      </c>
      <c r="B2624">
        <v>7.6073814256397911</v>
      </c>
      <c r="C2624">
        <v>0</v>
      </c>
      <c r="D2624">
        <v>0</v>
      </c>
      <c r="E2624">
        <v>1</v>
      </c>
      <c r="F2624">
        <v>2.6741486494265287</v>
      </c>
      <c r="G2624">
        <v>2.3260574491791877</v>
      </c>
      <c r="H2624">
        <v>0</v>
      </c>
      <c r="I2624">
        <v>0</v>
      </c>
      <c r="J2624">
        <v>0</v>
      </c>
      <c r="K2624">
        <v>0</v>
      </c>
      <c r="L2624">
        <v>0</v>
      </c>
      <c r="M2624">
        <v>0</v>
      </c>
      <c r="N2624">
        <v>2.6741486494265287</v>
      </c>
      <c r="O2624">
        <v>2.3260574491791877</v>
      </c>
      <c r="P2624">
        <v>7.6073814256397911</v>
      </c>
      <c r="R2624" s="6">
        <v>14.5</v>
      </c>
      <c r="T2624">
        <v>2586</v>
      </c>
      <c r="U2624">
        <v>14.720888596790758</v>
      </c>
      <c r="V2624">
        <v>-0.22088859679075767</v>
      </c>
      <c r="X2624">
        <v>88.635584504628042</v>
      </c>
      <c r="Y2624">
        <v>16.5</v>
      </c>
    </row>
    <row r="2625" spans="1:25" x14ac:dyDescent="0.25">
      <c r="A2625" t="s">
        <v>2534</v>
      </c>
      <c r="B2625">
        <v>7.6024013356658182</v>
      </c>
      <c r="C2625">
        <v>1</v>
      </c>
      <c r="D2625">
        <v>0</v>
      </c>
      <c r="E2625">
        <v>0</v>
      </c>
      <c r="F2625">
        <v>2.5649493574615367</v>
      </c>
      <c r="G2625">
        <v>1.2556160374777743</v>
      </c>
      <c r="H2625">
        <v>2.5649493574615367</v>
      </c>
      <c r="I2625">
        <v>1.2556160374777743</v>
      </c>
      <c r="J2625">
        <v>7.6024013356658182</v>
      </c>
      <c r="K2625">
        <v>0</v>
      </c>
      <c r="L2625">
        <v>0</v>
      </c>
      <c r="M2625">
        <v>0</v>
      </c>
      <c r="N2625">
        <v>0</v>
      </c>
      <c r="O2625">
        <v>0</v>
      </c>
      <c r="P2625">
        <v>0</v>
      </c>
      <c r="R2625" s="6">
        <v>14.5</v>
      </c>
      <c r="T2625">
        <v>2587</v>
      </c>
      <c r="U2625">
        <v>15.286512578669829</v>
      </c>
      <c r="V2625">
        <v>-0.7865125786698286</v>
      </c>
      <c r="X2625">
        <v>88.669866300994173</v>
      </c>
      <c r="Y2625">
        <v>16.5</v>
      </c>
    </row>
    <row r="2626" spans="1:25" x14ac:dyDescent="0.25">
      <c r="A2626" t="s">
        <v>2535</v>
      </c>
      <c r="B2626">
        <v>7.6033993397406698</v>
      </c>
      <c r="C2626">
        <v>0</v>
      </c>
      <c r="D2626">
        <v>1</v>
      </c>
      <c r="E2626">
        <v>0</v>
      </c>
      <c r="F2626">
        <v>2.6026896854443837</v>
      </c>
      <c r="G2626">
        <v>1.9062036036189238</v>
      </c>
      <c r="H2626">
        <v>0</v>
      </c>
      <c r="I2626">
        <v>0</v>
      </c>
      <c r="J2626">
        <v>0</v>
      </c>
      <c r="K2626">
        <v>2.6026896854443837</v>
      </c>
      <c r="L2626">
        <v>1.9062036036189238</v>
      </c>
      <c r="M2626">
        <v>7.6033993397406698</v>
      </c>
      <c r="N2626">
        <v>0</v>
      </c>
      <c r="O2626">
        <v>0</v>
      </c>
      <c r="P2626">
        <v>0</v>
      </c>
      <c r="R2626" s="6">
        <v>14.5</v>
      </c>
      <c r="T2626">
        <v>2588</v>
      </c>
      <c r="U2626">
        <v>14.694033241893266</v>
      </c>
      <c r="V2626">
        <v>-0.19403324189326554</v>
      </c>
      <c r="X2626">
        <v>88.704148097360303</v>
      </c>
      <c r="Y2626">
        <v>16.5</v>
      </c>
    </row>
    <row r="2627" spans="1:25" x14ac:dyDescent="0.25">
      <c r="A2627" t="s">
        <v>2536</v>
      </c>
      <c r="B2627">
        <v>7.6053923648149349</v>
      </c>
      <c r="C2627">
        <v>0</v>
      </c>
      <c r="D2627">
        <v>1</v>
      </c>
      <c r="E2627">
        <v>0</v>
      </c>
      <c r="F2627">
        <v>2.6026896854443837</v>
      </c>
      <c r="G2627">
        <v>1.9062036036189238</v>
      </c>
      <c r="H2627">
        <v>0</v>
      </c>
      <c r="I2627">
        <v>0</v>
      </c>
      <c r="J2627">
        <v>0</v>
      </c>
      <c r="K2627">
        <v>2.6026896854443837</v>
      </c>
      <c r="L2627">
        <v>1.9062036036189238</v>
      </c>
      <c r="M2627">
        <v>7.6053923648149349</v>
      </c>
      <c r="N2627">
        <v>0</v>
      </c>
      <c r="O2627">
        <v>0</v>
      </c>
      <c r="P2627">
        <v>0</v>
      </c>
      <c r="R2627" s="6">
        <v>14.5</v>
      </c>
      <c r="T2627">
        <v>2589</v>
      </c>
      <c r="U2627">
        <v>15.299948345261441</v>
      </c>
      <c r="V2627">
        <v>-0.79994834526144132</v>
      </c>
      <c r="X2627">
        <v>88.738429893726433</v>
      </c>
      <c r="Y2627">
        <v>16.5</v>
      </c>
    </row>
    <row r="2628" spans="1:25" x14ac:dyDescent="0.25">
      <c r="A2628" t="s">
        <v>2537</v>
      </c>
      <c r="B2628">
        <v>7.6048944808116197</v>
      </c>
      <c r="C2628">
        <v>0</v>
      </c>
      <c r="D2628">
        <v>1</v>
      </c>
      <c r="E2628">
        <v>0</v>
      </c>
      <c r="F2628">
        <v>2.5649493574615367</v>
      </c>
      <c r="G2628">
        <v>2.3260574491791877</v>
      </c>
      <c r="H2628">
        <v>0</v>
      </c>
      <c r="I2628">
        <v>0</v>
      </c>
      <c r="J2628">
        <v>0</v>
      </c>
      <c r="K2628">
        <v>2.5649493574615367</v>
      </c>
      <c r="L2628">
        <v>2.3260574491791877</v>
      </c>
      <c r="M2628">
        <v>7.6048944808116197</v>
      </c>
      <c r="N2628">
        <v>0</v>
      </c>
      <c r="O2628">
        <v>0</v>
      </c>
      <c r="P2628">
        <v>0</v>
      </c>
      <c r="R2628" s="6">
        <v>14.5</v>
      </c>
      <c r="T2628">
        <v>2590</v>
      </c>
      <c r="U2628">
        <v>14.793999964404776</v>
      </c>
      <c r="V2628">
        <v>-0.29399996440477594</v>
      </c>
      <c r="X2628">
        <v>88.772711690092564</v>
      </c>
      <c r="Y2628">
        <v>16.5</v>
      </c>
    </row>
    <row r="2629" spans="1:25" x14ac:dyDescent="0.25">
      <c r="A2629" t="s">
        <v>2538</v>
      </c>
      <c r="B2629">
        <v>7.6078780732785072</v>
      </c>
      <c r="C2629">
        <v>1</v>
      </c>
      <c r="D2629">
        <v>0</v>
      </c>
      <c r="E2629">
        <v>0</v>
      </c>
      <c r="F2629">
        <v>2.5649493574615367</v>
      </c>
      <c r="G2629">
        <v>1.2556160374777743</v>
      </c>
      <c r="H2629">
        <v>2.5649493574615367</v>
      </c>
      <c r="I2629">
        <v>1.2556160374777743</v>
      </c>
      <c r="J2629">
        <v>7.6078780732785072</v>
      </c>
      <c r="K2629">
        <v>0</v>
      </c>
      <c r="L2629">
        <v>0</v>
      </c>
      <c r="M2629">
        <v>0</v>
      </c>
      <c r="N2629">
        <v>0</v>
      </c>
      <c r="O2629">
        <v>0</v>
      </c>
      <c r="P2629">
        <v>0</v>
      </c>
      <c r="R2629" s="6">
        <v>14.5</v>
      </c>
      <c r="T2629">
        <v>2591</v>
      </c>
      <c r="U2629">
        <v>15.17455426010946</v>
      </c>
      <c r="V2629">
        <v>-0.67455426010945985</v>
      </c>
      <c r="X2629">
        <v>88.806993486458694</v>
      </c>
      <c r="Y2629">
        <v>16.5</v>
      </c>
    </row>
    <row r="2630" spans="1:25" x14ac:dyDescent="0.25">
      <c r="A2630" t="s">
        <v>2539</v>
      </c>
      <c r="B2630">
        <v>7.6078780732785072</v>
      </c>
      <c r="C2630">
        <v>1</v>
      </c>
      <c r="D2630">
        <v>0</v>
      </c>
      <c r="E2630">
        <v>0</v>
      </c>
      <c r="F2630">
        <v>2.6026896854443837</v>
      </c>
      <c r="G2630">
        <v>1.2556160374777743</v>
      </c>
      <c r="H2630">
        <v>2.6026896854443837</v>
      </c>
      <c r="I2630">
        <v>1.2556160374777743</v>
      </c>
      <c r="J2630">
        <v>7.6078780732785072</v>
      </c>
      <c r="K2630">
        <v>0</v>
      </c>
      <c r="L2630">
        <v>0</v>
      </c>
      <c r="M2630">
        <v>0</v>
      </c>
      <c r="N2630">
        <v>0</v>
      </c>
      <c r="O2630">
        <v>0</v>
      </c>
      <c r="P2630">
        <v>0</v>
      </c>
      <c r="R2630" s="6">
        <v>14.5</v>
      </c>
      <c r="T2630">
        <v>2592</v>
      </c>
      <c r="U2630">
        <v>15.081095429145421</v>
      </c>
      <c r="V2630">
        <v>-0.58109542914542089</v>
      </c>
      <c r="X2630">
        <v>88.841275282824824</v>
      </c>
      <c r="Y2630">
        <v>16.5</v>
      </c>
    </row>
    <row r="2631" spans="1:25" x14ac:dyDescent="0.25">
      <c r="A2631" t="s">
        <v>2540</v>
      </c>
      <c r="B2631">
        <v>7.6063873897726522</v>
      </c>
      <c r="C2631">
        <v>0</v>
      </c>
      <c r="D2631">
        <v>1</v>
      </c>
      <c r="E2631">
        <v>0</v>
      </c>
      <c r="F2631">
        <v>2.5649493574615367</v>
      </c>
      <c r="G2631">
        <v>1.9062036036189238</v>
      </c>
      <c r="H2631">
        <v>0</v>
      </c>
      <c r="I2631">
        <v>0</v>
      </c>
      <c r="J2631">
        <v>0</v>
      </c>
      <c r="K2631">
        <v>2.5649493574615367</v>
      </c>
      <c r="L2631">
        <v>1.9062036036189238</v>
      </c>
      <c r="M2631">
        <v>7.6063873897726522</v>
      </c>
      <c r="N2631">
        <v>0</v>
      </c>
      <c r="O2631">
        <v>0</v>
      </c>
      <c r="P2631">
        <v>0</v>
      </c>
      <c r="R2631" s="6">
        <v>14.5</v>
      </c>
      <c r="T2631">
        <v>2593</v>
      </c>
      <c r="U2631">
        <v>14.566578717598816</v>
      </c>
      <c r="V2631">
        <v>-6.6578717598815729E-2</v>
      </c>
      <c r="X2631">
        <v>88.875557079190955</v>
      </c>
      <c r="Y2631">
        <v>17</v>
      </c>
    </row>
    <row r="2632" spans="1:25" x14ac:dyDescent="0.25">
      <c r="A2632" t="s">
        <v>2541</v>
      </c>
      <c r="B2632">
        <v>7.60688453121963</v>
      </c>
      <c r="C2632">
        <v>0</v>
      </c>
      <c r="D2632">
        <v>1</v>
      </c>
      <c r="E2632">
        <v>0</v>
      </c>
      <c r="F2632">
        <v>2.5649493574615367</v>
      </c>
      <c r="G2632">
        <v>1.9062036036189238</v>
      </c>
      <c r="H2632">
        <v>0</v>
      </c>
      <c r="I2632">
        <v>0</v>
      </c>
      <c r="J2632">
        <v>0</v>
      </c>
      <c r="K2632">
        <v>2.5649493574615367</v>
      </c>
      <c r="L2632">
        <v>1.9062036036189238</v>
      </c>
      <c r="M2632">
        <v>7.60688453121963</v>
      </c>
      <c r="N2632">
        <v>0</v>
      </c>
      <c r="O2632">
        <v>0</v>
      </c>
      <c r="P2632">
        <v>0</v>
      </c>
      <c r="R2632" s="6">
        <v>14.5</v>
      </c>
      <c r="T2632">
        <v>2594</v>
      </c>
      <c r="U2632">
        <v>14.852136945246684</v>
      </c>
      <c r="V2632">
        <v>-0.35213694524668426</v>
      </c>
      <c r="X2632">
        <v>88.909838875557085</v>
      </c>
      <c r="Y2632">
        <v>17</v>
      </c>
    </row>
    <row r="2633" spans="1:25" x14ac:dyDescent="0.25">
      <c r="A2633" t="s">
        <v>2542</v>
      </c>
      <c r="B2633">
        <v>7.6033993397406698</v>
      </c>
      <c r="C2633">
        <v>1</v>
      </c>
      <c r="D2633">
        <v>0</v>
      </c>
      <c r="E2633">
        <v>0</v>
      </c>
      <c r="F2633">
        <v>2.5257286443082556</v>
      </c>
      <c r="G2633">
        <v>1.9062036036189238</v>
      </c>
      <c r="H2633">
        <v>2.5257286443082556</v>
      </c>
      <c r="I2633">
        <v>1.9062036036189238</v>
      </c>
      <c r="J2633">
        <v>7.6033993397406698</v>
      </c>
      <c r="K2633">
        <v>0</v>
      </c>
      <c r="L2633">
        <v>0</v>
      </c>
      <c r="M2633">
        <v>0</v>
      </c>
      <c r="N2633">
        <v>0</v>
      </c>
      <c r="O2633">
        <v>0</v>
      </c>
      <c r="P2633">
        <v>0</v>
      </c>
      <c r="R2633" s="6">
        <v>14.5</v>
      </c>
      <c r="T2633">
        <v>2595</v>
      </c>
      <c r="U2633">
        <v>14.595056072187788</v>
      </c>
      <c r="V2633">
        <v>-9.5056072187787777E-2</v>
      </c>
      <c r="X2633">
        <v>88.944120671923216</v>
      </c>
      <c r="Y2633">
        <v>17</v>
      </c>
    </row>
    <row r="2634" spans="1:25" x14ac:dyDescent="0.25">
      <c r="A2634" t="s">
        <v>2543</v>
      </c>
      <c r="B2634">
        <v>7.6038979685218813</v>
      </c>
      <c r="C2634">
        <v>1</v>
      </c>
      <c r="D2634">
        <v>0</v>
      </c>
      <c r="E2634">
        <v>0</v>
      </c>
      <c r="F2634">
        <v>2.6026896854443837</v>
      </c>
      <c r="G2634">
        <v>1.9062036036189238</v>
      </c>
      <c r="H2634">
        <v>2.6026896854443837</v>
      </c>
      <c r="I2634">
        <v>1.9062036036189238</v>
      </c>
      <c r="J2634">
        <v>7.6038979685218813</v>
      </c>
      <c r="K2634">
        <v>0</v>
      </c>
      <c r="L2634">
        <v>0</v>
      </c>
      <c r="M2634">
        <v>0</v>
      </c>
      <c r="N2634">
        <v>0</v>
      </c>
      <c r="O2634">
        <v>0</v>
      </c>
      <c r="P2634">
        <v>0</v>
      </c>
      <c r="R2634" s="6">
        <v>14.5</v>
      </c>
      <c r="T2634">
        <v>2596</v>
      </c>
      <c r="U2634">
        <v>15.187699843434416</v>
      </c>
      <c r="V2634">
        <v>-0.68769984343441593</v>
      </c>
      <c r="X2634">
        <v>88.978402468289346</v>
      </c>
      <c r="Y2634">
        <v>17</v>
      </c>
    </row>
    <row r="2635" spans="1:25" x14ac:dyDescent="0.25">
      <c r="A2635" t="s">
        <v>2544</v>
      </c>
      <c r="B2635">
        <v>7.6014023345837334</v>
      </c>
      <c r="C2635">
        <v>1</v>
      </c>
      <c r="D2635">
        <v>0</v>
      </c>
      <c r="E2635">
        <v>0</v>
      </c>
      <c r="F2635">
        <v>2.6026896854443837</v>
      </c>
      <c r="G2635">
        <v>1.9062036036189238</v>
      </c>
      <c r="H2635">
        <v>2.6026896854443837</v>
      </c>
      <c r="I2635">
        <v>1.9062036036189238</v>
      </c>
      <c r="J2635">
        <v>7.6014023345837334</v>
      </c>
      <c r="K2635">
        <v>0</v>
      </c>
      <c r="L2635">
        <v>0</v>
      </c>
      <c r="M2635">
        <v>0</v>
      </c>
      <c r="N2635">
        <v>0</v>
      </c>
      <c r="O2635">
        <v>0</v>
      </c>
      <c r="P2635">
        <v>0</v>
      </c>
      <c r="R2635" s="6">
        <v>14.5</v>
      </c>
      <c r="T2635">
        <v>2597</v>
      </c>
      <c r="U2635">
        <v>14.653457672170589</v>
      </c>
      <c r="V2635">
        <v>-0.15345767217058892</v>
      </c>
      <c r="X2635">
        <v>89.012684264655462</v>
      </c>
      <c r="Y2635">
        <v>17</v>
      </c>
    </row>
    <row r="2636" spans="1:25" x14ac:dyDescent="0.25">
      <c r="A2636" t="s">
        <v>2545</v>
      </c>
      <c r="B2636">
        <v>7.6058900010531216</v>
      </c>
      <c r="C2636">
        <v>0</v>
      </c>
      <c r="D2636">
        <v>1</v>
      </c>
      <c r="E2636">
        <v>0</v>
      </c>
      <c r="F2636">
        <v>2.5257286443082556</v>
      </c>
      <c r="G2636">
        <v>1.9062036036189238</v>
      </c>
      <c r="H2636">
        <v>0</v>
      </c>
      <c r="I2636">
        <v>0</v>
      </c>
      <c r="J2636">
        <v>0</v>
      </c>
      <c r="K2636">
        <v>2.5257286443082556</v>
      </c>
      <c r="L2636">
        <v>1.9062036036189238</v>
      </c>
      <c r="M2636">
        <v>7.6058900010531216</v>
      </c>
      <c r="N2636">
        <v>0</v>
      </c>
      <c r="O2636">
        <v>0</v>
      </c>
      <c r="P2636">
        <v>0</v>
      </c>
      <c r="R2636" s="6">
        <v>14.5</v>
      </c>
      <c r="T2636">
        <v>2598</v>
      </c>
      <c r="U2636">
        <v>14.392830670062494</v>
      </c>
      <c r="V2636">
        <v>0.10716932993750561</v>
      </c>
      <c r="X2636">
        <v>89.046966061021593</v>
      </c>
      <c r="Y2636">
        <v>17</v>
      </c>
    </row>
    <row r="2637" spans="1:25" x14ac:dyDescent="0.25">
      <c r="A2637" t="s">
        <v>2546</v>
      </c>
      <c r="B2637">
        <v>7.6019019598751658</v>
      </c>
      <c r="C2637">
        <v>1</v>
      </c>
      <c r="D2637">
        <v>0</v>
      </c>
      <c r="E2637">
        <v>0</v>
      </c>
      <c r="F2637">
        <v>2.5649493574615367</v>
      </c>
      <c r="G2637">
        <v>1.9062036036189238</v>
      </c>
      <c r="H2637">
        <v>2.5649493574615367</v>
      </c>
      <c r="I2637">
        <v>1.9062036036189238</v>
      </c>
      <c r="J2637">
        <v>7.6019019598751658</v>
      </c>
      <c r="K2637">
        <v>0</v>
      </c>
      <c r="L2637">
        <v>0</v>
      </c>
      <c r="M2637">
        <v>0</v>
      </c>
      <c r="N2637">
        <v>0</v>
      </c>
      <c r="O2637">
        <v>0</v>
      </c>
      <c r="P2637">
        <v>0</v>
      </c>
      <c r="R2637" s="6">
        <v>14.5</v>
      </c>
      <c r="T2637">
        <v>2599</v>
      </c>
      <c r="U2637">
        <v>14.83177057652631</v>
      </c>
      <c r="V2637">
        <v>-0.33177057652630992</v>
      </c>
      <c r="X2637">
        <v>89.081247857387723</v>
      </c>
      <c r="Y2637">
        <v>17</v>
      </c>
    </row>
    <row r="2638" spans="1:25" x14ac:dyDescent="0.25">
      <c r="A2638" t="s">
        <v>2547</v>
      </c>
      <c r="B2638">
        <v>7.6033993397406698</v>
      </c>
      <c r="C2638">
        <v>1</v>
      </c>
      <c r="D2638">
        <v>0</v>
      </c>
      <c r="E2638">
        <v>0</v>
      </c>
      <c r="F2638">
        <v>2.5257286443082556</v>
      </c>
      <c r="G2638">
        <v>1.9062036036189238</v>
      </c>
      <c r="H2638">
        <v>2.5257286443082556</v>
      </c>
      <c r="I2638">
        <v>1.9062036036189238</v>
      </c>
      <c r="J2638">
        <v>7.6033993397406698</v>
      </c>
      <c r="K2638">
        <v>0</v>
      </c>
      <c r="L2638">
        <v>0</v>
      </c>
      <c r="M2638">
        <v>0</v>
      </c>
      <c r="N2638">
        <v>0</v>
      </c>
      <c r="O2638">
        <v>0</v>
      </c>
      <c r="P2638">
        <v>0</v>
      </c>
      <c r="R2638" s="6">
        <v>14.5</v>
      </c>
      <c r="T2638">
        <v>2600</v>
      </c>
      <c r="U2638">
        <v>14.611043117447739</v>
      </c>
      <c r="V2638">
        <v>-0.11104311744773909</v>
      </c>
      <c r="X2638">
        <v>89.115529653753853</v>
      </c>
      <c r="Y2638">
        <v>17</v>
      </c>
    </row>
    <row r="2639" spans="1:25" x14ac:dyDescent="0.25">
      <c r="A2639" t="s">
        <v>2548</v>
      </c>
      <c r="B2639">
        <v>7.6048944808116197</v>
      </c>
      <c r="C2639">
        <v>1</v>
      </c>
      <c r="D2639">
        <v>0</v>
      </c>
      <c r="E2639">
        <v>0</v>
      </c>
      <c r="F2639">
        <v>2.5257286443082556</v>
      </c>
      <c r="G2639">
        <v>1.2556160374777743</v>
      </c>
      <c r="H2639">
        <v>2.5257286443082556</v>
      </c>
      <c r="I2639">
        <v>1.2556160374777743</v>
      </c>
      <c r="J2639">
        <v>7.6048944808116197</v>
      </c>
      <c r="K2639">
        <v>0</v>
      </c>
      <c r="L2639">
        <v>0</v>
      </c>
      <c r="M2639">
        <v>0</v>
      </c>
      <c r="N2639">
        <v>0</v>
      </c>
      <c r="O2639">
        <v>0</v>
      </c>
      <c r="P2639">
        <v>0</v>
      </c>
      <c r="R2639" s="6">
        <v>14.5</v>
      </c>
      <c r="T2639">
        <v>2601</v>
      </c>
      <c r="U2639">
        <v>14.655408384516623</v>
      </c>
      <c r="V2639">
        <v>-0.15540838451662253</v>
      </c>
      <c r="X2639">
        <v>89.149811450119984</v>
      </c>
      <c r="Y2639">
        <v>17</v>
      </c>
    </row>
    <row r="2640" spans="1:25" x14ac:dyDescent="0.25">
      <c r="A2640" t="s">
        <v>2549</v>
      </c>
      <c r="B2640">
        <v>7.6058900010531216</v>
      </c>
      <c r="C2640">
        <v>1</v>
      </c>
      <c r="D2640">
        <v>0</v>
      </c>
      <c r="E2640">
        <v>0</v>
      </c>
      <c r="F2640">
        <v>2.5257286443082556</v>
      </c>
      <c r="G2640">
        <v>1.2556160374777743</v>
      </c>
      <c r="H2640">
        <v>2.5257286443082556</v>
      </c>
      <c r="I2640">
        <v>1.2556160374777743</v>
      </c>
      <c r="J2640">
        <v>7.6058900010531216</v>
      </c>
      <c r="K2640">
        <v>0</v>
      </c>
      <c r="L2640">
        <v>0</v>
      </c>
      <c r="M2640">
        <v>0</v>
      </c>
      <c r="N2640">
        <v>0</v>
      </c>
      <c r="O2640">
        <v>0</v>
      </c>
      <c r="P2640">
        <v>0</v>
      </c>
      <c r="R2640" s="6">
        <v>14.5</v>
      </c>
      <c r="T2640">
        <v>2602</v>
      </c>
      <c r="U2640">
        <v>15.092184623002471</v>
      </c>
      <c r="V2640">
        <v>-0.59218462300247054</v>
      </c>
      <c r="X2640">
        <v>89.184093246486114</v>
      </c>
      <c r="Y2640">
        <v>17</v>
      </c>
    </row>
    <row r="2641" spans="1:25" x14ac:dyDescent="0.25">
      <c r="A2641" t="s">
        <v>2550</v>
      </c>
      <c r="B2641">
        <v>7.6073814256397911</v>
      </c>
      <c r="C2641">
        <v>0</v>
      </c>
      <c r="D2641">
        <v>1</v>
      </c>
      <c r="E2641">
        <v>0</v>
      </c>
      <c r="F2641">
        <v>2.5257286443082556</v>
      </c>
      <c r="G2641">
        <v>1.2556160374777743</v>
      </c>
      <c r="H2641">
        <v>0</v>
      </c>
      <c r="I2641">
        <v>0</v>
      </c>
      <c r="J2641">
        <v>0</v>
      </c>
      <c r="K2641">
        <v>2.5257286443082556</v>
      </c>
      <c r="L2641">
        <v>1.2556160374777743</v>
      </c>
      <c r="M2641">
        <v>7.6073814256397911</v>
      </c>
      <c r="N2641">
        <v>0</v>
      </c>
      <c r="O2641">
        <v>0</v>
      </c>
      <c r="P2641">
        <v>0</v>
      </c>
      <c r="R2641" s="6">
        <v>14.5</v>
      </c>
      <c r="T2641">
        <v>2603</v>
      </c>
      <c r="U2641">
        <v>14.511147910892333</v>
      </c>
      <c r="V2641">
        <v>-1.1147910892333357E-2</v>
      </c>
      <c r="X2641">
        <v>89.218375042852244</v>
      </c>
      <c r="Y2641">
        <v>17</v>
      </c>
    </row>
    <row r="2642" spans="1:25" x14ac:dyDescent="0.25">
      <c r="A2642" t="s">
        <v>2551</v>
      </c>
      <c r="B2642">
        <v>7.6078780732785072</v>
      </c>
      <c r="C2642">
        <v>0</v>
      </c>
      <c r="D2642">
        <v>1</v>
      </c>
      <c r="E2642">
        <v>0</v>
      </c>
      <c r="F2642">
        <v>2.5257286443082556</v>
      </c>
      <c r="G2642">
        <v>1.2556160374777743</v>
      </c>
      <c r="H2642">
        <v>0</v>
      </c>
      <c r="I2642">
        <v>0</v>
      </c>
      <c r="J2642">
        <v>0</v>
      </c>
      <c r="K2642">
        <v>2.5257286443082556</v>
      </c>
      <c r="L2642">
        <v>1.2556160374777743</v>
      </c>
      <c r="M2642">
        <v>7.6078780732785072</v>
      </c>
      <c r="N2642">
        <v>0</v>
      </c>
      <c r="O2642">
        <v>0</v>
      </c>
      <c r="P2642">
        <v>0</v>
      </c>
      <c r="R2642" s="6">
        <v>14.5</v>
      </c>
      <c r="T2642">
        <v>2604</v>
      </c>
      <c r="U2642">
        <v>14.478049753521333</v>
      </c>
      <c r="V2642">
        <v>2.1950246478667168E-2</v>
      </c>
      <c r="X2642">
        <v>89.252656839218375</v>
      </c>
      <c r="Y2642">
        <v>17</v>
      </c>
    </row>
    <row r="2643" spans="1:25" x14ac:dyDescent="0.25">
      <c r="A2643" t="s">
        <v>2552</v>
      </c>
      <c r="B2643">
        <v>7.6053923648149349</v>
      </c>
      <c r="C2643">
        <v>1</v>
      </c>
      <c r="D2643">
        <v>0</v>
      </c>
      <c r="E2643">
        <v>0</v>
      </c>
      <c r="F2643">
        <v>2.6390573296152584</v>
      </c>
      <c r="G2643">
        <v>1.9062036036189238</v>
      </c>
      <c r="H2643">
        <v>2.6390573296152584</v>
      </c>
      <c r="I2643">
        <v>1.9062036036189238</v>
      </c>
      <c r="J2643">
        <v>7.6053923648149349</v>
      </c>
      <c r="K2643">
        <v>0</v>
      </c>
      <c r="L2643">
        <v>0</v>
      </c>
      <c r="M2643">
        <v>0</v>
      </c>
      <c r="N2643">
        <v>0</v>
      </c>
      <c r="O2643">
        <v>0</v>
      </c>
      <c r="P2643">
        <v>0</v>
      </c>
      <c r="R2643" s="6">
        <v>14.5</v>
      </c>
      <c r="T2643">
        <v>2605</v>
      </c>
      <c r="U2643">
        <v>13.998960904615643</v>
      </c>
      <c r="V2643">
        <v>0.50103909538435687</v>
      </c>
      <c r="X2643">
        <v>89.286938635584505</v>
      </c>
      <c r="Y2643">
        <v>17</v>
      </c>
    </row>
    <row r="2644" spans="1:25" x14ac:dyDescent="0.25">
      <c r="A2644" t="s">
        <v>2553</v>
      </c>
      <c r="B2644">
        <v>7.60688453121963</v>
      </c>
      <c r="C2644">
        <v>0</v>
      </c>
      <c r="D2644">
        <v>1</v>
      </c>
      <c r="E2644">
        <v>0</v>
      </c>
      <c r="F2644">
        <v>2.6026896854443837</v>
      </c>
      <c r="G2644">
        <v>1.9062036036189238</v>
      </c>
      <c r="H2644">
        <v>0</v>
      </c>
      <c r="I2644">
        <v>0</v>
      </c>
      <c r="J2644">
        <v>0</v>
      </c>
      <c r="K2644">
        <v>2.6026896854443837</v>
      </c>
      <c r="L2644">
        <v>1.9062036036189238</v>
      </c>
      <c r="M2644">
        <v>7.60688453121963</v>
      </c>
      <c r="N2644">
        <v>0</v>
      </c>
      <c r="O2644">
        <v>0</v>
      </c>
      <c r="P2644">
        <v>0</v>
      </c>
      <c r="R2644" s="6">
        <v>14.5</v>
      </c>
      <c r="T2644">
        <v>2606</v>
      </c>
      <c r="U2644">
        <v>14.392830670062494</v>
      </c>
      <c r="V2644">
        <v>0.10716932993750561</v>
      </c>
      <c r="X2644">
        <v>89.321220431950636</v>
      </c>
      <c r="Y2644">
        <v>17</v>
      </c>
    </row>
    <row r="2645" spans="1:25" x14ac:dyDescent="0.25">
      <c r="A2645" t="s">
        <v>2554</v>
      </c>
      <c r="B2645">
        <v>7.6033993397406698</v>
      </c>
      <c r="C2645">
        <v>1</v>
      </c>
      <c r="D2645">
        <v>0</v>
      </c>
      <c r="E2645">
        <v>0</v>
      </c>
      <c r="F2645">
        <v>2.6026896854443837</v>
      </c>
      <c r="G2645">
        <v>1.2556160374777743</v>
      </c>
      <c r="H2645">
        <v>2.6026896854443837</v>
      </c>
      <c r="I2645">
        <v>1.2556160374777743</v>
      </c>
      <c r="J2645">
        <v>7.6033993397406698</v>
      </c>
      <c r="K2645">
        <v>0</v>
      </c>
      <c r="L2645">
        <v>0</v>
      </c>
      <c r="M2645">
        <v>0</v>
      </c>
      <c r="N2645">
        <v>0</v>
      </c>
      <c r="O2645">
        <v>0</v>
      </c>
      <c r="P2645">
        <v>0</v>
      </c>
      <c r="R2645" s="6">
        <v>14.5</v>
      </c>
      <c r="T2645">
        <v>2607</v>
      </c>
      <c r="U2645">
        <v>15.045809491954685</v>
      </c>
      <c r="V2645">
        <v>-0.5458094919546852</v>
      </c>
      <c r="X2645">
        <v>89.355502228316766</v>
      </c>
      <c r="Y2645">
        <v>17</v>
      </c>
    </row>
    <row r="2646" spans="1:25" x14ac:dyDescent="0.25">
      <c r="A2646" t="s">
        <v>2555</v>
      </c>
      <c r="B2646">
        <v>7.60688453121963</v>
      </c>
      <c r="C2646">
        <v>0</v>
      </c>
      <c r="D2646">
        <v>1</v>
      </c>
      <c r="E2646">
        <v>0</v>
      </c>
      <c r="F2646">
        <v>2.5257286443082556</v>
      </c>
      <c r="G2646">
        <v>1.9062036036189238</v>
      </c>
      <c r="H2646">
        <v>0</v>
      </c>
      <c r="I2646">
        <v>0</v>
      </c>
      <c r="J2646">
        <v>0</v>
      </c>
      <c r="K2646">
        <v>2.5257286443082556</v>
      </c>
      <c r="L2646">
        <v>1.9062036036189238</v>
      </c>
      <c r="M2646">
        <v>7.60688453121963</v>
      </c>
      <c r="N2646">
        <v>0</v>
      </c>
      <c r="O2646">
        <v>0</v>
      </c>
      <c r="P2646">
        <v>0</v>
      </c>
      <c r="R2646" s="6">
        <v>14.5</v>
      </c>
      <c r="T2646">
        <v>2608</v>
      </c>
      <c r="U2646">
        <v>14.666791292028336</v>
      </c>
      <c r="V2646">
        <v>-0.16679129202833565</v>
      </c>
      <c r="X2646">
        <v>89.389784024682896</v>
      </c>
      <c r="Y2646">
        <v>17</v>
      </c>
    </row>
    <row r="2647" spans="1:25" x14ac:dyDescent="0.25">
      <c r="A2647" t="s">
        <v>2556</v>
      </c>
      <c r="B2647">
        <v>7.604396348796338</v>
      </c>
      <c r="C2647">
        <v>0</v>
      </c>
      <c r="D2647">
        <v>1</v>
      </c>
      <c r="E2647">
        <v>0</v>
      </c>
      <c r="F2647">
        <v>2.6026896854443837</v>
      </c>
      <c r="G2647">
        <v>1.9062036036189238</v>
      </c>
      <c r="H2647">
        <v>0</v>
      </c>
      <c r="I2647">
        <v>0</v>
      </c>
      <c r="J2647">
        <v>0</v>
      </c>
      <c r="K2647">
        <v>2.6026896854443837</v>
      </c>
      <c r="L2647">
        <v>1.9062036036189238</v>
      </c>
      <c r="M2647">
        <v>7.604396348796338</v>
      </c>
      <c r="N2647">
        <v>0</v>
      </c>
      <c r="O2647">
        <v>0</v>
      </c>
      <c r="P2647">
        <v>0</v>
      </c>
      <c r="R2647" s="6">
        <v>14.5</v>
      </c>
      <c r="T2647">
        <v>2609</v>
      </c>
      <c r="U2647">
        <v>14.627774169768657</v>
      </c>
      <c r="V2647">
        <v>-0.12777416976865652</v>
      </c>
      <c r="X2647">
        <v>89.424065821049027</v>
      </c>
      <c r="Y2647">
        <v>17</v>
      </c>
    </row>
    <row r="2648" spans="1:25" x14ac:dyDescent="0.25">
      <c r="A2648" t="s">
        <v>2557</v>
      </c>
      <c r="B2648">
        <v>7.6078780732785072</v>
      </c>
      <c r="C2648">
        <v>1</v>
      </c>
      <c r="D2648">
        <v>0</v>
      </c>
      <c r="E2648">
        <v>0</v>
      </c>
      <c r="F2648">
        <v>2.6390573296152584</v>
      </c>
      <c r="G2648">
        <v>1.2556160374777743</v>
      </c>
      <c r="H2648">
        <v>2.6390573296152584</v>
      </c>
      <c r="I2648">
        <v>1.2556160374777743</v>
      </c>
      <c r="J2648">
        <v>7.6078780732785072</v>
      </c>
      <c r="K2648">
        <v>0</v>
      </c>
      <c r="L2648">
        <v>0</v>
      </c>
      <c r="M2648">
        <v>0</v>
      </c>
      <c r="N2648">
        <v>0</v>
      </c>
      <c r="O2648">
        <v>0</v>
      </c>
      <c r="P2648">
        <v>0</v>
      </c>
      <c r="R2648" s="6">
        <v>14.5</v>
      </c>
      <c r="T2648">
        <v>2610</v>
      </c>
      <c r="U2648">
        <v>15.178869815870772</v>
      </c>
      <c r="V2648">
        <v>-0.67886981587077244</v>
      </c>
      <c r="X2648">
        <v>89.458347617415157</v>
      </c>
      <c r="Y2648">
        <v>17</v>
      </c>
    </row>
    <row r="2649" spans="1:25" x14ac:dyDescent="0.25">
      <c r="A2649" t="s">
        <v>1221</v>
      </c>
      <c r="B2649">
        <v>7.6048944808116197</v>
      </c>
      <c r="C2649">
        <v>0</v>
      </c>
      <c r="D2649">
        <v>0</v>
      </c>
      <c r="E2649">
        <v>1</v>
      </c>
      <c r="F2649">
        <v>2.5257286443082556</v>
      </c>
      <c r="G2649">
        <v>1.9062036036189238</v>
      </c>
      <c r="H2649">
        <v>0</v>
      </c>
      <c r="I2649">
        <v>0</v>
      </c>
      <c r="J2649">
        <v>0</v>
      </c>
      <c r="K2649">
        <v>0</v>
      </c>
      <c r="L2649">
        <v>0</v>
      </c>
      <c r="M2649">
        <v>0</v>
      </c>
      <c r="N2649">
        <v>2.5257286443082556</v>
      </c>
      <c r="O2649">
        <v>1.9062036036189238</v>
      </c>
      <c r="P2649">
        <v>7.6048944808116197</v>
      </c>
      <c r="R2649" s="6">
        <v>14.5</v>
      </c>
      <c r="T2649">
        <v>2611</v>
      </c>
      <c r="U2649">
        <v>15.171520416911699</v>
      </c>
      <c r="V2649">
        <v>-0.67152041691169906</v>
      </c>
      <c r="X2649">
        <v>89.492629413781287</v>
      </c>
      <c r="Y2649">
        <v>17</v>
      </c>
    </row>
    <row r="2650" spans="1:25" x14ac:dyDescent="0.25">
      <c r="A2650" t="s">
        <v>2558</v>
      </c>
      <c r="B2650">
        <v>7.6029004622047553</v>
      </c>
      <c r="C2650">
        <v>1</v>
      </c>
      <c r="D2650">
        <v>0</v>
      </c>
      <c r="E2650">
        <v>0</v>
      </c>
      <c r="F2650">
        <v>2.5649493574615367</v>
      </c>
      <c r="G2650">
        <v>1.2556160374777743</v>
      </c>
      <c r="H2650">
        <v>2.5649493574615367</v>
      </c>
      <c r="I2650">
        <v>1.2556160374777743</v>
      </c>
      <c r="J2650">
        <v>7.6029004622047553</v>
      </c>
      <c r="K2650">
        <v>0</v>
      </c>
      <c r="L2650">
        <v>0</v>
      </c>
      <c r="M2650">
        <v>0</v>
      </c>
      <c r="N2650">
        <v>0</v>
      </c>
      <c r="O2650">
        <v>0</v>
      </c>
      <c r="P2650">
        <v>0</v>
      </c>
      <c r="R2650" s="6">
        <v>14.5</v>
      </c>
      <c r="T2650">
        <v>2612</v>
      </c>
      <c r="U2650">
        <v>15.439116532779281</v>
      </c>
      <c r="V2650">
        <v>-0.93911653277928053</v>
      </c>
      <c r="X2650">
        <v>89.526911210147418</v>
      </c>
      <c r="Y2650">
        <v>17</v>
      </c>
    </row>
    <row r="2651" spans="1:25" x14ac:dyDescent="0.25">
      <c r="A2651" t="s">
        <v>2559</v>
      </c>
      <c r="B2651">
        <v>7.604396348796338</v>
      </c>
      <c r="C2651">
        <v>0</v>
      </c>
      <c r="D2651">
        <v>1</v>
      </c>
      <c r="E2651">
        <v>0</v>
      </c>
      <c r="F2651">
        <v>2.5257286443082556</v>
      </c>
      <c r="G2651">
        <v>1.2556160374777743</v>
      </c>
      <c r="H2651">
        <v>0</v>
      </c>
      <c r="I2651">
        <v>0</v>
      </c>
      <c r="J2651">
        <v>0</v>
      </c>
      <c r="K2651">
        <v>2.5257286443082556</v>
      </c>
      <c r="L2651">
        <v>1.2556160374777743</v>
      </c>
      <c r="M2651">
        <v>7.604396348796338</v>
      </c>
      <c r="N2651">
        <v>0</v>
      </c>
      <c r="O2651">
        <v>0</v>
      </c>
      <c r="P2651">
        <v>0</v>
      </c>
      <c r="R2651" s="6">
        <v>14.5</v>
      </c>
      <c r="T2651">
        <v>2613</v>
      </c>
      <c r="U2651">
        <v>14.852136945246684</v>
      </c>
      <c r="V2651">
        <v>-0.35213694524668426</v>
      </c>
      <c r="X2651">
        <v>89.561193006513548</v>
      </c>
      <c r="Y2651">
        <v>17</v>
      </c>
    </row>
    <row r="2652" spans="1:25" x14ac:dyDescent="0.25">
      <c r="A2652" t="s">
        <v>2559</v>
      </c>
      <c r="B2652">
        <v>7.604396348796338</v>
      </c>
      <c r="C2652">
        <v>1</v>
      </c>
      <c r="D2652">
        <v>0</v>
      </c>
      <c r="E2652">
        <v>0</v>
      </c>
      <c r="F2652">
        <v>2.5649493574615367</v>
      </c>
      <c r="G2652">
        <v>1.2556160374777743</v>
      </c>
      <c r="H2652">
        <v>2.5649493574615367</v>
      </c>
      <c r="I2652">
        <v>1.2556160374777743</v>
      </c>
      <c r="J2652">
        <v>7.604396348796338</v>
      </c>
      <c r="K2652">
        <v>0</v>
      </c>
      <c r="L2652">
        <v>0</v>
      </c>
      <c r="M2652">
        <v>0</v>
      </c>
      <c r="N2652">
        <v>0</v>
      </c>
      <c r="O2652">
        <v>0</v>
      </c>
      <c r="P2652">
        <v>0</v>
      </c>
      <c r="R2652" s="6">
        <v>14.5</v>
      </c>
      <c r="T2652">
        <v>2614</v>
      </c>
      <c r="U2652">
        <v>16.344104919423387</v>
      </c>
      <c r="V2652">
        <v>-1.8441049194233869</v>
      </c>
      <c r="X2652">
        <v>89.595474802879679</v>
      </c>
      <c r="Y2652">
        <v>17</v>
      </c>
    </row>
    <row r="2653" spans="1:25" x14ac:dyDescent="0.25">
      <c r="A2653" t="s">
        <v>2560</v>
      </c>
      <c r="B2653">
        <v>7.6033993397406698</v>
      </c>
      <c r="C2653">
        <v>0</v>
      </c>
      <c r="D2653">
        <v>0</v>
      </c>
      <c r="E2653">
        <v>1</v>
      </c>
      <c r="F2653">
        <v>2.4849066497880004</v>
      </c>
      <c r="G2653">
        <v>1.9062036036189238</v>
      </c>
      <c r="H2653">
        <v>0</v>
      </c>
      <c r="I2653">
        <v>0</v>
      </c>
      <c r="J2653">
        <v>0</v>
      </c>
      <c r="K2653">
        <v>0</v>
      </c>
      <c r="L2653">
        <v>0</v>
      </c>
      <c r="M2653">
        <v>0</v>
      </c>
      <c r="N2653">
        <v>2.4849066497880004</v>
      </c>
      <c r="O2653">
        <v>1.9062036036189238</v>
      </c>
      <c r="P2653">
        <v>7.6033993397406698</v>
      </c>
      <c r="R2653" s="6">
        <v>14.5</v>
      </c>
      <c r="T2653">
        <v>2615</v>
      </c>
      <c r="U2653">
        <v>14.482854418048987</v>
      </c>
      <c r="V2653">
        <v>1.71455819510129E-2</v>
      </c>
      <c r="X2653">
        <v>89.629756599245795</v>
      </c>
      <c r="Y2653">
        <v>17</v>
      </c>
    </row>
    <row r="2654" spans="1:25" x14ac:dyDescent="0.25">
      <c r="A2654" t="s">
        <v>2561</v>
      </c>
      <c r="B2654">
        <v>7.60688453121963</v>
      </c>
      <c r="C2654">
        <v>0</v>
      </c>
      <c r="D2654">
        <v>1</v>
      </c>
      <c r="E2654">
        <v>0</v>
      </c>
      <c r="F2654">
        <v>2.5649493574615367</v>
      </c>
      <c r="G2654">
        <v>2.3260574491791877</v>
      </c>
      <c r="H2654">
        <v>0</v>
      </c>
      <c r="I2654">
        <v>0</v>
      </c>
      <c r="J2654">
        <v>0</v>
      </c>
      <c r="K2654">
        <v>2.5649493574615367</v>
      </c>
      <c r="L2654">
        <v>2.3260574491791877</v>
      </c>
      <c r="M2654">
        <v>7.60688453121963</v>
      </c>
      <c r="N2654">
        <v>0</v>
      </c>
      <c r="O2654">
        <v>0</v>
      </c>
      <c r="P2654">
        <v>0</v>
      </c>
      <c r="R2654" s="6">
        <v>14.5</v>
      </c>
      <c r="T2654">
        <v>2616</v>
      </c>
      <c r="U2654">
        <v>15.244357179450986</v>
      </c>
      <c r="V2654">
        <v>-0.74435717945098645</v>
      </c>
      <c r="X2654">
        <v>89.664038395611925</v>
      </c>
      <c r="Y2654">
        <v>17</v>
      </c>
    </row>
    <row r="2655" spans="1:25" x14ac:dyDescent="0.25">
      <c r="A2655" t="s">
        <v>2562</v>
      </c>
      <c r="B2655">
        <v>7.6078780732785072</v>
      </c>
      <c r="C2655">
        <v>0</v>
      </c>
      <c r="D2655">
        <v>0</v>
      </c>
      <c r="E2655">
        <v>1</v>
      </c>
      <c r="F2655">
        <v>2.5649493574615367</v>
      </c>
      <c r="G2655">
        <v>1.2556160374777743</v>
      </c>
      <c r="H2655">
        <v>0</v>
      </c>
      <c r="I2655">
        <v>0</v>
      </c>
      <c r="J2655">
        <v>0</v>
      </c>
      <c r="K2655">
        <v>0</v>
      </c>
      <c r="L2655">
        <v>0</v>
      </c>
      <c r="M2655">
        <v>0</v>
      </c>
      <c r="N2655">
        <v>2.5649493574615367</v>
      </c>
      <c r="O2655">
        <v>1.2556160374777743</v>
      </c>
      <c r="P2655">
        <v>7.6078780732785072</v>
      </c>
      <c r="R2655" s="6">
        <v>14.5</v>
      </c>
      <c r="T2655">
        <v>2617</v>
      </c>
      <c r="U2655">
        <v>15.013739927411336</v>
      </c>
      <c r="V2655">
        <v>-0.51373992741133634</v>
      </c>
      <c r="X2655">
        <v>89.698320191978056</v>
      </c>
      <c r="Y2655">
        <v>17</v>
      </c>
    </row>
    <row r="2656" spans="1:25" x14ac:dyDescent="0.25">
      <c r="A2656" t="s">
        <v>2563</v>
      </c>
      <c r="B2656">
        <v>7.6088706291912596</v>
      </c>
      <c r="C2656">
        <v>1</v>
      </c>
      <c r="D2656">
        <v>0</v>
      </c>
      <c r="E2656">
        <v>0</v>
      </c>
      <c r="F2656">
        <v>2.6026896854443837</v>
      </c>
      <c r="G2656">
        <v>1.2556160374777743</v>
      </c>
      <c r="H2656">
        <v>2.6026896854443837</v>
      </c>
      <c r="I2656">
        <v>1.2556160374777743</v>
      </c>
      <c r="J2656">
        <v>7.6088706291912596</v>
      </c>
      <c r="K2656">
        <v>0</v>
      </c>
      <c r="L2656">
        <v>0</v>
      </c>
      <c r="M2656">
        <v>0</v>
      </c>
      <c r="N2656">
        <v>0</v>
      </c>
      <c r="O2656">
        <v>0</v>
      </c>
      <c r="P2656">
        <v>0</v>
      </c>
      <c r="R2656" s="6">
        <v>14.5</v>
      </c>
      <c r="T2656">
        <v>2618</v>
      </c>
      <c r="U2656">
        <v>15.233801581111607</v>
      </c>
      <c r="V2656">
        <v>-0.73380158111160654</v>
      </c>
      <c r="X2656">
        <v>89.732601988344186</v>
      </c>
      <c r="Y2656">
        <v>17</v>
      </c>
    </row>
    <row r="2657" spans="1:25" x14ac:dyDescent="0.25">
      <c r="A2657" t="s">
        <v>2564</v>
      </c>
      <c r="B2657">
        <v>7.6019019598751658</v>
      </c>
      <c r="C2657">
        <v>1</v>
      </c>
      <c r="D2657">
        <v>0</v>
      </c>
      <c r="E2657">
        <v>0</v>
      </c>
      <c r="F2657">
        <v>2.6390573296152584</v>
      </c>
      <c r="G2657">
        <v>1.9062036036189238</v>
      </c>
      <c r="H2657">
        <v>2.6390573296152584</v>
      </c>
      <c r="I2657">
        <v>1.9062036036189238</v>
      </c>
      <c r="J2657">
        <v>7.6019019598751658</v>
      </c>
      <c r="K2657">
        <v>0</v>
      </c>
      <c r="L2657">
        <v>0</v>
      </c>
      <c r="M2657">
        <v>0</v>
      </c>
      <c r="N2657">
        <v>0</v>
      </c>
      <c r="O2657">
        <v>0</v>
      </c>
      <c r="P2657">
        <v>0</v>
      </c>
      <c r="R2657" s="6">
        <v>14.5</v>
      </c>
      <c r="T2657">
        <v>2619</v>
      </c>
      <c r="U2657">
        <v>15.111879320989715</v>
      </c>
      <c r="V2657">
        <v>-0.61187932098971487</v>
      </c>
      <c r="X2657">
        <v>89.766883784710316</v>
      </c>
      <c r="Y2657">
        <v>17</v>
      </c>
    </row>
    <row r="2658" spans="1:25" x14ac:dyDescent="0.25">
      <c r="A2658" t="s">
        <v>2565</v>
      </c>
      <c r="B2658">
        <v>7.6033993397406698</v>
      </c>
      <c r="C2658">
        <v>1</v>
      </c>
      <c r="D2658">
        <v>0</v>
      </c>
      <c r="E2658">
        <v>0</v>
      </c>
      <c r="F2658">
        <v>2.6026896854443837</v>
      </c>
      <c r="G2658">
        <v>1.9062036036189238</v>
      </c>
      <c r="H2658">
        <v>2.6026896854443837</v>
      </c>
      <c r="I2658">
        <v>1.9062036036189238</v>
      </c>
      <c r="J2658">
        <v>7.6033993397406698</v>
      </c>
      <c r="K2658">
        <v>0</v>
      </c>
      <c r="L2658">
        <v>0</v>
      </c>
      <c r="M2658">
        <v>0</v>
      </c>
      <c r="N2658">
        <v>0</v>
      </c>
      <c r="O2658">
        <v>0</v>
      </c>
      <c r="P2658">
        <v>0</v>
      </c>
      <c r="R2658" s="6">
        <v>14.5</v>
      </c>
      <c r="T2658">
        <v>2620</v>
      </c>
      <c r="U2658">
        <v>15.619091523389869</v>
      </c>
      <c r="V2658">
        <v>-1.1190915233898693</v>
      </c>
      <c r="X2658">
        <v>89.801165581076447</v>
      </c>
      <c r="Y2658">
        <v>17</v>
      </c>
    </row>
    <row r="2659" spans="1:25" x14ac:dyDescent="0.25">
      <c r="A2659" t="s">
        <v>2566</v>
      </c>
      <c r="B2659">
        <v>7.6029004622047553</v>
      </c>
      <c r="C2659">
        <v>1</v>
      </c>
      <c r="D2659">
        <v>0</v>
      </c>
      <c r="E2659">
        <v>0</v>
      </c>
      <c r="F2659">
        <v>2.6390573296152584</v>
      </c>
      <c r="G2659">
        <v>3.2705190580200392</v>
      </c>
      <c r="H2659">
        <v>2.6390573296152584</v>
      </c>
      <c r="I2659">
        <v>3.2705190580200392</v>
      </c>
      <c r="J2659">
        <v>7.6029004622047553</v>
      </c>
      <c r="K2659">
        <v>0</v>
      </c>
      <c r="L2659">
        <v>0</v>
      </c>
      <c r="M2659">
        <v>0</v>
      </c>
      <c r="N2659">
        <v>0</v>
      </c>
      <c r="O2659">
        <v>0</v>
      </c>
      <c r="P2659">
        <v>0</v>
      </c>
      <c r="R2659" s="6">
        <v>14.5</v>
      </c>
      <c r="T2659">
        <v>2621</v>
      </c>
      <c r="U2659">
        <v>13.791752192782496</v>
      </c>
      <c r="V2659">
        <v>0.70824780721750358</v>
      </c>
      <c r="X2659">
        <v>89.835447377442577</v>
      </c>
      <c r="Y2659">
        <v>17</v>
      </c>
    </row>
    <row r="2660" spans="1:25" x14ac:dyDescent="0.25">
      <c r="A2660" t="s">
        <v>2567</v>
      </c>
      <c r="B2660">
        <v>7.6033993397406698</v>
      </c>
      <c r="C2660">
        <v>1</v>
      </c>
      <c r="D2660">
        <v>0</v>
      </c>
      <c r="E2660">
        <v>0</v>
      </c>
      <c r="F2660">
        <v>2.5649493574615367</v>
      </c>
      <c r="G2660">
        <v>1.2556160374777743</v>
      </c>
      <c r="H2660">
        <v>2.5649493574615367</v>
      </c>
      <c r="I2660">
        <v>1.2556160374777743</v>
      </c>
      <c r="J2660">
        <v>7.6033993397406698</v>
      </c>
      <c r="K2660">
        <v>0</v>
      </c>
      <c r="L2660">
        <v>0</v>
      </c>
      <c r="M2660">
        <v>0</v>
      </c>
      <c r="N2660">
        <v>0</v>
      </c>
      <c r="O2660">
        <v>0</v>
      </c>
      <c r="P2660">
        <v>0</v>
      </c>
      <c r="R2660" s="6">
        <v>14.5</v>
      </c>
      <c r="T2660">
        <v>2622</v>
      </c>
      <c r="U2660">
        <v>15.616613067738285</v>
      </c>
      <c r="V2660">
        <v>-1.1166130677382853</v>
      </c>
      <c r="X2660">
        <v>89.869729173808707</v>
      </c>
      <c r="Y2660">
        <v>17</v>
      </c>
    </row>
    <row r="2661" spans="1:25" x14ac:dyDescent="0.25">
      <c r="A2661" t="s">
        <v>2568</v>
      </c>
      <c r="B2661">
        <v>7.6029004622047553</v>
      </c>
      <c r="C2661">
        <v>1</v>
      </c>
      <c r="D2661">
        <v>0</v>
      </c>
      <c r="E2661">
        <v>0</v>
      </c>
      <c r="F2661">
        <v>2.6026896854443837</v>
      </c>
      <c r="G2661">
        <v>2.3260574491791877</v>
      </c>
      <c r="H2661">
        <v>2.6026896854443837</v>
      </c>
      <c r="I2661">
        <v>2.3260574491791877</v>
      </c>
      <c r="J2661">
        <v>7.6029004622047553</v>
      </c>
      <c r="K2661">
        <v>0</v>
      </c>
      <c r="L2661">
        <v>0</v>
      </c>
      <c r="M2661">
        <v>0</v>
      </c>
      <c r="N2661">
        <v>0</v>
      </c>
      <c r="O2661">
        <v>0</v>
      </c>
      <c r="P2661">
        <v>0</v>
      </c>
      <c r="R2661" s="6">
        <v>14.5</v>
      </c>
      <c r="T2661">
        <v>2623</v>
      </c>
      <c r="U2661">
        <v>15.440085886958361</v>
      </c>
      <c r="V2661">
        <v>-0.94008588695836082</v>
      </c>
      <c r="X2661">
        <v>89.904010970174838</v>
      </c>
      <c r="Y2661">
        <v>17</v>
      </c>
    </row>
    <row r="2662" spans="1:25" x14ac:dyDescent="0.25">
      <c r="A2662" t="s">
        <v>2569</v>
      </c>
      <c r="B2662">
        <v>7.6038979685218813</v>
      </c>
      <c r="C2662">
        <v>1</v>
      </c>
      <c r="D2662">
        <v>0</v>
      </c>
      <c r="E2662">
        <v>0</v>
      </c>
      <c r="F2662">
        <v>2.6390573296152584</v>
      </c>
      <c r="G2662">
        <v>2.3260574491791877</v>
      </c>
      <c r="H2662">
        <v>2.6390573296152584</v>
      </c>
      <c r="I2662">
        <v>2.3260574491791877</v>
      </c>
      <c r="J2662">
        <v>7.6038979685218813</v>
      </c>
      <c r="K2662">
        <v>0</v>
      </c>
      <c r="L2662">
        <v>0</v>
      </c>
      <c r="M2662">
        <v>0</v>
      </c>
      <c r="N2662">
        <v>0</v>
      </c>
      <c r="O2662">
        <v>0</v>
      </c>
      <c r="P2662">
        <v>0</v>
      </c>
      <c r="R2662" s="6">
        <v>14.5</v>
      </c>
      <c r="T2662">
        <v>2624</v>
      </c>
      <c r="U2662">
        <v>14.199143937914613</v>
      </c>
      <c r="V2662">
        <v>0.30085606208538707</v>
      </c>
      <c r="X2662">
        <v>89.938292766540968</v>
      </c>
      <c r="Y2662">
        <v>17</v>
      </c>
    </row>
    <row r="2663" spans="1:25" x14ac:dyDescent="0.25">
      <c r="A2663" t="s">
        <v>2570</v>
      </c>
      <c r="B2663">
        <v>7.6024013356658182</v>
      </c>
      <c r="C2663">
        <v>1</v>
      </c>
      <c r="D2663">
        <v>0</v>
      </c>
      <c r="E2663">
        <v>0</v>
      </c>
      <c r="F2663">
        <v>2.6026896854443837</v>
      </c>
      <c r="G2663">
        <v>1.9062036036189238</v>
      </c>
      <c r="H2663">
        <v>2.6026896854443837</v>
      </c>
      <c r="I2663">
        <v>1.9062036036189238</v>
      </c>
      <c r="J2663">
        <v>7.6024013356658182</v>
      </c>
      <c r="K2663">
        <v>0</v>
      </c>
      <c r="L2663">
        <v>0</v>
      </c>
      <c r="M2663">
        <v>0</v>
      </c>
      <c r="N2663">
        <v>0</v>
      </c>
      <c r="O2663">
        <v>0</v>
      </c>
      <c r="P2663">
        <v>0</v>
      </c>
      <c r="R2663" s="6">
        <v>14.5</v>
      </c>
      <c r="T2663">
        <v>2625</v>
      </c>
      <c r="U2663">
        <v>15.208079659108364</v>
      </c>
      <c r="V2663">
        <v>-0.70807965910836401</v>
      </c>
      <c r="X2663">
        <v>89.972574562907099</v>
      </c>
      <c r="Y2663">
        <v>17</v>
      </c>
    </row>
    <row r="2664" spans="1:25" x14ac:dyDescent="0.25">
      <c r="A2664" t="s">
        <v>2571</v>
      </c>
      <c r="B2664">
        <v>7.6033993397406698</v>
      </c>
      <c r="C2664">
        <v>1</v>
      </c>
      <c r="D2664">
        <v>0</v>
      </c>
      <c r="E2664">
        <v>0</v>
      </c>
      <c r="F2664">
        <v>2.6026896854443837</v>
      </c>
      <c r="G2664">
        <v>1.9062036036189238</v>
      </c>
      <c r="H2664">
        <v>2.6026896854443837</v>
      </c>
      <c r="I2664">
        <v>1.9062036036189238</v>
      </c>
      <c r="J2664">
        <v>7.6033993397406698</v>
      </c>
      <c r="K2664">
        <v>0</v>
      </c>
      <c r="L2664">
        <v>0</v>
      </c>
      <c r="M2664">
        <v>0</v>
      </c>
      <c r="N2664">
        <v>0</v>
      </c>
      <c r="O2664">
        <v>0</v>
      </c>
      <c r="P2664">
        <v>0</v>
      </c>
      <c r="R2664" s="6">
        <v>14.5</v>
      </c>
      <c r="T2664">
        <v>2626</v>
      </c>
      <c r="U2664">
        <v>15.310890482394882</v>
      </c>
      <c r="V2664">
        <v>-0.81089048239488193</v>
      </c>
      <c r="X2664">
        <v>90.006856359273229</v>
      </c>
      <c r="Y2664">
        <v>17</v>
      </c>
    </row>
    <row r="2665" spans="1:25" x14ac:dyDescent="0.25">
      <c r="A2665" t="s">
        <v>2572</v>
      </c>
      <c r="B2665">
        <v>7.604396348796338</v>
      </c>
      <c r="C2665">
        <v>1</v>
      </c>
      <c r="D2665">
        <v>0</v>
      </c>
      <c r="E2665">
        <v>0</v>
      </c>
      <c r="F2665">
        <v>2.6390573296152584</v>
      </c>
      <c r="G2665">
        <v>2.5773718774600938</v>
      </c>
      <c r="H2665">
        <v>2.6390573296152584</v>
      </c>
      <c r="I2665">
        <v>2.5773718774600938</v>
      </c>
      <c r="J2665">
        <v>7.604396348796338</v>
      </c>
      <c r="K2665">
        <v>0</v>
      </c>
      <c r="L2665">
        <v>0</v>
      </c>
      <c r="M2665">
        <v>0</v>
      </c>
      <c r="N2665">
        <v>0</v>
      </c>
      <c r="O2665">
        <v>0</v>
      </c>
      <c r="P2665">
        <v>0</v>
      </c>
      <c r="R2665" s="6">
        <v>14.5</v>
      </c>
      <c r="T2665">
        <v>2627</v>
      </c>
      <c r="U2665">
        <v>15.565258843976267</v>
      </c>
      <c r="V2665">
        <v>-1.0652588439762667</v>
      </c>
      <c r="X2665">
        <v>90.041138155639359</v>
      </c>
      <c r="Y2665">
        <v>17</v>
      </c>
    </row>
    <row r="2666" spans="1:25" x14ac:dyDescent="0.25">
      <c r="A2666" t="s">
        <v>2573</v>
      </c>
      <c r="B2666">
        <v>7.6029004622047553</v>
      </c>
      <c r="C2666">
        <v>1</v>
      </c>
      <c r="D2666">
        <v>0</v>
      </c>
      <c r="E2666">
        <v>0</v>
      </c>
      <c r="F2666">
        <v>2.6026896854443837</v>
      </c>
      <c r="G2666">
        <v>1.2556160374777743</v>
      </c>
      <c r="H2666">
        <v>2.6026896854443837</v>
      </c>
      <c r="I2666">
        <v>1.2556160374777743</v>
      </c>
      <c r="J2666">
        <v>7.6029004622047553</v>
      </c>
      <c r="K2666">
        <v>0</v>
      </c>
      <c r="L2666">
        <v>0</v>
      </c>
      <c r="M2666">
        <v>0</v>
      </c>
      <c r="N2666">
        <v>0</v>
      </c>
      <c r="O2666">
        <v>0</v>
      </c>
      <c r="P2666">
        <v>0</v>
      </c>
      <c r="R2666" s="6">
        <v>14.5</v>
      </c>
      <c r="T2666">
        <v>2628</v>
      </c>
      <c r="U2666">
        <v>14.511147910892333</v>
      </c>
      <c r="V2666">
        <v>-1.1147910892333357E-2</v>
      </c>
      <c r="X2666">
        <v>90.07541995200549</v>
      </c>
      <c r="Y2666">
        <v>17</v>
      </c>
    </row>
    <row r="2667" spans="1:25" x14ac:dyDescent="0.25">
      <c r="A2667" t="s">
        <v>2574</v>
      </c>
      <c r="B2667">
        <v>7.6038979685218813</v>
      </c>
      <c r="C2667">
        <v>0</v>
      </c>
      <c r="D2667">
        <v>1</v>
      </c>
      <c r="E2667">
        <v>0</v>
      </c>
      <c r="F2667">
        <v>2.4849066497880004</v>
      </c>
      <c r="G2667">
        <v>2.5773718774600938</v>
      </c>
      <c r="H2667">
        <v>0</v>
      </c>
      <c r="I2667">
        <v>0</v>
      </c>
      <c r="J2667">
        <v>0</v>
      </c>
      <c r="K2667">
        <v>2.4849066497880004</v>
      </c>
      <c r="L2667">
        <v>2.5773718774600938</v>
      </c>
      <c r="M2667">
        <v>7.6038979685218813</v>
      </c>
      <c r="N2667">
        <v>0</v>
      </c>
      <c r="O2667">
        <v>0</v>
      </c>
      <c r="P2667">
        <v>0</v>
      </c>
      <c r="R2667" s="6">
        <v>14.5</v>
      </c>
      <c r="T2667">
        <v>2629</v>
      </c>
      <c r="U2667">
        <v>14.676399929862413</v>
      </c>
      <c r="V2667">
        <v>-0.17639992986241282</v>
      </c>
      <c r="X2667">
        <v>90.10970174837162</v>
      </c>
      <c r="Y2667">
        <v>17</v>
      </c>
    </row>
    <row r="2668" spans="1:25" x14ac:dyDescent="0.25">
      <c r="A2668" t="s">
        <v>2575</v>
      </c>
      <c r="B2668">
        <v>7.6078780732785072</v>
      </c>
      <c r="C2668">
        <v>0</v>
      </c>
      <c r="D2668">
        <v>1</v>
      </c>
      <c r="E2668">
        <v>0</v>
      </c>
      <c r="F2668">
        <v>2.5257286443082556</v>
      </c>
      <c r="G2668">
        <v>1.2556160374777743</v>
      </c>
      <c r="H2668">
        <v>0</v>
      </c>
      <c r="I2668">
        <v>0</v>
      </c>
      <c r="J2668">
        <v>0</v>
      </c>
      <c r="K2668">
        <v>2.5257286443082556</v>
      </c>
      <c r="L2668">
        <v>1.2556160374777743</v>
      </c>
      <c r="M2668">
        <v>7.6078780732785072</v>
      </c>
      <c r="N2668">
        <v>0</v>
      </c>
      <c r="O2668">
        <v>0</v>
      </c>
      <c r="P2668">
        <v>0</v>
      </c>
      <c r="R2668" s="6">
        <v>14.5</v>
      </c>
      <c r="T2668">
        <v>2630</v>
      </c>
      <c r="U2668">
        <v>15.299948345261441</v>
      </c>
      <c r="V2668">
        <v>-0.79994834526144132</v>
      </c>
      <c r="X2668">
        <v>90.14398354473775</v>
      </c>
      <c r="Y2668">
        <v>17</v>
      </c>
    </row>
    <row r="2669" spans="1:25" x14ac:dyDescent="0.25">
      <c r="A2669" t="s">
        <v>2576</v>
      </c>
      <c r="B2669">
        <v>7.6033993397406698</v>
      </c>
      <c r="C2669">
        <v>1</v>
      </c>
      <c r="D2669">
        <v>0</v>
      </c>
      <c r="E2669">
        <v>0</v>
      </c>
      <c r="F2669">
        <v>2.6741486494265287</v>
      </c>
      <c r="G2669">
        <v>1.9062036036189238</v>
      </c>
      <c r="H2669">
        <v>2.6741486494265287</v>
      </c>
      <c r="I2669">
        <v>1.9062036036189238</v>
      </c>
      <c r="J2669">
        <v>7.6033993397406698</v>
      </c>
      <c r="K2669">
        <v>0</v>
      </c>
      <c r="L2669">
        <v>0</v>
      </c>
      <c r="M2669">
        <v>0</v>
      </c>
      <c r="N2669">
        <v>0</v>
      </c>
      <c r="O2669">
        <v>0</v>
      </c>
      <c r="P2669">
        <v>0</v>
      </c>
      <c r="R2669" s="6">
        <v>14.5</v>
      </c>
      <c r="T2669">
        <v>2631</v>
      </c>
      <c r="U2669">
        <v>15.325593542661807</v>
      </c>
      <c r="V2669">
        <v>-0.82559354266180662</v>
      </c>
      <c r="X2669">
        <v>90.178265341103881</v>
      </c>
      <c r="Y2669">
        <v>17</v>
      </c>
    </row>
    <row r="2670" spans="1:25" x14ac:dyDescent="0.25">
      <c r="A2670" t="s">
        <v>2577</v>
      </c>
      <c r="B2670">
        <v>7.6048944808116197</v>
      </c>
      <c r="C2670">
        <v>1</v>
      </c>
      <c r="D2670">
        <v>0</v>
      </c>
      <c r="E2670">
        <v>0</v>
      </c>
      <c r="F2670">
        <v>2.5257286443082556</v>
      </c>
      <c r="G2670">
        <v>1.9062036036189238</v>
      </c>
      <c r="H2670">
        <v>2.5257286443082556</v>
      </c>
      <c r="I2670">
        <v>1.9062036036189238</v>
      </c>
      <c r="J2670">
        <v>7.6048944808116197</v>
      </c>
      <c r="K2670">
        <v>0</v>
      </c>
      <c r="L2670">
        <v>0</v>
      </c>
      <c r="M2670">
        <v>0</v>
      </c>
      <c r="N2670">
        <v>0</v>
      </c>
      <c r="O2670">
        <v>0</v>
      </c>
      <c r="P2670">
        <v>0</v>
      </c>
      <c r="R2670" s="6">
        <v>14.5</v>
      </c>
      <c r="T2670">
        <v>2632</v>
      </c>
      <c r="U2670">
        <v>14.708823352471086</v>
      </c>
      <c r="V2670">
        <v>-0.20882335247108585</v>
      </c>
      <c r="X2670">
        <v>90.212547137470011</v>
      </c>
      <c r="Y2670">
        <v>17</v>
      </c>
    </row>
    <row r="2671" spans="1:25" x14ac:dyDescent="0.25">
      <c r="A2671" t="s">
        <v>2578</v>
      </c>
      <c r="B2671">
        <v>7.6038979685218813</v>
      </c>
      <c r="C2671">
        <v>0</v>
      </c>
      <c r="D2671">
        <v>1</v>
      </c>
      <c r="E2671">
        <v>0</v>
      </c>
      <c r="F2671">
        <v>2.5257286443082556</v>
      </c>
      <c r="G2671">
        <v>1.9062036036189238</v>
      </c>
      <c r="H2671">
        <v>0</v>
      </c>
      <c r="I2671">
        <v>0</v>
      </c>
      <c r="J2671">
        <v>0</v>
      </c>
      <c r="K2671">
        <v>2.5257286443082556</v>
      </c>
      <c r="L2671">
        <v>1.9062036036189238</v>
      </c>
      <c r="M2671">
        <v>7.6038979685218813</v>
      </c>
      <c r="N2671">
        <v>0</v>
      </c>
      <c r="O2671">
        <v>0</v>
      </c>
      <c r="P2671">
        <v>0</v>
      </c>
      <c r="R2671" s="6">
        <v>14.5</v>
      </c>
      <c r="T2671">
        <v>2633</v>
      </c>
      <c r="U2671">
        <v>15.074215848399177</v>
      </c>
      <c r="V2671">
        <v>-0.57421584839917728</v>
      </c>
      <c r="X2671">
        <v>90.246828933836127</v>
      </c>
      <c r="Y2671">
        <v>17</v>
      </c>
    </row>
    <row r="2672" spans="1:25" x14ac:dyDescent="0.25">
      <c r="A2672" t="s">
        <v>2579</v>
      </c>
      <c r="B2672">
        <v>7.6053923648149349</v>
      </c>
      <c r="C2672">
        <v>0</v>
      </c>
      <c r="D2672">
        <v>1</v>
      </c>
      <c r="E2672">
        <v>0</v>
      </c>
      <c r="F2672">
        <v>2.5649493574615367</v>
      </c>
      <c r="G2672">
        <v>1.9062036036189238</v>
      </c>
      <c r="H2672">
        <v>0</v>
      </c>
      <c r="I2672">
        <v>0</v>
      </c>
      <c r="J2672">
        <v>0</v>
      </c>
      <c r="K2672">
        <v>2.5649493574615367</v>
      </c>
      <c r="L2672">
        <v>1.9062036036189238</v>
      </c>
      <c r="M2672">
        <v>7.6053923648149349</v>
      </c>
      <c r="N2672">
        <v>0</v>
      </c>
      <c r="O2672">
        <v>0</v>
      </c>
      <c r="P2672">
        <v>0</v>
      </c>
      <c r="R2672" s="6">
        <v>14.5</v>
      </c>
      <c r="T2672">
        <v>2634</v>
      </c>
      <c r="U2672">
        <v>14.932042211671387</v>
      </c>
      <c r="V2672">
        <v>-0.43204221167138712</v>
      </c>
      <c r="X2672">
        <v>90.281110730202258</v>
      </c>
      <c r="Y2672">
        <v>17</v>
      </c>
    </row>
    <row r="2673" spans="1:25" x14ac:dyDescent="0.25">
      <c r="A2673" t="s">
        <v>2580</v>
      </c>
      <c r="B2673">
        <v>7.5994013334158153</v>
      </c>
      <c r="C2673">
        <v>1</v>
      </c>
      <c r="D2673">
        <v>0</v>
      </c>
      <c r="E2673">
        <v>0</v>
      </c>
      <c r="F2673">
        <v>2.5257286443082556</v>
      </c>
      <c r="G2673">
        <v>2.5773718774600938</v>
      </c>
      <c r="H2673">
        <v>2.5257286443082556</v>
      </c>
      <c r="I2673">
        <v>2.5773718774600938</v>
      </c>
      <c r="J2673">
        <v>7.5994013334158153</v>
      </c>
      <c r="K2673">
        <v>0</v>
      </c>
      <c r="L2673">
        <v>0</v>
      </c>
      <c r="M2673">
        <v>0</v>
      </c>
      <c r="N2673">
        <v>0</v>
      </c>
      <c r="O2673">
        <v>0</v>
      </c>
      <c r="P2673">
        <v>0</v>
      </c>
      <c r="R2673" s="6">
        <v>14.5</v>
      </c>
      <c r="T2673">
        <v>2635</v>
      </c>
      <c r="U2673">
        <v>15.209576973792025</v>
      </c>
      <c r="V2673">
        <v>-0.709576973792025</v>
      </c>
      <c r="X2673">
        <v>90.315392526568388</v>
      </c>
      <c r="Y2673">
        <v>17</v>
      </c>
    </row>
    <row r="2674" spans="1:25" x14ac:dyDescent="0.25">
      <c r="A2674" t="s">
        <v>2581</v>
      </c>
      <c r="B2674">
        <v>7.6024013356658182</v>
      </c>
      <c r="C2674">
        <v>1</v>
      </c>
      <c r="D2674">
        <v>0</v>
      </c>
      <c r="E2674">
        <v>0</v>
      </c>
      <c r="F2674">
        <v>2.5649493574615367</v>
      </c>
      <c r="G2674">
        <v>1.9062036036189238</v>
      </c>
      <c r="H2674">
        <v>2.5649493574615367</v>
      </c>
      <c r="I2674">
        <v>1.9062036036189238</v>
      </c>
      <c r="J2674">
        <v>7.6024013356658182</v>
      </c>
      <c r="K2674">
        <v>0</v>
      </c>
      <c r="L2674">
        <v>0</v>
      </c>
      <c r="M2674">
        <v>0</v>
      </c>
      <c r="N2674">
        <v>0</v>
      </c>
      <c r="O2674">
        <v>0</v>
      </c>
      <c r="P2674">
        <v>0</v>
      </c>
      <c r="R2674" s="6">
        <v>14.5</v>
      </c>
      <c r="T2674">
        <v>2636</v>
      </c>
      <c r="U2674">
        <v>14.795253319283432</v>
      </c>
      <c r="V2674">
        <v>-0.29525331928343235</v>
      </c>
      <c r="X2674">
        <v>90.349674322934519</v>
      </c>
      <c r="Y2674">
        <v>17</v>
      </c>
    </row>
    <row r="2675" spans="1:25" x14ac:dyDescent="0.25">
      <c r="A2675" t="s">
        <v>2582</v>
      </c>
      <c r="B2675">
        <v>7.604396348796338</v>
      </c>
      <c r="C2675">
        <v>0</v>
      </c>
      <c r="D2675">
        <v>1</v>
      </c>
      <c r="E2675">
        <v>0</v>
      </c>
      <c r="F2675">
        <v>2.6026896854443837</v>
      </c>
      <c r="G2675">
        <v>1.9062036036189238</v>
      </c>
      <c r="H2675">
        <v>0</v>
      </c>
      <c r="I2675">
        <v>0</v>
      </c>
      <c r="J2675">
        <v>0</v>
      </c>
      <c r="K2675">
        <v>2.6026896854443837</v>
      </c>
      <c r="L2675">
        <v>1.9062036036189238</v>
      </c>
      <c r="M2675">
        <v>7.604396348796338</v>
      </c>
      <c r="N2675">
        <v>0</v>
      </c>
      <c r="O2675">
        <v>0</v>
      </c>
      <c r="P2675">
        <v>0</v>
      </c>
      <c r="R2675" s="6">
        <v>14.5</v>
      </c>
      <c r="T2675">
        <v>2637</v>
      </c>
      <c r="U2675">
        <v>14.708823352471086</v>
      </c>
      <c r="V2675">
        <v>-0.20882335247108585</v>
      </c>
      <c r="X2675">
        <v>90.383956119300649</v>
      </c>
      <c r="Y2675">
        <v>17</v>
      </c>
    </row>
    <row r="2676" spans="1:25" x14ac:dyDescent="0.25">
      <c r="A2676" t="s">
        <v>2583</v>
      </c>
      <c r="B2676">
        <v>7.6048944808116197</v>
      </c>
      <c r="C2676">
        <v>0</v>
      </c>
      <c r="D2676">
        <v>1</v>
      </c>
      <c r="E2676">
        <v>0</v>
      </c>
      <c r="F2676">
        <v>2.5257286443082556</v>
      </c>
      <c r="G2676">
        <v>1.9062036036189238</v>
      </c>
      <c r="H2676">
        <v>0</v>
      </c>
      <c r="I2676">
        <v>0</v>
      </c>
      <c r="J2676">
        <v>0</v>
      </c>
      <c r="K2676">
        <v>2.5257286443082556</v>
      </c>
      <c r="L2676">
        <v>1.9062036036189238</v>
      </c>
      <c r="M2676">
        <v>7.6048944808116197</v>
      </c>
      <c r="N2676">
        <v>0</v>
      </c>
      <c r="O2676">
        <v>0</v>
      </c>
      <c r="P2676">
        <v>0</v>
      </c>
      <c r="R2676" s="6">
        <v>14.5</v>
      </c>
      <c r="T2676">
        <v>2638</v>
      </c>
      <c r="U2676">
        <v>14.169441670250507</v>
      </c>
      <c r="V2676">
        <v>0.3305583297494934</v>
      </c>
      <c r="X2676">
        <v>90.418237915666779</v>
      </c>
      <c r="Y2676">
        <v>17</v>
      </c>
    </row>
    <row r="2677" spans="1:25" x14ac:dyDescent="0.25">
      <c r="A2677" t="s">
        <v>2584</v>
      </c>
      <c r="B2677">
        <v>7.6048944808116197</v>
      </c>
      <c r="C2677">
        <v>1</v>
      </c>
      <c r="D2677">
        <v>0</v>
      </c>
      <c r="E2677">
        <v>0</v>
      </c>
      <c r="F2677">
        <v>2.5649493574615367</v>
      </c>
      <c r="G2677">
        <v>1.9062036036189238</v>
      </c>
      <c r="H2677">
        <v>2.5649493574615367</v>
      </c>
      <c r="I2677">
        <v>1.9062036036189238</v>
      </c>
      <c r="J2677">
        <v>7.6048944808116197</v>
      </c>
      <c r="K2677">
        <v>0</v>
      </c>
      <c r="L2677">
        <v>0</v>
      </c>
      <c r="M2677">
        <v>0</v>
      </c>
      <c r="N2677">
        <v>0</v>
      </c>
      <c r="O2677">
        <v>0</v>
      </c>
      <c r="P2677">
        <v>0</v>
      </c>
      <c r="R2677" s="6">
        <v>14.5</v>
      </c>
      <c r="T2677">
        <v>2639</v>
      </c>
      <c r="U2677">
        <v>14.226155409796547</v>
      </c>
      <c r="V2677">
        <v>0.27384459020345275</v>
      </c>
      <c r="X2677">
        <v>90.45251971203291</v>
      </c>
      <c r="Y2677">
        <v>17</v>
      </c>
    </row>
    <row r="2678" spans="1:25" x14ac:dyDescent="0.25">
      <c r="A2678" t="s">
        <v>2585</v>
      </c>
      <c r="B2678">
        <v>7.6033993397406698</v>
      </c>
      <c r="C2678">
        <v>1</v>
      </c>
      <c r="D2678">
        <v>0</v>
      </c>
      <c r="E2678">
        <v>0</v>
      </c>
      <c r="F2678">
        <v>2.4849066497880004</v>
      </c>
      <c r="G2678">
        <v>1.2556160374777743</v>
      </c>
      <c r="H2678">
        <v>2.4849066497880004</v>
      </c>
      <c r="I2678">
        <v>1.2556160374777743</v>
      </c>
      <c r="J2678">
        <v>7.6033993397406698</v>
      </c>
      <c r="K2678">
        <v>0</v>
      </c>
      <c r="L2678">
        <v>0</v>
      </c>
      <c r="M2678">
        <v>0</v>
      </c>
      <c r="N2678">
        <v>0</v>
      </c>
      <c r="O2678">
        <v>0</v>
      </c>
      <c r="P2678">
        <v>0</v>
      </c>
      <c r="R2678" s="6">
        <v>14.5</v>
      </c>
      <c r="T2678">
        <v>2640</v>
      </c>
      <c r="U2678">
        <v>14.756063998408479</v>
      </c>
      <c r="V2678">
        <v>-0.25606399840847871</v>
      </c>
      <c r="X2678">
        <v>90.48680150839904</v>
      </c>
      <c r="Y2678">
        <v>17</v>
      </c>
    </row>
    <row r="2679" spans="1:25" x14ac:dyDescent="0.25">
      <c r="A2679" t="s">
        <v>2586</v>
      </c>
      <c r="B2679">
        <v>7.604396348796338</v>
      </c>
      <c r="C2679">
        <v>0</v>
      </c>
      <c r="D2679">
        <v>0</v>
      </c>
      <c r="E2679">
        <v>1</v>
      </c>
      <c r="F2679">
        <v>2.5649493574615367</v>
      </c>
      <c r="G2679">
        <v>1.2556160374777743</v>
      </c>
      <c r="H2679">
        <v>0</v>
      </c>
      <c r="I2679">
        <v>0</v>
      </c>
      <c r="J2679">
        <v>0</v>
      </c>
      <c r="K2679">
        <v>0</v>
      </c>
      <c r="L2679">
        <v>0</v>
      </c>
      <c r="M2679">
        <v>0</v>
      </c>
      <c r="N2679">
        <v>2.5649493574615367</v>
      </c>
      <c r="O2679">
        <v>1.2556160374777743</v>
      </c>
      <c r="P2679">
        <v>7.604396348796338</v>
      </c>
      <c r="R2679" s="6">
        <v>14.5</v>
      </c>
      <c r="T2679">
        <v>2641</v>
      </c>
      <c r="U2679">
        <v>14.781683722554988</v>
      </c>
      <c r="V2679">
        <v>-0.28168372255498753</v>
      </c>
      <c r="X2679">
        <v>90.52108330476517</v>
      </c>
      <c r="Y2679">
        <v>17</v>
      </c>
    </row>
    <row r="2680" spans="1:25" x14ac:dyDescent="0.25">
      <c r="A2680" t="s">
        <v>2587</v>
      </c>
      <c r="B2680">
        <v>7.6033993397406698</v>
      </c>
      <c r="C2680">
        <v>0</v>
      </c>
      <c r="D2680">
        <v>0</v>
      </c>
      <c r="E2680">
        <v>1</v>
      </c>
      <c r="F2680">
        <v>2.3025850929940459</v>
      </c>
      <c r="G2680">
        <v>1.2556160374777743</v>
      </c>
      <c r="H2680">
        <v>0</v>
      </c>
      <c r="I2680">
        <v>0</v>
      </c>
      <c r="J2680">
        <v>0</v>
      </c>
      <c r="K2680">
        <v>0</v>
      </c>
      <c r="L2680">
        <v>0</v>
      </c>
      <c r="M2680">
        <v>0</v>
      </c>
      <c r="N2680">
        <v>2.3025850929940459</v>
      </c>
      <c r="O2680">
        <v>1.2556160374777743</v>
      </c>
      <c r="P2680">
        <v>7.6033993397406698</v>
      </c>
      <c r="R2680" s="6">
        <v>14.5</v>
      </c>
      <c r="T2680">
        <v>2642</v>
      </c>
      <c r="U2680">
        <v>15.318591536047535</v>
      </c>
      <c r="V2680">
        <v>-0.81859153604753487</v>
      </c>
      <c r="X2680">
        <v>90.555365101131301</v>
      </c>
      <c r="Y2680">
        <v>17</v>
      </c>
    </row>
    <row r="2681" spans="1:25" x14ac:dyDescent="0.25">
      <c r="A2681" t="s">
        <v>2588</v>
      </c>
      <c r="B2681">
        <v>7.60688453121963</v>
      </c>
      <c r="C2681">
        <v>1</v>
      </c>
      <c r="D2681">
        <v>0</v>
      </c>
      <c r="E2681">
        <v>0</v>
      </c>
      <c r="F2681">
        <v>2.5649493574615367</v>
      </c>
      <c r="G2681">
        <v>1.2556160374777743</v>
      </c>
      <c r="H2681">
        <v>2.5649493574615367</v>
      </c>
      <c r="I2681">
        <v>1.2556160374777743</v>
      </c>
      <c r="J2681">
        <v>7.60688453121963</v>
      </c>
      <c r="K2681">
        <v>0</v>
      </c>
      <c r="L2681">
        <v>0</v>
      </c>
      <c r="M2681">
        <v>0</v>
      </c>
      <c r="N2681">
        <v>0</v>
      </c>
      <c r="O2681">
        <v>0</v>
      </c>
      <c r="P2681">
        <v>0</v>
      </c>
      <c r="R2681" s="6">
        <v>14.5</v>
      </c>
      <c r="T2681">
        <v>2643</v>
      </c>
      <c r="U2681">
        <v>15.387864354188025</v>
      </c>
      <c r="V2681">
        <v>-0.88786435418802512</v>
      </c>
      <c r="X2681">
        <v>90.589646897497431</v>
      </c>
      <c r="Y2681">
        <v>17</v>
      </c>
    </row>
    <row r="2682" spans="1:25" x14ac:dyDescent="0.25">
      <c r="A2682" t="s">
        <v>2589</v>
      </c>
      <c r="B2682">
        <v>7.6033993397406698</v>
      </c>
      <c r="C2682">
        <v>0</v>
      </c>
      <c r="D2682">
        <v>1</v>
      </c>
      <c r="E2682">
        <v>0</v>
      </c>
      <c r="F2682">
        <v>2.4849066497880004</v>
      </c>
      <c r="G2682">
        <v>1.2556160374777743</v>
      </c>
      <c r="H2682">
        <v>0</v>
      </c>
      <c r="I2682">
        <v>0</v>
      </c>
      <c r="J2682">
        <v>0</v>
      </c>
      <c r="K2682">
        <v>2.4849066497880004</v>
      </c>
      <c r="L2682">
        <v>1.2556160374777743</v>
      </c>
      <c r="M2682">
        <v>7.6033993397406698</v>
      </c>
      <c r="N2682">
        <v>0</v>
      </c>
      <c r="O2682">
        <v>0</v>
      </c>
      <c r="P2682">
        <v>0</v>
      </c>
      <c r="R2682" s="6">
        <v>14.5</v>
      </c>
      <c r="T2682">
        <v>2644</v>
      </c>
      <c r="U2682">
        <v>14.421251197800416</v>
      </c>
      <c r="V2682">
        <v>7.8748802199584134E-2</v>
      </c>
      <c r="X2682">
        <v>90.623928693863562</v>
      </c>
      <c r="Y2682">
        <v>17</v>
      </c>
    </row>
    <row r="2683" spans="1:25" x14ac:dyDescent="0.25">
      <c r="A2683" t="s">
        <v>2590</v>
      </c>
      <c r="B2683">
        <v>7.6053923648149349</v>
      </c>
      <c r="C2683">
        <v>0</v>
      </c>
      <c r="D2683">
        <v>1</v>
      </c>
      <c r="E2683">
        <v>0</v>
      </c>
      <c r="F2683">
        <v>2.5257286443082556</v>
      </c>
      <c r="G2683">
        <v>1.2556160374777743</v>
      </c>
      <c r="H2683">
        <v>0</v>
      </c>
      <c r="I2683">
        <v>0</v>
      </c>
      <c r="J2683">
        <v>0</v>
      </c>
      <c r="K2683">
        <v>2.5257286443082556</v>
      </c>
      <c r="L2683">
        <v>1.2556160374777743</v>
      </c>
      <c r="M2683">
        <v>7.6053923648149349</v>
      </c>
      <c r="N2683">
        <v>0</v>
      </c>
      <c r="O2683">
        <v>0</v>
      </c>
      <c r="P2683">
        <v>0</v>
      </c>
      <c r="R2683" s="6">
        <v>14.5</v>
      </c>
      <c r="T2683">
        <v>2645</v>
      </c>
      <c r="U2683">
        <v>15.260880124225082</v>
      </c>
      <c r="V2683">
        <v>-0.760880124225082</v>
      </c>
      <c r="X2683">
        <v>90.658210490229692</v>
      </c>
      <c r="Y2683">
        <v>17</v>
      </c>
    </row>
    <row r="2684" spans="1:25" x14ac:dyDescent="0.25">
      <c r="A2684" t="s">
        <v>2591</v>
      </c>
      <c r="B2684">
        <v>7.6058900010531216</v>
      </c>
      <c r="C2684">
        <v>0</v>
      </c>
      <c r="D2684">
        <v>1</v>
      </c>
      <c r="E2684">
        <v>0</v>
      </c>
      <c r="F2684">
        <v>2.6026896854443837</v>
      </c>
      <c r="G2684">
        <v>1.9062036036189238</v>
      </c>
      <c r="H2684">
        <v>0</v>
      </c>
      <c r="I2684">
        <v>0</v>
      </c>
      <c r="J2684">
        <v>0</v>
      </c>
      <c r="K2684">
        <v>2.6026896854443837</v>
      </c>
      <c r="L2684">
        <v>1.9062036036189238</v>
      </c>
      <c r="M2684">
        <v>7.6058900010531216</v>
      </c>
      <c r="N2684">
        <v>0</v>
      </c>
      <c r="O2684">
        <v>0</v>
      </c>
      <c r="P2684">
        <v>0</v>
      </c>
      <c r="R2684" s="6">
        <v>14.5</v>
      </c>
      <c r="T2684">
        <v>2646</v>
      </c>
      <c r="U2684">
        <v>15.259510683815904</v>
      </c>
      <c r="V2684">
        <v>-0.75951068381590403</v>
      </c>
      <c r="X2684">
        <v>90.692492286595822</v>
      </c>
      <c r="Y2684">
        <v>17</v>
      </c>
    </row>
    <row r="2685" spans="1:25" x14ac:dyDescent="0.25">
      <c r="A2685" t="s">
        <v>2592</v>
      </c>
      <c r="B2685">
        <v>7.6038979685218813</v>
      </c>
      <c r="C2685">
        <v>0</v>
      </c>
      <c r="D2685">
        <v>1</v>
      </c>
      <c r="E2685">
        <v>0</v>
      </c>
      <c r="F2685">
        <v>2.5649493574615367</v>
      </c>
      <c r="G2685">
        <v>1.2556160374777743</v>
      </c>
      <c r="H2685">
        <v>0</v>
      </c>
      <c r="I2685">
        <v>0</v>
      </c>
      <c r="J2685">
        <v>0</v>
      </c>
      <c r="K2685">
        <v>2.5649493574615367</v>
      </c>
      <c r="L2685">
        <v>1.2556160374777743</v>
      </c>
      <c r="M2685">
        <v>7.6038979685218813</v>
      </c>
      <c r="N2685">
        <v>0</v>
      </c>
      <c r="O2685">
        <v>0</v>
      </c>
      <c r="P2685">
        <v>0</v>
      </c>
      <c r="R2685" s="6">
        <v>14.5</v>
      </c>
      <c r="T2685">
        <v>2647</v>
      </c>
      <c r="U2685">
        <v>14.835641434789324</v>
      </c>
      <c r="V2685">
        <v>-0.33564143478932351</v>
      </c>
      <c r="X2685">
        <v>90.726774082961953</v>
      </c>
      <c r="Y2685">
        <v>17</v>
      </c>
    </row>
    <row r="2686" spans="1:25" x14ac:dyDescent="0.25">
      <c r="A2686" t="s">
        <v>2593</v>
      </c>
      <c r="B2686">
        <v>7.604396348796338</v>
      </c>
      <c r="C2686">
        <v>0</v>
      </c>
      <c r="D2686">
        <v>1</v>
      </c>
      <c r="E2686">
        <v>0</v>
      </c>
      <c r="F2686">
        <v>2.6026896854443837</v>
      </c>
      <c r="G2686">
        <v>2.5773718774600938</v>
      </c>
      <c r="H2686">
        <v>0</v>
      </c>
      <c r="I2686">
        <v>0</v>
      </c>
      <c r="J2686">
        <v>0</v>
      </c>
      <c r="K2686">
        <v>2.6026896854443837</v>
      </c>
      <c r="L2686">
        <v>2.5773718774600938</v>
      </c>
      <c r="M2686">
        <v>7.604396348796338</v>
      </c>
      <c r="N2686">
        <v>0</v>
      </c>
      <c r="O2686">
        <v>0</v>
      </c>
      <c r="P2686">
        <v>0</v>
      </c>
      <c r="R2686" s="6">
        <v>14.5</v>
      </c>
      <c r="T2686">
        <v>2648</v>
      </c>
      <c r="U2686">
        <v>14.816333215732039</v>
      </c>
      <c r="V2686">
        <v>-0.31633321573203865</v>
      </c>
      <c r="X2686">
        <v>90.761055879328083</v>
      </c>
      <c r="Y2686">
        <v>17</v>
      </c>
    </row>
    <row r="2687" spans="1:25" x14ac:dyDescent="0.25">
      <c r="A2687" t="s">
        <v>2594</v>
      </c>
      <c r="B2687">
        <v>7.6024013356658182</v>
      </c>
      <c r="C2687">
        <v>1</v>
      </c>
      <c r="D2687">
        <v>0</v>
      </c>
      <c r="E2687">
        <v>0</v>
      </c>
      <c r="F2687">
        <v>2.5649493574615367</v>
      </c>
      <c r="G2687">
        <v>1.2556160374777743</v>
      </c>
      <c r="H2687">
        <v>2.5649493574615367</v>
      </c>
      <c r="I2687">
        <v>1.2556160374777743</v>
      </c>
      <c r="J2687">
        <v>7.6024013356658182</v>
      </c>
      <c r="K2687">
        <v>0</v>
      </c>
      <c r="L2687">
        <v>0</v>
      </c>
      <c r="M2687">
        <v>0</v>
      </c>
      <c r="N2687">
        <v>0</v>
      </c>
      <c r="O2687">
        <v>0</v>
      </c>
      <c r="P2687">
        <v>0</v>
      </c>
      <c r="R2687" s="6">
        <v>14.5</v>
      </c>
      <c r="T2687">
        <v>2649</v>
      </c>
      <c r="U2687">
        <v>14.227578651092415</v>
      </c>
      <c r="V2687">
        <v>0.27242134890758507</v>
      </c>
      <c r="X2687">
        <v>90.795337675694213</v>
      </c>
      <c r="Y2687">
        <v>17</v>
      </c>
    </row>
    <row r="2688" spans="1:25" x14ac:dyDescent="0.25">
      <c r="A2688" t="s">
        <v>2595</v>
      </c>
      <c r="B2688">
        <v>7.6029004622047553</v>
      </c>
      <c r="C2688">
        <v>1</v>
      </c>
      <c r="D2688">
        <v>0</v>
      </c>
      <c r="E2688">
        <v>0</v>
      </c>
      <c r="F2688">
        <v>2.6390573296152584</v>
      </c>
      <c r="G2688">
        <v>2.3260574491791877</v>
      </c>
      <c r="H2688">
        <v>2.6390573296152584</v>
      </c>
      <c r="I2688">
        <v>2.3260574491791877</v>
      </c>
      <c r="J2688">
        <v>7.6029004622047553</v>
      </c>
      <c r="K2688">
        <v>0</v>
      </c>
      <c r="L2688">
        <v>0</v>
      </c>
      <c r="M2688">
        <v>0</v>
      </c>
      <c r="N2688">
        <v>0</v>
      </c>
      <c r="O2688">
        <v>0</v>
      </c>
      <c r="P2688">
        <v>0</v>
      </c>
      <c r="R2688" s="6">
        <v>14.5</v>
      </c>
      <c r="T2688">
        <v>2650</v>
      </c>
      <c r="U2688">
        <v>14.602077873591611</v>
      </c>
      <c r="V2688">
        <v>-0.10207787359161102</v>
      </c>
      <c r="X2688">
        <v>90.829619472060344</v>
      </c>
      <c r="Y2688">
        <v>17</v>
      </c>
    </row>
    <row r="2689" spans="1:25" x14ac:dyDescent="0.25">
      <c r="A2689" t="s">
        <v>2596</v>
      </c>
      <c r="B2689">
        <v>7.60688453121963</v>
      </c>
      <c r="C2689">
        <v>0</v>
      </c>
      <c r="D2689">
        <v>0</v>
      </c>
      <c r="E2689">
        <v>1</v>
      </c>
      <c r="F2689">
        <v>2.6026896854443837</v>
      </c>
      <c r="G2689">
        <v>1.9062036036189238</v>
      </c>
      <c r="H2689">
        <v>0</v>
      </c>
      <c r="I2689">
        <v>0</v>
      </c>
      <c r="J2689">
        <v>0</v>
      </c>
      <c r="K2689">
        <v>0</v>
      </c>
      <c r="L2689">
        <v>0</v>
      </c>
      <c r="M2689">
        <v>0</v>
      </c>
      <c r="N2689">
        <v>2.6026896854443837</v>
      </c>
      <c r="O2689">
        <v>1.9062036036189238</v>
      </c>
      <c r="P2689">
        <v>7.60688453121963</v>
      </c>
      <c r="R2689" s="6">
        <v>14.5</v>
      </c>
      <c r="T2689">
        <v>2651</v>
      </c>
      <c r="U2689">
        <v>14.312797734551253</v>
      </c>
      <c r="V2689">
        <v>0.18720226544874663</v>
      </c>
      <c r="X2689">
        <v>90.86390126842646</v>
      </c>
      <c r="Y2689">
        <v>17</v>
      </c>
    </row>
    <row r="2690" spans="1:25" x14ac:dyDescent="0.25">
      <c r="A2690" t="s">
        <v>2597</v>
      </c>
      <c r="B2690">
        <v>7.6033993397406698</v>
      </c>
      <c r="C2690">
        <v>0</v>
      </c>
      <c r="D2690">
        <v>0</v>
      </c>
      <c r="E2690">
        <v>1</v>
      </c>
      <c r="F2690">
        <v>2.5257286443082556</v>
      </c>
      <c r="G2690">
        <v>1.2556160374777743</v>
      </c>
      <c r="H2690">
        <v>0</v>
      </c>
      <c r="I2690">
        <v>0</v>
      </c>
      <c r="J2690">
        <v>0</v>
      </c>
      <c r="K2690">
        <v>0</v>
      </c>
      <c r="L2690">
        <v>0</v>
      </c>
      <c r="M2690">
        <v>0</v>
      </c>
      <c r="N2690">
        <v>2.5257286443082556</v>
      </c>
      <c r="O2690">
        <v>1.2556160374777743</v>
      </c>
      <c r="P2690">
        <v>7.6033993397406698</v>
      </c>
      <c r="R2690" s="6">
        <v>14.5</v>
      </c>
      <c r="T2690">
        <v>2652</v>
      </c>
      <c r="U2690">
        <v>14.648188015420249</v>
      </c>
      <c r="V2690">
        <v>-0.14818801542024929</v>
      </c>
      <c r="X2690">
        <v>90.89818306479259</v>
      </c>
      <c r="Y2690">
        <v>17</v>
      </c>
    </row>
    <row r="2691" spans="1:25" x14ac:dyDescent="0.25">
      <c r="A2691" t="s">
        <v>2598</v>
      </c>
      <c r="B2691">
        <v>7.6058900010531216</v>
      </c>
      <c r="C2691">
        <v>0</v>
      </c>
      <c r="D2691">
        <v>1</v>
      </c>
      <c r="E2691">
        <v>0</v>
      </c>
      <c r="F2691">
        <v>2.5257286443082556</v>
      </c>
      <c r="G2691">
        <v>1.9062036036189238</v>
      </c>
      <c r="H2691">
        <v>0</v>
      </c>
      <c r="I2691">
        <v>0</v>
      </c>
      <c r="J2691">
        <v>0</v>
      </c>
      <c r="K2691">
        <v>2.5257286443082556</v>
      </c>
      <c r="L2691">
        <v>1.9062036036189238</v>
      </c>
      <c r="M2691">
        <v>7.6058900010531216</v>
      </c>
      <c r="N2691">
        <v>0</v>
      </c>
      <c r="O2691">
        <v>0</v>
      </c>
      <c r="P2691">
        <v>0</v>
      </c>
      <c r="R2691" s="6">
        <v>14.5</v>
      </c>
      <c r="T2691">
        <v>2653</v>
      </c>
      <c r="U2691">
        <v>15.667916218171342</v>
      </c>
      <c r="V2691">
        <v>-1.1679162181713423</v>
      </c>
      <c r="X2691">
        <v>90.932464861158721</v>
      </c>
      <c r="Y2691">
        <v>17</v>
      </c>
    </row>
    <row r="2692" spans="1:25" x14ac:dyDescent="0.25">
      <c r="A2692" t="s">
        <v>2599</v>
      </c>
      <c r="B2692">
        <v>7.6063873897726522</v>
      </c>
      <c r="C2692">
        <v>0</v>
      </c>
      <c r="D2692">
        <v>0</v>
      </c>
      <c r="E2692">
        <v>1</v>
      </c>
      <c r="F2692">
        <v>2.3978952727983707</v>
      </c>
      <c r="G2692">
        <v>1.2556160374777743</v>
      </c>
      <c r="H2692">
        <v>0</v>
      </c>
      <c r="I2692">
        <v>0</v>
      </c>
      <c r="J2692">
        <v>0</v>
      </c>
      <c r="K2692">
        <v>0</v>
      </c>
      <c r="L2692">
        <v>0</v>
      </c>
      <c r="M2692">
        <v>0</v>
      </c>
      <c r="N2692">
        <v>2.3978952727983707</v>
      </c>
      <c r="O2692">
        <v>1.2556160374777743</v>
      </c>
      <c r="P2692">
        <v>7.6063873897726522</v>
      </c>
      <c r="R2692" s="6">
        <v>14.5</v>
      </c>
      <c r="T2692">
        <v>2654</v>
      </c>
      <c r="U2692">
        <v>14.688636803898381</v>
      </c>
      <c r="V2692">
        <v>-0.18863680389838144</v>
      </c>
      <c r="X2692">
        <v>90.966746657524851</v>
      </c>
      <c r="Y2692">
        <v>17</v>
      </c>
    </row>
    <row r="2693" spans="1:25" x14ac:dyDescent="0.25">
      <c r="A2693" t="s">
        <v>2600</v>
      </c>
      <c r="B2693">
        <v>7.6048944808116197</v>
      </c>
      <c r="C2693">
        <v>0</v>
      </c>
      <c r="D2693">
        <v>0</v>
      </c>
      <c r="E2693">
        <v>1</v>
      </c>
      <c r="F2693">
        <v>2.3513752571634776</v>
      </c>
      <c r="G2693">
        <v>1.2556160374777743</v>
      </c>
      <c r="H2693">
        <v>0</v>
      </c>
      <c r="I2693">
        <v>0</v>
      </c>
      <c r="J2693">
        <v>0</v>
      </c>
      <c r="K2693">
        <v>0</v>
      </c>
      <c r="L2693">
        <v>0</v>
      </c>
      <c r="M2693">
        <v>0</v>
      </c>
      <c r="N2693">
        <v>2.3513752571634776</v>
      </c>
      <c r="O2693">
        <v>1.2556160374777743</v>
      </c>
      <c r="P2693">
        <v>7.6048944808116197</v>
      </c>
      <c r="R2693" s="6">
        <v>14.5</v>
      </c>
      <c r="T2693">
        <v>2655</v>
      </c>
      <c r="U2693">
        <v>14.732944794721988</v>
      </c>
      <c r="V2693">
        <v>-0.23294479472198759</v>
      </c>
      <c r="X2693">
        <v>91.001028453890981</v>
      </c>
      <c r="Y2693">
        <v>17</v>
      </c>
    </row>
    <row r="2694" spans="1:25" x14ac:dyDescent="0.25">
      <c r="A2694" t="s">
        <v>2601</v>
      </c>
      <c r="B2694">
        <v>7.6083744743807831</v>
      </c>
      <c r="C2694">
        <v>0</v>
      </c>
      <c r="D2694">
        <v>0</v>
      </c>
      <c r="E2694">
        <v>1</v>
      </c>
      <c r="F2694">
        <v>2.3513752571634776</v>
      </c>
      <c r="G2694">
        <v>1.2556160374777743</v>
      </c>
      <c r="H2694">
        <v>0</v>
      </c>
      <c r="I2694">
        <v>0</v>
      </c>
      <c r="J2694">
        <v>0</v>
      </c>
      <c r="K2694">
        <v>0</v>
      </c>
      <c r="L2694">
        <v>0</v>
      </c>
      <c r="M2694">
        <v>0</v>
      </c>
      <c r="N2694">
        <v>2.3513752571634776</v>
      </c>
      <c r="O2694">
        <v>1.2556160374777743</v>
      </c>
      <c r="P2694">
        <v>7.6083744743807831</v>
      </c>
      <c r="R2694" s="6">
        <v>14.5</v>
      </c>
      <c r="T2694">
        <v>2656</v>
      </c>
      <c r="U2694">
        <v>15.119746843180423</v>
      </c>
      <c r="V2694">
        <v>-0.6197468431804225</v>
      </c>
      <c r="X2694">
        <v>91.035310250257112</v>
      </c>
      <c r="Y2694">
        <v>17</v>
      </c>
    </row>
    <row r="2695" spans="1:25" x14ac:dyDescent="0.25">
      <c r="A2695" t="s">
        <v>2602</v>
      </c>
      <c r="B2695">
        <v>7.6088706291912596</v>
      </c>
      <c r="C2695">
        <v>0</v>
      </c>
      <c r="D2695">
        <v>0</v>
      </c>
      <c r="E2695">
        <v>1</v>
      </c>
      <c r="F2695">
        <v>2.3513752571634776</v>
      </c>
      <c r="G2695">
        <v>1.2556160374777743</v>
      </c>
      <c r="H2695">
        <v>0</v>
      </c>
      <c r="I2695">
        <v>0</v>
      </c>
      <c r="J2695">
        <v>0</v>
      </c>
      <c r="K2695">
        <v>0</v>
      </c>
      <c r="L2695">
        <v>0</v>
      </c>
      <c r="M2695">
        <v>0</v>
      </c>
      <c r="N2695">
        <v>2.3513752571634776</v>
      </c>
      <c r="O2695">
        <v>1.2556160374777743</v>
      </c>
      <c r="P2695">
        <v>7.6088706291912596</v>
      </c>
      <c r="R2695" s="6">
        <v>14.5</v>
      </c>
      <c r="T2695">
        <v>2657</v>
      </c>
      <c r="U2695">
        <v>15.045809491954685</v>
      </c>
      <c r="V2695">
        <v>-0.5458094919546852</v>
      </c>
      <c r="X2695">
        <v>91.069592046623242</v>
      </c>
      <c r="Y2695">
        <v>17</v>
      </c>
    </row>
    <row r="2696" spans="1:25" x14ac:dyDescent="0.25">
      <c r="A2696" t="s">
        <v>2603</v>
      </c>
      <c r="B2696">
        <v>7.6038979685218813</v>
      </c>
      <c r="C2696">
        <v>0</v>
      </c>
      <c r="D2696">
        <v>0</v>
      </c>
      <c r="E2696">
        <v>1</v>
      </c>
      <c r="F2696">
        <v>2.3513752571634776</v>
      </c>
      <c r="G2696">
        <v>1.2556160374777743</v>
      </c>
      <c r="H2696">
        <v>0</v>
      </c>
      <c r="I2696">
        <v>0</v>
      </c>
      <c r="J2696">
        <v>0</v>
      </c>
      <c r="K2696">
        <v>0</v>
      </c>
      <c r="L2696">
        <v>0</v>
      </c>
      <c r="M2696">
        <v>0</v>
      </c>
      <c r="N2696">
        <v>2.3513752571634776</v>
      </c>
      <c r="O2696">
        <v>1.2556160374777743</v>
      </c>
      <c r="P2696">
        <v>7.6038979685218813</v>
      </c>
      <c r="R2696" s="6">
        <v>14.5</v>
      </c>
      <c r="T2696">
        <v>2658</v>
      </c>
      <c r="U2696">
        <v>16.48636120676457</v>
      </c>
      <c r="V2696">
        <v>-1.9863612067645704</v>
      </c>
      <c r="X2696">
        <v>91.103873842989373</v>
      </c>
      <c r="Y2696">
        <v>17</v>
      </c>
    </row>
    <row r="2697" spans="1:25" x14ac:dyDescent="0.25">
      <c r="A2697" t="s">
        <v>2604</v>
      </c>
      <c r="B2697">
        <v>7.6033993397406698</v>
      </c>
      <c r="C2697">
        <v>1</v>
      </c>
      <c r="D2697">
        <v>0</v>
      </c>
      <c r="E2697">
        <v>0</v>
      </c>
      <c r="F2697">
        <v>2.5649493574615367</v>
      </c>
      <c r="G2697">
        <v>2.5773718774600938</v>
      </c>
      <c r="H2697">
        <v>2.5649493574615367</v>
      </c>
      <c r="I2697">
        <v>2.5773718774600938</v>
      </c>
      <c r="J2697">
        <v>7.6033993397406698</v>
      </c>
      <c r="K2697">
        <v>0</v>
      </c>
      <c r="L2697">
        <v>0</v>
      </c>
      <c r="M2697">
        <v>0</v>
      </c>
      <c r="N2697">
        <v>0</v>
      </c>
      <c r="O2697">
        <v>0</v>
      </c>
      <c r="P2697">
        <v>0</v>
      </c>
      <c r="R2697" s="6">
        <v>14.5</v>
      </c>
      <c r="T2697">
        <v>2659</v>
      </c>
      <c r="U2697">
        <v>14.255999178830336</v>
      </c>
      <c r="V2697">
        <v>0.2440008211696636</v>
      </c>
      <c r="X2697">
        <v>91.138155639355503</v>
      </c>
      <c r="Y2697">
        <v>17</v>
      </c>
    </row>
    <row r="2698" spans="1:25" x14ac:dyDescent="0.25">
      <c r="A2698" t="s">
        <v>2605</v>
      </c>
      <c r="B2698">
        <v>7.6063873897726522</v>
      </c>
      <c r="C2698">
        <v>0</v>
      </c>
      <c r="D2698">
        <v>1</v>
      </c>
      <c r="E2698">
        <v>0</v>
      </c>
      <c r="F2698">
        <v>2.6390573296152584</v>
      </c>
      <c r="G2698">
        <v>1.2556160374777743</v>
      </c>
      <c r="H2698">
        <v>0</v>
      </c>
      <c r="I2698">
        <v>0</v>
      </c>
      <c r="J2698">
        <v>0</v>
      </c>
      <c r="K2698">
        <v>2.6390573296152584</v>
      </c>
      <c r="L2698">
        <v>1.2556160374777743</v>
      </c>
      <c r="M2698">
        <v>7.6063873897726522</v>
      </c>
      <c r="N2698">
        <v>0</v>
      </c>
      <c r="O2698">
        <v>0</v>
      </c>
      <c r="P2698">
        <v>0</v>
      </c>
      <c r="R2698" s="6">
        <v>14.5</v>
      </c>
      <c r="T2698">
        <v>2660</v>
      </c>
      <c r="U2698">
        <v>15.42044493273545</v>
      </c>
      <c r="V2698">
        <v>-0.92044493273544958</v>
      </c>
      <c r="X2698">
        <v>91.172437435721633</v>
      </c>
      <c r="Y2698">
        <v>17</v>
      </c>
    </row>
    <row r="2699" spans="1:25" x14ac:dyDescent="0.25">
      <c r="A2699" t="s">
        <v>2606</v>
      </c>
      <c r="B2699">
        <v>7.6009024595420822</v>
      </c>
      <c r="C2699">
        <v>1</v>
      </c>
      <c r="D2699">
        <v>0</v>
      </c>
      <c r="E2699">
        <v>0</v>
      </c>
      <c r="F2699">
        <v>2.5649493574615367</v>
      </c>
      <c r="G2699">
        <v>1.9062036036189238</v>
      </c>
      <c r="H2699">
        <v>2.5649493574615367</v>
      </c>
      <c r="I2699">
        <v>1.9062036036189238</v>
      </c>
      <c r="J2699">
        <v>7.6009024595420822</v>
      </c>
      <c r="K2699">
        <v>0</v>
      </c>
      <c r="L2699">
        <v>0</v>
      </c>
      <c r="M2699">
        <v>0</v>
      </c>
      <c r="N2699">
        <v>0</v>
      </c>
      <c r="O2699">
        <v>0</v>
      </c>
      <c r="P2699">
        <v>0</v>
      </c>
      <c r="R2699" s="6">
        <v>14.5</v>
      </c>
      <c r="T2699">
        <v>2661</v>
      </c>
      <c r="U2699">
        <v>15.636513321844717</v>
      </c>
      <c r="V2699">
        <v>-1.136513321844717</v>
      </c>
      <c r="X2699">
        <v>91.206719232087764</v>
      </c>
      <c r="Y2699">
        <v>17</v>
      </c>
    </row>
    <row r="2700" spans="1:25" x14ac:dyDescent="0.25">
      <c r="A2700" t="s">
        <v>2607</v>
      </c>
      <c r="B2700">
        <v>7.6033993397406698</v>
      </c>
      <c r="C2700">
        <v>1</v>
      </c>
      <c r="D2700">
        <v>0</v>
      </c>
      <c r="E2700">
        <v>0</v>
      </c>
      <c r="F2700">
        <v>2.5257286443082556</v>
      </c>
      <c r="G2700">
        <v>1.9062036036189238</v>
      </c>
      <c r="H2700">
        <v>2.5257286443082556</v>
      </c>
      <c r="I2700">
        <v>1.9062036036189238</v>
      </c>
      <c r="J2700">
        <v>7.6033993397406698</v>
      </c>
      <c r="K2700">
        <v>0</v>
      </c>
      <c r="L2700">
        <v>0</v>
      </c>
      <c r="M2700">
        <v>0</v>
      </c>
      <c r="N2700">
        <v>0</v>
      </c>
      <c r="O2700">
        <v>0</v>
      </c>
      <c r="P2700">
        <v>0</v>
      </c>
      <c r="R2700" s="6">
        <v>14.5</v>
      </c>
      <c r="T2700">
        <v>2662</v>
      </c>
      <c r="U2700">
        <v>14.988954251038962</v>
      </c>
      <c r="V2700">
        <v>-0.48895425103896173</v>
      </c>
      <c r="X2700">
        <v>91.241001028453894</v>
      </c>
      <c r="Y2700">
        <v>17</v>
      </c>
    </row>
    <row r="2701" spans="1:25" x14ac:dyDescent="0.25">
      <c r="A2701" t="s">
        <v>2608</v>
      </c>
      <c r="B2701">
        <v>7.6078780732785072</v>
      </c>
      <c r="C2701">
        <v>0</v>
      </c>
      <c r="D2701">
        <v>1</v>
      </c>
      <c r="E2701">
        <v>0</v>
      </c>
      <c r="F2701">
        <v>2.5257286443082556</v>
      </c>
      <c r="G2701">
        <v>1.9062036036189238</v>
      </c>
      <c r="H2701">
        <v>0</v>
      </c>
      <c r="I2701">
        <v>0</v>
      </c>
      <c r="J2701">
        <v>0</v>
      </c>
      <c r="K2701">
        <v>2.5257286443082556</v>
      </c>
      <c r="L2701">
        <v>1.9062036036189238</v>
      </c>
      <c r="M2701">
        <v>7.6078780732785072</v>
      </c>
      <c r="N2701">
        <v>0</v>
      </c>
      <c r="O2701">
        <v>0</v>
      </c>
      <c r="P2701">
        <v>0</v>
      </c>
      <c r="R2701" s="6">
        <v>14.5</v>
      </c>
      <c r="T2701">
        <v>2663</v>
      </c>
      <c r="U2701">
        <v>15.045809491954685</v>
      </c>
      <c r="V2701">
        <v>-0.5458094919546852</v>
      </c>
      <c r="X2701">
        <v>91.275282824820025</v>
      </c>
      <c r="Y2701">
        <v>17</v>
      </c>
    </row>
    <row r="2702" spans="1:25" x14ac:dyDescent="0.25">
      <c r="A2702" t="s">
        <v>2609</v>
      </c>
      <c r="B2702">
        <v>7.6024013356658182</v>
      </c>
      <c r="C2702">
        <v>1</v>
      </c>
      <c r="D2702">
        <v>0</v>
      </c>
      <c r="E2702">
        <v>0</v>
      </c>
      <c r="F2702">
        <v>2.5257286443082556</v>
      </c>
      <c r="G2702">
        <v>2.5773718774600938</v>
      </c>
      <c r="H2702">
        <v>2.5257286443082556</v>
      </c>
      <c r="I2702">
        <v>2.5773718774600938</v>
      </c>
      <c r="J2702">
        <v>7.6024013356658182</v>
      </c>
      <c r="K2702">
        <v>0</v>
      </c>
      <c r="L2702">
        <v>0</v>
      </c>
      <c r="M2702">
        <v>0</v>
      </c>
      <c r="N2702">
        <v>0</v>
      </c>
      <c r="O2702">
        <v>0</v>
      </c>
      <c r="P2702">
        <v>0</v>
      </c>
      <c r="R2702" s="6">
        <v>14.5</v>
      </c>
      <c r="T2702">
        <v>2664</v>
      </c>
      <c r="U2702">
        <v>15.906165143641289</v>
      </c>
      <c r="V2702">
        <v>-1.4061651436412888</v>
      </c>
      <c r="X2702">
        <v>91.309564621186155</v>
      </c>
      <c r="Y2702">
        <v>17</v>
      </c>
    </row>
    <row r="2703" spans="1:25" x14ac:dyDescent="0.25">
      <c r="A2703" t="s">
        <v>2610</v>
      </c>
      <c r="B2703">
        <v>7.6038979685218813</v>
      </c>
      <c r="C2703">
        <v>0</v>
      </c>
      <c r="D2703">
        <v>0</v>
      </c>
      <c r="E2703">
        <v>1</v>
      </c>
      <c r="F2703">
        <v>2.5649493574615367</v>
      </c>
      <c r="G2703">
        <v>1.2556160374777743</v>
      </c>
      <c r="H2703">
        <v>0</v>
      </c>
      <c r="I2703">
        <v>0</v>
      </c>
      <c r="J2703">
        <v>0</v>
      </c>
      <c r="K2703">
        <v>0</v>
      </c>
      <c r="L2703">
        <v>0</v>
      </c>
      <c r="M2703">
        <v>0</v>
      </c>
      <c r="N2703">
        <v>2.5649493574615367</v>
      </c>
      <c r="O2703">
        <v>1.2556160374777743</v>
      </c>
      <c r="P2703">
        <v>7.6038979685218813</v>
      </c>
      <c r="R2703" s="6">
        <v>14.5</v>
      </c>
      <c r="T2703">
        <v>2665</v>
      </c>
      <c r="U2703">
        <v>14.392830670062494</v>
      </c>
      <c r="V2703">
        <v>0.10716932993750561</v>
      </c>
      <c r="X2703">
        <v>91.343846417552285</v>
      </c>
      <c r="Y2703">
        <v>17</v>
      </c>
    </row>
    <row r="2704" spans="1:25" x14ac:dyDescent="0.25">
      <c r="A2704" t="s">
        <v>2611</v>
      </c>
      <c r="B2704">
        <v>7.6073814256397911</v>
      </c>
      <c r="C2704">
        <v>0</v>
      </c>
      <c r="D2704">
        <v>1</v>
      </c>
      <c r="E2704">
        <v>0</v>
      </c>
      <c r="F2704">
        <v>2.5257286443082556</v>
      </c>
      <c r="G2704">
        <v>1.2556160374777743</v>
      </c>
      <c r="H2704">
        <v>0</v>
      </c>
      <c r="I2704">
        <v>0</v>
      </c>
      <c r="J2704">
        <v>0</v>
      </c>
      <c r="K2704">
        <v>2.5257286443082556</v>
      </c>
      <c r="L2704">
        <v>1.2556160374777743</v>
      </c>
      <c r="M2704">
        <v>7.6073814256397911</v>
      </c>
      <c r="N2704">
        <v>0</v>
      </c>
      <c r="O2704">
        <v>0</v>
      </c>
      <c r="P2704">
        <v>0</v>
      </c>
      <c r="R2704" s="6">
        <v>14.5</v>
      </c>
      <c r="T2704">
        <v>2666</v>
      </c>
      <c r="U2704">
        <v>15.586690656886503</v>
      </c>
      <c r="V2704">
        <v>-1.0866906568865033</v>
      </c>
      <c r="X2704">
        <v>91.378128213918416</v>
      </c>
      <c r="Y2704">
        <v>17</v>
      </c>
    </row>
    <row r="2705" spans="1:25" x14ac:dyDescent="0.25">
      <c r="A2705" t="s">
        <v>2408</v>
      </c>
      <c r="B2705">
        <v>7.60688453121963</v>
      </c>
      <c r="C2705">
        <v>0</v>
      </c>
      <c r="D2705">
        <v>0</v>
      </c>
      <c r="E2705">
        <v>1</v>
      </c>
      <c r="F2705">
        <v>2.5649493574615367</v>
      </c>
      <c r="G2705">
        <v>1.9062036036189238</v>
      </c>
      <c r="H2705">
        <v>0</v>
      </c>
      <c r="I2705">
        <v>0</v>
      </c>
      <c r="J2705">
        <v>0</v>
      </c>
      <c r="K2705">
        <v>0</v>
      </c>
      <c r="L2705">
        <v>0</v>
      </c>
      <c r="M2705">
        <v>0</v>
      </c>
      <c r="N2705">
        <v>2.5649493574615367</v>
      </c>
      <c r="O2705">
        <v>1.9062036036189238</v>
      </c>
      <c r="P2705">
        <v>7.60688453121963</v>
      </c>
      <c r="R2705" s="6">
        <v>14.5</v>
      </c>
      <c r="T2705">
        <v>2667</v>
      </c>
      <c r="U2705">
        <v>14.781683722554988</v>
      </c>
      <c r="V2705">
        <v>-0.28168372255498753</v>
      </c>
      <c r="X2705">
        <v>91.412410010284546</v>
      </c>
      <c r="Y2705">
        <v>17</v>
      </c>
    </row>
    <row r="2706" spans="1:25" x14ac:dyDescent="0.25">
      <c r="A2706" t="s">
        <v>2612</v>
      </c>
      <c r="B2706">
        <v>7.6033993397406698</v>
      </c>
      <c r="C2706">
        <v>1</v>
      </c>
      <c r="D2706">
        <v>0</v>
      </c>
      <c r="E2706">
        <v>0</v>
      </c>
      <c r="F2706">
        <v>2.6026896854443837</v>
      </c>
      <c r="G2706">
        <v>1.9062036036189238</v>
      </c>
      <c r="H2706">
        <v>2.6026896854443837</v>
      </c>
      <c r="I2706">
        <v>1.9062036036189238</v>
      </c>
      <c r="J2706">
        <v>7.6033993397406698</v>
      </c>
      <c r="K2706">
        <v>0</v>
      </c>
      <c r="L2706">
        <v>0</v>
      </c>
      <c r="M2706">
        <v>0</v>
      </c>
      <c r="N2706">
        <v>0</v>
      </c>
      <c r="O2706">
        <v>0</v>
      </c>
      <c r="P2706">
        <v>0</v>
      </c>
      <c r="R2706" s="6">
        <v>14.5</v>
      </c>
      <c r="T2706">
        <v>2668</v>
      </c>
      <c r="U2706">
        <v>15.358703912928661</v>
      </c>
      <c r="V2706">
        <v>-0.85870391292866088</v>
      </c>
      <c r="X2706">
        <v>91.446691806650676</v>
      </c>
      <c r="Y2706">
        <v>17</v>
      </c>
    </row>
    <row r="2707" spans="1:25" x14ac:dyDescent="0.25">
      <c r="A2707" t="s">
        <v>2613</v>
      </c>
      <c r="B2707">
        <v>7.604396348796338</v>
      </c>
      <c r="C2707">
        <v>1</v>
      </c>
      <c r="D2707">
        <v>0</v>
      </c>
      <c r="E2707">
        <v>0</v>
      </c>
      <c r="F2707">
        <v>2.6390573296152584</v>
      </c>
      <c r="G2707">
        <v>1.9062036036189238</v>
      </c>
      <c r="H2707">
        <v>2.6390573296152584</v>
      </c>
      <c r="I2707">
        <v>1.9062036036189238</v>
      </c>
      <c r="J2707">
        <v>7.604396348796338</v>
      </c>
      <c r="K2707">
        <v>0</v>
      </c>
      <c r="L2707">
        <v>0</v>
      </c>
      <c r="M2707">
        <v>0</v>
      </c>
      <c r="N2707">
        <v>0</v>
      </c>
      <c r="O2707">
        <v>0</v>
      </c>
      <c r="P2707">
        <v>0</v>
      </c>
      <c r="R2707" s="6">
        <v>14.5</v>
      </c>
      <c r="T2707">
        <v>2669</v>
      </c>
      <c r="U2707">
        <v>14.793999964404776</v>
      </c>
      <c r="V2707">
        <v>-0.29399996440477594</v>
      </c>
      <c r="X2707">
        <v>91.480973603016793</v>
      </c>
      <c r="Y2707">
        <v>17</v>
      </c>
    </row>
    <row r="2708" spans="1:25" x14ac:dyDescent="0.25">
      <c r="A2708" t="s">
        <v>2614</v>
      </c>
      <c r="B2708">
        <v>7.6078780732785072</v>
      </c>
      <c r="C2708">
        <v>1</v>
      </c>
      <c r="D2708">
        <v>0</v>
      </c>
      <c r="E2708">
        <v>0</v>
      </c>
      <c r="F2708">
        <v>2.6390573296152584</v>
      </c>
      <c r="G2708">
        <v>1.9062036036189238</v>
      </c>
      <c r="H2708">
        <v>2.6390573296152584</v>
      </c>
      <c r="I2708">
        <v>1.9062036036189238</v>
      </c>
      <c r="J2708">
        <v>7.6078780732785072</v>
      </c>
      <c r="K2708">
        <v>0</v>
      </c>
      <c r="L2708">
        <v>0</v>
      </c>
      <c r="M2708">
        <v>0</v>
      </c>
      <c r="N2708">
        <v>0</v>
      </c>
      <c r="O2708">
        <v>0</v>
      </c>
      <c r="P2708">
        <v>0</v>
      </c>
      <c r="R2708" s="6">
        <v>14.5</v>
      </c>
      <c r="T2708">
        <v>2670</v>
      </c>
      <c r="U2708">
        <v>15.106817351148663</v>
      </c>
      <c r="V2708">
        <v>-0.60681735114866342</v>
      </c>
      <c r="X2708">
        <v>91.515255399382923</v>
      </c>
      <c r="Y2708">
        <v>17</v>
      </c>
    </row>
    <row r="2709" spans="1:25" x14ac:dyDescent="0.25">
      <c r="A2709" t="s">
        <v>2615</v>
      </c>
      <c r="B2709">
        <v>7.6029004622047553</v>
      </c>
      <c r="C2709">
        <v>1</v>
      </c>
      <c r="D2709">
        <v>0</v>
      </c>
      <c r="E2709">
        <v>0</v>
      </c>
      <c r="F2709">
        <v>2.6026896854443837</v>
      </c>
      <c r="G2709">
        <v>1.9062036036189238</v>
      </c>
      <c r="H2709">
        <v>2.6026896854443837</v>
      </c>
      <c r="I2709">
        <v>1.9062036036189238</v>
      </c>
      <c r="J2709">
        <v>7.6029004622047553</v>
      </c>
      <c r="K2709">
        <v>0</v>
      </c>
      <c r="L2709">
        <v>0</v>
      </c>
      <c r="M2709">
        <v>0</v>
      </c>
      <c r="N2709">
        <v>0</v>
      </c>
      <c r="O2709">
        <v>0</v>
      </c>
      <c r="P2709">
        <v>0</v>
      </c>
      <c r="R2709" s="6">
        <v>14.5</v>
      </c>
      <c r="T2709">
        <v>2671</v>
      </c>
      <c r="U2709">
        <v>15.248619670868663</v>
      </c>
      <c r="V2709">
        <v>-0.74861967086866343</v>
      </c>
      <c r="X2709">
        <v>91.549537195749053</v>
      </c>
      <c r="Y2709">
        <v>17</v>
      </c>
    </row>
    <row r="2710" spans="1:25" x14ac:dyDescent="0.25">
      <c r="A2710" t="s">
        <v>2616</v>
      </c>
      <c r="B2710">
        <v>7.6093665379542115</v>
      </c>
      <c r="C2710">
        <v>0</v>
      </c>
      <c r="D2710">
        <v>1</v>
      </c>
      <c r="E2710">
        <v>0</v>
      </c>
      <c r="F2710">
        <v>2.5649493574615367</v>
      </c>
      <c r="G2710">
        <v>1.2556160374777743</v>
      </c>
      <c r="H2710">
        <v>0</v>
      </c>
      <c r="I2710">
        <v>0</v>
      </c>
      <c r="J2710">
        <v>0</v>
      </c>
      <c r="K2710">
        <v>2.5649493574615367</v>
      </c>
      <c r="L2710">
        <v>1.2556160374777743</v>
      </c>
      <c r="M2710">
        <v>7.6093665379542115</v>
      </c>
      <c r="N2710">
        <v>0</v>
      </c>
      <c r="O2710">
        <v>0</v>
      </c>
      <c r="P2710">
        <v>0</v>
      </c>
      <c r="R2710" s="6">
        <v>14.5</v>
      </c>
      <c r="T2710">
        <v>2672</v>
      </c>
      <c r="U2710">
        <v>15.125376734406728</v>
      </c>
      <c r="V2710">
        <v>-0.62537673440672847</v>
      </c>
      <c r="X2710">
        <v>91.583818992115184</v>
      </c>
      <c r="Y2710">
        <v>17</v>
      </c>
    </row>
    <row r="2711" spans="1:25" x14ac:dyDescent="0.25">
      <c r="A2711" t="s">
        <v>2617</v>
      </c>
      <c r="B2711">
        <v>7.6048944808116197</v>
      </c>
      <c r="C2711">
        <v>0</v>
      </c>
      <c r="D2711">
        <v>1</v>
      </c>
      <c r="E2711">
        <v>0</v>
      </c>
      <c r="F2711">
        <v>2.6026896854443837</v>
      </c>
      <c r="G2711">
        <v>1.9062036036189238</v>
      </c>
      <c r="H2711">
        <v>0</v>
      </c>
      <c r="I2711">
        <v>0</v>
      </c>
      <c r="J2711">
        <v>0</v>
      </c>
      <c r="K2711">
        <v>2.6026896854443837</v>
      </c>
      <c r="L2711">
        <v>1.9062036036189238</v>
      </c>
      <c r="M2711">
        <v>7.6048944808116197</v>
      </c>
      <c r="N2711">
        <v>0</v>
      </c>
      <c r="O2711">
        <v>0</v>
      </c>
      <c r="P2711">
        <v>0</v>
      </c>
      <c r="R2711" s="6">
        <v>14.5</v>
      </c>
      <c r="T2711">
        <v>2673</v>
      </c>
      <c r="U2711">
        <v>14.823702232068882</v>
      </c>
      <c r="V2711">
        <v>-0.32370223206888227</v>
      </c>
      <c r="X2711">
        <v>91.618100788481314</v>
      </c>
      <c r="Y2711">
        <v>17</v>
      </c>
    </row>
    <row r="2712" spans="1:25" x14ac:dyDescent="0.25">
      <c r="A2712" t="s">
        <v>2418</v>
      </c>
      <c r="B2712">
        <v>7.6073814256397911</v>
      </c>
      <c r="C2712">
        <v>1</v>
      </c>
      <c r="D2712">
        <v>0</v>
      </c>
      <c r="E2712">
        <v>0</v>
      </c>
      <c r="F2712">
        <v>2.6026896854443837</v>
      </c>
      <c r="G2712">
        <v>1.9062036036189238</v>
      </c>
      <c r="H2712">
        <v>2.6026896854443837</v>
      </c>
      <c r="I2712">
        <v>1.9062036036189238</v>
      </c>
      <c r="J2712">
        <v>7.6073814256397911</v>
      </c>
      <c r="K2712">
        <v>0</v>
      </c>
      <c r="L2712">
        <v>0</v>
      </c>
      <c r="M2712">
        <v>0</v>
      </c>
      <c r="N2712">
        <v>0</v>
      </c>
      <c r="O2712">
        <v>0</v>
      </c>
      <c r="P2712">
        <v>0</v>
      </c>
      <c r="R2712" s="6">
        <v>14.5</v>
      </c>
      <c r="T2712">
        <v>2674</v>
      </c>
      <c r="U2712">
        <v>15.259510683815904</v>
      </c>
      <c r="V2712">
        <v>-0.75951068381590403</v>
      </c>
      <c r="X2712">
        <v>91.652382584847444</v>
      </c>
      <c r="Y2712">
        <v>17</v>
      </c>
    </row>
    <row r="2713" spans="1:25" x14ac:dyDescent="0.25">
      <c r="A2713" t="s">
        <v>2618</v>
      </c>
      <c r="B2713">
        <v>7.6078780732785072</v>
      </c>
      <c r="C2713">
        <v>0</v>
      </c>
      <c r="D2713">
        <v>1</v>
      </c>
      <c r="E2713">
        <v>0</v>
      </c>
      <c r="F2713">
        <v>2.6026896854443837</v>
      </c>
      <c r="G2713">
        <v>1.9062036036189238</v>
      </c>
      <c r="H2713">
        <v>0</v>
      </c>
      <c r="I2713">
        <v>0</v>
      </c>
      <c r="J2713">
        <v>0</v>
      </c>
      <c r="K2713">
        <v>2.6026896854443837</v>
      </c>
      <c r="L2713">
        <v>1.9062036036189238</v>
      </c>
      <c r="M2713">
        <v>7.6078780732785072</v>
      </c>
      <c r="N2713">
        <v>0</v>
      </c>
      <c r="O2713">
        <v>0</v>
      </c>
      <c r="P2713">
        <v>0</v>
      </c>
      <c r="R2713" s="6">
        <v>14.5</v>
      </c>
      <c r="T2713">
        <v>2675</v>
      </c>
      <c r="U2713">
        <v>15.158222750030006</v>
      </c>
      <c r="V2713">
        <v>-0.65822275003000641</v>
      </c>
      <c r="X2713">
        <v>91.686664381213575</v>
      </c>
      <c r="Y2713">
        <v>17</v>
      </c>
    </row>
    <row r="2714" spans="1:25" x14ac:dyDescent="0.25">
      <c r="A2714" t="s">
        <v>2619</v>
      </c>
      <c r="B2714">
        <v>7.6029004622047553</v>
      </c>
      <c r="C2714">
        <v>1</v>
      </c>
      <c r="D2714">
        <v>0</v>
      </c>
      <c r="E2714">
        <v>0</v>
      </c>
      <c r="F2714">
        <v>2.5649493574615367</v>
      </c>
      <c r="G2714">
        <v>1.2556160374777743</v>
      </c>
      <c r="H2714">
        <v>2.5649493574615367</v>
      </c>
      <c r="I2714">
        <v>1.2556160374777743</v>
      </c>
      <c r="J2714">
        <v>7.6029004622047553</v>
      </c>
      <c r="K2714">
        <v>0</v>
      </c>
      <c r="L2714">
        <v>0</v>
      </c>
      <c r="M2714">
        <v>0</v>
      </c>
      <c r="N2714">
        <v>0</v>
      </c>
      <c r="O2714">
        <v>0</v>
      </c>
      <c r="P2714">
        <v>0</v>
      </c>
      <c r="R2714" s="6">
        <v>14.5</v>
      </c>
      <c r="T2714">
        <v>2676</v>
      </c>
      <c r="U2714">
        <v>14.965734084918296</v>
      </c>
      <c r="V2714">
        <v>-0.46573408491829582</v>
      </c>
      <c r="X2714">
        <v>91.720946177579705</v>
      </c>
      <c r="Y2714">
        <v>17</v>
      </c>
    </row>
    <row r="2715" spans="1:25" x14ac:dyDescent="0.25">
      <c r="A2715" t="s">
        <v>2428</v>
      </c>
      <c r="B2715">
        <v>7.6088706291912596</v>
      </c>
      <c r="C2715">
        <v>0</v>
      </c>
      <c r="D2715">
        <v>0</v>
      </c>
      <c r="E2715">
        <v>1</v>
      </c>
      <c r="F2715">
        <v>2.3978952727983707</v>
      </c>
      <c r="G2715">
        <v>1.2556160374777743</v>
      </c>
      <c r="H2715">
        <v>0</v>
      </c>
      <c r="I2715">
        <v>0</v>
      </c>
      <c r="J2715">
        <v>0</v>
      </c>
      <c r="K2715">
        <v>0</v>
      </c>
      <c r="L2715">
        <v>0</v>
      </c>
      <c r="M2715">
        <v>0</v>
      </c>
      <c r="N2715">
        <v>2.3978952727983707</v>
      </c>
      <c r="O2715">
        <v>1.2556160374777743</v>
      </c>
      <c r="P2715">
        <v>7.6088706291912596</v>
      </c>
      <c r="R2715" s="6">
        <v>14.5</v>
      </c>
      <c r="T2715">
        <v>2677</v>
      </c>
      <c r="U2715">
        <v>13.905519473065795</v>
      </c>
      <c r="V2715">
        <v>0.5944805269342055</v>
      </c>
      <c r="X2715">
        <v>91.755227973945836</v>
      </c>
      <c r="Y2715">
        <v>17</v>
      </c>
    </row>
    <row r="2716" spans="1:25" x14ac:dyDescent="0.25">
      <c r="A2716" t="s">
        <v>2620</v>
      </c>
      <c r="B2716">
        <v>7.6053923648149349</v>
      </c>
      <c r="C2716">
        <v>0</v>
      </c>
      <c r="D2716">
        <v>1</v>
      </c>
      <c r="E2716">
        <v>0</v>
      </c>
      <c r="F2716">
        <v>2.6026896854443837</v>
      </c>
      <c r="G2716">
        <v>1.9062036036189238</v>
      </c>
      <c r="H2716">
        <v>0</v>
      </c>
      <c r="I2716">
        <v>0</v>
      </c>
      <c r="J2716">
        <v>0</v>
      </c>
      <c r="K2716">
        <v>2.6026896854443837</v>
      </c>
      <c r="L2716">
        <v>1.9062036036189238</v>
      </c>
      <c r="M2716">
        <v>7.6053923648149349</v>
      </c>
      <c r="N2716">
        <v>0</v>
      </c>
      <c r="O2716">
        <v>0</v>
      </c>
      <c r="P2716">
        <v>0</v>
      </c>
      <c r="R2716" s="6">
        <v>14.5</v>
      </c>
      <c r="T2716">
        <v>2678</v>
      </c>
      <c r="U2716">
        <v>14.377616224175219</v>
      </c>
      <c r="V2716">
        <v>0.12238377582478144</v>
      </c>
      <c r="X2716">
        <v>91.789509770311966</v>
      </c>
      <c r="Y2716">
        <v>17</v>
      </c>
    </row>
    <row r="2717" spans="1:25" x14ac:dyDescent="0.25">
      <c r="A2717" t="s">
        <v>2621</v>
      </c>
      <c r="B2717">
        <v>7.604396348796338</v>
      </c>
      <c r="C2717">
        <v>1</v>
      </c>
      <c r="D2717">
        <v>0</v>
      </c>
      <c r="E2717">
        <v>0</v>
      </c>
      <c r="F2717">
        <v>2.6026896854443837</v>
      </c>
      <c r="G2717">
        <v>1.2556160374777743</v>
      </c>
      <c r="H2717">
        <v>2.6026896854443837</v>
      </c>
      <c r="I2717">
        <v>1.2556160374777743</v>
      </c>
      <c r="J2717">
        <v>7.604396348796338</v>
      </c>
      <c r="K2717">
        <v>0</v>
      </c>
      <c r="L2717">
        <v>0</v>
      </c>
      <c r="M2717">
        <v>0</v>
      </c>
      <c r="N2717">
        <v>0</v>
      </c>
      <c r="O2717">
        <v>0</v>
      </c>
      <c r="P2717">
        <v>0</v>
      </c>
      <c r="R2717" s="6">
        <v>14</v>
      </c>
      <c r="T2717">
        <v>2679</v>
      </c>
      <c r="U2717">
        <v>14.066274713006013</v>
      </c>
      <c r="V2717">
        <v>0.43372528699398671</v>
      </c>
      <c r="X2717">
        <v>91.823791566678096</v>
      </c>
      <c r="Y2717">
        <v>17</v>
      </c>
    </row>
    <row r="2718" spans="1:25" x14ac:dyDescent="0.25">
      <c r="A2718" t="s">
        <v>2622</v>
      </c>
      <c r="B2718">
        <v>7.6019019598751658</v>
      </c>
      <c r="C2718">
        <v>1</v>
      </c>
      <c r="D2718">
        <v>0</v>
      </c>
      <c r="E2718">
        <v>0</v>
      </c>
      <c r="F2718">
        <v>2.5257286443082556</v>
      </c>
      <c r="G2718">
        <v>2.3260574491791877</v>
      </c>
      <c r="H2718">
        <v>2.5257286443082556</v>
      </c>
      <c r="I2718">
        <v>2.3260574491791877</v>
      </c>
      <c r="J2718">
        <v>7.6019019598751658</v>
      </c>
      <c r="K2718">
        <v>0</v>
      </c>
      <c r="L2718">
        <v>0</v>
      </c>
      <c r="M2718">
        <v>0</v>
      </c>
      <c r="N2718">
        <v>0</v>
      </c>
      <c r="O2718">
        <v>0</v>
      </c>
      <c r="P2718">
        <v>0</v>
      </c>
      <c r="R2718" s="6">
        <v>14</v>
      </c>
      <c r="T2718">
        <v>2680</v>
      </c>
      <c r="U2718">
        <v>14.454546866326638</v>
      </c>
      <c r="V2718">
        <v>4.5453133673362345E-2</v>
      </c>
      <c r="X2718">
        <v>91.858073363044227</v>
      </c>
      <c r="Y2718">
        <v>17</v>
      </c>
    </row>
    <row r="2719" spans="1:25" x14ac:dyDescent="0.25">
      <c r="A2719" t="s">
        <v>2434</v>
      </c>
      <c r="B2719">
        <v>7.6058900010531216</v>
      </c>
      <c r="C2719">
        <v>1</v>
      </c>
      <c r="D2719">
        <v>0</v>
      </c>
      <c r="E2719">
        <v>0</v>
      </c>
      <c r="F2719">
        <v>2.5257286443082556</v>
      </c>
      <c r="G2719">
        <v>1.2556160374777743</v>
      </c>
      <c r="H2719">
        <v>2.5257286443082556</v>
      </c>
      <c r="I2719">
        <v>1.2556160374777743</v>
      </c>
      <c r="J2719">
        <v>7.6058900010531216</v>
      </c>
      <c r="K2719">
        <v>0</v>
      </c>
      <c r="L2719">
        <v>0</v>
      </c>
      <c r="M2719">
        <v>0</v>
      </c>
      <c r="N2719">
        <v>0</v>
      </c>
      <c r="O2719">
        <v>0</v>
      </c>
      <c r="P2719">
        <v>0</v>
      </c>
      <c r="R2719" s="6">
        <v>14</v>
      </c>
      <c r="T2719">
        <v>2681</v>
      </c>
      <c r="U2719">
        <v>14.483291347149986</v>
      </c>
      <c r="V2719">
        <v>1.670865285001355E-2</v>
      </c>
      <c r="X2719">
        <v>91.892355159410357</v>
      </c>
      <c r="Y2719">
        <v>17</v>
      </c>
    </row>
    <row r="2720" spans="1:25" x14ac:dyDescent="0.25">
      <c r="A2720" t="s">
        <v>2623</v>
      </c>
      <c r="B2720">
        <v>7.60688453121963</v>
      </c>
      <c r="C2720">
        <v>0</v>
      </c>
      <c r="D2720">
        <v>1</v>
      </c>
      <c r="E2720">
        <v>0</v>
      </c>
      <c r="F2720">
        <v>2.6390573296152584</v>
      </c>
      <c r="G2720">
        <v>1.2556160374777743</v>
      </c>
      <c r="H2720">
        <v>0</v>
      </c>
      <c r="I2720">
        <v>0</v>
      </c>
      <c r="J2720">
        <v>0</v>
      </c>
      <c r="K2720">
        <v>2.6390573296152584</v>
      </c>
      <c r="L2720">
        <v>1.2556160374777743</v>
      </c>
      <c r="M2720">
        <v>7.60688453121963</v>
      </c>
      <c r="N2720">
        <v>0</v>
      </c>
      <c r="O2720">
        <v>0</v>
      </c>
      <c r="P2720">
        <v>0</v>
      </c>
      <c r="R2720" s="6">
        <v>14</v>
      </c>
      <c r="T2720">
        <v>2682</v>
      </c>
      <c r="U2720">
        <v>14.653457672170589</v>
      </c>
      <c r="V2720">
        <v>-0.15345767217058892</v>
      </c>
      <c r="X2720">
        <v>91.926636955776488</v>
      </c>
      <c r="Y2720">
        <v>17</v>
      </c>
    </row>
    <row r="2721" spans="1:25" x14ac:dyDescent="0.25">
      <c r="A2721" t="s">
        <v>2624</v>
      </c>
      <c r="B2721">
        <v>7.6033993397406698</v>
      </c>
      <c r="C2721">
        <v>1</v>
      </c>
      <c r="D2721">
        <v>0</v>
      </c>
      <c r="E2721">
        <v>0</v>
      </c>
      <c r="F2721">
        <v>2.6390573296152584</v>
      </c>
      <c r="G2721">
        <v>1.9062036036189238</v>
      </c>
      <c r="H2721">
        <v>2.6390573296152584</v>
      </c>
      <c r="I2721">
        <v>1.9062036036189238</v>
      </c>
      <c r="J2721">
        <v>7.6033993397406698</v>
      </c>
      <c r="K2721">
        <v>0</v>
      </c>
      <c r="L2721">
        <v>0</v>
      </c>
      <c r="M2721">
        <v>0</v>
      </c>
      <c r="N2721">
        <v>0</v>
      </c>
      <c r="O2721">
        <v>0</v>
      </c>
      <c r="P2721">
        <v>0</v>
      </c>
      <c r="R2721" s="6">
        <v>14</v>
      </c>
      <c r="T2721">
        <v>2683</v>
      </c>
      <c r="U2721">
        <v>15.336561203754968</v>
      </c>
      <c r="V2721">
        <v>-0.83656120375496812</v>
      </c>
      <c r="X2721">
        <v>91.960918752142618</v>
      </c>
      <c r="Y2721">
        <v>17</v>
      </c>
    </row>
    <row r="2722" spans="1:25" x14ac:dyDescent="0.25">
      <c r="A2722" t="s">
        <v>2625</v>
      </c>
      <c r="B2722">
        <v>7.6014023345837334</v>
      </c>
      <c r="C2722">
        <v>1</v>
      </c>
      <c r="D2722">
        <v>0</v>
      </c>
      <c r="E2722">
        <v>0</v>
      </c>
      <c r="F2722">
        <v>2.5649493574615367</v>
      </c>
      <c r="G2722">
        <v>1.2556160374777743</v>
      </c>
      <c r="H2722">
        <v>2.5649493574615367</v>
      </c>
      <c r="I2722">
        <v>1.2556160374777743</v>
      </c>
      <c r="J2722">
        <v>7.6014023345837334</v>
      </c>
      <c r="K2722">
        <v>0</v>
      </c>
      <c r="L2722">
        <v>0</v>
      </c>
      <c r="M2722">
        <v>0</v>
      </c>
      <c r="N2722">
        <v>0</v>
      </c>
      <c r="O2722">
        <v>0</v>
      </c>
      <c r="P2722">
        <v>0</v>
      </c>
      <c r="R2722" s="6">
        <v>14</v>
      </c>
      <c r="T2722">
        <v>2684</v>
      </c>
      <c r="U2722">
        <v>14.641082189324038</v>
      </c>
      <c r="V2722">
        <v>-0.14108218932403815</v>
      </c>
      <c r="X2722">
        <v>91.995200548508748</v>
      </c>
      <c r="Y2722">
        <v>17</v>
      </c>
    </row>
    <row r="2723" spans="1:25" x14ac:dyDescent="0.25">
      <c r="A2723" t="s">
        <v>2626</v>
      </c>
      <c r="B2723">
        <v>7.6029004622047553</v>
      </c>
      <c r="C2723">
        <v>1</v>
      </c>
      <c r="D2723">
        <v>0</v>
      </c>
      <c r="E2723">
        <v>0</v>
      </c>
      <c r="F2723">
        <v>2.6026896854443837</v>
      </c>
      <c r="G2723">
        <v>1.2556160374777743</v>
      </c>
      <c r="H2723">
        <v>2.6026896854443837</v>
      </c>
      <c r="I2723">
        <v>1.2556160374777743</v>
      </c>
      <c r="J2723">
        <v>7.6029004622047553</v>
      </c>
      <c r="K2723">
        <v>0</v>
      </c>
      <c r="L2723">
        <v>0</v>
      </c>
      <c r="M2723">
        <v>0</v>
      </c>
      <c r="N2723">
        <v>0</v>
      </c>
      <c r="O2723">
        <v>0</v>
      </c>
      <c r="P2723">
        <v>0</v>
      </c>
      <c r="R2723" s="6">
        <v>14</v>
      </c>
      <c r="T2723">
        <v>2685</v>
      </c>
      <c r="U2723">
        <v>15.806739491287829</v>
      </c>
      <c r="V2723">
        <v>-1.3067394912878285</v>
      </c>
      <c r="X2723">
        <v>92.029482344874879</v>
      </c>
      <c r="Y2723">
        <v>17</v>
      </c>
    </row>
    <row r="2724" spans="1:25" x14ac:dyDescent="0.25">
      <c r="A2724" t="s">
        <v>2627</v>
      </c>
      <c r="B2724">
        <v>7.60688453121963</v>
      </c>
      <c r="C2724">
        <v>1</v>
      </c>
      <c r="D2724">
        <v>0</v>
      </c>
      <c r="E2724">
        <v>0</v>
      </c>
      <c r="F2724">
        <v>2.5649493574615367</v>
      </c>
      <c r="G2724">
        <v>1.2556160374777743</v>
      </c>
      <c r="H2724">
        <v>2.5649493574615367</v>
      </c>
      <c r="I2724">
        <v>1.2556160374777743</v>
      </c>
      <c r="J2724">
        <v>7.60688453121963</v>
      </c>
      <c r="K2724">
        <v>0</v>
      </c>
      <c r="L2724">
        <v>0</v>
      </c>
      <c r="M2724">
        <v>0</v>
      </c>
      <c r="N2724">
        <v>0</v>
      </c>
      <c r="O2724">
        <v>0</v>
      </c>
      <c r="P2724">
        <v>0</v>
      </c>
      <c r="R2724" s="6">
        <v>14</v>
      </c>
      <c r="T2724">
        <v>2686</v>
      </c>
      <c r="U2724">
        <v>14.199143937914613</v>
      </c>
      <c r="V2724">
        <v>0.30085606208538707</v>
      </c>
      <c r="X2724">
        <v>92.063764141241009</v>
      </c>
      <c r="Y2724">
        <v>17</v>
      </c>
    </row>
    <row r="2725" spans="1:25" x14ac:dyDescent="0.25">
      <c r="A2725" t="s">
        <v>2627</v>
      </c>
      <c r="B2725">
        <v>7.60688453121963</v>
      </c>
      <c r="C2725">
        <v>0</v>
      </c>
      <c r="D2725">
        <v>1</v>
      </c>
      <c r="E2725">
        <v>0</v>
      </c>
      <c r="F2725">
        <v>2.5257286443082556</v>
      </c>
      <c r="G2725">
        <v>1.2556160374777743</v>
      </c>
      <c r="H2725">
        <v>0</v>
      </c>
      <c r="I2725">
        <v>0</v>
      </c>
      <c r="J2725">
        <v>0</v>
      </c>
      <c r="K2725">
        <v>2.5257286443082556</v>
      </c>
      <c r="L2725">
        <v>1.2556160374777743</v>
      </c>
      <c r="M2725">
        <v>7.60688453121963</v>
      </c>
      <c r="N2725">
        <v>0</v>
      </c>
      <c r="O2725">
        <v>0</v>
      </c>
      <c r="P2725">
        <v>0</v>
      </c>
      <c r="R2725" s="6">
        <v>14</v>
      </c>
      <c r="T2725">
        <v>2687</v>
      </c>
      <c r="U2725">
        <v>15.579686437662303</v>
      </c>
      <c r="V2725">
        <v>-1.0796864376623034</v>
      </c>
      <c r="X2725">
        <v>92.098045937607125</v>
      </c>
      <c r="Y2725">
        <v>17</v>
      </c>
    </row>
    <row r="2726" spans="1:25" x14ac:dyDescent="0.25">
      <c r="A2726" t="s">
        <v>2628</v>
      </c>
      <c r="B2726">
        <v>7.6073814256397911</v>
      </c>
      <c r="C2726">
        <v>1</v>
      </c>
      <c r="D2726">
        <v>0</v>
      </c>
      <c r="E2726">
        <v>0</v>
      </c>
      <c r="F2726">
        <v>2.5649493574615367</v>
      </c>
      <c r="G2726">
        <v>1.2556160374777743</v>
      </c>
      <c r="H2726">
        <v>2.5649493574615367</v>
      </c>
      <c r="I2726">
        <v>1.2556160374777743</v>
      </c>
      <c r="J2726">
        <v>7.6073814256397911</v>
      </c>
      <c r="K2726">
        <v>0</v>
      </c>
      <c r="L2726">
        <v>0</v>
      </c>
      <c r="M2726">
        <v>0</v>
      </c>
      <c r="N2726">
        <v>0</v>
      </c>
      <c r="O2726">
        <v>0</v>
      </c>
      <c r="P2726">
        <v>0</v>
      </c>
      <c r="R2726" s="6">
        <v>14</v>
      </c>
      <c r="T2726">
        <v>2688</v>
      </c>
      <c r="U2726">
        <v>15.059305983454927</v>
      </c>
      <c r="V2726">
        <v>-0.55930598345492655</v>
      </c>
      <c r="X2726">
        <v>92.132327733973256</v>
      </c>
      <c r="Y2726">
        <v>17</v>
      </c>
    </row>
    <row r="2727" spans="1:25" x14ac:dyDescent="0.25">
      <c r="A2727" t="s">
        <v>2628</v>
      </c>
      <c r="B2727">
        <v>7.6073814256397911</v>
      </c>
      <c r="C2727">
        <v>0</v>
      </c>
      <c r="D2727">
        <v>1</v>
      </c>
      <c r="E2727">
        <v>0</v>
      </c>
      <c r="F2727">
        <v>2.5257286443082556</v>
      </c>
      <c r="G2727">
        <v>1.2556160374777743</v>
      </c>
      <c r="H2727">
        <v>0</v>
      </c>
      <c r="I2727">
        <v>0</v>
      </c>
      <c r="J2727">
        <v>0</v>
      </c>
      <c r="K2727">
        <v>2.5257286443082556</v>
      </c>
      <c r="L2727">
        <v>1.2556160374777743</v>
      </c>
      <c r="M2727">
        <v>7.6073814256397911</v>
      </c>
      <c r="N2727">
        <v>0</v>
      </c>
      <c r="O2727">
        <v>0</v>
      </c>
      <c r="P2727">
        <v>0</v>
      </c>
      <c r="R2727" s="6">
        <v>14</v>
      </c>
      <c r="T2727">
        <v>2689</v>
      </c>
      <c r="U2727">
        <v>14.255325520838742</v>
      </c>
      <c r="V2727">
        <v>0.24467447916125806</v>
      </c>
      <c r="X2727">
        <v>92.166609530339386</v>
      </c>
      <c r="Y2727">
        <v>17</v>
      </c>
    </row>
    <row r="2728" spans="1:25" x14ac:dyDescent="0.25">
      <c r="A2728" t="s">
        <v>2629</v>
      </c>
      <c r="B2728">
        <v>7.6083744743807831</v>
      </c>
      <c r="C2728">
        <v>0</v>
      </c>
      <c r="D2728">
        <v>0</v>
      </c>
      <c r="E2728">
        <v>1</v>
      </c>
      <c r="F2728">
        <v>2.5649493574615367</v>
      </c>
      <c r="G2728">
        <v>1.2556160374777743</v>
      </c>
      <c r="H2728">
        <v>0</v>
      </c>
      <c r="I2728">
        <v>0</v>
      </c>
      <c r="J2728">
        <v>0</v>
      </c>
      <c r="K2728">
        <v>0</v>
      </c>
      <c r="L2728">
        <v>0</v>
      </c>
      <c r="M2728">
        <v>0</v>
      </c>
      <c r="N2728">
        <v>2.5649493574615367</v>
      </c>
      <c r="O2728">
        <v>1.2556160374777743</v>
      </c>
      <c r="P2728">
        <v>7.6083744743807831</v>
      </c>
      <c r="R2728" s="6">
        <v>14</v>
      </c>
      <c r="T2728">
        <v>2690</v>
      </c>
      <c r="U2728">
        <v>15.209576973792025</v>
      </c>
      <c r="V2728">
        <v>-0.709576973792025</v>
      </c>
      <c r="X2728">
        <v>92.200891326705516</v>
      </c>
      <c r="Y2728">
        <v>17</v>
      </c>
    </row>
    <row r="2729" spans="1:25" x14ac:dyDescent="0.25">
      <c r="A2729" t="s">
        <v>2630</v>
      </c>
      <c r="B2729">
        <v>7.6033993397406698</v>
      </c>
      <c r="C2729">
        <v>0</v>
      </c>
      <c r="D2729">
        <v>0</v>
      </c>
      <c r="E2729">
        <v>1</v>
      </c>
      <c r="F2729">
        <v>2.5257286443082556</v>
      </c>
      <c r="G2729">
        <v>1.9062036036189238</v>
      </c>
      <c r="H2729">
        <v>0</v>
      </c>
      <c r="I2729">
        <v>0</v>
      </c>
      <c r="J2729">
        <v>0</v>
      </c>
      <c r="K2729">
        <v>0</v>
      </c>
      <c r="L2729">
        <v>0</v>
      </c>
      <c r="M2729">
        <v>0</v>
      </c>
      <c r="N2729">
        <v>2.5257286443082556</v>
      </c>
      <c r="O2729">
        <v>1.9062036036189238</v>
      </c>
      <c r="P2729">
        <v>7.6033993397406698</v>
      </c>
      <c r="R2729" s="6">
        <v>14</v>
      </c>
      <c r="T2729">
        <v>2691</v>
      </c>
      <c r="U2729">
        <v>14.413943937200232</v>
      </c>
      <c r="V2729">
        <v>8.6056062799768185E-2</v>
      </c>
      <c r="X2729">
        <v>92.235173123071647</v>
      </c>
      <c r="Y2729">
        <v>17</v>
      </c>
    </row>
    <row r="2730" spans="1:25" x14ac:dyDescent="0.25">
      <c r="A2730" t="s">
        <v>2631</v>
      </c>
      <c r="B2730">
        <v>7.6038979685218813</v>
      </c>
      <c r="C2730">
        <v>1</v>
      </c>
      <c r="D2730">
        <v>0</v>
      </c>
      <c r="E2730">
        <v>0</v>
      </c>
      <c r="F2730">
        <v>2.5649493574615367</v>
      </c>
      <c r="G2730">
        <v>1.9062036036189238</v>
      </c>
      <c r="H2730">
        <v>2.5649493574615367</v>
      </c>
      <c r="I2730">
        <v>1.9062036036189238</v>
      </c>
      <c r="J2730">
        <v>7.6038979685218813</v>
      </c>
      <c r="K2730">
        <v>0</v>
      </c>
      <c r="L2730">
        <v>0</v>
      </c>
      <c r="M2730">
        <v>0</v>
      </c>
      <c r="N2730">
        <v>0</v>
      </c>
      <c r="O2730">
        <v>0</v>
      </c>
      <c r="P2730">
        <v>0</v>
      </c>
      <c r="R2730" s="6">
        <v>14</v>
      </c>
      <c r="T2730">
        <v>2692</v>
      </c>
      <c r="U2730">
        <v>14.241170674880273</v>
      </c>
      <c r="V2730">
        <v>0.25882932511972712</v>
      </c>
      <c r="X2730">
        <v>92.269454919437777</v>
      </c>
      <c r="Y2730">
        <v>17</v>
      </c>
    </row>
    <row r="2731" spans="1:25" x14ac:dyDescent="0.25">
      <c r="A2731" t="s">
        <v>2632</v>
      </c>
      <c r="B2731">
        <v>7.6038979685218813</v>
      </c>
      <c r="C2731">
        <v>0</v>
      </c>
      <c r="D2731">
        <v>0</v>
      </c>
      <c r="E2731">
        <v>1</v>
      </c>
      <c r="F2731">
        <v>2.6026896854443837</v>
      </c>
      <c r="G2731">
        <v>2.3260574491791877</v>
      </c>
      <c r="H2731">
        <v>0</v>
      </c>
      <c r="I2731">
        <v>0</v>
      </c>
      <c r="J2731">
        <v>0</v>
      </c>
      <c r="K2731">
        <v>0</v>
      </c>
      <c r="L2731">
        <v>0</v>
      </c>
      <c r="M2731">
        <v>0</v>
      </c>
      <c r="N2731">
        <v>2.6026896854443837</v>
      </c>
      <c r="O2731">
        <v>2.3260574491791877</v>
      </c>
      <c r="P2731">
        <v>7.6038979685218813</v>
      </c>
      <c r="R2731" s="6">
        <v>14</v>
      </c>
      <c r="T2731">
        <v>2693</v>
      </c>
      <c r="U2731">
        <v>14.552036633073335</v>
      </c>
      <c r="V2731">
        <v>-5.2036633073335281E-2</v>
      </c>
      <c r="X2731">
        <v>92.303736715803907</v>
      </c>
      <c r="Y2731">
        <v>17</v>
      </c>
    </row>
    <row r="2732" spans="1:25" x14ac:dyDescent="0.25">
      <c r="A2732" t="s">
        <v>2633</v>
      </c>
      <c r="B2732">
        <v>7.6048944808116197</v>
      </c>
      <c r="C2732">
        <v>0</v>
      </c>
      <c r="D2732">
        <v>1</v>
      </c>
      <c r="E2732">
        <v>0</v>
      </c>
      <c r="F2732">
        <v>2.5257286443082556</v>
      </c>
      <c r="G2732">
        <v>1.9062036036189238</v>
      </c>
      <c r="H2732">
        <v>0</v>
      </c>
      <c r="I2732">
        <v>0</v>
      </c>
      <c r="J2732">
        <v>0</v>
      </c>
      <c r="K2732">
        <v>2.5257286443082556</v>
      </c>
      <c r="L2732">
        <v>1.9062036036189238</v>
      </c>
      <c r="M2732">
        <v>7.6048944808116197</v>
      </c>
      <c r="N2732">
        <v>0</v>
      </c>
      <c r="O2732">
        <v>0</v>
      </c>
      <c r="P2732">
        <v>0</v>
      </c>
      <c r="R2732" s="6">
        <v>14</v>
      </c>
      <c r="T2732">
        <v>2694</v>
      </c>
      <c r="U2732">
        <v>14.596357876059933</v>
      </c>
      <c r="V2732">
        <v>-9.635787605993329E-2</v>
      </c>
      <c r="X2732">
        <v>92.338018512170038</v>
      </c>
      <c r="Y2732">
        <v>17</v>
      </c>
    </row>
    <row r="2733" spans="1:25" x14ac:dyDescent="0.25">
      <c r="A2733" t="s">
        <v>2634</v>
      </c>
      <c r="B2733">
        <v>7.6063873897726522</v>
      </c>
      <c r="C2733">
        <v>1</v>
      </c>
      <c r="D2733">
        <v>0</v>
      </c>
      <c r="E2733">
        <v>0</v>
      </c>
      <c r="F2733">
        <v>2.5649493574615367</v>
      </c>
      <c r="G2733">
        <v>2.3260574491791877</v>
      </c>
      <c r="H2733">
        <v>2.5649493574615367</v>
      </c>
      <c r="I2733">
        <v>2.3260574491791877</v>
      </c>
      <c r="J2733">
        <v>7.6063873897726522</v>
      </c>
      <c r="K2733">
        <v>0</v>
      </c>
      <c r="L2733">
        <v>0</v>
      </c>
      <c r="M2733">
        <v>0</v>
      </c>
      <c r="N2733">
        <v>0</v>
      </c>
      <c r="O2733">
        <v>0</v>
      </c>
      <c r="P2733">
        <v>0</v>
      </c>
      <c r="R2733" s="6">
        <v>14</v>
      </c>
      <c r="T2733">
        <v>2695</v>
      </c>
      <c r="U2733">
        <v>14.152152766759464</v>
      </c>
      <c r="V2733">
        <v>0.34784723324053601</v>
      </c>
      <c r="X2733">
        <v>92.372300308536168</v>
      </c>
      <c r="Y2733">
        <v>17</v>
      </c>
    </row>
    <row r="2734" spans="1:25" x14ac:dyDescent="0.25">
      <c r="A2734" t="s">
        <v>2635</v>
      </c>
      <c r="B2734">
        <v>7.6029004622047553</v>
      </c>
      <c r="C2734">
        <v>1</v>
      </c>
      <c r="D2734">
        <v>0</v>
      </c>
      <c r="E2734">
        <v>0</v>
      </c>
      <c r="F2734">
        <v>2.6390573296152584</v>
      </c>
      <c r="G2734">
        <v>1.9062036036189238</v>
      </c>
      <c r="H2734">
        <v>2.6390573296152584</v>
      </c>
      <c r="I2734">
        <v>1.9062036036189238</v>
      </c>
      <c r="J2734">
        <v>7.6029004622047553</v>
      </c>
      <c r="K2734">
        <v>0</v>
      </c>
      <c r="L2734">
        <v>0</v>
      </c>
      <c r="M2734">
        <v>0</v>
      </c>
      <c r="N2734">
        <v>0</v>
      </c>
      <c r="O2734">
        <v>0</v>
      </c>
      <c r="P2734">
        <v>0</v>
      </c>
      <c r="R2734" s="6">
        <v>14</v>
      </c>
      <c r="T2734">
        <v>2696</v>
      </c>
      <c r="U2734">
        <v>15.524873064023382</v>
      </c>
      <c r="V2734">
        <v>-1.0248730640233816</v>
      </c>
      <c r="X2734">
        <v>92.406582104902299</v>
      </c>
      <c r="Y2734">
        <v>17</v>
      </c>
    </row>
    <row r="2735" spans="1:25" x14ac:dyDescent="0.25">
      <c r="A2735" t="s">
        <v>2636</v>
      </c>
      <c r="B2735">
        <v>7.6063873897726522</v>
      </c>
      <c r="C2735">
        <v>0</v>
      </c>
      <c r="D2735">
        <v>1</v>
      </c>
      <c r="E2735">
        <v>0</v>
      </c>
      <c r="F2735">
        <v>2.4423470353692043</v>
      </c>
      <c r="G2735">
        <v>1.9062036036189238</v>
      </c>
      <c r="H2735">
        <v>0</v>
      </c>
      <c r="I2735">
        <v>0</v>
      </c>
      <c r="J2735">
        <v>0</v>
      </c>
      <c r="K2735">
        <v>2.4423470353692043</v>
      </c>
      <c r="L2735">
        <v>1.9062036036189238</v>
      </c>
      <c r="M2735">
        <v>7.6063873897726522</v>
      </c>
      <c r="N2735">
        <v>0</v>
      </c>
      <c r="O2735">
        <v>0</v>
      </c>
      <c r="P2735">
        <v>0</v>
      </c>
      <c r="R2735" s="6">
        <v>14</v>
      </c>
      <c r="T2735">
        <v>2697</v>
      </c>
      <c r="U2735">
        <v>14.891776486301296</v>
      </c>
      <c r="V2735">
        <v>-0.39177648630129625</v>
      </c>
      <c r="X2735">
        <v>92.440863901268429</v>
      </c>
      <c r="Y2735">
        <v>17</v>
      </c>
    </row>
    <row r="2736" spans="1:25" x14ac:dyDescent="0.25">
      <c r="A2736" t="s">
        <v>2637</v>
      </c>
      <c r="B2736">
        <v>7.60688453121963</v>
      </c>
      <c r="C2736">
        <v>0</v>
      </c>
      <c r="D2736">
        <v>1</v>
      </c>
      <c r="E2736">
        <v>0</v>
      </c>
      <c r="F2736">
        <v>2.3025850929940459</v>
      </c>
      <c r="G2736">
        <v>1.2556160374777743</v>
      </c>
      <c r="H2736">
        <v>0</v>
      </c>
      <c r="I2736">
        <v>0</v>
      </c>
      <c r="J2736">
        <v>0</v>
      </c>
      <c r="K2736">
        <v>2.3025850929940459</v>
      </c>
      <c r="L2736">
        <v>1.2556160374777743</v>
      </c>
      <c r="M2736">
        <v>7.60688453121963</v>
      </c>
      <c r="N2736">
        <v>0</v>
      </c>
      <c r="O2736">
        <v>0</v>
      </c>
      <c r="P2736">
        <v>0</v>
      </c>
      <c r="R2736" s="6">
        <v>14</v>
      </c>
      <c r="T2736">
        <v>2698</v>
      </c>
      <c r="U2736">
        <v>14.738312838112336</v>
      </c>
      <c r="V2736">
        <v>-0.23831283811233561</v>
      </c>
      <c r="X2736">
        <v>92.475145697634559</v>
      </c>
      <c r="Y2736">
        <v>17</v>
      </c>
    </row>
    <row r="2737" spans="1:25" x14ac:dyDescent="0.25">
      <c r="A2737" t="s">
        <v>2638</v>
      </c>
      <c r="B2737">
        <v>7.6088706291912596</v>
      </c>
      <c r="C2737">
        <v>0</v>
      </c>
      <c r="D2737">
        <v>1</v>
      </c>
      <c r="E2737">
        <v>0</v>
      </c>
      <c r="F2737">
        <v>2.3978952727983707</v>
      </c>
      <c r="G2737">
        <v>1.9062036036189238</v>
      </c>
      <c r="H2737">
        <v>0</v>
      </c>
      <c r="I2737">
        <v>0</v>
      </c>
      <c r="J2737">
        <v>0</v>
      </c>
      <c r="K2737">
        <v>2.3978952727983707</v>
      </c>
      <c r="L2737">
        <v>1.9062036036189238</v>
      </c>
      <c r="M2737">
        <v>7.6088706291912596</v>
      </c>
      <c r="N2737">
        <v>0</v>
      </c>
      <c r="O2737">
        <v>0</v>
      </c>
      <c r="P2737">
        <v>0</v>
      </c>
      <c r="R2737" s="6">
        <v>14</v>
      </c>
      <c r="T2737">
        <v>2699</v>
      </c>
      <c r="U2737">
        <v>14.708823352471086</v>
      </c>
      <c r="V2737">
        <v>-0.20882335247108585</v>
      </c>
      <c r="X2737">
        <v>92.50942749400069</v>
      </c>
      <c r="Y2737">
        <v>17</v>
      </c>
    </row>
    <row r="2738" spans="1:25" x14ac:dyDescent="0.25">
      <c r="A2738" t="s">
        <v>2639</v>
      </c>
      <c r="B2738">
        <v>7.6033993397406698</v>
      </c>
      <c r="C2738">
        <v>1</v>
      </c>
      <c r="D2738">
        <v>0</v>
      </c>
      <c r="E2738">
        <v>0</v>
      </c>
      <c r="F2738">
        <v>2.5257286443082556</v>
      </c>
      <c r="G2738">
        <v>1.9062036036189238</v>
      </c>
      <c r="H2738">
        <v>2.5257286443082556</v>
      </c>
      <c r="I2738">
        <v>1.9062036036189238</v>
      </c>
      <c r="J2738">
        <v>7.6033993397406698</v>
      </c>
      <c r="K2738">
        <v>0</v>
      </c>
      <c r="L2738">
        <v>0</v>
      </c>
      <c r="M2738">
        <v>0</v>
      </c>
      <c r="N2738">
        <v>0</v>
      </c>
      <c r="O2738">
        <v>0</v>
      </c>
      <c r="P2738">
        <v>0</v>
      </c>
      <c r="R2738" s="6">
        <v>14</v>
      </c>
      <c r="T2738">
        <v>2700</v>
      </c>
      <c r="U2738">
        <v>15.312132302816337</v>
      </c>
      <c r="V2738">
        <v>-0.81213230281633741</v>
      </c>
      <c r="X2738">
        <v>92.54370929036682</v>
      </c>
      <c r="Y2738">
        <v>17</v>
      </c>
    </row>
    <row r="2739" spans="1:25" x14ac:dyDescent="0.25">
      <c r="A2739" t="s">
        <v>2640</v>
      </c>
      <c r="B2739">
        <v>7.6053923648149349</v>
      </c>
      <c r="C2739">
        <v>0</v>
      </c>
      <c r="D2739">
        <v>1</v>
      </c>
      <c r="E2739">
        <v>0</v>
      </c>
      <c r="F2739">
        <v>2.6026896854443837</v>
      </c>
      <c r="G2739">
        <v>1.2556160374777743</v>
      </c>
      <c r="H2739">
        <v>0</v>
      </c>
      <c r="I2739">
        <v>0</v>
      </c>
      <c r="J2739">
        <v>0</v>
      </c>
      <c r="K2739">
        <v>2.6026896854443837</v>
      </c>
      <c r="L2739">
        <v>1.2556160374777743</v>
      </c>
      <c r="M2739">
        <v>7.6053923648149349</v>
      </c>
      <c r="N2739">
        <v>0</v>
      </c>
      <c r="O2739">
        <v>0</v>
      </c>
      <c r="P2739">
        <v>0</v>
      </c>
      <c r="R2739" s="6">
        <v>14</v>
      </c>
      <c r="T2739">
        <v>2701</v>
      </c>
      <c r="U2739">
        <v>15.296283702594138</v>
      </c>
      <c r="V2739">
        <v>-0.79628370259413828</v>
      </c>
      <c r="X2739">
        <v>92.577991086732951</v>
      </c>
      <c r="Y2739">
        <v>17</v>
      </c>
    </row>
    <row r="2740" spans="1:25" x14ac:dyDescent="0.25">
      <c r="A2740" t="s">
        <v>2641</v>
      </c>
      <c r="B2740">
        <v>7.604396348796338</v>
      </c>
      <c r="C2740">
        <v>0</v>
      </c>
      <c r="D2740">
        <v>1</v>
      </c>
      <c r="E2740">
        <v>0</v>
      </c>
      <c r="F2740">
        <v>2.6026896854443837</v>
      </c>
      <c r="G2740">
        <v>2.5773718774600938</v>
      </c>
      <c r="H2740">
        <v>0</v>
      </c>
      <c r="I2740">
        <v>0</v>
      </c>
      <c r="J2740">
        <v>0</v>
      </c>
      <c r="K2740">
        <v>2.6026896854443837</v>
      </c>
      <c r="L2740">
        <v>2.5773718774600938</v>
      </c>
      <c r="M2740">
        <v>7.604396348796338</v>
      </c>
      <c r="N2740">
        <v>0</v>
      </c>
      <c r="O2740">
        <v>0</v>
      </c>
      <c r="P2740">
        <v>0</v>
      </c>
      <c r="R2740" s="6">
        <v>14</v>
      </c>
      <c r="T2740">
        <v>2702</v>
      </c>
      <c r="U2740">
        <v>14.333096181685411</v>
      </c>
      <c r="V2740">
        <v>0.166903818314589</v>
      </c>
      <c r="X2740">
        <v>92.612272883099081</v>
      </c>
      <c r="Y2740">
        <v>17</v>
      </c>
    </row>
    <row r="2741" spans="1:25" x14ac:dyDescent="0.25">
      <c r="A2741" t="s">
        <v>2642</v>
      </c>
      <c r="B2741">
        <v>7.6058900010531216</v>
      </c>
      <c r="C2741">
        <v>0</v>
      </c>
      <c r="D2741">
        <v>1</v>
      </c>
      <c r="E2741">
        <v>0</v>
      </c>
      <c r="F2741">
        <v>2.5257286443082556</v>
      </c>
      <c r="G2741">
        <v>1.9062036036189238</v>
      </c>
      <c r="H2741">
        <v>0</v>
      </c>
      <c r="I2741">
        <v>0</v>
      </c>
      <c r="J2741">
        <v>0</v>
      </c>
      <c r="K2741">
        <v>2.5257286443082556</v>
      </c>
      <c r="L2741">
        <v>1.9062036036189238</v>
      </c>
      <c r="M2741">
        <v>7.6058900010531216</v>
      </c>
      <c r="N2741">
        <v>0</v>
      </c>
      <c r="O2741">
        <v>0</v>
      </c>
      <c r="P2741">
        <v>0</v>
      </c>
      <c r="R2741" s="6">
        <v>14</v>
      </c>
      <c r="T2741">
        <v>2703</v>
      </c>
      <c r="U2741">
        <v>14.756063998408479</v>
      </c>
      <c r="V2741">
        <v>-0.25606399840847871</v>
      </c>
      <c r="X2741">
        <v>92.646554679465211</v>
      </c>
      <c r="Y2741">
        <v>17</v>
      </c>
    </row>
    <row r="2742" spans="1:25" x14ac:dyDescent="0.25">
      <c r="A2742" t="s">
        <v>2643</v>
      </c>
      <c r="B2742">
        <v>7.6014023345837334</v>
      </c>
      <c r="C2742">
        <v>1</v>
      </c>
      <c r="D2742">
        <v>0</v>
      </c>
      <c r="E2742">
        <v>0</v>
      </c>
      <c r="F2742">
        <v>2.6026896854443837</v>
      </c>
      <c r="G2742">
        <v>1.9062036036189238</v>
      </c>
      <c r="H2742">
        <v>2.6026896854443837</v>
      </c>
      <c r="I2742">
        <v>1.9062036036189238</v>
      </c>
      <c r="J2742">
        <v>7.6014023345837334</v>
      </c>
      <c r="K2742">
        <v>0</v>
      </c>
      <c r="L2742">
        <v>0</v>
      </c>
      <c r="M2742">
        <v>0</v>
      </c>
      <c r="N2742">
        <v>0</v>
      </c>
      <c r="O2742">
        <v>0</v>
      </c>
      <c r="P2742">
        <v>0</v>
      </c>
      <c r="R2742" s="6">
        <v>14</v>
      </c>
      <c r="T2742">
        <v>2704</v>
      </c>
      <c r="U2742">
        <v>15.027331770214129</v>
      </c>
      <c r="V2742">
        <v>-0.52733177021412914</v>
      </c>
      <c r="X2742">
        <v>92.680836475831342</v>
      </c>
      <c r="Y2742">
        <v>17</v>
      </c>
    </row>
    <row r="2743" spans="1:25" x14ac:dyDescent="0.25">
      <c r="A2743" t="s">
        <v>2644</v>
      </c>
      <c r="B2743">
        <v>7.6024013356658182</v>
      </c>
      <c r="C2743">
        <v>1</v>
      </c>
      <c r="D2743">
        <v>0</v>
      </c>
      <c r="E2743">
        <v>0</v>
      </c>
      <c r="F2743">
        <v>2.5257286443082556</v>
      </c>
      <c r="G2743">
        <v>1.2556160374777743</v>
      </c>
      <c r="H2743">
        <v>2.5257286443082556</v>
      </c>
      <c r="I2743">
        <v>1.2556160374777743</v>
      </c>
      <c r="J2743">
        <v>7.6024013356658182</v>
      </c>
      <c r="K2743">
        <v>0</v>
      </c>
      <c r="L2743">
        <v>0</v>
      </c>
      <c r="M2743">
        <v>0</v>
      </c>
      <c r="N2743">
        <v>0</v>
      </c>
      <c r="O2743">
        <v>0</v>
      </c>
      <c r="P2743">
        <v>0</v>
      </c>
      <c r="R2743" s="6">
        <v>14</v>
      </c>
      <c r="T2743">
        <v>2705</v>
      </c>
      <c r="U2743">
        <v>15.045809491954685</v>
      </c>
      <c r="V2743">
        <v>-0.5458094919546852</v>
      </c>
      <c r="X2743">
        <v>92.715118272197458</v>
      </c>
      <c r="Y2743">
        <v>17</v>
      </c>
    </row>
    <row r="2744" spans="1:25" x14ac:dyDescent="0.25">
      <c r="A2744" t="s">
        <v>2645</v>
      </c>
      <c r="B2744">
        <v>7.6048944808116197</v>
      </c>
      <c r="C2744">
        <v>1</v>
      </c>
      <c r="D2744">
        <v>0</v>
      </c>
      <c r="E2744">
        <v>0</v>
      </c>
      <c r="F2744">
        <v>2.6390573296152584</v>
      </c>
      <c r="G2744">
        <v>1.2556160374777743</v>
      </c>
      <c r="H2744">
        <v>2.6390573296152584</v>
      </c>
      <c r="I2744">
        <v>1.2556160374777743</v>
      </c>
      <c r="J2744">
        <v>7.6048944808116197</v>
      </c>
      <c r="K2744">
        <v>0</v>
      </c>
      <c r="L2744">
        <v>0</v>
      </c>
      <c r="M2744">
        <v>0</v>
      </c>
      <c r="N2744">
        <v>0</v>
      </c>
      <c r="O2744">
        <v>0</v>
      </c>
      <c r="P2744">
        <v>0</v>
      </c>
      <c r="R2744" s="6">
        <v>14</v>
      </c>
      <c r="T2744">
        <v>2706</v>
      </c>
      <c r="U2744">
        <v>15.261849552602513</v>
      </c>
      <c r="V2744">
        <v>-0.76184955260251286</v>
      </c>
      <c r="X2744">
        <v>92.749400068563588</v>
      </c>
      <c r="Y2744">
        <v>17</v>
      </c>
    </row>
    <row r="2745" spans="1:25" x14ac:dyDescent="0.25">
      <c r="A2745" t="s">
        <v>2646</v>
      </c>
      <c r="B2745">
        <v>7.6058900010531216</v>
      </c>
      <c r="C2745">
        <v>0</v>
      </c>
      <c r="D2745">
        <v>0</v>
      </c>
      <c r="E2745">
        <v>1</v>
      </c>
      <c r="F2745">
        <v>2.6026896854443837</v>
      </c>
      <c r="G2745">
        <v>1.2556160374777743</v>
      </c>
      <c r="H2745">
        <v>0</v>
      </c>
      <c r="I2745">
        <v>0</v>
      </c>
      <c r="J2745">
        <v>0</v>
      </c>
      <c r="K2745">
        <v>0</v>
      </c>
      <c r="L2745">
        <v>0</v>
      </c>
      <c r="M2745">
        <v>0</v>
      </c>
      <c r="N2745">
        <v>2.6026896854443837</v>
      </c>
      <c r="O2745">
        <v>1.2556160374777743</v>
      </c>
      <c r="P2745">
        <v>7.6058900010531216</v>
      </c>
      <c r="R2745" s="6">
        <v>14</v>
      </c>
      <c r="T2745">
        <v>2707</v>
      </c>
      <c r="U2745">
        <v>15.460199728943593</v>
      </c>
      <c r="V2745">
        <v>-0.96019972894359285</v>
      </c>
      <c r="X2745">
        <v>92.783681864929719</v>
      </c>
      <c r="Y2745">
        <v>17</v>
      </c>
    </row>
    <row r="2746" spans="1:25" x14ac:dyDescent="0.25">
      <c r="A2746" t="s">
        <v>2647</v>
      </c>
      <c r="B2746">
        <v>7.604396348796338</v>
      </c>
      <c r="C2746">
        <v>0</v>
      </c>
      <c r="D2746">
        <v>0</v>
      </c>
      <c r="E2746">
        <v>1</v>
      </c>
      <c r="F2746">
        <v>2.4849066497880004</v>
      </c>
      <c r="G2746">
        <v>1.2556160374777743</v>
      </c>
      <c r="H2746">
        <v>0</v>
      </c>
      <c r="I2746">
        <v>0</v>
      </c>
      <c r="J2746">
        <v>0</v>
      </c>
      <c r="K2746">
        <v>0</v>
      </c>
      <c r="L2746">
        <v>0</v>
      </c>
      <c r="M2746">
        <v>0</v>
      </c>
      <c r="N2746">
        <v>2.4849066497880004</v>
      </c>
      <c r="O2746">
        <v>1.2556160374777743</v>
      </c>
      <c r="P2746">
        <v>7.604396348796338</v>
      </c>
      <c r="R2746" s="6">
        <v>14</v>
      </c>
      <c r="T2746">
        <v>2708</v>
      </c>
      <c r="U2746">
        <v>15.017388964216764</v>
      </c>
      <c r="V2746">
        <v>-0.51738896421676372</v>
      </c>
      <c r="X2746">
        <v>92.817963661295849</v>
      </c>
      <c r="Y2746">
        <v>17</v>
      </c>
    </row>
    <row r="2747" spans="1:25" x14ac:dyDescent="0.25">
      <c r="A2747" t="s">
        <v>2648</v>
      </c>
      <c r="B2747">
        <v>7.6024013356658182</v>
      </c>
      <c r="C2747">
        <v>1</v>
      </c>
      <c r="D2747">
        <v>0</v>
      </c>
      <c r="E2747">
        <v>0</v>
      </c>
      <c r="F2747">
        <v>2.6026896854443837</v>
      </c>
      <c r="G2747">
        <v>1.9062036036189238</v>
      </c>
      <c r="H2747">
        <v>2.6026896854443837</v>
      </c>
      <c r="I2747">
        <v>1.9062036036189238</v>
      </c>
      <c r="J2747">
        <v>7.6024013356658182</v>
      </c>
      <c r="K2747">
        <v>0</v>
      </c>
      <c r="L2747">
        <v>0</v>
      </c>
      <c r="M2747">
        <v>0</v>
      </c>
      <c r="N2747">
        <v>0</v>
      </c>
      <c r="O2747">
        <v>0</v>
      </c>
      <c r="P2747">
        <v>0</v>
      </c>
      <c r="R2747" s="6">
        <v>14</v>
      </c>
      <c r="T2747">
        <v>2709</v>
      </c>
      <c r="U2747">
        <v>14.92318005793436</v>
      </c>
      <c r="V2747">
        <v>-0.42318005793435987</v>
      </c>
      <c r="X2747">
        <v>92.852245457661979</v>
      </c>
      <c r="Y2747">
        <v>17</v>
      </c>
    </row>
    <row r="2748" spans="1:25" x14ac:dyDescent="0.25">
      <c r="A2748" t="s">
        <v>2649</v>
      </c>
      <c r="B2748">
        <v>7.6033993397406698</v>
      </c>
      <c r="C2748">
        <v>0</v>
      </c>
      <c r="D2748">
        <v>1</v>
      </c>
      <c r="E2748">
        <v>0</v>
      </c>
      <c r="F2748">
        <v>2.5257286443082556</v>
      </c>
      <c r="G2748">
        <v>1.9062036036189238</v>
      </c>
      <c r="H2748">
        <v>0</v>
      </c>
      <c r="I2748">
        <v>0</v>
      </c>
      <c r="J2748">
        <v>0</v>
      </c>
      <c r="K2748">
        <v>2.5257286443082556</v>
      </c>
      <c r="L2748">
        <v>1.9062036036189238</v>
      </c>
      <c r="M2748">
        <v>7.6033993397406698</v>
      </c>
      <c r="N2748">
        <v>0</v>
      </c>
      <c r="O2748">
        <v>0</v>
      </c>
      <c r="P2748">
        <v>0</v>
      </c>
      <c r="R2748" s="6">
        <v>14</v>
      </c>
      <c r="T2748">
        <v>2710</v>
      </c>
      <c r="U2748">
        <v>15.28520697999295</v>
      </c>
      <c r="V2748">
        <v>-0.78520697999294953</v>
      </c>
      <c r="X2748">
        <v>92.88652725402811</v>
      </c>
      <c r="Y2748">
        <v>17</v>
      </c>
    </row>
    <row r="2749" spans="1:25" x14ac:dyDescent="0.25">
      <c r="A2749" t="s">
        <v>2650</v>
      </c>
      <c r="B2749">
        <v>7.60688453121963</v>
      </c>
      <c r="C2749">
        <v>0</v>
      </c>
      <c r="D2749">
        <v>1</v>
      </c>
      <c r="E2749">
        <v>0</v>
      </c>
      <c r="F2749">
        <v>2.6026896854443837</v>
      </c>
      <c r="G2749">
        <v>1.2556160374777743</v>
      </c>
      <c r="H2749">
        <v>0</v>
      </c>
      <c r="I2749">
        <v>0</v>
      </c>
      <c r="J2749">
        <v>0</v>
      </c>
      <c r="K2749">
        <v>2.6026896854443837</v>
      </c>
      <c r="L2749">
        <v>1.2556160374777743</v>
      </c>
      <c r="M2749">
        <v>7.60688453121963</v>
      </c>
      <c r="N2749">
        <v>0</v>
      </c>
      <c r="O2749">
        <v>0</v>
      </c>
      <c r="P2749">
        <v>0</v>
      </c>
      <c r="R2749" s="6">
        <v>14</v>
      </c>
      <c r="T2749">
        <v>2711</v>
      </c>
      <c r="U2749">
        <v>15.272664731173336</v>
      </c>
      <c r="V2749">
        <v>-0.77266473117333589</v>
      </c>
      <c r="X2749">
        <v>92.92080905039424</v>
      </c>
      <c r="Y2749">
        <v>17</v>
      </c>
    </row>
    <row r="2750" spans="1:25" x14ac:dyDescent="0.25">
      <c r="A2750" t="s">
        <v>2651</v>
      </c>
      <c r="B2750">
        <v>7.6024013356658182</v>
      </c>
      <c r="C2750">
        <v>1</v>
      </c>
      <c r="D2750">
        <v>0</v>
      </c>
      <c r="E2750">
        <v>0</v>
      </c>
      <c r="F2750">
        <v>2.5649493574615367</v>
      </c>
      <c r="G2750">
        <v>2.3260574491791877</v>
      </c>
      <c r="H2750">
        <v>2.5649493574615367</v>
      </c>
      <c r="I2750">
        <v>2.3260574491791877</v>
      </c>
      <c r="J2750">
        <v>7.6024013356658182</v>
      </c>
      <c r="K2750">
        <v>0</v>
      </c>
      <c r="L2750">
        <v>0</v>
      </c>
      <c r="M2750">
        <v>0</v>
      </c>
      <c r="N2750">
        <v>0</v>
      </c>
      <c r="O2750">
        <v>0</v>
      </c>
      <c r="P2750">
        <v>0</v>
      </c>
      <c r="R2750" s="6">
        <v>14</v>
      </c>
      <c r="T2750">
        <v>2712</v>
      </c>
      <c r="U2750">
        <v>15.439116532779281</v>
      </c>
      <c r="V2750">
        <v>-0.93911653277928053</v>
      </c>
      <c r="X2750">
        <v>92.95509084676037</v>
      </c>
      <c r="Y2750">
        <v>17</v>
      </c>
    </row>
    <row r="2751" spans="1:25" x14ac:dyDescent="0.25">
      <c r="A2751" t="s">
        <v>2652</v>
      </c>
      <c r="B2751">
        <v>7.6058900010531216</v>
      </c>
      <c r="C2751">
        <v>0</v>
      </c>
      <c r="D2751">
        <v>1</v>
      </c>
      <c r="E2751">
        <v>0</v>
      </c>
      <c r="F2751">
        <v>2.6390573296152584</v>
      </c>
      <c r="G2751">
        <v>1.2556160374777743</v>
      </c>
      <c r="H2751">
        <v>0</v>
      </c>
      <c r="I2751">
        <v>0</v>
      </c>
      <c r="J2751">
        <v>0</v>
      </c>
      <c r="K2751">
        <v>2.6390573296152584</v>
      </c>
      <c r="L2751">
        <v>1.2556160374777743</v>
      </c>
      <c r="M2751">
        <v>7.6058900010531216</v>
      </c>
      <c r="N2751">
        <v>0</v>
      </c>
      <c r="O2751">
        <v>0</v>
      </c>
      <c r="P2751">
        <v>0</v>
      </c>
      <c r="R2751" s="6">
        <v>14</v>
      </c>
      <c r="T2751">
        <v>2713</v>
      </c>
      <c r="U2751">
        <v>14.227578651092415</v>
      </c>
      <c r="V2751">
        <v>0.27242134890758507</v>
      </c>
      <c r="X2751">
        <v>92.989372643126501</v>
      </c>
      <c r="Y2751">
        <v>17</v>
      </c>
    </row>
    <row r="2752" spans="1:25" x14ac:dyDescent="0.25">
      <c r="A2752" t="s">
        <v>2653</v>
      </c>
      <c r="B2752">
        <v>7.6024013356658182</v>
      </c>
      <c r="C2752">
        <v>1</v>
      </c>
      <c r="D2752">
        <v>0</v>
      </c>
      <c r="E2752">
        <v>0</v>
      </c>
      <c r="F2752">
        <v>2.6026896854443837</v>
      </c>
      <c r="G2752">
        <v>1.9062036036189238</v>
      </c>
      <c r="H2752">
        <v>2.6026896854443837</v>
      </c>
      <c r="I2752">
        <v>1.9062036036189238</v>
      </c>
      <c r="J2752">
        <v>7.6024013356658182</v>
      </c>
      <c r="K2752">
        <v>0</v>
      </c>
      <c r="L2752">
        <v>0</v>
      </c>
      <c r="M2752">
        <v>0</v>
      </c>
      <c r="N2752">
        <v>0</v>
      </c>
      <c r="O2752">
        <v>0</v>
      </c>
      <c r="P2752">
        <v>0</v>
      </c>
      <c r="R2752" s="6">
        <v>14</v>
      </c>
      <c r="T2752">
        <v>2714</v>
      </c>
      <c r="U2752">
        <v>14.635770381975393</v>
      </c>
      <c r="V2752">
        <v>-0.1357703819753926</v>
      </c>
      <c r="X2752">
        <v>93.023654439492631</v>
      </c>
      <c r="Y2752">
        <v>17</v>
      </c>
    </row>
    <row r="2753" spans="1:25" x14ac:dyDescent="0.25">
      <c r="A2753" t="s">
        <v>2654</v>
      </c>
      <c r="B2753">
        <v>7.6033993397406698</v>
      </c>
      <c r="C2753">
        <v>0</v>
      </c>
      <c r="D2753">
        <v>1</v>
      </c>
      <c r="E2753">
        <v>0</v>
      </c>
      <c r="F2753">
        <v>2.6741486494265287</v>
      </c>
      <c r="G2753">
        <v>1.2556160374777743</v>
      </c>
      <c r="H2753">
        <v>0</v>
      </c>
      <c r="I2753">
        <v>0</v>
      </c>
      <c r="J2753">
        <v>0</v>
      </c>
      <c r="K2753">
        <v>2.6741486494265287</v>
      </c>
      <c r="L2753">
        <v>1.2556160374777743</v>
      </c>
      <c r="M2753">
        <v>7.6033993397406698</v>
      </c>
      <c r="N2753">
        <v>0</v>
      </c>
      <c r="O2753">
        <v>0</v>
      </c>
      <c r="P2753">
        <v>0</v>
      </c>
      <c r="R2753" s="6">
        <v>14</v>
      </c>
      <c r="T2753">
        <v>2715</v>
      </c>
      <c r="U2753">
        <v>15.310890482394882</v>
      </c>
      <c r="V2753">
        <v>-0.81089048239488193</v>
      </c>
      <c r="X2753">
        <v>93.057936235858762</v>
      </c>
      <c r="Y2753">
        <v>17</v>
      </c>
    </row>
    <row r="2754" spans="1:25" x14ac:dyDescent="0.25">
      <c r="A2754" t="s">
        <v>2655</v>
      </c>
      <c r="B2754">
        <v>7.6014023345837334</v>
      </c>
      <c r="C2754">
        <v>1</v>
      </c>
      <c r="D2754">
        <v>0</v>
      </c>
      <c r="E2754">
        <v>0</v>
      </c>
      <c r="F2754">
        <v>2.5257286443082556</v>
      </c>
      <c r="G2754">
        <v>1.9062036036189238</v>
      </c>
      <c r="H2754">
        <v>2.5257286443082556</v>
      </c>
      <c r="I2754">
        <v>1.9062036036189238</v>
      </c>
      <c r="J2754">
        <v>7.6014023345837334</v>
      </c>
      <c r="K2754">
        <v>0</v>
      </c>
      <c r="L2754">
        <v>0</v>
      </c>
      <c r="M2754">
        <v>0</v>
      </c>
      <c r="N2754">
        <v>0</v>
      </c>
      <c r="O2754">
        <v>0</v>
      </c>
      <c r="P2754">
        <v>0</v>
      </c>
      <c r="R2754" s="6">
        <v>14</v>
      </c>
      <c r="T2754">
        <v>2716</v>
      </c>
      <c r="U2754">
        <v>14.478049753521333</v>
      </c>
      <c r="V2754">
        <v>-0.47804975352133283</v>
      </c>
      <c r="X2754">
        <v>93.092218032224892</v>
      </c>
      <c r="Y2754">
        <v>17</v>
      </c>
    </row>
    <row r="2755" spans="1:25" x14ac:dyDescent="0.25">
      <c r="A2755" t="s">
        <v>2656</v>
      </c>
      <c r="B2755">
        <v>7.6029004622047553</v>
      </c>
      <c r="C2755">
        <v>1</v>
      </c>
      <c r="D2755">
        <v>0</v>
      </c>
      <c r="E2755">
        <v>0</v>
      </c>
      <c r="F2755">
        <v>2.6741486494265287</v>
      </c>
      <c r="G2755">
        <v>3.0192046297391331</v>
      </c>
      <c r="H2755">
        <v>2.6741486494265287</v>
      </c>
      <c r="I2755">
        <v>3.0192046297391331</v>
      </c>
      <c r="J2755">
        <v>7.6029004622047553</v>
      </c>
      <c r="K2755">
        <v>0</v>
      </c>
      <c r="L2755">
        <v>0</v>
      </c>
      <c r="M2755">
        <v>0</v>
      </c>
      <c r="N2755">
        <v>0</v>
      </c>
      <c r="O2755">
        <v>0</v>
      </c>
      <c r="P2755">
        <v>0</v>
      </c>
      <c r="R2755" s="6">
        <v>14</v>
      </c>
      <c r="T2755">
        <v>2717</v>
      </c>
      <c r="U2755">
        <v>15.026575167288541</v>
      </c>
      <c r="V2755">
        <v>-1.0265751672885415</v>
      </c>
      <c r="X2755">
        <v>93.126499828591022</v>
      </c>
      <c r="Y2755">
        <v>17</v>
      </c>
    </row>
    <row r="2756" spans="1:25" x14ac:dyDescent="0.25">
      <c r="A2756" t="s">
        <v>2496</v>
      </c>
      <c r="B2756">
        <v>7.6093665379542115</v>
      </c>
      <c r="C2756">
        <v>0</v>
      </c>
      <c r="D2756">
        <v>0</v>
      </c>
      <c r="E2756">
        <v>1</v>
      </c>
      <c r="F2756">
        <v>2.4423470353692043</v>
      </c>
      <c r="G2756">
        <v>1.2556160374777743</v>
      </c>
      <c r="H2756">
        <v>0</v>
      </c>
      <c r="I2756">
        <v>0</v>
      </c>
      <c r="J2756">
        <v>0</v>
      </c>
      <c r="K2756">
        <v>0</v>
      </c>
      <c r="L2756">
        <v>0</v>
      </c>
      <c r="M2756">
        <v>0</v>
      </c>
      <c r="N2756">
        <v>2.4423470353692043</v>
      </c>
      <c r="O2756">
        <v>1.2556160374777743</v>
      </c>
      <c r="P2756">
        <v>7.6093665379542115</v>
      </c>
      <c r="R2756" s="6">
        <v>14</v>
      </c>
      <c r="T2756">
        <v>2718</v>
      </c>
      <c r="U2756">
        <v>14.226155409796547</v>
      </c>
      <c r="V2756">
        <v>-0.22615540979654725</v>
      </c>
      <c r="X2756">
        <v>93.160781624957153</v>
      </c>
      <c r="Y2756">
        <v>17</v>
      </c>
    </row>
    <row r="2757" spans="1:25" x14ac:dyDescent="0.25">
      <c r="A2757" t="s">
        <v>2657</v>
      </c>
      <c r="B2757">
        <v>7.6093665379542115</v>
      </c>
      <c r="C2757">
        <v>1</v>
      </c>
      <c r="D2757">
        <v>0</v>
      </c>
      <c r="E2757">
        <v>0</v>
      </c>
      <c r="F2757">
        <v>2.4849066497880004</v>
      </c>
      <c r="G2757">
        <v>1.2556160374777743</v>
      </c>
      <c r="H2757">
        <v>2.4849066497880004</v>
      </c>
      <c r="I2757">
        <v>1.2556160374777743</v>
      </c>
      <c r="J2757">
        <v>7.6093665379542115</v>
      </c>
      <c r="K2757">
        <v>0</v>
      </c>
      <c r="L2757">
        <v>0</v>
      </c>
      <c r="M2757">
        <v>0</v>
      </c>
      <c r="N2757">
        <v>0</v>
      </c>
      <c r="O2757">
        <v>0</v>
      </c>
      <c r="P2757">
        <v>0</v>
      </c>
      <c r="R2757" s="6">
        <v>14</v>
      </c>
      <c r="T2757">
        <v>2719</v>
      </c>
      <c r="U2757">
        <v>14.917421683701662</v>
      </c>
      <c r="V2757">
        <v>-0.91742168370166155</v>
      </c>
      <c r="X2757">
        <v>93.195063421323283</v>
      </c>
      <c r="Y2757">
        <v>17</v>
      </c>
    </row>
    <row r="2758" spans="1:25" x14ac:dyDescent="0.25">
      <c r="A2758" t="s">
        <v>2658</v>
      </c>
      <c r="B2758">
        <v>7.6029004622047553</v>
      </c>
      <c r="C2758">
        <v>1</v>
      </c>
      <c r="D2758">
        <v>0</v>
      </c>
      <c r="E2758">
        <v>0</v>
      </c>
      <c r="F2758">
        <v>2.5649493574615367</v>
      </c>
      <c r="G2758">
        <v>1.2556160374777743</v>
      </c>
      <c r="H2758">
        <v>2.5649493574615367</v>
      </c>
      <c r="I2758">
        <v>1.2556160374777743</v>
      </c>
      <c r="J2758">
        <v>7.6029004622047553</v>
      </c>
      <c r="K2758">
        <v>0</v>
      </c>
      <c r="L2758">
        <v>0</v>
      </c>
      <c r="M2758">
        <v>0</v>
      </c>
      <c r="N2758">
        <v>0</v>
      </c>
      <c r="O2758">
        <v>0</v>
      </c>
      <c r="P2758">
        <v>0</v>
      </c>
      <c r="R2758" s="6">
        <v>14</v>
      </c>
      <c r="T2758">
        <v>2720</v>
      </c>
      <c r="U2758">
        <v>15.205050996881596</v>
      </c>
      <c r="V2758">
        <v>-1.2050509968815959</v>
      </c>
      <c r="X2758">
        <v>93.229345217689414</v>
      </c>
      <c r="Y2758">
        <v>17</v>
      </c>
    </row>
    <row r="2759" spans="1:25" x14ac:dyDescent="0.25">
      <c r="A2759" t="s">
        <v>2659</v>
      </c>
      <c r="B2759">
        <v>7.6063873897726522</v>
      </c>
      <c r="C2759">
        <v>0</v>
      </c>
      <c r="D2759">
        <v>1</v>
      </c>
      <c r="E2759">
        <v>0</v>
      </c>
      <c r="F2759">
        <v>2.5257286443082556</v>
      </c>
      <c r="G2759">
        <v>1.2556160374777743</v>
      </c>
      <c r="H2759">
        <v>0</v>
      </c>
      <c r="I2759">
        <v>0</v>
      </c>
      <c r="J2759">
        <v>0</v>
      </c>
      <c r="K2759">
        <v>2.5257286443082556</v>
      </c>
      <c r="L2759">
        <v>1.2556160374777743</v>
      </c>
      <c r="M2759">
        <v>7.6063873897726522</v>
      </c>
      <c r="N2759">
        <v>0</v>
      </c>
      <c r="O2759">
        <v>0</v>
      </c>
      <c r="P2759">
        <v>0</v>
      </c>
      <c r="R2759" s="6">
        <v>14</v>
      </c>
      <c r="T2759">
        <v>2721</v>
      </c>
      <c r="U2759">
        <v>14.142231898547038</v>
      </c>
      <c r="V2759">
        <v>-0.14223189854703833</v>
      </c>
      <c r="X2759">
        <v>93.263627014055544</v>
      </c>
      <c r="Y2759">
        <v>17</v>
      </c>
    </row>
    <row r="2760" spans="1:25" x14ac:dyDescent="0.25">
      <c r="A2760" t="s">
        <v>2660</v>
      </c>
      <c r="B2760">
        <v>7.6029004622047553</v>
      </c>
      <c r="C2760">
        <v>1</v>
      </c>
      <c r="D2760">
        <v>0</v>
      </c>
      <c r="E2760">
        <v>0</v>
      </c>
      <c r="F2760">
        <v>2.5649493574615367</v>
      </c>
      <c r="G2760">
        <v>1.9062036036189238</v>
      </c>
      <c r="H2760">
        <v>2.5649493574615367</v>
      </c>
      <c r="I2760">
        <v>1.9062036036189238</v>
      </c>
      <c r="J2760">
        <v>7.6029004622047553</v>
      </c>
      <c r="K2760">
        <v>0</v>
      </c>
      <c r="L2760">
        <v>0</v>
      </c>
      <c r="M2760">
        <v>0</v>
      </c>
      <c r="N2760">
        <v>0</v>
      </c>
      <c r="O2760">
        <v>0</v>
      </c>
      <c r="P2760">
        <v>0</v>
      </c>
      <c r="R2760" s="6">
        <v>14</v>
      </c>
      <c r="T2760">
        <v>2722</v>
      </c>
      <c r="U2760">
        <v>14.392830670062494</v>
      </c>
      <c r="V2760">
        <v>-0.39283067006249439</v>
      </c>
      <c r="X2760">
        <v>93.297908810421674</v>
      </c>
      <c r="Y2760">
        <v>17</v>
      </c>
    </row>
    <row r="2761" spans="1:25" x14ac:dyDescent="0.25">
      <c r="A2761" t="s">
        <v>2661</v>
      </c>
      <c r="B2761">
        <v>7.6014023345837334</v>
      </c>
      <c r="C2761">
        <v>1</v>
      </c>
      <c r="D2761">
        <v>0</v>
      </c>
      <c r="E2761">
        <v>0</v>
      </c>
      <c r="F2761">
        <v>2.6390573296152584</v>
      </c>
      <c r="G2761">
        <v>1.9062036036189238</v>
      </c>
      <c r="H2761">
        <v>2.6390573296152584</v>
      </c>
      <c r="I2761">
        <v>1.9062036036189238</v>
      </c>
      <c r="J2761">
        <v>7.6014023345837334</v>
      </c>
      <c r="K2761">
        <v>0</v>
      </c>
      <c r="L2761">
        <v>0</v>
      </c>
      <c r="M2761">
        <v>0</v>
      </c>
      <c r="N2761">
        <v>0</v>
      </c>
      <c r="O2761">
        <v>0</v>
      </c>
      <c r="P2761">
        <v>0</v>
      </c>
      <c r="R2761" s="6">
        <v>14</v>
      </c>
      <c r="T2761">
        <v>2723</v>
      </c>
      <c r="U2761">
        <v>14.454546866326638</v>
      </c>
      <c r="V2761">
        <v>-0.45454686632663766</v>
      </c>
      <c r="X2761">
        <v>93.33219060678779</v>
      </c>
      <c r="Y2761">
        <v>17</v>
      </c>
    </row>
    <row r="2762" spans="1:25" x14ac:dyDescent="0.25">
      <c r="A2762" t="s">
        <v>2662</v>
      </c>
      <c r="B2762">
        <v>7.6024013356658182</v>
      </c>
      <c r="C2762">
        <v>1</v>
      </c>
      <c r="D2762">
        <v>0</v>
      </c>
      <c r="E2762">
        <v>0</v>
      </c>
      <c r="F2762">
        <v>2.5649493574615367</v>
      </c>
      <c r="G2762">
        <v>1.9062036036189238</v>
      </c>
      <c r="H2762">
        <v>2.5649493574615367</v>
      </c>
      <c r="I2762">
        <v>1.9062036036189238</v>
      </c>
      <c r="J2762">
        <v>7.6024013356658182</v>
      </c>
      <c r="K2762">
        <v>0</v>
      </c>
      <c r="L2762">
        <v>0</v>
      </c>
      <c r="M2762">
        <v>0</v>
      </c>
      <c r="N2762">
        <v>0</v>
      </c>
      <c r="O2762">
        <v>0</v>
      </c>
      <c r="P2762">
        <v>0</v>
      </c>
      <c r="R2762" s="6">
        <v>14</v>
      </c>
      <c r="T2762">
        <v>2724</v>
      </c>
      <c r="U2762">
        <v>14.730431543963732</v>
      </c>
      <c r="V2762">
        <v>-0.73043154396373211</v>
      </c>
      <c r="X2762">
        <v>93.366472403153921</v>
      </c>
      <c r="Y2762">
        <v>17</v>
      </c>
    </row>
    <row r="2763" spans="1:25" x14ac:dyDescent="0.25">
      <c r="A2763" t="s">
        <v>2507</v>
      </c>
      <c r="B2763">
        <v>7.6014023345837334</v>
      </c>
      <c r="C2763">
        <v>0</v>
      </c>
      <c r="D2763">
        <v>1</v>
      </c>
      <c r="E2763">
        <v>0</v>
      </c>
      <c r="F2763">
        <v>2.4849066497880004</v>
      </c>
      <c r="G2763">
        <v>1.2556160374777743</v>
      </c>
      <c r="H2763">
        <v>0</v>
      </c>
      <c r="I2763">
        <v>0</v>
      </c>
      <c r="J2763">
        <v>0</v>
      </c>
      <c r="K2763">
        <v>2.4849066497880004</v>
      </c>
      <c r="L2763">
        <v>1.2556160374777743</v>
      </c>
      <c r="M2763">
        <v>7.6014023345837334</v>
      </c>
      <c r="N2763">
        <v>0</v>
      </c>
      <c r="O2763">
        <v>0</v>
      </c>
      <c r="P2763">
        <v>0</v>
      </c>
      <c r="R2763" s="6">
        <v>14</v>
      </c>
      <c r="T2763">
        <v>2725</v>
      </c>
      <c r="U2763">
        <v>14.482854418048987</v>
      </c>
      <c r="V2763">
        <v>-0.4828544180489871</v>
      </c>
      <c r="X2763">
        <v>93.400754199520051</v>
      </c>
      <c r="Y2763">
        <v>17</v>
      </c>
    </row>
    <row r="2764" spans="1:25" x14ac:dyDescent="0.25">
      <c r="A2764" t="s">
        <v>2663</v>
      </c>
      <c r="B2764">
        <v>7.6038979685218813</v>
      </c>
      <c r="C2764">
        <v>0</v>
      </c>
      <c r="D2764">
        <v>1</v>
      </c>
      <c r="E2764">
        <v>0</v>
      </c>
      <c r="F2764">
        <v>2.4849066497880004</v>
      </c>
      <c r="G2764">
        <v>1.9062036036189238</v>
      </c>
      <c r="H2764">
        <v>0</v>
      </c>
      <c r="I2764">
        <v>0</v>
      </c>
      <c r="J2764">
        <v>0</v>
      </c>
      <c r="K2764">
        <v>2.4849066497880004</v>
      </c>
      <c r="L2764">
        <v>1.9062036036189238</v>
      </c>
      <c r="M2764">
        <v>7.6038979685218813</v>
      </c>
      <c r="N2764">
        <v>0</v>
      </c>
      <c r="O2764">
        <v>0</v>
      </c>
      <c r="P2764">
        <v>0</v>
      </c>
      <c r="R2764" s="6">
        <v>14</v>
      </c>
      <c r="T2764">
        <v>2726</v>
      </c>
      <c r="U2764">
        <v>14.756063998408479</v>
      </c>
      <c r="V2764">
        <v>-0.75606399840847871</v>
      </c>
      <c r="X2764">
        <v>93.435035995886182</v>
      </c>
      <c r="Y2764">
        <v>17</v>
      </c>
    </row>
    <row r="2765" spans="1:25" x14ac:dyDescent="0.25">
      <c r="A2765" t="s">
        <v>2274</v>
      </c>
      <c r="B2765">
        <v>7.6053923648149349</v>
      </c>
      <c r="C2765">
        <v>1</v>
      </c>
      <c r="D2765">
        <v>0</v>
      </c>
      <c r="E2765">
        <v>0</v>
      </c>
      <c r="F2765">
        <v>2.6741486494265287</v>
      </c>
      <c r="G2765">
        <v>1.9062036036189238</v>
      </c>
      <c r="H2765">
        <v>2.6741486494265287</v>
      </c>
      <c r="I2765">
        <v>1.9062036036189238</v>
      </c>
      <c r="J2765">
        <v>7.6053923648149349</v>
      </c>
      <c r="K2765">
        <v>0</v>
      </c>
      <c r="L2765">
        <v>0</v>
      </c>
      <c r="M2765">
        <v>0</v>
      </c>
      <c r="N2765">
        <v>0</v>
      </c>
      <c r="O2765">
        <v>0</v>
      </c>
      <c r="P2765">
        <v>0</v>
      </c>
      <c r="R2765" s="6">
        <v>14</v>
      </c>
      <c r="T2765">
        <v>2727</v>
      </c>
      <c r="U2765">
        <v>14.732980047999282</v>
      </c>
      <c r="V2765">
        <v>-0.73298004799928229</v>
      </c>
      <c r="X2765">
        <v>93.469317792252312</v>
      </c>
      <c r="Y2765">
        <v>17</v>
      </c>
    </row>
    <row r="2766" spans="1:25" x14ac:dyDescent="0.25">
      <c r="A2766" t="s">
        <v>2664</v>
      </c>
      <c r="B2766">
        <v>7.6063873897726522</v>
      </c>
      <c r="C2766">
        <v>0</v>
      </c>
      <c r="D2766">
        <v>1</v>
      </c>
      <c r="E2766">
        <v>0</v>
      </c>
      <c r="F2766">
        <v>2.6390573296152584</v>
      </c>
      <c r="G2766">
        <v>1.9062036036189238</v>
      </c>
      <c r="H2766">
        <v>0</v>
      </c>
      <c r="I2766">
        <v>0</v>
      </c>
      <c r="J2766">
        <v>0</v>
      </c>
      <c r="K2766">
        <v>2.6390573296152584</v>
      </c>
      <c r="L2766">
        <v>1.9062036036189238</v>
      </c>
      <c r="M2766">
        <v>7.6063873897726522</v>
      </c>
      <c r="N2766">
        <v>0</v>
      </c>
      <c r="O2766">
        <v>0</v>
      </c>
      <c r="P2766">
        <v>0</v>
      </c>
      <c r="R2766" s="6">
        <v>14</v>
      </c>
      <c r="T2766">
        <v>2728</v>
      </c>
      <c r="U2766">
        <v>14.68277306614632</v>
      </c>
      <c r="V2766">
        <v>-0.68277306614631961</v>
      </c>
      <c r="X2766">
        <v>93.503599588618442</v>
      </c>
      <c r="Y2766">
        <v>17</v>
      </c>
    </row>
    <row r="2767" spans="1:25" x14ac:dyDescent="0.25">
      <c r="A2767" t="s">
        <v>2665</v>
      </c>
      <c r="B2767">
        <v>7.6063873897726522</v>
      </c>
      <c r="C2767">
        <v>0</v>
      </c>
      <c r="D2767">
        <v>1</v>
      </c>
      <c r="E2767">
        <v>0</v>
      </c>
      <c r="F2767">
        <v>2.5649493574615367</v>
      </c>
      <c r="G2767">
        <v>2.3260574491791877</v>
      </c>
      <c r="H2767">
        <v>0</v>
      </c>
      <c r="I2767">
        <v>0</v>
      </c>
      <c r="J2767">
        <v>0</v>
      </c>
      <c r="K2767">
        <v>2.5649493574615367</v>
      </c>
      <c r="L2767">
        <v>2.3260574491791877</v>
      </c>
      <c r="M2767">
        <v>7.6063873897726522</v>
      </c>
      <c r="N2767">
        <v>0</v>
      </c>
      <c r="O2767">
        <v>0</v>
      </c>
      <c r="P2767">
        <v>0</v>
      </c>
      <c r="R2767" s="6">
        <v>14</v>
      </c>
      <c r="T2767">
        <v>2729</v>
      </c>
      <c r="U2767">
        <v>14.908963829429098</v>
      </c>
      <c r="V2767">
        <v>-0.90896382942909781</v>
      </c>
      <c r="X2767">
        <v>93.537881384984573</v>
      </c>
      <c r="Y2767">
        <v>17</v>
      </c>
    </row>
    <row r="2768" spans="1:25" x14ac:dyDescent="0.25">
      <c r="A2768" t="s">
        <v>2666</v>
      </c>
      <c r="B2768">
        <v>7.6019019598751658</v>
      </c>
      <c r="C2768">
        <v>1</v>
      </c>
      <c r="D2768">
        <v>0</v>
      </c>
      <c r="E2768">
        <v>0</v>
      </c>
      <c r="F2768">
        <v>2.4849066497880004</v>
      </c>
      <c r="G2768">
        <v>1.2556160374777743</v>
      </c>
      <c r="H2768">
        <v>2.4849066497880004</v>
      </c>
      <c r="I2768">
        <v>1.2556160374777743</v>
      </c>
      <c r="J2768">
        <v>7.6019019598751658</v>
      </c>
      <c r="K2768">
        <v>0</v>
      </c>
      <c r="L2768">
        <v>0</v>
      </c>
      <c r="M2768">
        <v>0</v>
      </c>
      <c r="N2768">
        <v>0</v>
      </c>
      <c r="O2768">
        <v>0</v>
      </c>
      <c r="P2768">
        <v>0</v>
      </c>
      <c r="R2768" s="6">
        <v>14</v>
      </c>
      <c r="T2768">
        <v>2730</v>
      </c>
      <c r="U2768">
        <v>15.068369347504218</v>
      </c>
      <c r="V2768">
        <v>-1.068369347504218</v>
      </c>
      <c r="X2768">
        <v>93.572163181350703</v>
      </c>
      <c r="Y2768">
        <v>17</v>
      </c>
    </row>
    <row r="2769" spans="1:25" x14ac:dyDescent="0.25">
      <c r="A2769" t="s">
        <v>2667</v>
      </c>
      <c r="B2769">
        <v>7.6019019598751658</v>
      </c>
      <c r="C2769">
        <v>1</v>
      </c>
      <c r="D2769">
        <v>0</v>
      </c>
      <c r="E2769">
        <v>0</v>
      </c>
      <c r="F2769">
        <v>2.5649493574615367</v>
      </c>
      <c r="G2769">
        <v>1.2556160374777743</v>
      </c>
      <c r="H2769">
        <v>2.5649493574615367</v>
      </c>
      <c r="I2769">
        <v>1.2556160374777743</v>
      </c>
      <c r="J2769">
        <v>7.6019019598751658</v>
      </c>
      <c r="K2769">
        <v>0</v>
      </c>
      <c r="L2769">
        <v>0</v>
      </c>
      <c r="M2769">
        <v>0</v>
      </c>
      <c r="N2769">
        <v>0</v>
      </c>
      <c r="O2769">
        <v>0</v>
      </c>
      <c r="P2769">
        <v>0</v>
      </c>
      <c r="R2769" s="6">
        <v>14</v>
      </c>
      <c r="T2769">
        <v>2731</v>
      </c>
      <c r="U2769">
        <v>15.158222750030006</v>
      </c>
      <c r="V2769">
        <v>-1.1582227500300064</v>
      </c>
      <c r="X2769">
        <v>93.606444977716833</v>
      </c>
      <c r="Y2769">
        <v>17</v>
      </c>
    </row>
    <row r="2770" spans="1:25" x14ac:dyDescent="0.25">
      <c r="A2770" t="s">
        <v>2668</v>
      </c>
      <c r="B2770">
        <v>7.6024013356658182</v>
      </c>
      <c r="C2770">
        <v>1</v>
      </c>
      <c r="D2770">
        <v>0</v>
      </c>
      <c r="E2770">
        <v>0</v>
      </c>
      <c r="F2770">
        <v>2.5257286443082556</v>
      </c>
      <c r="G2770">
        <v>1.9062036036189238</v>
      </c>
      <c r="H2770">
        <v>2.5257286443082556</v>
      </c>
      <c r="I2770">
        <v>1.9062036036189238</v>
      </c>
      <c r="J2770">
        <v>7.6024013356658182</v>
      </c>
      <c r="K2770">
        <v>0</v>
      </c>
      <c r="L2770">
        <v>0</v>
      </c>
      <c r="M2770">
        <v>0</v>
      </c>
      <c r="N2770">
        <v>0</v>
      </c>
      <c r="O2770">
        <v>0</v>
      </c>
      <c r="P2770">
        <v>0</v>
      </c>
      <c r="R2770" s="6">
        <v>14</v>
      </c>
      <c r="T2770">
        <v>2732</v>
      </c>
      <c r="U2770">
        <v>15.453839504419733</v>
      </c>
      <c r="V2770">
        <v>-1.453839504419733</v>
      </c>
      <c r="X2770">
        <v>93.640726774082964</v>
      </c>
      <c r="Y2770">
        <v>17</v>
      </c>
    </row>
    <row r="2771" spans="1:25" x14ac:dyDescent="0.25">
      <c r="A2771" t="s">
        <v>2669</v>
      </c>
      <c r="B2771">
        <v>7.6033993397406698</v>
      </c>
      <c r="C2771">
        <v>0</v>
      </c>
      <c r="D2771">
        <v>0</v>
      </c>
      <c r="E2771">
        <v>1</v>
      </c>
      <c r="F2771">
        <v>2.6026896854443837</v>
      </c>
      <c r="G2771">
        <v>1.2556160374777743</v>
      </c>
      <c r="H2771">
        <v>0</v>
      </c>
      <c r="I2771">
        <v>0</v>
      </c>
      <c r="J2771">
        <v>0</v>
      </c>
      <c r="K2771">
        <v>0</v>
      </c>
      <c r="L2771">
        <v>0</v>
      </c>
      <c r="M2771">
        <v>0</v>
      </c>
      <c r="N2771">
        <v>2.6026896854443837</v>
      </c>
      <c r="O2771">
        <v>1.2556160374777743</v>
      </c>
      <c r="P2771">
        <v>7.6033993397406698</v>
      </c>
      <c r="R2771" s="6">
        <v>14</v>
      </c>
      <c r="T2771">
        <v>2733</v>
      </c>
      <c r="U2771">
        <v>15.176630469143674</v>
      </c>
      <c r="V2771">
        <v>-1.1766304691436744</v>
      </c>
      <c r="X2771">
        <v>93.675008570449094</v>
      </c>
      <c r="Y2771">
        <v>17</v>
      </c>
    </row>
    <row r="2772" spans="1:25" x14ac:dyDescent="0.25">
      <c r="A2772" t="s">
        <v>2549</v>
      </c>
      <c r="B2772">
        <v>7.6058900010531216</v>
      </c>
      <c r="C2772">
        <v>0</v>
      </c>
      <c r="D2772">
        <v>1</v>
      </c>
      <c r="E2772">
        <v>0</v>
      </c>
      <c r="F2772">
        <v>2.5257286443082556</v>
      </c>
      <c r="G2772">
        <v>1.2556160374777743</v>
      </c>
      <c r="H2772">
        <v>0</v>
      </c>
      <c r="I2772">
        <v>0</v>
      </c>
      <c r="J2772">
        <v>0</v>
      </c>
      <c r="K2772">
        <v>2.5257286443082556</v>
      </c>
      <c r="L2772">
        <v>1.2556160374777743</v>
      </c>
      <c r="M2772">
        <v>7.6058900010531216</v>
      </c>
      <c r="N2772">
        <v>0</v>
      </c>
      <c r="O2772">
        <v>0</v>
      </c>
      <c r="P2772">
        <v>0</v>
      </c>
      <c r="R2772" s="6">
        <v>14</v>
      </c>
      <c r="T2772">
        <v>2734</v>
      </c>
      <c r="U2772">
        <v>15.097656884117839</v>
      </c>
      <c r="V2772">
        <v>-1.0976568841178391</v>
      </c>
      <c r="X2772">
        <v>93.709290366815225</v>
      </c>
      <c r="Y2772">
        <v>17</v>
      </c>
    </row>
    <row r="2773" spans="1:25" x14ac:dyDescent="0.25">
      <c r="A2773" t="s">
        <v>2670</v>
      </c>
      <c r="B2773">
        <v>7.60688453121963</v>
      </c>
      <c r="C2773">
        <v>0</v>
      </c>
      <c r="D2773">
        <v>1</v>
      </c>
      <c r="E2773">
        <v>0</v>
      </c>
      <c r="F2773">
        <v>2.5257286443082556</v>
      </c>
      <c r="G2773">
        <v>1.2556160374777743</v>
      </c>
      <c r="H2773">
        <v>0</v>
      </c>
      <c r="I2773">
        <v>0</v>
      </c>
      <c r="J2773">
        <v>0</v>
      </c>
      <c r="K2773">
        <v>2.5257286443082556</v>
      </c>
      <c r="L2773">
        <v>1.2556160374777743</v>
      </c>
      <c r="M2773">
        <v>7.60688453121963</v>
      </c>
      <c r="N2773">
        <v>0</v>
      </c>
      <c r="O2773">
        <v>0</v>
      </c>
      <c r="P2773">
        <v>0</v>
      </c>
      <c r="R2773" s="6">
        <v>14</v>
      </c>
      <c r="T2773">
        <v>2735</v>
      </c>
      <c r="U2773">
        <v>14.362248998398798</v>
      </c>
      <c r="V2773">
        <v>-0.36224899839879754</v>
      </c>
      <c r="X2773">
        <v>93.743572163181355</v>
      </c>
      <c r="Y2773">
        <v>17</v>
      </c>
    </row>
    <row r="2774" spans="1:25" x14ac:dyDescent="0.25">
      <c r="A2774" t="s">
        <v>2671</v>
      </c>
      <c r="B2774">
        <v>7.6009024595420822</v>
      </c>
      <c r="C2774">
        <v>1</v>
      </c>
      <c r="D2774">
        <v>0</v>
      </c>
      <c r="E2774">
        <v>0</v>
      </c>
      <c r="F2774">
        <v>2.5649493574615367</v>
      </c>
      <c r="G2774">
        <v>1.2556160374777743</v>
      </c>
      <c r="H2774">
        <v>2.5649493574615367</v>
      </c>
      <c r="I2774">
        <v>1.2556160374777743</v>
      </c>
      <c r="J2774">
        <v>7.6009024595420822</v>
      </c>
      <c r="K2774">
        <v>0</v>
      </c>
      <c r="L2774">
        <v>0</v>
      </c>
      <c r="M2774">
        <v>0</v>
      </c>
      <c r="N2774">
        <v>0</v>
      </c>
      <c r="O2774">
        <v>0</v>
      </c>
      <c r="P2774">
        <v>0</v>
      </c>
      <c r="R2774" s="6">
        <v>14</v>
      </c>
      <c r="T2774">
        <v>2736</v>
      </c>
      <c r="U2774">
        <v>15.152411019201338</v>
      </c>
      <c r="V2774">
        <v>-1.1524110192013381</v>
      </c>
      <c r="X2774">
        <v>93.777853959547485</v>
      </c>
      <c r="Y2774">
        <v>17</v>
      </c>
    </row>
    <row r="2775" spans="1:25" x14ac:dyDescent="0.25">
      <c r="A2775" t="s">
        <v>2672</v>
      </c>
      <c r="B2775">
        <v>7.6088706291912596</v>
      </c>
      <c r="C2775">
        <v>0</v>
      </c>
      <c r="D2775">
        <v>0</v>
      </c>
      <c r="E2775">
        <v>1</v>
      </c>
      <c r="F2775">
        <v>2.5257286443082556</v>
      </c>
      <c r="G2775">
        <v>1.9062036036189238</v>
      </c>
      <c r="H2775">
        <v>0</v>
      </c>
      <c r="I2775">
        <v>0</v>
      </c>
      <c r="J2775">
        <v>0</v>
      </c>
      <c r="K2775">
        <v>0</v>
      </c>
      <c r="L2775">
        <v>0</v>
      </c>
      <c r="M2775">
        <v>0</v>
      </c>
      <c r="N2775">
        <v>2.5257286443082556</v>
      </c>
      <c r="O2775">
        <v>1.9062036036189238</v>
      </c>
      <c r="P2775">
        <v>7.6088706291912596</v>
      </c>
      <c r="R2775" s="6">
        <v>14</v>
      </c>
      <c r="T2775">
        <v>2737</v>
      </c>
      <c r="U2775">
        <v>14.708823352471086</v>
      </c>
      <c r="V2775">
        <v>-0.70882335247108585</v>
      </c>
      <c r="X2775">
        <v>93.812135755913616</v>
      </c>
      <c r="Y2775">
        <v>17</v>
      </c>
    </row>
    <row r="2776" spans="1:25" x14ac:dyDescent="0.25">
      <c r="A2776" t="s">
        <v>2673</v>
      </c>
      <c r="B2776">
        <v>7.6063873897726522</v>
      </c>
      <c r="C2776">
        <v>0</v>
      </c>
      <c r="D2776">
        <v>1</v>
      </c>
      <c r="E2776">
        <v>0</v>
      </c>
      <c r="F2776">
        <v>2.6026896854443837</v>
      </c>
      <c r="G2776">
        <v>1.2556160374777743</v>
      </c>
      <c r="H2776">
        <v>0</v>
      </c>
      <c r="I2776">
        <v>0</v>
      </c>
      <c r="J2776">
        <v>0</v>
      </c>
      <c r="K2776">
        <v>2.6026896854443837</v>
      </c>
      <c r="L2776">
        <v>1.2556160374777743</v>
      </c>
      <c r="M2776">
        <v>7.6063873897726522</v>
      </c>
      <c r="N2776">
        <v>0</v>
      </c>
      <c r="O2776">
        <v>0</v>
      </c>
      <c r="P2776">
        <v>0</v>
      </c>
      <c r="R2776" s="6">
        <v>14</v>
      </c>
      <c r="T2776">
        <v>2738</v>
      </c>
      <c r="U2776">
        <v>14.780441902133532</v>
      </c>
      <c r="V2776">
        <v>-0.78044190213353204</v>
      </c>
      <c r="X2776">
        <v>93.846417552279746</v>
      </c>
      <c r="Y2776">
        <v>17</v>
      </c>
    </row>
    <row r="2777" spans="1:25" x14ac:dyDescent="0.25">
      <c r="A2777" t="s">
        <v>2674</v>
      </c>
      <c r="B2777">
        <v>7.6063873897726522</v>
      </c>
      <c r="C2777">
        <v>0</v>
      </c>
      <c r="D2777">
        <v>1</v>
      </c>
      <c r="E2777">
        <v>0</v>
      </c>
      <c r="F2777">
        <v>2.4849066497880004</v>
      </c>
      <c r="G2777">
        <v>1.2556160374777743</v>
      </c>
      <c r="H2777">
        <v>0</v>
      </c>
      <c r="I2777">
        <v>0</v>
      </c>
      <c r="J2777">
        <v>0</v>
      </c>
      <c r="K2777">
        <v>2.4849066497880004</v>
      </c>
      <c r="L2777">
        <v>1.2556160374777743</v>
      </c>
      <c r="M2777">
        <v>7.6063873897726522</v>
      </c>
      <c r="N2777">
        <v>0</v>
      </c>
      <c r="O2777">
        <v>0</v>
      </c>
      <c r="P2777">
        <v>0</v>
      </c>
      <c r="R2777" s="6">
        <v>14</v>
      </c>
      <c r="T2777">
        <v>2739</v>
      </c>
      <c r="U2777">
        <v>15.806739491287829</v>
      </c>
      <c r="V2777">
        <v>-1.8067394912878285</v>
      </c>
      <c r="X2777">
        <v>93.880699348645877</v>
      </c>
      <c r="Y2777">
        <v>17</v>
      </c>
    </row>
    <row r="2778" spans="1:25" x14ac:dyDescent="0.25">
      <c r="A2778" t="s">
        <v>2675</v>
      </c>
      <c r="B2778">
        <v>7.6014023345837334</v>
      </c>
      <c r="C2778">
        <v>1</v>
      </c>
      <c r="D2778">
        <v>0</v>
      </c>
      <c r="E2778">
        <v>0</v>
      </c>
      <c r="F2778">
        <v>2.6026896854443837</v>
      </c>
      <c r="G2778">
        <v>1.9062036036189238</v>
      </c>
      <c r="H2778">
        <v>2.6026896854443837</v>
      </c>
      <c r="I2778">
        <v>1.9062036036189238</v>
      </c>
      <c r="J2778">
        <v>7.6014023345837334</v>
      </c>
      <c r="K2778">
        <v>0</v>
      </c>
      <c r="L2778">
        <v>0</v>
      </c>
      <c r="M2778">
        <v>0</v>
      </c>
      <c r="N2778">
        <v>0</v>
      </c>
      <c r="O2778">
        <v>0</v>
      </c>
      <c r="P2778">
        <v>0</v>
      </c>
      <c r="R2778" s="6">
        <v>14</v>
      </c>
      <c r="T2778">
        <v>2740</v>
      </c>
      <c r="U2778">
        <v>15.209576973792025</v>
      </c>
      <c r="V2778">
        <v>-1.209576973792025</v>
      </c>
      <c r="X2778">
        <v>93.914981145012007</v>
      </c>
      <c r="Y2778">
        <v>17</v>
      </c>
    </row>
    <row r="2779" spans="1:25" x14ac:dyDescent="0.25">
      <c r="A2779" t="s">
        <v>2676</v>
      </c>
      <c r="B2779">
        <v>7.6038979685218813</v>
      </c>
      <c r="C2779">
        <v>1</v>
      </c>
      <c r="D2779">
        <v>0</v>
      </c>
      <c r="E2779">
        <v>0</v>
      </c>
      <c r="F2779">
        <v>2.6026896854443837</v>
      </c>
      <c r="G2779">
        <v>2.7780425729222449</v>
      </c>
      <c r="H2779">
        <v>2.6026896854443837</v>
      </c>
      <c r="I2779">
        <v>2.7780425729222449</v>
      </c>
      <c r="J2779">
        <v>7.6038979685218813</v>
      </c>
      <c r="K2779">
        <v>0</v>
      </c>
      <c r="L2779">
        <v>0</v>
      </c>
      <c r="M2779">
        <v>0</v>
      </c>
      <c r="N2779">
        <v>0</v>
      </c>
      <c r="O2779">
        <v>0</v>
      </c>
      <c r="P2779">
        <v>0</v>
      </c>
      <c r="R2779" s="6">
        <v>14</v>
      </c>
      <c r="T2779">
        <v>2741</v>
      </c>
      <c r="U2779">
        <v>14.932042211671387</v>
      </c>
      <c r="V2779">
        <v>-0.93204221167138712</v>
      </c>
      <c r="X2779">
        <v>93.949262941378123</v>
      </c>
      <c r="Y2779">
        <v>17</v>
      </c>
    </row>
    <row r="2780" spans="1:25" x14ac:dyDescent="0.25">
      <c r="A2780" t="s">
        <v>2677</v>
      </c>
      <c r="B2780">
        <v>7.604396348796338</v>
      </c>
      <c r="C2780">
        <v>0</v>
      </c>
      <c r="D2780">
        <v>0</v>
      </c>
      <c r="E2780">
        <v>1</v>
      </c>
      <c r="F2780">
        <v>2.4849066497880004</v>
      </c>
      <c r="G2780">
        <v>1.9062036036189238</v>
      </c>
      <c r="H2780">
        <v>0</v>
      </c>
      <c r="I2780">
        <v>0</v>
      </c>
      <c r="J2780">
        <v>0</v>
      </c>
      <c r="K2780">
        <v>0</v>
      </c>
      <c r="L2780">
        <v>0</v>
      </c>
      <c r="M2780">
        <v>0</v>
      </c>
      <c r="N2780">
        <v>2.4849066497880004</v>
      </c>
      <c r="O2780">
        <v>1.9062036036189238</v>
      </c>
      <c r="P2780">
        <v>7.604396348796338</v>
      </c>
      <c r="R2780" s="6">
        <v>14</v>
      </c>
      <c r="T2780">
        <v>2742</v>
      </c>
      <c r="U2780">
        <v>14.027409817401093</v>
      </c>
      <c r="V2780">
        <v>-2.7409817401093051E-2</v>
      </c>
      <c r="X2780">
        <v>93.983544737744253</v>
      </c>
      <c r="Y2780">
        <v>17</v>
      </c>
    </row>
    <row r="2781" spans="1:25" x14ac:dyDescent="0.25">
      <c r="A2781" t="s">
        <v>2678</v>
      </c>
      <c r="B2781">
        <v>7.6033993397406698</v>
      </c>
      <c r="C2781">
        <v>0</v>
      </c>
      <c r="D2781">
        <v>1</v>
      </c>
      <c r="E2781">
        <v>0</v>
      </c>
      <c r="F2781">
        <v>2.5649493574615367</v>
      </c>
      <c r="G2781">
        <v>1.2556160374777743</v>
      </c>
      <c r="H2781">
        <v>0</v>
      </c>
      <c r="I2781">
        <v>0</v>
      </c>
      <c r="J2781">
        <v>0</v>
      </c>
      <c r="K2781">
        <v>2.5649493574615367</v>
      </c>
      <c r="L2781">
        <v>1.2556160374777743</v>
      </c>
      <c r="M2781">
        <v>7.6033993397406698</v>
      </c>
      <c r="N2781">
        <v>0</v>
      </c>
      <c r="O2781">
        <v>0</v>
      </c>
      <c r="P2781">
        <v>0</v>
      </c>
      <c r="R2781" s="6">
        <v>14</v>
      </c>
      <c r="T2781">
        <v>2743</v>
      </c>
      <c r="U2781">
        <v>14.665669314661017</v>
      </c>
      <c r="V2781">
        <v>-0.66566931466101664</v>
      </c>
      <c r="X2781">
        <v>94.017826534110384</v>
      </c>
      <c r="Y2781">
        <v>17</v>
      </c>
    </row>
    <row r="2782" spans="1:25" x14ac:dyDescent="0.25">
      <c r="A2782" t="s">
        <v>2679</v>
      </c>
      <c r="B2782">
        <v>7.6014023345837334</v>
      </c>
      <c r="C2782">
        <v>1</v>
      </c>
      <c r="D2782">
        <v>0</v>
      </c>
      <c r="E2782">
        <v>0</v>
      </c>
      <c r="F2782">
        <v>2.4849066497880004</v>
      </c>
      <c r="G2782">
        <v>1.2556160374777743</v>
      </c>
      <c r="H2782">
        <v>2.4849066497880004</v>
      </c>
      <c r="I2782">
        <v>1.2556160374777743</v>
      </c>
      <c r="J2782">
        <v>7.6014023345837334</v>
      </c>
      <c r="K2782">
        <v>0</v>
      </c>
      <c r="L2782">
        <v>0</v>
      </c>
      <c r="M2782">
        <v>0</v>
      </c>
      <c r="N2782">
        <v>0</v>
      </c>
      <c r="O2782">
        <v>0</v>
      </c>
      <c r="P2782">
        <v>0</v>
      </c>
      <c r="R2782" s="6">
        <v>14</v>
      </c>
      <c r="T2782">
        <v>2744</v>
      </c>
      <c r="U2782">
        <v>14.543017592031122</v>
      </c>
      <c r="V2782">
        <v>-0.54301759203112177</v>
      </c>
      <c r="X2782">
        <v>94.052108330476514</v>
      </c>
      <c r="Y2782">
        <v>17</v>
      </c>
    </row>
    <row r="2783" spans="1:25" x14ac:dyDescent="0.25">
      <c r="A2783" t="s">
        <v>2680</v>
      </c>
      <c r="B2783">
        <v>7.6073814256397911</v>
      </c>
      <c r="C2783">
        <v>0</v>
      </c>
      <c r="D2783">
        <v>0</v>
      </c>
      <c r="E2783">
        <v>1</v>
      </c>
      <c r="F2783">
        <v>2.5649493574615367</v>
      </c>
      <c r="G2783">
        <v>1.9062036036189238</v>
      </c>
      <c r="H2783">
        <v>0</v>
      </c>
      <c r="I2783">
        <v>0</v>
      </c>
      <c r="J2783">
        <v>0</v>
      </c>
      <c r="K2783">
        <v>0</v>
      </c>
      <c r="L2783">
        <v>0</v>
      </c>
      <c r="M2783">
        <v>0</v>
      </c>
      <c r="N2783">
        <v>2.5649493574615367</v>
      </c>
      <c r="O2783">
        <v>1.9062036036189238</v>
      </c>
      <c r="P2783">
        <v>7.6073814256397911</v>
      </c>
      <c r="R2783" s="6">
        <v>14</v>
      </c>
      <c r="T2783">
        <v>2745</v>
      </c>
      <c r="U2783">
        <v>14.309802754067389</v>
      </c>
      <c r="V2783">
        <v>-0.30980275406738933</v>
      </c>
      <c r="X2783">
        <v>94.086390126842645</v>
      </c>
      <c r="Y2783">
        <v>17</v>
      </c>
    </row>
    <row r="2784" spans="1:25" x14ac:dyDescent="0.25">
      <c r="A2784" t="s">
        <v>2681</v>
      </c>
      <c r="B2784">
        <v>7.6029004622047553</v>
      </c>
      <c r="C2784">
        <v>1</v>
      </c>
      <c r="D2784">
        <v>0</v>
      </c>
      <c r="E2784">
        <v>0</v>
      </c>
      <c r="F2784">
        <v>2.5649493574615367</v>
      </c>
      <c r="G2784">
        <v>1.2556160374777743</v>
      </c>
      <c r="H2784">
        <v>2.5649493574615367</v>
      </c>
      <c r="I2784">
        <v>1.2556160374777743</v>
      </c>
      <c r="J2784">
        <v>7.6029004622047553</v>
      </c>
      <c r="K2784">
        <v>0</v>
      </c>
      <c r="L2784">
        <v>0</v>
      </c>
      <c r="M2784">
        <v>0</v>
      </c>
      <c r="N2784">
        <v>0</v>
      </c>
      <c r="O2784">
        <v>0</v>
      </c>
      <c r="P2784">
        <v>0</v>
      </c>
      <c r="R2784" s="6">
        <v>14</v>
      </c>
      <c r="T2784">
        <v>2746</v>
      </c>
      <c r="U2784">
        <v>14.988954251038962</v>
      </c>
      <c r="V2784">
        <v>-0.98895425103896173</v>
      </c>
      <c r="X2784">
        <v>94.120671923208775</v>
      </c>
      <c r="Y2784">
        <v>17</v>
      </c>
    </row>
    <row r="2785" spans="1:25" x14ac:dyDescent="0.25">
      <c r="A2785" t="s">
        <v>2682</v>
      </c>
      <c r="B2785">
        <v>7.6073814256397911</v>
      </c>
      <c r="C2785">
        <v>0</v>
      </c>
      <c r="D2785">
        <v>0</v>
      </c>
      <c r="E2785">
        <v>1</v>
      </c>
      <c r="F2785">
        <v>2.5649493574615367</v>
      </c>
      <c r="G2785">
        <v>1.2556160374777743</v>
      </c>
      <c r="H2785">
        <v>0</v>
      </c>
      <c r="I2785">
        <v>0</v>
      </c>
      <c r="J2785">
        <v>0</v>
      </c>
      <c r="K2785">
        <v>0</v>
      </c>
      <c r="L2785">
        <v>0</v>
      </c>
      <c r="M2785">
        <v>0</v>
      </c>
      <c r="N2785">
        <v>2.5649493574615367</v>
      </c>
      <c r="O2785">
        <v>1.2556160374777743</v>
      </c>
      <c r="P2785">
        <v>7.6073814256397911</v>
      </c>
      <c r="R2785" s="6">
        <v>14</v>
      </c>
      <c r="T2785">
        <v>2747</v>
      </c>
      <c r="U2785">
        <v>15.081095429145421</v>
      </c>
      <c r="V2785">
        <v>-1.0810954291454209</v>
      </c>
      <c r="X2785">
        <v>94.154953719574905</v>
      </c>
      <c r="Y2785">
        <v>17</v>
      </c>
    </row>
    <row r="2786" spans="1:25" x14ac:dyDescent="0.25">
      <c r="A2786" t="s">
        <v>1259</v>
      </c>
      <c r="B2786">
        <v>7.6078780732785072</v>
      </c>
      <c r="C2786">
        <v>0</v>
      </c>
      <c r="D2786">
        <v>1</v>
      </c>
      <c r="E2786">
        <v>0</v>
      </c>
      <c r="F2786">
        <v>2.6026896854443837</v>
      </c>
      <c r="G2786">
        <v>2.3260574491791877</v>
      </c>
      <c r="H2786">
        <v>0</v>
      </c>
      <c r="I2786">
        <v>0</v>
      </c>
      <c r="J2786">
        <v>0</v>
      </c>
      <c r="K2786">
        <v>2.6026896854443837</v>
      </c>
      <c r="L2786">
        <v>2.3260574491791877</v>
      </c>
      <c r="M2786">
        <v>7.6078780732785072</v>
      </c>
      <c r="N2786">
        <v>0</v>
      </c>
      <c r="O2786">
        <v>0</v>
      </c>
      <c r="P2786">
        <v>0</v>
      </c>
      <c r="R2786" s="6">
        <v>14</v>
      </c>
      <c r="T2786">
        <v>2748</v>
      </c>
      <c r="U2786">
        <v>14.857415773926675</v>
      </c>
      <c r="V2786">
        <v>-0.85741577392667523</v>
      </c>
      <c r="X2786">
        <v>94.189235515941036</v>
      </c>
      <c r="Y2786">
        <v>17</v>
      </c>
    </row>
    <row r="2787" spans="1:25" x14ac:dyDescent="0.25">
      <c r="A2787" t="s">
        <v>2683</v>
      </c>
      <c r="B2787">
        <v>7.6058900010531216</v>
      </c>
      <c r="C2787">
        <v>0</v>
      </c>
      <c r="D2787">
        <v>1</v>
      </c>
      <c r="E2787">
        <v>0</v>
      </c>
      <c r="F2787">
        <v>2.5257286443082556</v>
      </c>
      <c r="G2787">
        <v>1.2556160374777743</v>
      </c>
      <c r="H2787">
        <v>0</v>
      </c>
      <c r="I2787">
        <v>0</v>
      </c>
      <c r="J2787">
        <v>0</v>
      </c>
      <c r="K2787">
        <v>2.5257286443082556</v>
      </c>
      <c r="L2787">
        <v>1.2556160374777743</v>
      </c>
      <c r="M2787">
        <v>7.6058900010531216</v>
      </c>
      <c r="N2787">
        <v>0</v>
      </c>
      <c r="O2787">
        <v>0</v>
      </c>
      <c r="P2787">
        <v>0</v>
      </c>
      <c r="R2787" s="6">
        <v>14</v>
      </c>
      <c r="T2787">
        <v>2749</v>
      </c>
      <c r="U2787">
        <v>15.226758200587511</v>
      </c>
      <c r="V2787">
        <v>-1.2267582005875113</v>
      </c>
      <c r="X2787">
        <v>94.223517312307166</v>
      </c>
      <c r="Y2787">
        <v>17</v>
      </c>
    </row>
    <row r="2788" spans="1:25" x14ac:dyDescent="0.25">
      <c r="A2788" t="s">
        <v>2684</v>
      </c>
      <c r="B2788">
        <v>7.6014023345837334</v>
      </c>
      <c r="C2788">
        <v>1</v>
      </c>
      <c r="D2788">
        <v>0</v>
      </c>
      <c r="E2788">
        <v>0</v>
      </c>
      <c r="F2788">
        <v>2.6390573296152584</v>
      </c>
      <c r="G2788">
        <v>1.2556160374777743</v>
      </c>
      <c r="H2788">
        <v>2.6390573296152584</v>
      </c>
      <c r="I2788">
        <v>1.2556160374777743</v>
      </c>
      <c r="J2788">
        <v>7.6014023345837334</v>
      </c>
      <c r="K2788">
        <v>0</v>
      </c>
      <c r="L2788">
        <v>0</v>
      </c>
      <c r="M2788">
        <v>0</v>
      </c>
      <c r="N2788">
        <v>0</v>
      </c>
      <c r="O2788">
        <v>0</v>
      </c>
      <c r="P2788">
        <v>0</v>
      </c>
      <c r="R2788" s="6">
        <v>14</v>
      </c>
      <c r="T2788">
        <v>2750</v>
      </c>
      <c r="U2788">
        <v>14.866118533268605</v>
      </c>
      <c r="V2788">
        <v>-0.86611853326860455</v>
      </c>
      <c r="X2788">
        <v>94.257799108673296</v>
      </c>
      <c r="Y2788">
        <v>17</v>
      </c>
    </row>
    <row r="2789" spans="1:25" x14ac:dyDescent="0.25">
      <c r="A2789" t="s">
        <v>2685</v>
      </c>
      <c r="B2789">
        <v>7.6098622009135539</v>
      </c>
      <c r="C2789">
        <v>0</v>
      </c>
      <c r="D2789">
        <v>0</v>
      </c>
      <c r="E2789">
        <v>1</v>
      </c>
      <c r="F2789">
        <v>2.4849066497880004</v>
      </c>
      <c r="G2789">
        <v>2.3260574491791877</v>
      </c>
      <c r="H2789">
        <v>0</v>
      </c>
      <c r="I2789">
        <v>0</v>
      </c>
      <c r="J2789">
        <v>0</v>
      </c>
      <c r="K2789">
        <v>0</v>
      </c>
      <c r="L2789">
        <v>0</v>
      </c>
      <c r="M2789">
        <v>0</v>
      </c>
      <c r="N2789">
        <v>2.4849066497880004</v>
      </c>
      <c r="O2789">
        <v>2.3260574491791877</v>
      </c>
      <c r="P2789">
        <v>7.6098622009135539</v>
      </c>
      <c r="R2789" s="6">
        <v>14</v>
      </c>
      <c r="T2789">
        <v>2751</v>
      </c>
      <c r="U2789">
        <v>14.988954251038962</v>
      </c>
      <c r="V2789">
        <v>-0.98895425103896173</v>
      </c>
      <c r="X2789">
        <v>94.292080905039427</v>
      </c>
      <c r="Y2789">
        <v>17</v>
      </c>
    </row>
    <row r="2790" spans="1:25" x14ac:dyDescent="0.25">
      <c r="A2790" t="s">
        <v>2686</v>
      </c>
      <c r="B2790">
        <v>7.6078780732785072</v>
      </c>
      <c r="C2790">
        <v>0</v>
      </c>
      <c r="D2790">
        <v>1</v>
      </c>
      <c r="E2790">
        <v>0</v>
      </c>
      <c r="F2790">
        <v>2.5649493574615367</v>
      </c>
      <c r="G2790">
        <v>2.5773718774600938</v>
      </c>
      <c r="H2790">
        <v>0</v>
      </c>
      <c r="I2790">
        <v>0</v>
      </c>
      <c r="J2790">
        <v>0</v>
      </c>
      <c r="K2790">
        <v>2.5649493574615367</v>
      </c>
      <c r="L2790">
        <v>2.5773718774600938</v>
      </c>
      <c r="M2790">
        <v>7.6078780732785072</v>
      </c>
      <c r="N2790">
        <v>0</v>
      </c>
      <c r="O2790">
        <v>0</v>
      </c>
      <c r="P2790">
        <v>0</v>
      </c>
      <c r="R2790" s="6">
        <v>14</v>
      </c>
      <c r="T2790">
        <v>2752</v>
      </c>
      <c r="U2790">
        <v>14.795536987879245</v>
      </c>
      <c r="V2790">
        <v>-0.79553698787924532</v>
      </c>
      <c r="X2790">
        <v>94.326362701405557</v>
      </c>
      <c r="Y2790">
        <v>17</v>
      </c>
    </row>
    <row r="2791" spans="1:25" x14ac:dyDescent="0.25">
      <c r="A2791" t="s">
        <v>2687</v>
      </c>
      <c r="B2791">
        <v>7.6058900010531216</v>
      </c>
      <c r="C2791">
        <v>1</v>
      </c>
      <c r="D2791">
        <v>0</v>
      </c>
      <c r="E2791">
        <v>0</v>
      </c>
      <c r="F2791">
        <v>2.6741486494265287</v>
      </c>
      <c r="G2791">
        <v>2.5773718774600938</v>
      </c>
      <c r="H2791">
        <v>2.6741486494265287</v>
      </c>
      <c r="I2791">
        <v>2.5773718774600938</v>
      </c>
      <c r="J2791">
        <v>7.6058900010531216</v>
      </c>
      <c r="K2791">
        <v>0</v>
      </c>
      <c r="L2791">
        <v>0</v>
      </c>
      <c r="M2791">
        <v>0</v>
      </c>
      <c r="N2791">
        <v>0</v>
      </c>
      <c r="O2791">
        <v>0</v>
      </c>
      <c r="P2791">
        <v>0</v>
      </c>
      <c r="R2791" s="6">
        <v>14</v>
      </c>
      <c r="T2791">
        <v>2753</v>
      </c>
      <c r="U2791">
        <v>14.595056072187788</v>
      </c>
      <c r="V2791">
        <v>-0.59505607218778778</v>
      </c>
      <c r="X2791">
        <v>94.360644497771688</v>
      </c>
      <c r="Y2791">
        <v>17</v>
      </c>
    </row>
    <row r="2792" spans="1:25" x14ac:dyDescent="0.25">
      <c r="A2792" t="s">
        <v>2688</v>
      </c>
      <c r="B2792">
        <v>7.6033993397406698</v>
      </c>
      <c r="C2792">
        <v>1</v>
      </c>
      <c r="D2792">
        <v>0</v>
      </c>
      <c r="E2792">
        <v>0</v>
      </c>
      <c r="F2792">
        <v>2.5649493574615367</v>
      </c>
      <c r="G2792">
        <v>1.9062036036189238</v>
      </c>
      <c r="H2792">
        <v>2.5649493574615367</v>
      </c>
      <c r="I2792">
        <v>1.9062036036189238</v>
      </c>
      <c r="J2792">
        <v>7.6033993397406698</v>
      </c>
      <c r="K2792">
        <v>0</v>
      </c>
      <c r="L2792">
        <v>0</v>
      </c>
      <c r="M2792">
        <v>0</v>
      </c>
      <c r="N2792">
        <v>0</v>
      </c>
      <c r="O2792">
        <v>0</v>
      </c>
      <c r="P2792">
        <v>0</v>
      </c>
      <c r="R2792" s="6">
        <v>14</v>
      </c>
      <c r="T2792">
        <v>2754</v>
      </c>
      <c r="U2792">
        <v>16.398754500291602</v>
      </c>
      <c r="V2792">
        <v>-2.3987545002916022</v>
      </c>
      <c r="X2792">
        <v>94.394926294137818</v>
      </c>
      <c r="Y2792">
        <v>17</v>
      </c>
    </row>
    <row r="2793" spans="1:25" x14ac:dyDescent="0.25">
      <c r="A2793" t="s">
        <v>2689</v>
      </c>
      <c r="B2793">
        <v>7.6073814256397911</v>
      </c>
      <c r="C2793">
        <v>0</v>
      </c>
      <c r="D2793">
        <v>1</v>
      </c>
      <c r="E2793">
        <v>0</v>
      </c>
      <c r="F2793">
        <v>2.4423470353692043</v>
      </c>
      <c r="G2793">
        <v>1.2556160374777743</v>
      </c>
      <c r="H2793">
        <v>0</v>
      </c>
      <c r="I2793">
        <v>0</v>
      </c>
      <c r="J2793">
        <v>0</v>
      </c>
      <c r="K2793">
        <v>2.4423470353692043</v>
      </c>
      <c r="L2793">
        <v>1.2556160374777743</v>
      </c>
      <c r="M2793">
        <v>7.6073814256397911</v>
      </c>
      <c r="N2793">
        <v>0</v>
      </c>
      <c r="O2793">
        <v>0</v>
      </c>
      <c r="P2793">
        <v>0</v>
      </c>
      <c r="R2793" s="6">
        <v>14</v>
      </c>
      <c r="T2793">
        <v>2755</v>
      </c>
      <c r="U2793">
        <v>14.717729894302908</v>
      </c>
      <c r="V2793">
        <v>-0.71772989430290757</v>
      </c>
      <c r="X2793">
        <v>94.429208090503948</v>
      </c>
      <c r="Y2793">
        <v>17</v>
      </c>
    </row>
    <row r="2794" spans="1:25" x14ac:dyDescent="0.25">
      <c r="A2794" t="s">
        <v>2690</v>
      </c>
      <c r="B2794">
        <v>7.6078780732785072</v>
      </c>
      <c r="C2794">
        <v>0</v>
      </c>
      <c r="D2794">
        <v>0</v>
      </c>
      <c r="E2794">
        <v>1</v>
      </c>
      <c r="F2794">
        <v>2.4849066497880004</v>
      </c>
      <c r="G2794">
        <v>1.2556160374777743</v>
      </c>
      <c r="H2794">
        <v>0</v>
      </c>
      <c r="I2794">
        <v>0</v>
      </c>
      <c r="J2794">
        <v>0</v>
      </c>
      <c r="K2794">
        <v>0</v>
      </c>
      <c r="L2794">
        <v>0</v>
      </c>
      <c r="M2794">
        <v>0</v>
      </c>
      <c r="N2794">
        <v>2.4849066497880004</v>
      </c>
      <c r="O2794">
        <v>1.2556160374777743</v>
      </c>
      <c r="P2794">
        <v>7.6078780732785072</v>
      </c>
      <c r="R2794" s="6">
        <v>14</v>
      </c>
      <c r="T2794">
        <v>2756</v>
      </c>
      <c r="U2794">
        <v>14.245464469856699</v>
      </c>
      <c r="V2794">
        <v>-0.24546446985669945</v>
      </c>
      <c r="X2794">
        <v>94.463489886870079</v>
      </c>
      <c r="Y2794">
        <v>17</v>
      </c>
    </row>
    <row r="2795" spans="1:25" x14ac:dyDescent="0.25">
      <c r="A2795" t="s">
        <v>2691</v>
      </c>
      <c r="B2795">
        <v>7.6073814256397911</v>
      </c>
      <c r="C2795">
        <v>0</v>
      </c>
      <c r="D2795">
        <v>1</v>
      </c>
      <c r="E2795">
        <v>0</v>
      </c>
      <c r="F2795">
        <v>2.5257286443082556</v>
      </c>
      <c r="G2795">
        <v>1.9062036036189238</v>
      </c>
      <c r="H2795">
        <v>0</v>
      </c>
      <c r="I2795">
        <v>0</v>
      </c>
      <c r="J2795">
        <v>0</v>
      </c>
      <c r="K2795">
        <v>2.5257286443082556</v>
      </c>
      <c r="L2795">
        <v>1.9062036036189238</v>
      </c>
      <c r="M2795">
        <v>7.6073814256397911</v>
      </c>
      <c r="N2795">
        <v>0</v>
      </c>
      <c r="O2795">
        <v>0</v>
      </c>
      <c r="P2795">
        <v>0</v>
      </c>
      <c r="R2795" s="6">
        <v>14</v>
      </c>
      <c r="T2795">
        <v>2757</v>
      </c>
      <c r="U2795">
        <v>14.227578651092415</v>
      </c>
      <c r="V2795">
        <v>-0.22757865109241493</v>
      </c>
      <c r="X2795">
        <v>94.497771683236209</v>
      </c>
      <c r="Y2795">
        <v>17</v>
      </c>
    </row>
    <row r="2796" spans="1:25" x14ac:dyDescent="0.25">
      <c r="A2796" t="s">
        <v>2692</v>
      </c>
      <c r="B2796">
        <v>7.6029004622047553</v>
      </c>
      <c r="C2796">
        <v>1</v>
      </c>
      <c r="D2796">
        <v>0</v>
      </c>
      <c r="E2796">
        <v>0</v>
      </c>
      <c r="F2796">
        <v>2.6026896854443837</v>
      </c>
      <c r="G2796">
        <v>1.2556160374777743</v>
      </c>
      <c r="H2796">
        <v>2.6026896854443837</v>
      </c>
      <c r="I2796">
        <v>1.2556160374777743</v>
      </c>
      <c r="J2796">
        <v>7.6029004622047553</v>
      </c>
      <c r="K2796">
        <v>0</v>
      </c>
      <c r="L2796">
        <v>0</v>
      </c>
      <c r="M2796">
        <v>0</v>
      </c>
      <c r="N2796">
        <v>0</v>
      </c>
      <c r="O2796">
        <v>0</v>
      </c>
      <c r="P2796">
        <v>0</v>
      </c>
      <c r="R2796" s="6">
        <v>14</v>
      </c>
      <c r="T2796">
        <v>2758</v>
      </c>
      <c r="U2796">
        <v>14.704786346563367</v>
      </c>
      <c r="V2796">
        <v>-0.70478634656336681</v>
      </c>
      <c r="X2796">
        <v>94.53205347960234</v>
      </c>
      <c r="Y2796">
        <v>17</v>
      </c>
    </row>
    <row r="2797" spans="1:25" x14ac:dyDescent="0.25">
      <c r="A2797" t="s">
        <v>1997</v>
      </c>
      <c r="B2797">
        <v>7.6088706291912596</v>
      </c>
      <c r="C2797">
        <v>0</v>
      </c>
      <c r="D2797">
        <v>1</v>
      </c>
      <c r="E2797">
        <v>0</v>
      </c>
      <c r="F2797">
        <v>2.4423470353692043</v>
      </c>
      <c r="G2797">
        <v>1.9062036036189238</v>
      </c>
      <c r="H2797">
        <v>0</v>
      </c>
      <c r="I2797">
        <v>0</v>
      </c>
      <c r="J2797">
        <v>0</v>
      </c>
      <c r="K2797">
        <v>2.4423470353692043</v>
      </c>
      <c r="L2797">
        <v>1.9062036036189238</v>
      </c>
      <c r="M2797">
        <v>7.6088706291912596</v>
      </c>
      <c r="N2797">
        <v>0</v>
      </c>
      <c r="O2797">
        <v>0</v>
      </c>
      <c r="P2797">
        <v>0</v>
      </c>
      <c r="R2797" s="6">
        <v>14</v>
      </c>
      <c r="T2797">
        <v>2759</v>
      </c>
      <c r="U2797">
        <v>14.852136945246684</v>
      </c>
      <c r="V2797">
        <v>-0.85213694524668426</v>
      </c>
      <c r="X2797">
        <v>94.566335275968456</v>
      </c>
      <c r="Y2797">
        <v>17</v>
      </c>
    </row>
    <row r="2798" spans="1:25" x14ac:dyDescent="0.25">
      <c r="A2798" t="s">
        <v>2693</v>
      </c>
      <c r="B2798">
        <v>7.6029004622047553</v>
      </c>
      <c r="C2798">
        <v>1</v>
      </c>
      <c r="D2798">
        <v>0</v>
      </c>
      <c r="E2798">
        <v>0</v>
      </c>
      <c r="F2798">
        <v>2.6026896854443837</v>
      </c>
      <c r="G2798">
        <v>1.2556160374777743</v>
      </c>
      <c r="H2798">
        <v>2.6026896854443837</v>
      </c>
      <c r="I2798">
        <v>1.2556160374777743</v>
      </c>
      <c r="J2798">
        <v>7.6029004622047553</v>
      </c>
      <c r="K2798">
        <v>0</v>
      </c>
      <c r="L2798">
        <v>0</v>
      </c>
      <c r="M2798">
        <v>0</v>
      </c>
      <c r="N2798">
        <v>0</v>
      </c>
      <c r="O2798">
        <v>0</v>
      </c>
      <c r="P2798">
        <v>0</v>
      </c>
      <c r="R2798" s="6">
        <v>14</v>
      </c>
      <c r="T2798">
        <v>2760</v>
      </c>
      <c r="U2798">
        <v>15.091283716598298</v>
      </c>
      <c r="V2798">
        <v>-1.0912837165982978</v>
      </c>
      <c r="X2798">
        <v>94.600617072334586</v>
      </c>
      <c r="Y2798">
        <v>17</v>
      </c>
    </row>
    <row r="2799" spans="1:25" x14ac:dyDescent="0.25">
      <c r="A2799" t="s">
        <v>2694</v>
      </c>
      <c r="B2799">
        <v>7.6029004622047553</v>
      </c>
      <c r="C2799">
        <v>1</v>
      </c>
      <c r="D2799">
        <v>0</v>
      </c>
      <c r="E2799">
        <v>0</v>
      </c>
      <c r="F2799">
        <v>2.6026896854443837</v>
      </c>
      <c r="G2799">
        <v>1.2556160374777743</v>
      </c>
      <c r="H2799">
        <v>2.6026896854443837</v>
      </c>
      <c r="I2799">
        <v>1.2556160374777743</v>
      </c>
      <c r="J2799">
        <v>7.6029004622047553</v>
      </c>
      <c r="K2799">
        <v>0</v>
      </c>
      <c r="L2799">
        <v>0</v>
      </c>
      <c r="M2799">
        <v>0</v>
      </c>
      <c r="N2799">
        <v>0</v>
      </c>
      <c r="O2799">
        <v>0</v>
      </c>
      <c r="P2799">
        <v>0</v>
      </c>
      <c r="R2799" s="6">
        <v>14</v>
      </c>
      <c r="T2799">
        <v>2761</v>
      </c>
      <c r="U2799">
        <v>14.823702232068882</v>
      </c>
      <c r="V2799">
        <v>-0.82370223206888227</v>
      </c>
      <c r="X2799">
        <v>94.634898868700716</v>
      </c>
      <c r="Y2799">
        <v>17</v>
      </c>
    </row>
    <row r="2800" spans="1:25" x14ac:dyDescent="0.25">
      <c r="A2800" t="s">
        <v>2695</v>
      </c>
      <c r="B2800">
        <v>7.6033993397406698</v>
      </c>
      <c r="C2800">
        <v>1</v>
      </c>
      <c r="D2800">
        <v>0</v>
      </c>
      <c r="E2800">
        <v>0</v>
      </c>
      <c r="F2800">
        <v>2.6026896854443837</v>
      </c>
      <c r="G2800">
        <v>1.2556160374777743</v>
      </c>
      <c r="H2800">
        <v>2.6026896854443837</v>
      </c>
      <c r="I2800">
        <v>1.2556160374777743</v>
      </c>
      <c r="J2800">
        <v>7.6033993397406698</v>
      </c>
      <c r="K2800">
        <v>0</v>
      </c>
      <c r="L2800">
        <v>0</v>
      </c>
      <c r="M2800">
        <v>0</v>
      </c>
      <c r="N2800">
        <v>0</v>
      </c>
      <c r="O2800">
        <v>0</v>
      </c>
      <c r="P2800">
        <v>0</v>
      </c>
      <c r="R2800" s="6">
        <v>14</v>
      </c>
      <c r="T2800">
        <v>2762</v>
      </c>
      <c r="U2800">
        <v>14.380275210051138</v>
      </c>
      <c r="V2800">
        <v>-0.3802752100511384</v>
      </c>
      <c r="X2800">
        <v>94.669180665066847</v>
      </c>
      <c r="Y2800">
        <v>17</v>
      </c>
    </row>
    <row r="2801" spans="1:25" x14ac:dyDescent="0.25">
      <c r="A2801" t="s">
        <v>2696</v>
      </c>
      <c r="B2801">
        <v>7.6024013356658182</v>
      </c>
      <c r="C2801">
        <v>1</v>
      </c>
      <c r="D2801">
        <v>0</v>
      </c>
      <c r="E2801">
        <v>0</v>
      </c>
      <c r="F2801">
        <v>2.5649493574615367</v>
      </c>
      <c r="G2801">
        <v>1.2556160374777743</v>
      </c>
      <c r="H2801">
        <v>2.5649493574615367</v>
      </c>
      <c r="I2801">
        <v>1.2556160374777743</v>
      </c>
      <c r="J2801">
        <v>7.6024013356658182</v>
      </c>
      <c r="K2801">
        <v>0</v>
      </c>
      <c r="L2801">
        <v>0</v>
      </c>
      <c r="M2801">
        <v>0</v>
      </c>
      <c r="N2801">
        <v>0</v>
      </c>
      <c r="O2801">
        <v>0</v>
      </c>
      <c r="P2801">
        <v>0</v>
      </c>
      <c r="R2801" s="6">
        <v>14</v>
      </c>
      <c r="T2801">
        <v>2763</v>
      </c>
      <c r="U2801">
        <v>15.039461849414579</v>
      </c>
      <c r="V2801">
        <v>-1.0394618494145789</v>
      </c>
      <c r="X2801">
        <v>94.703462461432977</v>
      </c>
      <c r="Y2801">
        <v>17</v>
      </c>
    </row>
    <row r="2802" spans="1:25" x14ac:dyDescent="0.25">
      <c r="A2802" t="s">
        <v>2697</v>
      </c>
      <c r="B2802">
        <v>7.6048944808116197</v>
      </c>
      <c r="C2802">
        <v>1</v>
      </c>
      <c r="D2802">
        <v>0</v>
      </c>
      <c r="E2802">
        <v>0</v>
      </c>
      <c r="F2802">
        <v>2.6026896854443837</v>
      </c>
      <c r="G2802">
        <v>2.5773718774600938</v>
      </c>
      <c r="H2802">
        <v>2.6026896854443837</v>
      </c>
      <c r="I2802">
        <v>2.5773718774600938</v>
      </c>
      <c r="J2802">
        <v>7.6048944808116197</v>
      </c>
      <c r="K2802">
        <v>0</v>
      </c>
      <c r="L2802">
        <v>0</v>
      </c>
      <c r="M2802">
        <v>0</v>
      </c>
      <c r="N2802">
        <v>0</v>
      </c>
      <c r="O2802">
        <v>0</v>
      </c>
      <c r="P2802">
        <v>0</v>
      </c>
      <c r="R2802" s="6">
        <v>14</v>
      </c>
      <c r="T2802">
        <v>2764</v>
      </c>
      <c r="U2802">
        <v>15.4722444520946</v>
      </c>
      <c r="V2802">
        <v>-1.4722444520945999</v>
      </c>
      <c r="X2802">
        <v>94.737744257799108</v>
      </c>
      <c r="Y2802">
        <v>17</v>
      </c>
    </row>
    <row r="2803" spans="1:25" x14ac:dyDescent="0.25">
      <c r="A2803" t="s">
        <v>2698</v>
      </c>
      <c r="B2803">
        <v>7.6024013356658182</v>
      </c>
      <c r="C2803">
        <v>1</v>
      </c>
      <c r="D2803">
        <v>0</v>
      </c>
      <c r="E2803">
        <v>0</v>
      </c>
      <c r="F2803">
        <v>2.5257286443082556</v>
      </c>
      <c r="G2803">
        <v>1.9062036036189238</v>
      </c>
      <c r="H2803">
        <v>2.5257286443082556</v>
      </c>
      <c r="I2803">
        <v>1.9062036036189238</v>
      </c>
      <c r="J2803">
        <v>7.6024013356658182</v>
      </c>
      <c r="K2803">
        <v>0</v>
      </c>
      <c r="L2803">
        <v>0</v>
      </c>
      <c r="M2803">
        <v>0</v>
      </c>
      <c r="N2803">
        <v>0</v>
      </c>
      <c r="O2803">
        <v>0</v>
      </c>
      <c r="P2803">
        <v>0</v>
      </c>
      <c r="R2803" s="6">
        <v>14</v>
      </c>
      <c r="T2803">
        <v>2765</v>
      </c>
      <c r="U2803">
        <v>15.422225066562646</v>
      </c>
      <c r="V2803">
        <v>-1.4222250665626461</v>
      </c>
      <c r="X2803">
        <v>94.772026054165238</v>
      </c>
      <c r="Y2803">
        <v>17</v>
      </c>
    </row>
    <row r="2804" spans="1:25" x14ac:dyDescent="0.25">
      <c r="A2804" t="s">
        <v>2699</v>
      </c>
      <c r="B2804">
        <v>7.6033993397406698</v>
      </c>
      <c r="C2804">
        <v>1</v>
      </c>
      <c r="D2804">
        <v>0</v>
      </c>
      <c r="E2804">
        <v>0</v>
      </c>
      <c r="F2804">
        <v>2.6026896854443837</v>
      </c>
      <c r="G2804">
        <v>1.2556160374777743</v>
      </c>
      <c r="H2804">
        <v>2.6026896854443837</v>
      </c>
      <c r="I2804">
        <v>1.2556160374777743</v>
      </c>
      <c r="J2804">
        <v>7.6033993397406698</v>
      </c>
      <c r="K2804">
        <v>0</v>
      </c>
      <c r="L2804">
        <v>0</v>
      </c>
      <c r="M2804">
        <v>0</v>
      </c>
      <c r="N2804">
        <v>0</v>
      </c>
      <c r="O2804">
        <v>0</v>
      </c>
      <c r="P2804">
        <v>0</v>
      </c>
      <c r="R2804" s="6">
        <v>14</v>
      </c>
      <c r="T2804">
        <v>2766</v>
      </c>
      <c r="U2804">
        <v>15.642271020770977</v>
      </c>
      <c r="V2804">
        <v>-1.642271020770977</v>
      </c>
      <c r="X2804">
        <v>94.806307850531368</v>
      </c>
      <c r="Y2804">
        <v>17</v>
      </c>
    </row>
    <row r="2805" spans="1:25" x14ac:dyDescent="0.25">
      <c r="A2805" t="s">
        <v>2700</v>
      </c>
      <c r="B2805">
        <v>7.604396348796338</v>
      </c>
      <c r="C2805">
        <v>1</v>
      </c>
      <c r="D2805">
        <v>0</v>
      </c>
      <c r="E2805">
        <v>0</v>
      </c>
      <c r="F2805">
        <v>2.5649493574615367</v>
      </c>
      <c r="G2805">
        <v>1.2556160374777743</v>
      </c>
      <c r="H2805">
        <v>2.5649493574615367</v>
      </c>
      <c r="I2805">
        <v>1.2556160374777743</v>
      </c>
      <c r="J2805">
        <v>7.604396348796338</v>
      </c>
      <c r="K2805">
        <v>0</v>
      </c>
      <c r="L2805">
        <v>0</v>
      </c>
      <c r="M2805">
        <v>0</v>
      </c>
      <c r="N2805">
        <v>0</v>
      </c>
      <c r="O2805">
        <v>0</v>
      </c>
      <c r="P2805">
        <v>0</v>
      </c>
      <c r="R2805" s="6">
        <v>14</v>
      </c>
      <c r="T2805">
        <v>2767</v>
      </c>
      <c r="U2805">
        <v>13.820215319364621</v>
      </c>
      <c r="V2805">
        <v>0.17978468063537889</v>
      </c>
      <c r="X2805">
        <v>94.840589646897499</v>
      </c>
      <c r="Y2805">
        <v>17</v>
      </c>
    </row>
    <row r="2806" spans="1:25" x14ac:dyDescent="0.25">
      <c r="A2806" t="s">
        <v>2701</v>
      </c>
      <c r="B2806">
        <v>7.6033993397406698</v>
      </c>
      <c r="C2806">
        <v>1</v>
      </c>
      <c r="D2806">
        <v>0</v>
      </c>
      <c r="E2806">
        <v>0</v>
      </c>
      <c r="F2806">
        <v>2.6390573296152584</v>
      </c>
      <c r="G2806">
        <v>1.9062036036189238</v>
      </c>
      <c r="H2806">
        <v>2.6390573296152584</v>
      </c>
      <c r="I2806">
        <v>1.9062036036189238</v>
      </c>
      <c r="J2806">
        <v>7.6033993397406698</v>
      </c>
      <c r="K2806">
        <v>0</v>
      </c>
      <c r="L2806">
        <v>0</v>
      </c>
      <c r="M2806">
        <v>0</v>
      </c>
      <c r="N2806">
        <v>0</v>
      </c>
      <c r="O2806">
        <v>0</v>
      </c>
      <c r="P2806">
        <v>0</v>
      </c>
      <c r="R2806" s="6">
        <v>14</v>
      </c>
      <c r="T2806">
        <v>2768</v>
      </c>
      <c r="U2806">
        <v>14.170695025129163</v>
      </c>
      <c r="V2806">
        <v>-0.17069502512916301</v>
      </c>
      <c r="X2806">
        <v>94.874871443263629</v>
      </c>
      <c r="Y2806">
        <v>17</v>
      </c>
    </row>
    <row r="2807" spans="1:25" x14ac:dyDescent="0.25">
      <c r="A2807" t="s">
        <v>2702</v>
      </c>
      <c r="B2807">
        <v>7.6024013356658182</v>
      </c>
      <c r="C2807">
        <v>1</v>
      </c>
      <c r="D2807">
        <v>0</v>
      </c>
      <c r="E2807">
        <v>0</v>
      </c>
      <c r="F2807">
        <v>2.6026896854443837</v>
      </c>
      <c r="G2807">
        <v>1.2556160374777743</v>
      </c>
      <c r="H2807">
        <v>2.6026896854443837</v>
      </c>
      <c r="I2807">
        <v>1.2556160374777743</v>
      </c>
      <c r="J2807">
        <v>7.6024013356658182</v>
      </c>
      <c r="K2807">
        <v>0</v>
      </c>
      <c r="L2807">
        <v>0</v>
      </c>
      <c r="M2807">
        <v>0</v>
      </c>
      <c r="N2807">
        <v>0</v>
      </c>
      <c r="O2807">
        <v>0</v>
      </c>
      <c r="P2807">
        <v>0</v>
      </c>
      <c r="R2807" s="6">
        <v>14</v>
      </c>
      <c r="T2807">
        <v>2769</v>
      </c>
      <c r="U2807">
        <v>14.651968111555362</v>
      </c>
      <c r="V2807">
        <v>-0.65196811155536238</v>
      </c>
      <c r="X2807">
        <v>94.909153239629759</v>
      </c>
      <c r="Y2807">
        <v>17</v>
      </c>
    </row>
    <row r="2808" spans="1:25" x14ac:dyDescent="0.25">
      <c r="A2808" t="s">
        <v>2703</v>
      </c>
      <c r="B2808">
        <v>7.6029004622047553</v>
      </c>
      <c r="C2808">
        <v>1</v>
      </c>
      <c r="D2808">
        <v>0</v>
      </c>
      <c r="E2808">
        <v>0</v>
      </c>
      <c r="F2808">
        <v>2.6390573296152584</v>
      </c>
      <c r="G2808">
        <v>1.2556160374777743</v>
      </c>
      <c r="H2808">
        <v>2.6390573296152584</v>
      </c>
      <c r="I2808">
        <v>1.2556160374777743</v>
      </c>
      <c r="J2808">
        <v>7.6029004622047553</v>
      </c>
      <c r="K2808">
        <v>0</v>
      </c>
      <c r="L2808">
        <v>0</v>
      </c>
      <c r="M2808">
        <v>0</v>
      </c>
      <c r="N2808">
        <v>0</v>
      </c>
      <c r="O2808">
        <v>0</v>
      </c>
      <c r="P2808">
        <v>0</v>
      </c>
      <c r="R2808" s="6">
        <v>14</v>
      </c>
      <c r="T2808">
        <v>2770</v>
      </c>
      <c r="U2808">
        <v>14.320528153461298</v>
      </c>
      <c r="V2808">
        <v>-0.32052815346129826</v>
      </c>
      <c r="X2808">
        <v>94.94343503599589</v>
      </c>
      <c r="Y2808">
        <v>17</v>
      </c>
    </row>
    <row r="2809" spans="1:25" x14ac:dyDescent="0.25">
      <c r="A2809" t="s">
        <v>2704</v>
      </c>
      <c r="B2809">
        <v>7.6038979685218813</v>
      </c>
      <c r="C2809">
        <v>0</v>
      </c>
      <c r="D2809">
        <v>1</v>
      </c>
      <c r="E2809">
        <v>0</v>
      </c>
      <c r="F2809">
        <v>2.6026896854443837</v>
      </c>
      <c r="G2809">
        <v>1.9062036036189238</v>
      </c>
      <c r="H2809">
        <v>0</v>
      </c>
      <c r="I2809">
        <v>0</v>
      </c>
      <c r="J2809">
        <v>0</v>
      </c>
      <c r="K2809">
        <v>2.6026896854443837</v>
      </c>
      <c r="L2809">
        <v>1.9062036036189238</v>
      </c>
      <c r="M2809">
        <v>7.6038979685218813</v>
      </c>
      <c r="N2809">
        <v>0</v>
      </c>
      <c r="O2809">
        <v>0</v>
      </c>
      <c r="P2809">
        <v>0</v>
      </c>
      <c r="R2809" s="6">
        <v>14</v>
      </c>
      <c r="T2809">
        <v>2771</v>
      </c>
      <c r="U2809">
        <v>14.679128393530675</v>
      </c>
      <c r="V2809">
        <v>-0.67912839353067511</v>
      </c>
      <c r="X2809">
        <v>94.97771683236202</v>
      </c>
      <c r="Y2809">
        <v>17</v>
      </c>
    </row>
    <row r="2810" spans="1:25" x14ac:dyDescent="0.25">
      <c r="A2810" t="s">
        <v>2705</v>
      </c>
      <c r="B2810">
        <v>7.6083744743807831</v>
      </c>
      <c r="C2810">
        <v>0</v>
      </c>
      <c r="D2810">
        <v>1</v>
      </c>
      <c r="E2810">
        <v>0</v>
      </c>
      <c r="F2810">
        <v>2.3978952727983707</v>
      </c>
      <c r="G2810">
        <v>1.2556160374777743</v>
      </c>
      <c r="H2810">
        <v>0</v>
      </c>
      <c r="I2810">
        <v>0</v>
      </c>
      <c r="J2810">
        <v>0</v>
      </c>
      <c r="K2810">
        <v>2.3978952727983707</v>
      </c>
      <c r="L2810">
        <v>1.2556160374777743</v>
      </c>
      <c r="M2810">
        <v>7.6083744743807831</v>
      </c>
      <c r="N2810">
        <v>0</v>
      </c>
      <c r="O2810">
        <v>0</v>
      </c>
      <c r="P2810">
        <v>0</v>
      </c>
      <c r="R2810" s="6">
        <v>13.5</v>
      </c>
      <c r="T2810">
        <v>2772</v>
      </c>
      <c r="U2810">
        <v>14.730431543963732</v>
      </c>
      <c r="V2810">
        <v>-0.73043154396373211</v>
      </c>
      <c r="X2810">
        <v>95.011998628728151</v>
      </c>
      <c r="Y2810">
        <v>17</v>
      </c>
    </row>
    <row r="2811" spans="1:25" x14ac:dyDescent="0.25">
      <c r="A2811" t="s">
        <v>2706</v>
      </c>
      <c r="B2811">
        <v>7.6014023345837334</v>
      </c>
      <c r="C2811">
        <v>1</v>
      </c>
      <c r="D2811">
        <v>0</v>
      </c>
      <c r="E2811">
        <v>0</v>
      </c>
      <c r="F2811">
        <v>2.5257286443082556</v>
      </c>
      <c r="G2811">
        <v>1.9062036036189238</v>
      </c>
      <c r="H2811">
        <v>2.5257286443082556</v>
      </c>
      <c r="I2811">
        <v>1.9062036036189238</v>
      </c>
      <c r="J2811">
        <v>7.6014023345837334</v>
      </c>
      <c r="K2811">
        <v>0</v>
      </c>
      <c r="L2811">
        <v>0</v>
      </c>
      <c r="M2811">
        <v>0</v>
      </c>
      <c r="N2811">
        <v>0</v>
      </c>
      <c r="O2811">
        <v>0</v>
      </c>
      <c r="P2811">
        <v>0</v>
      </c>
      <c r="R2811" s="6">
        <v>13.5</v>
      </c>
      <c r="T2811">
        <v>2773</v>
      </c>
      <c r="U2811">
        <v>14.113754543958066</v>
      </c>
      <c r="V2811">
        <v>-0.11375454395806628</v>
      </c>
      <c r="X2811">
        <v>95.046280425094281</v>
      </c>
      <c r="Y2811">
        <v>17</v>
      </c>
    </row>
    <row r="2812" spans="1:25" x14ac:dyDescent="0.25">
      <c r="A2812" t="s">
        <v>2707</v>
      </c>
      <c r="B2812">
        <v>7.6063873897726522</v>
      </c>
      <c r="C2812">
        <v>1</v>
      </c>
      <c r="D2812">
        <v>0</v>
      </c>
      <c r="E2812">
        <v>0</v>
      </c>
      <c r="F2812">
        <v>2.6390573296152584</v>
      </c>
      <c r="G2812">
        <v>1.2556160374777743</v>
      </c>
      <c r="H2812">
        <v>2.6390573296152584</v>
      </c>
      <c r="I2812">
        <v>1.2556160374777743</v>
      </c>
      <c r="J2812">
        <v>7.6063873897726522</v>
      </c>
      <c r="K2812">
        <v>0</v>
      </c>
      <c r="L2812">
        <v>0</v>
      </c>
      <c r="M2812">
        <v>0</v>
      </c>
      <c r="N2812">
        <v>0</v>
      </c>
      <c r="O2812">
        <v>0</v>
      </c>
      <c r="P2812">
        <v>0</v>
      </c>
      <c r="R2812" s="6">
        <v>13.5</v>
      </c>
      <c r="T2812">
        <v>2774</v>
      </c>
      <c r="U2812">
        <v>15.171520416911699</v>
      </c>
      <c r="V2812">
        <v>-1.1715204169116991</v>
      </c>
      <c r="X2812">
        <v>95.080562221460411</v>
      </c>
      <c r="Y2812">
        <v>17</v>
      </c>
    </row>
    <row r="2813" spans="1:25" x14ac:dyDescent="0.25">
      <c r="A2813" t="s">
        <v>2623</v>
      </c>
      <c r="B2813">
        <v>7.60688453121963</v>
      </c>
      <c r="C2813">
        <v>0</v>
      </c>
      <c r="D2813">
        <v>0</v>
      </c>
      <c r="E2813">
        <v>1</v>
      </c>
      <c r="F2813">
        <v>2.5257286443082556</v>
      </c>
      <c r="G2813">
        <v>1.2556160374777743</v>
      </c>
      <c r="H2813">
        <v>0</v>
      </c>
      <c r="I2813">
        <v>0</v>
      </c>
      <c r="J2813">
        <v>0</v>
      </c>
      <c r="K2813">
        <v>0</v>
      </c>
      <c r="L2813">
        <v>0</v>
      </c>
      <c r="M2813">
        <v>0</v>
      </c>
      <c r="N2813">
        <v>2.5257286443082556</v>
      </c>
      <c r="O2813">
        <v>1.2556160374777743</v>
      </c>
      <c r="P2813">
        <v>7.60688453121963</v>
      </c>
      <c r="R2813" s="6">
        <v>13.5</v>
      </c>
      <c r="T2813">
        <v>2775</v>
      </c>
      <c r="U2813">
        <v>14.83177057652631</v>
      </c>
      <c r="V2813">
        <v>-0.83177057652630992</v>
      </c>
      <c r="X2813">
        <v>95.114844017826542</v>
      </c>
      <c r="Y2813">
        <v>17</v>
      </c>
    </row>
    <row r="2814" spans="1:25" x14ac:dyDescent="0.25">
      <c r="A2814" t="s">
        <v>2708</v>
      </c>
      <c r="B2814">
        <v>7.6014023345837334</v>
      </c>
      <c r="C2814">
        <v>1</v>
      </c>
      <c r="D2814">
        <v>0</v>
      </c>
      <c r="E2814">
        <v>0</v>
      </c>
      <c r="F2814">
        <v>2.4849066497880004</v>
      </c>
      <c r="G2814">
        <v>2.3260574491791877</v>
      </c>
      <c r="H2814">
        <v>2.4849066497880004</v>
      </c>
      <c r="I2814">
        <v>2.3260574491791877</v>
      </c>
      <c r="J2814">
        <v>7.6014023345837334</v>
      </c>
      <c r="K2814">
        <v>0</v>
      </c>
      <c r="L2814">
        <v>0</v>
      </c>
      <c r="M2814">
        <v>0</v>
      </c>
      <c r="N2814">
        <v>0</v>
      </c>
      <c r="O2814">
        <v>0</v>
      </c>
      <c r="P2814">
        <v>0</v>
      </c>
      <c r="R2814" s="6">
        <v>13.5</v>
      </c>
      <c r="T2814">
        <v>2776</v>
      </c>
      <c r="U2814">
        <v>14.637430844829282</v>
      </c>
      <c r="V2814">
        <v>-0.63743084482928225</v>
      </c>
      <c r="X2814">
        <v>95.149125814192672</v>
      </c>
      <c r="Y2814">
        <v>17</v>
      </c>
    </row>
    <row r="2815" spans="1:25" x14ac:dyDescent="0.25">
      <c r="A2815" t="s">
        <v>2709</v>
      </c>
      <c r="B2815">
        <v>7.6004023345003997</v>
      </c>
      <c r="C2815">
        <v>1</v>
      </c>
      <c r="D2815">
        <v>0</v>
      </c>
      <c r="E2815">
        <v>0</v>
      </c>
      <c r="F2815">
        <v>2.5649493574615367</v>
      </c>
      <c r="G2815">
        <v>1.2556160374777743</v>
      </c>
      <c r="H2815">
        <v>2.5649493574615367</v>
      </c>
      <c r="I2815">
        <v>1.2556160374777743</v>
      </c>
      <c r="J2815">
        <v>7.6004023345003997</v>
      </c>
      <c r="K2815">
        <v>0</v>
      </c>
      <c r="L2815">
        <v>0</v>
      </c>
      <c r="M2815">
        <v>0</v>
      </c>
      <c r="N2815">
        <v>0</v>
      </c>
      <c r="O2815">
        <v>0</v>
      </c>
      <c r="P2815">
        <v>0</v>
      </c>
      <c r="R2815" s="6">
        <v>13.5</v>
      </c>
      <c r="T2815">
        <v>2777</v>
      </c>
      <c r="U2815">
        <v>14.932042211671387</v>
      </c>
      <c r="V2815">
        <v>-0.93204221167138712</v>
      </c>
      <c r="X2815">
        <v>95.183407610558788</v>
      </c>
      <c r="Y2815">
        <v>17</v>
      </c>
    </row>
    <row r="2816" spans="1:25" x14ac:dyDescent="0.25">
      <c r="A2816" t="s">
        <v>2710</v>
      </c>
      <c r="B2816">
        <v>7.6004023345003997</v>
      </c>
      <c r="C2816">
        <v>1</v>
      </c>
      <c r="D2816">
        <v>0</v>
      </c>
      <c r="E2816">
        <v>0</v>
      </c>
      <c r="F2816">
        <v>2.5649493574615367</v>
      </c>
      <c r="G2816">
        <v>1.9062036036189238</v>
      </c>
      <c r="H2816">
        <v>2.5649493574615367</v>
      </c>
      <c r="I2816">
        <v>1.9062036036189238</v>
      </c>
      <c r="J2816">
        <v>7.6004023345003997</v>
      </c>
      <c r="K2816">
        <v>0</v>
      </c>
      <c r="L2816">
        <v>0</v>
      </c>
      <c r="M2816">
        <v>0</v>
      </c>
      <c r="N2816">
        <v>0</v>
      </c>
      <c r="O2816">
        <v>0</v>
      </c>
      <c r="P2816">
        <v>0</v>
      </c>
      <c r="R2816" s="6">
        <v>13.5</v>
      </c>
      <c r="T2816">
        <v>2778</v>
      </c>
      <c r="U2816">
        <v>15.911173527555235</v>
      </c>
      <c r="V2816">
        <v>-1.9111735275552348</v>
      </c>
      <c r="X2816">
        <v>95.217689406924919</v>
      </c>
      <c r="Y2816">
        <v>17</v>
      </c>
    </row>
    <row r="2817" spans="1:25" x14ac:dyDescent="0.25">
      <c r="A2817" t="s">
        <v>2711</v>
      </c>
      <c r="B2817">
        <v>7.6014023345837334</v>
      </c>
      <c r="C2817">
        <v>1</v>
      </c>
      <c r="D2817">
        <v>0</v>
      </c>
      <c r="E2817">
        <v>0</v>
      </c>
      <c r="F2817">
        <v>2.5257286443082556</v>
      </c>
      <c r="G2817">
        <v>1.2556160374777743</v>
      </c>
      <c r="H2817">
        <v>2.5257286443082556</v>
      </c>
      <c r="I2817">
        <v>1.2556160374777743</v>
      </c>
      <c r="J2817">
        <v>7.6014023345837334</v>
      </c>
      <c r="K2817">
        <v>0</v>
      </c>
      <c r="L2817">
        <v>0</v>
      </c>
      <c r="M2817">
        <v>0</v>
      </c>
      <c r="N2817">
        <v>0</v>
      </c>
      <c r="O2817">
        <v>0</v>
      </c>
      <c r="P2817">
        <v>0</v>
      </c>
      <c r="R2817" s="6">
        <v>13.5</v>
      </c>
      <c r="T2817">
        <v>2779</v>
      </c>
      <c r="U2817">
        <v>14.737250299374967</v>
      </c>
      <c r="V2817">
        <v>-0.737250299374967</v>
      </c>
      <c r="X2817">
        <v>95.251971203291049</v>
      </c>
      <c r="Y2817">
        <v>17</v>
      </c>
    </row>
    <row r="2818" spans="1:25" x14ac:dyDescent="0.25">
      <c r="A2818" t="s">
        <v>2712</v>
      </c>
      <c r="B2818">
        <v>7.6024013356658182</v>
      </c>
      <c r="C2818">
        <v>1</v>
      </c>
      <c r="D2818">
        <v>0</v>
      </c>
      <c r="E2818">
        <v>0</v>
      </c>
      <c r="F2818">
        <v>2.5257286443082556</v>
      </c>
      <c r="G2818">
        <v>1.2556160374777743</v>
      </c>
      <c r="H2818">
        <v>2.5257286443082556</v>
      </c>
      <c r="I2818">
        <v>1.2556160374777743</v>
      </c>
      <c r="J2818">
        <v>7.6024013356658182</v>
      </c>
      <c r="K2818">
        <v>0</v>
      </c>
      <c r="L2818">
        <v>0</v>
      </c>
      <c r="M2818">
        <v>0</v>
      </c>
      <c r="N2818">
        <v>0</v>
      </c>
      <c r="O2818">
        <v>0</v>
      </c>
      <c r="P2818">
        <v>0</v>
      </c>
      <c r="R2818" s="6">
        <v>13.5</v>
      </c>
      <c r="T2818">
        <v>2780</v>
      </c>
      <c r="U2818">
        <v>14.615360267320796</v>
      </c>
      <c r="V2818">
        <v>-0.61536026732079563</v>
      </c>
      <c r="X2818">
        <v>95.286252999657179</v>
      </c>
      <c r="Y2818">
        <v>17</v>
      </c>
    </row>
    <row r="2819" spans="1:25" x14ac:dyDescent="0.25">
      <c r="A2819" t="s">
        <v>2713</v>
      </c>
      <c r="B2819">
        <v>7.6024013356658182</v>
      </c>
      <c r="C2819">
        <v>1</v>
      </c>
      <c r="D2819">
        <v>0</v>
      </c>
      <c r="E2819">
        <v>0</v>
      </c>
      <c r="F2819">
        <v>2.5649493574615367</v>
      </c>
      <c r="G2819">
        <v>1.2556160374777743</v>
      </c>
      <c r="H2819">
        <v>2.5649493574615367</v>
      </c>
      <c r="I2819">
        <v>1.2556160374777743</v>
      </c>
      <c r="J2819">
        <v>7.6024013356658182</v>
      </c>
      <c r="K2819">
        <v>0</v>
      </c>
      <c r="L2819">
        <v>0</v>
      </c>
      <c r="M2819">
        <v>0</v>
      </c>
      <c r="N2819">
        <v>0</v>
      </c>
      <c r="O2819">
        <v>0</v>
      </c>
      <c r="P2819">
        <v>0</v>
      </c>
      <c r="R2819" s="6">
        <v>13.5</v>
      </c>
      <c r="T2819">
        <v>2781</v>
      </c>
      <c r="U2819">
        <v>13.791752192782496</v>
      </c>
      <c r="V2819">
        <v>0.20824780721750358</v>
      </c>
      <c r="X2819">
        <v>95.32053479602331</v>
      </c>
      <c r="Y2819">
        <v>17</v>
      </c>
    </row>
    <row r="2820" spans="1:25" x14ac:dyDescent="0.25">
      <c r="A2820" t="s">
        <v>2714</v>
      </c>
      <c r="B2820">
        <v>7.6024013356658182</v>
      </c>
      <c r="C2820">
        <v>1</v>
      </c>
      <c r="D2820">
        <v>0</v>
      </c>
      <c r="E2820">
        <v>0</v>
      </c>
      <c r="F2820">
        <v>2.5649493574615367</v>
      </c>
      <c r="G2820">
        <v>1.2556160374777743</v>
      </c>
      <c r="H2820">
        <v>2.5649493574615367</v>
      </c>
      <c r="I2820">
        <v>1.2556160374777743</v>
      </c>
      <c r="J2820">
        <v>7.6024013356658182</v>
      </c>
      <c r="K2820">
        <v>0</v>
      </c>
      <c r="L2820">
        <v>0</v>
      </c>
      <c r="M2820">
        <v>0</v>
      </c>
      <c r="N2820">
        <v>0</v>
      </c>
      <c r="O2820">
        <v>0</v>
      </c>
      <c r="P2820">
        <v>0</v>
      </c>
      <c r="R2820" s="6">
        <v>13.5</v>
      </c>
      <c r="T2820">
        <v>2782</v>
      </c>
      <c r="U2820">
        <v>15.071719082137076</v>
      </c>
      <c r="V2820">
        <v>-1.0717190821370757</v>
      </c>
      <c r="X2820">
        <v>95.35481659238944</v>
      </c>
      <c r="Y2820">
        <v>17</v>
      </c>
    </row>
    <row r="2821" spans="1:25" x14ac:dyDescent="0.25">
      <c r="A2821" t="s">
        <v>2715</v>
      </c>
      <c r="B2821">
        <v>7.6024013356658182</v>
      </c>
      <c r="C2821">
        <v>1</v>
      </c>
      <c r="D2821">
        <v>0</v>
      </c>
      <c r="E2821">
        <v>0</v>
      </c>
      <c r="F2821">
        <v>2.5649493574615367</v>
      </c>
      <c r="G2821">
        <v>1.2556160374777743</v>
      </c>
      <c r="H2821">
        <v>2.5649493574615367</v>
      </c>
      <c r="I2821">
        <v>1.2556160374777743</v>
      </c>
      <c r="J2821">
        <v>7.6024013356658182</v>
      </c>
      <c r="K2821">
        <v>0</v>
      </c>
      <c r="L2821">
        <v>0</v>
      </c>
      <c r="M2821">
        <v>0</v>
      </c>
      <c r="N2821">
        <v>0</v>
      </c>
      <c r="O2821">
        <v>0</v>
      </c>
      <c r="P2821">
        <v>0</v>
      </c>
      <c r="R2821" s="6">
        <v>13.5</v>
      </c>
      <c r="T2821">
        <v>2783</v>
      </c>
      <c r="U2821">
        <v>14.227578651092415</v>
      </c>
      <c r="V2821">
        <v>-0.22757865109241493</v>
      </c>
      <c r="X2821">
        <v>95.389098388755571</v>
      </c>
      <c r="Y2821">
        <v>17</v>
      </c>
    </row>
    <row r="2822" spans="1:25" x14ac:dyDescent="0.25">
      <c r="A2822" t="s">
        <v>2716</v>
      </c>
      <c r="B2822">
        <v>7.6024013356658182</v>
      </c>
      <c r="C2822">
        <v>1</v>
      </c>
      <c r="D2822">
        <v>0</v>
      </c>
      <c r="E2822">
        <v>0</v>
      </c>
      <c r="F2822">
        <v>2.5257286443082556</v>
      </c>
      <c r="G2822">
        <v>1.2556160374777743</v>
      </c>
      <c r="H2822">
        <v>2.5257286443082556</v>
      </c>
      <c r="I2822">
        <v>1.2556160374777743</v>
      </c>
      <c r="J2822">
        <v>7.6024013356658182</v>
      </c>
      <c r="K2822">
        <v>0</v>
      </c>
      <c r="L2822">
        <v>0</v>
      </c>
      <c r="M2822">
        <v>0</v>
      </c>
      <c r="N2822">
        <v>0</v>
      </c>
      <c r="O2822">
        <v>0</v>
      </c>
      <c r="P2822">
        <v>0</v>
      </c>
      <c r="R2822" s="6">
        <v>13.5</v>
      </c>
      <c r="T2822">
        <v>2784</v>
      </c>
      <c r="U2822">
        <v>14.644271536829498</v>
      </c>
      <c r="V2822">
        <v>-0.644271536829498</v>
      </c>
      <c r="X2822">
        <v>95.423380185121701</v>
      </c>
      <c r="Y2822">
        <v>17</v>
      </c>
    </row>
    <row r="2823" spans="1:25" x14ac:dyDescent="0.25">
      <c r="A2823" t="s">
        <v>2717</v>
      </c>
      <c r="B2823">
        <v>7.6029004622047553</v>
      </c>
      <c r="C2823">
        <v>1</v>
      </c>
      <c r="D2823">
        <v>0</v>
      </c>
      <c r="E2823">
        <v>0</v>
      </c>
      <c r="F2823">
        <v>2.5649493574615367</v>
      </c>
      <c r="G2823">
        <v>1.2556160374777743</v>
      </c>
      <c r="H2823">
        <v>2.5649493574615367</v>
      </c>
      <c r="I2823">
        <v>1.2556160374777743</v>
      </c>
      <c r="J2823">
        <v>7.6029004622047553</v>
      </c>
      <c r="K2823">
        <v>0</v>
      </c>
      <c r="L2823">
        <v>0</v>
      </c>
      <c r="M2823">
        <v>0</v>
      </c>
      <c r="N2823">
        <v>0</v>
      </c>
      <c r="O2823">
        <v>0</v>
      </c>
      <c r="P2823">
        <v>0</v>
      </c>
      <c r="R2823" s="6">
        <v>13.5</v>
      </c>
      <c r="T2823">
        <v>2785</v>
      </c>
      <c r="U2823">
        <v>15.781439208288816</v>
      </c>
      <c r="V2823">
        <v>-1.7814392082888162</v>
      </c>
      <c r="X2823">
        <v>95.457661981487831</v>
      </c>
      <c r="Y2823">
        <v>17</v>
      </c>
    </row>
    <row r="2824" spans="1:25" x14ac:dyDescent="0.25">
      <c r="A2824" t="s">
        <v>2718</v>
      </c>
      <c r="B2824">
        <v>7.6078780732785072</v>
      </c>
      <c r="C2824">
        <v>1</v>
      </c>
      <c r="D2824">
        <v>0</v>
      </c>
      <c r="E2824">
        <v>0</v>
      </c>
      <c r="F2824">
        <v>2.5649493574615367</v>
      </c>
      <c r="G2824">
        <v>1.9062036036189238</v>
      </c>
      <c r="H2824">
        <v>2.5649493574615367</v>
      </c>
      <c r="I2824">
        <v>1.9062036036189238</v>
      </c>
      <c r="J2824">
        <v>7.6078780732785072</v>
      </c>
      <c r="K2824">
        <v>0</v>
      </c>
      <c r="L2824">
        <v>0</v>
      </c>
      <c r="M2824">
        <v>0</v>
      </c>
      <c r="N2824">
        <v>0</v>
      </c>
      <c r="O2824">
        <v>0</v>
      </c>
      <c r="P2824">
        <v>0</v>
      </c>
      <c r="R2824" s="6">
        <v>13.5</v>
      </c>
      <c r="T2824">
        <v>2786</v>
      </c>
      <c r="U2824">
        <v>14.679128393530675</v>
      </c>
      <c r="V2824">
        <v>-0.67912839353067511</v>
      </c>
      <c r="X2824">
        <v>95.491943777853962</v>
      </c>
      <c r="Y2824">
        <v>17</v>
      </c>
    </row>
    <row r="2825" spans="1:25" x14ac:dyDescent="0.25">
      <c r="A2825" t="s">
        <v>2719</v>
      </c>
      <c r="B2825">
        <v>7.6029004622047553</v>
      </c>
      <c r="C2825">
        <v>1</v>
      </c>
      <c r="D2825">
        <v>0</v>
      </c>
      <c r="E2825">
        <v>0</v>
      </c>
      <c r="F2825">
        <v>2.6026896854443837</v>
      </c>
      <c r="G2825">
        <v>1.9062036036189238</v>
      </c>
      <c r="H2825">
        <v>2.6026896854443837</v>
      </c>
      <c r="I2825">
        <v>1.9062036036189238</v>
      </c>
      <c r="J2825">
        <v>7.6029004622047553</v>
      </c>
      <c r="K2825">
        <v>0</v>
      </c>
      <c r="L2825">
        <v>0</v>
      </c>
      <c r="M2825">
        <v>0</v>
      </c>
      <c r="N2825">
        <v>0</v>
      </c>
      <c r="O2825">
        <v>0</v>
      </c>
      <c r="P2825">
        <v>0</v>
      </c>
      <c r="R2825" s="6">
        <v>13.5</v>
      </c>
      <c r="T2825">
        <v>2787</v>
      </c>
      <c r="U2825">
        <v>14.466725422444028</v>
      </c>
      <c r="V2825">
        <v>-0.46672542244402848</v>
      </c>
      <c r="X2825">
        <v>95.526225574220092</v>
      </c>
      <c r="Y2825">
        <v>17</v>
      </c>
    </row>
    <row r="2826" spans="1:25" x14ac:dyDescent="0.25">
      <c r="A2826" t="s">
        <v>2720</v>
      </c>
      <c r="B2826">
        <v>7.6048944808116197</v>
      </c>
      <c r="C2826">
        <v>0</v>
      </c>
      <c r="D2826">
        <v>1</v>
      </c>
      <c r="E2826">
        <v>0</v>
      </c>
      <c r="F2826">
        <v>2.5649493574615367</v>
      </c>
      <c r="G2826">
        <v>1.9062036036189238</v>
      </c>
      <c r="H2826">
        <v>0</v>
      </c>
      <c r="I2826">
        <v>0</v>
      </c>
      <c r="J2826">
        <v>0</v>
      </c>
      <c r="K2826">
        <v>2.5649493574615367</v>
      </c>
      <c r="L2826">
        <v>1.9062036036189238</v>
      </c>
      <c r="M2826">
        <v>7.6048944808116197</v>
      </c>
      <c r="N2826">
        <v>0</v>
      </c>
      <c r="O2826">
        <v>0</v>
      </c>
      <c r="P2826">
        <v>0</v>
      </c>
      <c r="R2826" s="6">
        <v>13.5</v>
      </c>
      <c r="T2826">
        <v>2788</v>
      </c>
      <c r="U2826">
        <v>15.501363343338154</v>
      </c>
      <c r="V2826">
        <v>-1.5013633433381539</v>
      </c>
      <c r="X2826">
        <v>95.560507370586222</v>
      </c>
      <c r="Y2826">
        <v>17</v>
      </c>
    </row>
    <row r="2827" spans="1:25" x14ac:dyDescent="0.25">
      <c r="A2827" t="s">
        <v>2721</v>
      </c>
      <c r="B2827">
        <v>7.6009024595420822</v>
      </c>
      <c r="C2827">
        <v>1</v>
      </c>
      <c r="D2827">
        <v>0</v>
      </c>
      <c r="E2827">
        <v>0</v>
      </c>
      <c r="F2827">
        <v>2.5649493574615367</v>
      </c>
      <c r="G2827">
        <v>1.2556160374777743</v>
      </c>
      <c r="H2827">
        <v>2.5649493574615367</v>
      </c>
      <c r="I2827">
        <v>1.2556160374777743</v>
      </c>
      <c r="J2827">
        <v>7.6009024595420822</v>
      </c>
      <c r="K2827">
        <v>0</v>
      </c>
      <c r="L2827">
        <v>0</v>
      </c>
      <c r="M2827">
        <v>0</v>
      </c>
      <c r="N2827">
        <v>0</v>
      </c>
      <c r="O2827">
        <v>0</v>
      </c>
      <c r="P2827">
        <v>0</v>
      </c>
      <c r="R2827" s="6">
        <v>13.5</v>
      </c>
      <c r="T2827">
        <v>2789</v>
      </c>
      <c r="U2827">
        <v>15.924074528724987</v>
      </c>
      <c r="V2827">
        <v>-1.9240745287249865</v>
      </c>
      <c r="X2827">
        <v>95.594789166952353</v>
      </c>
      <c r="Y2827">
        <v>17</v>
      </c>
    </row>
    <row r="2828" spans="1:25" x14ac:dyDescent="0.25">
      <c r="A2828" t="s">
        <v>2722</v>
      </c>
      <c r="B2828">
        <v>7.6024013356658182</v>
      </c>
      <c r="C2828">
        <v>1</v>
      </c>
      <c r="D2828">
        <v>0</v>
      </c>
      <c r="E2828">
        <v>0</v>
      </c>
      <c r="F2828">
        <v>2.5257286443082556</v>
      </c>
      <c r="G2828">
        <v>1.2556160374777743</v>
      </c>
      <c r="H2828">
        <v>2.5257286443082556</v>
      </c>
      <c r="I2828">
        <v>1.2556160374777743</v>
      </c>
      <c r="J2828">
        <v>7.6024013356658182</v>
      </c>
      <c r="K2828">
        <v>0</v>
      </c>
      <c r="L2828">
        <v>0</v>
      </c>
      <c r="M2828">
        <v>0</v>
      </c>
      <c r="N2828">
        <v>0</v>
      </c>
      <c r="O2828">
        <v>0</v>
      </c>
      <c r="P2828">
        <v>0</v>
      </c>
      <c r="R2828" s="6">
        <v>13.5</v>
      </c>
      <c r="T2828">
        <v>2790</v>
      </c>
      <c r="U2828">
        <v>16.144909855447168</v>
      </c>
      <c r="V2828">
        <v>-2.1449098554471675</v>
      </c>
      <c r="X2828">
        <v>95.629070963318483</v>
      </c>
      <c r="Y2828">
        <v>17</v>
      </c>
    </row>
    <row r="2829" spans="1:25" x14ac:dyDescent="0.25">
      <c r="A2829" t="s">
        <v>2723</v>
      </c>
      <c r="B2829">
        <v>7.6024013356658182</v>
      </c>
      <c r="C2829">
        <v>1</v>
      </c>
      <c r="D2829">
        <v>0</v>
      </c>
      <c r="E2829">
        <v>0</v>
      </c>
      <c r="F2829">
        <v>2.5649493574615367</v>
      </c>
      <c r="G2829">
        <v>1.2556160374777743</v>
      </c>
      <c r="H2829">
        <v>2.5649493574615367</v>
      </c>
      <c r="I2829">
        <v>1.2556160374777743</v>
      </c>
      <c r="J2829">
        <v>7.6024013356658182</v>
      </c>
      <c r="K2829">
        <v>0</v>
      </c>
      <c r="L2829">
        <v>0</v>
      </c>
      <c r="M2829">
        <v>0</v>
      </c>
      <c r="N2829">
        <v>0</v>
      </c>
      <c r="O2829">
        <v>0</v>
      </c>
      <c r="P2829">
        <v>0</v>
      </c>
      <c r="R2829" s="6">
        <v>13.5</v>
      </c>
      <c r="T2829">
        <v>2791</v>
      </c>
      <c r="U2829">
        <v>14.880557472984606</v>
      </c>
      <c r="V2829">
        <v>-0.88055747298460574</v>
      </c>
      <c r="X2829">
        <v>95.663352759684614</v>
      </c>
      <c r="Y2829">
        <v>17</v>
      </c>
    </row>
    <row r="2830" spans="1:25" x14ac:dyDescent="0.25">
      <c r="A2830" t="s">
        <v>2724</v>
      </c>
      <c r="B2830">
        <v>7.6024013356658182</v>
      </c>
      <c r="C2830">
        <v>1</v>
      </c>
      <c r="D2830">
        <v>0</v>
      </c>
      <c r="E2830">
        <v>0</v>
      </c>
      <c r="F2830">
        <v>2.6026896854443837</v>
      </c>
      <c r="G2830">
        <v>1.2556160374777743</v>
      </c>
      <c r="H2830">
        <v>2.6026896854443837</v>
      </c>
      <c r="I2830">
        <v>1.2556160374777743</v>
      </c>
      <c r="J2830">
        <v>7.6024013356658182</v>
      </c>
      <c r="K2830">
        <v>0</v>
      </c>
      <c r="L2830">
        <v>0</v>
      </c>
      <c r="M2830">
        <v>0</v>
      </c>
      <c r="N2830">
        <v>0</v>
      </c>
      <c r="O2830">
        <v>0</v>
      </c>
      <c r="P2830">
        <v>0</v>
      </c>
      <c r="R2830" s="6">
        <v>13.5</v>
      </c>
      <c r="T2830">
        <v>2792</v>
      </c>
      <c r="U2830">
        <v>14.618485955701601</v>
      </c>
      <c r="V2830">
        <v>-0.61848595570160114</v>
      </c>
      <c r="X2830">
        <v>95.697634556050744</v>
      </c>
      <c r="Y2830">
        <v>17</v>
      </c>
    </row>
    <row r="2831" spans="1:25" x14ac:dyDescent="0.25">
      <c r="A2831" t="s">
        <v>2725</v>
      </c>
      <c r="B2831">
        <v>7.6029004622047553</v>
      </c>
      <c r="C2831">
        <v>1</v>
      </c>
      <c r="D2831">
        <v>0</v>
      </c>
      <c r="E2831">
        <v>0</v>
      </c>
      <c r="F2831">
        <v>2.6026896854443837</v>
      </c>
      <c r="G2831">
        <v>1.2556160374777743</v>
      </c>
      <c r="H2831">
        <v>2.6026896854443837</v>
      </c>
      <c r="I2831">
        <v>1.2556160374777743</v>
      </c>
      <c r="J2831">
        <v>7.6029004622047553</v>
      </c>
      <c r="K2831">
        <v>0</v>
      </c>
      <c r="L2831">
        <v>0</v>
      </c>
      <c r="M2831">
        <v>0</v>
      </c>
      <c r="N2831">
        <v>0</v>
      </c>
      <c r="O2831">
        <v>0</v>
      </c>
      <c r="P2831">
        <v>0</v>
      </c>
      <c r="R2831" s="6">
        <v>13.5</v>
      </c>
      <c r="T2831">
        <v>2793</v>
      </c>
      <c r="U2831">
        <v>14.620823333790552</v>
      </c>
      <c r="V2831">
        <v>-0.62082333379055221</v>
      </c>
      <c r="X2831">
        <v>95.731916352416874</v>
      </c>
      <c r="Y2831">
        <v>17</v>
      </c>
    </row>
    <row r="2832" spans="1:25" x14ac:dyDescent="0.25">
      <c r="A2832" t="s">
        <v>2726</v>
      </c>
      <c r="B2832">
        <v>7.6078780732785072</v>
      </c>
      <c r="C2832">
        <v>1</v>
      </c>
      <c r="D2832">
        <v>0</v>
      </c>
      <c r="E2832">
        <v>0</v>
      </c>
      <c r="F2832">
        <v>2.6026896854443837</v>
      </c>
      <c r="G2832">
        <v>1.2556160374777743</v>
      </c>
      <c r="H2832">
        <v>2.6026896854443837</v>
      </c>
      <c r="I2832">
        <v>1.2556160374777743</v>
      </c>
      <c r="J2832">
        <v>7.6078780732785072</v>
      </c>
      <c r="K2832">
        <v>0</v>
      </c>
      <c r="L2832">
        <v>0</v>
      </c>
      <c r="M2832">
        <v>0</v>
      </c>
      <c r="N2832">
        <v>0</v>
      </c>
      <c r="O2832">
        <v>0</v>
      </c>
      <c r="P2832">
        <v>0</v>
      </c>
      <c r="R2832" s="6">
        <v>13.5</v>
      </c>
      <c r="T2832">
        <v>2794</v>
      </c>
      <c r="U2832">
        <v>15.286512578669829</v>
      </c>
      <c r="V2832">
        <v>-1.2865125786698286</v>
      </c>
      <c r="X2832">
        <v>95.766198148783005</v>
      </c>
      <c r="Y2832">
        <v>17</v>
      </c>
    </row>
    <row r="2833" spans="1:25" x14ac:dyDescent="0.25">
      <c r="A2833" t="s">
        <v>2727</v>
      </c>
      <c r="B2833">
        <v>7.6014023345837334</v>
      </c>
      <c r="C2833">
        <v>1</v>
      </c>
      <c r="D2833">
        <v>0</v>
      </c>
      <c r="E2833">
        <v>0</v>
      </c>
      <c r="F2833">
        <v>2.5649493574615367</v>
      </c>
      <c r="G2833">
        <v>1.9062036036189238</v>
      </c>
      <c r="H2833">
        <v>2.5649493574615367</v>
      </c>
      <c r="I2833">
        <v>1.9062036036189238</v>
      </c>
      <c r="J2833">
        <v>7.6014023345837334</v>
      </c>
      <c r="K2833">
        <v>0</v>
      </c>
      <c r="L2833">
        <v>0</v>
      </c>
      <c r="M2833">
        <v>0</v>
      </c>
      <c r="N2833">
        <v>0</v>
      </c>
      <c r="O2833">
        <v>0</v>
      </c>
      <c r="P2833">
        <v>0</v>
      </c>
      <c r="R2833" s="6">
        <v>13.5</v>
      </c>
      <c r="T2833">
        <v>2795</v>
      </c>
      <c r="U2833">
        <v>14.392830670062494</v>
      </c>
      <c r="V2833">
        <v>-0.39283067006249439</v>
      </c>
      <c r="X2833">
        <v>95.800479945149121</v>
      </c>
      <c r="Y2833">
        <v>17</v>
      </c>
    </row>
    <row r="2834" spans="1:25" x14ac:dyDescent="0.25">
      <c r="A2834" t="s">
        <v>2728</v>
      </c>
      <c r="B2834">
        <v>7.6004023345003997</v>
      </c>
      <c r="C2834">
        <v>1</v>
      </c>
      <c r="D2834">
        <v>0</v>
      </c>
      <c r="E2834">
        <v>0</v>
      </c>
      <c r="F2834">
        <v>2.4849066497880004</v>
      </c>
      <c r="G2834">
        <v>1.9062036036189238</v>
      </c>
      <c r="H2834">
        <v>2.4849066497880004</v>
      </c>
      <c r="I2834">
        <v>1.9062036036189238</v>
      </c>
      <c r="J2834">
        <v>7.6004023345003997</v>
      </c>
      <c r="K2834">
        <v>0</v>
      </c>
      <c r="L2834">
        <v>0</v>
      </c>
      <c r="M2834">
        <v>0</v>
      </c>
      <c r="N2834">
        <v>0</v>
      </c>
      <c r="O2834">
        <v>0</v>
      </c>
      <c r="P2834">
        <v>0</v>
      </c>
      <c r="R2834" s="6">
        <v>13.5</v>
      </c>
      <c r="T2834">
        <v>2796</v>
      </c>
      <c r="U2834">
        <v>15.225755568043553</v>
      </c>
      <c r="V2834">
        <v>-1.225755568043553</v>
      </c>
      <c r="X2834">
        <v>95.834761741515251</v>
      </c>
      <c r="Y2834">
        <v>17</v>
      </c>
    </row>
    <row r="2835" spans="1:25" x14ac:dyDescent="0.25">
      <c r="A2835" t="s">
        <v>2729</v>
      </c>
      <c r="B2835">
        <v>7.6004023345003997</v>
      </c>
      <c r="C2835">
        <v>1</v>
      </c>
      <c r="D2835">
        <v>0</v>
      </c>
      <c r="E2835">
        <v>0</v>
      </c>
      <c r="F2835">
        <v>2.4849066497880004</v>
      </c>
      <c r="G2835">
        <v>1.2556160374777743</v>
      </c>
      <c r="H2835">
        <v>2.4849066497880004</v>
      </c>
      <c r="I2835">
        <v>1.2556160374777743</v>
      </c>
      <c r="J2835">
        <v>7.6004023345003997</v>
      </c>
      <c r="K2835">
        <v>0</v>
      </c>
      <c r="L2835">
        <v>0</v>
      </c>
      <c r="M2835">
        <v>0</v>
      </c>
      <c r="N2835">
        <v>0</v>
      </c>
      <c r="O2835">
        <v>0</v>
      </c>
      <c r="P2835">
        <v>0</v>
      </c>
      <c r="R2835" s="6">
        <v>13.5</v>
      </c>
      <c r="T2835">
        <v>2797</v>
      </c>
      <c r="U2835">
        <v>14.392830670062494</v>
      </c>
      <c r="V2835">
        <v>-0.39283067006249439</v>
      </c>
      <c r="X2835">
        <v>95.869043537881382</v>
      </c>
      <c r="Y2835">
        <v>17</v>
      </c>
    </row>
    <row r="2836" spans="1:25" x14ac:dyDescent="0.25">
      <c r="A2836" t="s">
        <v>2730</v>
      </c>
      <c r="B2836">
        <v>7.6033993397406698</v>
      </c>
      <c r="C2836">
        <v>0</v>
      </c>
      <c r="D2836">
        <v>0</v>
      </c>
      <c r="E2836">
        <v>1</v>
      </c>
      <c r="F2836">
        <v>2.5257286443082556</v>
      </c>
      <c r="G2836">
        <v>1.9062036036189238</v>
      </c>
      <c r="H2836">
        <v>0</v>
      </c>
      <c r="I2836">
        <v>0</v>
      </c>
      <c r="J2836">
        <v>0</v>
      </c>
      <c r="K2836">
        <v>0</v>
      </c>
      <c r="L2836">
        <v>0</v>
      </c>
      <c r="M2836">
        <v>0</v>
      </c>
      <c r="N2836">
        <v>2.5257286443082556</v>
      </c>
      <c r="O2836">
        <v>1.9062036036189238</v>
      </c>
      <c r="P2836">
        <v>7.6033993397406698</v>
      </c>
      <c r="R2836" s="6">
        <v>13.5</v>
      </c>
      <c r="T2836">
        <v>2798</v>
      </c>
      <c r="U2836">
        <v>14.392830670062494</v>
      </c>
      <c r="V2836">
        <v>-0.39283067006249439</v>
      </c>
      <c r="X2836">
        <v>95.903325334247512</v>
      </c>
      <c r="Y2836">
        <v>17</v>
      </c>
    </row>
    <row r="2837" spans="1:25" x14ac:dyDescent="0.25">
      <c r="A2837" t="s">
        <v>2731</v>
      </c>
      <c r="B2837">
        <v>7.6019019598751658</v>
      </c>
      <c r="C2837">
        <v>1</v>
      </c>
      <c r="D2837">
        <v>0</v>
      </c>
      <c r="E2837">
        <v>0</v>
      </c>
      <c r="F2837">
        <v>2.5257286443082556</v>
      </c>
      <c r="G2837">
        <v>2.3260574491791877</v>
      </c>
      <c r="H2837">
        <v>2.5257286443082556</v>
      </c>
      <c r="I2837">
        <v>2.3260574491791877</v>
      </c>
      <c r="J2837">
        <v>7.6019019598751658</v>
      </c>
      <c r="K2837">
        <v>0</v>
      </c>
      <c r="L2837">
        <v>0</v>
      </c>
      <c r="M2837">
        <v>0</v>
      </c>
      <c r="N2837">
        <v>0</v>
      </c>
      <c r="O2837">
        <v>0</v>
      </c>
      <c r="P2837">
        <v>0</v>
      </c>
      <c r="R2837" s="6">
        <v>13.5</v>
      </c>
      <c r="T2837">
        <v>2799</v>
      </c>
      <c r="U2837">
        <v>14.421251197800416</v>
      </c>
      <c r="V2837">
        <v>-0.42125119780041587</v>
      </c>
      <c r="X2837">
        <v>95.937607130613642</v>
      </c>
      <c r="Y2837">
        <v>17</v>
      </c>
    </row>
    <row r="2838" spans="1:25" x14ac:dyDescent="0.25">
      <c r="A2838" t="s">
        <v>2732</v>
      </c>
      <c r="B2838">
        <v>7.6038979685218813</v>
      </c>
      <c r="C2838">
        <v>0</v>
      </c>
      <c r="D2838">
        <v>1</v>
      </c>
      <c r="E2838">
        <v>0</v>
      </c>
      <c r="F2838">
        <v>2.5257286443082556</v>
      </c>
      <c r="G2838">
        <v>2.3260574491791877</v>
      </c>
      <c r="H2838">
        <v>0</v>
      </c>
      <c r="I2838">
        <v>0</v>
      </c>
      <c r="J2838">
        <v>0</v>
      </c>
      <c r="K2838">
        <v>2.5257286443082556</v>
      </c>
      <c r="L2838">
        <v>2.3260574491791877</v>
      </c>
      <c r="M2838">
        <v>7.6038979685218813</v>
      </c>
      <c r="N2838">
        <v>0</v>
      </c>
      <c r="O2838">
        <v>0</v>
      </c>
      <c r="P2838">
        <v>0</v>
      </c>
      <c r="R2838" s="6">
        <v>13.5</v>
      </c>
      <c r="T2838">
        <v>2800</v>
      </c>
      <c r="U2838">
        <v>14.199143937914613</v>
      </c>
      <c r="V2838">
        <v>-0.19914393791461293</v>
      </c>
      <c r="X2838">
        <v>95.971888926979773</v>
      </c>
      <c r="Y2838">
        <v>17</v>
      </c>
    </row>
    <row r="2839" spans="1:25" x14ac:dyDescent="0.25">
      <c r="A2839" t="s">
        <v>2733</v>
      </c>
      <c r="B2839">
        <v>7.6024013356658182</v>
      </c>
      <c r="C2839">
        <v>1</v>
      </c>
      <c r="D2839">
        <v>0</v>
      </c>
      <c r="E2839">
        <v>0</v>
      </c>
      <c r="F2839">
        <v>2.5649493574615367</v>
      </c>
      <c r="G2839">
        <v>1.2556160374777743</v>
      </c>
      <c r="H2839">
        <v>2.5649493574615367</v>
      </c>
      <c r="I2839">
        <v>1.2556160374777743</v>
      </c>
      <c r="J2839">
        <v>7.6024013356658182</v>
      </c>
      <c r="K2839">
        <v>0</v>
      </c>
      <c r="L2839">
        <v>0</v>
      </c>
      <c r="M2839">
        <v>0</v>
      </c>
      <c r="N2839">
        <v>0</v>
      </c>
      <c r="O2839">
        <v>0</v>
      </c>
      <c r="P2839">
        <v>0</v>
      </c>
      <c r="R2839" s="6">
        <v>13.5</v>
      </c>
      <c r="T2839">
        <v>2801</v>
      </c>
      <c r="U2839">
        <v>15.775301694927151</v>
      </c>
      <c r="V2839">
        <v>-1.7753016949271512</v>
      </c>
      <c r="X2839">
        <v>96.006170723345903</v>
      </c>
      <c r="Y2839">
        <v>17</v>
      </c>
    </row>
    <row r="2840" spans="1:25" x14ac:dyDescent="0.25">
      <c r="A2840" t="s">
        <v>2734</v>
      </c>
      <c r="B2840">
        <v>7.6009024595420822</v>
      </c>
      <c r="C2840">
        <v>1</v>
      </c>
      <c r="D2840">
        <v>0</v>
      </c>
      <c r="E2840">
        <v>0</v>
      </c>
      <c r="F2840">
        <v>2.5649493574615367</v>
      </c>
      <c r="G2840">
        <v>1.9062036036189238</v>
      </c>
      <c r="H2840">
        <v>2.5649493574615367</v>
      </c>
      <c r="I2840">
        <v>1.9062036036189238</v>
      </c>
      <c r="J2840">
        <v>7.6009024595420822</v>
      </c>
      <c r="K2840">
        <v>0</v>
      </c>
      <c r="L2840">
        <v>0</v>
      </c>
      <c r="M2840">
        <v>0</v>
      </c>
      <c r="N2840">
        <v>0</v>
      </c>
      <c r="O2840">
        <v>0</v>
      </c>
      <c r="P2840">
        <v>0</v>
      </c>
      <c r="R2840" s="6">
        <v>13.5</v>
      </c>
      <c r="T2840">
        <v>2802</v>
      </c>
      <c r="U2840">
        <v>14.651968111555362</v>
      </c>
      <c r="V2840">
        <v>-0.65196811155536238</v>
      </c>
      <c r="X2840">
        <v>96.040452519712034</v>
      </c>
      <c r="Y2840">
        <v>17</v>
      </c>
    </row>
    <row r="2841" spans="1:25" x14ac:dyDescent="0.25">
      <c r="A2841" t="s">
        <v>2735</v>
      </c>
      <c r="B2841">
        <v>7.6009024595420822</v>
      </c>
      <c r="C2841">
        <v>1</v>
      </c>
      <c r="D2841">
        <v>0</v>
      </c>
      <c r="E2841">
        <v>0</v>
      </c>
      <c r="F2841">
        <v>2.5257286443082556</v>
      </c>
      <c r="G2841">
        <v>3.7813446817860297</v>
      </c>
      <c r="H2841">
        <v>2.5257286443082556</v>
      </c>
      <c r="I2841">
        <v>3.7813446817860297</v>
      </c>
      <c r="J2841">
        <v>7.6009024595420822</v>
      </c>
      <c r="K2841">
        <v>0</v>
      </c>
      <c r="L2841">
        <v>0</v>
      </c>
      <c r="M2841">
        <v>0</v>
      </c>
      <c r="N2841">
        <v>0</v>
      </c>
      <c r="O2841">
        <v>0</v>
      </c>
      <c r="P2841">
        <v>0</v>
      </c>
      <c r="R2841" s="6">
        <v>13.5</v>
      </c>
      <c r="T2841">
        <v>2803</v>
      </c>
      <c r="U2841">
        <v>14.421251197800416</v>
      </c>
      <c r="V2841">
        <v>-0.42125119780041587</v>
      </c>
      <c r="X2841">
        <v>96.074734316078164</v>
      </c>
      <c r="Y2841">
        <v>17</v>
      </c>
    </row>
    <row r="2842" spans="1:25" x14ac:dyDescent="0.25">
      <c r="A2842" t="s">
        <v>2736</v>
      </c>
      <c r="B2842">
        <v>7.6038979685218813</v>
      </c>
      <c r="C2842">
        <v>1</v>
      </c>
      <c r="D2842">
        <v>0</v>
      </c>
      <c r="E2842">
        <v>0</v>
      </c>
      <c r="F2842">
        <v>2.5649493574615367</v>
      </c>
      <c r="G2842">
        <v>1.9062036036189238</v>
      </c>
      <c r="H2842">
        <v>2.5649493574615367</v>
      </c>
      <c r="I2842">
        <v>1.9062036036189238</v>
      </c>
      <c r="J2842">
        <v>7.6038979685218813</v>
      </c>
      <c r="K2842">
        <v>0</v>
      </c>
      <c r="L2842">
        <v>0</v>
      </c>
      <c r="M2842">
        <v>0</v>
      </c>
      <c r="N2842">
        <v>0</v>
      </c>
      <c r="O2842">
        <v>0</v>
      </c>
      <c r="P2842">
        <v>0</v>
      </c>
      <c r="R2842" s="6">
        <v>13.5</v>
      </c>
      <c r="T2842">
        <v>2804</v>
      </c>
      <c r="U2842">
        <v>14.312797734551253</v>
      </c>
      <c r="V2842">
        <v>-0.31279773455125337</v>
      </c>
      <c r="X2842">
        <v>96.109016112444294</v>
      </c>
      <c r="Y2842">
        <v>17</v>
      </c>
    </row>
    <row r="2843" spans="1:25" x14ac:dyDescent="0.25">
      <c r="A2843" t="s">
        <v>2737</v>
      </c>
      <c r="B2843">
        <v>7.6014023345837334</v>
      </c>
      <c r="C2843">
        <v>1</v>
      </c>
      <c r="D2843">
        <v>0</v>
      </c>
      <c r="E2843">
        <v>0</v>
      </c>
      <c r="F2843">
        <v>2.6390573296152584</v>
      </c>
      <c r="G2843">
        <v>1.9062036036189238</v>
      </c>
      <c r="H2843">
        <v>2.6390573296152584</v>
      </c>
      <c r="I2843">
        <v>1.9062036036189238</v>
      </c>
      <c r="J2843">
        <v>7.6014023345837334</v>
      </c>
      <c r="K2843">
        <v>0</v>
      </c>
      <c r="L2843">
        <v>0</v>
      </c>
      <c r="M2843">
        <v>0</v>
      </c>
      <c r="N2843">
        <v>0</v>
      </c>
      <c r="O2843">
        <v>0</v>
      </c>
      <c r="P2843">
        <v>0</v>
      </c>
      <c r="R2843" s="6">
        <v>13.5</v>
      </c>
      <c r="T2843">
        <v>2805</v>
      </c>
      <c r="U2843">
        <v>15.205050996881596</v>
      </c>
      <c r="V2843">
        <v>-1.2050509968815959</v>
      </c>
      <c r="X2843">
        <v>96.143297908810425</v>
      </c>
      <c r="Y2843">
        <v>17</v>
      </c>
    </row>
    <row r="2844" spans="1:25" x14ac:dyDescent="0.25">
      <c r="A2844" t="s">
        <v>2738</v>
      </c>
      <c r="B2844">
        <v>7.6053923648149349</v>
      </c>
      <c r="C2844">
        <v>1</v>
      </c>
      <c r="D2844">
        <v>0</v>
      </c>
      <c r="E2844">
        <v>0</v>
      </c>
      <c r="F2844">
        <v>2.5649493574615367</v>
      </c>
      <c r="G2844">
        <v>1.2556160374777743</v>
      </c>
      <c r="H2844">
        <v>2.5649493574615367</v>
      </c>
      <c r="I2844">
        <v>1.2556160374777743</v>
      </c>
      <c r="J2844">
        <v>7.6053923648149349</v>
      </c>
      <c r="K2844">
        <v>0</v>
      </c>
      <c r="L2844">
        <v>0</v>
      </c>
      <c r="M2844">
        <v>0</v>
      </c>
      <c r="N2844">
        <v>0</v>
      </c>
      <c r="O2844">
        <v>0</v>
      </c>
      <c r="P2844">
        <v>0</v>
      </c>
      <c r="R2844" s="6">
        <v>13.5</v>
      </c>
      <c r="T2844">
        <v>2806</v>
      </c>
      <c r="U2844">
        <v>14.364395956884692</v>
      </c>
      <c r="V2844">
        <v>-0.3643959568846924</v>
      </c>
      <c r="X2844">
        <v>96.177579705176555</v>
      </c>
      <c r="Y2844">
        <v>17</v>
      </c>
    </row>
    <row r="2845" spans="1:25" x14ac:dyDescent="0.25">
      <c r="A2845" t="s">
        <v>2739</v>
      </c>
      <c r="B2845">
        <v>7.6024013356658182</v>
      </c>
      <c r="C2845">
        <v>1</v>
      </c>
      <c r="D2845">
        <v>0</v>
      </c>
      <c r="E2845">
        <v>0</v>
      </c>
      <c r="F2845">
        <v>2.6390573296152584</v>
      </c>
      <c r="G2845">
        <v>1.9062036036189238</v>
      </c>
      <c r="H2845">
        <v>2.6390573296152584</v>
      </c>
      <c r="I2845">
        <v>1.9062036036189238</v>
      </c>
      <c r="J2845">
        <v>7.6024013356658182</v>
      </c>
      <c r="K2845">
        <v>0</v>
      </c>
      <c r="L2845">
        <v>0</v>
      </c>
      <c r="M2845">
        <v>0</v>
      </c>
      <c r="N2845">
        <v>0</v>
      </c>
      <c r="O2845">
        <v>0</v>
      </c>
      <c r="P2845">
        <v>0</v>
      </c>
      <c r="R2845" s="6">
        <v>13.5</v>
      </c>
      <c r="T2845">
        <v>2807</v>
      </c>
      <c r="U2845">
        <v>14.552072174989405</v>
      </c>
      <c r="V2845">
        <v>-0.55207217498940508</v>
      </c>
      <c r="X2845">
        <v>96.211861501542685</v>
      </c>
      <c r="Y2845">
        <v>17</v>
      </c>
    </row>
    <row r="2846" spans="1:25" x14ac:dyDescent="0.25">
      <c r="A2846" t="s">
        <v>2740</v>
      </c>
      <c r="B2846">
        <v>7.6019019598751658</v>
      </c>
      <c r="C2846">
        <v>1</v>
      </c>
      <c r="D2846">
        <v>0</v>
      </c>
      <c r="E2846">
        <v>0</v>
      </c>
      <c r="F2846">
        <v>2.5257286443082556</v>
      </c>
      <c r="G2846">
        <v>1.2556160374777743</v>
      </c>
      <c r="H2846">
        <v>2.5257286443082556</v>
      </c>
      <c r="I2846">
        <v>1.2556160374777743</v>
      </c>
      <c r="J2846">
        <v>7.6019019598751658</v>
      </c>
      <c r="K2846">
        <v>0</v>
      </c>
      <c r="L2846">
        <v>0</v>
      </c>
      <c r="M2846">
        <v>0</v>
      </c>
      <c r="N2846">
        <v>0</v>
      </c>
      <c r="O2846">
        <v>0</v>
      </c>
      <c r="P2846">
        <v>0</v>
      </c>
      <c r="R2846" s="6">
        <v>13.5</v>
      </c>
      <c r="T2846">
        <v>2808</v>
      </c>
      <c r="U2846">
        <v>15.233801581111607</v>
      </c>
      <c r="V2846">
        <v>-1.2338015811116065</v>
      </c>
      <c r="X2846">
        <v>96.246143297908816</v>
      </c>
      <c r="Y2846">
        <v>17</v>
      </c>
    </row>
    <row r="2847" spans="1:25" x14ac:dyDescent="0.25">
      <c r="A2847" t="s">
        <v>2741</v>
      </c>
      <c r="B2847">
        <v>7.6024013356658182</v>
      </c>
      <c r="C2847">
        <v>1</v>
      </c>
      <c r="D2847">
        <v>0</v>
      </c>
      <c r="E2847">
        <v>0</v>
      </c>
      <c r="F2847">
        <v>2.5257286443082556</v>
      </c>
      <c r="G2847">
        <v>1.2556160374777743</v>
      </c>
      <c r="H2847">
        <v>2.5257286443082556</v>
      </c>
      <c r="I2847">
        <v>1.2556160374777743</v>
      </c>
      <c r="J2847">
        <v>7.6024013356658182</v>
      </c>
      <c r="K2847">
        <v>0</v>
      </c>
      <c r="L2847">
        <v>0</v>
      </c>
      <c r="M2847">
        <v>0</v>
      </c>
      <c r="N2847">
        <v>0</v>
      </c>
      <c r="O2847">
        <v>0</v>
      </c>
      <c r="P2847">
        <v>0</v>
      </c>
      <c r="R2847" s="6">
        <v>13.5</v>
      </c>
      <c r="T2847">
        <v>2809</v>
      </c>
      <c r="U2847">
        <v>14.596368137492789</v>
      </c>
      <c r="V2847">
        <v>-1.0963681374927887</v>
      </c>
      <c r="X2847">
        <v>96.280425094274946</v>
      </c>
      <c r="Y2847">
        <v>17</v>
      </c>
    </row>
    <row r="2848" spans="1:25" x14ac:dyDescent="0.25">
      <c r="A2848" t="s">
        <v>2517</v>
      </c>
      <c r="B2848">
        <v>7.6033993397406698</v>
      </c>
      <c r="C2848">
        <v>0</v>
      </c>
      <c r="D2848">
        <v>0</v>
      </c>
      <c r="E2848">
        <v>1</v>
      </c>
      <c r="F2848">
        <v>2.6026896854443837</v>
      </c>
      <c r="G2848">
        <v>1.2556160374777743</v>
      </c>
      <c r="H2848">
        <v>0</v>
      </c>
      <c r="I2848">
        <v>0</v>
      </c>
      <c r="J2848">
        <v>0</v>
      </c>
      <c r="K2848">
        <v>0</v>
      </c>
      <c r="L2848">
        <v>0</v>
      </c>
      <c r="M2848">
        <v>0</v>
      </c>
      <c r="N2848">
        <v>2.6026896854443837</v>
      </c>
      <c r="O2848">
        <v>1.2556160374777743</v>
      </c>
      <c r="P2848">
        <v>7.6033993397406698</v>
      </c>
      <c r="R2848" s="6">
        <v>13.5</v>
      </c>
      <c r="T2848">
        <v>2810</v>
      </c>
      <c r="U2848">
        <v>14.595056072187788</v>
      </c>
      <c r="V2848">
        <v>-1.0950560721877878</v>
      </c>
      <c r="X2848">
        <v>96.314706890641077</v>
      </c>
      <c r="Y2848">
        <v>17</v>
      </c>
    </row>
    <row r="2849" spans="1:25" x14ac:dyDescent="0.25">
      <c r="A2849" t="s">
        <v>2742</v>
      </c>
      <c r="B2849">
        <v>7.6019019598751658</v>
      </c>
      <c r="C2849">
        <v>1</v>
      </c>
      <c r="D2849">
        <v>0</v>
      </c>
      <c r="E2849">
        <v>0</v>
      </c>
      <c r="F2849">
        <v>2.6741486494265287</v>
      </c>
      <c r="G2849">
        <v>1.9062036036189238</v>
      </c>
      <c r="H2849">
        <v>2.6741486494265287</v>
      </c>
      <c r="I2849">
        <v>1.9062036036189238</v>
      </c>
      <c r="J2849">
        <v>7.6019019598751658</v>
      </c>
      <c r="K2849">
        <v>0</v>
      </c>
      <c r="L2849">
        <v>0</v>
      </c>
      <c r="M2849">
        <v>0</v>
      </c>
      <c r="N2849">
        <v>0</v>
      </c>
      <c r="O2849">
        <v>0</v>
      </c>
      <c r="P2849">
        <v>0</v>
      </c>
      <c r="R2849" s="6">
        <v>13.5</v>
      </c>
      <c r="T2849">
        <v>2811</v>
      </c>
      <c r="U2849">
        <v>14.750718765643825</v>
      </c>
      <c r="V2849">
        <v>-1.2507187656438248</v>
      </c>
      <c r="X2849">
        <v>96.348988687007207</v>
      </c>
      <c r="Y2849">
        <v>17</v>
      </c>
    </row>
    <row r="2850" spans="1:25" x14ac:dyDescent="0.25">
      <c r="A2850" t="s">
        <v>2743</v>
      </c>
      <c r="B2850">
        <v>7.6019019598751658</v>
      </c>
      <c r="C2850">
        <v>1</v>
      </c>
      <c r="D2850">
        <v>0</v>
      </c>
      <c r="E2850">
        <v>0</v>
      </c>
      <c r="F2850">
        <v>2.5649493574615367</v>
      </c>
      <c r="G2850">
        <v>1.9062036036189238</v>
      </c>
      <c r="H2850">
        <v>2.5649493574615367</v>
      </c>
      <c r="I2850">
        <v>1.9062036036189238</v>
      </c>
      <c r="J2850">
        <v>7.6019019598751658</v>
      </c>
      <c r="K2850">
        <v>0</v>
      </c>
      <c r="L2850">
        <v>0</v>
      </c>
      <c r="M2850">
        <v>0</v>
      </c>
      <c r="N2850">
        <v>0</v>
      </c>
      <c r="O2850">
        <v>0</v>
      </c>
      <c r="P2850">
        <v>0</v>
      </c>
      <c r="R2850" s="6">
        <v>13.5</v>
      </c>
      <c r="T2850">
        <v>2812</v>
      </c>
      <c r="U2850">
        <v>14.566655805524793</v>
      </c>
      <c r="V2850">
        <v>-1.0666558055247926</v>
      </c>
      <c r="X2850">
        <v>96.383270483373337</v>
      </c>
      <c r="Y2850">
        <v>17</v>
      </c>
    </row>
    <row r="2851" spans="1:25" x14ac:dyDescent="0.25">
      <c r="A2851" t="s">
        <v>2744</v>
      </c>
      <c r="B2851">
        <v>7.6078780732785072</v>
      </c>
      <c r="C2851">
        <v>0</v>
      </c>
      <c r="D2851">
        <v>0</v>
      </c>
      <c r="E2851">
        <v>1</v>
      </c>
      <c r="F2851">
        <v>2.4423470353692043</v>
      </c>
      <c r="G2851">
        <v>1.9062036036189238</v>
      </c>
      <c r="H2851">
        <v>0</v>
      </c>
      <c r="I2851">
        <v>0</v>
      </c>
      <c r="J2851">
        <v>0</v>
      </c>
      <c r="K2851">
        <v>0</v>
      </c>
      <c r="L2851">
        <v>0</v>
      </c>
      <c r="M2851">
        <v>0</v>
      </c>
      <c r="N2851">
        <v>2.4423470353692043</v>
      </c>
      <c r="O2851">
        <v>1.9062036036189238</v>
      </c>
      <c r="P2851">
        <v>7.6078780732785072</v>
      </c>
      <c r="R2851" s="6">
        <v>13.5</v>
      </c>
      <c r="T2851">
        <v>2813</v>
      </c>
      <c r="U2851">
        <v>14.819366455455452</v>
      </c>
      <c r="V2851">
        <v>-1.3193664554554516</v>
      </c>
      <c r="X2851">
        <v>96.417552279739454</v>
      </c>
      <c r="Y2851">
        <v>17</v>
      </c>
    </row>
    <row r="2852" spans="1:25" x14ac:dyDescent="0.25">
      <c r="A2852" t="s">
        <v>2745</v>
      </c>
      <c r="B2852">
        <v>7.6024013356658182</v>
      </c>
      <c r="C2852">
        <v>1</v>
      </c>
      <c r="D2852">
        <v>0</v>
      </c>
      <c r="E2852">
        <v>0</v>
      </c>
      <c r="F2852">
        <v>2.6026896854443837</v>
      </c>
      <c r="G2852">
        <v>1.2556160374777743</v>
      </c>
      <c r="H2852">
        <v>2.6026896854443837</v>
      </c>
      <c r="I2852">
        <v>1.2556160374777743</v>
      </c>
      <c r="J2852">
        <v>7.6024013356658182</v>
      </c>
      <c r="K2852">
        <v>0</v>
      </c>
      <c r="L2852">
        <v>0</v>
      </c>
      <c r="M2852">
        <v>0</v>
      </c>
      <c r="N2852">
        <v>0</v>
      </c>
      <c r="O2852">
        <v>0</v>
      </c>
      <c r="P2852">
        <v>0</v>
      </c>
      <c r="R2852" s="6">
        <v>13.5</v>
      </c>
      <c r="T2852">
        <v>2814</v>
      </c>
      <c r="U2852">
        <v>14.085262947130559</v>
      </c>
      <c r="V2852">
        <v>-0.58526294713055904</v>
      </c>
      <c r="X2852">
        <v>96.451834076105584</v>
      </c>
      <c r="Y2852">
        <v>17</v>
      </c>
    </row>
    <row r="2853" spans="1:25" x14ac:dyDescent="0.25">
      <c r="A2853" t="s">
        <v>2746</v>
      </c>
      <c r="B2853">
        <v>7.6029004622047553</v>
      </c>
      <c r="C2853">
        <v>1</v>
      </c>
      <c r="D2853">
        <v>0</v>
      </c>
      <c r="E2853">
        <v>0</v>
      </c>
      <c r="F2853">
        <v>2.5257286443082556</v>
      </c>
      <c r="G2853">
        <v>1.2556160374777743</v>
      </c>
      <c r="H2853">
        <v>2.5257286443082556</v>
      </c>
      <c r="I2853">
        <v>1.2556160374777743</v>
      </c>
      <c r="J2853">
        <v>7.6029004622047553</v>
      </c>
      <c r="K2853">
        <v>0</v>
      </c>
      <c r="L2853">
        <v>0</v>
      </c>
      <c r="M2853">
        <v>0</v>
      </c>
      <c r="N2853">
        <v>0</v>
      </c>
      <c r="O2853">
        <v>0</v>
      </c>
      <c r="P2853">
        <v>0</v>
      </c>
      <c r="R2853" s="6">
        <v>13.5</v>
      </c>
      <c r="T2853">
        <v>2815</v>
      </c>
      <c r="U2853">
        <v>14.709821241284828</v>
      </c>
      <c r="V2853">
        <v>-1.2098212412848284</v>
      </c>
      <c r="X2853">
        <v>96.486115872471714</v>
      </c>
      <c r="Y2853">
        <v>17</v>
      </c>
    </row>
    <row r="2854" spans="1:25" x14ac:dyDescent="0.25">
      <c r="A2854" t="s">
        <v>2747</v>
      </c>
      <c r="B2854">
        <v>7.6014023345837334</v>
      </c>
      <c r="C2854">
        <v>1</v>
      </c>
      <c r="D2854">
        <v>0</v>
      </c>
      <c r="E2854">
        <v>0</v>
      </c>
      <c r="F2854">
        <v>2.5257286443082556</v>
      </c>
      <c r="G2854">
        <v>1.9062036036189238</v>
      </c>
      <c r="H2854">
        <v>2.5257286443082556</v>
      </c>
      <c r="I2854">
        <v>1.9062036036189238</v>
      </c>
      <c r="J2854">
        <v>7.6014023345837334</v>
      </c>
      <c r="K2854">
        <v>0</v>
      </c>
      <c r="L2854">
        <v>0</v>
      </c>
      <c r="M2854">
        <v>0</v>
      </c>
      <c r="N2854">
        <v>0</v>
      </c>
      <c r="O2854">
        <v>0</v>
      </c>
      <c r="P2854">
        <v>0</v>
      </c>
      <c r="R2854" s="6">
        <v>13.5</v>
      </c>
      <c r="T2854">
        <v>2816</v>
      </c>
      <c r="U2854">
        <v>13.970497778033518</v>
      </c>
      <c r="V2854">
        <v>-0.47049777803351844</v>
      </c>
      <c r="X2854">
        <v>96.520397668837845</v>
      </c>
      <c r="Y2854">
        <v>17</v>
      </c>
    </row>
    <row r="2855" spans="1:25" x14ac:dyDescent="0.25">
      <c r="A2855" t="s">
        <v>2748</v>
      </c>
      <c r="B2855">
        <v>7.6029004622047553</v>
      </c>
      <c r="C2855">
        <v>1</v>
      </c>
      <c r="D2855">
        <v>0</v>
      </c>
      <c r="E2855">
        <v>0</v>
      </c>
      <c r="F2855">
        <v>2.6390573296152584</v>
      </c>
      <c r="G2855">
        <v>1.2556160374777743</v>
      </c>
      <c r="H2855">
        <v>2.6390573296152584</v>
      </c>
      <c r="I2855">
        <v>1.2556160374777743</v>
      </c>
      <c r="J2855">
        <v>7.6029004622047553</v>
      </c>
      <c r="K2855">
        <v>0</v>
      </c>
      <c r="L2855">
        <v>0</v>
      </c>
      <c r="M2855">
        <v>0</v>
      </c>
      <c r="N2855">
        <v>0</v>
      </c>
      <c r="O2855">
        <v>0</v>
      </c>
      <c r="P2855">
        <v>0</v>
      </c>
      <c r="R2855" s="6">
        <v>13.5</v>
      </c>
      <c r="T2855">
        <v>2817</v>
      </c>
      <c r="U2855">
        <v>14.027409817401093</v>
      </c>
      <c r="V2855">
        <v>-0.52740981740109305</v>
      </c>
      <c r="X2855">
        <v>96.554679465203975</v>
      </c>
      <c r="Y2855">
        <v>17</v>
      </c>
    </row>
    <row r="2856" spans="1:25" x14ac:dyDescent="0.25">
      <c r="A2856" t="s">
        <v>2749</v>
      </c>
      <c r="B2856">
        <v>7.6029004622047553</v>
      </c>
      <c r="C2856">
        <v>0</v>
      </c>
      <c r="D2856">
        <v>1</v>
      </c>
      <c r="E2856">
        <v>0</v>
      </c>
      <c r="F2856">
        <v>2.4423470353692043</v>
      </c>
      <c r="G2856">
        <v>1.2556160374777743</v>
      </c>
      <c r="H2856">
        <v>0</v>
      </c>
      <c r="I2856">
        <v>0</v>
      </c>
      <c r="J2856">
        <v>0</v>
      </c>
      <c r="K2856">
        <v>2.4423470353692043</v>
      </c>
      <c r="L2856">
        <v>1.2556160374777743</v>
      </c>
      <c r="M2856">
        <v>7.6029004622047553</v>
      </c>
      <c r="N2856">
        <v>0</v>
      </c>
      <c r="O2856">
        <v>0</v>
      </c>
      <c r="P2856">
        <v>0</v>
      </c>
      <c r="R2856" s="6">
        <v>13.5</v>
      </c>
      <c r="T2856">
        <v>2818</v>
      </c>
      <c r="U2856">
        <v>14.199143937914613</v>
      </c>
      <c r="V2856">
        <v>-0.69914393791461293</v>
      </c>
      <c r="X2856">
        <v>96.588961261570105</v>
      </c>
      <c r="Y2856">
        <v>17</v>
      </c>
    </row>
    <row r="2857" spans="1:25" x14ac:dyDescent="0.25">
      <c r="A2857" t="s">
        <v>2750</v>
      </c>
      <c r="B2857">
        <v>7.60688453121963</v>
      </c>
      <c r="C2857">
        <v>0</v>
      </c>
      <c r="D2857">
        <v>1</v>
      </c>
      <c r="E2857">
        <v>0</v>
      </c>
      <c r="F2857">
        <v>2.5649493574615367</v>
      </c>
      <c r="G2857">
        <v>1.9062036036189238</v>
      </c>
      <c r="H2857">
        <v>0</v>
      </c>
      <c r="I2857">
        <v>0</v>
      </c>
      <c r="J2857">
        <v>0</v>
      </c>
      <c r="K2857">
        <v>2.5649493574615367</v>
      </c>
      <c r="L2857">
        <v>1.9062036036189238</v>
      </c>
      <c r="M2857">
        <v>7.60688453121963</v>
      </c>
      <c r="N2857">
        <v>0</v>
      </c>
      <c r="O2857">
        <v>0</v>
      </c>
      <c r="P2857">
        <v>0</v>
      </c>
      <c r="R2857" s="6">
        <v>13.5</v>
      </c>
      <c r="T2857">
        <v>2819</v>
      </c>
      <c r="U2857">
        <v>14.199143937914613</v>
      </c>
      <c r="V2857">
        <v>-0.69914393791461293</v>
      </c>
      <c r="X2857">
        <v>96.623243057936236</v>
      </c>
      <c r="Y2857">
        <v>17</v>
      </c>
    </row>
    <row r="2858" spans="1:25" x14ac:dyDescent="0.25">
      <c r="A2858" t="s">
        <v>2751</v>
      </c>
      <c r="B2858">
        <v>7.6024013356658182</v>
      </c>
      <c r="C2858">
        <v>1</v>
      </c>
      <c r="D2858">
        <v>0</v>
      </c>
      <c r="E2858">
        <v>0</v>
      </c>
      <c r="F2858">
        <v>2.5257286443082556</v>
      </c>
      <c r="G2858">
        <v>2.3260574491791877</v>
      </c>
      <c r="H2858">
        <v>2.5257286443082556</v>
      </c>
      <c r="I2858">
        <v>2.3260574491791877</v>
      </c>
      <c r="J2858">
        <v>7.6024013356658182</v>
      </c>
      <c r="K2858">
        <v>0</v>
      </c>
      <c r="L2858">
        <v>0</v>
      </c>
      <c r="M2858">
        <v>0</v>
      </c>
      <c r="N2858">
        <v>0</v>
      </c>
      <c r="O2858">
        <v>0</v>
      </c>
      <c r="P2858">
        <v>0</v>
      </c>
      <c r="R2858" s="6">
        <v>13.5</v>
      </c>
      <c r="T2858">
        <v>2820</v>
      </c>
      <c r="U2858">
        <v>14.199143937914613</v>
      </c>
      <c r="V2858">
        <v>-0.69914393791461293</v>
      </c>
      <c r="X2858">
        <v>96.657524854302366</v>
      </c>
      <c r="Y2858">
        <v>17</v>
      </c>
    </row>
    <row r="2859" spans="1:25" x14ac:dyDescent="0.25">
      <c r="A2859" t="s">
        <v>2752</v>
      </c>
      <c r="B2859">
        <v>7.60688453121963</v>
      </c>
      <c r="C2859">
        <v>0</v>
      </c>
      <c r="D2859">
        <v>1</v>
      </c>
      <c r="E2859">
        <v>0</v>
      </c>
      <c r="F2859">
        <v>2.4423470353692043</v>
      </c>
      <c r="G2859">
        <v>1.2556160374777743</v>
      </c>
      <c r="H2859">
        <v>0</v>
      </c>
      <c r="I2859">
        <v>0</v>
      </c>
      <c r="J2859">
        <v>0</v>
      </c>
      <c r="K2859">
        <v>2.4423470353692043</v>
      </c>
      <c r="L2859">
        <v>1.2556160374777743</v>
      </c>
      <c r="M2859">
        <v>7.60688453121963</v>
      </c>
      <c r="N2859">
        <v>0</v>
      </c>
      <c r="O2859">
        <v>0</v>
      </c>
      <c r="P2859">
        <v>0</v>
      </c>
      <c r="R2859" s="6">
        <v>13.5</v>
      </c>
      <c r="T2859">
        <v>2821</v>
      </c>
      <c r="U2859">
        <v>14.027409817401093</v>
      </c>
      <c r="V2859">
        <v>-0.52740981740109305</v>
      </c>
      <c r="X2859">
        <v>96.691806650668497</v>
      </c>
      <c r="Y2859">
        <v>17</v>
      </c>
    </row>
    <row r="2860" spans="1:25" x14ac:dyDescent="0.25">
      <c r="A2860" t="s">
        <v>2753</v>
      </c>
      <c r="B2860">
        <v>7.6073814256397911</v>
      </c>
      <c r="C2860">
        <v>0</v>
      </c>
      <c r="D2860">
        <v>1</v>
      </c>
      <c r="E2860">
        <v>0</v>
      </c>
      <c r="F2860">
        <v>2.4423470353692043</v>
      </c>
      <c r="G2860">
        <v>1.2556160374777743</v>
      </c>
      <c r="H2860">
        <v>0</v>
      </c>
      <c r="I2860">
        <v>0</v>
      </c>
      <c r="J2860">
        <v>0</v>
      </c>
      <c r="K2860">
        <v>2.4423470353692043</v>
      </c>
      <c r="L2860">
        <v>1.2556160374777743</v>
      </c>
      <c r="M2860">
        <v>7.6073814256397911</v>
      </c>
      <c r="N2860">
        <v>0</v>
      </c>
      <c r="O2860">
        <v>0</v>
      </c>
      <c r="P2860">
        <v>0</v>
      </c>
      <c r="R2860" s="6">
        <v>13.5</v>
      </c>
      <c r="T2860">
        <v>2822</v>
      </c>
      <c r="U2860">
        <v>14.227578651092415</v>
      </c>
      <c r="V2860">
        <v>-0.72757865109241493</v>
      </c>
      <c r="X2860">
        <v>96.726088447034627</v>
      </c>
      <c r="Y2860">
        <v>17</v>
      </c>
    </row>
    <row r="2861" spans="1:25" x14ac:dyDescent="0.25">
      <c r="A2861" t="s">
        <v>2754</v>
      </c>
      <c r="B2861">
        <v>7.6078780732785072</v>
      </c>
      <c r="C2861">
        <v>0</v>
      </c>
      <c r="D2861">
        <v>1</v>
      </c>
      <c r="E2861">
        <v>0</v>
      </c>
      <c r="F2861">
        <v>2.4849066497880004</v>
      </c>
      <c r="G2861">
        <v>1.2556160374777743</v>
      </c>
      <c r="H2861">
        <v>0</v>
      </c>
      <c r="I2861">
        <v>0</v>
      </c>
      <c r="J2861">
        <v>0</v>
      </c>
      <c r="K2861">
        <v>2.4849066497880004</v>
      </c>
      <c r="L2861">
        <v>1.2556160374777743</v>
      </c>
      <c r="M2861">
        <v>7.6078780732785072</v>
      </c>
      <c r="N2861">
        <v>0</v>
      </c>
      <c r="O2861">
        <v>0</v>
      </c>
      <c r="P2861">
        <v>0</v>
      </c>
      <c r="R2861" s="6">
        <v>13.5</v>
      </c>
      <c r="T2861">
        <v>2823</v>
      </c>
      <c r="U2861">
        <v>15.135706205046603</v>
      </c>
      <c r="V2861">
        <v>-1.6357062050466027</v>
      </c>
      <c r="X2861">
        <v>96.760370243400757</v>
      </c>
      <c r="Y2861">
        <v>17</v>
      </c>
    </row>
    <row r="2862" spans="1:25" x14ac:dyDescent="0.25">
      <c r="A2862" t="s">
        <v>2755</v>
      </c>
      <c r="B2862">
        <v>7.6048944808116197</v>
      </c>
      <c r="C2862">
        <v>0</v>
      </c>
      <c r="D2862">
        <v>1</v>
      </c>
      <c r="E2862">
        <v>0</v>
      </c>
      <c r="F2862">
        <v>2.5649493574615367</v>
      </c>
      <c r="G2862">
        <v>2.5773718774600938</v>
      </c>
      <c r="H2862">
        <v>0</v>
      </c>
      <c r="I2862">
        <v>0</v>
      </c>
      <c r="J2862">
        <v>0</v>
      </c>
      <c r="K2862">
        <v>2.5649493574615367</v>
      </c>
      <c r="L2862">
        <v>2.5773718774600938</v>
      </c>
      <c r="M2862">
        <v>7.6048944808116197</v>
      </c>
      <c r="N2862">
        <v>0</v>
      </c>
      <c r="O2862">
        <v>0</v>
      </c>
      <c r="P2862">
        <v>0</v>
      </c>
      <c r="R2862" s="6">
        <v>13.5</v>
      </c>
      <c r="T2862">
        <v>2824</v>
      </c>
      <c r="U2862">
        <v>15.017388964216764</v>
      </c>
      <c r="V2862">
        <v>-1.5173889642167637</v>
      </c>
      <c r="X2862">
        <v>96.794652039766888</v>
      </c>
      <c r="Y2862">
        <v>17</v>
      </c>
    </row>
    <row r="2863" spans="1:25" x14ac:dyDescent="0.25">
      <c r="A2863" t="s">
        <v>2756</v>
      </c>
      <c r="B2863">
        <v>7.6029004622047553</v>
      </c>
      <c r="C2863">
        <v>1</v>
      </c>
      <c r="D2863">
        <v>0</v>
      </c>
      <c r="E2863">
        <v>0</v>
      </c>
      <c r="F2863">
        <v>2.5649493574615367</v>
      </c>
      <c r="G2863">
        <v>1.2556160374777743</v>
      </c>
      <c r="H2863">
        <v>2.5649493574615367</v>
      </c>
      <c r="I2863">
        <v>1.2556160374777743</v>
      </c>
      <c r="J2863">
        <v>7.6029004622047553</v>
      </c>
      <c r="K2863">
        <v>0</v>
      </c>
      <c r="L2863">
        <v>0</v>
      </c>
      <c r="M2863">
        <v>0</v>
      </c>
      <c r="N2863">
        <v>0</v>
      </c>
      <c r="O2863">
        <v>0</v>
      </c>
      <c r="P2863">
        <v>0</v>
      </c>
      <c r="R2863" s="6">
        <v>13.5</v>
      </c>
      <c r="T2863">
        <v>2825</v>
      </c>
      <c r="U2863">
        <v>15.222936168466731</v>
      </c>
      <c r="V2863">
        <v>-1.722936168466731</v>
      </c>
      <c r="X2863">
        <v>96.828933836133018</v>
      </c>
      <c r="Y2863">
        <v>17</v>
      </c>
    </row>
    <row r="2864" spans="1:25" x14ac:dyDescent="0.25">
      <c r="A2864" t="s">
        <v>2757</v>
      </c>
      <c r="B2864">
        <v>7.6024013356658182</v>
      </c>
      <c r="C2864">
        <v>1</v>
      </c>
      <c r="D2864">
        <v>0</v>
      </c>
      <c r="E2864">
        <v>0</v>
      </c>
      <c r="F2864">
        <v>2.5649493574615367</v>
      </c>
      <c r="G2864">
        <v>1.9062036036189238</v>
      </c>
      <c r="H2864">
        <v>2.5649493574615367</v>
      </c>
      <c r="I2864">
        <v>1.9062036036189238</v>
      </c>
      <c r="J2864">
        <v>7.6024013356658182</v>
      </c>
      <c r="K2864">
        <v>0</v>
      </c>
      <c r="L2864">
        <v>0</v>
      </c>
      <c r="M2864">
        <v>0</v>
      </c>
      <c r="N2864">
        <v>0</v>
      </c>
      <c r="O2864">
        <v>0</v>
      </c>
      <c r="P2864">
        <v>0</v>
      </c>
      <c r="R2864" s="6">
        <v>13.5</v>
      </c>
      <c r="T2864">
        <v>2826</v>
      </c>
      <c r="U2864">
        <v>14.113754543958066</v>
      </c>
      <c r="V2864">
        <v>-0.61375454395806628</v>
      </c>
      <c r="X2864">
        <v>96.863215632499148</v>
      </c>
      <c r="Y2864">
        <v>17</v>
      </c>
    </row>
    <row r="2865" spans="1:25" x14ac:dyDescent="0.25">
      <c r="A2865" t="s">
        <v>2758</v>
      </c>
      <c r="B2865">
        <v>7.604396348796338</v>
      </c>
      <c r="C2865">
        <v>0</v>
      </c>
      <c r="D2865">
        <v>1</v>
      </c>
      <c r="E2865">
        <v>0</v>
      </c>
      <c r="F2865">
        <v>2.5649493574615367</v>
      </c>
      <c r="G2865">
        <v>1.2556160374777743</v>
      </c>
      <c r="H2865">
        <v>0</v>
      </c>
      <c r="I2865">
        <v>0</v>
      </c>
      <c r="J2865">
        <v>0</v>
      </c>
      <c r="K2865">
        <v>2.5649493574615367</v>
      </c>
      <c r="L2865">
        <v>1.2556160374777743</v>
      </c>
      <c r="M2865">
        <v>7.604396348796338</v>
      </c>
      <c r="N2865">
        <v>0</v>
      </c>
      <c r="O2865">
        <v>0</v>
      </c>
      <c r="P2865">
        <v>0</v>
      </c>
      <c r="R2865" s="6">
        <v>13.5</v>
      </c>
      <c r="T2865">
        <v>2827</v>
      </c>
      <c r="U2865">
        <v>14.027409817401093</v>
      </c>
      <c r="V2865">
        <v>-0.52740981740109305</v>
      </c>
      <c r="X2865">
        <v>96.897497428865279</v>
      </c>
      <c r="Y2865">
        <v>17</v>
      </c>
    </row>
    <row r="2866" spans="1:25" x14ac:dyDescent="0.25">
      <c r="A2866" t="s">
        <v>2759</v>
      </c>
      <c r="B2866">
        <v>7.6029004622047553</v>
      </c>
      <c r="C2866">
        <v>1</v>
      </c>
      <c r="D2866">
        <v>0</v>
      </c>
      <c r="E2866">
        <v>0</v>
      </c>
      <c r="F2866">
        <v>2.6026896854443837</v>
      </c>
      <c r="G2866">
        <v>1.2556160374777743</v>
      </c>
      <c r="H2866">
        <v>2.6026896854443837</v>
      </c>
      <c r="I2866">
        <v>1.2556160374777743</v>
      </c>
      <c r="J2866">
        <v>7.6029004622047553</v>
      </c>
      <c r="K2866">
        <v>0</v>
      </c>
      <c r="L2866">
        <v>0</v>
      </c>
      <c r="M2866">
        <v>0</v>
      </c>
      <c r="N2866">
        <v>0</v>
      </c>
      <c r="O2866">
        <v>0</v>
      </c>
      <c r="P2866">
        <v>0</v>
      </c>
      <c r="R2866" s="6">
        <v>13.5</v>
      </c>
      <c r="T2866">
        <v>2828</v>
      </c>
      <c r="U2866">
        <v>14.199143937914613</v>
      </c>
      <c r="V2866">
        <v>-0.69914393791461293</v>
      </c>
      <c r="X2866">
        <v>96.931779225231409</v>
      </c>
      <c r="Y2866">
        <v>17</v>
      </c>
    </row>
    <row r="2867" spans="1:25" x14ac:dyDescent="0.25">
      <c r="A2867" t="s">
        <v>2760</v>
      </c>
      <c r="B2867">
        <v>7.6014023345837334</v>
      </c>
      <c r="C2867">
        <v>1</v>
      </c>
      <c r="D2867">
        <v>0</v>
      </c>
      <c r="E2867">
        <v>0</v>
      </c>
      <c r="F2867">
        <v>2.4849066497880004</v>
      </c>
      <c r="G2867">
        <v>1.2556160374777743</v>
      </c>
      <c r="H2867">
        <v>2.4849066497880004</v>
      </c>
      <c r="I2867">
        <v>1.2556160374777743</v>
      </c>
      <c r="J2867">
        <v>7.6014023345837334</v>
      </c>
      <c r="K2867">
        <v>0</v>
      </c>
      <c r="L2867">
        <v>0</v>
      </c>
      <c r="M2867">
        <v>0</v>
      </c>
      <c r="N2867">
        <v>0</v>
      </c>
      <c r="O2867">
        <v>0</v>
      </c>
      <c r="P2867">
        <v>0</v>
      </c>
      <c r="R2867" s="6">
        <v>13.5</v>
      </c>
      <c r="T2867">
        <v>2829</v>
      </c>
      <c r="U2867">
        <v>14.364395956884692</v>
      </c>
      <c r="V2867">
        <v>-0.8643959568846924</v>
      </c>
      <c r="X2867">
        <v>96.96606102159754</v>
      </c>
      <c r="Y2867">
        <v>17</v>
      </c>
    </row>
    <row r="2868" spans="1:25" x14ac:dyDescent="0.25">
      <c r="A2868" t="s">
        <v>2761</v>
      </c>
      <c r="B2868">
        <v>7.6024013356658182</v>
      </c>
      <c r="C2868">
        <v>1</v>
      </c>
      <c r="D2868">
        <v>0</v>
      </c>
      <c r="E2868">
        <v>0</v>
      </c>
      <c r="F2868">
        <v>2.6026896854443837</v>
      </c>
      <c r="G2868">
        <v>1.2556160374777743</v>
      </c>
      <c r="H2868">
        <v>2.6026896854443837</v>
      </c>
      <c r="I2868">
        <v>1.2556160374777743</v>
      </c>
      <c r="J2868">
        <v>7.6024013356658182</v>
      </c>
      <c r="K2868">
        <v>0</v>
      </c>
      <c r="L2868">
        <v>0</v>
      </c>
      <c r="M2868">
        <v>0</v>
      </c>
      <c r="N2868">
        <v>0</v>
      </c>
      <c r="O2868">
        <v>0</v>
      </c>
      <c r="P2868">
        <v>0</v>
      </c>
      <c r="R2868" s="6">
        <v>13.5</v>
      </c>
      <c r="T2868">
        <v>2830</v>
      </c>
      <c r="U2868">
        <v>14.392830670062494</v>
      </c>
      <c r="V2868">
        <v>-0.89283067006249439</v>
      </c>
      <c r="X2868">
        <v>97.00034281796367</v>
      </c>
      <c r="Y2868">
        <v>17</v>
      </c>
    </row>
    <row r="2869" spans="1:25" x14ac:dyDescent="0.25">
      <c r="A2869" t="s">
        <v>2762</v>
      </c>
      <c r="B2869">
        <v>7.6033993397406698</v>
      </c>
      <c r="C2869">
        <v>1</v>
      </c>
      <c r="D2869">
        <v>0</v>
      </c>
      <c r="E2869">
        <v>0</v>
      </c>
      <c r="F2869">
        <v>2.5649493574615367</v>
      </c>
      <c r="G2869">
        <v>1.9062036036189238</v>
      </c>
      <c r="H2869">
        <v>2.5649493574615367</v>
      </c>
      <c r="I2869">
        <v>1.9062036036189238</v>
      </c>
      <c r="J2869">
        <v>7.6033993397406698</v>
      </c>
      <c r="K2869">
        <v>0</v>
      </c>
      <c r="L2869">
        <v>0</v>
      </c>
      <c r="M2869">
        <v>0</v>
      </c>
      <c r="N2869">
        <v>0</v>
      </c>
      <c r="O2869">
        <v>0</v>
      </c>
      <c r="P2869">
        <v>0</v>
      </c>
      <c r="R2869" s="6">
        <v>13.5</v>
      </c>
      <c r="T2869">
        <v>2831</v>
      </c>
      <c r="U2869">
        <v>14.676399929862413</v>
      </c>
      <c r="V2869">
        <v>-1.1763999298624128</v>
      </c>
      <c r="X2869">
        <v>97.034624614329786</v>
      </c>
      <c r="Y2869">
        <v>17</v>
      </c>
    </row>
    <row r="2870" spans="1:25" x14ac:dyDescent="0.25">
      <c r="A2870" t="s">
        <v>2763</v>
      </c>
      <c r="B2870">
        <v>7.6014023345837334</v>
      </c>
      <c r="C2870">
        <v>1</v>
      </c>
      <c r="D2870">
        <v>0</v>
      </c>
      <c r="E2870">
        <v>0</v>
      </c>
      <c r="F2870">
        <v>2.6026896854443837</v>
      </c>
      <c r="G2870">
        <v>1.9062036036189238</v>
      </c>
      <c r="H2870">
        <v>2.6026896854443837</v>
      </c>
      <c r="I2870">
        <v>1.9062036036189238</v>
      </c>
      <c r="J2870">
        <v>7.6014023345837334</v>
      </c>
      <c r="K2870">
        <v>0</v>
      </c>
      <c r="L2870">
        <v>0</v>
      </c>
      <c r="M2870">
        <v>0</v>
      </c>
      <c r="N2870">
        <v>0</v>
      </c>
      <c r="O2870">
        <v>0</v>
      </c>
      <c r="P2870">
        <v>0</v>
      </c>
      <c r="R2870" s="6">
        <v>13.5</v>
      </c>
      <c r="T2870">
        <v>2832</v>
      </c>
      <c r="U2870">
        <v>14.766790192701308</v>
      </c>
      <c r="V2870">
        <v>-1.2667901927013077</v>
      </c>
      <c r="X2870">
        <v>97.068906410695917</v>
      </c>
      <c r="Y2870">
        <v>17</v>
      </c>
    </row>
    <row r="2871" spans="1:25" x14ac:dyDescent="0.25">
      <c r="A2871" t="s">
        <v>2764</v>
      </c>
      <c r="B2871">
        <v>7.6063873897726522</v>
      </c>
      <c r="C2871">
        <v>0</v>
      </c>
      <c r="D2871">
        <v>1</v>
      </c>
      <c r="E2871">
        <v>0</v>
      </c>
      <c r="F2871">
        <v>2.3978952727983707</v>
      </c>
      <c r="G2871">
        <v>1.2556160374777743</v>
      </c>
      <c r="H2871">
        <v>0</v>
      </c>
      <c r="I2871">
        <v>0</v>
      </c>
      <c r="J2871">
        <v>0</v>
      </c>
      <c r="K2871">
        <v>2.3978952727983707</v>
      </c>
      <c r="L2871">
        <v>1.2556160374777743</v>
      </c>
      <c r="M2871">
        <v>7.6063873897726522</v>
      </c>
      <c r="N2871">
        <v>0</v>
      </c>
      <c r="O2871">
        <v>0</v>
      </c>
      <c r="P2871">
        <v>0</v>
      </c>
      <c r="R2871" s="6">
        <v>13</v>
      </c>
      <c r="T2871">
        <v>2833</v>
      </c>
      <c r="U2871">
        <v>14.359341535520286</v>
      </c>
      <c r="V2871">
        <v>-0.85934153552028647</v>
      </c>
      <c r="X2871">
        <v>97.103188207062047</v>
      </c>
      <c r="Y2871">
        <v>17</v>
      </c>
    </row>
    <row r="2872" spans="1:25" x14ac:dyDescent="0.25">
      <c r="A2872" t="s">
        <v>2765</v>
      </c>
      <c r="B2872">
        <v>7.6019019598751658</v>
      </c>
      <c r="C2872">
        <v>1</v>
      </c>
      <c r="D2872">
        <v>0</v>
      </c>
      <c r="E2872">
        <v>0</v>
      </c>
      <c r="F2872">
        <v>2.5257286443082556</v>
      </c>
      <c r="G2872">
        <v>2.3260574491791877</v>
      </c>
      <c r="H2872">
        <v>2.5257286443082556</v>
      </c>
      <c r="I2872">
        <v>2.3260574491791877</v>
      </c>
      <c r="J2872">
        <v>7.6019019598751658</v>
      </c>
      <c r="K2872">
        <v>0</v>
      </c>
      <c r="L2872">
        <v>0</v>
      </c>
      <c r="M2872">
        <v>0</v>
      </c>
      <c r="N2872">
        <v>0</v>
      </c>
      <c r="O2872">
        <v>0</v>
      </c>
      <c r="P2872">
        <v>0</v>
      </c>
      <c r="R2872" s="6">
        <v>13</v>
      </c>
      <c r="T2872">
        <v>2834</v>
      </c>
      <c r="U2872">
        <v>13.734783241366017</v>
      </c>
      <c r="V2872">
        <v>-0.23478324136601714</v>
      </c>
      <c r="X2872">
        <v>97.137470003428177</v>
      </c>
      <c r="Y2872">
        <v>17</v>
      </c>
    </row>
    <row r="2873" spans="1:25" x14ac:dyDescent="0.25">
      <c r="A2873" t="s">
        <v>2766</v>
      </c>
      <c r="B2873">
        <v>7.6024013356658182</v>
      </c>
      <c r="C2873">
        <v>1</v>
      </c>
      <c r="D2873">
        <v>0</v>
      </c>
      <c r="E2873">
        <v>0</v>
      </c>
      <c r="F2873">
        <v>2.5649493574615367</v>
      </c>
      <c r="G2873">
        <v>1.2556160374777743</v>
      </c>
      <c r="H2873">
        <v>2.5649493574615367</v>
      </c>
      <c r="I2873">
        <v>1.2556160374777743</v>
      </c>
      <c r="J2873">
        <v>7.6024013356658182</v>
      </c>
      <c r="K2873">
        <v>0</v>
      </c>
      <c r="L2873">
        <v>0</v>
      </c>
      <c r="M2873">
        <v>0</v>
      </c>
      <c r="N2873">
        <v>0</v>
      </c>
      <c r="O2873">
        <v>0</v>
      </c>
      <c r="P2873">
        <v>0</v>
      </c>
      <c r="R2873" s="6">
        <v>13</v>
      </c>
      <c r="T2873">
        <v>2835</v>
      </c>
      <c r="U2873">
        <v>14.68277306614632</v>
      </c>
      <c r="V2873">
        <v>-1.1827730661463196</v>
      </c>
      <c r="X2873">
        <v>97.171751799794308</v>
      </c>
      <c r="Y2873">
        <v>17</v>
      </c>
    </row>
    <row r="2874" spans="1:25" x14ac:dyDescent="0.25">
      <c r="A2874" t="s">
        <v>2767</v>
      </c>
      <c r="B2874">
        <v>7.6024013356658182</v>
      </c>
      <c r="C2874">
        <v>1</v>
      </c>
      <c r="D2874">
        <v>0</v>
      </c>
      <c r="E2874">
        <v>0</v>
      </c>
      <c r="F2874">
        <v>2.5649493574615367</v>
      </c>
      <c r="G2874">
        <v>1.2556160374777743</v>
      </c>
      <c r="H2874">
        <v>2.5649493574615367</v>
      </c>
      <c r="I2874">
        <v>1.2556160374777743</v>
      </c>
      <c r="J2874">
        <v>7.6024013356658182</v>
      </c>
      <c r="K2874">
        <v>0</v>
      </c>
      <c r="L2874">
        <v>0</v>
      </c>
      <c r="M2874">
        <v>0</v>
      </c>
      <c r="N2874">
        <v>0</v>
      </c>
      <c r="O2874">
        <v>0</v>
      </c>
      <c r="P2874">
        <v>0</v>
      </c>
      <c r="R2874" s="6">
        <v>13</v>
      </c>
      <c r="T2874">
        <v>2836</v>
      </c>
      <c r="U2874">
        <v>15.026575167288541</v>
      </c>
      <c r="V2874">
        <v>-1.5265751672885415</v>
      </c>
      <c r="X2874">
        <v>97.206033596160438</v>
      </c>
      <c r="Y2874">
        <v>17</v>
      </c>
    </row>
    <row r="2875" spans="1:25" x14ac:dyDescent="0.25">
      <c r="A2875" t="s">
        <v>2768</v>
      </c>
      <c r="B2875">
        <v>7.6083744743807831</v>
      </c>
      <c r="C2875">
        <v>0</v>
      </c>
      <c r="D2875">
        <v>1</v>
      </c>
      <c r="E2875">
        <v>0</v>
      </c>
      <c r="F2875">
        <v>2.6026896854443837</v>
      </c>
      <c r="G2875">
        <v>2.5773718774600938</v>
      </c>
      <c r="H2875">
        <v>0</v>
      </c>
      <c r="I2875">
        <v>0</v>
      </c>
      <c r="J2875">
        <v>0</v>
      </c>
      <c r="K2875">
        <v>2.6026896854443837</v>
      </c>
      <c r="L2875">
        <v>2.5773718774600938</v>
      </c>
      <c r="M2875">
        <v>7.6083744743807831</v>
      </c>
      <c r="N2875">
        <v>0</v>
      </c>
      <c r="O2875">
        <v>0</v>
      </c>
      <c r="P2875">
        <v>0</v>
      </c>
      <c r="R2875" s="6">
        <v>13</v>
      </c>
      <c r="T2875">
        <v>2837</v>
      </c>
      <c r="U2875">
        <v>15.449140026658199</v>
      </c>
      <c r="V2875">
        <v>-1.9491400266581991</v>
      </c>
      <c r="X2875">
        <v>97.240315392526568</v>
      </c>
      <c r="Y2875">
        <v>17</v>
      </c>
    </row>
    <row r="2876" spans="1:25" x14ac:dyDescent="0.25">
      <c r="A2876" t="s">
        <v>2769</v>
      </c>
      <c r="B2876">
        <v>7.6033993397406698</v>
      </c>
      <c r="C2876">
        <v>0</v>
      </c>
      <c r="D2876">
        <v>0</v>
      </c>
      <c r="E2876">
        <v>1</v>
      </c>
      <c r="F2876">
        <v>2.4423470353692043</v>
      </c>
      <c r="G2876">
        <v>1.2556160374777743</v>
      </c>
      <c r="H2876">
        <v>0</v>
      </c>
      <c r="I2876">
        <v>0</v>
      </c>
      <c r="J2876">
        <v>0</v>
      </c>
      <c r="K2876">
        <v>0</v>
      </c>
      <c r="L2876">
        <v>0</v>
      </c>
      <c r="M2876">
        <v>0</v>
      </c>
      <c r="N2876">
        <v>2.4423470353692043</v>
      </c>
      <c r="O2876">
        <v>1.2556160374777743</v>
      </c>
      <c r="P2876">
        <v>7.6033993397406698</v>
      </c>
      <c r="R2876" s="6">
        <v>13</v>
      </c>
      <c r="T2876">
        <v>2838</v>
      </c>
      <c r="U2876">
        <v>14.199143937914613</v>
      </c>
      <c r="V2876">
        <v>-0.69914393791461293</v>
      </c>
      <c r="X2876">
        <v>97.274597188892699</v>
      </c>
      <c r="Y2876">
        <v>17</v>
      </c>
    </row>
    <row r="2877" spans="1:25" x14ac:dyDescent="0.25">
      <c r="A2877" t="s">
        <v>2770</v>
      </c>
      <c r="B2877">
        <v>7.6029004622047553</v>
      </c>
      <c r="C2877">
        <v>1</v>
      </c>
      <c r="D2877">
        <v>0</v>
      </c>
      <c r="E2877">
        <v>0</v>
      </c>
      <c r="F2877">
        <v>2.6026896854443837</v>
      </c>
      <c r="G2877">
        <v>1.2556160374777743</v>
      </c>
      <c r="H2877">
        <v>2.6026896854443837</v>
      </c>
      <c r="I2877">
        <v>1.2556160374777743</v>
      </c>
      <c r="J2877">
        <v>7.6029004622047553</v>
      </c>
      <c r="K2877">
        <v>0</v>
      </c>
      <c r="L2877">
        <v>0</v>
      </c>
      <c r="M2877">
        <v>0</v>
      </c>
      <c r="N2877">
        <v>0</v>
      </c>
      <c r="O2877">
        <v>0</v>
      </c>
      <c r="P2877">
        <v>0</v>
      </c>
      <c r="R2877" s="6">
        <v>13</v>
      </c>
      <c r="T2877">
        <v>2839</v>
      </c>
      <c r="U2877">
        <v>14.738312838112336</v>
      </c>
      <c r="V2877">
        <v>-1.2383128381123356</v>
      </c>
      <c r="X2877">
        <v>97.308878985258829</v>
      </c>
      <c r="Y2877">
        <v>17</v>
      </c>
    </row>
    <row r="2878" spans="1:25" x14ac:dyDescent="0.25">
      <c r="A2878" t="s">
        <v>2771</v>
      </c>
      <c r="B2878">
        <v>7.6038979685218813</v>
      </c>
      <c r="C2878">
        <v>0</v>
      </c>
      <c r="D2878">
        <v>1</v>
      </c>
      <c r="E2878">
        <v>0</v>
      </c>
      <c r="F2878">
        <v>2.6026896854443837</v>
      </c>
      <c r="G2878">
        <v>1.2556160374777743</v>
      </c>
      <c r="H2878">
        <v>0</v>
      </c>
      <c r="I2878">
        <v>0</v>
      </c>
      <c r="J2878">
        <v>0</v>
      </c>
      <c r="K2878">
        <v>2.6026896854443837</v>
      </c>
      <c r="L2878">
        <v>1.2556160374777743</v>
      </c>
      <c r="M2878">
        <v>7.6038979685218813</v>
      </c>
      <c r="N2878">
        <v>0</v>
      </c>
      <c r="O2878">
        <v>0</v>
      </c>
      <c r="P2878">
        <v>0</v>
      </c>
      <c r="R2878" s="6">
        <v>13</v>
      </c>
      <c r="T2878">
        <v>2840</v>
      </c>
      <c r="U2878">
        <v>16.366697524087954</v>
      </c>
      <c r="V2878">
        <v>-2.8666975240879538</v>
      </c>
      <c r="X2878">
        <v>97.34316078162496</v>
      </c>
      <c r="Y2878">
        <v>17</v>
      </c>
    </row>
    <row r="2879" spans="1:25" x14ac:dyDescent="0.25">
      <c r="A2879" t="s">
        <v>2772</v>
      </c>
      <c r="B2879">
        <v>7.6033993397406698</v>
      </c>
      <c r="C2879">
        <v>0</v>
      </c>
      <c r="D2879">
        <v>0</v>
      </c>
      <c r="E2879">
        <v>1</v>
      </c>
      <c r="F2879">
        <v>2.3978952727983707</v>
      </c>
      <c r="G2879">
        <v>1.2556160374777743</v>
      </c>
      <c r="H2879">
        <v>0</v>
      </c>
      <c r="I2879">
        <v>0</v>
      </c>
      <c r="J2879">
        <v>0</v>
      </c>
      <c r="K2879">
        <v>0</v>
      </c>
      <c r="L2879">
        <v>0</v>
      </c>
      <c r="M2879">
        <v>0</v>
      </c>
      <c r="N2879">
        <v>2.3978952727983707</v>
      </c>
      <c r="O2879">
        <v>1.2556160374777743</v>
      </c>
      <c r="P2879">
        <v>7.6033993397406698</v>
      </c>
      <c r="R2879" s="6">
        <v>13</v>
      </c>
      <c r="T2879">
        <v>2841</v>
      </c>
      <c r="U2879">
        <v>14.908963829429098</v>
      </c>
      <c r="V2879">
        <v>-1.4089638294290978</v>
      </c>
      <c r="X2879">
        <v>97.37744257799109</v>
      </c>
      <c r="Y2879">
        <v>17</v>
      </c>
    </row>
    <row r="2880" spans="1:25" x14ac:dyDescent="0.25">
      <c r="A2880" t="s">
        <v>2773</v>
      </c>
      <c r="B2880">
        <v>7.6058900010531216</v>
      </c>
      <c r="C2880">
        <v>1</v>
      </c>
      <c r="D2880">
        <v>0</v>
      </c>
      <c r="E2880">
        <v>0</v>
      </c>
      <c r="F2880">
        <v>2.5649493574615367</v>
      </c>
      <c r="G2880">
        <v>1.2556160374777743</v>
      </c>
      <c r="H2880">
        <v>2.5649493574615367</v>
      </c>
      <c r="I2880">
        <v>1.2556160374777743</v>
      </c>
      <c r="J2880">
        <v>7.6058900010531216</v>
      </c>
      <c r="K2880">
        <v>0</v>
      </c>
      <c r="L2880">
        <v>0</v>
      </c>
      <c r="M2880">
        <v>0</v>
      </c>
      <c r="N2880">
        <v>0</v>
      </c>
      <c r="O2880">
        <v>0</v>
      </c>
      <c r="P2880">
        <v>0</v>
      </c>
      <c r="R2880" s="6">
        <v>13</v>
      </c>
      <c r="T2880">
        <v>2842</v>
      </c>
      <c r="U2880">
        <v>15.091283716598298</v>
      </c>
      <c r="V2880">
        <v>-1.5912837165982978</v>
      </c>
      <c r="X2880">
        <v>97.41172437435722</v>
      </c>
      <c r="Y2880">
        <v>17</v>
      </c>
    </row>
    <row r="2881" spans="1:25" x14ac:dyDescent="0.25">
      <c r="A2881" t="s">
        <v>2774</v>
      </c>
      <c r="B2881">
        <v>7.6029004622047553</v>
      </c>
      <c r="C2881">
        <v>1</v>
      </c>
      <c r="D2881">
        <v>0</v>
      </c>
      <c r="E2881">
        <v>0</v>
      </c>
      <c r="F2881">
        <v>2.6026896854443837</v>
      </c>
      <c r="G2881">
        <v>1.2556160374777743</v>
      </c>
      <c r="H2881">
        <v>2.6026896854443837</v>
      </c>
      <c r="I2881">
        <v>1.2556160374777743</v>
      </c>
      <c r="J2881">
        <v>7.6029004622047553</v>
      </c>
      <c r="K2881">
        <v>0</v>
      </c>
      <c r="L2881">
        <v>0</v>
      </c>
      <c r="M2881">
        <v>0</v>
      </c>
      <c r="N2881">
        <v>0</v>
      </c>
      <c r="O2881">
        <v>0</v>
      </c>
      <c r="P2881">
        <v>0</v>
      </c>
      <c r="R2881" s="6">
        <v>13</v>
      </c>
      <c r="T2881">
        <v>2843</v>
      </c>
      <c r="U2881">
        <v>14.369539717996275</v>
      </c>
      <c r="V2881">
        <v>-0.86953971799627539</v>
      </c>
      <c r="X2881">
        <v>97.446006170723351</v>
      </c>
      <c r="Y2881">
        <v>17</v>
      </c>
    </row>
    <row r="2882" spans="1:25" x14ac:dyDescent="0.25">
      <c r="A2882" t="s">
        <v>2775</v>
      </c>
      <c r="B2882">
        <v>7.6014023345837334</v>
      </c>
      <c r="C2882">
        <v>1</v>
      </c>
      <c r="D2882">
        <v>0</v>
      </c>
      <c r="E2882">
        <v>0</v>
      </c>
      <c r="F2882">
        <v>2.5649493574615367</v>
      </c>
      <c r="G2882">
        <v>3.7813446817860297</v>
      </c>
      <c r="H2882">
        <v>2.5649493574615367</v>
      </c>
      <c r="I2882">
        <v>3.7813446817860297</v>
      </c>
      <c r="J2882">
        <v>7.6014023345837334</v>
      </c>
      <c r="K2882">
        <v>0</v>
      </c>
      <c r="L2882">
        <v>0</v>
      </c>
      <c r="M2882">
        <v>0</v>
      </c>
      <c r="N2882">
        <v>0</v>
      </c>
      <c r="O2882">
        <v>0</v>
      </c>
      <c r="P2882">
        <v>0</v>
      </c>
      <c r="R2882" s="6">
        <v>13</v>
      </c>
      <c r="T2882">
        <v>2844</v>
      </c>
      <c r="U2882">
        <v>15.148195755965872</v>
      </c>
      <c r="V2882">
        <v>-1.6481957559658724</v>
      </c>
      <c r="X2882">
        <v>97.480287967089481</v>
      </c>
      <c r="Y2882">
        <v>17.5</v>
      </c>
    </row>
    <row r="2883" spans="1:25" x14ac:dyDescent="0.25">
      <c r="A2883" t="s">
        <v>2776</v>
      </c>
      <c r="B2883">
        <v>7.6029004622047553</v>
      </c>
      <c r="C2883">
        <v>1</v>
      </c>
      <c r="D2883">
        <v>0</v>
      </c>
      <c r="E2883">
        <v>0</v>
      </c>
      <c r="F2883">
        <v>2.5649493574615367</v>
      </c>
      <c r="G2883">
        <v>1.2556160374777743</v>
      </c>
      <c r="H2883">
        <v>2.5649493574615367</v>
      </c>
      <c r="I2883">
        <v>1.2556160374777743</v>
      </c>
      <c r="J2883">
        <v>7.6029004622047553</v>
      </c>
      <c r="K2883">
        <v>0</v>
      </c>
      <c r="L2883">
        <v>0</v>
      </c>
      <c r="M2883">
        <v>0</v>
      </c>
      <c r="N2883">
        <v>0</v>
      </c>
      <c r="O2883">
        <v>0</v>
      </c>
      <c r="P2883">
        <v>0</v>
      </c>
      <c r="R2883" s="6">
        <v>13</v>
      </c>
      <c r="T2883">
        <v>2845</v>
      </c>
      <c r="U2883">
        <v>13.998960904615643</v>
      </c>
      <c r="V2883">
        <v>-0.49896090461564313</v>
      </c>
      <c r="X2883">
        <v>97.514569763455611</v>
      </c>
      <c r="Y2883">
        <v>17.5</v>
      </c>
    </row>
    <row r="2884" spans="1:25" x14ac:dyDescent="0.25">
      <c r="A2884" t="s">
        <v>2777</v>
      </c>
      <c r="B2884">
        <v>7.6019019598751658</v>
      </c>
      <c r="C2884">
        <v>1</v>
      </c>
      <c r="D2884">
        <v>0</v>
      </c>
      <c r="E2884">
        <v>0</v>
      </c>
      <c r="F2884">
        <v>2.5649493574615367</v>
      </c>
      <c r="G2884">
        <v>1.2556160374777743</v>
      </c>
      <c r="H2884">
        <v>2.5649493574615367</v>
      </c>
      <c r="I2884">
        <v>1.2556160374777743</v>
      </c>
      <c r="J2884">
        <v>7.6019019598751658</v>
      </c>
      <c r="K2884">
        <v>0</v>
      </c>
      <c r="L2884">
        <v>0</v>
      </c>
      <c r="M2884">
        <v>0</v>
      </c>
      <c r="N2884">
        <v>0</v>
      </c>
      <c r="O2884">
        <v>0</v>
      </c>
      <c r="P2884">
        <v>0</v>
      </c>
      <c r="R2884" s="6">
        <v>13</v>
      </c>
      <c r="T2884">
        <v>2846</v>
      </c>
      <c r="U2884">
        <v>14.027409817401093</v>
      </c>
      <c r="V2884">
        <v>-0.52740981740109305</v>
      </c>
      <c r="X2884">
        <v>97.548851559821742</v>
      </c>
      <c r="Y2884">
        <v>17.5</v>
      </c>
    </row>
    <row r="2885" spans="1:25" x14ac:dyDescent="0.25">
      <c r="A2885" t="s">
        <v>2778</v>
      </c>
      <c r="B2885">
        <v>7.6004023345003997</v>
      </c>
      <c r="C2885">
        <v>1</v>
      </c>
      <c r="D2885">
        <v>0</v>
      </c>
      <c r="E2885">
        <v>0</v>
      </c>
      <c r="F2885">
        <v>2.5257286443082556</v>
      </c>
      <c r="G2885">
        <v>1.2556160374777743</v>
      </c>
      <c r="H2885">
        <v>2.5257286443082556</v>
      </c>
      <c r="I2885">
        <v>1.2556160374777743</v>
      </c>
      <c r="J2885">
        <v>7.6004023345003997</v>
      </c>
      <c r="K2885">
        <v>0</v>
      </c>
      <c r="L2885">
        <v>0</v>
      </c>
      <c r="M2885">
        <v>0</v>
      </c>
      <c r="N2885">
        <v>0</v>
      </c>
      <c r="O2885">
        <v>0</v>
      </c>
      <c r="P2885">
        <v>0</v>
      </c>
      <c r="R2885" s="6">
        <v>13</v>
      </c>
      <c r="T2885">
        <v>2847</v>
      </c>
      <c r="U2885">
        <v>14.320528153461298</v>
      </c>
      <c r="V2885">
        <v>-0.82052815346129826</v>
      </c>
      <c r="X2885">
        <v>97.583133356187872</v>
      </c>
      <c r="Y2885">
        <v>17.5</v>
      </c>
    </row>
    <row r="2886" spans="1:25" x14ac:dyDescent="0.25">
      <c r="A2886" t="s">
        <v>2779</v>
      </c>
      <c r="B2886">
        <v>7.6033993397406698</v>
      </c>
      <c r="C2886">
        <v>1</v>
      </c>
      <c r="D2886">
        <v>0</v>
      </c>
      <c r="E2886">
        <v>0</v>
      </c>
      <c r="F2886">
        <v>2.6390573296152584</v>
      </c>
      <c r="G2886">
        <v>1.2556160374777743</v>
      </c>
      <c r="H2886">
        <v>2.6390573296152584</v>
      </c>
      <c r="I2886">
        <v>1.2556160374777743</v>
      </c>
      <c r="J2886">
        <v>7.6033993397406698</v>
      </c>
      <c r="K2886">
        <v>0</v>
      </c>
      <c r="L2886">
        <v>0</v>
      </c>
      <c r="M2886">
        <v>0</v>
      </c>
      <c r="N2886">
        <v>0</v>
      </c>
      <c r="O2886">
        <v>0</v>
      </c>
      <c r="P2886">
        <v>0</v>
      </c>
      <c r="R2886" s="6">
        <v>13</v>
      </c>
      <c r="T2886">
        <v>2848</v>
      </c>
      <c r="U2886">
        <v>15.273399759227487</v>
      </c>
      <c r="V2886">
        <v>-1.7733997592274875</v>
      </c>
      <c r="X2886">
        <v>97.617415152554003</v>
      </c>
      <c r="Y2886">
        <v>17.5</v>
      </c>
    </row>
    <row r="2887" spans="1:25" x14ac:dyDescent="0.25">
      <c r="A2887" t="s">
        <v>2780</v>
      </c>
      <c r="B2887">
        <v>7.6024013356658182</v>
      </c>
      <c r="C2887">
        <v>1</v>
      </c>
      <c r="D2887">
        <v>0</v>
      </c>
      <c r="E2887">
        <v>0</v>
      </c>
      <c r="F2887">
        <v>2.5649493574615367</v>
      </c>
      <c r="G2887">
        <v>1.9062036036189238</v>
      </c>
      <c r="H2887">
        <v>2.5649493574615367</v>
      </c>
      <c r="I2887">
        <v>1.9062036036189238</v>
      </c>
      <c r="J2887">
        <v>7.6024013356658182</v>
      </c>
      <c r="K2887">
        <v>0</v>
      </c>
      <c r="L2887">
        <v>0</v>
      </c>
      <c r="M2887">
        <v>0</v>
      </c>
      <c r="N2887">
        <v>0</v>
      </c>
      <c r="O2887">
        <v>0</v>
      </c>
      <c r="P2887">
        <v>0</v>
      </c>
      <c r="R2887" s="6">
        <v>13</v>
      </c>
      <c r="T2887">
        <v>2849</v>
      </c>
      <c r="U2887">
        <v>14.795253319283432</v>
      </c>
      <c r="V2887">
        <v>-1.2952533192834323</v>
      </c>
      <c r="X2887">
        <v>97.651696948920119</v>
      </c>
      <c r="Y2887">
        <v>17.5</v>
      </c>
    </row>
    <row r="2888" spans="1:25" x14ac:dyDescent="0.25">
      <c r="A2888" t="s">
        <v>2509</v>
      </c>
      <c r="B2888">
        <v>7.6053923648149349</v>
      </c>
      <c r="C2888">
        <v>1</v>
      </c>
      <c r="D2888">
        <v>0</v>
      </c>
      <c r="E2888">
        <v>0</v>
      </c>
      <c r="F2888">
        <v>2.5649493574615367</v>
      </c>
      <c r="G2888">
        <v>1.2556160374777743</v>
      </c>
      <c r="H2888">
        <v>2.5649493574615367</v>
      </c>
      <c r="I2888">
        <v>1.2556160374777743</v>
      </c>
      <c r="J2888">
        <v>7.6053923648149349</v>
      </c>
      <c r="K2888">
        <v>0</v>
      </c>
      <c r="L2888">
        <v>0</v>
      </c>
      <c r="M2888">
        <v>0</v>
      </c>
      <c r="N2888">
        <v>0</v>
      </c>
      <c r="O2888">
        <v>0</v>
      </c>
      <c r="P2888">
        <v>0</v>
      </c>
      <c r="R2888" s="6">
        <v>13</v>
      </c>
      <c r="T2888">
        <v>2850</v>
      </c>
      <c r="U2888">
        <v>15.01221368882964</v>
      </c>
      <c r="V2888">
        <v>-1.5122136888296396</v>
      </c>
      <c r="X2888">
        <v>97.685978745286249</v>
      </c>
      <c r="Y2888">
        <v>17.5</v>
      </c>
    </row>
    <row r="2889" spans="1:25" x14ac:dyDescent="0.25">
      <c r="A2889" t="s">
        <v>2781</v>
      </c>
      <c r="B2889">
        <v>7.5958899177185382</v>
      </c>
      <c r="C2889">
        <v>1</v>
      </c>
      <c r="D2889">
        <v>0</v>
      </c>
      <c r="E2889">
        <v>0</v>
      </c>
      <c r="F2889">
        <v>2.5257286443082556</v>
      </c>
      <c r="G2889">
        <v>2.5773718774600938</v>
      </c>
      <c r="H2889">
        <v>2.5257286443082556</v>
      </c>
      <c r="I2889">
        <v>2.5773718774600938</v>
      </c>
      <c r="J2889">
        <v>7.5958899177185382</v>
      </c>
      <c r="K2889">
        <v>0</v>
      </c>
      <c r="L2889">
        <v>0</v>
      </c>
      <c r="M2889">
        <v>0</v>
      </c>
      <c r="N2889">
        <v>0</v>
      </c>
      <c r="O2889">
        <v>0</v>
      </c>
      <c r="P2889">
        <v>0</v>
      </c>
      <c r="R2889" s="6">
        <v>13</v>
      </c>
      <c r="T2889">
        <v>2851</v>
      </c>
      <c r="U2889">
        <v>14.364395956884692</v>
      </c>
      <c r="V2889">
        <v>-0.8643959568846924</v>
      </c>
      <c r="X2889">
        <v>97.72026054165238</v>
      </c>
      <c r="Y2889">
        <v>17.5</v>
      </c>
    </row>
    <row r="2890" spans="1:25" x14ac:dyDescent="0.25">
      <c r="A2890" t="s">
        <v>2782</v>
      </c>
      <c r="B2890">
        <v>7.6038979685218813</v>
      </c>
      <c r="C2890">
        <v>0</v>
      </c>
      <c r="D2890">
        <v>0</v>
      </c>
      <c r="E2890">
        <v>1</v>
      </c>
      <c r="F2890">
        <v>2.4849066497880004</v>
      </c>
      <c r="G2890">
        <v>1.2556160374777743</v>
      </c>
      <c r="H2890">
        <v>0</v>
      </c>
      <c r="I2890">
        <v>0</v>
      </c>
      <c r="J2890">
        <v>0</v>
      </c>
      <c r="K2890">
        <v>0</v>
      </c>
      <c r="L2890">
        <v>0</v>
      </c>
      <c r="M2890">
        <v>0</v>
      </c>
      <c r="N2890">
        <v>2.4849066497880004</v>
      </c>
      <c r="O2890">
        <v>1.2556160374777743</v>
      </c>
      <c r="P2890">
        <v>7.6038979685218813</v>
      </c>
      <c r="R2890" s="6">
        <v>13</v>
      </c>
      <c r="T2890">
        <v>2852</v>
      </c>
      <c r="U2890">
        <v>14.055844530578895</v>
      </c>
      <c r="V2890">
        <v>-0.55584453057889505</v>
      </c>
      <c r="X2890">
        <v>97.75454233801851</v>
      </c>
      <c r="Y2890">
        <v>17.5</v>
      </c>
    </row>
    <row r="2891" spans="1:25" x14ac:dyDescent="0.25">
      <c r="A2891" t="s">
        <v>2783</v>
      </c>
      <c r="B2891">
        <v>7.6033993397406698</v>
      </c>
      <c r="C2891">
        <v>1</v>
      </c>
      <c r="D2891">
        <v>0</v>
      </c>
      <c r="E2891">
        <v>0</v>
      </c>
      <c r="F2891">
        <v>2.6026896854443837</v>
      </c>
      <c r="G2891">
        <v>2.3260574491791877</v>
      </c>
      <c r="H2891">
        <v>2.6026896854443837</v>
      </c>
      <c r="I2891">
        <v>2.3260574491791877</v>
      </c>
      <c r="J2891">
        <v>7.6033993397406698</v>
      </c>
      <c r="K2891">
        <v>0</v>
      </c>
      <c r="L2891">
        <v>0</v>
      </c>
      <c r="M2891">
        <v>0</v>
      </c>
      <c r="N2891">
        <v>0</v>
      </c>
      <c r="O2891">
        <v>0</v>
      </c>
      <c r="P2891">
        <v>0</v>
      </c>
      <c r="R2891" s="6">
        <v>13</v>
      </c>
      <c r="T2891">
        <v>2853</v>
      </c>
      <c r="U2891">
        <v>14.595056072187788</v>
      </c>
      <c r="V2891">
        <v>-1.0950560721877878</v>
      </c>
      <c r="X2891">
        <v>97.78882413438464</v>
      </c>
      <c r="Y2891">
        <v>17.5</v>
      </c>
    </row>
    <row r="2892" spans="1:25" x14ac:dyDescent="0.25">
      <c r="A2892" t="s">
        <v>2784</v>
      </c>
      <c r="B2892">
        <v>7.6033993397406698</v>
      </c>
      <c r="C2892">
        <v>0</v>
      </c>
      <c r="D2892">
        <v>0</v>
      </c>
      <c r="E2892">
        <v>1</v>
      </c>
      <c r="F2892">
        <v>2.3513752571634776</v>
      </c>
      <c r="G2892">
        <v>1.2556160374777743</v>
      </c>
      <c r="H2892">
        <v>0</v>
      </c>
      <c r="I2892">
        <v>0</v>
      </c>
      <c r="J2892">
        <v>0</v>
      </c>
      <c r="K2892">
        <v>0</v>
      </c>
      <c r="L2892">
        <v>0</v>
      </c>
      <c r="M2892">
        <v>0</v>
      </c>
      <c r="N2892">
        <v>2.3513752571634776</v>
      </c>
      <c r="O2892">
        <v>1.2556160374777743</v>
      </c>
      <c r="P2892">
        <v>7.6033993397406698</v>
      </c>
      <c r="R2892" s="6">
        <v>13</v>
      </c>
      <c r="T2892">
        <v>2854</v>
      </c>
      <c r="U2892">
        <v>14.552072174989405</v>
      </c>
      <c r="V2892">
        <v>-1.0520721749894051</v>
      </c>
      <c r="X2892">
        <v>97.823105930750771</v>
      </c>
      <c r="Y2892">
        <v>17.5</v>
      </c>
    </row>
    <row r="2893" spans="1:25" x14ac:dyDescent="0.25">
      <c r="A2893" t="s">
        <v>2785</v>
      </c>
      <c r="B2893">
        <v>7.6014023345837334</v>
      </c>
      <c r="C2893">
        <v>1</v>
      </c>
      <c r="D2893">
        <v>0</v>
      </c>
      <c r="E2893">
        <v>0</v>
      </c>
      <c r="F2893">
        <v>2.6026896854443837</v>
      </c>
      <c r="G2893">
        <v>1.9062036036189238</v>
      </c>
      <c r="H2893">
        <v>2.6026896854443837</v>
      </c>
      <c r="I2893">
        <v>1.9062036036189238</v>
      </c>
      <c r="J2893">
        <v>7.6014023345837334</v>
      </c>
      <c r="K2893">
        <v>0</v>
      </c>
      <c r="L2893">
        <v>0</v>
      </c>
      <c r="M2893">
        <v>0</v>
      </c>
      <c r="N2893">
        <v>0</v>
      </c>
      <c r="O2893">
        <v>0</v>
      </c>
      <c r="P2893">
        <v>0</v>
      </c>
      <c r="R2893" s="6">
        <v>13</v>
      </c>
      <c r="T2893">
        <v>2855</v>
      </c>
      <c r="U2893">
        <v>14.387334052084611</v>
      </c>
      <c r="V2893">
        <v>-0.88733405208461136</v>
      </c>
      <c r="X2893">
        <v>97.857387727116901</v>
      </c>
      <c r="Y2893">
        <v>17.5</v>
      </c>
    </row>
    <row r="2894" spans="1:25" x14ac:dyDescent="0.25">
      <c r="A2894" t="s">
        <v>2786</v>
      </c>
      <c r="B2894">
        <v>7.6038979685218813</v>
      </c>
      <c r="C2894">
        <v>0</v>
      </c>
      <c r="D2894">
        <v>1</v>
      </c>
      <c r="E2894">
        <v>0</v>
      </c>
      <c r="F2894">
        <v>2.4849066497880004</v>
      </c>
      <c r="G2894">
        <v>1.9062036036189238</v>
      </c>
      <c r="H2894">
        <v>0</v>
      </c>
      <c r="I2894">
        <v>0</v>
      </c>
      <c r="J2894">
        <v>0</v>
      </c>
      <c r="K2894">
        <v>2.4849066497880004</v>
      </c>
      <c r="L2894">
        <v>1.9062036036189238</v>
      </c>
      <c r="M2894">
        <v>7.6038979685218813</v>
      </c>
      <c r="N2894">
        <v>0</v>
      </c>
      <c r="O2894">
        <v>0</v>
      </c>
      <c r="P2894">
        <v>0</v>
      </c>
      <c r="R2894" s="6">
        <v>13</v>
      </c>
      <c r="T2894">
        <v>2856</v>
      </c>
      <c r="U2894">
        <v>15.325593542661807</v>
      </c>
      <c r="V2894">
        <v>-1.8255935426618066</v>
      </c>
      <c r="X2894">
        <v>97.891669523483031</v>
      </c>
      <c r="Y2894">
        <v>17.5</v>
      </c>
    </row>
    <row r="2895" spans="1:25" x14ac:dyDescent="0.25">
      <c r="A2895" t="s">
        <v>2787</v>
      </c>
      <c r="B2895">
        <v>7.6029004622047553</v>
      </c>
      <c r="C2895">
        <v>1</v>
      </c>
      <c r="D2895">
        <v>0</v>
      </c>
      <c r="E2895">
        <v>0</v>
      </c>
      <c r="F2895">
        <v>2.5649493574615367</v>
      </c>
      <c r="G2895">
        <v>1.2556160374777743</v>
      </c>
      <c r="H2895">
        <v>2.5649493574615367</v>
      </c>
      <c r="I2895">
        <v>1.2556160374777743</v>
      </c>
      <c r="J2895">
        <v>7.6029004622047553</v>
      </c>
      <c r="K2895">
        <v>0</v>
      </c>
      <c r="L2895">
        <v>0</v>
      </c>
      <c r="M2895">
        <v>0</v>
      </c>
      <c r="N2895">
        <v>0</v>
      </c>
      <c r="O2895">
        <v>0</v>
      </c>
      <c r="P2895">
        <v>0</v>
      </c>
      <c r="R2895" s="6">
        <v>13</v>
      </c>
      <c r="T2895">
        <v>2857</v>
      </c>
      <c r="U2895">
        <v>15.055024080073991</v>
      </c>
      <c r="V2895">
        <v>-1.5550240800739914</v>
      </c>
      <c r="X2895">
        <v>97.925951319849162</v>
      </c>
      <c r="Y2895">
        <v>17.5</v>
      </c>
    </row>
    <row r="2896" spans="1:25" x14ac:dyDescent="0.25">
      <c r="A2896" t="s">
        <v>2788</v>
      </c>
      <c r="B2896">
        <v>7.6024013356658182</v>
      </c>
      <c r="C2896">
        <v>1</v>
      </c>
      <c r="D2896">
        <v>0</v>
      </c>
      <c r="E2896">
        <v>0</v>
      </c>
      <c r="F2896">
        <v>2.5257286443082556</v>
      </c>
      <c r="G2896">
        <v>1.9062036036189238</v>
      </c>
      <c r="H2896">
        <v>2.5257286443082556</v>
      </c>
      <c r="I2896">
        <v>1.9062036036189238</v>
      </c>
      <c r="J2896">
        <v>7.6024013356658182</v>
      </c>
      <c r="K2896">
        <v>0</v>
      </c>
      <c r="L2896">
        <v>0</v>
      </c>
      <c r="M2896">
        <v>0</v>
      </c>
      <c r="N2896">
        <v>0</v>
      </c>
      <c r="O2896">
        <v>0</v>
      </c>
      <c r="P2896">
        <v>0</v>
      </c>
      <c r="R2896" s="6">
        <v>13</v>
      </c>
      <c r="T2896">
        <v>2858</v>
      </c>
      <c r="U2896">
        <v>14.592853501256855</v>
      </c>
      <c r="V2896">
        <v>-1.0928535012568545</v>
      </c>
      <c r="X2896">
        <v>97.960233116215292</v>
      </c>
      <c r="Y2896">
        <v>17.5</v>
      </c>
    </row>
    <row r="2897" spans="1:25" x14ac:dyDescent="0.25">
      <c r="A2897" t="s">
        <v>2789</v>
      </c>
      <c r="B2897">
        <v>7.6073814256397911</v>
      </c>
      <c r="C2897">
        <v>0</v>
      </c>
      <c r="D2897">
        <v>0</v>
      </c>
      <c r="E2897">
        <v>1</v>
      </c>
      <c r="F2897">
        <v>2.6741486494265287</v>
      </c>
      <c r="G2897">
        <v>1.9062036036189238</v>
      </c>
      <c r="H2897">
        <v>0</v>
      </c>
      <c r="I2897">
        <v>0</v>
      </c>
      <c r="J2897">
        <v>0</v>
      </c>
      <c r="K2897">
        <v>0</v>
      </c>
      <c r="L2897">
        <v>0</v>
      </c>
      <c r="M2897">
        <v>0</v>
      </c>
      <c r="N2897">
        <v>2.6741486494265287</v>
      </c>
      <c r="O2897">
        <v>1.9062036036189238</v>
      </c>
      <c r="P2897">
        <v>7.6073814256397911</v>
      </c>
      <c r="R2897" s="6">
        <v>13</v>
      </c>
      <c r="T2897">
        <v>2859</v>
      </c>
      <c r="U2897">
        <v>14.618485955701601</v>
      </c>
      <c r="V2897">
        <v>-1.1184859557016011</v>
      </c>
      <c r="X2897">
        <v>97.994514912581423</v>
      </c>
      <c r="Y2897">
        <v>17.5</v>
      </c>
    </row>
    <row r="2898" spans="1:25" x14ac:dyDescent="0.25">
      <c r="A2898" t="s">
        <v>2790</v>
      </c>
      <c r="B2898">
        <v>7.6019019598751658</v>
      </c>
      <c r="C2898">
        <v>1</v>
      </c>
      <c r="D2898">
        <v>0</v>
      </c>
      <c r="E2898">
        <v>0</v>
      </c>
      <c r="F2898">
        <v>2.5257286443082556</v>
      </c>
      <c r="G2898">
        <v>1.2556160374777743</v>
      </c>
      <c r="H2898">
        <v>2.5257286443082556</v>
      </c>
      <c r="I2898">
        <v>1.2556160374777743</v>
      </c>
      <c r="J2898">
        <v>7.6019019598751658</v>
      </c>
      <c r="K2898">
        <v>0</v>
      </c>
      <c r="L2898">
        <v>0</v>
      </c>
      <c r="M2898">
        <v>0</v>
      </c>
      <c r="N2898">
        <v>0</v>
      </c>
      <c r="O2898">
        <v>0</v>
      </c>
      <c r="P2898">
        <v>0</v>
      </c>
      <c r="R2898" s="6">
        <v>13</v>
      </c>
      <c r="T2898">
        <v>2860</v>
      </c>
      <c r="U2898">
        <v>14.714328220820903</v>
      </c>
      <c r="V2898">
        <v>-1.214328220820903</v>
      </c>
      <c r="X2898">
        <v>98.028796708947553</v>
      </c>
      <c r="Y2898">
        <v>17.5</v>
      </c>
    </row>
    <row r="2899" spans="1:25" x14ac:dyDescent="0.25">
      <c r="A2899" t="s">
        <v>2791</v>
      </c>
      <c r="B2899">
        <v>7.6029004622047553</v>
      </c>
      <c r="C2899">
        <v>1</v>
      </c>
      <c r="D2899">
        <v>0</v>
      </c>
      <c r="E2899">
        <v>0</v>
      </c>
      <c r="F2899">
        <v>2.6026896854443837</v>
      </c>
      <c r="G2899">
        <v>1.2556160374777743</v>
      </c>
      <c r="H2899">
        <v>2.6026896854443837</v>
      </c>
      <c r="I2899">
        <v>1.2556160374777743</v>
      </c>
      <c r="J2899">
        <v>7.6029004622047553</v>
      </c>
      <c r="K2899">
        <v>0</v>
      </c>
      <c r="L2899">
        <v>0</v>
      </c>
      <c r="M2899">
        <v>0</v>
      </c>
      <c r="N2899">
        <v>0</v>
      </c>
      <c r="O2899">
        <v>0</v>
      </c>
      <c r="P2899">
        <v>0</v>
      </c>
      <c r="R2899" s="6">
        <v>13</v>
      </c>
      <c r="T2899">
        <v>2861</v>
      </c>
      <c r="U2899">
        <v>15.770164975938656</v>
      </c>
      <c r="V2899">
        <v>-2.2701649759386555</v>
      </c>
      <c r="X2899">
        <v>98.063078505313683</v>
      </c>
      <c r="Y2899">
        <v>17.5</v>
      </c>
    </row>
    <row r="2900" spans="1:25" x14ac:dyDescent="0.25">
      <c r="A2900" t="s">
        <v>2792</v>
      </c>
      <c r="B2900">
        <v>7.6004023345003997</v>
      </c>
      <c r="C2900">
        <v>1</v>
      </c>
      <c r="D2900">
        <v>0</v>
      </c>
      <c r="E2900">
        <v>0</v>
      </c>
      <c r="F2900">
        <v>2.5257286443082556</v>
      </c>
      <c r="G2900">
        <v>1.9062036036189238</v>
      </c>
      <c r="H2900">
        <v>2.5257286443082556</v>
      </c>
      <c r="I2900">
        <v>1.9062036036189238</v>
      </c>
      <c r="J2900">
        <v>7.6004023345003997</v>
      </c>
      <c r="K2900">
        <v>0</v>
      </c>
      <c r="L2900">
        <v>0</v>
      </c>
      <c r="M2900">
        <v>0</v>
      </c>
      <c r="N2900">
        <v>0</v>
      </c>
      <c r="O2900">
        <v>0</v>
      </c>
      <c r="P2900">
        <v>0</v>
      </c>
      <c r="R2900" s="6">
        <v>13</v>
      </c>
      <c r="T2900">
        <v>2862</v>
      </c>
      <c r="U2900">
        <v>14.227578651092415</v>
      </c>
      <c r="V2900">
        <v>-0.72757865109241493</v>
      </c>
      <c r="X2900">
        <v>98.097360301679814</v>
      </c>
      <c r="Y2900">
        <v>17.5</v>
      </c>
    </row>
    <row r="2901" spans="1:25" x14ac:dyDescent="0.25">
      <c r="A2901" t="s">
        <v>2793</v>
      </c>
      <c r="B2901">
        <v>7.6033993397406698</v>
      </c>
      <c r="C2901">
        <v>0</v>
      </c>
      <c r="D2901">
        <v>0</v>
      </c>
      <c r="E2901">
        <v>1</v>
      </c>
      <c r="F2901">
        <v>2.3513752571634776</v>
      </c>
      <c r="G2901">
        <v>1.2556160374777743</v>
      </c>
      <c r="H2901">
        <v>0</v>
      </c>
      <c r="I2901">
        <v>0</v>
      </c>
      <c r="J2901">
        <v>0</v>
      </c>
      <c r="K2901">
        <v>0</v>
      </c>
      <c r="L2901">
        <v>0</v>
      </c>
      <c r="M2901">
        <v>0</v>
      </c>
      <c r="N2901">
        <v>2.3513752571634776</v>
      </c>
      <c r="O2901">
        <v>1.2556160374777743</v>
      </c>
      <c r="P2901">
        <v>7.6033993397406698</v>
      </c>
      <c r="R2901" s="6">
        <v>12.5</v>
      </c>
      <c r="T2901">
        <v>2863</v>
      </c>
      <c r="U2901">
        <v>14.823702232068882</v>
      </c>
      <c r="V2901">
        <v>-1.3237022320688823</v>
      </c>
      <c r="X2901">
        <v>98.131642098045944</v>
      </c>
      <c r="Y2901">
        <v>17.5</v>
      </c>
    </row>
    <row r="2902" spans="1:25" x14ac:dyDescent="0.25">
      <c r="A2902" t="s">
        <v>2794</v>
      </c>
      <c r="B2902">
        <v>7.6019019598751658</v>
      </c>
      <c r="C2902">
        <v>1</v>
      </c>
      <c r="D2902">
        <v>0</v>
      </c>
      <c r="E2902">
        <v>0</v>
      </c>
      <c r="F2902">
        <v>2.5649493574615367</v>
      </c>
      <c r="G2902">
        <v>1.2556160374777743</v>
      </c>
      <c r="H2902">
        <v>2.5649493574615367</v>
      </c>
      <c r="I2902">
        <v>1.2556160374777743</v>
      </c>
      <c r="J2902">
        <v>7.6019019598751658</v>
      </c>
      <c r="K2902">
        <v>0</v>
      </c>
      <c r="L2902">
        <v>0</v>
      </c>
      <c r="M2902">
        <v>0</v>
      </c>
      <c r="N2902">
        <v>0</v>
      </c>
      <c r="O2902">
        <v>0</v>
      </c>
      <c r="P2902">
        <v>0</v>
      </c>
      <c r="R2902" s="6">
        <v>12.5</v>
      </c>
      <c r="T2902">
        <v>2864</v>
      </c>
      <c r="U2902">
        <v>14.666791292028336</v>
      </c>
      <c r="V2902">
        <v>-1.1667912920283356</v>
      </c>
      <c r="X2902">
        <v>98.165923894412074</v>
      </c>
      <c r="Y2902">
        <v>17.5</v>
      </c>
    </row>
    <row r="2903" spans="1:25" x14ac:dyDescent="0.25">
      <c r="A2903" t="s">
        <v>2795</v>
      </c>
      <c r="B2903">
        <v>7.60688453121963</v>
      </c>
      <c r="C2903">
        <v>0</v>
      </c>
      <c r="D2903">
        <v>1</v>
      </c>
      <c r="E2903">
        <v>0</v>
      </c>
      <c r="F2903">
        <v>2.4423470353692043</v>
      </c>
      <c r="G2903">
        <v>1.2556160374777743</v>
      </c>
      <c r="H2903">
        <v>0</v>
      </c>
      <c r="I2903">
        <v>0</v>
      </c>
      <c r="J2903">
        <v>0</v>
      </c>
      <c r="K2903">
        <v>2.4423470353692043</v>
      </c>
      <c r="L2903">
        <v>1.2556160374777743</v>
      </c>
      <c r="M2903">
        <v>7.60688453121963</v>
      </c>
      <c r="N2903">
        <v>0</v>
      </c>
      <c r="O2903">
        <v>0</v>
      </c>
      <c r="P2903">
        <v>0</v>
      </c>
      <c r="R2903" s="6">
        <v>12.5</v>
      </c>
      <c r="T2903">
        <v>2865</v>
      </c>
      <c r="U2903">
        <v>14.392830670062494</v>
      </c>
      <c r="V2903">
        <v>-0.89283067006249439</v>
      </c>
      <c r="X2903">
        <v>98.200205690778205</v>
      </c>
      <c r="Y2903">
        <v>17.5</v>
      </c>
    </row>
    <row r="2904" spans="1:25" x14ac:dyDescent="0.25">
      <c r="A2904" t="s">
        <v>2796</v>
      </c>
      <c r="B2904">
        <v>7.6019019598751658</v>
      </c>
      <c r="C2904">
        <v>1</v>
      </c>
      <c r="D2904">
        <v>0</v>
      </c>
      <c r="E2904">
        <v>0</v>
      </c>
      <c r="F2904">
        <v>2.5257286443082556</v>
      </c>
      <c r="G2904">
        <v>1.2556160374777743</v>
      </c>
      <c r="H2904">
        <v>2.5257286443082556</v>
      </c>
      <c r="I2904">
        <v>1.2556160374777743</v>
      </c>
      <c r="J2904">
        <v>7.6019019598751658</v>
      </c>
      <c r="K2904">
        <v>0</v>
      </c>
      <c r="L2904">
        <v>0</v>
      </c>
      <c r="M2904">
        <v>0</v>
      </c>
      <c r="N2904">
        <v>0</v>
      </c>
      <c r="O2904">
        <v>0</v>
      </c>
      <c r="P2904">
        <v>0</v>
      </c>
      <c r="R2904" s="6">
        <v>12.5</v>
      </c>
      <c r="T2904">
        <v>2866</v>
      </c>
      <c r="U2904">
        <v>13.791752192782496</v>
      </c>
      <c r="V2904">
        <v>-0.29175219278249642</v>
      </c>
      <c r="X2904">
        <v>98.234487487144335</v>
      </c>
      <c r="Y2904">
        <v>17.5</v>
      </c>
    </row>
    <row r="2905" spans="1:25" x14ac:dyDescent="0.25">
      <c r="A2905" t="s">
        <v>2797</v>
      </c>
      <c r="B2905">
        <v>7.6014023345837334</v>
      </c>
      <c r="C2905">
        <v>1</v>
      </c>
      <c r="D2905">
        <v>0</v>
      </c>
      <c r="E2905">
        <v>0</v>
      </c>
      <c r="F2905">
        <v>2.4849066497880004</v>
      </c>
      <c r="G2905">
        <v>1.9062036036189238</v>
      </c>
      <c r="H2905">
        <v>2.4849066497880004</v>
      </c>
      <c r="I2905">
        <v>1.9062036036189238</v>
      </c>
      <c r="J2905">
        <v>7.6014023345837334</v>
      </c>
      <c r="K2905">
        <v>0</v>
      </c>
      <c r="L2905">
        <v>0</v>
      </c>
      <c r="M2905">
        <v>0</v>
      </c>
      <c r="N2905">
        <v>0</v>
      </c>
      <c r="O2905">
        <v>0</v>
      </c>
      <c r="P2905">
        <v>0</v>
      </c>
      <c r="R2905" s="6">
        <v>12.5</v>
      </c>
      <c r="T2905">
        <v>2867</v>
      </c>
      <c r="U2905">
        <v>14.364395956884692</v>
      </c>
      <c r="V2905">
        <v>-0.8643959568846924</v>
      </c>
      <c r="X2905">
        <v>98.268769283510451</v>
      </c>
      <c r="Y2905">
        <v>17.5</v>
      </c>
    </row>
    <row r="2906" spans="1:25" x14ac:dyDescent="0.25">
      <c r="A2906" t="s">
        <v>2798</v>
      </c>
      <c r="B2906">
        <v>7.6033993397406698</v>
      </c>
      <c r="C2906">
        <v>0</v>
      </c>
      <c r="D2906">
        <v>1</v>
      </c>
      <c r="E2906">
        <v>0</v>
      </c>
      <c r="F2906">
        <v>2.5257286443082556</v>
      </c>
      <c r="G2906">
        <v>1.2556160374777743</v>
      </c>
      <c r="H2906">
        <v>0</v>
      </c>
      <c r="I2906">
        <v>0</v>
      </c>
      <c r="J2906">
        <v>0</v>
      </c>
      <c r="K2906">
        <v>2.5257286443082556</v>
      </c>
      <c r="L2906">
        <v>1.2556160374777743</v>
      </c>
      <c r="M2906">
        <v>7.6033993397406698</v>
      </c>
      <c r="N2906">
        <v>0</v>
      </c>
      <c r="O2906">
        <v>0</v>
      </c>
      <c r="P2906">
        <v>0</v>
      </c>
      <c r="R2906" s="6">
        <v>12.5</v>
      </c>
      <c r="T2906">
        <v>2868</v>
      </c>
      <c r="U2906">
        <v>14.880557472984606</v>
      </c>
      <c r="V2906">
        <v>-1.3805574729846057</v>
      </c>
      <c r="X2906">
        <v>98.303051079876582</v>
      </c>
      <c r="Y2906">
        <v>17.5</v>
      </c>
    </row>
    <row r="2907" spans="1:25" x14ac:dyDescent="0.25">
      <c r="A2907" t="s">
        <v>2799</v>
      </c>
      <c r="B2907">
        <v>7.6004023345003997</v>
      </c>
      <c r="C2907">
        <v>1</v>
      </c>
      <c r="D2907">
        <v>0</v>
      </c>
      <c r="E2907">
        <v>0</v>
      </c>
      <c r="F2907">
        <v>2.5257286443082556</v>
      </c>
      <c r="G2907">
        <v>2.3260574491791877</v>
      </c>
      <c r="H2907">
        <v>2.5257286443082556</v>
      </c>
      <c r="I2907">
        <v>2.3260574491791877</v>
      </c>
      <c r="J2907">
        <v>7.6004023345003997</v>
      </c>
      <c r="K2907">
        <v>0</v>
      </c>
      <c r="L2907">
        <v>0</v>
      </c>
      <c r="M2907">
        <v>0</v>
      </c>
      <c r="N2907">
        <v>0</v>
      </c>
      <c r="O2907">
        <v>0</v>
      </c>
      <c r="P2907">
        <v>0</v>
      </c>
      <c r="R2907" s="6">
        <v>12.5</v>
      </c>
      <c r="T2907">
        <v>2869</v>
      </c>
      <c r="U2907">
        <v>14.932042211671387</v>
      </c>
      <c r="V2907">
        <v>-1.4320422116713871</v>
      </c>
      <c r="X2907">
        <v>98.337332876242712</v>
      </c>
      <c r="Y2907">
        <v>17.5</v>
      </c>
    </row>
    <row r="2908" spans="1:25" x14ac:dyDescent="0.25">
      <c r="A2908" t="s">
        <v>2800</v>
      </c>
      <c r="B2908">
        <v>7.6024013356658182</v>
      </c>
      <c r="C2908">
        <v>0</v>
      </c>
      <c r="D2908">
        <v>0</v>
      </c>
      <c r="E2908">
        <v>1</v>
      </c>
      <c r="F2908">
        <v>2.5649493574615367</v>
      </c>
      <c r="G2908">
        <v>1.2556160374777743</v>
      </c>
      <c r="H2908">
        <v>0</v>
      </c>
      <c r="I2908">
        <v>0</v>
      </c>
      <c r="J2908">
        <v>0</v>
      </c>
      <c r="K2908">
        <v>0</v>
      </c>
      <c r="L2908">
        <v>0</v>
      </c>
      <c r="M2908">
        <v>0</v>
      </c>
      <c r="N2908">
        <v>2.5649493574615367</v>
      </c>
      <c r="O2908">
        <v>1.2556160374777743</v>
      </c>
      <c r="P2908">
        <v>7.6024013356658182</v>
      </c>
      <c r="R2908" s="6">
        <v>12.5</v>
      </c>
      <c r="T2908">
        <v>2870</v>
      </c>
      <c r="U2908">
        <v>14.493863755014274</v>
      </c>
      <c r="V2908">
        <v>-1.4938637550142744</v>
      </c>
      <c r="X2908">
        <v>98.371614672608843</v>
      </c>
      <c r="Y2908">
        <v>17.5</v>
      </c>
    </row>
    <row r="2909" spans="1:25" x14ac:dyDescent="0.25">
      <c r="A2909" t="s">
        <v>2801</v>
      </c>
      <c r="B2909">
        <v>7.6019019598751658</v>
      </c>
      <c r="C2909">
        <v>1</v>
      </c>
      <c r="D2909">
        <v>0</v>
      </c>
      <c r="E2909">
        <v>0</v>
      </c>
      <c r="F2909">
        <v>2.6026896854443837</v>
      </c>
      <c r="G2909">
        <v>2.3260574491791877</v>
      </c>
      <c r="H2909">
        <v>2.6026896854443837</v>
      </c>
      <c r="I2909">
        <v>2.3260574491791877</v>
      </c>
      <c r="J2909">
        <v>7.6019019598751658</v>
      </c>
      <c r="K2909">
        <v>0</v>
      </c>
      <c r="L2909">
        <v>0</v>
      </c>
      <c r="M2909">
        <v>0</v>
      </c>
      <c r="N2909">
        <v>0</v>
      </c>
      <c r="O2909">
        <v>0</v>
      </c>
      <c r="P2909">
        <v>0</v>
      </c>
      <c r="R2909" s="6">
        <v>12.5</v>
      </c>
      <c r="T2909">
        <v>2871</v>
      </c>
      <c r="U2909">
        <v>15.026575167288541</v>
      </c>
      <c r="V2909">
        <v>-2.0265751672885415</v>
      </c>
      <c r="X2909">
        <v>98.405896468974973</v>
      </c>
      <c r="Y2909">
        <v>17.5</v>
      </c>
    </row>
    <row r="2910" spans="1:25" x14ac:dyDescent="0.25">
      <c r="A2910" t="s">
        <v>2802</v>
      </c>
      <c r="B2910">
        <v>7.6009024595420822</v>
      </c>
      <c r="C2910">
        <v>1</v>
      </c>
      <c r="D2910">
        <v>0</v>
      </c>
      <c r="E2910">
        <v>0</v>
      </c>
      <c r="F2910">
        <v>2.5257286443082556</v>
      </c>
      <c r="G2910">
        <v>1.9062036036189238</v>
      </c>
      <c r="H2910">
        <v>2.5257286443082556</v>
      </c>
      <c r="I2910">
        <v>1.9062036036189238</v>
      </c>
      <c r="J2910">
        <v>7.6009024595420822</v>
      </c>
      <c r="K2910">
        <v>0</v>
      </c>
      <c r="L2910">
        <v>0</v>
      </c>
      <c r="M2910">
        <v>0</v>
      </c>
      <c r="N2910">
        <v>0</v>
      </c>
      <c r="O2910">
        <v>0</v>
      </c>
      <c r="P2910">
        <v>0</v>
      </c>
      <c r="R2910" s="6">
        <v>12.5</v>
      </c>
      <c r="T2910">
        <v>2872</v>
      </c>
      <c r="U2910">
        <v>14.199143937914613</v>
      </c>
      <c r="V2910">
        <v>-1.1991439379146129</v>
      </c>
      <c r="X2910">
        <v>98.440178265341103</v>
      </c>
      <c r="Y2910">
        <v>17.5</v>
      </c>
    </row>
    <row r="2911" spans="1:25" x14ac:dyDescent="0.25">
      <c r="A2911" t="s">
        <v>2803</v>
      </c>
      <c r="B2911">
        <v>7.6048944808116197</v>
      </c>
      <c r="C2911">
        <v>0</v>
      </c>
      <c r="D2911">
        <v>1</v>
      </c>
      <c r="E2911">
        <v>0</v>
      </c>
      <c r="F2911">
        <v>1.6094379124341003</v>
      </c>
      <c r="G2911">
        <v>2.3260574491791877</v>
      </c>
      <c r="H2911">
        <v>0</v>
      </c>
      <c r="I2911">
        <v>0</v>
      </c>
      <c r="J2911">
        <v>0</v>
      </c>
      <c r="K2911">
        <v>1.6094379124341003</v>
      </c>
      <c r="L2911">
        <v>2.3260574491791877</v>
      </c>
      <c r="M2911">
        <v>7.6048944808116197</v>
      </c>
      <c r="N2911">
        <v>0</v>
      </c>
      <c r="O2911">
        <v>0</v>
      </c>
      <c r="P2911">
        <v>0</v>
      </c>
      <c r="R2911" s="6">
        <v>12.5</v>
      </c>
      <c r="T2911">
        <v>2873</v>
      </c>
      <c r="U2911">
        <v>14.199143937914613</v>
      </c>
      <c r="V2911">
        <v>-1.1991439379146129</v>
      </c>
      <c r="X2911">
        <v>98.474460061707234</v>
      </c>
      <c r="Y2911">
        <v>17.5</v>
      </c>
    </row>
    <row r="2912" spans="1:25" x14ac:dyDescent="0.25">
      <c r="A2912" t="s">
        <v>2804</v>
      </c>
      <c r="B2912">
        <v>7.6029004622047553</v>
      </c>
      <c r="C2912">
        <v>1</v>
      </c>
      <c r="D2912">
        <v>0</v>
      </c>
      <c r="E2912">
        <v>0</v>
      </c>
      <c r="F2912">
        <v>2.5649493574615367</v>
      </c>
      <c r="G2912">
        <v>1.2556160374777743</v>
      </c>
      <c r="H2912">
        <v>2.5649493574615367</v>
      </c>
      <c r="I2912">
        <v>1.2556160374777743</v>
      </c>
      <c r="J2912">
        <v>7.6029004622047553</v>
      </c>
      <c r="K2912">
        <v>0</v>
      </c>
      <c r="L2912">
        <v>0</v>
      </c>
      <c r="M2912">
        <v>0</v>
      </c>
      <c r="N2912">
        <v>0</v>
      </c>
      <c r="O2912">
        <v>0</v>
      </c>
      <c r="P2912">
        <v>0</v>
      </c>
      <c r="R2912" s="6">
        <v>12</v>
      </c>
      <c r="T2912">
        <v>2874</v>
      </c>
      <c r="U2912">
        <v>16.011952346738099</v>
      </c>
      <c r="V2912">
        <v>-3.0119523467380986</v>
      </c>
      <c r="X2912">
        <v>98.508741858073364</v>
      </c>
      <c r="Y2912">
        <v>17.5</v>
      </c>
    </row>
    <row r="2913" spans="1:25" x14ac:dyDescent="0.25">
      <c r="A2913" t="s">
        <v>2805</v>
      </c>
      <c r="B2913">
        <v>7.6004023345003997</v>
      </c>
      <c r="C2913">
        <v>1</v>
      </c>
      <c r="D2913">
        <v>0</v>
      </c>
      <c r="E2913">
        <v>0</v>
      </c>
      <c r="F2913">
        <v>2.5649493574615367</v>
      </c>
      <c r="G2913">
        <v>1.2556160374777743</v>
      </c>
      <c r="H2913">
        <v>2.5649493574615367</v>
      </c>
      <c r="I2913">
        <v>1.2556160374777743</v>
      </c>
      <c r="J2913">
        <v>7.6004023345003997</v>
      </c>
      <c r="K2913">
        <v>0</v>
      </c>
      <c r="L2913">
        <v>0</v>
      </c>
      <c r="M2913">
        <v>0</v>
      </c>
      <c r="N2913">
        <v>0</v>
      </c>
      <c r="O2913">
        <v>0</v>
      </c>
      <c r="P2913">
        <v>0</v>
      </c>
      <c r="R2913" s="6">
        <v>12</v>
      </c>
      <c r="T2913">
        <v>2875</v>
      </c>
      <c r="U2913">
        <v>14.184683279844181</v>
      </c>
      <c r="V2913">
        <v>-1.1846832798441813</v>
      </c>
      <c r="X2913">
        <v>98.543023654439494</v>
      </c>
      <c r="Y2913">
        <v>17.5</v>
      </c>
    </row>
    <row r="2914" spans="1:25" x14ac:dyDescent="0.25">
      <c r="A2914" t="s">
        <v>2806</v>
      </c>
      <c r="B2914">
        <v>7.6014023345837334</v>
      </c>
      <c r="C2914">
        <v>1</v>
      </c>
      <c r="D2914">
        <v>0</v>
      </c>
      <c r="E2914">
        <v>0</v>
      </c>
      <c r="F2914">
        <v>2.5649493574615367</v>
      </c>
      <c r="G2914">
        <v>1.2556160374777743</v>
      </c>
      <c r="H2914">
        <v>2.5649493574615367</v>
      </c>
      <c r="I2914">
        <v>1.2556160374777743</v>
      </c>
      <c r="J2914">
        <v>7.6014023345837334</v>
      </c>
      <c r="K2914">
        <v>0</v>
      </c>
      <c r="L2914">
        <v>0</v>
      </c>
      <c r="M2914">
        <v>0</v>
      </c>
      <c r="N2914">
        <v>0</v>
      </c>
      <c r="O2914">
        <v>0</v>
      </c>
      <c r="P2914">
        <v>0</v>
      </c>
      <c r="R2914" s="6">
        <v>12</v>
      </c>
      <c r="T2914">
        <v>2876</v>
      </c>
      <c r="U2914">
        <v>14.392830670062494</v>
      </c>
      <c r="V2914">
        <v>-1.3928306700624944</v>
      </c>
      <c r="X2914">
        <v>98.577305450805625</v>
      </c>
      <c r="Y2914">
        <v>17.5</v>
      </c>
    </row>
    <row r="2915" spans="1:25" x14ac:dyDescent="0.25">
      <c r="A2915" t="s">
        <v>2807</v>
      </c>
      <c r="B2915">
        <v>7.5963923040641959</v>
      </c>
      <c r="C2915">
        <v>1</v>
      </c>
      <c r="D2915">
        <v>0</v>
      </c>
      <c r="E2915">
        <v>0</v>
      </c>
      <c r="F2915">
        <v>2.5257286443082556</v>
      </c>
      <c r="G2915">
        <v>1.2556160374777743</v>
      </c>
      <c r="H2915">
        <v>2.5257286443082556</v>
      </c>
      <c r="I2915">
        <v>1.2556160374777743</v>
      </c>
      <c r="J2915">
        <v>7.5963923040641959</v>
      </c>
      <c r="K2915">
        <v>0</v>
      </c>
      <c r="L2915">
        <v>0</v>
      </c>
      <c r="M2915">
        <v>0</v>
      </c>
      <c r="N2915">
        <v>0</v>
      </c>
      <c r="O2915">
        <v>0</v>
      </c>
      <c r="P2915">
        <v>0</v>
      </c>
      <c r="R2915" s="6">
        <v>12</v>
      </c>
      <c r="T2915">
        <v>2877</v>
      </c>
      <c r="U2915">
        <v>14.703353000850257</v>
      </c>
      <c r="V2915">
        <v>-1.7033530008502566</v>
      </c>
      <c r="X2915">
        <v>98.611587247171755</v>
      </c>
      <c r="Y2915">
        <v>17.5</v>
      </c>
    </row>
    <row r="2916" spans="1:25" x14ac:dyDescent="0.25">
      <c r="A2916" t="s">
        <v>2808</v>
      </c>
      <c r="B2916">
        <v>7.6014023345837334</v>
      </c>
      <c r="C2916">
        <v>1</v>
      </c>
      <c r="D2916">
        <v>0</v>
      </c>
      <c r="E2916">
        <v>0</v>
      </c>
      <c r="F2916">
        <v>2.5649493574615367</v>
      </c>
      <c r="G2916">
        <v>2.3260574491791877</v>
      </c>
      <c r="H2916">
        <v>2.5649493574615367</v>
      </c>
      <c r="I2916">
        <v>2.3260574491791877</v>
      </c>
      <c r="J2916">
        <v>7.6014023345837334</v>
      </c>
      <c r="K2916">
        <v>0</v>
      </c>
      <c r="L2916">
        <v>0</v>
      </c>
      <c r="M2916">
        <v>0</v>
      </c>
      <c r="N2916">
        <v>0</v>
      </c>
      <c r="O2916">
        <v>0</v>
      </c>
      <c r="P2916">
        <v>0</v>
      </c>
      <c r="R2916" s="6">
        <v>11.5</v>
      </c>
      <c r="T2916">
        <v>2878</v>
      </c>
      <c r="U2916">
        <v>14.147023031210013</v>
      </c>
      <c r="V2916">
        <v>-1.1470230312100131</v>
      </c>
      <c r="X2916">
        <v>98.645869043537886</v>
      </c>
      <c r="Y2916">
        <v>17.5</v>
      </c>
    </row>
    <row r="2917" spans="1:25" x14ac:dyDescent="0.25">
      <c r="A2917" t="s">
        <v>2809</v>
      </c>
      <c r="B2917">
        <v>7.6004023345003997</v>
      </c>
      <c r="C2917">
        <v>1</v>
      </c>
      <c r="D2917">
        <v>0</v>
      </c>
      <c r="E2917">
        <v>0</v>
      </c>
      <c r="F2917">
        <v>2.3978952727983707</v>
      </c>
      <c r="G2917">
        <v>2.5773718774600938</v>
      </c>
      <c r="H2917">
        <v>2.3978952727983707</v>
      </c>
      <c r="I2917">
        <v>2.5773718774600938</v>
      </c>
      <c r="J2917">
        <v>7.6004023345003997</v>
      </c>
      <c r="K2917">
        <v>0</v>
      </c>
      <c r="L2917">
        <v>0</v>
      </c>
      <c r="M2917">
        <v>0</v>
      </c>
      <c r="N2917">
        <v>0</v>
      </c>
      <c r="O2917">
        <v>0</v>
      </c>
      <c r="P2917">
        <v>0</v>
      </c>
      <c r="R2917" s="6">
        <v>11.5</v>
      </c>
      <c r="T2917">
        <v>2879</v>
      </c>
      <c r="U2917">
        <v>14.397889530310067</v>
      </c>
      <c r="V2917">
        <v>-1.3978895303100671</v>
      </c>
      <c r="X2917">
        <v>98.680150839904016</v>
      </c>
      <c r="Y2917">
        <v>17.5</v>
      </c>
    </row>
    <row r="2918" spans="1:25" x14ac:dyDescent="0.25">
      <c r="A2918" t="s">
        <v>2810</v>
      </c>
      <c r="B2918">
        <v>7.6033993397406698</v>
      </c>
      <c r="C2918">
        <v>1</v>
      </c>
      <c r="D2918">
        <v>0</v>
      </c>
      <c r="E2918">
        <v>0</v>
      </c>
      <c r="F2918">
        <v>2.5257286443082556</v>
      </c>
      <c r="G2918">
        <v>1.2556160374777743</v>
      </c>
      <c r="H2918">
        <v>2.5257286443082556</v>
      </c>
      <c r="I2918">
        <v>1.2556160374777743</v>
      </c>
      <c r="J2918">
        <v>7.6033993397406698</v>
      </c>
      <c r="K2918">
        <v>0</v>
      </c>
      <c r="L2918">
        <v>0</v>
      </c>
      <c r="M2918">
        <v>0</v>
      </c>
      <c r="N2918">
        <v>0</v>
      </c>
      <c r="O2918">
        <v>0</v>
      </c>
      <c r="P2918">
        <v>0</v>
      </c>
      <c r="R2918" s="6">
        <v>11.5</v>
      </c>
      <c r="T2918">
        <v>2880</v>
      </c>
      <c r="U2918">
        <v>14.392830670062494</v>
      </c>
      <c r="V2918">
        <v>-1.3928306700624944</v>
      </c>
      <c r="X2918">
        <v>98.714432636270146</v>
      </c>
      <c r="Y2918">
        <v>17.5</v>
      </c>
    </row>
    <row r="2919" spans="1:25" x14ac:dyDescent="0.25">
      <c r="T2919">
        <v>2881</v>
      </c>
      <c r="U2919">
        <v>16.566908999190446</v>
      </c>
      <c r="V2919">
        <v>-3.5669089991904457</v>
      </c>
      <c r="X2919">
        <v>98.748714432636277</v>
      </c>
      <c r="Y2919">
        <v>17.5</v>
      </c>
    </row>
    <row r="2920" spans="1:25" x14ac:dyDescent="0.25">
      <c r="T2920">
        <v>2882</v>
      </c>
      <c r="U2920">
        <v>14.227578651092415</v>
      </c>
      <c r="V2920">
        <v>-1.2275786510924149</v>
      </c>
      <c r="X2920">
        <v>98.782996229002407</v>
      </c>
      <c r="Y2920">
        <v>17.5</v>
      </c>
    </row>
    <row r="2921" spans="1:25" x14ac:dyDescent="0.25">
      <c r="T2921">
        <v>2883</v>
      </c>
      <c r="U2921">
        <v>14.170695025129163</v>
      </c>
      <c r="V2921">
        <v>-1.170695025129163</v>
      </c>
      <c r="X2921">
        <v>98.817278025368537</v>
      </c>
      <c r="Y2921">
        <v>17.5</v>
      </c>
    </row>
    <row r="2922" spans="1:25" x14ac:dyDescent="0.25">
      <c r="T2922">
        <v>2884</v>
      </c>
      <c r="U2922">
        <v>13.913528826617039</v>
      </c>
      <c r="V2922">
        <v>-0.91352882661703916</v>
      </c>
      <c r="X2922">
        <v>98.851559821734668</v>
      </c>
      <c r="Y2922">
        <v>17.5</v>
      </c>
    </row>
    <row r="2923" spans="1:25" x14ac:dyDescent="0.25">
      <c r="T2923">
        <v>2885</v>
      </c>
      <c r="U2923">
        <v>14.580492702727327</v>
      </c>
      <c r="V2923">
        <v>-1.5804927027273266</v>
      </c>
      <c r="X2923">
        <v>98.885841618100784</v>
      </c>
      <c r="Y2923">
        <v>17.5</v>
      </c>
    </row>
    <row r="2924" spans="1:25" x14ac:dyDescent="0.25">
      <c r="T2924">
        <v>2886</v>
      </c>
      <c r="U2924">
        <v>14.823702232068882</v>
      </c>
      <c r="V2924">
        <v>-1.8237022320688823</v>
      </c>
      <c r="X2924">
        <v>98.920123414466914</v>
      </c>
      <c r="Y2924">
        <v>17.5</v>
      </c>
    </row>
    <row r="2925" spans="1:25" x14ac:dyDescent="0.25">
      <c r="T2925">
        <v>2887</v>
      </c>
      <c r="U2925">
        <v>14.369539717996275</v>
      </c>
      <c r="V2925">
        <v>-1.3695397179962754</v>
      </c>
      <c r="X2925">
        <v>98.954405210833045</v>
      </c>
      <c r="Y2925">
        <v>17.5</v>
      </c>
    </row>
    <row r="2926" spans="1:25" x14ac:dyDescent="0.25">
      <c r="T2926">
        <v>2888</v>
      </c>
      <c r="U2926">
        <v>14.925335080815756</v>
      </c>
      <c r="V2926">
        <v>-1.9253350808157563</v>
      </c>
      <c r="X2926">
        <v>98.988687007199175</v>
      </c>
      <c r="Y2926">
        <v>17.5</v>
      </c>
    </row>
    <row r="2927" spans="1:25" x14ac:dyDescent="0.25">
      <c r="T2927">
        <v>2889</v>
      </c>
      <c r="U2927">
        <v>14.265282711577582</v>
      </c>
      <c r="V2927">
        <v>-1.2652827115775818</v>
      </c>
      <c r="X2927">
        <v>99.022968803565306</v>
      </c>
      <c r="Y2927">
        <v>17.5</v>
      </c>
    </row>
    <row r="2928" spans="1:25" x14ac:dyDescent="0.25">
      <c r="T2928">
        <v>2890</v>
      </c>
      <c r="U2928">
        <v>15.448865460473371</v>
      </c>
      <c r="V2928">
        <v>-2.4488654604733711</v>
      </c>
      <c r="X2928">
        <v>99.057250599931436</v>
      </c>
      <c r="Y2928">
        <v>17.5</v>
      </c>
    </row>
    <row r="2929" spans="20:25" x14ac:dyDescent="0.25">
      <c r="T2929">
        <v>2891</v>
      </c>
      <c r="U2929">
        <v>14.107610525294554</v>
      </c>
      <c r="V2929">
        <v>-1.1076105252945538</v>
      </c>
      <c r="X2929">
        <v>99.091532396297566</v>
      </c>
      <c r="Y2929">
        <v>17.5</v>
      </c>
    </row>
    <row r="2930" spans="20:25" x14ac:dyDescent="0.25">
      <c r="T2930">
        <v>2892</v>
      </c>
      <c r="U2930">
        <v>14.932042211671387</v>
      </c>
      <c r="V2930">
        <v>-1.9320422116713871</v>
      </c>
      <c r="X2930">
        <v>99.125814192663697</v>
      </c>
      <c r="Y2930">
        <v>17.5</v>
      </c>
    </row>
    <row r="2931" spans="20:25" x14ac:dyDescent="0.25">
      <c r="T2931">
        <v>2893</v>
      </c>
      <c r="U2931">
        <v>15.039461849414579</v>
      </c>
      <c r="V2931">
        <v>-2.0394618494145789</v>
      </c>
      <c r="X2931">
        <v>99.160095989029827</v>
      </c>
      <c r="Y2931">
        <v>17.5</v>
      </c>
    </row>
    <row r="2932" spans="20:25" x14ac:dyDescent="0.25">
      <c r="T2932">
        <v>2894</v>
      </c>
      <c r="U2932">
        <v>14.227578651092415</v>
      </c>
      <c r="V2932">
        <v>-1.2275786510924149</v>
      </c>
      <c r="X2932">
        <v>99.194377785395957</v>
      </c>
      <c r="Y2932">
        <v>17.5</v>
      </c>
    </row>
    <row r="2933" spans="20:25" x14ac:dyDescent="0.25">
      <c r="T2933">
        <v>2895</v>
      </c>
      <c r="U2933">
        <v>14.651968111555362</v>
      </c>
      <c r="V2933">
        <v>-1.6519681115553624</v>
      </c>
      <c r="X2933">
        <v>99.228659581762088</v>
      </c>
      <c r="Y2933">
        <v>17.5</v>
      </c>
    </row>
    <row r="2934" spans="20:25" x14ac:dyDescent="0.25">
      <c r="T2934">
        <v>2896</v>
      </c>
      <c r="U2934">
        <v>15.164234479687929</v>
      </c>
      <c r="V2934">
        <v>-2.1642344796879289</v>
      </c>
      <c r="X2934">
        <v>99.262941378128218</v>
      </c>
      <c r="Y2934">
        <v>17.5</v>
      </c>
    </row>
    <row r="2935" spans="20:25" x14ac:dyDescent="0.25">
      <c r="T2935">
        <v>2897</v>
      </c>
      <c r="U2935">
        <v>13.998960904615643</v>
      </c>
      <c r="V2935">
        <v>-0.99896090461564313</v>
      </c>
      <c r="X2935">
        <v>99.297223174494349</v>
      </c>
      <c r="Y2935">
        <v>17.5</v>
      </c>
    </row>
    <row r="2936" spans="20:25" x14ac:dyDescent="0.25">
      <c r="T2936">
        <v>2898</v>
      </c>
      <c r="U2936">
        <v>14.392830670062494</v>
      </c>
      <c r="V2936">
        <v>-1.3928306700624944</v>
      </c>
      <c r="X2936">
        <v>99.331504970860479</v>
      </c>
      <c r="Y2936">
        <v>17.5</v>
      </c>
    </row>
    <row r="2937" spans="20:25" x14ac:dyDescent="0.25">
      <c r="T2937">
        <v>2899</v>
      </c>
      <c r="U2937">
        <v>14.538087120771308</v>
      </c>
      <c r="V2937">
        <v>-1.5380871207713085</v>
      </c>
      <c r="X2937">
        <v>99.365786767226609</v>
      </c>
      <c r="Y2937">
        <v>17.5</v>
      </c>
    </row>
    <row r="2938" spans="20:25" x14ac:dyDescent="0.25">
      <c r="T2938">
        <v>2900</v>
      </c>
      <c r="U2938">
        <v>14.107610525294554</v>
      </c>
      <c r="V2938">
        <v>-1.6076105252945538</v>
      </c>
      <c r="X2938">
        <v>99.40006856359274</v>
      </c>
      <c r="Y2938">
        <v>17.5</v>
      </c>
    </row>
    <row r="2939" spans="20:25" x14ac:dyDescent="0.25">
      <c r="T2939">
        <v>2901</v>
      </c>
      <c r="U2939">
        <v>14.170695025129163</v>
      </c>
      <c r="V2939">
        <v>-1.670695025129163</v>
      </c>
      <c r="X2939">
        <v>99.43435035995887</v>
      </c>
      <c r="Y2939">
        <v>17.5</v>
      </c>
    </row>
    <row r="2940" spans="20:25" x14ac:dyDescent="0.25">
      <c r="T2940">
        <v>2902</v>
      </c>
      <c r="U2940">
        <v>14.592853501256855</v>
      </c>
      <c r="V2940">
        <v>-2.0928535012568545</v>
      </c>
      <c r="X2940">
        <v>99.468632156325</v>
      </c>
      <c r="Y2940">
        <v>17.5</v>
      </c>
    </row>
    <row r="2941" spans="20:25" x14ac:dyDescent="0.25">
      <c r="T2941">
        <v>2903</v>
      </c>
      <c r="U2941">
        <v>13.998960904615643</v>
      </c>
      <c r="V2941">
        <v>-1.4989609046156431</v>
      </c>
      <c r="X2941">
        <v>99.502913952691117</v>
      </c>
      <c r="Y2941">
        <v>17.5</v>
      </c>
    </row>
    <row r="2942" spans="20:25" x14ac:dyDescent="0.25">
      <c r="T2942">
        <v>2904</v>
      </c>
      <c r="U2942">
        <v>14.416310486936766</v>
      </c>
      <c r="V2942">
        <v>-1.9163104869367658</v>
      </c>
      <c r="X2942">
        <v>99.537195749057247</v>
      </c>
      <c r="Y2942">
        <v>18</v>
      </c>
    </row>
    <row r="2943" spans="20:25" x14ac:dyDescent="0.25">
      <c r="T2943">
        <v>2905</v>
      </c>
      <c r="U2943">
        <v>14.550646848884071</v>
      </c>
      <c r="V2943">
        <v>-2.050646848884071</v>
      </c>
      <c r="X2943">
        <v>99.571477545423377</v>
      </c>
      <c r="Y2943">
        <v>18</v>
      </c>
    </row>
    <row r="2944" spans="20:25" x14ac:dyDescent="0.25">
      <c r="T2944">
        <v>2906</v>
      </c>
      <c r="U2944">
        <v>14.941143089289938</v>
      </c>
      <c r="V2944">
        <v>-2.4411430892899375</v>
      </c>
      <c r="X2944">
        <v>99.605759341789508</v>
      </c>
      <c r="Y2944">
        <v>18</v>
      </c>
    </row>
    <row r="2945" spans="20:25" x14ac:dyDescent="0.25">
      <c r="T2945">
        <v>2907</v>
      </c>
      <c r="U2945">
        <v>14.199402771736024</v>
      </c>
      <c r="V2945">
        <v>-1.6994027717360236</v>
      </c>
      <c r="X2945">
        <v>99.640041138155638</v>
      </c>
      <c r="Y2945">
        <v>18</v>
      </c>
    </row>
    <row r="2946" spans="20:25" x14ac:dyDescent="0.25">
      <c r="T2946">
        <v>2908</v>
      </c>
      <c r="U2946">
        <v>15.363561306772198</v>
      </c>
      <c r="V2946">
        <v>-2.8635613067721977</v>
      </c>
      <c r="X2946">
        <v>99.674322934521769</v>
      </c>
      <c r="Y2946">
        <v>18</v>
      </c>
    </row>
    <row r="2947" spans="20:25" x14ac:dyDescent="0.25">
      <c r="T2947">
        <v>2909</v>
      </c>
      <c r="U2947">
        <v>14.566578717598816</v>
      </c>
      <c r="V2947">
        <v>-2.0665787175988157</v>
      </c>
      <c r="X2947">
        <v>99.708604730887899</v>
      </c>
      <c r="Y2947">
        <v>18</v>
      </c>
    </row>
    <row r="2948" spans="20:25" x14ac:dyDescent="0.25">
      <c r="T2948">
        <v>2910</v>
      </c>
      <c r="U2948">
        <v>13.988683432880066</v>
      </c>
      <c r="V2948">
        <v>-1.488683432880066</v>
      </c>
      <c r="X2948">
        <v>99.742886527254029</v>
      </c>
      <c r="Y2948">
        <v>18</v>
      </c>
    </row>
    <row r="2949" spans="20:25" x14ac:dyDescent="0.25">
      <c r="T2949">
        <v>2911</v>
      </c>
      <c r="U2949">
        <v>14.227578651092415</v>
      </c>
      <c r="V2949">
        <v>-2.2275786510924149</v>
      </c>
      <c r="X2949">
        <v>99.77716832362016</v>
      </c>
      <c r="Y2949">
        <v>18</v>
      </c>
    </row>
    <row r="2950" spans="20:25" x14ac:dyDescent="0.25">
      <c r="T2950">
        <v>2912</v>
      </c>
      <c r="U2950">
        <v>14.085262947130559</v>
      </c>
      <c r="V2950">
        <v>-2.085262947130559</v>
      </c>
      <c r="X2950">
        <v>99.81145011998629</v>
      </c>
      <c r="Y2950">
        <v>18</v>
      </c>
    </row>
    <row r="2951" spans="20:25" x14ac:dyDescent="0.25">
      <c r="T2951">
        <v>2913</v>
      </c>
      <c r="U2951">
        <v>14.142231898547038</v>
      </c>
      <c r="V2951">
        <v>-2.1422318985470383</v>
      </c>
      <c r="X2951">
        <v>99.84573191635242</v>
      </c>
      <c r="Y2951">
        <v>18</v>
      </c>
    </row>
    <row r="2952" spans="20:25" x14ac:dyDescent="0.25">
      <c r="T2952">
        <v>2914</v>
      </c>
      <c r="U2952">
        <v>13.685081616555721</v>
      </c>
      <c r="V2952">
        <v>-1.6850816165557205</v>
      </c>
      <c r="X2952">
        <v>99.880013712718551</v>
      </c>
      <c r="Y2952">
        <v>18</v>
      </c>
    </row>
    <row r="2953" spans="20:25" x14ac:dyDescent="0.25">
      <c r="T2953">
        <v>2915</v>
      </c>
      <c r="U2953">
        <v>15.169846161219937</v>
      </c>
      <c r="V2953">
        <v>-3.6698461612199367</v>
      </c>
      <c r="X2953">
        <v>99.914295509084681</v>
      </c>
      <c r="Y2953">
        <v>18</v>
      </c>
    </row>
    <row r="2954" spans="20:25" x14ac:dyDescent="0.25">
      <c r="T2954">
        <v>2916</v>
      </c>
      <c r="U2954">
        <v>14.622663995618609</v>
      </c>
      <c r="V2954">
        <v>-3.1226639956186091</v>
      </c>
      <c r="X2954">
        <v>99.948577305450812</v>
      </c>
      <c r="Y2954">
        <v>18.5</v>
      </c>
    </row>
    <row r="2955" spans="20:25" ht="15.75" thickBot="1" x14ac:dyDescent="0.3">
      <c r="T2955" s="11">
        <v>2917</v>
      </c>
      <c r="U2955" s="11">
        <v>14.084265058316817</v>
      </c>
      <c r="V2955" s="11">
        <v>-2.5842650583168165</v>
      </c>
      <c r="X2955" s="11">
        <v>99.982859101816942</v>
      </c>
      <c r="Y2955" s="11">
        <v>19</v>
      </c>
    </row>
  </sheetData>
  <conditionalFormatting sqref="X17:X32">
    <cfRule type="cellIs" dxfId="2" priority="1" operator="greaterThan">
      <formula>0.05</formula>
    </cfRule>
    <cfRule type="cellIs" dxfId="1" priority="2" operator="greaterThan">
      <formula>"0.05."</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B2B0B-66C7-4516-8574-8CE6D7A1F7A6}">
  <dimension ref="A1:I32"/>
  <sheetViews>
    <sheetView workbookViewId="0">
      <selection activeCell="A23" sqref="A2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0.59714121256716535</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15</v>
      </c>
      <c r="C12" s="1">
        <v>1512.6226586619869</v>
      </c>
      <c r="D12" s="1">
        <v>100.8415105774658</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2917</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1</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s="1" t="s">
        <v>4</v>
      </c>
      <c r="B21" s="1">
        <v>2.4998797221666753</v>
      </c>
      <c r="C21" s="1">
        <v>0.19555712092676797</v>
      </c>
      <c r="D21" s="1">
        <v>12.783373524418105</v>
      </c>
      <c r="E21" s="1">
        <v>1.9169352474634153E-36</v>
      </c>
      <c r="F21" s="1">
        <v>2.1164348823887336</v>
      </c>
      <c r="G21" s="1">
        <v>2.8833245619446171</v>
      </c>
      <c r="H21" s="1">
        <v>2.1164348823887336</v>
      </c>
      <c r="I21" s="1">
        <v>2.8833245619446171</v>
      </c>
    </row>
    <row r="22" spans="1:9" x14ac:dyDescent="0.25">
      <c r="A22" s="1" t="s">
        <v>5</v>
      </c>
      <c r="B22" s="1">
        <v>0.95255683509483513</v>
      </c>
      <c r="C22" s="1">
        <v>1.8370107614178118E-2</v>
      </c>
      <c r="D22" s="1">
        <v>51.85363390901685</v>
      </c>
      <c r="E22" s="1">
        <v>0</v>
      </c>
      <c r="F22" s="1">
        <v>0.9165370627774676</v>
      </c>
      <c r="G22" s="1">
        <v>0.98857660741220266</v>
      </c>
      <c r="H22" s="1">
        <v>0.9165370627774676</v>
      </c>
      <c r="I22" s="1">
        <v>0.98857660741220266</v>
      </c>
    </row>
    <row r="23" spans="1:9" x14ac:dyDescent="0.25">
      <c r="A23" t="s">
        <v>2839</v>
      </c>
      <c r="B23" s="1">
        <v>-0.13763723807045133</v>
      </c>
      <c r="C23" s="1">
        <v>6.5263987283894875E-2</v>
      </c>
      <c r="D23" s="1">
        <v>-2.1089308790119836</v>
      </c>
      <c r="E23" s="1">
        <v>3.5036012163334282E-2</v>
      </c>
      <c r="F23" s="1">
        <v>-0.26560567526540318</v>
      </c>
      <c r="G23" s="1">
        <v>-9.6688008754994836E-3</v>
      </c>
      <c r="H23" s="1">
        <v>-0.26560567526540318</v>
      </c>
      <c r="I23" s="1">
        <v>-9.6688008754994836E-3</v>
      </c>
    </row>
    <row r="24" spans="1:9" x14ac:dyDescent="0.25">
      <c r="A24" s="1" t="s">
        <v>7</v>
      </c>
      <c r="B24" s="1">
        <v>-1.1333267439418227E-2</v>
      </c>
      <c r="C24" s="1">
        <v>6.5718866651326036E-2</v>
      </c>
      <c r="D24" s="1">
        <v>-0.17245074385636186</v>
      </c>
      <c r="E24" s="1">
        <v>0.86309520720869803</v>
      </c>
      <c r="F24" s="1">
        <v>-0.14019362381039566</v>
      </c>
      <c r="G24" s="1">
        <v>0.11752708893155919</v>
      </c>
      <c r="H24" s="1">
        <v>-0.14019362381039566</v>
      </c>
      <c r="I24" s="1">
        <v>0.11752708893155919</v>
      </c>
    </row>
    <row r="25" spans="1:9" x14ac:dyDescent="0.25">
      <c r="A25" s="1" t="s">
        <v>8</v>
      </c>
      <c r="B25" s="1">
        <v>-4.5703085748515872E-2</v>
      </c>
      <c r="C25" s="1">
        <v>7.404938896695365E-2</v>
      </c>
      <c r="D25" s="1">
        <v>-0.61719733796739351</v>
      </c>
      <c r="E25" s="1">
        <v>0.53715299247545467</v>
      </c>
      <c r="F25" s="1">
        <v>-0.19089777849877859</v>
      </c>
      <c r="G25" s="1">
        <v>9.9491607001746862E-2</v>
      </c>
      <c r="H25" s="1">
        <v>-0.19089777849877859</v>
      </c>
      <c r="I25" s="1">
        <v>9.9491607001746862E-2</v>
      </c>
    </row>
    <row r="26" spans="1:9" x14ac:dyDescent="0.25">
      <c r="A26" s="1" t="s">
        <v>2837</v>
      </c>
      <c r="B26" s="1">
        <v>4.4242695303527931E-2</v>
      </c>
      <c r="C26" s="1">
        <v>7.6363380279566295E-2</v>
      </c>
      <c r="D26" s="1">
        <v>0.57937057188347929</v>
      </c>
      <c r="E26" s="1">
        <v>0.56238412639239377</v>
      </c>
      <c r="F26" s="1">
        <v>-0.10548922945295039</v>
      </c>
      <c r="G26" s="1">
        <v>0.19397462006000624</v>
      </c>
      <c r="H26" s="1">
        <v>-0.10548922945295039</v>
      </c>
      <c r="I26" s="1">
        <v>0.19397462006000624</v>
      </c>
    </row>
    <row r="27" spans="1:9" x14ac:dyDescent="0.25">
      <c r="A27" s="1" t="s">
        <v>10</v>
      </c>
      <c r="B27" s="1">
        <v>-9.912605870587933E-2</v>
      </c>
      <c r="C27" s="1">
        <v>7.7802129217737659E-2</v>
      </c>
      <c r="D27" s="1">
        <v>-1.2740789963275214</v>
      </c>
      <c r="E27" s="1">
        <v>0.20273744315628592</v>
      </c>
      <c r="F27" s="1">
        <v>-0.25167905616716801</v>
      </c>
      <c r="G27" s="1">
        <v>5.3426938755409339E-2</v>
      </c>
      <c r="H27" s="1">
        <v>-0.25167905616716801</v>
      </c>
      <c r="I27" s="1">
        <v>5.3426938755409339E-2</v>
      </c>
    </row>
    <row r="28" spans="1:9" x14ac:dyDescent="0.25">
      <c r="A28" s="1" t="s">
        <v>2838</v>
      </c>
      <c r="B28" s="1">
        <v>-3.498036211483295E-2</v>
      </c>
      <c r="C28" s="1">
        <v>8.1609286965850486E-2</v>
      </c>
      <c r="D28" s="1">
        <v>-0.42863212528091965</v>
      </c>
      <c r="E28" s="1">
        <v>0.66822277558876708</v>
      </c>
      <c r="F28" s="1">
        <v>-0.19499836512445523</v>
      </c>
      <c r="G28" s="1">
        <v>0.12503764089478936</v>
      </c>
      <c r="H28" s="1">
        <v>-0.19499836512445523</v>
      </c>
      <c r="I28" s="1">
        <v>0.12503764089478936</v>
      </c>
    </row>
    <row r="29" spans="1:9" x14ac:dyDescent="0.25">
      <c r="A29" s="1" t="s">
        <v>11</v>
      </c>
      <c r="B29" s="1">
        <v>2.8264387045073551E-2</v>
      </c>
      <c r="C29" s="1">
        <v>8.8958205930844678E-2</v>
      </c>
      <c r="D29" s="1">
        <v>0.31772658575248286</v>
      </c>
      <c r="E29" s="1">
        <v>0.75071520217452348</v>
      </c>
      <c r="F29" s="1">
        <v>-0.14616324237814543</v>
      </c>
      <c r="G29" s="1">
        <v>0.20269201646829255</v>
      </c>
      <c r="H29" s="1">
        <v>-0.14616324237814543</v>
      </c>
      <c r="I29" s="1">
        <v>0.20269201646829255</v>
      </c>
    </row>
    <row r="30" spans="1:9" x14ac:dyDescent="0.25">
      <c r="A30" s="1" t="s">
        <v>12</v>
      </c>
      <c r="B30" s="1">
        <v>0</v>
      </c>
      <c r="C30" s="1">
        <v>0</v>
      </c>
      <c r="D30" s="1">
        <v>65535</v>
      </c>
      <c r="E30" s="1" t="e">
        <v>#NUM!</v>
      </c>
      <c r="F30" s="1">
        <v>0</v>
      </c>
      <c r="G30" s="1">
        <v>0</v>
      </c>
      <c r="H30" s="1">
        <v>0</v>
      </c>
      <c r="I30" s="1">
        <v>0</v>
      </c>
    </row>
    <row r="31" spans="1:9" x14ac:dyDescent="0.25">
      <c r="A31" s="1" t="s">
        <v>2836</v>
      </c>
      <c r="B31" s="1">
        <v>-0.3293099136948453</v>
      </c>
      <c r="C31" s="1">
        <v>8.8985990202604726E-2</v>
      </c>
      <c r="D31" s="1">
        <v>-3.7006939288428127</v>
      </c>
      <c r="E31" s="1" t="e">
        <v>#NUM!</v>
      </c>
      <c r="F31" s="1">
        <v>-0.50379202201191831</v>
      </c>
      <c r="G31" s="1">
        <v>-0.15482780537777224</v>
      </c>
      <c r="H31" s="1">
        <v>-0.50379202201191831</v>
      </c>
      <c r="I31" s="1">
        <v>-0.15482780537777224</v>
      </c>
    </row>
    <row r="32" spans="1:9" ht="15.75" thickBot="1" x14ac:dyDescent="0.3">
      <c r="A32" s="2" t="s">
        <v>13</v>
      </c>
      <c r="B32" s="2">
        <v>-0.15155040915104165</v>
      </c>
      <c r="C32" s="2">
        <v>6.5980549140911393E-2</v>
      </c>
      <c r="D32" s="2">
        <v>-2.2968952384343293</v>
      </c>
      <c r="E32" s="2">
        <v>2.1695637984267501E-2</v>
      </c>
      <c r="F32" s="2">
        <v>-0.28092386777989764</v>
      </c>
      <c r="G32" s="2">
        <v>-2.2176950522185684E-2</v>
      </c>
      <c r="H32" s="2">
        <v>-0.28092386777989764</v>
      </c>
      <c r="I32" s="2">
        <v>-2.2176950522185684E-2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0C405-BCE3-478F-BCA2-7DBFF0237F0F}">
  <sheetPr>
    <tabColor rgb="FFFFFF00"/>
  </sheetPr>
  <dimension ref="A1:I31"/>
  <sheetViews>
    <sheetView workbookViewId="0">
      <selection activeCell="A23" sqref="A2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0.59748580250513916</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14</v>
      </c>
      <c r="C12" s="1">
        <v>1512.6226586619869</v>
      </c>
      <c r="D12" s="1">
        <v>108.04447561871335</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2916</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1</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s="1" t="s">
        <v>4</v>
      </c>
      <c r="B21" s="1">
        <v>2.4998797221666753</v>
      </c>
      <c r="C21" s="1">
        <v>0.19555712092676797</v>
      </c>
      <c r="D21" s="1">
        <v>12.783373524418105</v>
      </c>
      <c r="E21" s="1">
        <v>1.9169352474634153E-36</v>
      </c>
      <c r="F21" s="1">
        <v>2.1164348823887336</v>
      </c>
      <c r="G21" s="1">
        <v>2.8833245619446171</v>
      </c>
      <c r="H21" s="1">
        <v>2.1164348823887336</v>
      </c>
      <c r="I21" s="1">
        <v>2.8833245619446171</v>
      </c>
    </row>
    <row r="22" spans="1:9" x14ac:dyDescent="0.25">
      <c r="A22" s="1" t="s">
        <v>5</v>
      </c>
      <c r="B22" s="1">
        <v>0.95255683509483513</v>
      </c>
      <c r="C22" s="1">
        <v>1.8370107614178118E-2</v>
      </c>
      <c r="D22" s="1">
        <v>51.85363390901685</v>
      </c>
      <c r="E22" s="1">
        <v>0</v>
      </c>
      <c r="F22" s="1">
        <v>0.9165370627774676</v>
      </c>
      <c r="G22" s="1">
        <v>0.98857660741220266</v>
      </c>
      <c r="H22" s="1">
        <v>0.9165370627774676</v>
      </c>
      <c r="I22" s="1">
        <v>0.98857660741220266</v>
      </c>
    </row>
    <row r="23" spans="1:9" x14ac:dyDescent="0.25">
      <c r="A23" t="s">
        <v>2839</v>
      </c>
      <c r="B23" s="1">
        <v>-0.13763723807045133</v>
      </c>
      <c r="C23" s="1">
        <v>6.5263987283894875E-2</v>
      </c>
      <c r="D23" s="1">
        <v>-2.1089308790119836</v>
      </c>
      <c r="E23" s="1">
        <v>3.5036012163334282E-2</v>
      </c>
      <c r="F23" s="1">
        <v>-0.26560567526540318</v>
      </c>
      <c r="G23" s="1">
        <v>-9.6688008754994836E-3</v>
      </c>
      <c r="H23" s="1">
        <v>-0.26560567526540318</v>
      </c>
      <c r="I23" s="1">
        <v>-9.6688008754994836E-3</v>
      </c>
    </row>
    <row r="24" spans="1:9" x14ac:dyDescent="0.25">
      <c r="A24" s="1" t="s">
        <v>7</v>
      </c>
      <c r="B24" s="1">
        <v>-1.1333267439418227E-2</v>
      </c>
      <c r="C24" s="1">
        <v>6.5718866651326036E-2</v>
      </c>
      <c r="D24" s="1">
        <v>-0.17245074385636186</v>
      </c>
      <c r="E24" s="1">
        <v>0.86309520720869803</v>
      </c>
      <c r="F24" s="1">
        <v>-0.14019362381039566</v>
      </c>
      <c r="G24" s="1">
        <v>0.11752708893155919</v>
      </c>
      <c r="H24" s="1">
        <v>-0.14019362381039566</v>
      </c>
      <c r="I24" s="1">
        <v>0.11752708893155919</v>
      </c>
    </row>
    <row r="25" spans="1:9" x14ac:dyDescent="0.25">
      <c r="A25" s="1" t="s">
        <v>8</v>
      </c>
      <c r="B25" s="1">
        <v>-4.5703085748515872E-2</v>
      </c>
      <c r="C25" s="1">
        <v>7.404938896695365E-2</v>
      </c>
      <c r="D25" s="1">
        <v>-0.61719733796739351</v>
      </c>
      <c r="E25" s="1">
        <v>0.53715299247545467</v>
      </c>
      <c r="F25" s="1">
        <v>-0.19089777849877859</v>
      </c>
      <c r="G25" s="1">
        <v>9.9491607001746862E-2</v>
      </c>
      <c r="H25" s="1">
        <v>-0.19089777849877859</v>
      </c>
      <c r="I25" s="1">
        <v>9.9491607001746862E-2</v>
      </c>
    </row>
    <row r="26" spans="1:9" x14ac:dyDescent="0.25">
      <c r="A26" s="1" t="s">
        <v>2837</v>
      </c>
      <c r="B26" s="1">
        <v>4.4242695303527931E-2</v>
      </c>
      <c r="C26" s="1">
        <v>7.6363380279566295E-2</v>
      </c>
      <c r="D26" s="1">
        <v>0.57937057188347929</v>
      </c>
      <c r="E26" s="1">
        <v>0.56238412639239377</v>
      </c>
      <c r="F26" s="1">
        <v>-0.10548922945295039</v>
      </c>
      <c r="G26" s="1">
        <v>0.19397462006000624</v>
      </c>
      <c r="H26" s="1">
        <v>-0.10548922945295039</v>
      </c>
      <c r="I26" s="1">
        <v>0.19397462006000624</v>
      </c>
    </row>
    <row r="27" spans="1:9" x14ac:dyDescent="0.25">
      <c r="A27" s="1" t="s">
        <v>10</v>
      </c>
      <c r="B27" s="1">
        <v>-9.912605870587933E-2</v>
      </c>
      <c r="C27" s="1">
        <v>7.7802129217737659E-2</v>
      </c>
      <c r="D27" s="1">
        <v>-1.2740789963275214</v>
      </c>
      <c r="E27" s="1">
        <v>0.20273744315628592</v>
      </c>
      <c r="F27" s="1">
        <v>-0.25167905616716801</v>
      </c>
      <c r="G27" s="1">
        <v>5.3426938755409339E-2</v>
      </c>
      <c r="H27" s="1">
        <v>-0.25167905616716801</v>
      </c>
      <c r="I27" s="1">
        <v>5.3426938755409339E-2</v>
      </c>
    </row>
    <row r="28" spans="1:9" x14ac:dyDescent="0.25">
      <c r="A28" s="1" t="s">
        <v>2838</v>
      </c>
      <c r="B28" s="1">
        <v>-3.498036211483295E-2</v>
      </c>
      <c r="C28" s="1">
        <v>8.1609286965850486E-2</v>
      </c>
      <c r="D28" s="1">
        <v>-0.42863212528091965</v>
      </c>
      <c r="E28" s="1">
        <v>0.66822277558876708</v>
      </c>
      <c r="F28" s="1">
        <v>-0.19499836512445523</v>
      </c>
      <c r="G28" s="1">
        <v>0.12503764089478936</v>
      </c>
      <c r="H28" s="1">
        <v>-0.19499836512445523</v>
      </c>
      <c r="I28" s="1">
        <v>0.12503764089478936</v>
      </c>
    </row>
    <row r="29" spans="1:9" x14ac:dyDescent="0.25">
      <c r="A29" s="1" t="s">
        <v>11</v>
      </c>
      <c r="B29" s="1">
        <v>2.8264387045073551E-2</v>
      </c>
      <c r="C29" s="1">
        <v>8.8958205930844678E-2</v>
      </c>
      <c r="D29" s="1">
        <v>0.31772658575248286</v>
      </c>
      <c r="E29" s="1">
        <v>0.75071520217452348</v>
      </c>
      <c r="F29" s="1">
        <v>-0.14616324237814543</v>
      </c>
      <c r="G29" s="1">
        <v>0.20269201646829255</v>
      </c>
      <c r="H29" s="1">
        <v>-0.14616324237814543</v>
      </c>
      <c r="I29" s="1">
        <v>0.20269201646829255</v>
      </c>
    </row>
    <row r="30" spans="1:9" x14ac:dyDescent="0.25">
      <c r="A30" s="1" t="s">
        <v>2836</v>
      </c>
      <c r="B30" s="1">
        <v>-0.3293099136948453</v>
      </c>
      <c r="C30" s="1">
        <v>8.8985990202604726E-2</v>
      </c>
      <c r="D30" s="1">
        <v>-3.7006939288428127</v>
      </c>
      <c r="E30" s="1">
        <v>2.1900514275657599E-4</v>
      </c>
      <c r="F30" s="1">
        <v>-0.50379202201191831</v>
      </c>
      <c r="G30" s="1">
        <v>-0.15482780537777224</v>
      </c>
      <c r="H30" s="1">
        <v>-0.50379202201191831</v>
      </c>
      <c r="I30" s="1">
        <v>-0.15482780537777224</v>
      </c>
    </row>
    <row r="31" spans="1:9" ht="15.75" thickBot="1" x14ac:dyDescent="0.3">
      <c r="A31" s="2" t="s">
        <v>13</v>
      </c>
      <c r="B31" s="2">
        <v>-0.15155040915104165</v>
      </c>
      <c r="C31" s="2">
        <v>6.5980549140911393E-2</v>
      </c>
      <c r="D31" s="2">
        <v>-2.2968952384343293</v>
      </c>
      <c r="E31" s="2">
        <v>2.1695637984267501E-2</v>
      </c>
      <c r="F31" s="2">
        <v>-0.28092386777989764</v>
      </c>
      <c r="G31" s="2">
        <v>-2.2176950522185684E-2</v>
      </c>
      <c r="H31" s="2">
        <v>-0.28092386777989764</v>
      </c>
      <c r="I31" s="2">
        <v>-2.2176950522185684E-2</v>
      </c>
    </row>
  </sheetData>
  <conditionalFormatting sqref="E17:E31">
    <cfRule type="cellIs" dxfId="0" priority="1" operator="greaterThan">
      <formula>0.05</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FE2F7-762C-4DDB-B611-A2AC58A7E37D}">
  <dimension ref="A1:AH2918"/>
  <sheetViews>
    <sheetView workbookViewId="0">
      <selection activeCell="L5" sqref="L5"/>
    </sheetView>
  </sheetViews>
  <sheetFormatPr defaultRowHeight="15" x14ac:dyDescent="0.25"/>
  <cols>
    <col min="17" max="17" width="9.140625" style="6"/>
    <col min="18" max="18" width="9.140625" style="9"/>
    <col min="19" max="28" width="9.140625" style="7"/>
    <col min="29" max="29" width="16.5703125" style="7" bestFit="1" customWidth="1"/>
    <col min="30" max="30" width="25.28515625" style="7" bestFit="1" customWidth="1"/>
    <col min="31" max="32" width="9.140625" style="7"/>
    <col min="33" max="33" width="0" style="6" hidden="1" customWidth="1"/>
    <col min="34" max="34" width="9.140625" style="8"/>
  </cols>
  <sheetData>
    <row r="1" spans="1:34" x14ac:dyDescent="0.25">
      <c r="A1" t="s">
        <v>0</v>
      </c>
      <c r="B1" t="s">
        <v>1</v>
      </c>
      <c r="C1" t="s">
        <v>2</v>
      </c>
      <c r="D1" t="s">
        <v>3</v>
      </c>
      <c r="E1" t="s">
        <v>4</v>
      </c>
      <c r="F1" t="s">
        <v>5</v>
      </c>
      <c r="G1" t="s">
        <v>2839</v>
      </c>
      <c r="H1" t="s">
        <v>7</v>
      </c>
      <c r="I1" t="s">
        <v>8</v>
      </c>
      <c r="J1" t="s">
        <v>2840</v>
      </c>
      <c r="K1" t="s">
        <v>10</v>
      </c>
      <c r="L1" t="s">
        <v>2838</v>
      </c>
      <c r="M1" t="s">
        <v>11</v>
      </c>
      <c r="N1" t="s">
        <v>12</v>
      </c>
      <c r="O1" t="s">
        <v>2836</v>
      </c>
      <c r="P1" t="s">
        <v>13</v>
      </c>
      <c r="Q1" s="6" t="s">
        <v>6</v>
      </c>
      <c r="S1" s="7" t="s">
        <v>1</v>
      </c>
      <c r="T1" s="7" t="s">
        <v>2</v>
      </c>
      <c r="U1" s="7" t="s">
        <v>3</v>
      </c>
      <c r="V1" s="7" t="s">
        <v>4</v>
      </c>
      <c r="W1" s="7" t="s">
        <v>5</v>
      </c>
      <c r="X1" s="7" t="s">
        <v>2839</v>
      </c>
      <c r="Y1" s="7" t="s">
        <v>7</v>
      </c>
      <c r="Z1" s="7" t="s">
        <v>8</v>
      </c>
      <c r="AA1" s="7" t="s">
        <v>2837</v>
      </c>
      <c r="AB1" s="7" t="s">
        <v>10</v>
      </c>
      <c r="AC1" s="7" t="s">
        <v>2838</v>
      </c>
      <c r="AD1" s="7" t="s">
        <v>11</v>
      </c>
      <c r="AE1" s="7" t="s">
        <v>2836</v>
      </c>
      <c r="AF1" s="7" t="s">
        <v>13</v>
      </c>
      <c r="AG1" s="6" t="s">
        <v>6</v>
      </c>
      <c r="AH1" s="8" t="s">
        <v>6</v>
      </c>
    </row>
    <row r="2" spans="1:34" x14ac:dyDescent="0.25">
      <c r="A2" t="s">
        <v>14</v>
      </c>
      <c r="B2">
        <v>2010</v>
      </c>
      <c r="C2">
        <v>1</v>
      </c>
      <c r="D2">
        <v>0</v>
      </c>
      <c r="E2">
        <v>14.5</v>
      </c>
      <c r="F2">
        <v>73.125</v>
      </c>
      <c r="G2">
        <v>0</v>
      </c>
      <c r="H2">
        <v>0</v>
      </c>
      <c r="I2">
        <v>0</v>
      </c>
      <c r="J2">
        <v>0</v>
      </c>
      <c r="K2">
        <v>1</v>
      </c>
      <c r="L2">
        <v>0</v>
      </c>
      <c r="M2">
        <v>0</v>
      </c>
      <c r="N2">
        <v>0</v>
      </c>
      <c r="O2">
        <v>0</v>
      </c>
      <c r="P2">
        <v>0</v>
      </c>
      <c r="Q2" s="6">
        <v>19</v>
      </c>
      <c r="S2" s="7">
        <f t="shared" ref="S2:S65" si="0">LN(B2)</f>
        <v>7.6058900010531216</v>
      </c>
      <c r="T2" s="7">
        <v>1</v>
      </c>
      <c r="U2" s="7">
        <v>0</v>
      </c>
      <c r="V2" s="7">
        <f t="shared" ref="V2:V65" si="1">LN(E2)</f>
        <v>2.6741486494265287</v>
      </c>
      <c r="W2" s="7">
        <f t="shared" ref="W2:W65" si="2">LN(F2)</f>
        <v>4.2921703055520206</v>
      </c>
      <c r="X2" s="7">
        <v>0</v>
      </c>
      <c r="Y2" s="7">
        <v>0</v>
      </c>
      <c r="Z2" s="7">
        <v>0</v>
      </c>
      <c r="AA2" s="7">
        <v>0</v>
      </c>
      <c r="AB2" s="7">
        <v>1</v>
      </c>
      <c r="AC2" s="7">
        <v>0</v>
      </c>
      <c r="AD2" s="7">
        <v>0</v>
      </c>
      <c r="AE2" s="7">
        <v>0</v>
      </c>
      <c r="AF2" s="7">
        <v>0</v>
      </c>
      <c r="AG2" s="6">
        <v>19</v>
      </c>
      <c r="AH2" s="8">
        <f t="shared" ref="AH2:AH65" si="3">LN(AG2)</f>
        <v>2.9444389791664403</v>
      </c>
    </row>
    <row r="3" spans="1:34" x14ac:dyDescent="0.25">
      <c r="A3" t="s">
        <v>15</v>
      </c>
      <c r="B3">
        <v>1986</v>
      </c>
      <c r="C3">
        <v>1</v>
      </c>
      <c r="D3">
        <v>0</v>
      </c>
      <c r="E3">
        <v>12.5</v>
      </c>
      <c r="F3">
        <v>73.125</v>
      </c>
      <c r="G3">
        <v>0</v>
      </c>
      <c r="H3">
        <v>1</v>
      </c>
      <c r="I3">
        <v>0</v>
      </c>
      <c r="J3">
        <v>0</v>
      </c>
      <c r="K3">
        <v>0</v>
      </c>
      <c r="L3">
        <v>0</v>
      </c>
      <c r="M3">
        <v>0</v>
      </c>
      <c r="N3">
        <v>0</v>
      </c>
      <c r="O3">
        <v>0</v>
      </c>
      <c r="P3">
        <v>0</v>
      </c>
      <c r="Q3" s="6">
        <v>18.5</v>
      </c>
      <c r="S3" s="7">
        <f t="shared" si="0"/>
        <v>7.5938778446051183</v>
      </c>
      <c r="T3" s="7">
        <v>1</v>
      </c>
      <c r="U3" s="7">
        <v>0</v>
      </c>
      <c r="V3" s="7">
        <f t="shared" si="1"/>
        <v>2.5257286443082556</v>
      </c>
      <c r="W3" s="7">
        <f t="shared" si="2"/>
        <v>4.2921703055520206</v>
      </c>
      <c r="X3" s="7">
        <v>0</v>
      </c>
      <c r="Y3" s="7">
        <v>1</v>
      </c>
      <c r="Z3" s="7">
        <v>0</v>
      </c>
      <c r="AA3" s="7">
        <v>0</v>
      </c>
      <c r="AB3" s="7">
        <v>0</v>
      </c>
      <c r="AC3" s="7">
        <v>0</v>
      </c>
      <c r="AD3" s="7">
        <v>0</v>
      </c>
      <c r="AE3" s="7">
        <v>0</v>
      </c>
      <c r="AF3" s="7">
        <v>0</v>
      </c>
      <c r="AG3" s="6">
        <v>18.5</v>
      </c>
      <c r="AH3" s="8">
        <f t="shared" si="3"/>
        <v>2.917770732084279</v>
      </c>
    </row>
    <row r="4" spans="1:34" x14ac:dyDescent="0.25">
      <c r="A4" t="s">
        <v>16</v>
      </c>
      <c r="B4">
        <v>2009</v>
      </c>
      <c r="C4">
        <v>1</v>
      </c>
      <c r="D4">
        <v>0</v>
      </c>
      <c r="E4">
        <v>14.5</v>
      </c>
      <c r="F4">
        <v>43.875</v>
      </c>
      <c r="G4">
        <v>0</v>
      </c>
      <c r="H4">
        <v>0</v>
      </c>
      <c r="I4">
        <v>0</v>
      </c>
      <c r="J4">
        <v>0</v>
      </c>
      <c r="K4">
        <v>1</v>
      </c>
      <c r="L4">
        <v>0</v>
      </c>
      <c r="M4">
        <v>0</v>
      </c>
      <c r="N4">
        <v>0</v>
      </c>
      <c r="O4">
        <v>0</v>
      </c>
      <c r="P4">
        <v>0</v>
      </c>
      <c r="Q4" s="6">
        <v>18</v>
      </c>
      <c r="S4" s="7">
        <f t="shared" si="0"/>
        <v>7.6053923648149349</v>
      </c>
      <c r="T4" s="7">
        <v>1</v>
      </c>
      <c r="U4" s="7">
        <v>0</v>
      </c>
      <c r="V4" s="7">
        <f t="shared" si="1"/>
        <v>2.6741486494265287</v>
      </c>
      <c r="W4" s="7">
        <f t="shared" si="2"/>
        <v>3.7813446817860297</v>
      </c>
      <c r="X4" s="7">
        <v>0</v>
      </c>
      <c r="Y4" s="7">
        <v>0</v>
      </c>
      <c r="Z4" s="7">
        <v>0</v>
      </c>
      <c r="AA4" s="7">
        <v>0</v>
      </c>
      <c r="AB4" s="7">
        <v>1</v>
      </c>
      <c r="AC4" s="7">
        <v>0</v>
      </c>
      <c r="AD4" s="7">
        <v>0</v>
      </c>
      <c r="AE4" s="7">
        <v>0</v>
      </c>
      <c r="AF4" s="7">
        <v>0</v>
      </c>
      <c r="AG4" s="6">
        <v>18</v>
      </c>
      <c r="AH4" s="8">
        <f t="shared" si="3"/>
        <v>2.8903717578961645</v>
      </c>
    </row>
    <row r="5" spans="1:34" x14ac:dyDescent="0.25">
      <c r="A5" t="s">
        <v>17</v>
      </c>
      <c r="B5">
        <v>2005</v>
      </c>
      <c r="C5">
        <v>1</v>
      </c>
      <c r="D5">
        <v>0</v>
      </c>
      <c r="E5">
        <v>14.5</v>
      </c>
      <c r="F5">
        <v>43.875</v>
      </c>
      <c r="G5">
        <v>1</v>
      </c>
      <c r="H5">
        <v>0</v>
      </c>
      <c r="I5">
        <v>0</v>
      </c>
      <c r="J5">
        <v>0</v>
      </c>
      <c r="K5">
        <v>0</v>
      </c>
      <c r="L5">
        <v>0</v>
      </c>
      <c r="M5">
        <v>0</v>
      </c>
      <c r="N5">
        <v>0</v>
      </c>
      <c r="O5">
        <v>0</v>
      </c>
      <c r="P5">
        <v>0</v>
      </c>
      <c r="Q5" s="6">
        <v>18</v>
      </c>
      <c r="S5" s="7">
        <f t="shared" si="0"/>
        <v>7.6033993397406698</v>
      </c>
      <c r="T5" s="7">
        <v>1</v>
      </c>
      <c r="U5" s="7">
        <v>0</v>
      </c>
      <c r="V5" s="7">
        <f t="shared" si="1"/>
        <v>2.6741486494265287</v>
      </c>
      <c r="W5" s="7">
        <f t="shared" si="2"/>
        <v>3.7813446817860297</v>
      </c>
      <c r="X5" s="7">
        <v>1</v>
      </c>
      <c r="Y5" s="7">
        <v>0</v>
      </c>
      <c r="Z5" s="7">
        <v>0</v>
      </c>
      <c r="AA5" s="7">
        <v>0</v>
      </c>
      <c r="AB5" s="7">
        <v>0</v>
      </c>
      <c r="AC5" s="7">
        <v>0</v>
      </c>
      <c r="AD5" s="7">
        <v>0</v>
      </c>
      <c r="AE5" s="7">
        <v>0</v>
      </c>
      <c r="AF5" s="7">
        <v>0</v>
      </c>
      <c r="AG5" s="6">
        <v>18</v>
      </c>
      <c r="AH5" s="8">
        <f t="shared" si="3"/>
        <v>2.8903717578961645</v>
      </c>
    </row>
    <row r="6" spans="1:34" x14ac:dyDescent="0.25">
      <c r="A6" t="s">
        <v>18</v>
      </c>
      <c r="B6">
        <v>2004</v>
      </c>
      <c r="C6">
        <v>1</v>
      </c>
      <c r="D6">
        <v>0</v>
      </c>
      <c r="E6">
        <v>14</v>
      </c>
      <c r="F6">
        <v>73.125</v>
      </c>
      <c r="G6">
        <v>0</v>
      </c>
      <c r="H6">
        <v>1</v>
      </c>
      <c r="I6">
        <v>0</v>
      </c>
      <c r="J6">
        <v>0</v>
      </c>
      <c r="K6">
        <v>0</v>
      </c>
      <c r="L6">
        <v>0</v>
      </c>
      <c r="M6">
        <v>0</v>
      </c>
      <c r="N6">
        <v>0</v>
      </c>
      <c r="O6">
        <v>0</v>
      </c>
      <c r="P6">
        <v>0</v>
      </c>
      <c r="Q6" s="6">
        <v>18</v>
      </c>
      <c r="S6" s="7">
        <f t="shared" si="0"/>
        <v>7.6029004622047553</v>
      </c>
      <c r="T6" s="7">
        <v>1</v>
      </c>
      <c r="U6" s="7">
        <v>0</v>
      </c>
      <c r="V6" s="7">
        <f t="shared" si="1"/>
        <v>2.6390573296152584</v>
      </c>
      <c r="W6" s="7">
        <f t="shared" si="2"/>
        <v>4.2921703055520206</v>
      </c>
      <c r="X6" s="7">
        <v>0</v>
      </c>
      <c r="Y6" s="7">
        <v>1</v>
      </c>
      <c r="Z6" s="7">
        <v>0</v>
      </c>
      <c r="AA6" s="7">
        <v>0</v>
      </c>
      <c r="AB6" s="7">
        <v>0</v>
      </c>
      <c r="AC6" s="7">
        <v>0</v>
      </c>
      <c r="AD6" s="7">
        <v>0</v>
      </c>
      <c r="AE6" s="7">
        <v>0</v>
      </c>
      <c r="AF6" s="7">
        <v>0</v>
      </c>
      <c r="AG6" s="6">
        <v>18</v>
      </c>
      <c r="AH6" s="8">
        <f t="shared" si="3"/>
        <v>2.8903717578961645</v>
      </c>
    </row>
    <row r="7" spans="1:34" x14ac:dyDescent="0.25">
      <c r="A7" t="s">
        <v>19</v>
      </c>
      <c r="B7">
        <v>2009</v>
      </c>
      <c r="C7">
        <v>1</v>
      </c>
      <c r="D7">
        <v>0</v>
      </c>
      <c r="E7">
        <v>14</v>
      </c>
      <c r="F7">
        <v>73.125</v>
      </c>
      <c r="G7">
        <v>0</v>
      </c>
      <c r="H7">
        <v>0</v>
      </c>
      <c r="I7">
        <v>0</v>
      </c>
      <c r="J7">
        <v>0</v>
      </c>
      <c r="K7">
        <v>0</v>
      </c>
      <c r="L7">
        <v>0</v>
      </c>
      <c r="M7">
        <v>0</v>
      </c>
      <c r="N7">
        <v>1</v>
      </c>
      <c r="O7">
        <v>0</v>
      </c>
      <c r="P7">
        <v>0</v>
      </c>
      <c r="Q7" s="6">
        <v>18</v>
      </c>
      <c r="S7" s="7">
        <f t="shared" si="0"/>
        <v>7.6053923648149349</v>
      </c>
      <c r="T7" s="7">
        <v>1</v>
      </c>
      <c r="U7" s="7">
        <v>0</v>
      </c>
      <c r="V7" s="7">
        <f t="shared" si="1"/>
        <v>2.6390573296152584</v>
      </c>
      <c r="W7" s="7">
        <f t="shared" si="2"/>
        <v>4.2921703055520206</v>
      </c>
      <c r="X7" s="7">
        <v>0</v>
      </c>
      <c r="Y7" s="7">
        <v>0</v>
      </c>
      <c r="Z7" s="7">
        <v>0</v>
      </c>
      <c r="AA7" s="7">
        <v>0</v>
      </c>
      <c r="AB7" s="7">
        <v>0</v>
      </c>
      <c r="AC7" s="7">
        <v>0</v>
      </c>
      <c r="AD7" s="7">
        <v>0</v>
      </c>
      <c r="AE7" s="7">
        <v>0</v>
      </c>
      <c r="AF7" s="7">
        <v>0</v>
      </c>
      <c r="AG7" s="6">
        <v>18</v>
      </c>
      <c r="AH7" s="8">
        <f t="shared" si="3"/>
        <v>2.8903717578961645</v>
      </c>
    </row>
    <row r="8" spans="1:34" x14ac:dyDescent="0.25">
      <c r="A8" t="s">
        <v>20</v>
      </c>
      <c r="B8">
        <v>2004</v>
      </c>
      <c r="C8">
        <v>1</v>
      </c>
      <c r="D8">
        <v>0</v>
      </c>
      <c r="E8">
        <v>14</v>
      </c>
      <c r="F8">
        <v>73.125</v>
      </c>
      <c r="G8">
        <v>1</v>
      </c>
      <c r="H8">
        <v>0</v>
      </c>
      <c r="I8">
        <v>0</v>
      </c>
      <c r="J8">
        <v>0</v>
      </c>
      <c r="K8">
        <v>0</v>
      </c>
      <c r="L8">
        <v>0</v>
      </c>
      <c r="M8">
        <v>0</v>
      </c>
      <c r="N8">
        <v>0</v>
      </c>
      <c r="O8">
        <v>0</v>
      </c>
      <c r="P8">
        <v>0</v>
      </c>
      <c r="Q8" s="6">
        <v>18</v>
      </c>
      <c r="S8" s="7">
        <f t="shared" si="0"/>
        <v>7.6029004622047553</v>
      </c>
      <c r="T8" s="7">
        <v>1</v>
      </c>
      <c r="U8" s="7">
        <v>0</v>
      </c>
      <c r="V8" s="7">
        <f t="shared" si="1"/>
        <v>2.6390573296152584</v>
      </c>
      <c r="W8" s="7">
        <f t="shared" si="2"/>
        <v>4.2921703055520206</v>
      </c>
      <c r="X8" s="7">
        <v>1</v>
      </c>
      <c r="Y8" s="7">
        <v>0</v>
      </c>
      <c r="Z8" s="7">
        <v>0</v>
      </c>
      <c r="AA8" s="7">
        <v>0</v>
      </c>
      <c r="AB8" s="7">
        <v>0</v>
      </c>
      <c r="AC8" s="7">
        <v>0</v>
      </c>
      <c r="AD8" s="7">
        <v>0</v>
      </c>
      <c r="AE8" s="7">
        <v>0</v>
      </c>
      <c r="AF8" s="7">
        <v>0</v>
      </c>
      <c r="AG8" s="6">
        <v>18</v>
      </c>
      <c r="AH8" s="8">
        <f t="shared" si="3"/>
        <v>2.8903717578961645</v>
      </c>
    </row>
    <row r="9" spans="1:34" x14ac:dyDescent="0.25">
      <c r="A9" t="s">
        <v>21</v>
      </c>
      <c r="B9">
        <v>2001</v>
      </c>
      <c r="C9">
        <v>1</v>
      </c>
      <c r="D9">
        <v>0</v>
      </c>
      <c r="E9">
        <v>14</v>
      </c>
      <c r="F9">
        <v>26.324999999999999</v>
      </c>
      <c r="G9">
        <v>0</v>
      </c>
      <c r="H9">
        <v>1</v>
      </c>
      <c r="I9">
        <v>0</v>
      </c>
      <c r="J9">
        <v>0</v>
      </c>
      <c r="K9">
        <v>0</v>
      </c>
      <c r="L9">
        <v>0</v>
      </c>
      <c r="M9">
        <v>0</v>
      </c>
      <c r="N9">
        <v>0</v>
      </c>
      <c r="O9">
        <v>0</v>
      </c>
      <c r="P9">
        <v>0</v>
      </c>
      <c r="Q9" s="6">
        <v>18</v>
      </c>
      <c r="S9" s="7">
        <f t="shared" si="0"/>
        <v>7.6014023345837334</v>
      </c>
      <c r="T9" s="7">
        <v>1</v>
      </c>
      <c r="U9" s="7">
        <v>0</v>
      </c>
      <c r="V9" s="7">
        <f t="shared" si="1"/>
        <v>2.6390573296152584</v>
      </c>
      <c r="W9" s="7">
        <f t="shared" si="2"/>
        <v>3.2705190580200392</v>
      </c>
      <c r="X9" s="7">
        <v>0</v>
      </c>
      <c r="Y9" s="7">
        <v>1</v>
      </c>
      <c r="Z9" s="7">
        <v>0</v>
      </c>
      <c r="AA9" s="7">
        <v>0</v>
      </c>
      <c r="AB9" s="7">
        <v>0</v>
      </c>
      <c r="AC9" s="7">
        <v>0</v>
      </c>
      <c r="AD9" s="7">
        <v>0</v>
      </c>
      <c r="AE9" s="7">
        <v>0</v>
      </c>
      <c r="AF9" s="7">
        <v>0</v>
      </c>
      <c r="AG9" s="6">
        <v>18</v>
      </c>
      <c r="AH9" s="8">
        <f t="shared" si="3"/>
        <v>2.8903717578961645</v>
      </c>
    </row>
    <row r="10" spans="1:34" x14ac:dyDescent="0.25">
      <c r="A10" t="s">
        <v>22</v>
      </c>
      <c r="B10">
        <v>2011</v>
      </c>
      <c r="C10">
        <v>1</v>
      </c>
      <c r="D10">
        <v>0</v>
      </c>
      <c r="E10">
        <v>14</v>
      </c>
      <c r="F10">
        <v>26.324999999999999</v>
      </c>
      <c r="G10">
        <v>0</v>
      </c>
      <c r="H10">
        <v>1</v>
      </c>
      <c r="I10">
        <v>0</v>
      </c>
      <c r="J10">
        <v>0</v>
      </c>
      <c r="K10">
        <v>0</v>
      </c>
      <c r="L10">
        <v>0</v>
      </c>
      <c r="M10">
        <v>0</v>
      </c>
      <c r="N10">
        <v>0</v>
      </c>
      <c r="O10">
        <v>0</v>
      </c>
      <c r="P10">
        <v>0</v>
      </c>
      <c r="Q10" s="6">
        <v>18</v>
      </c>
      <c r="S10" s="7">
        <f t="shared" si="0"/>
        <v>7.6063873897726522</v>
      </c>
      <c r="T10" s="7">
        <v>1</v>
      </c>
      <c r="U10" s="7">
        <v>0</v>
      </c>
      <c r="V10" s="7">
        <f t="shared" si="1"/>
        <v>2.6390573296152584</v>
      </c>
      <c r="W10" s="7">
        <f t="shared" si="2"/>
        <v>3.2705190580200392</v>
      </c>
      <c r="X10" s="7">
        <v>0</v>
      </c>
      <c r="Y10" s="7">
        <v>1</v>
      </c>
      <c r="Z10" s="7">
        <v>0</v>
      </c>
      <c r="AA10" s="7">
        <v>0</v>
      </c>
      <c r="AB10" s="7">
        <v>0</v>
      </c>
      <c r="AC10" s="7">
        <v>0</v>
      </c>
      <c r="AD10" s="7">
        <v>0</v>
      </c>
      <c r="AE10" s="7">
        <v>0</v>
      </c>
      <c r="AF10" s="7">
        <v>0</v>
      </c>
      <c r="AG10" s="6">
        <v>18</v>
      </c>
      <c r="AH10" s="8">
        <f t="shared" si="3"/>
        <v>2.8903717578961645</v>
      </c>
    </row>
    <row r="11" spans="1:34" x14ac:dyDescent="0.25">
      <c r="A11" t="s">
        <v>23</v>
      </c>
      <c r="B11">
        <v>2013</v>
      </c>
      <c r="C11">
        <v>1</v>
      </c>
      <c r="D11">
        <v>0</v>
      </c>
      <c r="E11">
        <v>14.5</v>
      </c>
      <c r="F11">
        <v>26.324999999999999</v>
      </c>
      <c r="G11">
        <v>0</v>
      </c>
      <c r="H11">
        <v>0</v>
      </c>
      <c r="I11">
        <v>0</v>
      </c>
      <c r="J11">
        <v>0</v>
      </c>
      <c r="K11">
        <v>1</v>
      </c>
      <c r="L11">
        <v>0</v>
      </c>
      <c r="M11">
        <v>0</v>
      </c>
      <c r="N11">
        <v>0</v>
      </c>
      <c r="O11">
        <v>0</v>
      </c>
      <c r="P11">
        <v>0</v>
      </c>
      <c r="Q11" s="6">
        <v>18</v>
      </c>
      <c r="S11" s="7">
        <f t="shared" si="0"/>
        <v>7.6073814256397911</v>
      </c>
      <c r="T11" s="7">
        <v>1</v>
      </c>
      <c r="U11" s="7">
        <v>0</v>
      </c>
      <c r="V11" s="7">
        <f t="shared" si="1"/>
        <v>2.6741486494265287</v>
      </c>
      <c r="W11" s="7">
        <f t="shared" si="2"/>
        <v>3.2705190580200392</v>
      </c>
      <c r="X11" s="7">
        <v>0</v>
      </c>
      <c r="Y11" s="7">
        <v>0</v>
      </c>
      <c r="Z11" s="7">
        <v>0</v>
      </c>
      <c r="AA11" s="7">
        <v>0</v>
      </c>
      <c r="AB11" s="7">
        <v>1</v>
      </c>
      <c r="AC11" s="7">
        <v>0</v>
      </c>
      <c r="AD11" s="7">
        <v>0</v>
      </c>
      <c r="AE11" s="7">
        <v>0</v>
      </c>
      <c r="AF11" s="7">
        <v>0</v>
      </c>
      <c r="AG11" s="6">
        <v>18</v>
      </c>
      <c r="AH11" s="8">
        <f t="shared" si="3"/>
        <v>2.8903717578961645</v>
      </c>
    </row>
    <row r="12" spans="1:34" x14ac:dyDescent="0.25">
      <c r="A12" t="s">
        <v>24</v>
      </c>
      <c r="B12">
        <v>2010</v>
      </c>
      <c r="C12">
        <v>1</v>
      </c>
      <c r="D12">
        <v>0</v>
      </c>
      <c r="E12">
        <v>14.5</v>
      </c>
      <c r="F12">
        <v>43.875</v>
      </c>
      <c r="G12">
        <v>0</v>
      </c>
      <c r="H12">
        <v>0</v>
      </c>
      <c r="I12">
        <v>0</v>
      </c>
      <c r="J12">
        <v>0</v>
      </c>
      <c r="K12">
        <v>1</v>
      </c>
      <c r="L12">
        <v>0</v>
      </c>
      <c r="M12">
        <v>0</v>
      </c>
      <c r="N12">
        <v>0</v>
      </c>
      <c r="O12">
        <v>0</v>
      </c>
      <c r="P12">
        <v>0</v>
      </c>
      <c r="Q12" s="6">
        <v>18</v>
      </c>
      <c r="S12" s="7">
        <f t="shared" si="0"/>
        <v>7.6058900010531216</v>
      </c>
      <c r="T12" s="7">
        <v>1</v>
      </c>
      <c r="U12" s="7">
        <v>0</v>
      </c>
      <c r="V12" s="7">
        <f t="shared" si="1"/>
        <v>2.6741486494265287</v>
      </c>
      <c r="W12" s="7">
        <f t="shared" si="2"/>
        <v>3.7813446817860297</v>
      </c>
      <c r="X12" s="7">
        <v>0</v>
      </c>
      <c r="Y12" s="7">
        <v>0</v>
      </c>
      <c r="Z12" s="7">
        <v>0</v>
      </c>
      <c r="AA12" s="7">
        <v>0</v>
      </c>
      <c r="AB12" s="7">
        <v>1</v>
      </c>
      <c r="AC12" s="7">
        <v>0</v>
      </c>
      <c r="AD12" s="7">
        <v>0</v>
      </c>
      <c r="AE12" s="7">
        <v>0</v>
      </c>
      <c r="AF12" s="7">
        <v>0</v>
      </c>
      <c r="AG12" s="6">
        <v>18</v>
      </c>
      <c r="AH12" s="8">
        <f t="shared" si="3"/>
        <v>2.8903717578961645</v>
      </c>
    </row>
    <row r="13" spans="1:34" x14ac:dyDescent="0.25">
      <c r="A13" t="s">
        <v>25</v>
      </c>
      <c r="B13">
        <v>2004</v>
      </c>
      <c r="C13">
        <v>1</v>
      </c>
      <c r="D13">
        <v>0</v>
      </c>
      <c r="E13">
        <v>14.5</v>
      </c>
      <c r="F13">
        <v>43.875</v>
      </c>
      <c r="G13">
        <v>0</v>
      </c>
      <c r="H13">
        <v>0</v>
      </c>
      <c r="I13">
        <v>0</v>
      </c>
      <c r="J13">
        <v>0</v>
      </c>
      <c r="K13">
        <v>0</v>
      </c>
      <c r="L13">
        <v>0</v>
      </c>
      <c r="M13">
        <v>0</v>
      </c>
      <c r="N13">
        <v>1</v>
      </c>
      <c r="O13">
        <v>0</v>
      </c>
      <c r="P13">
        <v>0</v>
      </c>
      <c r="Q13" s="6">
        <v>18</v>
      </c>
      <c r="S13" s="7">
        <f t="shared" si="0"/>
        <v>7.6029004622047553</v>
      </c>
      <c r="T13" s="7">
        <v>1</v>
      </c>
      <c r="U13" s="7">
        <v>0</v>
      </c>
      <c r="V13" s="7">
        <f t="shared" si="1"/>
        <v>2.6741486494265287</v>
      </c>
      <c r="W13" s="7">
        <f t="shared" si="2"/>
        <v>3.7813446817860297</v>
      </c>
      <c r="X13" s="7">
        <v>0</v>
      </c>
      <c r="Y13" s="7">
        <v>0</v>
      </c>
      <c r="Z13" s="7">
        <v>0</v>
      </c>
      <c r="AA13" s="7">
        <v>0</v>
      </c>
      <c r="AB13" s="7">
        <v>0</v>
      </c>
      <c r="AC13" s="7">
        <v>0</v>
      </c>
      <c r="AD13" s="7">
        <v>0</v>
      </c>
      <c r="AE13" s="7">
        <v>0</v>
      </c>
      <c r="AF13" s="7">
        <v>0</v>
      </c>
      <c r="AG13" s="6">
        <v>18</v>
      </c>
      <c r="AH13" s="8">
        <f t="shared" si="3"/>
        <v>2.8903717578961645</v>
      </c>
    </row>
    <row r="14" spans="1:34" x14ac:dyDescent="0.25">
      <c r="A14" t="s">
        <v>26</v>
      </c>
      <c r="B14">
        <v>2009</v>
      </c>
      <c r="C14">
        <v>1</v>
      </c>
      <c r="D14">
        <v>0</v>
      </c>
      <c r="E14">
        <v>14.5</v>
      </c>
      <c r="F14">
        <v>73.125</v>
      </c>
      <c r="G14">
        <v>0</v>
      </c>
      <c r="H14">
        <v>0</v>
      </c>
      <c r="I14">
        <v>0</v>
      </c>
      <c r="J14">
        <v>0</v>
      </c>
      <c r="K14">
        <v>1</v>
      </c>
      <c r="L14">
        <v>0</v>
      </c>
      <c r="M14">
        <v>0</v>
      </c>
      <c r="N14">
        <v>0</v>
      </c>
      <c r="O14">
        <v>0</v>
      </c>
      <c r="P14">
        <v>0</v>
      </c>
      <c r="Q14" s="6">
        <v>18</v>
      </c>
      <c r="S14" s="7">
        <f t="shared" si="0"/>
        <v>7.6053923648149349</v>
      </c>
      <c r="T14" s="7">
        <v>1</v>
      </c>
      <c r="U14" s="7">
        <v>0</v>
      </c>
      <c r="V14" s="7">
        <f t="shared" si="1"/>
        <v>2.6741486494265287</v>
      </c>
      <c r="W14" s="7">
        <f t="shared" si="2"/>
        <v>4.2921703055520206</v>
      </c>
      <c r="X14" s="7">
        <v>0</v>
      </c>
      <c r="Y14" s="7">
        <v>0</v>
      </c>
      <c r="Z14" s="7">
        <v>0</v>
      </c>
      <c r="AA14" s="7">
        <v>0</v>
      </c>
      <c r="AB14" s="7">
        <v>1</v>
      </c>
      <c r="AC14" s="7">
        <v>0</v>
      </c>
      <c r="AD14" s="7">
        <v>0</v>
      </c>
      <c r="AE14" s="7">
        <v>0</v>
      </c>
      <c r="AF14" s="7">
        <v>0</v>
      </c>
      <c r="AG14" s="6">
        <v>18</v>
      </c>
      <c r="AH14" s="8">
        <f t="shared" si="3"/>
        <v>2.8903717578961645</v>
      </c>
    </row>
    <row r="15" spans="1:34" x14ac:dyDescent="0.25">
      <c r="A15" t="s">
        <v>27</v>
      </c>
      <c r="B15">
        <v>2011</v>
      </c>
      <c r="C15">
        <v>1</v>
      </c>
      <c r="D15">
        <v>0</v>
      </c>
      <c r="E15">
        <v>14</v>
      </c>
      <c r="F15">
        <v>43.875</v>
      </c>
      <c r="G15">
        <v>0</v>
      </c>
      <c r="H15">
        <v>0</v>
      </c>
      <c r="I15">
        <v>1</v>
      </c>
      <c r="J15">
        <v>0</v>
      </c>
      <c r="K15">
        <v>0</v>
      </c>
      <c r="L15">
        <v>0</v>
      </c>
      <c r="M15">
        <v>0</v>
      </c>
      <c r="N15">
        <v>0</v>
      </c>
      <c r="O15">
        <v>0</v>
      </c>
      <c r="P15">
        <v>0</v>
      </c>
      <c r="Q15" s="6">
        <v>18</v>
      </c>
      <c r="S15" s="7">
        <f t="shared" si="0"/>
        <v>7.6063873897726522</v>
      </c>
      <c r="T15" s="7">
        <v>1</v>
      </c>
      <c r="U15" s="7">
        <v>0</v>
      </c>
      <c r="V15" s="7">
        <f t="shared" si="1"/>
        <v>2.6390573296152584</v>
      </c>
      <c r="W15" s="7">
        <f t="shared" si="2"/>
        <v>3.7813446817860297</v>
      </c>
      <c r="X15" s="7">
        <v>0</v>
      </c>
      <c r="Y15" s="7">
        <v>0</v>
      </c>
      <c r="Z15" s="7">
        <v>1</v>
      </c>
      <c r="AA15" s="7">
        <v>0</v>
      </c>
      <c r="AB15" s="7">
        <v>0</v>
      </c>
      <c r="AC15" s="7">
        <v>0</v>
      </c>
      <c r="AD15" s="7">
        <v>0</v>
      </c>
      <c r="AE15" s="7">
        <v>0</v>
      </c>
      <c r="AF15" s="7">
        <v>0</v>
      </c>
      <c r="AG15" s="6">
        <v>18</v>
      </c>
      <c r="AH15" s="8">
        <f t="shared" si="3"/>
        <v>2.8903717578961645</v>
      </c>
    </row>
    <row r="16" spans="1:34" x14ac:dyDescent="0.25">
      <c r="A16" t="s">
        <v>28</v>
      </c>
      <c r="B16">
        <v>2005</v>
      </c>
      <c r="C16">
        <v>1</v>
      </c>
      <c r="D16">
        <v>0</v>
      </c>
      <c r="E16">
        <v>15</v>
      </c>
      <c r="F16">
        <v>43.875</v>
      </c>
      <c r="G16">
        <v>0</v>
      </c>
      <c r="H16">
        <v>1</v>
      </c>
      <c r="I16">
        <v>0</v>
      </c>
      <c r="J16">
        <v>0</v>
      </c>
      <c r="K16">
        <v>0</v>
      </c>
      <c r="L16">
        <v>0</v>
      </c>
      <c r="M16">
        <v>0</v>
      </c>
      <c r="N16">
        <v>0</v>
      </c>
      <c r="O16">
        <v>0</v>
      </c>
      <c r="P16">
        <v>0</v>
      </c>
      <c r="Q16" s="6">
        <v>17.5</v>
      </c>
      <c r="S16" s="7">
        <f t="shared" si="0"/>
        <v>7.6033993397406698</v>
      </c>
      <c r="T16" s="7">
        <v>1</v>
      </c>
      <c r="U16" s="7">
        <v>0</v>
      </c>
      <c r="V16" s="7">
        <f t="shared" si="1"/>
        <v>2.7080502011022101</v>
      </c>
      <c r="W16" s="7">
        <f t="shared" si="2"/>
        <v>3.7813446817860297</v>
      </c>
      <c r="X16" s="7">
        <v>0</v>
      </c>
      <c r="Y16" s="7">
        <v>1</v>
      </c>
      <c r="Z16" s="7">
        <v>0</v>
      </c>
      <c r="AA16" s="7">
        <v>0</v>
      </c>
      <c r="AB16" s="7">
        <v>0</v>
      </c>
      <c r="AC16" s="7">
        <v>0</v>
      </c>
      <c r="AD16" s="7">
        <v>0</v>
      </c>
      <c r="AE16" s="7">
        <v>0</v>
      </c>
      <c r="AF16" s="7">
        <v>0</v>
      </c>
      <c r="AG16" s="6">
        <v>17.5</v>
      </c>
      <c r="AH16" s="8">
        <f t="shared" si="3"/>
        <v>2.8622008809294686</v>
      </c>
    </row>
    <row r="17" spans="1:34" x14ac:dyDescent="0.25">
      <c r="A17" t="s">
        <v>29</v>
      </c>
      <c r="B17">
        <v>2011</v>
      </c>
      <c r="C17">
        <v>1</v>
      </c>
      <c r="D17">
        <v>0</v>
      </c>
      <c r="E17">
        <v>15</v>
      </c>
      <c r="F17">
        <v>43.875</v>
      </c>
      <c r="G17">
        <v>0</v>
      </c>
      <c r="H17">
        <v>0</v>
      </c>
      <c r="I17">
        <v>0</v>
      </c>
      <c r="J17">
        <v>0</v>
      </c>
      <c r="K17">
        <v>1</v>
      </c>
      <c r="L17">
        <v>0</v>
      </c>
      <c r="M17">
        <v>0</v>
      </c>
      <c r="N17">
        <v>0</v>
      </c>
      <c r="O17">
        <v>0</v>
      </c>
      <c r="P17">
        <v>0</v>
      </c>
      <c r="Q17" s="6">
        <v>17.5</v>
      </c>
      <c r="S17" s="7">
        <f t="shared" si="0"/>
        <v>7.6063873897726522</v>
      </c>
      <c r="T17" s="7">
        <v>1</v>
      </c>
      <c r="U17" s="7">
        <v>0</v>
      </c>
      <c r="V17" s="7">
        <f t="shared" si="1"/>
        <v>2.7080502011022101</v>
      </c>
      <c r="W17" s="7">
        <f t="shared" si="2"/>
        <v>3.7813446817860297</v>
      </c>
      <c r="X17" s="7">
        <v>0</v>
      </c>
      <c r="Y17" s="7">
        <v>0</v>
      </c>
      <c r="Z17" s="7">
        <v>0</v>
      </c>
      <c r="AA17" s="7">
        <v>0</v>
      </c>
      <c r="AB17" s="7">
        <v>1</v>
      </c>
      <c r="AC17" s="7">
        <v>0</v>
      </c>
      <c r="AD17" s="7">
        <v>0</v>
      </c>
      <c r="AE17" s="7">
        <v>0</v>
      </c>
      <c r="AF17" s="7">
        <v>0</v>
      </c>
      <c r="AG17" s="6">
        <v>17.5</v>
      </c>
      <c r="AH17" s="8">
        <f t="shared" si="3"/>
        <v>2.8622008809294686</v>
      </c>
    </row>
    <row r="18" spans="1:34" x14ac:dyDescent="0.25">
      <c r="A18" t="s">
        <v>30</v>
      </c>
      <c r="B18">
        <v>2006</v>
      </c>
      <c r="C18">
        <v>1</v>
      </c>
      <c r="D18">
        <v>0</v>
      </c>
      <c r="E18">
        <v>14</v>
      </c>
      <c r="F18">
        <v>43.875</v>
      </c>
      <c r="G18">
        <v>0</v>
      </c>
      <c r="H18">
        <v>0</v>
      </c>
      <c r="I18">
        <v>0</v>
      </c>
      <c r="J18">
        <v>0</v>
      </c>
      <c r="K18">
        <v>0</v>
      </c>
      <c r="L18">
        <v>0</v>
      </c>
      <c r="M18">
        <v>0</v>
      </c>
      <c r="N18">
        <v>1</v>
      </c>
      <c r="O18">
        <v>0</v>
      </c>
      <c r="P18">
        <v>0</v>
      </c>
      <c r="Q18" s="6">
        <v>17.5</v>
      </c>
      <c r="S18" s="7">
        <f t="shared" si="0"/>
        <v>7.6038979685218813</v>
      </c>
      <c r="T18" s="7">
        <v>1</v>
      </c>
      <c r="U18" s="7">
        <v>0</v>
      </c>
      <c r="V18" s="7">
        <f t="shared" si="1"/>
        <v>2.6390573296152584</v>
      </c>
      <c r="W18" s="7">
        <f t="shared" si="2"/>
        <v>3.7813446817860297</v>
      </c>
      <c r="X18" s="7">
        <v>0</v>
      </c>
      <c r="Y18" s="7">
        <v>0</v>
      </c>
      <c r="Z18" s="7">
        <v>0</v>
      </c>
      <c r="AA18" s="7">
        <v>0</v>
      </c>
      <c r="AB18" s="7">
        <v>0</v>
      </c>
      <c r="AC18" s="7">
        <v>0</v>
      </c>
      <c r="AD18" s="7">
        <v>0</v>
      </c>
      <c r="AE18" s="7">
        <v>0</v>
      </c>
      <c r="AF18" s="7">
        <v>0</v>
      </c>
      <c r="AG18" s="6">
        <v>17.5</v>
      </c>
      <c r="AH18" s="8">
        <f t="shared" si="3"/>
        <v>2.8622008809294686</v>
      </c>
    </row>
    <row r="19" spans="1:34" x14ac:dyDescent="0.25">
      <c r="A19" t="s">
        <v>31</v>
      </c>
      <c r="B19">
        <v>2004</v>
      </c>
      <c r="C19">
        <v>1</v>
      </c>
      <c r="D19">
        <v>0</v>
      </c>
      <c r="E19">
        <v>14</v>
      </c>
      <c r="F19">
        <v>43.875</v>
      </c>
      <c r="G19">
        <v>1</v>
      </c>
      <c r="H19">
        <v>0</v>
      </c>
      <c r="I19">
        <v>0</v>
      </c>
      <c r="J19">
        <v>0</v>
      </c>
      <c r="K19">
        <v>0</v>
      </c>
      <c r="L19">
        <v>0</v>
      </c>
      <c r="M19">
        <v>0</v>
      </c>
      <c r="N19">
        <v>0</v>
      </c>
      <c r="O19">
        <v>0</v>
      </c>
      <c r="P19">
        <v>0</v>
      </c>
      <c r="Q19" s="6">
        <v>17.5</v>
      </c>
      <c r="S19" s="7">
        <f t="shared" si="0"/>
        <v>7.6029004622047553</v>
      </c>
      <c r="T19" s="7">
        <v>1</v>
      </c>
      <c r="U19" s="7">
        <v>0</v>
      </c>
      <c r="V19" s="7">
        <f t="shared" si="1"/>
        <v>2.6390573296152584</v>
      </c>
      <c r="W19" s="7">
        <f t="shared" si="2"/>
        <v>3.7813446817860297</v>
      </c>
      <c r="X19" s="7">
        <v>1</v>
      </c>
      <c r="Y19" s="7">
        <v>0</v>
      </c>
      <c r="Z19" s="7">
        <v>0</v>
      </c>
      <c r="AA19" s="7">
        <v>0</v>
      </c>
      <c r="AB19" s="7">
        <v>0</v>
      </c>
      <c r="AC19" s="7">
        <v>0</v>
      </c>
      <c r="AD19" s="7">
        <v>0</v>
      </c>
      <c r="AE19" s="7">
        <v>0</v>
      </c>
      <c r="AF19" s="7">
        <v>0</v>
      </c>
      <c r="AG19" s="6">
        <v>17.5</v>
      </c>
      <c r="AH19" s="8">
        <f t="shared" si="3"/>
        <v>2.8622008809294686</v>
      </c>
    </row>
    <row r="20" spans="1:34" x14ac:dyDescent="0.25">
      <c r="A20" t="s">
        <v>32</v>
      </c>
      <c r="B20">
        <v>2004</v>
      </c>
      <c r="C20">
        <v>1</v>
      </c>
      <c r="D20">
        <v>0</v>
      </c>
      <c r="E20">
        <v>14.5</v>
      </c>
      <c r="F20">
        <v>43.875</v>
      </c>
      <c r="G20">
        <v>1</v>
      </c>
      <c r="H20">
        <v>0</v>
      </c>
      <c r="I20">
        <v>0</v>
      </c>
      <c r="J20">
        <v>0</v>
      </c>
      <c r="K20">
        <v>0</v>
      </c>
      <c r="L20">
        <v>0</v>
      </c>
      <c r="M20">
        <v>0</v>
      </c>
      <c r="N20">
        <v>0</v>
      </c>
      <c r="O20">
        <v>0</v>
      </c>
      <c r="P20">
        <v>0</v>
      </c>
      <c r="Q20" s="6">
        <v>17.5</v>
      </c>
      <c r="S20" s="7">
        <f t="shared" si="0"/>
        <v>7.6029004622047553</v>
      </c>
      <c r="T20" s="7">
        <v>1</v>
      </c>
      <c r="U20" s="7">
        <v>0</v>
      </c>
      <c r="V20" s="7">
        <f t="shared" si="1"/>
        <v>2.6741486494265287</v>
      </c>
      <c r="W20" s="7">
        <f t="shared" si="2"/>
        <v>3.7813446817860297</v>
      </c>
      <c r="X20" s="7">
        <v>1</v>
      </c>
      <c r="Y20" s="7">
        <v>0</v>
      </c>
      <c r="Z20" s="7">
        <v>0</v>
      </c>
      <c r="AA20" s="7">
        <v>0</v>
      </c>
      <c r="AB20" s="7">
        <v>0</v>
      </c>
      <c r="AC20" s="7">
        <v>0</v>
      </c>
      <c r="AD20" s="7">
        <v>0</v>
      </c>
      <c r="AE20" s="7">
        <v>0</v>
      </c>
      <c r="AF20" s="7">
        <v>0</v>
      </c>
      <c r="AG20" s="6">
        <v>17.5</v>
      </c>
      <c r="AH20" s="8">
        <f t="shared" si="3"/>
        <v>2.8622008809294686</v>
      </c>
    </row>
    <row r="21" spans="1:34" x14ac:dyDescent="0.25">
      <c r="A21" t="s">
        <v>33</v>
      </c>
      <c r="B21">
        <v>2007</v>
      </c>
      <c r="C21">
        <v>1</v>
      </c>
      <c r="D21">
        <v>0</v>
      </c>
      <c r="E21">
        <v>14</v>
      </c>
      <c r="F21">
        <v>43.875</v>
      </c>
      <c r="G21">
        <v>0</v>
      </c>
      <c r="H21">
        <v>1</v>
      </c>
      <c r="I21">
        <v>0</v>
      </c>
      <c r="J21">
        <v>0</v>
      </c>
      <c r="K21">
        <v>0</v>
      </c>
      <c r="L21">
        <v>0</v>
      </c>
      <c r="M21">
        <v>0</v>
      </c>
      <c r="N21">
        <v>0</v>
      </c>
      <c r="O21">
        <v>0</v>
      </c>
      <c r="P21">
        <v>0</v>
      </c>
      <c r="Q21" s="6">
        <v>17.5</v>
      </c>
      <c r="S21" s="7">
        <f t="shared" si="0"/>
        <v>7.604396348796338</v>
      </c>
      <c r="T21" s="7">
        <v>1</v>
      </c>
      <c r="U21" s="7">
        <v>0</v>
      </c>
      <c r="V21" s="7">
        <f t="shared" si="1"/>
        <v>2.6390573296152584</v>
      </c>
      <c r="W21" s="7">
        <f t="shared" si="2"/>
        <v>3.7813446817860297</v>
      </c>
      <c r="X21" s="7">
        <v>0</v>
      </c>
      <c r="Y21" s="7">
        <v>1</v>
      </c>
      <c r="Z21" s="7">
        <v>0</v>
      </c>
      <c r="AA21" s="7">
        <v>0</v>
      </c>
      <c r="AB21" s="7">
        <v>0</v>
      </c>
      <c r="AC21" s="7">
        <v>0</v>
      </c>
      <c r="AD21" s="7">
        <v>0</v>
      </c>
      <c r="AE21" s="7">
        <v>0</v>
      </c>
      <c r="AF21" s="7">
        <v>0</v>
      </c>
      <c r="AG21" s="6">
        <v>17.5</v>
      </c>
      <c r="AH21" s="8">
        <f t="shared" si="3"/>
        <v>2.8622008809294686</v>
      </c>
    </row>
    <row r="22" spans="1:34" x14ac:dyDescent="0.25">
      <c r="A22" t="s">
        <v>34</v>
      </c>
      <c r="B22">
        <v>2002</v>
      </c>
      <c r="C22">
        <v>1</v>
      </c>
      <c r="D22">
        <v>0</v>
      </c>
      <c r="E22">
        <v>14</v>
      </c>
      <c r="F22">
        <v>73.125</v>
      </c>
      <c r="G22">
        <v>1</v>
      </c>
      <c r="H22">
        <v>0</v>
      </c>
      <c r="I22">
        <v>0</v>
      </c>
      <c r="J22">
        <v>0</v>
      </c>
      <c r="K22">
        <v>0</v>
      </c>
      <c r="L22">
        <v>0</v>
      </c>
      <c r="M22">
        <v>0</v>
      </c>
      <c r="N22">
        <v>0</v>
      </c>
      <c r="O22">
        <v>0</v>
      </c>
      <c r="P22">
        <v>0</v>
      </c>
      <c r="Q22" s="6">
        <v>17.5</v>
      </c>
      <c r="S22" s="7">
        <f t="shared" si="0"/>
        <v>7.6019019598751658</v>
      </c>
      <c r="T22" s="7">
        <v>1</v>
      </c>
      <c r="U22" s="7">
        <v>0</v>
      </c>
      <c r="V22" s="7">
        <f t="shared" si="1"/>
        <v>2.6390573296152584</v>
      </c>
      <c r="W22" s="7">
        <f t="shared" si="2"/>
        <v>4.2921703055520206</v>
      </c>
      <c r="X22" s="7">
        <v>1</v>
      </c>
      <c r="Y22" s="7">
        <v>0</v>
      </c>
      <c r="Z22" s="7">
        <v>0</v>
      </c>
      <c r="AA22" s="7">
        <v>0</v>
      </c>
      <c r="AB22" s="7">
        <v>0</v>
      </c>
      <c r="AC22" s="7">
        <v>0</v>
      </c>
      <c r="AD22" s="7">
        <v>0</v>
      </c>
      <c r="AE22" s="7">
        <v>0</v>
      </c>
      <c r="AF22" s="7">
        <v>0</v>
      </c>
      <c r="AG22" s="6">
        <v>17.5</v>
      </c>
      <c r="AH22" s="8">
        <f t="shared" si="3"/>
        <v>2.8622008809294686</v>
      </c>
    </row>
    <row r="23" spans="1:34" x14ac:dyDescent="0.25">
      <c r="A23" t="s">
        <v>35</v>
      </c>
      <c r="B23">
        <v>2005</v>
      </c>
      <c r="C23">
        <v>1</v>
      </c>
      <c r="D23">
        <v>0</v>
      </c>
      <c r="E23">
        <v>14</v>
      </c>
      <c r="F23">
        <v>13.1625</v>
      </c>
      <c r="G23">
        <v>0</v>
      </c>
      <c r="H23">
        <v>0</v>
      </c>
      <c r="I23">
        <v>0</v>
      </c>
      <c r="J23">
        <v>0</v>
      </c>
      <c r="K23">
        <v>0</v>
      </c>
      <c r="L23">
        <v>0</v>
      </c>
      <c r="M23">
        <v>0</v>
      </c>
      <c r="N23">
        <v>0</v>
      </c>
      <c r="O23">
        <v>0</v>
      </c>
      <c r="P23">
        <v>1</v>
      </c>
      <c r="Q23" s="6">
        <v>17.5</v>
      </c>
      <c r="S23" s="7">
        <f t="shared" si="0"/>
        <v>7.6033993397406698</v>
      </c>
      <c r="T23" s="7">
        <v>1</v>
      </c>
      <c r="U23" s="7">
        <v>0</v>
      </c>
      <c r="V23" s="7">
        <f t="shared" si="1"/>
        <v>2.6390573296152584</v>
      </c>
      <c r="W23" s="7">
        <f t="shared" si="2"/>
        <v>2.5773718774600938</v>
      </c>
      <c r="X23" s="7">
        <v>0</v>
      </c>
      <c r="Y23" s="7">
        <v>0</v>
      </c>
      <c r="Z23" s="7">
        <v>0</v>
      </c>
      <c r="AA23" s="7">
        <v>0</v>
      </c>
      <c r="AB23" s="7">
        <v>0</v>
      </c>
      <c r="AC23" s="7">
        <v>0</v>
      </c>
      <c r="AD23" s="7">
        <v>0</v>
      </c>
      <c r="AE23" s="7">
        <v>0</v>
      </c>
      <c r="AF23" s="7">
        <v>1</v>
      </c>
      <c r="AG23" s="6">
        <v>17.5</v>
      </c>
      <c r="AH23" s="8">
        <f t="shared" si="3"/>
        <v>2.8622008809294686</v>
      </c>
    </row>
    <row r="24" spans="1:34" x14ac:dyDescent="0.25">
      <c r="A24" t="s">
        <v>36</v>
      </c>
      <c r="B24">
        <v>2007</v>
      </c>
      <c r="C24">
        <v>1</v>
      </c>
      <c r="D24">
        <v>0</v>
      </c>
      <c r="E24">
        <v>14.5</v>
      </c>
      <c r="F24">
        <v>26.324999999999999</v>
      </c>
      <c r="G24">
        <v>0</v>
      </c>
      <c r="H24">
        <v>1</v>
      </c>
      <c r="I24">
        <v>0</v>
      </c>
      <c r="J24">
        <v>0</v>
      </c>
      <c r="K24">
        <v>0</v>
      </c>
      <c r="L24">
        <v>0</v>
      </c>
      <c r="M24">
        <v>0</v>
      </c>
      <c r="N24">
        <v>0</v>
      </c>
      <c r="O24">
        <v>0</v>
      </c>
      <c r="P24">
        <v>0</v>
      </c>
      <c r="Q24" s="6">
        <v>17.5</v>
      </c>
      <c r="S24" s="7">
        <f t="shared" si="0"/>
        <v>7.604396348796338</v>
      </c>
      <c r="T24" s="7">
        <v>1</v>
      </c>
      <c r="U24" s="7">
        <v>0</v>
      </c>
      <c r="V24" s="7">
        <f t="shared" si="1"/>
        <v>2.6741486494265287</v>
      </c>
      <c r="W24" s="7">
        <f t="shared" si="2"/>
        <v>3.2705190580200392</v>
      </c>
      <c r="X24" s="7">
        <v>0</v>
      </c>
      <c r="Y24" s="7">
        <v>1</v>
      </c>
      <c r="Z24" s="7">
        <v>0</v>
      </c>
      <c r="AA24" s="7">
        <v>0</v>
      </c>
      <c r="AB24" s="7">
        <v>0</v>
      </c>
      <c r="AC24" s="7">
        <v>0</v>
      </c>
      <c r="AD24" s="7">
        <v>0</v>
      </c>
      <c r="AE24" s="7">
        <v>0</v>
      </c>
      <c r="AF24" s="7">
        <v>0</v>
      </c>
      <c r="AG24" s="6">
        <v>17.5</v>
      </c>
      <c r="AH24" s="8">
        <f t="shared" si="3"/>
        <v>2.8622008809294686</v>
      </c>
    </row>
    <row r="25" spans="1:34" x14ac:dyDescent="0.25">
      <c r="A25" t="s">
        <v>37</v>
      </c>
      <c r="B25">
        <v>2011</v>
      </c>
      <c r="C25">
        <v>0</v>
      </c>
      <c r="D25">
        <v>1</v>
      </c>
      <c r="E25">
        <v>13.5</v>
      </c>
      <c r="F25">
        <v>43.875</v>
      </c>
      <c r="G25">
        <v>0</v>
      </c>
      <c r="H25">
        <v>0</v>
      </c>
      <c r="I25">
        <v>0</v>
      </c>
      <c r="J25">
        <v>0</v>
      </c>
      <c r="K25">
        <v>1</v>
      </c>
      <c r="L25">
        <v>0</v>
      </c>
      <c r="M25">
        <v>0</v>
      </c>
      <c r="N25">
        <v>0</v>
      </c>
      <c r="O25">
        <v>0</v>
      </c>
      <c r="P25">
        <v>0</v>
      </c>
      <c r="Q25" s="6">
        <v>17.5</v>
      </c>
      <c r="S25" s="7">
        <f t="shared" si="0"/>
        <v>7.6063873897726522</v>
      </c>
      <c r="T25" s="7">
        <v>0</v>
      </c>
      <c r="U25" s="7">
        <v>1</v>
      </c>
      <c r="V25" s="7">
        <f t="shared" si="1"/>
        <v>2.6026896854443837</v>
      </c>
      <c r="W25" s="7">
        <f t="shared" si="2"/>
        <v>3.7813446817860297</v>
      </c>
      <c r="X25" s="7">
        <v>0</v>
      </c>
      <c r="Y25" s="7">
        <v>0</v>
      </c>
      <c r="Z25" s="7">
        <v>0</v>
      </c>
      <c r="AA25" s="7">
        <v>0</v>
      </c>
      <c r="AB25" s="7">
        <v>1</v>
      </c>
      <c r="AC25" s="7">
        <v>0</v>
      </c>
      <c r="AD25" s="7">
        <v>0</v>
      </c>
      <c r="AE25" s="7">
        <v>0</v>
      </c>
      <c r="AF25" s="7">
        <v>0</v>
      </c>
      <c r="AG25" s="6">
        <v>17.5</v>
      </c>
      <c r="AH25" s="8">
        <f t="shared" si="3"/>
        <v>2.8622008809294686</v>
      </c>
    </row>
    <row r="26" spans="1:34" x14ac:dyDescent="0.25">
      <c r="A26" t="s">
        <v>38</v>
      </c>
      <c r="B26">
        <v>2008</v>
      </c>
      <c r="C26">
        <v>1</v>
      </c>
      <c r="D26">
        <v>0</v>
      </c>
      <c r="E26">
        <v>14.5</v>
      </c>
      <c r="F26">
        <v>20.475000000000001</v>
      </c>
      <c r="G26">
        <v>0</v>
      </c>
      <c r="H26">
        <v>1</v>
      </c>
      <c r="I26">
        <v>0</v>
      </c>
      <c r="J26">
        <v>0</v>
      </c>
      <c r="K26">
        <v>0</v>
      </c>
      <c r="L26">
        <v>0</v>
      </c>
      <c r="M26">
        <v>0</v>
      </c>
      <c r="N26">
        <v>0</v>
      </c>
      <c r="O26">
        <v>0</v>
      </c>
      <c r="P26">
        <v>0</v>
      </c>
      <c r="Q26" s="6">
        <v>17.5</v>
      </c>
      <c r="S26" s="7">
        <f t="shared" si="0"/>
        <v>7.6048944808116197</v>
      </c>
      <c r="T26" s="7">
        <v>1</v>
      </c>
      <c r="U26" s="7">
        <v>0</v>
      </c>
      <c r="V26" s="7">
        <f t="shared" si="1"/>
        <v>2.6741486494265287</v>
      </c>
      <c r="W26" s="7">
        <f t="shared" si="2"/>
        <v>3.0192046297391331</v>
      </c>
      <c r="X26" s="7">
        <v>0</v>
      </c>
      <c r="Y26" s="7">
        <v>1</v>
      </c>
      <c r="Z26" s="7">
        <v>0</v>
      </c>
      <c r="AA26" s="7">
        <v>0</v>
      </c>
      <c r="AB26" s="7">
        <v>0</v>
      </c>
      <c r="AC26" s="7">
        <v>0</v>
      </c>
      <c r="AD26" s="7">
        <v>0</v>
      </c>
      <c r="AE26" s="7">
        <v>0</v>
      </c>
      <c r="AF26" s="7">
        <v>0</v>
      </c>
      <c r="AG26" s="6">
        <v>17.5</v>
      </c>
      <c r="AH26" s="8">
        <f t="shared" si="3"/>
        <v>2.8622008809294686</v>
      </c>
    </row>
    <row r="27" spans="1:34" x14ac:dyDescent="0.25">
      <c r="A27" t="s">
        <v>39</v>
      </c>
      <c r="B27">
        <v>2005</v>
      </c>
      <c r="C27">
        <v>1</v>
      </c>
      <c r="D27">
        <v>0</v>
      </c>
      <c r="E27">
        <v>14.5</v>
      </c>
      <c r="F27">
        <v>20.475000000000001</v>
      </c>
      <c r="G27">
        <v>0</v>
      </c>
      <c r="H27">
        <v>1</v>
      </c>
      <c r="I27">
        <v>0</v>
      </c>
      <c r="J27">
        <v>0</v>
      </c>
      <c r="K27">
        <v>0</v>
      </c>
      <c r="L27">
        <v>0</v>
      </c>
      <c r="M27">
        <v>0</v>
      </c>
      <c r="N27">
        <v>0</v>
      </c>
      <c r="O27">
        <v>0</v>
      </c>
      <c r="P27">
        <v>0</v>
      </c>
      <c r="Q27" s="6">
        <v>17.5</v>
      </c>
      <c r="S27" s="7">
        <f t="shared" si="0"/>
        <v>7.6033993397406698</v>
      </c>
      <c r="T27" s="7">
        <v>1</v>
      </c>
      <c r="U27" s="7">
        <v>0</v>
      </c>
      <c r="V27" s="7">
        <f t="shared" si="1"/>
        <v>2.6741486494265287</v>
      </c>
      <c r="W27" s="7">
        <f t="shared" si="2"/>
        <v>3.0192046297391331</v>
      </c>
      <c r="X27" s="7">
        <v>0</v>
      </c>
      <c r="Y27" s="7">
        <v>1</v>
      </c>
      <c r="Z27" s="7">
        <v>0</v>
      </c>
      <c r="AA27" s="7">
        <v>0</v>
      </c>
      <c r="AB27" s="7">
        <v>0</v>
      </c>
      <c r="AC27" s="7">
        <v>0</v>
      </c>
      <c r="AD27" s="7">
        <v>0</v>
      </c>
      <c r="AE27" s="7">
        <v>0</v>
      </c>
      <c r="AF27" s="7">
        <v>0</v>
      </c>
      <c r="AG27" s="6">
        <v>17.5</v>
      </c>
      <c r="AH27" s="8">
        <f t="shared" si="3"/>
        <v>2.8622008809294686</v>
      </c>
    </row>
    <row r="28" spans="1:34" x14ac:dyDescent="0.25">
      <c r="A28" t="s">
        <v>40</v>
      </c>
      <c r="B28">
        <v>2005</v>
      </c>
      <c r="C28">
        <v>1</v>
      </c>
      <c r="D28">
        <v>0</v>
      </c>
      <c r="E28">
        <v>14</v>
      </c>
      <c r="F28">
        <v>43.875</v>
      </c>
      <c r="G28">
        <v>0</v>
      </c>
      <c r="H28">
        <v>0</v>
      </c>
      <c r="I28">
        <v>1</v>
      </c>
      <c r="J28">
        <v>0</v>
      </c>
      <c r="K28">
        <v>0</v>
      </c>
      <c r="L28">
        <v>0</v>
      </c>
      <c r="M28">
        <v>0</v>
      </c>
      <c r="N28">
        <v>0</v>
      </c>
      <c r="O28">
        <v>0</v>
      </c>
      <c r="P28">
        <v>0</v>
      </c>
      <c r="Q28" s="6">
        <v>17.5</v>
      </c>
      <c r="S28" s="7">
        <f t="shared" si="0"/>
        <v>7.6033993397406698</v>
      </c>
      <c r="T28" s="7">
        <v>1</v>
      </c>
      <c r="U28" s="7">
        <v>0</v>
      </c>
      <c r="V28" s="7">
        <f t="shared" si="1"/>
        <v>2.6390573296152584</v>
      </c>
      <c r="W28" s="7">
        <f t="shared" si="2"/>
        <v>3.7813446817860297</v>
      </c>
      <c r="X28" s="7">
        <v>0</v>
      </c>
      <c r="Y28" s="7">
        <v>0</v>
      </c>
      <c r="Z28" s="7">
        <v>1</v>
      </c>
      <c r="AA28" s="7">
        <v>0</v>
      </c>
      <c r="AB28" s="7">
        <v>0</v>
      </c>
      <c r="AC28" s="7">
        <v>0</v>
      </c>
      <c r="AD28" s="7">
        <v>0</v>
      </c>
      <c r="AE28" s="7">
        <v>0</v>
      </c>
      <c r="AF28" s="7">
        <v>0</v>
      </c>
      <c r="AG28" s="6">
        <v>17.5</v>
      </c>
      <c r="AH28" s="8">
        <f t="shared" si="3"/>
        <v>2.8622008809294686</v>
      </c>
    </row>
    <row r="29" spans="1:34" x14ac:dyDescent="0.25">
      <c r="A29" t="s">
        <v>41</v>
      </c>
      <c r="B29">
        <v>2016</v>
      </c>
      <c r="C29">
        <v>0</v>
      </c>
      <c r="D29">
        <v>1</v>
      </c>
      <c r="E29">
        <v>13</v>
      </c>
      <c r="F29">
        <v>26.324999999999999</v>
      </c>
      <c r="G29">
        <v>0</v>
      </c>
      <c r="H29">
        <v>1</v>
      </c>
      <c r="I29">
        <v>0</v>
      </c>
      <c r="J29">
        <v>0</v>
      </c>
      <c r="K29">
        <v>0</v>
      </c>
      <c r="L29">
        <v>0</v>
      </c>
      <c r="M29">
        <v>0</v>
      </c>
      <c r="N29">
        <v>0</v>
      </c>
      <c r="O29">
        <v>0</v>
      </c>
      <c r="P29">
        <v>0</v>
      </c>
      <c r="Q29" s="6">
        <v>17.5</v>
      </c>
      <c r="S29" s="7">
        <f t="shared" si="0"/>
        <v>7.6088706291912596</v>
      </c>
      <c r="T29" s="7">
        <v>0</v>
      </c>
      <c r="U29" s="7">
        <v>1</v>
      </c>
      <c r="V29" s="7">
        <f t="shared" si="1"/>
        <v>2.5649493574615367</v>
      </c>
      <c r="W29" s="7">
        <f t="shared" si="2"/>
        <v>3.2705190580200392</v>
      </c>
      <c r="X29" s="7">
        <v>0</v>
      </c>
      <c r="Y29" s="7">
        <v>1</v>
      </c>
      <c r="Z29" s="7">
        <v>0</v>
      </c>
      <c r="AA29" s="7">
        <v>0</v>
      </c>
      <c r="AB29" s="7">
        <v>0</v>
      </c>
      <c r="AC29" s="7">
        <v>0</v>
      </c>
      <c r="AD29" s="7">
        <v>0</v>
      </c>
      <c r="AE29" s="7">
        <v>0</v>
      </c>
      <c r="AF29" s="7">
        <v>0</v>
      </c>
      <c r="AG29" s="6">
        <v>17.5</v>
      </c>
      <c r="AH29" s="8">
        <f t="shared" si="3"/>
        <v>2.8622008809294686</v>
      </c>
    </row>
    <row r="30" spans="1:34" x14ac:dyDescent="0.25">
      <c r="A30" t="s">
        <v>42</v>
      </c>
      <c r="B30">
        <v>2008</v>
      </c>
      <c r="C30">
        <v>1</v>
      </c>
      <c r="D30">
        <v>0</v>
      </c>
      <c r="E30">
        <v>14.5</v>
      </c>
      <c r="F30">
        <v>43.875</v>
      </c>
      <c r="G30">
        <v>0</v>
      </c>
      <c r="H30">
        <v>0</v>
      </c>
      <c r="I30">
        <v>0</v>
      </c>
      <c r="J30">
        <v>0</v>
      </c>
      <c r="K30">
        <v>0</v>
      </c>
      <c r="L30">
        <v>0</v>
      </c>
      <c r="M30">
        <v>0</v>
      </c>
      <c r="N30">
        <v>1</v>
      </c>
      <c r="O30">
        <v>0</v>
      </c>
      <c r="P30">
        <v>0</v>
      </c>
      <c r="Q30" s="6">
        <v>17.5</v>
      </c>
      <c r="S30" s="7">
        <f t="shared" si="0"/>
        <v>7.6048944808116197</v>
      </c>
      <c r="T30" s="7">
        <v>1</v>
      </c>
      <c r="U30" s="7">
        <v>0</v>
      </c>
      <c r="V30" s="7">
        <f t="shared" si="1"/>
        <v>2.6741486494265287</v>
      </c>
      <c r="W30" s="7">
        <f t="shared" si="2"/>
        <v>3.7813446817860297</v>
      </c>
      <c r="X30" s="7">
        <v>0</v>
      </c>
      <c r="Y30" s="7">
        <v>0</v>
      </c>
      <c r="Z30" s="7">
        <v>0</v>
      </c>
      <c r="AA30" s="7">
        <v>0</v>
      </c>
      <c r="AB30" s="7">
        <v>0</v>
      </c>
      <c r="AC30" s="7">
        <v>0</v>
      </c>
      <c r="AD30" s="7">
        <v>0</v>
      </c>
      <c r="AE30" s="7">
        <v>0</v>
      </c>
      <c r="AF30" s="7">
        <v>0</v>
      </c>
      <c r="AG30" s="6">
        <v>17.5</v>
      </c>
      <c r="AH30" s="8">
        <f t="shared" si="3"/>
        <v>2.8622008809294686</v>
      </c>
    </row>
    <row r="31" spans="1:34" x14ac:dyDescent="0.25">
      <c r="A31" t="s">
        <v>43</v>
      </c>
      <c r="B31">
        <v>2009</v>
      </c>
      <c r="C31">
        <v>1</v>
      </c>
      <c r="D31">
        <v>0</v>
      </c>
      <c r="E31">
        <v>14</v>
      </c>
      <c r="F31">
        <v>73.125</v>
      </c>
      <c r="G31">
        <v>0</v>
      </c>
      <c r="H31">
        <v>0</v>
      </c>
      <c r="I31">
        <v>0</v>
      </c>
      <c r="J31">
        <v>0</v>
      </c>
      <c r="K31">
        <v>0</v>
      </c>
      <c r="L31">
        <v>0</v>
      </c>
      <c r="M31">
        <v>0</v>
      </c>
      <c r="N31">
        <v>1</v>
      </c>
      <c r="O31">
        <v>0</v>
      </c>
      <c r="P31">
        <v>0</v>
      </c>
      <c r="Q31" s="6">
        <v>17.5</v>
      </c>
      <c r="S31" s="7">
        <f t="shared" si="0"/>
        <v>7.6053923648149349</v>
      </c>
      <c r="T31" s="7">
        <v>1</v>
      </c>
      <c r="U31" s="7">
        <v>0</v>
      </c>
      <c r="V31" s="7">
        <f t="shared" si="1"/>
        <v>2.6390573296152584</v>
      </c>
      <c r="W31" s="7">
        <f t="shared" si="2"/>
        <v>4.2921703055520206</v>
      </c>
      <c r="X31" s="7">
        <v>0</v>
      </c>
      <c r="Y31" s="7">
        <v>0</v>
      </c>
      <c r="Z31" s="7">
        <v>0</v>
      </c>
      <c r="AA31" s="7">
        <v>0</v>
      </c>
      <c r="AB31" s="7">
        <v>0</v>
      </c>
      <c r="AC31" s="7">
        <v>0</v>
      </c>
      <c r="AD31" s="7">
        <v>0</v>
      </c>
      <c r="AE31" s="7">
        <v>0</v>
      </c>
      <c r="AF31" s="7">
        <v>0</v>
      </c>
      <c r="AG31" s="6">
        <v>17.5</v>
      </c>
      <c r="AH31" s="8">
        <f t="shared" si="3"/>
        <v>2.8622008809294686</v>
      </c>
    </row>
    <row r="32" spans="1:34" x14ac:dyDescent="0.25">
      <c r="A32" t="s">
        <v>44</v>
      </c>
      <c r="B32">
        <v>2014</v>
      </c>
      <c r="C32">
        <v>0</v>
      </c>
      <c r="D32">
        <v>1</v>
      </c>
      <c r="E32">
        <v>13.5</v>
      </c>
      <c r="F32">
        <v>102.375</v>
      </c>
      <c r="G32">
        <v>0</v>
      </c>
      <c r="H32">
        <v>0</v>
      </c>
      <c r="I32">
        <v>0</v>
      </c>
      <c r="J32">
        <v>0</v>
      </c>
      <c r="K32">
        <v>0</v>
      </c>
      <c r="L32">
        <v>0</v>
      </c>
      <c r="M32">
        <v>0</v>
      </c>
      <c r="N32">
        <v>0</v>
      </c>
      <c r="O32">
        <v>0</v>
      </c>
      <c r="P32">
        <v>1</v>
      </c>
      <c r="Q32" s="6">
        <v>17.5</v>
      </c>
      <c r="S32" s="7">
        <f t="shared" si="0"/>
        <v>7.6078780732785072</v>
      </c>
      <c r="T32" s="7">
        <v>0</v>
      </c>
      <c r="U32" s="7">
        <v>1</v>
      </c>
      <c r="V32" s="7">
        <f t="shared" si="1"/>
        <v>2.6026896854443837</v>
      </c>
      <c r="W32" s="7">
        <f t="shared" si="2"/>
        <v>4.6286425421732336</v>
      </c>
      <c r="X32" s="7">
        <v>0</v>
      </c>
      <c r="Y32" s="7">
        <v>0</v>
      </c>
      <c r="Z32" s="7">
        <v>0</v>
      </c>
      <c r="AA32" s="7">
        <v>0</v>
      </c>
      <c r="AB32" s="7">
        <v>0</v>
      </c>
      <c r="AC32" s="7">
        <v>0</v>
      </c>
      <c r="AD32" s="7">
        <v>0</v>
      </c>
      <c r="AE32" s="7">
        <v>0</v>
      </c>
      <c r="AF32" s="7">
        <v>1</v>
      </c>
      <c r="AG32" s="6">
        <v>17.5</v>
      </c>
      <c r="AH32" s="8">
        <f t="shared" si="3"/>
        <v>2.8622008809294686</v>
      </c>
    </row>
    <row r="33" spans="1:34" x14ac:dyDescent="0.25">
      <c r="A33" t="s">
        <v>45</v>
      </c>
      <c r="B33">
        <v>2005</v>
      </c>
      <c r="C33">
        <v>1</v>
      </c>
      <c r="D33">
        <v>0</v>
      </c>
      <c r="E33">
        <v>13</v>
      </c>
      <c r="F33">
        <v>43.875</v>
      </c>
      <c r="G33">
        <v>0</v>
      </c>
      <c r="H33">
        <v>1</v>
      </c>
      <c r="I33">
        <v>0</v>
      </c>
      <c r="J33">
        <v>0</v>
      </c>
      <c r="K33">
        <v>0</v>
      </c>
      <c r="L33">
        <v>0</v>
      </c>
      <c r="M33">
        <v>0</v>
      </c>
      <c r="N33">
        <v>0</v>
      </c>
      <c r="O33">
        <v>0</v>
      </c>
      <c r="P33">
        <v>0</v>
      </c>
      <c r="Q33" s="6">
        <v>17.5</v>
      </c>
      <c r="S33" s="7">
        <f t="shared" si="0"/>
        <v>7.6033993397406698</v>
      </c>
      <c r="T33" s="7">
        <v>1</v>
      </c>
      <c r="U33" s="7">
        <v>0</v>
      </c>
      <c r="V33" s="7">
        <f t="shared" si="1"/>
        <v>2.5649493574615367</v>
      </c>
      <c r="W33" s="7">
        <f t="shared" si="2"/>
        <v>3.7813446817860297</v>
      </c>
      <c r="X33" s="7">
        <v>0</v>
      </c>
      <c r="Y33" s="7">
        <v>1</v>
      </c>
      <c r="Z33" s="7">
        <v>0</v>
      </c>
      <c r="AA33" s="7">
        <v>0</v>
      </c>
      <c r="AB33" s="7">
        <v>0</v>
      </c>
      <c r="AC33" s="7">
        <v>0</v>
      </c>
      <c r="AD33" s="7">
        <v>0</v>
      </c>
      <c r="AE33" s="7">
        <v>0</v>
      </c>
      <c r="AF33" s="7">
        <v>0</v>
      </c>
      <c r="AG33" s="6">
        <v>17.5</v>
      </c>
      <c r="AH33" s="8">
        <f t="shared" si="3"/>
        <v>2.8622008809294686</v>
      </c>
    </row>
    <row r="34" spans="1:34" x14ac:dyDescent="0.25">
      <c r="A34" t="s">
        <v>46</v>
      </c>
      <c r="B34">
        <v>2000</v>
      </c>
      <c r="C34">
        <v>1</v>
      </c>
      <c r="D34">
        <v>0</v>
      </c>
      <c r="E34">
        <v>14</v>
      </c>
      <c r="F34">
        <v>73.125</v>
      </c>
      <c r="G34">
        <v>0</v>
      </c>
      <c r="H34">
        <v>0</v>
      </c>
      <c r="I34">
        <v>0</v>
      </c>
      <c r="J34">
        <v>0</v>
      </c>
      <c r="K34">
        <v>0</v>
      </c>
      <c r="L34">
        <v>0</v>
      </c>
      <c r="M34">
        <v>0</v>
      </c>
      <c r="N34">
        <v>0</v>
      </c>
      <c r="O34">
        <v>0</v>
      </c>
      <c r="P34">
        <v>1</v>
      </c>
      <c r="Q34" s="6">
        <v>17.5</v>
      </c>
      <c r="S34" s="7">
        <f t="shared" si="0"/>
        <v>7.6009024595420822</v>
      </c>
      <c r="T34" s="7">
        <v>1</v>
      </c>
      <c r="U34" s="7">
        <v>0</v>
      </c>
      <c r="V34" s="7">
        <f t="shared" si="1"/>
        <v>2.6390573296152584</v>
      </c>
      <c r="W34" s="7">
        <f t="shared" si="2"/>
        <v>4.2921703055520206</v>
      </c>
      <c r="X34" s="7">
        <v>0</v>
      </c>
      <c r="Y34" s="7">
        <v>0</v>
      </c>
      <c r="Z34" s="7">
        <v>0</v>
      </c>
      <c r="AA34" s="7">
        <v>0</v>
      </c>
      <c r="AB34" s="7">
        <v>0</v>
      </c>
      <c r="AC34" s="7">
        <v>0</v>
      </c>
      <c r="AD34" s="7">
        <v>0</v>
      </c>
      <c r="AE34" s="7">
        <v>0</v>
      </c>
      <c r="AF34" s="7">
        <v>1</v>
      </c>
      <c r="AG34" s="6">
        <v>17.5</v>
      </c>
      <c r="AH34" s="8">
        <f t="shared" si="3"/>
        <v>2.8622008809294686</v>
      </c>
    </row>
    <row r="35" spans="1:34" x14ac:dyDescent="0.25">
      <c r="A35" t="s">
        <v>47</v>
      </c>
      <c r="B35">
        <v>2003</v>
      </c>
      <c r="C35">
        <v>1</v>
      </c>
      <c r="D35">
        <v>0</v>
      </c>
      <c r="E35">
        <v>14.5</v>
      </c>
      <c r="F35">
        <v>73.125</v>
      </c>
      <c r="G35">
        <v>1</v>
      </c>
      <c r="H35">
        <v>0</v>
      </c>
      <c r="I35">
        <v>0</v>
      </c>
      <c r="J35">
        <v>0</v>
      </c>
      <c r="K35">
        <v>0</v>
      </c>
      <c r="L35">
        <v>0</v>
      </c>
      <c r="M35">
        <v>0</v>
      </c>
      <c r="N35">
        <v>0</v>
      </c>
      <c r="O35">
        <v>0</v>
      </c>
      <c r="P35">
        <v>0</v>
      </c>
      <c r="Q35" s="6">
        <v>17.5</v>
      </c>
      <c r="S35" s="7">
        <f t="shared" si="0"/>
        <v>7.6024013356658182</v>
      </c>
      <c r="T35" s="7">
        <v>1</v>
      </c>
      <c r="U35" s="7">
        <v>0</v>
      </c>
      <c r="V35" s="7">
        <f t="shared" si="1"/>
        <v>2.6741486494265287</v>
      </c>
      <c r="W35" s="7">
        <f t="shared" si="2"/>
        <v>4.2921703055520206</v>
      </c>
      <c r="X35" s="7">
        <v>1</v>
      </c>
      <c r="Y35" s="7">
        <v>0</v>
      </c>
      <c r="Z35" s="7">
        <v>0</v>
      </c>
      <c r="AA35" s="7">
        <v>0</v>
      </c>
      <c r="AB35" s="7">
        <v>0</v>
      </c>
      <c r="AC35" s="7">
        <v>0</v>
      </c>
      <c r="AD35" s="7">
        <v>0</v>
      </c>
      <c r="AE35" s="7">
        <v>0</v>
      </c>
      <c r="AF35" s="7">
        <v>0</v>
      </c>
      <c r="AG35" s="6">
        <v>17.5</v>
      </c>
      <c r="AH35" s="8">
        <f t="shared" si="3"/>
        <v>2.8622008809294686</v>
      </c>
    </row>
    <row r="36" spans="1:34" x14ac:dyDescent="0.25">
      <c r="A36" t="s">
        <v>48</v>
      </c>
      <c r="B36">
        <v>2007</v>
      </c>
      <c r="C36">
        <v>1</v>
      </c>
      <c r="D36">
        <v>0</v>
      </c>
      <c r="E36">
        <v>14</v>
      </c>
      <c r="F36">
        <v>26.324999999999999</v>
      </c>
      <c r="G36">
        <v>0</v>
      </c>
      <c r="H36">
        <v>1</v>
      </c>
      <c r="I36">
        <v>0</v>
      </c>
      <c r="J36">
        <v>0</v>
      </c>
      <c r="K36">
        <v>0</v>
      </c>
      <c r="L36">
        <v>0</v>
      </c>
      <c r="M36">
        <v>0</v>
      </c>
      <c r="N36">
        <v>0</v>
      </c>
      <c r="O36">
        <v>0</v>
      </c>
      <c r="P36">
        <v>0</v>
      </c>
      <c r="Q36" s="6">
        <v>17.5</v>
      </c>
      <c r="S36" s="7">
        <f t="shared" si="0"/>
        <v>7.604396348796338</v>
      </c>
      <c r="T36" s="7">
        <v>1</v>
      </c>
      <c r="U36" s="7">
        <v>0</v>
      </c>
      <c r="V36" s="7">
        <f t="shared" si="1"/>
        <v>2.6390573296152584</v>
      </c>
      <c r="W36" s="7">
        <f t="shared" si="2"/>
        <v>3.2705190580200392</v>
      </c>
      <c r="X36" s="7">
        <v>0</v>
      </c>
      <c r="Y36" s="7">
        <v>1</v>
      </c>
      <c r="Z36" s="7">
        <v>0</v>
      </c>
      <c r="AA36" s="7">
        <v>0</v>
      </c>
      <c r="AB36" s="7">
        <v>0</v>
      </c>
      <c r="AC36" s="7">
        <v>0</v>
      </c>
      <c r="AD36" s="7">
        <v>0</v>
      </c>
      <c r="AE36" s="7">
        <v>0</v>
      </c>
      <c r="AF36" s="7">
        <v>0</v>
      </c>
      <c r="AG36" s="6">
        <v>17.5</v>
      </c>
      <c r="AH36" s="8">
        <f t="shared" si="3"/>
        <v>2.8622008809294686</v>
      </c>
    </row>
    <row r="37" spans="1:34" x14ac:dyDescent="0.25">
      <c r="A37" t="s">
        <v>49</v>
      </c>
      <c r="B37">
        <v>2006</v>
      </c>
      <c r="C37">
        <v>1</v>
      </c>
      <c r="D37">
        <v>0</v>
      </c>
      <c r="E37">
        <v>15</v>
      </c>
      <c r="F37">
        <v>43.875</v>
      </c>
      <c r="G37">
        <v>0</v>
      </c>
      <c r="H37">
        <v>0</v>
      </c>
      <c r="I37">
        <v>0</v>
      </c>
      <c r="J37">
        <v>0</v>
      </c>
      <c r="K37">
        <v>1</v>
      </c>
      <c r="L37">
        <v>0</v>
      </c>
      <c r="M37">
        <v>0</v>
      </c>
      <c r="N37">
        <v>0</v>
      </c>
      <c r="O37">
        <v>0</v>
      </c>
      <c r="P37">
        <v>0</v>
      </c>
      <c r="Q37" s="6">
        <v>17.5</v>
      </c>
      <c r="S37" s="7">
        <f t="shared" si="0"/>
        <v>7.6038979685218813</v>
      </c>
      <c r="T37" s="7">
        <v>1</v>
      </c>
      <c r="U37" s="7">
        <v>0</v>
      </c>
      <c r="V37" s="7">
        <f t="shared" si="1"/>
        <v>2.7080502011022101</v>
      </c>
      <c r="W37" s="7">
        <f t="shared" si="2"/>
        <v>3.7813446817860297</v>
      </c>
      <c r="X37" s="7">
        <v>0</v>
      </c>
      <c r="Y37" s="7">
        <v>0</v>
      </c>
      <c r="Z37" s="7">
        <v>0</v>
      </c>
      <c r="AA37" s="7">
        <v>0</v>
      </c>
      <c r="AB37" s="7">
        <v>1</v>
      </c>
      <c r="AC37" s="7">
        <v>0</v>
      </c>
      <c r="AD37" s="7">
        <v>0</v>
      </c>
      <c r="AE37" s="7">
        <v>0</v>
      </c>
      <c r="AF37" s="7">
        <v>0</v>
      </c>
      <c r="AG37" s="6">
        <v>17.5</v>
      </c>
      <c r="AH37" s="8">
        <f t="shared" si="3"/>
        <v>2.8622008809294686</v>
      </c>
    </row>
    <row r="38" spans="1:34" x14ac:dyDescent="0.25">
      <c r="A38" t="s">
        <v>50</v>
      </c>
      <c r="B38">
        <v>2011</v>
      </c>
      <c r="C38">
        <v>1</v>
      </c>
      <c r="D38">
        <v>0</v>
      </c>
      <c r="E38">
        <v>14.5</v>
      </c>
      <c r="F38">
        <v>26.324999999999999</v>
      </c>
      <c r="G38">
        <v>1</v>
      </c>
      <c r="H38">
        <v>0</v>
      </c>
      <c r="I38">
        <v>0</v>
      </c>
      <c r="J38">
        <v>0</v>
      </c>
      <c r="K38">
        <v>0</v>
      </c>
      <c r="L38">
        <v>0</v>
      </c>
      <c r="M38">
        <v>0</v>
      </c>
      <c r="N38">
        <v>0</v>
      </c>
      <c r="O38">
        <v>0</v>
      </c>
      <c r="P38">
        <v>0</v>
      </c>
      <c r="Q38" s="6">
        <v>17.5</v>
      </c>
      <c r="S38" s="7">
        <f t="shared" si="0"/>
        <v>7.6063873897726522</v>
      </c>
      <c r="T38" s="7">
        <v>1</v>
      </c>
      <c r="U38" s="7">
        <v>0</v>
      </c>
      <c r="V38" s="7">
        <f t="shared" si="1"/>
        <v>2.6741486494265287</v>
      </c>
      <c r="W38" s="7">
        <f t="shared" si="2"/>
        <v>3.2705190580200392</v>
      </c>
      <c r="X38" s="7">
        <v>1</v>
      </c>
      <c r="Y38" s="7">
        <v>0</v>
      </c>
      <c r="Z38" s="7">
        <v>0</v>
      </c>
      <c r="AA38" s="7">
        <v>0</v>
      </c>
      <c r="AB38" s="7">
        <v>0</v>
      </c>
      <c r="AC38" s="7">
        <v>0</v>
      </c>
      <c r="AD38" s="7">
        <v>0</v>
      </c>
      <c r="AE38" s="7">
        <v>0</v>
      </c>
      <c r="AF38" s="7">
        <v>0</v>
      </c>
      <c r="AG38" s="6">
        <v>17.5</v>
      </c>
      <c r="AH38" s="8">
        <f t="shared" si="3"/>
        <v>2.8622008809294686</v>
      </c>
    </row>
    <row r="39" spans="1:34" x14ac:dyDescent="0.25">
      <c r="A39" t="s">
        <v>51</v>
      </c>
      <c r="B39">
        <v>2005</v>
      </c>
      <c r="C39">
        <v>1</v>
      </c>
      <c r="D39">
        <v>0</v>
      </c>
      <c r="E39">
        <v>14.5</v>
      </c>
      <c r="F39">
        <v>43.875</v>
      </c>
      <c r="G39">
        <v>1</v>
      </c>
      <c r="H39">
        <v>0</v>
      </c>
      <c r="I39">
        <v>0</v>
      </c>
      <c r="J39">
        <v>0</v>
      </c>
      <c r="K39">
        <v>0</v>
      </c>
      <c r="L39">
        <v>0</v>
      </c>
      <c r="M39">
        <v>0</v>
      </c>
      <c r="N39">
        <v>0</v>
      </c>
      <c r="O39">
        <v>0</v>
      </c>
      <c r="P39">
        <v>0</v>
      </c>
      <c r="Q39" s="6">
        <v>17.5</v>
      </c>
      <c r="S39" s="7">
        <f t="shared" si="0"/>
        <v>7.6033993397406698</v>
      </c>
      <c r="T39" s="7">
        <v>1</v>
      </c>
      <c r="U39" s="7">
        <v>0</v>
      </c>
      <c r="V39" s="7">
        <f t="shared" si="1"/>
        <v>2.6741486494265287</v>
      </c>
      <c r="W39" s="7">
        <f t="shared" si="2"/>
        <v>3.7813446817860297</v>
      </c>
      <c r="X39" s="7">
        <v>1</v>
      </c>
      <c r="Y39" s="7">
        <v>0</v>
      </c>
      <c r="Z39" s="7">
        <v>0</v>
      </c>
      <c r="AA39" s="7">
        <v>0</v>
      </c>
      <c r="AB39" s="7">
        <v>0</v>
      </c>
      <c r="AC39" s="7">
        <v>0</v>
      </c>
      <c r="AD39" s="7">
        <v>0</v>
      </c>
      <c r="AE39" s="7">
        <v>0</v>
      </c>
      <c r="AF39" s="7">
        <v>0</v>
      </c>
      <c r="AG39" s="6">
        <v>17.5</v>
      </c>
      <c r="AH39" s="8">
        <f t="shared" si="3"/>
        <v>2.8622008809294686</v>
      </c>
    </row>
    <row r="40" spans="1:34" x14ac:dyDescent="0.25">
      <c r="A40" t="s">
        <v>52</v>
      </c>
      <c r="B40">
        <v>2011</v>
      </c>
      <c r="C40">
        <v>1</v>
      </c>
      <c r="D40">
        <v>0</v>
      </c>
      <c r="E40">
        <v>14.5</v>
      </c>
      <c r="F40">
        <v>26.324999999999999</v>
      </c>
      <c r="G40">
        <v>0</v>
      </c>
      <c r="H40">
        <v>1</v>
      </c>
      <c r="I40">
        <v>0</v>
      </c>
      <c r="J40">
        <v>0</v>
      </c>
      <c r="K40">
        <v>0</v>
      </c>
      <c r="L40">
        <v>0</v>
      </c>
      <c r="M40">
        <v>0</v>
      </c>
      <c r="N40">
        <v>0</v>
      </c>
      <c r="O40">
        <v>0</v>
      </c>
      <c r="P40">
        <v>0</v>
      </c>
      <c r="Q40" s="6">
        <v>17.5</v>
      </c>
      <c r="S40" s="7">
        <f t="shared" si="0"/>
        <v>7.6063873897726522</v>
      </c>
      <c r="T40" s="7">
        <v>1</v>
      </c>
      <c r="U40" s="7">
        <v>0</v>
      </c>
      <c r="V40" s="7">
        <f t="shared" si="1"/>
        <v>2.6741486494265287</v>
      </c>
      <c r="W40" s="7">
        <f t="shared" si="2"/>
        <v>3.2705190580200392</v>
      </c>
      <c r="X40" s="7">
        <v>0</v>
      </c>
      <c r="Y40" s="7">
        <v>1</v>
      </c>
      <c r="Z40" s="7">
        <v>0</v>
      </c>
      <c r="AA40" s="7">
        <v>0</v>
      </c>
      <c r="AB40" s="7">
        <v>0</v>
      </c>
      <c r="AC40" s="7">
        <v>0</v>
      </c>
      <c r="AD40" s="7">
        <v>0</v>
      </c>
      <c r="AE40" s="7">
        <v>0</v>
      </c>
      <c r="AF40" s="7">
        <v>0</v>
      </c>
      <c r="AG40" s="6">
        <v>17.5</v>
      </c>
      <c r="AH40" s="8">
        <f t="shared" si="3"/>
        <v>2.8622008809294686</v>
      </c>
    </row>
    <row r="41" spans="1:34" x14ac:dyDescent="0.25">
      <c r="A41" t="s">
        <v>53</v>
      </c>
      <c r="B41">
        <v>2014</v>
      </c>
      <c r="C41">
        <v>1</v>
      </c>
      <c r="D41">
        <v>0</v>
      </c>
      <c r="E41">
        <v>15</v>
      </c>
      <c r="F41">
        <v>26.324999999999999</v>
      </c>
      <c r="G41">
        <v>0</v>
      </c>
      <c r="H41">
        <v>1</v>
      </c>
      <c r="I41">
        <v>0</v>
      </c>
      <c r="J41">
        <v>0</v>
      </c>
      <c r="K41">
        <v>0</v>
      </c>
      <c r="L41">
        <v>0</v>
      </c>
      <c r="M41">
        <v>0</v>
      </c>
      <c r="N41">
        <v>0</v>
      </c>
      <c r="O41">
        <v>0</v>
      </c>
      <c r="P41">
        <v>0</v>
      </c>
      <c r="Q41" s="6">
        <v>17.5</v>
      </c>
      <c r="S41" s="7">
        <f t="shared" si="0"/>
        <v>7.6078780732785072</v>
      </c>
      <c r="T41" s="7">
        <v>1</v>
      </c>
      <c r="U41" s="7">
        <v>0</v>
      </c>
      <c r="V41" s="7">
        <f t="shared" si="1"/>
        <v>2.7080502011022101</v>
      </c>
      <c r="W41" s="7">
        <f t="shared" si="2"/>
        <v>3.2705190580200392</v>
      </c>
      <c r="X41" s="7">
        <v>0</v>
      </c>
      <c r="Y41" s="7">
        <v>1</v>
      </c>
      <c r="Z41" s="7">
        <v>0</v>
      </c>
      <c r="AA41" s="7">
        <v>0</v>
      </c>
      <c r="AB41" s="7">
        <v>0</v>
      </c>
      <c r="AC41" s="7">
        <v>0</v>
      </c>
      <c r="AD41" s="7">
        <v>0</v>
      </c>
      <c r="AE41" s="7">
        <v>0</v>
      </c>
      <c r="AF41" s="7">
        <v>0</v>
      </c>
      <c r="AG41" s="6">
        <v>17.5</v>
      </c>
      <c r="AH41" s="8">
        <f t="shared" si="3"/>
        <v>2.8622008809294686</v>
      </c>
    </row>
    <row r="42" spans="1:34" x14ac:dyDescent="0.25">
      <c r="A42" t="s">
        <v>54</v>
      </c>
      <c r="B42">
        <v>2007</v>
      </c>
      <c r="C42">
        <v>1</v>
      </c>
      <c r="D42">
        <v>0</v>
      </c>
      <c r="E42">
        <v>15</v>
      </c>
      <c r="F42">
        <v>102.375</v>
      </c>
      <c r="G42">
        <v>0</v>
      </c>
      <c r="H42">
        <v>1</v>
      </c>
      <c r="I42">
        <v>0</v>
      </c>
      <c r="J42">
        <v>0</v>
      </c>
      <c r="K42">
        <v>0</v>
      </c>
      <c r="L42">
        <v>0</v>
      </c>
      <c r="M42">
        <v>0</v>
      </c>
      <c r="N42">
        <v>0</v>
      </c>
      <c r="O42">
        <v>0</v>
      </c>
      <c r="P42">
        <v>0</v>
      </c>
      <c r="Q42" s="6">
        <v>17.5</v>
      </c>
      <c r="S42" s="7">
        <f t="shared" si="0"/>
        <v>7.604396348796338</v>
      </c>
      <c r="T42" s="7">
        <v>1</v>
      </c>
      <c r="U42" s="7">
        <v>0</v>
      </c>
      <c r="V42" s="7">
        <f t="shared" si="1"/>
        <v>2.7080502011022101</v>
      </c>
      <c r="W42" s="7">
        <f t="shared" si="2"/>
        <v>4.6286425421732336</v>
      </c>
      <c r="X42" s="7">
        <v>0</v>
      </c>
      <c r="Y42" s="7">
        <v>1</v>
      </c>
      <c r="Z42" s="7">
        <v>0</v>
      </c>
      <c r="AA42" s="7">
        <v>0</v>
      </c>
      <c r="AB42" s="7">
        <v>0</v>
      </c>
      <c r="AC42" s="7">
        <v>0</v>
      </c>
      <c r="AD42" s="7">
        <v>0</v>
      </c>
      <c r="AE42" s="7">
        <v>0</v>
      </c>
      <c r="AF42" s="7">
        <v>0</v>
      </c>
      <c r="AG42" s="6">
        <v>17.5</v>
      </c>
      <c r="AH42" s="8">
        <f t="shared" si="3"/>
        <v>2.8622008809294686</v>
      </c>
    </row>
    <row r="43" spans="1:34" x14ac:dyDescent="0.25">
      <c r="A43" t="s">
        <v>55</v>
      </c>
      <c r="B43">
        <v>2008</v>
      </c>
      <c r="C43">
        <v>1</v>
      </c>
      <c r="D43">
        <v>0</v>
      </c>
      <c r="E43">
        <v>14</v>
      </c>
      <c r="F43">
        <v>102.375</v>
      </c>
      <c r="G43">
        <v>0</v>
      </c>
      <c r="H43">
        <v>1</v>
      </c>
      <c r="I43">
        <v>0</v>
      </c>
      <c r="J43">
        <v>0</v>
      </c>
      <c r="K43">
        <v>0</v>
      </c>
      <c r="L43">
        <v>0</v>
      </c>
      <c r="M43">
        <v>0</v>
      </c>
      <c r="N43">
        <v>0</v>
      </c>
      <c r="O43">
        <v>0</v>
      </c>
      <c r="P43">
        <v>0</v>
      </c>
      <c r="Q43" s="6">
        <v>17.5</v>
      </c>
      <c r="S43" s="7">
        <f t="shared" si="0"/>
        <v>7.6048944808116197</v>
      </c>
      <c r="T43" s="7">
        <v>1</v>
      </c>
      <c r="U43" s="7">
        <v>0</v>
      </c>
      <c r="V43" s="7">
        <f t="shared" si="1"/>
        <v>2.6390573296152584</v>
      </c>
      <c r="W43" s="7">
        <f t="shared" si="2"/>
        <v>4.6286425421732336</v>
      </c>
      <c r="X43" s="7">
        <v>0</v>
      </c>
      <c r="Y43" s="7">
        <v>1</v>
      </c>
      <c r="Z43" s="7">
        <v>0</v>
      </c>
      <c r="AA43" s="7">
        <v>0</v>
      </c>
      <c r="AB43" s="7">
        <v>0</v>
      </c>
      <c r="AC43" s="7">
        <v>0</v>
      </c>
      <c r="AD43" s="7">
        <v>0</v>
      </c>
      <c r="AE43" s="7">
        <v>0</v>
      </c>
      <c r="AF43" s="7">
        <v>0</v>
      </c>
      <c r="AG43" s="6">
        <v>17.5</v>
      </c>
      <c r="AH43" s="8">
        <f t="shared" si="3"/>
        <v>2.8622008809294686</v>
      </c>
    </row>
    <row r="44" spans="1:34" x14ac:dyDescent="0.25">
      <c r="A44" t="s">
        <v>56</v>
      </c>
      <c r="B44">
        <v>2008</v>
      </c>
      <c r="C44">
        <v>1</v>
      </c>
      <c r="D44">
        <v>0</v>
      </c>
      <c r="E44">
        <v>14</v>
      </c>
      <c r="F44">
        <v>26.324999999999999</v>
      </c>
      <c r="G44">
        <v>0</v>
      </c>
      <c r="H44">
        <v>1</v>
      </c>
      <c r="I44">
        <v>0</v>
      </c>
      <c r="J44">
        <v>0</v>
      </c>
      <c r="K44">
        <v>0</v>
      </c>
      <c r="L44">
        <v>0</v>
      </c>
      <c r="M44">
        <v>0</v>
      </c>
      <c r="N44">
        <v>0</v>
      </c>
      <c r="O44">
        <v>0</v>
      </c>
      <c r="P44">
        <v>0</v>
      </c>
      <c r="Q44" s="6">
        <v>17.5</v>
      </c>
      <c r="S44" s="7">
        <f t="shared" si="0"/>
        <v>7.6048944808116197</v>
      </c>
      <c r="T44" s="7">
        <v>1</v>
      </c>
      <c r="U44" s="7">
        <v>0</v>
      </c>
      <c r="V44" s="7">
        <f t="shared" si="1"/>
        <v>2.6390573296152584</v>
      </c>
      <c r="W44" s="7">
        <f t="shared" si="2"/>
        <v>3.2705190580200392</v>
      </c>
      <c r="X44" s="7">
        <v>0</v>
      </c>
      <c r="Y44" s="7">
        <v>1</v>
      </c>
      <c r="Z44" s="7">
        <v>0</v>
      </c>
      <c r="AA44" s="7">
        <v>0</v>
      </c>
      <c r="AB44" s="7">
        <v>0</v>
      </c>
      <c r="AC44" s="7">
        <v>0</v>
      </c>
      <c r="AD44" s="7">
        <v>0</v>
      </c>
      <c r="AE44" s="7">
        <v>0</v>
      </c>
      <c r="AF44" s="7">
        <v>0</v>
      </c>
      <c r="AG44" s="6">
        <v>17.5</v>
      </c>
      <c r="AH44" s="8">
        <f t="shared" si="3"/>
        <v>2.8622008809294686</v>
      </c>
    </row>
    <row r="45" spans="1:34" x14ac:dyDescent="0.25">
      <c r="A45" t="s">
        <v>57</v>
      </c>
      <c r="B45">
        <v>2008</v>
      </c>
      <c r="C45">
        <v>1</v>
      </c>
      <c r="D45">
        <v>0</v>
      </c>
      <c r="E45">
        <v>15</v>
      </c>
      <c r="F45">
        <v>43.875</v>
      </c>
      <c r="G45">
        <v>1</v>
      </c>
      <c r="H45">
        <v>0</v>
      </c>
      <c r="I45">
        <v>0</v>
      </c>
      <c r="J45">
        <v>0</v>
      </c>
      <c r="K45">
        <v>0</v>
      </c>
      <c r="L45">
        <v>0</v>
      </c>
      <c r="M45">
        <v>0</v>
      </c>
      <c r="N45">
        <v>0</v>
      </c>
      <c r="O45">
        <v>0</v>
      </c>
      <c r="P45">
        <v>0</v>
      </c>
      <c r="Q45" s="6">
        <v>17.5</v>
      </c>
      <c r="S45" s="7">
        <f t="shared" si="0"/>
        <v>7.6048944808116197</v>
      </c>
      <c r="T45" s="7">
        <v>1</v>
      </c>
      <c r="U45" s="7">
        <v>0</v>
      </c>
      <c r="V45" s="7">
        <f t="shared" si="1"/>
        <v>2.7080502011022101</v>
      </c>
      <c r="W45" s="7">
        <f t="shared" si="2"/>
        <v>3.7813446817860297</v>
      </c>
      <c r="X45" s="7">
        <v>1</v>
      </c>
      <c r="Y45" s="7">
        <v>0</v>
      </c>
      <c r="Z45" s="7">
        <v>0</v>
      </c>
      <c r="AA45" s="7">
        <v>0</v>
      </c>
      <c r="AB45" s="7">
        <v>0</v>
      </c>
      <c r="AC45" s="7">
        <v>0</v>
      </c>
      <c r="AD45" s="7">
        <v>0</v>
      </c>
      <c r="AE45" s="7">
        <v>0</v>
      </c>
      <c r="AF45" s="7">
        <v>0</v>
      </c>
      <c r="AG45" s="6">
        <v>17.5</v>
      </c>
      <c r="AH45" s="8">
        <f t="shared" si="3"/>
        <v>2.8622008809294686</v>
      </c>
    </row>
    <row r="46" spans="1:34" x14ac:dyDescent="0.25">
      <c r="A46" t="s">
        <v>58</v>
      </c>
      <c r="B46">
        <v>2007</v>
      </c>
      <c r="C46">
        <v>1</v>
      </c>
      <c r="D46">
        <v>0</v>
      </c>
      <c r="E46">
        <v>15</v>
      </c>
      <c r="F46">
        <v>43.875</v>
      </c>
      <c r="G46">
        <v>1</v>
      </c>
      <c r="H46">
        <v>0</v>
      </c>
      <c r="I46">
        <v>0</v>
      </c>
      <c r="J46">
        <v>0</v>
      </c>
      <c r="K46">
        <v>0</v>
      </c>
      <c r="L46">
        <v>0</v>
      </c>
      <c r="M46">
        <v>0</v>
      </c>
      <c r="N46">
        <v>0</v>
      </c>
      <c r="O46">
        <v>0</v>
      </c>
      <c r="P46">
        <v>0</v>
      </c>
      <c r="Q46" s="6">
        <v>17.5</v>
      </c>
      <c r="S46" s="7">
        <f t="shared" si="0"/>
        <v>7.604396348796338</v>
      </c>
      <c r="T46" s="7">
        <v>1</v>
      </c>
      <c r="U46" s="7">
        <v>0</v>
      </c>
      <c r="V46" s="7">
        <f t="shared" si="1"/>
        <v>2.7080502011022101</v>
      </c>
      <c r="W46" s="7">
        <f t="shared" si="2"/>
        <v>3.7813446817860297</v>
      </c>
      <c r="X46" s="7">
        <v>1</v>
      </c>
      <c r="Y46" s="7">
        <v>0</v>
      </c>
      <c r="Z46" s="7">
        <v>0</v>
      </c>
      <c r="AA46" s="7">
        <v>0</v>
      </c>
      <c r="AB46" s="7">
        <v>0</v>
      </c>
      <c r="AC46" s="7">
        <v>0</v>
      </c>
      <c r="AD46" s="7">
        <v>0</v>
      </c>
      <c r="AE46" s="7">
        <v>0</v>
      </c>
      <c r="AF46" s="7">
        <v>0</v>
      </c>
      <c r="AG46" s="6">
        <v>17.5</v>
      </c>
      <c r="AH46" s="8">
        <f t="shared" si="3"/>
        <v>2.8622008809294686</v>
      </c>
    </row>
    <row r="47" spans="1:34" x14ac:dyDescent="0.25">
      <c r="A47" t="s">
        <v>59</v>
      </c>
      <c r="B47">
        <v>2003</v>
      </c>
      <c r="C47">
        <v>1</v>
      </c>
      <c r="D47">
        <v>0</v>
      </c>
      <c r="E47">
        <v>15</v>
      </c>
      <c r="F47">
        <v>43.875</v>
      </c>
      <c r="G47">
        <v>0</v>
      </c>
      <c r="H47">
        <v>0</v>
      </c>
      <c r="I47">
        <v>1</v>
      </c>
      <c r="J47">
        <v>0</v>
      </c>
      <c r="K47">
        <v>0</v>
      </c>
      <c r="L47">
        <v>0</v>
      </c>
      <c r="M47">
        <v>0</v>
      </c>
      <c r="N47">
        <v>0</v>
      </c>
      <c r="O47">
        <v>0</v>
      </c>
      <c r="P47">
        <v>0</v>
      </c>
      <c r="Q47" s="6">
        <v>17.5</v>
      </c>
      <c r="S47" s="7">
        <f t="shared" si="0"/>
        <v>7.6024013356658182</v>
      </c>
      <c r="T47" s="7">
        <v>1</v>
      </c>
      <c r="U47" s="7">
        <v>0</v>
      </c>
      <c r="V47" s="7">
        <f t="shared" si="1"/>
        <v>2.7080502011022101</v>
      </c>
      <c r="W47" s="7">
        <f t="shared" si="2"/>
        <v>3.7813446817860297</v>
      </c>
      <c r="X47" s="7">
        <v>0</v>
      </c>
      <c r="Y47" s="7">
        <v>0</v>
      </c>
      <c r="Z47" s="7">
        <v>1</v>
      </c>
      <c r="AA47" s="7">
        <v>0</v>
      </c>
      <c r="AB47" s="7">
        <v>0</v>
      </c>
      <c r="AC47" s="7">
        <v>0</v>
      </c>
      <c r="AD47" s="7">
        <v>0</v>
      </c>
      <c r="AE47" s="7">
        <v>0</v>
      </c>
      <c r="AF47" s="7">
        <v>0</v>
      </c>
      <c r="AG47" s="6">
        <v>17.5</v>
      </c>
      <c r="AH47" s="8">
        <f t="shared" si="3"/>
        <v>2.8622008809294686</v>
      </c>
    </row>
    <row r="48" spans="1:34" x14ac:dyDescent="0.25">
      <c r="A48" t="s">
        <v>60</v>
      </c>
      <c r="B48">
        <v>2009</v>
      </c>
      <c r="C48">
        <v>1</v>
      </c>
      <c r="D48">
        <v>0</v>
      </c>
      <c r="E48">
        <v>14.5</v>
      </c>
      <c r="F48">
        <v>43.875</v>
      </c>
      <c r="G48">
        <v>0</v>
      </c>
      <c r="H48">
        <v>0</v>
      </c>
      <c r="I48">
        <v>1</v>
      </c>
      <c r="J48">
        <v>0</v>
      </c>
      <c r="K48">
        <v>0</v>
      </c>
      <c r="L48">
        <v>0</v>
      </c>
      <c r="M48">
        <v>0</v>
      </c>
      <c r="N48">
        <v>0</v>
      </c>
      <c r="O48">
        <v>0</v>
      </c>
      <c r="P48">
        <v>0</v>
      </c>
      <c r="Q48" s="6">
        <v>17.5</v>
      </c>
      <c r="S48" s="7">
        <f t="shared" si="0"/>
        <v>7.6053923648149349</v>
      </c>
      <c r="T48" s="7">
        <v>1</v>
      </c>
      <c r="U48" s="7">
        <v>0</v>
      </c>
      <c r="V48" s="7">
        <f t="shared" si="1"/>
        <v>2.6741486494265287</v>
      </c>
      <c r="W48" s="7">
        <f t="shared" si="2"/>
        <v>3.7813446817860297</v>
      </c>
      <c r="X48" s="7">
        <v>0</v>
      </c>
      <c r="Y48" s="7">
        <v>0</v>
      </c>
      <c r="Z48" s="7">
        <v>1</v>
      </c>
      <c r="AA48" s="7">
        <v>0</v>
      </c>
      <c r="AB48" s="7">
        <v>0</v>
      </c>
      <c r="AC48" s="7">
        <v>0</v>
      </c>
      <c r="AD48" s="7">
        <v>0</v>
      </c>
      <c r="AE48" s="7">
        <v>0</v>
      </c>
      <c r="AF48" s="7">
        <v>0</v>
      </c>
      <c r="AG48" s="6">
        <v>17.5</v>
      </c>
      <c r="AH48" s="8">
        <f t="shared" si="3"/>
        <v>2.8622008809294686</v>
      </c>
    </row>
    <row r="49" spans="1:34" x14ac:dyDescent="0.25">
      <c r="A49" t="s">
        <v>61</v>
      </c>
      <c r="B49">
        <v>2003</v>
      </c>
      <c r="C49">
        <v>1</v>
      </c>
      <c r="D49">
        <v>0</v>
      </c>
      <c r="E49">
        <v>14</v>
      </c>
      <c r="F49">
        <v>16.087499999999999</v>
      </c>
      <c r="G49">
        <v>0</v>
      </c>
      <c r="H49">
        <v>1</v>
      </c>
      <c r="I49">
        <v>0</v>
      </c>
      <c r="J49">
        <v>0</v>
      </c>
      <c r="K49">
        <v>0</v>
      </c>
      <c r="L49">
        <v>0</v>
      </c>
      <c r="M49">
        <v>0</v>
      </c>
      <c r="N49">
        <v>0</v>
      </c>
      <c r="O49">
        <v>0</v>
      </c>
      <c r="P49">
        <v>0</v>
      </c>
      <c r="Q49" s="6">
        <v>17.5</v>
      </c>
      <c r="S49" s="7">
        <f t="shared" si="0"/>
        <v>7.6024013356658182</v>
      </c>
      <c r="T49" s="7">
        <v>1</v>
      </c>
      <c r="U49" s="7">
        <v>0</v>
      </c>
      <c r="V49" s="7">
        <f t="shared" si="1"/>
        <v>2.6390573296152584</v>
      </c>
      <c r="W49" s="7">
        <f t="shared" si="2"/>
        <v>2.7780425729222449</v>
      </c>
      <c r="X49" s="7">
        <v>0</v>
      </c>
      <c r="Y49" s="7">
        <v>1</v>
      </c>
      <c r="Z49" s="7">
        <v>0</v>
      </c>
      <c r="AA49" s="7">
        <v>0</v>
      </c>
      <c r="AB49" s="7">
        <v>0</v>
      </c>
      <c r="AC49" s="7">
        <v>0</v>
      </c>
      <c r="AD49" s="7">
        <v>0</v>
      </c>
      <c r="AE49" s="7">
        <v>0</v>
      </c>
      <c r="AF49" s="7">
        <v>0</v>
      </c>
      <c r="AG49" s="6">
        <v>17.5</v>
      </c>
      <c r="AH49" s="8">
        <f t="shared" si="3"/>
        <v>2.8622008809294686</v>
      </c>
    </row>
    <row r="50" spans="1:34" x14ac:dyDescent="0.25">
      <c r="A50" t="s">
        <v>62</v>
      </c>
      <c r="B50">
        <v>2007</v>
      </c>
      <c r="C50">
        <v>1</v>
      </c>
      <c r="D50">
        <v>0</v>
      </c>
      <c r="E50">
        <v>14.5</v>
      </c>
      <c r="F50">
        <v>20.475000000000001</v>
      </c>
      <c r="G50">
        <v>0</v>
      </c>
      <c r="H50">
        <v>0</v>
      </c>
      <c r="I50">
        <v>0</v>
      </c>
      <c r="J50">
        <v>0</v>
      </c>
      <c r="K50">
        <v>0</v>
      </c>
      <c r="L50">
        <v>0</v>
      </c>
      <c r="M50">
        <v>0</v>
      </c>
      <c r="N50">
        <v>1</v>
      </c>
      <c r="O50">
        <v>0</v>
      </c>
      <c r="P50">
        <v>0</v>
      </c>
      <c r="Q50" s="6">
        <v>17.5</v>
      </c>
      <c r="S50" s="7">
        <f t="shared" si="0"/>
        <v>7.604396348796338</v>
      </c>
      <c r="T50" s="7">
        <v>1</v>
      </c>
      <c r="U50" s="7">
        <v>0</v>
      </c>
      <c r="V50" s="7">
        <f t="shared" si="1"/>
        <v>2.6741486494265287</v>
      </c>
      <c r="W50" s="7">
        <f t="shared" si="2"/>
        <v>3.0192046297391331</v>
      </c>
      <c r="X50" s="7">
        <v>0</v>
      </c>
      <c r="Y50" s="7">
        <v>0</v>
      </c>
      <c r="Z50" s="7">
        <v>0</v>
      </c>
      <c r="AA50" s="7">
        <v>0</v>
      </c>
      <c r="AB50" s="7">
        <v>0</v>
      </c>
      <c r="AC50" s="7">
        <v>0</v>
      </c>
      <c r="AD50" s="7">
        <v>0</v>
      </c>
      <c r="AE50" s="7">
        <v>0</v>
      </c>
      <c r="AF50" s="7">
        <v>0</v>
      </c>
      <c r="AG50" s="6">
        <v>17.5</v>
      </c>
      <c r="AH50" s="8">
        <f t="shared" si="3"/>
        <v>2.8622008809294686</v>
      </c>
    </row>
    <row r="51" spans="1:34" x14ac:dyDescent="0.25">
      <c r="A51" t="s">
        <v>63</v>
      </c>
      <c r="B51">
        <v>2014</v>
      </c>
      <c r="C51">
        <v>1</v>
      </c>
      <c r="D51">
        <v>0</v>
      </c>
      <c r="E51">
        <v>14</v>
      </c>
      <c r="F51">
        <v>26.324999999999999</v>
      </c>
      <c r="G51">
        <v>0</v>
      </c>
      <c r="H51">
        <v>0</v>
      </c>
      <c r="I51">
        <v>0</v>
      </c>
      <c r="J51">
        <v>0</v>
      </c>
      <c r="K51">
        <v>1</v>
      </c>
      <c r="L51">
        <v>0</v>
      </c>
      <c r="M51">
        <v>0</v>
      </c>
      <c r="N51">
        <v>0</v>
      </c>
      <c r="O51">
        <v>0</v>
      </c>
      <c r="P51">
        <v>0</v>
      </c>
      <c r="Q51" s="6">
        <v>17.5</v>
      </c>
      <c r="S51" s="7">
        <f t="shared" si="0"/>
        <v>7.6078780732785072</v>
      </c>
      <c r="T51" s="7">
        <v>1</v>
      </c>
      <c r="U51" s="7">
        <v>0</v>
      </c>
      <c r="V51" s="7">
        <f t="shared" si="1"/>
        <v>2.6390573296152584</v>
      </c>
      <c r="W51" s="7">
        <f t="shared" si="2"/>
        <v>3.2705190580200392</v>
      </c>
      <c r="X51" s="7">
        <v>0</v>
      </c>
      <c r="Y51" s="7">
        <v>0</v>
      </c>
      <c r="Z51" s="7">
        <v>0</v>
      </c>
      <c r="AA51" s="7">
        <v>0</v>
      </c>
      <c r="AB51" s="7">
        <v>1</v>
      </c>
      <c r="AC51" s="7">
        <v>0</v>
      </c>
      <c r="AD51" s="7">
        <v>0</v>
      </c>
      <c r="AE51" s="7">
        <v>0</v>
      </c>
      <c r="AF51" s="7">
        <v>0</v>
      </c>
      <c r="AG51" s="6">
        <v>17.5</v>
      </c>
      <c r="AH51" s="8">
        <f t="shared" si="3"/>
        <v>2.8622008809294686</v>
      </c>
    </row>
    <row r="52" spans="1:34" x14ac:dyDescent="0.25">
      <c r="A52" t="s">
        <v>64</v>
      </c>
      <c r="B52">
        <v>2011</v>
      </c>
      <c r="C52">
        <v>1</v>
      </c>
      <c r="D52">
        <v>0</v>
      </c>
      <c r="E52">
        <v>15</v>
      </c>
      <c r="F52">
        <v>43.875</v>
      </c>
      <c r="G52">
        <v>0</v>
      </c>
      <c r="H52">
        <v>0</v>
      </c>
      <c r="I52">
        <v>0</v>
      </c>
      <c r="J52">
        <v>0</v>
      </c>
      <c r="K52">
        <v>1</v>
      </c>
      <c r="L52">
        <v>0</v>
      </c>
      <c r="M52">
        <v>0</v>
      </c>
      <c r="N52">
        <v>0</v>
      </c>
      <c r="O52">
        <v>0</v>
      </c>
      <c r="P52">
        <v>0</v>
      </c>
      <c r="Q52" s="6">
        <v>17.5</v>
      </c>
      <c r="S52" s="7">
        <f t="shared" si="0"/>
        <v>7.6063873897726522</v>
      </c>
      <c r="T52" s="7">
        <v>1</v>
      </c>
      <c r="U52" s="7">
        <v>0</v>
      </c>
      <c r="V52" s="7">
        <f t="shared" si="1"/>
        <v>2.7080502011022101</v>
      </c>
      <c r="W52" s="7">
        <f t="shared" si="2"/>
        <v>3.7813446817860297</v>
      </c>
      <c r="X52" s="7">
        <v>0</v>
      </c>
      <c r="Y52" s="7">
        <v>0</v>
      </c>
      <c r="Z52" s="7">
        <v>0</v>
      </c>
      <c r="AA52" s="7">
        <v>0</v>
      </c>
      <c r="AB52" s="7">
        <v>1</v>
      </c>
      <c r="AC52" s="7">
        <v>0</v>
      </c>
      <c r="AD52" s="7">
        <v>0</v>
      </c>
      <c r="AE52" s="7">
        <v>0</v>
      </c>
      <c r="AF52" s="7">
        <v>0</v>
      </c>
      <c r="AG52" s="6">
        <v>17.5</v>
      </c>
      <c r="AH52" s="8">
        <f t="shared" si="3"/>
        <v>2.8622008809294686</v>
      </c>
    </row>
    <row r="53" spans="1:34" x14ac:dyDescent="0.25">
      <c r="A53" t="s">
        <v>65</v>
      </c>
      <c r="B53">
        <v>2015</v>
      </c>
      <c r="C53">
        <v>1</v>
      </c>
      <c r="D53">
        <v>0</v>
      </c>
      <c r="E53">
        <v>14.5</v>
      </c>
      <c r="F53">
        <v>43.875</v>
      </c>
      <c r="G53">
        <v>0</v>
      </c>
      <c r="H53">
        <v>0</v>
      </c>
      <c r="I53">
        <v>0</v>
      </c>
      <c r="J53">
        <v>0</v>
      </c>
      <c r="K53">
        <v>1</v>
      </c>
      <c r="L53">
        <v>0</v>
      </c>
      <c r="M53">
        <v>0</v>
      </c>
      <c r="N53">
        <v>0</v>
      </c>
      <c r="O53">
        <v>0</v>
      </c>
      <c r="P53">
        <v>0</v>
      </c>
      <c r="Q53" s="6">
        <v>17.5</v>
      </c>
      <c r="S53" s="7">
        <f t="shared" si="0"/>
        <v>7.6083744743807831</v>
      </c>
      <c r="T53" s="7">
        <v>1</v>
      </c>
      <c r="U53" s="7">
        <v>0</v>
      </c>
      <c r="V53" s="7">
        <f t="shared" si="1"/>
        <v>2.6741486494265287</v>
      </c>
      <c r="W53" s="7">
        <f t="shared" si="2"/>
        <v>3.7813446817860297</v>
      </c>
      <c r="X53" s="7">
        <v>0</v>
      </c>
      <c r="Y53" s="7">
        <v>0</v>
      </c>
      <c r="Z53" s="7">
        <v>0</v>
      </c>
      <c r="AA53" s="7">
        <v>0</v>
      </c>
      <c r="AB53" s="7">
        <v>1</v>
      </c>
      <c r="AC53" s="7">
        <v>0</v>
      </c>
      <c r="AD53" s="7">
        <v>0</v>
      </c>
      <c r="AE53" s="7">
        <v>0</v>
      </c>
      <c r="AF53" s="7">
        <v>0</v>
      </c>
      <c r="AG53" s="6">
        <v>17.5</v>
      </c>
      <c r="AH53" s="8">
        <f t="shared" si="3"/>
        <v>2.8622008809294686</v>
      </c>
    </row>
    <row r="54" spans="1:34" x14ac:dyDescent="0.25">
      <c r="A54" t="s">
        <v>66</v>
      </c>
      <c r="B54">
        <v>2010</v>
      </c>
      <c r="C54">
        <v>1</v>
      </c>
      <c r="D54">
        <v>0</v>
      </c>
      <c r="E54">
        <v>14.5</v>
      </c>
      <c r="F54">
        <v>43.875</v>
      </c>
      <c r="G54">
        <v>0</v>
      </c>
      <c r="H54">
        <v>0</v>
      </c>
      <c r="I54">
        <v>0</v>
      </c>
      <c r="J54">
        <v>0</v>
      </c>
      <c r="K54">
        <v>0</v>
      </c>
      <c r="L54">
        <v>0</v>
      </c>
      <c r="M54">
        <v>0</v>
      </c>
      <c r="N54">
        <v>1</v>
      </c>
      <c r="O54">
        <v>0</v>
      </c>
      <c r="P54">
        <v>0</v>
      </c>
      <c r="Q54" s="6">
        <v>17.5</v>
      </c>
      <c r="S54" s="7">
        <f t="shared" si="0"/>
        <v>7.6058900010531216</v>
      </c>
      <c r="T54" s="7">
        <v>1</v>
      </c>
      <c r="U54" s="7">
        <v>0</v>
      </c>
      <c r="V54" s="7">
        <f t="shared" si="1"/>
        <v>2.6741486494265287</v>
      </c>
      <c r="W54" s="7">
        <f t="shared" si="2"/>
        <v>3.7813446817860297</v>
      </c>
      <c r="X54" s="7">
        <v>0</v>
      </c>
      <c r="Y54" s="7">
        <v>0</v>
      </c>
      <c r="Z54" s="7">
        <v>0</v>
      </c>
      <c r="AA54" s="7">
        <v>0</v>
      </c>
      <c r="AB54" s="7">
        <v>0</v>
      </c>
      <c r="AC54" s="7">
        <v>0</v>
      </c>
      <c r="AD54" s="7">
        <v>0</v>
      </c>
      <c r="AE54" s="7">
        <v>0</v>
      </c>
      <c r="AF54" s="7">
        <v>0</v>
      </c>
      <c r="AG54" s="6">
        <v>17.5</v>
      </c>
      <c r="AH54" s="8">
        <f t="shared" si="3"/>
        <v>2.8622008809294686</v>
      </c>
    </row>
    <row r="55" spans="1:34" x14ac:dyDescent="0.25">
      <c r="A55" t="s">
        <v>67</v>
      </c>
      <c r="B55">
        <v>2001</v>
      </c>
      <c r="C55">
        <v>1</v>
      </c>
      <c r="D55">
        <v>0</v>
      </c>
      <c r="E55">
        <v>13.5</v>
      </c>
      <c r="F55">
        <v>26.324999999999999</v>
      </c>
      <c r="G55">
        <v>1</v>
      </c>
      <c r="H55">
        <v>0</v>
      </c>
      <c r="I55">
        <v>0</v>
      </c>
      <c r="J55">
        <v>0</v>
      </c>
      <c r="K55">
        <v>0</v>
      </c>
      <c r="L55">
        <v>0</v>
      </c>
      <c r="M55">
        <v>0</v>
      </c>
      <c r="N55">
        <v>0</v>
      </c>
      <c r="O55">
        <v>0</v>
      </c>
      <c r="P55">
        <v>0</v>
      </c>
      <c r="Q55" s="6">
        <v>17.5</v>
      </c>
      <c r="S55" s="7">
        <f t="shared" si="0"/>
        <v>7.6014023345837334</v>
      </c>
      <c r="T55" s="7">
        <v>1</v>
      </c>
      <c r="U55" s="7">
        <v>0</v>
      </c>
      <c r="V55" s="7">
        <f t="shared" si="1"/>
        <v>2.6026896854443837</v>
      </c>
      <c r="W55" s="7">
        <f t="shared" si="2"/>
        <v>3.2705190580200392</v>
      </c>
      <c r="X55" s="7">
        <v>1</v>
      </c>
      <c r="Y55" s="7">
        <v>0</v>
      </c>
      <c r="Z55" s="7">
        <v>0</v>
      </c>
      <c r="AA55" s="7">
        <v>0</v>
      </c>
      <c r="AB55" s="7">
        <v>0</v>
      </c>
      <c r="AC55" s="7">
        <v>0</v>
      </c>
      <c r="AD55" s="7">
        <v>0</v>
      </c>
      <c r="AE55" s="7">
        <v>0</v>
      </c>
      <c r="AF55" s="7">
        <v>0</v>
      </c>
      <c r="AG55" s="6">
        <v>17.5</v>
      </c>
      <c r="AH55" s="8">
        <f t="shared" si="3"/>
        <v>2.8622008809294686</v>
      </c>
    </row>
    <row r="56" spans="1:34" x14ac:dyDescent="0.25">
      <c r="A56" t="s">
        <v>68</v>
      </c>
      <c r="B56">
        <v>2008</v>
      </c>
      <c r="C56">
        <v>0</v>
      </c>
      <c r="D56">
        <v>1</v>
      </c>
      <c r="E56">
        <v>13.5</v>
      </c>
      <c r="F56">
        <v>26.324999999999999</v>
      </c>
      <c r="G56">
        <v>0</v>
      </c>
      <c r="H56">
        <v>0</v>
      </c>
      <c r="I56">
        <v>0</v>
      </c>
      <c r="J56">
        <v>0</v>
      </c>
      <c r="K56">
        <v>0</v>
      </c>
      <c r="L56">
        <v>0</v>
      </c>
      <c r="M56">
        <v>0</v>
      </c>
      <c r="N56">
        <v>0</v>
      </c>
      <c r="O56">
        <v>0</v>
      </c>
      <c r="P56">
        <v>1</v>
      </c>
      <c r="Q56" s="6">
        <v>17.5</v>
      </c>
      <c r="S56" s="7">
        <f t="shared" si="0"/>
        <v>7.6048944808116197</v>
      </c>
      <c r="T56" s="7">
        <v>0</v>
      </c>
      <c r="U56" s="7">
        <v>1</v>
      </c>
      <c r="V56" s="7">
        <f t="shared" si="1"/>
        <v>2.6026896854443837</v>
      </c>
      <c r="W56" s="7">
        <f t="shared" si="2"/>
        <v>3.2705190580200392</v>
      </c>
      <c r="X56" s="7">
        <v>0</v>
      </c>
      <c r="Y56" s="7">
        <v>0</v>
      </c>
      <c r="Z56" s="7">
        <v>0</v>
      </c>
      <c r="AA56" s="7">
        <v>0</v>
      </c>
      <c r="AB56" s="7">
        <v>0</v>
      </c>
      <c r="AC56" s="7">
        <v>0</v>
      </c>
      <c r="AD56" s="7">
        <v>0</v>
      </c>
      <c r="AE56" s="7">
        <v>0</v>
      </c>
      <c r="AF56" s="7">
        <v>1</v>
      </c>
      <c r="AG56" s="6">
        <v>17.5</v>
      </c>
      <c r="AH56" s="8">
        <f t="shared" si="3"/>
        <v>2.8622008809294686</v>
      </c>
    </row>
    <row r="57" spans="1:34" x14ac:dyDescent="0.25">
      <c r="A57" t="s">
        <v>69</v>
      </c>
      <c r="B57">
        <v>2009</v>
      </c>
      <c r="C57">
        <v>1</v>
      </c>
      <c r="D57">
        <v>0</v>
      </c>
      <c r="E57">
        <v>15.5</v>
      </c>
      <c r="F57">
        <v>43.875</v>
      </c>
      <c r="G57">
        <v>0</v>
      </c>
      <c r="H57">
        <v>0</v>
      </c>
      <c r="I57">
        <v>1</v>
      </c>
      <c r="J57">
        <v>0</v>
      </c>
      <c r="K57">
        <v>0</v>
      </c>
      <c r="L57">
        <v>0</v>
      </c>
      <c r="M57">
        <v>0</v>
      </c>
      <c r="N57">
        <v>0</v>
      </c>
      <c r="O57">
        <v>0</v>
      </c>
      <c r="P57">
        <v>0</v>
      </c>
      <c r="Q57" s="6">
        <v>17.5</v>
      </c>
      <c r="S57" s="7">
        <f t="shared" si="0"/>
        <v>7.6053923648149349</v>
      </c>
      <c r="T57" s="7">
        <v>1</v>
      </c>
      <c r="U57" s="7">
        <v>0</v>
      </c>
      <c r="V57" s="7">
        <f t="shared" si="1"/>
        <v>2.7408400239252009</v>
      </c>
      <c r="W57" s="7">
        <f t="shared" si="2"/>
        <v>3.7813446817860297</v>
      </c>
      <c r="X57" s="7">
        <v>0</v>
      </c>
      <c r="Y57" s="7">
        <v>0</v>
      </c>
      <c r="Z57" s="7">
        <v>1</v>
      </c>
      <c r="AA57" s="7">
        <v>0</v>
      </c>
      <c r="AB57" s="7">
        <v>0</v>
      </c>
      <c r="AC57" s="7">
        <v>0</v>
      </c>
      <c r="AD57" s="7">
        <v>0</v>
      </c>
      <c r="AE57" s="7">
        <v>0</v>
      </c>
      <c r="AF57" s="7">
        <v>0</v>
      </c>
      <c r="AG57" s="6">
        <v>17.5</v>
      </c>
      <c r="AH57" s="8">
        <f t="shared" si="3"/>
        <v>2.8622008809294686</v>
      </c>
    </row>
    <row r="58" spans="1:34" x14ac:dyDescent="0.25">
      <c r="A58" t="s">
        <v>70</v>
      </c>
      <c r="B58">
        <v>2011</v>
      </c>
      <c r="C58">
        <v>1</v>
      </c>
      <c r="D58">
        <v>0</v>
      </c>
      <c r="E58">
        <v>15</v>
      </c>
      <c r="F58">
        <v>43.875</v>
      </c>
      <c r="G58">
        <v>0</v>
      </c>
      <c r="H58">
        <v>0</v>
      </c>
      <c r="I58">
        <v>1</v>
      </c>
      <c r="J58">
        <v>0</v>
      </c>
      <c r="K58">
        <v>0</v>
      </c>
      <c r="L58">
        <v>0</v>
      </c>
      <c r="M58">
        <v>0</v>
      </c>
      <c r="N58">
        <v>0</v>
      </c>
      <c r="O58">
        <v>0</v>
      </c>
      <c r="P58">
        <v>0</v>
      </c>
      <c r="Q58" s="6">
        <v>17.5</v>
      </c>
      <c r="S58" s="7">
        <f t="shared" si="0"/>
        <v>7.6063873897726522</v>
      </c>
      <c r="T58" s="7">
        <v>1</v>
      </c>
      <c r="U58" s="7">
        <v>0</v>
      </c>
      <c r="V58" s="7">
        <f t="shared" si="1"/>
        <v>2.7080502011022101</v>
      </c>
      <c r="W58" s="7">
        <f t="shared" si="2"/>
        <v>3.7813446817860297</v>
      </c>
      <c r="X58" s="7">
        <v>0</v>
      </c>
      <c r="Y58" s="7">
        <v>0</v>
      </c>
      <c r="Z58" s="7">
        <v>1</v>
      </c>
      <c r="AA58" s="7">
        <v>0</v>
      </c>
      <c r="AB58" s="7">
        <v>0</v>
      </c>
      <c r="AC58" s="7">
        <v>0</v>
      </c>
      <c r="AD58" s="7">
        <v>0</v>
      </c>
      <c r="AE58" s="7">
        <v>0</v>
      </c>
      <c r="AF58" s="7">
        <v>0</v>
      </c>
      <c r="AG58" s="6">
        <v>17.5</v>
      </c>
      <c r="AH58" s="8">
        <f t="shared" si="3"/>
        <v>2.8622008809294686</v>
      </c>
    </row>
    <row r="59" spans="1:34" x14ac:dyDescent="0.25">
      <c r="A59" t="s">
        <v>71</v>
      </c>
      <c r="B59">
        <v>2013</v>
      </c>
      <c r="C59">
        <v>1</v>
      </c>
      <c r="D59">
        <v>0</v>
      </c>
      <c r="E59">
        <v>15</v>
      </c>
      <c r="F59">
        <v>73.125</v>
      </c>
      <c r="G59">
        <v>0</v>
      </c>
      <c r="H59">
        <v>0</v>
      </c>
      <c r="I59">
        <v>1</v>
      </c>
      <c r="J59">
        <v>0</v>
      </c>
      <c r="K59">
        <v>0</v>
      </c>
      <c r="L59">
        <v>0</v>
      </c>
      <c r="M59">
        <v>0</v>
      </c>
      <c r="N59">
        <v>0</v>
      </c>
      <c r="O59">
        <v>0</v>
      </c>
      <c r="P59">
        <v>0</v>
      </c>
      <c r="Q59" s="6">
        <v>17.5</v>
      </c>
      <c r="S59" s="7">
        <f t="shared" si="0"/>
        <v>7.6073814256397911</v>
      </c>
      <c r="T59" s="7">
        <v>1</v>
      </c>
      <c r="U59" s="7">
        <v>0</v>
      </c>
      <c r="V59" s="7">
        <f t="shared" si="1"/>
        <v>2.7080502011022101</v>
      </c>
      <c r="W59" s="7">
        <f t="shared" si="2"/>
        <v>4.2921703055520206</v>
      </c>
      <c r="X59" s="7">
        <v>0</v>
      </c>
      <c r="Y59" s="7">
        <v>0</v>
      </c>
      <c r="Z59" s="7">
        <v>1</v>
      </c>
      <c r="AA59" s="7">
        <v>0</v>
      </c>
      <c r="AB59" s="7">
        <v>0</v>
      </c>
      <c r="AC59" s="7">
        <v>0</v>
      </c>
      <c r="AD59" s="7">
        <v>0</v>
      </c>
      <c r="AE59" s="7">
        <v>0</v>
      </c>
      <c r="AF59" s="7">
        <v>0</v>
      </c>
      <c r="AG59" s="6">
        <v>17.5</v>
      </c>
      <c r="AH59" s="8">
        <f t="shared" si="3"/>
        <v>2.8622008809294686</v>
      </c>
    </row>
    <row r="60" spans="1:34" x14ac:dyDescent="0.25">
      <c r="A60" t="s">
        <v>72</v>
      </c>
      <c r="B60">
        <v>2005</v>
      </c>
      <c r="C60">
        <v>0</v>
      </c>
      <c r="D60">
        <v>1</v>
      </c>
      <c r="E60">
        <v>12</v>
      </c>
      <c r="F60">
        <v>20.475000000000001</v>
      </c>
      <c r="G60">
        <v>0</v>
      </c>
      <c r="H60">
        <v>1</v>
      </c>
      <c r="I60">
        <v>0</v>
      </c>
      <c r="J60">
        <v>0</v>
      </c>
      <c r="K60">
        <v>0</v>
      </c>
      <c r="L60">
        <v>0</v>
      </c>
      <c r="M60">
        <v>0</v>
      </c>
      <c r="N60">
        <v>0</v>
      </c>
      <c r="O60">
        <v>0</v>
      </c>
      <c r="P60">
        <v>0</v>
      </c>
      <c r="Q60" s="6">
        <v>17.5</v>
      </c>
      <c r="S60" s="7">
        <f t="shared" si="0"/>
        <v>7.6033993397406698</v>
      </c>
      <c r="T60" s="7">
        <v>0</v>
      </c>
      <c r="U60" s="7">
        <v>1</v>
      </c>
      <c r="V60" s="7">
        <f t="shared" si="1"/>
        <v>2.4849066497880004</v>
      </c>
      <c r="W60" s="7">
        <f t="shared" si="2"/>
        <v>3.0192046297391331</v>
      </c>
      <c r="X60" s="7">
        <v>0</v>
      </c>
      <c r="Y60" s="7">
        <v>1</v>
      </c>
      <c r="Z60" s="7">
        <v>0</v>
      </c>
      <c r="AA60" s="7">
        <v>0</v>
      </c>
      <c r="AB60" s="7">
        <v>0</v>
      </c>
      <c r="AC60" s="7">
        <v>0</v>
      </c>
      <c r="AD60" s="7">
        <v>0</v>
      </c>
      <c r="AE60" s="7">
        <v>0</v>
      </c>
      <c r="AF60" s="7">
        <v>0</v>
      </c>
      <c r="AG60" s="6">
        <v>17.5</v>
      </c>
      <c r="AH60" s="8">
        <f t="shared" si="3"/>
        <v>2.8622008809294686</v>
      </c>
    </row>
    <row r="61" spans="1:34" x14ac:dyDescent="0.25">
      <c r="A61" t="s">
        <v>73</v>
      </c>
      <c r="B61">
        <v>2015</v>
      </c>
      <c r="C61">
        <v>1</v>
      </c>
      <c r="D61">
        <v>0</v>
      </c>
      <c r="E61">
        <v>14.5</v>
      </c>
      <c r="F61">
        <v>43.875</v>
      </c>
      <c r="G61">
        <v>0</v>
      </c>
      <c r="H61">
        <v>0</v>
      </c>
      <c r="I61">
        <v>1</v>
      </c>
      <c r="J61">
        <v>0</v>
      </c>
      <c r="K61">
        <v>0</v>
      </c>
      <c r="L61">
        <v>0</v>
      </c>
      <c r="M61">
        <v>0</v>
      </c>
      <c r="N61">
        <v>0</v>
      </c>
      <c r="O61">
        <v>0</v>
      </c>
      <c r="P61">
        <v>0</v>
      </c>
      <c r="Q61" s="6">
        <v>17.5</v>
      </c>
      <c r="S61" s="7">
        <f t="shared" si="0"/>
        <v>7.6083744743807831</v>
      </c>
      <c r="T61" s="7">
        <v>1</v>
      </c>
      <c r="U61" s="7">
        <v>0</v>
      </c>
      <c r="V61" s="7">
        <f t="shared" si="1"/>
        <v>2.6741486494265287</v>
      </c>
      <c r="W61" s="7">
        <f t="shared" si="2"/>
        <v>3.7813446817860297</v>
      </c>
      <c r="X61" s="7">
        <v>0</v>
      </c>
      <c r="Y61" s="7">
        <v>0</v>
      </c>
      <c r="Z61" s="7">
        <v>1</v>
      </c>
      <c r="AA61" s="7">
        <v>0</v>
      </c>
      <c r="AB61" s="7">
        <v>0</v>
      </c>
      <c r="AC61" s="7">
        <v>0</v>
      </c>
      <c r="AD61" s="7">
        <v>0</v>
      </c>
      <c r="AE61" s="7">
        <v>0</v>
      </c>
      <c r="AF61" s="7">
        <v>0</v>
      </c>
      <c r="AG61" s="6">
        <v>17.5</v>
      </c>
      <c r="AH61" s="8">
        <f t="shared" si="3"/>
        <v>2.8622008809294686</v>
      </c>
    </row>
    <row r="62" spans="1:34" x14ac:dyDescent="0.25">
      <c r="A62" t="s">
        <v>74</v>
      </c>
      <c r="B62">
        <v>2009</v>
      </c>
      <c r="C62">
        <v>1</v>
      </c>
      <c r="D62">
        <v>0</v>
      </c>
      <c r="E62">
        <v>14</v>
      </c>
      <c r="F62">
        <v>43.875</v>
      </c>
      <c r="G62">
        <v>0</v>
      </c>
      <c r="H62">
        <v>0</v>
      </c>
      <c r="I62">
        <v>0</v>
      </c>
      <c r="J62">
        <v>1</v>
      </c>
      <c r="K62">
        <v>0</v>
      </c>
      <c r="L62">
        <v>0</v>
      </c>
      <c r="M62">
        <v>0</v>
      </c>
      <c r="N62">
        <v>0</v>
      </c>
      <c r="O62">
        <v>0</v>
      </c>
      <c r="P62">
        <v>0</v>
      </c>
      <c r="Q62" s="6">
        <v>17.5</v>
      </c>
      <c r="S62" s="7">
        <f t="shared" si="0"/>
        <v>7.6053923648149349</v>
      </c>
      <c r="T62" s="7">
        <v>1</v>
      </c>
      <c r="U62" s="7">
        <v>0</v>
      </c>
      <c r="V62" s="7">
        <f t="shared" si="1"/>
        <v>2.6390573296152584</v>
      </c>
      <c r="W62" s="7">
        <f t="shared" si="2"/>
        <v>3.7813446817860297</v>
      </c>
      <c r="X62" s="7">
        <v>0</v>
      </c>
      <c r="Y62" s="7">
        <v>0</v>
      </c>
      <c r="Z62" s="7">
        <v>0</v>
      </c>
      <c r="AA62" s="7">
        <v>1</v>
      </c>
      <c r="AB62" s="7">
        <v>0</v>
      </c>
      <c r="AC62" s="7">
        <v>0</v>
      </c>
      <c r="AD62" s="7">
        <v>0</v>
      </c>
      <c r="AE62" s="7">
        <v>0</v>
      </c>
      <c r="AF62" s="7">
        <v>0</v>
      </c>
      <c r="AG62" s="6">
        <v>17.5</v>
      </c>
      <c r="AH62" s="8">
        <f t="shared" si="3"/>
        <v>2.8622008809294686</v>
      </c>
    </row>
    <row r="63" spans="1:34" x14ac:dyDescent="0.25">
      <c r="A63" t="s">
        <v>75</v>
      </c>
      <c r="B63">
        <v>2004</v>
      </c>
      <c r="C63">
        <v>1</v>
      </c>
      <c r="D63">
        <v>0</v>
      </c>
      <c r="E63">
        <v>13.5</v>
      </c>
      <c r="F63">
        <v>43.875</v>
      </c>
      <c r="G63">
        <v>0</v>
      </c>
      <c r="H63">
        <v>0</v>
      </c>
      <c r="I63">
        <v>0</v>
      </c>
      <c r="J63">
        <v>0</v>
      </c>
      <c r="K63">
        <v>1</v>
      </c>
      <c r="L63">
        <v>0</v>
      </c>
      <c r="M63">
        <v>0</v>
      </c>
      <c r="N63">
        <v>0</v>
      </c>
      <c r="O63">
        <v>0</v>
      </c>
      <c r="P63">
        <v>0</v>
      </c>
      <c r="Q63" s="6">
        <v>17.5</v>
      </c>
      <c r="S63" s="7">
        <f t="shared" si="0"/>
        <v>7.6029004622047553</v>
      </c>
      <c r="T63" s="7">
        <v>1</v>
      </c>
      <c r="U63" s="7">
        <v>0</v>
      </c>
      <c r="V63" s="7">
        <f t="shared" si="1"/>
        <v>2.6026896854443837</v>
      </c>
      <c r="W63" s="7">
        <f t="shared" si="2"/>
        <v>3.7813446817860297</v>
      </c>
      <c r="X63" s="7">
        <v>0</v>
      </c>
      <c r="Y63" s="7">
        <v>0</v>
      </c>
      <c r="Z63" s="7">
        <v>0</v>
      </c>
      <c r="AA63" s="7">
        <v>0</v>
      </c>
      <c r="AB63" s="7">
        <v>1</v>
      </c>
      <c r="AC63" s="7">
        <v>0</v>
      </c>
      <c r="AD63" s="7">
        <v>0</v>
      </c>
      <c r="AE63" s="7">
        <v>0</v>
      </c>
      <c r="AF63" s="7">
        <v>0</v>
      </c>
      <c r="AG63" s="6">
        <v>17.5</v>
      </c>
      <c r="AH63" s="8">
        <f t="shared" si="3"/>
        <v>2.8622008809294686</v>
      </c>
    </row>
    <row r="64" spans="1:34" x14ac:dyDescent="0.25">
      <c r="A64" t="s">
        <v>76</v>
      </c>
      <c r="B64">
        <v>2011</v>
      </c>
      <c r="C64">
        <v>1</v>
      </c>
      <c r="D64">
        <v>0</v>
      </c>
      <c r="E64">
        <v>14</v>
      </c>
      <c r="F64">
        <v>43.875</v>
      </c>
      <c r="G64">
        <v>1</v>
      </c>
      <c r="H64">
        <v>0</v>
      </c>
      <c r="I64">
        <v>0</v>
      </c>
      <c r="J64">
        <v>0</v>
      </c>
      <c r="K64">
        <v>0</v>
      </c>
      <c r="L64">
        <v>0</v>
      </c>
      <c r="M64">
        <v>0</v>
      </c>
      <c r="N64">
        <v>0</v>
      </c>
      <c r="O64">
        <v>0</v>
      </c>
      <c r="P64">
        <v>0</v>
      </c>
      <c r="Q64" s="6">
        <v>17.5</v>
      </c>
      <c r="S64" s="7">
        <f t="shared" si="0"/>
        <v>7.6063873897726522</v>
      </c>
      <c r="T64" s="7">
        <v>1</v>
      </c>
      <c r="U64" s="7">
        <v>0</v>
      </c>
      <c r="V64" s="7">
        <f t="shared" si="1"/>
        <v>2.6390573296152584</v>
      </c>
      <c r="W64" s="7">
        <f t="shared" si="2"/>
        <v>3.7813446817860297</v>
      </c>
      <c r="X64" s="7">
        <v>1</v>
      </c>
      <c r="Y64" s="7">
        <v>0</v>
      </c>
      <c r="Z64" s="7">
        <v>0</v>
      </c>
      <c r="AA64" s="7">
        <v>0</v>
      </c>
      <c r="AB64" s="7">
        <v>0</v>
      </c>
      <c r="AC64" s="7">
        <v>0</v>
      </c>
      <c r="AD64" s="7">
        <v>0</v>
      </c>
      <c r="AE64" s="7">
        <v>0</v>
      </c>
      <c r="AF64" s="7">
        <v>0</v>
      </c>
      <c r="AG64" s="6">
        <v>17.5</v>
      </c>
      <c r="AH64" s="8">
        <f t="shared" si="3"/>
        <v>2.8622008809294686</v>
      </c>
    </row>
    <row r="65" spans="1:34" x14ac:dyDescent="0.25">
      <c r="A65" t="s">
        <v>77</v>
      </c>
      <c r="B65">
        <v>2011</v>
      </c>
      <c r="C65">
        <v>1</v>
      </c>
      <c r="D65">
        <v>0</v>
      </c>
      <c r="E65">
        <v>14</v>
      </c>
      <c r="F65">
        <v>73.125</v>
      </c>
      <c r="G65">
        <v>0</v>
      </c>
      <c r="H65">
        <v>0</v>
      </c>
      <c r="I65">
        <v>1</v>
      </c>
      <c r="J65">
        <v>0</v>
      </c>
      <c r="K65">
        <v>0</v>
      </c>
      <c r="L65">
        <v>0</v>
      </c>
      <c r="M65">
        <v>0</v>
      </c>
      <c r="N65">
        <v>0</v>
      </c>
      <c r="O65">
        <v>0</v>
      </c>
      <c r="P65">
        <v>0</v>
      </c>
      <c r="Q65" s="6">
        <v>17.5</v>
      </c>
      <c r="S65" s="7">
        <f t="shared" si="0"/>
        <v>7.6063873897726522</v>
      </c>
      <c r="T65" s="7">
        <v>1</v>
      </c>
      <c r="U65" s="7">
        <v>0</v>
      </c>
      <c r="V65" s="7">
        <f t="shared" si="1"/>
        <v>2.6390573296152584</v>
      </c>
      <c r="W65" s="7">
        <f t="shared" si="2"/>
        <v>4.2921703055520206</v>
      </c>
      <c r="X65" s="7">
        <v>0</v>
      </c>
      <c r="Y65" s="7">
        <v>0</v>
      </c>
      <c r="Z65" s="7">
        <v>1</v>
      </c>
      <c r="AA65" s="7">
        <v>0</v>
      </c>
      <c r="AB65" s="7">
        <v>0</v>
      </c>
      <c r="AC65" s="7">
        <v>0</v>
      </c>
      <c r="AD65" s="7">
        <v>0</v>
      </c>
      <c r="AE65" s="7">
        <v>0</v>
      </c>
      <c r="AF65" s="7">
        <v>0</v>
      </c>
      <c r="AG65" s="6">
        <v>17.5</v>
      </c>
      <c r="AH65" s="8">
        <f t="shared" si="3"/>
        <v>2.8622008809294686</v>
      </c>
    </row>
    <row r="66" spans="1:34" x14ac:dyDescent="0.25">
      <c r="A66" t="s">
        <v>78</v>
      </c>
      <c r="B66">
        <v>2010</v>
      </c>
      <c r="C66">
        <v>1</v>
      </c>
      <c r="D66">
        <v>0</v>
      </c>
      <c r="E66">
        <v>14.5</v>
      </c>
      <c r="F66">
        <v>73.125</v>
      </c>
      <c r="G66">
        <v>0</v>
      </c>
      <c r="H66">
        <v>0</v>
      </c>
      <c r="I66">
        <v>0</v>
      </c>
      <c r="J66">
        <v>0</v>
      </c>
      <c r="K66">
        <v>1</v>
      </c>
      <c r="L66">
        <v>0</v>
      </c>
      <c r="M66">
        <v>0</v>
      </c>
      <c r="N66">
        <v>0</v>
      </c>
      <c r="O66">
        <v>0</v>
      </c>
      <c r="P66">
        <v>0</v>
      </c>
      <c r="Q66" s="6">
        <v>17.5</v>
      </c>
      <c r="S66" s="7">
        <f t="shared" ref="S66:S129" si="4">LN(B66)</f>
        <v>7.6058900010531216</v>
      </c>
      <c r="T66" s="7">
        <v>1</v>
      </c>
      <c r="U66" s="7">
        <v>0</v>
      </c>
      <c r="V66" s="7">
        <f t="shared" ref="V66:V129" si="5">LN(E66)</f>
        <v>2.6741486494265287</v>
      </c>
      <c r="W66" s="7">
        <f t="shared" ref="W66:W129" si="6">LN(F66)</f>
        <v>4.2921703055520206</v>
      </c>
      <c r="X66" s="7">
        <v>0</v>
      </c>
      <c r="Y66" s="7">
        <v>0</v>
      </c>
      <c r="Z66" s="7">
        <v>0</v>
      </c>
      <c r="AA66" s="7">
        <v>0</v>
      </c>
      <c r="AB66" s="7">
        <v>1</v>
      </c>
      <c r="AC66" s="7">
        <v>0</v>
      </c>
      <c r="AD66" s="7">
        <v>0</v>
      </c>
      <c r="AE66" s="7">
        <v>0</v>
      </c>
      <c r="AF66" s="7">
        <v>0</v>
      </c>
      <c r="AG66" s="6">
        <v>17.5</v>
      </c>
      <c r="AH66" s="8">
        <f t="shared" ref="AH66:AH129" si="7">LN(AG66)</f>
        <v>2.8622008809294686</v>
      </c>
    </row>
    <row r="67" spans="1:34" x14ac:dyDescent="0.25">
      <c r="A67" t="s">
        <v>79</v>
      </c>
      <c r="B67">
        <v>2009</v>
      </c>
      <c r="C67">
        <v>1</v>
      </c>
      <c r="D67">
        <v>0</v>
      </c>
      <c r="E67">
        <v>14.5</v>
      </c>
      <c r="F67">
        <v>26.324999999999999</v>
      </c>
      <c r="G67">
        <v>0</v>
      </c>
      <c r="H67">
        <v>1</v>
      </c>
      <c r="I67">
        <v>0</v>
      </c>
      <c r="J67">
        <v>0</v>
      </c>
      <c r="K67">
        <v>0</v>
      </c>
      <c r="L67">
        <v>0</v>
      </c>
      <c r="M67">
        <v>0</v>
      </c>
      <c r="N67">
        <v>0</v>
      </c>
      <c r="O67">
        <v>0</v>
      </c>
      <c r="P67">
        <v>0</v>
      </c>
      <c r="Q67" s="6">
        <v>17.5</v>
      </c>
      <c r="S67" s="7">
        <f t="shared" si="4"/>
        <v>7.6053923648149349</v>
      </c>
      <c r="T67" s="7">
        <v>1</v>
      </c>
      <c r="U67" s="7">
        <v>0</v>
      </c>
      <c r="V67" s="7">
        <f t="shared" si="5"/>
        <v>2.6741486494265287</v>
      </c>
      <c r="W67" s="7">
        <f t="shared" si="6"/>
        <v>3.2705190580200392</v>
      </c>
      <c r="X67" s="7">
        <v>0</v>
      </c>
      <c r="Y67" s="7">
        <v>1</v>
      </c>
      <c r="Z67" s="7">
        <v>0</v>
      </c>
      <c r="AA67" s="7">
        <v>0</v>
      </c>
      <c r="AB67" s="7">
        <v>0</v>
      </c>
      <c r="AC67" s="7">
        <v>0</v>
      </c>
      <c r="AD67" s="7">
        <v>0</v>
      </c>
      <c r="AE67" s="7">
        <v>0</v>
      </c>
      <c r="AF67" s="7">
        <v>0</v>
      </c>
      <c r="AG67" s="6">
        <v>17.5</v>
      </c>
      <c r="AH67" s="8">
        <f t="shared" si="7"/>
        <v>2.8622008809294686</v>
      </c>
    </row>
    <row r="68" spans="1:34" x14ac:dyDescent="0.25">
      <c r="A68" t="s">
        <v>80</v>
      </c>
      <c r="B68">
        <v>2014</v>
      </c>
      <c r="C68">
        <v>1</v>
      </c>
      <c r="D68">
        <v>0</v>
      </c>
      <c r="E68">
        <v>14.5</v>
      </c>
      <c r="F68">
        <v>43.875</v>
      </c>
      <c r="G68">
        <v>0</v>
      </c>
      <c r="H68">
        <v>0</v>
      </c>
      <c r="I68">
        <v>0</v>
      </c>
      <c r="J68">
        <v>0</v>
      </c>
      <c r="K68">
        <v>0</v>
      </c>
      <c r="L68">
        <v>0</v>
      </c>
      <c r="M68">
        <v>0</v>
      </c>
      <c r="N68">
        <v>1</v>
      </c>
      <c r="O68">
        <v>0</v>
      </c>
      <c r="P68">
        <v>0</v>
      </c>
      <c r="Q68" s="6">
        <v>17.5</v>
      </c>
      <c r="S68" s="7">
        <f t="shared" si="4"/>
        <v>7.6078780732785072</v>
      </c>
      <c r="T68" s="7">
        <v>1</v>
      </c>
      <c r="U68" s="7">
        <v>0</v>
      </c>
      <c r="V68" s="7">
        <f t="shared" si="5"/>
        <v>2.6741486494265287</v>
      </c>
      <c r="W68" s="7">
        <f t="shared" si="6"/>
        <v>3.7813446817860297</v>
      </c>
      <c r="X68" s="7">
        <v>0</v>
      </c>
      <c r="Y68" s="7">
        <v>0</v>
      </c>
      <c r="Z68" s="7">
        <v>0</v>
      </c>
      <c r="AA68" s="7">
        <v>0</v>
      </c>
      <c r="AB68" s="7">
        <v>0</v>
      </c>
      <c r="AC68" s="7">
        <v>0</v>
      </c>
      <c r="AD68" s="7">
        <v>0</v>
      </c>
      <c r="AE68" s="7">
        <v>0</v>
      </c>
      <c r="AF68" s="7">
        <v>0</v>
      </c>
      <c r="AG68" s="6">
        <v>17.5</v>
      </c>
      <c r="AH68" s="8">
        <f t="shared" si="7"/>
        <v>2.8622008809294686</v>
      </c>
    </row>
    <row r="69" spans="1:34" x14ac:dyDescent="0.25">
      <c r="A69" t="s">
        <v>81</v>
      </c>
      <c r="B69">
        <v>2003</v>
      </c>
      <c r="C69">
        <v>1</v>
      </c>
      <c r="D69">
        <v>0</v>
      </c>
      <c r="E69">
        <v>14</v>
      </c>
      <c r="F69">
        <v>43.875</v>
      </c>
      <c r="G69">
        <v>0</v>
      </c>
      <c r="H69">
        <v>0</v>
      </c>
      <c r="I69">
        <v>1</v>
      </c>
      <c r="J69">
        <v>0</v>
      </c>
      <c r="K69">
        <v>0</v>
      </c>
      <c r="L69">
        <v>0</v>
      </c>
      <c r="M69">
        <v>0</v>
      </c>
      <c r="N69">
        <v>0</v>
      </c>
      <c r="O69">
        <v>0</v>
      </c>
      <c r="P69">
        <v>0</v>
      </c>
      <c r="Q69" s="6">
        <v>17.5</v>
      </c>
      <c r="S69" s="7">
        <f t="shared" si="4"/>
        <v>7.6024013356658182</v>
      </c>
      <c r="T69" s="7">
        <v>1</v>
      </c>
      <c r="U69" s="7">
        <v>0</v>
      </c>
      <c r="V69" s="7">
        <f t="shared" si="5"/>
        <v>2.6390573296152584</v>
      </c>
      <c r="W69" s="7">
        <f t="shared" si="6"/>
        <v>3.7813446817860297</v>
      </c>
      <c r="X69" s="7">
        <v>0</v>
      </c>
      <c r="Y69" s="7">
        <v>0</v>
      </c>
      <c r="Z69" s="7">
        <v>1</v>
      </c>
      <c r="AA69" s="7">
        <v>0</v>
      </c>
      <c r="AB69" s="7">
        <v>0</v>
      </c>
      <c r="AC69" s="7">
        <v>0</v>
      </c>
      <c r="AD69" s="7">
        <v>0</v>
      </c>
      <c r="AE69" s="7">
        <v>0</v>
      </c>
      <c r="AF69" s="7">
        <v>0</v>
      </c>
      <c r="AG69" s="6">
        <v>17.5</v>
      </c>
      <c r="AH69" s="8">
        <f t="shared" si="7"/>
        <v>2.8622008809294686</v>
      </c>
    </row>
    <row r="70" spans="1:34" x14ac:dyDescent="0.25">
      <c r="A70" t="s">
        <v>82</v>
      </c>
      <c r="B70">
        <v>2011</v>
      </c>
      <c r="C70">
        <v>1</v>
      </c>
      <c r="D70">
        <v>0</v>
      </c>
      <c r="E70">
        <v>14.5</v>
      </c>
      <c r="F70">
        <v>43.875</v>
      </c>
      <c r="G70">
        <v>0</v>
      </c>
      <c r="H70">
        <v>0</v>
      </c>
      <c r="I70">
        <v>1</v>
      </c>
      <c r="J70">
        <v>0</v>
      </c>
      <c r="K70">
        <v>0</v>
      </c>
      <c r="L70">
        <v>0</v>
      </c>
      <c r="M70">
        <v>0</v>
      </c>
      <c r="N70">
        <v>0</v>
      </c>
      <c r="O70">
        <v>0</v>
      </c>
      <c r="P70">
        <v>0</v>
      </c>
      <c r="Q70" s="6">
        <v>17.5</v>
      </c>
      <c r="S70" s="7">
        <f t="shared" si="4"/>
        <v>7.6063873897726522</v>
      </c>
      <c r="T70" s="7">
        <v>1</v>
      </c>
      <c r="U70" s="7">
        <v>0</v>
      </c>
      <c r="V70" s="7">
        <f t="shared" si="5"/>
        <v>2.6741486494265287</v>
      </c>
      <c r="W70" s="7">
        <f t="shared" si="6"/>
        <v>3.7813446817860297</v>
      </c>
      <c r="X70" s="7">
        <v>0</v>
      </c>
      <c r="Y70" s="7">
        <v>0</v>
      </c>
      <c r="Z70" s="7">
        <v>1</v>
      </c>
      <c r="AA70" s="7">
        <v>0</v>
      </c>
      <c r="AB70" s="7">
        <v>0</v>
      </c>
      <c r="AC70" s="7">
        <v>0</v>
      </c>
      <c r="AD70" s="7">
        <v>0</v>
      </c>
      <c r="AE70" s="7">
        <v>0</v>
      </c>
      <c r="AF70" s="7">
        <v>0</v>
      </c>
      <c r="AG70" s="6">
        <v>17.5</v>
      </c>
      <c r="AH70" s="8">
        <f t="shared" si="7"/>
        <v>2.8622008809294686</v>
      </c>
    </row>
    <row r="71" spans="1:34" x14ac:dyDescent="0.25">
      <c r="A71" t="s">
        <v>83</v>
      </c>
      <c r="B71">
        <v>2004</v>
      </c>
      <c r="C71">
        <v>1</v>
      </c>
      <c r="D71">
        <v>0</v>
      </c>
      <c r="E71">
        <v>14.5</v>
      </c>
      <c r="F71">
        <v>43.875</v>
      </c>
      <c r="G71">
        <v>0</v>
      </c>
      <c r="H71">
        <v>0</v>
      </c>
      <c r="I71">
        <v>0</v>
      </c>
      <c r="J71">
        <v>0</v>
      </c>
      <c r="K71">
        <v>1</v>
      </c>
      <c r="L71">
        <v>0</v>
      </c>
      <c r="M71">
        <v>0</v>
      </c>
      <c r="N71">
        <v>0</v>
      </c>
      <c r="O71">
        <v>0</v>
      </c>
      <c r="P71">
        <v>0</v>
      </c>
      <c r="Q71" s="6">
        <v>17.5</v>
      </c>
      <c r="S71" s="7">
        <f t="shared" si="4"/>
        <v>7.6029004622047553</v>
      </c>
      <c r="T71" s="7">
        <v>1</v>
      </c>
      <c r="U71" s="7">
        <v>0</v>
      </c>
      <c r="V71" s="7">
        <f t="shared" si="5"/>
        <v>2.6741486494265287</v>
      </c>
      <c r="W71" s="7">
        <f t="shared" si="6"/>
        <v>3.7813446817860297</v>
      </c>
      <c r="X71" s="7">
        <v>0</v>
      </c>
      <c r="Y71" s="7">
        <v>0</v>
      </c>
      <c r="Z71" s="7">
        <v>0</v>
      </c>
      <c r="AA71" s="7">
        <v>0</v>
      </c>
      <c r="AB71" s="7">
        <v>1</v>
      </c>
      <c r="AC71" s="7">
        <v>0</v>
      </c>
      <c r="AD71" s="7">
        <v>0</v>
      </c>
      <c r="AE71" s="7">
        <v>0</v>
      </c>
      <c r="AF71" s="7">
        <v>0</v>
      </c>
      <c r="AG71" s="6">
        <v>17.5</v>
      </c>
      <c r="AH71" s="8">
        <f t="shared" si="7"/>
        <v>2.8622008809294686</v>
      </c>
    </row>
    <row r="72" spans="1:34" x14ac:dyDescent="0.25">
      <c r="A72" t="s">
        <v>84</v>
      </c>
      <c r="B72">
        <v>2014</v>
      </c>
      <c r="C72">
        <v>1</v>
      </c>
      <c r="D72">
        <v>0</v>
      </c>
      <c r="E72">
        <v>14.5</v>
      </c>
      <c r="F72">
        <v>43.875</v>
      </c>
      <c r="G72">
        <v>0</v>
      </c>
      <c r="H72">
        <v>0</v>
      </c>
      <c r="I72">
        <v>0</v>
      </c>
      <c r="J72">
        <v>0</v>
      </c>
      <c r="K72">
        <v>1</v>
      </c>
      <c r="L72">
        <v>0</v>
      </c>
      <c r="M72">
        <v>0</v>
      </c>
      <c r="N72">
        <v>0</v>
      </c>
      <c r="O72">
        <v>0</v>
      </c>
      <c r="P72">
        <v>0</v>
      </c>
      <c r="Q72" s="6">
        <v>17.5</v>
      </c>
      <c r="S72" s="7">
        <f t="shared" si="4"/>
        <v>7.6078780732785072</v>
      </c>
      <c r="T72" s="7">
        <v>1</v>
      </c>
      <c r="U72" s="7">
        <v>0</v>
      </c>
      <c r="V72" s="7">
        <f t="shared" si="5"/>
        <v>2.6741486494265287</v>
      </c>
      <c r="W72" s="7">
        <f t="shared" si="6"/>
        <v>3.7813446817860297</v>
      </c>
      <c r="X72" s="7">
        <v>0</v>
      </c>
      <c r="Y72" s="7">
        <v>0</v>
      </c>
      <c r="Z72" s="7">
        <v>0</v>
      </c>
      <c r="AA72" s="7">
        <v>0</v>
      </c>
      <c r="AB72" s="7">
        <v>1</v>
      </c>
      <c r="AC72" s="7">
        <v>0</v>
      </c>
      <c r="AD72" s="7">
        <v>0</v>
      </c>
      <c r="AE72" s="7">
        <v>0</v>
      </c>
      <c r="AF72" s="7">
        <v>0</v>
      </c>
      <c r="AG72" s="6">
        <v>17.5</v>
      </c>
      <c r="AH72" s="8">
        <f t="shared" si="7"/>
        <v>2.8622008809294686</v>
      </c>
    </row>
    <row r="73" spans="1:34" x14ac:dyDescent="0.25">
      <c r="A73" t="s">
        <v>85</v>
      </c>
      <c r="B73">
        <v>2005</v>
      </c>
      <c r="C73">
        <v>1</v>
      </c>
      <c r="D73">
        <v>0</v>
      </c>
      <c r="E73">
        <v>13.5</v>
      </c>
      <c r="F73">
        <v>43.875</v>
      </c>
      <c r="G73">
        <v>0</v>
      </c>
      <c r="H73">
        <v>1</v>
      </c>
      <c r="I73">
        <v>0</v>
      </c>
      <c r="J73">
        <v>0</v>
      </c>
      <c r="K73">
        <v>0</v>
      </c>
      <c r="L73">
        <v>0</v>
      </c>
      <c r="M73">
        <v>0</v>
      </c>
      <c r="N73">
        <v>0</v>
      </c>
      <c r="O73">
        <v>0</v>
      </c>
      <c r="P73">
        <v>0</v>
      </c>
      <c r="Q73" s="6">
        <v>17.5</v>
      </c>
      <c r="S73" s="7">
        <f t="shared" si="4"/>
        <v>7.6033993397406698</v>
      </c>
      <c r="T73" s="7">
        <v>1</v>
      </c>
      <c r="U73" s="7">
        <v>0</v>
      </c>
      <c r="V73" s="7">
        <f t="shared" si="5"/>
        <v>2.6026896854443837</v>
      </c>
      <c r="W73" s="7">
        <f t="shared" si="6"/>
        <v>3.7813446817860297</v>
      </c>
      <c r="X73" s="7">
        <v>0</v>
      </c>
      <c r="Y73" s="7">
        <v>1</v>
      </c>
      <c r="Z73" s="7">
        <v>0</v>
      </c>
      <c r="AA73" s="7">
        <v>0</v>
      </c>
      <c r="AB73" s="7">
        <v>0</v>
      </c>
      <c r="AC73" s="7">
        <v>0</v>
      </c>
      <c r="AD73" s="7">
        <v>0</v>
      </c>
      <c r="AE73" s="7">
        <v>0</v>
      </c>
      <c r="AF73" s="7">
        <v>0</v>
      </c>
      <c r="AG73" s="6">
        <v>17.5</v>
      </c>
      <c r="AH73" s="8">
        <f t="shared" si="7"/>
        <v>2.8622008809294686</v>
      </c>
    </row>
    <row r="74" spans="1:34" x14ac:dyDescent="0.25">
      <c r="A74" t="s">
        <v>86</v>
      </c>
      <c r="B74">
        <v>2001</v>
      </c>
      <c r="C74">
        <v>1</v>
      </c>
      <c r="D74">
        <v>0</v>
      </c>
      <c r="E74">
        <v>13</v>
      </c>
      <c r="F74">
        <v>26.324999999999999</v>
      </c>
      <c r="G74">
        <v>1</v>
      </c>
      <c r="H74">
        <v>0</v>
      </c>
      <c r="I74">
        <v>0</v>
      </c>
      <c r="J74">
        <v>0</v>
      </c>
      <c r="K74">
        <v>0</v>
      </c>
      <c r="L74">
        <v>0</v>
      </c>
      <c r="M74">
        <v>0</v>
      </c>
      <c r="N74">
        <v>0</v>
      </c>
      <c r="O74">
        <v>0</v>
      </c>
      <c r="P74">
        <v>0</v>
      </c>
      <c r="Q74" s="6">
        <v>17.5</v>
      </c>
      <c r="S74" s="7">
        <f t="shared" si="4"/>
        <v>7.6014023345837334</v>
      </c>
      <c r="T74" s="7">
        <v>1</v>
      </c>
      <c r="U74" s="7">
        <v>0</v>
      </c>
      <c r="V74" s="7">
        <f t="shared" si="5"/>
        <v>2.5649493574615367</v>
      </c>
      <c r="W74" s="7">
        <f t="shared" si="6"/>
        <v>3.2705190580200392</v>
      </c>
      <c r="X74" s="7">
        <v>1</v>
      </c>
      <c r="Y74" s="7">
        <v>0</v>
      </c>
      <c r="Z74" s="7">
        <v>0</v>
      </c>
      <c r="AA74" s="7">
        <v>0</v>
      </c>
      <c r="AB74" s="7">
        <v>0</v>
      </c>
      <c r="AC74" s="7">
        <v>0</v>
      </c>
      <c r="AD74" s="7">
        <v>0</v>
      </c>
      <c r="AE74" s="7">
        <v>0</v>
      </c>
      <c r="AF74" s="7">
        <v>0</v>
      </c>
      <c r="AG74" s="6">
        <v>17.5</v>
      </c>
      <c r="AH74" s="8">
        <f t="shared" si="7"/>
        <v>2.8622008809294686</v>
      </c>
    </row>
    <row r="75" spans="1:34" x14ac:dyDescent="0.25">
      <c r="A75" t="s">
        <v>87</v>
      </c>
      <c r="B75">
        <v>2008</v>
      </c>
      <c r="C75">
        <v>1</v>
      </c>
      <c r="D75">
        <v>0</v>
      </c>
      <c r="E75">
        <v>14</v>
      </c>
      <c r="F75">
        <v>43.875</v>
      </c>
      <c r="G75">
        <v>1</v>
      </c>
      <c r="H75">
        <v>0</v>
      </c>
      <c r="I75">
        <v>0</v>
      </c>
      <c r="J75">
        <v>0</v>
      </c>
      <c r="K75">
        <v>0</v>
      </c>
      <c r="L75">
        <v>0</v>
      </c>
      <c r="M75">
        <v>0</v>
      </c>
      <c r="N75">
        <v>0</v>
      </c>
      <c r="O75">
        <v>0</v>
      </c>
      <c r="P75">
        <v>0</v>
      </c>
      <c r="Q75" s="6">
        <v>17.5</v>
      </c>
      <c r="S75" s="7">
        <f t="shared" si="4"/>
        <v>7.6048944808116197</v>
      </c>
      <c r="T75" s="7">
        <v>1</v>
      </c>
      <c r="U75" s="7">
        <v>0</v>
      </c>
      <c r="V75" s="7">
        <f t="shared" si="5"/>
        <v>2.6390573296152584</v>
      </c>
      <c r="W75" s="7">
        <f t="shared" si="6"/>
        <v>3.7813446817860297</v>
      </c>
      <c r="X75" s="7">
        <v>1</v>
      </c>
      <c r="Y75" s="7">
        <v>0</v>
      </c>
      <c r="Z75" s="7">
        <v>0</v>
      </c>
      <c r="AA75" s="7">
        <v>0</v>
      </c>
      <c r="AB75" s="7">
        <v>0</v>
      </c>
      <c r="AC75" s="7">
        <v>0</v>
      </c>
      <c r="AD75" s="7">
        <v>0</v>
      </c>
      <c r="AE75" s="7">
        <v>0</v>
      </c>
      <c r="AF75" s="7">
        <v>0</v>
      </c>
      <c r="AG75" s="6">
        <v>17.5</v>
      </c>
      <c r="AH75" s="8">
        <f t="shared" si="7"/>
        <v>2.8622008809294686</v>
      </c>
    </row>
    <row r="76" spans="1:34" x14ac:dyDescent="0.25">
      <c r="A76" t="s">
        <v>88</v>
      </c>
      <c r="B76">
        <v>2012</v>
      </c>
      <c r="C76">
        <v>1</v>
      </c>
      <c r="D76">
        <v>0</v>
      </c>
      <c r="E76">
        <v>13</v>
      </c>
      <c r="F76">
        <v>43.875</v>
      </c>
      <c r="G76">
        <v>0</v>
      </c>
      <c r="H76">
        <v>0</v>
      </c>
      <c r="I76">
        <v>0</v>
      </c>
      <c r="J76">
        <v>0</v>
      </c>
      <c r="K76">
        <v>1</v>
      </c>
      <c r="L76">
        <v>0</v>
      </c>
      <c r="M76">
        <v>0</v>
      </c>
      <c r="N76">
        <v>0</v>
      </c>
      <c r="O76">
        <v>0</v>
      </c>
      <c r="P76">
        <v>0</v>
      </c>
      <c r="Q76" s="6">
        <v>17</v>
      </c>
      <c r="S76" s="7">
        <f t="shared" si="4"/>
        <v>7.60688453121963</v>
      </c>
      <c r="T76" s="7">
        <v>1</v>
      </c>
      <c r="U76" s="7">
        <v>0</v>
      </c>
      <c r="V76" s="7">
        <f t="shared" si="5"/>
        <v>2.5649493574615367</v>
      </c>
      <c r="W76" s="7">
        <f t="shared" si="6"/>
        <v>3.7813446817860297</v>
      </c>
      <c r="X76" s="7">
        <v>0</v>
      </c>
      <c r="Y76" s="7">
        <v>0</v>
      </c>
      <c r="Z76" s="7">
        <v>0</v>
      </c>
      <c r="AA76" s="7">
        <v>0</v>
      </c>
      <c r="AB76" s="7">
        <v>1</v>
      </c>
      <c r="AC76" s="7">
        <v>0</v>
      </c>
      <c r="AD76" s="7">
        <v>0</v>
      </c>
      <c r="AE76" s="7">
        <v>0</v>
      </c>
      <c r="AF76" s="7">
        <v>0</v>
      </c>
      <c r="AG76" s="6">
        <v>17</v>
      </c>
      <c r="AH76" s="8">
        <f t="shared" si="7"/>
        <v>2.8332133440562162</v>
      </c>
    </row>
    <row r="77" spans="1:34" x14ac:dyDescent="0.25">
      <c r="A77" t="s">
        <v>89</v>
      </c>
      <c r="B77">
        <v>2015</v>
      </c>
      <c r="C77">
        <v>1</v>
      </c>
      <c r="D77">
        <v>0</v>
      </c>
      <c r="E77">
        <v>14.5</v>
      </c>
      <c r="F77">
        <v>43.875</v>
      </c>
      <c r="G77">
        <v>0</v>
      </c>
      <c r="H77">
        <v>0</v>
      </c>
      <c r="I77">
        <v>0</v>
      </c>
      <c r="J77">
        <v>0</v>
      </c>
      <c r="K77">
        <v>1</v>
      </c>
      <c r="L77">
        <v>0</v>
      </c>
      <c r="M77">
        <v>0</v>
      </c>
      <c r="N77">
        <v>0</v>
      </c>
      <c r="O77">
        <v>0</v>
      </c>
      <c r="P77">
        <v>0</v>
      </c>
      <c r="Q77" s="6">
        <v>17</v>
      </c>
      <c r="S77" s="7">
        <f t="shared" si="4"/>
        <v>7.6083744743807831</v>
      </c>
      <c r="T77" s="7">
        <v>1</v>
      </c>
      <c r="U77" s="7">
        <v>0</v>
      </c>
      <c r="V77" s="7">
        <f t="shared" si="5"/>
        <v>2.6741486494265287</v>
      </c>
      <c r="W77" s="7">
        <f t="shared" si="6"/>
        <v>3.7813446817860297</v>
      </c>
      <c r="X77" s="7">
        <v>0</v>
      </c>
      <c r="Y77" s="7">
        <v>0</v>
      </c>
      <c r="Z77" s="7">
        <v>0</v>
      </c>
      <c r="AA77" s="7">
        <v>0</v>
      </c>
      <c r="AB77" s="7">
        <v>1</v>
      </c>
      <c r="AC77" s="7">
        <v>0</v>
      </c>
      <c r="AD77" s="7">
        <v>0</v>
      </c>
      <c r="AE77" s="7">
        <v>0</v>
      </c>
      <c r="AF77" s="7">
        <v>0</v>
      </c>
      <c r="AG77" s="6">
        <v>17</v>
      </c>
      <c r="AH77" s="8">
        <f t="shared" si="7"/>
        <v>2.8332133440562162</v>
      </c>
    </row>
    <row r="78" spans="1:34" x14ac:dyDescent="0.25">
      <c r="A78" t="s">
        <v>90</v>
      </c>
      <c r="B78">
        <v>2003</v>
      </c>
      <c r="C78">
        <v>1</v>
      </c>
      <c r="D78">
        <v>0</v>
      </c>
      <c r="E78">
        <v>14</v>
      </c>
      <c r="F78">
        <v>73.125</v>
      </c>
      <c r="G78">
        <v>0</v>
      </c>
      <c r="H78">
        <v>0</v>
      </c>
      <c r="I78">
        <v>0</v>
      </c>
      <c r="J78">
        <v>0</v>
      </c>
      <c r="K78">
        <v>1</v>
      </c>
      <c r="L78">
        <v>0</v>
      </c>
      <c r="M78">
        <v>0</v>
      </c>
      <c r="N78">
        <v>0</v>
      </c>
      <c r="O78">
        <v>0</v>
      </c>
      <c r="P78">
        <v>0</v>
      </c>
      <c r="Q78" s="6">
        <v>17</v>
      </c>
      <c r="S78" s="7">
        <f t="shared" si="4"/>
        <v>7.6024013356658182</v>
      </c>
      <c r="T78" s="7">
        <v>1</v>
      </c>
      <c r="U78" s="7">
        <v>0</v>
      </c>
      <c r="V78" s="7">
        <f t="shared" si="5"/>
        <v>2.6390573296152584</v>
      </c>
      <c r="W78" s="7">
        <f t="shared" si="6"/>
        <v>4.2921703055520206</v>
      </c>
      <c r="X78" s="7">
        <v>0</v>
      </c>
      <c r="Y78" s="7">
        <v>0</v>
      </c>
      <c r="Z78" s="7">
        <v>0</v>
      </c>
      <c r="AA78" s="7">
        <v>0</v>
      </c>
      <c r="AB78" s="7">
        <v>1</v>
      </c>
      <c r="AC78" s="7">
        <v>0</v>
      </c>
      <c r="AD78" s="7">
        <v>0</v>
      </c>
      <c r="AE78" s="7">
        <v>0</v>
      </c>
      <c r="AF78" s="7">
        <v>0</v>
      </c>
      <c r="AG78" s="6">
        <v>17</v>
      </c>
      <c r="AH78" s="8">
        <f t="shared" si="7"/>
        <v>2.8332133440562162</v>
      </c>
    </row>
    <row r="79" spans="1:34" x14ac:dyDescent="0.25">
      <c r="A79" t="s">
        <v>91</v>
      </c>
      <c r="B79">
        <v>2011</v>
      </c>
      <c r="C79">
        <v>1</v>
      </c>
      <c r="D79">
        <v>0</v>
      </c>
      <c r="E79">
        <v>14.5</v>
      </c>
      <c r="F79">
        <v>20.475000000000001</v>
      </c>
      <c r="G79">
        <v>0</v>
      </c>
      <c r="H79">
        <v>0</v>
      </c>
      <c r="I79">
        <v>1</v>
      </c>
      <c r="J79">
        <v>0</v>
      </c>
      <c r="K79">
        <v>0</v>
      </c>
      <c r="L79">
        <v>0</v>
      </c>
      <c r="M79">
        <v>0</v>
      </c>
      <c r="N79">
        <v>0</v>
      </c>
      <c r="O79">
        <v>0</v>
      </c>
      <c r="P79">
        <v>0</v>
      </c>
      <c r="Q79" s="6">
        <v>17</v>
      </c>
      <c r="S79" s="7">
        <f t="shared" si="4"/>
        <v>7.6063873897726522</v>
      </c>
      <c r="T79" s="7">
        <v>1</v>
      </c>
      <c r="U79" s="7">
        <v>0</v>
      </c>
      <c r="V79" s="7">
        <f t="shared" si="5"/>
        <v>2.6741486494265287</v>
      </c>
      <c r="W79" s="7">
        <f t="shared" si="6"/>
        <v>3.0192046297391331</v>
      </c>
      <c r="X79" s="7">
        <v>0</v>
      </c>
      <c r="Y79" s="7">
        <v>0</v>
      </c>
      <c r="Z79" s="7">
        <v>1</v>
      </c>
      <c r="AA79" s="7">
        <v>0</v>
      </c>
      <c r="AB79" s="7">
        <v>0</v>
      </c>
      <c r="AC79" s="7">
        <v>0</v>
      </c>
      <c r="AD79" s="7">
        <v>0</v>
      </c>
      <c r="AE79" s="7">
        <v>0</v>
      </c>
      <c r="AF79" s="7">
        <v>0</v>
      </c>
      <c r="AG79" s="6">
        <v>17</v>
      </c>
      <c r="AH79" s="8">
        <f t="shared" si="7"/>
        <v>2.8332133440562162</v>
      </c>
    </row>
    <row r="80" spans="1:34" x14ac:dyDescent="0.25">
      <c r="A80" t="s">
        <v>92</v>
      </c>
      <c r="B80">
        <v>2006</v>
      </c>
      <c r="C80">
        <v>1</v>
      </c>
      <c r="D80">
        <v>0</v>
      </c>
      <c r="E80">
        <v>14.5</v>
      </c>
      <c r="F80">
        <v>16.087499999999999</v>
      </c>
      <c r="G80">
        <v>1</v>
      </c>
      <c r="H80">
        <v>0</v>
      </c>
      <c r="I80">
        <v>0</v>
      </c>
      <c r="J80">
        <v>0</v>
      </c>
      <c r="K80">
        <v>0</v>
      </c>
      <c r="L80">
        <v>0</v>
      </c>
      <c r="M80">
        <v>0</v>
      </c>
      <c r="N80">
        <v>0</v>
      </c>
      <c r="O80">
        <v>0</v>
      </c>
      <c r="P80">
        <v>0</v>
      </c>
      <c r="Q80" s="6">
        <v>17</v>
      </c>
      <c r="S80" s="7">
        <f t="shared" si="4"/>
        <v>7.6038979685218813</v>
      </c>
      <c r="T80" s="7">
        <v>1</v>
      </c>
      <c r="U80" s="7">
        <v>0</v>
      </c>
      <c r="V80" s="7">
        <f t="shared" si="5"/>
        <v>2.6741486494265287</v>
      </c>
      <c r="W80" s="7">
        <f t="shared" si="6"/>
        <v>2.7780425729222449</v>
      </c>
      <c r="X80" s="7">
        <v>1</v>
      </c>
      <c r="Y80" s="7">
        <v>0</v>
      </c>
      <c r="Z80" s="7">
        <v>0</v>
      </c>
      <c r="AA80" s="7">
        <v>0</v>
      </c>
      <c r="AB80" s="7">
        <v>0</v>
      </c>
      <c r="AC80" s="7">
        <v>0</v>
      </c>
      <c r="AD80" s="7">
        <v>0</v>
      </c>
      <c r="AE80" s="7">
        <v>0</v>
      </c>
      <c r="AF80" s="7">
        <v>0</v>
      </c>
      <c r="AG80" s="6">
        <v>17</v>
      </c>
      <c r="AH80" s="8">
        <f t="shared" si="7"/>
        <v>2.8332133440562162</v>
      </c>
    </row>
    <row r="81" spans="1:34" x14ac:dyDescent="0.25">
      <c r="A81" t="s">
        <v>93</v>
      </c>
      <c r="B81">
        <v>2007</v>
      </c>
      <c r="C81">
        <v>1</v>
      </c>
      <c r="D81">
        <v>0</v>
      </c>
      <c r="E81">
        <v>14.5</v>
      </c>
      <c r="F81">
        <v>20.475000000000001</v>
      </c>
      <c r="G81">
        <v>0</v>
      </c>
      <c r="H81">
        <v>0</v>
      </c>
      <c r="I81">
        <v>0</v>
      </c>
      <c r="J81">
        <v>0</v>
      </c>
      <c r="K81">
        <v>1</v>
      </c>
      <c r="L81">
        <v>0</v>
      </c>
      <c r="M81">
        <v>0</v>
      </c>
      <c r="N81">
        <v>0</v>
      </c>
      <c r="O81">
        <v>0</v>
      </c>
      <c r="P81">
        <v>0</v>
      </c>
      <c r="Q81" s="6">
        <v>17</v>
      </c>
      <c r="S81" s="7">
        <f t="shared" si="4"/>
        <v>7.604396348796338</v>
      </c>
      <c r="T81" s="7">
        <v>1</v>
      </c>
      <c r="U81" s="7">
        <v>0</v>
      </c>
      <c r="V81" s="7">
        <f t="shared" si="5"/>
        <v>2.6741486494265287</v>
      </c>
      <c r="W81" s="7">
        <f t="shared" si="6"/>
        <v>3.0192046297391331</v>
      </c>
      <c r="X81" s="7">
        <v>0</v>
      </c>
      <c r="Y81" s="7">
        <v>0</v>
      </c>
      <c r="Z81" s="7">
        <v>0</v>
      </c>
      <c r="AA81" s="7">
        <v>0</v>
      </c>
      <c r="AB81" s="7">
        <v>1</v>
      </c>
      <c r="AC81" s="7">
        <v>0</v>
      </c>
      <c r="AD81" s="7">
        <v>0</v>
      </c>
      <c r="AE81" s="7">
        <v>0</v>
      </c>
      <c r="AF81" s="7">
        <v>0</v>
      </c>
      <c r="AG81" s="6">
        <v>17</v>
      </c>
      <c r="AH81" s="8">
        <f t="shared" si="7"/>
        <v>2.8332133440562162</v>
      </c>
    </row>
    <row r="82" spans="1:34" x14ac:dyDescent="0.25">
      <c r="A82" t="s">
        <v>94</v>
      </c>
      <c r="B82">
        <v>2005</v>
      </c>
      <c r="C82">
        <v>1</v>
      </c>
      <c r="D82">
        <v>0</v>
      </c>
      <c r="E82">
        <v>14.5</v>
      </c>
      <c r="F82">
        <v>20.475000000000001</v>
      </c>
      <c r="G82">
        <v>1</v>
      </c>
      <c r="H82">
        <v>0</v>
      </c>
      <c r="I82">
        <v>0</v>
      </c>
      <c r="J82">
        <v>0</v>
      </c>
      <c r="K82">
        <v>0</v>
      </c>
      <c r="L82">
        <v>0</v>
      </c>
      <c r="M82">
        <v>0</v>
      </c>
      <c r="N82">
        <v>0</v>
      </c>
      <c r="O82">
        <v>0</v>
      </c>
      <c r="P82">
        <v>0</v>
      </c>
      <c r="Q82" s="6">
        <v>17</v>
      </c>
      <c r="S82" s="7">
        <f t="shared" si="4"/>
        <v>7.6033993397406698</v>
      </c>
      <c r="T82" s="7">
        <v>1</v>
      </c>
      <c r="U82" s="7">
        <v>0</v>
      </c>
      <c r="V82" s="7">
        <f t="shared" si="5"/>
        <v>2.6741486494265287</v>
      </c>
      <c r="W82" s="7">
        <f t="shared" si="6"/>
        <v>3.0192046297391331</v>
      </c>
      <c r="X82" s="7">
        <v>1</v>
      </c>
      <c r="Y82" s="7">
        <v>0</v>
      </c>
      <c r="Z82" s="7">
        <v>0</v>
      </c>
      <c r="AA82" s="7">
        <v>0</v>
      </c>
      <c r="AB82" s="7">
        <v>0</v>
      </c>
      <c r="AC82" s="7">
        <v>0</v>
      </c>
      <c r="AD82" s="7">
        <v>0</v>
      </c>
      <c r="AE82" s="7">
        <v>0</v>
      </c>
      <c r="AF82" s="7">
        <v>0</v>
      </c>
      <c r="AG82" s="6">
        <v>17</v>
      </c>
      <c r="AH82" s="8">
        <f t="shared" si="7"/>
        <v>2.8332133440562162</v>
      </c>
    </row>
    <row r="83" spans="1:34" x14ac:dyDescent="0.25">
      <c r="A83" t="s">
        <v>95</v>
      </c>
      <c r="B83">
        <v>2002</v>
      </c>
      <c r="C83">
        <v>1</v>
      </c>
      <c r="D83">
        <v>0</v>
      </c>
      <c r="E83">
        <v>13.5</v>
      </c>
      <c r="F83">
        <v>10.237500000000001</v>
      </c>
      <c r="G83">
        <v>0</v>
      </c>
      <c r="H83">
        <v>0</v>
      </c>
      <c r="I83">
        <v>0</v>
      </c>
      <c r="J83">
        <v>0</v>
      </c>
      <c r="K83">
        <v>1</v>
      </c>
      <c r="L83">
        <v>0</v>
      </c>
      <c r="M83">
        <v>0</v>
      </c>
      <c r="N83">
        <v>0</v>
      </c>
      <c r="O83">
        <v>0</v>
      </c>
      <c r="P83">
        <v>0</v>
      </c>
      <c r="Q83" s="6">
        <v>17</v>
      </c>
      <c r="S83" s="7">
        <f t="shared" si="4"/>
        <v>7.6019019598751658</v>
      </c>
      <c r="T83" s="7">
        <v>1</v>
      </c>
      <c r="U83" s="7">
        <v>0</v>
      </c>
      <c r="V83" s="7">
        <f t="shared" si="5"/>
        <v>2.6026896854443837</v>
      </c>
      <c r="W83" s="7">
        <f t="shared" si="6"/>
        <v>2.3260574491791877</v>
      </c>
      <c r="X83" s="7">
        <v>0</v>
      </c>
      <c r="Y83" s="7">
        <v>0</v>
      </c>
      <c r="Z83" s="7">
        <v>0</v>
      </c>
      <c r="AA83" s="7">
        <v>0</v>
      </c>
      <c r="AB83" s="7">
        <v>1</v>
      </c>
      <c r="AC83" s="7">
        <v>0</v>
      </c>
      <c r="AD83" s="7">
        <v>0</v>
      </c>
      <c r="AE83" s="7">
        <v>0</v>
      </c>
      <c r="AF83" s="7">
        <v>0</v>
      </c>
      <c r="AG83" s="6">
        <v>17</v>
      </c>
      <c r="AH83" s="8">
        <f t="shared" si="7"/>
        <v>2.8332133440562162</v>
      </c>
    </row>
    <row r="84" spans="1:34" x14ac:dyDescent="0.25">
      <c r="A84" t="s">
        <v>96</v>
      </c>
      <c r="B84">
        <v>2003</v>
      </c>
      <c r="C84">
        <v>1</v>
      </c>
      <c r="D84">
        <v>0</v>
      </c>
      <c r="E84">
        <v>14</v>
      </c>
      <c r="F84">
        <v>43.875</v>
      </c>
      <c r="G84">
        <v>0</v>
      </c>
      <c r="H84">
        <v>1</v>
      </c>
      <c r="I84">
        <v>0</v>
      </c>
      <c r="J84">
        <v>0</v>
      </c>
      <c r="K84">
        <v>0</v>
      </c>
      <c r="L84">
        <v>0</v>
      </c>
      <c r="M84">
        <v>0</v>
      </c>
      <c r="N84">
        <v>0</v>
      </c>
      <c r="O84">
        <v>0</v>
      </c>
      <c r="P84">
        <v>0</v>
      </c>
      <c r="Q84" s="6">
        <v>17</v>
      </c>
      <c r="S84" s="7">
        <f t="shared" si="4"/>
        <v>7.6024013356658182</v>
      </c>
      <c r="T84" s="7">
        <v>1</v>
      </c>
      <c r="U84" s="7">
        <v>0</v>
      </c>
      <c r="V84" s="7">
        <f t="shared" si="5"/>
        <v>2.6390573296152584</v>
      </c>
      <c r="W84" s="7">
        <f t="shared" si="6"/>
        <v>3.7813446817860297</v>
      </c>
      <c r="X84" s="7">
        <v>0</v>
      </c>
      <c r="Y84" s="7">
        <v>1</v>
      </c>
      <c r="Z84" s="7">
        <v>0</v>
      </c>
      <c r="AA84" s="7">
        <v>0</v>
      </c>
      <c r="AB84" s="7">
        <v>0</v>
      </c>
      <c r="AC84" s="7">
        <v>0</v>
      </c>
      <c r="AD84" s="7">
        <v>0</v>
      </c>
      <c r="AE84" s="7">
        <v>0</v>
      </c>
      <c r="AF84" s="7">
        <v>0</v>
      </c>
      <c r="AG84" s="6">
        <v>17</v>
      </c>
      <c r="AH84" s="8">
        <f t="shared" si="7"/>
        <v>2.8332133440562162</v>
      </c>
    </row>
    <row r="85" spans="1:34" x14ac:dyDescent="0.25">
      <c r="A85" t="s">
        <v>97</v>
      </c>
      <c r="B85">
        <v>2009</v>
      </c>
      <c r="C85">
        <v>0</v>
      </c>
      <c r="D85">
        <v>1</v>
      </c>
      <c r="E85">
        <v>14.5</v>
      </c>
      <c r="F85">
        <v>26.324999999999999</v>
      </c>
      <c r="G85">
        <v>0</v>
      </c>
      <c r="H85">
        <v>0</v>
      </c>
      <c r="I85">
        <v>0</v>
      </c>
      <c r="J85">
        <v>0</v>
      </c>
      <c r="K85">
        <v>0</v>
      </c>
      <c r="L85">
        <v>0</v>
      </c>
      <c r="M85">
        <v>0</v>
      </c>
      <c r="N85">
        <v>0</v>
      </c>
      <c r="O85">
        <v>0</v>
      </c>
      <c r="P85">
        <v>1</v>
      </c>
      <c r="Q85" s="6">
        <v>17</v>
      </c>
      <c r="S85" s="7">
        <f t="shared" si="4"/>
        <v>7.6053923648149349</v>
      </c>
      <c r="T85" s="7">
        <v>0</v>
      </c>
      <c r="U85" s="7">
        <v>1</v>
      </c>
      <c r="V85" s="7">
        <f t="shared" si="5"/>
        <v>2.6741486494265287</v>
      </c>
      <c r="W85" s="7">
        <f t="shared" si="6"/>
        <v>3.2705190580200392</v>
      </c>
      <c r="X85" s="7">
        <v>0</v>
      </c>
      <c r="Y85" s="7">
        <v>0</v>
      </c>
      <c r="Z85" s="7">
        <v>0</v>
      </c>
      <c r="AA85" s="7">
        <v>0</v>
      </c>
      <c r="AB85" s="7">
        <v>0</v>
      </c>
      <c r="AC85" s="7">
        <v>0</v>
      </c>
      <c r="AD85" s="7">
        <v>0</v>
      </c>
      <c r="AE85" s="7">
        <v>0</v>
      </c>
      <c r="AF85" s="7">
        <v>1</v>
      </c>
      <c r="AG85" s="6">
        <v>17</v>
      </c>
      <c r="AH85" s="8">
        <f t="shared" si="7"/>
        <v>2.8332133440562162</v>
      </c>
    </row>
    <row r="86" spans="1:34" x14ac:dyDescent="0.25">
      <c r="A86" t="s">
        <v>98</v>
      </c>
      <c r="B86">
        <v>2009</v>
      </c>
      <c r="C86">
        <v>1</v>
      </c>
      <c r="D86">
        <v>0</v>
      </c>
      <c r="E86">
        <v>14</v>
      </c>
      <c r="F86">
        <v>13.1625</v>
      </c>
      <c r="G86">
        <v>0</v>
      </c>
      <c r="H86">
        <v>0</v>
      </c>
      <c r="I86">
        <v>0</v>
      </c>
      <c r="J86">
        <v>1</v>
      </c>
      <c r="K86">
        <v>0</v>
      </c>
      <c r="L86">
        <v>0</v>
      </c>
      <c r="M86">
        <v>0</v>
      </c>
      <c r="N86">
        <v>0</v>
      </c>
      <c r="O86">
        <v>0</v>
      </c>
      <c r="P86">
        <v>0</v>
      </c>
      <c r="Q86" s="6">
        <v>17</v>
      </c>
      <c r="S86" s="7">
        <f t="shared" si="4"/>
        <v>7.6053923648149349</v>
      </c>
      <c r="T86" s="7">
        <v>1</v>
      </c>
      <c r="U86" s="7">
        <v>0</v>
      </c>
      <c r="V86" s="7">
        <f t="shared" si="5"/>
        <v>2.6390573296152584</v>
      </c>
      <c r="W86" s="7">
        <f t="shared" si="6"/>
        <v>2.5773718774600938</v>
      </c>
      <c r="X86" s="7">
        <v>0</v>
      </c>
      <c r="Y86" s="7">
        <v>0</v>
      </c>
      <c r="Z86" s="7">
        <v>0</v>
      </c>
      <c r="AA86" s="7">
        <v>1</v>
      </c>
      <c r="AB86" s="7">
        <v>0</v>
      </c>
      <c r="AC86" s="7">
        <v>0</v>
      </c>
      <c r="AD86" s="7">
        <v>0</v>
      </c>
      <c r="AE86" s="7">
        <v>0</v>
      </c>
      <c r="AF86" s="7">
        <v>0</v>
      </c>
      <c r="AG86" s="6">
        <v>17</v>
      </c>
      <c r="AH86" s="8">
        <f t="shared" si="7"/>
        <v>2.8332133440562162</v>
      </c>
    </row>
    <row r="87" spans="1:34" x14ac:dyDescent="0.25">
      <c r="A87" t="s">
        <v>99</v>
      </c>
      <c r="B87">
        <v>2007</v>
      </c>
      <c r="C87">
        <v>1</v>
      </c>
      <c r="D87">
        <v>0</v>
      </c>
      <c r="E87">
        <v>14.5</v>
      </c>
      <c r="F87">
        <v>26.324999999999999</v>
      </c>
      <c r="G87">
        <v>1</v>
      </c>
      <c r="H87">
        <v>0</v>
      </c>
      <c r="I87">
        <v>0</v>
      </c>
      <c r="J87">
        <v>0</v>
      </c>
      <c r="K87">
        <v>0</v>
      </c>
      <c r="L87">
        <v>0</v>
      </c>
      <c r="M87">
        <v>0</v>
      </c>
      <c r="N87">
        <v>0</v>
      </c>
      <c r="O87">
        <v>0</v>
      </c>
      <c r="P87">
        <v>0</v>
      </c>
      <c r="Q87" s="6">
        <v>17</v>
      </c>
      <c r="S87" s="7">
        <f t="shared" si="4"/>
        <v>7.604396348796338</v>
      </c>
      <c r="T87" s="7">
        <v>1</v>
      </c>
      <c r="U87" s="7">
        <v>0</v>
      </c>
      <c r="V87" s="7">
        <f t="shared" si="5"/>
        <v>2.6741486494265287</v>
      </c>
      <c r="W87" s="7">
        <f t="shared" si="6"/>
        <v>3.2705190580200392</v>
      </c>
      <c r="X87" s="7">
        <v>1</v>
      </c>
      <c r="Y87" s="7">
        <v>0</v>
      </c>
      <c r="Z87" s="7">
        <v>0</v>
      </c>
      <c r="AA87" s="7">
        <v>0</v>
      </c>
      <c r="AB87" s="7">
        <v>0</v>
      </c>
      <c r="AC87" s="7">
        <v>0</v>
      </c>
      <c r="AD87" s="7">
        <v>0</v>
      </c>
      <c r="AE87" s="7">
        <v>0</v>
      </c>
      <c r="AF87" s="7">
        <v>0</v>
      </c>
      <c r="AG87" s="6">
        <v>17</v>
      </c>
      <c r="AH87" s="8">
        <f t="shared" si="7"/>
        <v>2.8332133440562162</v>
      </c>
    </row>
    <row r="88" spans="1:34" x14ac:dyDescent="0.25">
      <c r="A88" t="s">
        <v>100</v>
      </c>
      <c r="B88">
        <v>2011</v>
      </c>
      <c r="C88">
        <v>1</v>
      </c>
      <c r="D88">
        <v>0</v>
      </c>
      <c r="E88">
        <v>14.5</v>
      </c>
      <c r="F88">
        <v>20.475000000000001</v>
      </c>
      <c r="G88">
        <v>0</v>
      </c>
      <c r="H88">
        <v>1</v>
      </c>
      <c r="I88">
        <v>0</v>
      </c>
      <c r="J88">
        <v>0</v>
      </c>
      <c r="K88">
        <v>0</v>
      </c>
      <c r="L88">
        <v>0</v>
      </c>
      <c r="M88">
        <v>0</v>
      </c>
      <c r="N88">
        <v>0</v>
      </c>
      <c r="O88">
        <v>0</v>
      </c>
      <c r="P88">
        <v>0</v>
      </c>
      <c r="Q88" s="6">
        <v>17</v>
      </c>
      <c r="S88" s="7">
        <f t="shared" si="4"/>
        <v>7.6063873897726522</v>
      </c>
      <c r="T88" s="7">
        <v>1</v>
      </c>
      <c r="U88" s="7">
        <v>0</v>
      </c>
      <c r="V88" s="7">
        <f t="shared" si="5"/>
        <v>2.6741486494265287</v>
      </c>
      <c r="W88" s="7">
        <f t="shared" si="6"/>
        <v>3.0192046297391331</v>
      </c>
      <c r="X88" s="7">
        <v>0</v>
      </c>
      <c r="Y88" s="7">
        <v>1</v>
      </c>
      <c r="Z88" s="7">
        <v>0</v>
      </c>
      <c r="AA88" s="7">
        <v>0</v>
      </c>
      <c r="AB88" s="7">
        <v>0</v>
      </c>
      <c r="AC88" s="7">
        <v>0</v>
      </c>
      <c r="AD88" s="7">
        <v>0</v>
      </c>
      <c r="AE88" s="7">
        <v>0</v>
      </c>
      <c r="AF88" s="7">
        <v>0</v>
      </c>
      <c r="AG88" s="6">
        <v>17</v>
      </c>
      <c r="AH88" s="8">
        <f t="shared" si="7"/>
        <v>2.8332133440562162</v>
      </c>
    </row>
    <row r="89" spans="1:34" x14ac:dyDescent="0.25">
      <c r="A89" t="s">
        <v>101</v>
      </c>
      <c r="B89">
        <v>2007</v>
      </c>
      <c r="C89">
        <v>1</v>
      </c>
      <c r="D89">
        <v>0</v>
      </c>
      <c r="E89">
        <v>13.5</v>
      </c>
      <c r="F89">
        <v>26.324999999999999</v>
      </c>
      <c r="G89">
        <v>1</v>
      </c>
      <c r="H89">
        <v>0</v>
      </c>
      <c r="I89">
        <v>0</v>
      </c>
      <c r="J89">
        <v>0</v>
      </c>
      <c r="K89">
        <v>0</v>
      </c>
      <c r="L89">
        <v>0</v>
      </c>
      <c r="M89">
        <v>0</v>
      </c>
      <c r="N89">
        <v>0</v>
      </c>
      <c r="O89">
        <v>0</v>
      </c>
      <c r="P89">
        <v>0</v>
      </c>
      <c r="Q89" s="6">
        <v>17</v>
      </c>
      <c r="S89" s="7">
        <f t="shared" si="4"/>
        <v>7.604396348796338</v>
      </c>
      <c r="T89" s="7">
        <v>1</v>
      </c>
      <c r="U89" s="7">
        <v>0</v>
      </c>
      <c r="V89" s="7">
        <f t="shared" si="5"/>
        <v>2.6026896854443837</v>
      </c>
      <c r="W89" s="7">
        <f t="shared" si="6"/>
        <v>3.2705190580200392</v>
      </c>
      <c r="X89" s="7">
        <v>1</v>
      </c>
      <c r="Y89" s="7">
        <v>0</v>
      </c>
      <c r="Z89" s="7">
        <v>0</v>
      </c>
      <c r="AA89" s="7">
        <v>0</v>
      </c>
      <c r="AB89" s="7">
        <v>0</v>
      </c>
      <c r="AC89" s="7">
        <v>0</v>
      </c>
      <c r="AD89" s="7">
        <v>0</v>
      </c>
      <c r="AE89" s="7">
        <v>0</v>
      </c>
      <c r="AF89" s="7">
        <v>0</v>
      </c>
      <c r="AG89" s="6">
        <v>17</v>
      </c>
      <c r="AH89" s="8">
        <f t="shared" si="7"/>
        <v>2.8332133440562162</v>
      </c>
    </row>
    <row r="90" spans="1:34" x14ac:dyDescent="0.25">
      <c r="A90" t="s">
        <v>102</v>
      </c>
      <c r="B90">
        <v>2010</v>
      </c>
      <c r="C90">
        <v>1</v>
      </c>
      <c r="D90">
        <v>0</v>
      </c>
      <c r="E90">
        <v>15.5</v>
      </c>
      <c r="F90">
        <v>43.875</v>
      </c>
      <c r="G90">
        <v>0</v>
      </c>
      <c r="H90">
        <v>0</v>
      </c>
      <c r="I90">
        <v>0</v>
      </c>
      <c r="J90">
        <v>0</v>
      </c>
      <c r="K90">
        <v>1</v>
      </c>
      <c r="L90">
        <v>0</v>
      </c>
      <c r="M90">
        <v>0</v>
      </c>
      <c r="N90">
        <v>0</v>
      </c>
      <c r="O90">
        <v>0</v>
      </c>
      <c r="P90">
        <v>0</v>
      </c>
      <c r="Q90" s="6">
        <v>17</v>
      </c>
      <c r="S90" s="7">
        <f t="shared" si="4"/>
        <v>7.6058900010531216</v>
      </c>
      <c r="T90" s="7">
        <v>1</v>
      </c>
      <c r="U90" s="7">
        <v>0</v>
      </c>
      <c r="V90" s="7">
        <f t="shared" si="5"/>
        <v>2.7408400239252009</v>
      </c>
      <c r="W90" s="7">
        <f t="shared" si="6"/>
        <v>3.7813446817860297</v>
      </c>
      <c r="X90" s="7">
        <v>0</v>
      </c>
      <c r="Y90" s="7">
        <v>0</v>
      </c>
      <c r="Z90" s="7">
        <v>0</v>
      </c>
      <c r="AA90" s="7">
        <v>0</v>
      </c>
      <c r="AB90" s="7">
        <v>1</v>
      </c>
      <c r="AC90" s="7">
        <v>0</v>
      </c>
      <c r="AD90" s="7">
        <v>0</v>
      </c>
      <c r="AE90" s="7">
        <v>0</v>
      </c>
      <c r="AF90" s="7">
        <v>0</v>
      </c>
      <c r="AG90" s="6">
        <v>17</v>
      </c>
      <c r="AH90" s="8">
        <f t="shared" si="7"/>
        <v>2.8332133440562162</v>
      </c>
    </row>
    <row r="91" spans="1:34" x14ac:dyDescent="0.25">
      <c r="A91" t="s">
        <v>103</v>
      </c>
      <c r="B91">
        <v>2012</v>
      </c>
      <c r="C91">
        <v>1</v>
      </c>
      <c r="D91">
        <v>0</v>
      </c>
      <c r="E91">
        <v>14</v>
      </c>
      <c r="F91">
        <v>26.324999999999999</v>
      </c>
      <c r="G91">
        <v>0</v>
      </c>
      <c r="H91">
        <v>0</v>
      </c>
      <c r="I91">
        <v>0</v>
      </c>
      <c r="J91">
        <v>0</v>
      </c>
      <c r="K91">
        <v>0</v>
      </c>
      <c r="L91">
        <v>0</v>
      </c>
      <c r="M91">
        <v>0</v>
      </c>
      <c r="N91">
        <v>0</v>
      </c>
      <c r="O91">
        <v>0</v>
      </c>
      <c r="P91">
        <v>1</v>
      </c>
      <c r="Q91" s="6">
        <v>17</v>
      </c>
      <c r="S91" s="7">
        <f t="shared" si="4"/>
        <v>7.60688453121963</v>
      </c>
      <c r="T91" s="7">
        <v>1</v>
      </c>
      <c r="U91" s="7">
        <v>0</v>
      </c>
      <c r="V91" s="7">
        <f t="shared" si="5"/>
        <v>2.6390573296152584</v>
      </c>
      <c r="W91" s="7">
        <f t="shared" si="6"/>
        <v>3.2705190580200392</v>
      </c>
      <c r="X91" s="7">
        <v>0</v>
      </c>
      <c r="Y91" s="7">
        <v>0</v>
      </c>
      <c r="Z91" s="7">
        <v>0</v>
      </c>
      <c r="AA91" s="7">
        <v>0</v>
      </c>
      <c r="AB91" s="7">
        <v>0</v>
      </c>
      <c r="AC91" s="7">
        <v>0</v>
      </c>
      <c r="AD91" s="7">
        <v>0</v>
      </c>
      <c r="AE91" s="7">
        <v>0</v>
      </c>
      <c r="AF91" s="7">
        <v>1</v>
      </c>
      <c r="AG91" s="6">
        <v>17</v>
      </c>
      <c r="AH91" s="8">
        <f t="shared" si="7"/>
        <v>2.8332133440562162</v>
      </c>
    </row>
    <row r="92" spans="1:34" x14ac:dyDescent="0.25">
      <c r="A92" t="s">
        <v>104</v>
      </c>
      <c r="B92">
        <v>2004</v>
      </c>
      <c r="C92">
        <v>1</v>
      </c>
      <c r="D92">
        <v>0</v>
      </c>
      <c r="E92">
        <v>14.5</v>
      </c>
      <c r="F92">
        <v>43.875</v>
      </c>
      <c r="G92">
        <v>0</v>
      </c>
      <c r="H92">
        <v>0</v>
      </c>
      <c r="I92">
        <v>0</v>
      </c>
      <c r="J92">
        <v>0</v>
      </c>
      <c r="K92">
        <v>0</v>
      </c>
      <c r="L92">
        <v>0</v>
      </c>
      <c r="M92">
        <v>0</v>
      </c>
      <c r="N92">
        <v>0</v>
      </c>
      <c r="O92">
        <v>0</v>
      </c>
      <c r="P92">
        <v>1</v>
      </c>
      <c r="Q92" s="6">
        <v>17</v>
      </c>
      <c r="S92" s="7">
        <f t="shared" si="4"/>
        <v>7.6029004622047553</v>
      </c>
      <c r="T92" s="7">
        <v>1</v>
      </c>
      <c r="U92" s="7">
        <v>0</v>
      </c>
      <c r="V92" s="7">
        <f t="shared" si="5"/>
        <v>2.6741486494265287</v>
      </c>
      <c r="W92" s="7">
        <f t="shared" si="6"/>
        <v>3.7813446817860297</v>
      </c>
      <c r="X92" s="7">
        <v>0</v>
      </c>
      <c r="Y92" s="7">
        <v>0</v>
      </c>
      <c r="Z92" s="7">
        <v>0</v>
      </c>
      <c r="AA92" s="7">
        <v>0</v>
      </c>
      <c r="AB92" s="7">
        <v>0</v>
      </c>
      <c r="AC92" s="7">
        <v>0</v>
      </c>
      <c r="AD92" s="7">
        <v>0</v>
      </c>
      <c r="AE92" s="7">
        <v>0</v>
      </c>
      <c r="AF92" s="7">
        <v>1</v>
      </c>
      <c r="AG92" s="6">
        <v>17</v>
      </c>
      <c r="AH92" s="8">
        <f t="shared" si="7"/>
        <v>2.8332133440562162</v>
      </c>
    </row>
    <row r="93" spans="1:34" x14ac:dyDescent="0.25">
      <c r="A93" t="s">
        <v>105</v>
      </c>
      <c r="B93">
        <v>2006</v>
      </c>
      <c r="C93">
        <v>1</v>
      </c>
      <c r="D93">
        <v>0</v>
      </c>
      <c r="E93">
        <v>14.5</v>
      </c>
      <c r="F93">
        <v>20.475000000000001</v>
      </c>
      <c r="G93">
        <v>0</v>
      </c>
      <c r="H93">
        <v>1</v>
      </c>
      <c r="I93">
        <v>0</v>
      </c>
      <c r="J93">
        <v>0</v>
      </c>
      <c r="K93">
        <v>0</v>
      </c>
      <c r="L93">
        <v>0</v>
      </c>
      <c r="M93">
        <v>0</v>
      </c>
      <c r="N93">
        <v>0</v>
      </c>
      <c r="O93">
        <v>0</v>
      </c>
      <c r="P93">
        <v>0</v>
      </c>
      <c r="Q93" s="6">
        <v>17</v>
      </c>
      <c r="S93" s="7">
        <f t="shared" si="4"/>
        <v>7.6038979685218813</v>
      </c>
      <c r="T93" s="7">
        <v>1</v>
      </c>
      <c r="U93" s="7">
        <v>0</v>
      </c>
      <c r="V93" s="7">
        <f t="shared" si="5"/>
        <v>2.6741486494265287</v>
      </c>
      <c r="W93" s="7">
        <f t="shared" si="6"/>
        <v>3.0192046297391331</v>
      </c>
      <c r="X93" s="7">
        <v>0</v>
      </c>
      <c r="Y93" s="7">
        <v>1</v>
      </c>
      <c r="Z93" s="7">
        <v>0</v>
      </c>
      <c r="AA93" s="7">
        <v>0</v>
      </c>
      <c r="AB93" s="7">
        <v>0</v>
      </c>
      <c r="AC93" s="7">
        <v>0</v>
      </c>
      <c r="AD93" s="7">
        <v>0</v>
      </c>
      <c r="AE93" s="7">
        <v>0</v>
      </c>
      <c r="AF93" s="7">
        <v>0</v>
      </c>
      <c r="AG93" s="6">
        <v>17</v>
      </c>
      <c r="AH93" s="8">
        <f t="shared" si="7"/>
        <v>2.8332133440562162</v>
      </c>
    </row>
    <row r="94" spans="1:34" x14ac:dyDescent="0.25">
      <c r="A94" t="s">
        <v>106</v>
      </c>
      <c r="B94">
        <v>2011</v>
      </c>
      <c r="C94">
        <v>1</v>
      </c>
      <c r="D94">
        <v>0</v>
      </c>
      <c r="E94">
        <v>15.5</v>
      </c>
      <c r="F94">
        <v>26.324999999999999</v>
      </c>
      <c r="G94">
        <v>0</v>
      </c>
      <c r="H94">
        <v>0</v>
      </c>
      <c r="I94">
        <v>0</v>
      </c>
      <c r="J94">
        <v>0</v>
      </c>
      <c r="K94">
        <v>0</v>
      </c>
      <c r="L94">
        <v>0</v>
      </c>
      <c r="M94">
        <v>0</v>
      </c>
      <c r="N94">
        <v>0</v>
      </c>
      <c r="O94">
        <v>0</v>
      </c>
      <c r="P94">
        <v>1</v>
      </c>
      <c r="Q94" s="6">
        <v>17</v>
      </c>
      <c r="S94" s="7">
        <f t="shared" si="4"/>
        <v>7.6063873897726522</v>
      </c>
      <c r="T94" s="7">
        <v>1</v>
      </c>
      <c r="U94" s="7">
        <v>0</v>
      </c>
      <c r="V94" s="7">
        <f t="shared" si="5"/>
        <v>2.7408400239252009</v>
      </c>
      <c r="W94" s="7">
        <f t="shared" si="6"/>
        <v>3.2705190580200392</v>
      </c>
      <c r="X94" s="7">
        <v>0</v>
      </c>
      <c r="Y94" s="7">
        <v>0</v>
      </c>
      <c r="Z94" s="7">
        <v>0</v>
      </c>
      <c r="AA94" s="7">
        <v>0</v>
      </c>
      <c r="AB94" s="7">
        <v>0</v>
      </c>
      <c r="AC94" s="7">
        <v>0</v>
      </c>
      <c r="AD94" s="7">
        <v>0</v>
      </c>
      <c r="AE94" s="7">
        <v>0</v>
      </c>
      <c r="AF94" s="7">
        <v>1</v>
      </c>
      <c r="AG94" s="6">
        <v>17</v>
      </c>
      <c r="AH94" s="8">
        <f t="shared" si="7"/>
        <v>2.8332133440562162</v>
      </c>
    </row>
    <row r="95" spans="1:34" x14ac:dyDescent="0.25">
      <c r="A95" t="s">
        <v>107</v>
      </c>
      <c r="B95">
        <v>2008</v>
      </c>
      <c r="C95">
        <v>1</v>
      </c>
      <c r="D95">
        <v>0</v>
      </c>
      <c r="E95">
        <v>14</v>
      </c>
      <c r="F95">
        <v>26.324999999999999</v>
      </c>
      <c r="G95">
        <v>0</v>
      </c>
      <c r="H95">
        <v>1</v>
      </c>
      <c r="I95">
        <v>0</v>
      </c>
      <c r="J95">
        <v>0</v>
      </c>
      <c r="K95">
        <v>0</v>
      </c>
      <c r="L95">
        <v>0</v>
      </c>
      <c r="M95">
        <v>0</v>
      </c>
      <c r="N95">
        <v>0</v>
      </c>
      <c r="O95">
        <v>0</v>
      </c>
      <c r="P95">
        <v>0</v>
      </c>
      <c r="Q95" s="6">
        <v>17</v>
      </c>
      <c r="S95" s="7">
        <f t="shared" si="4"/>
        <v>7.6048944808116197</v>
      </c>
      <c r="T95" s="7">
        <v>1</v>
      </c>
      <c r="U95" s="7">
        <v>0</v>
      </c>
      <c r="V95" s="7">
        <f t="shared" si="5"/>
        <v>2.6390573296152584</v>
      </c>
      <c r="W95" s="7">
        <f t="shared" si="6"/>
        <v>3.2705190580200392</v>
      </c>
      <c r="X95" s="7">
        <v>0</v>
      </c>
      <c r="Y95" s="7">
        <v>1</v>
      </c>
      <c r="Z95" s="7">
        <v>0</v>
      </c>
      <c r="AA95" s="7">
        <v>0</v>
      </c>
      <c r="AB95" s="7">
        <v>0</v>
      </c>
      <c r="AC95" s="7">
        <v>0</v>
      </c>
      <c r="AD95" s="7">
        <v>0</v>
      </c>
      <c r="AE95" s="7">
        <v>0</v>
      </c>
      <c r="AF95" s="7">
        <v>0</v>
      </c>
      <c r="AG95" s="6">
        <v>17</v>
      </c>
      <c r="AH95" s="8">
        <f t="shared" si="7"/>
        <v>2.8332133440562162</v>
      </c>
    </row>
    <row r="96" spans="1:34" x14ac:dyDescent="0.25">
      <c r="A96" t="s">
        <v>108</v>
      </c>
      <c r="B96">
        <v>2005</v>
      </c>
      <c r="C96">
        <v>1</v>
      </c>
      <c r="D96">
        <v>0</v>
      </c>
      <c r="E96">
        <v>13.5</v>
      </c>
      <c r="F96">
        <v>13.1625</v>
      </c>
      <c r="G96">
        <v>0</v>
      </c>
      <c r="H96">
        <v>0</v>
      </c>
      <c r="I96">
        <v>0</v>
      </c>
      <c r="J96">
        <v>0</v>
      </c>
      <c r="K96">
        <v>0</v>
      </c>
      <c r="L96">
        <v>0</v>
      </c>
      <c r="M96">
        <v>0</v>
      </c>
      <c r="N96">
        <v>0</v>
      </c>
      <c r="O96">
        <v>0</v>
      </c>
      <c r="P96">
        <v>1</v>
      </c>
      <c r="Q96" s="6">
        <v>17</v>
      </c>
      <c r="S96" s="7">
        <f t="shared" si="4"/>
        <v>7.6033993397406698</v>
      </c>
      <c r="T96" s="7">
        <v>1</v>
      </c>
      <c r="U96" s="7">
        <v>0</v>
      </c>
      <c r="V96" s="7">
        <f t="shared" si="5"/>
        <v>2.6026896854443837</v>
      </c>
      <c r="W96" s="7">
        <f t="shared" si="6"/>
        <v>2.5773718774600938</v>
      </c>
      <c r="X96" s="7">
        <v>0</v>
      </c>
      <c r="Y96" s="7">
        <v>0</v>
      </c>
      <c r="Z96" s="7">
        <v>0</v>
      </c>
      <c r="AA96" s="7">
        <v>0</v>
      </c>
      <c r="AB96" s="7">
        <v>0</v>
      </c>
      <c r="AC96" s="7">
        <v>0</v>
      </c>
      <c r="AD96" s="7">
        <v>0</v>
      </c>
      <c r="AE96" s="7">
        <v>0</v>
      </c>
      <c r="AF96" s="7">
        <v>1</v>
      </c>
      <c r="AG96" s="6">
        <v>17</v>
      </c>
      <c r="AH96" s="8">
        <f t="shared" si="7"/>
        <v>2.8332133440562162</v>
      </c>
    </row>
    <row r="97" spans="1:34" x14ac:dyDescent="0.25">
      <c r="A97" t="s">
        <v>109</v>
      </c>
      <c r="B97">
        <v>2011</v>
      </c>
      <c r="C97">
        <v>1</v>
      </c>
      <c r="D97">
        <v>0</v>
      </c>
      <c r="E97">
        <v>14</v>
      </c>
      <c r="F97">
        <v>73.125</v>
      </c>
      <c r="G97">
        <v>0</v>
      </c>
      <c r="H97">
        <v>1</v>
      </c>
      <c r="I97">
        <v>0</v>
      </c>
      <c r="J97">
        <v>0</v>
      </c>
      <c r="K97">
        <v>0</v>
      </c>
      <c r="L97">
        <v>0</v>
      </c>
      <c r="M97">
        <v>0</v>
      </c>
      <c r="N97">
        <v>0</v>
      </c>
      <c r="O97">
        <v>0</v>
      </c>
      <c r="P97">
        <v>0</v>
      </c>
      <c r="Q97" s="6">
        <v>17</v>
      </c>
      <c r="S97" s="7">
        <f t="shared" si="4"/>
        <v>7.6063873897726522</v>
      </c>
      <c r="T97" s="7">
        <v>1</v>
      </c>
      <c r="U97" s="7">
        <v>0</v>
      </c>
      <c r="V97" s="7">
        <f t="shared" si="5"/>
        <v>2.6390573296152584</v>
      </c>
      <c r="W97" s="7">
        <f t="shared" si="6"/>
        <v>4.2921703055520206</v>
      </c>
      <c r="X97" s="7">
        <v>0</v>
      </c>
      <c r="Y97" s="7">
        <v>1</v>
      </c>
      <c r="Z97" s="7">
        <v>0</v>
      </c>
      <c r="AA97" s="7">
        <v>0</v>
      </c>
      <c r="AB97" s="7">
        <v>0</v>
      </c>
      <c r="AC97" s="7">
        <v>0</v>
      </c>
      <c r="AD97" s="7">
        <v>0</v>
      </c>
      <c r="AE97" s="7">
        <v>0</v>
      </c>
      <c r="AF97" s="7">
        <v>0</v>
      </c>
      <c r="AG97" s="6">
        <v>17</v>
      </c>
      <c r="AH97" s="8">
        <f t="shared" si="7"/>
        <v>2.8332133440562162</v>
      </c>
    </row>
    <row r="98" spans="1:34" x14ac:dyDescent="0.25">
      <c r="A98" t="s">
        <v>110</v>
      </c>
      <c r="B98">
        <v>2005</v>
      </c>
      <c r="C98">
        <v>1</v>
      </c>
      <c r="D98">
        <v>0</v>
      </c>
      <c r="E98">
        <v>13.5</v>
      </c>
      <c r="F98">
        <v>16.087499999999999</v>
      </c>
      <c r="G98">
        <v>0</v>
      </c>
      <c r="H98">
        <v>0</v>
      </c>
      <c r="I98">
        <v>0</v>
      </c>
      <c r="J98">
        <v>0</v>
      </c>
      <c r="K98">
        <v>0</v>
      </c>
      <c r="L98">
        <v>0</v>
      </c>
      <c r="M98">
        <v>0</v>
      </c>
      <c r="N98">
        <v>1</v>
      </c>
      <c r="O98">
        <v>0</v>
      </c>
      <c r="P98">
        <v>0</v>
      </c>
      <c r="Q98" s="6">
        <v>17</v>
      </c>
      <c r="S98" s="7">
        <f t="shared" si="4"/>
        <v>7.6033993397406698</v>
      </c>
      <c r="T98" s="7">
        <v>1</v>
      </c>
      <c r="U98" s="7">
        <v>0</v>
      </c>
      <c r="V98" s="7">
        <f t="shared" si="5"/>
        <v>2.6026896854443837</v>
      </c>
      <c r="W98" s="7">
        <f t="shared" si="6"/>
        <v>2.7780425729222449</v>
      </c>
      <c r="X98" s="7">
        <v>0</v>
      </c>
      <c r="Y98" s="7">
        <v>0</v>
      </c>
      <c r="Z98" s="7">
        <v>0</v>
      </c>
      <c r="AA98" s="7">
        <v>0</v>
      </c>
      <c r="AB98" s="7">
        <v>0</v>
      </c>
      <c r="AC98" s="7">
        <v>0</v>
      </c>
      <c r="AD98" s="7">
        <v>0</v>
      </c>
      <c r="AE98" s="7">
        <v>0</v>
      </c>
      <c r="AF98" s="7">
        <v>0</v>
      </c>
      <c r="AG98" s="6">
        <v>17</v>
      </c>
      <c r="AH98" s="8">
        <f t="shared" si="7"/>
        <v>2.8332133440562162</v>
      </c>
    </row>
    <row r="99" spans="1:34" x14ac:dyDescent="0.25">
      <c r="A99" t="s">
        <v>111</v>
      </c>
      <c r="B99">
        <v>2011</v>
      </c>
      <c r="C99">
        <v>0</v>
      </c>
      <c r="D99">
        <v>1</v>
      </c>
      <c r="E99">
        <v>8.5</v>
      </c>
      <c r="F99">
        <v>43.875</v>
      </c>
      <c r="G99">
        <v>0</v>
      </c>
      <c r="H99">
        <v>0</v>
      </c>
      <c r="I99">
        <v>0</v>
      </c>
      <c r="J99">
        <v>0</v>
      </c>
      <c r="K99">
        <v>0</v>
      </c>
      <c r="L99">
        <v>0</v>
      </c>
      <c r="M99">
        <v>0</v>
      </c>
      <c r="N99">
        <v>0</v>
      </c>
      <c r="O99">
        <v>0</v>
      </c>
      <c r="P99">
        <v>1</v>
      </c>
      <c r="Q99" s="6">
        <v>17</v>
      </c>
      <c r="S99" s="7">
        <f t="shared" si="4"/>
        <v>7.6063873897726522</v>
      </c>
      <c r="T99" s="7">
        <v>0</v>
      </c>
      <c r="U99" s="7">
        <v>1</v>
      </c>
      <c r="V99" s="7">
        <f t="shared" si="5"/>
        <v>2.1400661634962708</v>
      </c>
      <c r="W99" s="7">
        <f t="shared" si="6"/>
        <v>3.7813446817860297</v>
      </c>
      <c r="X99" s="7">
        <v>0</v>
      </c>
      <c r="Y99" s="7">
        <v>0</v>
      </c>
      <c r="Z99" s="7">
        <v>0</v>
      </c>
      <c r="AA99" s="7">
        <v>0</v>
      </c>
      <c r="AB99" s="7">
        <v>0</v>
      </c>
      <c r="AC99" s="7">
        <v>0</v>
      </c>
      <c r="AD99" s="7">
        <v>0</v>
      </c>
      <c r="AE99" s="7">
        <v>0</v>
      </c>
      <c r="AF99" s="7">
        <v>1</v>
      </c>
      <c r="AG99" s="6">
        <v>17</v>
      </c>
      <c r="AH99" s="8">
        <f t="shared" si="7"/>
        <v>2.8332133440562162</v>
      </c>
    </row>
    <row r="100" spans="1:34" x14ac:dyDescent="0.25">
      <c r="A100" t="s">
        <v>112</v>
      </c>
      <c r="B100">
        <v>2009</v>
      </c>
      <c r="C100">
        <v>0</v>
      </c>
      <c r="D100">
        <v>1</v>
      </c>
      <c r="E100">
        <v>13.5</v>
      </c>
      <c r="F100">
        <v>16.087499999999999</v>
      </c>
      <c r="G100">
        <v>0</v>
      </c>
      <c r="H100">
        <v>0</v>
      </c>
      <c r="I100">
        <v>0</v>
      </c>
      <c r="J100">
        <v>0</v>
      </c>
      <c r="K100">
        <v>0</v>
      </c>
      <c r="L100">
        <v>0</v>
      </c>
      <c r="M100">
        <v>0</v>
      </c>
      <c r="N100">
        <v>0</v>
      </c>
      <c r="O100">
        <v>0</v>
      </c>
      <c r="P100">
        <v>1</v>
      </c>
      <c r="Q100" s="6">
        <v>17</v>
      </c>
      <c r="S100" s="7">
        <f t="shared" si="4"/>
        <v>7.6053923648149349</v>
      </c>
      <c r="T100" s="7">
        <v>0</v>
      </c>
      <c r="U100" s="7">
        <v>1</v>
      </c>
      <c r="V100" s="7">
        <f t="shared" si="5"/>
        <v>2.6026896854443837</v>
      </c>
      <c r="W100" s="7">
        <f t="shared" si="6"/>
        <v>2.7780425729222449</v>
      </c>
      <c r="X100" s="7">
        <v>0</v>
      </c>
      <c r="Y100" s="7">
        <v>0</v>
      </c>
      <c r="Z100" s="7">
        <v>0</v>
      </c>
      <c r="AA100" s="7">
        <v>0</v>
      </c>
      <c r="AB100" s="7">
        <v>0</v>
      </c>
      <c r="AC100" s="7">
        <v>0</v>
      </c>
      <c r="AD100" s="7">
        <v>0</v>
      </c>
      <c r="AE100" s="7">
        <v>0</v>
      </c>
      <c r="AF100" s="7">
        <v>1</v>
      </c>
      <c r="AG100" s="6">
        <v>17</v>
      </c>
      <c r="AH100" s="8">
        <f t="shared" si="7"/>
        <v>2.8332133440562162</v>
      </c>
    </row>
    <row r="101" spans="1:34" x14ac:dyDescent="0.25">
      <c r="A101" t="s">
        <v>113</v>
      </c>
      <c r="B101">
        <v>2006</v>
      </c>
      <c r="C101">
        <v>1</v>
      </c>
      <c r="D101">
        <v>0</v>
      </c>
      <c r="E101">
        <v>14</v>
      </c>
      <c r="F101">
        <v>26.324999999999999</v>
      </c>
      <c r="G101">
        <v>1</v>
      </c>
      <c r="H101">
        <v>0</v>
      </c>
      <c r="I101">
        <v>0</v>
      </c>
      <c r="J101">
        <v>0</v>
      </c>
      <c r="K101">
        <v>0</v>
      </c>
      <c r="L101">
        <v>0</v>
      </c>
      <c r="M101">
        <v>0</v>
      </c>
      <c r="N101">
        <v>0</v>
      </c>
      <c r="O101">
        <v>0</v>
      </c>
      <c r="P101">
        <v>0</v>
      </c>
      <c r="Q101" s="6">
        <v>17</v>
      </c>
      <c r="S101" s="7">
        <f t="shared" si="4"/>
        <v>7.6038979685218813</v>
      </c>
      <c r="T101" s="7">
        <v>1</v>
      </c>
      <c r="U101" s="7">
        <v>0</v>
      </c>
      <c r="V101" s="7">
        <f t="shared" si="5"/>
        <v>2.6390573296152584</v>
      </c>
      <c r="W101" s="7">
        <f t="shared" si="6"/>
        <v>3.2705190580200392</v>
      </c>
      <c r="X101" s="7">
        <v>1</v>
      </c>
      <c r="Y101" s="7">
        <v>0</v>
      </c>
      <c r="Z101" s="7">
        <v>0</v>
      </c>
      <c r="AA101" s="7">
        <v>0</v>
      </c>
      <c r="AB101" s="7">
        <v>0</v>
      </c>
      <c r="AC101" s="7">
        <v>0</v>
      </c>
      <c r="AD101" s="7">
        <v>0</v>
      </c>
      <c r="AE101" s="7">
        <v>0</v>
      </c>
      <c r="AF101" s="7">
        <v>0</v>
      </c>
      <c r="AG101" s="6">
        <v>17</v>
      </c>
      <c r="AH101" s="8">
        <f t="shared" si="7"/>
        <v>2.8332133440562162</v>
      </c>
    </row>
    <row r="102" spans="1:34" x14ac:dyDescent="0.25">
      <c r="A102" t="s">
        <v>114</v>
      </c>
      <c r="B102">
        <v>2007</v>
      </c>
      <c r="C102">
        <v>1</v>
      </c>
      <c r="D102">
        <v>0</v>
      </c>
      <c r="E102">
        <v>14</v>
      </c>
      <c r="F102">
        <v>26.324999999999999</v>
      </c>
      <c r="G102">
        <v>1</v>
      </c>
      <c r="H102">
        <v>0</v>
      </c>
      <c r="I102">
        <v>0</v>
      </c>
      <c r="J102">
        <v>0</v>
      </c>
      <c r="K102">
        <v>0</v>
      </c>
      <c r="L102">
        <v>0</v>
      </c>
      <c r="M102">
        <v>0</v>
      </c>
      <c r="N102">
        <v>0</v>
      </c>
      <c r="O102">
        <v>0</v>
      </c>
      <c r="P102">
        <v>0</v>
      </c>
      <c r="Q102" s="6">
        <v>17</v>
      </c>
      <c r="S102" s="7">
        <f t="shared" si="4"/>
        <v>7.604396348796338</v>
      </c>
      <c r="T102" s="7">
        <v>1</v>
      </c>
      <c r="U102" s="7">
        <v>0</v>
      </c>
      <c r="V102" s="7">
        <f t="shared" si="5"/>
        <v>2.6390573296152584</v>
      </c>
      <c r="W102" s="7">
        <f t="shared" si="6"/>
        <v>3.2705190580200392</v>
      </c>
      <c r="X102" s="7">
        <v>1</v>
      </c>
      <c r="Y102" s="7">
        <v>0</v>
      </c>
      <c r="Z102" s="7">
        <v>0</v>
      </c>
      <c r="AA102" s="7">
        <v>0</v>
      </c>
      <c r="AB102" s="7">
        <v>0</v>
      </c>
      <c r="AC102" s="7">
        <v>0</v>
      </c>
      <c r="AD102" s="7">
        <v>0</v>
      </c>
      <c r="AE102" s="7">
        <v>0</v>
      </c>
      <c r="AF102" s="7">
        <v>0</v>
      </c>
      <c r="AG102" s="6">
        <v>17</v>
      </c>
      <c r="AH102" s="8">
        <f t="shared" si="7"/>
        <v>2.8332133440562162</v>
      </c>
    </row>
    <row r="103" spans="1:34" x14ac:dyDescent="0.25">
      <c r="A103" t="s">
        <v>115</v>
      </c>
      <c r="B103">
        <v>2008</v>
      </c>
      <c r="C103">
        <v>1</v>
      </c>
      <c r="D103">
        <v>0</v>
      </c>
      <c r="E103">
        <v>14.5</v>
      </c>
      <c r="F103">
        <v>26.324999999999999</v>
      </c>
      <c r="G103">
        <v>1</v>
      </c>
      <c r="H103">
        <v>0</v>
      </c>
      <c r="I103">
        <v>0</v>
      </c>
      <c r="J103">
        <v>0</v>
      </c>
      <c r="K103">
        <v>0</v>
      </c>
      <c r="L103">
        <v>0</v>
      </c>
      <c r="M103">
        <v>0</v>
      </c>
      <c r="N103">
        <v>0</v>
      </c>
      <c r="O103">
        <v>0</v>
      </c>
      <c r="P103">
        <v>0</v>
      </c>
      <c r="Q103" s="6">
        <v>17</v>
      </c>
      <c r="S103" s="7">
        <f t="shared" si="4"/>
        <v>7.6048944808116197</v>
      </c>
      <c r="T103" s="7">
        <v>1</v>
      </c>
      <c r="U103" s="7">
        <v>0</v>
      </c>
      <c r="V103" s="7">
        <f t="shared" si="5"/>
        <v>2.6741486494265287</v>
      </c>
      <c r="W103" s="7">
        <f t="shared" si="6"/>
        <v>3.2705190580200392</v>
      </c>
      <c r="X103" s="7">
        <v>1</v>
      </c>
      <c r="Y103" s="7">
        <v>0</v>
      </c>
      <c r="Z103" s="7">
        <v>0</v>
      </c>
      <c r="AA103" s="7">
        <v>0</v>
      </c>
      <c r="AB103" s="7">
        <v>0</v>
      </c>
      <c r="AC103" s="7">
        <v>0</v>
      </c>
      <c r="AD103" s="7">
        <v>0</v>
      </c>
      <c r="AE103" s="7">
        <v>0</v>
      </c>
      <c r="AF103" s="7">
        <v>0</v>
      </c>
      <c r="AG103" s="6">
        <v>17</v>
      </c>
      <c r="AH103" s="8">
        <f t="shared" si="7"/>
        <v>2.8332133440562162</v>
      </c>
    </row>
    <row r="104" spans="1:34" x14ac:dyDescent="0.25">
      <c r="A104" t="s">
        <v>116</v>
      </c>
      <c r="B104">
        <v>2011</v>
      </c>
      <c r="C104">
        <v>1</v>
      </c>
      <c r="D104">
        <v>0</v>
      </c>
      <c r="E104">
        <v>14.5</v>
      </c>
      <c r="F104">
        <v>26.324999999999999</v>
      </c>
      <c r="G104">
        <v>1</v>
      </c>
      <c r="H104">
        <v>0</v>
      </c>
      <c r="I104">
        <v>0</v>
      </c>
      <c r="J104">
        <v>0</v>
      </c>
      <c r="K104">
        <v>0</v>
      </c>
      <c r="L104">
        <v>0</v>
      </c>
      <c r="M104">
        <v>0</v>
      </c>
      <c r="N104">
        <v>0</v>
      </c>
      <c r="O104">
        <v>0</v>
      </c>
      <c r="P104">
        <v>0</v>
      </c>
      <c r="Q104" s="6">
        <v>17</v>
      </c>
      <c r="S104" s="7">
        <f t="shared" si="4"/>
        <v>7.6063873897726522</v>
      </c>
      <c r="T104" s="7">
        <v>1</v>
      </c>
      <c r="U104" s="7">
        <v>0</v>
      </c>
      <c r="V104" s="7">
        <f t="shared" si="5"/>
        <v>2.6741486494265287</v>
      </c>
      <c r="W104" s="7">
        <f t="shared" si="6"/>
        <v>3.2705190580200392</v>
      </c>
      <c r="X104" s="7">
        <v>1</v>
      </c>
      <c r="Y104" s="7">
        <v>0</v>
      </c>
      <c r="Z104" s="7">
        <v>0</v>
      </c>
      <c r="AA104" s="7">
        <v>0</v>
      </c>
      <c r="AB104" s="7">
        <v>0</v>
      </c>
      <c r="AC104" s="7">
        <v>0</v>
      </c>
      <c r="AD104" s="7">
        <v>0</v>
      </c>
      <c r="AE104" s="7">
        <v>0</v>
      </c>
      <c r="AF104" s="7">
        <v>0</v>
      </c>
      <c r="AG104" s="6">
        <v>17</v>
      </c>
      <c r="AH104" s="8">
        <f t="shared" si="7"/>
        <v>2.8332133440562162</v>
      </c>
    </row>
    <row r="105" spans="1:34" x14ac:dyDescent="0.25">
      <c r="A105" t="s">
        <v>117</v>
      </c>
      <c r="B105">
        <v>2007</v>
      </c>
      <c r="C105">
        <v>1</v>
      </c>
      <c r="D105">
        <v>0</v>
      </c>
      <c r="E105">
        <v>14.5</v>
      </c>
      <c r="F105">
        <v>43.875</v>
      </c>
      <c r="G105">
        <v>0</v>
      </c>
      <c r="H105">
        <v>0</v>
      </c>
      <c r="I105">
        <v>0</v>
      </c>
      <c r="J105">
        <v>0</v>
      </c>
      <c r="K105">
        <v>0</v>
      </c>
      <c r="L105">
        <v>0</v>
      </c>
      <c r="M105">
        <v>0</v>
      </c>
      <c r="N105">
        <v>0</v>
      </c>
      <c r="O105">
        <v>1</v>
      </c>
      <c r="P105">
        <v>0</v>
      </c>
      <c r="Q105" s="6">
        <v>17</v>
      </c>
      <c r="S105" s="7">
        <f t="shared" si="4"/>
        <v>7.604396348796338</v>
      </c>
      <c r="T105" s="7">
        <v>1</v>
      </c>
      <c r="U105" s="7">
        <v>0</v>
      </c>
      <c r="V105" s="7">
        <f t="shared" si="5"/>
        <v>2.6741486494265287</v>
      </c>
      <c r="W105" s="7">
        <f t="shared" si="6"/>
        <v>3.7813446817860297</v>
      </c>
      <c r="X105" s="7">
        <v>0</v>
      </c>
      <c r="Y105" s="7">
        <v>0</v>
      </c>
      <c r="Z105" s="7">
        <v>0</v>
      </c>
      <c r="AA105" s="7">
        <v>0</v>
      </c>
      <c r="AB105" s="7">
        <v>0</v>
      </c>
      <c r="AC105" s="7">
        <v>0</v>
      </c>
      <c r="AD105" s="7">
        <v>0</v>
      </c>
      <c r="AE105" s="7">
        <v>1</v>
      </c>
      <c r="AF105" s="7">
        <v>0</v>
      </c>
      <c r="AG105" s="6">
        <v>17</v>
      </c>
      <c r="AH105" s="8">
        <f t="shared" si="7"/>
        <v>2.8332133440562162</v>
      </c>
    </row>
    <row r="106" spans="1:34" x14ac:dyDescent="0.25">
      <c r="A106" t="s">
        <v>118</v>
      </c>
      <c r="B106">
        <v>2009</v>
      </c>
      <c r="C106">
        <v>1</v>
      </c>
      <c r="D106">
        <v>0</v>
      </c>
      <c r="E106">
        <v>15</v>
      </c>
      <c r="F106">
        <v>13.1625</v>
      </c>
      <c r="G106">
        <v>0</v>
      </c>
      <c r="H106">
        <v>0</v>
      </c>
      <c r="I106">
        <v>0</v>
      </c>
      <c r="J106">
        <v>0</v>
      </c>
      <c r="K106">
        <v>0</v>
      </c>
      <c r="L106">
        <v>0</v>
      </c>
      <c r="M106">
        <v>0</v>
      </c>
      <c r="N106">
        <v>0</v>
      </c>
      <c r="O106">
        <v>0</v>
      </c>
      <c r="P106">
        <v>1</v>
      </c>
      <c r="Q106" s="6">
        <v>17</v>
      </c>
      <c r="S106" s="7">
        <f t="shared" si="4"/>
        <v>7.6053923648149349</v>
      </c>
      <c r="T106" s="7">
        <v>1</v>
      </c>
      <c r="U106" s="7">
        <v>0</v>
      </c>
      <c r="V106" s="7">
        <f t="shared" si="5"/>
        <v>2.7080502011022101</v>
      </c>
      <c r="W106" s="7">
        <f t="shared" si="6"/>
        <v>2.5773718774600938</v>
      </c>
      <c r="X106" s="7">
        <v>0</v>
      </c>
      <c r="Y106" s="7">
        <v>0</v>
      </c>
      <c r="Z106" s="7">
        <v>0</v>
      </c>
      <c r="AA106" s="7">
        <v>0</v>
      </c>
      <c r="AB106" s="7">
        <v>0</v>
      </c>
      <c r="AC106" s="7">
        <v>0</v>
      </c>
      <c r="AD106" s="7">
        <v>0</v>
      </c>
      <c r="AE106" s="7">
        <v>0</v>
      </c>
      <c r="AF106" s="7">
        <v>1</v>
      </c>
      <c r="AG106" s="6">
        <v>17</v>
      </c>
      <c r="AH106" s="8">
        <f t="shared" si="7"/>
        <v>2.8332133440562162</v>
      </c>
    </row>
    <row r="107" spans="1:34" x14ac:dyDescent="0.25">
      <c r="A107" t="s">
        <v>119</v>
      </c>
      <c r="B107">
        <v>2009</v>
      </c>
      <c r="C107">
        <v>1</v>
      </c>
      <c r="D107">
        <v>0</v>
      </c>
      <c r="E107">
        <v>15</v>
      </c>
      <c r="F107">
        <v>43.875</v>
      </c>
      <c r="G107">
        <v>0</v>
      </c>
      <c r="H107">
        <v>1</v>
      </c>
      <c r="I107">
        <v>0</v>
      </c>
      <c r="J107">
        <v>0</v>
      </c>
      <c r="K107">
        <v>0</v>
      </c>
      <c r="L107">
        <v>0</v>
      </c>
      <c r="M107">
        <v>0</v>
      </c>
      <c r="N107">
        <v>0</v>
      </c>
      <c r="O107">
        <v>0</v>
      </c>
      <c r="P107">
        <v>0</v>
      </c>
      <c r="Q107" s="6">
        <v>17</v>
      </c>
      <c r="S107" s="7">
        <f t="shared" si="4"/>
        <v>7.6053923648149349</v>
      </c>
      <c r="T107" s="7">
        <v>1</v>
      </c>
      <c r="U107" s="7">
        <v>0</v>
      </c>
      <c r="V107" s="7">
        <f t="shared" si="5"/>
        <v>2.7080502011022101</v>
      </c>
      <c r="W107" s="7">
        <f t="shared" si="6"/>
        <v>3.7813446817860297</v>
      </c>
      <c r="X107" s="7">
        <v>0</v>
      </c>
      <c r="Y107" s="7">
        <v>1</v>
      </c>
      <c r="Z107" s="7">
        <v>0</v>
      </c>
      <c r="AA107" s="7">
        <v>0</v>
      </c>
      <c r="AB107" s="7">
        <v>0</v>
      </c>
      <c r="AC107" s="7">
        <v>0</v>
      </c>
      <c r="AD107" s="7">
        <v>0</v>
      </c>
      <c r="AE107" s="7">
        <v>0</v>
      </c>
      <c r="AF107" s="7">
        <v>0</v>
      </c>
      <c r="AG107" s="6">
        <v>17</v>
      </c>
      <c r="AH107" s="8">
        <f t="shared" si="7"/>
        <v>2.8332133440562162</v>
      </c>
    </row>
    <row r="108" spans="1:34" x14ac:dyDescent="0.25">
      <c r="A108" t="s">
        <v>120</v>
      </c>
      <c r="B108">
        <v>2004</v>
      </c>
      <c r="C108">
        <v>1</v>
      </c>
      <c r="D108">
        <v>0</v>
      </c>
      <c r="E108">
        <v>13.5</v>
      </c>
      <c r="F108">
        <v>20.475000000000001</v>
      </c>
      <c r="G108">
        <v>0</v>
      </c>
      <c r="H108">
        <v>1</v>
      </c>
      <c r="I108">
        <v>0</v>
      </c>
      <c r="J108">
        <v>0</v>
      </c>
      <c r="K108">
        <v>0</v>
      </c>
      <c r="L108">
        <v>0</v>
      </c>
      <c r="M108">
        <v>0</v>
      </c>
      <c r="N108">
        <v>0</v>
      </c>
      <c r="O108">
        <v>0</v>
      </c>
      <c r="P108">
        <v>0</v>
      </c>
      <c r="Q108" s="6">
        <v>17</v>
      </c>
      <c r="S108" s="7">
        <f t="shared" si="4"/>
        <v>7.6029004622047553</v>
      </c>
      <c r="T108" s="7">
        <v>1</v>
      </c>
      <c r="U108" s="7">
        <v>0</v>
      </c>
      <c r="V108" s="7">
        <f t="shared" si="5"/>
        <v>2.6026896854443837</v>
      </c>
      <c r="W108" s="7">
        <f t="shared" si="6"/>
        <v>3.0192046297391331</v>
      </c>
      <c r="X108" s="7">
        <v>0</v>
      </c>
      <c r="Y108" s="7">
        <v>1</v>
      </c>
      <c r="Z108" s="7">
        <v>0</v>
      </c>
      <c r="AA108" s="7">
        <v>0</v>
      </c>
      <c r="AB108" s="7">
        <v>0</v>
      </c>
      <c r="AC108" s="7">
        <v>0</v>
      </c>
      <c r="AD108" s="7">
        <v>0</v>
      </c>
      <c r="AE108" s="7">
        <v>0</v>
      </c>
      <c r="AF108" s="7">
        <v>0</v>
      </c>
      <c r="AG108" s="6">
        <v>17</v>
      </c>
      <c r="AH108" s="8">
        <f t="shared" si="7"/>
        <v>2.8332133440562162</v>
      </c>
    </row>
    <row r="109" spans="1:34" x14ac:dyDescent="0.25">
      <c r="A109" t="s">
        <v>121</v>
      </c>
      <c r="B109">
        <v>2009</v>
      </c>
      <c r="C109">
        <v>1</v>
      </c>
      <c r="D109">
        <v>0</v>
      </c>
      <c r="E109">
        <v>13</v>
      </c>
      <c r="F109">
        <v>20.475000000000001</v>
      </c>
      <c r="G109">
        <v>0</v>
      </c>
      <c r="H109">
        <v>0</v>
      </c>
      <c r="I109">
        <v>0</v>
      </c>
      <c r="J109">
        <v>0</v>
      </c>
      <c r="K109">
        <v>0</v>
      </c>
      <c r="L109">
        <v>0</v>
      </c>
      <c r="M109">
        <v>0</v>
      </c>
      <c r="N109">
        <v>0</v>
      </c>
      <c r="O109">
        <v>0</v>
      </c>
      <c r="P109">
        <v>1</v>
      </c>
      <c r="Q109" s="6">
        <v>17</v>
      </c>
      <c r="S109" s="7">
        <f t="shared" si="4"/>
        <v>7.6053923648149349</v>
      </c>
      <c r="T109" s="7">
        <v>1</v>
      </c>
      <c r="U109" s="7">
        <v>0</v>
      </c>
      <c r="V109" s="7">
        <f t="shared" si="5"/>
        <v>2.5649493574615367</v>
      </c>
      <c r="W109" s="7">
        <f t="shared" si="6"/>
        <v>3.0192046297391331</v>
      </c>
      <c r="X109" s="7">
        <v>0</v>
      </c>
      <c r="Y109" s="7">
        <v>0</v>
      </c>
      <c r="Z109" s="7">
        <v>0</v>
      </c>
      <c r="AA109" s="7">
        <v>0</v>
      </c>
      <c r="AB109" s="7">
        <v>0</v>
      </c>
      <c r="AC109" s="7">
        <v>0</v>
      </c>
      <c r="AD109" s="7">
        <v>0</v>
      </c>
      <c r="AE109" s="7">
        <v>0</v>
      </c>
      <c r="AF109" s="7">
        <v>1</v>
      </c>
      <c r="AG109" s="6">
        <v>17</v>
      </c>
      <c r="AH109" s="8">
        <f t="shared" si="7"/>
        <v>2.8332133440562162</v>
      </c>
    </row>
    <row r="110" spans="1:34" x14ac:dyDescent="0.25">
      <c r="A110" t="s">
        <v>122</v>
      </c>
      <c r="B110">
        <v>2004</v>
      </c>
      <c r="C110">
        <v>1</v>
      </c>
      <c r="D110">
        <v>0</v>
      </c>
      <c r="E110">
        <v>13</v>
      </c>
      <c r="F110">
        <v>43.875</v>
      </c>
      <c r="G110">
        <v>0</v>
      </c>
      <c r="H110">
        <v>0</v>
      </c>
      <c r="I110">
        <v>0</v>
      </c>
      <c r="J110">
        <v>0</v>
      </c>
      <c r="K110">
        <v>0</v>
      </c>
      <c r="L110">
        <v>0</v>
      </c>
      <c r="M110">
        <v>0</v>
      </c>
      <c r="N110">
        <v>0</v>
      </c>
      <c r="O110">
        <v>0</v>
      </c>
      <c r="P110">
        <v>1</v>
      </c>
      <c r="Q110" s="6">
        <v>17</v>
      </c>
      <c r="S110" s="7">
        <f t="shared" si="4"/>
        <v>7.6029004622047553</v>
      </c>
      <c r="T110" s="7">
        <v>1</v>
      </c>
      <c r="U110" s="7">
        <v>0</v>
      </c>
      <c r="V110" s="7">
        <f t="shared" si="5"/>
        <v>2.5649493574615367</v>
      </c>
      <c r="W110" s="7">
        <f t="shared" si="6"/>
        <v>3.7813446817860297</v>
      </c>
      <c r="X110" s="7">
        <v>0</v>
      </c>
      <c r="Y110" s="7">
        <v>0</v>
      </c>
      <c r="Z110" s="7">
        <v>0</v>
      </c>
      <c r="AA110" s="7">
        <v>0</v>
      </c>
      <c r="AB110" s="7">
        <v>0</v>
      </c>
      <c r="AC110" s="7">
        <v>0</v>
      </c>
      <c r="AD110" s="7">
        <v>0</v>
      </c>
      <c r="AE110" s="7">
        <v>0</v>
      </c>
      <c r="AF110" s="7">
        <v>1</v>
      </c>
      <c r="AG110" s="6">
        <v>17</v>
      </c>
      <c r="AH110" s="8">
        <f t="shared" si="7"/>
        <v>2.8332133440562162</v>
      </c>
    </row>
    <row r="111" spans="1:34" x14ac:dyDescent="0.25">
      <c r="A111" t="s">
        <v>123</v>
      </c>
      <c r="B111">
        <v>2006</v>
      </c>
      <c r="C111">
        <v>1</v>
      </c>
      <c r="D111">
        <v>0</v>
      </c>
      <c r="E111">
        <v>13.5</v>
      </c>
      <c r="F111">
        <v>43.875</v>
      </c>
      <c r="G111">
        <v>0</v>
      </c>
      <c r="H111">
        <v>0</v>
      </c>
      <c r="I111">
        <v>0</v>
      </c>
      <c r="J111">
        <v>0</v>
      </c>
      <c r="K111">
        <v>0</v>
      </c>
      <c r="L111">
        <v>0</v>
      </c>
      <c r="M111">
        <v>0</v>
      </c>
      <c r="N111">
        <v>0</v>
      </c>
      <c r="O111">
        <v>0</v>
      </c>
      <c r="P111">
        <v>1</v>
      </c>
      <c r="Q111" s="6">
        <v>17</v>
      </c>
      <c r="S111" s="7">
        <f t="shared" si="4"/>
        <v>7.6038979685218813</v>
      </c>
      <c r="T111" s="7">
        <v>1</v>
      </c>
      <c r="U111" s="7">
        <v>0</v>
      </c>
      <c r="V111" s="7">
        <f t="shared" si="5"/>
        <v>2.6026896854443837</v>
      </c>
      <c r="W111" s="7">
        <f t="shared" si="6"/>
        <v>3.7813446817860297</v>
      </c>
      <c r="X111" s="7">
        <v>0</v>
      </c>
      <c r="Y111" s="7">
        <v>0</v>
      </c>
      <c r="Z111" s="7">
        <v>0</v>
      </c>
      <c r="AA111" s="7">
        <v>0</v>
      </c>
      <c r="AB111" s="7">
        <v>0</v>
      </c>
      <c r="AC111" s="7">
        <v>0</v>
      </c>
      <c r="AD111" s="7">
        <v>0</v>
      </c>
      <c r="AE111" s="7">
        <v>0</v>
      </c>
      <c r="AF111" s="7">
        <v>1</v>
      </c>
      <c r="AG111" s="6">
        <v>17</v>
      </c>
      <c r="AH111" s="8">
        <f t="shared" si="7"/>
        <v>2.8332133440562162</v>
      </c>
    </row>
    <row r="112" spans="1:34" x14ac:dyDescent="0.25">
      <c r="A112" t="s">
        <v>124</v>
      </c>
      <c r="B112">
        <v>2009</v>
      </c>
      <c r="C112">
        <v>1</v>
      </c>
      <c r="D112">
        <v>0</v>
      </c>
      <c r="E112">
        <v>14.5</v>
      </c>
      <c r="F112">
        <v>43.875</v>
      </c>
      <c r="G112">
        <v>0</v>
      </c>
      <c r="H112">
        <v>0</v>
      </c>
      <c r="I112">
        <v>0</v>
      </c>
      <c r="J112">
        <v>0</v>
      </c>
      <c r="K112">
        <v>0</v>
      </c>
      <c r="L112">
        <v>0</v>
      </c>
      <c r="M112">
        <v>0</v>
      </c>
      <c r="N112">
        <v>0</v>
      </c>
      <c r="O112">
        <v>0</v>
      </c>
      <c r="P112">
        <v>1</v>
      </c>
      <c r="Q112" s="6">
        <v>17</v>
      </c>
      <c r="S112" s="7">
        <f t="shared" si="4"/>
        <v>7.6053923648149349</v>
      </c>
      <c r="T112" s="7">
        <v>1</v>
      </c>
      <c r="U112" s="7">
        <v>0</v>
      </c>
      <c r="V112" s="7">
        <f t="shared" si="5"/>
        <v>2.6741486494265287</v>
      </c>
      <c r="W112" s="7">
        <f t="shared" si="6"/>
        <v>3.7813446817860297</v>
      </c>
      <c r="X112" s="7">
        <v>0</v>
      </c>
      <c r="Y112" s="7">
        <v>0</v>
      </c>
      <c r="Z112" s="7">
        <v>0</v>
      </c>
      <c r="AA112" s="7">
        <v>0</v>
      </c>
      <c r="AB112" s="7">
        <v>0</v>
      </c>
      <c r="AC112" s="7">
        <v>0</v>
      </c>
      <c r="AD112" s="7">
        <v>0</v>
      </c>
      <c r="AE112" s="7">
        <v>0</v>
      </c>
      <c r="AF112" s="7">
        <v>1</v>
      </c>
      <c r="AG112" s="6">
        <v>17</v>
      </c>
      <c r="AH112" s="8">
        <f t="shared" si="7"/>
        <v>2.8332133440562162</v>
      </c>
    </row>
    <row r="113" spans="1:34" x14ac:dyDescent="0.25">
      <c r="A113" t="s">
        <v>125</v>
      </c>
      <c r="B113">
        <v>2004</v>
      </c>
      <c r="C113">
        <v>1</v>
      </c>
      <c r="D113">
        <v>0</v>
      </c>
      <c r="E113">
        <v>13.5</v>
      </c>
      <c r="F113">
        <v>20.475000000000001</v>
      </c>
      <c r="G113">
        <v>0</v>
      </c>
      <c r="H113">
        <v>1</v>
      </c>
      <c r="I113">
        <v>0</v>
      </c>
      <c r="J113">
        <v>0</v>
      </c>
      <c r="K113">
        <v>0</v>
      </c>
      <c r="L113">
        <v>0</v>
      </c>
      <c r="M113">
        <v>0</v>
      </c>
      <c r="N113">
        <v>0</v>
      </c>
      <c r="O113">
        <v>0</v>
      </c>
      <c r="P113">
        <v>0</v>
      </c>
      <c r="Q113" s="6">
        <v>17</v>
      </c>
      <c r="S113" s="7">
        <f t="shared" si="4"/>
        <v>7.6029004622047553</v>
      </c>
      <c r="T113" s="7">
        <v>1</v>
      </c>
      <c r="U113" s="7">
        <v>0</v>
      </c>
      <c r="V113" s="7">
        <f t="shared" si="5"/>
        <v>2.6026896854443837</v>
      </c>
      <c r="W113" s="7">
        <f t="shared" si="6"/>
        <v>3.0192046297391331</v>
      </c>
      <c r="X113" s="7">
        <v>0</v>
      </c>
      <c r="Y113" s="7">
        <v>1</v>
      </c>
      <c r="Z113" s="7">
        <v>0</v>
      </c>
      <c r="AA113" s="7">
        <v>0</v>
      </c>
      <c r="AB113" s="7">
        <v>0</v>
      </c>
      <c r="AC113" s="7">
        <v>0</v>
      </c>
      <c r="AD113" s="7">
        <v>0</v>
      </c>
      <c r="AE113" s="7">
        <v>0</v>
      </c>
      <c r="AF113" s="7">
        <v>0</v>
      </c>
      <c r="AG113" s="6">
        <v>17</v>
      </c>
      <c r="AH113" s="8">
        <f t="shared" si="7"/>
        <v>2.8332133440562162</v>
      </c>
    </row>
    <row r="114" spans="1:34" x14ac:dyDescent="0.25">
      <c r="A114" t="s">
        <v>126</v>
      </c>
      <c r="B114">
        <v>2011</v>
      </c>
      <c r="C114">
        <v>1</v>
      </c>
      <c r="D114">
        <v>0</v>
      </c>
      <c r="E114">
        <v>14.5</v>
      </c>
      <c r="F114">
        <v>20.475000000000001</v>
      </c>
      <c r="G114">
        <v>0</v>
      </c>
      <c r="H114">
        <v>1</v>
      </c>
      <c r="I114">
        <v>0</v>
      </c>
      <c r="J114">
        <v>0</v>
      </c>
      <c r="K114">
        <v>0</v>
      </c>
      <c r="L114">
        <v>0</v>
      </c>
      <c r="M114">
        <v>0</v>
      </c>
      <c r="N114">
        <v>0</v>
      </c>
      <c r="O114">
        <v>0</v>
      </c>
      <c r="P114">
        <v>0</v>
      </c>
      <c r="Q114" s="6">
        <v>17</v>
      </c>
      <c r="S114" s="7">
        <f t="shared" si="4"/>
        <v>7.6063873897726522</v>
      </c>
      <c r="T114" s="7">
        <v>1</v>
      </c>
      <c r="U114" s="7">
        <v>0</v>
      </c>
      <c r="V114" s="7">
        <f t="shared" si="5"/>
        <v>2.6741486494265287</v>
      </c>
      <c r="W114" s="7">
        <f t="shared" si="6"/>
        <v>3.0192046297391331</v>
      </c>
      <c r="X114" s="7">
        <v>0</v>
      </c>
      <c r="Y114" s="7">
        <v>1</v>
      </c>
      <c r="Z114" s="7">
        <v>0</v>
      </c>
      <c r="AA114" s="7">
        <v>0</v>
      </c>
      <c r="AB114" s="7">
        <v>0</v>
      </c>
      <c r="AC114" s="7">
        <v>0</v>
      </c>
      <c r="AD114" s="7">
        <v>0</v>
      </c>
      <c r="AE114" s="7">
        <v>0</v>
      </c>
      <c r="AF114" s="7">
        <v>0</v>
      </c>
      <c r="AG114" s="6">
        <v>17</v>
      </c>
      <c r="AH114" s="8">
        <f t="shared" si="7"/>
        <v>2.8332133440562162</v>
      </c>
    </row>
    <row r="115" spans="1:34" x14ac:dyDescent="0.25">
      <c r="A115" t="s">
        <v>127</v>
      </c>
      <c r="B115">
        <v>2008</v>
      </c>
      <c r="C115">
        <v>1</v>
      </c>
      <c r="D115">
        <v>0</v>
      </c>
      <c r="E115">
        <v>13</v>
      </c>
      <c r="F115">
        <v>10.237500000000001</v>
      </c>
      <c r="G115">
        <v>0</v>
      </c>
      <c r="H115">
        <v>1</v>
      </c>
      <c r="I115">
        <v>0</v>
      </c>
      <c r="J115">
        <v>0</v>
      </c>
      <c r="K115">
        <v>0</v>
      </c>
      <c r="L115">
        <v>0</v>
      </c>
      <c r="M115">
        <v>0</v>
      </c>
      <c r="N115">
        <v>0</v>
      </c>
      <c r="O115">
        <v>0</v>
      </c>
      <c r="P115">
        <v>0</v>
      </c>
      <c r="Q115" s="6">
        <v>17</v>
      </c>
      <c r="S115" s="7">
        <f t="shared" si="4"/>
        <v>7.6048944808116197</v>
      </c>
      <c r="T115" s="7">
        <v>1</v>
      </c>
      <c r="U115" s="7">
        <v>0</v>
      </c>
      <c r="V115" s="7">
        <f t="shared" si="5"/>
        <v>2.5649493574615367</v>
      </c>
      <c r="W115" s="7">
        <f t="shared" si="6"/>
        <v>2.3260574491791877</v>
      </c>
      <c r="X115" s="7">
        <v>0</v>
      </c>
      <c r="Y115" s="7">
        <v>1</v>
      </c>
      <c r="Z115" s="7">
        <v>0</v>
      </c>
      <c r="AA115" s="7">
        <v>0</v>
      </c>
      <c r="AB115" s="7">
        <v>0</v>
      </c>
      <c r="AC115" s="7">
        <v>0</v>
      </c>
      <c r="AD115" s="7">
        <v>0</v>
      </c>
      <c r="AE115" s="7">
        <v>0</v>
      </c>
      <c r="AF115" s="7">
        <v>0</v>
      </c>
      <c r="AG115" s="6">
        <v>17</v>
      </c>
      <c r="AH115" s="8">
        <f t="shared" si="7"/>
        <v>2.8332133440562162</v>
      </c>
    </row>
    <row r="116" spans="1:34" x14ac:dyDescent="0.25">
      <c r="A116" t="s">
        <v>128</v>
      </c>
      <c r="B116">
        <v>2011</v>
      </c>
      <c r="C116">
        <v>1</v>
      </c>
      <c r="D116">
        <v>0</v>
      </c>
      <c r="E116">
        <v>14.5</v>
      </c>
      <c r="F116">
        <v>13.1625</v>
      </c>
      <c r="G116">
        <v>0</v>
      </c>
      <c r="H116">
        <v>1</v>
      </c>
      <c r="I116">
        <v>0</v>
      </c>
      <c r="J116">
        <v>0</v>
      </c>
      <c r="K116">
        <v>0</v>
      </c>
      <c r="L116">
        <v>0</v>
      </c>
      <c r="M116">
        <v>0</v>
      </c>
      <c r="N116">
        <v>0</v>
      </c>
      <c r="O116">
        <v>0</v>
      </c>
      <c r="P116">
        <v>0</v>
      </c>
      <c r="Q116" s="6">
        <v>17</v>
      </c>
      <c r="S116" s="7">
        <f t="shared" si="4"/>
        <v>7.6063873897726522</v>
      </c>
      <c r="T116" s="7">
        <v>1</v>
      </c>
      <c r="U116" s="7">
        <v>0</v>
      </c>
      <c r="V116" s="7">
        <f t="shared" si="5"/>
        <v>2.6741486494265287</v>
      </c>
      <c r="W116" s="7">
        <f t="shared" si="6"/>
        <v>2.5773718774600938</v>
      </c>
      <c r="X116" s="7">
        <v>0</v>
      </c>
      <c r="Y116" s="7">
        <v>1</v>
      </c>
      <c r="Z116" s="7">
        <v>0</v>
      </c>
      <c r="AA116" s="7">
        <v>0</v>
      </c>
      <c r="AB116" s="7">
        <v>0</v>
      </c>
      <c r="AC116" s="7">
        <v>0</v>
      </c>
      <c r="AD116" s="7">
        <v>0</v>
      </c>
      <c r="AE116" s="7">
        <v>0</v>
      </c>
      <c r="AF116" s="7">
        <v>0</v>
      </c>
      <c r="AG116" s="6">
        <v>17</v>
      </c>
      <c r="AH116" s="8">
        <f t="shared" si="7"/>
        <v>2.8332133440562162</v>
      </c>
    </row>
    <row r="117" spans="1:34" x14ac:dyDescent="0.25">
      <c r="A117" t="s">
        <v>129</v>
      </c>
      <c r="B117">
        <v>2014</v>
      </c>
      <c r="C117">
        <v>0</v>
      </c>
      <c r="D117">
        <v>1</v>
      </c>
      <c r="E117">
        <v>14</v>
      </c>
      <c r="F117">
        <v>10.237500000000001</v>
      </c>
      <c r="G117">
        <v>0</v>
      </c>
      <c r="H117">
        <v>0</v>
      </c>
      <c r="I117">
        <v>1</v>
      </c>
      <c r="J117">
        <v>0</v>
      </c>
      <c r="K117">
        <v>0</v>
      </c>
      <c r="L117">
        <v>0</v>
      </c>
      <c r="M117">
        <v>0</v>
      </c>
      <c r="N117">
        <v>0</v>
      </c>
      <c r="O117">
        <v>0</v>
      </c>
      <c r="P117">
        <v>0</v>
      </c>
      <c r="Q117" s="6">
        <v>17</v>
      </c>
      <c r="S117" s="7">
        <f t="shared" si="4"/>
        <v>7.6078780732785072</v>
      </c>
      <c r="T117" s="7">
        <v>0</v>
      </c>
      <c r="U117" s="7">
        <v>1</v>
      </c>
      <c r="V117" s="7">
        <f t="shared" si="5"/>
        <v>2.6390573296152584</v>
      </c>
      <c r="W117" s="7">
        <f t="shared" si="6"/>
        <v>2.3260574491791877</v>
      </c>
      <c r="X117" s="7">
        <v>0</v>
      </c>
      <c r="Y117" s="7">
        <v>0</v>
      </c>
      <c r="Z117" s="7">
        <v>1</v>
      </c>
      <c r="AA117" s="7">
        <v>0</v>
      </c>
      <c r="AB117" s="7">
        <v>0</v>
      </c>
      <c r="AC117" s="7">
        <v>0</v>
      </c>
      <c r="AD117" s="7">
        <v>0</v>
      </c>
      <c r="AE117" s="7">
        <v>0</v>
      </c>
      <c r="AF117" s="7">
        <v>0</v>
      </c>
      <c r="AG117" s="6">
        <v>17</v>
      </c>
      <c r="AH117" s="8">
        <f t="shared" si="7"/>
        <v>2.8332133440562162</v>
      </c>
    </row>
    <row r="118" spans="1:34" x14ac:dyDescent="0.25">
      <c r="A118" t="s">
        <v>130</v>
      </c>
      <c r="B118">
        <v>2007</v>
      </c>
      <c r="C118">
        <v>1</v>
      </c>
      <c r="D118">
        <v>0</v>
      </c>
      <c r="E118">
        <v>14</v>
      </c>
      <c r="F118">
        <v>43.875</v>
      </c>
      <c r="G118">
        <v>0</v>
      </c>
      <c r="H118">
        <v>0</v>
      </c>
      <c r="I118">
        <v>1</v>
      </c>
      <c r="J118">
        <v>0</v>
      </c>
      <c r="K118">
        <v>0</v>
      </c>
      <c r="L118">
        <v>0</v>
      </c>
      <c r="M118">
        <v>0</v>
      </c>
      <c r="N118">
        <v>0</v>
      </c>
      <c r="O118">
        <v>0</v>
      </c>
      <c r="P118">
        <v>0</v>
      </c>
      <c r="Q118" s="6">
        <v>17</v>
      </c>
      <c r="S118" s="7">
        <f t="shared" si="4"/>
        <v>7.604396348796338</v>
      </c>
      <c r="T118" s="7">
        <v>1</v>
      </c>
      <c r="U118" s="7">
        <v>0</v>
      </c>
      <c r="V118" s="7">
        <f t="shared" si="5"/>
        <v>2.6390573296152584</v>
      </c>
      <c r="W118" s="7">
        <f t="shared" si="6"/>
        <v>3.7813446817860297</v>
      </c>
      <c r="X118" s="7">
        <v>0</v>
      </c>
      <c r="Y118" s="7">
        <v>0</v>
      </c>
      <c r="Z118" s="7">
        <v>1</v>
      </c>
      <c r="AA118" s="7">
        <v>0</v>
      </c>
      <c r="AB118" s="7">
        <v>0</v>
      </c>
      <c r="AC118" s="7">
        <v>0</v>
      </c>
      <c r="AD118" s="7">
        <v>0</v>
      </c>
      <c r="AE118" s="7">
        <v>0</v>
      </c>
      <c r="AF118" s="7">
        <v>0</v>
      </c>
      <c r="AG118" s="6">
        <v>17</v>
      </c>
      <c r="AH118" s="8">
        <f t="shared" si="7"/>
        <v>2.8332133440562162</v>
      </c>
    </row>
    <row r="119" spans="1:34" x14ac:dyDescent="0.25">
      <c r="A119" t="s">
        <v>131</v>
      </c>
      <c r="B119">
        <v>2012</v>
      </c>
      <c r="C119">
        <v>1</v>
      </c>
      <c r="D119">
        <v>0</v>
      </c>
      <c r="E119">
        <v>15</v>
      </c>
      <c r="F119">
        <v>43.875</v>
      </c>
      <c r="G119">
        <v>0</v>
      </c>
      <c r="H119">
        <v>0</v>
      </c>
      <c r="I119">
        <v>1</v>
      </c>
      <c r="J119">
        <v>0</v>
      </c>
      <c r="K119">
        <v>0</v>
      </c>
      <c r="L119">
        <v>0</v>
      </c>
      <c r="M119">
        <v>0</v>
      </c>
      <c r="N119">
        <v>0</v>
      </c>
      <c r="O119">
        <v>0</v>
      </c>
      <c r="P119">
        <v>0</v>
      </c>
      <c r="Q119" s="6">
        <v>17</v>
      </c>
      <c r="S119" s="7">
        <f t="shared" si="4"/>
        <v>7.60688453121963</v>
      </c>
      <c r="T119" s="7">
        <v>1</v>
      </c>
      <c r="U119" s="7">
        <v>0</v>
      </c>
      <c r="V119" s="7">
        <f t="shared" si="5"/>
        <v>2.7080502011022101</v>
      </c>
      <c r="W119" s="7">
        <f t="shared" si="6"/>
        <v>3.7813446817860297</v>
      </c>
      <c r="X119" s="7">
        <v>0</v>
      </c>
      <c r="Y119" s="7">
        <v>0</v>
      </c>
      <c r="Z119" s="7">
        <v>1</v>
      </c>
      <c r="AA119" s="7">
        <v>0</v>
      </c>
      <c r="AB119" s="7">
        <v>0</v>
      </c>
      <c r="AC119" s="7">
        <v>0</v>
      </c>
      <c r="AD119" s="7">
        <v>0</v>
      </c>
      <c r="AE119" s="7">
        <v>0</v>
      </c>
      <c r="AF119" s="7">
        <v>0</v>
      </c>
      <c r="AG119" s="6">
        <v>17</v>
      </c>
      <c r="AH119" s="8">
        <f t="shared" si="7"/>
        <v>2.8332133440562162</v>
      </c>
    </row>
    <row r="120" spans="1:34" x14ac:dyDescent="0.25">
      <c r="A120" t="s">
        <v>132</v>
      </c>
      <c r="B120">
        <v>2011</v>
      </c>
      <c r="C120">
        <v>1</v>
      </c>
      <c r="D120">
        <v>0</v>
      </c>
      <c r="E120">
        <v>14.5</v>
      </c>
      <c r="F120">
        <v>20.475000000000001</v>
      </c>
      <c r="G120">
        <v>0</v>
      </c>
      <c r="H120">
        <v>1</v>
      </c>
      <c r="I120">
        <v>0</v>
      </c>
      <c r="J120">
        <v>0</v>
      </c>
      <c r="K120">
        <v>0</v>
      </c>
      <c r="L120">
        <v>0</v>
      </c>
      <c r="M120">
        <v>0</v>
      </c>
      <c r="N120">
        <v>0</v>
      </c>
      <c r="O120">
        <v>0</v>
      </c>
      <c r="P120">
        <v>0</v>
      </c>
      <c r="Q120" s="6">
        <v>17</v>
      </c>
      <c r="S120" s="7">
        <f t="shared" si="4"/>
        <v>7.6063873897726522</v>
      </c>
      <c r="T120" s="7">
        <v>1</v>
      </c>
      <c r="U120" s="7">
        <v>0</v>
      </c>
      <c r="V120" s="7">
        <f t="shared" si="5"/>
        <v>2.6741486494265287</v>
      </c>
      <c r="W120" s="7">
        <f t="shared" si="6"/>
        <v>3.0192046297391331</v>
      </c>
      <c r="X120" s="7">
        <v>0</v>
      </c>
      <c r="Y120" s="7">
        <v>1</v>
      </c>
      <c r="Z120" s="7">
        <v>0</v>
      </c>
      <c r="AA120" s="7">
        <v>0</v>
      </c>
      <c r="AB120" s="7">
        <v>0</v>
      </c>
      <c r="AC120" s="7">
        <v>0</v>
      </c>
      <c r="AD120" s="7">
        <v>0</v>
      </c>
      <c r="AE120" s="7">
        <v>0</v>
      </c>
      <c r="AF120" s="7">
        <v>0</v>
      </c>
      <c r="AG120" s="6">
        <v>17</v>
      </c>
      <c r="AH120" s="8">
        <f t="shared" si="7"/>
        <v>2.8332133440562162</v>
      </c>
    </row>
    <row r="121" spans="1:34" x14ac:dyDescent="0.25">
      <c r="A121" t="s">
        <v>133</v>
      </c>
      <c r="B121">
        <v>2011</v>
      </c>
      <c r="C121">
        <v>1</v>
      </c>
      <c r="D121">
        <v>0</v>
      </c>
      <c r="E121">
        <v>14</v>
      </c>
      <c r="F121">
        <v>20.475000000000001</v>
      </c>
      <c r="G121">
        <v>0</v>
      </c>
      <c r="H121">
        <v>0</v>
      </c>
      <c r="I121">
        <v>0</v>
      </c>
      <c r="J121">
        <v>0</v>
      </c>
      <c r="K121">
        <v>0</v>
      </c>
      <c r="L121">
        <v>1</v>
      </c>
      <c r="M121">
        <v>0</v>
      </c>
      <c r="N121">
        <v>0</v>
      </c>
      <c r="O121">
        <v>0</v>
      </c>
      <c r="P121">
        <v>0</v>
      </c>
      <c r="Q121" s="6">
        <v>17</v>
      </c>
      <c r="S121" s="7">
        <f t="shared" si="4"/>
        <v>7.6063873897726522</v>
      </c>
      <c r="T121" s="7">
        <v>1</v>
      </c>
      <c r="U121" s="7">
        <v>0</v>
      </c>
      <c r="V121" s="7">
        <f t="shared" si="5"/>
        <v>2.6390573296152584</v>
      </c>
      <c r="W121" s="7">
        <f t="shared" si="6"/>
        <v>3.0192046297391331</v>
      </c>
      <c r="X121" s="7">
        <v>0</v>
      </c>
      <c r="Y121" s="7">
        <v>0</v>
      </c>
      <c r="Z121" s="7">
        <v>0</v>
      </c>
      <c r="AA121" s="7">
        <v>0</v>
      </c>
      <c r="AB121" s="7">
        <v>0</v>
      </c>
      <c r="AC121" s="7">
        <v>1</v>
      </c>
      <c r="AD121" s="7">
        <v>0</v>
      </c>
      <c r="AE121" s="7">
        <v>0</v>
      </c>
      <c r="AF121" s="7">
        <v>0</v>
      </c>
      <c r="AG121" s="6">
        <v>17</v>
      </c>
      <c r="AH121" s="8">
        <f t="shared" si="7"/>
        <v>2.8332133440562162</v>
      </c>
    </row>
    <row r="122" spans="1:34" x14ac:dyDescent="0.25">
      <c r="A122" t="s">
        <v>134</v>
      </c>
      <c r="B122">
        <v>2015</v>
      </c>
      <c r="C122">
        <v>0</v>
      </c>
      <c r="D122">
        <v>1</v>
      </c>
      <c r="E122">
        <v>13.5</v>
      </c>
      <c r="F122">
        <v>20.475000000000001</v>
      </c>
      <c r="G122">
        <v>0</v>
      </c>
      <c r="H122">
        <v>0</v>
      </c>
      <c r="I122">
        <v>0</v>
      </c>
      <c r="J122">
        <v>0</v>
      </c>
      <c r="K122">
        <v>0</v>
      </c>
      <c r="L122">
        <v>0</v>
      </c>
      <c r="M122">
        <v>0</v>
      </c>
      <c r="N122">
        <v>0</v>
      </c>
      <c r="O122">
        <v>0</v>
      </c>
      <c r="P122">
        <v>1</v>
      </c>
      <c r="Q122" s="6">
        <v>17</v>
      </c>
      <c r="S122" s="7">
        <f t="shared" si="4"/>
        <v>7.6083744743807831</v>
      </c>
      <c r="T122" s="7">
        <v>0</v>
      </c>
      <c r="U122" s="7">
        <v>1</v>
      </c>
      <c r="V122" s="7">
        <f t="shared" si="5"/>
        <v>2.6026896854443837</v>
      </c>
      <c r="W122" s="7">
        <f t="shared" si="6"/>
        <v>3.0192046297391331</v>
      </c>
      <c r="X122" s="7">
        <v>0</v>
      </c>
      <c r="Y122" s="7">
        <v>0</v>
      </c>
      <c r="Z122" s="7">
        <v>0</v>
      </c>
      <c r="AA122" s="7">
        <v>0</v>
      </c>
      <c r="AB122" s="7">
        <v>0</v>
      </c>
      <c r="AC122" s="7">
        <v>0</v>
      </c>
      <c r="AD122" s="7">
        <v>0</v>
      </c>
      <c r="AE122" s="7">
        <v>0</v>
      </c>
      <c r="AF122" s="7">
        <v>1</v>
      </c>
      <c r="AG122" s="6">
        <v>17</v>
      </c>
      <c r="AH122" s="8">
        <f t="shared" si="7"/>
        <v>2.8332133440562162</v>
      </c>
    </row>
    <row r="123" spans="1:34" x14ac:dyDescent="0.25">
      <c r="A123" t="s">
        <v>135</v>
      </c>
      <c r="B123">
        <v>2007</v>
      </c>
      <c r="C123">
        <v>1</v>
      </c>
      <c r="D123">
        <v>0</v>
      </c>
      <c r="E123">
        <v>14</v>
      </c>
      <c r="F123">
        <v>13.1625</v>
      </c>
      <c r="G123">
        <v>0</v>
      </c>
      <c r="H123">
        <v>1</v>
      </c>
      <c r="I123">
        <v>0</v>
      </c>
      <c r="J123">
        <v>0</v>
      </c>
      <c r="K123">
        <v>0</v>
      </c>
      <c r="L123">
        <v>0</v>
      </c>
      <c r="M123">
        <v>0</v>
      </c>
      <c r="N123">
        <v>0</v>
      </c>
      <c r="O123">
        <v>0</v>
      </c>
      <c r="P123">
        <v>0</v>
      </c>
      <c r="Q123" s="6">
        <v>17</v>
      </c>
      <c r="S123" s="7">
        <f t="shared" si="4"/>
        <v>7.604396348796338</v>
      </c>
      <c r="T123" s="7">
        <v>1</v>
      </c>
      <c r="U123" s="7">
        <v>0</v>
      </c>
      <c r="V123" s="7">
        <f t="shared" si="5"/>
        <v>2.6390573296152584</v>
      </c>
      <c r="W123" s="7">
        <f t="shared" si="6"/>
        <v>2.5773718774600938</v>
      </c>
      <c r="X123" s="7">
        <v>0</v>
      </c>
      <c r="Y123" s="7">
        <v>1</v>
      </c>
      <c r="Z123" s="7">
        <v>0</v>
      </c>
      <c r="AA123" s="7">
        <v>0</v>
      </c>
      <c r="AB123" s="7">
        <v>0</v>
      </c>
      <c r="AC123" s="7">
        <v>0</v>
      </c>
      <c r="AD123" s="7">
        <v>0</v>
      </c>
      <c r="AE123" s="7">
        <v>0</v>
      </c>
      <c r="AF123" s="7">
        <v>0</v>
      </c>
      <c r="AG123" s="6">
        <v>17</v>
      </c>
      <c r="AH123" s="8">
        <f t="shared" si="7"/>
        <v>2.8332133440562162</v>
      </c>
    </row>
    <row r="124" spans="1:34" x14ac:dyDescent="0.25">
      <c r="A124" t="s">
        <v>136</v>
      </c>
      <c r="B124">
        <v>2011</v>
      </c>
      <c r="C124">
        <v>1</v>
      </c>
      <c r="D124">
        <v>0</v>
      </c>
      <c r="E124">
        <v>14.5</v>
      </c>
      <c r="F124">
        <v>20.475000000000001</v>
      </c>
      <c r="G124">
        <v>0</v>
      </c>
      <c r="H124">
        <v>1</v>
      </c>
      <c r="I124">
        <v>0</v>
      </c>
      <c r="J124">
        <v>0</v>
      </c>
      <c r="K124">
        <v>0</v>
      </c>
      <c r="L124">
        <v>0</v>
      </c>
      <c r="M124">
        <v>0</v>
      </c>
      <c r="N124">
        <v>0</v>
      </c>
      <c r="O124">
        <v>0</v>
      </c>
      <c r="P124">
        <v>0</v>
      </c>
      <c r="Q124" s="6">
        <v>17</v>
      </c>
      <c r="S124" s="7">
        <f t="shared" si="4"/>
        <v>7.6063873897726522</v>
      </c>
      <c r="T124" s="7">
        <v>1</v>
      </c>
      <c r="U124" s="7">
        <v>0</v>
      </c>
      <c r="V124" s="7">
        <f t="shared" si="5"/>
        <v>2.6741486494265287</v>
      </c>
      <c r="W124" s="7">
        <f t="shared" si="6"/>
        <v>3.0192046297391331</v>
      </c>
      <c r="X124" s="7">
        <v>0</v>
      </c>
      <c r="Y124" s="7">
        <v>1</v>
      </c>
      <c r="Z124" s="7">
        <v>0</v>
      </c>
      <c r="AA124" s="7">
        <v>0</v>
      </c>
      <c r="AB124" s="7">
        <v>0</v>
      </c>
      <c r="AC124" s="7">
        <v>0</v>
      </c>
      <c r="AD124" s="7">
        <v>0</v>
      </c>
      <c r="AE124" s="7">
        <v>0</v>
      </c>
      <c r="AF124" s="7">
        <v>0</v>
      </c>
      <c r="AG124" s="6">
        <v>17</v>
      </c>
      <c r="AH124" s="8">
        <f t="shared" si="7"/>
        <v>2.8332133440562162</v>
      </c>
    </row>
    <row r="125" spans="1:34" x14ac:dyDescent="0.25">
      <c r="A125" t="s">
        <v>137</v>
      </c>
      <c r="B125">
        <v>2015</v>
      </c>
      <c r="C125">
        <v>1</v>
      </c>
      <c r="D125">
        <v>0</v>
      </c>
      <c r="E125">
        <v>14.5</v>
      </c>
      <c r="F125">
        <v>20.475000000000001</v>
      </c>
      <c r="G125">
        <v>0</v>
      </c>
      <c r="H125">
        <v>1</v>
      </c>
      <c r="I125">
        <v>0</v>
      </c>
      <c r="J125">
        <v>0</v>
      </c>
      <c r="K125">
        <v>0</v>
      </c>
      <c r="L125">
        <v>0</v>
      </c>
      <c r="M125">
        <v>0</v>
      </c>
      <c r="N125">
        <v>0</v>
      </c>
      <c r="O125">
        <v>0</v>
      </c>
      <c r="P125">
        <v>0</v>
      </c>
      <c r="Q125" s="6">
        <v>17</v>
      </c>
      <c r="S125" s="7">
        <f t="shared" si="4"/>
        <v>7.6083744743807831</v>
      </c>
      <c r="T125" s="7">
        <v>1</v>
      </c>
      <c r="U125" s="7">
        <v>0</v>
      </c>
      <c r="V125" s="7">
        <f t="shared" si="5"/>
        <v>2.6741486494265287</v>
      </c>
      <c r="W125" s="7">
        <f t="shared" si="6"/>
        <v>3.0192046297391331</v>
      </c>
      <c r="X125" s="7">
        <v>0</v>
      </c>
      <c r="Y125" s="7">
        <v>1</v>
      </c>
      <c r="Z125" s="7">
        <v>0</v>
      </c>
      <c r="AA125" s="7">
        <v>0</v>
      </c>
      <c r="AB125" s="7">
        <v>0</v>
      </c>
      <c r="AC125" s="7">
        <v>0</v>
      </c>
      <c r="AD125" s="7">
        <v>0</v>
      </c>
      <c r="AE125" s="7">
        <v>0</v>
      </c>
      <c r="AF125" s="7">
        <v>0</v>
      </c>
      <c r="AG125" s="6">
        <v>17</v>
      </c>
      <c r="AH125" s="8">
        <f t="shared" si="7"/>
        <v>2.8332133440562162</v>
      </c>
    </row>
    <row r="126" spans="1:34" x14ac:dyDescent="0.25">
      <c r="A126" t="s">
        <v>138</v>
      </c>
      <c r="B126">
        <v>2009</v>
      </c>
      <c r="C126">
        <v>0</v>
      </c>
      <c r="D126">
        <v>1</v>
      </c>
      <c r="E126">
        <v>14</v>
      </c>
      <c r="F126">
        <v>26.324999999999999</v>
      </c>
      <c r="G126">
        <v>0</v>
      </c>
      <c r="H126">
        <v>0</v>
      </c>
      <c r="I126">
        <v>0</v>
      </c>
      <c r="J126">
        <v>0</v>
      </c>
      <c r="K126">
        <v>0</v>
      </c>
      <c r="L126">
        <v>0</v>
      </c>
      <c r="M126">
        <v>0</v>
      </c>
      <c r="N126">
        <v>1</v>
      </c>
      <c r="O126">
        <v>0</v>
      </c>
      <c r="P126">
        <v>0</v>
      </c>
      <c r="Q126" s="6">
        <v>17</v>
      </c>
      <c r="S126" s="7">
        <f t="shared" si="4"/>
        <v>7.6053923648149349</v>
      </c>
      <c r="T126" s="7">
        <v>0</v>
      </c>
      <c r="U126" s="7">
        <v>1</v>
      </c>
      <c r="V126" s="7">
        <f t="shared" si="5"/>
        <v>2.6390573296152584</v>
      </c>
      <c r="W126" s="7">
        <f t="shared" si="6"/>
        <v>3.2705190580200392</v>
      </c>
      <c r="X126" s="7">
        <v>0</v>
      </c>
      <c r="Y126" s="7">
        <v>0</v>
      </c>
      <c r="Z126" s="7">
        <v>0</v>
      </c>
      <c r="AA126" s="7">
        <v>0</v>
      </c>
      <c r="AB126" s="7">
        <v>0</v>
      </c>
      <c r="AC126" s="7">
        <v>0</v>
      </c>
      <c r="AD126" s="7">
        <v>0</v>
      </c>
      <c r="AE126" s="7">
        <v>0</v>
      </c>
      <c r="AF126" s="7">
        <v>0</v>
      </c>
      <c r="AG126" s="6">
        <v>17</v>
      </c>
      <c r="AH126" s="8">
        <f t="shared" si="7"/>
        <v>2.8332133440562162</v>
      </c>
    </row>
    <row r="127" spans="1:34" x14ac:dyDescent="0.25">
      <c r="A127" t="s">
        <v>139</v>
      </c>
      <c r="B127">
        <v>2014</v>
      </c>
      <c r="C127">
        <v>1</v>
      </c>
      <c r="D127">
        <v>0</v>
      </c>
      <c r="E127">
        <v>13.5</v>
      </c>
      <c r="F127">
        <v>43.875</v>
      </c>
      <c r="G127">
        <v>0</v>
      </c>
      <c r="H127">
        <v>0</v>
      </c>
      <c r="I127">
        <v>0</v>
      </c>
      <c r="J127">
        <v>0</v>
      </c>
      <c r="K127">
        <v>0</v>
      </c>
      <c r="L127">
        <v>0</v>
      </c>
      <c r="M127">
        <v>0</v>
      </c>
      <c r="N127">
        <v>1</v>
      </c>
      <c r="O127">
        <v>0</v>
      </c>
      <c r="P127">
        <v>0</v>
      </c>
      <c r="Q127" s="6">
        <v>17</v>
      </c>
      <c r="S127" s="7">
        <f t="shared" si="4"/>
        <v>7.6078780732785072</v>
      </c>
      <c r="T127" s="7">
        <v>1</v>
      </c>
      <c r="U127" s="7">
        <v>0</v>
      </c>
      <c r="V127" s="7">
        <f t="shared" si="5"/>
        <v>2.6026896854443837</v>
      </c>
      <c r="W127" s="7">
        <f t="shared" si="6"/>
        <v>3.7813446817860297</v>
      </c>
      <c r="X127" s="7">
        <v>0</v>
      </c>
      <c r="Y127" s="7">
        <v>0</v>
      </c>
      <c r="Z127" s="7">
        <v>0</v>
      </c>
      <c r="AA127" s="7">
        <v>0</v>
      </c>
      <c r="AB127" s="7">
        <v>0</v>
      </c>
      <c r="AC127" s="7">
        <v>0</v>
      </c>
      <c r="AD127" s="7">
        <v>0</v>
      </c>
      <c r="AE127" s="7">
        <v>0</v>
      </c>
      <c r="AF127" s="7">
        <v>0</v>
      </c>
      <c r="AG127" s="6">
        <v>17</v>
      </c>
      <c r="AH127" s="8">
        <f t="shared" si="7"/>
        <v>2.8332133440562162</v>
      </c>
    </row>
    <row r="128" spans="1:34" x14ac:dyDescent="0.25">
      <c r="A128" t="s">
        <v>140</v>
      </c>
      <c r="B128">
        <v>2010</v>
      </c>
      <c r="C128">
        <v>1</v>
      </c>
      <c r="D128">
        <v>0</v>
      </c>
      <c r="E128">
        <v>13.5</v>
      </c>
      <c r="F128">
        <v>16.087499999999999</v>
      </c>
      <c r="G128">
        <v>0</v>
      </c>
      <c r="H128">
        <v>0</v>
      </c>
      <c r="I128">
        <v>0</v>
      </c>
      <c r="J128">
        <v>0</v>
      </c>
      <c r="K128">
        <v>0</v>
      </c>
      <c r="L128">
        <v>0</v>
      </c>
      <c r="M128">
        <v>0</v>
      </c>
      <c r="N128">
        <v>1</v>
      </c>
      <c r="O128">
        <v>0</v>
      </c>
      <c r="P128">
        <v>0</v>
      </c>
      <c r="Q128" s="6">
        <v>17</v>
      </c>
      <c r="S128" s="7">
        <f t="shared" si="4"/>
        <v>7.6058900010531216</v>
      </c>
      <c r="T128" s="7">
        <v>1</v>
      </c>
      <c r="U128" s="7">
        <v>0</v>
      </c>
      <c r="V128" s="7">
        <f t="shared" si="5"/>
        <v>2.6026896854443837</v>
      </c>
      <c r="W128" s="7">
        <f t="shared" si="6"/>
        <v>2.7780425729222449</v>
      </c>
      <c r="X128" s="7">
        <v>0</v>
      </c>
      <c r="Y128" s="7">
        <v>0</v>
      </c>
      <c r="Z128" s="7">
        <v>0</v>
      </c>
      <c r="AA128" s="7">
        <v>0</v>
      </c>
      <c r="AB128" s="7">
        <v>0</v>
      </c>
      <c r="AC128" s="7">
        <v>0</v>
      </c>
      <c r="AD128" s="7">
        <v>0</v>
      </c>
      <c r="AE128" s="7">
        <v>0</v>
      </c>
      <c r="AF128" s="7">
        <v>0</v>
      </c>
      <c r="AG128" s="6">
        <v>17</v>
      </c>
      <c r="AH128" s="8">
        <f t="shared" si="7"/>
        <v>2.8332133440562162</v>
      </c>
    </row>
    <row r="129" spans="1:34" x14ac:dyDescent="0.25">
      <c r="A129" t="s">
        <v>141</v>
      </c>
      <c r="B129">
        <v>2005</v>
      </c>
      <c r="C129">
        <v>1</v>
      </c>
      <c r="D129">
        <v>0</v>
      </c>
      <c r="E129">
        <v>14</v>
      </c>
      <c r="F129">
        <v>43.875</v>
      </c>
      <c r="G129">
        <v>0</v>
      </c>
      <c r="H129">
        <v>0</v>
      </c>
      <c r="I129">
        <v>0</v>
      </c>
      <c r="J129">
        <v>1</v>
      </c>
      <c r="K129">
        <v>0</v>
      </c>
      <c r="L129">
        <v>0</v>
      </c>
      <c r="M129">
        <v>0</v>
      </c>
      <c r="N129">
        <v>0</v>
      </c>
      <c r="O129">
        <v>0</v>
      </c>
      <c r="P129">
        <v>0</v>
      </c>
      <c r="Q129" s="6">
        <v>17</v>
      </c>
      <c r="S129" s="7">
        <f t="shared" si="4"/>
        <v>7.6033993397406698</v>
      </c>
      <c r="T129" s="7">
        <v>1</v>
      </c>
      <c r="U129" s="7">
        <v>0</v>
      </c>
      <c r="V129" s="7">
        <f t="shared" si="5"/>
        <v>2.6390573296152584</v>
      </c>
      <c r="W129" s="7">
        <f t="shared" si="6"/>
        <v>3.7813446817860297</v>
      </c>
      <c r="X129" s="7">
        <v>0</v>
      </c>
      <c r="Y129" s="7">
        <v>0</v>
      </c>
      <c r="Z129" s="7">
        <v>0</v>
      </c>
      <c r="AA129" s="7">
        <v>1</v>
      </c>
      <c r="AB129" s="7">
        <v>0</v>
      </c>
      <c r="AC129" s="7">
        <v>0</v>
      </c>
      <c r="AD129" s="7">
        <v>0</v>
      </c>
      <c r="AE129" s="7">
        <v>0</v>
      </c>
      <c r="AF129" s="7">
        <v>0</v>
      </c>
      <c r="AG129" s="6">
        <v>17</v>
      </c>
      <c r="AH129" s="8">
        <f t="shared" si="7"/>
        <v>2.8332133440562162</v>
      </c>
    </row>
    <row r="130" spans="1:34" x14ac:dyDescent="0.25">
      <c r="A130" t="s">
        <v>142</v>
      </c>
      <c r="B130">
        <v>2004</v>
      </c>
      <c r="C130">
        <v>1</v>
      </c>
      <c r="D130">
        <v>0</v>
      </c>
      <c r="E130">
        <v>14.5</v>
      </c>
      <c r="F130">
        <v>20.475000000000001</v>
      </c>
      <c r="G130">
        <v>0</v>
      </c>
      <c r="H130">
        <v>1</v>
      </c>
      <c r="I130">
        <v>0</v>
      </c>
      <c r="J130">
        <v>0</v>
      </c>
      <c r="K130">
        <v>0</v>
      </c>
      <c r="L130">
        <v>0</v>
      </c>
      <c r="M130">
        <v>0</v>
      </c>
      <c r="N130">
        <v>0</v>
      </c>
      <c r="O130">
        <v>0</v>
      </c>
      <c r="P130">
        <v>0</v>
      </c>
      <c r="Q130" s="6">
        <v>17</v>
      </c>
      <c r="S130" s="7">
        <f t="shared" ref="S130:S193" si="8">LN(B130)</f>
        <v>7.6029004622047553</v>
      </c>
      <c r="T130" s="7">
        <v>1</v>
      </c>
      <c r="U130" s="7">
        <v>0</v>
      </c>
      <c r="V130" s="7">
        <f t="shared" ref="V130:V193" si="9">LN(E130)</f>
        <v>2.6741486494265287</v>
      </c>
      <c r="W130" s="7">
        <f t="shared" ref="W130:W193" si="10">LN(F130)</f>
        <v>3.0192046297391331</v>
      </c>
      <c r="X130" s="7">
        <v>0</v>
      </c>
      <c r="Y130" s="7">
        <v>1</v>
      </c>
      <c r="Z130" s="7">
        <v>0</v>
      </c>
      <c r="AA130" s="7">
        <v>0</v>
      </c>
      <c r="AB130" s="7">
        <v>0</v>
      </c>
      <c r="AC130" s="7">
        <v>0</v>
      </c>
      <c r="AD130" s="7">
        <v>0</v>
      </c>
      <c r="AE130" s="7">
        <v>0</v>
      </c>
      <c r="AF130" s="7">
        <v>0</v>
      </c>
      <c r="AG130" s="6">
        <v>17</v>
      </c>
      <c r="AH130" s="8">
        <f t="shared" ref="AH130:AH193" si="11">LN(AG130)</f>
        <v>2.8332133440562162</v>
      </c>
    </row>
    <row r="131" spans="1:34" x14ac:dyDescent="0.25">
      <c r="A131" t="s">
        <v>143</v>
      </c>
      <c r="B131">
        <v>2005</v>
      </c>
      <c r="C131">
        <v>1</v>
      </c>
      <c r="D131">
        <v>0</v>
      </c>
      <c r="E131">
        <v>14.5</v>
      </c>
      <c r="F131">
        <v>73.125</v>
      </c>
      <c r="G131">
        <v>0</v>
      </c>
      <c r="H131">
        <v>0</v>
      </c>
      <c r="I131">
        <v>0</v>
      </c>
      <c r="J131">
        <v>0</v>
      </c>
      <c r="K131">
        <v>1</v>
      </c>
      <c r="L131">
        <v>0</v>
      </c>
      <c r="M131">
        <v>0</v>
      </c>
      <c r="N131">
        <v>0</v>
      </c>
      <c r="O131">
        <v>0</v>
      </c>
      <c r="P131">
        <v>0</v>
      </c>
      <c r="Q131" s="6">
        <v>17</v>
      </c>
      <c r="S131" s="7">
        <f t="shared" si="8"/>
        <v>7.6033993397406698</v>
      </c>
      <c r="T131" s="7">
        <v>1</v>
      </c>
      <c r="U131" s="7">
        <v>0</v>
      </c>
      <c r="V131" s="7">
        <f t="shared" si="9"/>
        <v>2.6741486494265287</v>
      </c>
      <c r="W131" s="7">
        <f t="shared" si="10"/>
        <v>4.2921703055520206</v>
      </c>
      <c r="X131" s="7">
        <v>0</v>
      </c>
      <c r="Y131" s="7">
        <v>0</v>
      </c>
      <c r="Z131" s="7">
        <v>0</v>
      </c>
      <c r="AA131" s="7">
        <v>0</v>
      </c>
      <c r="AB131" s="7">
        <v>1</v>
      </c>
      <c r="AC131" s="7">
        <v>0</v>
      </c>
      <c r="AD131" s="7">
        <v>0</v>
      </c>
      <c r="AE131" s="7">
        <v>0</v>
      </c>
      <c r="AF131" s="7">
        <v>0</v>
      </c>
      <c r="AG131" s="6">
        <v>17</v>
      </c>
      <c r="AH131" s="8">
        <f t="shared" si="11"/>
        <v>2.8332133440562162</v>
      </c>
    </row>
    <row r="132" spans="1:34" x14ac:dyDescent="0.25">
      <c r="A132" t="s">
        <v>144</v>
      </c>
      <c r="B132">
        <v>2002</v>
      </c>
      <c r="C132">
        <v>1</v>
      </c>
      <c r="D132">
        <v>0</v>
      </c>
      <c r="E132">
        <v>14</v>
      </c>
      <c r="F132">
        <v>73.125</v>
      </c>
      <c r="G132">
        <v>0</v>
      </c>
      <c r="H132">
        <v>0</v>
      </c>
      <c r="I132">
        <v>0</v>
      </c>
      <c r="J132">
        <v>0</v>
      </c>
      <c r="K132">
        <v>0</v>
      </c>
      <c r="L132">
        <v>0</v>
      </c>
      <c r="M132">
        <v>0</v>
      </c>
      <c r="N132">
        <v>1</v>
      </c>
      <c r="O132">
        <v>0</v>
      </c>
      <c r="P132">
        <v>0</v>
      </c>
      <c r="Q132" s="6">
        <v>17</v>
      </c>
      <c r="S132" s="7">
        <f t="shared" si="8"/>
        <v>7.6019019598751658</v>
      </c>
      <c r="T132" s="7">
        <v>1</v>
      </c>
      <c r="U132" s="7">
        <v>0</v>
      </c>
      <c r="V132" s="7">
        <f t="shared" si="9"/>
        <v>2.6390573296152584</v>
      </c>
      <c r="W132" s="7">
        <f t="shared" si="10"/>
        <v>4.2921703055520206</v>
      </c>
      <c r="X132" s="7">
        <v>0</v>
      </c>
      <c r="Y132" s="7">
        <v>0</v>
      </c>
      <c r="Z132" s="7">
        <v>0</v>
      </c>
      <c r="AA132" s="7">
        <v>0</v>
      </c>
      <c r="AB132" s="7">
        <v>0</v>
      </c>
      <c r="AC132" s="7">
        <v>0</v>
      </c>
      <c r="AD132" s="7">
        <v>0</v>
      </c>
      <c r="AE132" s="7">
        <v>0</v>
      </c>
      <c r="AF132" s="7">
        <v>0</v>
      </c>
      <c r="AG132" s="6">
        <v>17</v>
      </c>
      <c r="AH132" s="8">
        <f t="shared" si="11"/>
        <v>2.8332133440562162</v>
      </c>
    </row>
    <row r="133" spans="1:34" x14ac:dyDescent="0.25">
      <c r="A133" t="s">
        <v>145</v>
      </c>
      <c r="B133">
        <v>2008</v>
      </c>
      <c r="C133">
        <v>0</v>
      </c>
      <c r="D133">
        <v>1</v>
      </c>
      <c r="E133">
        <v>13</v>
      </c>
      <c r="F133">
        <v>73.125</v>
      </c>
      <c r="G133">
        <v>0</v>
      </c>
      <c r="H133">
        <v>0</v>
      </c>
      <c r="I133">
        <v>0</v>
      </c>
      <c r="J133">
        <v>0</v>
      </c>
      <c r="K133">
        <v>0</v>
      </c>
      <c r="L133">
        <v>0</v>
      </c>
      <c r="M133">
        <v>0</v>
      </c>
      <c r="N133">
        <v>0</v>
      </c>
      <c r="O133">
        <v>1</v>
      </c>
      <c r="P133">
        <v>0</v>
      </c>
      <c r="Q133" s="6">
        <v>17</v>
      </c>
      <c r="S133" s="7">
        <f t="shared" si="8"/>
        <v>7.6048944808116197</v>
      </c>
      <c r="T133" s="7">
        <v>0</v>
      </c>
      <c r="U133" s="7">
        <v>1</v>
      </c>
      <c r="V133" s="7">
        <f t="shared" si="9"/>
        <v>2.5649493574615367</v>
      </c>
      <c r="W133" s="7">
        <f t="shared" si="10"/>
        <v>4.2921703055520206</v>
      </c>
      <c r="X133" s="7">
        <v>0</v>
      </c>
      <c r="Y133" s="7">
        <v>0</v>
      </c>
      <c r="Z133" s="7">
        <v>0</v>
      </c>
      <c r="AA133" s="7">
        <v>0</v>
      </c>
      <c r="AB133" s="7">
        <v>0</v>
      </c>
      <c r="AC133" s="7">
        <v>0</v>
      </c>
      <c r="AD133" s="7">
        <v>0</v>
      </c>
      <c r="AE133" s="7">
        <v>1</v>
      </c>
      <c r="AF133" s="7">
        <v>0</v>
      </c>
      <c r="AG133" s="6">
        <v>17</v>
      </c>
      <c r="AH133" s="8">
        <f t="shared" si="11"/>
        <v>2.8332133440562162</v>
      </c>
    </row>
    <row r="134" spans="1:34" x14ac:dyDescent="0.25">
      <c r="A134" t="s">
        <v>146</v>
      </c>
      <c r="B134">
        <v>2010</v>
      </c>
      <c r="C134">
        <v>1</v>
      </c>
      <c r="D134">
        <v>0</v>
      </c>
      <c r="E134">
        <v>13</v>
      </c>
      <c r="F134">
        <v>73.125</v>
      </c>
      <c r="G134">
        <v>0</v>
      </c>
      <c r="H134">
        <v>1</v>
      </c>
      <c r="I134">
        <v>0</v>
      </c>
      <c r="J134">
        <v>0</v>
      </c>
      <c r="K134">
        <v>0</v>
      </c>
      <c r="L134">
        <v>0</v>
      </c>
      <c r="M134">
        <v>0</v>
      </c>
      <c r="N134">
        <v>0</v>
      </c>
      <c r="O134">
        <v>0</v>
      </c>
      <c r="P134">
        <v>0</v>
      </c>
      <c r="Q134" s="6">
        <v>17</v>
      </c>
      <c r="S134" s="7">
        <f t="shared" si="8"/>
        <v>7.6058900010531216</v>
      </c>
      <c r="T134" s="7">
        <v>1</v>
      </c>
      <c r="U134" s="7">
        <v>0</v>
      </c>
      <c r="V134" s="7">
        <f t="shared" si="9"/>
        <v>2.5649493574615367</v>
      </c>
      <c r="W134" s="7">
        <f t="shared" si="10"/>
        <v>4.2921703055520206</v>
      </c>
      <c r="X134" s="7">
        <v>0</v>
      </c>
      <c r="Y134" s="7">
        <v>1</v>
      </c>
      <c r="Z134" s="7">
        <v>0</v>
      </c>
      <c r="AA134" s="7">
        <v>0</v>
      </c>
      <c r="AB134" s="7">
        <v>0</v>
      </c>
      <c r="AC134" s="7">
        <v>0</v>
      </c>
      <c r="AD134" s="7">
        <v>0</v>
      </c>
      <c r="AE134" s="7">
        <v>0</v>
      </c>
      <c r="AF134" s="7">
        <v>0</v>
      </c>
      <c r="AG134" s="6">
        <v>17</v>
      </c>
      <c r="AH134" s="8">
        <f t="shared" si="11"/>
        <v>2.8332133440562162</v>
      </c>
    </row>
    <row r="135" spans="1:34" x14ac:dyDescent="0.25">
      <c r="A135" t="s">
        <v>147</v>
      </c>
      <c r="B135">
        <v>2007</v>
      </c>
      <c r="C135">
        <v>1</v>
      </c>
      <c r="D135">
        <v>0</v>
      </c>
      <c r="E135">
        <v>14</v>
      </c>
      <c r="F135">
        <v>26.324999999999999</v>
      </c>
      <c r="G135">
        <v>0</v>
      </c>
      <c r="H135">
        <v>0</v>
      </c>
      <c r="I135">
        <v>0</v>
      </c>
      <c r="J135">
        <v>0</v>
      </c>
      <c r="K135">
        <v>0</v>
      </c>
      <c r="L135">
        <v>0</v>
      </c>
      <c r="M135">
        <v>0</v>
      </c>
      <c r="N135">
        <v>0</v>
      </c>
      <c r="O135">
        <v>0</v>
      </c>
      <c r="P135">
        <v>1</v>
      </c>
      <c r="Q135" s="6">
        <v>17</v>
      </c>
      <c r="S135" s="7">
        <f t="shared" si="8"/>
        <v>7.604396348796338</v>
      </c>
      <c r="T135" s="7">
        <v>1</v>
      </c>
      <c r="U135" s="7">
        <v>0</v>
      </c>
      <c r="V135" s="7">
        <f t="shared" si="9"/>
        <v>2.6390573296152584</v>
      </c>
      <c r="W135" s="7">
        <f t="shared" si="10"/>
        <v>3.2705190580200392</v>
      </c>
      <c r="X135" s="7">
        <v>0</v>
      </c>
      <c r="Y135" s="7">
        <v>0</v>
      </c>
      <c r="Z135" s="7">
        <v>0</v>
      </c>
      <c r="AA135" s="7">
        <v>0</v>
      </c>
      <c r="AB135" s="7">
        <v>0</v>
      </c>
      <c r="AC135" s="7">
        <v>0</v>
      </c>
      <c r="AD135" s="7">
        <v>0</v>
      </c>
      <c r="AE135" s="7">
        <v>0</v>
      </c>
      <c r="AF135" s="7">
        <v>1</v>
      </c>
      <c r="AG135" s="6">
        <v>17</v>
      </c>
      <c r="AH135" s="8">
        <f t="shared" si="11"/>
        <v>2.8332133440562162</v>
      </c>
    </row>
    <row r="136" spans="1:34" x14ac:dyDescent="0.25">
      <c r="A136" t="s">
        <v>148</v>
      </c>
      <c r="B136">
        <v>2011</v>
      </c>
      <c r="C136">
        <v>1</v>
      </c>
      <c r="D136">
        <v>0</v>
      </c>
      <c r="E136">
        <v>14.5</v>
      </c>
      <c r="F136">
        <v>26.324999999999999</v>
      </c>
      <c r="G136">
        <v>0</v>
      </c>
      <c r="H136">
        <v>0</v>
      </c>
      <c r="I136">
        <v>0</v>
      </c>
      <c r="J136">
        <v>0</v>
      </c>
      <c r="K136">
        <v>0</v>
      </c>
      <c r="L136">
        <v>0</v>
      </c>
      <c r="M136">
        <v>0</v>
      </c>
      <c r="N136">
        <v>0</v>
      </c>
      <c r="O136">
        <v>0</v>
      </c>
      <c r="P136">
        <v>1</v>
      </c>
      <c r="Q136" s="6">
        <v>17</v>
      </c>
      <c r="S136" s="7">
        <f t="shared" si="8"/>
        <v>7.6063873897726522</v>
      </c>
      <c r="T136" s="7">
        <v>1</v>
      </c>
      <c r="U136" s="7">
        <v>0</v>
      </c>
      <c r="V136" s="7">
        <f t="shared" si="9"/>
        <v>2.6741486494265287</v>
      </c>
      <c r="W136" s="7">
        <f t="shared" si="10"/>
        <v>3.2705190580200392</v>
      </c>
      <c r="X136" s="7">
        <v>0</v>
      </c>
      <c r="Y136" s="7">
        <v>0</v>
      </c>
      <c r="Z136" s="7">
        <v>0</v>
      </c>
      <c r="AA136" s="7">
        <v>0</v>
      </c>
      <c r="AB136" s="7">
        <v>0</v>
      </c>
      <c r="AC136" s="7">
        <v>0</v>
      </c>
      <c r="AD136" s="7">
        <v>0</v>
      </c>
      <c r="AE136" s="7">
        <v>0</v>
      </c>
      <c r="AF136" s="7">
        <v>1</v>
      </c>
      <c r="AG136" s="6">
        <v>17</v>
      </c>
      <c r="AH136" s="8">
        <f t="shared" si="11"/>
        <v>2.8332133440562162</v>
      </c>
    </row>
    <row r="137" spans="1:34" x14ac:dyDescent="0.25">
      <c r="A137" t="s">
        <v>149</v>
      </c>
      <c r="B137">
        <v>2007</v>
      </c>
      <c r="C137">
        <v>1</v>
      </c>
      <c r="D137">
        <v>0</v>
      </c>
      <c r="E137">
        <v>14.5</v>
      </c>
      <c r="F137">
        <v>43.875</v>
      </c>
      <c r="G137">
        <v>0</v>
      </c>
      <c r="H137">
        <v>1</v>
      </c>
      <c r="I137">
        <v>0</v>
      </c>
      <c r="J137">
        <v>0</v>
      </c>
      <c r="K137">
        <v>0</v>
      </c>
      <c r="L137">
        <v>0</v>
      </c>
      <c r="M137">
        <v>0</v>
      </c>
      <c r="N137">
        <v>0</v>
      </c>
      <c r="O137">
        <v>0</v>
      </c>
      <c r="P137">
        <v>0</v>
      </c>
      <c r="Q137" s="6">
        <v>17</v>
      </c>
      <c r="S137" s="7">
        <f t="shared" si="8"/>
        <v>7.604396348796338</v>
      </c>
      <c r="T137" s="7">
        <v>1</v>
      </c>
      <c r="U137" s="7">
        <v>0</v>
      </c>
      <c r="V137" s="7">
        <f t="shared" si="9"/>
        <v>2.6741486494265287</v>
      </c>
      <c r="W137" s="7">
        <f t="shared" si="10"/>
        <v>3.7813446817860297</v>
      </c>
      <c r="X137" s="7">
        <v>0</v>
      </c>
      <c r="Y137" s="7">
        <v>1</v>
      </c>
      <c r="Z137" s="7">
        <v>0</v>
      </c>
      <c r="AA137" s="7">
        <v>0</v>
      </c>
      <c r="AB137" s="7">
        <v>0</v>
      </c>
      <c r="AC137" s="7">
        <v>0</v>
      </c>
      <c r="AD137" s="7">
        <v>0</v>
      </c>
      <c r="AE137" s="7">
        <v>0</v>
      </c>
      <c r="AF137" s="7">
        <v>0</v>
      </c>
      <c r="AG137" s="6">
        <v>17</v>
      </c>
      <c r="AH137" s="8">
        <f t="shared" si="11"/>
        <v>2.8332133440562162</v>
      </c>
    </row>
    <row r="138" spans="1:34" x14ac:dyDescent="0.25">
      <c r="A138" t="s">
        <v>150</v>
      </c>
      <c r="B138">
        <v>2009</v>
      </c>
      <c r="C138">
        <v>1</v>
      </c>
      <c r="D138">
        <v>0</v>
      </c>
      <c r="E138">
        <v>14.5</v>
      </c>
      <c r="F138">
        <v>43.875</v>
      </c>
      <c r="G138">
        <v>0</v>
      </c>
      <c r="H138">
        <v>1</v>
      </c>
      <c r="I138">
        <v>0</v>
      </c>
      <c r="J138">
        <v>0</v>
      </c>
      <c r="K138">
        <v>0</v>
      </c>
      <c r="L138">
        <v>0</v>
      </c>
      <c r="M138">
        <v>0</v>
      </c>
      <c r="N138">
        <v>0</v>
      </c>
      <c r="O138">
        <v>0</v>
      </c>
      <c r="P138">
        <v>0</v>
      </c>
      <c r="Q138" s="6">
        <v>17</v>
      </c>
      <c r="S138" s="7">
        <f t="shared" si="8"/>
        <v>7.6053923648149349</v>
      </c>
      <c r="T138" s="7">
        <v>1</v>
      </c>
      <c r="U138" s="7">
        <v>0</v>
      </c>
      <c r="V138" s="7">
        <f t="shared" si="9"/>
        <v>2.6741486494265287</v>
      </c>
      <c r="W138" s="7">
        <f t="shared" si="10"/>
        <v>3.7813446817860297</v>
      </c>
      <c r="X138" s="7">
        <v>0</v>
      </c>
      <c r="Y138" s="7">
        <v>1</v>
      </c>
      <c r="Z138" s="7">
        <v>0</v>
      </c>
      <c r="AA138" s="7">
        <v>0</v>
      </c>
      <c r="AB138" s="7">
        <v>0</v>
      </c>
      <c r="AC138" s="7">
        <v>0</v>
      </c>
      <c r="AD138" s="7">
        <v>0</v>
      </c>
      <c r="AE138" s="7">
        <v>0</v>
      </c>
      <c r="AF138" s="7">
        <v>0</v>
      </c>
      <c r="AG138" s="6">
        <v>17</v>
      </c>
      <c r="AH138" s="8">
        <f t="shared" si="11"/>
        <v>2.8332133440562162</v>
      </c>
    </row>
    <row r="139" spans="1:34" x14ac:dyDescent="0.25">
      <c r="A139" t="s">
        <v>151</v>
      </c>
      <c r="B139">
        <v>2012</v>
      </c>
      <c r="C139">
        <v>1</v>
      </c>
      <c r="D139">
        <v>0</v>
      </c>
      <c r="E139">
        <v>14</v>
      </c>
      <c r="F139">
        <v>43.875</v>
      </c>
      <c r="G139">
        <v>0</v>
      </c>
      <c r="H139">
        <v>1</v>
      </c>
      <c r="I139">
        <v>0</v>
      </c>
      <c r="J139">
        <v>0</v>
      </c>
      <c r="K139">
        <v>0</v>
      </c>
      <c r="L139">
        <v>0</v>
      </c>
      <c r="M139">
        <v>0</v>
      </c>
      <c r="N139">
        <v>0</v>
      </c>
      <c r="O139">
        <v>0</v>
      </c>
      <c r="P139">
        <v>0</v>
      </c>
      <c r="Q139" s="6">
        <v>17</v>
      </c>
      <c r="S139" s="7">
        <f t="shared" si="8"/>
        <v>7.60688453121963</v>
      </c>
      <c r="T139" s="7">
        <v>1</v>
      </c>
      <c r="U139" s="7">
        <v>0</v>
      </c>
      <c r="V139" s="7">
        <f t="shared" si="9"/>
        <v>2.6390573296152584</v>
      </c>
      <c r="W139" s="7">
        <f t="shared" si="10"/>
        <v>3.7813446817860297</v>
      </c>
      <c r="X139" s="7">
        <v>0</v>
      </c>
      <c r="Y139" s="7">
        <v>1</v>
      </c>
      <c r="Z139" s="7">
        <v>0</v>
      </c>
      <c r="AA139" s="7">
        <v>0</v>
      </c>
      <c r="AB139" s="7">
        <v>0</v>
      </c>
      <c r="AC139" s="7">
        <v>0</v>
      </c>
      <c r="AD139" s="7">
        <v>0</v>
      </c>
      <c r="AE139" s="7">
        <v>0</v>
      </c>
      <c r="AF139" s="7">
        <v>0</v>
      </c>
      <c r="AG139" s="6">
        <v>17</v>
      </c>
      <c r="AH139" s="8">
        <f t="shared" si="11"/>
        <v>2.8332133440562162</v>
      </c>
    </row>
    <row r="140" spans="1:34" x14ac:dyDescent="0.25">
      <c r="A140" t="s">
        <v>152</v>
      </c>
      <c r="B140">
        <v>2014</v>
      </c>
      <c r="C140">
        <v>1</v>
      </c>
      <c r="D140">
        <v>0</v>
      </c>
      <c r="E140">
        <v>14.5</v>
      </c>
      <c r="F140">
        <v>43.875</v>
      </c>
      <c r="G140">
        <v>0</v>
      </c>
      <c r="H140">
        <v>1</v>
      </c>
      <c r="I140">
        <v>0</v>
      </c>
      <c r="J140">
        <v>0</v>
      </c>
      <c r="K140">
        <v>0</v>
      </c>
      <c r="L140">
        <v>0</v>
      </c>
      <c r="M140">
        <v>0</v>
      </c>
      <c r="N140">
        <v>0</v>
      </c>
      <c r="O140">
        <v>0</v>
      </c>
      <c r="P140">
        <v>0</v>
      </c>
      <c r="Q140" s="6">
        <v>17</v>
      </c>
      <c r="S140" s="7">
        <f t="shared" si="8"/>
        <v>7.6078780732785072</v>
      </c>
      <c r="T140" s="7">
        <v>1</v>
      </c>
      <c r="U140" s="7">
        <v>0</v>
      </c>
      <c r="V140" s="7">
        <f t="shared" si="9"/>
        <v>2.6741486494265287</v>
      </c>
      <c r="W140" s="7">
        <f t="shared" si="10"/>
        <v>3.7813446817860297</v>
      </c>
      <c r="X140" s="7">
        <v>0</v>
      </c>
      <c r="Y140" s="7">
        <v>1</v>
      </c>
      <c r="Z140" s="7">
        <v>0</v>
      </c>
      <c r="AA140" s="7">
        <v>0</v>
      </c>
      <c r="AB140" s="7">
        <v>0</v>
      </c>
      <c r="AC140" s="7">
        <v>0</v>
      </c>
      <c r="AD140" s="7">
        <v>0</v>
      </c>
      <c r="AE140" s="7">
        <v>0</v>
      </c>
      <c r="AF140" s="7">
        <v>0</v>
      </c>
      <c r="AG140" s="6">
        <v>17</v>
      </c>
      <c r="AH140" s="8">
        <f t="shared" si="11"/>
        <v>2.8332133440562162</v>
      </c>
    </row>
    <row r="141" spans="1:34" x14ac:dyDescent="0.25">
      <c r="A141" t="s">
        <v>153</v>
      </c>
      <c r="B141">
        <v>2007</v>
      </c>
      <c r="C141">
        <v>1</v>
      </c>
      <c r="D141">
        <v>0</v>
      </c>
      <c r="E141">
        <v>14.5</v>
      </c>
      <c r="F141">
        <v>20.475000000000001</v>
      </c>
      <c r="G141">
        <v>0</v>
      </c>
      <c r="H141">
        <v>1</v>
      </c>
      <c r="I141">
        <v>0</v>
      </c>
      <c r="J141">
        <v>0</v>
      </c>
      <c r="K141">
        <v>0</v>
      </c>
      <c r="L141">
        <v>0</v>
      </c>
      <c r="M141">
        <v>0</v>
      </c>
      <c r="N141">
        <v>0</v>
      </c>
      <c r="O141">
        <v>0</v>
      </c>
      <c r="P141">
        <v>0</v>
      </c>
      <c r="Q141" s="6">
        <v>17</v>
      </c>
      <c r="S141" s="7">
        <f t="shared" si="8"/>
        <v>7.604396348796338</v>
      </c>
      <c r="T141" s="7">
        <v>1</v>
      </c>
      <c r="U141" s="7">
        <v>0</v>
      </c>
      <c r="V141" s="7">
        <f t="shared" si="9"/>
        <v>2.6741486494265287</v>
      </c>
      <c r="W141" s="7">
        <f t="shared" si="10"/>
        <v>3.0192046297391331</v>
      </c>
      <c r="X141" s="7">
        <v>0</v>
      </c>
      <c r="Y141" s="7">
        <v>1</v>
      </c>
      <c r="Z141" s="7">
        <v>0</v>
      </c>
      <c r="AA141" s="7">
        <v>0</v>
      </c>
      <c r="AB141" s="7">
        <v>0</v>
      </c>
      <c r="AC141" s="7">
        <v>0</v>
      </c>
      <c r="AD141" s="7">
        <v>0</v>
      </c>
      <c r="AE141" s="7">
        <v>0</v>
      </c>
      <c r="AF141" s="7">
        <v>0</v>
      </c>
      <c r="AG141" s="6">
        <v>17</v>
      </c>
      <c r="AH141" s="8">
        <f t="shared" si="11"/>
        <v>2.8332133440562162</v>
      </c>
    </row>
    <row r="142" spans="1:34" x14ac:dyDescent="0.25">
      <c r="A142" t="s">
        <v>154</v>
      </c>
      <c r="B142">
        <v>2009</v>
      </c>
      <c r="C142">
        <v>1</v>
      </c>
      <c r="D142">
        <v>0</v>
      </c>
      <c r="E142">
        <v>16</v>
      </c>
      <c r="F142">
        <v>26.324999999999999</v>
      </c>
      <c r="G142">
        <v>0</v>
      </c>
      <c r="H142">
        <v>1</v>
      </c>
      <c r="I142">
        <v>0</v>
      </c>
      <c r="J142">
        <v>0</v>
      </c>
      <c r="K142">
        <v>0</v>
      </c>
      <c r="L142">
        <v>0</v>
      </c>
      <c r="M142">
        <v>0</v>
      </c>
      <c r="N142">
        <v>0</v>
      </c>
      <c r="O142">
        <v>0</v>
      </c>
      <c r="P142">
        <v>0</v>
      </c>
      <c r="Q142" s="6">
        <v>17</v>
      </c>
      <c r="S142" s="7">
        <f t="shared" si="8"/>
        <v>7.6053923648149349</v>
      </c>
      <c r="T142" s="7">
        <v>1</v>
      </c>
      <c r="U142" s="7">
        <v>0</v>
      </c>
      <c r="V142" s="7">
        <f t="shared" si="9"/>
        <v>2.7725887222397811</v>
      </c>
      <c r="W142" s="7">
        <f t="shared" si="10"/>
        <v>3.2705190580200392</v>
      </c>
      <c r="X142" s="7">
        <v>0</v>
      </c>
      <c r="Y142" s="7">
        <v>1</v>
      </c>
      <c r="Z142" s="7">
        <v>0</v>
      </c>
      <c r="AA142" s="7">
        <v>0</v>
      </c>
      <c r="AB142" s="7">
        <v>0</v>
      </c>
      <c r="AC142" s="7">
        <v>0</v>
      </c>
      <c r="AD142" s="7">
        <v>0</v>
      </c>
      <c r="AE142" s="7">
        <v>0</v>
      </c>
      <c r="AF142" s="7">
        <v>0</v>
      </c>
      <c r="AG142" s="6">
        <v>17</v>
      </c>
      <c r="AH142" s="8">
        <f t="shared" si="11"/>
        <v>2.8332133440562162</v>
      </c>
    </row>
    <row r="143" spans="1:34" x14ac:dyDescent="0.25">
      <c r="A143" t="s">
        <v>155</v>
      </c>
      <c r="B143">
        <v>2002</v>
      </c>
      <c r="C143">
        <v>1</v>
      </c>
      <c r="D143">
        <v>0</v>
      </c>
      <c r="E143">
        <v>14.5</v>
      </c>
      <c r="F143">
        <v>43.875</v>
      </c>
      <c r="G143">
        <v>0</v>
      </c>
      <c r="H143">
        <v>0</v>
      </c>
      <c r="I143">
        <v>0</v>
      </c>
      <c r="J143">
        <v>0</v>
      </c>
      <c r="K143">
        <v>1</v>
      </c>
      <c r="L143">
        <v>0</v>
      </c>
      <c r="M143">
        <v>0</v>
      </c>
      <c r="N143">
        <v>0</v>
      </c>
      <c r="O143">
        <v>0</v>
      </c>
      <c r="P143">
        <v>0</v>
      </c>
      <c r="Q143" s="6">
        <v>17</v>
      </c>
      <c r="S143" s="7">
        <f t="shared" si="8"/>
        <v>7.6019019598751658</v>
      </c>
      <c r="T143" s="7">
        <v>1</v>
      </c>
      <c r="U143" s="7">
        <v>0</v>
      </c>
      <c r="V143" s="7">
        <f t="shared" si="9"/>
        <v>2.6741486494265287</v>
      </c>
      <c r="W143" s="7">
        <f t="shared" si="10"/>
        <v>3.7813446817860297</v>
      </c>
      <c r="X143" s="7">
        <v>0</v>
      </c>
      <c r="Y143" s="7">
        <v>0</v>
      </c>
      <c r="Z143" s="7">
        <v>0</v>
      </c>
      <c r="AA143" s="7">
        <v>0</v>
      </c>
      <c r="AB143" s="7">
        <v>1</v>
      </c>
      <c r="AC143" s="7">
        <v>0</v>
      </c>
      <c r="AD143" s="7">
        <v>0</v>
      </c>
      <c r="AE143" s="7">
        <v>0</v>
      </c>
      <c r="AF143" s="7">
        <v>0</v>
      </c>
      <c r="AG143" s="6">
        <v>17</v>
      </c>
      <c r="AH143" s="8">
        <f t="shared" si="11"/>
        <v>2.8332133440562162</v>
      </c>
    </row>
    <row r="144" spans="1:34" x14ac:dyDescent="0.25">
      <c r="A144" t="s">
        <v>156</v>
      </c>
      <c r="B144">
        <v>2008</v>
      </c>
      <c r="C144">
        <v>1</v>
      </c>
      <c r="D144">
        <v>0</v>
      </c>
      <c r="E144">
        <v>14.5</v>
      </c>
      <c r="F144">
        <v>43.875</v>
      </c>
      <c r="G144">
        <v>0</v>
      </c>
      <c r="H144">
        <v>0</v>
      </c>
      <c r="I144">
        <v>0</v>
      </c>
      <c r="J144">
        <v>0</v>
      </c>
      <c r="K144">
        <v>1</v>
      </c>
      <c r="L144">
        <v>0</v>
      </c>
      <c r="M144">
        <v>0</v>
      </c>
      <c r="N144">
        <v>0</v>
      </c>
      <c r="O144">
        <v>0</v>
      </c>
      <c r="P144">
        <v>0</v>
      </c>
      <c r="Q144" s="6">
        <v>17</v>
      </c>
      <c r="S144" s="7">
        <f t="shared" si="8"/>
        <v>7.6048944808116197</v>
      </c>
      <c r="T144" s="7">
        <v>1</v>
      </c>
      <c r="U144" s="7">
        <v>0</v>
      </c>
      <c r="V144" s="7">
        <f t="shared" si="9"/>
        <v>2.6741486494265287</v>
      </c>
      <c r="W144" s="7">
        <f t="shared" si="10"/>
        <v>3.7813446817860297</v>
      </c>
      <c r="X144" s="7">
        <v>0</v>
      </c>
      <c r="Y144" s="7">
        <v>0</v>
      </c>
      <c r="Z144" s="7">
        <v>0</v>
      </c>
      <c r="AA144" s="7">
        <v>0</v>
      </c>
      <c r="AB144" s="7">
        <v>1</v>
      </c>
      <c r="AC144" s="7">
        <v>0</v>
      </c>
      <c r="AD144" s="7">
        <v>0</v>
      </c>
      <c r="AE144" s="7">
        <v>0</v>
      </c>
      <c r="AF144" s="7">
        <v>0</v>
      </c>
      <c r="AG144" s="6">
        <v>17</v>
      </c>
      <c r="AH144" s="8">
        <f t="shared" si="11"/>
        <v>2.8332133440562162</v>
      </c>
    </row>
    <row r="145" spans="1:34" x14ac:dyDescent="0.25">
      <c r="A145" t="s">
        <v>157</v>
      </c>
      <c r="B145">
        <v>2009</v>
      </c>
      <c r="C145">
        <v>0</v>
      </c>
      <c r="D145">
        <v>1</v>
      </c>
      <c r="E145">
        <v>13.5</v>
      </c>
      <c r="F145">
        <v>43.875</v>
      </c>
      <c r="G145">
        <v>0</v>
      </c>
      <c r="H145">
        <v>0</v>
      </c>
      <c r="I145">
        <v>0</v>
      </c>
      <c r="J145">
        <v>0</v>
      </c>
      <c r="K145">
        <v>0</v>
      </c>
      <c r="L145">
        <v>0</v>
      </c>
      <c r="M145">
        <v>0</v>
      </c>
      <c r="N145">
        <v>0</v>
      </c>
      <c r="O145">
        <v>0</v>
      </c>
      <c r="P145">
        <v>1</v>
      </c>
      <c r="Q145" s="6">
        <v>17</v>
      </c>
      <c r="S145" s="7">
        <f t="shared" si="8"/>
        <v>7.6053923648149349</v>
      </c>
      <c r="T145" s="7">
        <v>0</v>
      </c>
      <c r="U145" s="7">
        <v>1</v>
      </c>
      <c r="V145" s="7">
        <f t="shared" si="9"/>
        <v>2.6026896854443837</v>
      </c>
      <c r="W145" s="7">
        <f t="shared" si="10"/>
        <v>3.7813446817860297</v>
      </c>
      <c r="X145" s="7">
        <v>0</v>
      </c>
      <c r="Y145" s="7">
        <v>0</v>
      </c>
      <c r="Z145" s="7">
        <v>0</v>
      </c>
      <c r="AA145" s="7">
        <v>0</v>
      </c>
      <c r="AB145" s="7">
        <v>0</v>
      </c>
      <c r="AC145" s="7">
        <v>0</v>
      </c>
      <c r="AD145" s="7">
        <v>0</v>
      </c>
      <c r="AE145" s="7">
        <v>0</v>
      </c>
      <c r="AF145" s="7">
        <v>1</v>
      </c>
      <c r="AG145" s="6">
        <v>17</v>
      </c>
      <c r="AH145" s="8">
        <f t="shared" si="11"/>
        <v>2.8332133440562162</v>
      </c>
    </row>
    <row r="146" spans="1:34" x14ac:dyDescent="0.25">
      <c r="A146" t="s">
        <v>158</v>
      </c>
      <c r="B146">
        <v>2005</v>
      </c>
      <c r="C146">
        <v>1</v>
      </c>
      <c r="D146">
        <v>0</v>
      </c>
      <c r="E146">
        <v>15</v>
      </c>
      <c r="F146">
        <v>26.324999999999999</v>
      </c>
      <c r="G146">
        <v>0</v>
      </c>
      <c r="H146">
        <v>0</v>
      </c>
      <c r="I146">
        <v>0</v>
      </c>
      <c r="J146">
        <v>0</v>
      </c>
      <c r="K146">
        <v>0</v>
      </c>
      <c r="L146">
        <v>0</v>
      </c>
      <c r="M146">
        <v>0</v>
      </c>
      <c r="N146">
        <v>1</v>
      </c>
      <c r="O146">
        <v>0</v>
      </c>
      <c r="P146">
        <v>0</v>
      </c>
      <c r="Q146" s="6">
        <v>17</v>
      </c>
      <c r="S146" s="7">
        <f t="shared" si="8"/>
        <v>7.6033993397406698</v>
      </c>
      <c r="T146" s="7">
        <v>1</v>
      </c>
      <c r="U146" s="7">
        <v>0</v>
      </c>
      <c r="V146" s="7">
        <f t="shared" si="9"/>
        <v>2.7080502011022101</v>
      </c>
      <c r="W146" s="7">
        <f t="shared" si="10"/>
        <v>3.2705190580200392</v>
      </c>
      <c r="X146" s="7">
        <v>0</v>
      </c>
      <c r="Y146" s="7">
        <v>0</v>
      </c>
      <c r="Z146" s="7">
        <v>0</v>
      </c>
      <c r="AA146" s="7">
        <v>0</v>
      </c>
      <c r="AB146" s="7">
        <v>0</v>
      </c>
      <c r="AC146" s="7">
        <v>0</v>
      </c>
      <c r="AD146" s="7">
        <v>0</v>
      </c>
      <c r="AE146" s="7">
        <v>0</v>
      </c>
      <c r="AF146" s="7">
        <v>0</v>
      </c>
      <c r="AG146" s="6">
        <v>17</v>
      </c>
      <c r="AH146" s="8">
        <f t="shared" si="11"/>
        <v>2.8332133440562162</v>
      </c>
    </row>
    <row r="147" spans="1:34" x14ac:dyDescent="0.25">
      <c r="A147" t="s">
        <v>159</v>
      </c>
      <c r="B147">
        <v>2006</v>
      </c>
      <c r="C147">
        <v>1</v>
      </c>
      <c r="D147">
        <v>0</v>
      </c>
      <c r="E147">
        <v>14.5</v>
      </c>
      <c r="F147">
        <v>26.324999999999999</v>
      </c>
      <c r="G147">
        <v>0</v>
      </c>
      <c r="H147">
        <v>0</v>
      </c>
      <c r="I147">
        <v>0</v>
      </c>
      <c r="J147">
        <v>0</v>
      </c>
      <c r="K147">
        <v>0</v>
      </c>
      <c r="L147">
        <v>0</v>
      </c>
      <c r="M147">
        <v>0</v>
      </c>
      <c r="N147">
        <v>1</v>
      </c>
      <c r="O147">
        <v>0</v>
      </c>
      <c r="P147">
        <v>0</v>
      </c>
      <c r="Q147" s="6">
        <v>17</v>
      </c>
      <c r="S147" s="7">
        <f t="shared" si="8"/>
        <v>7.6038979685218813</v>
      </c>
      <c r="T147" s="7">
        <v>1</v>
      </c>
      <c r="U147" s="7">
        <v>0</v>
      </c>
      <c r="V147" s="7">
        <f t="shared" si="9"/>
        <v>2.6741486494265287</v>
      </c>
      <c r="W147" s="7">
        <f t="shared" si="10"/>
        <v>3.2705190580200392</v>
      </c>
      <c r="X147" s="7">
        <v>0</v>
      </c>
      <c r="Y147" s="7">
        <v>0</v>
      </c>
      <c r="Z147" s="7">
        <v>0</v>
      </c>
      <c r="AA147" s="7">
        <v>0</v>
      </c>
      <c r="AB147" s="7">
        <v>0</v>
      </c>
      <c r="AC147" s="7">
        <v>0</v>
      </c>
      <c r="AD147" s="7">
        <v>0</v>
      </c>
      <c r="AE147" s="7">
        <v>0</v>
      </c>
      <c r="AF147" s="7">
        <v>0</v>
      </c>
      <c r="AG147" s="6">
        <v>17</v>
      </c>
      <c r="AH147" s="8">
        <f t="shared" si="11"/>
        <v>2.8332133440562162</v>
      </c>
    </row>
    <row r="148" spans="1:34" x14ac:dyDescent="0.25">
      <c r="A148" t="s">
        <v>160</v>
      </c>
      <c r="B148">
        <v>2015</v>
      </c>
      <c r="C148">
        <v>1</v>
      </c>
      <c r="D148">
        <v>0</v>
      </c>
      <c r="E148">
        <v>14.5</v>
      </c>
      <c r="F148">
        <v>20.475000000000001</v>
      </c>
      <c r="G148">
        <v>0</v>
      </c>
      <c r="H148">
        <v>0</v>
      </c>
      <c r="I148">
        <v>0</v>
      </c>
      <c r="J148">
        <v>0</v>
      </c>
      <c r="K148">
        <v>0</v>
      </c>
      <c r="L148">
        <v>0</v>
      </c>
      <c r="M148">
        <v>0</v>
      </c>
      <c r="N148">
        <v>1</v>
      </c>
      <c r="O148">
        <v>0</v>
      </c>
      <c r="P148">
        <v>0</v>
      </c>
      <c r="Q148" s="6">
        <v>17</v>
      </c>
      <c r="S148" s="7">
        <f t="shared" si="8"/>
        <v>7.6083744743807831</v>
      </c>
      <c r="T148" s="7">
        <v>1</v>
      </c>
      <c r="U148" s="7">
        <v>0</v>
      </c>
      <c r="V148" s="7">
        <f t="shared" si="9"/>
        <v>2.6741486494265287</v>
      </c>
      <c r="W148" s="7">
        <f t="shared" si="10"/>
        <v>3.0192046297391331</v>
      </c>
      <c r="X148" s="7">
        <v>0</v>
      </c>
      <c r="Y148" s="7">
        <v>0</v>
      </c>
      <c r="Z148" s="7">
        <v>0</v>
      </c>
      <c r="AA148" s="7">
        <v>0</v>
      </c>
      <c r="AB148" s="7">
        <v>0</v>
      </c>
      <c r="AC148" s="7">
        <v>0</v>
      </c>
      <c r="AD148" s="7">
        <v>0</v>
      </c>
      <c r="AE148" s="7">
        <v>0</v>
      </c>
      <c r="AF148" s="7">
        <v>0</v>
      </c>
      <c r="AG148" s="6">
        <v>17</v>
      </c>
      <c r="AH148" s="8">
        <f t="shared" si="11"/>
        <v>2.8332133440562162</v>
      </c>
    </row>
    <row r="149" spans="1:34" x14ac:dyDescent="0.25">
      <c r="A149" t="s">
        <v>161</v>
      </c>
      <c r="B149">
        <v>2009</v>
      </c>
      <c r="C149">
        <v>0</v>
      </c>
      <c r="D149">
        <v>1</v>
      </c>
      <c r="E149">
        <v>13</v>
      </c>
      <c r="F149">
        <v>26.324999999999999</v>
      </c>
      <c r="G149">
        <v>0</v>
      </c>
      <c r="H149">
        <v>1</v>
      </c>
      <c r="I149">
        <v>0</v>
      </c>
      <c r="J149">
        <v>0</v>
      </c>
      <c r="K149">
        <v>0</v>
      </c>
      <c r="L149">
        <v>0</v>
      </c>
      <c r="M149">
        <v>0</v>
      </c>
      <c r="N149">
        <v>0</v>
      </c>
      <c r="O149">
        <v>0</v>
      </c>
      <c r="P149">
        <v>0</v>
      </c>
      <c r="Q149" s="6">
        <v>17</v>
      </c>
      <c r="S149" s="7">
        <f t="shared" si="8"/>
        <v>7.6053923648149349</v>
      </c>
      <c r="T149" s="7">
        <v>0</v>
      </c>
      <c r="U149" s="7">
        <v>1</v>
      </c>
      <c r="V149" s="7">
        <f t="shared" si="9"/>
        <v>2.5649493574615367</v>
      </c>
      <c r="W149" s="7">
        <f t="shared" si="10"/>
        <v>3.2705190580200392</v>
      </c>
      <c r="X149" s="7">
        <v>0</v>
      </c>
      <c r="Y149" s="7">
        <v>1</v>
      </c>
      <c r="Z149" s="7">
        <v>0</v>
      </c>
      <c r="AA149" s="7">
        <v>0</v>
      </c>
      <c r="AB149" s="7">
        <v>0</v>
      </c>
      <c r="AC149" s="7">
        <v>0</v>
      </c>
      <c r="AD149" s="7">
        <v>0</v>
      </c>
      <c r="AE149" s="7">
        <v>0</v>
      </c>
      <c r="AF149" s="7">
        <v>0</v>
      </c>
      <c r="AG149" s="6">
        <v>17</v>
      </c>
      <c r="AH149" s="8">
        <f t="shared" si="11"/>
        <v>2.8332133440562162</v>
      </c>
    </row>
    <row r="150" spans="1:34" x14ac:dyDescent="0.25">
      <c r="A150" t="s">
        <v>162</v>
      </c>
      <c r="B150">
        <v>2011</v>
      </c>
      <c r="C150">
        <v>1</v>
      </c>
      <c r="D150">
        <v>0</v>
      </c>
      <c r="E150">
        <v>14</v>
      </c>
      <c r="F150">
        <v>43.875</v>
      </c>
      <c r="G150">
        <v>0</v>
      </c>
      <c r="H150">
        <v>1</v>
      </c>
      <c r="I150">
        <v>0</v>
      </c>
      <c r="J150">
        <v>0</v>
      </c>
      <c r="K150">
        <v>0</v>
      </c>
      <c r="L150">
        <v>0</v>
      </c>
      <c r="M150">
        <v>0</v>
      </c>
      <c r="N150">
        <v>0</v>
      </c>
      <c r="O150">
        <v>0</v>
      </c>
      <c r="P150">
        <v>0</v>
      </c>
      <c r="Q150" s="6">
        <v>17</v>
      </c>
      <c r="S150" s="7">
        <f t="shared" si="8"/>
        <v>7.6063873897726522</v>
      </c>
      <c r="T150" s="7">
        <v>1</v>
      </c>
      <c r="U150" s="7">
        <v>0</v>
      </c>
      <c r="V150" s="7">
        <f t="shared" si="9"/>
        <v>2.6390573296152584</v>
      </c>
      <c r="W150" s="7">
        <f t="shared" si="10"/>
        <v>3.7813446817860297</v>
      </c>
      <c r="X150" s="7">
        <v>0</v>
      </c>
      <c r="Y150" s="7">
        <v>1</v>
      </c>
      <c r="Z150" s="7">
        <v>0</v>
      </c>
      <c r="AA150" s="7">
        <v>0</v>
      </c>
      <c r="AB150" s="7">
        <v>0</v>
      </c>
      <c r="AC150" s="7">
        <v>0</v>
      </c>
      <c r="AD150" s="7">
        <v>0</v>
      </c>
      <c r="AE150" s="7">
        <v>0</v>
      </c>
      <c r="AF150" s="7">
        <v>0</v>
      </c>
      <c r="AG150" s="6">
        <v>17</v>
      </c>
      <c r="AH150" s="8">
        <f t="shared" si="11"/>
        <v>2.8332133440562162</v>
      </c>
    </row>
    <row r="151" spans="1:34" x14ac:dyDescent="0.25">
      <c r="A151" t="s">
        <v>163</v>
      </c>
      <c r="B151">
        <v>2006</v>
      </c>
      <c r="C151">
        <v>1</v>
      </c>
      <c r="D151">
        <v>0</v>
      </c>
      <c r="E151">
        <v>13</v>
      </c>
      <c r="F151">
        <v>102.375</v>
      </c>
      <c r="G151">
        <v>0</v>
      </c>
      <c r="H151">
        <v>1</v>
      </c>
      <c r="I151">
        <v>0</v>
      </c>
      <c r="J151">
        <v>0</v>
      </c>
      <c r="K151">
        <v>0</v>
      </c>
      <c r="L151">
        <v>0</v>
      </c>
      <c r="M151">
        <v>0</v>
      </c>
      <c r="N151">
        <v>0</v>
      </c>
      <c r="O151">
        <v>0</v>
      </c>
      <c r="P151">
        <v>0</v>
      </c>
      <c r="Q151" s="6">
        <v>17</v>
      </c>
      <c r="S151" s="7">
        <f t="shared" si="8"/>
        <v>7.6038979685218813</v>
      </c>
      <c r="T151" s="7">
        <v>1</v>
      </c>
      <c r="U151" s="7">
        <v>0</v>
      </c>
      <c r="V151" s="7">
        <f t="shared" si="9"/>
        <v>2.5649493574615367</v>
      </c>
      <c r="W151" s="7">
        <f t="shared" si="10"/>
        <v>4.6286425421732336</v>
      </c>
      <c r="X151" s="7">
        <v>0</v>
      </c>
      <c r="Y151" s="7">
        <v>1</v>
      </c>
      <c r="Z151" s="7">
        <v>0</v>
      </c>
      <c r="AA151" s="7">
        <v>0</v>
      </c>
      <c r="AB151" s="7">
        <v>0</v>
      </c>
      <c r="AC151" s="7">
        <v>0</v>
      </c>
      <c r="AD151" s="7">
        <v>0</v>
      </c>
      <c r="AE151" s="7">
        <v>0</v>
      </c>
      <c r="AF151" s="7">
        <v>0</v>
      </c>
      <c r="AG151" s="6">
        <v>17</v>
      </c>
      <c r="AH151" s="8">
        <f t="shared" si="11"/>
        <v>2.8332133440562162</v>
      </c>
    </row>
    <row r="152" spans="1:34" x14ac:dyDescent="0.25">
      <c r="A152" t="s">
        <v>164</v>
      </c>
      <c r="B152">
        <v>2005</v>
      </c>
      <c r="C152">
        <v>1</v>
      </c>
      <c r="D152">
        <v>0</v>
      </c>
      <c r="E152">
        <v>14</v>
      </c>
      <c r="F152">
        <v>43.875</v>
      </c>
      <c r="G152">
        <v>0</v>
      </c>
      <c r="H152">
        <v>0</v>
      </c>
      <c r="I152">
        <v>0</v>
      </c>
      <c r="J152">
        <v>0</v>
      </c>
      <c r="K152">
        <v>0</v>
      </c>
      <c r="L152">
        <v>1</v>
      </c>
      <c r="M152">
        <v>0</v>
      </c>
      <c r="N152">
        <v>0</v>
      </c>
      <c r="O152">
        <v>0</v>
      </c>
      <c r="P152">
        <v>0</v>
      </c>
      <c r="Q152" s="6">
        <v>17</v>
      </c>
      <c r="S152" s="7">
        <f t="shared" si="8"/>
        <v>7.6033993397406698</v>
      </c>
      <c r="T152" s="7">
        <v>1</v>
      </c>
      <c r="U152" s="7">
        <v>0</v>
      </c>
      <c r="V152" s="7">
        <f t="shared" si="9"/>
        <v>2.6390573296152584</v>
      </c>
      <c r="W152" s="7">
        <f t="shared" si="10"/>
        <v>3.7813446817860297</v>
      </c>
      <c r="X152" s="7">
        <v>0</v>
      </c>
      <c r="Y152" s="7">
        <v>0</v>
      </c>
      <c r="Z152" s="7">
        <v>0</v>
      </c>
      <c r="AA152" s="7">
        <v>0</v>
      </c>
      <c r="AB152" s="7">
        <v>0</v>
      </c>
      <c r="AC152" s="7">
        <v>1</v>
      </c>
      <c r="AD152" s="7">
        <v>0</v>
      </c>
      <c r="AE152" s="7">
        <v>0</v>
      </c>
      <c r="AF152" s="7">
        <v>0</v>
      </c>
      <c r="AG152" s="6">
        <v>17</v>
      </c>
      <c r="AH152" s="8">
        <f t="shared" si="11"/>
        <v>2.8332133440562162</v>
      </c>
    </row>
    <row r="153" spans="1:34" x14ac:dyDescent="0.25">
      <c r="A153" t="s">
        <v>165</v>
      </c>
      <c r="B153">
        <v>2004</v>
      </c>
      <c r="C153">
        <v>1</v>
      </c>
      <c r="D153">
        <v>0</v>
      </c>
      <c r="E153">
        <v>14</v>
      </c>
      <c r="F153">
        <v>13.1625</v>
      </c>
      <c r="G153">
        <v>0</v>
      </c>
      <c r="H153">
        <v>0</v>
      </c>
      <c r="I153">
        <v>1</v>
      </c>
      <c r="J153">
        <v>0</v>
      </c>
      <c r="K153">
        <v>0</v>
      </c>
      <c r="L153">
        <v>0</v>
      </c>
      <c r="M153">
        <v>0</v>
      </c>
      <c r="N153">
        <v>0</v>
      </c>
      <c r="O153">
        <v>0</v>
      </c>
      <c r="P153">
        <v>0</v>
      </c>
      <c r="Q153" s="6">
        <v>17</v>
      </c>
      <c r="S153" s="7">
        <f t="shared" si="8"/>
        <v>7.6029004622047553</v>
      </c>
      <c r="T153" s="7">
        <v>1</v>
      </c>
      <c r="U153" s="7">
        <v>0</v>
      </c>
      <c r="V153" s="7">
        <f t="shared" si="9"/>
        <v>2.6390573296152584</v>
      </c>
      <c r="W153" s="7">
        <f t="shared" si="10"/>
        <v>2.5773718774600938</v>
      </c>
      <c r="X153" s="7">
        <v>0</v>
      </c>
      <c r="Y153" s="7">
        <v>0</v>
      </c>
      <c r="Z153" s="7">
        <v>1</v>
      </c>
      <c r="AA153" s="7">
        <v>0</v>
      </c>
      <c r="AB153" s="7">
        <v>0</v>
      </c>
      <c r="AC153" s="7">
        <v>0</v>
      </c>
      <c r="AD153" s="7">
        <v>0</v>
      </c>
      <c r="AE153" s="7">
        <v>0</v>
      </c>
      <c r="AF153" s="7">
        <v>0</v>
      </c>
      <c r="AG153" s="6">
        <v>17</v>
      </c>
      <c r="AH153" s="8">
        <f t="shared" si="11"/>
        <v>2.8332133440562162</v>
      </c>
    </row>
    <row r="154" spans="1:34" x14ac:dyDescent="0.25">
      <c r="A154" t="s">
        <v>166</v>
      </c>
      <c r="B154">
        <v>2009</v>
      </c>
      <c r="C154">
        <v>0</v>
      </c>
      <c r="D154">
        <v>1</v>
      </c>
      <c r="E154">
        <v>13.5</v>
      </c>
      <c r="F154">
        <v>26.324999999999999</v>
      </c>
      <c r="G154">
        <v>0</v>
      </c>
      <c r="H154">
        <v>0</v>
      </c>
      <c r="I154">
        <v>0</v>
      </c>
      <c r="J154">
        <v>0</v>
      </c>
      <c r="K154">
        <v>0</v>
      </c>
      <c r="L154">
        <v>1</v>
      </c>
      <c r="M154">
        <v>0</v>
      </c>
      <c r="N154">
        <v>0</v>
      </c>
      <c r="O154">
        <v>0</v>
      </c>
      <c r="P154">
        <v>0</v>
      </c>
      <c r="Q154" s="6">
        <v>17</v>
      </c>
      <c r="S154" s="7">
        <f t="shared" si="8"/>
        <v>7.6053923648149349</v>
      </c>
      <c r="T154" s="7">
        <v>0</v>
      </c>
      <c r="U154" s="7">
        <v>1</v>
      </c>
      <c r="V154" s="7">
        <f t="shared" si="9"/>
        <v>2.6026896854443837</v>
      </c>
      <c r="W154" s="7">
        <f t="shared" si="10"/>
        <v>3.2705190580200392</v>
      </c>
      <c r="X154" s="7">
        <v>0</v>
      </c>
      <c r="Y154" s="7">
        <v>0</v>
      </c>
      <c r="Z154" s="7">
        <v>0</v>
      </c>
      <c r="AA154" s="7">
        <v>0</v>
      </c>
      <c r="AB154" s="7">
        <v>0</v>
      </c>
      <c r="AC154" s="7">
        <v>1</v>
      </c>
      <c r="AD154" s="7">
        <v>0</v>
      </c>
      <c r="AE154" s="7">
        <v>0</v>
      </c>
      <c r="AF154" s="7">
        <v>0</v>
      </c>
      <c r="AG154" s="6">
        <v>17</v>
      </c>
      <c r="AH154" s="8">
        <f t="shared" si="11"/>
        <v>2.8332133440562162</v>
      </c>
    </row>
    <row r="155" spans="1:34" x14ac:dyDescent="0.25">
      <c r="A155" t="s">
        <v>167</v>
      </c>
      <c r="B155">
        <v>2011</v>
      </c>
      <c r="C155">
        <v>0</v>
      </c>
      <c r="D155">
        <v>1</v>
      </c>
      <c r="E155">
        <v>13.5</v>
      </c>
      <c r="F155">
        <v>26.324999999999999</v>
      </c>
      <c r="G155">
        <v>0</v>
      </c>
      <c r="H155">
        <v>0</v>
      </c>
      <c r="I155">
        <v>0</v>
      </c>
      <c r="J155">
        <v>0</v>
      </c>
      <c r="K155">
        <v>0</v>
      </c>
      <c r="L155">
        <v>1</v>
      </c>
      <c r="M155">
        <v>0</v>
      </c>
      <c r="N155">
        <v>0</v>
      </c>
      <c r="O155">
        <v>0</v>
      </c>
      <c r="P155">
        <v>0</v>
      </c>
      <c r="Q155" s="6">
        <v>17</v>
      </c>
      <c r="S155" s="7">
        <f t="shared" si="8"/>
        <v>7.6063873897726522</v>
      </c>
      <c r="T155" s="7">
        <v>0</v>
      </c>
      <c r="U155" s="7">
        <v>1</v>
      </c>
      <c r="V155" s="7">
        <f t="shared" si="9"/>
        <v>2.6026896854443837</v>
      </c>
      <c r="W155" s="7">
        <f t="shared" si="10"/>
        <v>3.2705190580200392</v>
      </c>
      <c r="X155" s="7">
        <v>0</v>
      </c>
      <c r="Y155" s="7">
        <v>0</v>
      </c>
      <c r="Z155" s="7">
        <v>0</v>
      </c>
      <c r="AA155" s="7">
        <v>0</v>
      </c>
      <c r="AB155" s="7">
        <v>0</v>
      </c>
      <c r="AC155" s="7">
        <v>1</v>
      </c>
      <c r="AD155" s="7">
        <v>0</v>
      </c>
      <c r="AE155" s="7">
        <v>0</v>
      </c>
      <c r="AF155" s="7">
        <v>0</v>
      </c>
      <c r="AG155" s="6">
        <v>17</v>
      </c>
      <c r="AH155" s="8">
        <f t="shared" si="11"/>
        <v>2.8332133440562162</v>
      </c>
    </row>
    <row r="156" spans="1:34" x14ac:dyDescent="0.25">
      <c r="A156" t="s">
        <v>168</v>
      </c>
      <c r="B156">
        <v>2003</v>
      </c>
      <c r="C156">
        <v>1</v>
      </c>
      <c r="D156">
        <v>0</v>
      </c>
      <c r="E156">
        <v>14</v>
      </c>
      <c r="F156">
        <v>20.475000000000001</v>
      </c>
      <c r="G156">
        <v>1</v>
      </c>
      <c r="H156">
        <v>0</v>
      </c>
      <c r="I156">
        <v>0</v>
      </c>
      <c r="J156">
        <v>0</v>
      </c>
      <c r="K156">
        <v>0</v>
      </c>
      <c r="L156">
        <v>0</v>
      </c>
      <c r="M156">
        <v>0</v>
      </c>
      <c r="N156">
        <v>0</v>
      </c>
      <c r="O156">
        <v>0</v>
      </c>
      <c r="P156">
        <v>0</v>
      </c>
      <c r="Q156" s="6">
        <v>17</v>
      </c>
      <c r="S156" s="7">
        <f t="shared" si="8"/>
        <v>7.6024013356658182</v>
      </c>
      <c r="T156" s="7">
        <v>1</v>
      </c>
      <c r="U156" s="7">
        <v>0</v>
      </c>
      <c r="V156" s="7">
        <f t="shared" si="9"/>
        <v>2.6390573296152584</v>
      </c>
      <c r="W156" s="7">
        <f t="shared" si="10"/>
        <v>3.0192046297391331</v>
      </c>
      <c r="X156" s="7">
        <v>1</v>
      </c>
      <c r="Y156" s="7">
        <v>0</v>
      </c>
      <c r="Z156" s="7">
        <v>0</v>
      </c>
      <c r="AA156" s="7">
        <v>0</v>
      </c>
      <c r="AB156" s="7">
        <v>0</v>
      </c>
      <c r="AC156" s="7">
        <v>0</v>
      </c>
      <c r="AD156" s="7">
        <v>0</v>
      </c>
      <c r="AE156" s="7">
        <v>0</v>
      </c>
      <c r="AF156" s="7">
        <v>0</v>
      </c>
      <c r="AG156" s="6">
        <v>17</v>
      </c>
      <c r="AH156" s="8">
        <f t="shared" si="11"/>
        <v>2.8332133440562162</v>
      </c>
    </row>
    <row r="157" spans="1:34" x14ac:dyDescent="0.25">
      <c r="A157" t="s">
        <v>169</v>
      </c>
      <c r="B157">
        <v>2011</v>
      </c>
      <c r="C157">
        <v>1</v>
      </c>
      <c r="D157">
        <v>0</v>
      </c>
      <c r="E157">
        <v>14</v>
      </c>
      <c r="F157">
        <v>43.875</v>
      </c>
      <c r="G157">
        <v>1</v>
      </c>
      <c r="H157">
        <v>0</v>
      </c>
      <c r="I157">
        <v>0</v>
      </c>
      <c r="J157">
        <v>0</v>
      </c>
      <c r="K157">
        <v>0</v>
      </c>
      <c r="L157">
        <v>0</v>
      </c>
      <c r="M157">
        <v>0</v>
      </c>
      <c r="N157">
        <v>0</v>
      </c>
      <c r="O157">
        <v>0</v>
      </c>
      <c r="P157">
        <v>0</v>
      </c>
      <c r="Q157" s="6">
        <v>17</v>
      </c>
      <c r="S157" s="7">
        <f t="shared" si="8"/>
        <v>7.6063873897726522</v>
      </c>
      <c r="T157" s="7">
        <v>1</v>
      </c>
      <c r="U157" s="7">
        <v>0</v>
      </c>
      <c r="V157" s="7">
        <f t="shared" si="9"/>
        <v>2.6390573296152584</v>
      </c>
      <c r="W157" s="7">
        <f t="shared" si="10"/>
        <v>3.7813446817860297</v>
      </c>
      <c r="X157" s="7">
        <v>1</v>
      </c>
      <c r="Y157" s="7">
        <v>0</v>
      </c>
      <c r="Z157" s="7">
        <v>0</v>
      </c>
      <c r="AA157" s="7">
        <v>0</v>
      </c>
      <c r="AB157" s="7">
        <v>0</v>
      </c>
      <c r="AC157" s="7">
        <v>0</v>
      </c>
      <c r="AD157" s="7">
        <v>0</v>
      </c>
      <c r="AE157" s="7">
        <v>0</v>
      </c>
      <c r="AF157" s="7">
        <v>0</v>
      </c>
      <c r="AG157" s="6">
        <v>17</v>
      </c>
      <c r="AH157" s="8">
        <f t="shared" si="11"/>
        <v>2.8332133440562162</v>
      </c>
    </row>
    <row r="158" spans="1:34" x14ac:dyDescent="0.25">
      <c r="A158" t="s">
        <v>170</v>
      </c>
      <c r="B158">
        <v>2013</v>
      </c>
      <c r="C158">
        <v>1</v>
      </c>
      <c r="D158">
        <v>0</v>
      </c>
      <c r="E158">
        <v>14</v>
      </c>
      <c r="F158">
        <v>43.875</v>
      </c>
      <c r="G158">
        <v>1</v>
      </c>
      <c r="H158">
        <v>0</v>
      </c>
      <c r="I158">
        <v>0</v>
      </c>
      <c r="J158">
        <v>0</v>
      </c>
      <c r="K158">
        <v>0</v>
      </c>
      <c r="L158">
        <v>0</v>
      </c>
      <c r="M158">
        <v>0</v>
      </c>
      <c r="N158">
        <v>0</v>
      </c>
      <c r="O158">
        <v>0</v>
      </c>
      <c r="P158">
        <v>0</v>
      </c>
      <c r="Q158" s="6">
        <v>17</v>
      </c>
      <c r="S158" s="7">
        <f t="shared" si="8"/>
        <v>7.6073814256397911</v>
      </c>
      <c r="T158" s="7">
        <v>1</v>
      </c>
      <c r="U158" s="7">
        <v>0</v>
      </c>
      <c r="V158" s="7">
        <f t="shared" si="9"/>
        <v>2.6390573296152584</v>
      </c>
      <c r="W158" s="7">
        <f t="shared" si="10"/>
        <v>3.7813446817860297</v>
      </c>
      <c r="X158" s="7">
        <v>1</v>
      </c>
      <c r="Y158" s="7">
        <v>0</v>
      </c>
      <c r="Z158" s="7">
        <v>0</v>
      </c>
      <c r="AA158" s="7">
        <v>0</v>
      </c>
      <c r="AB158" s="7">
        <v>0</v>
      </c>
      <c r="AC158" s="7">
        <v>0</v>
      </c>
      <c r="AD158" s="7">
        <v>0</v>
      </c>
      <c r="AE158" s="7">
        <v>0</v>
      </c>
      <c r="AF158" s="7">
        <v>0</v>
      </c>
      <c r="AG158" s="6">
        <v>17</v>
      </c>
      <c r="AH158" s="8">
        <f t="shared" si="11"/>
        <v>2.8332133440562162</v>
      </c>
    </row>
    <row r="159" spans="1:34" x14ac:dyDescent="0.25">
      <c r="A159" t="s">
        <v>171</v>
      </c>
      <c r="B159">
        <v>2003</v>
      </c>
      <c r="C159">
        <v>1</v>
      </c>
      <c r="D159">
        <v>0</v>
      </c>
      <c r="E159">
        <v>14.5</v>
      </c>
      <c r="F159">
        <v>73.125</v>
      </c>
      <c r="G159">
        <v>1</v>
      </c>
      <c r="H159">
        <v>0</v>
      </c>
      <c r="I159">
        <v>0</v>
      </c>
      <c r="J159">
        <v>0</v>
      </c>
      <c r="K159">
        <v>0</v>
      </c>
      <c r="L159">
        <v>0</v>
      </c>
      <c r="M159">
        <v>0</v>
      </c>
      <c r="N159">
        <v>0</v>
      </c>
      <c r="O159">
        <v>0</v>
      </c>
      <c r="P159">
        <v>0</v>
      </c>
      <c r="Q159" s="6">
        <v>17</v>
      </c>
      <c r="S159" s="7">
        <f t="shared" si="8"/>
        <v>7.6024013356658182</v>
      </c>
      <c r="T159" s="7">
        <v>1</v>
      </c>
      <c r="U159" s="7">
        <v>0</v>
      </c>
      <c r="V159" s="7">
        <f t="shared" si="9"/>
        <v>2.6741486494265287</v>
      </c>
      <c r="W159" s="7">
        <f t="shared" si="10"/>
        <v>4.2921703055520206</v>
      </c>
      <c r="X159" s="7">
        <v>1</v>
      </c>
      <c r="Y159" s="7">
        <v>0</v>
      </c>
      <c r="Z159" s="7">
        <v>0</v>
      </c>
      <c r="AA159" s="7">
        <v>0</v>
      </c>
      <c r="AB159" s="7">
        <v>0</v>
      </c>
      <c r="AC159" s="7">
        <v>0</v>
      </c>
      <c r="AD159" s="7">
        <v>0</v>
      </c>
      <c r="AE159" s="7">
        <v>0</v>
      </c>
      <c r="AF159" s="7">
        <v>0</v>
      </c>
      <c r="AG159" s="6">
        <v>17</v>
      </c>
      <c r="AH159" s="8">
        <f t="shared" si="11"/>
        <v>2.8332133440562162</v>
      </c>
    </row>
    <row r="160" spans="1:34" x14ac:dyDescent="0.25">
      <c r="A160" t="s">
        <v>172</v>
      </c>
      <c r="B160">
        <v>2014</v>
      </c>
      <c r="C160">
        <v>0</v>
      </c>
      <c r="D160">
        <v>1</v>
      </c>
      <c r="E160">
        <v>14.5</v>
      </c>
      <c r="F160">
        <v>10.237500000000001</v>
      </c>
      <c r="G160">
        <v>0</v>
      </c>
      <c r="H160">
        <v>0</v>
      </c>
      <c r="I160">
        <v>0</v>
      </c>
      <c r="J160">
        <v>1</v>
      </c>
      <c r="K160">
        <v>0</v>
      </c>
      <c r="L160">
        <v>0</v>
      </c>
      <c r="M160">
        <v>0</v>
      </c>
      <c r="N160">
        <v>0</v>
      </c>
      <c r="O160">
        <v>0</v>
      </c>
      <c r="P160">
        <v>0</v>
      </c>
      <c r="Q160" s="6">
        <v>17</v>
      </c>
      <c r="S160" s="7">
        <f t="shared" si="8"/>
        <v>7.6078780732785072</v>
      </c>
      <c r="T160" s="7">
        <v>0</v>
      </c>
      <c r="U160" s="7">
        <v>1</v>
      </c>
      <c r="V160" s="7">
        <f t="shared" si="9"/>
        <v>2.6741486494265287</v>
      </c>
      <c r="W160" s="7">
        <f t="shared" si="10"/>
        <v>2.3260574491791877</v>
      </c>
      <c r="X160" s="7">
        <v>0</v>
      </c>
      <c r="Y160" s="7">
        <v>0</v>
      </c>
      <c r="Z160" s="7">
        <v>0</v>
      </c>
      <c r="AA160" s="7">
        <v>1</v>
      </c>
      <c r="AB160" s="7">
        <v>0</v>
      </c>
      <c r="AC160" s="7">
        <v>0</v>
      </c>
      <c r="AD160" s="7">
        <v>0</v>
      </c>
      <c r="AE160" s="7">
        <v>0</v>
      </c>
      <c r="AF160" s="7">
        <v>0</v>
      </c>
      <c r="AG160" s="6">
        <v>17</v>
      </c>
      <c r="AH160" s="8">
        <f t="shared" si="11"/>
        <v>2.8332133440562162</v>
      </c>
    </row>
    <row r="161" spans="1:34" x14ac:dyDescent="0.25">
      <c r="A161" t="s">
        <v>173</v>
      </c>
      <c r="B161">
        <v>2013</v>
      </c>
      <c r="C161">
        <v>1</v>
      </c>
      <c r="D161">
        <v>0</v>
      </c>
      <c r="E161">
        <v>14</v>
      </c>
      <c r="F161">
        <v>26.324999999999999</v>
      </c>
      <c r="G161">
        <v>0</v>
      </c>
      <c r="H161">
        <v>0</v>
      </c>
      <c r="I161">
        <v>0</v>
      </c>
      <c r="J161">
        <v>0</v>
      </c>
      <c r="K161">
        <v>0</v>
      </c>
      <c r="L161">
        <v>0</v>
      </c>
      <c r="M161">
        <v>0</v>
      </c>
      <c r="N161">
        <v>0</v>
      </c>
      <c r="O161">
        <v>0</v>
      </c>
      <c r="P161">
        <v>1</v>
      </c>
      <c r="Q161" s="6">
        <v>17</v>
      </c>
      <c r="S161" s="7">
        <f t="shared" si="8"/>
        <v>7.6073814256397911</v>
      </c>
      <c r="T161" s="7">
        <v>1</v>
      </c>
      <c r="U161" s="7">
        <v>0</v>
      </c>
      <c r="V161" s="7">
        <f t="shared" si="9"/>
        <v>2.6390573296152584</v>
      </c>
      <c r="W161" s="7">
        <f t="shared" si="10"/>
        <v>3.2705190580200392</v>
      </c>
      <c r="X161" s="7">
        <v>0</v>
      </c>
      <c r="Y161" s="7">
        <v>0</v>
      </c>
      <c r="Z161" s="7">
        <v>0</v>
      </c>
      <c r="AA161" s="7">
        <v>0</v>
      </c>
      <c r="AB161" s="7">
        <v>0</v>
      </c>
      <c r="AC161" s="7">
        <v>0</v>
      </c>
      <c r="AD161" s="7">
        <v>0</v>
      </c>
      <c r="AE161" s="7">
        <v>0</v>
      </c>
      <c r="AF161" s="7">
        <v>1</v>
      </c>
      <c r="AG161" s="6">
        <v>17</v>
      </c>
      <c r="AH161" s="8">
        <f t="shared" si="11"/>
        <v>2.8332133440562162</v>
      </c>
    </row>
    <row r="162" spans="1:34" x14ac:dyDescent="0.25">
      <c r="A162" t="s">
        <v>174</v>
      </c>
      <c r="B162">
        <v>2011</v>
      </c>
      <c r="C162">
        <v>1</v>
      </c>
      <c r="D162">
        <v>0</v>
      </c>
      <c r="E162">
        <v>14.5</v>
      </c>
      <c r="F162">
        <v>43.875</v>
      </c>
      <c r="G162">
        <v>0</v>
      </c>
      <c r="H162">
        <v>1</v>
      </c>
      <c r="I162">
        <v>0</v>
      </c>
      <c r="J162">
        <v>0</v>
      </c>
      <c r="K162">
        <v>0</v>
      </c>
      <c r="L162">
        <v>0</v>
      </c>
      <c r="M162">
        <v>0</v>
      </c>
      <c r="N162">
        <v>0</v>
      </c>
      <c r="O162">
        <v>0</v>
      </c>
      <c r="P162">
        <v>0</v>
      </c>
      <c r="Q162" s="6">
        <v>17</v>
      </c>
      <c r="S162" s="7">
        <f t="shared" si="8"/>
        <v>7.6063873897726522</v>
      </c>
      <c r="T162" s="7">
        <v>1</v>
      </c>
      <c r="U162" s="7">
        <v>0</v>
      </c>
      <c r="V162" s="7">
        <f t="shared" si="9"/>
        <v>2.6741486494265287</v>
      </c>
      <c r="W162" s="7">
        <f t="shared" si="10"/>
        <v>3.7813446817860297</v>
      </c>
      <c r="X162" s="7">
        <v>0</v>
      </c>
      <c r="Y162" s="7">
        <v>1</v>
      </c>
      <c r="Z162" s="7">
        <v>0</v>
      </c>
      <c r="AA162" s="7">
        <v>0</v>
      </c>
      <c r="AB162" s="7">
        <v>0</v>
      </c>
      <c r="AC162" s="7">
        <v>0</v>
      </c>
      <c r="AD162" s="7">
        <v>0</v>
      </c>
      <c r="AE162" s="7">
        <v>0</v>
      </c>
      <c r="AF162" s="7">
        <v>0</v>
      </c>
      <c r="AG162" s="6">
        <v>17</v>
      </c>
      <c r="AH162" s="8">
        <f t="shared" si="11"/>
        <v>2.8332133440562162</v>
      </c>
    </row>
    <row r="163" spans="1:34" x14ac:dyDescent="0.25">
      <c r="A163" t="s">
        <v>175</v>
      </c>
      <c r="B163">
        <v>2013</v>
      </c>
      <c r="C163">
        <v>1</v>
      </c>
      <c r="D163">
        <v>0</v>
      </c>
      <c r="E163">
        <v>14.5</v>
      </c>
      <c r="F163">
        <v>43.875</v>
      </c>
      <c r="G163">
        <v>0</v>
      </c>
      <c r="H163">
        <v>1</v>
      </c>
      <c r="I163">
        <v>0</v>
      </c>
      <c r="J163">
        <v>0</v>
      </c>
      <c r="K163">
        <v>0</v>
      </c>
      <c r="L163">
        <v>0</v>
      </c>
      <c r="M163">
        <v>0</v>
      </c>
      <c r="N163">
        <v>0</v>
      </c>
      <c r="O163">
        <v>0</v>
      </c>
      <c r="P163">
        <v>0</v>
      </c>
      <c r="Q163" s="6">
        <v>17</v>
      </c>
      <c r="S163" s="7">
        <f t="shared" si="8"/>
        <v>7.6073814256397911</v>
      </c>
      <c r="T163" s="7">
        <v>1</v>
      </c>
      <c r="U163" s="7">
        <v>0</v>
      </c>
      <c r="V163" s="7">
        <f t="shared" si="9"/>
        <v>2.6741486494265287</v>
      </c>
      <c r="W163" s="7">
        <f t="shared" si="10"/>
        <v>3.7813446817860297</v>
      </c>
      <c r="X163" s="7">
        <v>0</v>
      </c>
      <c r="Y163" s="7">
        <v>1</v>
      </c>
      <c r="Z163" s="7">
        <v>0</v>
      </c>
      <c r="AA163" s="7">
        <v>0</v>
      </c>
      <c r="AB163" s="7">
        <v>0</v>
      </c>
      <c r="AC163" s="7">
        <v>0</v>
      </c>
      <c r="AD163" s="7">
        <v>0</v>
      </c>
      <c r="AE163" s="7">
        <v>0</v>
      </c>
      <c r="AF163" s="7">
        <v>0</v>
      </c>
      <c r="AG163" s="6">
        <v>17</v>
      </c>
      <c r="AH163" s="8">
        <f t="shared" si="11"/>
        <v>2.8332133440562162</v>
      </c>
    </row>
    <row r="164" spans="1:34" x14ac:dyDescent="0.25">
      <c r="A164" t="s">
        <v>176</v>
      </c>
      <c r="B164">
        <v>2005</v>
      </c>
      <c r="C164">
        <v>1</v>
      </c>
      <c r="D164">
        <v>0</v>
      </c>
      <c r="E164">
        <v>13.5</v>
      </c>
      <c r="F164">
        <v>26.324999999999999</v>
      </c>
      <c r="G164">
        <v>0</v>
      </c>
      <c r="H164">
        <v>1</v>
      </c>
      <c r="I164">
        <v>0</v>
      </c>
      <c r="J164">
        <v>0</v>
      </c>
      <c r="K164">
        <v>0</v>
      </c>
      <c r="L164">
        <v>0</v>
      </c>
      <c r="M164">
        <v>0</v>
      </c>
      <c r="N164">
        <v>0</v>
      </c>
      <c r="O164">
        <v>0</v>
      </c>
      <c r="P164">
        <v>0</v>
      </c>
      <c r="Q164" s="6">
        <v>17</v>
      </c>
      <c r="S164" s="7">
        <f t="shared" si="8"/>
        <v>7.6033993397406698</v>
      </c>
      <c r="T164" s="7">
        <v>1</v>
      </c>
      <c r="U164" s="7">
        <v>0</v>
      </c>
      <c r="V164" s="7">
        <f t="shared" si="9"/>
        <v>2.6026896854443837</v>
      </c>
      <c r="W164" s="7">
        <f t="shared" si="10"/>
        <v>3.2705190580200392</v>
      </c>
      <c r="X164" s="7">
        <v>0</v>
      </c>
      <c r="Y164" s="7">
        <v>1</v>
      </c>
      <c r="Z164" s="7">
        <v>0</v>
      </c>
      <c r="AA164" s="7">
        <v>0</v>
      </c>
      <c r="AB164" s="7">
        <v>0</v>
      </c>
      <c r="AC164" s="7">
        <v>0</v>
      </c>
      <c r="AD164" s="7">
        <v>0</v>
      </c>
      <c r="AE164" s="7">
        <v>0</v>
      </c>
      <c r="AF164" s="7">
        <v>0</v>
      </c>
      <c r="AG164" s="6">
        <v>17</v>
      </c>
      <c r="AH164" s="8">
        <f t="shared" si="11"/>
        <v>2.8332133440562162</v>
      </c>
    </row>
    <row r="165" spans="1:34" x14ac:dyDescent="0.25">
      <c r="A165" t="s">
        <v>177</v>
      </c>
      <c r="B165">
        <v>2011</v>
      </c>
      <c r="C165">
        <v>1</v>
      </c>
      <c r="D165">
        <v>0</v>
      </c>
      <c r="E165">
        <v>14.5</v>
      </c>
      <c r="F165">
        <v>26.324999999999999</v>
      </c>
      <c r="G165">
        <v>0</v>
      </c>
      <c r="H165">
        <v>1</v>
      </c>
      <c r="I165">
        <v>0</v>
      </c>
      <c r="J165">
        <v>0</v>
      </c>
      <c r="K165">
        <v>0</v>
      </c>
      <c r="L165">
        <v>0</v>
      </c>
      <c r="M165">
        <v>0</v>
      </c>
      <c r="N165">
        <v>0</v>
      </c>
      <c r="O165">
        <v>0</v>
      </c>
      <c r="P165">
        <v>0</v>
      </c>
      <c r="Q165" s="6">
        <v>17</v>
      </c>
      <c r="S165" s="7">
        <f t="shared" si="8"/>
        <v>7.6063873897726522</v>
      </c>
      <c r="T165" s="7">
        <v>1</v>
      </c>
      <c r="U165" s="7">
        <v>0</v>
      </c>
      <c r="V165" s="7">
        <f t="shared" si="9"/>
        <v>2.6741486494265287</v>
      </c>
      <c r="W165" s="7">
        <f t="shared" si="10"/>
        <v>3.2705190580200392</v>
      </c>
      <c r="X165" s="7">
        <v>0</v>
      </c>
      <c r="Y165" s="7">
        <v>1</v>
      </c>
      <c r="Z165" s="7">
        <v>0</v>
      </c>
      <c r="AA165" s="7">
        <v>0</v>
      </c>
      <c r="AB165" s="7">
        <v>0</v>
      </c>
      <c r="AC165" s="7">
        <v>0</v>
      </c>
      <c r="AD165" s="7">
        <v>0</v>
      </c>
      <c r="AE165" s="7">
        <v>0</v>
      </c>
      <c r="AF165" s="7">
        <v>0</v>
      </c>
      <c r="AG165" s="6">
        <v>17</v>
      </c>
      <c r="AH165" s="8">
        <f t="shared" si="11"/>
        <v>2.8332133440562162</v>
      </c>
    </row>
    <row r="166" spans="1:34" x14ac:dyDescent="0.25">
      <c r="A166" t="s">
        <v>178</v>
      </c>
      <c r="B166">
        <v>2015</v>
      </c>
      <c r="C166">
        <v>1</v>
      </c>
      <c r="D166">
        <v>0</v>
      </c>
      <c r="E166">
        <v>13.5</v>
      </c>
      <c r="F166">
        <v>43.875</v>
      </c>
      <c r="G166">
        <v>0</v>
      </c>
      <c r="H166">
        <v>0</v>
      </c>
      <c r="I166">
        <v>0</v>
      </c>
      <c r="J166">
        <v>0</v>
      </c>
      <c r="K166">
        <v>0</v>
      </c>
      <c r="L166">
        <v>0</v>
      </c>
      <c r="M166">
        <v>0</v>
      </c>
      <c r="N166">
        <v>1</v>
      </c>
      <c r="O166">
        <v>0</v>
      </c>
      <c r="P166">
        <v>0</v>
      </c>
      <c r="Q166" s="6">
        <v>17</v>
      </c>
      <c r="S166" s="7">
        <f t="shared" si="8"/>
        <v>7.6083744743807831</v>
      </c>
      <c r="T166" s="7">
        <v>1</v>
      </c>
      <c r="U166" s="7">
        <v>0</v>
      </c>
      <c r="V166" s="7">
        <f t="shared" si="9"/>
        <v>2.6026896854443837</v>
      </c>
      <c r="W166" s="7">
        <f t="shared" si="10"/>
        <v>3.7813446817860297</v>
      </c>
      <c r="X166" s="7">
        <v>0</v>
      </c>
      <c r="Y166" s="7">
        <v>0</v>
      </c>
      <c r="Z166" s="7">
        <v>0</v>
      </c>
      <c r="AA166" s="7">
        <v>0</v>
      </c>
      <c r="AB166" s="7">
        <v>0</v>
      </c>
      <c r="AC166" s="7">
        <v>0</v>
      </c>
      <c r="AD166" s="7">
        <v>0</v>
      </c>
      <c r="AE166" s="7">
        <v>0</v>
      </c>
      <c r="AF166" s="7">
        <v>0</v>
      </c>
      <c r="AG166" s="6">
        <v>17</v>
      </c>
      <c r="AH166" s="8">
        <f t="shared" si="11"/>
        <v>2.8332133440562162</v>
      </c>
    </row>
    <row r="167" spans="1:34" x14ac:dyDescent="0.25">
      <c r="A167" t="s">
        <v>179</v>
      </c>
      <c r="B167">
        <v>2004</v>
      </c>
      <c r="C167">
        <v>1</v>
      </c>
      <c r="D167">
        <v>0</v>
      </c>
      <c r="E167">
        <v>14.5</v>
      </c>
      <c r="F167">
        <v>43.875</v>
      </c>
      <c r="G167">
        <v>0</v>
      </c>
      <c r="H167">
        <v>0</v>
      </c>
      <c r="I167">
        <v>0</v>
      </c>
      <c r="J167">
        <v>0</v>
      </c>
      <c r="K167">
        <v>0</v>
      </c>
      <c r="L167">
        <v>0</v>
      </c>
      <c r="M167">
        <v>0</v>
      </c>
      <c r="N167">
        <v>0</v>
      </c>
      <c r="O167">
        <v>0</v>
      </c>
      <c r="P167">
        <v>1</v>
      </c>
      <c r="Q167" s="6">
        <v>17</v>
      </c>
      <c r="S167" s="7">
        <f t="shared" si="8"/>
        <v>7.6029004622047553</v>
      </c>
      <c r="T167" s="7">
        <v>1</v>
      </c>
      <c r="U167" s="7">
        <v>0</v>
      </c>
      <c r="V167" s="7">
        <f t="shared" si="9"/>
        <v>2.6741486494265287</v>
      </c>
      <c r="W167" s="7">
        <f t="shared" si="10"/>
        <v>3.7813446817860297</v>
      </c>
      <c r="X167" s="7">
        <v>0</v>
      </c>
      <c r="Y167" s="7">
        <v>0</v>
      </c>
      <c r="Z167" s="7">
        <v>0</v>
      </c>
      <c r="AA167" s="7">
        <v>0</v>
      </c>
      <c r="AB167" s="7">
        <v>0</v>
      </c>
      <c r="AC167" s="7">
        <v>0</v>
      </c>
      <c r="AD167" s="7">
        <v>0</v>
      </c>
      <c r="AE167" s="7">
        <v>0</v>
      </c>
      <c r="AF167" s="7">
        <v>1</v>
      </c>
      <c r="AG167" s="6">
        <v>17</v>
      </c>
      <c r="AH167" s="8">
        <f t="shared" si="11"/>
        <v>2.8332133440562162</v>
      </c>
    </row>
    <row r="168" spans="1:34" x14ac:dyDescent="0.25">
      <c r="A168" t="s">
        <v>180</v>
      </c>
      <c r="B168">
        <v>2003</v>
      </c>
      <c r="C168">
        <v>1</v>
      </c>
      <c r="D168">
        <v>0</v>
      </c>
      <c r="E168">
        <v>13.5</v>
      </c>
      <c r="F168">
        <v>16.087499999999999</v>
      </c>
      <c r="G168">
        <v>1</v>
      </c>
      <c r="H168">
        <v>0</v>
      </c>
      <c r="I168">
        <v>0</v>
      </c>
      <c r="J168">
        <v>0</v>
      </c>
      <c r="K168">
        <v>0</v>
      </c>
      <c r="L168">
        <v>0</v>
      </c>
      <c r="M168">
        <v>0</v>
      </c>
      <c r="N168">
        <v>0</v>
      </c>
      <c r="O168">
        <v>0</v>
      </c>
      <c r="P168">
        <v>0</v>
      </c>
      <c r="Q168" s="6">
        <v>17</v>
      </c>
      <c r="S168" s="7">
        <f t="shared" si="8"/>
        <v>7.6024013356658182</v>
      </c>
      <c r="T168" s="7">
        <v>1</v>
      </c>
      <c r="U168" s="7">
        <v>0</v>
      </c>
      <c r="V168" s="7">
        <f t="shared" si="9"/>
        <v>2.6026896854443837</v>
      </c>
      <c r="W168" s="7">
        <f t="shared" si="10"/>
        <v>2.7780425729222449</v>
      </c>
      <c r="X168" s="7">
        <v>1</v>
      </c>
      <c r="Y168" s="7">
        <v>0</v>
      </c>
      <c r="Z168" s="7">
        <v>0</v>
      </c>
      <c r="AA168" s="7">
        <v>0</v>
      </c>
      <c r="AB168" s="7">
        <v>0</v>
      </c>
      <c r="AC168" s="7">
        <v>0</v>
      </c>
      <c r="AD168" s="7">
        <v>0</v>
      </c>
      <c r="AE168" s="7">
        <v>0</v>
      </c>
      <c r="AF168" s="7">
        <v>0</v>
      </c>
      <c r="AG168" s="6">
        <v>17</v>
      </c>
      <c r="AH168" s="8">
        <f t="shared" si="11"/>
        <v>2.8332133440562162</v>
      </c>
    </row>
    <row r="169" spans="1:34" x14ac:dyDescent="0.25">
      <c r="A169" t="s">
        <v>181</v>
      </c>
      <c r="B169">
        <v>2007</v>
      </c>
      <c r="C169">
        <v>1</v>
      </c>
      <c r="D169">
        <v>0</v>
      </c>
      <c r="E169">
        <v>13</v>
      </c>
      <c r="F169">
        <v>43.875</v>
      </c>
      <c r="G169">
        <v>0</v>
      </c>
      <c r="H169">
        <v>0</v>
      </c>
      <c r="I169">
        <v>0</v>
      </c>
      <c r="J169">
        <v>0</v>
      </c>
      <c r="K169">
        <v>0</v>
      </c>
      <c r="L169">
        <v>0</v>
      </c>
      <c r="M169">
        <v>0</v>
      </c>
      <c r="N169">
        <v>0</v>
      </c>
      <c r="O169">
        <v>1</v>
      </c>
      <c r="P169">
        <v>0</v>
      </c>
      <c r="Q169" s="6">
        <v>17</v>
      </c>
      <c r="S169" s="7">
        <f t="shared" si="8"/>
        <v>7.604396348796338</v>
      </c>
      <c r="T169" s="7">
        <v>1</v>
      </c>
      <c r="U169" s="7">
        <v>0</v>
      </c>
      <c r="V169" s="7">
        <f t="shared" si="9"/>
        <v>2.5649493574615367</v>
      </c>
      <c r="W169" s="7">
        <f t="shared" si="10"/>
        <v>3.7813446817860297</v>
      </c>
      <c r="X169" s="7">
        <v>0</v>
      </c>
      <c r="Y169" s="7">
        <v>0</v>
      </c>
      <c r="Z169" s="7">
        <v>0</v>
      </c>
      <c r="AA169" s="7">
        <v>0</v>
      </c>
      <c r="AB169" s="7">
        <v>0</v>
      </c>
      <c r="AC169" s="7">
        <v>0</v>
      </c>
      <c r="AD169" s="7">
        <v>0</v>
      </c>
      <c r="AE169" s="7">
        <v>1</v>
      </c>
      <c r="AF169" s="7">
        <v>0</v>
      </c>
      <c r="AG169" s="6">
        <v>17</v>
      </c>
      <c r="AH169" s="8">
        <f t="shared" si="11"/>
        <v>2.8332133440562162</v>
      </c>
    </row>
    <row r="170" spans="1:34" x14ac:dyDescent="0.25">
      <c r="A170" t="s">
        <v>182</v>
      </c>
      <c r="B170">
        <v>2007</v>
      </c>
      <c r="C170">
        <v>1</v>
      </c>
      <c r="D170">
        <v>0</v>
      </c>
      <c r="E170">
        <v>15</v>
      </c>
      <c r="F170">
        <v>26.324999999999999</v>
      </c>
      <c r="G170">
        <v>0</v>
      </c>
      <c r="H170">
        <v>0</v>
      </c>
      <c r="I170">
        <v>0</v>
      </c>
      <c r="J170">
        <v>0</v>
      </c>
      <c r="K170">
        <v>0</v>
      </c>
      <c r="L170">
        <v>0</v>
      </c>
      <c r="M170">
        <v>0</v>
      </c>
      <c r="N170">
        <v>0</v>
      </c>
      <c r="O170">
        <v>1</v>
      </c>
      <c r="P170">
        <v>0</v>
      </c>
      <c r="Q170" s="6">
        <v>17</v>
      </c>
      <c r="S170" s="7">
        <f t="shared" si="8"/>
        <v>7.604396348796338</v>
      </c>
      <c r="T170" s="7">
        <v>1</v>
      </c>
      <c r="U170" s="7">
        <v>0</v>
      </c>
      <c r="V170" s="7">
        <f t="shared" si="9"/>
        <v>2.7080502011022101</v>
      </c>
      <c r="W170" s="7">
        <f t="shared" si="10"/>
        <v>3.2705190580200392</v>
      </c>
      <c r="X170" s="7">
        <v>0</v>
      </c>
      <c r="Y170" s="7">
        <v>0</v>
      </c>
      <c r="Z170" s="7">
        <v>0</v>
      </c>
      <c r="AA170" s="7">
        <v>0</v>
      </c>
      <c r="AB170" s="7">
        <v>0</v>
      </c>
      <c r="AC170" s="7">
        <v>0</v>
      </c>
      <c r="AD170" s="7">
        <v>0</v>
      </c>
      <c r="AE170" s="7">
        <v>1</v>
      </c>
      <c r="AF170" s="7">
        <v>0</v>
      </c>
      <c r="AG170" s="6">
        <v>17</v>
      </c>
      <c r="AH170" s="8">
        <f t="shared" si="11"/>
        <v>2.8332133440562162</v>
      </c>
    </row>
    <row r="171" spans="1:34" x14ac:dyDescent="0.25">
      <c r="A171" t="s">
        <v>183</v>
      </c>
      <c r="B171">
        <v>2011</v>
      </c>
      <c r="C171">
        <v>1</v>
      </c>
      <c r="D171">
        <v>0</v>
      </c>
      <c r="E171">
        <v>14</v>
      </c>
      <c r="F171">
        <v>43.875</v>
      </c>
      <c r="G171">
        <v>0</v>
      </c>
      <c r="H171">
        <v>1</v>
      </c>
      <c r="I171">
        <v>0</v>
      </c>
      <c r="J171">
        <v>0</v>
      </c>
      <c r="K171">
        <v>0</v>
      </c>
      <c r="L171">
        <v>0</v>
      </c>
      <c r="M171">
        <v>0</v>
      </c>
      <c r="N171">
        <v>0</v>
      </c>
      <c r="O171">
        <v>0</v>
      </c>
      <c r="P171">
        <v>0</v>
      </c>
      <c r="Q171" s="6">
        <v>17</v>
      </c>
      <c r="S171" s="7">
        <f t="shared" si="8"/>
        <v>7.6063873897726522</v>
      </c>
      <c r="T171" s="7">
        <v>1</v>
      </c>
      <c r="U171" s="7">
        <v>0</v>
      </c>
      <c r="V171" s="7">
        <f t="shared" si="9"/>
        <v>2.6390573296152584</v>
      </c>
      <c r="W171" s="7">
        <f t="shared" si="10"/>
        <v>3.7813446817860297</v>
      </c>
      <c r="X171" s="7">
        <v>0</v>
      </c>
      <c r="Y171" s="7">
        <v>1</v>
      </c>
      <c r="Z171" s="7">
        <v>0</v>
      </c>
      <c r="AA171" s="7">
        <v>0</v>
      </c>
      <c r="AB171" s="7">
        <v>0</v>
      </c>
      <c r="AC171" s="7">
        <v>0</v>
      </c>
      <c r="AD171" s="7">
        <v>0</v>
      </c>
      <c r="AE171" s="7">
        <v>0</v>
      </c>
      <c r="AF171" s="7">
        <v>0</v>
      </c>
      <c r="AG171" s="6">
        <v>17</v>
      </c>
      <c r="AH171" s="8">
        <f t="shared" si="11"/>
        <v>2.8332133440562162</v>
      </c>
    </row>
    <row r="172" spans="1:34" x14ac:dyDescent="0.25">
      <c r="A172" t="s">
        <v>184</v>
      </c>
      <c r="B172">
        <v>2009</v>
      </c>
      <c r="C172">
        <v>1</v>
      </c>
      <c r="D172">
        <v>0</v>
      </c>
      <c r="E172">
        <v>15</v>
      </c>
      <c r="F172">
        <v>43.875</v>
      </c>
      <c r="G172">
        <v>0</v>
      </c>
      <c r="H172">
        <v>0</v>
      </c>
      <c r="I172">
        <v>0</v>
      </c>
      <c r="J172">
        <v>0</v>
      </c>
      <c r="K172">
        <v>1</v>
      </c>
      <c r="L172">
        <v>0</v>
      </c>
      <c r="M172">
        <v>0</v>
      </c>
      <c r="N172">
        <v>0</v>
      </c>
      <c r="O172">
        <v>0</v>
      </c>
      <c r="P172">
        <v>0</v>
      </c>
      <c r="Q172" s="6">
        <v>17</v>
      </c>
      <c r="S172" s="7">
        <f t="shared" si="8"/>
        <v>7.6053923648149349</v>
      </c>
      <c r="T172" s="7">
        <v>1</v>
      </c>
      <c r="U172" s="7">
        <v>0</v>
      </c>
      <c r="V172" s="7">
        <f t="shared" si="9"/>
        <v>2.7080502011022101</v>
      </c>
      <c r="W172" s="7">
        <f t="shared" si="10"/>
        <v>3.7813446817860297</v>
      </c>
      <c r="X172" s="7">
        <v>0</v>
      </c>
      <c r="Y172" s="7">
        <v>0</v>
      </c>
      <c r="Z172" s="7">
        <v>0</v>
      </c>
      <c r="AA172" s="7">
        <v>0</v>
      </c>
      <c r="AB172" s="7">
        <v>1</v>
      </c>
      <c r="AC172" s="7">
        <v>0</v>
      </c>
      <c r="AD172" s="7">
        <v>0</v>
      </c>
      <c r="AE172" s="7">
        <v>0</v>
      </c>
      <c r="AF172" s="7">
        <v>0</v>
      </c>
      <c r="AG172" s="6">
        <v>17</v>
      </c>
      <c r="AH172" s="8">
        <f t="shared" si="11"/>
        <v>2.8332133440562162</v>
      </c>
    </row>
    <row r="173" spans="1:34" x14ac:dyDescent="0.25">
      <c r="A173" t="s">
        <v>185</v>
      </c>
      <c r="B173">
        <v>2013</v>
      </c>
      <c r="C173">
        <v>1</v>
      </c>
      <c r="D173">
        <v>0</v>
      </c>
      <c r="E173">
        <v>15</v>
      </c>
      <c r="F173">
        <v>43.875</v>
      </c>
      <c r="G173">
        <v>0</v>
      </c>
      <c r="H173">
        <v>0</v>
      </c>
      <c r="I173">
        <v>0</v>
      </c>
      <c r="J173">
        <v>0</v>
      </c>
      <c r="K173">
        <v>0</v>
      </c>
      <c r="L173">
        <v>0</v>
      </c>
      <c r="M173">
        <v>0</v>
      </c>
      <c r="N173">
        <v>0</v>
      </c>
      <c r="O173">
        <v>0</v>
      </c>
      <c r="P173">
        <v>1</v>
      </c>
      <c r="Q173" s="6">
        <v>17</v>
      </c>
      <c r="S173" s="7">
        <f t="shared" si="8"/>
        <v>7.6073814256397911</v>
      </c>
      <c r="T173" s="7">
        <v>1</v>
      </c>
      <c r="U173" s="7">
        <v>0</v>
      </c>
      <c r="V173" s="7">
        <f t="shared" si="9"/>
        <v>2.7080502011022101</v>
      </c>
      <c r="W173" s="7">
        <f t="shared" si="10"/>
        <v>3.7813446817860297</v>
      </c>
      <c r="X173" s="7">
        <v>0</v>
      </c>
      <c r="Y173" s="7">
        <v>0</v>
      </c>
      <c r="Z173" s="7">
        <v>0</v>
      </c>
      <c r="AA173" s="7">
        <v>0</v>
      </c>
      <c r="AB173" s="7">
        <v>0</v>
      </c>
      <c r="AC173" s="7">
        <v>0</v>
      </c>
      <c r="AD173" s="7">
        <v>0</v>
      </c>
      <c r="AE173" s="7">
        <v>0</v>
      </c>
      <c r="AF173" s="7">
        <v>1</v>
      </c>
      <c r="AG173" s="6">
        <v>17</v>
      </c>
      <c r="AH173" s="8">
        <f t="shared" si="11"/>
        <v>2.8332133440562162</v>
      </c>
    </row>
    <row r="174" spans="1:34" x14ac:dyDescent="0.25">
      <c r="A174" t="s">
        <v>186</v>
      </c>
      <c r="B174">
        <v>2010</v>
      </c>
      <c r="C174">
        <v>1</v>
      </c>
      <c r="D174">
        <v>0</v>
      </c>
      <c r="E174">
        <v>14.5</v>
      </c>
      <c r="F174">
        <v>26.324999999999999</v>
      </c>
      <c r="G174">
        <v>1</v>
      </c>
      <c r="H174">
        <v>0</v>
      </c>
      <c r="I174">
        <v>0</v>
      </c>
      <c r="J174">
        <v>0</v>
      </c>
      <c r="K174">
        <v>0</v>
      </c>
      <c r="L174">
        <v>0</v>
      </c>
      <c r="M174">
        <v>0</v>
      </c>
      <c r="N174">
        <v>0</v>
      </c>
      <c r="O174">
        <v>0</v>
      </c>
      <c r="P174">
        <v>0</v>
      </c>
      <c r="Q174" s="6">
        <v>17</v>
      </c>
      <c r="S174" s="7">
        <f t="shared" si="8"/>
        <v>7.6058900010531216</v>
      </c>
      <c r="T174" s="7">
        <v>1</v>
      </c>
      <c r="U174" s="7">
        <v>0</v>
      </c>
      <c r="V174" s="7">
        <f t="shared" si="9"/>
        <v>2.6741486494265287</v>
      </c>
      <c r="W174" s="7">
        <f t="shared" si="10"/>
        <v>3.2705190580200392</v>
      </c>
      <c r="X174" s="7">
        <v>1</v>
      </c>
      <c r="Y174" s="7">
        <v>0</v>
      </c>
      <c r="Z174" s="7">
        <v>0</v>
      </c>
      <c r="AA174" s="7">
        <v>0</v>
      </c>
      <c r="AB174" s="7">
        <v>0</v>
      </c>
      <c r="AC174" s="7">
        <v>0</v>
      </c>
      <c r="AD174" s="7">
        <v>0</v>
      </c>
      <c r="AE174" s="7">
        <v>0</v>
      </c>
      <c r="AF174" s="7">
        <v>0</v>
      </c>
      <c r="AG174" s="6">
        <v>17</v>
      </c>
      <c r="AH174" s="8">
        <f t="shared" si="11"/>
        <v>2.8332133440562162</v>
      </c>
    </row>
    <row r="175" spans="1:34" x14ac:dyDescent="0.25">
      <c r="A175" t="s">
        <v>187</v>
      </c>
      <c r="B175">
        <v>2012</v>
      </c>
      <c r="C175">
        <v>1</v>
      </c>
      <c r="D175">
        <v>0</v>
      </c>
      <c r="E175">
        <v>14.5</v>
      </c>
      <c r="F175">
        <v>26.324999999999999</v>
      </c>
      <c r="G175">
        <v>1</v>
      </c>
      <c r="H175">
        <v>0</v>
      </c>
      <c r="I175">
        <v>0</v>
      </c>
      <c r="J175">
        <v>0</v>
      </c>
      <c r="K175">
        <v>0</v>
      </c>
      <c r="L175">
        <v>0</v>
      </c>
      <c r="M175">
        <v>0</v>
      </c>
      <c r="N175">
        <v>0</v>
      </c>
      <c r="O175">
        <v>0</v>
      </c>
      <c r="P175">
        <v>0</v>
      </c>
      <c r="Q175" s="6">
        <v>17</v>
      </c>
      <c r="S175" s="7">
        <f t="shared" si="8"/>
        <v>7.60688453121963</v>
      </c>
      <c r="T175" s="7">
        <v>1</v>
      </c>
      <c r="U175" s="7">
        <v>0</v>
      </c>
      <c r="V175" s="7">
        <f t="shared" si="9"/>
        <v>2.6741486494265287</v>
      </c>
      <c r="W175" s="7">
        <f t="shared" si="10"/>
        <v>3.2705190580200392</v>
      </c>
      <c r="X175" s="7">
        <v>1</v>
      </c>
      <c r="Y175" s="7">
        <v>0</v>
      </c>
      <c r="Z175" s="7">
        <v>0</v>
      </c>
      <c r="AA175" s="7">
        <v>0</v>
      </c>
      <c r="AB175" s="7">
        <v>0</v>
      </c>
      <c r="AC175" s="7">
        <v>0</v>
      </c>
      <c r="AD175" s="7">
        <v>0</v>
      </c>
      <c r="AE175" s="7">
        <v>0</v>
      </c>
      <c r="AF175" s="7">
        <v>0</v>
      </c>
      <c r="AG175" s="6">
        <v>17</v>
      </c>
      <c r="AH175" s="8">
        <f t="shared" si="11"/>
        <v>2.8332133440562162</v>
      </c>
    </row>
    <row r="176" spans="1:34" x14ac:dyDescent="0.25">
      <c r="A176" t="s">
        <v>188</v>
      </c>
      <c r="B176">
        <v>2007</v>
      </c>
      <c r="C176">
        <v>1</v>
      </c>
      <c r="D176">
        <v>0</v>
      </c>
      <c r="E176">
        <v>14</v>
      </c>
      <c r="F176">
        <v>26.324999999999999</v>
      </c>
      <c r="G176">
        <v>1</v>
      </c>
      <c r="H176">
        <v>0</v>
      </c>
      <c r="I176">
        <v>0</v>
      </c>
      <c r="J176">
        <v>0</v>
      </c>
      <c r="K176">
        <v>0</v>
      </c>
      <c r="L176">
        <v>0</v>
      </c>
      <c r="M176">
        <v>0</v>
      </c>
      <c r="N176">
        <v>0</v>
      </c>
      <c r="O176">
        <v>0</v>
      </c>
      <c r="P176">
        <v>0</v>
      </c>
      <c r="Q176" s="6">
        <v>17</v>
      </c>
      <c r="S176" s="7">
        <f t="shared" si="8"/>
        <v>7.604396348796338</v>
      </c>
      <c r="T176" s="7">
        <v>1</v>
      </c>
      <c r="U176" s="7">
        <v>0</v>
      </c>
      <c r="V176" s="7">
        <f t="shared" si="9"/>
        <v>2.6390573296152584</v>
      </c>
      <c r="W176" s="7">
        <f t="shared" si="10"/>
        <v>3.2705190580200392</v>
      </c>
      <c r="X176" s="7">
        <v>1</v>
      </c>
      <c r="Y176" s="7">
        <v>0</v>
      </c>
      <c r="Z176" s="7">
        <v>0</v>
      </c>
      <c r="AA176" s="7">
        <v>0</v>
      </c>
      <c r="AB176" s="7">
        <v>0</v>
      </c>
      <c r="AC176" s="7">
        <v>0</v>
      </c>
      <c r="AD176" s="7">
        <v>0</v>
      </c>
      <c r="AE176" s="7">
        <v>0</v>
      </c>
      <c r="AF176" s="7">
        <v>0</v>
      </c>
      <c r="AG176" s="6">
        <v>17</v>
      </c>
      <c r="AH176" s="8">
        <f t="shared" si="11"/>
        <v>2.8332133440562162</v>
      </c>
    </row>
    <row r="177" spans="1:34" x14ac:dyDescent="0.25">
      <c r="A177" t="s">
        <v>189</v>
      </c>
      <c r="B177">
        <v>2008</v>
      </c>
      <c r="C177">
        <v>1</v>
      </c>
      <c r="D177">
        <v>0</v>
      </c>
      <c r="E177">
        <v>14</v>
      </c>
      <c r="F177">
        <v>26.324999999999999</v>
      </c>
      <c r="G177">
        <v>1</v>
      </c>
      <c r="H177">
        <v>0</v>
      </c>
      <c r="I177">
        <v>0</v>
      </c>
      <c r="J177">
        <v>0</v>
      </c>
      <c r="K177">
        <v>0</v>
      </c>
      <c r="L177">
        <v>0</v>
      </c>
      <c r="M177">
        <v>0</v>
      </c>
      <c r="N177">
        <v>0</v>
      </c>
      <c r="O177">
        <v>0</v>
      </c>
      <c r="P177">
        <v>0</v>
      </c>
      <c r="Q177" s="6">
        <v>17</v>
      </c>
      <c r="S177" s="7">
        <f t="shared" si="8"/>
        <v>7.6048944808116197</v>
      </c>
      <c r="T177" s="7">
        <v>1</v>
      </c>
      <c r="U177" s="7">
        <v>0</v>
      </c>
      <c r="V177" s="7">
        <f t="shared" si="9"/>
        <v>2.6390573296152584</v>
      </c>
      <c r="W177" s="7">
        <f t="shared" si="10"/>
        <v>3.2705190580200392</v>
      </c>
      <c r="X177" s="7">
        <v>1</v>
      </c>
      <c r="Y177" s="7">
        <v>0</v>
      </c>
      <c r="Z177" s="7">
        <v>0</v>
      </c>
      <c r="AA177" s="7">
        <v>0</v>
      </c>
      <c r="AB177" s="7">
        <v>0</v>
      </c>
      <c r="AC177" s="7">
        <v>0</v>
      </c>
      <c r="AD177" s="7">
        <v>0</v>
      </c>
      <c r="AE177" s="7">
        <v>0</v>
      </c>
      <c r="AF177" s="7">
        <v>0</v>
      </c>
      <c r="AG177" s="6">
        <v>17</v>
      </c>
      <c r="AH177" s="8">
        <f t="shared" si="11"/>
        <v>2.8332133440562162</v>
      </c>
    </row>
    <row r="178" spans="1:34" x14ac:dyDescent="0.25">
      <c r="A178" t="s">
        <v>190</v>
      </c>
      <c r="B178">
        <v>2012</v>
      </c>
      <c r="C178">
        <v>0</v>
      </c>
      <c r="D178">
        <v>1</v>
      </c>
      <c r="E178">
        <v>13.5</v>
      </c>
      <c r="F178">
        <v>20.475000000000001</v>
      </c>
      <c r="G178">
        <v>0</v>
      </c>
      <c r="H178">
        <v>0</v>
      </c>
      <c r="I178">
        <v>0</v>
      </c>
      <c r="J178">
        <v>0</v>
      </c>
      <c r="K178">
        <v>0</v>
      </c>
      <c r="L178">
        <v>1</v>
      </c>
      <c r="M178">
        <v>0</v>
      </c>
      <c r="N178">
        <v>0</v>
      </c>
      <c r="O178">
        <v>0</v>
      </c>
      <c r="P178">
        <v>0</v>
      </c>
      <c r="Q178" s="6">
        <v>17</v>
      </c>
      <c r="S178" s="7">
        <f t="shared" si="8"/>
        <v>7.60688453121963</v>
      </c>
      <c r="T178" s="7">
        <v>0</v>
      </c>
      <c r="U178" s="7">
        <v>1</v>
      </c>
      <c r="V178" s="7">
        <f t="shared" si="9"/>
        <v>2.6026896854443837</v>
      </c>
      <c r="W178" s="7">
        <f t="shared" si="10"/>
        <v>3.0192046297391331</v>
      </c>
      <c r="X178" s="7">
        <v>0</v>
      </c>
      <c r="Y178" s="7">
        <v>0</v>
      </c>
      <c r="Z178" s="7">
        <v>0</v>
      </c>
      <c r="AA178" s="7">
        <v>0</v>
      </c>
      <c r="AB178" s="7">
        <v>0</v>
      </c>
      <c r="AC178" s="7">
        <v>1</v>
      </c>
      <c r="AD178" s="7">
        <v>0</v>
      </c>
      <c r="AE178" s="7">
        <v>0</v>
      </c>
      <c r="AF178" s="7">
        <v>0</v>
      </c>
      <c r="AG178" s="6">
        <v>17</v>
      </c>
      <c r="AH178" s="8">
        <f t="shared" si="11"/>
        <v>2.8332133440562162</v>
      </c>
    </row>
    <row r="179" spans="1:34" x14ac:dyDescent="0.25">
      <c r="A179" t="s">
        <v>191</v>
      </c>
      <c r="B179">
        <v>2015</v>
      </c>
      <c r="C179">
        <v>0</v>
      </c>
      <c r="D179">
        <v>1</v>
      </c>
      <c r="E179">
        <v>13</v>
      </c>
      <c r="F179">
        <v>20.475000000000001</v>
      </c>
      <c r="G179">
        <v>0</v>
      </c>
      <c r="H179">
        <v>0</v>
      </c>
      <c r="I179">
        <v>0</v>
      </c>
      <c r="J179">
        <v>0</v>
      </c>
      <c r="K179">
        <v>0</v>
      </c>
      <c r="L179">
        <v>1</v>
      </c>
      <c r="M179">
        <v>0</v>
      </c>
      <c r="N179">
        <v>0</v>
      </c>
      <c r="O179">
        <v>0</v>
      </c>
      <c r="P179">
        <v>0</v>
      </c>
      <c r="Q179" s="6">
        <v>17</v>
      </c>
      <c r="S179" s="7">
        <f t="shared" si="8"/>
        <v>7.6083744743807831</v>
      </c>
      <c r="T179" s="7">
        <v>0</v>
      </c>
      <c r="U179" s="7">
        <v>1</v>
      </c>
      <c r="V179" s="7">
        <f t="shared" si="9"/>
        <v>2.5649493574615367</v>
      </c>
      <c r="W179" s="7">
        <f t="shared" si="10"/>
        <v>3.0192046297391331</v>
      </c>
      <c r="X179" s="7">
        <v>0</v>
      </c>
      <c r="Y179" s="7">
        <v>0</v>
      </c>
      <c r="Z179" s="7">
        <v>0</v>
      </c>
      <c r="AA179" s="7">
        <v>0</v>
      </c>
      <c r="AB179" s="7">
        <v>0</v>
      </c>
      <c r="AC179" s="7">
        <v>1</v>
      </c>
      <c r="AD179" s="7">
        <v>0</v>
      </c>
      <c r="AE179" s="7">
        <v>0</v>
      </c>
      <c r="AF179" s="7">
        <v>0</v>
      </c>
      <c r="AG179" s="6">
        <v>17</v>
      </c>
      <c r="AH179" s="8">
        <f t="shared" si="11"/>
        <v>2.8332133440562162</v>
      </c>
    </row>
    <row r="180" spans="1:34" x14ac:dyDescent="0.25">
      <c r="A180" t="s">
        <v>192</v>
      </c>
      <c r="B180">
        <v>2003</v>
      </c>
      <c r="C180">
        <v>1</v>
      </c>
      <c r="D180">
        <v>0</v>
      </c>
      <c r="E180">
        <v>14</v>
      </c>
      <c r="F180">
        <v>26.324999999999999</v>
      </c>
      <c r="G180">
        <v>0</v>
      </c>
      <c r="H180">
        <v>1</v>
      </c>
      <c r="I180">
        <v>0</v>
      </c>
      <c r="J180">
        <v>0</v>
      </c>
      <c r="K180">
        <v>0</v>
      </c>
      <c r="L180">
        <v>0</v>
      </c>
      <c r="M180">
        <v>0</v>
      </c>
      <c r="N180">
        <v>0</v>
      </c>
      <c r="O180">
        <v>0</v>
      </c>
      <c r="P180">
        <v>0</v>
      </c>
      <c r="Q180" s="6">
        <v>17</v>
      </c>
      <c r="S180" s="7">
        <f t="shared" si="8"/>
        <v>7.6024013356658182</v>
      </c>
      <c r="T180" s="7">
        <v>1</v>
      </c>
      <c r="U180" s="7">
        <v>0</v>
      </c>
      <c r="V180" s="7">
        <f t="shared" si="9"/>
        <v>2.6390573296152584</v>
      </c>
      <c r="W180" s="7">
        <f t="shared" si="10"/>
        <v>3.2705190580200392</v>
      </c>
      <c r="X180" s="7">
        <v>0</v>
      </c>
      <c r="Y180" s="7">
        <v>1</v>
      </c>
      <c r="Z180" s="7">
        <v>0</v>
      </c>
      <c r="AA180" s="7">
        <v>0</v>
      </c>
      <c r="AB180" s="7">
        <v>0</v>
      </c>
      <c r="AC180" s="7">
        <v>0</v>
      </c>
      <c r="AD180" s="7">
        <v>0</v>
      </c>
      <c r="AE180" s="7">
        <v>0</v>
      </c>
      <c r="AF180" s="7">
        <v>0</v>
      </c>
      <c r="AG180" s="6">
        <v>17</v>
      </c>
      <c r="AH180" s="8">
        <f t="shared" si="11"/>
        <v>2.8332133440562162</v>
      </c>
    </row>
    <row r="181" spans="1:34" x14ac:dyDescent="0.25">
      <c r="A181" t="s">
        <v>193</v>
      </c>
      <c r="B181">
        <v>2005</v>
      </c>
      <c r="C181">
        <v>1</v>
      </c>
      <c r="D181">
        <v>0</v>
      </c>
      <c r="E181">
        <v>14</v>
      </c>
      <c r="F181">
        <v>26.324999999999999</v>
      </c>
      <c r="G181">
        <v>0</v>
      </c>
      <c r="H181">
        <v>1</v>
      </c>
      <c r="I181">
        <v>0</v>
      </c>
      <c r="J181">
        <v>0</v>
      </c>
      <c r="K181">
        <v>0</v>
      </c>
      <c r="L181">
        <v>0</v>
      </c>
      <c r="M181">
        <v>0</v>
      </c>
      <c r="N181">
        <v>0</v>
      </c>
      <c r="O181">
        <v>0</v>
      </c>
      <c r="P181">
        <v>0</v>
      </c>
      <c r="Q181" s="6">
        <v>17</v>
      </c>
      <c r="S181" s="7">
        <f t="shared" si="8"/>
        <v>7.6033993397406698</v>
      </c>
      <c r="T181" s="7">
        <v>1</v>
      </c>
      <c r="U181" s="7">
        <v>0</v>
      </c>
      <c r="V181" s="7">
        <f t="shared" si="9"/>
        <v>2.6390573296152584</v>
      </c>
      <c r="W181" s="7">
        <f t="shared" si="10"/>
        <v>3.2705190580200392</v>
      </c>
      <c r="X181" s="7">
        <v>0</v>
      </c>
      <c r="Y181" s="7">
        <v>1</v>
      </c>
      <c r="Z181" s="7">
        <v>0</v>
      </c>
      <c r="AA181" s="7">
        <v>0</v>
      </c>
      <c r="AB181" s="7">
        <v>0</v>
      </c>
      <c r="AC181" s="7">
        <v>0</v>
      </c>
      <c r="AD181" s="7">
        <v>0</v>
      </c>
      <c r="AE181" s="7">
        <v>0</v>
      </c>
      <c r="AF181" s="7">
        <v>0</v>
      </c>
      <c r="AG181" s="6">
        <v>17</v>
      </c>
      <c r="AH181" s="8">
        <f t="shared" si="11"/>
        <v>2.8332133440562162</v>
      </c>
    </row>
    <row r="182" spans="1:34" x14ac:dyDescent="0.25">
      <c r="A182" t="s">
        <v>194</v>
      </c>
      <c r="B182">
        <v>2008</v>
      </c>
      <c r="C182">
        <v>1</v>
      </c>
      <c r="D182">
        <v>0</v>
      </c>
      <c r="E182">
        <v>15</v>
      </c>
      <c r="F182">
        <v>26.324999999999999</v>
      </c>
      <c r="G182">
        <v>0</v>
      </c>
      <c r="H182">
        <v>1</v>
      </c>
      <c r="I182">
        <v>0</v>
      </c>
      <c r="J182">
        <v>0</v>
      </c>
      <c r="K182">
        <v>0</v>
      </c>
      <c r="L182">
        <v>0</v>
      </c>
      <c r="M182">
        <v>0</v>
      </c>
      <c r="N182">
        <v>0</v>
      </c>
      <c r="O182">
        <v>0</v>
      </c>
      <c r="P182">
        <v>0</v>
      </c>
      <c r="Q182" s="6">
        <v>17</v>
      </c>
      <c r="S182" s="7">
        <f t="shared" si="8"/>
        <v>7.6048944808116197</v>
      </c>
      <c r="T182" s="7">
        <v>1</v>
      </c>
      <c r="U182" s="7">
        <v>0</v>
      </c>
      <c r="V182" s="7">
        <f t="shared" si="9"/>
        <v>2.7080502011022101</v>
      </c>
      <c r="W182" s="7">
        <f t="shared" si="10"/>
        <v>3.2705190580200392</v>
      </c>
      <c r="X182" s="7">
        <v>0</v>
      </c>
      <c r="Y182" s="7">
        <v>1</v>
      </c>
      <c r="Z182" s="7">
        <v>0</v>
      </c>
      <c r="AA182" s="7">
        <v>0</v>
      </c>
      <c r="AB182" s="7">
        <v>0</v>
      </c>
      <c r="AC182" s="7">
        <v>0</v>
      </c>
      <c r="AD182" s="7">
        <v>0</v>
      </c>
      <c r="AE182" s="7">
        <v>0</v>
      </c>
      <c r="AF182" s="7">
        <v>0</v>
      </c>
      <c r="AG182" s="6">
        <v>17</v>
      </c>
      <c r="AH182" s="8">
        <f t="shared" si="11"/>
        <v>2.8332133440562162</v>
      </c>
    </row>
    <row r="183" spans="1:34" x14ac:dyDescent="0.25">
      <c r="A183" t="s">
        <v>195</v>
      </c>
      <c r="B183">
        <v>2010</v>
      </c>
      <c r="C183">
        <v>1</v>
      </c>
      <c r="D183">
        <v>0</v>
      </c>
      <c r="E183">
        <v>14</v>
      </c>
      <c r="F183">
        <v>26.324999999999999</v>
      </c>
      <c r="G183">
        <v>0</v>
      </c>
      <c r="H183">
        <v>1</v>
      </c>
      <c r="I183">
        <v>0</v>
      </c>
      <c r="J183">
        <v>0</v>
      </c>
      <c r="K183">
        <v>0</v>
      </c>
      <c r="L183">
        <v>0</v>
      </c>
      <c r="M183">
        <v>0</v>
      </c>
      <c r="N183">
        <v>0</v>
      </c>
      <c r="O183">
        <v>0</v>
      </c>
      <c r="P183">
        <v>0</v>
      </c>
      <c r="Q183" s="6">
        <v>17</v>
      </c>
      <c r="S183" s="7">
        <f t="shared" si="8"/>
        <v>7.6058900010531216</v>
      </c>
      <c r="T183" s="7">
        <v>1</v>
      </c>
      <c r="U183" s="7">
        <v>0</v>
      </c>
      <c r="V183" s="7">
        <f t="shared" si="9"/>
        <v>2.6390573296152584</v>
      </c>
      <c r="W183" s="7">
        <f t="shared" si="10"/>
        <v>3.2705190580200392</v>
      </c>
      <c r="X183" s="7">
        <v>0</v>
      </c>
      <c r="Y183" s="7">
        <v>1</v>
      </c>
      <c r="Z183" s="7">
        <v>0</v>
      </c>
      <c r="AA183" s="7">
        <v>0</v>
      </c>
      <c r="AB183" s="7">
        <v>0</v>
      </c>
      <c r="AC183" s="7">
        <v>0</v>
      </c>
      <c r="AD183" s="7">
        <v>0</v>
      </c>
      <c r="AE183" s="7">
        <v>0</v>
      </c>
      <c r="AF183" s="7">
        <v>0</v>
      </c>
      <c r="AG183" s="6">
        <v>17</v>
      </c>
      <c r="AH183" s="8">
        <f t="shared" si="11"/>
        <v>2.8332133440562162</v>
      </c>
    </row>
    <row r="184" spans="1:34" x14ac:dyDescent="0.25">
      <c r="A184" t="s">
        <v>196</v>
      </c>
      <c r="B184">
        <v>2012</v>
      </c>
      <c r="C184">
        <v>1</v>
      </c>
      <c r="D184">
        <v>0</v>
      </c>
      <c r="E184">
        <v>14</v>
      </c>
      <c r="F184">
        <v>26.324999999999999</v>
      </c>
      <c r="G184">
        <v>0</v>
      </c>
      <c r="H184">
        <v>1</v>
      </c>
      <c r="I184">
        <v>0</v>
      </c>
      <c r="J184">
        <v>0</v>
      </c>
      <c r="K184">
        <v>0</v>
      </c>
      <c r="L184">
        <v>0</v>
      </c>
      <c r="M184">
        <v>0</v>
      </c>
      <c r="N184">
        <v>0</v>
      </c>
      <c r="O184">
        <v>0</v>
      </c>
      <c r="P184">
        <v>0</v>
      </c>
      <c r="Q184" s="6">
        <v>17</v>
      </c>
      <c r="S184" s="7">
        <f t="shared" si="8"/>
        <v>7.60688453121963</v>
      </c>
      <c r="T184" s="7">
        <v>1</v>
      </c>
      <c r="U184" s="7">
        <v>0</v>
      </c>
      <c r="V184" s="7">
        <f t="shared" si="9"/>
        <v>2.6390573296152584</v>
      </c>
      <c r="W184" s="7">
        <f t="shared" si="10"/>
        <v>3.2705190580200392</v>
      </c>
      <c r="X184" s="7">
        <v>0</v>
      </c>
      <c r="Y184" s="7">
        <v>1</v>
      </c>
      <c r="Z184" s="7">
        <v>0</v>
      </c>
      <c r="AA184" s="7">
        <v>0</v>
      </c>
      <c r="AB184" s="7">
        <v>0</v>
      </c>
      <c r="AC184" s="7">
        <v>0</v>
      </c>
      <c r="AD184" s="7">
        <v>0</v>
      </c>
      <c r="AE184" s="7">
        <v>0</v>
      </c>
      <c r="AF184" s="7">
        <v>0</v>
      </c>
      <c r="AG184" s="6">
        <v>17</v>
      </c>
      <c r="AH184" s="8">
        <f t="shared" si="11"/>
        <v>2.8332133440562162</v>
      </c>
    </row>
    <row r="185" spans="1:34" x14ac:dyDescent="0.25">
      <c r="A185" t="s">
        <v>197</v>
      </c>
      <c r="B185">
        <v>2013</v>
      </c>
      <c r="C185">
        <v>1</v>
      </c>
      <c r="D185">
        <v>0</v>
      </c>
      <c r="E185">
        <v>14.5</v>
      </c>
      <c r="F185">
        <v>26.324999999999999</v>
      </c>
      <c r="G185">
        <v>0</v>
      </c>
      <c r="H185">
        <v>1</v>
      </c>
      <c r="I185">
        <v>0</v>
      </c>
      <c r="J185">
        <v>0</v>
      </c>
      <c r="K185">
        <v>0</v>
      </c>
      <c r="L185">
        <v>0</v>
      </c>
      <c r="M185">
        <v>0</v>
      </c>
      <c r="N185">
        <v>0</v>
      </c>
      <c r="O185">
        <v>0</v>
      </c>
      <c r="P185">
        <v>0</v>
      </c>
      <c r="Q185" s="6">
        <v>17</v>
      </c>
      <c r="S185" s="7">
        <f t="shared" si="8"/>
        <v>7.6073814256397911</v>
      </c>
      <c r="T185" s="7">
        <v>1</v>
      </c>
      <c r="U185" s="7">
        <v>0</v>
      </c>
      <c r="V185" s="7">
        <f t="shared" si="9"/>
        <v>2.6741486494265287</v>
      </c>
      <c r="W185" s="7">
        <f t="shared" si="10"/>
        <v>3.2705190580200392</v>
      </c>
      <c r="X185" s="7">
        <v>0</v>
      </c>
      <c r="Y185" s="7">
        <v>1</v>
      </c>
      <c r="Z185" s="7">
        <v>0</v>
      </c>
      <c r="AA185" s="7">
        <v>0</v>
      </c>
      <c r="AB185" s="7">
        <v>0</v>
      </c>
      <c r="AC185" s="7">
        <v>0</v>
      </c>
      <c r="AD185" s="7">
        <v>0</v>
      </c>
      <c r="AE185" s="7">
        <v>0</v>
      </c>
      <c r="AF185" s="7">
        <v>0</v>
      </c>
      <c r="AG185" s="6">
        <v>17</v>
      </c>
      <c r="AH185" s="8">
        <f t="shared" si="11"/>
        <v>2.8332133440562162</v>
      </c>
    </row>
    <row r="186" spans="1:34" x14ac:dyDescent="0.25">
      <c r="A186" t="s">
        <v>53</v>
      </c>
      <c r="B186">
        <v>2014</v>
      </c>
      <c r="C186">
        <v>0</v>
      </c>
      <c r="D186">
        <v>1</v>
      </c>
      <c r="E186">
        <v>13</v>
      </c>
      <c r="F186">
        <v>20.475000000000001</v>
      </c>
      <c r="G186">
        <v>0</v>
      </c>
      <c r="H186">
        <v>1</v>
      </c>
      <c r="I186">
        <v>0</v>
      </c>
      <c r="J186">
        <v>0</v>
      </c>
      <c r="K186">
        <v>0</v>
      </c>
      <c r="L186">
        <v>0</v>
      </c>
      <c r="M186">
        <v>0</v>
      </c>
      <c r="N186">
        <v>0</v>
      </c>
      <c r="O186">
        <v>0</v>
      </c>
      <c r="P186">
        <v>0</v>
      </c>
      <c r="Q186" s="6">
        <v>17</v>
      </c>
      <c r="S186" s="7">
        <f t="shared" si="8"/>
        <v>7.6078780732785072</v>
      </c>
      <c r="T186" s="7">
        <v>0</v>
      </c>
      <c r="U186" s="7">
        <v>1</v>
      </c>
      <c r="V186" s="7">
        <f t="shared" si="9"/>
        <v>2.5649493574615367</v>
      </c>
      <c r="W186" s="7">
        <f t="shared" si="10"/>
        <v>3.0192046297391331</v>
      </c>
      <c r="X186" s="7">
        <v>0</v>
      </c>
      <c r="Y186" s="7">
        <v>1</v>
      </c>
      <c r="Z186" s="7">
        <v>0</v>
      </c>
      <c r="AA186" s="7">
        <v>0</v>
      </c>
      <c r="AB186" s="7">
        <v>0</v>
      </c>
      <c r="AC186" s="7">
        <v>0</v>
      </c>
      <c r="AD186" s="7">
        <v>0</v>
      </c>
      <c r="AE186" s="7">
        <v>0</v>
      </c>
      <c r="AF186" s="7">
        <v>0</v>
      </c>
      <c r="AG186" s="6">
        <v>17</v>
      </c>
      <c r="AH186" s="8">
        <f t="shared" si="11"/>
        <v>2.8332133440562162</v>
      </c>
    </row>
    <row r="187" spans="1:34" x14ac:dyDescent="0.25">
      <c r="A187" t="s">
        <v>198</v>
      </c>
      <c r="B187">
        <v>2008</v>
      </c>
      <c r="C187">
        <v>1</v>
      </c>
      <c r="D187">
        <v>0</v>
      </c>
      <c r="E187">
        <v>14</v>
      </c>
      <c r="F187">
        <v>102.375</v>
      </c>
      <c r="G187">
        <v>0</v>
      </c>
      <c r="H187">
        <v>1</v>
      </c>
      <c r="I187">
        <v>0</v>
      </c>
      <c r="J187">
        <v>0</v>
      </c>
      <c r="K187">
        <v>0</v>
      </c>
      <c r="L187">
        <v>0</v>
      </c>
      <c r="M187">
        <v>0</v>
      </c>
      <c r="N187">
        <v>0</v>
      </c>
      <c r="O187">
        <v>0</v>
      </c>
      <c r="P187">
        <v>0</v>
      </c>
      <c r="Q187" s="6">
        <v>17</v>
      </c>
      <c r="S187" s="7">
        <f t="shared" si="8"/>
        <v>7.6048944808116197</v>
      </c>
      <c r="T187" s="7">
        <v>1</v>
      </c>
      <c r="U187" s="7">
        <v>0</v>
      </c>
      <c r="V187" s="7">
        <f t="shared" si="9"/>
        <v>2.6390573296152584</v>
      </c>
      <c r="W187" s="7">
        <f t="shared" si="10"/>
        <v>4.6286425421732336</v>
      </c>
      <c r="X187" s="7">
        <v>0</v>
      </c>
      <c r="Y187" s="7">
        <v>1</v>
      </c>
      <c r="Z187" s="7">
        <v>0</v>
      </c>
      <c r="AA187" s="7">
        <v>0</v>
      </c>
      <c r="AB187" s="7">
        <v>0</v>
      </c>
      <c r="AC187" s="7">
        <v>0</v>
      </c>
      <c r="AD187" s="7">
        <v>0</v>
      </c>
      <c r="AE187" s="7">
        <v>0</v>
      </c>
      <c r="AF187" s="7">
        <v>0</v>
      </c>
      <c r="AG187" s="6">
        <v>17</v>
      </c>
      <c r="AH187" s="8">
        <f t="shared" si="11"/>
        <v>2.8332133440562162</v>
      </c>
    </row>
    <row r="188" spans="1:34" x14ac:dyDescent="0.25">
      <c r="A188" t="s">
        <v>199</v>
      </c>
      <c r="B188">
        <v>2007</v>
      </c>
      <c r="C188">
        <v>1</v>
      </c>
      <c r="D188">
        <v>0</v>
      </c>
      <c r="E188">
        <v>13.5</v>
      </c>
      <c r="F188">
        <v>26.324999999999999</v>
      </c>
      <c r="G188">
        <v>0</v>
      </c>
      <c r="H188">
        <v>1</v>
      </c>
      <c r="I188">
        <v>0</v>
      </c>
      <c r="J188">
        <v>0</v>
      </c>
      <c r="K188">
        <v>0</v>
      </c>
      <c r="L188">
        <v>0</v>
      </c>
      <c r="M188">
        <v>0</v>
      </c>
      <c r="N188">
        <v>0</v>
      </c>
      <c r="O188">
        <v>0</v>
      </c>
      <c r="P188">
        <v>0</v>
      </c>
      <c r="Q188" s="6">
        <v>17</v>
      </c>
      <c r="S188" s="7">
        <f t="shared" si="8"/>
        <v>7.604396348796338</v>
      </c>
      <c r="T188" s="7">
        <v>1</v>
      </c>
      <c r="U188" s="7">
        <v>0</v>
      </c>
      <c r="V188" s="7">
        <f t="shared" si="9"/>
        <v>2.6026896854443837</v>
      </c>
      <c r="W188" s="7">
        <f t="shared" si="10"/>
        <v>3.2705190580200392</v>
      </c>
      <c r="X188" s="7">
        <v>0</v>
      </c>
      <c r="Y188" s="7">
        <v>1</v>
      </c>
      <c r="Z188" s="7">
        <v>0</v>
      </c>
      <c r="AA188" s="7">
        <v>0</v>
      </c>
      <c r="AB188" s="7">
        <v>0</v>
      </c>
      <c r="AC188" s="7">
        <v>0</v>
      </c>
      <c r="AD188" s="7">
        <v>0</v>
      </c>
      <c r="AE188" s="7">
        <v>0</v>
      </c>
      <c r="AF188" s="7">
        <v>0</v>
      </c>
      <c r="AG188" s="6">
        <v>17</v>
      </c>
      <c r="AH188" s="8">
        <f t="shared" si="11"/>
        <v>2.8332133440562162</v>
      </c>
    </row>
    <row r="189" spans="1:34" x14ac:dyDescent="0.25">
      <c r="A189" t="s">
        <v>200</v>
      </c>
      <c r="B189">
        <v>2009</v>
      </c>
      <c r="C189">
        <v>1</v>
      </c>
      <c r="D189">
        <v>0</v>
      </c>
      <c r="E189">
        <v>14</v>
      </c>
      <c r="F189">
        <v>26.324999999999999</v>
      </c>
      <c r="G189">
        <v>0</v>
      </c>
      <c r="H189">
        <v>1</v>
      </c>
      <c r="I189">
        <v>0</v>
      </c>
      <c r="J189">
        <v>0</v>
      </c>
      <c r="K189">
        <v>0</v>
      </c>
      <c r="L189">
        <v>0</v>
      </c>
      <c r="M189">
        <v>0</v>
      </c>
      <c r="N189">
        <v>0</v>
      </c>
      <c r="O189">
        <v>0</v>
      </c>
      <c r="P189">
        <v>0</v>
      </c>
      <c r="Q189" s="6">
        <v>17</v>
      </c>
      <c r="S189" s="7">
        <f t="shared" si="8"/>
        <v>7.6053923648149349</v>
      </c>
      <c r="T189" s="7">
        <v>1</v>
      </c>
      <c r="U189" s="7">
        <v>0</v>
      </c>
      <c r="V189" s="7">
        <f t="shared" si="9"/>
        <v>2.6390573296152584</v>
      </c>
      <c r="W189" s="7">
        <f t="shared" si="10"/>
        <v>3.2705190580200392</v>
      </c>
      <c r="X189" s="7">
        <v>0</v>
      </c>
      <c r="Y189" s="7">
        <v>1</v>
      </c>
      <c r="Z189" s="7">
        <v>0</v>
      </c>
      <c r="AA189" s="7">
        <v>0</v>
      </c>
      <c r="AB189" s="7">
        <v>0</v>
      </c>
      <c r="AC189" s="7">
        <v>0</v>
      </c>
      <c r="AD189" s="7">
        <v>0</v>
      </c>
      <c r="AE189" s="7">
        <v>0</v>
      </c>
      <c r="AF189" s="7">
        <v>0</v>
      </c>
      <c r="AG189" s="6">
        <v>17</v>
      </c>
      <c r="AH189" s="8">
        <f t="shared" si="11"/>
        <v>2.8332133440562162</v>
      </c>
    </row>
    <row r="190" spans="1:34" x14ac:dyDescent="0.25">
      <c r="A190" t="s">
        <v>201</v>
      </c>
      <c r="B190">
        <v>2011</v>
      </c>
      <c r="C190">
        <v>1</v>
      </c>
      <c r="D190">
        <v>0</v>
      </c>
      <c r="E190">
        <v>14.5</v>
      </c>
      <c r="F190">
        <v>20.475000000000001</v>
      </c>
      <c r="G190">
        <v>0</v>
      </c>
      <c r="H190">
        <v>0</v>
      </c>
      <c r="I190">
        <v>0</v>
      </c>
      <c r="J190">
        <v>0</v>
      </c>
      <c r="K190">
        <v>1</v>
      </c>
      <c r="L190">
        <v>0</v>
      </c>
      <c r="M190">
        <v>0</v>
      </c>
      <c r="N190">
        <v>0</v>
      </c>
      <c r="O190">
        <v>0</v>
      </c>
      <c r="P190">
        <v>0</v>
      </c>
      <c r="Q190" s="6">
        <v>17</v>
      </c>
      <c r="S190" s="7">
        <f t="shared" si="8"/>
        <v>7.6063873897726522</v>
      </c>
      <c r="T190" s="7">
        <v>1</v>
      </c>
      <c r="U190" s="7">
        <v>0</v>
      </c>
      <c r="V190" s="7">
        <f t="shared" si="9"/>
        <v>2.6741486494265287</v>
      </c>
      <c r="W190" s="7">
        <f t="shared" si="10"/>
        <v>3.0192046297391331</v>
      </c>
      <c r="X190" s="7">
        <v>0</v>
      </c>
      <c r="Y190" s="7">
        <v>0</v>
      </c>
      <c r="Z190" s="7">
        <v>0</v>
      </c>
      <c r="AA190" s="7">
        <v>0</v>
      </c>
      <c r="AB190" s="7">
        <v>1</v>
      </c>
      <c r="AC190" s="7">
        <v>0</v>
      </c>
      <c r="AD190" s="7">
        <v>0</v>
      </c>
      <c r="AE190" s="7">
        <v>0</v>
      </c>
      <c r="AF190" s="7">
        <v>0</v>
      </c>
      <c r="AG190" s="6">
        <v>17</v>
      </c>
      <c r="AH190" s="8">
        <f t="shared" si="11"/>
        <v>2.8332133440562162</v>
      </c>
    </row>
    <row r="191" spans="1:34" x14ac:dyDescent="0.25">
      <c r="A191" t="s">
        <v>202</v>
      </c>
      <c r="B191">
        <v>2016</v>
      </c>
      <c r="C191">
        <v>1</v>
      </c>
      <c r="D191">
        <v>0</v>
      </c>
      <c r="E191">
        <v>14</v>
      </c>
      <c r="F191">
        <v>20.475000000000001</v>
      </c>
      <c r="G191">
        <v>0</v>
      </c>
      <c r="H191">
        <v>0</v>
      </c>
      <c r="I191">
        <v>0</v>
      </c>
      <c r="J191">
        <v>0</v>
      </c>
      <c r="K191">
        <v>1</v>
      </c>
      <c r="L191">
        <v>0</v>
      </c>
      <c r="M191">
        <v>0</v>
      </c>
      <c r="N191">
        <v>0</v>
      </c>
      <c r="O191">
        <v>0</v>
      </c>
      <c r="P191">
        <v>0</v>
      </c>
      <c r="Q191" s="6">
        <v>17</v>
      </c>
      <c r="S191" s="7">
        <f t="shared" si="8"/>
        <v>7.6088706291912596</v>
      </c>
      <c r="T191" s="7">
        <v>1</v>
      </c>
      <c r="U191" s="7">
        <v>0</v>
      </c>
      <c r="V191" s="7">
        <f t="shared" si="9"/>
        <v>2.6390573296152584</v>
      </c>
      <c r="W191" s="7">
        <f t="shared" si="10"/>
        <v>3.0192046297391331</v>
      </c>
      <c r="X191" s="7">
        <v>0</v>
      </c>
      <c r="Y191" s="7">
        <v>0</v>
      </c>
      <c r="Z191" s="7">
        <v>0</v>
      </c>
      <c r="AA191" s="7">
        <v>0</v>
      </c>
      <c r="AB191" s="7">
        <v>1</v>
      </c>
      <c r="AC191" s="7">
        <v>0</v>
      </c>
      <c r="AD191" s="7">
        <v>0</v>
      </c>
      <c r="AE191" s="7">
        <v>0</v>
      </c>
      <c r="AF191" s="7">
        <v>0</v>
      </c>
      <c r="AG191" s="6">
        <v>17</v>
      </c>
      <c r="AH191" s="8">
        <f t="shared" si="11"/>
        <v>2.8332133440562162</v>
      </c>
    </row>
    <row r="192" spans="1:34" x14ac:dyDescent="0.25">
      <c r="A192" t="s">
        <v>203</v>
      </c>
      <c r="B192">
        <v>2008</v>
      </c>
      <c r="C192">
        <v>0</v>
      </c>
      <c r="D192">
        <v>1</v>
      </c>
      <c r="E192">
        <v>14</v>
      </c>
      <c r="F192">
        <v>20.475000000000001</v>
      </c>
      <c r="G192">
        <v>0</v>
      </c>
      <c r="H192">
        <v>0</v>
      </c>
      <c r="I192">
        <v>0</v>
      </c>
      <c r="J192">
        <v>0</v>
      </c>
      <c r="K192">
        <v>0</v>
      </c>
      <c r="L192">
        <v>0</v>
      </c>
      <c r="M192">
        <v>0</v>
      </c>
      <c r="N192">
        <v>0</v>
      </c>
      <c r="O192">
        <v>0</v>
      </c>
      <c r="P192">
        <v>1</v>
      </c>
      <c r="Q192" s="6">
        <v>17</v>
      </c>
      <c r="S192" s="7">
        <f t="shared" si="8"/>
        <v>7.6048944808116197</v>
      </c>
      <c r="T192" s="7">
        <v>0</v>
      </c>
      <c r="U192" s="7">
        <v>1</v>
      </c>
      <c r="V192" s="7">
        <f t="shared" si="9"/>
        <v>2.6390573296152584</v>
      </c>
      <c r="W192" s="7">
        <f t="shared" si="10"/>
        <v>3.0192046297391331</v>
      </c>
      <c r="X192" s="7">
        <v>0</v>
      </c>
      <c r="Y192" s="7">
        <v>0</v>
      </c>
      <c r="Z192" s="7">
        <v>0</v>
      </c>
      <c r="AA192" s="7">
        <v>0</v>
      </c>
      <c r="AB192" s="7">
        <v>0</v>
      </c>
      <c r="AC192" s="7">
        <v>0</v>
      </c>
      <c r="AD192" s="7">
        <v>0</v>
      </c>
      <c r="AE192" s="7">
        <v>0</v>
      </c>
      <c r="AF192" s="7">
        <v>1</v>
      </c>
      <c r="AG192" s="6">
        <v>17</v>
      </c>
      <c r="AH192" s="8">
        <f t="shared" si="11"/>
        <v>2.8332133440562162</v>
      </c>
    </row>
    <row r="193" spans="1:34" x14ac:dyDescent="0.25">
      <c r="A193" t="s">
        <v>204</v>
      </c>
      <c r="B193">
        <v>2006</v>
      </c>
      <c r="C193">
        <v>1</v>
      </c>
      <c r="D193">
        <v>0</v>
      </c>
      <c r="E193">
        <v>15</v>
      </c>
      <c r="F193">
        <v>20.475000000000001</v>
      </c>
      <c r="G193">
        <v>0</v>
      </c>
      <c r="H193">
        <v>0</v>
      </c>
      <c r="I193">
        <v>0</v>
      </c>
      <c r="J193">
        <v>0</v>
      </c>
      <c r="K193">
        <v>0</v>
      </c>
      <c r="L193">
        <v>0</v>
      </c>
      <c r="M193">
        <v>0</v>
      </c>
      <c r="N193">
        <v>0</v>
      </c>
      <c r="O193">
        <v>0</v>
      </c>
      <c r="P193">
        <v>1</v>
      </c>
      <c r="Q193" s="6">
        <v>17</v>
      </c>
      <c r="S193" s="7">
        <f t="shared" si="8"/>
        <v>7.6038979685218813</v>
      </c>
      <c r="T193" s="7">
        <v>1</v>
      </c>
      <c r="U193" s="7">
        <v>0</v>
      </c>
      <c r="V193" s="7">
        <f t="shared" si="9"/>
        <v>2.7080502011022101</v>
      </c>
      <c r="W193" s="7">
        <f t="shared" si="10"/>
        <v>3.0192046297391331</v>
      </c>
      <c r="X193" s="7">
        <v>0</v>
      </c>
      <c r="Y193" s="7">
        <v>0</v>
      </c>
      <c r="Z193" s="7">
        <v>0</v>
      </c>
      <c r="AA193" s="7">
        <v>0</v>
      </c>
      <c r="AB193" s="7">
        <v>0</v>
      </c>
      <c r="AC193" s="7">
        <v>0</v>
      </c>
      <c r="AD193" s="7">
        <v>0</v>
      </c>
      <c r="AE193" s="7">
        <v>0</v>
      </c>
      <c r="AF193" s="7">
        <v>1</v>
      </c>
      <c r="AG193" s="6">
        <v>17</v>
      </c>
      <c r="AH193" s="8">
        <f t="shared" si="11"/>
        <v>2.8332133440562162</v>
      </c>
    </row>
    <row r="194" spans="1:34" x14ac:dyDescent="0.25">
      <c r="A194" t="s">
        <v>205</v>
      </c>
      <c r="B194">
        <v>2001</v>
      </c>
      <c r="C194">
        <v>1</v>
      </c>
      <c r="D194">
        <v>0</v>
      </c>
      <c r="E194">
        <v>14</v>
      </c>
      <c r="F194">
        <v>16.087499999999999</v>
      </c>
      <c r="G194">
        <v>0</v>
      </c>
      <c r="H194">
        <v>0</v>
      </c>
      <c r="I194">
        <v>0</v>
      </c>
      <c r="J194">
        <v>0</v>
      </c>
      <c r="K194">
        <v>0</v>
      </c>
      <c r="L194">
        <v>0</v>
      </c>
      <c r="M194">
        <v>0</v>
      </c>
      <c r="N194">
        <v>0</v>
      </c>
      <c r="O194">
        <v>0</v>
      </c>
      <c r="P194">
        <v>1</v>
      </c>
      <c r="Q194" s="6">
        <v>17</v>
      </c>
      <c r="S194" s="7">
        <f t="shared" ref="S194:S257" si="12">LN(B194)</f>
        <v>7.6014023345837334</v>
      </c>
      <c r="T194" s="7">
        <v>1</v>
      </c>
      <c r="U194" s="7">
        <v>0</v>
      </c>
      <c r="V194" s="7">
        <f t="shared" ref="V194:V257" si="13">LN(E194)</f>
        <v>2.6390573296152584</v>
      </c>
      <c r="W194" s="7">
        <f t="shared" ref="W194:W257" si="14">LN(F194)</f>
        <v>2.7780425729222449</v>
      </c>
      <c r="X194" s="7">
        <v>0</v>
      </c>
      <c r="Y194" s="7">
        <v>0</v>
      </c>
      <c r="Z194" s="7">
        <v>0</v>
      </c>
      <c r="AA194" s="7">
        <v>0</v>
      </c>
      <c r="AB194" s="7">
        <v>0</v>
      </c>
      <c r="AC194" s="7">
        <v>0</v>
      </c>
      <c r="AD194" s="7">
        <v>0</v>
      </c>
      <c r="AE194" s="7">
        <v>0</v>
      </c>
      <c r="AF194" s="7">
        <v>1</v>
      </c>
      <c r="AG194" s="6">
        <v>17</v>
      </c>
      <c r="AH194" s="8">
        <f t="shared" ref="AH194:AH257" si="15">LN(AG194)</f>
        <v>2.8332133440562162</v>
      </c>
    </row>
    <row r="195" spans="1:34" x14ac:dyDescent="0.25">
      <c r="A195" t="s">
        <v>206</v>
      </c>
      <c r="B195">
        <v>2003</v>
      </c>
      <c r="C195">
        <v>1</v>
      </c>
      <c r="D195">
        <v>0</v>
      </c>
      <c r="E195">
        <v>14</v>
      </c>
      <c r="F195">
        <v>16.087499999999999</v>
      </c>
      <c r="G195">
        <v>0</v>
      </c>
      <c r="H195">
        <v>0</v>
      </c>
      <c r="I195">
        <v>0</v>
      </c>
      <c r="J195">
        <v>0</v>
      </c>
      <c r="K195">
        <v>0</v>
      </c>
      <c r="L195">
        <v>0</v>
      </c>
      <c r="M195">
        <v>0</v>
      </c>
      <c r="N195">
        <v>0</v>
      </c>
      <c r="O195">
        <v>0</v>
      </c>
      <c r="P195">
        <v>1</v>
      </c>
      <c r="Q195" s="6">
        <v>17</v>
      </c>
      <c r="S195" s="7">
        <f t="shared" si="12"/>
        <v>7.6024013356658182</v>
      </c>
      <c r="T195" s="7">
        <v>1</v>
      </c>
      <c r="U195" s="7">
        <v>0</v>
      </c>
      <c r="V195" s="7">
        <f t="shared" si="13"/>
        <v>2.6390573296152584</v>
      </c>
      <c r="W195" s="7">
        <f t="shared" si="14"/>
        <v>2.7780425729222449</v>
      </c>
      <c r="X195" s="7">
        <v>0</v>
      </c>
      <c r="Y195" s="7">
        <v>0</v>
      </c>
      <c r="Z195" s="7">
        <v>0</v>
      </c>
      <c r="AA195" s="7">
        <v>0</v>
      </c>
      <c r="AB195" s="7">
        <v>0</v>
      </c>
      <c r="AC195" s="7">
        <v>0</v>
      </c>
      <c r="AD195" s="7">
        <v>0</v>
      </c>
      <c r="AE195" s="7">
        <v>0</v>
      </c>
      <c r="AF195" s="7">
        <v>1</v>
      </c>
      <c r="AG195" s="6">
        <v>17</v>
      </c>
      <c r="AH195" s="8">
        <f t="shared" si="15"/>
        <v>2.8332133440562162</v>
      </c>
    </row>
    <row r="196" spans="1:34" x14ac:dyDescent="0.25">
      <c r="A196" t="s">
        <v>207</v>
      </c>
      <c r="B196">
        <v>2004</v>
      </c>
      <c r="C196">
        <v>1</v>
      </c>
      <c r="D196">
        <v>0</v>
      </c>
      <c r="E196">
        <v>14.5</v>
      </c>
      <c r="F196">
        <v>20.475000000000001</v>
      </c>
      <c r="G196">
        <v>0</v>
      </c>
      <c r="H196">
        <v>1</v>
      </c>
      <c r="I196">
        <v>0</v>
      </c>
      <c r="J196">
        <v>0</v>
      </c>
      <c r="K196">
        <v>0</v>
      </c>
      <c r="L196">
        <v>0</v>
      </c>
      <c r="M196">
        <v>0</v>
      </c>
      <c r="N196">
        <v>0</v>
      </c>
      <c r="O196">
        <v>0</v>
      </c>
      <c r="P196">
        <v>0</v>
      </c>
      <c r="Q196" s="6">
        <v>17</v>
      </c>
      <c r="S196" s="7">
        <f t="shared" si="12"/>
        <v>7.6029004622047553</v>
      </c>
      <c r="T196" s="7">
        <v>1</v>
      </c>
      <c r="U196" s="7">
        <v>0</v>
      </c>
      <c r="V196" s="7">
        <f t="shared" si="13"/>
        <v>2.6741486494265287</v>
      </c>
      <c r="W196" s="7">
        <f t="shared" si="14"/>
        <v>3.0192046297391331</v>
      </c>
      <c r="X196" s="7">
        <v>0</v>
      </c>
      <c r="Y196" s="7">
        <v>1</v>
      </c>
      <c r="Z196" s="7">
        <v>0</v>
      </c>
      <c r="AA196" s="7">
        <v>0</v>
      </c>
      <c r="AB196" s="7">
        <v>0</v>
      </c>
      <c r="AC196" s="7">
        <v>0</v>
      </c>
      <c r="AD196" s="7">
        <v>0</v>
      </c>
      <c r="AE196" s="7">
        <v>0</v>
      </c>
      <c r="AF196" s="7">
        <v>0</v>
      </c>
      <c r="AG196" s="6">
        <v>17</v>
      </c>
      <c r="AH196" s="8">
        <f t="shared" si="15"/>
        <v>2.8332133440562162</v>
      </c>
    </row>
    <row r="197" spans="1:34" x14ac:dyDescent="0.25">
      <c r="A197" t="s">
        <v>208</v>
      </c>
      <c r="B197">
        <v>2006</v>
      </c>
      <c r="C197">
        <v>0</v>
      </c>
      <c r="D197">
        <v>1</v>
      </c>
      <c r="E197">
        <v>13.5</v>
      </c>
      <c r="F197">
        <v>26.324999999999999</v>
      </c>
      <c r="G197">
        <v>0</v>
      </c>
      <c r="H197">
        <v>0</v>
      </c>
      <c r="I197">
        <v>1</v>
      </c>
      <c r="J197">
        <v>0</v>
      </c>
      <c r="K197">
        <v>0</v>
      </c>
      <c r="L197">
        <v>0</v>
      </c>
      <c r="M197">
        <v>0</v>
      </c>
      <c r="N197">
        <v>0</v>
      </c>
      <c r="O197">
        <v>0</v>
      </c>
      <c r="P197">
        <v>0</v>
      </c>
      <c r="Q197" s="6">
        <v>17</v>
      </c>
      <c r="S197" s="7">
        <f t="shared" si="12"/>
        <v>7.6038979685218813</v>
      </c>
      <c r="T197" s="7">
        <v>0</v>
      </c>
      <c r="U197" s="7">
        <v>1</v>
      </c>
      <c r="V197" s="7">
        <f t="shared" si="13"/>
        <v>2.6026896854443837</v>
      </c>
      <c r="W197" s="7">
        <f t="shared" si="14"/>
        <v>3.2705190580200392</v>
      </c>
      <c r="X197" s="7">
        <v>0</v>
      </c>
      <c r="Y197" s="7">
        <v>0</v>
      </c>
      <c r="Z197" s="7">
        <v>1</v>
      </c>
      <c r="AA197" s="7">
        <v>0</v>
      </c>
      <c r="AB197" s="7">
        <v>0</v>
      </c>
      <c r="AC197" s="7">
        <v>0</v>
      </c>
      <c r="AD197" s="7">
        <v>0</v>
      </c>
      <c r="AE197" s="7">
        <v>0</v>
      </c>
      <c r="AF197" s="7">
        <v>0</v>
      </c>
      <c r="AG197" s="6">
        <v>17</v>
      </c>
      <c r="AH197" s="8">
        <f t="shared" si="15"/>
        <v>2.8332133440562162</v>
      </c>
    </row>
    <row r="198" spans="1:34" x14ac:dyDescent="0.25">
      <c r="A198" t="s">
        <v>209</v>
      </c>
      <c r="B198">
        <v>2008</v>
      </c>
      <c r="C198">
        <v>1</v>
      </c>
      <c r="D198">
        <v>0</v>
      </c>
      <c r="E198">
        <v>14.5</v>
      </c>
      <c r="F198">
        <v>43.875</v>
      </c>
      <c r="G198">
        <v>0</v>
      </c>
      <c r="H198">
        <v>0</v>
      </c>
      <c r="I198">
        <v>1</v>
      </c>
      <c r="J198">
        <v>0</v>
      </c>
      <c r="K198">
        <v>0</v>
      </c>
      <c r="L198">
        <v>0</v>
      </c>
      <c r="M198">
        <v>0</v>
      </c>
      <c r="N198">
        <v>0</v>
      </c>
      <c r="O198">
        <v>0</v>
      </c>
      <c r="P198">
        <v>0</v>
      </c>
      <c r="Q198" s="6">
        <v>17</v>
      </c>
      <c r="S198" s="7">
        <f t="shared" si="12"/>
        <v>7.6048944808116197</v>
      </c>
      <c r="T198" s="7">
        <v>1</v>
      </c>
      <c r="U198" s="7">
        <v>0</v>
      </c>
      <c r="V198" s="7">
        <f t="shared" si="13"/>
        <v>2.6741486494265287</v>
      </c>
      <c r="W198" s="7">
        <f t="shared" si="14"/>
        <v>3.7813446817860297</v>
      </c>
      <c r="X198" s="7">
        <v>0</v>
      </c>
      <c r="Y198" s="7">
        <v>0</v>
      </c>
      <c r="Z198" s="7">
        <v>1</v>
      </c>
      <c r="AA198" s="7">
        <v>0</v>
      </c>
      <c r="AB198" s="7">
        <v>0</v>
      </c>
      <c r="AC198" s="7">
        <v>0</v>
      </c>
      <c r="AD198" s="7">
        <v>0</v>
      </c>
      <c r="AE198" s="7">
        <v>0</v>
      </c>
      <c r="AF198" s="7">
        <v>0</v>
      </c>
      <c r="AG198" s="6">
        <v>17</v>
      </c>
      <c r="AH198" s="8">
        <f t="shared" si="15"/>
        <v>2.8332133440562162</v>
      </c>
    </row>
    <row r="199" spans="1:34" x14ac:dyDescent="0.25">
      <c r="A199" t="s">
        <v>210</v>
      </c>
      <c r="B199">
        <v>2009</v>
      </c>
      <c r="C199">
        <v>0</v>
      </c>
      <c r="D199">
        <v>1</v>
      </c>
      <c r="E199">
        <v>14.5</v>
      </c>
      <c r="F199">
        <v>20.475000000000001</v>
      </c>
      <c r="G199">
        <v>0</v>
      </c>
      <c r="H199">
        <v>0</v>
      </c>
      <c r="I199">
        <v>1</v>
      </c>
      <c r="J199">
        <v>0</v>
      </c>
      <c r="K199">
        <v>0</v>
      </c>
      <c r="L199">
        <v>0</v>
      </c>
      <c r="M199">
        <v>0</v>
      </c>
      <c r="N199">
        <v>0</v>
      </c>
      <c r="O199">
        <v>0</v>
      </c>
      <c r="P199">
        <v>0</v>
      </c>
      <c r="Q199" s="6">
        <v>17</v>
      </c>
      <c r="S199" s="7">
        <f t="shared" si="12"/>
        <v>7.6053923648149349</v>
      </c>
      <c r="T199" s="7">
        <v>0</v>
      </c>
      <c r="U199" s="7">
        <v>1</v>
      </c>
      <c r="V199" s="7">
        <f t="shared" si="13"/>
        <v>2.6741486494265287</v>
      </c>
      <c r="W199" s="7">
        <f t="shared" si="14"/>
        <v>3.0192046297391331</v>
      </c>
      <c r="X199" s="7">
        <v>0</v>
      </c>
      <c r="Y199" s="7">
        <v>0</v>
      </c>
      <c r="Z199" s="7">
        <v>1</v>
      </c>
      <c r="AA199" s="7">
        <v>0</v>
      </c>
      <c r="AB199" s="7">
        <v>0</v>
      </c>
      <c r="AC199" s="7">
        <v>0</v>
      </c>
      <c r="AD199" s="7">
        <v>0</v>
      </c>
      <c r="AE199" s="7">
        <v>0</v>
      </c>
      <c r="AF199" s="7">
        <v>0</v>
      </c>
      <c r="AG199" s="6">
        <v>17</v>
      </c>
      <c r="AH199" s="8">
        <f t="shared" si="15"/>
        <v>2.8332133440562162</v>
      </c>
    </row>
    <row r="200" spans="1:34" x14ac:dyDescent="0.25">
      <c r="A200" t="s">
        <v>211</v>
      </c>
      <c r="B200">
        <v>2011</v>
      </c>
      <c r="C200">
        <v>0</v>
      </c>
      <c r="D200">
        <v>1</v>
      </c>
      <c r="E200">
        <v>14.5</v>
      </c>
      <c r="F200">
        <v>20.475000000000001</v>
      </c>
      <c r="G200">
        <v>0</v>
      </c>
      <c r="H200">
        <v>0</v>
      </c>
      <c r="I200">
        <v>1</v>
      </c>
      <c r="J200">
        <v>0</v>
      </c>
      <c r="K200">
        <v>0</v>
      </c>
      <c r="L200">
        <v>0</v>
      </c>
      <c r="M200">
        <v>0</v>
      </c>
      <c r="N200">
        <v>0</v>
      </c>
      <c r="O200">
        <v>0</v>
      </c>
      <c r="P200">
        <v>0</v>
      </c>
      <c r="Q200" s="6">
        <v>17</v>
      </c>
      <c r="S200" s="7">
        <f t="shared" si="12"/>
        <v>7.6063873897726522</v>
      </c>
      <c r="T200" s="7">
        <v>0</v>
      </c>
      <c r="U200" s="7">
        <v>1</v>
      </c>
      <c r="V200" s="7">
        <f t="shared" si="13"/>
        <v>2.6741486494265287</v>
      </c>
      <c r="W200" s="7">
        <f t="shared" si="14"/>
        <v>3.0192046297391331</v>
      </c>
      <c r="X200" s="7">
        <v>0</v>
      </c>
      <c r="Y200" s="7">
        <v>0</v>
      </c>
      <c r="Z200" s="7">
        <v>1</v>
      </c>
      <c r="AA200" s="7">
        <v>0</v>
      </c>
      <c r="AB200" s="7">
        <v>0</v>
      </c>
      <c r="AC200" s="7">
        <v>0</v>
      </c>
      <c r="AD200" s="7">
        <v>0</v>
      </c>
      <c r="AE200" s="7">
        <v>0</v>
      </c>
      <c r="AF200" s="7">
        <v>0</v>
      </c>
      <c r="AG200" s="6">
        <v>17</v>
      </c>
      <c r="AH200" s="8">
        <f t="shared" si="15"/>
        <v>2.8332133440562162</v>
      </c>
    </row>
    <row r="201" spans="1:34" x14ac:dyDescent="0.25">
      <c r="A201" t="s">
        <v>212</v>
      </c>
      <c r="B201">
        <v>2012</v>
      </c>
      <c r="C201">
        <v>0</v>
      </c>
      <c r="D201">
        <v>1</v>
      </c>
      <c r="E201">
        <v>14</v>
      </c>
      <c r="F201">
        <v>20.475000000000001</v>
      </c>
      <c r="G201">
        <v>0</v>
      </c>
      <c r="H201">
        <v>0</v>
      </c>
      <c r="I201">
        <v>1</v>
      </c>
      <c r="J201">
        <v>0</v>
      </c>
      <c r="K201">
        <v>0</v>
      </c>
      <c r="L201">
        <v>0</v>
      </c>
      <c r="M201">
        <v>0</v>
      </c>
      <c r="N201">
        <v>0</v>
      </c>
      <c r="O201">
        <v>0</v>
      </c>
      <c r="P201">
        <v>0</v>
      </c>
      <c r="Q201" s="6">
        <v>17</v>
      </c>
      <c r="S201" s="7">
        <f t="shared" si="12"/>
        <v>7.60688453121963</v>
      </c>
      <c r="T201" s="7">
        <v>0</v>
      </c>
      <c r="U201" s="7">
        <v>1</v>
      </c>
      <c r="V201" s="7">
        <f t="shared" si="13"/>
        <v>2.6390573296152584</v>
      </c>
      <c r="W201" s="7">
        <f t="shared" si="14"/>
        <v>3.0192046297391331</v>
      </c>
      <c r="X201" s="7">
        <v>0</v>
      </c>
      <c r="Y201" s="7">
        <v>0</v>
      </c>
      <c r="Z201" s="7">
        <v>1</v>
      </c>
      <c r="AA201" s="7">
        <v>0</v>
      </c>
      <c r="AB201" s="7">
        <v>0</v>
      </c>
      <c r="AC201" s="7">
        <v>0</v>
      </c>
      <c r="AD201" s="7">
        <v>0</v>
      </c>
      <c r="AE201" s="7">
        <v>0</v>
      </c>
      <c r="AF201" s="7">
        <v>0</v>
      </c>
      <c r="AG201" s="6">
        <v>17</v>
      </c>
      <c r="AH201" s="8">
        <f t="shared" si="15"/>
        <v>2.8332133440562162</v>
      </c>
    </row>
    <row r="202" spans="1:34" x14ac:dyDescent="0.25">
      <c r="A202" t="s">
        <v>213</v>
      </c>
      <c r="B202">
        <v>2013</v>
      </c>
      <c r="C202">
        <v>0</v>
      </c>
      <c r="D202">
        <v>1</v>
      </c>
      <c r="E202">
        <v>14</v>
      </c>
      <c r="F202">
        <v>20.475000000000001</v>
      </c>
      <c r="G202">
        <v>1</v>
      </c>
      <c r="H202">
        <v>0</v>
      </c>
      <c r="I202">
        <v>0</v>
      </c>
      <c r="J202">
        <v>0</v>
      </c>
      <c r="K202">
        <v>0</v>
      </c>
      <c r="L202">
        <v>0</v>
      </c>
      <c r="M202">
        <v>0</v>
      </c>
      <c r="N202">
        <v>0</v>
      </c>
      <c r="O202">
        <v>0</v>
      </c>
      <c r="P202">
        <v>0</v>
      </c>
      <c r="Q202" s="6">
        <v>17</v>
      </c>
      <c r="S202" s="7">
        <f t="shared" si="12"/>
        <v>7.6073814256397911</v>
      </c>
      <c r="T202" s="7">
        <v>0</v>
      </c>
      <c r="U202" s="7">
        <v>1</v>
      </c>
      <c r="V202" s="7">
        <f t="shared" si="13"/>
        <v>2.6390573296152584</v>
      </c>
      <c r="W202" s="7">
        <f t="shared" si="14"/>
        <v>3.0192046297391331</v>
      </c>
      <c r="X202" s="7">
        <v>1</v>
      </c>
      <c r="Y202" s="7">
        <v>0</v>
      </c>
      <c r="Z202" s="7">
        <v>0</v>
      </c>
      <c r="AA202" s="7">
        <v>0</v>
      </c>
      <c r="AB202" s="7">
        <v>0</v>
      </c>
      <c r="AC202" s="7">
        <v>0</v>
      </c>
      <c r="AD202" s="7">
        <v>0</v>
      </c>
      <c r="AE202" s="7">
        <v>0</v>
      </c>
      <c r="AF202" s="7">
        <v>0</v>
      </c>
      <c r="AG202" s="6">
        <v>17</v>
      </c>
      <c r="AH202" s="8">
        <f t="shared" si="15"/>
        <v>2.8332133440562162</v>
      </c>
    </row>
    <row r="203" spans="1:34" x14ac:dyDescent="0.25">
      <c r="A203" t="s">
        <v>214</v>
      </c>
      <c r="B203">
        <v>2014</v>
      </c>
      <c r="C203">
        <v>0</v>
      </c>
      <c r="D203">
        <v>1</v>
      </c>
      <c r="E203">
        <v>14.5</v>
      </c>
      <c r="F203">
        <v>20.475000000000001</v>
      </c>
      <c r="G203">
        <v>1</v>
      </c>
      <c r="H203">
        <v>0</v>
      </c>
      <c r="I203">
        <v>0</v>
      </c>
      <c r="J203">
        <v>0</v>
      </c>
      <c r="K203">
        <v>0</v>
      </c>
      <c r="L203">
        <v>0</v>
      </c>
      <c r="M203">
        <v>0</v>
      </c>
      <c r="N203">
        <v>0</v>
      </c>
      <c r="O203">
        <v>0</v>
      </c>
      <c r="P203">
        <v>0</v>
      </c>
      <c r="Q203" s="6">
        <v>17</v>
      </c>
      <c r="S203" s="7">
        <f t="shared" si="12"/>
        <v>7.6078780732785072</v>
      </c>
      <c r="T203" s="7">
        <v>0</v>
      </c>
      <c r="U203" s="7">
        <v>1</v>
      </c>
      <c r="V203" s="7">
        <f t="shared" si="13"/>
        <v>2.6741486494265287</v>
      </c>
      <c r="W203" s="7">
        <f t="shared" si="14"/>
        <v>3.0192046297391331</v>
      </c>
      <c r="X203" s="7">
        <v>1</v>
      </c>
      <c r="Y203" s="7">
        <v>0</v>
      </c>
      <c r="Z203" s="7">
        <v>0</v>
      </c>
      <c r="AA203" s="7">
        <v>0</v>
      </c>
      <c r="AB203" s="7">
        <v>0</v>
      </c>
      <c r="AC203" s="7">
        <v>0</v>
      </c>
      <c r="AD203" s="7">
        <v>0</v>
      </c>
      <c r="AE203" s="7">
        <v>0</v>
      </c>
      <c r="AF203" s="7">
        <v>0</v>
      </c>
      <c r="AG203" s="6">
        <v>17</v>
      </c>
      <c r="AH203" s="8">
        <f t="shared" si="15"/>
        <v>2.8332133440562162</v>
      </c>
    </row>
    <row r="204" spans="1:34" x14ac:dyDescent="0.25">
      <c r="A204" t="s">
        <v>215</v>
      </c>
      <c r="B204">
        <v>2015</v>
      </c>
      <c r="C204">
        <v>0</v>
      </c>
      <c r="D204">
        <v>1</v>
      </c>
      <c r="E204">
        <v>14</v>
      </c>
      <c r="F204">
        <v>20.475000000000001</v>
      </c>
      <c r="G204">
        <v>1</v>
      </c>
      <c r="H204">
        <v>0</v>
      </c>
      <c r="I204">
        <v>0</v>
      </c>
      <c r="J204">
        <v>0</v>
      </c>
      <c r="K204">
        <v>0</v>
      </c>
      <c r="L204">
        <v>0</v>
      </c>
      <c r="M204">
        <v>0</v>
      </c>
      <c r="N204">
        <v>0</v>
      </c>
      <c r="O204">
        <v>0</v>
      </c>
      <c r="P204">
        <v>0</v>
      </c>
      <c r="Q204" s="6">
        <v>17</v>
      </c>
      <c r="S204" s="7">
        <f t="shared" si="12"/>
        <v>7.6083744743807831</v>
      </c>
      <c r="T204" s="7">
        <v>0</v>
      </c>
      <c r="U204" s="7">
        <v>1</v>
      </c>
      <c r="V204" s="7">
        <f t="shared" si="13"/>
        <v>2.6390573296152584</v>
      </c>
      <c r="W204" s="7">
        <f t="shared" si="14"/>
        <v>3.0192046297391331</v>
      </c>
      <c r="X204" s="7">
        <v>1</v>
      </c>
      <c r="Y204" s="7">
        <v>0</v>
      </c>
      <c r="Z204" s="7">
        <v>0</v>
      </c>
      <c r="AA204" s="7">
        <v>0</v>
      </c>
      <c r="AB204" s="7">
        <v>0</v>
      </c>
      <c r="AC204" s="7">
        <v>0</v>
      </c>
      <c r="AD204" s="7">
        <v>0</v>
      </c>
      <c r="AE204" s="7">
        <v>0</v>
      </c>
      <c r="AF204" s="7">
        <v>0</v>
      </c>
      <c r="AG204" s="6">
        <v>17</v>
      </c>
      <c r="AH204" s="8">
        <f t="shared" si="15"/>
        <v>2.8332133440562162</v>
      </c>
    </row>
    <row r="205" spans="1:34" x14ac:dyDescent="0.25">
      <c r="A205" t="s">
        <v>216</v>
      </c>
      <c r="B205">
        <v>2016</v>
      </c>
      <c r="C205">
        <v>0</v>
      </c>
      <c r="D205">
        <v>1</v>
      </c>
      <c r="E205">
        <v>13.5</v>
      </c>
      <c r="F205">
        <v>20.475000000000001</v>
      </c>
      <c r="G205">
        <v>1</v>
      </c>
      <c r="H205">
        <v>0</v>
      </c>
      <c r="I205">
        <v>0</v>
      </c>
      <c r="J205">
        <v>0</v>
      </c>
      <c r="K205">
        <v>0</v>
      </c>
      <c r="L205">
        <v>0</v>
      </c>
      <c r="M205">
        <v>0</v>
      </c>
      <c r="N205">
        <v>0</v>
      </c>
      <c r="O205">
        <v>0</v>
      </c>
      <c r="P205">
        <v>0</v>
      </c>
      <c r="Q205" s="6">
        <v>17</v>
      </c>
      <c r="S205" s="7">
        <f t="shared" si="12"/>
        <v>7.6088706291912596</v>
      </c>
      <c r="T205" s="7">
        <v>0</v>
      </c>
      <c r="U205" s="7">
        <v>1</v>
      </c>
      <c r="V205" s="7">
        <f t="shared" si="13"/>
        <v>2.6026896854443837</v>
      </c>
      <c r="W205" s="7">
        <f t="shared" si="14"/>
        <v>3.0192046297391331</v>
      </c>
      <c r="X205" s="7">
        <v>1</v>
      </c>
      <c r="Y205" s="7">
        <v>0</v>
      </c>
      <c r="Z205" s="7">
        <v>0</v>
      </c>
      <c r="AA205" s="7">
        <v>0</v>
      </c>
      <c r="AB205" s="7">
        <v>0</v>
      </c>
      <c r="AC205" s="7">
        <v>0</v>
      </c>
      <c r="AD205" s="7">
        <v>0</v>
      </c>
      <c r="AE205" s="7">
        <v>0</v>
      </c>
      <c r="AF205" s="7">
        <v>0</v>
      </c>
      <c r="AG205" s="6">
        <v>17</v>
      </c>
      <c r="AH205" s="8">
        <f t="shared" si="15"/>
        <v>2.8332133440562162</v>
      </c>
    </row>
    <row r="206" spans="1:34" x14ac:dyDescent="0.25">
      <c r="A206" t="s">
        <v>217</v>
      </c>
      <c r="B206">
        <v>2001</v>
      </c>
      <c r="C206">
        <v>1</v>
      </c>
      <c r="D206">
        <v>0</v>
      </c>
      <c r="E206">
        <v>14.5</v>
      </c>
      <c r="F206">
        <v>20.475000000000001</v>
      </c>
      <c r="G206">
        <v>0</v>
      </c>
      <c r="H206">
        <v>0</v>
      </c>
      <c r="I206">
        <v>1</v>
      </c>
      <c r="J206">
        <v>0</v>
      </c>
      <c r="K206">
        <v>0</v>
      </c>
      <c r="L206">
        <v>0</v>
      </c>
      <c r="M206">
        <v>0</v>
      </c>
      <c r="N206">
        <v>0</v>
      </c>
      <c r="O206">
        <v>0</v>
      </c>
      <c r="P206">
        <v>0</v>
      </c>
      <c r="Q206" s="6">
        <v>17</v>
      </c>
      <c r="S206" s="7">
        <f t="shared" si="12"/>
        <v>7.6014023345837334</v>
      </c>
      <c r="T206" s="7">
        <v>1</v>
      </c>
      <c r="U206" s="7">
        <v>0</v>
      </c>
      <c r="V206" s="7">
        <f t="shared" si="13"/>
        <v>2.6741486494265287</v>
      </c>
      <c r="W206" s="7">
        <f t="shared" si="14"/>
        <v>3.0192046297391331</v>
      </c>
      <c r="X206" s="7">
        <v>0</v>
      </c>
      <c r="Y206" s="7">
        <v>0</v>
      </c>
      <c r="Z206" s="7">
        <v>1</v>
      </c>
      <c r="AA206" s="7">
        <v>0</v>
      </c>
      <c r="AB206" s="7">
        <v>0</v>
      </c>
      <c r="AC206" s="7">
        <v>0</v>
      </c>
      <c r="AD206" s="7">
        <v>0</v>
      </c>
      <c r="AE206" s="7">
        <v>0</v>
      </c>
      <c r="AF206" s="7">
        <v>0</v>
      </c>
      <c r="AG206" s="6">
        <v>17</v>
      </c>
      <c r="AH206" s="8">
        <f t="shared" si="15"/>
        <v>2.8332133440562162</v>
      </c>
    </row>
    <row r="207" spans="1:34" x14ac:dyDescent="0.25">
      <c r="A207" t="s">
        <v>218</v>
      </c>
      <c r="B207">
        <v>2004</v>
      </c>
      <c r="C207">
        <v>1</v>
      </c>
      <c r="D207">
        <v>0</v>
      </c>
      <c r="E207">
        <v>14.5</v>
      </c>
      <c r="F207">
        <v>20.475000000000001</v>
      </c>
      <c r="G207">
        <v>0</v>
      </c>
      <c r="H207">
        <v>1</v>
      </c>
      <c r="I207">
        <v>0</v>
      </c>
      <c r="J207">
        <v>0</v>
      </c>
      <c r="K207">
        <v>0</v>
      </c>
      <c r="L207">
        <v>0</v>
      </c>
      <c r="M207">
        <v>0</v>
      </c>
      <c r="N207">
        <v>0</v>
      </c>
      <c r="O207">
        <v>0</v>
      </c>
      <c r="P207">
        <v>0</v>
      </c>
      <c r="Q207" s="6">
        <v>17</v>
      </c>
      <c r="S207" s="7">
        <f t="shared" si="12"/>
        <v>7.6029004622047553</v>
      </c>
      <c r="T207" s="7">
        <v>1</v>
      </c>
      <c r="U207" s="7">
        <v>0</v>
      </c>
      <c r="V207" s="7">
        <f t="shared" si="13"/>
        <v>2.6741486494265287</v>
      </c>
      <c r="W207" s="7">
        <f t="shared" si="14"/>
        <v>3.0192046297391331</v>
      </c>
      <c r="X207" s="7">
        <v>0</v>
      </c>
      <c r="Y207" s="7">
        <v>1</v>
      </c>
      <c r="Z207" s="7">
        <v>0</v>
      </c>
      <c r="AA207" s="7">
        <v>0</v>
      </c>
      <c r="AB207" s="7">
        <v>0</v>
      </c>
      <c r="AC207" s="7">
        <v>0</v>
      </c>
      <c r="AD207" s="7">
        <v>0</v>
      </c>
      <c r="AE207" s="7">
        <v>0</v>
      </c>
      <c r="AF207" s="7">
        <v>0</v>
      </c>
      <c r="AG207" s="6">
        <v>17</v>
      </c>
      <c r="AH207" s="8">
        <f t="shared" si="15"/>
        <v>2.8332133440562162</v>
      </c>
    </row>
    <row r="208" spans="1:34" x14ac:dyDescent="0.25">
      <c r="A208" t="s">
        <v>219</v>
      </c>
      <c r="B208">
        <v>2005</v>
      </c>
      <c r="C208">
        <v>1</v>
      </c>
      <c r="D208">
        <v>0</v>
      </c>
      <c r="E208">
        <v>14.5</v>
      </c>
      <c r="F208">
        <v>20.475000000000001</v>
      </c>
      <c r="G208">
        <v>0</v>
      </c>
      <c r="H208">
        <v>0</v>
      </c>
      <c r="I208">
        <v>0</v>
      </c>
      <c r="J208">
        <v>0</v>
      </c>
      <c r="K208">
        <v>0</v>
      </c>
      <c r="L208">
        <v>0</v>
      </c>
      <c r="M208">
        <v>0</v>
      </c>
      <c r="N208">
        <v>1</v>
      </c>
      <c r="O208">
        <v>0</v>
      </c>
      <c r="P208">
        <v>0</v>
      </c>
      <c r="Q208" s="6">
        <v>17</v>
      </c>
      <c r="S208" s="7">
        <f t="shared" si="12"/>
        <v>7.6033993397406698</v>
      </c>
      <c r="T208" s="7">
        <v>1</v>
      </c>
      <c r="U208" s="7">
        <v>0</v>
      </c>
      <c r="V208" s="7">
        <f t="shared" si="13"/>
        <v>2.6741486494265287</v>
      </c>
      <c r="W208" s="7">
        <f t="shared" si="14"/>
        <v>3.0192046297391331</v>
      </c>
      <c r="X208" s="7">
        <v>0</v>
      </c>
      <c r="Y208" s="7">
        <v>0</v>
      </c>
      <c r="Z208" s="7">
        <v>0</v>
      </c>
      <c r="AA208" s="7">
        <v>0</v>
      </c>
      <c r="AB208" s="7">
        <v>0</v>
      </c>
      <c r="AC208" s="7">
        <v>0</v>
      </c>
      <c r="AD208" s="7">
        <v>0</v>
      </c>
      <c r="AE208" s="7">
        <v>0</v>
      </c>
      <c r="AF208" s="7">
        <v>0</v>
      </c>
      <c r="AG208" s="6">
        <v>17</v>
      </c>
      <c r="AH208" s="8">
        <f t="shared" si="15"/>
        <v>2.8332133440562162</v>
      </c>
    </row>
    <row r="209" spans="1:34" x14ac:dyDescent="0.25">
      <c r="A209" t="s">
        <v>219</v>
      </c>
      <c r="B209">
        <v>2005</v>
      </c>
      <c r="C209">
        <v>1</v>
      </c>
      <c r="D209">
        <v>0</v>
      </c>
      <c r="E209">
        <v>14.5</v>
      </c>
      <c r="F209">
        <v>20.475000000000001</v>
      </c>
      <c r="G209">
        <v>0</v>
      </c>
      <c r="H209">
        <v>0</v>
      </c>
      <c r="I209">
        <v>0</v>
      </c>
      <c r="J209">
        <v>0</v>
      </c>
      <c r="K209">
        <v>0</v>
      </c>
      <c r="L209">
        <v>0</v>
      </c>
      <c r="M209">
        <v>0</v>
      </c>
      <c r="N209">
        <v>1</v>
      </c>
      <c r="O209">
        <v>0</v>
      </c>
      <c r="P209">
        <v>0</v>
      </c>
      <c r="Q209" s="6">
        <v>17</v>
      </c>
      <c r="S209" s="7">
        <f t="shared" si="12"/>
        <v>7.6033993397406698</v>
      </c>
      <c r="T209" s="7">
        <v>1</v>
      </c>
      <c r="U209" s="7">
        <v>0</v>
      </c>
      <c r="V209" s="7">
        <f t="shared" si="13"/>
        <v>2.6741486494265287</v>
      </c>
      <c r="W209" s="7">
        <f t="shared" si="14"/>
        <v>3.0192046297391331</v>
      </c>
      <c r="X209" s="7">
        <v>0</v>
      </c>
      <c r="Y209" s="7">
        <v>0</v>
      </c>
      <c r="Z209" s="7">
        <v>0</v>
      </c>
      <c r="AA209" s="7">
        <v>0</v>
      </c>
      <c r="AB209" s="7">
        <v>0</v>
      </c>
      <c r="AC209" s="7">
        <v>0</v>
      </c>
      <c r="AD209" s="7">
        <v>0</v>
      </c>
      <c r="AE209" s="7">
        <v>0</v>
      </c>
      <c r="AF209" s="7">
        <v>0</v>
      </c>
      <c r="AG209" s="6">
        <v>17</v>
      </c>
      <c r="AH209" s="8">
        <f t="shared" si="15"/>
        <v>2.8332133440562162</v>
      </c>
    </row>
    <row r="210" spans="1:34" x14ac:dyDescent="0.25">
      <c r="A210" t="s">
        <v>220</v>
      </c>
      <c r="B210">
        <v>2007</v>
      </c>
      <c r="C210">
        <v>1</v>
      </c>
      <c r="D210">
        <v>0</v>
      </c>
      <c r="E210">
        <v>14.5</v>
      </c>
      <c r="F210">
        <v>43.875</v>
      </c>
      <c r="G210">
        <v>0</v>
      </c>
      <c r="H210">
        <v>0</v>
      </c>
      <c r="I210">
        <v>0</v>
      </c>
      <c r="J210">
        <v>0</v>
      </c>
      <c r="K210">
        <v>0</v>
      </c>
      <c r="L210">
        <v>0</v>
      </c>
      <c r="M210">
        <v>0</v>
      </c>
      <c r="N210">
        <v>1</v>
      </c>
      <c r="O210">
        <v>0</v>
      </c>
      <c r="P210">
        <v>0</v>
      </c>
      <c r="Q210" s="6">
        <v>17</v>
      </c>
      <c r="S210" s="7">
        <f t="shared" si="12"/>
        <v>7.604396348796338</v>
      </c>
      <c r="T210" s="7">
        <v>1</v>
      </c>
      <c r="U210" s="7">
        <v>0</v>
      </c>
      <c r="V210" s="7">
        <f t="shared" si="13"/>
        <v>2.6741486494265287</v>
      </c>
      <c r="W210" s="7">
        <f t="shared" si="14"/>
        <v>3.7813446817860297</v>
      </c>
      <c r="X210" s="7">
        <v>0</v>
      </c>
      <c r="Y210" s="7">
        <v>0</v>
      </c>
      <c r="Z210" s="7">
        <v>0</v>
      </c>
      <c r="AA210" s="7">
        <v>0</v>
      </c>
      <c r="AB210" s="7">
        <v>0</v>
      </c>
      <c r="AC210" s="7">
        <v>0</v>
      </c>
      <c r="AD210" s="7">
        <v>0</v>
      </c>
      <c r="AE210" s="7">
        <v>0</v>
      </c>
      <c r="AF210" s="7">
        <v>0</v>
      </c>
      <c r="AG210" s="6">
        <v>17</v>
      </c>
      <c r="AH210" s="8">
        <f t="shared" si="15"/>
        <v>2.8332133440562162</v>
      </c>
    </row>
    <row r="211" spans="1:34" x14ac:dyDescent="0.25">
      <c r="A211" t="s">
        <v>221</v>
      </c>
      <c r="B211">
        <v>2011</v>
      </c>
      <c r="C211">
        <v>1</v>
      </c>
      <c r="D211">
        <v>0</v>
      </c>
      <c r="E211">
        <v>15</v>
      </c>
      <c r="F211">
        <v>20.475000000000001</v>
      </c>
      <c r="G211">
        <v>0</v>
      </c>
      <c r="H211">
        <v>0</v>
      </c>
      <c r="I211">
        <v>0</v>
      </c>
      <c r="J211">
        <v>0</v>
      </c>
      <c r="K211">
        <v>1</v>
      </c>
      <c r="L211">
        <v>0</v>
      </c>
      <c r="M211">
        <v>0</v>
      </c>
      <c r="N211">
        <v>0</v>
      </c>
      <c r="O211">
        <v>0</v>
      </c>
      <c r="P211">
        <v>0</v>
      </c>
      <c r="Q211" s="6">
        <v>17</v>
      </c>
      <c r="S211" s="7">
        <f t="shared" si="12"/>
        <v>7.6063873897726522</v>
      </c>
      <c r="T211" s="7">
        <v>1</v>
      </c>
      <c r="U211" s="7">
        <v>0</v>
      </c>
      <c r="V211" s="7">
        <f t="shared" si="13"/>
        <v>2.7080502011022101</v>
      </c>
      <c r="W211" s="7">
        <f t="shared" si="14"/>
        <v>3.0192046297391331</v>
      </c>
      <c r="X211" s="7">
        <v>0</v>
      </c>
      <c r="Y211" s="7">
        <v>0</v>
      </c>
      <c r="Z211" s="7">
        <v>0</v>
      </c>
      <c r="AA211" s="7">
        <v>0</v>
      </c>
      <c r="AB211" s="7">
        <v>1</v>
      </c>
      <c r="AC211" s="7">
        <v>0</v>
      </c>
      <c r="AD211" s="7">
        <v>0</v>
      </c>
      <c r="AE211" s="7">
        <v>0</v>
      </c>
      <c r="AF211" s="7">
        <v>0</v>
      </c>
      <c r="AG211" s="6">
        <v>17</v>
      </c>
      <c r="AH211" s="8">
        <f t="shared" si="15"/>
        <v>2.8332133440562162</v>
      </c>
    </row>
    <row r="212" spans="1:34" x14ac:dyDescent="0.25">
      <c r="A212" t="s">
        <v>222</v>
      </c>
      <c r="B212">
        <v>2001</v>
      </c>
      <c r="C212">
        <v>1</v>
      </c>
      <c r="D212">
        <v>0</v>
      </c>
      <c r="E212">
        <v>14</v>
      </c>
      <c r="F212">
        <v>26.324999999999999</v>
      </c>
      <c r="G212">
        <v>0</v>
      </c>
      <c r="H212">
        <v>0</v>
      </c>
      <c r="I212">
        <v>0</v>
      </c>
      <c r="J212">
        <v>1</v>
      </c>
      <c r="K212">
        <v>0</v>
      </c>
      <c r="L212">
        <v>0</v>
      </c>
      <c r="M212">
        <v>0</v>
      </c>
      <c r="N212">
        <v>0</v>
      </c>
      <c r="O212">
        <v>0</v>
      </c>
      <c r="P212">
        <v>0</v>
      </c>
      <c r="Q212" s="6">
        <v>17</v>
      </c>
      <c r="S212" s="7">
        <f t="shared" si="12"/>
        <v>7.6014023345837334</v>
      </c>
      <c r="T212" s="7">
        <v>1</v>
      </c>
      <c r="U212" s="7">
        <v>0</v>
      </c>
      <c r="V212" s="7">
        <f t="shared" si="13"/>
        <v>2.6390573296152584</v>
      </c>
      <c r="W212" s="7">
        <f t="shared" si="14"/>
        <v>3.2705190580200392</v>
      </c>
      <c r="X212" s="7">
        <v>0</v>
      </c>
      <c r="Y212" s="7">
        <v>0</v>
      </c>
      <c r="Z212" s="7">
        <v>0</v>
      </c>
      <c r="AA212" s="7">
        <v>1</v>
      </c>
      <c r="AB212" s="7">
        <v>0</v>
      </c>
      <c r="AC212" s="7">
        <v>0</v>
      </c>
      <c r="AD212" s="7">
        <v>0</v>
      </c>
      <c r="AE212" s="7">
        <v>0</v>
      </c>
      <c r="AF212" s="7">
        <v>0</v>
      </c>
      <c r="AG212" s="6">
        <v>17</v>
      </c>
      <c r="AH212" s="8">
        <f t="shared" si="15"/>
        <v>2.8332133440562162</v>
      </c>
    </row>
    <row r="213" spans="1:34" x14ac:dyDescent="0.25">
      <c r="A213" t="s">
        <v>223</v>
      </c>
      <c r="B213">
        <v>2004</v>
      </c>
      <c r="C213">
        <v>1</v>
      </c>
      <c r="D213">
        <v>0</v>
      </c>
      <c r="E213">
        <v>14</v>
      </c>
      <c r="F213">
        <v>26.324999999999999</v>
      </c>
      <c r="G213">
        <v>0</v>
      </c>
      <c r="H213">
        <v>0</v>
      </c>
      <c r="I213">
        <v>0</v>
      </c>
      <c r="J213">
        <v>1</v>
      </c>
      <c r="K213">
        <v>0</v>
      </c>
      <c r="L213">
        <v>0</v>
      </c>
      <c r="M213">
        <v>0</v>
      </c>
      <c r="N213">
        <v>0</v>
      </c>
      <c r="O213">
        <v>0</v>
      </c>
      <c r="P213">
        <v>0</v>
      </c>
      <c r="Q213" s="6">
        <v>17</v>
      </c>
      <c r="S213" s="7">
        <f t="shared" si="12"/>
        <v>7.6029004622047553</v>
      </c>
      <c r="T213" s="7">
        <v>1</v>
      </c>
      <c r="U213" s="7">
        <v>0</v>
      </c>
      <c r="V213" s="7">
        <f t="shared" si="13"/>
        <v>2.6390573296152584</v>
      </c>
      <c r="W213" s="7">
        <f t="shared" si="14"/>
        <v>3.2705190580200392</v>
      </c>
      <c r="X213" s="7">
        <v>0</v>
      </c>
      <c r="Y213" s="7">
        <v>0</v>
      </c>
      <c r="Z213" s="7">
        <v>0</v>
      </c>
      <c r="AA213" s="7">
        <v>1</v>
      </c>
      <c r="AB213" s="7">
        <v>0</v>
      </c>
      <c r="AC213" s="7">
        <v>0</v>
      </c>
      <c r="AD213" s="7">
        <v>0</v>
      </c>
      <c r="AE213" s="7">
        <v>0</v>
      </c>
      <c r="AF213" s="7">
        <v>0</v>
      </c>
      <c r="AG213" s="6">
        <v>17</v>
      </c>
      <c r="AH213" s="8">
        <f t="shared" si="15"/>
        <v>2.8332133440562162</v>
      </c>
    </row>
    <row r="214" spans="1:34" x14ac:dyDescent="0.25">
      <c r="A214" t="s">
        <v>224</v>
      </c>
      <c r="B214">
        <v>2011</v>
      </c>
      <c r="C214">
        <v>1</v>
      </c>
      <c r="D214">
        <v>0</v>
      </c>
      <c r="E214">
        <v>14</v>
      </c>
      <c r="F214">
        <v>43.875</v>
      </c>
      <c r="G214">
        <v>0</v>
      </c>
      <c r="H214">
        <v>0</v>
      </c>
      <c r="I214">
        <v>0</v>
      </c>
      <c r="J214">
        <v>1</v>
      </c>
      <c r="K214">
        <v>0</v>
      </c>
      <c r="L214">
        <v>0</v>
      </c>
      <c r="M214">
        <v>0</v>
      </c>
      <c r="N214">
        <v>0</v>
      </c>
      <c r="O214">
        <v>0</v>
      </c>
      <c r="P214">
        <v>0</v>
      </c>
      <c r="Q214" s="6">
        <v>17</v>
      </c>
      <c r="S214" s="7">
        <f t="shared" si="12"/>
        <v>7.6063873897726522</v>
      </c>
      <c r="T214" s="7">
        <v>1</v>
      </c>
      <c r="U214" s="7">
        <v>0</v>
      </c>
      <c r="V214" s="7">
        <f t="shared" si="13"/>
        <v>2.6390573296152584</v>
      </c>
      <c r="W214" s="7">
        <f t="shared" si="14"/>
        <v>3.7813446817860297</v>
      </c>
      <c r="X214" s="7">
        <v>0</v>
      </c>
      <c r="Y214" s="7">
        <v>0</v>
      </c>
      <c r="Z214" s="7">
        <v>0</v>
      </c>
      <c r="AA214" s="7">
        <v>1</v>
      </c>
      <c r="AB214" s="7">
        <v>0</v>
      </c>
      <c r="AC214" s="7">
        <v>0</v>
      </c>
      <c r="AD214" s="7">
        <v>0</v>
      </c>
      <c r="AE214" s="7">
        <v>0</v>
      </c>
      <c r="AF214" s="7">
        <v>0</v>
      </c>
      <c r="AG214" s="6">
        <v>17</v>
      </c>
      <c r="AH214" s="8">
        <f t="shared" si="15"/>
        <v>2.8332133440562162</v>
      </c>
    </row>
    <row r="215" spans="1:34" x14ac:dyDescent="0.25">
      <c r="A215" t="s">
        <v>225</v>
      </c>
      <c r="B215">
        <v>2015</v>
      </c>
      <c r="C215">
        <v>1</v>
      </c>
      <c r="D215">
        <v>0</v>
      </c>
      <c r="E215">
        <v>14.5</v>
      </c>
      <c r="F215">
        <v>26.324999999999999</v>
      </c>
      <c r="G215">
        <v>0</v>
      </c>
      <c r="H215">
        <v>0</v>
      </c>
      <c r="I215">
        <v>0</v>
      </c>
      <c r="J215">
        <v>0</v>
      </c>
      <c r="K215">
        <v>1</v>
      </c>
      <c r="L215">
        <v>0</v>
      </c>
      <c r="M215">
        <v>0</v>
      </c>
      <c r="N215">
        <v>0</v>
      </c>
      <c r="O215">
        <v>0</v>
      </c>
      <c r="P215">
        <v>0</v>
      </c>
      <c r="Q215" s="6">
        <v>17</v>
      </c>
      <c r="S215" s="7">
        <f t="shared" si="12"/>
        <v>7.6083744743807831</v>
      </c>
      <c r="T215" s="7">
        <v>1</v>
      </c>
      <c r="U215" s="7">
        <v>0</v>
      </c>
      <c r="V215" s="7">
        <f t="shared" si="13"/>
        <v>2.6741486494265287</v>
      </c>
      <c r="W215" s="7">
        <f t="shared" si="14"/>
        <v>3.2705190580200392</v>
      </c>
      <c r="X215" s="7">
        <v>0</v>
      </c>
      <c r="Y215" s="7">
        <v>0</v>
      </c>
      <c r="Z215" s="7">
        <v>0</v>
      </c>
      <c r="AA215" s="7">
        <v>0</v>
      </c>
      <c r="AB215" s="7">
        <v>1</v>
      </c>
      <c r="AC215" s="7">
        <v>0</v>
      </c>
      <c r="AD215" s="7">
        <v>0</v>
      </c>
      <c r="AE215" s="7">
        <v>0</v>
      </c>
      <c r="AF215" s="7">
        <v>0</v>
      </c>
      <c r="AG215" s="6">
        <v>17</v>
      </c>
      <c r="AH215" s="8">
        <f t="shared" si="15"/>
        <v>2.8332133440562162</v>
      </c>
    </row>
    <row r="216" spans="1:34" x14ac:dyDescent="0.25">
      <c r="A216" t="s">
        <v>226</v>
      </c>
      <c r="B216">
        <v>2008</v>
      </c>
      <c r="C216">
        <v>1</v>
      </c>
      <c r="D216">
        <v>0</v>
      </c>
      <c r="E216">
        <v>14.5</v>
      </c>
      <c r="F216">
        <v>43.875</v>
      </c>
      <c r="G216">
        <v>0</v>
      </c>
      <c r="H216">
        <v>0</v>
      </c>
      <c r="I216">
        <v>0</v>
      </c>
      <c r="J216">
        <v>0</v>
      </c>
      <c r="K216">
        <v>0</v>
      </c>
      <c r="L216">
        <v>0</v>
      </c>
      <c r="M216">
        <v>0</v>
      </c>
      <c r="N216">
        <v>1</v>
      </c>
      <c r="O216">
        <v>0</v>
      </c>
      <c r="P216">
        <v>0</v>
      </c>
      <c r="Q216" s="6">
        <v>17</v>
      </c>
      <c r="S216" s="7">
        <f t="shared" si="12"/>
        <v>7.6048944808116197</v>
      </c>
      <c r="T216" s="7">
        <v>1</v>
      </c>
      <c r="U216" s="7">
        <v>0</v>
      </c>
      <c r="V216" s="7">
        <f t="shared" si="13"/>
        <v>2.6741486494265287</v>
      </c>
      <c r="W216" s="7">
        <f t="shared" si="14"/>
        <v>3.7813446817860297</v>
      </c>
      <c r="X216" s="7">
        <v>0</v>
      </c>
      <c r="Y216" s="7">
        <v>0</v>
      </c>
      <c r="Z216" s="7">
        <v>0</v>
      </c>
      <c r="AA216" s="7">
        <v>0</v>
      </c>
      <c r="AB216" s="7">
        <v>0</v>
      </c>
      <c r="AC216" s="7">
        <v>0</v>
      </c>
      <c r="AD216" s="7">
        <v>0</v>
      </c>
      <c r="AE216" s="7">
        <v>0</v>
      </c>
      <c r="AF216" s="7">
        <v>0</v>
      </c>
      <c r="AG216" s="6">
        <v>17</v>
      </c>
      <c r="AH216" s="8">
        <f t="shared" si="15"/>
        <v>2.8332133440562162</v>
      </c>
    </row>
    <row r="217" spans="1:34" x14ac:dyDescent="0.25">
      <c r="A217" t="s">
        <v>227</v>
      </c>
      <c r="B217">
        <v>2002</v>
      </c>
      <c r="C217">
        <v>1</v>
      </c>
      <c r="D217">
        <v>0</v>
      </c>
      <c r="E217">
        <v>13.5</v>
      </c>
      <c r="F217">
        <v>26.324999999999999</v>
      </c>
      <c r="G217">
        <v>1</v>
      </c>
      <c r="H217">
        <v>0</v>
      </c>
      <c r="I217">
        <v>0</v>
      </c>
      <c r="J217">
        <v>0</v>
      </c>
      <c r="K217">
        <v>0</v>
      </c>
      <c r="L217">
        <v>0</v>
      </c>
      <c r="M217">
        <v>0</v>
      </c>
      <c r="N217">
        <v>0</v>
      </c>
      <c r="O217">
        <v>0</v>
      </c>
      <c r="P217">
        <v>0</v>
      </c>
      <c r="Q217" s="6">
        <v>17</v>
      </c>
      <c r="S217" s="7">
        <f t="shared" si="12"/>
        <v>7.6019019598751658</v>
      </c>
      <c r="T217" s="7">
        <v>1</v>
      </c>
      <c r="U217" s="7">
        <v>0</v>
      </c>
      <c r="V217" s="7">
        <f t="shared" si="13"/>
        <v>2.6026896854443837</v>
      </c>
      <c r="W217" s="7">
        <f t="shared" si="14"/>
        <v>3.2705190580200392</v>
      </c>
      <c r="X217" s="7">
        <v>1</v>
      </c>
      <c r="Y217" s="7">
        <v>0</v>
      </c>
      <c r="Z217" s="7">
        <v>0</v>
      </c>
      <c r="AA217" s="7">
        <v>0</v>
      </c>
      <c r="AB217" s="7">
        <v>0</v>
      </c>
      <c r="AC217" s="7">
        <v>0</v>
      </c>
      <c r="AD217" s="7">
        <v>0</v>
      </c>
      <c r="AE217" s="7">
        <v>0</v>
      </c>
      <c r="AF217" s="7">
        <v>0</v>
      </c>
      <c r="AG217" s="6">
        <v>17</v>
      </c>
      <c r="AH217" s="8">
        <f t="shared" si="15"/>
        <v>2.8332133440562162</v>
      </c>
    </row>
    <row r="218" spans="1:34" x14ac:dyDescent="0.25">
      <c r="A218" t="s">
        <v>228</v>
      </c>
      <c r="B218">
        <v>2005</v>
      </c>
      <c r="C218">
        <v>1</v>
      </c>
      <c r="D218">
        <v>0</v>
      </c>
      <c r="E218">
        <v>15</v>
      </c>
      <c r="F218">
        <v>26.324999999999999</v>
      </c>
      <c r="G218">
        <v>1</v>
      </c>
      <c r="H218">
        <v>0</v>
      </c>
      <c r="I218">
        <v>0</v>
      </c>
      <c r="J218">
        <v>0</v>
      </c>
      <c r="K218">
        <v>0</v>
      </c>
      <c r="L218">
        <v>0</v>
      </c>
      <c r="M218">
        <v>0</v>
      </c>
      <c r="N218">
        <v>0</v>
      </c>
      <c r="O218">
        <v>0</v>
      </c>
      <c r="P218">
        <v>0</v>
      </c>
      <c r="Q218" s="6">
        <v>17</v>
      </c>
      <c r="S218" s="7">
        <f t="shared" si="12"/>
        <v>7.6033993397406698</v>
      </c>
      <c r="T218" s="7">
        <v>1</v>
      </c>
      <c r="U218" s="7">
        <v>0</v>
      </c>
      <c r="V218" s="7">
        <f t="shared" si="13"/>
        <v>2.7080502011022101</v>
      </c>
      <c r="W218" s="7">
        <f t="shared" si="14"/>
        <v>3.2705190580200392</v>
      </c>
      <c r="X218" s="7">
        <v>1</v>
      </c>
      <c r="Y218" s="7">
        <v>0</v>
      </c>
      <c r="Z218" s="7">
        <v>0</v>
      </c>
      <c r="AA218" s="7">
        <v>0</v>
      </c>
      <c r="AB218" s="7">
        <v>0</v>
      </c>
      <c r="AC218" s="7">
        <v>0</v>
      </c>
      <c r="AD218" s="7">
        <v>0</v>
      </c>
      <c r="AE218" s="7">
        <v>0</v>
      </c>
      <c r="AF218" s="7">
        <v>0</v>
      </c>
      <c r="AG218" s="6">
        <v>17</v>
      </c>
      <c r="AH218" s="8">
        <f t="shared" si="15"/>
        <v>2.8332133440562162</v>
      </c>
    </row>
    <row r="219" spans="1:34" x14ac:dyDescent="0.25">
      <c r="A219" t="s">
        <v>229</v>
      </c>
      <c r="B219">
        <v>2008</v>
      </c>
      <c r="C219">
        <v>1</v>
      </c>
      <c r="D219">
        <v>0</v>
      </c>
      <c r="E219">
        <v>14.5</v>
      </c>
      <c r="F219">
        <v>43.875</v>
      </c>
      <c r="G219">
        <v>0</v>
      </c>
      <c r="H219">
        <v>0</v>
      </c>
      <c r="I219">
        <v>0</v>
      </c>
      <c r="J219">
        <v>0</v>
      </c>
      <c r="K219">
        <v>0</v>
      </c>
      <c r="L219">
        <v>0</v>
      </c>
      <c r="M219">
        <v>0</v>
      </c>
      <c r="N219">
        <v>0</v>
      </c>
      <c r="O219">
        <v>1</v>
      </c>
      <c r="P219">
        <v>0</v>
      </c>
      <c r="Q219" s="6">
        <v>17</v>
      </c>
      <c r="S219" s="7">
        <f t="shared" si="12"/>
        <v>7.6048944808116197</v>
      </c>
      <c r="T219" s="7">
        <v>1</v>
      </c>
      <c r="U219" s="7">
        <v>0</v>
      </c>
      <c r="V219" s="7">
        <f t="shared" si="13"/>
        <v>2.6741486494265287</v>
      </c>
      <c r="W219" s="7">
        <f t="shared" si="14"/>
        <v>3.7813446817860297</v>
      </c>
      <c r="X219" s="7">
        <v>0</v>
      </c>
      <c r="Y219" s="7">
        <v>0</v>
      </c>
      <c r="Z219" s="7">
        <v>0</v>
      </c>
      <c r="AA219" s="7">
        <v>0</v>
      </c>
      <c r="AB219" s="7">
        <v>0</v>
      </c>
      <c r="AC219" s="7">
        <v>0</v>
      </c>
      <c r="AD219" s="7">
        <v>0</v>
      </c>
      <c r="AE219" s="7">
        <v>1</v>
      </c>
      <c r="AF219" s="7">
        <v>0</v>
      </c>
      <c r="AG219" s="6">
        <v>17</v>
      </c>
      <c r="AH219" s="8">
        <f t="shared" si="15"/>
        <v>2.8332133440562162</v>
      </c>
    </row>
    <row r="220" spans="1:34" x14ac:dyDescent="0.25">
      <c r="A220" t="s">
        <v>230</v>
      </c>
      <c r="B220">
        <v>2005</v>
      </c>
      <c r="C220">
        <v>1</v>
      </c>
      <c r="D220">
        <v>0</v>
      </c>
      <c r="E220">
        <v>14</v>
      </c>
      <c r="F220">
        <v>43.875</v>
      </c>
      <c r="G220">
        <v>0</v>
      </c>
      <c r="H220">
        <v>0</v>
      </c>
      <c r="I220">
        <v>0</v>
      </c>
      <c r="J220">
        <v>0</v>
      </c>
      <c r="K220">
        <v>0</v>
      </c>
      <c r="L220">
        <v>0</v>
      </c>
      <c r="M220">
        <v>0</v>
      </c>
      <c r="N220">
        <v>0</v>
      </c>
      <c r="O220">
        <v>0</v>
      </c>
      <c r="P220">
        <v>1</v>
      </c>
      <c r="Q220" s="6">
        <v>17</v>
      </c>
      <c r="S220" s="7">
        <f t="shared" si="12"/>
        <v>7.6033993397406698</v>
      </c>
      <c r="T220" s="7">
        <v>1</v>
      </c>
      <c r="U220" s="7">
        <v>0</v>
      </c>
      <c r="V220" s="7">
        <f t="shared" si="13"/>
        <v>2.6390573296152584</v>
      </c>
      <c r="W220" s="7">
        <f t="shared" si="14"/>
        <v>3.7813446817860297</v>
      </c>
      <c r="X220" s="7">
        <v>0</v>
      </c>
      <c r="Y220" s="7">
        <v>0</v>
      </c>
      <c r="Z220" s="7">
        <v>0</v>
      </c>
      <c r="AA220" s="7">
        <v>0</v>
      </c>
      <c r="AB220" s="7">
        <v>0</v>
      </c>
      <c r="AC220" s="7">
        <v>0</v>
      </c>
      <c r="AD220" s="7">
        <v>0</v>
      </c>
      <c r="AE220" s="7">
        <v>0</v>
      </c>
      <c r="AF220" s="7">
        <v>1</v>
      </c>
      <c r="AG220" s="6">
        <v>17</v>
      </c>
      <c r="AH220" s="8">
        <f t="shared" si="15"/>
        <v>2.8332133440562162</v>
      </c>
    </row>
    <row r="221" spans="1:34" x14ac:dyDescent="0.25">
      <c r="A221" t="s">
        <v>231</v>
      </c>
      <c r="B221">
        <v>2006</v>
      </c>
      <c r="C221">
        <v>1</v>
      </c>
      <c r="D221">
        <v>0</v>
      </c>
      <c r="E221">
        <v>14.5</v>
      </c>
      <c r="F221">
        <v>16.087499999999999</v>
      </c>
      <c r="G221">
        <v>0</v>
      </c>
      <c r="H221">
        <v>0</v>
      </c>
      <c r="I221">
        <v>0</v>
      </c>
      <c r="J221">
        <v>0</v>
      </c>
      <c r="K221">
        <v>0</v>
      </c>
      <c r="L221">
        <v>0</v>
      </c>
      <c r="M221">
        <v>0</v>
      </c>
      <c r="N221">
        <v>0</v>
      </c>
      <c r="O221">
        <v>0</v>
      </c>
      <c r="P221">
        <v>1</v>
      </c>
      <c r="Q221" s="6">
        <v>17</v>
      </c>
      <c r="S221" s="7">
        <f t="shared" si="12"/>
        <v>7.6038979685218813</v>
      </c>
      <c r="T221" s="7">
        <v>1</v>
      </c>
      <c r="U221" s="7">
        <v>0</v>
      </c>
      <c r="V221" s="7">
        <f t="shared" si="13"/>
        <v>2.6741486494265287</v>
      </c>
      <c r="W221" s="7">
        <f t="shared" si="14"/>
        <v>2.7780425729222449</v>
      </c>
      <c r="X221" s="7">
        <v>0</v>
      </c>
      <c r="Y221" s="7">
        <v>0</v>
      </c>
      <c r="Z221" s="7">
        <v>0</v>
      </c>
      <c r="AA221" s="7">
        <v>0</v>
      </c>
      <c r="AB221" s="7">
        <v>0</v>
      </c>
      <c r="AC221" s="7">
        <v>0</v>
      </c>
      <c r="AD221" s="7">
        <v>0</v>
      </c>
      <c r="AE221" s="7">
        <v>0</v>
      </c>
      <c r="AF221" s="7">
        <v>1</v>
      </c>
      <c r="AG221" s="6">
        <v>17</v>
      </c>
      <c r="AH221" s="8">
        <f t="shared" si="15"/>
        <v>2.8332133440562162</v>
      </c>
    </row>
    <row r="222" spans="1:34" x14ac:dyDescent="0.25">
      <c r="A222" t="s">
        <v>232</v>
      </c>
      <c r="B222">
        <v>2006</v>
      </c>
      <c r="C222">
        <v>1</v>
      </c>
      <c r="D222">
        <v>0</v>
      </c>
      <c r="E222">
        <v>14.5</v>
      </c>
      <c r="F222">
        <v>43.875</v>
      </c>
      <c r="G222">
        <v>0</v>
      </c>
      <c r="H222">
        <v>1</v>
      </c>
      <c r="I222">
        <v>0</v>
      </c>
      <c r="J222">
        <v>0</v>
      </c>
      <c r="K222">
        <v>0</v>
      </c>
      <c r="L222">
        <v>0</v>
      </c>
      <c r="M222">
        <v>0</v>
      </c>
      <c r="N222">
        <v>0</v>
      </c>
      <c r="O222">
        <v>0</v>
      </c>
      <c r="P222">
        <v>0</v>
      </c>
      <c r="Q222" s="6">
        <v>17</v>
      </c>
      <c r="S222" s="7">
        <f t="shared" si="12"/>
        <v>7.6038979685218813</v>
      </c>
      <c r="T222" s="7">
        <v>1</v>
      </c>
      <c r="U222" s="7">
        <v>0</v>
      </c>
      <c r="V222" s="7">
        <f t="shared" si="13"/>
        <v>2.6741486494265287</v>
      </c>
      <c r="W222" s="7">
        <f t="shared" si="14"/>
        <v>3.7813446817860297</v>
      </c>
      <c r="X222" s="7">
        <v>0</v>
      </c>
      <c r="Y222" s="7">
        <v>1</v>
      </c>
      <c r="Z222" s="7">
        <v>0</v>
      </c>
      <c r="AA222" s="7">
        <v>0</v>
      </c>
      <c r="AB222" s="7">
        <v>0</v>
      </c>
      <c r="AC222" s="7">
        <v>0</v>
      </c>
      <c r="AD222" s="7">
        <v>0</v>
      </c>
      <c r="AE222" s="7">
        <v>0</v>
      </c>
      <c r="AF222" s="7">
        <v>0</v>
      </c>
      <c r="AG222" s="6">
        <v>17</v>
      </c>
      <c r="AH222" s="8">
        <f t="shared" si="15"/>
        <v>2.8332133440562162</v>
      </c>
    </row>
    <row r="223" spans="1:34" x14ac:dyDescent="0.25">
      <c r="A223" t="s">
        <v>233</v>
      </c>
      <c r="B223">
        <v>2005</v>
      </c>
      <c r="C223">
        <v>1</v>
      </c>
      <c r="D223">
        <v>0</v>
      </c>
      <c r="E223">
        <v>14.5</v>
      </c>
      <c r="F223">
        <v>43.875</v>
      </c>
      <c r="G223">
        <v>0</v>
      </c>
      <c r="H223">
        <v>0</v>
      </c>
      <c r="I223">
        <v>0</v>
      </c>
      <c r="J223">
        <v>0</v>
      </c>
      <c r="K223">
        <v>1</v>
      </c>
      <c r="L223">
        <v>0</v>
      </c>
      <c r="M223">
        <v>0</v>
      </c>
      <c r="N223">
        <v>0</v>
      </c>
      <c r="O223">
        <v>0</v>
      </c>
      <c r="P223">
        <v>0</v>
      </c>
      <c r="Q223" s="6">
        <v>17</v>
      </c>
      <c r="S223" s="7">
        <f t="shared" si="12"/>
        <v>7.6033993397406698</v>
      </c>
      <c r="T223" s="7">
        <v>1</v>
      </c>
      <c r="U223" s="7">
        <v>0</v>
      </c>
      <c r="V223" s="7">
        <f t="shared" si="13"/>
        <v>2.6741486494265287</v>
      </c>
      <c r="W223" s="7">
        <f t="shared" si="14"/>
        <v>3.7813446817860297</v>
      </c>
      <c r="X223" s="7">
        <v>0</v>
      </c>
      <c r="Y223" s="7">
        <v>0</v>
      </c>
      <c r="Z223" s="7">
        <v>0</v>
      </c>
      <c r="AA223" s="7">
        <v>0</v>
      </c>
      <c r="AB223" s="7">
        <v>1</v>
      </c>
      <c r="AC223" s="7">
        <v>0</v>
      </c>
      <c r="AD223" s="7">
        <v>0</v>
      </c>
      <c r="AE223" s="7">
        <v>0</v>
      </c>
      <c r="AF223" s="7">
        <v>0</v>
      </c>
      <c r="AG223" s="6">
        <v>17</v>
      </c>
      <c r="AH223" s="8">
        <f t="shared" si="15"/>
        <v>2.8332133440562162</v>
      </c>
    </row>
    <row r="224" spans="1:34" x14ac:dyDescent="0.25">
      <c r="A224" t="s">
        <v>234</v>
      </c>
      <c r="B224">
        <v>2008</v>
      </c>
      <c r="C224">
        <v>1</v>
      </c>
      <c r="D224">
        <v>0</v>
      </c>
      <c r="E224">
        <v>14.5</v>
      </c>
      <c r="F224">
        <v>43.875</v>
      </c>
      <c r="G224">
        <v>0</v>
      </c>
      <c r="H224">
        <v>0</v>
      </c>
      <c r="I224">
        <v>0</v>
      </c>
      <c r="J224">
        <v>0</v>
      </c>
      <c r="K224">
        <v>0</v>
      </c>
      <c r="L224">
        <v>0</v>
      </c>
      <c r="M224">
        <v>0</v>
      </c>
      <c r="N224">
        <v>1</v>
      </c>
      <c r="O224">
        <v>0</v>
      </c>
      <c r="P224">
        <v>0</v>
      </c>
      <c r="Q224" s="6">
        <v>17</v>
      </c>
      <c r="S224" s="7">
        <f t="shared" si="12"/>
        <v>7.6048944808116197</v>
      </c>
      <c r="T224" s="7">
        <v>1</v>
      </c>
      <c r="U224" s="7">
        <v>0</v>
      </c>
      <c r="V224" s="7">
        <f t="shared" si="13"/>
        <v>2.6741486494265287</v>
      </c>
      <c r="W224" s="7">
        <f t="shared" si="14"/>
        <v>3.7813446817860297</v>
      </c>
      <c r="X224" s="7">
        <v>0</v>
      </c>
      <c r="Y224" s="7">
        <v>0</v>
      </c>
      <c r="Z224" s="7">
        <v>0</v>
      </c>
      <c r="AA224" s="7">
        <v>0</v>
      </c>
      <c r="AB224" s="7">
        <v>0</v>
      </c>
      <c r="AC224" s="7">
        <v>0</v>
      </c>
      <c r="AD224" s="7">
        <v>0</v>
      </c>
      <c r="AE224" s="7">
        <v>0</v>
      </c>
      <c r="AF224" s="7">
        <v>0</v>
      </c>
      <c r="AG224" s="6">
        <v>17</v>
      </c>
      <c r="AH224" s="8">
        <f t="shared" si="15"/>
        <v>2.8332133440562162</v>
      </c>
    </row>
    <row r="225" spans="1:34" x14ac:dyDescent="0.25">
      <c r="A225" t="s">
        <v>235</v>
      </c>
      <c r="B225">
        <v>2007</v>
      </c>
      <c r="C225">
        <v>1</v>
      </c>
      <c r="D225">
        <v>0</v>
      </c>
      <c r="E225">
        <v>14.5</v>
      </c>
      <c r="F225">
        <v>16.087499999999999</v>
      </c>
      <c r="G225">
        <v>0</v>
      </c>
      <c r="H225">
        <v>1</v>
      </c>
      <c r="I225">
        <v>0</v>
      </c>
      <c r="J225">
        <v>0</v>
      </c>
      <c r="K225">
        <v>0</v>
      </c>
      <c r="L225">
        <v>0</v>
      </c>
      <c r="M225">
        <v>0</v>
      </c>
      <c r="N225">
        <v>0</v>
      </c>
      <c r="O225">
        <v>0</v>
      </c>
      <c r="P225">
        <v>0</v>
      </c>
      <c r="Q225" s="6">
        <v>17</v>
      </c>
      <c r="S225" s="7">
        <f t="shared" si="12"/>
        <v>7.604396348796338</v>
      </c>
      <c r="T225" s="7">
        <v>1</v>
      </c>
      <c r="U225" s="7">
        <v>0</v>
      </c>
      <c r="V225" s="7">
        <f t="shared" si="13"/>
        <v>2.6741486494265287</v>
      </c>
      <c r="W225" s="7">
        <f t="shared" si="14"/>
        <v>2.7780425729222449</v>
      </c>
      <c r="X225" s="7">
        <v>0</v>
      </c>
      <c r="Y225" s="7">
        <v>1</v>
      </c>
      <c r="Z225" s="7">
        <v>0</v>
      </c>
      <c r="AA225" s="7">
        <v>0</v>
      </c>
      <c r="AB225" s="7">
        <v>0</v>
      </c>
      <c r="AC225" s="7">
        <v>0</v>
      </c>
      <c r="AD225" s="7">
        <v>0</v>
      </c>
      <c r="AE225" s="7">
        <v>0</v>
      </c>
      <c r="AF225" s="7">
        <v>0</v>
      </c>
      <c r="AG225" s="6">
        <v>17</v>
      </c>
      <c r="AH225" s="8">
        <f t="shared" si="15"/>
        <v>2.8332133440562162</v>
      </c>
    </row>
    <row r="226" spans="1:34" x14ac:dyDescent="0.25">
      <c r="A226" t="s">
        <v>236</v>
      </c>
      <c r="B226">
        <v>2008</v>
      </c>
      <c r="C226">
        <v>1</v>
      </c>
      <c r="D226">
        <v>0</v>
      </c>
      <c r="E226">
        <v>14.5</v>
      </c>
      <c r="F226">
        <v>16.087499999999999</v>
      </c>
      <c r="G226">
        <v>0</v>
      </c>
      <c r="H226">
        <v>1</v>
      </c>
      <c r="I226">
        <v>0</v>
      </c>
      <c r="J226">
        <v>0</v>
      </c>
      <c r="K226">
        <v>0</v>
      </c>
      <c r="L226">
        <v>0</v>
      </c>
      <c r="M226">
        <v>0</v>
      </c>
      <c r="N226">
        <v>0</v>
      </c>
      <c r="O226">
        <v>0</v>
      </c>
      <c r="P226">
        <v>0</v>
      </c>
      <c r="Q226" s="6">
        <v>17</v>
      </c>
      <c r="S226" s="7">
        <f t="shared" si="12"/>
        <v>7.6048944808116197</v>
      </c>
      <c r="T226" s="7">
        <v>1</v>
      </c>
      <c r="U226" s="7">
        <v>0</v>
      </c>
      <c r="V226" s="7">
        <f t="shared" si="13"/>
        <v>2.6741486494265287</v>
      </c>
      <c r="W226" s="7">
        <f t="shared" si="14"/>
        <v>2.7780425729222449</v>
      </c>
      <c r="X226" s="7">
        <v>0</v>
      </c>
      <c r="Y226" s="7">
        <v>1</v>
      </c>
      <c r="Z226" s="7">
        <v>0</v>
      </c>
      <c r="AA226" s="7">
        <v>0</v>
      </c>
      <c r="AB226" s="7">
        <v>0</v>
      </c>
      <c r="AC226" s="7">
        <v>0</v>
      </c>
      <c r="AD226" s="7">
        <v>0</v>
      </c>
      <c r="AE226" s="7">
        <v>0</v>
      </c>
      <c r="AF226" s="7">
        <v>0</v>
      </c>
      <c r="AG226" s="6">
        <v>17</v>
      </c>
      <c r="AH226" s="8">
        <f t="shared" si="15"/>
        <v>2.8332133440562162</v>
      </c>
    </row>
    <row r="227" spans="1:34" x14ac:dyDescent="0.25">
      <c r="A227" t="s">
        <v>237</v>
      </c>
      <c r="B227">
        <v>2009</v>
      </c>
      <c r="C227">
        <v>1</v>
      </c>
      <c r="D227">
        <v>0</v>
      </c>
      <c r="E227">
        <v>14</v>
      </c>
      <c r="F227">
        <v>16.087499999999999</v>
      </c>
      <c r="G227">
        <v>0</v>
      </c>
      <c r="H227">
        <v>1</v>
      </c>
      <c r="I227">
        <v>0</v>
      </c>
      <c r="J227">
        <v>0</v>
      </c>
      <c r="K227">
        <v>0</v>
      </c>
      <c r="L227">
        <v>0</v>
      </c>
      <c r="M227">
        <v>0</v>
      </c>
      <c r="N227">
        <v>0</v>
      </c>
      <c r="O227">
        <v>0</v>
      </c>
      <c r="P227">
        <v>0</v>
      </c>
      <c r="Q227" s="6">
        <v>17</v>
      </c>
      <c r="S227" s="7">
        <f t="shared" si="12"/>
        <v>7.6053923648149349</v>
      </c>
      <c r="T227" s="7">
        <v>1</v>
      </c>
      <c r="U227" s="7">
        <v>0</v>
      </c>
      <c r="V227" s="7">
        <f t="shared" si="13"/>
        <v>2.6390573296152584</v>
      </c>
      <c r="W227" s="7">
        <f t="shared" si="14"/>
        <v>2.7780425729222449</v>
      </c>
      <c r="X227" s="7">
        <v>0</v>
      </c>
      <c r="Y227" s="7">
        <v>1</v>
      </c>
      <c r="Z227" s="7">
        <v>0</v>
      </c>
      <c r="AA227" s="7">
        <v>0</v>
      </c>
      <c r="AB227" s="7">
        <v>0</v>
      </c>
      <c r="AC227" s="7">
        <v>0</v>
      </c>
      <c r="AD227" s="7">
        <v>0</v>
      </c>
      <c r="AE227" s="7">
        <v>0</v>
      </c>
      <c r="AF227" s="7">
        <v>0</v>
      </c>
      <c r="AG227" s="6">
        <v>17</v>
      </c>
      <c r="AH227" s="8">
        <f t="shared" si="15"/>
        <v>2.8332133440562162</v>
      </c>
    </row>
    <row r="228" spans="1:34" x14ac:dyDescent="0.25">
      <c r="A228" t="s">
        <v>238</v>
      </c>
      <c r="B228">
        <v>2012</v>
      </c>
      <c r="C228">
        <v>1</v>
      </c>
      <c r="D228">
        <v>0</v>
      </c>
      <c r="E228">
        <v>14</v>
      </c>
      <c r="F228">
        <v>20.475000000000001</v>
      </c>
      <c r="G228">
        <v>0</v>
      </c>
      <c r="H228">
        <v>1</v>
      </c>
      <c r="I228">
        <v>0</v>
      </c>
      <c r="J228">
        <v>0</v>
      </c>
      <c r="K228">
        <v>0</v>
      </c>
      <c r="L228">
        <v>0</v>
      </c>
      <c r="M228">
        <v>0</v>
      </c>
      <c r="N228">
        <v>0</v>
      </c>
      <c r="O228">
        <v>0</v>
      </c>
      <c r="P228">
        <v>0</v>
      </c>
      <c r="Q228" s="6">
        <v>17</v>
      </c>
      <c r="S228" s="7">
        <f t="shared" si="12"/>
        <v>7.60688453121963</v>
      </c>
      <c r="T228" s="7">
        <v>1</v>
      </c>
      <c r="U228" s="7">
        <v>0</v>
      </c>
      <c r="V228" s="7">
        <f t="shared" si="13"/>
        <v>2.6390573296152584</v>
      </c>
      <c r="W228" s="7">
        <f t="shared" si="14"/>
        <v>3.0192046297391331</v>
      </c>
      <c r="X228" s="7">
        <v>0</v>
      </c>
      <c r="Y228" s="7">
        <v>1</v>
      </c>
      <c r="Z228" s="7">
        <v>0</v>
      </c>
      <c r="AA228" s="7">
        <v>0</v>
      </c>
      <c r="AB228" s="7">
        <v>0</v>
      </c>
      <c r="AC228" s="7">
        <v>0</v>
      </c>
      <c r="AD228" s="7">
        <v>0</v>
      </c>
      <c r="AE228" s="7">
        <v>0</v>
      </c>
      <c r="AF228" s="7">
        <v>0</v>
      </c>
      <c r="AG228" s="6">
        <v>17</v>
      </c>
      <c r="AH228" s="8">
        <f t="shared" si="15"/>
        <v>2.8332133440562162</v>
      </c>
    </row>
    <row r="229" spans="1:34" x14ac:dyDescent="0.25">
      <c r="A229" t="s">
        <v>239</v>
      </c>
      <c r="B229">
        <v>2007</v>
      </c>
      <c r="C229">
        <v>0</v>
      </c>
      <c r="D229">
        <v>1</v>
      </c>
      <c r="E229">
        <v>12</v>
      </c>
      <c r="F229">
        <v>20.475000000000001</v>
      </c>
      <c r="G229">
        <v>0</v>
      </c>
      <c r="H229">
        <v>1</v>
      </c>
      <c r="I229">
        <v>0</v>
      </c>
      <c r="J229">
        <v>0</v>
      </c>
      <c r="K229">
        <v>0</v>
      </c>
      <c r="L229">
        <v>0</v>
      </c>
      <c r="M229">
        <v>0</v>
      </c>
      <c r="N229">
        <v>0</v>
      </c>
      <c r="O229">
        <v>0</v>
      </c>
      <c r="P229">
        <v>0</v>
      </c>
      <c r="Q229" s="6">
        <v>17</v>
      </c>
      <c r="S229" s="7">
        <f t="shared" si="12"/>
        <v>7.604396348796338</v>
      </c>
      <c r="T229" s="7">
        <v>0</v>
      </c>
      <c r="U229" s="7">
        <v>1</v>
      </c>
      <c r="V229" s="7">
        <f t="shared" si="13"/>
        <v>2.4849066497880004</v>
      </c>
      <c r="W229" s="7">
        <f t="shared" si="14"/>
        <v>3.0192046297391331</v>
      </c>
      <c r="X229" s="7">
        <v>0</v>
      </c>
      <c r="Y229" s="7">
        <v>1</v>
      </c>
      <c r="Z229" s="7">
        <v>0</v>
      </c>
      <c r="AA229" s="7">
        <v>0</v>
      </c>
      <c r="AB229" s="7">
        <v>0</v>
      </c>
      <c r="AC229" s="7">
        <v>0</v>
      </c>
      <c r="AD229" s="7">
        <v>0</v>
      </c>
      <c r="AE229" s="7">
        <v>0</v>
      </c>
      <c r="AF229" s="7">
        <v>0</v>
      </c>
      <c r="AG229" s="6">
        <v>17</v>
      </c>
      <c r="AH229" s="8">
        <f t="shared" si="15"/>
        <v>2.8332133440562162</v>
      </c>
    </row>
    <row r="230" spans="1:34" x14ac:dyDescent="0.25">
      <c r="A230" t="s">
        <v>240</v>
      </c>
      <c r="B230">
        <v>2008</v>
      </c>
      <c r="C230">
        <v>0</v>
      </c>
      <c r="D230">
        <v>1</v>
      </c>
      <c r="E230">
        <v>12</v>
      </c>
      <c r="F230">
        <v>20.475000000000001</v>
      </c>
      <c r="G230">
        <v>0</v>
      </c>
      <c r="H230">
        <v>1</v>
      </c>
      <c r="I230">
        <v>0</v>
      </c>
      <c r="J230">
        <v>0</v>
      </c>
      <c r="K230">
        <v>0</v>
      </c>
      <c r="L230">
        <v>0</v>
      </c>
      <c r="M230">
        <v>0</v>
      </c>
      <c r="N230">
        <v>0</v>
      </c>
      <c r="O230">
        <v>0</v>
      </c>
      <c r="P230">
        <v>0</v>
      </c>
      <c r="Q230" s="6">
        <v>17</v>
      </c>
      <c r="S230" s="7">
        <f t="shared" si="12"/>
        <v>7.6048944808116197</v>
      </c>
      <c r="T230" s="7">
        <v>0</v>
      </c>
      <c r="U230" s="7">
        <v>1</v>
      </c>
      <c r="V230" s="7">
        <f t="shared" si="13"/>
        <v>2.4849066497880004</v>
      </c>
      <c r="W230" s="7">
        <f t="shared" si="14"/>
        <v>3.0192046297391331</v>
      </c>
      <c r="X230" s="7">
        <v>0</v>
      </c>
      <c r="Y230" s="7">
        <v>1</v>
      </c>
      <c r="Z230" s="7">
        <v>0</v>
      </c>
      <c r="AA230" s="7">
        <v>0</v>
      </c>
      <c r="AB230" s="7">
        <v>0</v>
      </c>
      <c r="AC230" s="7">
        <v>0</v>
      </c>
      <c r="AD230" s="7">
        <v>0</v>
      </c>
      <c r="AE230" s="7">
        <v>0</v>
      </c>
      <c r="AF230" s="7">
        <v>0</v>
      </c>
      <c r="AG230" s="6">
        <v>17</v>
      </c>
      <c r="AH230" s="8">
        <f t="shared" si="15"/>
        <v>2.8332133440562162</v>
      </c>
    </row>
    <row r="231" spans="1:34" x14ac:dyDescent="0.25">
      <c r="A231" t="s">
        <v>241</v>
      </c>
      <c r="B231">
        <v>2012</v>
      </c>
      <c r="C231">
        <v>0</v>
      </c>
      <c r="D231">
        <v>1</v>
      </c>
      <c r="E231">
        <v>13</v>
      </c>
      <c r="F231">
        <v>20.475000000000001</v>
      </c>
      <c r="G231">
        <v>0</v>
      </c>
      <c r="H231">
        <v>1</v>
      </c>
      <c r="I231">
        <v>0</v>
      </c>
      <c r="J231">
        <v>0</v>
      </c>
      <c r="K231">
        <v>0</v>
      </c>
      <c r="L231">
        <v>0</v>
      </c>
      <c r="M231">
        <v>0</v>
      </c>
      <c r="N231">
        <v>0</v>
      </c>
      <c r="O231">
        <v>0</v>
      </c>
      <c r="P231">
        <v>0</v>
      </c>
      <c r="Q231" s="6">
        <v>17</v>
      </c>
      <c r="S231" s="7">
        <f t="shared" si="12"/>
        <v>7.60688453121963</v>
      </c>
      <c r="T231" s="7">
        <v>0</v>
      </c>
      <c r="U231" s="7">
        <v>1</v>
      </c>
      <c r="V231" s="7">
        <f t="shared" si="13"/>
        <v>2.5649493574615367</v>
      </c>
      <c r="W231" s="7">
        <f t="shared" si="14"/>
        <v>3.0192046297391331</v>
      </c>
      <c r="X231" s="7">
        <v>0</v>
      </c>
      <c r="Y231" s="7">
        <v>1</v>
      </c>
      <c r="Z231" s="7">
        <v>0</v>
      </c>
      <c r="AA231" s="7">
        <v>0</v>
      </c>
      <c r="AB231" s="7">
        <v>0</v>
      </c>
      <c r="AC231" s="7">
        <v>0</v>
      </c>
      <c r="AD231" s="7">
        <v>0</v>
      </c>
      <c r="AE231" s="7">
        <v>0</v>
      </c>
      <c r="AF231" s="7">
        <v>0</v>
      </c>
      <c r="AG231" s="6">
        <v>17</v>
      </c>
      <c r="AH231" s="8">
        <f t="shared" si="15"/>
        <v>2.8332133440562162</v>
      </c>
    </row>
    <row r="232" spans="1:34" x14ac:dyDescent="0.25">
      <c r="A232" t="s">
        <v>242</v>
      </c>
      <c r="B232">
        <v>2007</v>
      </c>
      <c r="C232">
        <v>1</v>
      </c>
      <c r="D232">
        <v>0</v>
      </c>
      <c r="E232">
        <v>14.5</v>
      </c>
      <c r="F232">
        <v>43.875</v>
      </c>
      <c r="G232">
        <v>0</v>
      </c>
      <c r="H232">
        <v>0</v>
      </c>
      <c r="I232">
        <v>0</v>
      </c>
      <c r="J232">
        <v>0</v>
      </c>
      <c r="K232">
        <v>1</v>
      </c>
      <c r="L232">
        <v>0</v>
      </c>
      <c r="M232">
        <v>0</v>
      </c>
      <c r="N232">
        <v>0</v>
      </c>
      <c r="O232">
        <v>0</v>
      </c>
      <c r="P232">
        <v>0</v>
      </c>
      <c r="Q232" s="6">
        <v>17</v>
      </c>
      <c r="S232" s="7">
        <f t="shared" si="12"/>
        <v>7.604396348796338</v>
      </c>
      <c r="T232" s="7">
        <v>1</v>
      </c>
      <c r="U232" s="7">
        <v>0</v>
      </c>
      <c r="V232" s="7">
        <f t="shared" si="13"/>
        <v>2.6741486494265287</v>
      </c>
      <c r="W232" s="7">
        <f t="shared" si="14"/>
        <v>3.7813446817860297</v>
      </c>
      <c r="X232" s="7">
        <v>0</v>
      </c>
      <c r="Y232" s="7">
        <v>0</v>
      </c>
      <c r="Z232" s="7">
        <v>0</v>
      </c>
      <c r="AA232" s="7">
        <v>0</v>
      </c>
      <c r="AB232" s="7">
        <v>1</v>
      </c>
      <c r="AC232" s="7">
        <v>0</v>
      </c>
      <c r="AD232" s="7">
        <v>0</v>
      </c>
      <c r="AE232" s="7">
        <v>0</v>
      </c>
      <c r="AF232" s="7">
        <v>0</v>
      </c>
      <c r="AG232" s="6">
        <v>17</v>
      </c>
      <c r="AH232" s="8">
        <f t="shared" si="15"/>
        <v>2.8332133440562162</v>
      </c>
    </row>
    <row r="233" spans="1:34" x14ac:dyDescent="0.25">
      <c r="A233" t="s">
        <v>243</v>
      </c>
      <c r="B233">
        <v>2011</v>
      </c>
      <c r="C233">
        <v>0</v>
      </c>
      <c r="D233">
        <v>1</v>
      </c>
      <c r="E233">
        <v>12</v>
      </c>
      <c r="F233">
        <v>26.324999999999999</v>
      </c>
      <c r="G233">
        <v>0</v>
      </c>
      <c r="H233">
        <v>1</v>
      </c>
      <c r="I233">
        <v>0</v>
      </c>
      <c r="J233">
        <v>0</v>
      </c>
      <c r="K233">
        <v>0</v>
      </c>
      <c r="L233">
        <v>0</v>
      </c>
      <c r="M233">
        <v>0</v>
      </c>
      <c r="N233">
        <v>0</v>
      </c>
      <c r="O233">
        <v>0</v>
      </c>
      <c r="P233">
        <v>0</v>
      </c>
      <c r="Q233" s="6">
        <v>17</v>
      </c>
      <c r="S233" s="7">
        <f t="shared" si="12"/>
        <v>7.6063873897726522</v>
      </c>
      <c r="T233" s="7">
        <v>0</v>
      </c>
      <c r="U233" s="7">
        <v>1</v>
      </c>
      <c r="V233" s="7">
        <f t="shared" si="13"/>
        <v>2.4849066497880004</v>
      </c>
      <c r="W233" s="7">
        <f t="shared" si="14"/>
        <v>3.2705190580200392</v>
      </c>
      <c r="X233" s="7">
        <v>0</v>
      </c>
      <c r="Y233" s="7">
        <v>1</v>
      </c>
      <c r="Z233" s="7">
        <v>0</v>
      </c>
      <c r="AA233" s="7">
        <v>0</v>
      </c>
      <c r="AB233" s="7">
        <v>0</v>
      </c>
      <c r="AC233" s="7">
        <v>0</v>
      </c>
      <c r="AD233" s="7">
        <v>0</v>
      </c>
      <c r="AE233" s="7">
        <v>0</v>
      </c>
      <c r="AF233" s="7">
        <v>0</v>
      </c>
      <c r="AG233" s="6">
        <v>17</v>
      </c>
      <c r="AH233" s="8">
        <f t="shared" si="15"/>
        <v>2.8332133440562162</v>
      </c>
    </row>
    <row r="234" spans="1:34" x14ac:dyDescent="0.25">
      <c r="A234" t="s">
        <v>244</v>
      </c>
      <c r="B234">
        <v>2005</v>
      </c>
      <c r="C234">
        <v>1</v>
      </c>
      <c r="D234">
        <v>0</v>
      </c>
      <c r="E234">
        <v>14.5</v>
      </c>
      <c r="F234">
        <v>43.875</v>
      </c>
      <c r="G234">
        <v>1</v>
      </c>
      <c r="H234">
        <v>0</v>
      </c>
      <c r="I234">
        <v>0</v>
      </c>
      <c r="J234">
        <v>0</v>
      </c>
      <c r="K234">
        <v>0</v>
      </c>
      <c r="L234">
        <v>0</v>
      </c>
      <c r="M234">
        <v>0</v>
      </c>
      <c r="N234">
        <v>0</v>
      </c>
      <c r="O234">
        <v>0</v>
      </c>
      <c r="P234">
        <v>0</v>
      </c>
      <c r="Q234" s="6">
        <v>17</v>
      </c>
      <c r="S234" s="7">
        <f t="shared" si="12"/>
        <v>7.6033993397406698</v>
      </c>
      <c r="T234" s="7">
        <v>1</v>
      </c>
      <c r="U234" s="7">
        <v>0</v>
      </c>
      <c r="V234" s="7">
        <f t="shared" si="13"/>
        <v>2.6741486494265287</v>
      </c>
      <c r="W234" s="7">
        <f t="shared" si="14"/>
        <v>3.7813446817860297</v>
      </c>
      <c r="X234" s="7">
        <v>1</v>
      </c>
      <c r="Y234" s="7">
        <v>0</v>
      </c>
      <c r="Z234" s="7">
        <v>0</v>
      </c>
      <c r="AA234" s="7">
        <v>0</v>
      </c>
      <c r="AB234" s="7">
        <v>0</v>
      </c>
      <c r="AC234" s="7">
        <v>0</v>
      </c>
      <c r="AD234" s="7">
        <v>0</v>
      </c>
      <c r="AE234" s="7">
        <v>0</v>
      </c>
      <c r="AF234" s="7">
        <v>0</v>
      </c>
      <c r="AG234" s="6">
        <v>17</v>
      </c>
      <c r="AH234" s="8">
        <f t="shared" si="15"/>
        <v>2.8332133440562162</v>
      </c>
    </row>
    <row r="235" spans="1:34" x14ac:dyDescent="0.25">
      <c r="A235" t="s">
        <v>245</v>
      </c>
      <c r="B235">
        <v>2008</v>
      </c>
      <c r="C235">
        <v>1</v>
      </c>
      <c r="D235">
        <v>0</v>
      </c>
      <c r="E235">
        <v>13.5</v>
      </c>
      <c r="F235">
        <v>20.475000000000001</v>
      </c>
      <c r="G235">
        <v>1</v>
      </c>
      <c r="H235">
        <v>0</v>
      </c>
      <c r="I235">
        <v>0</v>
      </c>
      <c r="J235">
        <v>0</v>
      </c>
      <c r="K235">
        <v>0</v>
      </c>
      <c r="L235">
        <v>0</v>
      </c>
      <c r="M235">
        <v>0</v>
      </c>
      <c r="N235">
        <v>0</v>
      </c>
      <c r="O235">
        <v>0</v>
      </c>
      <c r="P235">
        <v>0</v>
      </c>
      <c r="Q235" s="6">
        <v>17</v>
      </c>
      <c r="S235" s="7">
        <f t="shared" si="12"/>
        <v>7.6048944808116197</v>
      </c>
      <c r="T235" s="7">
        <v>1</v>
      </c>
      <c r="U235" s="7">
        <v>0</v>
      </c>
      <c r="V235" s="7">
        <f t="shared" si="13"/>
        <v>2.6026896854443837</v>
      </c>
      <c r="W235" s="7">
        <f t="shared" si="14"/>
        <v>3.0192046297391331</v>
      </c>
      <c r="X235" s="7">
        <v>1</v>
      </c>
      <c r="Y235" s="7">
        <v>0</v>
      </c>
      <c r="Z235" s="7">
        <v>0</v>
      </c>
      <c r="AA235" s="7">
        <v>0</v>
      </c>
      <c r="AB235" s="7">
        <v>0</v>
      </c>
      <c r="AC235" s="7">
        <v>0</v>
      </c>
      <c r="AD235" s="7">
        <v>0</v>
      </c>
      <c r="AE235" s="7">
        <v>0</v>
      </c>
      <c r="AF235" s="7">
        <v>0</v>
      </c>
      <c r="AG235" s="6">
        <v>17</v>
      </c>
      <c r="AH235" s="8">
        <f t="shared" si="15"/>
        <v>2.8332133440562162</v>
      </c>
    </row>
    <row r="236" spans="1:34" x14ac:dyDescent="0.25">
      <c r="A236" t="s">
        <v>246</v>
      </c>
      <c r="B236">
        <v>2003</v>
      </c>
      <c r="C236">
        <v>1</v>
      </c>
      <c r="D236">
        <v>0</v>
      </c>
      <c r="E236">
        <v>15</v>
      </c>
      <c r="F236">
        <v>26.324999999999999</v>
      </c>
      <c r="G236">
        <v>1</v>
      </c>
      <c r="H236">
        <v>0</v>
      </c>
      <c r="I236">
        <v>0</v>
      </c>
      <c r="J236">
        <v>0</v>
      </c>
      <c r="K236">
        <v>0</v>
      </c>
      <c r="L236">
        <v>0</v>
      </c>
      <c r="M236">
        <v>0</v>
      </c>
      <c r="N236">
        <v>0</v>
      </c>
      <c r="O236">
        <v>0</v>
      </c>
      <c r="P236">
        <v>0</v>
      </c>
      <c r="Q236" s="6">
        <v>17</v>
      </c>
      <c r="S236" s="7">
        <f t="shared" si="12"/>
        <v>7.6024013356658182</v>
      </c>
      <c r="T236" s="7">
        <v>1</v>
      </c>
      <c r="U236" s="7">
        <v>0</v>
      </c>
      <c r="V236" s="7">
        <f t="shared" si="13"/>
        <v>2.7080502011022101</v>
      </c>
      <c r="W236" s="7">
        <f t="shared" si="14"/>
        <v>3.2705190580200392</v>
      </c>
      <c r="X236" s="7">
        <v>1</v>
      </c>
      <c r="Y236" s="7">
        <v>0</v>
      </c>
      <c r="Z236" s="7">
        <v>0</v>
      </c>
      <c r="AA236" s="7">
        <v>0</v>
      </c>
      <c r="AB236" s="7">
        <v>0</v>
      </c>
      <c r="AC236" s="7">
        <v>0</v>
      </c>
      <c r="AD236" s="7">
        <v>0</v>
      </c>
      <c r="AE236" s="7">
        <v>0</v>
      </c>
      <c r="AF236" s="7">
        <v>0</v>
      </c>
      <c r="AG236" s="6">
        <v>17</v>
      </c>
      <c r="AH236" s="8">
        <f t="shared" si="15"/>
        <v>2.8332133440562162</v>
      </c>
    </row>
    <row r="237" spans="1:34" x14ac:dyDescent="0.25">
      <c r="A237" t="s">
        <v>247</v>
      </c>
      <c r="B237">
        <v>2009</v>
      </c>
      <c r="C237">
        <v>1</v>
      </c>
      <c r="D237">
        <v>0</v>
      </c>
      <c r="E237">
        <v>15</v>
      </c>
      <c r="F237">
        <v>26.324999999999999</v>
      </c>
      <c r="G237">
        <v>1</v>
      </c>
      <c r="H237">
        <v>0</v>
      </c>
      <c r="I237">
        <v>0</v>
      </c>
      <c r="J237">
        <v>0</v>
      </c>
      <c r="K237">
        <v>0</v>
      </c>
      <c r="L237">
        <v>0</v>
      </c>
      <c r="M237">
        <v>0</v>
      </c>
      <c r="N237">
        <v>0</v>
      </c>
      <c r="O237">
        <v>0</v>
      </c>
      <c r="P237">
        <v>0</v>
      </c>
      <c r="Q237" s="6">
        <v>17</v>
      </c>
      <c r="S237" s="7">
        <f t="shared" si="12"/>
        <v>7.6053923648149349</v>
      </c>
      <c r="T237" s="7">
        <v>1</v>
      </c>
      <c r="U237" s="7">
        <v>0</v>
      </c>
      <c r="V237" s="7">
        <f t="shared" si="13"/>
        <v>2.7080502011022101</v>
      </c>
      <c r="W237" s="7">
        <f t="shared" si="14"/>
        <v>3.2705190580200392</v>
      </c>
      <c r="X237" s="7">
        <v>1</v>
      </c>
      <c r="Y237" s="7">
        <v>0</v>
      </c>
      <c r="Z237" s="7">
        <v>0</v>
      </c>
      <c r="AA237" s="7">
        <v>0</v>
      </c>
      <c r="AB237" s="7">
        <v>0</v>
      </c>
      <c r="AC237" s="7">
        <v>0</v>
      </c>
      <c r="AD237" s="7">
        <v>0</v>
      </c>
      <c r="AE237" s="7">
        <v>0</v>
      </c>
      <c r="AF237" s="7">
        <v>0</v>
      </c>
      <c r="AG237" s="6">
        <v>17</v>
      </c>
      <c r="AH237" s="8">
        <f t="shared" si="15"/>
        <v>2.8332133440562162</v>
      </c>
    </row>
    <row r="238" spans="1:34" x14ac:dyDescent="0.25">
      <c r="A238" t="s">
        <v>248</v>
      </c>
      <c r="B238">
        <v>2007</v>
      </c>
      <c r="C238">
        <v>1</v>
      </c>
      <c r="D238">
        <v>0</v>
      </c>
      <c r="E238">
        <v>14.5</v>
      </c>
      <c r="F238">
        <v>26.324999999999999</v>
      </c>
      <c r="G238">
        <v>1</v>
      </c>
      <c r="H238">
        <v>0</v>
      </c>
      <c r="I238">
        <v>0</v>
      </c>
      <c r="J238">
        <v>0</v>
      </c>
      <c r="K238">
        <v>0</v>
      </c>
      <c r="L238">
        <v>0</v>
      </c>
      <c r="M238">
        <v>0</v>
      </c>
      <c r="N238">
        <v>0</v>
      </c>
      <c r="O238">
        <v>0</v>
      </c>
      <c r="P238">
        <v>0</v>
      </c>
      <c r="Q238" s="6">
        <v>17</v>
      </c>
      <c r="S238" s="7">
        <f t="shared" si="12"/>
        <v>7.604396348796338</v>
      </c>
      <c r="T238" s="7">
        <v>1</v>
      </c>
      <c r="U238" s="7">
        <v>0</v>
      </c>
      <c r="V238" s="7">
        <f t="shared" si="13"/>
        <v>2.6741486494265287</v>
      </c>
      <c r="W238" s="7">
        <f t="shared" si="14"/>
        <v>3.2705190580200392</v>
      </c>
      <c r="X238" s="7">
        <v>1</v>
      </c>
      <c r="Y238" s="7">
        <v>0</v>
      </c>
      <c r="Z238" s="7">
        <v>0</v>
      </c>
      <c r="AA238" s="7">
        <v>0</v>
      </c>
      <c r="AB238" s="7">
        <v>0</v>
      </c>
      <c r="AC238" s="7">
        <v>0</v>
      </c>
      <c r="AD238" s="7">
        <v>0</v>
      </c>
      <c r="AE238" s="7">
        <v>0</v>
      </c>
      <c r="AF238" s="7">
        <v>0</v>
      </c>
      <c r="AG238" s="6">
        <v>17</v>
      </c>
      <c r="AH238" s="8">
        <f t="shared" si="15"/>
        <v>2.8332133440562162</v>
      </c>
    </row>
    <row r="239" spans="1:34" x14ac:dyDescent="0.25">
      <c r="A239" t="s">
        <v>249</v>
      </c>
      <c r="B239">
        <v>2012</v>
      </c>
      <c r="C239">
        <v>1</v>
      </c>
      <c r="D239">
        <v>0</v>
      </c>
      <c r="E239">
        <v>14.5</v>
      </c>
      <c r="F239">
        <v>26.324999999999999</v>
      </c>
      <c r="G239">
        <v>0</v>
      </c>
      <c r="H239">
        <v>0</v>
      </c>
      <c r="I239">
        <v>1</v>
      </c>
      <c r="J239">
        <v>0</v>
      </c>
      <c r="K239">
        <v>0</v>
      </c>
      <c r="L239">
        <v>0</v>
      </c>
      <c r="M239">
        <v>0</v>
      </c>
      <c r="N239">
        <v>0</v>
      </c>
      <c r="O239">
        <v>0</v>
      </c>
      <c r="P239">
        <v>0</v>
      </c>
      <c r="Q239" s="6">
        <v>17</v>
      </c>
      <c r="S239" s="7">
        <f t="shared" si="12"/>
        <v>7.60688453121963</v>
      </c>
      <c r="T239" s="7">
        <v>1</v>
      </c>
      <c r="U239" s="7">
        <v>0</v>
      </c>
      <c r="V239" s="7">
        <f t="shared" si="13"/>
        <v>2.6741486494265287</v>
      </c>
      <c r="W239" s="7">
        <f t="shared" si="14"/>
        <v>3.2705190580200392</v>
      </c>
      <c r="X239" s="7">
        <v>0</v>
      </c>
      <c r="Y239" s="7">
        <v>0</v>
      </c>
      <c r="Z239" s="7">
        <v>1</v>
      </c>
      <c r="AA239" s="7">
        <v>0</v>
      </c>
      <c r="AB239" s="7">
        <v>0</v>
      </c>
      <c r="AC239" s="7">
        <v>0</v>
      </c>
      <c r="AD239" s="7">
        <v>0</v>
      </c>
      <c r="AE239" s="7">
        <v>0</v>
      </c>
      <c r="AF239" s="7">
        <v>0</v>
      </c>
      <c r="AG239" s="6">
        <v>17</v>
      </c>
      <c r="AH239" s="8">
        <f t="shared" si="15"/>
        <v>2.8332133440562162</v>
      </c>
    </row>
    <row r="240" spans="1:34" x14ac:dyDescent="0.25">
      <c r="A240" t="s">
        <v>250</v>
      </c>
      <c r="B240">
        <v>2008</v>
      </c>
      <c r="C240">
        <v>1</v>
      </c>
      <c r="D240">
        <v>0</v>
      </c>
      <c r="E240">
        <v>14.5</v>
      </c>
      <c r="F240">
        <v>26.324999999999999</v>
      </c>
      <c r="G240">
        <v>1</v>
      </c>
      <c r="H240">
        <v>0</v>
      </c>
      <c r="I240">
        <v>0</v>
      </c>
      <c r="J240">
        <v>0</v>
      </c>
      <c r="K240">
        <v>0</v>
      </c>
      <c r="L240">
        <v>0</v>
      </c>
      <c r="M240">
        <v>0</v>
      </c>
      <c r="N240">
        <v>0</v>
      </c>
      <c r="O240">
        <v>0</v>
      </c>
      <c r="P240">
        <v>0</v>
      </c>
      <c r="Q240" s="6">
        <v>17</v>
      </c>
      <c r="S240" s="7">
        <f t="shared" si="12"/>
        <v>7.6048944808116197</v>
      </c>
      <c r="T240" s="7">
        <v>1</v>
      </c>
      <c r="U240" s="7">
        <v>0</v>
      </c>
      <c r="V240" s="7">
        <f t="shared" si="13"/>
        <v>2.6741486494265287</v>
      </c>
      <c r="W240" s="7">
        <f t="shared" si="14"/>
        <v>3.2705190580200392</v>
      </c>
      <c r="X240" s="7">
        <v>1</v>
      </c>
      <c r="Y240" s="7">
        <v>0</v>
      </c>
      <c r="Z240" s="7">
        <v>0</v>
      </c>
      <c r="AA240" s="7">
        <v>0</v>
      </c>
      <c r="AB240" s="7">
        <v>0</v>
      </c>
      <c r="AC240" s="7">
        <v>0</v>
      </c>
      <c r="AD240" s="7">
        <v>0</v>
      </c>
      <c r="AE240" s="7">
        <v>0</v>
      </c>
      <c r="AF240" s="7">
        <v>0</v>
      </c>
      <c r="AG240" s="6">
        <v>17</v>
      </c>
      <c r="AH240" s="8">
        <f t="shared" si="15"/>
        <v>2.8332133440562162</v>
      </c>
    </row>
    <row r="241" spans="1:34" x14ac:dyDescent="0.25">
      <c r="A241" t="s">
        <v>251</v>
      </c>
      <c r="B241">
        <v>2007</v>
      </c>
      <c r="C241">
        <v>1</v>
      </c>
      <c r="D241">
        <v>0</v>
      </c>
      <c r="E241">
        <v>14.5</v>
      </c>
      <c r="F241">
        <v>26.324999999999999</v>
      </c>
      <c r="G241">
        <v>1</v>
      </c>
      <c r="H241">
        <v>0</v>
      </c>
      <c r="I241">
        <v>0</v>
      </c>
      <c r="J241">
        <v>0</v>
      </c>
      <c r="K241">
        <v>0</v>
      </c>
      <c r="L241">
        <v>0</v>
      </c>
      <c r="M241">
        <v>0</v>
      </c>
      <c r="N241">
        <v>0</v>
      </c>
      <c r="O241">
        <v>0</v>
      </c>
      <c r="P241">
        <v>0</v>
      </c>
      <c r="Q241" s="6">
        <v>17</v>
      </c>
      <c r="S241" s="7">
        <f t="shared" si="12"/>
        <v>7.604396348796338</v>
      </c>
      <c r="T241" s="7">
        <v>1</v>
      </c>
      <c r="U241" s="7">
        <v>0</v>
      </c>
      <c r="V241" s="7">
        <f t="shared" si="13"/>
        <v>2.6741486494265287</v>
      </c>
      <c r="W241" s="7">
        <f t="shared" si="14"/>
        <v>3.2705190580200392</v>
      </c>
      <c r="X241" s="7">
        <v>1</v>
      </c>
      <c r="Y241" s="7">
        <v>0</v>
      </c>
      <c r="Z241" s="7">
        <v>0</v>
      </c>
      <c r="AA241" s="7">
        <v>0</v>
      </c>
      <c r="AB241" s="7">
        <v>0</v>
      </c>
      <c r="AC241" s="7">
        <v>0</v>
      </c>
      <c r="AD241" s="7">
        <v>0</v>
      </c>
      <c r="AE241" s="7">
        <v>0</v>
      </c>
      <c r="AF241" s="7">
        <v>0</v>
      </c>
      <c r="AG241" s="6">
        <v>17</v>
      </c>
      <c r="AH241" s="8">
        <f t="shared" si="15"/>
        <v>2.8332133440562162</v>
      </c>
    </row>
    <row r="242" spans="1:34" x14ac:dyDescent="0.25">
      <c r="A242" t="s">
        <v>252</v>
      </c>
      <c r="B242">
        <v>2008</v>
      </c>
      <c r="C242">
        <v>1</v>
      </c>
      <c r="D242">
        <v>0</v>
      </c>
      <c r="E242">
        <v>14.5</v>
      </c>
      <c r="F242">
        <v>26.324999999999999</v>
      </c>
      <c r="G242">
        <v>1</v>
      </c>
      <c r="H242">
        <v>0</v>
      </c>
      <c r="I242">
        <v>0</v>
      </c>
      <c r="J242">
        <v>0</v>
      </c>
      <c r="K242">
        <v>0</v>
      </c>
      <c r="L242">
        <v>0</v>
      </c>
      <c r="M242">
        <v>0</v>
      </c>
      <c r="N242">
        <v>0</v>
      </c>
      <c r="O242">
        <v>0</v>
      </c>
      <c r="P242">
        <v>0</v>
      </c>
      <c r="Q242" s="6">
        <v>17</v>
      </c>
      <c r="S242" s="7">
        <f t="shared" si="12"/>
        <v>7.6048944808116197</v>
      </c>
      <c r="T242" s="7">
        <v>1</v>
      </c>
      <c r="U242" s="7">
        <v>0</v>
      </c>
      <c r="V242" s="7">
        <f t="shared" si="13"/>
        <v>2.6741486494265287</v>
      </c>
      <c r="W242" s="7">
        <f t="shared" si="14"/>
        <v>3.2705190580200392</v>
      </c>
      <c r="X242" s="7">
        <v>1</v>
      </c>
      <c r="Y242" s="7">
        <v>0</v>
      </c>
      <c r="Z242" s="7">
        <v>0</v>
      </c>
      <c r="AA242" s="7">
        <v>0</v>
      </c>
      <c r="AB242" s="7">
        <v>0</v>
      </c>
      <c r="AC242" s="7">
        <v>0</v>
      </c>
      <c r="AD242" s="7">
        <v>0</v>
      </c>
      <c r="AE242" s="7">
        <v>0</v>
      </c>
      <c r="AF242" s="7">
        <v>0</v>
      </c>
      <c r="AG242" s="6">
        <v>17</v>
      </c>
      <c r="AH242" s="8">
        <f t="shared" si="15"/>
        <v>2.8332133440562162</v>
      </c>
    </row>
    <row r="243" spans="1:34" x14ac:dyDescent="0.25">
      <c r="A243" t="s">
        <v>253</v>
      </c>
      <c r="B243">
        <v>2004</v>
      </c>
      <c r="C243">
        <v>1</v>
      </c>
      <c r="D243">
        <v>0</v>
      </c>
      <c r="E243">
        <v>14</v>
      </c>
      <c r="F243">
        <v>43.875</v>
      </c>
      <c r="G243">
        <v>1</v>
      </c>
      <c r="H243">
        <v>0</v>
      </c>
      <c r="I243">
        <v>0</v>
      </c>
      <c r="J243">
        <v>0</v>
      </c>
      <c r="K243">
        <v>0</v>
      </c>
      <c r="L243">
        <v>0</v>
      </c>
      <c r="M243">
        <v>0</v>
      </c>
      <c r="N243">
        <v>0</v>
      </c>
      <c r="O243">
        <v>0</v>
      </c>
      <c r="P243">
        <v>0</v>
      </c>
      <c r="Q243" s="6">
        <v>17</v>
      </c>
      <c r="S243" s="7">
        <f t="shared" si="12"/>
        <v>7.6029004622047553</v>
      </c>
      <c r="T243" s="7">
        <v>1</v>
      </c>
      <c r="U243" s="7">
        <v>0</v>
      </c>
      <c r="V243" s="7">
        <f t="shared" si="13"/>
        <v>2.6390573296152584</v>
      </c>
      <c r="W243" s="7">
        <f t="shared" si="14"/>
        <v>3.7813446817860297</v>
      </c>
      <c r="X243" s="7">
        <v>1</v>
      </c>
      <c r="Y243" s="7">
        <v>0</v>
      </c>
      <c r="Z243" s="7">
        <v>0</v>
      </c>
      <c r="AA243" s="7">
        <v>0</v>
      </c>
      <c r="AB243" s="7">
        <v>0</v>
      </c>
      <c r="AC243" s="7">
        <v>0</v>
      </c>
      <c r="AD243" s="7">
        <v>0</v>
      </c>
      <c r="AE243" s="7">
        <v>0</v>
      </c>
      <c r="AF243" s="7">
        <v>0</v>
      </c>
      <c r="AG243" s="6">
        <v>17</v>
      </c>
      <c r="AH243" s="8">
        <f t="shared" si="15"/>
        <v>2.8332133440562162</v>
      </c>
    </row>
    <row r="244" spans="1:34" x14ac:dyDescent="0.25">
      <c r="A244" t="s">
        <v>254</v>
      </c>
      <c r="B244">
        <v>2004</v>
      </c>
      <c r="C244">
        <v>1</v>
      </c>
      <c r="D244">
        <v>0</v>
      </c>
      <c r="E244">
        <v>14</v>
      </c>
      <c r="F244">
        <v>20.475000000000001</v>
      </c>
      <c r="G244">
        <v>0</v>
      </c>
      <c r="H244">
        <v>0</v>
      </c>
      <c r="I244">
        <v>1</v>
      </c>
      <c r="J244">
        <v>0</v>
      </c>
      <c r="K244">
        <v>0</v>
      </c>
      <c r="L244">
        <v>0</v>
      </c>
      <c r="M244">
        <v>0</v>
      </c>
      <c r="N244">
        <v>0</v>
      </c>
      <c r="O244">
        <v>0</v>
      </c>
      <c r="P244">
        <v>0</v>
      </c>
      <c r="Q244" s="6">
        <v>17</v>
      </c>
      <c r="S244" s="7">
        <f t="shared" si="12"/>
        <v>7.6029004622047553</v>
      </c>
      <c r="T244" s="7">
        <v>1</v>
      </c>
      <c r="U244" s="7">
        <v>0</v>
      </c>
      <c r="V244" s="7">
        <f t="shared" si="13"/>
        <v>2.6390573296152584</v>
      </c>
      <c r="W244" s="7">
        <f t="shared" si="14"/>
        <v>3.0192046297391331</v>
      </c>
      <c r="X244" s="7">
        <v>0</v>
      </c>
      <c r="Y244" s="7">
        <v>0</v>
      </c>
      <c r="Z244" s="7">
        <v>1</v>
      </c>
      <c r="AA244" s="7">
        <v>0</v>
      </c>
      <c r="AB244" s="7">
        <v>0</v>
      </c>
      <c r="AC244" s="7">
        <v>0</v>
      </c>
      <c r="AD244" s="7">
        <v>0</v>
      </c>
      <c r="AE244" s="7">
        <v>0</v>
      </c>
      <c r="AF244" s="7">
        <v>0</v>
      </c>
      <c r="AG244" s="6">
        <v>17</v>
      </c>
      <c r="AH244" s="8">
        <f t="shared" si="15"/>
        <v>2.8332133440562162</v>
      </c>
    </row>
    <row r="245" spans="1:34" x14ac:dyDescent="0.25">
      <c r="A245" t="s">
        <v>255</v>
      </c>
      <c r="B245">
        <v>2009</v>
      </c>
      <c r="C245">
        <v>1</v>
      </c>
      <c r="D245">
        <v>0</v>
      </c>
      <c r="E245">
        <v>15</v>
      </c>
      <c r="F245">
        <v>20.475000000000001</v>
      </c>
      <c r="G245">
        <v>0</v>
      </c>
      <c r="H245">
        <v>0</v>
      </c>
      <c r="I245">
        <v>1</v>
      </c>
      <c r="J245">
        <v>0</v>
      </c>
      <c r="K245">
        <v>0</v>
      </c>
      <c r="L245">
        <v>0</v>
      </c>
      <c r="M245">
        <v>0</v>
      </c>
      <c r="N245">
        <v>0</v>
      </c>
      <c r="O245">
        <v>0</v>
      </c>
      <c r="P245">
        <v>0</v>
      </c>
      <c r="Q245" s="6">
        <v>17</v>
      </c>
      <c r="S245" s="7">
        <f t="shared" si="12"/>
        <v>7.6053923648149349</v>
      </c>
      <c r="T245" s="7">
        <v>1</v>
      </c>
      <c r="U245" s="7">
        <v>0</v>
      </c>
      <c r="V245" s="7">
        <f t="shared" si="13"/>
        <v>2.7080502011022101</v>
      </c>
      <c r="W245" s="7">
        <f t="shared" si="14"/>
        <v>3.0192046297391331</v>
      </c>
      <c r="X245" s="7">
        <v>0</v>
      </c>
      <c r="Y245" s="7">
        <v>0</v>
      </c>
      <c r="Z245" s="7">
        <v>1</v>
      </c>
      <c r="AA245" s="7">
        <v>0</v>
      </c>
      <c r="AB245" s="7">
        <v>0</v>
      </c>
      <c r="AC245" s="7">
        <v>0</v>
      </c>
      <c r="AD245" s="7">
        <v>0</v>
      </c>
      <c r="AE245" s="7">
        <v>0</v>
      </c>
      <c r="AF245" s="7">
        <v>0</v>
      </c>
      <c r="AG245" s="6">
        <v>17</v>
      </c>
      <c r="AH245" s="8">
        <f t="shared" si="15"/>
        <v>2.8332133440562162</v>
      </c>
    </row>
    <row r="246" spans="1:34" x14ac:dyDescent="0.25">
      <c r="A246" t="s">
        <v>256</v>
      </c>
      <c r="B246">
        <v>2005</v>
      </c>
      <c r="C246">
        <v>1</v>
      </c>
      <c r="D246">
        <v>0</v>
      </c>
      <c r="E246">
        <v>14</v>
      </c>
      <c r="F246">
        <v>26.324999999999999</v>
      </c>
      <c r="G246">
        <v>1</v>
      </c>
      <c r="H246">
        <v>0</v>
      </c>
      <c r="I246">
        <v>0</v>
      </c>
      <c r="J246">
        <v>0</v>
      </c>
      <c r="K246">
        <v>0</v>
      </c>
      <c r="L246">
        <v>0</v>
      </c>
      <c r="M246">
        <v>0</v>
      </c>
      <c r="N246">
        <v>0</v>
      </c>
      <c r="O246">
        <v>0</v>
      </c>
      <c r="P246">
        <v>0</v>
      </c>
      <c r="Q246" s="6">
        <v>17</v>
      </c>
      <c r="S246" s="7">
        <f t="shared" si="12"/>
        <v>7.6033993397406698</v>
      </c>
      <c r="T246" s="7">
        <v>1</v>
      </c>
      <c r="U246" s="7">
        <v>0</v>
      </c>
      <c r="V246" s="7">
        <f t="shared" si="13"/>
        <v>2.6390573296152584</v>
      </c>
      <c r="W246" s="7">
        <f t="shared" si="14"/>
        <v>3.2705190580200392</v>
      </c>
      <c r="X246" s="7">
        <v>1</v>
      </c>
      <c r="Y246" s="7">
        <v>0</v>
      </c>
      <c r="Z246" s="7">
        <v>0</v>
      </c>
      <c r="AA246" s="7">
        <v>0</v>
      </c>
      <c r="AB246" s="7">
        <v>0</v>
      </c>
      <c r="AC246" s="7">
        <v>0</v>
      </c>
      <c r="AD246" s="7">
        <v>0</v>
      </c>
      <c r="AE246" s="7">
        <v>0</v>
      </c>
      <c r="AF246" s="7">
        <v>0</v>
      </c>
      <c r="AG246" s="6">
        <v>17</v>
      </c>
      <c r="AH246" s="8">
        <f t="shared" si="15"/>
        <v>2.8332133440562162</v>
      </c>
    </row>
    <row r="247" spans="1:34" x14ac:dyDescent="0.25">
      <c r="A247" t="s">
        <v>257</v>
      </c>
      <c r="B247">
        <v>2010</v>
      </c>
      <c r="C247">
        <v>1</v>
      </c>
      <c r="D247">
        <v>0</v>
      </c>
      <c r="E247">
        <v>14.5</v>
      </c>
      <c r="F247">
        <v>26.324999999999999</v>
      </c>
      <c r="G247">
        <v>1</v>
      </c>
      <c r="H247">
        <v>0</v>
      </c>
      <c r="I247">
        <v>0</v>
      </c>
      <c r="J247">
        <v>0</v>
      </c>
      <c r="K247">
        <v>0</v>
      </c>
      <c r="L247">
        <v>0</v>
      </c>
      <c r="M247">
        <v>0</v>
      </c>
      <c r="N247">
        <v>0</v>
      </c>
      <c r="O247">
        <v>0</v>
      </c>
      <c r="P247">
        <v>0</v>
      </c>
      <c r="Q247" s="6">
        <v>17</v>
      </c>
      <c r="S247" s="7">
        <f t="shared" si="12"/>
        <v>7.6058900010531216</v>
      </c>
      <c r="T247" s="7">
        <v>1</v>
      </c>
      <c r="U247" s="7">
        <v>0</v>
      </c>
      <c r="V247" s="7">
        <f t="shared" si="13"/>
        <v>2.6741486494265287</v>
      </c>
      <c r="W247" s="7">
        <f t="shared" si="14"/>
        <v>3.2705190580200392</v>
      </c>
      <c r="X247" s="7">
        <v>1</v>
      </c>
      <c r="Y247" s="7">
        <v>0</v>
      </c>
      <c r="Z247" s="7">
        <v>0</v>
      </c>
      <c r="AA247" s="7">
        <v>0</v>
      </c>
      <c r="AB247" s="7">
        <v>0</v>
      </c>
      <c r="AC247" s="7">
        <v>0</v>
      </c>
      <c r="AD247" s="7">
        <v>0</v>
      </c>
      <c r="AE247" s="7">
        <v>0</v>
      </c>
      <c r="AF247" s="7">
        <v>0</v>
      </c>
      <c r="AG247" s="6">
        <v>17</v>
      </c>
      <c r="AH247" s="8">
        <f t="shared" si="15"/>
        <v>2.8332133440562162</v>
      </c>
    </row>
    <row r="248" spans="1:34" x14ac:dyDescent="0.25">
      <c r="A248" t="s">
        <v>258</v>
      </c>
      <c r="B248">
        <v>2006</v>
      </c>
      <c r="C248">
        <v>1</v>
      </c>
      <c r="D248">
        <v>0</v>
      </c>
      <c r="E248">
        <v>14</v>
      </c>
      <c r="F248">
        <v>26.324999999999999</v>
      </c>
      <c r="G248">
        <v>1</v>
      </c>
      <c r="H248">
        <v>0</v>
      </c>
      <c r="I248">
        <v>0</v>
      </c>
      <c r="J248">
        <v>0</v>
      </c>
      <c r="K248">
        <v>0</v>
      </c>
      <c r="L248">
        <v>0</v>
      </c>
      <c r="M248">
        <v>0</v>
      </c>
      <c r="N248">
        <v>0</v>
      </c>
      <c r="O248">
        <v>0</v>
      </c>
      <c r="P248">
        <v>0</v>
      </c>
      <c r="Q248" s="6">
        <v>17</v>
      </c>
      <c r="S248" s="7">
        <f t="shared" si="12"/>
        <v>7.6038979685218813</v>
      </c>
      <c r="T248" s="7">
        <v>1</v>
      </c>
      <c r="U248" s="7">
        <v>0</v>
      </c>
      <c r="V248" s="7">
        <f t="shared" si="13"/>
        <v>2.6390573296152584</v>
      </c>
      <c r="W248" s="7">
        <f t="shared" si="14"/>
        <v>3.2705190580200392</v>
      </c>
      <c r="X248" s="7">
        <v>1</v>
      </c>
      <c r="Y248" s="7">
        <v>0</v>
      </c>
      <c r="Z248" s="7">
        <v>0</v>
      </c>
      <c r="AA248" s="7">
        <v>0</v>
      </c>
      <c r="AB248" s="7">
        <v>0</v>
      </c>
      <c r="AC248" s="7">
        <v>0</v>
      </c>
      <c r="AD248" s="7">
        <v>0</v>
      </c>
      <c r="AE248" s="7">
        <v>0</v>
      </c>
      <c r="AF248" s="7">
        <v>0</v>
      </c>
      <c r="AG248" s="6">
        <v>17</v>
      </c>
      <c r="AH248" s="8">
        <f t="shared" si="15"/>
        <v>2.8332133440562162</v>
      </c>
    </row>
    <row r="249" spans="1:34" x14ac:dyDescent="0.25">
      <c r="A249" t="s">
        <v>259</v>
      </c>
      <c r="B249">
        <v>2005</v>
      </c>
      <c r="C249">
        <v>1</v>
      </c>
      <c r="D249">
        <v>0</v>
      </c>
      <c r="E249">
        <v>14.5</v>
      </c>
      <c r="F249">
        <v>43.875</v>
      </c>
      <c r="G249">
        <v>1</v>
      </c>
      <c r="H249">
        <v>0</v>
      </c>
      <c r="I249">
        <v>0</v>
      </c>
      <c r="J249">
        <v>0</v>
      </c>
      <c r="K249">
        <v>0</v>
      </c>
      <c r="L249">
        <v>0</v>
      </c>
      <c r="M249">
        <v>0</v>
      </c>
      <c r="N249">
        <v>0</v>
      </c>
      <c r="O249">
        <v>0</v>
      </c>
      <c r="P249">
        <v>0</v>
      </c>
      <c r="Q249" s="6">
        <v>17</v>
      </c>
      <c r="S249" s="7">
        <f t="shared" si="12"/>
        <v>7.6033993397406698</v>
      </c>
      <c r="T249" s="7">
        <v>1</v>
      </c>
      <c r="U249" s="7">
        <v>0</v>
      </c>
      <c r="V249" s="7">
        <f t="shared" si="13"/>
        <v>2.6741486494265287</v>
      </c>
      <c r="W249" s="7">
        <f t="shared" si="14"/>
        <v>3.7813446817860297</v>
      </c>
      <c r="X249" s="7">
        <v>1</v>
      </c>
      <c r="Y249" s="7">
        <v>0</v>
      </c>
      <c r="Z249" s="7">
        <v>0</v>
      </c>
      <c r="AA249" s="7">
        <v>0</v>
      </c>
      <c r="AB249" s="7">
        <v>0</v>
      </c>
      <c r="AC249" s="7">
        <v>0</v>
      </c>
      <c r="AD249" s="7">
        <v>0</v>
      </c>
      <c r="AE249" s="7">
        <v>0</v>
      </c>
      <c r="AF249" s="7">
        <v>0</v>
      </c>
      <c r="AG249" s="6">
        <v>17</v>
      </c>
      <c r="AH249" s="8">
        <f t="shared" si="15"/>
        <v>2.8332133440562162</v>
      </c>
    </row>
    <row r="250" spans="1:34" x14ac:dyDescent="0.25">
      <c r="A250" t="s">
        <v>260</v>
      </c>
      <c r="B250">
        <v>2010</v>
      </c>
      <c r="C250">
        <v>1</v>
      </c>
      <c r="D250">
        <v>0</v>
      </c>
      <c r="E250">
        <v>14</v>
      </c>
      <c r="F250">
        <v>43.875</v>
      </c>
      <c r="G250">
        <v>1</v>
      </c>
      <c r="H250">
        <v>0</v>
      </c>
      <c r="I250">
        <v>0</v>
      </c>
      <c r="J250">
        <v>0</v>
      </c>
      <c r="K250">
        <v>0</v>
      </c>
      <c r="L250">
        <v>0</v>
      </c>
      <c r="M250">
        <v>0</v>
      </c>
      <c r="N250">
        <v>0</v>
      </c>
      <c r="O250">
        <v>0</v>
      </c>
      <c r="P250">
        <v>0</v>
      </c>
      <c r="Q250" s="6">
        <v>17</v>
      </c>
      <c r="S250" s="7">
        <f t="shared" si="12"/>
        <v>7.6058900010531216</v>
      </c>
      <c r="T250" s="7">
        <v>1</v>
      </c>
      <c r="U250" s="7">
        <v>0</v>
      </c>
      <c r="V250" s="7">
        <f t="shared" si="13"/>
        <v>2.6390573296152584</v>
      </c>
      <c r="W250" s="7">
        <f t="shared" si="14"/>
        <v>3.7813446817860297</v>
      </c>
      <c r="X250" s="7">
        <v>1</v>
      </c>
      <c r="Y250" s="7">
        <v>0</v>
      </c>
      <c r="Z250" s="7">
        <v>0</v>
      </c>
      <c r="AA250" s="7">
        <v>0</v>
      </c>
      <c r="AB250" s="7">
        <v>0</v>
      </c>
      <c r="AC250" s="7">
        <v>0</v>
      </c>
      <c r="AD250" s="7">
        <v>0</v>
      </c>
      <c r="AE250" s="7">
        <v>0</v>
      </c>
      <c r="AF250" s="7">
        <v>0</v>
      </c>
      <c r="AG250" s="6">
        <v>17</v>
      </c>
      <c r="AH250" s="8">
        <f t="shared" si="15"/>
        <v>2.8332133440562162</v>
      </c>
    </row>
    <row r="251" spans="1:34" x14ac:dyDescent="0.25">
      <c r="A251" t="s">
        <v>261</v>
      </c>
      <c r="B251">
        <v>2015</v>
      </c>
      <c r="C251">
        <v>0</v>
      </c>
      <c r="D251">
        <v>1</v>
      </c>
      <c r="E251">
        <v>13</v>
      </c>
      <c r="F251">
        <v>16.087499999999999</v>
      </c>
      <c r="G251">
        <v>1</v>
      </c>
      <c r="H251">
        <v>0</v>
      </c>
      <c r="I251">
        <v>0</v>
      </c>
      <c r="J251">
        <v>0</v>
      </c>
      <c r="K251">
        <v>0</v>
      </c>
      <c r="L251">
        <v>0</v>
      </c>
      <c r="M251">
        <v>0</v>
      </c>
      <c r="N251">
        <v>0</v>
      </c>
      <c r="O251">
        <v>0</v>
      </c>
      <c r="P251">
        <v>0</v>
      </c>
      <c r="Q251" s="6">
        <v>17</v>
      </c>
      <c r="S251" s="7">
        <f t="shared" si="12"/>
        <v>7.6083744743807831</v>
      </c>
      <c r="T251" s="7">
        <v>0</v>
      </c>
      <c r="U251" s="7">
        <v>1</v>
      </c>
      <c r="V251" s="7">
        <f t="shared" si="13"/>
        <v>2.5649493574615367</v>
      </c>
      <c r="W251" s="7">
        <f t="shared" si="14"/>
        <v>2.7780425729222449</v>
      </c>
      <c r="X251" s="7">
        <v>1</v>
      </c>
      <c r="Y251" s="7">
        <v>0</v>
      </c>
      <c r="Z251" s="7">
        <v>0</v>
      </c>
      <c r="AA251" s="7">
        <v>0</v>
      </c>
      <c r="AB251" s="7">
        <v>0</v>
      </c>
      <c r="AC251" s="7">
        <v>0</v>
      </c>
      <c r="AD251" s="7">
        <v>0</v>
      </c>
      <c r="AE251" s="7">
        <v>0</v>
      </c>
      <c r="AF251" s="7">
        <v>0</v>
      </c>
      <c r="AG251" s="6">
        <v>17</v>
      </c>
      <c r="AH251" s="8">
        <f t="shared" si="15"/>
        <v>2.8332133440562162</v>
      </c>
    </row>
    <row r="252" spans="1:34" x14ac:dyDescent="0.25">
      <c r="A252" t="s">
        <v>262</v>
      </c>
      <c r="B252">
        <v>2014</v>
      </c>
      <c r="C252">
        <v>0</v>
      </c>
      <c r="D252">
        <v>1</v>
      </c>
      <c r="E252">
        <v>13.5</v>
      </c>
      <c r="F252">
        <v>10.237500000000001</v>
      </c>
      <c r="G252">
        <v>1</v>
      </c>
      <c r="H252">
        <v>0</v>
      </c>
      <c r="I252">
        <v>0</v>
      </c>
      <c r="J252">
        <v>0</v>
      </c>
      <c r="K252">
        <v>0</v>
      </c>
      <c r="L252">
        <v>0</v>
      </c>
      <c r="M252">
        <v>0</v>
      </c>
      <c r="N252">
        <v>0</v>
      </c>
      <c r="O252">
        <v>0</v>
      </c>
      <c r="P252">
        <v>0</v>
      </c>
      <c r="Q252" s="6">
        <v>17</v>
      </c>
      <c r="S252" s="7">
        <f t="shared" si="12"/>
        <v>7.6078780732785072</v>
      </c>
      <c r="T252" s="7">
        <v>0</v>
      </c>
      <c r="U252" s="7">
        <v>1</v>
      </c>
      <c r="V252" s="7">
        <f t="shared" si="13"/>
        <v>2.6026896854443837</v>
      </c>
      <c r="W252" s="7">
        <f t="shared" si="14"/>
        <v>2.3260574491791877</v>
      </c>
      <c r="X252" s="7">
        <v>1</v>
      </c>
      <c r="Y252" s="7">
        <v>0</v>
      </c>
      <c r="Z252" s="7">
        <v>0</v>
      </c>
      <c r="AA252" s="7">
        <v>0</v>
      </c>
      <c r="AB252" s="7">
        <v>0</v>
      </c>
      <c r="AC252" s="7">
        <v>0</v>
      </c>
      <c r="AD252" s="7">
        <v>0</v>
      </c>
      <c r="AE252" s="7">
        <v>0</v>
      </c>
      <c r="AF252" s="7">
        <v>0</v>
      </c>
      <c r="AG252" s="6">
        <v>17</v>
      </c>
      <c r="AH252" s="8">
        <f t="shared" si="15"/>
        <v>2.8332133440562162</v>
      </c>
    </row>
    <row r="253" spans="1:34" x14ac:dyDescent="0.25">
      <c r="A253" t="s">
        <v>263</v>
      </c>
      <c r="B253">
        <v>2011</v>
      </c>
      <c r="C253">
        <v>1</v>
      </c>
      <c r="D253">
        <v>0</v>
      </c>
      <c r="E253">
        <v>15</v>
      </c>
      <c r="F253">
        <v>26.324999999999999</v>
      </c>
      <c r="G253">
        <v>1</v>
      </c>
      <c r="H253">
        <v>0</v>
      </c>
      <c r="I253">
        <v>0</v>
      </c>
      <c r="J253">
        <v>0</v>
      </c>
      <c r="K253">
        <v>0</v>
      </c>
      <c r="L253">
        <v>0</v>
      </c>
      <c r="M253">
        <v>0</v>
      </c>
      <c r="N253">
        <v>0</v>
      </c>
      <c r="O253">
        <v>0</v>
      </c>
      <c r="P253">
        <v>0</v>
      </c>
      <c r="Q253" s="6">
        <v>17</v>
      </c>
      <c r="S253" s="7">
        <f t="shared" si="12"/>
        <v>7.6063873897726522</v>
      </c>
      <c r="T253" s="7">
        <v>1</v>
      </c>
      <c r="U253" s="7">
        <v>0</v>
      </c>
      <c r="V253" s="7">
        <f t="shared" si="13"/>
        <v>2.7080502011022101</v>
      </c>
      <c r="W253" s="7">
        <f t="shared" si="14"/>
        <v>3.2705190580200392</v>
      </c>
      <c r="X253" s="7">
        <v>1</v>
      </c>
      <c r="Y253" s="7">
        <v>0</v>
      </c>
      <c r="Z253" s="7">
        <v>0</v>
      </c>
      <c r="AA253" s="7">
        <v>0</v>
      </c>
      <c r="AB253" s="7">
        <v>0</v>
      </c>
      <c r="AC253" s="7">
        <v>0</v>
      </c>
      <c r="AD253" s="7">
        <v>0</v>
      </c>
      <c r="AE253" s="7">
        <v>0</v>
      </c>
      <c r="AF253" s="7">
        <v>0</v>
      </c>
      <c r="AG253" s="6">
        <v>17</v>
      </c>
      <c r="AH253" s="8">
        <f t="shared" si="15"/>
        <v>2.8332133440562162</v>
      </c>
    </row>
    <row r="254" spans="1:34" x14ac:dyDescent="0.25">
      <c r="A254" t="s">
        <v>264</v>
      </c>
      <c r="B254">
        <v>2012</v>
      </c>
      <c r="C254">
        <v>1</v>
      </c>
      <c r="D254">
        <v>0</v>
      </c>
      <c r="E254">
        <v>14.5</v>
      </c>
      <c r="F254">
        <v>26.324999999999999</v>
      </c>
      <c r="G254">
        <v>1</v>
      </c>
      <c r="H254">
        <v>0</v>
      </c>
      <c r="I254">
        <v>0</v>
      </c>
      <c r="J254">
        <v>0</v>
      </c>
      <c r="K254">
        <v>0</v>
      </c>
      <c r="L254">
        <v>0</v>
      </c>
      <c r="M254">
        <v>0</v>
      </c>
      <c r="N254">
        <v>0</v>
      </c>
      <c r="O254">
        <v>0</v>
      </c>
      <c r="P254">
        <v>0</v>
      </c>
      <c r="Q254" s="6">
        <v>17</v>
      </c>
      <c r="S254" s="7">
        <f t="shared" si="12"/>
        <v>7.60688453121963</v>
      </c>
      <c r="T254" s="7">
        <v>1</v>
      </c>
      <c r="U254" s="7">
        <v>0</v>
      </c>
      <c r="V254" s="7">
        <f t="shared" si="13"/>
        <v>2.6741486494265287</v>
      </c>
      <c r="W254" s="7">
        <f t="shared" si="14"/>
        <v>3.2705190580200392</v>
      </c>
      <c r="X254" s="7">
        <v>1</v>
      </c>
      <c r="Y254" s="7">
        <v>0</v>
      </c>
      <c r="Z254" s="7">
        <v>0</v>
      </c>
      <c r="AA254" s="7">
        <v>0</v>
      </c>
      <c r="AB254" s="7">
        <v>0</v>
      </c>
      <c r="AC254" s="7">
        <v>0</v>
      </c>
      <c r="AD254" s="7">
        <v>0</v>
      </c>
      <c r="AE254" s="7">
        <v>0</v>
      </c>
      <c r="AF254" s="7">
        <v>0</v>
      </c>
      <c r="AG254" s="6">
        <v>17</v>
      </c>
      <c r="AH254" s="8">
        <f t="shared" si="15"/>
        <v>2.8332133440562162</v>
      </c>
    </row>
    <row r="255" spans="1:34" x14ac:dyDescent="0.25">
      <c r="A255" t="s">
        <v>265</v>
      </c>
      <c r="B255">
        <v>2013</v>
      </c>
      <c r="C255">
        <v>1</v>
      </c>
      <c r="D255">
        <v>0</v>
      </c>
      <c r="E255">
        <v>14.5</v>
      </c>
      <c r="F255">
        <v>26.324999999999999</v>
      </c>
      <c r="G255">
        <v>1</v>
      </c>
      <c r="H255">
        <v>0</v>
      </c>
      <c r="I255">
        <v>0</v>
      </c>
      <c r="J255">
        <v>0</v>
      </c>
      <c r="K255">
        <v>0</v>
      </c>
      <c r="L255">
        <v>0</v>
      </c>
      <c r="M255">
        <v>0</v>
      </c>
      <c r="N255">
        <v>0</v>
      </c>
      <c r="O255">
        <v>0</v>
      </c>
      <c r="P255">
        <v>0</v>
      </c>
      <c r="Q255" s="6">
        <v>17</v>
      </c>
      <c r="S255" s="7">
        <f t="shared" si="12"/>
        <v>7.6073814256397911</v>
      </c>
      <c r="T255" s="7">
        <v>1</v>
      </c>
      <c r="U255" s="7">
        <v>0</v>
      </c>
      <c r="V255" s="7">
        <f t="shared" si="13"/>
        <v>2.6741486494265287</v>
      </c>
      <c r="W255" s="7">
        <f t="shared" si="14"/>
        <v>3.2705190580200392</v>
      </c>
      <c r="X255" s="7">
        <v>1</v>
      </c>
      <c r="Y255" s="7">
        <v>0</v>
      </c>
      <c r="Z255" s="7">
        <v>0</v>
      </c>
      <c r="AA255" s="7">
        <v>0</v>
      </c>
      <c r="AB255" s="7">
        <v>0</v>
      </c>
      <c r="AC255" s="7">
        <v>0</v>
      </c>
      <c r="AD255" s="7">
        <v>0</v>
      </c>
      <c r="AE255" s="7">
        <v>0</v>
      </c>
      <c r="AF255" s="7">
        <v>0</v>
      </c>
      <c r="AG255" s="6">
        <v>17</v>
      </c>
      <c r="AH255" s="8">
        <f t="shared" si="15"/>
        <v>2.8332133440562162</v>
      </c>
    </row>
    <row r="256" spans="1:34" x14ac:dyDescent="0.25">
      <c r="A256" t="s">
        <v>266</v>
      </c>
      <c r="B256">
        <v>2011</v>
      </c>
      <c r="C256">
        <v>1</v>
      </c>
      <c r="D256">
        <v>0</v>
      </c>
      <c r="E256">
        <v>14.5</v>
      </c>
      <c r="F256">
        <v>26.324999999999999</v>
      </c>
      <c r="G256">
        <v>1</v>
      </c>
      <c r="H256">
        <v>0</v>
      </c>
      <c r="I256">
        <v>0</v>
      </c>
      <c r="J256">
        <v>0</v>
      </c>
      <c r="K256">
        <v>0</v>
      </c>
      <c r="L256">
        <v>0</v>
      </c>
      <c r="M256">
        <v>0</v>
      </c>
      <c r="N256">
        <v>0</v>
      </c>
      <c r="O256">
        <v>0</v>
      </c>
      <c r="P256">
        <v>0</v>
      </c>
      <c r="Q256" s="6">
        <v>17</v>
      </c>
      <c r="S256" s="7">
        <f t="shared" si="12"/>
        <v>7.6063873897726522</v>
      </c>
      <c r="T256" s="7">
        <v>1</v>
      </c>
      <c r="U256" s="7">
        <v>0</v>
      </c>
      <c r="V256" s="7">
        <f t="shared" si="13"/>
        <v>2.6741486494265287</v>
      </c>
      <c r="W256" s="7">
        <f t="shared" si="14"/>
        <v>3.2705190580200392</v>
      </c>
      <c r="X256" s="7">
        <v>1</v>
      </c>
      <c r="Y256" s="7">
        <v>0</v>
      </c>
      <c r="Z256" s="7">
        <v>0</v>
      </c>
      <c r="AA256" s="7">
        <v>0</v>
      </c>
      <c r="AB256" s="7">
        <v>0</v>
      </c>
      <c r="AC256" s="7">
        <v>0</v>
      </c>
      <c r="AD256" s="7">
        <v>0</v>
      </c>
      <c r="AE256" s="7">
        <v>0</v>
      </c>
      <c r="AF256" s="7">
        <v>0</v>
      </c>
      <c r="AG256" s="6">
        <v>17</v>
      </c>
      <c r="AH256" s="8">
        <f t="shared" si="15"/>
        <v>2.8332133440562162</v>
      </c>
    </row>
    <row r="257" spans="1:34" x14ac:dyDescent="0.25">
      <c r="A257" t="s">
        <v>267</v>
      </c>
      <c r="B257">
        <v>2003</v>
      </c>
      <c r="C257">
        <v>1</v>
      </c>
      <c r="D257">
        <v>0</v>
      </c>
      <c r="E257">
        <v>13</v>
      </c>
      <c r="F257">
        <v>26.324999999999999</v>
      </c>
      <c r="G257">
        <v>0</v>
      </c>
      <c r="H257">
        <v>0</v>
      </c>
      <c r="I257">
        <v>1</v>
      </c>
      <c r="J257">
        <v>0</v>
      </c>
      <c r="K257">
        <v>0</v>
      </c>
      <c r="L257">
        <v>0</v>
      </c>
      <c r="M257">
        <v>0</v>
      </c>
      <c r="N257">
        <v>0</v>
      </c>
      <c r="O257">
        <v>0</v>
      </c>
      <c r="P257">
        <v>0</v>
      </c>
      <c r="Q257" s="6">
        <v>17</v>
      </c>
      <c r="S257" s="7">
        <f t="shared" si="12"/>
        <v>7.6024013356658182</v>
      </c>
      <c r="T257" s="7">
        <v>1</v>
      </c>
      <c r="U257" s="7">
        <v>0</v>
      </c>
      <c r="V257" s="7">
        <f t="shared" si="13"/>
        <v>2.5649493574615367</v>
      </c>
      <c r="W257" s="7">
        <f t="shared" si="14"/>
        <v>3.2705190580200392</v>
      </c>
      <c r="X257" s="7">
        <v>0</v>
      </c>
      <c r="Y257" s="7">
        <v>0</v>
      </c>
      <c r="Z257" s="7">
        <v>1</v>
      </c>
      <c r="AA257" s="7">
        <v>0</v>
      </c>
      <c r="AB257" s="7">
        <v>0</v>
      </c>
      <c r="AC257" s="7">
        <v>0</v>
      </c>
      <c r="AD257" s="7">
        <v>0</v>
      </c>
      <c r="AE257" s="7">
        <v>0</v>
      </c>
      <c r="AF257" s="7">
        <v>0</v>
      </c>
      <c r="AG257" s="6">
        <v>17</v>
      </c>
      <c r="AH257" s="8">
        <f t="shared" si="15"/>
        <v>2.8332133440562162</v>
      </c>
    </row>
    <row r="258" spans="1:34" x14ac:dyDescent="0.25">
      <c r="A258" t="s">
        <v>268</v>
      </c>
      <c r="B258">
        <v>2012</v>
      </c>
      <c r="C258">
        <v>1</v>
      </c>
      <c r="D258">
        <v>0</v>
      </c>
      <c r="E258">
        <v>14.5</v>
      </c>
      <c r="F258">
        <v>26.324999999999999</v>
      </c>
      <c r="G258">
        <v>0</v>
      </c>
      <c r="H258">
        <v>0</v>
      </c>
      <c r="I258">
        <v>1</v>
      </c>
      <c r="J258">
        <v>0</v>
      </c>
      <c r="K258">
        <v>0</v>
      </c>
      <c r="L258">
        <v>0</v>
      </c>
      <c r="M258">
        <v>0</v>
      </c>
      <c r="N258">
        <v>0</v>
      </c>
      <c r="O258">
        <v>0</v>
      </c>
      <c r="P258">
        <v>0</v>
      </c>
      <c r="Q258" s="6">
        <v>17</v>
      </c>
      <c r="S258" s="7">
        <f t="shared" ref="S258:S321" si="16">LN(B258)</f>
        <v>7.60688453121963</v>
      </c>
      <c r="T258" s="7">
        <v>1</v>
      </c>
      <c r="U258" s="7">
        <v>0</v>
      </c>
      <c r="V258" s="7">
        <f t="shared" ref="V258:V321" si="17">LN(E258)</f>
        <v>2.6741486494265287</v>
      </c>
      <c r="W258" s="7">
        <f t="shared" ref="W258:W321" si="18">LN(F258)</f>
        <v>3.2705190580200392</v>
      </c>
      <c r="X258" s="7">
        <v>0</v>
      </c>
      <c r="Y258" s="7">
        <v>0</v>
      </c>
      <c r="Z258" s="7">
        <v>1</v>
      </c>
      <c r="AA258" s="7">
        <v>0</v>
      </c>
      <c r="AB258" s="7">
        <v>0</v>
      </c>
      <c r="AC258" s="7">
        <v>0</v>
      </c>
      <c r="AD258" s="7">
        <v>0</v>
      </c>
      <c r="AE258" s="7">
        <v>0</v>
      </c>
      <c r="AF258" s="7">
        <v>0</v>
      </c>
      <c r="AG258" s="6">
        <v>17</v>
      </c>
      <c r="AH258" s="8">
        <f t="shared" ref="AH258:AH321" si="19">LN(AG258)</f>
        <v>2.8332133440562162</v>
      </c>
    </row>
    <row r="259" spans="1:34" x14ac:dyDescent="0.25">
      <c r="A259" t="s">
        <v>269</v>
      </c>
      <c r="B259">
        <v>2005</v>
      </c>
      <c r="C259">
        <v>1</v>
      </c>
      <c r="D259">
        <v>0</v>
      </c>
      <c r="E259">
        <v>14</v>
      </c>
      <c r="F259">
        <v>20.475000000000001</v>
      </c>
      <c r="G259">
        <v>1</v>
      </c>
      <c r="H259">
        <v>0</v>
      </c>
      <c r="I259">
        <v>0</v>
      </c>
      <c r="J259">
        <v>0</v>
      </c>
      <c r="K259">
        <v>0</v>
      </c>
      <c r="L259">
        <v>0</v>
      </c>
      <c r="M259">
        <v>0</v>
      </c>
      <c r="N259">
        <v>0</v>
      </c>
      <c r="O259">
        <v>0</v>
      </c>
      <c r="P259">
        <v>0</v>
      </c>
      <c r="Q259" s="6">
        <v>17</v>
      </c>
      <c r="S259" s="7">
        <f t="shared" si="16"/>
        <v>7.6033993397406698</v>
      </c>
      <c r="T259" s="7">
        <v>1</v>
      </c>
      <c r="U259" s="7">
        <v>0</v>
      </c>
      <c r="V259" s="7">
        <f t="shared" si="17"/>
        <v>2.6390573296152584</v>
      </c>
      <c r="W259" s="7">
        <f t="shared" si="18"/>
        <v>3.0192046297391331</v>
      </c>
      <c r="X259" s="7">
        <v>1</v>
      </c>
      <c r="Y259" s="7">
        <v>0</v>
      </c>
      <c r="Z259" s="7">
        <v>0</v>
      </c>
      <c r="AA259" s="7">
        <v>0</v>
      </c>
      <c r="AB259" s="7">
        <v>0</v>
      </c>
      <c r="AC259" s="7">
        <v>0</v>
      </c>
      <c r="AD259" s="7">
        <v>0</v>
      </c>
      <c r="AE259" s="7">
        <v>0</v>
      </c>
      <c r="AF259" s="7">
        <v>0</v>
      </c>
      <c r="AG259" s="6">
        <v>17</v>
      </c>
      <c r="AH259" s="8">
        <f t="shared" si="19"/>
        <v>2.8332133440562162</v>
      </c>
    </row>
    <row r="260" spans="1:34" x14ac:dyDescent="0.25">
      <c r="A260" t="s">
        <v>270</v>
      </c>
      <c r="B260">
        <v>2013</v>
      </c>
      <c r="C260">
        <v>1</v>
      </c>
      <c r="D260">
        <v>0</v>
      </c>
      <c r="E260">
        <v>14.5</v>
      </c>
      <c r="F260">
        <v>20.475000000000001</v>
      </c>
      <c r="G260">
        <v>1</v>
      </c>
      <c r="H260">
        <v>0</v>
      </c>
      <c r="I260">
        <v>0</v>
      </c>
      <c r="J260">
        <v>0</v>
      </c>
      <c r="K260">
        <v>0</v>
      </c>
      <c r="L260">
        <v>0</v>
      </c>
      <c r="M260">
        <v>0</v>
      </c>
      <c r="N260">
        <v>0</v>
      </c>
      <c r="O260">
        <v>0</v>
      </c>
      <c r="P260">
        <v>0</v>
      </c>
      <c r="Q260" s="6">
        <v>17</v>
      </c>
      <c r="S260" s="7">
        <f t="shared" si="16"/>
        <v>7.6073814256397911</v>
      </c>
      <c r="T260" s="7">
        <v>1</v>
      </c>
      <c r="U260" s="7">
        <v>0</v>
      </c>
      <c r="V260" s="7">
        <f t="shared" si="17"/>
        <v>2.6741486494265287</v>
      </c>
      <c r="W260" s="7">
        <f t="shared" si="18"/>
        <v>3.0192046297391331</v>
      </c>
      <c r="X260" s="7">
        <v>1</v>
      </c>
      <c r="Y260" s="7">
        <v>0</v>
      </c>
      <c r="Z260" s="7">
        <v>0</v>
      </c>
      <c r="AA260" s="7">
        <v>0</v>
      </c>
      <c r="AB260" s="7">
        <v>0</v>
      </c>
      <c r="AC260" s="7">
        <v>0</v>
      </c>
      <c r="AD260" s="7">
        <v>0</v>
      </c>
      <c r="AE260" s="7">
        <v>0</v>
      </c>
      <c r="AF260" s="7">
        <v>0</v>
      </c>
      <c r="AG260" s="6">
        <v>17</v>
      </c>
      <c r="AH260" s="8">
        <f t="shared" si="19"/>
        <v>2.8332133440562162</v>
      </c>
    </row>
    <row r="261" spans="1:34" x14ac:dyDescent="0.25">
      <c r="A261" t="s">
        <v>271</v>
      </c>
      <c r="B261">
        <v>2015</v>
      </c>
      <c r="C261">
        <v>1</v>
      </c>
      <c r="D261">
        <v>0</v>
      </c>
      <c r="E261">
        <v>14.5</v>
      </c>
      <c r="F261">
        <v>20.475000000000001</v>
      </c>
      <c r="G261">
        <v>1</v>
      </c>
      <c r="H261">
        <v>0</v>
      </c>
      <c r="I261">
        <v>0</v>
      </c>
      <c r="J261">
        <v>0</v>
      </c>
      <c r="K261">
        <v>0</v>
      </c>
      <c r="L261">
        <v>0</v>
      </c>
      <c r="M261">
        <v>0</v>
      </c>
      <c r="N261">
        <v>0</v>
      </c>
      <c r="O261">
        <v>0</v>
      </c>
      <c r="P261">
        <v>0</v>
      </c>
      <c r="Q261" s="6">
        <v>17</v>
      </c>
      <c r="S261" s="7">
        <f t="shared" si="16"/>
        <v>7.6083744743807831</v>
      </c>
      <c r="T261" s="7">
        <v>1</v>
      </c>
      <c r="U261" s="7">
        <v>0</v>
      </c>
      <c r="V261" s="7">
        <f t="shared" si="17"/>
        <v>2.6741486494265287</v>
      </c>
      <c r="W261" s="7">
        <f t="shared" si="18"/>
        <v>3.0192046297391331</v>
      </c>
      <c r="X261" s="7">
        <v>1</v>
      </c>
      <c r="Y261" s="7">
        <v>0</v>
      </c>
      <c r="Z261" s="7">
        <v>0</v>
      </c>
      <c r="AA261" s="7">
        <v>0</v>
      </c>
      <c r="AB261" s="7">
        <v>0</v>
      </c>
      <c r="AC261" s="7">
        <v>0</v>
      </c>
      <c r="AD261" s="7">
        <v>0</v>
      </c>
      <c r="AE261" s="7">
        <v>0</v>
      </c>
      <c r="AF261" s="7">
        <v>0</v>
      </c>
      <c r="AG261" s="6">
        <v>17</v>
      </c>
      <c r="AH261" s="8">
        <f t="shared" si="19"/>
        <v>2.8332133440562162</v>
      </c>
    </row>
    <row r="262" spans="1:34" x14ac:dyDescent="0.25">
      <c r="A262" t="s">
        <v>272</v>
      </c>
      <c r="B262">
        <v>2003</v>
      </c>
      <c r="C262">
        <v>1</v>
      </c>
      <c r="D262">
        <v>0</v>
      </c>
      <c r="E262">
        <v>14</v>
      </c>
      <c r="F262">
        <v>43.875</v>
      </c>
      <c r="G262">
        <v>0</v>
      </c>
      <c r="H262">
        <v>0</v>
      </c>
      <c r="I262">
        <v>0</v>
      </c>
      <c r="J262">
        <v>1</v>
      </c>
      <c r="K262">
        <v>0</v>
      </c>
      <c r="L262">
        <v>0</v>
      </c>
      <c r="M262">
        <v>0</v>
      </c>
      <c r="N262">
        <v>0</v>
      </c>
      <c r="O262">
        <v>0</v>
      </c>
      <c r="P262">
        <v>0</v>
      </c>
      <c r="Q262" s="6">
        <v>17</v>
      </c>
      <c r="S262" s="7">
        <f t="shared" si="16"/>
        <v>7.6024013356658182</v>
      </c>
      <c r="T262" s="7">
        <v>1</v>
      </c>
      <c r="U262" s="7">
        <v>0</v>
      </c>
      <c r="V262" s="7">
        <f t="shared" si="17"/>
        <v>2.6390573296152584</v>
      </c>
      <c r="W262" s="7">
        <f t="shared" si="18"/>
        <v>3.7813446817860297</v>
      </c>
      <c r="X262" s="7">
        <v>0</v>
      </c>
      <c r="Y262" s="7">
        <v>0</v>
      </c>
      <c r="Z262" s="7">
        <v>0</v>
      </c>
      <c r="AA262" s="7">
        <v>1</v>
      </c>
      <c r="AB262" s="7">
        <v>0</v>
      </c>
      <c r="AC262" s="7">
        <v>0</v>
      </c>
      <c r="AD262" s="7">
        <v>0</v>
      </c>
      <c r="AE262" s="7">
        <v>0</v>
      </c>
      <c r="AF262" s="7">
        <v>0</v>
      </c>
      <c r="AG262" s="6">
        <v>17</v>
      </c>
      <c r="AH262" s="8">
        <f t="shared" si="19"/>
        <v>2.8332133440562162</v>
      </c>
    </row>
    <row r="263" spans="1:34" x14ac:dyDescent="0.25">
      <c r="A263" t="s">
        <v>273</v>
      </c>
      <c r="B263">
        <v>2008</v>
      </c>
      <c r="C263">
        <v>1</v>
      </c>
      <c r="D263">
        <v>0</v>
      </c>
      <c r="E263">
        <v>13.5</v>
      </c>
      <c r="F263">
        <v>43.875</v>
      </c>
      <c r="G263">
        <v>0</v>
      </c>
      <c r="H263">
        <v>0</v>
      </c>
      <c r="I263">
        <v>0</v>
      </c>
      <c r="J263">
        <v>1</v>
      </c>
      <c r="K263">
        <v>0</v>
      </c>
      <c r="L263">
        <v>0</v>
      </c>
      <c r="M263">
        <v>0</v>
      </c>
      <c r="N263">
        <v>0</v>
      </c>
      <c r="O263">
        <v>0</v>
      </c>
      <c r="P263">
        <v>0</v>
      </c>
      <c r="Q263" s="6">
        <v>17</v>
      </c>
      <c r="S263" s="7">
        <f t="shared" si="16"/>
        <v>7.6048944808116197</v>
      </c>
      <c r="T263" s="7">
        <v>1</v>
      </c>
      <c r="U263" s="7">
        <v>0</v>
      </c>
      <c r="V263" s="7">
        <f t="shared" si="17"/>
        <v>2.6026896854443837</v>
      </c>
      <c r="W263" s="7">
        <f t="shared" si="18"/>
        <v>3.7813446817860297</v>
      </c>
      <c r="X263" s="7">
        <v>0</v>
      </c>
      <c r="Y263" s="7">
        <v>0</v>
      </c>
      <c r="Z263" s="7">
        <v>0</v>
      </c>
      <c r="AA263" s="7">
        <v>1</v>
      </c>
      <c r="AB263" s="7">
        <v>0</v>
      </c>
      <c r="AC263" s="7">
        <v>0</v>
      </c>
      <c r="AD263" s="7">
        <v>0</v>
      </c>
      <c r="AE263" s="7">
        <v>0</v>
      </c>
      <c r="AF263" s="7">
        <v>0</v>
      </c>
      <c r="AG263" s="6">
        <v>17</v>
      </c>
      <c r="AH263" s="8">
        <f t="shared" si="19"/>
        <v>2.8332133440562162</v>
      </c>
    </row>
    <row r="264" spans="1:34" x14ac:dyDescent="0.25">
      <c r="A264" t="s">
        <v>274</v>
      </c>
      <c r="B264">
        <v>2014</v>
      </c>
      <c r="C264">
        <v>1</v>
      </c>
      <c r="D264">
        <v>0</v>
      </c>
      <c r="E264">
        <v>14</v>
      </c>
      <c r="F264">
        <v>43.875</v>
      </c>
      <c r="G264">
        <v>0</v>
      </c>
      <c r="H264">
        <v>0</v>
      </c>
      <c r="I264">
        <v>0</v>
      </c>
      <c r="J264">
        <v>1</v>
      </c>
      <c r="K264">
        <v>0</v>
      </c>
      <c r="L264">
        <v>0</v>
      </c>
      <c r="M264">
        <v>0</v>
      </c>
      <c r="N264">
        <v>0</v>
      </c>
      <c r="O264">
        <v>0</v>
      </c>
      <c r="P264">
        <v>0</v>
      </c>
      <c r="Q264" s="6">
        <v>17</v>
      </c>
      <c r="S264" s="7">
        <f t="shared" si="16"/>
        <v>7.6078780732785072</v>
      </c>
      <c r="T264" s="7">
        <v>1</v>
      </c>
      <c r="U264" s="7">
        <v>0</v>
      </c>
      <c r="V264" s="7">
        <f t="shared" si="17"/>
        <v>2.6390573296152584</v>
      </c>
      <c r="W264" s="7">
        <f t="shared" si="18"/>
        <v>3.7813446817860297</v>
      </c>
      <c r="X264" s="7">
        <v>0</v>
      </c>
      <c r="Y264" s="7">
        <v>0</v>
      </c>
      <c r="Z264" s="7">
        <v>0</v>
      </c>
      <c r="AA264" s="7">
        <v>1</v>
      </c>
      <c r="AB264" s="7">
        <v>0</v>
      </c>
      <c r="AC264" s="7">
        <v>0</v>
      </c>
      <c r="AD264" s="7">
        <v>0</v>
      </c>
      <c r="AE264" s="7">
        <v>0</v>
      </c>
      <c r="AF264" s="7">
        <v>0</v>
      </c>
      <c r="AG264" s="6">
        <v>17</v>
      </c>
      <c r="AH264" s="8">
        <f t="shared" si="19"/>
        <v>2.8332133440562162</v>
      </c>
    </row>
    <row r="265" spans="1:34" x14ac:dyDescent="0.25">
      <c r="A265" t="s">
        <v>275</v>
      </c>
      <c r="B265">
        <v>2004</v>
      </c>
      <c r="C265">
        <v>1</v>
      </c>
      <c r="D265">
        <v>0</v>
      </c>
      <c r="E265">
        <v>14</v>
      </c>
      <c r="F265">
        <v>26.324999999999999</v>
      </c>
      <c r="G265">
        <v>1</v>
      </c>
      <c r="H265">
        <v>0</v>
      </c>
      <c r="I265">
        <v>0</v>
      </c>
      <c r="J265">
        <v>0</v>
      </c>
      <c r="K265">
        <v>0</v>
      </c>
      <c r="L265">
        <v>0</v>
      </c>
      <c r="M265">
        <v>0</v>
      </c>
      <c r="N265">
        <v>0</v>
      </c>
      <c r="O265">
        <v>0</v>
      </c>
      <c r="P265">
        <v>0</v>
      </c>
      <c r="Q265" s="6">
        <v>17</v>
      </c>
      <c r="S265" s="7">
        <f t="shared" si="16"/>
        <v>7.6029004622047553</v>
      </c>
      <c r="T265" s="7">
        <v>1</v>
      </c>
      <c r="U265" s="7">
        <v>0</v>
      </c>
      <c r="V265" s="7">
        <f t="shared" si="17"/>
        <v>2.6390573296152584</v>
      </c>
      <c r="W265" s="7">
        <f t="shared" si="18"/>
        <v>3.2705190580200392</v>
      </c>
      <c r="X265" s="7">
        <v>1</v>
      </c>
      <c r="Y265" s="7">
        <v>0</v>
      </c>
      <c r="Z265" s="7">
        <v>0</v>
      </c>
      <c r="AA265" s="7">
        <v>0</v>
      </c>
      <c r="AB265" s="7">
        <v>0</v>
      </c>
      <c r="AC265" s="7">
        <v>0</v>
      </c>
      <c r="AD265" s="7">
        <v>0</v>
      </c>
      <c r="AE265" s="7">
        <v>0</v>
      </c>
      <c r="AF265" s="7">
        <v>0</v>
      </c>
      <c r="AG265" s="6">
        <v>17</v>
      </c>
      <c r="AH265" s="8">
        <f t="shared" si="19"/>
        <v>2.8332133440562162</v>
      </c>
    </row>
    <row r="266" spans="1:34" x14ac:dyDescent="0.25">
      <c r="A266" t="s">
        <v>276</v>
      </c>
      <c r="B266">
        <v>2005</v>
      </c>
      <c r="C266">
        <v>1</v>
      </c>
      <c r="D266">
        <v>0</v>
      </c>
      <c r="E266">
        <v>14</v>
      </c>
      <c r="F266">
        <v>26.324999999999999</v>
      </c>
      <c r="G266">
        <v>1</v>
      </c>
      <c r="H266">
        <v>0</v>
      </c>
      <c r="I266">
        <v>0</v>
      </c>
      <c r="J266">
        <v>0</v>
      </c>
      <c r="K266">
        <v>0</v>
      </c>
      <c r="L266">
        <v>0</v>
      </c>
      <c r="M266">
        <v>0</v>
      </c>
      <c r="N266">
        <v>0</v>
      </c>
      <c r="O266">
        <v>0</v>
      </c>
      <c r="P266">
        <v>0</v>
      </c>
      <c r="Q266" s="6">
        <v>17</v>
      </c>
      <c r="S266" s="7">
        <f t="shared" si="16"/>
        <v>7.6033993397406698</v>
      </c>
      <c r="T266" s="7">
        <v>1</v>
      </c>
      <c r="U266" s="7">
        <v>0</v>
      </c>
      <c r="V266" s="7">
        <f t="shared" si="17"/>
        <v>2.6390573296152584</v>
      </c>
      <c r="W266" s="7">
        <f t="shared" si="18"/>
        <v>3.2705190580200392</v>
      </c>
      <c r="X266" s="7">
        <v>1</v>
      </c>
      <c r="Y266" s="7">
        <v>0</v>
      </c>
      <c r="Z266" s="7">
        <v>0</v>
      </c>
      <c r="AA266" s="7">
        <v>0</v>
      </c>
      <c r="AB266" s="7">
        <v>0</v>
      </c>
      <c r="AC266" s="7">
        <v>0</v>
      </c>
      <c r="AD266" s="7">
        <v>0</v>
      </c>
      <c r="AE266" s="7">
        <v>0</v>
      </c>
      <c r="AF266" s="7">
        <v>0</v>
      </c>
      <c r="AG266" s="6">
        <v>17</v>
      </c>
      <c r="AH266" s="8">
        <f t="shared" si="19"/>
        <v>2.8332133440562162</v>
      </c>
    </row>
    <row r="267" spans="1:34" x14ac:dyDescent="0.25">
      <c r="A267" t="s">
        <v>277</v>
      </c>
      <c r="B267">
        <v>2014</v>
      </c>
      <c r="C267">
        <v>1</v>
      </c>
      <c r="D267">
        <v>0</v>
      </c>
      <c r="E267">
        <v>14</v>
      </c>
      <c r="F267">
        <v>26.324999999999999</v>
      </c>
      <c r="G267">
        <v>1</v>
      </c>
      <c r="H267">
        <v>0</v>
      </c>
      <c r="I267">
        <v>0</v>
      </c>
      <c r="J267">
        <v>0</v>
      </c>
      <c r="K267">
        <v>0</v>
      </c>
      <c r="L267">
        <v>0</v>
      </c>
      <c r="M267">
        <v>0</v>
      </c>
      <c r="N267">
        <v>0</v>
      </c>
      <c r="O267">
        <v>0</v>
      </c>
      <c r="P267">
        <v>0</v>
      </c>
      <c r="Q267" s="6">
        <v>17</v>
      </c>
      <c r="S267" s="7">
        <f t="shared" si="16"/>
        <v>7.6078780732785072</v>
      </c>
      <c r="T267" s="7">
        <v>1</v>
      </c>
      <c r="U267" s="7">
        <v>0</v>
      </c>
      <c r="V267" s="7">
        <f t="shared" si="17"/>
        <v>2.6390573296152584</v>
      </c>
      <c r="W267" s="7">
        <f t="shared" si="18"/>
        <v>3.2705190580200392</v>
      </c>
      <c r="X267" s="7">
        <v>1</v>
      </c>
      <c r="Y267" s="7">
        <v>0</v>
      </c>
      <c r="Z267" s="7">
        <v>0</v>
      </c>
      <c r="AA267" s="7">
        <v>0</v>
      </c>
      <c r="AB267" s="7">
        <v>0</v>
      </c>
      <c r="AC267" s="7">
        <v>0</v>
      </c>
      <c r="AD267" s="7">
        <v>0</v>
      </c>
      <c r="AE267" s="7">
        <v>0</v>
      </c>
      <c r="AF267" s="7">
        <v>0</v>
      </c>
      <c r="AG267" s="6">
        <v>17</v>
      </c>
      <c r="AH267" s="8">
        <f t="shared" si="19"/>
        <v>2.8332133440562162</v>
      </c>
    </row>
    <row r="268" spans="1:34" x14ac:dyDescent="0.25">
      <c r="A268" t="s">
        <v>278</v>
      </c>
      <c r="B268">
        <v>2005</v>
      </c>
      <c r="C268">
        <v>1</v>
      </c>
      <c r="D268">
        <v>0</v>
      </c>
      <c r="E268">
        <v>14.5</v>
      </c>
      <c r="F268">
        <v>20.475000000000001</v>
      </c>
      <c r="G268">
        <v>0</v>
      </c>
      <c r="H268">
        <v>1</v>
      </c>
      <c r="I268">
        <v>0</v>
      </c>
      <c r="J268">
        <v>0</v>
      </c>
      <c r="K268">
        <v>0</v>
      </c>
      <c r="L268">
        <v>0</v>
      </c>
      <c r="M268">
        <v>0</v>
      </c>
      <c r="N268">
        <v>0</v>
      </c>
      <c r="O268">
        <v>0</v>
      </c>
      <c r="P268">
        <v>0</v>
      </c>
      <c r="Q268" s="6">
        <v>17</v>
      </c>
      <c r="S268" s="7">
        <f t="shared" si="16"/>
        <v>7.6033993397406698</v>
      </c>
      <c r="T268" s="7">
        <v>1</v>
      </c>
      <c r="U268" s="7">
        <v>0</v>
      </c>
      <c r="V268" s="7">
        <f t="shared" si="17"/>
        <v>2.6741486494265287</v>
      </c>
      <c r="W268" s="7">
        <f t="shared" si="18"/>
        <v>3.0192046297391331</v>
      </c>
      <c r="X268" s="7">
        <v>0</v>
      </c>
      <c r="Y268" s="7">
        <v>1</v>
      </c>
      <c r="Z268" s="7">
        <v>0</v>
      </c>
      <c r="AA268" s="7">
        <v>0</v>
      </c>
      <c r="AB268" s="7">
        <v>0</v>
      </c>
      <c r="AC268" s="7">
        <v>0</v>
      </c>
      <c r="AD268" s="7">
        <v>0</v>
      </c>
      <c r="AE268" s="7">
        <v>0</v>
      </c>
      <c r="AF268" s="7">
        <v>0</v>
      </c>
      <c r="AG268" s="6">
        <v>17</v>
      </c>
      <c r="AH268" s="8">
        <f t="shared" si="19"/>
        <v>2.8332133440562162</v>
      </c>
    </row>
    <row r="269" spans="1:34" x14ac:dyDescent="0.25">
      <c r="A269" t="s">
        <v>279</v>
      </c>
      <c r="B269">
        <v>2006</v>
      </c>
      <c r="C269">
        <v>1</v>
      </c>
      <c r="D269">
        <v>0</v>
      </c>
      <c r="E269">
        <v>13.5</v>
      </c>
      <c r="F269">
        <v>26.324999999999999</v>
      </c>
      <c r="G269">
        <v>0</v>
      </c>
      <c r="H269">
        <v>0</v>
      </c>
      <c r="I269">
        <v>0</v>
      </c>
      <c r="J269">
        <v>0</v>
      </c>
      <c r="K269">
        <v>0</v>
      </c>
      <c r="L269">
        <v>0</v>
      </c>
      <c r="M269">
        <v>0</v>
      </c>
      <c r="N269">
        <v>0</v>
      </c>
      <c r="O269">
        <v>0</v>
      </c>
      <c r="P269">
        <v>1</v>
      </c>
      <c r="Q269" s="6">
        <v>17</v>
      </c>
      <c r="S269" s="7">
        <f t="shared" si="16"/>
        <v>7.6038979685218813</v>
      </c>
      <c r="T269" s="7">
        <v>1</v>
      </c>
      <c r="U269" s="7">
        <v>0</v>
      </c>
      <c r="V269" s="7">
        <f t="shared" si="17"/>
        <v>2.6026896854443837</v>
      </c>
      <c r="W269" s="7">
        <f t="shared" si="18"/>
        <v>3.2705190580200392</v>
      </c>
      <c r="X269" s="7">
        <v>0</v>
      </c>
      <c r="Y269" s="7">
        <v>0</v>
      </c>
      <c r="Z269" s="7">
        <v>0</v>
      </c>
      <c r="AA269" s="7">
        <v>0</v>
      </c>
      <c r="AB269" s="7">
        <v>0</v>
      </c>
      <c r="AC269" s="7">
        <v>0</v>
      </c>
      <c r="AD269" s="7">
        <v>0</v>
      </c>
      <c r="AE269" s="7">
        <v>0</v>
      </c>
      <c r="AF269" s="7">
        <v>1</v>
      </c>
      <c r="AG269" s="6">
        <v>17</v>
      </c>
      <c r="AH269" s="8">
        <f t="shared" si="19"/>
        <v>2.8332133440562162</v>
      </c>
    </row>
    <row r="270" spans="1:34" x14ac:dyDescent="0.25">
      <c r="A270" t="s">
        <v>280</v>
      </c>
      <c r="B270">
        <v>1999</v>
      </c>
      <c r="C270">
        <v>1</v>
      </c>
      <c r="D270">
        <v>0</v>
      </c>
      <c r="E270">
        <v>13.5</v>
      </c>
      <c r="F270">
        <v>16.087499999999999</v>
      </c>
      <c r="G270">
        <v>1</v>
      </c>
      <c r="H270">
        <v>0</v>
      </c>
      <c r="I270">
        <v>0</v>
      </c>
      <c r="J270">
        <v>0</v>
      </c>
      <c r="K270">
        <v>0</v>
      </c>
      <c r="L270">
        <v>0</v>
      </c>
      <c r="M270">
        <v>0</v>
      </c>
      <c r="N270">
        <v>0</v>
      </c>
      <c r="O270">
        <v>0</v>
      </c>
      <c r="P270">
        <v>0</v>
      </c>
      <c r="Q270" s="6">
        <v>17</v>
      </c>
      <c r="S270" s="7">
        <f t="shared" si="16"/>
        <v>7.6004023345003997</v>
      </c>
      <c r="T270" s="7">
        <v>1</v>
      </c>
      <c r="U270" s="7">
        <v>0</v>
      </c>
      <c r="V270" s="7">
        <f t="shared" si="17"/>
        <v>2.6026896854443837</v>
      </c>
      <c r="W270" s="7">
        <f t="shared" si="18"/>
        <v>2.7780425729222449</v>
      </c>
      <c r="X270" s="7">
        <v>1</v>
      </c>
      <c r="Y270" s="7">
        <v>0</v>
      </c>
      <c r="Z270" s="7">
        <v>0</v>
      </c>
      <c r="AA270" s="7">
        <v>0</v>
      </c>
      <c r="AB270" s="7">
        <v>0</v>
      </c>
      <c r="AC270" s="7">
        <v>0</v>
      </c>
      <c r="AD270" s="7">
        <v>0</v>
      </c>
      <c r="AE270" s="7">
        <v>0</v>
      </c>
      <c r="AF270" s="7">
        <v>0</v>
      </c>
      <c r="AG270" s="6">
        <v>17</v>
      </c>
      <c r="AH270" s="8">
        <f t="shared" si="19"/>
        <v>2.8332133440562162</v>
      </c>
    </row>
    <row r="271" spans="1:34" x14ac:dyDescent="0.25">
      <c r="A271" t="s">
        <v>281</v>
      </c>
      <c r="B271">
        <v>2011</v>
      </c>
      <c r="C271">
        <v>1</v>
      </c>
      <c r="D271">
        <v>0</v>
      </c>
      <c r="E271">
        <v>14.5</v>
      </c>
      <c r="F271">
        <v>20.475000000000001</v>
      </c>
      <c r="G271">
        <v>1</v>
      </c>
      <c r="H271">
        <v>0</v>
      </c>
      <c r="I271">
        <v>0</v>
      </c>
      <c r="J271">
        <v>0</v>
      </c>
      <c r="K271">
        <v>0</v>
      </c>
      <c r="L271">
        <v>0</v>
      </c>
      <c r="M271">
        <v>0</v>
      </c>
      <c r="N271">
        <v>0</v>
      </c>
      <c r="O271">
        <v>0</v>
      </c>
      <c r="P271">
        <v>0</v>
      </c>
      <c r="Q271" s="6">
        <v>17</v>
      </c>
      <c r="S271" s="7">
        <f t="shared" si="16"/>
        <v>7.6063873897726522</v>
      </c>
      <c r="T271" s="7">
        <v>1</v>
      </c>
      <c r="U271" s="7">
        <v>0</v>
      </c>
      <c r="V271" s="7">
        <f t="shared" si="17"/>
        <v>2.6741486494265287</v>
      </c>
      <c r="W271" s="7">
        <f t="shared" si="18"/>
        <v>3.0192046297391331</v>
      </c>
      <c r="X271" s="7">
        <v>1</v>
      </c>
      <c r="Y271" s="7">
        <v>0</v>
      </c>
      <c r="Z271" s="7">
        <v>0</v>
      </c>
      <c r="AA271" s="7">
        <v>0</v>
      </c>
      <c r="AB271" s="7">
        <v>0</v>
      </c>
      <c r="AC271" s="7">
        <v>0</v>
      </c>
      <c r="AD271" s="7">
        <v>0</v>
      </c>
      <c r="AE271" s="7">
        <v>0</v>
      </c>
      <c r="AF271" s="7">
        <v>0</v>
      </c>
      <c r="AG271" s="6">
        <v>17</v>
      </c>
      <c r="AH271" s="8">
        <f t="shared" si="19"/>
        <v>2.8332133440562162</v>
      </c>
    </row>
    <row r="272" spans="1:34" x14ac:dyDescent="0.25">
      <c r="A272" t="s">
        <v>282</v>
      </c>
      <c r="B272">
        <v>2014</v>
      </c>
      <c r="C272">
        <v>1</v>
      </c>
      <c r="D272">
        <v>0</v>
      </c>
      <c r="E272">
        <v>14.5</v>
      </c>
      <c r="F272">
        <v>20.475000000000001</v>
      </c>
      <c r="G272">
        <v>0</v>
      </c>
      <c r="H272">
        <v>0</v>
      </c>
      <c r="I272">
        <v>0</v>
      </c>
      <c r="J272">
        <v>1</v>
      </c>
      <c r="K272">
        <v>0</v>
      </c>
      <c r="L272">
        <v>0</v>
      </c>
      <c r="M272">
        <v>0</v>
      </c>
      <c r="N272">
        <v>0</v>
      </c>
      <c r="O272">
        <v>0</v>
      </c>
      <c r="P272">
        <v>0</v>
      </c>
      <c r="Q272" s="6">
        <v>17</v>
      </c>
      <c r="S272" s="7">
        <f t="shared" si="16"/>
        <v>7.6078780732785072</v>
      </c>
      <c r="T272" s="7">
        <v>1</v>
      </c>
      <c r="U272" s="7">
        <v>0</v>
      </c>
      <c r="V272" s="7">
        <f t="shared" si="17"/>
        <v>2.6741486494265287</v>
      </c>
      <c r="W272" s="7">
        <f t="shared" si="18"/>
        <v>3.0192046297391331</v>
      </c>
      <c r="X272" s="7">
        <v>0</v>
      </c>
      <c r="Y272" s="7">
        <v>0</v>
      </c>
      <c r="Z272" s="7">
        <v>0</v>
      </c>
      <c r="AA272" s="7">
        <v>1</v>
      </c>
      <c r="AB272" s="7">
        <v>0</v>
      </c>
      <c r="AC272" s="7">
        <v>0</v>
      </c>
      <c r="AD272" s="7">
        <v>0</v>
      </c>
      <c r="AE272" s="7">
        <v>0</v>
      </c>
      <c r="AF272" s="7">
        <v>0</v>
      </c>
      <c r="AG272" s="6">
        <v>17</v>
      </c>
      <c r="AH272" s="8">
        <f t="shared" si="19"/>
        <v>2.8332133440562162</v>
      </c>
    </row>
    <row r="273" spans="1:34" x14ac:dyDescent="0.25">
      <c r="A273" t="s">
        <v>283</v>
      </c>
      <c r="B273">
        <v>2006</v>
      </c>
      <c r="C273">
        <v>1</v>
      </c>
      <c r="D273">
        <v>0</v>
      </c>
      <c r="E273">
        <v>14.5</v>
      </c>
      <c r="F273">
        <v>16.087499999999999</v>
      </c>
      <c r="G273">
        <v>0</v>
      </c>
      <c r="H273">
        <v>0</v>
      </c>
      <c r="I273">
        <v>0</v>
      </c>
      <c r="J273">
        <v>0</v>
      </c>
      <c r="K273">
        <v>0</v>
      </c>
      <c r="L273">
        <v>0</v>
      </c>
      <c r="M273">
        <v>0</v>
      </c>
      <c r="N273">
        <v>1</v>
      </c>
      <c r="O273">
        <v>0</v>
      </c>
      <c r="P273">
        <v>0</v>
      </c>
      <c r="Q273" s="6">
        <v>17</v>
      </c>
      <c r="S273" s="7">
        <f t="shared" si="16"/>
        <v>7.6038979685218813</v>
      </c>
      <c r="T273" s="7">
        <v>1</v>
      </c>
      <c r="U273" s="7">
        <v>0</v>
      </c>
      <c r="V273" s="7">
        <f t="shared" si="17"/>
        <v>2.6741486494265287</v>
      </c>
      <c r="W273" s="7">
        <f t="shared" si="18"/>
        <v>2.7780425729222449</v>
      </c>
      <c r="X273" s="7">
        <v>0</v>
      </c>
      <c r="Y273" s="7">
        <v>0</v>
      </c>
      <c r="Z273" s="7">
        <v>0</v>
      </c>
      <c r="AA273" s="7">
        <v>0</v>
      </c>
      <c r="AB273" s="7">
        <v>0</v>
      </c>
      <c r="AC273" s="7">
        <v>0</v>
      </c>
      <c r="AD273" s="7">
        <v>0</v>
      </c>
      <c r="AE273" s="7">
        <v>0</v>
      </c>
      <c r="AF273" s="7">
        <v>0</v>
      </c>
      <c r="AG273" s="6">
        <v>17</v>
      </c>
      <c r="AH273" s="8">
        <f t="shared" si="19"/>
        <v>2.8332133440562162</v>
      </c>
    </row>
    <row r="274" spans="1:34" x14ac:dyDescent="0.25">
      <c r="A274" t="s">
        <v>284</v>
      </c>
      <c r="B274">
        <v>2004</v>
      </c>
      <c r="C274">
        <v>1</v>
      </c>
      <c r="D274">
        <v>0</v>
      </c>
      <c r="E274">
        <v>14</v>
      </c>
      <c r="F274">
        <v>26.324999999999999</v>
      </c>
      <c r="G274">
        <v>0</v>
      </c>
      <c r="H274">
        <v>1</v>
      </c>
      <c r="I274">
        <v>0</v>
      </c>
      <c r="J274">
        <v>0</v>
      </c>
      <c r="K274">
        <v>0</v>
      </c>
      <c r="L274">
        <v>0</v>
      </c>
      <c r="M274">
        <v>0</v>
      </c>
      <c r="N274">
        <v>0</v>
      </c>
      <c r="O274">
        <v>0</v>
      </c>
      <c r="P274">
        <v>0</v>
      </c>
      <c r="Q274" s="6">
        <v>17</v>
      </c>
      <c r="S274" s="7">
        <f t="shared" si="16"/>
        <v>7.6029004622047553</v>
      </c>
      <c r="T274" s="7">
        <v>1</v>
      </c>
      <c r="U274" s="7">
        <v>0</v>
      </c>
      <c r="V274" s="7">
        <f t="shared" si="17"/>
        <v>2.6390573296152584</v>
      </c>
      <c r="W274" s="7">
        <f t="shared" si="18"/>
        <v>3.2705190580200392</v>
      </c>
      <c r="X274" s="7">
        <v>0</v>
      </c>
      <c r="Y274" s="7">
        <v>1</v>
      </c>
      <c r="Z274" s="7">
        <v>0</v>
      </c>
      <c r="AA274" s="7">
        <v>0</v>
      </c>
      <c r="AB274" s="7">
        <v>0</v>
      </c>
      <c r="AC274" s="7">
        <v>0</v>
      </c>
      <c r="AD274" s="7">
        <v>0</v>
      </c>
      <c r="AE274" s="7">
        <v>0</v>
      </c>
      <c r="AF274" s="7">
        <v>0</v>
      </c>
      <c r="AG274" s="6">
        <v>17</v>
      </c>
      <c r="AH274" s="8">
        <f t="shared" si="19"/>
        <v>2.8332133440562162</v>
      </c>
    </row>
    <row r="275" spans="1:34" x14ac:dyDescent="0.25">
      <c r="A275" t="s">
        <v>285</v>
      </c>
      <c r="B275">
        <v>2008</v>
      </c>
      <c r="C275">
        <v>1</v>
      </c>
      <c r="D275">
        <v>0</v>
      </c>
      <c r="E275">
        <v>14.5</v>
      </c>
      <c r="F275">
        <v>43.875</v>
      </c>
      <c r="G275">
        <v>0</v>
      </c>
      <c r="H275">
        <v>1</v>
      </c>
      <c r="I275">
        <v>0</v>
      </c>
      <c r="J275">
        <v>0</v>
      </c>
      <c r="K275">
        <v>0</v>
      </c>
      <c r="L275">
        <v>0</v>
      </c>
      <c r="M275">
        <v>0</v>
      </c>
      <c r="N275">
        <v>0</v>
      </c>
      <c r="O275">
        <v>0</v>
      </c>
      <c r="P275">
        <v>0</v>
      </c>
      <c r="Q275" s="6">
        <v>17</v>
      </c>
      <c r="S275" s="7">
        <f t="shared" si="16"/>
        <v>7.6048944808116197</v>
      </c>
      <c r="T275" s="7">
        <v>1</v>
      </c>
      <c r="U275" s="7">
        <v>0</v>
      </c>
      <c r="V275" s="7">
        <f t="shared" si="17"/>
        <v>2.6741486494265287</v>
      </c>
      <c r="W275" s="7">
        <f t="shared" si="18"/>
        <v>3.7813446817860297</v>
      </c>
      <c r="X275" s="7">
        <v>0</v>
      </c>
      <c r="Y275" s="7">
        <v>1</v>
      </c>
      <c r="Z275" s="7">
        <v>0</v>
      </c>
      <c r="AA275" s="7">
        <v>0</v>
      </c>
      <c r="AB275" s="7">
        <v>0</v>
      </c>
      <c r="AC275" s="7">
        <v>0</v>
      </c>
      <c r="AD275" s="7">
        <v>0</v>
      </c>
      <c r="AE275" s="7">
        <v>0</v>
      </c>
      <c r="AF275" s="7">
        <v>0</v>
      </c>
      <c r="AG275" s="6">
        <v>17</v>
      </c>
      <c r="AH275" s="8">
        <f t="shared" si="19"/>
        <v>2.8332133440562162</v>
      </c>
    </row>
    <row r="276" spans="1:34" x14ac:dyDescent="0.25">
      <c r="A276" t="s">
        <v>286</v>
      </c>
      <c r="B276">
        <v>1997</v>
      </c>
      <c r="C276">
        <v>1</v>
      </c>
      <c r="D276">
        <v>0</v>
      </c>
      <c r="E276">
        <v>13</v>
      </c>
      <c r="F276">
        <v>43.875</v>
      </c>
      <c r="G276">
        <v>0</v>
      </c>
      <c r="H276">
        <v>0</v>
      </c>
      <c r="I276">
        <v>0</v>
      </c>
      <c r="J276">
        <v>0</v>
      </c>
      <c r="K276">
        <v>1</v>
      </c>
      <c r="L276">
        <v>0</v>
      </c>
      <c r="M276">
        <v>0</v>
      </c>
      <c r="N276">
        <v>0</v>
      </c>
      <c r="O276">
        <v>0</v>
      </c>
      <c r="P276">
        <v>0</v>
      </c>
      <c r="Q276" s="6">
        <v>17</v>
      </c>
      <c r="S276" s="7">
        <f t="shared" si="16"/>
        <v>7.5994013334158153</v>
      </c>
      <c r="T276" s="7">
        <v>1</v>
      </c>
      <c r="U276" s="7">
        <v>0</v>
      </c>
      <c r="V276" s="7">
        <f t="shared" si="17"/>
        <v>2.5649493574615367</v>
      </c>
      <c r="W276" s="7">
        <f t="shared" si="18"/>
        <v>3.7813446817860297</v>
      </c>
      <c r="X276" s="7">
        <v>0</v>
      </c>
      <c r="Y276" s="7">
        <v>0</v>
      </c>
      <c r="Z276" s="7">
        <v>0</v>
      </c>
      <c r="AA276" s="7">
        <v>0</v>
      </c>
      <c r="AB276" s="7">
        <v>1</v>
      </c>
      <c r="AC276" s="7">
        <v>0</v>
      </c>
      <c r="AD276" s="7">
        <v>0</v>
      </c>
      <c r="AE276" s="7">
        <v>0</v>
      </c>
      <c r="AF276" s="7">
        <v>0</v>
      </c>
      <c r="AG276" s="6">
        <v>17</v>
      </c>
      <c r="AH276" s="8">
        <f t="shared" si="19"/>
        <v>2.8332133440562162</v>
      </c>
    </row>
    <row r="277" spans="1:34" x14ac:dyDescent="0.25">
      <c r="A277" t="s">
        <v>287</v>
      </c>
      <c r="B277">
        <v>2004</v>
      </c>
      <c r="C277">
        <v>1</v>
      </c>
      <c r="D277">
        <v>0</v>
      </c>
      <c r="E277">
        <v>15</v>
      </c>
      <c r="F277">
        <v>26.324999999999999</v>
      </c>
      <c r="G277">
        <v>0</v>
      </c>
      <c r="H277">
        <v>1</v>
      </c>
      <c r="I277">
        <v>0</v>
      </c>
      <c r="J277">
        <v>0</v>
      </c>
      <c r="K277">
        <v>0</v>
      </c>
      <c r="L277">
        <v>0</v>
      </c>
      <c r="M277">
        <v>0</v>
      </c>
      <c r="N277">
        <v>0</v>
      </c>
      <c r="O277">
        <v>0</v>
      </c>
      <c r="P277">
        <v>0</v>
      </c>
      <c r="Q277" s="6">
        <v>17</v>
      </c>
      <c r="S277" s="7">
        <f t="shared" si="16"/>
        <v>7.6029004622047553</v>
      </c>
      <c r="T277" s="7">
        <v>1</v>
      </c>
      <c r="U277" s="7">
        <v>0</v>
      </c>
      <c r="V277" s="7">
        <f t="shared" si="17"/>
        <v>2.7080502011022101</v>
      </c>
      <c r="W277" s="7">
        <f t="shared" si="18"/>
        <v>3.2705190580200392</v>
      </c>
      <c r="X277" s="7">
        <v>0</v>
      </c>
      <c r="Y277" s="7">
        <v>1</v>
      </c>
      <c r="Z277" s="7">
        <v>0</v>
      </c>
      <c r="AA277" s="7">
        <v>0</v>
      </c>
      <c r="AB277" s="7">
        <v>0</v>
      </c>
      <c r="AC277" s="7">
        <v>0</v>
      </c>
      <c r="AD277" s="7">
        <v>0</v>
      </c>
      <c r="AE277" s="7">
        <v>0</v>
      </c>
      <c r="AF277" s="7">
        <v>0</v>
      </c>
      <c r="AG277" s="6">
        <v>17</v>
      </c>
      <c r="AH277" s="8">
        <f t="shared" si="19"/>
        <v>2.8332133440562162</v>
      </c>
    </row>
    <row r="278" spans="1:34" x14ac:dyDescent="0.25">
      <c r="A278" t="s">
        <v>288</v>
      </c>
      <c r="B278">
        <v>2010</v>
      </c>
      <c r="C278">
        <v>1</v>
      </c>
      <c r="D278">
        <v>0</v>
      </c>
      <c r="E278">
        <v>14.5</v>
      </c>
      <c r="F278">
        <v>26.324999999999999</v>
      </c>
      <c r="G278">
        <v>0</v>
      </c>
      <c r="H278">
        <v>1</v>
      </c>
      <c r="I278">
        <v>0</v>
      </c>
      <c r="J278">
        <v>0</v>
      </c>
      <c r="K278">
        <v>0</v>
      </c>
      <c r="L278">
        <v>0</v>
      </c>
      <c r="M278">
        <v>0</v>
      </c>
      <c r="N278">
        <v>0</v>
      </c>
      <c r="O278">
        <v>0</v>
      </c>
      <c r="P278">
        <v>0</v>
      </c>
      <c r="Q278" s="6">
        <v>17</v>
      </c>
      <c r="S278" s="7">
        <f t="shared" si="16"/>
        <v>7.6058900010531216</v>
      </c>
      <c r="T278" s="7">
        <v>1</v>
      </c>
      <c r="U278" s="7">
        <v>0</v>
      </c>
      <c r="V278" s="7">
        <f t="shared" si="17"/>
        <v>2.6741486494265287</v>
      </c>
      <c r="W278" s="7">
        <f t="shared" si="18"/>
        <v>3.2705190580200392</v>
      </c>
      <c r="X278" s="7">
        <v>0</v>
      </c>
      <c r="Y278" s="7">
        <v>1</v>
      </c>
      <c r="Z278" s="7">
        <v>0</v>
      </c>
      <c r="AA278" s="7">
        <v>0</v>
      </c>
      <c r="AB278" s="7">
        <v>0</v>
      </c>
      <c r="AC278" s="7">
        <v>0</v>
      </c>
      <c r="AD278" s="7">
        <v>0</v>
      </c>
      <c r="AE278" s="7">
        <v>0</v>
      </c>
      <c r="AF278" s="7">
        <v>0</v>
      </c>
      <c r="AG278" s="6">
        <v>17</v>
      </c>
      <c r="AH278" s="8">
        <f t="shared" si="19"/>
        <v>2.8332133440562162</v>
      </c>
    </row>
    <row r="279" spans="1:34" x14ac:dyDescent="0.25">
      <c r="A279" t="s">
        <v>289</v>
      </c>
      <c r="B279">
        <v>2015</v>
      </c>
      <c r="C279">
        <v>0</v>
      </c>
      <c r="D279">
        <v>1</v>
      </c>
      <c r="E279">
        <v>13.5</v>
      </c>
      <c r="F279">
        <v>13.1625</v>
      </c>
      <c r="G279">
        <v>0</v>
      </c>
      <c r="H279">
        <v>1</v>
      </c>
      <c r="I279">
        <v>0</v>
      </c>
      <c r="J279">
        <v>0</v>
      </c>
      <c r="K279">
        <v>0</v>
      </c>
      <c r="L279">
        <v>0</v>
      </c>
      <c r="M279">
        <v>0</v>
      </c>
      <c r="N279">
        <v>0</v>
      </c>
      <c r="O279">
        <v>0</v>
      </c>
      <c r="P279">
        <v>0</v>
      </c>
      <c r="Q279" s="6">
        <v>17</v>
      </c>
      <c r="S279" s="7">
        <f t="shared" si="16"/>
        <v>7.6083744743807831</v>
      </c>
      <c r="T279" s="7">
        <v>0</v>
      </c>
      <c r="U279" s="7">
        <v>1</v>
      </c>
      <c r="V279" s="7">
        <f t="shared" si="17"/>
        <v>2.6026896854443837</v>
      </c>
      <c r="W279" s="7">
        <f t="shared" si="18"/>
        <v>2.5773718774600938</v>
      </c>
      <c r="X279" s="7">
        <v>0</v>
      </c>
      <c r="Y279" s="7">
        <v>1</v>
      </c>
      <c r="Z279" s="7">
        <v>0</v>
      </c>
      <c r="AA279" s="7">
        <v>0</v>
      </c>
      <c r="AB279" s="7">
        <v>0</v>
      </c>
      <c r="AC279" s="7">
        <v>0</v>
      </c>
      <c r="AD279" s="7">
        <v>0</v>
      </c>
      <c r="AE279" s="7">
        <v>0</v>
      </c>
      <c r="AF279" s="7">
        <v>0</v>
      </c>
      <c r="AG279" s="6">
        <v>17</v>
      </c>
      <c r="AH279" s="8">
        <f t="shared" si="19"/>
        <v>2.8332133440562162</v>
      </c>
    </row>
    <row r="280" spans="1:34" x14ac:dyDescent="0.25">
      <c r="A280" t="s">
        <v>289</v>
      </c>
      <c r="B280">
        <v>2015</v>
      </c>
      <c r="C280">
        <v>1</v>
      </c>
      <c r="D280">
        <v>0</v>
      </c>
      <c r="E280">
        <v>14.5</v>
      </c>
      <c r="F280">
        <v>26.324999999999999</v>
      </c>
      <c r="G280">
        <v>0</v>
      </c>
      <c r="H280">
        <v>1</v>
      </c>
      <c r="I280">
        <v>0</v>
      </c>
      <c r="J280">
        <v>0</v>
      </c>
      <c r="K280">
        <v>0</v>
      </c>
      <c r="L280">
        <v>0</v>
      </c>
      <c r="M280">
        <v>0</v>
      </c>
      <c r="N280">
        <v>0</v>
      </c>
      <c r="O280">
        <v>0</v>
      </c>
      <c r="P280">
        <v>0</v>
      </c>
      <c r="Q280" s="6">
        <v>17</v>
      </c>
      <c r="S280" s="7">
        <f t="shared" si="16"/>
        <v>7.6083744743807831</v>
      </c>
      <c r="T280" s="7">
        <v>1</v>
      </c>
      <c r="U280" s="7">
        <v>0</v>
      </c>
      <c r="V280" s="7">
        <f t="shared" si="17"/>
        <v>2.6741486494265287</v>
      </c>
      <c r="W280" s="7">
        <f t="shared" si="18"/>
        <v>3.2705190580200392</v>
      </c>
      <c r="X280" s="7">
        <v>0</v>
      </c>
      <c r="Y280" s="7">
        <v>1</v>
      </c>
      <c r="Z280" s="7">
        <v>0</v>
      </c>
      <c r="AA280" s="7">
        <v>0</v>
      </c>
      <c r="AB280" s="7">
        <v>0</v>
      </c>
      <c r="AC280" s="7">
        <v>0</v>
      </c>
      <c r="AD280" s="7">
        <v>0</v>
      </c>
      <c r="AE280" s="7">
        <v>0</v>
      </c>
      <c r="AF280" s="7">
        <v>0</v>
      </c>
      <c r="AG280" s="6">
        <v>17</v>
      </c>
      <c r="AH280" s="8">
        <f t="shared" si="19"/>
        <v>2.8332133440562162</v>
      </c>
    </row>
    <row r="281" spans="1:34" x14ac:dyDescent="0.25">
      <c r="A281" t="s">
        <v>290</v>
      </c>
      <c r="B281">
        <v>2012</v>
      </c>
      <c r="C281">
        <v>1</v>
      </c>
      <c r="D281">
        <v>0</v>
      </c>
      <c r="E281">
        <v>13.5</v>
      </c>
      <c r="F281">
        <v>26.324999999999999</v>
      </c>
      <c r="G281">
        <v>0</v>
      </c>
      <c r="H281">
        <v>0</v>
      </c>
      <c r="I281">
        <v>0</v>
      </c>
      <c r="J281">
        <v>0</v>
      </c>
      <c r="K281">
        <v>1</v>
      </c>
      <c r="L281">
        <v>0</v>
      </c>
      <c r="M281">
        <v>0</v>
      </c>
      <c r="N281">
        <v>0</v>
      </c>
      <c r="O281">
        <v>0</v>
      </c>
      <c r="P281">
        <v>0</v>
      </c>
      <c r="Q281" s="6">
        <v>17</v>
      </c>
      <c r="S281" s="7">
        <f t="shared" si="16"/>
        <v>7.60688453121963</v>
      </c>
      <c r="T281" s="7">
        <v>1</v>
      </c>
      <c r="U281" s="7">
        <v>0</v>
      </c>
      <c r="V281" s="7">
        <f t="shared" si="17"/>
        <v>2.6026896854443837</v>
      </c>
      <c r="W281" s="7">
        <f t="shared" si="18"/>
        <v>3.2705190580200392</v>
      </c>
      <c r="X281" s="7">
        <v>0</v>
      </c>
      <c r="Y281" s="7">
        <v>0</v>
      </c>
      <c r="Z281" s="7">
        <v>0</v>
      </c>
      <c r="AA281" s="7">
        <v>0</v>
      </c>
      <c r="AB281" s="7">
        <v>1</v>
      </c>
      <c r="AC281" s="7">
        <v>0</v>
      </c>
      <c r="AD281" s="7">
        <v>0</v>
      </c>
      <c r="AE281" s="7">
        <v>0</v>
      </c>
      <c r="AF281" s="7">
        <v>0</v>
      </c>
      <c r="AG281" s="6">
        <v>17</v>
      </c>
      <c r="AH281" s="8">
        <f t="shared" si="19"/>
        <v>2.8332133440562162</v>
      </c>
    </row>
    <row r="282" spans="1:34" x14ac:dyDescent="0.25">
      <c r="A282" t="s">
        <v>291</v>
      </c>
      <c r="B282">
        <v>2005</v>
      </c>
      <c r="C282">
        <v>1</v>
      </c>
      <c r="D282">
        <v>0</v>
      </c>
      <c r="E282">
        <v>15.5</v>
      </c>
      <c r="F282">
        <v>43.875</v>
      </c>
      <c r="G282">
        <v>0</v>
      </c>
      <c r="H282">
        <v>0</v>
      </c>
      <c r="I282">
        <v>0</v>
      </c>
      <c r="J282">
        <v>0</v>
      </c>
      <c r="K282">
        <v>0</v>
      </c>
      <c r="L282">
        <v>0</v>
      </c>
      <c r="M282">
        <v>0</v>
      </c>
      <c r="N282">
        <v>0</v>
      </c>
      <c r="O282">
        <v>0</v>
      </c>
      <c r="P282">
        <v>1</v>
      </c>
      <c r="Q282" s="6">
        <v>17</v>
      </c>
      <c r="S282" s="7">
        <f t="shared" si="16"/>
        <v>7.6033993397406698</v>
      </c>
      <c r="T282" s="7">
        <v>1</v>
      </c>
      <c r="U282" s="7">
        <v>0</v>
      </c>
      <c r="V282" s="7">
        <f t="shared" si="17"/>
        <v>2.7408400239252009</v>
      </c>
      <c r="W282" s="7">
        <f t="shared" si="18"/>
        <v>3.7813446817860297</v>
      </c>
      <c r="X282" s="7">
        <v>0</v>
      </c>
      <c r="Y282" s="7">
        <v>0</v>
      </c>
      <c r="Z282" s="7">
        <v>0</v>
      </c>
      <c r="AA282" s="7">
        <v>0</v>
      </c>
      <c r="AB282" s="7">
        <v>0</v>
      </c>
      <c r="AC282" s="7">
        <v>0</v>
      </c>
      <c r="AD282" s="7">
        <v>0</v>
      </c>
      <c r="AE282" s="7">
        <v>0</v>
      </c>
      <c r="AF282" s="7">
        <v>1</v>
      </c>
      <c r="AG282" s="6">
        <v>17</v>
      </c>
      <c r="AH282" s="8">
        <f t="shared" si="19"/>
        <v>2.8332133440562162</v>
      </c>
    </row>
    <row r="283" spans="1:34" x14ac:dyDescent="0.25">
      <c r="A283" t="s">
        <v>292</v>
      </c>
      <c r="B283">
        <v>2011</v>
      </c>
      <c r="C283">
        <v>1</v>
      </c>
      <c r="D283">
        <v>0</v>
      </c>
      <c r="E283">
        <v>14.5</v>
      </c>
      <c r="F283">
        <v>43.875</v>
      </c>
      <c r="G283">
        <v>0</v>
      </c>
      <c r="H283">
        <v>0</v>
      </c>
      <c r="I283">
        <v>0</v>
      </c>
      <c r="J283">
        <v>0</v>
      </c>
      <c r="K283">
        <v>1</v>
      </c>
      <c r="L283">
        <v>0</v>
      </c>
      <c r="M283">
        <v>0</v>
      </c>
      <c r="N283">
        <v>0</v>
      </c>
      <c r="O283">
        <v>0</v>
      </c>
      <c r="P283">
        <v>0</v>
      </c>
      <c r="Q283" s="6">
        <v>17</v>
      </c>
      <c r="S283" s="7">
        <f t="shared" si="16"/>
        <v>7.6063873897726522</v>
      </c>
      <c r="T283" s="7">
        <v>1</v>
      </c>
      <c r="U283" s="7">
        <v>0</v>
      </c>
      <c r="V283" s="7">
        <f t="shared" si="17"/>
        <v>2.6741486494265287</v>
      </c>
      <c r="W283" s="7">
        <f t="shared" si="18"/>
        <v>3.7813446817860297</v>
      </c>
      <c r="X283" s="7">
        <v>0</v>
      </c>
      <c r="Y283" s="7">
        <v>0</v>
      </c>
      <c r="Z283" s="7">
        <v>0</v>
      </c>
      <c r="AA283" s="7">
        <v>0</v>
      </c>
      <c r="AB283" s="7">
        <v>1</v>
      </c>
      <c r="AC283" s="7">
        <v>0</v>
      </c>
      <c r="AD283" s="7">
        <v>0</v>
      </c>
      <c r="AE283" s="7">
        <v>0</v>
      </c>
      <c r="AF283" s="7">
        <v>0</v>
      </c>
      <c r="AG283" s="6">
        <v>17</v>
      </c>
      <c r="AH283" s="8">
        <f t="shared" si="19"/>
        <v>2.8332133440562162</v>
      </c>
    </row>
    <row r="284" spans="1:34" x14ac:dyDescent="0.25">
      <c r="A284" t="s">
        <v>293</v>
      </c>
      <c r="B284">
        <v>2008</v>
      </c>
      <c r="C284">
        <v>1</v>
      </c>
      <c r="D284">
        <v>0</v>
      </c>
      <c r="E284">
        <v>14.5</v>
      </c>
      <c r="F284">
        <v>43.875</v>
      </c>
      <c r="G284">
        <v>0</v>
      </c>
      <c r="H284">
        <v>0</v>
      </c>
      <c r="I284">
        <v>0</v>
      </c>
      <c r="J284">
        <v>0</v>
      </c>
      <c r="K284">
        <v>0</v>
      </c>
      <c r="L284">
        <v>0</v>
      </c>
      <c r="M284">
        <v>0</v>
      </c>
      <c r="N284">
        <v>0</v>
      </c>
      <c r="O284">
        <v>0</v>
      </c>
      <c r="P284">
        <v>1</v>
      </c>
      <c r="Q284" s="6">
        <v>17</v>
      </c>
      <c r="S284" s="7">
        <f t="shared" si="16"/>
        <v>7.6048944808116197</v>
      </c>
      <c r="T284" s="7">
        <v>1</v>
      </c>
      <c r="U284" s="7">
        <v>0</v>
      </c>
      <c r="V284" s="7">
        <f t="shared" si="17"/>
        <v>2.6741486494265287</v>
      </c>
      <c r="W284" s="7">
        <f t="shared" si="18"/>
        <v>3.7813446817860297</v>
      </c>
      <c r="X284" s="7">
        <v>0</v>
      </c>
      <c r="Y284" s="7">
        <v>0</v>
      </c>
      <c r="Z284" s="7">
        <v>0</v>
      </c>
      <c r="AA284" s="7">
        <v>0</v>
      </c>
      <c r="AB284" s="7">
        <v>0</v>
      </c>
      <c r="AC284" s="7">
        <v>0</v>
      </c>
      <c r="AD284" s="7">
        <v>0</v>
      </c>
      <c r="AE284" s="7">
        <v>0</v>
      </c>
      <c r="AF284" s="7">
        <v>1</v>
      </c>
      <c r="AG284" s="6">
        <v>17</v>
      </c>
      <c r="AH284" s="8">
        <f t="shared" si="19"/>
        <v>2.8332133440562162</v>
      </c>
    </row>
    <row r="285" spans="1:34" x14ac:dyDescent="0.25">
      <c r="A285" t="s">
        <v>294</v>
      </c>
      <c r="B285">
        <v>2009</v>
      </c>
      <c r="C285">
        <v>1</v>
      </c>
      <c r="D285">
        <v>0</v>
      </c>
      <c r="E285">
        <v>14.5</v>
      </c>
      <c r="F285">
        <v>43.875</v>
      </c>
      <c r="G285">
        <v>0</v>
      </c>
      <c r="H285">
        <v>0</v>
      </c>
      <c r="I285">
        <v>0</v>
      </c>
      <c r="J285">
        <v>0</v>
      </c>
      <c r="K285">
        <v>0</v>
      </c>
      <c r="L285">
        <v>0</v>
      </c>
      <c r="M285">
        <v>0</v>
      </c>
      <c r="N285">
        <v>0</v>
      </c>
      <c r="O285">
        <v>0</v>
      </c>
      <c r="P285">
        <v>1</v>
      </c>
      <c r="Q285" s="6">
        <v>17</v>
      </c>
      <c r="S285" s="7">
        <f t="shared" si="16"/>
        <v>7.6053923648149349</v>
      </c>
      <c r="T285" s="7">
        <v>1</v>
      </c>
      <c r="U285" s="7">
        <v>0</v>
      </c>
      <c r="V285" s="7">
        <f t="shared" si="17"/>
        <v>2.6741486494265287</v>
      </c>
      <c r="W285" s="7">
        <f t="shared" si="18"/>
        <v>3.7813446817860297</v>
      </c>
      <c r="X285" s="7">
        <v>0</v>
      </c>
      <c r="Y285" s="7">
        <v>0</v>
      </c>
      <c r="Z285" s="7">
        <v>0</v>
      </c>
      <c r="AA285" s="7">
        <v>0</v>
      </c>
      <c r="AB285" s="7">
        <v>0</v>
      </c>
      <c r="AC285" s="7">
        <v>0</v>
      </c>
      <c r="AD285" s="7">
        <v>0</v>
      </c>
      <c r="AE285" s="7">
        <v>0</v>
      </c>
      <c r="AF285" s="7">
        <v>1</v>
      </c>
      <c r="AG285" s="6">
        <v>17</v>
      </c>
      <c r="AH285" s="8">
        <f t="shared" si="19"/>
        <v>2.8332133440562162</v>
      </c>
    </row>
    <row r="286" spans="1:34" x14ac:dyDescent="0.25">
      <c r="A286" t="s">
        <v>295</v>
      </c>
      <c r="B286">
        <v>2001</v>
      </c>
      <c r="C286">
        <v>1</v>
      </c>
      <c r="D286">
        <v>0</v>
      </c>
      <c r="E286">
        <v>13</v>
      </c>
      <c r="F286">
        <v>43.875</v>
      </c>
      <c r="G286">
        <v>0</v>
      </c>
      <c r="H286">
        <v>0</v>
      </c>
      <c r="I286">
        <v>0</v>
      </c>
      <c r="J286">
        <v>0</v>
      </c>
      <c r="K286">
        <v>0</v>
      </c>
      <c r="L286">
        <v>0</v>
      </c>
      <c r="M286">
        <v>0</v>
      </c>
      <c r="N286">
        <v>0</v>
      </c>
      <c r="O286">
        <v>1</v>
      </c>
      <c r="P286">
        <v>0</v>
      </c>
      <c r="Q286" s="6">
        <v>17</v>
      </c>
      <c r="S286" s="7">
        <f t="shared" si="16"/>
        <v>7.6014023345837334</v>
      </c>
      <c r="T286" s="7">
        <v>1</v>
      </c>
      <c r="U286" s="7">
        <v>0</v>
      </c>
      <c r="V286" s="7">
        <f t="shared" si="17"/>
        <v>2.5649493574615367</v>
      </c>
      <c r="W286" s="7">
        <f t="shared" si="18"/>
        <v>3.7813446817860297</v>
      </c>
      <c r="X286" s="7">
        <v>0</v>
      </c>
      <c r="Y286" s="7">
        <v>0</v>
      </c>
      <c r="Z286" s="7">
        <v>0</v>
      </c>
      <c r="AA286" s="7">
        <v>0</v>
      </c>
      <c r="AB286" s="7">
        <v>0</v>
      </c>
      <c r="AC286" s="7">
        <v>0</v>
      </c>
      <c r="AD286" s="7">
        <v>0</v>
      </c>
      <c r="AE286" s="7">
        <v>1</v>
      </c>
      <c r="AF286" s="7">
        <v>0</v>
      </c>
      <c r="AG286" s="6">
        <v>17</v>
      </c>
      <c r="AH286" s="8">
        <f t="shared" si="19"/>
        <v>2.8332133440562162</v>
      </c>
    </row>
    <row r="287" spans="1:34" x14ac:dyDescent="0.25">
      <c r="A287" t="s">
        <v>296</v>
      </c>
      <c r="B287">
        <v>2010</v>
      </c>
      <c r="C287">
        <v>1</v>
      </c>
      <c r="D287">
        <v>0</v>
      </c>
      <c r="E287">
        <v>14.5</v>
      </c>
      <c r="F287">
        <v>26.324999999999999</v>
      </c>
      <c r="G287">
        <v>0</v>
      </c>
      <c r="H287">
        <v>0</v>
      </c>
      <c r="I287">
        <v>0</v>
      </c>
      <c r="J287">
        <v>0</v>
      </c>
      <c r="K287">
        <v>0</v>
      </c>
      <c r="L287">
        <v>0</v>
      </c>
      <c r="M287">
        <v>0</v>
      </c>
      <c r="N287">
        <v>0</v>
      </c>
      <c r="O287">
        <v>0</v>
      </c>
      <c r="P287">
        <v>1</v>
      </c>
      <c r="Q287" s="6">
        <v>17</v>
      </c>
      <c r="S287" s="7">
        <f t="shared" si="16"/>
        <v>7.6058900010531216</v>
      </c>
      <c r="T287" s="7">
        <v>1</v>
      </c>
      <c r="U287" s="7">
        <v>0</v>
      </c>
      <c r="V287" s="7">
        <f t="shared" si="17"/>
        <v>2.6741486494265287</v>
      </c>
      <c r="W287" s="7">
        <f t="shared" si="18"/>
        <v>3.2705190580200392</v>
      </c>
      <c r="X287" s="7">
        <v>0</v>
      </c>
      <c r="Y287" s="7">
        <v>0</v>
      </c>
      <c r="Z287" s="7">
        <v>0</v>
      </c>
      <c r="AA287" s="7">
        <v>0</v>
      </c>
      <c r="AB287" s="7">
        <v>0</v>
      </c>
      <c r="AC287" s="7">
        <v>0</v>
      </c>
      <c r="AD287" s="7">
        <v>0</v>
      </c>
      <c r="AE287" s="7">
        <v>0</v>
      </c>
      <c r="AF287" s="7">
        <v>1</v>
      </c>
      <c r="AG287" s="6">
        <v>17</v>
      </c>
      <c r="AH287" s="8">
        <f t="shared" si="19"/>
        <v>2.8332133440562162</v>
      </c>
    </row>
    <row r="288" spans="1:34" x14ac:dyDescent="0.25">
      <c r="A288" t="s">
        <v>297</v>
      </c>
      <c r="B288">
        <v>2008</v>
      </c>
      <c r="C288">
        <v>0</v>
      </c>
      <c r="D288">
        <v>1</v>
      </c>
      <c r="E288">
        <v>13</v>
      </c>
      <c r="F288">
        <v>1265.0625</v>
      </c>
      <c r="G288">
        <v>0</v>
      </c>
      <c r="H288">
        <v>0</v>
      </c>
      <c r="I288">
        <v>0</v>
      </c>
      <c r="J288">
        <v>0</v>
      </c>
      <c r="K288">
        <v>0</v>
      </c>
      <c r="L288">
        <v>0</v>
      </c>
      <c r="M288">
        <v>0</v>
      </c>
      <c r="N288">
        <v>0</v>
      </c>
      <c r="O288">
        <v>0</v>
      </c>
      <c r="P288">
        <v>1</v>
      </c>
      <c r="Q288" s="6">
        <v>17</v>
      </c>
      <c r="S288" s="7">
        <f t="shared" si="16"/>
        <v>7.6048944808116197</v>
      </c>
      <c r="T288" s="7">
        <v>0</v>
      </c>
      <c r="U288" s="7">
        <v>1</v>
      </c>
      <c r="V288" s="7">
        <f t="shared" si="17"/>
        <v>2.5649493574615367</v>
      </c>
      <c r="W288" s="7">
        <f t="shared" si="18"/>
        <v>7.142876807055754</v>
      </c>
      <c r="X288" s="7">
        <v>0</v>
      </c>
      <c r="Y288" s="7">
        <v>0</v>
      </c>
      <c r="Z288" s="7">
        <v>0</v>
      </c>
      <c r="AA288" s="7">
        <v>0</v>
      </c>
      <c r="AB288" s="7">
        <v>0</v>
      </c>
      <c r="AC288" s="7">
        <v>0</v>
      </c>
      <c r="AD288" s="7">
        <v>0</v>
      </c>
      <c r="AE288" s="7">
        <v>0</v>
      </c>
      <c r="AF288" s="7">
        <v>1</v>
      </c>
      <c r="AG288" s="6">
        <v>17</v>
      </c>
      <c r="AH288" s="8">
        <f t="shared" si="19"/>
        <v>2.8332133440562162</v>
      </c>
    </row>
    <row r="289" spans="1:34" x14ac:dyDescent="0.25">
      <c r="A289" t="s">
        <v>298</v>
      </c>
      <c r="B289">
        <v>2006</v>
      </c>
      <c r="C289">
        <v>0</v>
      </c>
      <c r="D289">
        <v>1</v>
      </c>
      <c r="E289">
        <v>14</v>
      </c>
      <c r="F289">
        <v>20.475000000000001</v>
      </c>
      <c r="G289">
        <v>0</v>
      </c>
      <c r="H289">
        <v>0</v>
      </c>
      <c r="I289">
        <v>0</v>
      </c>
      <c r="J289">
        <v>0</v>
      </c>
      <c r="K289">
        <v>0</v>
      </c>
      <c r="L289">
        <v>0</v>
      </c>
      <c r="M289">
        <v>0</v>
      </c>
      <c r="N289">
        <v>0</v>
      </c>
      <c r="O289">
        <v>0</v>
      </c>
      <c r="P289">
        <v>1</v>
      </c>
      <c r="Q289" s="6">
        <v>17</v>
      </c>
      <c r="S289" s="7">
        <f t="shared" si="16"/>
        <v>7.6038979685218813</v>
      </c>
      <c r="T289" s="7">
        <v>0</v>
      </c>
      <c r="U289" s="7">
        <v>1</v>
      </c>
      <c r="V289" s="7">
        <f t="shared" si="17"/>
        <v>2.6390573296152584</v>
      </c>
      <c r="W289" s="7">
        <f t="shared" si="18"/>
        <v>3.0192046297391331</v>
      </c>
      <c r="X289" s="7">
        <v>0</v>
      </c>
      <c r="Y289" s="7">
        <v>0</v>
      </c>
      <c r="Z289" s="7">
        <v>0</v>
      </c>
      <c r="AA289" s="7">
        <v>0</v>
      </c>
      <c r="AB289" s="7">
        <v>0</v>
      </c>
      <c r="AC289" s="7">
        <v>0</v>
      </c>
      <c r="AD289" s="7">
        <v>0</v>
      </c>
      <c r="AE289" s="7">
        <v>0</v>
      </c>
      <c r="AF289" s="7">
        <v>1</v>
      </c>
      <c r="AG289" s="6">
        <v>17</v>
      </c>
      <c r="AH289" s="8">
        <f t="shared" si="19"/>
        <v>2.8332133440562162</v>
      </c>
    </row>
    <row r="290" spans="1:34" x14ac:dyDescent="0.25">
      <c r="A290" t="s">
        <v>299</v>
      </c>
      <c r="B290">
        <v>2005</v>
      </c>
      <c r="C290">
        <v>1</v>
      </c>
      <c r="D290">
        <v>0</v>
      </c>
      <c r="E290">
        <v>14</v>
      </c>
      <c r="F290">
        <v>43.875</v>
      </c>
      <c r="G290">
        <v>1</v>
      </c>
      <c r="H290">
        <v>0</v>
      </c>
      <c r="I290">
        <v>0</v>
      </c>
      <c r="J290">
        <v>0</v>
      </c>
      <c r="K290">
        <v>0</v>
      </c>
      <c r="L290">
        <v>0</v>
      </c>
      <c r="M290">
        <v>0</v>
      </c>
      <c r="N290">
        <v>0</v>
      </c>
      <c r="O290">
        <v>0</v>
      </c>
      <c r="P290">
        <v>0</v>
      </c>
      <c r="Q290" s="6">
        <v>17</v>
      </c>
      <c r="S290" s="7">
        <f t="shared" si="16"/>
        <v>7.6033993397406698</v>
      </c>
      <c r="T290" s="7">
        <v>1</v>
      </c>
      <c r="U290" s="7">
        <v>0</v>
      </c>
      <c r="V290" s="7">
        <f t="shared" si="17"/>
        <v>2.6390573296152584</v>
      </c>
      <c r="W290" s="7">
        <f t="shared" si="18"/>
        <v>3.7813446817860297</v>
      </c>
      <c r="X290" s="7">
        <v>1</v>
      </c>
      <c r="Y290" s="7">
        <v>0</v>
      </c>
      <c r="Z290" s="7">
        <v>0</v>
      </c>
      <c r="AA290" s="7">
        <v>0</v>
      </c>
      <c r="AB290" s="7">
        <v>0</v>
      </c>
      <c r="AC290" s="7">
        <v>0</v>
      </c>
      <c r="AD290" s="7">
        <v>0</v>
      </c>
      <c r="AE290" s="7">
        <v>0</v>
      </c>
      <c r="AF290" s="7">
        <v>0</v>
      </c>
      <c r="AG290" s="6">
        <v>17</v>
      </c>
      <c r="AH290" s="8">
        <f t="shared" si="19"/>
        <v>2.8332133440562162</v>
      </c>
    </row>
    <row r="291" spans="1:34" x14ac:dyDescent="0.25">
      <c r="A291" t="s">
        <v>300</v>
      </c>
      <c r="B291">
        <v>2006</v>
      </c>
      <c r="C291">
        <v>0</v>
      </c>
      <c r="D291">
        <v>1</v>
      </c>
      <c r="E291">
        <v>14</v>
      </c>
      <c r="F291">
        <v>20.475000000000001</v>
      </c>
      <c r="G291">
        <v>1</v>
      </c>
      <c r="H291">
        <v>0</v>
      </c>
      <c r="I291">
        <v>0</v>
      </c>
      <c r="J291">
        <v>0</v>
      </c>
      <c r="K291">
        <v>0</v>
      </c>
      <c r="L291">
        <v>0</v>
      </c>
      <c r="M291">
        <v>0</v>
      </c>
      <c r="N291">
        <v>0</v>
      </c>
      <c r="O291">
        <v>0</v>
      </c>
      <c r="P291">
        <v>0</v>
      </c>
      <c r="Q291" s="6">
        <v>17</v>
      </c>
      <c r="S291" s="7">
        <f t="shared" si="16"/>
        <v>7.6038979685218813</v>
      </c>
      <c r="T291" s="7">
        <v>0</v>
      </c>
      <c r="U291" s="7">
        <v>1</v>
      </c>
      <c r="V291" s="7">
        <f t="shared" si="17"/>
        <v>2.6390573296152584</v>
      </c>
      <c r="W291" s="7">
        <f t="shared" si="18"/>
        <v>3.0192046297391331</v>
      </c>
      <c r="X291" s="7">
        <v>1</v>
      </c>
      <c r="Y291" s="7">
        <v>0</v>
      </c>
      <c r="Z291" s="7">
        <v>0</v>
      </c>
      <c r="AA291" s="7">
        <v>0</v>
      </c>
      <c r="AB291" s="7">
        <v>0</v>
      </c>
      <c r="AC291" s="7">
        <v>0</v>
      </c>
      <c r="AD291" s="7">
        <v>0</v>
      </c>
      <c r="AE291" s="7">
        <v>0</v>
      </c>
      <c r="AF291" s="7">
        <v>0</v>
      </c>
      <c r="AG291" s="6">
        <v>17</v>
      </c>
      <c r="AH291" s="8">
        <f t="shared" si="19"/>
        <v>2.8332133440562162</v>
      </c>
    </row>
    <row r="292" spans="1:34" x14ac:dyDescent="0.25">
      <c r="A292" t="s">
        <v>301</v>
      </c>
      <c r="B292">
        <v>2009</v>
      </c>
      <c r="C292">
        <v>0</v>
      </c>
      <c r="D292">
        <v>1</v>
      </c>
      <c r="E292">
        <v>14</v>
      </c>
      <c r="F292">
        <v>20.475000000000001</v>
      </c>
      <c r="G292">
        <v>1</v>
      </c>
      <c r="H292">
        <v>0</v>
      </c>
      <c r="I292">
        <v>0</v>
      </c>
      <c r="J292">
        <v>0</v>
      </c>
      <c r="K292">
        <v>0</v>
      </c>
      <c r="L292">
        <v>0</v>
      </c>
      <c r="M292">
        <v>0</v>
      </c>
      <c r="N292">
        <v>0</v>
      </c>
      <c r="O292">
        <v>0</v>
      </c>
      <c r="P292">
        <v>0</v>
      </c>
      <c r="Q292" s="6">
        <v>17</v>
      </c>
      <c r="S292" s="7">
        <f t="shared" si="16"/>
        <v>7.6053923648149349</v>
      </c>
      <c r="T292" s="7">
        <v>0</v>
      </c>
      <c r="U292" s="7">
        <v>1</v>
      </c>
      <c r="V292" s="7">
        <f t="shared" si="17"/>
        <v>2.6390573296152584</v>
      </c>
      <c r="W292" s="7">
        <f t="shared" si="18"/>
        <v>3.0192046297391331</v>
      </c>
      <c r="X292" s="7">
        <v>1</v>
      </c>
      <c r="Y292" s="7">
        <v>0</v>
      </c>
      <c r="Z292" s="7">
        <v>0</v>
      </c>
      <c r="AA292" s="7">
        <v>0</v>
      </c>
      <c r="AB292" s="7">
        <v>0</v>
      </c>
      <c r="AC292" s="7">
        <v>0</v>
      </c>
      <c r="AD292" s="7">
        <v>0</v>
      </c>
      <c r="AE292" s="7">
        <v>0</v>
      </c>
      <c r="AF292" s="7">
        <v>0</v>
      </c>
      <c r="AG292" s="6">
        <v>17</v>
      </c>
      <c r="AH292" s="8">
        <f t="shared" si="19"/>
        <v>2.8332133440562162</v>
      </c>
    </row>
    <row r="293" spans="1:34" x14ac:dyDescent="0.25">
      <c r="A293" t="s">
        <v>302</v>
      </c>
      <c r="B293">
        <v>2012</v>
      </c>
      <c r="C293">
        <v>1</v>
      </c>
      <c r="D293">
        <v>0</v>
      </c>
      <c r="E293">
        <v>14.5</v>
      </c>
      <c r="F293">
        <v>43.875</v>
      </c>
      <c r="G293">
        <v>1</v>
      </c>
      <c r="H293">
        <v>0</v>
      </c>
      <c r="I293">
        <v>0</v>
      </c>
      <c r="J293">
        <v>0</v>
      </c>
      <c r="K293">
        <v>0</v>
      </c>
      <c r="L293">
        <v>0</v>
      </c>
      <c r="M293">
        <v>0</v>
      </c>
      <c r="N293">
        <v>0</v>
      </c>
      <c r="O293">
        <v>0</v>
      </c>
      <c r="P293">
        <v>0</v>
      </c>
      <c r="Q293" s="6">
        <v>17</v>
      </c>
      <c r="S293" s="7">
        <f t="shared" si="16"/>
        <v>7.60688453121963</v>
      </c>
      <c r="T293" s="7">
        <v>1</v>
      </c>
      <c r="U293" s="7">
        <v>0</v>
      </c>
      <c r="V293" s="7">
        <f t="shared" si="17"/>
        <v>2.6741486494265287</v>
      </c>
      <c r="W293" s="7">
        <f t="shared" si="18"/>
        <v>3.7813446817860297</v>
      </c>
      <c r="X293" s="7">
        <v>1</v>
      </c>
      <c r="Y293" s="7">
        <v>0</v>
      </c>
      <c r="Z293" s="7">
        <v>0</v>
      </c>
      <c r="AA293" s="7">
        <v>0</v>
      </c>
      <c r="AB293" s="7">
        <v>0</v>
      </c>
      <c r="AC293" s="7">
        <v>0</v>
      </c>
      <c r="AD293" s="7">
        <v>0</v>
      </c>
      <c r="AE293" s="7">
        <v>0</v>
      </c>
      <c r="AF293" s="7">
        <v>0</v>
      </c>
      <c r="AG293" s="6">
        <v>17</v>
      </c>
      <c r="AH293" s="8">
        <f t="shared" si="19"/>
        <v>2.8332133440562162</v>
      </c>
    </row>
    <row r="294" spans="1:34" x14ac:dyDescent="0.25">
      <c r="A294" t="s">
        <v>303</v>
      </c>
      <c r="B294">
        <v>2002</v>
      </c>
      <c r="C294">
        <v>1</v>
      </c>
      <c r="D294">
        <v>0</v>
      </c>
      <c r="E294">
        <v>14.5</v>
      </c>
      <c r="F294">
        <v>43.875</v>
      </c>
      <c r="G294">
        <v>0</v>
      </c>
      <c r="H294">
        <v>0</v>
      </c>
      <c r="I294">
        <v>0</v>
      </c>
      <c r="J294">
        <v>0</v>
      </c>
      <c r="K294">
        <v>1</v>
      </c>
      <c r="L294">
        <v>0</v>
      </c>
      <c r="M294">
        <v>0</v>
      </c>
      <c r="N294">
        <v>0</v>
      </c>
      <c r="O294">
        <v>0</v>
      </c>
      <c r="P294">
        <v>0</v>
      </c>
      <c r="Q294" s="6">
        <v>17</v>
      </c>
      <c r="S294" s="7">
        <f t="shared" si="16"/>
        <v>7.6019019598751658</v>
      </c>
      <c r="T294" s="7">
        <v>1</v>
      </c>
      <c r="U294" s="7">
        <v>0</v>
      </c>
      <c r="V294" s="7">
        <f t="shared" si="17"/>
        <v>2.6741486494265287</v>
      </c>
      <c r="W294" s="7">
        <f t="shared" si="18"/>
        <v>3.7813446817860297</v>
      </c>
      <c r="X294" s="7">
        <v>0</v>
      </c>
      <c r="Y294" s="7">
        <v>0</v>
      </c>
      <c r="Z294" s="7">
        <v>0</v>
      </c>
      <c r="AA294" s="7">
        <v>0</v>
      </c>
      <c r="AB294" s="7">
        <v>1</v>
      </c>
      <c r="AC294" s="7">
        <v>0</v>
      </c>
      <c r="AD294" s="7">
        <v>0</v>
      </c>
      <c r="AE294" s="7">
        <v>0</v>
      </c>
      <c r="AF294" s="7">
        <v>0</v>
      </c>
      <c r="AG294" s="6">
        <v>17</v>
      </c>
      <c r="AH294" s="8">
        <f t="shared" si="19"/>
        <v>2.8332133440562162</v>
      </c>
    </row>
    <row r="295" spans="1:34" x14ac:dyDescent="0.25">
      <c r="A295" t="s">
        <v>304</v>
      </c>
      <c r="B295">
        <v>2012</v>
      </c>
      <c r="C295">
        <v>0</v>
      </c>
      <c r="D295">
        <v>1</v>
      </c>
      <c r="E295">
        <v>12.5</v>
      </c>
      <c r="F295">
        <v>43.875</v>
      </c>
      <c r="G295">
        <v>0</v>
      </c>
      <c r="H295">
        <v>1</v>
      </c>
      <c r="I295">
        <v>0</v>
      </c>
      <c r="J295">
        <v>0</v>
      </c>
      <c r="K295">
        <v>0</v>
      </c>
      <c r="L295">
        <v>0</v>
      </c>
      <c r="M295">
        <v>0</v>
      </c>
      <c r="N295">
        <v>0</v>
      </c>
      <c r="O295">
        <v>0</v>
      </c>
      <c r="P295">
        <v>0</v>
      </c>
      <c r="Q295" s="6">
        <v>17</v>
      </c>
      <c r="S295" s="7">
        <f t="shared" si="16"/>
        <v>7.60688453121963</v>
      </c>
      <c r="T295" s="7">
        <v>0</v>
      </c>
      <c r="U295" s="7">
        <v>1</v>
      </c>
      <c r="V295" s="7">
        <f t="shared" si="17"/>
        <v>2.5257286443082556</v>
      </c>
      <c r="W295" s="7">
        <f t="shared" si="18"/>
        <v>3.7813446817860297</v>
      </c>
      <c r="X295" s="7">
        <v>0</v>
      </c>
      <c r="Y295" s="7">
        <v>1</v>
      </c>
      <c r="Z295" s="7">
        <v>0</v>
      </c>
      <c r="AA295" s="7">
        <v>0</v>
      </c>
      <c r="AB295" s="7">
        <v>0</v>
      </c>
      <c r="AC295" s="7">
        <v>0</v>
      </c>
      <c r="AD295" s="7">
        <v>0</v>
      </c>
      <c r="AE295" s="7">
        <v>0</v>
      </c>
      <c r="AF295" s="7">
        <v>0</v>
      </c>
      <c r="AG295" s="6">
        <v>17</v>
      </c>
      <c r="AH295" s="8">
        <f t="shared" si="19"/>
        <v>2.8332133440562162</v>
      </c>
    </row>
    <row r="296" spans="1:34" x14ac:dyDescent="0.25">
      <c r="A296" t="s">
        <v>305</v>
      </c>
      <c r="B296">
        <v>2006</v>
      </c>
      <c r="C296">
        <v>1</v>
      </c>
      <c r="D296">
        <v>0</v>
      </c>
      <c r="E296">
        <v>14.5</v>
      </c>
      <c r="F296">
        <v>43.875</v>
      </c>
      <c r="G296">
        <v>0</v>
      </c>
      <c r="H296">
        <v>1</v>
      </c>
      <c r="I296">
        <v>0</v>
      </c>
      <c r="J296">
        <v>0</v>
      </c>
      <c r="K296">
        <v>0</v>
      </c>
      <c r="L296">
        <v>0</v>
      </c>
      <c r="M296">
        <v>0</v>
      </c>
      <c r="N296">
        <v>0</v>
      </c>
      <c r="O296">
        <v>0</v>
      </c>
      <c r="P296">
        <v>0</v>
      </c>
      <c r="Q296" s="6">
        <v>17</v>
      </c>
      <c r="S296" s="7">
        <f t="shared" si="16"/>
        <v>7.6038979685218813</v>
      </c>
      <c r="T296" s="7">
        <v>1</v>
      </c>
      <c r="U296" s="7">
        <v>0</v>
      </c>
      <c r="V296" s="7">
        <f t="shared" si="17"/>
        <v>2.6741486494265287</v>
      </c>
      <c r="W296" s="7">
        <f t="shared" si="18"/>
        <v>3.7813446817860297</v>
      </c>
      <c r="X296" s="7">
        <v>0</v>
      </c>
      <c r="Y296" s="7">
        <v>1</v>
      </c>
      <c r="Z296" s="7">
        <v>0</v>
      </c>
      <c r="AA296" s="7">
        <v>0</v>
      </c>
      <c r="AB296" s="7">
        <v>0</v>
      </c>
      <c r="AC296" s="7">
        <v>0</v>
      </c>
      <c r="AD296" s="7">
        <v>0</v>
      </c>
      <c r="AE296" s="7">
        <v>0</v>
      </c>
      <c r="AF296" s="7">
        <v>0</v>
      </c>
      <c r="AG296" s="6">
        <v>17</v>
      </c>
      <c r="AH296" s="8">
        <f t="shared" si="19"/>
        <v>2.8332133440562162</v>
      </c>
    </row>
    <row r="297" spans="1:34" x14ac:dyDescent="0.25">
      <c r="A297" t="s">
        <v>306</v>
      </c>
      <c r="B297">
        <v>2008</v>
      </c>
      <c r="C297">
        <v>1</v>
      </c>
      <c r="D297">
        <v>0</v>
      </c>
      <c r="E297">
        <v>14</v>
      </c>
      <c r="F297">
        <v>43.875</v>
      </c>
      <c r="G297">
        <v>0</v>
      </c>
      <c r="H297">
        <v>1</v>
      </c>
      <c r="I297">
        <v>0</v>
      </c>
      <c r="J297">
        <v>0</v>
      </c>
      <c r="K297">
        <v>0</v>
      </c>
      <c r="L297">
        <v>0</v>
      </c>
      <c r="M297">
        <v>0</v>
      </c>
      <c r="N297">
        <v>0</v>
      </c>
      <c r="O297">
        <v>0</v>
      </c>
      <c r="P297">
        <v>0</v>
      </c>
      <c r="Q297" s="6">
        <v>17</v>
      </c>
      <c r="S297" s="7">
        <f t="shared" si="16"/>
        <v>7.6048944808116197</v>
      </c>
      <c r="T297" s="7">
        <v>1</v>
      </c>
      <c r="U297" s="7">
        <v>0</v>
      </c>
      <c r="V297" s="7">
        <f t="shared" si="17"/>
        <v>2.6390573296152584</v>
      </c>
      <c r="W297" s="7">
        <f t="shared" si="18"/>
        <v>3.7813446817860297</v>
      </c>
      <c r="X297" s="7">
        <v>0</v>
      </c>
      <c r="Y297" s="7">
        <v>1</v>
      </c>
      <c r="Z297" s="7">
        <v>0</v>
      </c>
      <c r="AA297" s="7">
        <v>0</v>
      </c>
      <c r="AB297" s="7">
        <v>0</v>
      </c>
      <c r="AC297" s="7">
        <v>0</v>
      </c>
      <c r="AD297" s="7">
        <v>0</v>
      </c>
      <c r="AE297" s="7">
        <v>0</v>
      </c>
      <c r="AF297" s="7">
        <v>0</v>
      </c>
      <c r="AG297" s="6">
        <v>17</v>
      </c>
      <c r="AH297" s="8">
        <f t="shared" si="19"/>
        <v>2.8332133440562162</v>
      </c>
    </row>
    <row r="298" spans="1:34" x14ac:dyDescent="0.25">
      <c r="A298" t="s">
        <v>307</v>
      </c>
      <c r="B298">
        <v>2005</v>
      </c>
      <c r="C298">
        <v>1</v>
      </c>
      <c r="D298">
        <v>0</v>
      </c>
      <c r="E298">
        <v>14.5</v>
      </c>
      <c r="F298">
        <v>13.1625</v>
      </c>
      <c r="G298">
        <v>0</v>
      </c>
      <c r="H298">
        <v>0</v>
      </c>
      <c r="I298">
        <v>0</v>
      </c>
      <c r="J298">
        <v>0</v>
      </c>
      <c r="K298">
        <v>0</v>
      </c>
      <c r="L298">
        <v>0</v>
      </c>
      <c r="M298">
        <v>0</v>
      </c>
      <c r="N298">
        <v>0</v>
      </c>
      <c r="O298">
        <v>0</v>
      </c>
      <c r="P298">
        <v>1</v>
      </c>
      <c r="Q298" s="6">
        <v>17</v>
      </c>
      <c r="S298" s="7">
        <f t="shared" si="16"/>
        <v>7.6033993397406698</v>
      </c>
      <c r="T298" s="7">
        <v>1</v>
      </c>
      <c r="U298" s="7">
        <v>0</v>
      </c>
      <c r="V298" s="7">
        <f t="shared" si="17"/>
        <v>2.6741486494265287</v>
      </c>
      <c r="W298" s="7">
        <f t="shared" si="18"/>
        <v>2.5773718774600938</v>
      </c>
      <c r="X298" s="7">
        <v>0</v>
      </c>
      <c r="Y298" s="7">
        <v>0</v>
      </c>
      <c r="Z298" s="7">
        <v>0</v>
      </c>
      <c r="AA298" s="7">
        <v>0</v>
      </c>
      <c r="AB298" s="7">
        <v>0</v>
      </c>
      <c r="AC298" s="7">
        <v>0</v>
      </c>
      <c r="AD298" s="7">
        <v>0</v>
      </c>
      <c r="AE298" s="7">
        <v>0</v>
      </c>
      <c r="AF298" s="7">
        <v>1</v>
      </c>
      <c r="AG298" s="6">
        <v>17</v>
      </c>
      <c r="AH298" s="8">
        <f t="shared" si="19"/>
        <v>2.8332133440562162</v>
      </c>
    </row>
    <row r="299" spans="1:34" x14ac:dyDescent="0.25">
      <c r="A299" t="s">
        <v>308</v>
      </c>
      <c r="B299">
        <v>2012</v>
      </c>
      <c r="C299">
        <v>1</v>
      </c>
      <c r="D299">
        <v>0</v>
      </c>
      <c r="E299">
        <v>14</v>
      </c>
      <c r="F299">
        <v>43.875</v>
      </c>
      <c r="G299">
        <v>1</v>
      </c>
      <c r="H299">
        <v>0</v>
      </c>
      <c r="I299">
        <v>0</v>
      </c>
      <c r="J299">
        <v>0</v>
      </c>
      <c r="K299">
        <v>0</v>
      </c>
      <c r="L299">
        <v>0</v>
      </c>
      <c r="M299">
        <v>0</v>
      </c>
      <c r="N299">
        <v>0</v>
      </c>
      <c r="O299">
        <v>0</v>
      </c>
      <c r="P299">
        <v>0</v>
      </c>
      <c r="Q299" s="6">
        <v>17</v>
      </c>
      <c r="S299" s="7">
        <f t="shared" si="16"/>
        <v>7.60688453121963</v>
      </c>
      <c r="T299" s="7">
        <v>1</v>
      </c>
      <c r="U299" s="7">
        <v>0</v>
      </c>
      <c r="V299" s="7">
        <f t="shared" si="17"/>
        <v>2.6390573296152584</v>
      </c>
      <c r="W299" s="7">
        <f t="shared" si="18"/>
        <v>3.7813446817860297</v>
      </c>
      <c r="X299" s="7">
        <v>1</v>
      </c>
      <c r="Y299" s="7">
        <v>0</v>
      </c>
      <c r="Z299" s="7">
        <v>0</v>
      </c>
      <c r="AA299" s="7">
        <v>0</v>
      </c>
      <c r="AB299" s="7">
        <v>0</v>
      </c>
      <c r="AC299" s="7">
        <v>0</v>
      </c>
      <c r="AD299" s="7">
        <v>0</v>
      </c>
      <c r="AE299" s="7">
        <v>0</v>
      </c>
      <c r="AF299" s="7">
        <v>0</v>
      </c>
      <c r="AG299" s="6">
        <v>17</v>
      </c>
      <c r="AH299" s="8">
        <f t="shared" si="19"/>
        <v>2.8332133440562162</v>
      </c>
    </row>
    <row r="300" spans="1:34" x14ac:dyDescent="0.25">
      <c r="A300" t="s">
        <v>309</v>
      </c>
      <c r="B300">
        <v>2014</v>
      </c>
      <c r="C300">
        <v>1</v>
      </c>
      <c r="D300">
        <v>0</v>
      </c>
      <c r="E300">
        <v>14.5</v>
      </c>
      <c r="F300">
        <v>43.875</v>
      </c>
      <c r="G300">
        <v>1</v>
      </c>
      <c r="H300">
        <v>0</v>
      </c>
      <c r="I300">
        <v>0</v>
      </c>
      <c r="J300">
        <v>0</v>
      </c>
      <c r="K300">
        <v>0</v>
      </c>
      <c r="L300">
        <v>0</v>
      </c>
      <c r="M300">
        <v>0</v>
      </c>
      <c r="N300">
        <v>0</v>
      </c>
      <c r="O300">
        <v>0</v>
      </c>
      <c r="P300">
        <v>0</v>
      </c>
      <c r="Q300" s="6">
        <v>17</v>
      </c>
      <c r="S300" s="7">
        <f t="shared" si="16"/>
        <v>7.6078780732785072</v>
      </c>
      <c r="T300" s="7">
        <v>1</v>
      </c>
      <c r="U300" s="7">
        <v>0</v>
      </c>
      <c r="V300" s="7">
        <f t="shared" si="17"/>
        <v>2.6741486494265287</v>
      </c>
      <c r="W300" s="7">
        <f t="shared" si="18"/>
        <v>3.7813446817860297</v>
      </c>
      <c r="X300" s="7">
        <v>1</v>
      </c>
      <c r="Y300" s="7">
        <v>0</v>
      </c>
      <c r="Z300" s="7">
        <v>0</v>
      </c>
      <c r="AA300" s="7">
        <v>0</v>
      </c>
      <c r="AB300" s="7">
        <v>0</v>
      </c>
      <c r="AC300" s="7">
        <v>0</v>
      </c>
      <c r="AD300" s="7">
        <v>0</v>
      </c>
      <c r="AE300" s="7">
        <v>0</v>
      </c>
      <c r="AF300" s="7">
        <v>0</v>
      </c>
      <c r="AG300" s="6">
        <v>17</v>
      </c>
      <c r="AH300" s="8">
        <f t="shared" si="19"/>
        <v>2.8332133440562162</v>
      </c>
    </row>
    <row r="301" spans="1:34" x14ac:dyDescent="0.25">
      <c r="A301" t="s">
        <v>310</v>
      </c>
      <c r="B301">
        <v>2008</v>
      </c>
      <c r="C301">
        <v>1</v>
      </c>
      <c r="D301">
        <v>0</v>
      </c>
      <c r="E301">
        <v>14</v>
      </c>
      <c r="F301">
        <v>43.875</v>
      </c>
      <c r="G301">
        <v>0</v>
      </c>
      <c r="H301">
        <v>0</v>
      </c>
      <c r="I301">
        <v>1</v>
      </c>
      <c r="J301">
        <v>0</v>
      </c>
      <c r="K301">
        <v>0</v>
      </c>
      <c r="L301">
        <v>0</v>
      </c>
      <c r="M301">
        <v>0</v>
      </c>
      <c r="N301">
        <v>0</v>
      </c>
      <c r="O301">
        <v>0</v>
      </c>
      <c r="P301">
        <v>0</v>
      </c>
      <c r="Q301" s="6">
        <v>17</v>
      </c>
      <c r="S301" s="7">
        <f t="shared" si="16"/>
        <v>7.6048944808116197</v>
      </c>
      <c r="T301" s="7">
        <v>1</v>
      </c>
      <c r="U301" s="7">
        <v>0</v>
      </c>
      <c r="V301" s="7">
        <f t="shared" si="17"/>
        <v>2.6390573296152584</v>
      </c>
      <c r="W301" s="7">
        <f t="shared" si="18"/>
        <v>3.7813446817860297</v>
      </c>
      <c r="X301" s="7">
        <v>0</v>
      </c>
      <c r="Y301" s="7">
        <v>0</v>
      </c>
      <c r="Z301" s="7">
        <v>1</v>
      </c>
      <c r="AA301" s="7">
        <v>0</v>
      </c>
      <c r="AB301" s="7">
        <v>0</v>
      </c>
      <c r="AC301" s="7">
        <v>0</v>
      </c>
      <c r="AD301" s="7">
        <v>0</v>
      </c>
      <c r="AE301" s="7">
        <v>0</v>
      </c>
      <c r="AF301" s="7">
        <v>0</v>
      </c>
      <c r="AG301" s="6">
        <v>17</v>
      </c>
      <c r="AH301" s="8">
        <f t="shared" si="19"/>
        <v>2.8332133440562162</v>
      </c>
    </row>
    <row r="302" spans="1:34" x14ac:dyDescent="0.25">
      <c r="A302" t="s">
        <v>311</v>
      </c>
      <c r="B302">
        <v>2009</v>
      </c>
      <c r="C302">
        <v>1</v>
      </c>
      <c r="D302">
        <v>0</v>
      </c>
      <c r="E302">
        <v>14</v>
      </c>
      <c r="F302">
        <v>43.875</v>
      </c>
      <c r="G302">
        <v>0</v>
      </c>
      <c r="H302">
        <v>0</v>
      </c>
      <c r="I302">
        <v>1</v>
      </c>
      <c r="J302">
        <v>0</v>
      </c>
      <c r="K302">
        <v>0</v>
      </c>
      <c r="L302">
        <v>0</v>
      </c>
      <c r="M302">
        <v>0</v>
      </c>
      <c r="N302">
        <v>0</v>
      </c>
      <c r="O302">
        <v>0</v>
      </c>
      <c r="P302">
        <v>0</v>
      </c>
      <c r="Q302" s="6">
        <v>17</v>
      </c>
      <c r="S302" s="7">
        <f t="shared" si="16"/>
        <v>7.6053923648149349</v>
      </c>
      <c r="T302" s="7">
        <v>1</v>
      </c>
      <c r="U302" s="7">
        <v>0</v>
      </c>
      <c r="V302" s="7">
        <f t="shared" si="17"/>
        <v>2.6390573296152584</v>
      </c>
      <c r="W302" s="7">
        <f t="shared" si="18"/>
        <v>3.7813446817860297</v>
      </c>
      <c r="X302" s="7">
        <v>0</v>
      </c>
      <c r="Y302" s="7">
        <v>0</v>
      </c>
      <c r="Z302" s="7">
        <v>1</v>
      </c>
      <c r="AA302" s="7">
        <v>0</v>
      </c>
      <c r="AB302" s="7">
        <v>0</v>
      </c>
      <c r="AC302" s="7">
        <v>0</v>
      </c>
      <c r="AD302" s="7">
        <v>0</v>
      </c>
      <c r="AE302" s="7">
        <v>0</v>
      </c>
      <c r="AF302" s="7">
        <v>0</v>
      </c>
      <c r="AG302" s="6">
        <v>17</v>
      </c>
      <c r="AH302" s="8">
        <f t="shared" si="19"/>
        <v>2.8332133440562162</v>
      </c>
    </row>
    <row r="303" spans="1:34" x14ac:dyDescent="0.25">
      <c r="A303" t="s">
        <v>312</v>
      </c>
      <c r="B303">
        <v>2014</v>
      </c>
      <c r="C303">
        <v>1</v>
      </c>
      <c r="D303">
        <v>0</v>
      </c>
      <c r="E303">
        <v>14</v>
      </c>
      <c r="F303">
        <v>43.875</v>
      </c>
      <c r="G303">
        <v>0</v>
      </c>
      <c r="H303">
        <v>0</v>
      </c>
      <c r="I303">
        <v>1</v>
      </c>
      <c r="J303">
        <v>0</v>
      </c>
      <c r="K303">
        <v>0</v>
      </c>
      <c r="L303">
        <v>0</v>
      </c>
      <c r="M303">
        <v>0</v>
      </c>
      <c r="N303">
        <v>0</v>
      </c>
      <c r="O303">
        <v>0</v>
      </c>
      <c r="P303">
        <v>0</v>
      </c>
      <c r="Q303" s="6">
        <v>17</v>
      </c>
      <c r="S303" s="7">
        <f t="shared" si="16"/>
        <v>7.6078780732785072</v>
      </c>
      <c r="T303" s="7">
        <v>1</v>
      </c>
      <c r="U303" s="7">
        <v>0</v>
      </c>
      <c r="V303" s="7">
        <f t="shared" si="17"/>
        <v>2.6390573296152584</v>
      </c>
      <c r="W303" s="7">
        <f t="shared" si="18"/>
        <v>3.7813446817860297</v>
      </c>
      <c r="X303" s="7">
        <v>0</v>
      </c>
      <c r="Y303" s="7">
        <v>0</v>
      </c>
      <c r="Z303" s="7">
        <v>1</v>
      </c>
      <c r="AA303" s="7">
        <v>0</v>
      </c>
      <c r="AB303" s="7">
        <v>0</v>
      </c>
      <c r="AC303" s="7">
        <v>0</v>
      </c>
      <c r="AD303" s="7">
        <v>0</v>
      </c>
      <c r="AE303" s="7">
        <v>0</v>
      </c>
      <c r="AF303" s="7">
        <v>0</v>
      </c>
      <c r="AG303" s="6">
        <v>17</v>
      </c>
      <c r="AH303" s="8">
        <f t="shared" si="19"/>
        <v>2.8332133440562162</v>
      </c>
    </row>
    <row r="304" spans="1:34" x14ac:dyDescent="0.25">
      <c r="A304" t="s">
        <v>313</v>
      </c>
      <c r="B304">
        <v>2010</v>
      </c>
      <c r="C304">
        <v>1</v>
      </c>
      <c r="D304">
        <v>0</v>
      </c>
      <c r="E304">
        <v>14</v>
      </c>
      <c r="F304">
        <v>26.324999999999999</v>
      </c>
      <c r="G304">
        <v>0</v>
      </c>
      <c r="H304">
        <v>0</v>
      </c>
      <c r="I304">
        <v>0</v>
      </c>
      <c r="J304">
        <v>0</v>
      </c>
      <c r="K304">
        <v>1</v>
      </c>
      <c r="L304">
        <v>0</v>
      </c>
      <c r="M304">
        <v>0</v>
      </c>
      <c r="N304">
        <v>0</v>
      </c>
      <c r="O304">
        <v>0</v>
      </c>
      <c r="P304">
        <v>0</v>
      </c>
      <c r="Q304" s="6">
        <v>17</v>
      </c>
      <c r="S304" s="7">
        <f t="shared" si="16"/>
        <v>7.6058900010531216</v>
      </c>
      <c r="T304" s="7">
        <v>1</v>
      </c>
      <c r="U304" s="7">
        <v>0</v>
      </c>
      <c r="V304" s="7">
        <f t="shared" si="17"/>
        <v>2.6390573296152584</v>
      </c>
      <c r="W304" s="7">
        <f t="shared" si="18"/>
        <v>3.2705190580200392</v>
      </c>
      <c r="X304" s="7">
        <v>0</v>
      </c>
      <c r="Y304" s="7">
        <v>0</v>
      </c>
      <c r="Z304" s="7">
        <v>0</v>
      </c>
      <c r="AA304" s="7">
        <v>0</v>
      </c>
      <c r="AB304" s="7">
        <v>1</v>
      </c>
      <c r="AC304" s="7">
        <v>0</v>
      </c>
      <c r="AD304" s="7">
        <v>0</v>
      </c>
      <c r="AE304" s="7">
        <v>0</v>
      </c>
      <c r="AF304" s="7">
        <v>0</v>
      </c>
      <c r="AG304" s="6">
        <v>17</v>
      </c>
      <c r="AH304" s="8">
        <f t="shared" si="19"/>
        <v>2.8332133440562162</v>
      </c>
    </row>
    <row r="305" spans="1:34" x14ac:dyDescent="0.25">
      <c r="A305" t="s">
        <v>314</v>
      </c>
      <c r="B305">
        <v>2006</v>
      </c>
      <c r="C305">
        <v>1</v>
      </c>
      <c r="D305">
        <v>0</v>
      </c>
      <c r="E305">
        <v>14.5</v>
      </c>
      <c r="F305">
        <v>43.875</v>
      </c>
      <c r="G305">
        <v>0</v>
      </c>
      <c r="H305">
        <v>0</v>
      </c>
      <c r="I305">
        <v>0</v>
      </c>
      <c r="J305">
        <v>0</v>
      </c>
      <c r="K305">
        <v>1</v>
      </c>
      <c r="L305">
        <v>0</v>
      </c>
      <c r="M305">
        <v>0</v>
      </c>
      <c r="N305">
        <v>0</v>
      </c>
      <c r="O305">
        <v>0</v>
      </c>
      <c r="P305">
        <v>0</v>
      </c>
      <c r="Q305" s="6">
        <v>17</v>
      </c>
      <c r="S305" s="7">
        <f t="shared" si="16"/>
        <v>7.6038979685218813</v>
      </c>
      <c r="T305" s="7">
        <v>1</v>
      </c>
      <c r="U305" s="7">
        <v>0</v>
      </c>
      <c r="V305" s="7">
        <f t="shared" si="17"/>
        <v>2.6741486494265287</v>
      </c>
      <c r="W305" s="7">
        <f t="shared" si="18"/>
        <v>3.7813446817860297</v>
      </c>
      <c r="X305" s="7">
        <v>0</v>
      </c>
      <c r="Y305" s="7">
        <v>0</v>
      </c>
      <c r="Z305" s="7">
        <v>0</v>
      </c>
      <c r="AA305" s="7">
        <v>0</v>
      </c>
      <c r="AB305" s="7">
        <v>1</v>
      </c>
      <c r="AC305" s="7">
        <v>0</v>
      </c>
      <c r="AD305" s="7">
        <v>0</v>
      </c>
      <c r="AE305" s="7">
        <v>0</v>
      </c>
      <c r="AF305" s="7">
        <v>0</v>
      </c>
      <c r="AG305" s="6">
        <v>17</v>
      </c>
      <c r="AH305" s="8">
        <f t="shared" si="19"/>
        <v>2.8332133440562162</v>
      </c>
    </row>
    <row r="306" spans="1:34" x14ac:dyDescent="0.25">
      <c r="A306" t="s">
        <v>315</v>
      </c>
      <c r="B306">
        <v>2014</v>
      </c>
      <c r="C306">
        <v>1</v>
      </c>
      <c r="D306">
        <v>0</v>
      </c>
      <c r="E306">
        <v>14</v>
      </c>
      <c r="F306">
        <v>20.475000000000001</v>
      </c>
      <c r="G306">
        <v>0</v>
      </c>
      <c r="H306">
        <v>0</v>
      </c>
      <c r="I306">
        <v>0</v>
      </c>
      <c r="J306">
        <v>0</v>
      </c>
      <c r="K306">
        <v>0</v>
      </c>
      <c r="L306">
        <v>0</v>
      </c>
      <c r="M306">
        <v>0</v>
      </c>
      <c r="N306">
        <v>0</v>
      </c>
      <c r="O306">
        <v>0</v>
      </c>
      <c r="P306">
        <v>1</v>
      </c>
      <c r="Q306" s="6">
        <v>17</v>
      </c>
      <c r="S306" s="7">
        <f t="shared" si="16"/>
        <v>7.6078780732785072</v>
      </c>
      <c r="T306" s="7">
        <v>1</v>
      </c>
      <c r="U306" s="7">
        <v>0</v>
      </c>
      <c r="V306" s="7">
        <f t="shared" si="17"/>
        <v>2.6390573296152584</v>
      </c>
      <c r="W306" s="7">
        <f t="shared" si="18"/>
        <v>3.0192046297391331</v>
      </c>
      <c r="X306" s="7">
        <v>0</v>
      </c>
      <c r="Y306" s="7">
        <v>0</v>
      </c>
      <c r="Z306" s="7">
        <v>0</v>
      </c>
      <c r="AA306" s="7">
        <v>0</v>
      </c>
      <c r="AB306" s="7">
        <v>0</v>
      </c>
      <c r="AC306" s="7">
        <v>0</v>
      </c>
      <c r="AD306" s="7">
        <v>0</v>
      </c>
      <c r="AE306" s="7">
        <v>0</v>
      </c>
      <c r="AF306" s="7">
        <v>1</v>
      </c>
      <c r="AG306" s="6">
        <v>17</v>
      </c>
      <c r="AH306" s="8">
        <f t="shared" si="19"/>
        <v>2.8332133440562162</v>
      </c>
    </row>
    <row r="307" spans="1:34" x14ac:dyDescent="0.25">
      <c r="A307" t="s">
        <v>316</v>
      </c>
      <c r="B307">
        <v>2007</v>
      </c>
      <c r="C307">
        <v>1</v>
      </c>
      <c r="D307">
        <v>0</v>
      </c>
      <c r="E307">
        <v>14</v>
      </c>
      <c r="F307">
        <v>13.1625</v>
      </c>
      <c r="G307">
        <v>0</v>
      </c>
      <c r="H307">
        <v>1</v>
      </c>
      <c r="I307">
        <v>0</v>
      </c>
      <c r="J307">
        <v>0</v>
      </c>
      <c r="K307">
        <v>0</v>
      </c>
      <c r="L307">
        <v>0</v>
      </c>
      <c r="M307">
        <v>0</v>
      </c>
      <c r="N307">
        <v>0</v>
      </c>
      <c r="O307">
        <v>0</v>
      </c>
      <c r="P307">
        <v>0</v>
      </c>
      <c r="Q307" s="6">
        <v>17</v>
      </c>
      <c r="S307" s="7">
        <f t="shared" si="16"/>
        <v>7.604396348796338</v>
      </c>
      <c r="T307" s="7">
        <v>1</v>
      </c>
      <c r="U307" s="7">
        <v>0</v>
      </c>
      <c r="V307" s="7">
        <f t="shared" si="17"/>
        <v>2.6390573296152584</v>
      </c>
      <c r="W307" s="7">
        <f t="shared" si="18"/>
        <v>2.5773718774600938</v>
      </c>
      <c r="X307" s="7">
        <v>0</v>
      </c>
      <c r="Y307" s="7">
        <v>1</v>
      </c>
      <c r="Z307" s="7">
        <v>0</v>
      </c>
      <c r="AA307" s="7">
        <v>0</v>
      </c>
      <c r="AB307" s="7">
        <v>0</v>
      </c>
      <c r="AC307" s="7">
        <v>0</v>
      </c>
      <c r="AD307" s="7">
        <v>0</v>
      </c>
      <c r="AE307" s="7">
        <v>0</v>
      </c>
      <c r="AF307" s="7">
        <v>0</v>
      </c>
      <c r="AG307" s="6">
        <v>17</v>
      </c>
      <c r="AH307" s="8">
        <f t="shared" si="19"/>
        <v>2.8332133440562162</v>
      </c>
    </row>
    <row r="308" spans="1:34" x14ac:dyDescent="0.25">
      <c r="A308" t="s">
        <v>317</v>
      </c>
      <c r="B308">
        <v>2011</v>
      </c>
      <c r="C308">
        <v>1</v>
      </c>
      <c r="D308">
        <v>0</v>
      </c>
      <c r="E308">
        <v>14</v>
      </c>
      <c r="F308">
        <v>13.1625</v>
      </c>
      <c r="G308">
        <v>0</v>
      </c>
      <c r="H308">
        <v>1</v>
      </c>
      <c r="I308">
        <v>0</v>
      </c>
      <c r="J308">
        <v>0</v>
      </c>
      <c r="K308">
        <v>0</v>
      </c>
      <c r="L308">
        <v>0</v>
      </c>
      <c r="M308">
        <v>0</v>
      </c>
      <c r="N308">
        <v>0</v>
      </c>
      <c r="O308">
        <v>0</v>
      </c>
      <c r="P308">
        <v>0</v>
      </c>
      <c r="Q308" s="6">
        <v>17</v>
      </c>
      <c r="S308" s="7">
        <f t="shared" si="16"/>
        <v>7.6063873897726522</v>
      </c>
      <c r="T308" s="7">
        <v>1</v>
      </c>
      <c r="U308" s="7">
        <v>0</v>
      </c>
      <c r="V308" s="7">
        <f t="shared" si="17"/>
        <v>2.6390573296152584</v>
      </c>
      <c r="W308" s="7">
        <f t="shared" si="18"/>
        <v>2.5773718774600938</v>
      </c>
      <c r="X308" s="7">
        <v>0</v>
      </c>
      <c r="Y308" s="7">
        <v>1</v>
      </c>
      <c r="Z308" s="7">
        <v>0</v>
      </c>
      <c r="AA308" s="7">
        <v>0</v>
      </c>
      <c r="AB308" s="7">
        <v>0</v>
      </c>
      <c r="AC308" s="7">
        <v>0</v>
      </c>
      <c r="AD308" s="7">
        <v>0</v>
      </c>
      <c r="AE308" s="7">
        <v>0</v>
      </c>
      <c r="AF308" s="7">
        <v>0</v>
      </c>
      <c r="AG308" s="6">
        <v>17</v>
      </c>
      <c r="AH308" s="8">
        <f t="shared" si="19"/>
        <v>2.8332133440562162</v>
      </c>
    </row>
    <row r="309" spans="1:34" x14ac:dyDescent="0.25">
      <c r="A309" t="s">
        <v>318</v>
      </c>
      <c r="B309">
        <v>2011</v>
      </c>
      <c r="C309">
        <v>0</v>
      </c>
      <c r="D309">
        <v>1</v>
      </c>
      <c r="E309">
        <v>13.5</v>
      </c>
      <c r="F309">
        <v>26.324999999999999</v>
      </c>
      <c r="G309">
        <v>0</v>
      </c>
      <c r="H309">
        <v>1</v>
      </c>
      <c r="I309">
        <v>0</v>
      </c>
      <c r="J309">
        <v>0</v>
      </c>
      <c r="K309">
        <v>0</v>
      </c>
      <c r="L309">
        <v>0</v>
      </c>
      <c r="M309">
        <v>0</v>
      </c>
      <c r="N309">
        <v>0</v>
      </c>
      <c r="O309">
        <v>0</v>
      </c>
      <c r="P309">
        <v>0</v>
      </c>
      <c r="Q309" s="6">
        <v>17</v>
      </c>
      <c r="S309" s="7">
        <f t="shared" si="16"/>
        <v>7.6063873897726522</v>
      </c>
      <c r="T309" s="7">
        <v>0</v>
      </c>
      <c r="U309" s="7">
        <v>1</v>
      </c>
      <c r="V309" s="7">
        <f t="shared" si="17"/>
        <v>2.6026896854443837</v>
      </c>
      <c r="W309" s="7">
        <f t="shared" si="18"/>
        <v>3.2705190580200392</v>
      </c>
      <c r="X309" s="7">
        <v>0</v>
      </c>
      <c r="Y309" s="7">
        <v>1</v>
      </c>
      <c r="Z309" s="7">
        <v>0</v>
      </c>
      <c r="AA309" s="7">
        <v>0</v>
      </c>
      <c r="AB309" s="7">
        <v>0</v>
      </c>
      <c r="AC309" s="7">
        <v>0</v>
      </c>
      <c r="AD309" s="7">
        <v>0</v>
      </c>
      <c r="AE309" s="7">
        <v>0</v>
      </c>
      <c r="AF309" s="7">
        <v>0</v>
      </c>
      <c r="AG309" s="6">
        <v>17</v>
      </c>
      <c r="AH309" s="8">
        <f t="shared" si="19"/>
        <v>2.8332133440562162</v>
      </c>
    </row>
    <row r="310" spans="1:34" x14ac:dyDescent="0.25">
      <c r="A310" t="s">
        <v>319</v>
      </c>
      <c r="B310">
        <v>2016</v>
      </c>
      <c r="C310">
        <v>0</v>
      </c>
      <c r="D310">
        <v>1</v>
      </c>
      <c r="E310">
        <v>14</v>
      </c>
      <c r="F310">
        <v>43.875</v>
      </c>
      <c r="G310">
        <v>0</v>
      </c>
      <c r="H310">
        <v>1</v>
      </c>
      <c r="I310">
        <v>0</v>
      </c>
      <c r="J310">
        <v>0</v>
      </c>
      <c r="K310">
        <v>0</v>
      </c>
      <c r="L310">
        <v>0</v>
      </c>
      <c r="M310">
        <v>0</v>
      </c>
      <c r="N310">
        <v>0</v>
      </c>
      <c r="O310">
        <v>0</v>
      </c>
      <c r="P310">
        <v>0</v>
      </c>
      <c r="Q310" s="6">
        <v>17</v>
      </c>
      <c r="S310" s="7">
        <f t="shared" si="16"/>
        <v>7.6088706291912596</v>
      </c>
      <c r="T310" s="7">
        <v>0</v>
      </c>
      <c r="U310" s="7">
        <v>1</v>
      </c>
      <c r="V310" s="7">
        <f t="shared" si="17"/>
        <v>2.6390573296152584</v>
      </c>
      <c r="W310" s="7">
        <f t="shared" si="18"/>
        <v>3.7813446817860297</v>
      </c>
      <c r="X310" s="7">
        <v>0</v>
      </c>
      <c r="Y310" s="7">
        <v>1</v>
      </c>
      <c r="Z310" s="7">
        <v>0</v>
      </c>
      <c r="AA310" s="7">
        <v>0</v>
      </c>
      <c r="AB310" s="7">
        <v>0</v>
      </c>
      <c r="AC310" s="7">
        <v>0</v>
      </c>
      <c r="AD310" s="7">
        <v>0</v>
      </c>
      <c r="AE310" s="7">
        <v>0</v>
      </c>
      <c r="AF310" s="7">
        <v>0</v>
      </c>
      <c r="AG310" s="6">
        <v>17</v>
      </c>
      <c r="AH310" s="8">
        <f t="shared" si="19"/>
        <v>2.8332133440562162</v>
      </c>
    </row>
    <row r="311" spans="1:34" x14ac:dyDescent="0.25">
      <c r="A311" t="s">
        <v>320</v>
      </c>
      <c r="B311">
        <v>2011</v>
      </c>
      <c r="C311">
        <v>1</v>
      </c>
      <c r="D311">
        <v>0</v>
      </c>
      <c r="E311">
        <v>14.5</v>
      </c>
      <c r="F311">
        <v>20.475000000000001</v>
      </c>
      <c r="G311">
        <v>1</v>
      </c>
      <c r="H311">
        <v>0</v>
      </c>
      <c r="I311">
        <v>0</v>
      </c>
      <c r="J311">
        <v>0</v>
      </c>
      <c r="K311">
        <v>0</v>
      </c>
      <c r="L311">
        <v>0</v>
      </c>
      <c r="M311">
        <v>0</v>
      </c>
      <c r="N311">
        <v>0</v>
      </c>
      <c r="O311">
        <v>0</v>
      </c>
      <c r="P311">
        <v>0</v>
      </c>
      <c r="Q311" s="6">
        <v>17</v>
      </c>
      <c r="S311" s="7">
        <f t="shared" si="16"/>
        <v>7.6063873897726522</v>
      </c>
      <c r="T311" s="7">
        <v>1</v>
      </c>
      <c r="U311" s="7">
        <v>0</v>
      </c>
      <c r="V311" s="7">
        <f t="shared" si="17"/>
        <v>2.6741486494265287</v>
      </c>
      <c r="W311" s="7">
        <f t="shared" si="18"/>
        <v>3.0192046297391331</v>
      </c>
      <c r="X311" s="7">
        <v>1</v>
      </c>
      <c r="Y311" s="7">
        <v>0</v>
      </c>
      <c r="Z311" s="7">
        <v>0</v>
      </c>
      <c r="AA311" s="7">
        <v>0</v>
      </c>
      <c r="AB311" s="7">
        <v>0</v>
      </c>
      <c r="AC311" s="7">
        <v>0</v>
      </c>
      <c r="AD311" s="7">
        <v>0</v>
      </c>
      <c r="AE311" s="7">
        <v>0</v>
      </c>
      <c r="AF311" s="7">
        <v>0</v>
      </c>
      <c r="AG311" s="6">
        <v>17</v>
      </c>
      <c r="AH311" s="8">
        <f t="shared" si="19"/>
        <v>2.8332133440562162</v>
      </c>
    </row>
    <row r="312" spans="1:34" x14ac:dyDescent="0.25">
      <c r="A312" t="s">
        <v>321</v>
      </c>
      <c r="B312">
        <v>2011</v>
      </c>
      <c r="C312">
        <v>1</v>
      </c>
      <c r="D312">
        <v>0</v>
      </c>
      <c r="E312">
        <v>14</v>
      </c>
      <c r="F312">
        <v>43.875</v>
      </c>
      <c r="G312">
        <v>0</v>
      </c>
      <c r="H312">
        <v>1</v>
      </c>
      <c r="I312">
        <v>0</v>
      </c>
      <c r="J312">
        <v>0</v>
      </c>
      <c r="K312">
        <v>0</v>
      </c>
      <c r="L312">
        <v>0</v>
      </c>
      <c r="M312">
        <v>0</v>
      </c>
      <c r="N312">
        <v>0</v>
      </c>
      <c r="O312">
        <v>0</v>
      </c>
      <c r="P312">
        <v>0</v>
      </c>
      <c r="Q312" s="6">
        <v>17</v>
      </c>
      <c r="S312" s="7">
        <f t="shared" si="16"/>
        <v>7.6063873897726522</v>
      </c>
      <c r="T312" s="7">
        <v>1</v>
      </c>
      <c r="U312" s="7">
        <v>0</v>
      </c>
      <c r="V312" s="7">
        <f t="shared" si="17"/>
        <v>2.6390573296152584</v>
      </c>
      <c r="W312" s="7">
        <f t="shared" si="18"/>
        <v>3.7813446817860297</v>
      </c>
      <c r="X312" s="7">
        <v>0</v>
      </c>
      <c r="Y312" s="7">
        <v>1</v>
      </c>
      <c r="Z312" s="7">
        <v>0</v>
      </c>
      <c r="AA312" s="7">
        <v>0</v>
      </c>
      <c r="AB312" s="7">
        <v>0</v>
      </c>
      <c r="AC312" s="7">
        <v>0</v>
      </c>
      <c r="AD312" s="7">
        <v>0</v>
      </c>
      <c r="AE312" s="7">
        <v>0</v>
      </c>
      <c r="AF312" s="7">
        <v>0</v>
      </c>
      <c r="AG312" s="6">
        <v>17</v>
      </c>
      <c r="AH312" s="8">
        <f t="shared" si="19"/>
        <v>2.8332133440562162</v>
      </c>
    </row>
    <row r="313" spans="1:34" x14ac:dyDescent="0.25">
      <c r="A313" t="s">
        <v>322</v>
      </c>
      <c r="B313">
        <v>2014</v>
      </c>
      <c r="C313">
        <v>1</v>
      </c>
      <c r="D313">
        <v>0</v>
      </c>
      <c r="E313">
        <v>14.5</v>
      </c>
      <c r="F313">
        <v>43.875</v>
      </c>
      <c r="G313">
        <v>1</v>
      </c>
      <c r="H313">
        <v>0</v>
      </c>
      <c r="I313">
        <v>0</v>
      </c>
      <c r="J313">
        <v>0</v>
      </c>
      <c r="K313">
        <v>0</v>
      </c>
      <c r="L313">
        <v>0</v>
      </c>
      <c r="M313">
        <v>0</v>
      </c>
      <c r="N313">
        <v>0</v>
      </c>
      <c r="O313">
        <v>0</v>
      </c>
      <c r="P313">
        <v>0</v>
      </c>
      <c r="Q313" s="6">
        <v>17</v>
      </c>
      <c r="S313" s="7">
        <f t="shared" si="16"/>
        <v>7.6078780732785072</v>
      </c>
      <c r="T313" s="7">
        <v>1</v>
      </c>
      <c r="U313" s="7">
        <v>0</v>
      </c>
      <c r="V313" s="7">
        <f t="shared" si="17"/>
        <v>2.6741486494265287</v>
      </c>
      <c r="W313" s="7">
        <f t="shared" si="18"/>
        <v>3.7813446817860297</v>
      </c>
      <c r="X313" s="7">
        <v>1</v>
      </c>
      <c r="Y313" s="7">
        <v>0</v>
      </c>
      <c r="Z313" s="7">
        <v>0</v>
      </c>
      <c r="AA313" s="7">
        <v>0</v>
      </c>
      <c r="AB313" s="7">
        <v>0</v>
      </c>
      <c r="AC313" s="7">
        <v>0</v>
      </c>
      <c r="AD313" s="7">
        <v>0</v>
      </c>
      <c r="AE313" s="7">
        <v>0</v>
      </c>
      <c r="AF313" s="7">
        <v>0</v>
      </c>
      <c r="AG313" s="6">
        <v>17</v>
      </c>
      <c r="AH313" s="8">
        <f t="shared" si="19"/>
        <v>2.8332133440562162</v>
      </c>
    </row>
    <row r="314" spans="1:34" x14ac:dyDescent="0.25">
      <c r="A314" t="s">
        <v>323</v>
      </c>
      <c r="B314">
        <v>2005</v>
      </c>
      <c r="C314">
        <v>1</v>
      </c>
      <c r="D314">
        <v>0</v>
      </c>
      <c r="E314">
        <v>13</v>
      </c>
      <c r="F314">
        <v>16.087499999999999</v>
      </c>
      <c r="G314">
        <v>0</v>
      </c>
      <c r="H314">
        <v>1</v>
      </c>
      <c r="I314">
        <v>0</v>
      </c>
      <c r="J314">
        <v>0</v>
      </c>
      <c r="K314">
        <v>0</v>
      </c>
      <c r="L314">
        <v>0</v>
      </c>
      <c r="M314">
        <v>0</v>
      </c>
      <c r="N314">
        <v>0</v>
      </c>
      <c r="O314">
        <v>0</v>
      </c>
      <c r="P314">
        <v>0</v>
      </c>
      <c r="Q314" s="6">
        <v>17</v>
      </c>
      <c r="S314" s="7">
        <f t="shared" si="16"/>
        <v>7.6033993397406698</v>
      </c>
      <c r="T314" s="7">
        <v>1</v>
      </c>
      <c r="U314" s="7">
        <v>0</v>
      </c>
      <c r="V314" s="7">
        <f t="shared" si="17"/>
        <v>2.5649493574615367</v>
      </c>
      <c r="W314" s="7">
        <f t="shared" si="18"/>
        <v>2.7780425729222449</v>
      </c>
      <c r="X314" s="7">
        <v>0</v>
      </c>
      <c r="Y314" s="7">
        <v>1</v>
      </c>
      <c r="Z314" s="7">
        <v>0</v>
      </c>
      <c r="AA314" s="7">
        <v>0</v>
      </c>
      <c r="AB314" s="7">
        <v>0</v>
      </c>
      <c r="AC314" s="7">
        <v>0</v>
      </c>
      <c r="AD314" s="7">
        <v>0</v>
      </c>
      <c r="AE314" s="7">
        <v>0</v>
      </c>
      <c r="AF314" s="7">
        <v>0</v>
      </c>
      <c r="AG314" s="6">
        <v>17</v>
      </c>
      <c r="AH314" s="8">
        <f t="shared" si="19"/>
        <v>2.8332133440562162</v>
      </c>
    </row>
    <row r="315" spans="1:34" x14ac:dyDescent="0.25">
      <c r="A315" t="s">
        <v>324</v>
      </c>
      <c r="B315">
        <v>2002</v>
      </c>
      <c r="C315">
        <v>1</v>
      </c>
      <c r="D315">
        <v>0</v>
      </c>
      <c r="E315">
        <v>14.5</v>
      </c>
      <c r="F315">
        <v>43.875</v>
      </c>
      <c r="G315">
        <v>1</v>
      </c>
      <c r="H315">
        <v>0</v>
      </c>
      <c r="I315">
        <v>0</v>
      </c>
      <c r="J315">
        <v>0</v>
      </c>
      <c r="K315">
        <v>0</v>
      </c>
      <c r="L315">
        <v>0</v>
      </c>
      <c r="M315">
        <v>0</v>
      </c>
      <c r="N315">
        <v>0</v>
      </c>
      <c r="O315">
        <v>0</v>
      </c>
      <c r="P315">
        <v>0</v>
      </c>
      <c r="Q315" s="6">
        <v>17</v>
      </c>
      <c r="S315" s="7">
        <f t="shared" si="16"/>
        <v>7.6019019598751658</v>
      </c>
      <c r="T315" s="7">
        <v>1</v>
      </c>
      <c r="U315" s="7">
        <v>0</v>
      </c>
      <c r="V315" s="7">
        <f t="shared" si="17"/>
        <v>2.6741486494265287</v>
      </c>
      <c r="W315" s="7">
        <f t="shared" si="18"/>
        <v>3.7813446817860297</v>
      </c>
      <c r="X315" s="7">
        <v>1</v>
      </c>
      <c r="Y315" s="7">
        <v>0</v>
      </c>
      <c r="Z315" s="7">
        <v>0</v>
      </c>
      <c r="AA315" s="7">
        <v>0</v>
      </c>
      <c r="AB315" s="7">
        <v>0</v>
      </c>
      <c r="AC315" s="7">
        <v>0</v>
      </c>
      <c r="AD315" s="7">
        <v>0</v>
      </c>
      <c r="AE315" s="7">
        <v>0</v>
      </c>
      <c r="AF315" s="7">
        <v>0</v>
      </c>
      <c r="AG315" s="6">
        <v>17</v>
      </c>
      <c r="AH315" s="8">
        <f t="shared" si="19"/>
        <v>2.8332133440562162</v>
      </c>
    </row>
    <row r="316" spans="1:34" x14ac:dyDescent="0.25">
      <c r="A316" t="s">
        <v>325</v>
      </c>
      <c r="B316">
        <v>2003</v>
      </c>
      <c r="C316">
        <v>1</v>
      </c>
      <c r="D316">
        <v>0</v>
      </c>
      <c r="E316">
        <v>14.5</v>
      </c>
      <c r="F316">
        <v>43.875</v>
      </c>
      <c r="G316">
        <v>1</v>
      </c>
      <c r="H316">
        <v>0</v>
      </c>
      <c r="I316">
        <v>0</v>
      </c>
      <c r="J316">
        <v>0</v>
      </c>
      <c r="K316">
        <v>0</v>
      </c>
      <c r="L316">
        <v>0</v>
      </c>
      <c r="M316">
        <v>0</v>
      </c>
      <c r="N316">
        <v>0</v>
      </c>
      <c r="O316">
        <v>0</v>
      </c>
      <c r="P316">
        <v>0</v>
      </c>
      <c r="Q316" s="6">
        <v>17</v>
      </c>
      <c r="S316" s="7">
        <f t="shared" si="16"/>
        <v>7.6024013356658182</v>
      </c>
      <c r="T316" s="7">
        <v>1</v>
      </c>
      <c r="U316" s="7">
        <v>0</v>
      </c>
      <c r="V316" s="7">
        <f t="shared" si="17"/>
        <v>2.6741486494265287</v>
      </c>
      <c r="W316" s="7">
        <f t="shared" si="18"/>
        <v>3.7813446817860297</v>
      </c>
      <c r="X316" s="7">
        <v>1</v>
      </c>
      <c r="Y316" s="7">
        <v>0</v>
      </c>
      <c r="Z316" s="7">
        <v>0</v>
      </c>
      <c r="AA316" s="7">
        <v>0</v>
      </c>
      <c r="AB316" s="7">
        <v>0</v>
      </c>
      <c r="AC316" s="7">
        <v>0</v>
      </c>
      <c r="AD316" s="7">
        <v>0</v>
      </c>
      <c r="AE316" s="7">
        <v>0</v>
      </c>
      <c r="AF316" s="7">
        <v>0</v>
      </c>
      <c r="AG316" s="6">
        <v>17</v>
      </c>
      <c r="AH316" s="8">
        <f t="shared" si="19"/>
        <v>2.8332133440562162</v>
      </c>
    </row>
    <row r="317" spans="1:34" x14ac:dyDescent="0.25">
      <c r="A317" t="s">
        <v>326</v>
      </c>
      <c r="B317">
        <v>2007</v>
      </c>
      <c r="C317">
        <v>1</v>
      </c>
      <c r="D317">
        <v>0</v>
      </c>
      <c r="E317">
        <v>14</v>
      </c>
      <c r="F317">
        <v>43.875</v>
      </c>
      <c r="G317">
        <v>1</v>
      </c>
      <c r="H317">
        <v>0</v>
      </c>
      <c r="I317">
        <v>0</v>
      </c>
      <c r="J317">
        <v>0</v>
      </c>
      <c r="K317">
        <v>0</v>
      </c>
      <c r="L317">
        <v>0</v>
      </c>
      <c r="M317">
        <v>0</v>
      </c>
      <c r="N317">
        <v>0</v>
      </c>
      <c r="O317">
        <v>0</v>
      </c>
      <c r="P317">
        <v>0</v>
      </c>
      <c r="Q317" s="6">
        <v>17</v>
      </c>
      <c r="S317" s="7">
        <f t="shared" si="16"/>
        <v>7.604396348796338</v>
      </c>
      <c r="T317" s="7">
        <v>1</v>
      </c>
      <c r="U317" s="7">
        <v>0</v>
      </c>
      <c r="V317" s="7">
        <f t="shared" si="17"/>
        <v>2.6390573296152584</v>
      </c>
      <c r="W317" s="7">
        <f t="shared" si="18"/>
        <v>3.7813446817860297</v>
      </c>
      <c r="X317" s="7">
        <v>1</v>
      </c>
      <c r="Y317" s="7">
        <v>0</v>
      </c>
      <c r="Z317" s="7">
        <v>0</v>
      </c>
      <c r="AA317" s="7">
        <v>0</v>
      </c>
      <c r="AB317" s="7">
        <v>0</v>
      </c>
      <c r="AC317" s="7">
        <v>0</v>
      </c>
      <c r="AD317" s="7">
        <v>0</v>
      </c>
      <c r="AE317" s="7">
        <v>0</v>
      </c>
      <c r="AF317" s="7">
        <v>0</v>
      </c>
      <c r="AG317" s="6">
        <v>17</v>
      </c>
      <c r="AH317" s="8">
        <f t="shared" si="19"/>
        <v>2.8332133440562162</v>
      </c>
    </row>
    <row r="318" spans="1:34" x14ac:dyDescent="0.25">
      <c r="A318" t="s">
        <v>327</v>
      </c>
      <c r="B318">
        <v>2009</v>
      </c>
      <c r="C318">
        <v>1</v>
      </c>
      <c r="D318">
        <v>0</v>
      </c>
      <c r="E318">
        <v>14</v>
      </c>
      <c r="F318">
        <v>43.875</v>
      </c>
      <c r="G318">
        <v>1</v>
      </c>
      <c r="H318">
        <v>0</v>
      </c>
      <c r="I318">
        <v>0</v>
      </c>
      <c r="J318">
        <v>0</v>
      </c>
      <c r="K318">
        <v>0</v>
      </c>
      <c r="L318">
        <v>0</v>
      </c>
      <c r="M318">
        <v>0</v>
      </c>
      <c r="N318">
        <v>0</v>
      </c>
      <c r="O318">
        <v>0</v>
      </c>
      <c r="P318">
        <v>0</v>
      </c>
      <c r="Q318" s="6">
        <v>17</v>
      </c>
      <c r="S318" s="7">
        <f t="shared" si="16"/>
        <v>7.6053923648149349</v>
      </c>
      <c r="T318" s="7">
        <v>1</v>
      </c>
      <c r="U318" s="7">
        <v>0</v>
      </c>
      <c r="V318" s="7">
        <f t="shared" si="17"/>
        <v>2.6390573296152584</v>
      </c>
      <c r="W318" s="7">
        <f t="shared" si="18"/>
        <v>3.7813446817860297</v>
      </c>
      <c r="X318" s="7">
        <v>1</v>
      </c>
      <c r="Y318" s="7">
        <v>0</v>
      </c>
      <c r="Z318" s="7">
        <v>0</v>
      </c>
      <c r="AA318" s="7">
        <v>0</v>
      </c>
      <c r="AB318" s="7">
        <v>0</v>
      </c>
      <c r="AC318" s="7">
        <v>0</v>
      </c>
      <c r="AD318" s="7">
        <v>0</v>
      </c>
      <c r="AE318" s="7">
        <v>0</v>
      </c>
      <c r="AF318" s="7">
        <v>0</v>
      </c>
      <c r="AG318" s="6">
        <v>17</v>
      </c>
      <c r="AH318" s="8">
        <f t="shared" si="19"/>
        <v>2.8332133440562162</v>
      </c>
    </row>
    <row r="319" spans="1:34" x14ac:dyDescent="0.25">
      <c r="A319" t="s">
        <v>328</v>
      </c>
      <c r="B319">
        <v>2003</v>
      </c>
      <c r="C319">
        <v>1</v>
      </c>
      <c r="D319">
        <v>0</v>
      </c>
      <c r="E319">
        <v>14.5</v>
      </c>
      <c r="F319">
        <v>73.125</v>
      </c>
      <c r="G319">
        <v>1</v>
      </c>
      <c r="H319">
        <v>0</v>
      </c>
      <c r="I319">
        <v>0</v>
      </c>
      <c r="J319">
        <v>0</v>
      </c>
      <c r="K319">
        <v>0</v>
      </c>
      <c r="L319">
        <v>0</v>
      </c>
      <c r="M319">
        <v>0</v>
      </c>
      <c r="N319">
        <v>0</v>
      </c>
      <c r="O319">
        <v>0</v>
      </c>
      <c r="P319">
        <v>0</v>
      </c>
      <c r="Q319" s="6">
        <v>17</v>
      </c>
      <c r="S319" s="7">
        <f t="shared" si="16"/>
        <v>7.6024013356658182</v>
      </c>
      <c r="T319" s="7">
        <v>1</v>
      </c>
      <c r="U319" s="7">
        <v>0</v>
      </c>
      <c r="V319" s="7">
        <f t="shared" si="17"/>
        <v>2.6741486494265287</v>
      </c>
      <c r="W319" s="7">
        <f t="shared" si="18"/>
        <v>4.2921703055520206</v>
      </c>
      <c r="X319" s="7">
        <v>1</v>
      </c>
      <c r="Y319" s="7">
        <v>0</v>
      </c>
      <c r="Z319" s="7">
        <v>0</v>
      </c>
      <c r="AA319" s="7">
        <v>0</v>
      </c>
      <c r="AB319" s="7">
        <v>0</v>
      </c>
      <c r="AC319" s="7">
        <v>0</v>
      </c>
      <c r="AD319" s="7">
        <v>0</v>
      </c>
      <c r="AE319" s="7">
        <v>0</v>
      </c>
      <c r="AF319" s="7">
        <v>0</v>
      </c>
      <c r="AG319" s="6">
        <v>17</v>
      </c>
      <c r="AH319" s="8">
        <f t="shared" si="19"/>
        <v>2.8332133440562162</v>
      </c>
    </row>
    <row r="320" spans="1:34" x14ac:dyDescent="0.25">
      <c r="A320" t="s">
        <v>329</v>
      </c>
      <c r="B320">
        <v>2013</v>
      </c>
      <c r="C320">
        <v>0</v>
      </c>
      <c r="D320">
        <v>0</v>
      </c>
      <c r="E320">
        <v>13</v>
      </c>
      <c r="F320">
        <v>20.475000000000001</v>
      </c>
      <c r="G320">
        <v>1</v>
      </c>
      <c r="H320">
        <v>0</v>
      </c>
      <c r="I320">
        <v>0</v>
      </c>
      <c r="J320">
        <v>0</v>
      </c>
      <c r="K320">
        <v>0</v>
      </c>
      <c r="L320">
        <v>0</v>
      </c>
      <c r="M320">
        <v>0</v>
      </c>
      <c r="N320">
        <v>0</v>
      </c>
      <c r="O320">
        <v>0</v>
      </c>
      <c r="P320">
        <v>0</v>
      </c>
      <c r="Q320" s="6">
        <v>17</v>
      </c>
      <c r="S320" s="7">
        <f t="shared" si="16"/>
        <v>7.6073814256397911</v>
      </c>
      <c r="T320" s="7">
        <v>0</v>
      </c>
      <c r="U320" s="7">
        <v>0</v>
      </c>
      <c r="V320" s="7">
        <f t="shared" si="17"/>
        <v>2.5649493574615367</v>
      </c>
      <c r="W320" s="7">
        <f t="shared" si="18"/>
        <v>3.0192046297391331</v>
      </c>
      <c r="X320" s="7">
        <v>1</v>
      </c>
      <c r="Y320" s="7">
        <v>0</v>
      </c>
      <c r="Z320" s="7">
        <v>0</v>
      </c>
      <c r="AA320" s="7">
        <v>0</v>
      </c>
      <c r="AB320" s="7">
        <v>0</v>
      </c>
      <c r="AC320" s="7">
        <v>0</v>
      </c>
      <c r="AD320" s="7">
        <v>0</v>
      </c>
      <c r="AE320" s="7">
        <v>0</v>
      </c>
      <c r="AF320" s="7">
        <v>0</v>
      </c>
      <c r="AG320" s="6">
        <v>17</v>
      </c>
      <c r="AH320" s="8">
        <f t="shared" si="19"/>
        <v>2.8332133440562162</v>
      </c>
    </row>
    <row r="321" spans="1:34" x14ac:dyDescent="0.25">
      <c r="A321" t="s">
        <v>330</v>
      </c>
      <c r="B321">
        <v>2014</v>
      </c>
      <c r="C321">
        <v>0</v>
      </c>
      <c r="D321">
        <v>1</v>
      </c>
      <c r="E321">
        <v>12.5</v>
      </c>
      <c r="F321">
        <v>26.324999999999999</v>
      </c>
      <c r="G321">
        <v>1</v>
      </c>
      <c r="H321">
        <v>0</v>
      </c>
      <c r="I321">
        <v>0</v>
      </c>
      <c r="J321">
        <v>0</v>
      </c>
      <c r="K321">
        <v>0</v>
      </c>
      <c r="L321">
        <v>0</v>
      </c>
      <c r="M321">
        <v>0</v>
      </c>
      <c r="N321">
        <v>0</v>
      </c>
      <c r="O321">
        <v>0</v>
      </c>
      <c r="P321">
        <v>0</v>
      </c>
      <c r="Q321" s="6">
        <v>17</v>
      </c>
      <c r="S321" s="7">
        <f t="shared" si="16"/>
        <v>7.6078780732785072</v>
      </c>
      <c r="T321" s="7">
        <v>0</v>
      </c>
      <c r="U321" s="7">
        <v>1</v>
      </c>
      <c r="V321" s="7">
        <f t="shared" si="17"/>
        <v>2.5257286443082556</v>
      </c>
      <c r="W321" s="7">
        <f t="shared" si="18"/>
        <v>3.2705190580200392</v>
      </c>
      <c r="X321" s="7">
        <v>1</v>
      </c>
      <c r="Y321" s="7">
        <v>0</v>
      </c>
      <c r="Z321" s="7">
        <v>0</v>
      </c>
      <c r="AA321" s="7">
        <v>0</v>
      </c>
      <c r="AB321" s="7">
        <v>0</v>
      </c>
      <c r="AC321" s="7">
        <v>0</v>
      </c>
      <c r="AD321" s="7">
        <v>0</v>
      </c>
      <c r="AE321" s="7">
        <v>0</v>
      </c>
      <c r="AF321" s="7">
        <v>0</v>
      </c>
      <c r="AG321" s="6">
        <v>17</v>
      </c>
      <c r="AH321" s="8">
        <f t="shared" si="19"/>
        <v>2.8332133440562162</v>
      </c>
    </row>
    <row r="322" spans="1:34" x14ac:dyDescent="0.25">
      <c r="A322" t="s">
        <v>331</v>
      </c>
      <c r="B322">
        <v>2006</v>
      </c>
      <c r="C322">
        <v>1</v>
      </c>
      <c r="D322">
        <v>0</v>
      </c>
      <c r="E322">
        <v>14.5</v>
      </c>
      <c r="F322">
        <v>20.475000000000001</v>
      </c>
      <c r="G322">
        <v>0</v>
      </c>
      <c r="H322">
        <v>0</v>
      </c>
      <c r="I322">
        <v>0</v>
      </c>
      <c r="J322">
        <v>0</v>
      </c>
      <c r="K322">
        <v>0</v>
      </c>
      <c r="L322">
        <v>1</v>
      </c>
      <c r="M322">
        <v>0</v>
      </c>
      <c r="N322">
        <v>0</v>
      </c>
      <c r="O322">
        <v>0</v>
      </c>
      <c r="P322">
        <v>0</v>
      </c>
      <c r="Q322" s="6">
        <v>17</v>
      </c>
      <c r="S322" s="7">
        <f t="shared" ref="S322:S385" si="20">LN(B322)</f>
        <v>7.6038979685218813</v>
      </c>
      <c r="T322" s="7">
        <v>1</v>
      </c>
      <c r="U322" s="7">
        <v>0</v>
      </c>
      <c r="V322" s="7">
        <f t="shared" ref="V322:V385" si="21">LN(E322)</f>
        <v>2.6741486494265287</v>
      </c>
      <c r="W322" s="7">
        <f t="shared" ref="W322:W385" si="22">LN(F322)</f>
        <v>3.0192046297391331</v>
      </c>
      <c r="X322" s="7">
        <v>0</v>
      </c>
      <c r="Y322" s="7">
        <v>0</v>
      </c>
      <c r="Z322" s="7">
        <v>0</v>
      </c>
      <c r="AA322" s="7">
        <v>0</v>
      </c>
      <c r="AB322" s="7">
        <v>0</v>
      </c>
      <c r="AC322" s="7">
        <v>1</v>
      </c>
      <c r="AD322" s="7">
        <v>0</v>
      </c>
      <c r="AE322" s="7">
        <v>0</v>
      </c>
      <c r="AF322" s="7">
        <v>0</v>
      </c>
      <c r="AG322" s="6">
        <v>17</v>
      </c>
      <c r="AH322" s="8">
        <f t="shared" ref="AH322:AH385" si="23">LN(AG322)</f>
        <v>2.8332133440562162</v>
      </c>
    </row>
    <row r="323" spans="1:34" x14ac:dyDescent="0.25">
      <c r="A323" t="s">
        <v>332</v>
      </c>
      <c r="B323">
        <v>2009</v>
      </c>
      <c r="C323">
        <v>1</v>
      </c>
      <c r="D323">
        <v>0</v>
      </c>
      <c r="E323">
        <v>14</v>
      </c>
      <c r="F323">
        <v>26.324999999999999</v>
      </c>
      <c r="G323">
        <v>0</v>
      </c>
      <c r="H323">
        <v>0</v>
      </c>
      <c r="I323">
        <v>0</v>
      </c>
      <c r="J323">
        <v>0</v>
      </c>
      <c r="K323">
        <v>0</v>
      </c>
      <c r="L323">
        <v>1</v>
      </c>
      <c r="M323">
        <v>0</v>
      </c>
      <c r="N323">
        <v>0</v>
      </c>
      <c r="O323">
        <v>0</v>
      </c>
      <c r="P323">
        <v>0</v>
      </c>
      <c r="Q323" s="6">
        <v>17</v>
      </c>
      <c r="S323" s="7">
        <f t="shared" si="20"/>
        <v>7.6053923648149349</v>
      </c>
      <c r="T323" s="7">
        <v>1</v>
      </c>
      <c r="U323" s="7">
        <v>0</v>
      </c>
      <c r="V323" s="7">
        <f t="shared" si="21"/>
        <v>2.6390573296152584</v>
      </c>
      <c r="W323" s="7">
        <f t="shared" si="22"/>
        <v>3.2705190580200392</v>
      </c>
      <c r="X323" s="7">
        <v>0</v>
      </c>
      <c r="Y323" s="7">
        <v>0</v>
      </c>
      <c r="Z323" s="7">
        <v>0</v>
      </c>
      <c r="AA323" s="7">
        <v>0</v>
      </c>
      <c r="AB323" s="7">
        <v>0</v>
      </c>
      <c r="AC323" s="7">
        <v>1</v>
      </c>
      <c r="AD323" s="7">
        <v>0</v>
      </c>
      <c r="AE323" s="7">
        <v>0</v>
      </c>
      <c r="AF323" s="7">
        <v>0</v>
      </c>
      <c r="AG323" s="6">
        <v>17</v>
      </c>
      <c r="AH323" s="8">
        <f t="shared" si="23"/>
        <v>2.8332133440562162</v>
      </c>
    </row>
    <row r="324" spans="1:34" x14ac:dyDescent="0.25">
      <c r="A324" t="s">
        <v>333</v>
      </c>
      <c r="B324">
        <v>2010</v>
      </c>
      <c r="C324">
        <v>0</v>
      </c>
      <c r="D324">
        <v>1</v>
      </c>
      <c r="E324">
        <v>13</v>
      </c>
      <c r="F324">
        <v>16.087499999999999</v>
      </c>
      <c r="G324">
        <v>0</v>
      </c>
      <c r="H324">
        <v>0</v>
      </c>
      <c r="I324">
        <v>0</v>
      </c>
      <c r="J324">
        <v>0</v>
      </c>
      <c r="K324">
        <v>0</v>
      </c>
      <c r="L324">
        <v>0</v>
      </c>
      <c r="M324">
        <v>1</v>
      </c>
      <c r="N324">
        <v>0</v>
      </c>
      <c r="O324">
        <v>0</v>
      </c>
      <c r="P324">
        <v>0</v>
      </c>
      <c r="Q324" s="6">
        <v>17</v>
      </c>
      <c r="S324" s="7">
        <f t="shared" si="20"/>
        <v>7.6058900010531216</v>
      </c>
      <c r="T324" s="7">
        <v>0</v>
      </c>
      <c r="U324" s="7">
        <v>1</v>
      </c>
      <c r="V324" s="7">
        <f t="shared" si="21"/>
        <v>2.5649493574615367</v>
      </c>
      <c r="W324" s="7">
        <f t="shared" si="22"/>
        <v>2.7780425729222449</v>
      </c>
      <c r="X324" s="7">
        <v>0</v>
      </c>
      <c r="Y324" s="7">
        <v>0</v>
      </c>
      <c r="Z324" s="7">
        <v>0</v>
      </c>
      <c r="AA324" s="7">
        <v>0</v>
      </c>
      <c r="AB324" s="7">
        <v>0</v>
      </c>
      <c r="AC324" s="7">
        <v>0</v>
      </c>
      <c r="AD324" s="7">
        <v>1</v>
      </c>
      <c r="AE324" s="7">
        <v>0</v>
      </c>
      <c r="AF324" s="7">
        <v>0</v>
      </c>
      <c r="AG324" s="6">
        <v>17</v>
      </c>
      <c r="AH324" s="8">
        <f t="shared" si="23"/>
        <v>2.8332133440562162</v>
      </c>
    </row>
    <row r="325" spans="1:34" x14ac:dyDescent="0.25">
      <c r="A325" t="s">
        <v>334</v>
      </c>
      <c r="B325">
        <v>2013</v>
      </c>
      <c r="C325">
        <v>0</v>
      </c>
      <c r="D325">
        <v>1</v>
      </c>
      <c r="E325">
        <v>12.5</v>
      </c>
      <c r="F325">
        <v>16.087499999999999</v>
      </c>
      <c r="G325">
        <v>0</v>
      </c>
      <c r="H325">
        <v>0</v>
      </c>
      <c r="I325">
        <v>0</v>
      </c>
      <c r="J325">
        <v>0</v>
      </c>
      <c r="K325">
        <v>0</v>
      </c>
      <c r="L325">
        <v>0</v>
      </c>
      <c r="M325">
        <v>1</v>
      </c>
      <c r="N325">
        <v>0</v>
      </c>
      <c r="O325">
        <v>0</v>
      </c>
      <c r="P325">
        <v>0</v>
      </c>
      <c r="Q325" s="6">
        <v>17</v>
      </c>
      <c r="S325" s="7">
        <f t="shared" si="20"/>
        <v>7.6073814256397911</v>
      </c>
      <c r="T325" s="7">
        <v>0</v>
      </c>
      <c r="U325" s="7">
        <v>1</v>
      </c>
      <c r="V325" s="7">
        <f t="shared" si="21"/>
        <v>2.5257286443082556</v>
      </c>
      <c r="W325" s="7">
        <f t="shared" si="22"/>
        <v>2.7780425729222449</v>
      </c>
      <c r="X325" s="7">
        <v>0</v>
      </c>
      <c r="Y325" s="7">
        <v>0</v>
      </c>
      <c r="Z325" s="7">
        <v>0</v>
      </c>
      <c r="AA325" s="7">
        <v>0</v>
      </c>
      <c r="AB325" s="7">
        <v>0</v>
      </c>
      <c r="AC325" s="7">
        <v>0</v>
      </c>
      <c r="AD325" s="7">
        <v>1</v>
      </c>
      <c r="AE325" s="7">
        <v>0</v>
      </c>
      <c r="AF325" s="7">
        <v>0</v>
      </c>
      <c r="AG325" s="6">
        <v>17</v>
      </c>
      <c r="AH325" s="8">
        <f t="shared" si="23"/>
        <v>2.8332133440562162</v>
      </c>
    </row>
    <row r="326" spans="1:34" x14ac:dyDescent="0.25">
      <c r="A326" t="s">
        <v>335</v>
      </c>
      <c r="B326">
        <v>2005</v>
      </c>
      <c r="C326">
        <v>1</v>
      </c>
      <c r="D326">
        <v>0</v>
      </c>
      <c r="E326">
        <v>14</v>
      </c>
      <c r="F326">
        <v>26.324999999999999</v>
      </c>
      <c r="G326">
        <v>0</v>
      </c>
      <c r="H326">
        <v>1</v>
      </c>
      <c r="I326">
        <v>0</v>
      </c>
      <c r="J326">
        <v>0</v>
      </c>
      <c r="K326">
        <v>0</v>
      </c>
      <c r="L326">
        <v>0</v>
      </c>
      <c r="M326">
        <v>0</v>
      </c>
      <c r="N326">
        <v>0</v>
      </c>
      <c r="O326">
        <v>0</v>
      </c>
      <c r="P326">
        <v>0</v>
      </c>
      <c r="Q326" s="6">
        <v>17</v>
      </c>
      <c r="S326" s="7">
        <f t="shared" si="20"/>
        <v>7.6033993397406698</v>
      </c>
      <c r="T326" s="7">
        <v>1</v>
      </c>
      <c r="U326" s="7">
        <v>0</v>
      </c>
      <c r="V326" s="7">
        <f t="shared" si="21"/>
        <v>2.6390573296152584</v>
      </c>
      <c r="W326" s="7">
        <f t="shared" si="22"/>
        <v>3.2705190580200392</v>
      </c>
      <c r="X326" s="7">
        <v>0</v>
      </c>
      <c r="Y326" s="7">
        <v>1</v>
      </c>
      <c r="Z326" s="7">
        <v>0</v>
      </c>
      <c r="AA326" s="7">
        <v>0</v>
      </c>
      <c r="AB326" s="7">
        <v>0</v>
      </c>
      <c r="AC326" s="7">
        <v>0</v>
      </c>
      <c r="AD326" s="7">
        <v>0</v>
      </c>
      <c r="AE326" s="7">
        <v>0</v>
      </c>
      <c r="AF326" s="7">
        <v>0</v>
      </c>
      <c r="AG326" s="6">
        <v>17</v>
      </c>
      <c r="AH326" s="8">
        <f t="shared" si="23"/>
        <v>2.8332133440562162</v>
      </c>
    </row>
    <row r="327" spans="1:34" x14ac:dyDescent="0.25">
      <c r="A327" t="s">
        <v>336</v>
      </c>
      <c r="B327">
        <v>2007</v>
      </c>
      <c r="C327">
        <v>1</v>
      </c>
      <c r="D327">
        <v>0</v>
      </c>
      <c r="E327">
        <v>14</v>
      </c>
      <c r="F327">
        <v>20.475000000000001</v>
      </c>
      <c r="G327">
        <v>0</v>
      </c>
      <c r="H327">
        <v>0</v>
      </c>
      <c r="I327">
        <v>0</v>
      </c>
      <c r="J327">
        <v>0</v>
      </c>
      <c r="K327">
        <v>1</v>
      </c>
      <c r="L327">
        <v>0</v>
      </c>
      <c r="M327">
        <v>0</v>
      </c>
      <c r="N327">
        <v>0</v>
      </c>
      <c r="O327">
        <v>0</v>
      </c>
      <c r="P327">
        <v>0</v>
      </c>
      <c r="Q327" s="6">
        <v>16.5</v>
      </c>
      <c r="S327" s="7">
        <f t="shared" si="20"/>
        <v>7.604396348796338</v>
      </c>
      <c r="T327" s="7">
        <v>1</v>
      </c>
      <c r="U327" s="7">
        <v>0</v>
      </c>
      <c r="V327" s="7">
        <f t="shared" si="21"/>
        <v>2.6390573296152584</v>
      </c>
      <c r="W327" s="7">
        <f t="shared" si="22"/>
        <v>3.0192046297391331</v>
      </c>
      <c r="X327" s="7">
        <v>0</v>
      </c>
      <c r="Y327" s="7">
        <v>0</v>
      </c>
      <c r="Z327" s="7">
        <v>0</v>
      </c>
      <c r="AA327" s="7">
        <v>0</v>
      </c>
      <c r="AB327" s="7">
        <v>1</v>
      </c>
      <c r="AC327" s="7">
        <v>0</v>
      </c>
      <c r="AD327" s="7">
        <v>0</v>
      </c>
      <c r="AE327" s="7">
        <v>0</v>
      </c>
      <c r="AF327" s="7">
        <v>0</v>
      </c>
      <c r="AG327" s="6">
        <v>16.5</v>
      </c>
      <c r="AH327" s="8">
        <f t="shared" si="23"/>
        <v>2.8033603809065348</v>
      </c>
    </row>
    <row r="328" spans="1:34" x14ac:dyDescent="0.25">
      <c r="A328" t="s">
        <v>337</v>
      </c>
      <c r="B328">
        <v>1999</v>
      </c>
      <c r="C328">
        <v>1</v>
      </c>
      <c r="D328">
        <v>0</v>
      </c>
      <c r="E328">
        <v>15</v>
      </c>
      <c r="F328">
        <v>43.875</v>
      </c>
      <c r="G328">
        <v>0</v>
      </c>
      <c r="H328">
        <v>0</v>
      </c>
      <c r="I328">
        <v>0</v>
      </c>
      <c r="J328">
        <v>0</v>
      </c>
      <c r="K328">
        <v>1</v>
      </c>
      <c r="L328">
        <v>0</v>
      </c>
      <c r="M328">
        <v>0</v>
      </c>
      <c r="N328">
        <v>0</v>
      </c>
      <c r="O328">
        <v>0</v>
      </c>
      <c r="P328">
        <v>0</v>
      </c>
      <c r="Q328" s="6">
        <v>16.5</v>
      </c>
      <c r="S328" s="7">
        <f t="shared" si="20"/>
        <v>7.6004023345003997</v>
      </c>
      <c r="T328" s="7">
        <v>1</v>
      </c>
      <c r="U328" s="7">
        <v>0</v>
      </c>
      <c r="V328" s="7">
        <f t="shared" si="21"/>
        <v>2.7080502011022101</v>
      </c>
      <c r="W328" s="7">
        <f t="shared" si="22"/>
        <v>3.7813446817860297</v>
      </c>
      <c r="X328" s="7">
        <v>0</v>
      </c>
      <c r="Y328" s="7">
        <v>0</v>
      </c>
      <c r="Z328" s="7">
        <v>0</v>
      </c>
      <c r="AA328" s="7">
        <v>0</v>
      </c>
      <c r="AB328" s="7">
        <v>1</v>
      </c>
      <c r="AC328" s="7">
        <v>0</v>
      </c>
      <c r="AD328" s="7">
        <v>0</v>
      </c>
      <c r="AE328" s="7">
        <v>0</v>
      </c>
      <c r="AF328" s="7">
        <v>0</v>
      </c>
      <c r="AG328" s="6">
        <v>16.5</v>
      </c>
      <c r="AH328" s="8">
        <f t="shared" si="23"/>
        <v>2.8033603809065348</v>
      </c>
    </row>
    <row r="329" spans="1:34" x14ac:dyDescent="0.25">
      <c r="A329" t="s">
        <v>338</v>
      </c>
      <c r="B329">
        <v>2001</v>
      </c>
      <c r="C329">
        <v>1</v>
      </c>
      <c r="D329">
        <v>0</v>
      </c>
      <c r="E329">
        <v>14</v>
      </c>
      <c r="F329">
        <v>43.875</v>
      </c>
      <c r="G329">
        <v>0</v>
      </c>
      <c r="H329">
        <v>0</v>
      </c>
      <c r="I329">
        <v>0</v>
      </c>
      <c r="J329">
        <v>0</v>
      </c>
      <c r="K329">
        <v>0</v>
      </c>
      <c r="L329">
        <v>0</v>
      </c>
      <c r="M329">
        <v>0</v>
      </c>
      <c r="N329">
        <v>1</v>
      </c>
      <c r="O329">
        <v>0</v>
      </c>
      <c r="P329">
        <v>0</v>
      </c>
      <c r="Q329" s="6">
        <v>16.5</v>
      </c>
      <c r="S329" s="7">
        <f t="shared" si="20"/>
        <v>7.6014023345837334</v>
      </c>
      <c r="T329" s="7">
        <v>1</v>
      </c>
      <c r="U329" s="7">
        <v>0</v>
      </c>
      <c r="V329" s="7">
        <f t="shared" si="21"/>
        <v>2.6390573296152584</v>
      </c>
      <c r="W329" s="7">
        <f t="shared" si="22"/>
        <v>3.7813446817860297</v>
      </c>
      <c r="X329" s="7">
        <v>0</v>
      </c>
      <c r="Y329" s="7">
        <v>0</v>
      </c>
      <c r="Z329" s="7">
        <v>0</v>
      </c>
      <c r="AA329" s="7">
        <v>0</v>
      </c>
      <c r="AB329" s="7">
        <v>0</v>
      </c>
      <c r="AC329" s="7">
        <v>0</v>
      </c>
      <c r="AD329" s="7">
        <v>0</v>
      </c>
      <c r="AE329" s="7">
        <v>0</v>
      </c>
      <c r="AF329" s="7">
        <v>0</v>
      </c>
      <c r="AG329" s="6">
        <v>16.5</v>
      </c>
      <c r="AH329" s="8">
        <f t="shared" si="23"/>
        <v>2.8033603809065348</v>
      </c>
    </row>
    <row r="330" spans="1:34" x14ac:dyDescent="0.25">
      <c r="A330" t="s">
        <v>339</v>
      </c>
      <c r="B330">
        <v>2005</v>
      </c>
      <c r="C330">
        <v>1</v>
      </c>
      <c r="D330">
        <v>0</v>
      </c>
      <c r="E330">
        <v>14</v>
      </c>
      <c r="F330">
        <v>20.475000000000001</v>
      </c>
      <c r="G330">
        <v>0</v>
      </c>
      <c r="H330">
        <v>0</v>
      </c>
      <c r="I330">
        <v>0</v>
      </c>
      <c r="J330">
        <v>1</v>
      </c>
      <c r="K330">
        <v>0</v>
      </c>
      <c r="L330">
        <v>0</v>
      </c>
      <c r="M330">
        <v>0</v>
      </c>
      <c r="N330">
        <v>0</v>
      </c>
      <c r="O330">
        <v>0</v>
      </c>
      <c r="P330">
        <v>0</v>
      </c>
      <c r="Q330" s="6">
        <v>16.5</v>
      </c>
      <c r="S330" s="7">
        <f t="shared" si="20"/>
        <v>7.6033993397406698</v>
      </c>
      <c r="T330" s="7">
        <v>1</v>
      </c>
      <c r="U330" s="7">
        <v>0</v>
      </c>
      <c r="V330" s="7">
        <f t="shared" si="21"/>
        <v>2.6390573296152584</v>
      </c>
      <c r="W330" s="7">
        <f t="shared" si="22"/>
        <v>3.0192046297391331</v>
      </c>
      <c r="X330" s="7">
        <v>0</v>
      </c>
      <c r="Y330" s="7">
        <v>0</v>
      </c>
      <c r="Z330" s="7">
        <v>0</v>
      </c>
      <c r="AA330" s="7">
        <v>1</v>
      </c>
      <c r="AB330" s="7">
        <v>0</v>
      </c>
      <c r="AC330" s="7">
        <v>0</v>
      </c>
      <c r="AD330" s="7">
        <v>0</v>
      </c>
      <c r="AE330" s="7">
        <v>0</v>
      </c>
      <c r="AF330" s="7">
        <v>0</v>
      </c>
      <c r="AG330" s="6">
        <v>16.5</v>
      </c>
      <c r="AH330" s="8">
        <f t="shared" si="23"/>
        <v>2.8033603809065348</v>
      </c>
    </row>
    <row r="331" spans="1:34" x14ac:dyDescent="0.25">
      <c r="A331" t="s">
        <v>340</v>
      </c>
      <c r="B331">
        <v>2005</v>
      </c>
      <c r="C331">
        <v>1</v>
      </c>
      <c r="D331">
        <v>0</v>
      </c>
      <c r="E331">
        <v>14</v>
      </c>
      <c r="F331">
        <v>6.7275</v>
      </c>
      <c r="G331">
        <v>0</v>
      </c>
      <c r="H331">
        <v>0</v>
      </c>
      <c r="I331">
        <v>0</v>
      </c>
      <c r="J331">
        <v>1</v>
      </c>
      <c r="K331">
        <v>0</v>
      </c>
      <c r="L331">
        <v>0</v>
      </c>
      <c r="M331">
        <v>0</v>
      </c>
      <c r="N331">
        <v>0</v>
      </c>
      <c r="O331">
        <v>0</v>
      </c>
      <c r="P331">
        <v>0</v>
      </c>
      <c r="Q331" s="6">
        <v>16.5</v>
      </c>
      <c r="S331" s="7">
        <f t="shared" si="20"/>
        <v>7.6033993397406698</v>
      </c>
      <c r="T331" s="7">
        <v>1</v>
      </c>
      <c r="U331" s="7">
        <v>0</v>
      </c>
      <c r="V331" s="7">
        <f t="shared" si="21"/>
        <v>2.6390573296152584</v>
      </c>
      <c r="W331" s="7">
        <f t="shared" si="22"/>
        <v>1.9062036036189238</v>
      </c>
      <c r="X331" s="7">
        <v>0</v>
      </c>
      <c r="Y331" s="7">
        <v>0</v>
      </c>
      <c r="Z331" s="7">
        <v>0</v>
      </c>
      <c r="AA331" s="7">
        <v>1</v>
      </c>
      <c r="AB331" s="7">
        <v>0</v>
      </c>
      <c r="AC331" s="7">
        <v>0</v>
      </c>
      <c r="AD331" s="7">
        <v>0</v>
      </c>
      <c r="AE331" s="7">
        <v>0</v>
      </c>
      <c r="AF331" s="7">
        <v>0</v>
      </c>
      <c r="AG331" s="6">
        <v>16.5</v>
      </c>
      <c r="AH331" s="8">
        <f t="shared" si="23"/>
        <v>2.8033603809065348</v>
      </c>
    </row>
    <row r="332" spans="1:34" x14ac:dyDescent="0.25">
      <c r="A332" t="s">
        <v>341</v>
      </c>
      <c r="B332">
        <v>2012</v>
      </c>
      <c r="C332">
        <v>1</v>
      </c>
      <c r="D332">
        <v>0</v>
      </c>
      <c r="E332">
        <v>15.5</v>
      </c>
      <c r="F332">
        <v>6.7275</v>
      </c>
      <c r="G332">
        <v>0</v>
      </c>
      <c r="H332">
        <v>0</v>
      </c>
      <c r="I332">
        <v>0</v>
      </c>
      <c r="J332">
        <v>0</v>
      </c>
      <c r="K332">
        <v>0</v>
      </c>
      <c r="L332">
        <v>0</v>
      </c>
      <c r="M332">
        <v>0</v>
      </c>
      <c r="N332">
        <v>0</v>
      </c>
      <c r="O332">
        <v>0</v>
      </c>
      <c r="P332">
        <v>1</v>
      </c>
      <c r="Q332" s="6">
        <v>16.5</v>
      </c>
      <c r="S332" s="7">
        <f t="shared" si="20"/>
        <v>7.60688453121963</v>
      </c>
      <c r="T332" s="7">
        <v>1</v>
      </c>
      <c r="U332" s="7">
        <v>0</v>
      </c>
      <c r="V332" s="7">
        <f t="shared" si="21"/>
        <v>2.7408400239252009</v>
      </c>
      <c r="W332" s="7">
        <f t="shared" si="22"/>
        <v>1.9062036036189238</v>
      </c>
      <c r="X332" s="7">
        <v>0</v>
      </c>
      <c r="Y332" s="7">
        <v>0</v>
      </c>
      <c r="Z332" s="7">
        <v>0</v>
      </c>
      <c r="AA332" s="7">
        <v>0</v>
      </c>
      <c r="AB332" s="7">
        <v>0</v>
      </c>
      <c r="AC332" s="7">
        <v>0</v>
      </c>
      <c r="AD332" s="7">
        <v>0</v>
      </c>
      <c r="AE332" s="7">
        <v>0</v>
      </c>
      <c r="AF332" s="7">
        <v>1</v>
      </c>
      <c r="AG332" s="6">
        <v>16.5</v>
      </c>
      <c r="AH332" s="8">
        <f t="shared" si="23"/>
        <v>2.8033603809065348</v>
      </c>
    </row>
    <row r="333" spans="1:34" x14ac:dyDescent="0.25">
      <c r="A333" t="s">
        <v>342</v>
      </c>
      <c r="B333">
        <v>2013</v>
      </c>
      <c r="C333">
        <v>1</v>
      </c>
      <c r="D333">
        <v>0</v>
      </c>
      <c r="E333">
        <v>14.5</v>
      </c>
      <c r="F333">
        <v>10.237500000000001</v>
      </c>
      <c r="G333">
        <v>0</v>
      </c>
      <c r="H333">
        <v>0</v>
      </c>
      <c r="I333">
        <v>0</v>
      </c>
      <c r="J333">
        <v>0</v>
      </c>
      <c r="K333">
        <v>0</v>
      </c>
      <c r="L333">
        <v>0</v>
      </c>
      <c r="M333">
        <v>0</v>
      </c>
      <c r="N333">
        <v>0</v>
      </c>
      <c r="O333">
        <v>0</v>
      </c>
      <c r="P333">
        <v>1</v>
      </c>
      <c r="Q333" s="6">
        <v>16.5</v>
      </c>
      <c r="S333" s="7">
        <f t="shared" si="20"/>
        <v>7.6073814256397911</v>
      </c>
      <c r="T333" s="7">
        <v>1</v>
      </c>
      <c r="U333" s="7">
        <v>0</v>
      </c>
      <c r="V333" s="7">
        <f t="shared" si="21"/>
        <v>2.6741486494265287</v>
      </c>
      <c r="W333" s="7">
        <f t="shared" si="22"/>
        <v>2.3260574491791877</v>
      </c>
      <c r="X333" s="7">
        <v>0</v>
      </c>
      <c r="Y333" s="7">
        <v>0</v>
      </c>
      <c r="Z333" s="7">
        <v>0</v>
      </c>
      <c r="AA333" s="7">
        <v>0</v>
      </c>
      <c r="AB333" s="7">
        <v>0</v>
      </c>
      <c r="AC333" s="7">
        <v>0</v>
      </c>
      <c r="AD333" s="7">
        <v>0</v>
      </c>
      <c r="AE333" s="7">
        <v>0</v>
      </c>
      <c r="AF333" s="7">
        <v>1</v>
      </c>
      <c r="AG333" s="6">
        <v>16.5</v>
      </c>
      <c r="AH333" s="8">
        <f t="shared" si="23"/>
        <v>2.8033603809065348</v>
      </c>
    </row>
    <row r="334" spans="1:34" x14ac:dyDescent="0.25">
      <c r="A334" t="s">
        <v>343</v>
      </c>
      <c r="B334">
        <v>2004</v>
      </c>
      <c r="C334">
        <v>1</v>
      </c>
      <c r="D334">
        <v>0</v>
      </c>
      <c r="E334">
        <v>14</v>
      </c>
      <c r="F334">
        <v>13.1625</v>
      </c>
      <c r="G334">
        <v>0</v>
      </c>
      <c r="H334">
        <v>0</v>
      </c>
      <c r="I334">
        <v>1</v>
      </c>
      <c r="J334">
        <v>0</v>
      </c>
      <c r="K334">
        <v>0</v>
      </c>
      <c r="L334">
        <v>0</v>
      </c>
      <c r="M334">
        <v>0</v>
      </c>
      <c r="N334">
        <v>0</v>
      </c>
      <c r="O334">
        <v>0</v>
      </c>
      <c r="P334">
        <v>0</v>
      </c>
      <c r="Q334" s="6">
        <v>16.5</v>
      </c>
      <c r="S334" s="7">
        <f t="shared" si="20"/>
        <v>7.6029004622047553</v>
      </c>
      <c r="T334" s="7">
        <v>1</v>
      </c>
      <c r="U334" s="7">
        <v>0</v>
      </c>
      <c r="V334" s="7">
        <f t="shared" si="21"/>
        <v>2.6390573296152584</v>
      </c>
      <c r="W334" s="7">
        <f t="shared" si="22"/>
        <v>2.5773718774600938</v>
      </c>
      <c r="X334" s="7">
        <v>0</v>
      </c>
      <c r="Y334" s="7">
        <v>0</v>
      </c>
      <c r="Z334" s="7">
        <v>1</v>
      </c>
      <c r="AA334" s="7">
        <v>0</v>
      </c>
      <c r="AB334" s="7">
        <v>0</v>
      </c>
      <c r="AC334" s="7">
        <v>0</v>
      </c>
      <c r="AD334" s="7">
        <v>0</v>
      </c>
      <c r="AE334" s="7">
        <v>0</v>
      </c>
      <c r="AF334" s="7">
        <v>0</v>
      </c>
      <c r="AG334" s="6">
        <v>16.5</v>
      </c>
      <c r="AH334" s="8">
        <f t="shared" si="23"/>
        <v>2.8033603809065348</v>
      </c>
    </row>
    <row r="335" spans="1:34" x14ac:dyDescent="0.25">
      <c r="A335" t="s">
        <v>344</v>
      </c>
      <c r="B335">
        <v>2013</v>
      </c>
      <c r="C335">
        <v>0</v>
      </c>
      <c r="D335">
        <v>1</v>
      </c>
      <c r="E335">
        <v>13</v>
      </c>
      <c r="F335">
        <v>26.324999999999999</v>
      </c>
      <c r="G335">
        <v>0</v>
      </c>
      <c r="H335">
        <v>0</v>
      </c>
      <c r="I335">
        <v>0</v>
      </c>
      <c r="J335">
        <v>0</v>
      </c>
      <c r="K335">
        <v>0</v>
      </c>
      <c r="L335">
        <v>0</v>
      </c>
      <c r="M335">
        <v>0</v>
      </c>
      <c r="N335">
        <v>0</v>
      </c>
      <c r="O335">
        <v>1</v>
      </c>
      <c r="P335">
        <v>0</v>
      </c>
      <c r="Q335" s="6">
        <v>16.5</v>
      </c>
      <c r="S335" s="7">
        <f t="shared" si="20"/>
        <v>7.6073814256397911</v>
      </c>
      <c r="T335" s="7">
        <v>0</v>
      </c>
      <c r="U335" s="7">
        <v>1</v>
      </c>
      <c r="V335" s="7">
        <f t="shared" si="21"/>
        <v>2.5649493574615367</v>
      </c>
      <c r="W335" s="7">
        <f t="shared" si="22"/>
        <v>3.2705190580200392</v>
      </c>
      <c r="X335" s="7">
        <v>0</v>
      </c>
      <c r="Y335" s="7">
        <v>0</v>
      </c>
      <c r="Z335" s="7">
        <v>0</v>
      </c>
      <c r="AA335" s="7">
        <v>0</v>
      </c>
      <c r="AB335" s="7">
        <v>0</v>
      </c>
      <c r="AC335" s="7">
        <v>0</v>
      </c>
      <c r="AD335" s="7">
        <v>0</v>
      </c>
      <c r="AE335" s="7">
        <v>1</v>
      </c>
      <c r="AF335" s="7">
        <v>0</v>
      </c>
      <c r="AG335" s="6">
        <v>16.5</v>
      </c>
      <c r="AH335" s="8">
        <f t="shared" si="23"/>
        <v>2.8033603809065348</v>
      </c>
    </row>
    <row r="336" spans="1:34" x14ac:dyDescent="0.25">
      <c r="A336" t="s">
        <v>345</v>
      </c>
      <c r="B336">
        <v>2011</v>
      </c>
      <c r="C336">
        <v>1</v>
      </c>
      <c r="D336">
        <v>0</v>
      </c>
      <c r="E336">
        <v>14.5</v>
      </c>
      <c r="F336">
        <v>16.087499999999999</v>
      </c>
      <c r="G336">
        <v>0</v>
      </c>
      <c r="H336">
        <v>1</v>
      </c>
      <c r="I336">
        <v>0</v>
      </c>
      <c r="J336">
        <v>0</v>
      </c>
      <c r="K336">
        <v>0</v>
      </c>
      <c r="L336">
        <v>0</v>
      </c>
      <c r="M336">
        <v>0</v>
      </c>
      <c r="N336">
        <v>0</v>
      </c>
      <c r="O336">
        <v>0</v>
      </c>
      <c r="P336">
        <v>0</v>
      </c>
      <c r="Q336" s="6">
        <v>16.5</v>
      </c>
      <c r="S336" s="7">
        <f t="shared" si="20"/>
        <v>7.6063873897726522</v>
      </c>
      <c r="T336" s="7">
        <v>1</v>
      </c>
      <c r="U336" s="7">
        <v>0</v>
      </c>
      <c r="V336" s="7">
        <f t="shared" si="21"/>
        <v>2.6741486494265287</v>
      </c>
      <c r="W336" s="7">
        <f t="shared" si="22"/>
        <v>2.7780425729222449</v>
      </c>
      <c r="X336" s="7">
        <v>0</v>
      </c>
      <c r="Y336" s="7">
        <v>1</v>
      </c>
      <c r="Z336" s="7">
        <v>0</v>
      </c>
      <c r="AA336" s="7">
        <v>0</v>
      </c>
      <c r="AB336" s="7">
        <v>0</v>
      </c>
      <c r="AC336" s="7">
        <v>0</v>
      </c>
      <c r="AD336" s="7">
        <v>0</v>
      </c>
      <c r="AE336" s="7">
        <v>0</v>
      </c>
      <c r="AF336" s="7">
        <v>0</v>
      </c>
      <c r="AG336" s="6">
        <v>16.5</v>
      </c>
      <c r="AH336" s="8">
        <f t="shared" si="23"/>
        <v>2.8033603809065348</v>
      </c>
    </row>
    <row r="337" spans="1:34" x14ac:dyDescent="0.25">
      <c r="A337" t="s">
        <v>346</v>
      </c>
      <c r="B337">
        <v>2014</v>
      </c>
      <c r="C337">
        <v>1</v>
      </c>
      <c r="D337">
        <v>0</v>
      </c>
      <c r="E337">
        <v>14.5</v>
      </c>
      <c r="F337">
        <v>10.237500000000001</v>
      </c>
      <c r="G337">
        <v>0</v>
      </c>
      <c r="H337">
        <v>0</v>
      </c>
      <c r="I337">
        <v>0</v>
      </c>
      <c r="J337">
        <v>0</v>
      </c>
      <c r="K337">
        <v>0</v>
      </c>
      <c r="L337">
        <v>0</v>
      </c>
      <c r="M337">
        <v>0</v>
      </c>
      <c r="N337">
        <v>1</v>
      </c>
      <c r="O337">
        <v>0</v>
      </c>
      <c r="P337">
        <v>0</v>
      </c>
      <c r="Q337" s="6">
        <v>16.5</v>
      </c>
      <c r="S337" s="7">
        <f t="shared" si="20"/>
        <v>7.6078780732785072</v>
      </c>
      <c r="T337" s="7">
        <v>1</v>
      </c>
      <c r="U337" s="7">
        <v>0</v>
      </c>
      <c r="V337" s="7">
        <f t="shared" si="21"/>
        <v>2.6741486494265287</v>
      </c>
      <c r="W337" s="7">
        <f t="shared" si="22"/>
        <v>2.3260574491791877</v>
      </c>
      <c r="X337" s="7">
        <v>0</v>
      </c>
      <c r="Y337" s="7">
        <v>0</v>
      </c>
      <c r="Z337" s="7">
        <v>0</v>
      </c>
      <c r="AA337" s="7">
        <v>0</v>
      </c>
      <c r="AB337" s="7">
        <v>0</v>
      </c>
      <c r="AC337" s="7">
        <v>0</v>
      </c>
      <c r="AD337" s="7">
        <v>0</v>
      </c>
      <c r="AE337" s="7">
        <v>0</v>
      </c>
      <c r="AF337" s="7">
        <v>0</v>
      </c>
      <c r="AG337" s="6">
        <v>16.5</v>
      </c>
      <c r="AH337" s="8">
        <f t="shared" si="23"/>
        <v>2.8033603809065348</v>
      </c>
    </row>
    <row r="338" spans="1:34" x14ac:dyDescent="0.25">
      <c r="A338" t="s">
        <v>347</v>
      </c>
      <c r="B338">
        <v>2006</v>
      </c>
      <c r="C338">
        <v>1</v>
      </c>
      <c r="D338">
        <v>0</v>
      </c>
      <c r="E338">
        <v>14.5</v>
      </c>
      <c r="F338">
        <v>20.475000000000001</v>
      </c>
      <c r="G338">
        <v>0</v>
      </c>
      <c r="H338">
        <v>0</v>
      </c>
      <c r="I338">
        <v>0</v>
      </c>
      <c r="J338">
        <v>0</v>
      </c>
      <c r="K338">
        <v>1</v>
      </c>
      <c r="L338">
        <v>0</v>
      </c>
      <c r="M338">
        <v>0</v>
      </c>
      <c r="N338">
        <v>0</v>
      </c>
      <c r="O338">
        <v>0</v>
      </c>
      <c r="P338">
        <v>0</v>
      </c>
      <c r="Q338" s="6">
        <v>16.5</v>
      </c>
      <c r="S338" s="7">
        <f t="shared" si="20"/>
        <v>7.6038979685218813</v>
      </c>
      <c r="T338" s="7">
        <v>1</v>
      </c>
      <c r="U338" s="7">
        <v>0</v>
      </c>
      <c r="V338" s="7">
        <f t="shared" si="21"/>
        <v>2.6741486494265287</v>
      </c>
      <c r="W338" s="7">
        <f t="shared" si="22"/>
        <v>3.0192046297391331</v>
      </c>
      <c r="X338" s="7">
        <v>0</v>
      </c>
      <c r="Y338" s="7">
        <v>0</v>
      </c>
      <c r="Z338" s="7">
        <v>0</v>
      </c>
      <c r="AA338" s="7">
        <v>0</v>
      </c>
      <c r="AB338" s="7">
        <v>1</v>
      </c>
      <c r="AC338" s="7">
        <v>0</v>
      </c>
      <c r="AD338" s="7">
        <v>0</v>
      </c>
      <c r="AE338" s="7">
        <v>0</v>
      </c>
      <c r="AF338" s="7">
        <v>0</v>
      </c>
      <c r="AG338" s="6">
        <v>16.5</v>
      </c>
      <c r="AH338" s="8">
        <f t="shared" si="23"/>
        <v>2.8033603809065348</v>
      </c>
    </row>
    <row r="339" spans="1:34" x14ac:dyDescent="0.25">
      <c r="A339" t="s">
        <v>348</v>
      </c>
      <c r="B339">
        <v>2007</v>
      </c>
      <c r="C339">
        <v>1</v>
      </c>
      <c r="D339">
        <v>0</v>
      </c>
      <c r="E339">
        <v>14.5</v>
      </c>
      <c r="F339">
        <v>13.1625</v>
      </c>
      <c r="G339">
        <v>1</v>
      </c>
      <c r="H339">
        <v>0</v>
      </c>
      <c r="I339">
        <v>0</v>
      </c>
      <c r="J339">
        <v>0</v>
      </c>
      <c r="K339">
        <v>0</v>
      </c>
      <c r="L339">
        <v>0</v>
      </c>
      <c r="M339">
        <v>0</v>
      </c>
      <c r="N339">
        <v>0</v>
      </c>
      <c r="O339">
        <v>0</v>
      </c>
      <c r="P339">
        <v>0</v>
      </c>
      <c r="Q339" s="6">
        <v>16.5</v>
      </c>
      <c r="S339" s="7">
        <f t="shared" si="20"/>
        <v>7.604396348796338</v>
      </c>
      <c r="T339" s="7">
        <v>1</v>
      </c>
      <c r="U339" s="7">
        <v>0</v>
      </c>
      <c r="V339" s="7">
        <f t="shared" si="21"/>
        <v>2.6741486494265287</v>
      </c>
      <c r="W339" s="7">
        <f t="shared" si="22"/>
        <v>2.5773718774600938</v>
      </c>
      <c r="X339" s="7">
        <v>1</v>
      </c>
      <c r="Y339" s="7">
        <v>0</v>
      </c>
      <c r="Z339" s="7">
        <v>0</v>
      </c>
      <c r="AA339" s="7">
        <v>0</v>
      </c>
      <c r="AB339" s="7">
        <v>0</v>
      </c>
      <c r="AC339" s="7">
        <v>0</v>
      </c>
      <c r="AD339" s="7">
        <v>0</v>
      </c>
      <c r="AE339" s="7">
        <v>0</v>
      </c>
      <c r="AF339" s="7">
        <v>0</v>
      </c>
      <c r="AG339" s="6">
        <v>16.5</v>
      </c>
      <c r="AH339" s="8">
        <f t="shared" si="23"/>
        <v>2.8033603809065348</v>
      </c>
    </row>
    <row r="340" spans="1:34" x14ac:dyDescent="0.25">
      <c r="A340" t="s">
        <v>349</v>
      </c>
      <c r="B340">
        <v>2014</v>
      </c>
      <c r="C340">
        <v>0</v>
      </c>
      <c r="D340">
        <v>1</v>
      </c>
      <c r="E340">
        <v>12.5</v>
      </c>
      <c r="F340">
        <v>16.087499999999999</v>
      </c>
      <c r="G340">
        <v>0</v>
      </c>
      <c r="H340">
        <v>0</v>
      </c>
      <c r="I340">
        <v>0</v>
      </c>
      <c r="J340">
        <v>1</v>
      </c>
      <c r="K340">
        <v>0</v>
      </c>
      <c r="L340">
        <v>0</v>
      </c>
      <c r="M340">
        <v>0</v>
      </c>
      <c r="N340">
        <v>0</v>
      </c>
      <c r="O340">
        <v>0</v>
      </c>
      <c r="P340">
        <v>0</v>
      </c>
      <c r="Q340" s="6">
        <v>16.5</v>
      </c>
      <c r="S340" s="7">
        <f t="shared" si="20"/>
        <v>7.6078780732785072</v>
      </c>
      <c r="T340" s="7">
        <v>0</v>
      </c>
      <c r="U340" s="7">
        <v>1</v>
      </c>
      <c r="V340" s="7">
        <f t="shared" si="21"/>
        <v>2.5257286443082556</v>
      </c>
      <c r="W340" s="7">
        <f t="shared" si="22"/>
        <v>2.7780425729222449</v>
      </c>
      <c r="X340" s="7">
        <v>0</v>
      </c>
      <c r="Y340" s="7">
        <v>0</v>
      </c>
      <c r="Z340" s="7">
        <v>0</v>
      </c>
      <c r="AA340" s="7">
        <v>1</v>
      </c>
      <c r="AB340" s="7">
        <v>0</v>
      </c>
      <c r="AC340" s="7">
        <v>0</v>
      </c>
      <c r="AD340" s="7">
        <v>0</v>
      </c>
      <c r="AE340" s="7">
        <v>0</v>
      </c>
      <c r="AF340" s="7">
        <v>0</v>
      </c>
      <c r="AG340" s="6">
        <v>16.5</v>
      </c>
      <c r="AH340" s="8">
        <f t="shared" si="23"/>
        <v>2.8033603809065348</v>
      </c>
    </row>
    <row r="341" spans="1:34" x14ac:dyDescent="0.25">
      <c r="A341" t="s">
        <v>350</v>
      </c>
      <c r="B341">
        <v>2012</v>
      </c>
      <c r="C341">
        <v>0</v>
      </c>
      <c r="D341">
        <v>1</v>
      </c>
      <c r="E341">
        <v>11</v>
      </c>
      <c r="F341">
        <v>6.7275</v>
      </c>
      <c r="G341">
        <v>0</v>
      </c>
      <c r="H341">
        <v>0</v>
      </c>
      <c r="I341">
        <v>0</v>
      </c>
      <c r="J341">
        <v>0</v>
      </c>
      <c r="K341">
        <v>0</v>
      </c>
      <c r="L341">
        <v>0</v>
      </c>
      <c r="M341">
        <v>0</v>
      </c>
      <c r="N341">
        <v>0</v>
      </c>
      <c r="O341">
        <v>0</v>
      </c>
      <c r="P341">
        <v>1</v>
      </c>
      <c r="Q341" s="6">
        <v>16.5</v>
      </c>
      <c r="S341" s="7">
        <f t="shared" si="20"/>
        <v>7.60688453121963</v>
      </c>
      <c r="T341" s="7">
        <v>0</v>
      </c>
      <c r="U341" s="7">
        <v>1</v>
      </c>
      <c r="V341" s="7">
        <f t="shared" si="21"/>
        <v>2.3978952727983707</v>
      </c>
      <c r="W341" s="7">
        <f t="shared" si="22"/>
        <v>1.9062036036189238</v>
      </c>
      <c r="X341" s="7">
        <v>0</v>
      </c>
      <c r="Y341" s="7">
        <v>0</v>
      </c>
      <c r="Z341" s="7">
        <v>0</v>
      </c>
      <c r="AA341" s="7">
        <v>0</v>
      </c>
      <c r="AB341" s="7">
        <v>0</v>
      </c>
      <c r="AC341" s="7">
        <v>0</v>
      </c>
      <c r="AD341" s="7">
        <v>0</v>
      </c>
      <c r="AE341" s="7">
        <v>0</v>
      </c>
      <c r="AF341" s="7">
        <v>1</v>
      </c>
      <c r="AG341" s="6">
        <v>16.5</v>
      </c>
      <c r="AH341" s="8">
        <f t="shared" si="23"/>
        <v>2.8033603809065348</v>
      </c>
    </row>
    <row r="342" spans="1:34" x14ac:dyDescent="0.25">
      <c r="A342" t="s">
        <v>351</v>
      </c>
      <c r="B342">
        <v>2014</v>
      </c>
      <c r="C342">
        <v>1</v>
      </c>
      <c r="D342">
        <v>0</v>
      </c>
      <c r="E342">
        <v>14.5</v>
      </c>
      <c r="F342">
        <v>20.475000000000001</v>
      </c>
      <c r="G342">
        <v>0</v>
      </c>
      <c r="H342">
        <v>0</v>
      </c>
      <c r="I342">
        <v>0</v>
      </c>
      <c r="J342">
        <v>0</v>
      </c>
      <c r="K342">
        <v>1</v>
      </c>
      <c r="L342">
        <v>0</v>
      </c>
      <c r="M342">
        <v>0</v>
      </c>
      <c r="N342">
        <v>0</v>
      </c>
      <c r="O342">
        <v>0</v>
      </c>
      <c r="P342">
        <v>0</v>
      </c>
      <c r="Q342" s="6">
        <v>16.5</v>
      </c>
      <c r="S342" s="7">
        <f t="shared" si="20"/>
        <v>7.6078780732785072</v>
      </c>
      <c r="T342" s="7">
        <v>1</v>
      </c>
      <c r="U342" s="7">
        <v>0</v>
      </c>
      <c r="V342" s="7">
        <f t="shared" si="21"/>
        <v>2.6741486494265287</v>
      </c>
      <c r="W342" s="7">
        <f t="shared" si="22"/>
        <v>3.0192046297391331</v>
      </c>
      <c r="X342" s="7">
        <v>0</v>
      </c>
      <c r="Y342" s="7">
        <v>0</v>
      </c>
      <c r="Z342" s="7">
        <v>0</v>
      </c>
      <c r="AA342" s="7">
        <v>0</v>
      </c>
      <c r="AB342" s="7">
        <v>1</v>
      </c>
      <c r="AC342" s="7">
        <v>0</v>
      </c>
      <c r="AD342" s="7">
        <v>0</v>
      </c>
      <c r="AE342" s="7">
        <v>0</v>
      </c>
      <c r="AF342" s="7">
        <v>0</v>
      </c>
      <c r="AG342" s="6">
        <v>16.5</v>
      </c>
      <c r="AH342" s="8">
        <f t="shared" si="23"/>
        <v>2.8033603809065348</v>
      </c>
    </row>
    <row r="343" spans="1:34" x14ac:dyDescent="0.25">
      <c r="A343" t="s">
        <v>352</v>
      </c>
      <c r="B343">
        <v>2005</v>
      </c>
      <c r="C343">
        <v>1</v>
      </c>
      <c r="D343">
        <v>0</v>
      </c>
      <c r="E343">
        <v>14.5</v>
      </c>
      <c r="F343">
        <v>20.475000000000001</v>
      </c>
      <c r="G343">
        <v>1</v>
      </c>
      <c r="H343">
        <v>0</v>
      </c>
      <c r="I343">
        <v>0</v>
      </c>
      <c r="J343">
        <v>0</v>
      </c>
      <c r="K343">
        <v>0</v>
      </c>
      <c r="L343">
        <v>0</v>
      </c>
      <c r="M343">
        <v>0</v>
      </c>
      <c r="N343">
        <v>0</v>
      </c>
      <c r="O343">
        <v>0</v>
      </c>
      <c r="P343">
        <v>0</v>
      </c>
      <c r="Q343" s="6">
        <v>16.5</v>
      </c>
      <c r="S343" s="7">
        <f t="shared" si="20"/>
        <v>7.6033993397406698</v>
      </c>
      <c r="T343" s="7">
        <v>1</v>
      </c>
      <c r="U343" s="7">
        <v>0</v>
      </c>
      <c r="V343" s="7">
        <f t="shared" si="21"/>
        <v>2.6741486494265287</v>
      </c>
      <c r="W343" s="7">
        <f t="shared" si="22"/>
        <v>3.0192046297391331</v>
      </c>
      <c r="X343" s="7">
        <v>1</v>
      </c>
      <c r="Y343" s="7">
        <v>0</v>
      </c>
      <c r="Z343" s="7">
        <v>0</v>
      </c>
      <c r="AA343" s="7">
        <v>0</v>
      </c>
      <c r="AB343" s="7">
        <v>0</v>
      </c>
      <c r="AC343" s="7">
        <v>0</v>
      </c>
      <c r="AD343" s="7">
        <v>0</v>
      </c>
      <c r="AE343" s="7">
        <v>0</v>
      </c>
      <c r="AF343" s="7">
        <v>0</v>
      </c>
      <c r="AG343" s="6">
        <v>16.5</v>
      </c>
      <c r="AH343" s="8">
        <f t="shared" si="23"/>
        <v>2.8033603809065348</v>
      </c>
    </row>
    <row r="344" spans="1:34" x14ac:dyDescent="0.25">
      <c r="A344" t="s">
        <v>353</v>
      </c>
      <c r="B344">
        <v>2006</v>
      </c>
      <c r="C344">
        <v>1</v>
      </c>
      <c r="D344">
        <v>0</v>
      </c>
      <c r="E344">
        <v>14.5</v>
      </c>
      <c r="F344">
        <v>26.324999999999999</v>
      </c>
      <c r="G344">
        <v>1</v>
      </c>
      <c r="H344">
        <v>0</v>
      </c>
      <c r="I344">
        <v>0</v>
      </c>
      <c r="J344">
        <v>0</v>
      </c>
      <c r="K344">
        <v>0</v>
      </c>
      <c r="L344">
        <v>0</v>
      </c>
      <c r="M344">
        <v>0</v>
      </c>
      <c r="N344">
        <v>0</v>
      </c>
      <c r="O344">
        <v>0</v>
      </c>
      <c r="P344">
        <v>0</v>
      </c>
      <c r="Q344" s="6">
        <v>16.5</v>
      </c>
      <c r="S344" s="7">
        <f t="shared" si="20"/>
        <v>7.6038979685218813</v>
      </c>
      <c r="T344" s="7">
        <v>1</v>
      </c>
      <c r="U344" s="7">
        <v>0</v>
      </c>
      <c r="V344" s="7">
        <f t="shared" si="21"/>
        <v>2.6741486494265287</v>
      </c>
      <c r="W344" s="7">
        <f t="shared" si="22"/>
        <v>3.2705190580200392</v>
      </c>
      <c r="X344" s="7">
        <v>1</v>
      </c>
      <c r="Y344" s="7">
        <v>0</v>
      </c>
      <c r="Z344" s="7">
        <v>0</v>
      </c>
      <c r="AA344" s="7">
        <v>0</v>
      </c>
      <c r="AB344" s="7">
        <v>0</v>
      </c>
      <c r="AC344" s="7">
        <v>0</v>
      </c>
      <c r="AD344" s="7">
        <v>0</v>
      </c>
      <c r="AE344" s="7">
        <v>0</v>
      </c>
      <c r="AF344" s="7">
        <v>0</v>
      </c>
      <c r="AG344" s="6">
        <v>16.5</v>
      </c>
      <c r="AH344" s="8">
        <f t="shared" si="23"/>
        <v>2.8033603809065348</v>
      </c>
    </row>
    <row r="345" spans="1:34" x14ac:dyDescent="0.25">
      <c r="A345" t="s">
        <v>354</v>
      </c>
      <c r="B345">
        <v>2007</v>
      </c>
      <c r="C345">
        <v>1</v>
      </c>
      <c r="D345">
        <v>0</v>
      </c>
      <c r="E345">
        <v>14</v>
      </c>
      <c r="F345">
        <v>20.475000000000001</v>
      </c>
      <c r="G345">
        <v>1</v>
      </c>
      <c r="H345">
        <v>0</v>
      </c>
      <c r="I345">
        <v>0</v>
      </c>
      <c r="J345">
        <v>0</v>
      </c>
      <c r="K345">
        <v>0</v>
      </c>
      <c r="L345">
        <v>0</v>
      </c>
      <c r="M345">
        <v>0</v>
      </c>
      <c r="N345">
        <v>0</v>
      </c>
      <c r="O345">
        <v>0</v>
      </c>
      <c r="P345">
        <v>0</v>
      </c>
      <c r="Q345" s="6">
        <v>16.5</v>
      </c>
      <c r="S345" s="7">
        <f t="shared" si="20"/>
        <v>7.604396348796338</v>
      </c>
      <c r="T345" s="7">
        <v>1</v>
      </c>
      <c r="U345" s="7">
        <v>0</v>
      </c>
      <c r="V345" s="7">
        <f t="shared" si="21"/>
        <v>2.6390573296152584</v>
      </c>
      <c r="W345" s="7">
        <f t="shared" si="22"/>
        <v>3.0192046297391331</v>
      </c>
      <c r="X345" s="7">
        <v>1</v>
      </c>
      <c r="Y345" s="7">
        <v>0</v>
      </c>
      <c r="Z345" s="7">
        <v>0</v>
      </c>
      <c r="AA345" s="7">
        <v>0</v>
      </c>
      <c r="AB345" s="7">
        <v>0</v>
      </c>
      <c r="AC345" s="7">
        <v>0</v>
      </c>
      <c r="AD345" s="7">
        <v>0</v>
      </c>
      <c r="AE345" s="7">
        <v>0</v>
      </c>
      <c r="AF345" s="7">
        <v>0</v>
      </c>
      <c r="AG345" s="6">
        <v>16.5</v>
      </c>
      <c r="AH345" s="8">
        <f t="shared" si="23"/>
        <v>2.8033603809065348</v>
      </c>
    </row>
    <row r="346" spans="1:34" x14ac:dyDescent="0.25">
      <c r="A346" t="s">
        <v>355</v>
      </c>
      <c r="B346">
        <v>2007</v>
      </c>
      <c r="C346">
        <v>1</v>
      </c>
      <c r="D346">
        <v>0</v>
      </c>
      <c r="E346">
        <v>13</v>
      </c>
      <c r="F346">
        <v>20.475000000000001</v>
      </c>
      <c r="G346">
        <v>1</v>
      </c>
      <c r="H346">
        <v>0</v>
      </c>
      <c r="I346">
        <v>0</v>
      </c>
      <c r="J346">
        <v>0</v>
      </c>
      <c r="K346">
        <v>0</v>
      </c>
      <c r="L346">
        <v>0</v>
      </c>
      <c r="M346">
        <v>0</v>
      </c>
      <c r="N346">
        <v>0</v>
      </c>
      <c r="O346">
        <v>0</v>
      </c>
      <c r="P346">
        <v>0</v>
      </c>
      <c r="Q346" s="6">
        <v>16.5</v>
      </c>
      <c r="S346" s="7">
        <f t="shared" si="20"/>
        <v>7.604396348796338</v>
      </c>
      <c r="T346" s="7">
        <v>1</v>
      </c>
      <c r="U346" s="7">
        <v>0</v>
      </c>
      <c r="V346" s="7">
        <f t="shared" si="21"/>
        <v>2.5649493574615367</v>
      </c>
      <c r="W346" s="7">
        <f t="shared" si="22"/>
        <v>3.0192046297391331</v>
      </c>
      <c r="X346" s="7">
        <v>1</v>
      </c>
      <c r="Y346" s="7">
        <v>0</v>
      </c>
      <c r="Z346" s="7">
        <v>0</v>
      </c>
      <c r="AA346" s="7">
        <v>0</v>
      </c>
      <c r="AB346" s="7">
        <v>0</v>
      </c>
      <c r="AC346" s="7">
        <v>0</v>
      </c>
      <c r="AD346" s="7">
        <v>0</v>
      </c>
      <c r="AE346" s="7">
        <v>0</v>
      </c>
      <c r="AF346" s="7">
        <v>0</v>
      </c>
      <c r="AG346" s="6">
        <v>16.5</v>
      </c>
      <c r="AH346" s="8">
        <f t="shared" si="23"/>
        <v>2.8033603809065348</v>
      </c>
    </row>
    <row r="347" spans="1:34" x14ac:dyDescent="0.25">
      <c r="A347" t="s">
        <v>356</v>
      </c>
      <c r="B347">
        <v>2007</v>
      </c>
      <c r="C347">
        <v>1</v>
      </c>
      <c r="D347">
        <v>0</v>
      </c>
      <c r="E347">
        <v>14.5</v>
      </c>
      <c r="F347">
        <v>26.324999999999999</v>
      </c>
      <c r="G347">
        <v>1</v>
      </c>
      <c r="H347">
        <v>0</v>
      </c>
      <c r="I347">
        <v>0</v>
      </c>
      <c r="J347">
        <v>0</v>
      </c>
      <c r="K347">
        <v>0</v>
      </c>
      <c r="L347">
        <v>0</v>
      </c>
      <c r="M347">
        <v>0</v>
      </c>
      <c r="N347">
        <v>0</v>
      </c>
      <c r="O347">
        <v>0</v>
      </c>
      <c r="P347">
        <v>0</v>
      </c>
      <c r="Q347" s="6">
        <v>16.5</v>
      </c>
      <c r="S347" s="7">
        <f t="shared" si="20"/>
        <v>7.604396348796338</v>
      </c>
      <c r="T347" s="7">
        <v>1</v>
      </c>
      <c r="U347" s="7">
        <v>0</v>
      </c>
      <c r="V347" s="7">
        <f t="shared" si="21"/>
        <v>2.6741486494265287</v>
      </c>
      <c r="W347" s="7">
        <f t="shared" si="22"/>
        <v>3.2705190580200392</v>
      </c>
      <c r="X347" s="7">
        <v>1</v>
      </c>
      <c r="Y347" s="7">
        <v>0</v>
      </c>
      <c r="Z347" s="7">
        <v>0</v>
      </c>
      <c r="AA347" s="7">
        <v>0</v>
      </c>
      <c r="AB347" s="7">
        <v>0</v>
      </c>
      <c r="AC347" s="7">
        <v>0</v>
      </c>
      <c r="AD347" s="7">
        <v>0</v>
      </c>
      <c r="AE347" s="7">
        <v>0</v>
      </c>
      <c r="AF347" s="7">
        <v>0</v>
      </c>
      <c r="AG347" s="6">
        <v>16.5</v>
      </c>
      <c r="AH347" s="8">
        <f t="shared" si="23"/>
        <v>2.8033603809065348</v>
      </c>
    </row>
    <row r="348" spans="1:34" x14ac:dyDescent="0.25">
      <c r="A348" t="s">
        <v>357</v>
      </c>
      <c r="B348">
        <v>2005</v>
      </c>
      <c r="C348">
        <v>1</v>
      </c>
      <c r="D348">
        <v>0</v>
      </c>
      <c r="E348">
        <v>14.5</v>
      </c>
      <c r="F348">
        <v>43.875</v>
      </c>
      <c r="G348">
        <v>1</v>
      </c>
      <c r="H348">
        <v>0</v>
      </c>
      <c r="I348">
        <v>0</v>
      </c>
      <c r="J348">
        <v>0</v>
      </c>
      <c r="K348">
        <v>0</v>
      </c>
      <c r="L348">
        <v>0</v>
      </c>
      <c r="M348">
        <v>0</v>
      </c>
      <c r="N348">
        <v>0</v>
      </c>
      <c r="O348">
        <v>0</v>
      </c>
      <c r="P348">
        <v>0</v>
      </c>
      <c r="Q348" s="6">
        <v>16.5</v>
      </c>
      <c r="S348" s="7">
        <f t="shared" si="20"/>
        <v>7.6033993397406698</v>
      </c>
      <c r="T348" s="7">
        <v>1</v>
      </c>
      <c r="U348" s="7">
        <v>0</v>
      </c>
      <c r="V348" s="7">
        <f t="shared" si="21"/>
        <v>2.6741486494265287</v>
      </c>
      <c r="W348" s="7">
        <f t="shared" si="22"/>
        <v>3.7813446817860297</v>
      </c>
      <c r="X348" s="7">
        <v>1</v>
      </c>
      <c r="Y348" s="7">
        <v>0</v>
      </c>
      <c r="Z348" s="7">
        <v>0</v>
      </c>
      <c r="AA348" s="7">
        <v>0</v>
      </c>
      <c r="AB348" s="7">
        <v>0</v>
      </c>
      <c r="AC348" s="7">
        <v>0</v>
      </c>
      <c r="AD348" s="7">
        <v>0</v>
      </c>
      <c r="AE348" s="7">
        <v>0</v>
      </c>
      <c r="AF348" s="7">
        <v>0</v>
      </c>
      <c r="AG348" s="6">
        <v>16.5</v>
      </c>
      <c r="AH348" s="8">
        <f t="shared" si="23"/>
        <v>2.8033603809065348</v>
      </c>
    </row>
    <row r="349" spans="1:34" x14ac:dyDescent="0.25">
      <c r="A349" t="s">
        <v>358</v>
      </c>
      <c r="B349">
        <v>2006</v>
      </c>
      <c r="C349">
        <v>1</v>
      </c>
      <c r="D349">
        <v>0</v>
      </c>
      <c r="E349">
        <v>14</v>
      </c>
      <c r="F349">
        <v>13.1625</v>
      </c>
      <c r="G349">
        <v>0</v>
      </c>
      <c r="H349">
        <v>0</v>
      </c>
      <c r="I349">
        <v>0</v>
      </c>
      <c r="J349">
        <v>0</v>
      </c>
      <c r="K349">
        <v>0</v>
      </c>
      <c r="L349">
        <v>0</v>
      </c>
      <c r="M349">
        <v>0</v>
      </c>
      <c r="N349">
        <v>0</v>
      </c>
      <c r="O349">
        <v>0</v>
      </c>
      <c r="P349">
        <v>1</v>
      </c>
      <c r="Q349" s="6">
        <v>16.5</v>
      </c>
      <c r="S349" s="7">
        <f t="shared" si="20"/>
        <v>7.6038979685218813</v>
      </c>
      <c r="T349" s="7">
        <v>1</v>
      </c>
      <c r="U349" s="7">
        <v>0</v>
      </c>
      <c r="V349" s="7">
        <f t="shared" si="21"/>
        <v>2.6390573296152584</v>
      </c>
      <c r="W349" s="7">
        <f t="shared" si="22"/>
        <v>2.5773718774600938</v>
      </c>
      <c r="X349" s="7">
        <v>0</v>
      </c>
      <c r="Y349" s="7">
        <v>0</v>
      </c>
      <c r="Z349" s="7">
        <v>0</v>
      </c>
      <c r="AA349" s="7">
        <v>0</v>
      </c>
      <c r="AB349" s="7">
        <v>0</v>
      </c>
      <c r="AC349" s="7">
        <v>0</v>
      </c>
      <c r="AD349" s="7">
        <v>0</v>
      </c>
      <c r="AE349" s="7">
        <v>0</v>
      </c>
      <c r="AF349" s="7">
        <v>1</v>
      </c>
      <c r="AG349" s="6">
        <v>16.5</v>
      </c>
      <c r="AH349" s="8">
        <f t="shared" si="23"/>
        <v>2.8033603809065348</v>
      </c>
    </row>
    <row r="350" spans="1:34" x14ac:dyDescent="0.25">
      <c r="A350" t="s">
        <v>359</v>
      </c>
      <c r="B350">
        <v>2015</v>
      </c>
      <c r="C350">
        <v>1</v>
      </c>
      <c r="D350">
        <v>0</v>
      </c>
      <c r="E350">
        <v>14</v>
      </c>
      <c r="F350">
        <v>13.1625</v>
      </c>
      <c r="G350">
        <v>0</v>
      </c>
      <c r="H350">
        <v>0</v>
      </c>
      <c r="I350">
        <v>0</v>
      </c>
      <c r="J350">
        <v>0</v>
      </c>
      <c r="K350">
        <v>0</v>
      </c>
      <c r="L350">
        <v>0</v>
      </c>
      <c r="M350">
        <v>0</v>
      </c>
      <c r="N350">
        <v>1</v>
      </c>
      <c r="O350">
        <v>0</v>
      </c>
      <c r="P350">
        <v>0</v>
      </c>
      <c r="Q350" s="6">
        <v>16.5</v>
      </c>
      <c r="S350" s="7">
        <f t="shared" si="20"/>
        <v>7.6083744743807831</v>
      </c>
      <c r="T350" s="7">
        <v>1</v>
      </c>
      <c r="U350" s="7">
        <v>0</v>
      </c>
      <c r="V350" s="7">
        <f t="shared" si="21"/>
        <v>2.6390573296152584</v>
      </c>
      <c r="W350" s="7">
        <f t="shared" si="22"/>
        <v>2.5773718774600938</v>
      </c>
      <c r="X350" s="7">
        <v>0</v>
      </c>
      <c r="Y350" s="7">
        <v>0</v>
      </c>
      <c r="Z350" s="7">
        <v>0</v>
      </c>
      <c r="AA350" s="7">
        <v>0</v>
      </c>
      <c r="AB350" s="7">
        <v>0</v>
      </c>
      <c r="AC350" s="7">
        <v>0</v>
      </c>
      <c r="AD350" s="7">
        <v>0</v>
      </c>
      <c r="AE350" s="7">
        <v>0</v>
      </c>
      <c r="AF350" s="7">
        <v>0</v>
      </c>
      <c r="AG350" s="6">
        <v>16.5</v>
      </c>
      <c r="AH350" s="8">
        <f t="shared" si="23"/>
        <v>2.8033603809065348</v>
      </c>
    </row>
    <row r="351" spans="1:34" x14ac:dyDescent="0.25">
      <c r="A351" t="s">
        <v>360</v>
      </c>
      <c r="B351">
        <v>2015</v>
      </c>
      <c r="C351">
        <v>1</v>
      </c>
      <c r="D351">
        <v>0</v>
      </c>
      <c r="E351">
        <v>13</v>
      </c>
      <c r="F351">
        <v>10.237500000000001</v>
      </c>
      <c r="G351">
        <v>0</v>
      </c>
      <c r="H351">
        <v>0</v>
      </c>
      <c r="I351">
        <v>0</v>
      </c>
      <c r="J351">
        <v>0</v>
      </c>
      <c r="K351">
        <v>0</v>
      </c>
      <c r="L351">
        <v>0</v>
      </c>
      <c r="M351">
        <v>0</v>
      </c>
      <c r="N351">
        <v>1</v>
      </c>
      <c r="O351">
        <v>0</v>
      </c>
      <c r="P351">
        <v>0</v>
      </c>
      <c r="Q351" s="6">
        <v>16.5</v>
      </c>
      <c r="S351" s="7">
        <f t="shared" si="20"/>
        <v>7.6083744743807831</v>
      </c>
      <c r="T351" s="7">
        <v>1</v>
      </c>
      <c r="U351" s="7">
        <v>0</v>
      </c>
      <c r="V351" s="7">
        <f t="shared" si="21"/>
        <v>2.5649493574615367</v>
      </c>
      <c r="W351" s="7">
        <f t="shared" si="22"/>
        <v>2.3260574491791877</v>
      </c>
      <c r="X351" s="7">
        <v>0</v>
      </c>
      <c r="Y351" s="7">
        <v>0</v>
      </c>
      <c r="Z351" s="7">
        <v>0</v>
      </c>
      <c r="AA351" s="7">
        <v>0</v>
      </c>
      <c r="AB351" s="7">
        <v>0</v>
      </c>
      <c r="AC351" s="7">
        <v>0</v>
      </c>
      <c r="AD351" s="7">
        <v>0</v>
      </c>
      <c r="AE351" s="7">
        <v>0</v>
      </c>
      <c r="AF351" s="7">
        <v>0</v>
      </c>
      <c r="AG351" s="6">
        <v>16.5</v>
      </c>
      <c r="AH351" s="8">
        <f t="shared" si="23"/>
        <v>2.8033603809065348</v>
      </c>
    </row>
    <row r="352" spans="1:34" x14ac:dyDescent="0.25">
      <c r="A352" t="s">
        <v>361</v>
      </c>
      <c r="B352">
        <v>2005</v>
      </c>
      <c r="C352">
        <v>1</v>
      </c>
      <c r="D352">
        <v>0</v>
      </c>
      <c r="E352">
        <v>14.5</v>
      </c>
      <c r="F352">
        <v>16.087499999999999</v>
      </c>
      <c r="G352">
        <v>1</v>
      </c>
      <c r="H352">
        <v>0</v>
      </c>
      <c r="I352">
        <v>0</v>
      </c>
      <c r="J352">
        <v>0</v>
      </c>
      <c r="K352">
        <v>0</v>
      </c>
      <c r="L352">
        <v>0</v>
      </c>
      <c r="M352">
        <v>0</v>
      </c>
      <c r="N352">
        <v>0</v>
      </c>
      <c r="O352">
        <v>0</v>
      </c>
      <c r="P352">
        <v>0</v>
      </c>
      <c r="Q352" s="6">
        <v>16.5</v>
      </c>
      <c r="S352" s="7">
        <f t="shared" si="20"/>
        <v>7.6033993397406698</v>
      </c>
      <c r="T352" s="7">
        <v>1</v>
      </c>
      <c r="U352" s="7">
        <v>0</v>
      </c>
      <c r="V352" s="7">
        <f t="shared" si="21"/>
        <v>2.6741486494265287</v>
      </c>
      <c r="W352" s="7">
        <f t="shared" si="22"/>
        <v>2.7780425729222449</v>
      </c>
      <c r="X352" s="7">
        <v>1</v>
      </c>
      <c r="Y352" s="7">
        <v>0</v>
      </c>
      <c r="Z352" s="7">
        <v>0</v>
      </c>
      <c r="AA352" s="7">
        <v>0</v>
      </c>
      <c r="AB352" s="7">
        <v>0</v>
      </c>
      <c r="AC352" s="7">
        <v>0</v>
      </c>
      <c r="AD352" s="7">
        <v>0</v>
      </c>
      <c r="AE352" s="7">
        <v>0</v>
      </c>
      <c r="AF352" s="7">
        <v>0</v>
      </c>
      <c r="AG352" s="6">
        <v>16.5</v>
      </c>
      <c r="AH352" s="8">
        <f t="shared" si="23"/>
        <v>2.8033603809065348</v>
      </c>
    </row>
    <row r="353" spans="1:34" x14ac:dyDescent="0.25">
      <c r="A353" t="s">
        <v>362</v>
      </c>
      <c r="B353">
        <v>2002</v>
      </c>
      <c r="C353">
        <v>1</v>
      </c>
      <c r="D353">
        <v>0</v>
      </c>
      <c r="E353">
        <v>14</v>
      </c>
      <c r="F353">
        <v>43.875</v>
      </c>
      <c r="G353">
        <v>0</v>
      </c>
      <c r="H353">
        <v>0</v>
      </c>
      <c r="I353">
        <v>0</v>
      </c>
      <c r="J353">
        <v>0</v>
      </c>
      <c r="K353">
        <v>0</v>
      </c>
      <c r="L353">
        <v>0</v>
      </c>
      <c r="M353">
        <v>0</v>
      </c>
      <c r="N353">
        <v>0</v>
      </c>
      <c r="O353">
        <v>0</v>
      </c>
      <c r="P353">
        <v>1</v>
      </c>
      <c r="Q353" s="6">
        <v>16.5</v>
      </c>
      <c r="S353" s="7">
        <f t="shared" si="20"/>
        <v>7.6019019598751658</v>
      </c>
      <c r="T353" s="7">
        <v>1</v>
      </c>
      <c r="U353" s="7">
        <v>0</v>
      </c>
      <c r="V353" s="7">
        <f t="shared" si="21"/>
        <v>2.6390573296152584</v>
      </c>
      <c r="W353" s="7">
        <f t="shared" si="22"/>
        <v>3.7813446817860297</v>
      </c>
      <c r="X353" s="7">
        <v>0</v>
      </c>
      <c r="Y353" s="7">
        <v>0</v>
      </c>
      <c r="Z353" s="7">
        <v>0</v>
      </c>
      <c r="AA353" s="7">
        <v>0</v>
      </c>
      <c r="AB353" s="7">
        <v>0</v>
      </c>
      <c r="AC353" s="7">
        <v>0</v>
      </c>
      <c r="AD353" s="7">
        <v>0</v>
      </c>
      <c r="AE353" s="7">
        <v>0</v>
      </c>
      <c r="AF353" s="7">
        <v>1</v>
      </c>
      <c r="AG353" s="6">
        <v>16.5</v>
      </c>
      <c r="AH353" s="8">
        <f t="shared" si="23"/>
        <v>2.8033603809065348</v>
      </c>
    </row>
    <row r="354" spans="1:34" x14ac:dyDescent="0.25">
      <c r="A354" t="s">
        <v>363</v>
      </c>
      <c r="B354">
        <v>2003</v>
      </c>
      <c r="C354">
        <v>1</v>
      </c>
      <c r="D354">
        <v>0</v>
      </c>
      <c r="E354">
        <v>14</v>
      </c>
      <c r="F354">
        <v>16.087499999999999</v>
      </c>
      <c r="G354">
        <v>0</v>
      </c>
      <c r="H354">
        <v>1</v>
      </c>
      <c r="I354">
        <v>0</v>
      </c>
      <c r="J354">
        <v>0</v>
      </c>
      <c r="K354">
        <v>0</v>
      </c>
      <c r="L354">
        <v>0</v>
      </c>
      <c r="M354">
        <v>0</v>
      </c>
      <c r="N354">
        <v>0</v>
      </c>
      <c r="O354">
        <v>0</v>
      </c>
      <c r="P354">
        <v>0</v>
      </c>
      <c r="Q354" s="6">
        <v>16.5</v>
      </c>
      <c r="S354" s="7">
        <f t="shared" si="20"/>
        <v>7.6024013356658182</v>
      </c>
      <c r="T354" s="7">
        <v>1</v>
      </c>
      <c r="U354" s="7">
        <v>0</v>
      </c>
      <c r="V354" s="7">
        <f t="shared" si="21"/>
        <v>2.6390573296152584</v>
      </c>
      <c r="W354" s="7">
        <f t="shared" si="22"/>
        <v>2.7780425729222449</v>
      </c>
      <c r="X354" s="7">
        <v>0</v>
      </c>
      <c r="Y354" s="7">
        <v>1</v>
      </c>
      <c r="Z354" s="7">
        <v>0</v>
      </c>
      <c r="AA354" s="7">
        <v>0</v>
      </c>
      <c r="AB354" s="7">
        <v>0</v>
      </c>
      <c r="AC354" s="7">
        <v>0</v>
      </c>
      <c r="AD354" s="7">
        <v>0</v>
      </c>
      <c r="AE354" s="7">
        <v>0</v>
      </c>
      <c r="AF354" s="7">
        <v>0</v>
      </c>
      <c r="AG354" s="6">
        <v>16.5</v>
      </c>
      <c r="AH354" s="8">
        <f t="shared" si="23"/>
        <v>2.8033603809065348</v>
      </c>
    </row>
    <row r="355" spans="1:34" x14ac:dyDescent="0.25">
      <c r="A355" t="s">
        <v>364</v>
      </c>
      <c r="B355">
        <v>2007</v>
      </c>
      <c r="C355">
        <v>1</v>
      </c>
      <c r="D355">
        <v>0</v>
      </c>
      <c r="E355">
        <v>14</v>
      </c>
      <c r="F355">
        <v>13.1625</v>
      </c>
      <c r="G355">
        <v>0</v>
      </c>
      <c r="H355">
        <v>1</v>
      </c>
      <c r="I355">
        <v>0</v>
      </c>
      <c r="J355">
        <v>0</v>
      </c>
      <c r="K355">
        <v>0</v>
      </c>
      <c r="L355">
        <v>0</v>
      </c>
      <c r="M355">
        <v>0</v>
      </c>
      <c r="N355">
        <v>0</v>
      </c>
      <c r="O355">
        <v>0</v>
      </c>
      <c r="P355">
        <v>0</v>
      </c>
      <c r="Q355" s="6">
        <v>16.5</v>
      </c>
      <c r="S355" s="7">
        <f t="shared" si="20"/>
        <v>7.604396348796338</v>
      </c>
      <c r="T355" s="7">
        <v>1</v>
      </c>
      <c r="U355" s="7">
        <v>0</v>
      </c>
      <c r="V355" s="7">
        <f t="shared" si="21"/>
        <v>2.6390573296152584</v>
      </c>
      <c r="W355" s="7">
        <f t="shared" si="22"/>
        <v>2.5773718774600938</v>
      </c>
      <c r="X355" s="7">
        <v>0</v>
      </c>
      <c r="Y355" s="7">
        <v>1</v>
      </c>
      <c r="Z355" s="7">
        <v>0</v>
      </c>
      <c r="AA355" s="7">
        <v>0</v>
      </c>
      <c r="AB355" s="7">
        <v>0</v>
      </c>
      <c r="AC355" s="7">
        <v>0</v>
      </c>
      <c r="AD355" s="7">
        <v>0</v>
      </c>
      <c r="AE355" s="7">
        <v>0</v>
      </c>
      <c r="AF355" s="7">
        <v>0</v>
      </c>
      <c r="AG355" s="6">
        <v>16.5</v>
      </c>
      <c r="AH355" s="8">
        <f t="shared" si="23"/>
        <v>2.8033603809065348</v>
      </c>
    </row>
    <row r="356" spans="1:34" x14ac:dyDescent="0.25">
      <c r="A356" t="s">
        <v>365</v>
      </c>
      <c r="B356">
        <v>2007</v>
      </c>
      <c r="C356">
        <v>0</v>
      </c>
      <c r="D356">
        <v>1</v>
      </c>
      <c r="E356">
        <v>11.5</v>
      </c>
      <c r="F356">
        <v>20.475000000000001</v>
      </c>
      <c r="G356">
        <v>0</v>
      </c>
      <c r="H356">
        <v>1</v>
      </c>
      <c r="I356">
        <v>0</v>
      </c>
      <c r="J356">
        <v>0</v>
      </c>
      <c r="K356">
        <v>0</v>
      </c>
      <c r="L356">
        <v>0</v>
      </c>
      <c r="M356">
        <v>0</v>
      </c>
      <c r="N356">
        <v>0</v>
      </c>
      <c r="O356">
        <v>0</v>
      </c>
      <c r="P356">
        <v>0</v>
      </c>
      <c r="Q356" s="6">
        <v>16.5</v>
      </c>
      <c r="S356" s="7">
        <f t="shared" si="20"/>
        <v>7.604396348796338</v>
      </c>
      <c r="T356" s="7">
        <v>0</v>
      </c>
      <c r="U356" s="7">
        <v>1</v>
      </c>
      <c r="V356" s="7">
        <f t="shared" si="21"/>
        <v>2.4423470353692043</v>
      </c>
      <c r="W356" s="7">
        <f t="shared" si="22"/>
        <v>3.0192046297391331</v>
      </c>
      <c r="X356" s="7">
        <v>0</v>
      </c>
      <c r="Y356" s="7">
        <v>1</v>
      </c>
      <c r="Z356" s="7">
        <v>0</v>
      </c>
      <c r="AA356" s="7">
        <v>0</v>
      </c>
      <c r="AB356" s="7">
        <v>0</v>
      </c>
      <c r="AC356" s="7">
        <v>0</v>
      </c>
      <c r="AD356" s="7">
        <v>0</v>
      </c>
      <c r="AE356" s="7">
        <v>0</v>
      </c>
      <c r="AF356" s="7">
        <v>0</v>
      </c>
      <c r="AG356" s="6">
        <v>16.5</v>
      </c>
      <c r="AH356" s="8">
        <f t="shared" si="23"/>
        <v>2.8033603809065348</v>
      </c>
    </row>
    <row r="357" spans="1:34" x14ac:dyDescent="0.25">
      <c r="A357" t="s">
        <v>366</v>
      </c>
      <c r="B357">
        <v>2008</v>
      </c>
      <c r="C357">
        <v>0</v>
      </c>
      <c r="D357">
        <v>1</v>
      </c>
      <c r="E357">
        <v>13</v>
      </c>
      <c r="F357">
        <v>20.475000000000001</v>
      </c>
      <c r="G357">
        <v>0</v>
      </c>
      <c r="H357">
        <v>1</v>
      </c>
      <c r="I357">
        <v>0</v>
      </c>
      <c r="J357">
        <v>0</v>
      </c>
      <c r="K357">
        <v>0</v>
      </c>
      <c r="L357">
        <v>0</v>
      </c>
      <c r="M357">
        <v>0</v>
      </c>
      <c r="N357">
        <v>0</v>
      </c>
      <c r="O357">
        <v>0</v>
      </c>
      <c r="P357">
        <v>0</v>
      </c>
      <c r="Q357" s="6">
        <v>16.5</v>
      </c>
      <c r="S357" s="7">
        <f t="shared" si="20"/>
        <v>7.6048944808116197</v>
      </c>
      <c r="T357" s="7">
        <v>0</v>
      </c>
      <c r="U357" s="7">
        <v>1</v>
      </c>
      <c r="V357" s="7">
        <f t="shared" si="21"/>
        <v>2.5649493574615367</v>
      </c>
      <c r="W357" s="7">
        <f t="shared" si="22"/>
        <v>3.0192046297391331</v>
      </c>
      <c r="X357" s="7">
        <v>0</v>
      </c>
      <c r="Y357" s="7">
        <v>1</v>
      </c>
      <c r="Z357" s="7">
        <v>0</v>
      </c>
      <c r="AA357" s="7">
        <v>0</v>
      </c>
      <c r="AB357" s="7">
        <v>0</v>
      </c>
      <c r="AC357" s="7">
        <v>0</v>
      </c>
      <c r="AD357" s="7">
        <v>0</v>
      </c>
      <c r="AE357" s="7">
        <v>0</v>
      </c>
      <c r="AF357" s="7">
        <v>0</v>
      </c>
      <c r="AG357" s="6">
        <v>16.5</v>
      </c>
      <c r="AH357" s="8">
        <f t="shared" si="23"/>
        <v>2.8033603809065348</v>
      </c>
    </row>
    <row r="358" spans="1:34" x14ac:dyDescent="0.25">
      <c r="A358" t="s">
        <v>367</v>
      </c>
      <c r="B358">
        <v>2015</v>
      </c>
      <c r="C358">
        <v>1</v>
      </c>
      <c r="D358">
        <v>0</v>
      </c>
      <c r="E358">
        <v>14</v>
      </c>
      <c r="F358">
        <v>20.475000000000001</v>
      </c>
      <c r="G358">
        <v>0</v>
      </c>
      <c r="H358">
        <v>1</v>
      </c>
      <c r="I358">
        <v>0</v>
      </c>
      <c r="J358">
        <v>0</v>
      </c>
      <c r="K358">
        <v>0</v>
      </c>
      <c r="L358">
        <v>0</v>
      </c>
      <c r="M358">
        <v>0</v>
      </c>
      <c r="N358">
        <v>0</v>
      </c>
      <c r="O358">
        <v>0</v>
      </c>
      <c r="P358">
        <v>0</v>
      </c>
      <c r="Q358" s="6">
        <v>16.5</v>
      </c>
      <c r="S358" s="7">
        <f t="shared" si="20"/>
        <v>7.6083744743807831</v>
      </c>
      <c r="T358" s="7">
        <v>1</v>
      </c>
      <c r="U358" s="7">
        <v>0</v>
      </c>
      <c r="V358" s="7">
        <f t="shared" si="21"/>
        <v>2.6390573296152584</v>
      </c>
      <c r="W358" s="7">
        <f t="shared" si="22"/>
        <v>3.0192046297391331</v>
      </c>
      <c r="X358" s="7">
        <v>0</v>
      </c>
      <c r="Y358" s="7">
        <v>1</v>
      </c>
      <c r="Z358" s="7">
        <v>0</v>
      </c>
      <c r="AA358" s="7">
        <v>0</v>
      </c>
      <c r="AB358" s="7">
        <v>0</v>
      </c>
      <c r="AC358" s="7">
        <v>0</v>
      </c>
      <c r="AD358" s="7">
        <v>0</v>
      </c>
      <c r="AE358" s="7">
        <v>0</v>
      </c>
      <c r="AF358" s="7">
        <v>0</v>
      </c>
      <c r="AG358" s="6">
        <v>16.5</v>
      </c>
      <c r="AH358" s="8">
        <f t="shared" si="23"/>
        <v>2.8033603809065348</v>
      </c>
    </row>
    <row r="359" spans="1:34" x14ac:dyDescent="0.25">
      <c r="A359" t="s">
        <v>368</v>
      </c>
      <c r="B359">
        <v>2004</v>
      </c>
      <c r="C359">
        <v>1</v>
      </c>
      <c r="D359">
        <v>0</v>
      </c>
      <c r="E359">
        <v>13.5</v>
      </c>
      <c r="F359">
        <v>43.875</v>
      </c>
      <c r="G359">
        <v>0</v>
      </c>
      <c r="H359">
        <v>0</v>
      </c>
      <c r="I359">
        <v>0</v>
      </c>
      <c r="J359">
        <v>0</v>
      </c>
      <c r="K359">
        <v>0</v>
      </c>
      <c r="L359">
        <v>0</v>
      </c>
      <c r="M359">
        <v>0</v>
      </c>
      <c r="N359">
        <v>0</v>
      </c>
      <c r="O359">
        <v>0</v>
      </c>
      <c r="P359">
        <v>1</v>
      </c>
      <c r="Q359" s="6">
        <v>16.5</v>
      </c>
      <c r="S359" s="7">
        <f t="shared" si="20"/>
        <v>7.6029004622047553</v>
      </c>
      <c r="T359" s="7">
        <v>1</v>
      </c>
      <c r="U359" s="7">
        <v>0</v>
      </c>
      <c r="V359" s="7">
        <f t="shared" si="21"/>
        <v>2.6026896854443837</v>
      </c>
      <c r="W359" s="7">
        <f t="shared" si="22"/>
        <v>3.7813446817860297</v>
      </c>
      <c r="X359" s="7">
        <v>0</v>
      </c>
      <c r="Y359" s="7">
        <v>0</v>
      </c>
      <c r="Z359" s="7">
        <v>0</v>
      </c>
      <c r="AA359" s="7">
        <v>0</v>
      </c>
      <c r="AB359" s="7">
        <v>0</v>
      </c>
      <c r="AC359" s="7">
        <v>0</v>
      </c>
      <c r="AD359" s="7">
        <v>0</v>
      </c>
      <c r="AE359" s="7">
        <v>0</v>
      </c>
      <c r="AF359" s="7">
        <v>1</v>
      </c>
      <c r="AG359" s="6">
        <v>16.5</v>
      </c>
      <c r="AH359" s="8">
        <f t="shared" si="23"/>
        <v>2.8033603809065348</v>
      </c>
    </row>
    <row r="360" spans="1:34" x14ac:dyDescent="0.25">
      <c r="A360" t="s">
        <v>369</v>
      </c>
      <c r="B360">
        <v>2008</v>
      </c>
      <c r="C360">
        <v>0</v>
      </c>
      <c r="D360">
        <v>1</v>
      </c>
      <c r="E360">
        <v>13</v>
      </c>
      <c r="F360">
        <v>10.237500000000001</v>
      </c>
      <c r="G360">
        <v>0</v>
      </c>
      <c r="H360">
        <v>0</v>
      </c>
      <c r="I360">
        <v>0</v>
      </c>
      <c r="J360">
        <v>0</v>
      </c>
      <c r="K360">
        <v>0</v>
      </c>
      <c r="L360">
        <v>0</v>
      </c>
      <c r="M360">
        <v>1</v>
      </c>
      <c r="N360">
        <v>0</v>
      </c>
      <c r="O360">
        <v>0</v>
      </c>
      <c r="P360">
        <v>0</v>
      </c>
      <c r="Q360" s="6">
        <v>16.5</v>
      </c>
      <c r="S360" s="7">
        <f t="shared" si="20"/>
        <v>7.6048944808116197</v>
      </c>
      <c r="T360" s="7">
        <v>0</v>
      </c>
      <c r="U360" s="7">
        <v>1</v>
      </c>
      <c r="V360" s="7">
        <f t="shared" si="21"/>
        <v>2.5649493574615367</v>
      </c>
      <c r="W360" s="7">
        <f t="shared" si="22"/>
        <v>2.3260574491791877</v>
      </c>
      <c r="X360" s="7">
        <v>0</v>
      </c>
      <c r="Y360" s="7">
        <v>0</v>
      </c>
      <c r="Z360" s="7">
        <v>0</v>
      </c>
      <c r="AA360" s="7">
        <v>0</v>
      </c>
      <c r="AB360" s="7">
        <v>0</v>
      </c>
      <c r="AC360" s="7">
        <v>0</v>
      </c>
      <c r="AD360" s="7">
        <v>1</v>
      </c>
      <c r="AE360" s="7">
        <v>0</v>
      </c>
      <c r="AF360" s="7">
        <v>0</v>
      </c>
      <c r="AG360" s="6">
        <v>16.5</v>
      </c>
      <c r="AH360" s="8">
        <f t="shared" si="23"/>
        <v>2.8033603809065348</v>
      </c>
    </row>
    <row r="361" spans="1:34" x14ac:dyDescent="0.25">
      <c r="A361" t="s">
        <v>370</v>
      </c>
      <c r="B361">
        <v>2013</v>
      </c>
      <c r="C361">
        <v>0</v>
      </c>
      <c r="D361">
        <v>1</v>
      </c>
      <c r="E361">
        <v>13</v>
      </c>
      <c r="F361">
        <v>10.237500000000001</v>
      </c>
      <c r="G361">
        <v>0</v>
      </c>
      <c r="H361">
        <v>0</v>
      </c>
      <c r="I361">
        <v>0</v>
      </c>
      <c r="J361">
        <v>0</v>
      </c>
      <c r="K361">
        <v>0</v>
      </c>
      <c r="L361">
        <v>0</v>
      </c>
      <c r="M361">
        <v>1</v>
      </c>
      <c r="N361">
        <v>0</v>
      </c>
      <c r="O361">
        <v>0</v>
      </c>
      <c r="P361">
        <v>0</v>
      </c>
      <c r="Q361" s="6">
        <v>16.5</v>
      </c>
      <c r="S361" s="7">
        <f t="shared" si="20"/>
        <v>7.6073814256397911</v>
      </c>
      <c r="T361" s="7">
        <v>0</v>
      </c>
      <c r="U361" s="7">
        <v>1</v>
      </c>
      <c r="V361" s="7">
        <f t="shared" si="21"/>
        <v>2.5649493574615367</v>
      </c>
      <c r="W361" s="7">
        <f t="shared" si="22"/>
        <v>2.3260574491791877</v>
      </c>
      <c r="X361" s="7">
        <v>0</v>
      </c>
      <c r="Y361" s="7">
        <v>0</v>
      </c>
      <c r="Z361" s="7">
        <v>0</v>
      </c>
      <c r="AA361" s="7">
        <v>0</v>
      </c>
      <c r="AB361" s="7">
        <v>0</v>
      </c>
      <c r="AC361" s="7">
        <v>0</v>
      </c>
      <c r="AD361" s="7">
        <v>1</v>
      </c>
      <c r="AE361" s="7">
        <v>0</v>
      </c>
      <c r="AF361" s="7">
        <v>0</v>
      </c>
      <c r="AG361" s="6">
        <v>16.5</v>
      </c>
      <c r="AH361" s="8">
        <f t="shared" si="23"/>
        <v>2.8033603809065348</v>
      </c>
    </row>
    <row r="362" spans="1:34" x14ac:dyDescent="0.25">
      <c r="A362" t="s">
        <v>371</v>
      </c>
      <c r="B362">
        <v>2014</v>
      </c>
      <c r="C362">
        <v>0</v>
      </c>
      <c r="D362">
        <v>1</v>
      </c>
      <c r="E362">
        <v>13</v>
      </c>
      <c r="F362">
        <v>10.237500000000001</v>
      </c>
      <c r="G362">
        <v>0</v>
      </c>
      <c r="H362">
        <v>0</v>
      </c>
      <c r="I362">
        <v>0</v>
      </c>
      <c r="J362">
        <v>0</v>
      </c>
      <c r="K362">
        <v>0</v>
      </c>
      <c r="L362">
        <v>0</v>
      </c>
      <c r="M362">
        <v>1</v>
      </c>
      <c r="N362">
        <v>0</v>
      </c>
      <c r="O362">
        <v>0</v>
      </c>
      <c r="P362">
        <v>0</v>
      </c>
      <c r="Q362" s="6">
        <v>16.5</v>
      </c>
      <c r="S362" s="7">
        <f t="shared" si="20"/>
        <v>7.6078780732785072</v>
      </c>
      <c r="T362" s="7">
        <v>0</v>
      </c>
      <c r="U362" s="7">
        <v>1</v>
      </c>
      <c r="V362" s="7">
        <f t="shared" si="21"/>
        <v>2.5649493574615367</v>
      </c>
      <c r="W362" s="7">
        <f t="shared" si="22"/>
        <v>2.3260574491791877</v>
      </c>
      <c r="X362" s="7">
        <v>0</v>
      </c>
      <c r="Y362" s="7">
        <v>0</v>
      </c>
      <c r="Z362" s="7">
        <v>0</v>
      </c>
      <c r="AA362" s="7">
        <v>0</v>
      </c>
      <c r="AB362" s="7">
        <v>0</v>
      </c>
      <c r="AC362" s="7">
        <v>0</v>
      </c>
      <c r="AD362" s="7">
        <v>1</v>
      </c>
      <c r="AE362" s="7">
        <v>0</v>
      </c>
      <c r="AF362" s="7">
        <v>0</v>
      </c>
      <c r="AG362" s="6">
        <v>16.5</v>
      </c>
      <c r="AH362" s="8">
        <f t="shared" si="23"/>
        <v>2.8033603809065348</v>
      </c>
    </row>
    <row r="363" spans="1:34" x14ac:dyDescent="0.25">
      <c r="A363" t="s">
        <v>372</v>
      </c>
      <c r="B363">
        <v>2017</v>
      </c>
      <c r="C363">
        <v>0</v>
      </c>
      <c r="D363">
        <v>1</v>
      </c>
      <c r="E363">
        <v>13</v>
      </c>
      <c r="F363">
        <v>10.237500000000001</v>
      </c>
      <c r="G363">
        <v>0</v>
      </c>
      <c r="H363">
        <v>0</v>
      </c>
      <c r="I363">
        <v>0</v>
      </c>
      <c r="J363">
        <v>0</v>
      </c>
      <c r="K363">
        <v>0</v>
      </c>
      <c r="L363">
        <v>0</v>
      </c>
      <c r="M363">
        <v>1</v>
      </c>
      <c r="N363">
        <v>0</v>
      </c>
      <c r="O363">
        <v>0</v>
      </c>
      <c r="P363">
        <v>0</v>
      </c>
      <c r="Q363" s="6">
        <v>16.5</v>
      </c>
      <c r="S363" s="7">
        <f t="shared" si="20"/>
        <v>7.6093665379542115</v>
      </c>
      <c r="T363" s="7">
        <v>0</v>
      </c>
      <c r="U363" s="7">
        <v>1</v>
      </c>
      <c r="V363" s="7">
        <f t="shared" si="21"/>
        <v>2.5649493574615367</v>
      </c>
      <c r="W363" s="7">
        <f t="shared" si="22"/>
        <v>2.3260574491791877</v>
      </c>
      <c r="X363" s="7">
        <v>0</v>
      </c>
      <c r="Y363" s="7">
        <v>0</v>
      </c>
      <c r="Z363" s="7">
        <v>0</v>
      </c>
      <c r="AA363" s="7">
        <v>0</v>
      </c>
      <c r="AB363" s="7">
        <v>0</v>
      </c>
      <c r="AC363" s="7">
        <v>0</v>
      </c>
      <c r="AD363" s="7">
        <v>1</v>
      </c>
      <c r="AE363" s="7">
        <v>0</v>
      </c>
      <c r="AF363" s="7">
        <v>0</v>
      </c>
      <c r="AG363" s="6">
        <v>16.5</v>
      </c>
      <c r="AH363" s="8">
        <f t="shared" si="23"/>
        <v>2.8033603809065348</v>
      </c>
    </row>
    <row r="364" spans="1:34" x14ac:dyDescent="0.25">
      <c r="A364" t="s">
        <v>373</v>
      </c>
      <c r="B364">
        <v>2018</v>
      </c>
      <c r="C364">
        <v>0</v>
      </c>
      <c r="D364">
        <v>1</v>
      </c>
      <c r="E364">
        <v>13</v>
      </c>
      <c r="F364">
        <v>10.237500000000001</v>
      </c>
      <c r="G364">
        <v>0</v>
      </c>
      <c r="H364">
        <v>0</v>
      </c>
      <c r="I364">
        <v>0</v>
      </c>
      <c r="J364">
        <v>0</v>
      </c>
      <c r="K364">
        <v>0</v>
      </c>
      <c r="L364">
        <v>0</v>
      </c>
      <c r="M364">
        <v>1</v>
      </c>
      <c r="N364">
        <v>0</v>
      </c>
      <c r="O364">
        <v>0</v>
      </c>
      <c r="P364">
        <v>0</v>
      </c>
      <c r="Q364" s="6">
        <v>16.5</v>
      </c>
      <c r="S364" s="7">
        <f t="shared" si="20"/>
        <v>7.6098622009135539</v>
      </c>
      <c r="T364" s="7">
        <v>0</v>
      </c>
      <c r="U364" s="7">
        <v>1</v>
      </c>
      <c r="V364" s="7">
        <f t="shared" si="21"/>
        <v>2.5649493574615367</v>
      </c>
      <c r="W364" s="7">
        <f t="shared" si="22"/>
        <v>2.3260574491791877</v>
      </c>
      <c r="X364" s="7">
        <v>0</v>
      </c>
      <c r="Y364" s="7">
        <v>0</v>
      </c>
      <c r="Z364" s="7">
        <v>0</v>
      </c>
      <c r="AA364" s="7">
        <v>0</v>
      </c>
      <c r="AB364" s="7">
        <v>0</v>
      </c>
      <c r="AC364" s="7">
        <v>0</v>
      </c>
      <c r="AD364" s="7">
        <v>1</v>
      </c>
      <c r="AE364" s="7">
        <v>0</v>
      </c>
      <c r="AF364" s="7">
        <v>0</v>
      </c>
      <c r="AG364" s="6">
        <v>16.5</v>
      </c>
      <c r="AH364" s="8">
        <f t="shared" si="23"/>
        <v>2.8033603809065348</v>
      </c>
    </row>
    <row r="365" spans="1:34" x14ac:dyDescent="0.25">
      <c r="A365" t="s">
        <v>374</v>
      </c>
      <c r="B365">
        <v>2017</v>
      </c>
      <c r="C365">
        <v>0</v>
      </c>
      <c r="D365">
        <v>1</v>
      </c>
      <c r="E365">
        <v>13</v>
      </c>
      <c r="F365">
        <v>43.875</v>
      </c>
      <c r="G365">
        <v>0</v>
      </c>
      <c r="H365">
        <v>0</v>
      </c>
      <c r="I365">
        <v>0</v>
      </c>
      <c r="J365">
        <v>0</v>
      </c>
      <c r="K365">
        <v>0</v>
      </c>
      <c r="L365">
        <v>0</v>
      </c>
      <c r="M365">
        <v>1</v>
      </c>
      <c r="N365">
        <v>0</v>
      </c>
      <c r="O365">
        <v>0</v>
      </c>
      <c r="P365">
        <v>0</v>
      </c>
      <c r="Q365" s="6">
        <v>16.5</v>
      </c>
      <c r="S365" s="7">
        <f t="shared" si="20"/>
        <v>7.6093665379542115</v>
      </c>
      <c r="T365" s="7">
        <v>0</v>
      </c>
      <c r="U365" s="7">
        <v>1</v>
      </c>
      <c r="V365" s="7">
        <f t="shared" si="21"/>
        <v>2.5649493574615367</v>
      </c>
      <c r="W365" s="7">
        <f t="shared" si="22"/>
        <v>3.7813446817860297</v>
      </c>
      <c r="X365" s="7">
        <v>0</v>
      </c>
      <c r="Y365" s="7">
        <v>0</v>
      </c>
      <c r="Z365" s="7">
        <v>0</v>
      </c>
      <c r="AA365" s="7">
        <v>0</v>
      </c>
      <c r="AB365" s="7">
        <v>0</v>
      </c>
      <c r="AC365" s="7">
        <v>0</v>
      </c>
      <c r="AD365" s="7">
        <v>1</v>
      </c>
      <c r="AE365" s="7">
        <v>0</v>
      </c>
      <c r="AF365" s="7">
        <v>0</v>
      </c>
      <c r="AG365" s="6">
        <v>16.5</v>
      </c>
      <c r="AH365" s="8">
        <f t="shared" si="23"/>
        <v>2.8033603809065348</v>
      </c>
    </row>
    <row r="366" spans="1:34" x14ac:dyDescent="0.25">
      <c r="A366" t="s">
        <v>375</v>
      </c>
      <c r="B366">
        <v>2010</v>
      </c>
      <c r="C366">
        <v>1</v>
      </c>
      <c r="D366">
        <v>0</v>
      </c>
      <c r="E366">
        <v>14.5</v>
      </c>
      <c r="F366">
        <v>13.1625</v>
      </c>
      <c r="G366">
        <v>0</v>
      </c>
      <c r="H366">
        <v>0</v>
      </c>
      <c r="I366">
        <v>0</v>
      </c>
      <c r="J366">
        <v>1</v>
      </c>
      <c r="K366">
        <v>0</v>
      </c>
      <c r="L366">
        <v>0</v>
      </c>
      <c r="M366">
        <v>0</v>
      </c>
      <c r="N366">
        <v>0</v>
      </c>
      <c r="O366">
        <v>0</v>
      </c>
      <c r="P366">
        <v>0</v>
      </c>
      <c r="Q366" s="6">
        <v>16.5</v>
      </c>
      <c r="S366" s="7">
        <f t="shared" si="20"/>
        <v>7.6058900010531216</v>
      </c>
      <c r="T366" s="7">
        <v>1</v>
      </c>
      <c r="U366" s="7">
        <v>0</v>
      </c>
      <c r="V366" s="7">
        <f t="shared" si="21"/>
        <v>2.6741486494265287</v>
      </c>
      <c r="W366" s="7">
        <f t="shared" si="22"/>
        <v>2.5773718774600938</v>
      </c>
      <c r="X366" s="7">
        <v>0</v>
      </c>
      <c r="Y366" s="7">
        <v>0</v>
      </c>
      <c r="Z366" s="7">
        <v>0</v>
      </c>
      <c r="AA366" s="7">
        <v>1</v>
      </c>
      <c r="AB366" s="7">
        <v>0</v>
      </c>
      <c r="AC366" s="7">
        <v>0</v>
      </c>
      <c r="AD366" s="7">
        <v>0</v>
      </c>
      <c r="AE366" s="7">
        <v>0</v>
      </c>
      <c r="AF366" s="7">
        <v>0</v>
      </c>
      <c r="AG366" s="6">
        <v>16.5</v>
      </c>
      <c r="AH366" s="8">
        <f t="shared" si="23"/>
        <v>2.8033603809065348</v>
      </c>
    </row>
    <row r="367" spans="1:34" x14ac:dyDescent="0.25">
      <c r="A367" t="s">
        <v>376</v>
      </c>
      <c r="B367">
        <v>2014</v>
      </c>
      <c r="C367">
        <v>1</v>
      </c>
      <c r="D367">
        <v>0</v>
      </c>
      <c r="E367">
        <v>14.5</v>
      </c>
      <c r="F367">
        <v>16.087499999999999</v>
      </c>
      <c r="G367">
        <v>0</v>
      </c>
      <c r="H367">
        <v>0</v>
      </c>
      <c r="I367">
        <v>0</v>
      </c>
      <c r="J367">
        <v>1</v>
      </c>
      <c r="K367">
        <v>0</v>
      </c>
      <c r="L367">
        <v>0</v>
      </c>
      <c r="M367">
        <v>0</v>
      </c>
      <c r="N367">
        <v>0</v>
      </c>
      <c r="O367">
        <v>0</v>
      </c>
      <c r="P367">
        <v>0</v>
      </c>
      <c r="Q367" s="6">
        <v>16.5</v>
      </c>
      <c r="S367" s="7">
        <f t="shared" si="20"/>
        <v>7.6078780732785072</v>
      </c>
      <c r="T367" s="7">
        <v>1</v>
      </c>
      <c r="U367" s="7">
        <v>0</v>
      </c>
      <c r="V367" s="7">
        <f t="shared" si="21"/>
        <v>2.6741486494265287</v>
      </c>
      <c r="W367" s="7">
        <f t="shared" si="22"/>
        <v>2.7780425729222449</v>
      </c>
      <c r="X367" s="7">
        <v>0</v>
      </c>
      <c r="Y367" s="7">
        <v>0</v>
      </c>
      <c r="Z367" s="7">
        <v>0</v>
      </c>
      <c r="AA367" s="7">
        <v>1</v>
      </c>
      <c r="AB367" s="7">
        <v>0</v>
      </c>
      <c r="AC367" s="7">
        <v>0</v>
      </c>
      <c r="AD367" s="7">
        <v>0</v>
      </c>
      <c r="AE367" s="7">
        <v>0</v>
      </c>
      <c r="AF367" s="7">
        <v>0</v>
      </c>
      <c r="AG367" s="6">
        <v>16.5</v>
      </c>
      <c r="AH367" s="8">
        <f t="shared" si="23"/>
        <v>2.8033603809065348</v>
      </c>
    </row>
    <row r="368" spans="1:34" x14ac:dyDescent="0.25">
      <c r="A368" t="s">
        <v>377</v>
      </c>
      <c r="B368">
        <v>2007</v>
      </c>
      <c r="C368">
        <v>1</v>
      </c>
      <c r="D368">
        <v>0</v>
      </c>
      <c r="E368">
        <v>14.5</v>
      </c>
      <c r="F368">
        <v>20.475000000000001</v>
      </c>
      <c r="G368">
        <v>1</v>
      </c>
      <c r="H368">
        <v>0</v>
      </c>
      <c r="I368">
        <v>0</v>
      </c>
      <c r="J368">
        <v>0</v>
      </c>
      <c r="K368">
        <v>0</v>
      </c>
      <c r="L368">
        <v>0</v>
      </c>
      <c r="M368">
        <v>0</v>
      </c>
      <c r="N368">
        <v>0</v>
      </c>
      <c r="O368">
        <v>0</v>
      </c>
      <c r="P368">
        <v>0</v>
      </c>
      <c r="Q368" s="6">
        <v>16.5</v>
      </c>
      <c r="S368" s="7">
        <f t="shared" si="20"/>
        <v>7.604396348796338</v>
      </c>
      <c r="T368" s="7">
        <v>1</v>
      </c>
      <c r="U368" s="7">
        <v>0</v>
      </c>
      <c r="V368" s="7">
        <f t="shared" si="21"/>
        <v>2.6741486494265287</v>
      </c>
      <c r="W368" s="7">
        <f t="shared" si="22"/>
        <v>3.0192046297391331</v>
      </c>
      <c r="X368" s="7">
        <v>1</v>
      </c>
      <c r="Y368" s="7">
        <v>0</v>
      </c>
      <c r="Z368" s="7">
        <v>0</v>
      </c>
      <c r="AA368" s="7">
        <v>0</v>
      </c>
      <c r="AB368" s="7">
        <v>0</v>
      </c>
      <c r="AC368" s="7">
        <v>0</v>
      </c>
      <c r="AD368" s="7">
        <v>0</v>
      </c>
      <c r="AE368" s="7">
        <v>0</v>
      </c>
      <c r="AF368" s="7">
        <v>0</v>
      </c>
      <c r="AG368" s="6">
        <v>16.5</v>
      </c>
      <c r="AH368" s="8">
        <f t="shared" si="23"/>
        <v>2.8033603809065348</v>
      </c>
    </row>
    <row r="369" spans="1:34" x14ac:dyDescent="0.25">
      <c r="A369" t="s">
        <v>378</v>
      </c>
      <c r="B369">
        <v>2011</v>
      </c>
      <c r="C369">
        <v>0</v>
      </c>
      <c r="D369">
        <v>1</v>
      </c>
      <c r="E369">
        <v>13.5</v>
      </c>
      <c r="F369">
        <v>16.087499999999999</v>
      </c>
      <c r="G369">
        <v>0</v>
      </c>
      <c r="H369">
        <v>0</v>
      </c>
      <c r="I369">
        <v>0</v>
      </c>
      <c r="J369">
        <v>0</v>
      </c>
      <c r="K369">
        <v>1</v>
      </c>
      <c r="L369">
        <v>0</v>
      </c>
      <c r="M369">
        <v>0</v>
      </c>
      <c r="N369">
        <v>0</v>
      </c>
      <c r="O369">
        <v>0</v>
      </c>
      <c r="P369">
        <v>0</v>
      </c>
      <c r="Q369" s="6">
        <v>16.5</v>
      </c>
      <c r="S369" s="7">
        <f t="shared" si="20"/>
        <v>7.6063873897726522</v>
      </c>
      <c r="T369" s="7">
        <v>0</v>
      </c>
      <c r="U369" s="7">
        <v>1</v>
      </c>
      <c r="V369" s="7">
        <f t="shared" si="21"/>
        <v>2.6026896854443837</v>
      </c>
      <c r="W369" s="7">
        <f t="shared" si="22"/>
        <v>2.7780425729222449</v>
      </c>
      <c r="X369" s="7">
        <v>0</v>
      </c>
      <c r="Y369" s="7">
        <v>0</v>
      </c>
      <c r="Z369" s="7">
        <v>0</v>
      </c>
      <c r="AA369" s="7">
        <v>0</v>
      </c>
      <c r="AB369" s="7">
        <v>1</v>
      </c>
      <c r="AC369" s="7">
        <v>0</v>
      </c>
      <c r="AD369" s="7">
        <v>0</v>
      </c>
      <c r="AE369" s="7">
        <v>0</v>
      </c>
      <c r="AF369" s="7">
        <v>0</v>
      </c>
      <c r="AG369" s="6">
        <v>16.5</v>
      </c>
      <c r="AH369" s="8">
        <f t="shared" si="23"/>
        <v>2.8033603809065348</v>
      </c>
    </row>
    <row r="370" spans="1:34" x14ac:dyDescent="0.25">
      <c r="A370" t="s">
        <v>379</v>
      </c>
      <c r="B370">
        <v>2008</v>
      </c>
      <c r="C370">
        <v>1</v>
      </c>
      <c r="D370">
        <v>0</v>
      </c>
      <c r="E370">
        <v>14</v>
      </c>
      <c r="F370">
        <v>26.324999999999999</v>
      </c>
      <c r="G370">
        <v>0</v>
      </c>
      <c r="H370">
        <v>0</v>
      </c>
      <c r="I370">
        <v>0</v>
      </c>
      <c r="J370">
        <v>0</v>
      </c>
      <c r="K370">
        <v>1</v>
      </c>
      <c r="L370">
        <v>0</v>
      </c>
      <c r="M370">
        <v>0</v>
      </c>
      <c r="N370">
        <v>0</v>
      </c>
      <c r="O370">
        <v>0</v>
      </c>
      <c r="P370">
        <v>0</v>
      </c>
      <c r="Q370" s="6">
        <v>16.5</v>
      </c>
      <c r="S370" s="7">
        <f t="shared" si="20"/>
        <v>7.6048944808116197</v>
      </c>
      <c r="T370" s="7">
        <v>1</v>
      </c>
      <c r="U370" s="7">
        <v>0</v>
      </c>
      <c r="V370" s="7">
        <f t="shared" si="21"/>
        <v>2.6390573296152584</v>
      </c>
      <c r="W370" s="7">
        <f t="shared" si="22"/>
        <v>3.2705190580200392</v>
      </c>
      <c r="X370" s="7">
        <v>0</v>
      </c>
      <c r="Y370" s="7">
        <v>0</v>
      </c>
      <c r="Z370" s="7">
        <v>0</v>
      </c>
      <c r="AA370" s="7">
        <v>0</v>
      </c>
      <c r="AB370" s="7">
        <v>1</v>
      </c>
      <c r="AC370" s="7">
        <v>0</v>
      </c>
      <c r="AD370" s="7">
        <v>0</v>
      </c>
      <c r="AE370" s="7">
        <v>0</v>
      </c>
      <c r="AF370" s="7">
        <v>0</v>
      </c>
      <c r="AG370" s="6">
        <v>16.5</v>
      </c>
      <c r="AH370" s="8">
        <f t="shared" si="23"/>
        <v>2.8033603809065348</v>
      </c>
    </row>
    <row r="371" spans="1:34" x14ac:dyDescent="0.25">
      <c r="A371" t="s">
        <v>380</v>
      </c>
      <c r="B371">
        <v>2005</v>
      </c>
      <c r="C371">
        <v>1</v>
      </c>
      <c r="D371">
        <v>0</v>
      </c>
      <c r="E371">
        <v>14.5</v>
      </c>
      <c r="F371">
        <v>13.1625</v>
      </c>
      <c r="G371">
        <v>0</v>
      </c>
      <c r="H371">
        <v>0</v>
      </c>
      <c r="I371">
        <v>0</v>
      </c>
      <c r="J371">
        <v>0</v>
      </c>
      <c r="K371">
        <v>1</v>
      </c>
      <c r="L371">
        <v>0</v>
      </c>
      <c r="M371">
        <v>0</v>
      </c>
      <c r="N371">
        <v>0</v>
      </c>
      <c r="O371">
        <v>0</v>
      </c>
      <c r="P371">
        <v>0</v>
      </c>
      <c r="Q371" s="6">
        <v>16.5</v>
      </c>
      <c r="S371" s="7">
        <f t="shared" si="20"/>
        <v>7.6033993397406698</v>
      </c>
      <c r="T371" s="7">
        <v>1</v>
      </c>
      <c r="U371" s="7">
        <v>0</v>
      </c>
      <c r="V371" s="7">
        <f t="shared" si="21"/>
        <v>2.6741486494265287</v>
      </c>
      <c r="W371" s="7">
        <f t="shared" si="22"/>
        <v>2.5773718774600938</v>
      </c>
      <c r="X371" s="7">
        <v>0</v>
      </c>
      <c r="Y371" s="7">
        <v>0</v>
      </c>
      <c r="Z371" s="7">
        <v>0</v>
      </c>
      <c r="AA371" s="7">
        <v>0</v>
      </c>
      <c r="AB371" s="7">
        <v>1</v>
      </c>
      <c r="AC371" s="7">
        <v>0</v>
      </c>
      <c r="AD371" s="7">
        <v>0</v>
      </c>
      <c r="AE371" s="7">
        <v>0</v>
      </c>
      <c r="AF371" s="7">
        <v>0</v>
      </c>
      <c r="AG371" s="6">
        <v>16.5</v>
      </c>
      <c r="AH371" s="8">
        <f t="shared" si="23"/>
        <v>2.8033603809065348</v>
      </c>
    </row>
    <row r="372" spans="1:34" x14ac:dyDescent="0.25">
      <c r="A372" t="s">
        <v>381</v>
      </c>
      <c r="B372">
        <v>2002</v>
      </c>
      <c r="C372">
        <v>1</v>
      </c>
      <c r="D372">
        <v>0</v>
      </c>
      <c r="E372">
        <v>14.5</v>
      </c>
      <c r="F372">
        <v>43.875</v>
      </c>
      <c r="G372">
        <v>0</v>
      </c>
      <c r="H372">
        <v>0</v>
      </c>
      <c r="I372">
        <v>0</v>
      </c>
      <c r="J372">
        <v>0</v>
      </c>
      <c r="K372">
        <v>0</v>
      </c>
      <c r="L372">
        <v>0</v>
      </c>
      <c r="M372">
        <v>0</v>
      </c>
      <c r="N372">
        <v>0</v>
      </c>
      <c r="O372">
        <v>0</v>
      </c>
      <c r="P372">
        <v>1</v>
      </c>
      <c r="Q372" s="6">
        <v>16.5</v>
      </c>
      <c r="S372" s="7">
        <f t="shared" si="20"/>
        <v>7.6019019598751658</v>
      </c>
      <c r="T372" s="7">
        <v>1</v>
      </c>
      <c r="U372" s="7">
        <v>0</v>
      </c>
      <c r="V372" s="7">
        <f t="shared" si="21"/>
        <v>2.6741486494265287</v>
      </c>
      <c r="W372" s="7">
        <f t="shared" si="22"/>
        <v>3.7813446817860297</v>
      </c>
      <c r="X372" s="7">
        <v>0</v>
      </c>
      <c r="Y372" s="7">
        <v>0</v>
      </c>
      <c r="Z372" s="7">
        <v>0</v>
      </c>
      <c r="AA372" s="7">
        <v>0</v>
      </c>
      <c r="AB372" s="7">
        <v>0</v>
      </c>
      <c r="AC372" s="7">
        <v>0</v>
      </c>
      <c r="AD372" s="7">
        <v>0</v>
      </c>
      <c r="AE372" s="7">
        <v>0</v>
      </c>
      <c r="AF372" s="7">
        <v>1</v>
      </c>
      <c r="AG372" s="6">
        <v>16.5</v>
      </c>
      <c r="AH372" s="8">
        <f t="shared" si="23"/>
        <v>2.8033603809065348</v>
      </c>
    </row>
    <row r="373" spans="1:34" x14ac:dyDescent="0.25">
      <c r="A373" t="s">
        <v>382</v>
      </c>
      <c r="B373">
        <v>2003</v>
      </c>
      <c r="C373">
        <v>1</v>
      </c>
      <c r="D373">
        <v>0</v>
      </c>
      <c r="E373">
        <v>14.5</v>
      </c>
      <c r="F373">
        <v>43.875</v>
      </c>
      <c r="G373">
        <v>0</v>
      </c>
      <c r="H373">
        <v>0</v>
      </c>
      <c r="I373">
        <v>0</v>
      </c>
      <c r="J373">
        <v>0</v>
      </c>
      <c r="K373">
        <v>0</v>
      </c>
      <c r="L373">
        <v>0</v>
      </c>
      <c r="M373">
        <v>0</v>
      </c>
      <c r="N373">
        <v>0</v>
      </c>
      <c r="O373">
        <v>0</v>
      </c>
      <c r="P373">
        <v>1</v>
      </c>
      <c r="Q373" s="6">
        <v>16.5</v>
      </c>
      <c r="S373" s="7">
        <f t="shared" si="20"/>
        <v>7.6024013356658182</v>
      </c>
      <c r="T373" s="7">
        <v>1</v>
      </c>
      <c r="U373" s="7">
        <v>0</v>
      </c>
      <c r="V373" s="7">
        <f t="shared" si="21"/>
        <v>2.6741486494265287</v>
      </c>
      <c r="W373" s="7">
        <f t="shared" si="22"/>
        <v>3.7813446817860297</v>
      </c>
      <c r="X373" s="7">
        <v>0</v>
      </c>
      <c r="Y373" s="7">
        <v>0</v>
      </c>
      <c r="Z373" s="7">
        <v>0</v>
      </c>
      <c r="AA373" s="7">
        <v>0</v>
      </c>
      <c r="AB373" s="7">
        <v>0</v>
      </c>
      <c r="AC373" s="7">
        <v>0</v>
      </c>
      <c r="AD373" s="7">
        <v>0</v>
      </c>
      <c r="AE373" s="7">
        <v>0</v>
      </c>
      <c r="AF373" s="7">
        <v>1</v>
      </c>
      <c r="AG373" s="6">
        <v>16.5</v>
      </c>
      <c r="AH373" s="8">
        <f t="shared" si="23"/>
        <v>2.8033603809065348</v>
      </c>
    </row>
    <row r="374" spans="1:34" x14ac:dyDescent="0.25">
      <c r="A374" t="s">
        <v>383</v>
      </c>
      <c r="B374">
        <v>2016</v>
      </c>
      <c r="C374">
        <v>0</v>
      </c>
      <c r="D374">
        <v>1</v>
      </c>
      <c r="E374">
        <v>13.5</v>
      </c>
      <c r="F374">
        <v>16.087499999999999</v>
      </c>
      <c r="G374">
        <v>0</v>
      </c>
      <c r="H374">
        <v>0</v>
      </c>
      <c r="I374">
        <v>0</v>
      </c>
      <c r="J374">
        <v>0</v>
      </c>
      <c r="K374">
        <v>1</v>
      </c>
      <c r="L374">
        <v>0</v>
      </c>
      <c r="M374">
        <v>0</v>
      </c>
      <c r="N374">
        <v>0</v>
      </c>
      <c r="O374">
        <v>0</v>
      </c>
      <c r="P374">
        <v>0</v>
      </c>
      <c r="Q374" s="6">
        <v>16.5</v>
      </c>
      <c r="S374" s="7">
        <f t="shared" si="20"/>
        <v>7.6088706291912596</v>
      </c>
      <c r="T374" s="7">
        <v>0</v>
      </c>
      <c r="U374" s="7">
        <v>1</v>
      </c>
      <c r="V374" s="7">
        <f t="shared" si="21"/>
        <v>2.6026896854443837</v>
      </c>
      <c r="W374" s="7">
        <f t="shared" si="22"/>
        <v>2.7780425729222449</v>
      </c>
      <c r="X374" s="7">
        <v>0</v>
      </c>
      <c r="Y374" s="7">
        <v>0</v>
      </c>
      <c r="Z374" s="7">
        <v>0</v>
      </c>
      <c r="AA374" s="7">
        <v>0</v>
      </c>
      <c r="AB374" s="7">
        <v>1</v>
      </c>
      <c r="AC374" s="7">
        <v>0</v>
      </c>
      <c r="AD374" s="7">
        <v>0</v>
      </c>
      <c r="AE374" s="7">
        <v>0</v>
      </c>
      <c r="AF374" s="7">
        <v>0</v>
      </c>
      <c r="AG374" s="6">
        <v>16.5</v>
      </c>
      <c r="AH374" s="8">
        <f t="shared" si="23"/>
        <v>2.8033603809065348</v>
      </c>
    </row>
    <row r="375" spans="1:34" x14ac:dyDescent="0.25">
      <c r="A375" t="s">
        <v>384</v>
      </c>
      <c r="B375">
        <v>2003</v>
      </c>
      <c r="C375">
        <v>1</v>
      </c>
      <c r="D375">
        <v>0</v>
      </c>
      <c r="E375">
        <v>14.5</v>
      </c>
      <c r="F375">
        <v>43.875</v>
      </c>
      <c r="G375">
        <v>0</v>
      </c>
      <c r="H375">
        <v>0</v>
      </c>
      <c r="I375">
        <v>0</v>
      </c>
      <c r="J375">
        <v>0</v>
      </c>
      <c r="K375">
        <v>0</v>
      </c>
      <c r="L375">
        <v>0</v>
      </c>
      <c r="M375">
        <v>0</v>
      </c>
      <c r="N375">
        <v>0</v>
      </c>
      <c r="O375">
        <v>0</v>
      </c>
      <c r="P375">
        <v>1</v>
      </c>
      <c r="Q375" s="6">
        <v>16.5</v>
      </c>
      <c r="S375" s="7">
        <f t="shared" si="20"/>
        <v>7.6024013356658182</v>
      </c>
      <c r="T375" s="7">
        <v>1</v>
      </c>
      <c r="U375" s="7">
        <v>0</v>
      </c>
      <c r="V375" s="7">
        <f t="shared" si="21"/>
        <v>2.6741486494265287</v>
      </c>
      <c r="W375" s="7">
        <f t="shared" si="22"/>
        <v>3.7813446817860297</v>
      </c>
      <c r="X375" s="7">
        <v>0</v>
      </c>
      <c r="Y375" s="7">
        <v>0</v>
      </c>
      <c r="Z375" s="7">
        <v>0</v>
      </c>
      <c r="AA375" s="7">
        <v>0</v>
      </c>
      <c r="AB375" s="7">
        <v>0</v>
      </c>
      <c r="AC375" s="7">
        <v>0</v>
      </c>
      <c r="AD375" s="7">
        <v>0</v>
      </c>
      <c r="AE375" s="7">
        <v>0</v>
      </c>
      <c r="AF375" s="7">
        <v>1</v>
      </c>
      <c r="AG375" s="6">
        <v>16.5</v>
      </c>
      <c r="AH375" s="8">
        <f t="shared" si="23"/>
        <v>2.8033603809065348</v>
      </c>
    </row>
    <row r="376" spans="1:34" x14ac:dyDescent="0.25">
      <c r="A376" t="s">
        <v>385</v>
      </c>
      <c r="B376">
        <v>2007</v>
      </c>
      <c r="C376">
        <v>0</v>
      </c>
      <c r="D376">
        <v>1</v>
      </c>
      <c r="E376">
        <v>13</v>
      </c>
      <c r="F376">
        <v>26.324999999999999</v>
      </c>
      <c r="G376">
        <v>0</v>
      </c>
      <c r="H376">
        <v>0</v>
      </c>
      <c r="I376">
        <v>0</v>
      </c>
      <c r="J376">
        <v>0</v>
      </c>
      <c r="K376">
        <v>0</v>
      </c>
      <c r="L376">
        <v>0</v>
      </c>
      <c r="M376">
        <v>0</v>
      </c>
      <c r="N376">
        <v>0</v>
      </c>
      <c r="O376">
        <v>0</v>
      </c>
      <c r="P376">
        <v>1</v>
      </c>
      <c r="Q376" s="6">
        <v>16.5</v>
      </c>
      <c r="S376" s="7">
        <f t="shared" si="20"/>
        <v>7.604396348796338</v>
      </c>
      <c r="T376" s="7">
        <v>0</v>
      </c>
      <c r="U376" s="7">
        <v>1</v>
      </c>
      <c r="V376" s="7">
        <f t="shared" si="21"/>
        <v>2.5649493574615367</v>
      </c>
      <c r="W376" s="7">
        <f t="shared" si="22"/>
        <v>3.2705190580200392</v>
      </c>
      <c r="X376" s="7">
        <v>0</v>
      </c>
      <c r="Y376" s="7">
        <v>0</v>
      </c>
      <c r="Z376" s="7">
        <v>0</v>
      </c>
      <c r="AA376" s="7">
        <v>0</v>
      </c>
      <c r="AB376" s="7">
        <v>0</v>
      </c>
      <c r="AC376" s="7">
        <v>0</v>
      </c>
      <c r="AD376" s="7">
        <v>0</v>
      </c>
      <c r="AE376" s="7">
        <v>0</v>
      </c>
      <c r="AF376" s="7">
        <v>1</v>
      </c>
      <c r="AG376" s="6">
        <v>16.5</v>
      </c>
      <c r="AH376" s="8">
        <f t="shared" si="23"/>
        <v>2.8033603809065348</v>
      </c>
    </row>
    <row r="377" spans="1:34" x14ac:dyDescent="0.25">
      <c r="A377" t="s">
        <v>386</v>
      </c>
      <c r="B377">
        <v>2016</v>
      </c>
      <c r="C377">
        <v>0</v>
      </c>
      <c r="D377">
        <v>1</v>
      </c>
      <c r="E377">
        <v>12</v>
      </c>
      <c r="F377">
        <v>10.237500000000001</v>
      </c>
      <c r="G377">
        <v>0</v>
      </c>
      <c r="H377">
        <v>0</v>
      </c>
      <c r="I377">
        <v>0</v>
      </c>
      <c r="J377">
        <v>0</v>
      </c>
      <c r="K377">
        <v>0</v>
      </c>
      <c r="L377">
        <v>0</v>
      </c>
      <c r="M377">
        <v>0</v>
      </c>
      <c r="N377">
        <v>0</v>
      </c>
      <c r="O377">
        <v>0</v>
      </c>
      <c r="P377">
        <v>1</v>
      </c>
      <c r="Q377" s="6">
        <v>16.5</v>
      </c>
      <c r="S377" s="7">
        <f t="shared" si="20"/>
        <v>7.6088706291912596</v>
      </c>
      <c r="T377" s="7">
        <v>0</v>
      </c>
      <c r="U377" s="7">
        <v>1</v>
      </c>
      <c r="V377" s="7">
        <f t="shared" si="21"/>
        <v>2.4849066497880004</v>
      </c>
      <c r="W377" s="7">
        <f t="shared" si="22"/>
        <v>2.3260574491791877</v>
      </c>
      <c r="X377" s="7">
        <v>0</v>
      </c>
      <c r="Y377" s="7">
        <v>0</v>
      </c>
      <c r="Z377" s="7">
        <v>0</v>
      </c>
      <c r="AA377" s="7">
        <v>0</v>
      </c>
      <c r="AB377" s="7">
        <v>0</v>
      </c>
      <c r="AC377" s="7">
        <v>0</v>
      </c>
      <c r="AD377" s="7">
        <v>0</v>
      </c>
      <c r="AE377" s="7">
        <v>0</v>
      </c>
      <c r="AF377" s="7">
        <v>1</v>
      </c>
      <c r="AG377" s="6">
        <v>16.5</v>
      </c>
      <c r="AH377" s="8">
        <f t="shared" si="23"/>
        <v>2.8033603809065348</v>
      </c>
    </row>
    <row r="378" spans="1:34" x14ac:dyDescent="0.25">
      <c r="A378" t="s">
        <v>387</v>
      </c>
      <c r="B378">
        <v>2009</v>
      </c>
      <c r="C378">
        <v>1</v>
      </c>
      <c r="D378">
        <v>0</v>
      </c>
      <c r="E378">
        <v>14</v>
      </c>
      <c r="F378">
        <v>20.475000000000001</v>
      </c>
      <c r="G378">
        <v>1</v>
      </c>
      <c r="H378">
        <v>0</v>
      </c>
      <c r="I378">
        <v>0</v>
      </c>
      <c r="J378">
        <v>0</v>
      </c>
      <c r="K378">
        <v>0</v>
      </c>
      <c r="L378">
        <v>0</v>
      </c>
      <c r="M378">
        <v>0</v>
      </c>
      <c r="N378">
        <v>0</v>
      </c>
      <c r="O378">
        <v>0</v>
      </c>
      <c r="P378">
        <v>0</v>
      </c>
      <c r="Q378" s="6">
        <v>16.5</v>
      </c>
      <c r="S378" s="7">
        <f t="shared" si="20"/>
        <v>7.6053923648149349</v>
      </c>
      <c r="T378" s="7">
        <v>1</v>
      </c>
      <c r="U378" s="7">
        <v>0</v>
      </c>
      <c r="V378" s="7">
        <f t="shared" si="21"/>
        <v>2.6390573296152584</v>
      </c>
      <c r="W378" s="7">
        <f t="shared" si="22"/>
        <v>3.0192046297391331</v>
      </c>
      <c r="X378" s="7">
        <v>1</v>
      </c>
      <c r="Y378" s="7">
        <v>0</v>
      </c>
      <c r="Z378" s="7">
        <v>0</v>
      </c>
      <c r="AA378" s="7">
        <v>0</v>
      </c>
      <c r="AB378" s="7">
        <v>0</v>
      </c>
      <c r="AC378" s="7">
        <v>0</v>
      </c>
      <c r="AD378" s="7">
        <v>0</v>
      </c>
      <c r="AE378" s="7">
        <v>0</v>
      </c>
      <c r="AF378" s="7">
        <v>0</v>
      </c>
      <c r="AG378" s="6">
        <v>16.5</v>
      </c>
      <c r="AH378" s="8">
        <f t="shared" si="23"/>
        <v>2.8033603809065348</v>
      </c>
    </row>
    <row r="379" spans="1:34" x14ac:dyDescent="0.25">
      <c r="A379" t="s">
        <v>388</v>
      </c>
      <c r="B379">
        <v>2013</v>
      </c>
      <c r="C379">
        <v>0</v>
      </c>
      <c r="D379">
        <v>1</v>
      </c>
      <c r="E379">
        <v>13.5</v>
      </c>
      <c r="F379">
        <v>26.324999999999999</v>
      </c>
      <c r="G379">
        <v>0</v>
      </c>
      <c r="H379">
        <v>0</v>
      </c>
      <c r="I379">
        <v>0</v>
      </c>
      <c r="J379">
        <v>0</v>
      </c>
      <c r="K379">
        <v>1</v>
      </c>
      <c r="L379">
        <v>0</v>
      </c>
      <c r="M379">
        <v>0</v>
      </c>
      <c r="N379">
        <v>0</v>
      </c>
      <c r="O379">
        <v>0</v>
      </c>
      <c r="P379">
        <v>0</v>
      </c>
      <c r="Q379" s="6">
        <v>16.5</v>
      </c>
      <c r="S379" s="7">
        <f t="shared" si="20"/>
        <v>7.6073814256397911</v>
      </c>
      <c r="T379" s="7">
        <v>0</v>
      </c>
      <c r="U379" s="7">
        <v>1</v>
      </c>
      <c r="V379" s="7">
        <f t="shared" si="21"/>
        <v>2.6026896854443837</v>
      </c>
      <c r="W379" s="7">
        <f t="shared" si="22"/>
        <v>3.2705190580200392</v>
      </c>
      <c r="X379" s="7">
        <v>0</v>
      </c>
      <c r="Y379" s="7">
        <v>0</v>
      </c>
      <c r="Z379" s="7">
        <v>0</v>
      </c>
      <c r="AA379" s="7">
        <v>0</v>
      </c>
      <c r="AB379" s="7">
        <v>1</v>
      </c>
      <c r="AC379" s="7">
        <v>0</v>
      </c>
      <c r="AD379" s="7">
        <v>0</v>
      </c>
      <c r="AE379" s="7">
        <v>0</v>
      </c>
      <c r="AF379" s="7">
        <v>0</v>
      </c>
      <c r="AG379" s="6">
        <v>16.5</v>
      </c>
      <c r="AH379" s="8">
        <f t="shared" si="23"/>
        <v>2.8033603809065348</v>
      </c>
    </row>
    <row r="380" spans="1:34" x14ac:dyDescent="0.25">
      <c r="A380" t="s">
        <v>389</v>
      </c>
      <c r="B380">
        <v>2007</v>
      </c>
      <c r="C380">
        <v>1</v>
      </c>
      <c r="D380">
        <v>0</v>
      </c>
      <c r="E380">
        <v>14</v>
      </c>
      <c r="F380">
        <v>16.087499999999999</v>
      </c>
      <c r="G380">
        <v>0</v>
      </c>
      <c r="H380">
        <v>0</v>
      </c>
      <c r="I380">
        <v>0</v>
      </c>
      <c r="J380">
        <v>0</v>
      </c>
      <c r="K380">
        <v>0</v>
      </c>
      <c r="L380">
        <v>0</v>
      </c>
      <c r="M380">
        <v>0</v>
      </c>
      <c r="N380">
        <v>1</v>
      </c>
      <c r="O380">
        <v>0</v>
      </c>
      <c r="P380">
        <v>0</v>
      </c>
      <c r="Q380" s="6">
        <v>16.5</v>
      </c>
      <c r="S380" s="7">
        <f t="shared" si="20"/>
        <v>7.604396348796338</v>
      </c>
      <c r="T380" s="7">
        <v>1</v>
      </c>
      <c r="U380" s="7">
        <v>0</v>
      </c>
      <c r="V380" s="7">
        <f t="shared" si="21"/>
        <v>2.6390573296152584</v>
      </c>
      <c r="W380" s="7">
        <f t="shared" si="22"/>
        <v>2.7780425729222449</v>
      </c>
      <c r="X380" s="7">
        <v>0</v>
      </c>
      <c r="Y380" s="7">
        <v>0</v>
      </c>
      <c r="Z380" s="7">
        <v>0</v>
      </c>
      <c r="AA380" s="7">
        <v>0</v>
      </c>
      <c r="AB380" s="7">
        <v>0</v>
      </c>
      <c r="AC380" s="7">
        <v>0</v>
      </c>
      <c r="AD380" s="7">
        <v>0</v>
      </c>
      <c r="AE380" s="7">
        <v>0</v>
      </c>
      <c r="AF380" s="7">
        <v>0</v>
      </c>
      <c r="AG380" s="6">
        <v>16.5</v>
      </c>
      <c r="AH380" s="8">
        <f t="shared" si="23"/>
        <v>2.8033603809065348</v>
      </c>
    </row>
    <row r="381" spans="1:34" x14ac:dyDescent="0.25">
      <c r="A381" t="s">
        <v>390</v>
      </c>
      <c r="B381">
        <v>2009</v>
      </c>
      <c r="C381">
        <v>1</v>
      </c>
      <c r="D381">
        <v>0</v>
      </c>
      <c r="E381">
        <v>14</v>
      </c>
      <c r="F381">
        <v>16.087499999999999</v>
      </c>
      <c r="G381">
        <v>0</v>
      </c>
      <c r="H381">
        <v>0</v>
      </c>
      <c r="I381">
        <v>0</v>
      </c>
      <c r="J381">
        <v>0</v>
      </c>
      <c r="K381">
        <v>0</v>
      </c>
      <c r="L381">
        <v>0</v>
      </c>
      <c r="M381">
        <v>0</v>
      </c>
      <c r="N381">
        <v>1</v>
      </c>
      <c r="O381">
        <v>0</v>
      </c>
      <c r="P381">
        <v>0</v>
      </c>
      <c r="Q381" s="6">
        <v>16.5</v>
      </c>
      <c r="S381" s="7">
        <f t="shared" si="20"/>
        <v>7.6053923648149349</v>
      </c>
      <c r="T381" s="7">
        <v>1</v>
      </c>
      <c r="U381" s="7">
        <v>0</v>
      </c>
      <c r="V381" s="7">
        <f t="shared" si="21"/>
        <v>2.6390573296152584</v>
      </c>
      <c r="W381" s="7">
        <f t="shared" si="22"/>
        <v>2.7780425729222449</v>
      </c>
      <c r="X381" s="7">
        <v>0</v>
      </c>
      <c r="Y381" s="7">
        <v>0</v>
      </c>
      <c r="Z381" s="7">
        <v>0</v>
      </c>
      <c r="AA381" s="7">
        <v>0</v>
      </c>
      <c r="AB381" s="7">
        <v>0</v>
      </c>
      <c r="AC381" s="7">
        <v>0</v>
      </c>
      <c r="AD381" s="7">
        <v>0</v>
      </c>
      <c r="AE381" s="7">
        <v>0</v>
      </c>
      <c r="AF381" s="7">
        <v>0</v>
      </c>
      <c r="AG381" s="6">
        <v>16.5</v>
      </c>
      <c r="AH381" s="8">
        <f t="shared" si="23"/>
        <v>2.8033603809065348</v>
      </c>
    </row>
    <row r="382" spans="1:34" x14ac:dyDescent="0.25">
      <c r="A382" t="s">
        <v>391</v>
      </c>
      <c r="B382">
        <v>2005</v>
      </c>
      <c r="C382">
        <v>1</v>
      </c>
      <c r="D382">
        <v>0</v>
      </c>
      <c r="E382">
        <v>13.5</v>
      </c>
      <c r="F382">
        <v>13.1625</v>
      </c>
      <c r="G382">
        <v>0</v>
      </c>
      <c r="H382">
        <v>0</v>
      </c>
      <c r="I382">
        <v>0</v>
      </c>
      <c r="J382">
        <v>0</v>
      </c>
      <c r="K382">
        <v>1</v>
      </c>
      <c r="L382">
        <v>0</v>
      </c>
      <c r="M382">
        <v>0</v>
      </c>
      <c r="N382">
        <v>0</v>
      </c>
      <c r="O382">
        <v>0</v>
      </c>
      <c r="P382">
        <v>0</v>
      </c>
      <c r="Q382" s="6">
        <v>16.5</v>
      </c>
      <c r="S382" s="7">
        <f t="shared" si="20"/>
        <v>7.6033993397406698</v>
      </c>
      <c r="T382" s="7">
        <v>1</v>
      </c>
      <c r="U382" s="7">
        <v>0</v>
      </c>
      <c r="V382" s="7">
        <f t="shared" si="21"/>
        <v>2.6026896854443837</v>
      </c>
      <c r="W382" s="7">
        <f t="shared" si="22"/>
        <v>2.5773718774600938</v>
      </c>
      <c r="X382" s="7">
        <v>0</v>
      </c>
      <c r="Y382" s="7">
        <v>0</v>
      </c>
      <c r="Z382" s="7">
        <v>0</v>
      </c>
      <c r="AA382" s="7">
        <v>0</v>
      </c>
      <c r="AB382" s="7">
        <v>1</v>
      </c>
      <c r="AC382" s="7">
        <v>0</v>
      </c>
      <c r="AD382" s="7">
        <v>0</v>
      </c>
      <c r="AE382" s="7">
        <v>0</v>
      </c>
      <c r="AF382" s="7">
        <v>0</v>
      </c>
      <c r="AG382" s="6">
        <v>16.5</v>
      </c>
      <c r="AH382" s="8">
        <f t="shared" si="23"/>
        <v>2.8033603809065348</v>
      </c>
    </row>
    <row r="383" spans="1:34" x14ac:dyDescent="0.25">
      <c r="A383" t="s">
        <v>392</v>
      </c>
      <c r="B383">
        <v>2009</v>
      </c>
      <c r="C383">
        <v>1</v>
      </c>
      <c r="D383">
        <v>0</v>
      </c>
      <c r="E383">
        <v>14.5</v>
      </c>
      <c r="F383">
        <v>10.237500000000001</v>
      </c>
      <c r="G383">
        <v>0</v>
      </c>
      <c r="H383">
        <v>0</v>
      </c>
      <c r="I383">
        <v>0</v>
      </c>
      <c r="J383">
        <v>0</v>
      </c>
      <c r="K383">
        <v>1</v>
      </c>
      <c r="L383">
        <v>0</v>
      </c>
      <c r="M383">
        <v>0</v>
      </c>
      <c r="N383">
        <v>0</v>
      </c>
      <c r="O383">
        <v>0</v>
      </c>
      <c r="P383">
        <v>0</v>
      </c>
      <c r="Q383" s="6">
        <v>16.5</v>
      </c>
      <c r="S383" s="7">
        <f t="shared" si="20"/>
        <v>7.6053923648149349</v>
      </c>
      <c r="T383" s="7">
        <v>1</v>
      </c>
      <c r="U383" s="7">
        <v>0</v>
      </c>
      <c r="V383" s="7">
        <f t="shared" si="21"/>
        <v>2.6741486494265287</v>
      </c>
      <c r="W383" s="7">
        <f t="shared" si="22"/>
        <v>2.3260574491791877</v>
      </c>
      <c r="X383" s="7">
        <v>0</v>
      </c>
      <c r="Y383" s="7">
        <v>0</v>
      </c>
      <c r="Z383" s="7">
        <v>0</v>
      </c>
      <c r="AA383" s="7">
        <v>0</v>
      </c>
      <c r="AB383" s="7">
        <v>1</v>
      </c>
      <c r="AC383" s="7">
        <v>0</v>
      </c>
      <c r="AD383" s="7">
        <v>0</v>
      </c>
      <c r="AE383" s="7">
        <v>0</v>
      </c>
      <c r="AF383" s="7">
        <v>0</v>
      </c>
      <c r="AG383" s="6">
        <v>16.5</v>
      </c>
      <c r="AH383" s="8">
        <f t="shared" si="23"/>
        <v>2.8033603809065348</v>
      </c>
    </row>
    <row r="384" spans="1:34" x14ac:dyDescent="0.25">
      <c r="A384" t="s">
        <v>393</v>
      </c>
      <c r="B384">
        <v>2010</v>
      </c>
      <c r="C384">
        <v>0</v>
      </c>
      <c r="D384">
        <v>1</v>
      </c>
      <c r="E384">
        <v>12.5</v>
      </c>
      <c r="F384">
        <v>16.087499999999999</v>
      </c>
      <c r="G384">
        <v>0</v>
      </c>
      <c r="H384">
        <v>0</v>
      </c>
      <c r="I384">
        <v>0</v>
      </c>
      <c r="J384">
        <v>0</v>
      </c>
      <c r="K384">
        <v>0</v>
      </c>
      <c r="L384">
        <v>0</v>
      </c>
      <c r="M384">
        <v>0</v>
      </c>
      <c r="N384">
        <v>0</v>
      </c>
      <c r="O384">
        <v>0</v>
      </c>
      <c r="P384">
        <v>1</v>
      </c>
      <c r="Q384" s="6">
        <v>16.5</v>
      </c>
      <c r="S384" s="7">
        <f t="shared" si="20"/>
        <v>7.6058900010531216</v>
      </c>
      <c r="T384" s="7">
        <v>0</v>
      </c>
      <c r="U384" s="7">
        <v>1</v>
      </c>
      <c r="V384" s="7">
        <f t="shared" si="21"/>
        <v>2.5257286443082556</v>
      </c>
      <c r="W384" s="7">
        <f t="shared" si="22"/>
        <v>2.7780425729222449</v>
      </c>
      <c r="X384" s="7">
        <v>0</v>
      </c>
      <c r="Y384" s="7">
        <v>0</v>
      </c>
      <c r="Z384" s="7">
        <v>0</v>
      </c>
      <c r="AA384" s="7">
        <v>0</v>
      </c>
      <c r="AB384" s="7">
        <v>0</v>
      </c>
      <c r="AC384" s="7">
        <v>0</v>
      </c>
      <c r="AD384" s="7">
        <v>0</v>
      </c>
      <c r="AE384" s="7">
        <v>0</v>
      </c>
      <c r="AF384" s="7">
        <v>1</v>
      </c>
      <c r="AG384" s="6">
        <v>16.5</v>
      </c>
      <c r="AH384" s="8">
        <f t="shared" si="23"/>
        <v>2.8033603809065348</v>
      </c>
    </row>
    <row r="385" spans="1:34" x14ac:dyDescent="0.25">
      <c r="A385" t="s">
        <v>394</v>
      </c>
      <c r="B385">
        <v>2009</v>
      </c>
      <c r="C385">
        <v>1</v>
      </c>
      <c r="D385">
        <v>0</v>
      </c>
      <c r="E385">
        <v>14.5</v>
      </c>
      <c r="F385">
        <v>26.324999999999999</v>
      </c>
      <c r="G385">
        <v>1</v>
      </c>
      <c r="H385">
        <v>0</v>
      </c>
      <c r="I385">
        <v>0</v>
      </c>
      <c r="J385">
        <v>0</v>
      </c>
      <c r="K385">
        <v>0</v>
      </c>
      <c r="L385">
        <v>0</v>
      </c>
      <c r="M385">
        <v>0</v>
      </c>
      <c r="N385">
        <v>0</v>
      </c>
      <c r="O385">
        <v>0</v>
      </c>
      <c r="P385">
        <v>0</v>
      </c>
      <c r="Q385" s="6">
        <v>16.5</v>
      </c>
      <c r="S385" s="7">
        <f t="shared" si="20"/>
        <v>7.6053923648149349</v>
      </c>
      <c r="T385" s="7">
        <v>1</v>
      </c>
      <c r="U385" s="7">
        <v>0</v>
      </c>
      <c r="V385" s="7">
        <f t="shared" si="21"/>
        <v>2.6741486494265287</v>
      </c>
      <c r="W385" s="7">
        <f t="shared" si="22"/>
        <v>3.2705190580200392</v>
      </c>
      <c r="X385" s="7">
        <v>1</v>
      </c>
      <c r="Y385" s="7">
        <v>0</v>
      </c>
      <c r="Z385" s="7">
        <v>0</v>
      </c>
      <c r="AA385" s="7">
        <v>0</v>
      </c>
      <c r="AB385" s="7">
        <v>0</v>
      </c>
      <c r="AC385" s="7">
        <v>0</v>
      </c>
      <c r="AD385" s="7">
        <v>0</v>
      </c>
      <c r="AE385" s="7">
        <v>0</v>
      </c>
      <c r="AF385" s="7">
        <v>0</v>
      </c>
      <c r="AG385" s="6">
        <v>16.5</v>
      </c>
      <c r="AH385" s="8">
        <f t="shared" si="23"/>
        <v>2.8033603809065348</v>
      </c>
    </row>
    <row r="386" spans="1:34" x14ac:dyDescent="0.25">
      <c r="A386" t="s">
        <v>395</v>
      </c>
      <c r="B386">
        <v>2009</v>
      </c>
      <c r="C386">
        <v>1</v>
      </c>
      <c r="D386">
        <v>0</v>
      </c>
      <c r="E386">
        <v>15</v>
      </c>
      <c r="F386">
        <v>26.324999999999999</v>
      </c>
      <c r="G386">
        <v>1</v>
      </c>
      <c r="H386">
        <v>0</v>
      </c>
      <c r="I386">
        <v>0</v>
      </c>
      <c r="J386">
        <v>0</v>
      </c>
      <c r="K386">
        <v>0</v>
      </c>
      <c r="L386">
        <v>0</v>
      </c>
      <c r="M386">
        <v>0</v>
      </c>
      <c r="N386">
        <v>0</v>
      </c>
      <c r="O386">
        <v>0</v>
      </c>
      <c r="P386">
        <v>0</v>
      </c>
      <c r="Q386" s="6">
        <v>16.5</v>
      </c>
      <c r="S386" s="7">
        <f t="shared" ref="S386:S449" si="24">LN(B386)</f>
        <v>7.6053923648149349</v>
      </c>
      <c r="T386" s="7">
        <v>1</v>
      </c>
      <c r="U386" s="7">
        <v>0</v>
      </c>
      <c r="V386" s="7">
        <f t="shared" ref="V386:V449" si="25">LN(E386)</f>
        <v>2.7080502011022101</v>
      </c>
      <c r="W386" s="7">
        <f t="shared" ref="W386:W449" si="26">LN(F386)</f>
        <v>3.2705190580200392</v>
      </c>
      <c r="X386" s="7">
        <v>1</v>
      </c>
      <c r="Y386" s="7">
        <v>0</v>
      </c>
      <c r="Z386" s="7">
        <v>0</v>
      </c>
      <c r="AA386" s="7">
        <v>0</v>
      </c>
      <c r="AB386" s="7">
        <v>0</v>
      </c>
      <c r="AC386" s="7">
        <v>0</v>
      </c>
      <c r="AD386" s="7">
        <v>0</v>
      </c>
      <c r="AE386" s="7">
        <v>0</v>
      </c>
      <c r="AF386" s="7">
        <v>0</v>
      </c>
      <c r="AG386" s="6">
        <v>16.5</v>
      </c>
      <c r="AH386" s="8">
        <f t="shared" ref="AH386:AH449" si="27">LN(AG386)</f>
        <v>2.8033603809065348</v>
      </c>
    </row>
    <row r="387" spans="1:34" x14ac:dyDescent="0.25">
      <c r="A387" t="s">
        <v>396</v>
      </c>
      <c r="B387">
        <v>2012</v>
      </c>
      <c r="C387">
        <v>0</v>
      </c>
      <c r="D387">
        <v>1</v>
      </c>
      <c r="E387">
        <v>9</v>
      </c>
      <c r="F387">
        <v>43.875</v>
      </c>
      <c r="G387">
        <v>0</v>
      </c>
      <c r="H387">
        <v>0</v>
      </c>
      <c r="I387">
        <v>0</v>
      </c>
      <c r="J387">
        <v>0</v>
      </c>
      <c r="K387">
        <v>0</v>
      </c>
      <c r="L387">
        <v>0</v>
      </c>
      <c r="M387">
        <v>0</v>
      </c>
      <c r="N387">
        <v>0</v>
      </c>
      <c r="O387">
        <v>0</v>
      </c>
      <c r="P387">
        <v>1</v>
      </c>
      <c r="Q387" s="6">
        <v>16.5</v>
      </c>
      <c r="S387" s="7">
        <f t="shared" si="24"/>
        <v>7.60688453121963</v>
      </c>
      <c r="T387" s="7">
        <v>0</v>
      </c>
      <c r="U387" s="7">
        <v>1</v>
      </c>
      <c r="V387" s="7">
        <f t="shared" si="25"/>
        <v>2.1972245773362196</v>
      </c>
      <c r="W387" s="7">
        <f t="shared" si="26"/>
        <v>3.7813446817860297</v>
      </c>
      <c r="X387" s="7">
        <v>0</v>
      </c>
      <c r="Y387" s="7">
        <v>0</v>
      </c>
      <c r="Z387" s="7">
        <v>0</v>
      </c>
      <c r="AA387" s="7">
        <v>0</v>
      </c>
      <c r="AB387" s="7">
        <v>0</v>
      </c>
      <c r="AC387" s="7">
        <v>0</v>
      </c>
      <c r="AD387" s="7">
        <v>0</v>
      </c>
      <c r="AE387" s="7">
        <v>0</v>
      </c>
      <c r="AF387" s="7">
        <v>1</v>
      </c>
      <c r="AG387" s="6">
        <v>16.5</v>
      </c>
      <c r="AH387" s="8">
        <f t="shared" si="27"/>
        <v>2.8033603809065348</v>
      </c>
    </row>
    <row r="388" spans="1:34" x14ac:dyDescent="0.25">
      <c r="A388" t="s">
        <v>397</v>
      </c>
      <c r="B388">
        <v>2018</v>
      </c>
      <c r="C388">
        <v>0</v>
      </c>
      <c r="D388">
        <v>1</v>
      </c>
      <c r="E388">
        <v>12</v>
      </c>
      <c r="F388">
        <v>43.875</v>
      </c>
      <c r="G388">
        <v>1</v>
      </c>
      <c r="H388">
        <v>0</v>
      </c>
      <c r="I388">
        <v>0</v>
      </c>
      <c r="J388">
        <v>0</v>
      </c>
      <c r="K388">
        <v>0</v>
      </c>
      <c r="L388">
        <v>0</v>
      </c>
      <c r="M388">
        <v>0</v>
      </c>
      <c r="N388">
        <v>0</v>
      </c>
      <c r="O388">
        <v>0</v>
      </c>
      <c r="P388">
        <v>0</v>
      </c>
      <c r="Q388" s="6">
        <v>16.5</v>
      </c>
      <c r="S388" s="7">
        <f t="shared" si="24"/>
        <v>7.6098622009135539</v>
      </c>
      <c r="T388" s="7">
        <v>0</v>
      </c>
      <c r="U388" s="7">
        <v>1</v>
      </c>
      <c r="V388" s="7">
        <f t="shared" si="25"/>
        <v>2.4849066497880004</v>
      </c>
      <c r="W388" s="7">
        <f t="shared" si="26"/>
        <v>3.7813446817860297</v>
      </c>
      <c r="X388" s="7">
        <v>1</v>
      </c>
      <c r="Y388" s="7">
        <v>0</v>
      </c>
      <c r="Z388" s="7">
        <v>0</v>
      </c>
      <c r="AA388" s="7">
        <v>0</v>
      </c>
      <c r="AB388" s="7">
        <v>0</v>
      </c>
      <c r="AC388" s="7">
        <v>0</v>
      </c>
      <c r="AD388" s="7">
        <v>0</v>
      </c>
      <c r="AE388" s="7">
        <v>0</v>
      </c>
      <c r="AF388" s="7">
        <v>0</v>
      </c>
      <c r="AG388" s="6">
        <v>16.5</v>
      </c>
      <c r="AH388" s="8">
        <f t="shared" si="27"/>
        <v>2.8033603809065348</v>
      </c>
    </row>
    <row r="389" spans="1:34" x14ac:dyDescent="0.25">
      <c r="A389" t="s">
        <v>398</v>
      </c>
      <c r="B389">
        <v>2008</v>
      </c>
      <c r="C389">
        <v>1</v>
      </c>
      <c r="D389">
        <v>0</v>
      </c>
      <c r="E389">
        <v>14.5</v>
      </c>
      <c r="F389">
        <v>13.1625</v>
      </c>
      <c r="G389">
        <v>0</v>
      </c>
      <c r="H389">
        <v>0</v>
      </c>
      <c r="I389">
        <v>0</v>
      </c>
      <c r="J389">
        <v>0</v>
      </c>
      <c r="K389">
        <v>0</v>
      </c>
      <c r="L389">
        <v>0</v>
      </c>
      <c r="M389">
        <v>0</v>
      </c>
      <c r="N389">
        <v>0</v>
      </c>
      <c r="O389">
        <v>0</v>
      </c>
      <c r="P389">
        <v>1</v>
      </c>
      <c r="Q389" s="6">
        <v>16.5</v>
      </c>
      <c r="S389" s="7">
        <f t="shared" si="24"/>
        <v>7.6048944808116197</v>
      </c>
      <c r="T389" s="7">
        <v>1</v>
      </c>
      <c r="U389" s="7">
        <v>0</v>
      </c>
      <c r="V389" s="7">
        <f t="shared" si="25"/>
        <v>2.6741486494265287</v>
      </c>
      <c r="W389" s="7">
        <f t="shared" si="26"/>
        <v>2.5773718774600938</v>
      </c>
      <c r="X389" s="7">
        <v>0</v>
      </c>
      <c r="Y389" s="7">
        <v>0</v>
      </c>
      <c r="Z389" s="7">
        <v>0</v>
      </c>
      <c r="AA389" s="7">
        <v>0</v>
      </c>
      <c r="AB389" s="7">
        <v>0</v>
      </c>
      <c r="AC389" s="7">
        <v>0</v>
      </c>
      <c r="AD389" s="7">
        <v>0</v>
      </c>
      <c r="AE389" s="7">
        <v>0</v>
      </c>
      <c r="AF389" s="7">
        <v>1</v>
      </c>
      <c r="AG389" s="6">
        <v>16.5</v>
      </c>
      <c r="AH389" s="8">
        <f t="shared" si="27"/>
        <v>2.8033603809065348</v>
      </c>
    </row>
    <row r="390" spans="1:34" x14ac:dyDescent="0.25">
      <c r="A390" t="s">
        <v>399</v>
      </c>
      <c r="B390">
        <v>2015</v>
      </c>
      <c r="C390">
        <v>0</v>
      </c>
      <c r="D390">
        <v>1</v>
      </c>
      <c r="E390">
        <v>14</v>
      </c>
      <c r="F390">
        <v>10.237500000000001</v>
      </c>
      <c r="G390">
        <v>0</v>
      </c>
      <c r="H390">
        <v>0</v>
      </c>
      <c r="I390">
        <v>0</v>
      </c>
      <c r="J390">
        <v>0</v>
      </c>
      <c r="K390">
        <v>0</v>
      </c>
      <c r="L390">
        <v>0</v>
      </c>
      <c r="M390">
        <v>0</v>
      </c>
      <c r="N390">
        <v>0</v>
      </c>
      <c r="O390">
        <v>0</v>
      </c>
      <c r="P390">
        <v>1</v>
      </c>
      <c r="Q390" s="6">
        <v>16.5</v>
      </c>
      <c r="S390" s="7">
        <f t="shared" si="24"/>
        <v>7.6083744743807831</v>
      </c>
      <c r="T390" s="7">
        <v>0</v>
      </c>
      <c r="U390" s="7">
        <v>1</v>
      </c>
      <c r="V390" s="7">
        <f t="shared" si="25"/>
        <v>2.6390573296152584</v>
      </c>
      <c r="W390" s="7">
        <f t="shared" si="26"/>
        <v>2.3260574491791877</v>
      </c>
      <c r="X390" s="7">
        <v>0</v>
      </c>
      <c r="Y390" s="7">
        <v>0</v>
      </c>
      <c r="Z390" s="7">
        <v>0</v>
      </c>
      <c r="AA390" s="7">
        <v>0</v>
      </c>
      <c r="AB390" s="7">
        <v>0</v>
      </c>
      <c r="AC390" s="7">
        <v>0</v>
      </c>
      <c r="AD390" s="7">
        <v>0</v>
      </c>
      <c r="AE390" s="7">
        <v>0</v>
      </c>
      <c r="AF390" s="7">
        <v>1</v>
      </c>
      <c r="AG390" s="6">
        <v>16.5</v>
      </c>
      <c r="AH390" s="8">
        <f t="shared" si="27"/>
        <v>2.8033603809065348</v>
      </c>
    </row>
    <row r="391" spans="1:34" x14ac:dyDescent="0.25">
      <c r="A391" t="s">
        <v>400</v>
      </c>
      <c r="B391">
        <v>2017</v>
      </c>
      <c r="C391">
        <v>0</v>
      </c>
      <c r="D391">
        <v>1</v>
      </c>
      <c r="E391">
        <v>13.5</v>
      </c>
      <c r="F391">
        <v>16.087499999999999</v>
      </c>
      <c r="G391">
        <v>0</v>
      </c>
      <c r="H391">
        <v>0</v>
      </c>
      <c r="I391">
        <v>0</v>
      </c>
      <c r="J391">
        <v>0</v>
      </c>
      <c r="K391">
        <v>0</v>
      </c>
      <c r="L391">
        <v>1</v>
      </c>
      <c r="M391">
        <v>0</v>
      </c>
      <c r="N391">
        <v>0</v>
      </c>
      <c r="O391">
        <v>0</v>
      </c>
      <c r="P391">
        <v>0</v>
      </c>
      <c r="Q391" s="6">
        <v>16.5</v>
      </c>
      <c r="S391" s="7">
        <f t="shared" si="24"/>
        <v>7.6093665379542115</v>
      </c>
      <c r="T391" s="7">
        <v>0</v>
      </c>
      <c r="U391" s="7">
        <v>1</v>
      </c>
      <c r="V391" s="7">
        <f t="shared" si="25"/>
        <v>2.6026896854443837</v>
      </c>
      <c r="W391" s="7">
        <f t="shared" si="26"/>
        <v>2.7780425729222449</v>
      </c>
      <c r="X391" s="7">
        <v>0</v>
      </c>
      <c r="Y391" s="7">
        <v>0</v>
      </c>
      <c r="Z391" s="7">
        <v>0</v>
      </c>
      <c r="AA391" s="7">
        <v>0</v>
      </c>
      <c r="AB391" s="7">
        <v>0</v>
      </c>
      <c r="AC391" s="7">
        <v>1</v>
      </c>
      <c r="AD391" s="7">
        <v>0</v>
      </c>
      <c r="AE391" s="7">
        <v>0</v>
      </c>
      <c r="AF391" s="7">
        <v>0</v>
      </c>
      <c r="AG391" s="6">
        <v>16.5</v>
      </c>
      <c r="AH391" s="8">
        <f t="shared" si="27"/>
        <v>2.8033603809065348</v>
      </c>
    </row>
    <row r="392" spans="1:34" x14ac:dyDescent="0.25">
      <c r="A392" t="s">
        <v>401</v>
      </c>
      <c r="B392">
        <v>2000</v>
      </c>
      <c r="C392">
        <v>1</v>
      </c>
      <c r="D392">
        <v>0</v>
      </c>
      <c r="E392">
        <v>14.5</v>
      </c>
      <c r="F392">
        <v>16.087499999999999</v>
      </c>
      <c r="G392">
        <v>0</v>
      </c>
      <c r="H392">
        <v>1</v>
      </c>
      <c r="I392">
        <v>0</v>
      </c>
      <c r="J392">
        <v>0</v>
      </c>
      <c r="K392">
        <v>0</v>
      </c>
      <c r="L392">
        <v>0</v>
      </c>
      <c r="M392">
        <v>0</v>
      </c>
      <c r="N392">
        <v>0</v>
      </c>
      <c r="O392">
        <v>0</v>
      </c>
      <c r="P392">
        <v>0</v>
      </c>
      <c r="Q392" s="6">
        <v>16.5</v>
      </c>
      <c r="S392" s="7">
        <f t="shared" si="24"/>
        <v>7.6009024595420822</v>
      </c>
      <c r="T392" s="7">
        <v>1</v>
      </c>
      <c r="U392" s="7">
        <v>0</v>
      </c>
      <c r="V392" s="7">
        <f t="shared" si="25"/>
        <v>2.6741486494265287</v>
      </c>
      <c r="W392" s="7">
        <f t="shared" si="26"/>
        <v>2.7780425729222449</v>
      </c>
      <c r="X392" s="7">
        <v>0</v>
      </c>
      <c r="Y392" s="7">
        <v>1</v>
      </c>
      <c r="Z392" s="7">
        <v>0</v>
      </c>
      <c r="AA392" s="7">
        <v>0</v>
      </c>
      <c r="AB392" s="7">
        <v>0</v>
      </c>
      <c r="AC392" s="7">
        <v>0</v>
      </c>
      <c r="AD392" s="7">
        <v>0</v>
      </c>
      <c r="AE392" s="7">
        <v>0</v>
      </c>
      <c r="AF392" s="7">
        <v>0</v>
      </c>
      <c r="AG392" s="6">
        <v>16.5</v>
      </c>
      <c r="AH392" s="8">
        <f t="shared" si="27"/>
        <v>2.8033603809065348</v>
      </c>
    </row>
    <row r="393" spans="1:34" x14ac:dyDescent="0.25">
      <c r="A393" t="s">
        <v>402</v>
      </c>
      <c r="B393">
        <v>2008</v>
      </c>
      <c r="C393">
        <v>1</v>
      </c>
      <c r="D393">
        <v>0</v>
      </c>
      <c r="E393">
        <v>14</v>
      </c>
      <c r="F393">
        <v>20.475000000000001</v>
      </c>
      <c r="G393">
        <v>0</v>
      </c>
      <c r="H393">
        <v>1</v>
      </c>
      <c r="I393">
        <v>0</v>
      </c>
      <c r="J393">
        <v>0</v>
      </c>
      <c r="K393">
        <v>0</v>
      </c>
      <c r="L393">
        <v>0</v>
      </c>
      <c r="M393">
        <v>0</v>
      </c>
      <c r="N393">
        <v>0</v>
      </c>
      <c r="O393">
        <v>0</v>
      </c>
      <c r="P393">
        <v>0</v>
      </c>
      <c r="Q393" s="6">
        <v>16.5</v>
      </c>
      <c r="S393" s="7">
        <f t="shared" si="24"/>
        <v>7.6048944808116197</v>
      </c>
      <c r="T393" s="7">
        <v>1</v>
      </c>
      <c r="U393" s="7">
        <v>0</v>
      </c>
      <c r="V393" s="7">
        <f t="shared" si="25"/>
        <v>2.6390573296152584</v>
      </c>
      <c r="W393" s="7">
        <f t="shared" si="26"/>
        <v>3.0192046297391331</v>
      </c>
      <c r="X393" s="7">
        <v>0</v>
      </c>
      <c r="Y393" s="7">
        <v>1</v>
      </c>
      <c r="Z393" s="7">
        <v>0</v>
      </c>
      <c r="AA393" s="7">
        <v>0</v>
      </c>
      <c r="AB393" s="7">
        <v>0</v>
      </c>
      <c r="AC393" s="7">
        <v>0</v>
      </c>
      <c r="AD393" s="7">
        <v>0</v>
      </c>
      <c r="AE393" s="7">
        <v>0</v>
      </c>
      <c r="AF393" s="7">
        <v>0</v>
      </c>
      <c r="AG393" s="6">
        <v>16.5</v>
      </c>
      <c r="AH393" s="8">
        <f t="shared" si="27"/>
        <v>2.8033603809065348</v>
      </c>
    </row>
    <row r="394" spans="1:34" x14ac:dyDescent="0.25">
      <c r="A394" t="s">
        <v>403</v>
      </c>
      <c r="B394">
        <v>2003</v>
      </c>
      <c r="C394">
        <v>0</v>
      </c>
      <c r="D394">
        <v>1</v>
      </c>
      <c r="E394">
        <v>13</v>
      </c>
      <c r="F394">
        <v>20.475000000000001</v>
      </c>
      <c r="G394">
        <v>0</v>
      </c>
      <c r="H394">
        <v>0</v>
      </c>
      <c r="I394">
        <v>0</v>
      </c>
      <c r="J394">
        <v>0</v>
      </c>
      <c r="K394">
        <v>0</v>
      </c>
      <c r="L394">
        <v>0</v>
      </c>
      <c r="M394">
        <v>0</v>
      </c>
      <c r="N394">
        <v>0</v>
      </c>
      <c r="O394">
        <v>1</v>
      </c>
      <c r="P394">
        <v>0</v>
      </c>
      <c r="Q394" s="6">
        <v>16.5</v>
      </c>
      <c r="S394" s="7">
        <f t="shared" si="24"/>
        <v>7.6024013356658182</v>
      </c>
      <c r="T394" s="7">
        <v>0</v>
      </c>
      <c r="U394" s="7">
        <v>1</v>
      </c>
      <c r="V394" s="7">
        <f t="shared" si="25"/>
        <v>2.5649493574615367</v>
      </c>
      <c r="W394" s="7">
        <f t="shared" si="26"/>
        <v>3.0192046297391331</v>
      </c>
      <c r="X394" s="7">
        <v>0</v>
      </c>
      <c r="Y394" s="7">
        <v>0</v>
      </c>
      <c r="Z394" s="7">
        <v>0</v>
      </c>
      <c r="AA394" s="7">
        <v>0</v>
      </c>
      <c r="AB394" s="7">
        <v>0</v>
      </c>
      <c r="AC394" s="7">
        <v>0</v>
      </c>
      <c r="AD394" s="7">
        <v>0</v>
      </c>
      <c r="AE394" s="7">
        <v>1</v>
      </c>
      <c r="AF394" s="7">
        <v>0</v>
      </c>
      <c r="AG394" s="6">
        <v>16.5</v>
      </c>
      <c r="AH394" s="8">
        <f t="shared" si="27"/>
        <v>2.8033603809065348</v>
      </c>
    </row>
    <row r="395" spans="1:34" x14ac:dyDescent="0.25">
      <c r="A395" t="s">
        <v>404</v>
      </c>
      <c r="B395">
        <v>2011</v>
      </c>
      <c r="C395">
        <v>1</v>
      </c>
      <c r="D395">
        <v>0</v>
      </c>
      <c r="E395">
        <v>14.5</v>
      </c>
      <c r="F395">
        <v>26.324999999999999</v>
      </c>
      <c r="G395">
        <v>0</v>
      </c>
      <c r="H395">
        <v>0</v>
      </c>
      <c r="I395">
        <v>0</v>
      </c>
      <c r="J395">
        <v>0</v>
      </c>
      <c r="K395">
        <v>0</v>
      </c>
      <c r="L395">
        <v>0</v>
      </c>
      <c r="M395">
        <v>0</v>
      </c>
      <c r="N395">
        <v>0</v>
      </c>
      <c r="O395">
        <v>0</v>
      </c>
      <c r="P395">
        <v>1</v>
      </c>
      <c r="Q395" s="6">
        <v>16.5</v>
      </c>
      <c r="S395" s="7">
        <f t="shared" si="24"/>
        <v>7.6063873897726522</v>
      </c>
      <c r="T395" s="7">
        <v>1</v>
      </c>
      <c r="U395" s="7">
        <v>0</v>
      </c>
      <c r="V395" s="7">
        <f t="shared" si="25"/>
        <v>2.6741486494265287</v>
      </c>
      <c r="W395" s="7">
        <f t="shared" si="26"/>
        <v>3.2705190580200392</v>
      </c>
      <c r="X395" s="7">
        <v>0</v>
      </c>
      <c r="Y395" s="7">
        <v>0</v>
      </c>
      <c r="Z395" s="7">
        <v>0</v>
      </c>
      <c r="AA395" s="7">
        <v>0</v>
      </c>
      <c r="AB395" s="7">
        <v>0</v>
      </c>
      <c r="AC395" s="7">
        <v>0</v>
      </c>
      <c r="AD395" s="7">
        <v>0</v>
      </c>
      <c r="AE395" s="7">
        <v>0</v>
      </c>
      <c r="AF395" s="7">
        <v>1</v>
      </c>
      <c r="AG395" s="6">
        <v>16.5</v>
      </c>
      <c r="AH395" s="8">
        <f t="shared" si="27"/>
        <v>2.8033603809065348</v>
      </c>
    </row>
    <row r="396" spans="1:34" x14ac:dyDescent="0.25">
      <c r="A396" t="s">
        <v>405</v>
      </c>
      <c r="B396">
        <v>2005</v>
      </c>
      <c r="C396">
        <v>1</v>
      </c>
      <c r="D396">
        <v>0</v>
      </c>
      <c r="E396">
        <v>13.5</v>
      </c>
      <c r="F396">
        <v>13.1625</v>
      </c>
      <c r="G396">
        <v>0</v>
      </c>
      <c r="H396">
        <v>0</v>
      </c>
      <c r="I396">
        <v>0</v>
      </c>
      <c r="J396">
        <v>0</v>
      </c>
      <c r="K396">
        <v>0</v>
      </c>
      <c r="L396">
        <v>0</v>
      </c>
      <c r="M396">
        <v>0</v>
      </c>
      <c r="N396">
        <v>0</v>
      </c>
      <c r="O396">
        <v>0</v>
      </c>
      <c r="P396">
        <v>1</v>
      </c>
      <c r="Q396" s="6">
        <v>16.5</v>
      </c>
      <c r="S396" s="7">
        <f t="shared" si="24"/>
        <v>7.6033993397406698</v>
      </c>
      <c r="T396" s="7">
        <v>1</v>
      </c>
      <c r="U396" s="7">
        <v>0</v>
      </c>
      <c r="V396" s="7">
        <f t="shared" si="25"/>
        <v>2.6026896854443837</v>
      </c>
      <c r="W396" s="7">
        <f t="shared" si="26"/>
        <v>2.5773718774600938</v>
      </c>
      <c r="X396" s="7">
        <v>0</v>
      </c>
      <c r="Y396" s="7">
        <v>0</v>
      </c>
      <c r="Z396" s="7">
        <v>0</v>
      </c>
      <c r="AA396" s="7">
        <v>0</v>
      </c>
      <c r="AB396" s="7">
        <v>0</v>
      </c>
      <c r="AC396" s="7">
        <v>0</v>
      </c>
      <c r="AD396" s="7">
        <v>0</v>
      </c>
      <c r="AE396" s="7">
        <v>0</v>
      </c>
      <c r="AF396" s="7">
        <v>1</v>
      </c>
      <c r="AG396" s="6">
        <v>16.5</v>
      </c>
      <c r="AH396" s="8">
        <f t="shared" si="27"/>
        <v>2.8033603809065348</v>
      </c>
    </row>
    <row r="397" spans="1:34" x14ac:dyDescent="0.25">
      <c r="A397" t="s">
        <v>406</v>
      </c>
      <c r="B397">
        <v>2007</v>
      </c>
      <c r="C397">
        <v>0</v>
      </c>
      <c r="D397">
        <v>1</v>
      </c>
      <c r="E397">
        <v>13</v>
      </c>
      <c r="F397">
        <v>43.875</v>
      </c>
      <c r="G397">
        <v>0</v>
      </c>
      <c r="H397">
        <v>0</v>
      </c>
      <c r="I397">
        <v>0</v>
      </c>
      <c r="J397">
        <v>0</v>
      </c>
      <c r="K397">
        <v>0</v>
      </c>
      <c r="L397">
        <v>0</v>
      </c>
      <c r="M397">
        <v>0</v>
      </c>
      <c r="N397">
        <v>0</v>
      </c>
      <c r="O397">
        <v>0</v>
      </c>
      <c r="P397">
        <v>1</v>
      </c>
      <c r="Q397" s="6">
        <v>16.5</v>
      </c>
      <c r="S397" s="7">
        <f t="shared" si="24"/>
        <v>7.604396348796338</v>
      </c>
      <c r="T397" s="7">
        <v>0</v>
      </c>
      <c r="U397" s="7">
        <v>1</v>
      </c>
      <c r="V397" s="7">
        <f t="shared" si="25"/>
        <v>2.5649493574615367</v>
      </c>
      <c r="W397" s="7">
        <f t="shared" si="26"/>
        <v>3.7813446817860297</v>
      </c>
      <c r="X397" s="7">
        <v>0</v>
      </c>
      <c r="Y397" s="7">
        <v>0</v>
      </c>
      <c r="Z397" s="7">
        <v>0</v>
      </c>
      <c r="AA397" s="7">
        <v>0</v>
      </c>
      <c r="AB397" s="7">
        <v>0</v>
      </c>
      <c r="AC397" s="7">
        <v>0</v>
      </c>
      <c r="AD397" s="7">
        <v>0</v>
      </c>
      <c r="AE397" s="7">
        <v>0</v>
      </c>
      <c r="AF397" s="7">
        <v>1</v>
      </c>
      <c r="AG397" s="6">
        <v>16.5</v>
      </c>
      <c r="AH397" s="8">
        <f t="shared" si="27"/>
        <v>2.8033603809065348</v>
      </c>
    </row>
    <row r="398" spans="1:34" x14ac:dyDescent="0.25">
      <c r="A398" t="s">
        <v>407</v>
      </c>
      <c r="B398">
        <v>2007</v>
      </c>
      <c r="C398">
        <v>0</v>
      </c>
      <c r="D398">
        <v>1</v>
      </c>
      <c r="E398">
        <v>12.5</v>
      </c>
      <c r="F398">
        <v>20.475000000000001</v>
      </c>
      <c r="G398">
        <v>0</v>
      </c>
      <c r="H398">
        <v>0</v>
      </c>
      <c r="I398">
        <v>0</v>
      </c>
      <c r="J398">
        <v>0</v>
      </c>
      <c r="K398">
        <v>0</v>
      </c>
      <c r="L398">
        <v>0</v>
      </c>
      <c r="M398">
        <v>0</v>
      </c>
      <c r="N398">
        <v>0</v>
      </c>
      <c r="O398">
        <v>0</v>
      </c>
      <c r="P398">
        <v>1</v>
      </c>
      <c r="Q398" s="6">
        <v>16.5</v>
      </c>
      <c r="S398" s="7">
        <f t="shared" si="24"/>
        <v>7.604396348796338</v>
      </c>
      <c r="T398" s="7">
        <v>0</v>
      </c>
      <c r="U398" s="7">
        <v>1</v>
      </c>
      <c r="V398" s="7">
        <f t="shared" si="25"/>
        <v>2.5257286443082556</v>
      </c>
      <c r="W398" s="7">
        <f t="shared" si="26"/>
        <v>3.0192046297391331</v>
      </c>
      <c r="X398" s="7">
        <v>0</v>
      </c>
      <c r="Y398" s="7">
        <v>0</v>
      </c>
      <c r="Z398" s="7">
        <v>0</v>
      </c>
      <c r="AA398" s="7">
        <v>0</v>
      </c>
      <c r="AB398" s="7">
        <v>0</v>
      </c>
      <c r="AC398" s="7">
        <v>0</v>
      </c>
      <c r="AD398" s="7">
        <v>0</v>
      </c>
      <c r="AE398" s="7">
        <v>0</v>
      </c>
      <c r="AF398" s="7">
        <v>1</v>
      </c>
      <c r="AG398" s="6">
        <v>16.5</v>
      </c>
      <c r="AH398" s="8">
        <f t="shared" si="27"/>
        <v>2.8033603809065348</v>
      </c>
    </row>
    <row r="399" spans="1:34" x14ac:dyDescent="0.25">
      <c r="A399" t="s">
        <v>408</v>
      </c>
      <c r="B399">
        <v>2010</v>
      </c>
      <c r="C399">
        <v>1</v>
      </c>
      <c r="D399">
        <v>0</v>
      </c>
      <c r="E399">
        <v>14</v>
      </c>
      <c r="F399">
        <v>20.475000000000001</v>
      </c>
      <c r="G399">
        <v>0</v>
      </c>
      <c r="H399">
        <v>1</v>
      </c>
      <c r="I399">
        <v>0</v>
      </c>
      <c r="J399">
        <v>0</v>
      </c>
      <c r="K399">
        <v>0</v>
      </c>
      <c r="L399">
        <v>0</v>
      </c>
      <c r="M399">
        <v>0</v>
      </c>
      <c r="N399">
        <v>0</v>
      </c>
      <c r="O399">
        <v>0</v>
      </c>
      <c r="P399">
        <v>0</v>
      </c>
      <c r="Q399" s="6">
        <v>16.5</v>
      </c>
      <c r="S399" s="7">
        <f t="shared" si="24"/>
        <v>7.6058900010531216</v>
      </c>
      <c r="T399" s="7">
        <v>1</v>
      </c>
      <c r="U399" s="7">
        <v>0</v>
      </c>
      <c r="V399" s="7">
        <f t="shared" si="25"/>
        <v>2.6390573296152584</v>
      </c>
      <c r="W399" s="7">
        <f t="shared" si="26"/>
        <v>3.0192046297391331</v>
      </c>
      <c r="X399" s="7">
        <v>0</v>
      </c>
      <c r="Y399" s="7">
        <v>1</v>
      </c>
      <c r="Z399" s="7">
        <v>0</v>
      </c>
      <c r="AA399" s="7">
        <v>0</v>
      </c>
      <c r="AB399" s="7">
        <v>0</v>
      </c>
      <c r="AC399" s="7">
        <v>0</v>
      </c>
      <c r="AD399" s="7">
        <v>0</v>
      </c>
      <c r="AE399" s="7">
        <v>0</v>
      </c>
      <c r="AF399" s="7">
        <v>0</v>
      </c>
      <c r="AG399" s="6">
        <v>16.5</v>
      </c>
      <c r="AH399" s="8">
        <f t="shared" si="27"/>
        <v>2.8033603809065348</v>
      </c>
    </row>
    <row r="400" spans="1:34" x14ac:dyDescent="0.25">
      <c r="A400" t="s">
        <v>409</v>
      </c>
      <c r="B400">
        <v>2011</v>
      </c>
      <c r="C400">
        <v>0</v>
      </c>
      <c r="D400">
        <v>1</v>
      </c>
      <c r="E400">
        <v>13</v>
      </c>
      <c r="F400">
        <v>6.7275</v>
      </c>
      <c r="G400">
        <v>0</v>
      </c>
      <c r="H400">
        <v>0</v>
      </c>
      <c r="I400">
        <v>0</v>
      </c>
      <c r="J400">
        <v>0</v>
      </c>
      <c r="K400">
        <v>0</v>
      </c>
      <c r="L400">
        <v>1</v>
      </c>
      <c r="M400">
        <v>0</v>
      </c>
      <c r="N400">
        <v>0</v>
      </c>
      <c r="O400">
        <v>0</v>
      </c>
      <c r="P400">
        <v>0</v>
      </c>
      <c r="Q400" s="6">
        <v>16.5</v>
      </c>
      <c r="S400" s="7">
        <f t="shared" si="24"/>
        <v>7.6063873897726522</v>
      </c>
      <c r="T400" s="7">
        <v>0</v>
      </c>
      <c r="U400" s="7">
        <v>1</v>
      </c>
      <c r="V400" s="7">
        <f t="shared" si="25"/>
        <v>2.5649493574615367</v>
      </c>
      <c r="W400" s="7">
        <f t="shared" si="26"/>
        <v>1.9062036036189238</v>
      </c>
      <c r="X400" s="7">
        <v>0</v>
      </c>
      <c r="Y400" s="7">
        <v>0</v>
      </c>
      <c r="Z400" s="7">
        <v>0</v>
      </c>
      <c r="AA400" s="7">
        <v>0</v>
      </c>
      <c r="AB400" s="7">
        <v>0</v>
      </c>
      <c r="AC400" s="7">
        <v>1</v>
      </c>
      <c r="AD400" s="7">
        <v>0</v>
      </c>
      <c r="AE400" s="7">
        <v>0</v>
      </c>
      <c r="AF400" s="7">
        <v>0</v>
      </c>
      <c r="AG400" s="6">
        <v>16.5</v>
      </c>
      <c r="AH400" s="8">
        <f t="shared" si="27"/>
        <v>2.8033603809065348</v>
      </c>
    </row>
    <row r="401" spans="1:34" x14ac:dyDescent="0.25">
      <c r="A401" t="s">
        <v>410</v>
      </c>
      <c r="B401">
        <v>2009</v>
      </c>
      <c r="C401">
        <v>1</v>
      </c>
      <c r="D401">
        <v>0</v>
      </c>
      <c r="E401">
        <v>14</v>
      </c>
      <c r="F401">
        <v>16.087499999999999</v>
      </c>
      <c r="G401">
        <v>0</v>
      </c>
      <c r="H401">
        <v>0</v>
      </c>
      <c r="I401">
        <v>0</v>
      </c>
      <c r="J401">
        <v>0</v>
      </c>
      <c r="K401">
        <v>0</v>
      </c>
      <c r="L401">
        <v>1</v>
      </c>
      <c r="M401">
        <v>0</v>
      </c>
      <c r="N401">
        <v>0</v>
      </c>
      <c r="O401">
        <v>0</v>
      </c>
      <c r="P401">
        <v>0</v>
      </c>
      <c r="Q401" s="6">
        <v>16.5</v>
      </c>
      <c r="S401" s="7">
        <f t="shared" si="24"/>
        <v>7.6053923648149349</v>
      </c>
      <c r="T401" s="7">
        <v>1</v>
      </c>
      <c r="U401" s="7">
        <v>0</v>
      </c>
      <c r="V401" s="7">
        <f t="shared" si="25"/>
        <v>2.6390573296152584</v>
      </c>
      <c r="W401" s="7">
        <f t="shared" si="26"/>
        <v>2.7780425729222449</v>
      </c>
      <c r="X401" s="7">
        <v>0</v>
      </c>
      <c r="Y401" s="7">
        <v>0</v>
      </c>
      <c r="Z401" s="7">
        <v>0</v>
      </c>
      <c r="AA401" s="7">
        <v>0</v>
      </c>
      <c r="AB401" s="7">
        <v>0</v>
      </c>
      <c r="AC401" s="7">
        <v>1</v>
      </c>
      <c r="AD401" s="7">
        <v>0</v>
      </c>
      <c r="AE401" s="7">
        <v>0</v>
      </c>
      <c r="AF401" s="7">
        <v>0</v>
      </c>
      <c r="AG401" s="6">
        <v>16.5</v>
      </c>
      <c r="AH401" s="8">
        <f t="shared" si="27"/>
        <v>2.8033603809065348</v>
      </c>
    </row>
    <row r="402" spans="1:34" x14ac:dyDescent="0.25">
      <c r="A402" t="s">
        <v>411</v>
      </c>
      <c r="B402">
        <v>2002</v>
      </c>
      <c r="C402">
        <v>1</v>
      </c>
      <c r="D402">
        <v>0</v>
      </c>
      <c r="E402">
        <v>13</v>
      </c>
      <c r="F402">
        <v>20.475000000000001</v>
      </c>
      <c r="G402">
        <v>0</v>
      </c>
      <c r="H402">
        <v>1</v>
      </c>
      <c r="I402">
        <v>0</v>
      </c>
      <c r="J402">
        <v>0</v>
      </c>
      <c r="K402">
        <v>0</v>
      </c>
      <c r="L402">
        <v>0</v>
      </c>
      <c r="M402">
        <v>0</v>
      </c>
      <c r="N402">
        <v>0</v>
      </c>
      <c r="O402">
        <v>0</v>
      </c>
      <c r="P402">
        <v>0</v>
      </c>
      <c r="Q402" s="6">
        <v>16.5</v>
      </c>
      <c r="S402" s="7">
        <f t="shared" si="24"/>
        <v>7.6019019598751658</v>
      </c>
      <c r="T402" s="7">
        <v>1</v>
      </c>
      <c r="U402" s="7">
        <v>0</v>
      </c>
      <c r="V402" s="7">
        <f t="shared" si="25"/>
        <v>2.5649493574615367</v>
      </c>
      <c r="W402" s="7">
        <f t="shared" si="26"/>
        <v>3.0192046297391331</v>
      </c>
      <c r="X402" s="7">
        <v>0</v>
      </c>
      <c r="Y402" s="7">
        <v>1</v>
      </c>
      <c r="Z402" s="7">
        <v>0</v>
      </c>
      <c r="AA402" s="7">
        <v>0</v>
      </c>
      <c r="AB402" s="7">
        <v>0</v>
      </c>
      <c r="AC402" s="7">
        <v>0</v>
      </c>
      <c r="AD402" s="7">
        <v>0</v>
      </c>
      <c r="AE402" s="7">
        <v>0</v>
      </c>
      <c r="AF402" s="7">
        <v>0</v>
      </c>
      <c r="AG402" s="6">
        <v>16.5</v>
      </c>
      <c r="AH402" s="8">
        <f t="shared" si="27"/>
        <v>2.8033603809065348</v>
      </c>
    </row>
    <row r="403" spans="1:34" x14ac:dyDescent="0.25">
      <c r="A403" t="s">
        <v>412</v>
      </c>
      <c r="B403">
        <v>2007</v>
      </c>
      <c r="C403">
        <v>1</v>
      </c>
      <c r="D403">
        <v>0</v>
      </c>
      <c r="E403">
        <v>14</v>
      </c>
      <c r="F403">
        <v>20.475000000000001</v>
      </c>
      <c r="G403">
        <v>0</v>
      </c>
      <c r="H403">
        <v>1</v>
      </c>
      <c r="I403">
        <v>0</v>
      </c>
      <c r="J403">
        <v>0</v>
      </c>
      <c r="K403">
        <v>0</v>
      </c>
      <c r="L403">
        <v>0</v>
      </c>
      <c r="M403">
        <v>0</v>
      </c>
      <c r="N403">
        <v>0</v>
      </c>
      <c r="O403">
        <v>0</v>
      </c>
      <c r="P403">
        <v>0</v>
      </c>
      <c r="Q403" s="6">
        <v>16.5</v>
      </c>
      <c r="S403" s="7">
        <f t="shared" si="24"/>
        <v>7.604396348796338</v>
      </c>
      <c r="T403" s="7">
        <v>1</v>
      </c>
      <c r="U403" s="7">
        <v>0</v>
      </c>
      <c r="V403" s="7">
        <f t="shared" si="25"/>
        <v>2.6390573296152584</v>
      </c>
      <c r="W403" s="7">
        <f t="shared" si="26"/>
        <v>3.0192046297391331</v>
      </c>
      <c r="X403" s="7">
        <v>0</v>
      </c>
      <c r="Y403" s="7">
        <v>1</v>
      </c>
      <c r="Z403" s="7">
        <v>0</v>
      </c>
      <c r="AA403" s="7">
        <v>0</v>
      </c>
      <c r="AB403" s="7">
        <v>0</v>
      </c>
      <c r="AC403" s="7">
        <v>0</v>
      </c>
      <c r="AD403" s="7">
        <v>0</v>
      </c>
      <c r="AE403" s="7">
        <v>0</v>
      </c>
      <c r="AF403" s="7">
        <v>0</v>
      </c>
      <c r="AG403" s="6">
        <v>16.5</v>
      </c>
      <c r="AH403" s="8">
        <f t="shared" si="27"/>
        <v>2.8033603809065348</v>
      </c>
    </row>
    <row r="404" spans="1:34" x14ac:dyDescent="0.25">
      <c r="A404" t="s">
        <v>413</v>
      </c>
      <c r="B404">
        <v>2014</v>
      </c>
      <c r="C404">
        <v>1</v>
      </c>
      <c r="D404">
        <v>0</v>
      </c>
      <c r="E404">
        <v>13.5</v>
      </c>
      <c r="F404">
        <v>20.475000000000001</v>
      </c>
      <c r="G404">
        <v>0</v>
      </c>
      <c r="H404">
        <v>1</v>
      </c>
      <c r="I404">
        <v>0</v>
      </c>
      <c r="J404">
        <v>0</v>
      </c>
      <c r="K404">
        <v>0</v>
      </c>
      <c r="L404">
        <v>0</v>
      </c>
      <c r="M404">
        <v>0</v>
      </c>
      <c r="N404">
        <v>0</v>
      </c>
      <c r="O404">
        <v>0</v>
      </c>
      <c r="P404">
        <v>0</v>
      </c>
      <c r="Q404" s="6">
        <v>16.5</v>
      </c>
      <c r="S404" s="7">
        <f t="shared" si="24"/>
        <v>7.6078780732785072</v>
      </c>
      <c r="T404" s="7">
        <v>1</v>
      </c>
      <c r="U404" s="7">
        <v>0</v>
      </c>
      <c r="V404" s="7">
        <f t="shared" si="25"/>
        <v>2.6026896854443837</v>
      </c>
      <c r="W404" s="7">
        <f t="shared" si="26"/>
        <v>3.0192046297391331</v>
      </c>
      <c r="X404" s="7">
        <v>0</v>
      </c>
      <c r="Y404" s="7">
        <v>1</v>
      </c>
      <c r="Z404" s="7">
        <v>0</v>
      </c>
      <c r="AA404" s="7">
        <v>0</v>
      </c>
      <c r="AB404" s="7">
        <v>0</v>
      </c>
      <c r="AC404" s="7">
        <v>0</v>
      </c>
      <c r="AD404" s="7">
        <v>0</v>
      </c>
      <c r="AE404" s="7">
        <v>0</v>
      </c>
      <c r="AF404" s="7">
        <v>0</v>
      </c>
      <c r="AG404" s="6">
        <v>16.5</v>
      </c>
      <c r="AH404" s="8">
        <f t="shared" si="27"/>
        <v>2.8033603809065348</v>
      </c>
    </row>
    <row r="405" spans="1:34" x14ac:dyDescent="0.25">
      <c r="A405" t="s">
        <v>414</v>
      </c>
      <c r="B405">
        <v>2003</v>
      </c>
      <c r="C405">
        <v>1</v>
      </c>
      <c r="D405">
        <v>0</v>
      </c>
      <c r="E405">
        <v>14.5</v>
      </c>
      <c r="F405">
        <v>43.875</v>
      </c>
      <c r="G405">
        <v>0</v>
      </c>
      <c r="H405">
        <v>1</v>
      </c>
      <c r="I405">
        <v>0</v>
      </c>
      <c r="J405">
        <v>0</v>
      </c>
      <c r="K405">
        <v>0</v>
      </c>
      <c r="L405">
        <v>0</v>
      </c>
      <c r="M405">
        <v>0</v>
      </c>
      <c r="N405">
        <v>0</v>
      </c>
      <c r="O405">
        <v>0</v>
      </c>
      <c r="P405">
        <v>0</v>
      </c>
      <c r="Q405" s="6">
        <v>16.5</v>
      </c>
      <c r="S405" s="7">
        <f t="shared" si="24"/>
        <v>7.6024013356658182</v>
      </c>
      <c r="T405" s="7">
        <v>1</v>
      </c>
      <c r="U405" s="7">
        <v>0</v>
      </c>
      <c r="V405" s="7">
        <f t="shared" si="25"/>
        <v>2.6741486494265287</v>
      </c>
      <c r="W405" s="7">
        <f t="shared" si="26"/>
        <v>3.7813446817860297</v>
      </c>
      <c r="X405" s="7">
        <v>0</v>
      </c>
      <c r="Y405" s="7">
        <v>1</v>
      </c>
      <c r="Z405" s="7">
        <v>0</v>
      </c>
      <c r="AA405" s="7">
        <v>0</v>
      </c>
      <c r="AB405" s="7">
        <v>0</v>
      </c>
      <c r="AC405" s="7">
        <v>0</v>
      </c>
      <c r="AD405" s="7">
        <v>0</v>
      </c>
      <c r="AE405" s="7">
        <v>0</v>
      </c>
      <c r="AF405" s="7">
        <v>0</v>
      </c>
      <c r="AG405" s="6">
        <v>16.5</v>
      </c>
      <c r="AH405" s="8">
        <f t="shared" si="27"/>
        <v>2.8033603809065348</v>
      </c>
    </row>
    <row r="406" spans="1:34" x14ac:dyDescent="0.25">
      <c r="A406" t="s">
        <v>415</v>
      </c>
      <c r="B406">
        <v>2009</v>
      </c>
      <c r="C406">
        <v>0</v>
      </c>
      <c r="D406">
        <v>1</v>
      </c>
      <c r="E406">
        <v>13</v>
      </c>
      <c r="F406">
        <v>10.237500000000001</v>
      </c>
      <c r="G406">
        <v>0</v>
      </c>
      <c r="H406">
        <v>1</v>
      </c>
      <c r="I406">
        <v>0</v>
      </c>
      <c r="J406">
        <v>0</v>
      </c>
      <c r="K406">
        <v>0</v>
      </c>
      <c r="L406">
        <v>0</v>
      </c>
      <c r="M406">
        <v>0</v>
      </c>
      <c r="N406">
        <v>0</v>
      </c>
      <c r="O406">
        <v>0</v>
      </c>
      <c r="P406">
        <v>0</v>
      </c>
      <c r="Q406" s="6">
        <v>16.5</v>
      </c>
      <c r="S406" s="7">
        <f t="shared" si="24"/>
        <v>7.6053923648149349</v>
      </c>
      <c r="T406" s="7">
        <v>0</v>
      </c>
      <c r="U406" s="7">
        <v>1</v>
      </c>
      <c r="V406" s="7">
        <f t="shared" si="25"/>
        <v>2.5649493574615367</v>
      </c>
      <c r="W406" s="7">
        <f t="shared" si="26"/>
        <v>2.3260574491791877</v>
      </c>
      <c r="X406" s="7">
        <v>0</v>
      </c>
      <c r="Y406" s="7">
        <v>1</v>
      </c>
      <c r="Z406" s="7">
        <v>0</v>
      </c>
      <c r="AA406" s="7">
        <v>0</v>
      </c>
      <c r="AB406" s="7">
        <v>0</v>
      </c>
      <c r="AC406" s="7">
        <v>0</v>
      </c>
      <c r="AD406" s="7">
        <v>0</v>
      </c>
      <c r="AE406" s="7">
        <v>0</v>
      </c>
      <c r="AF406" s="7">
        <v>0</v>
      </c>
      <c r="AG406" s="6">
        <v>16.5</v>
      </c>
      <c r="AH406" s="8">
        <f t="shared" si="27"/>
        <v>2.8033603809065348</v>
      </c>
    </row>
    <row r="407" spans="1:34" x14ac:dyDescent="0.25">
      <c r="A407" t="s">
        <v>416</v>
      </c>
      <c r="B407">
        <v>2014</v>
      </c>
      <c r="C407">
        <v>1</v>
      </c>
      <c r="D407">
        <v>0</v>
      </c>
      <c r="E407">
        <v>14</v>
      </c>
      <c r="F407">
        <v>13.1625</v>
      </c>
      <c r="G407">
        <v>0</v>
      </c>
      <c r="H407">
        <v>1</v>
      </c>
      <c r="I407">
        <v>0</v>
      </c>
      <c r="J407">
        <v>0</v>
      </c>
      <c r="K407">
        <v>0</v>
      </c>
      <c r="L407">
        <v>0</v>
      </c>
      <c r="M407">
        <v>0</v>
      </c>
      <c r="N407">
        <v>0</v>
      </c>
      <c r="O407">
        <v>0</v>
      </c>
      <c r="P407">
        <v>0</v>
      </c>
      <c r="Q407" s="6">
        <v>16.5</v>
      </c>
      <c r="S407" s="7">
        <f t="shared" si="24"/>
        <v>7.6078780732785072</v>
      </c>
      <c r="T407" s="7">
        <v>1</v>
      </c>
      <c r="U407" s="7">
        <v>0</v>
      </c>
      <c r="V407" s="7">
        <f t="shared" si="25"/>
        <v>2.6390573296152584</v>
      </c>
      <c r="W407" s="7">
        <f t="shared" si="26"/>
        <v>2.5773718774600938</v>
      </c>
      <c r="X407" s="7">
        <v>0</v>
      </c>
      <c r="Y407" s="7">
        <v>1</v>
      </c>
      <c r="Z407" s="7">
        <v>0</v>
      </c>
      <c r="AA407" s="7">
        <v>0</v>
      </c>
      <c r="AB407" s="7">
        <v>0</v>
      </c>
      <c r="AC407" s="7">
        <v>0</v>
      </c>
      <c r="AD407" s="7">
        <v>0</v>
      </c>
      <c r="AE407" s="7">
        <v>0</v>
      </c>
      <c r="AF407" s="7">
        <v>0</v>
      </c>
      <c r="AG407" s="6">
        <v>16.5</v>
      </c>
      <c r="AH407" s="8">
        <f t="shared" si="27"/>
        <v>2.8033603809065348</v>
      </c>
    </row>
    <row r="408" spans="1:34" x14ac:dyDescent="0.25">
      <c r="A408" t="s">
        <v>417</v>
      </c>
      <c r="B408">
        <v>2009</v>
      </c>
      <c r="C408">
        <v>1</v>
      </c>
      <c r="D408">
        <v>0</v>
      </c>
      <c r="E408">
        <v>14.5</v>
      </c>
      <c r="F408">
        <v>16.087499999999999</v>
      </c>
      <c r="G408">
        <v>0</v>
      </c>
      <c r="H408">
        <v>1</v>
      </c>
      <c r="I408">
        <v>0</v>
      </c>
      <c r="J408">
        <v>0</v>
      </c>
      <c r="K408">
        <v>0</v>
      </c>
      <c r="L408">
        <v>0</v>
      </c>
      <c r="M408">
        <v>0</v>
      </c>
      <c r="N408">
        <v>0</v>
      </c>
      <c r="O408">
        <v>0</v>
      </c>
      <c r="P408">
        <v>0</v>
      </c>
      <c r="Q408" s="6">
        <v>16.5</v>
      </c>
      <c r="S408" s="7">
        <f t="shared" si="24"/>
        <v>7.6053923648149349</v>
      </c>
      <c r="T408" s="7">
        <v>1</v>
      </c>
      <c r="U408" s="7">
        <v>0</v>
      </c>
      <c r="V408" s="7">
        <f t="shared" si="25"/>
        <v>2.6741486494265287</v>
      </c>
      <c r="W408" s="7">
        <f t="shared" si="26"/>
        <v>2.7780425729222449</v>
      </c>
      <c r="X408" s="7">
        <v>0</v>
      </c>
      <c r="Y408" s="7">
        <v>1</v>
      </c>
      <c r="Z408" s="7">
        <v>0</v>
      </c>
      <c r="AA408" s="7">
        <v>0</v>
      </c>
      <c r="AB408" s="7">
        <v>0</v>
      </c>
      <c r="AC408" s="7">
        <v>0</v>
      </c>
      <c r="AD408" s="7">
        <v>0</v>
      </c>
      <c r="AE408" s="7">
        <v>0</v>
      </c>
      <c r="AF408" s="7">
        <v>0</v>
      </c>
      <c r="AG408" s="6">
        <v>16.5</v>
      </c>
      <c r="AH408" s="8">
        <f t="shared" si="27"/>
        <v>2.8033603809065348</v>
      </c>
    </row>
    <row r="409" spans="1:34" x14ac:dyDescent="0.25">
      <c r="A409" t="s">
        <v>418</v>
      </c>
      <c r="B409">
        <v>2015</v>
      </c>
      <c r="C409">
        <v>0</v>
      </c>
      <c r="D409">
        <v>1</v>
      </c>
      <c r="E409">
        <v>13.5</v>
      </c>
      <c r="F409">
        <v>10.237500000000001</v>
      </c>
      <c r="G409">
        <v>0</v>
      </c>
      <c r="H409">
        <v>0</v>
      </c>
      <c r="I409">
        <v>1</v>
      </c>
      <c r="J409">
        <v>0</v>
      </c>
      <c r="K409">
        <v>0</v>
      </c>
      <c r="L409">
        <v>0</v>
      </c>
      <c r="M409">
        <v>0</v>
      </c>
      <c r="N409">
        <v>0</v>
      </c>
      <c r="O409">
        <v>0</v>
      </c>
      <c r="P409">
        <v>0</v>
      </c>
      <c r="Q409" s="6">
        <v>16.5</v>
      </c>
      <c r="S409" s="7">
        <f t="shared" si="24"/>
        <v>7.6083744743807831</v>
      </c>
      <c r="T409" s="7">
        <v>0</v>
      </c>
      <c r="U409" s="7">
        <v>1</v>
      </c>
      <c r="V409" s="7">
        <f t="shared" si="25"/>
        <v>2.6026896854443837</v>
      </c>
      <c r="W409" s="7">
        <f t="shared" si="26"/>
        <v>2.3260574491791877</v>
      </c>
      <c r="X409" s="7">
        <v>0</v>
      </c>
      <c r="Y409" s="7">
        <v>0</v>
      </c>
      <c r="Z409" s="7">
        <v>1</v>
      </c>
      <c r="AA409" s="7">
        <v>0</v>
      </c>
      <c r="AB409" s="7">
        <v>0</v>
      </c>
      <c r="AC409" s="7">
        <v>0</v>
      </c>
      <c r="AD409" s="7">
        <v>0</v>
      </c>
      <c r="AE409" s="7">
        <v>0</v>
      </c>
      <c r="AF409" s="7">
        <v>0</v>
      </c>
      <c r="AG409" s="6">
        <v>16.5</v>
      </c>
      <c r="AH409" s="8">
        <f t="shared" si="27"/>
        <v>2.8033603809065348</v>
      </c>
    </row>
    <row r="410" spans="1:34" x14ac:dyDescent="0.25">
      <c r="A410" t="s">
        <v>419</v>
      </c>
      <c r="B410">
        <v>2010</v>
      </c>
      <c r="C410">
        <v>1</v>
      </c>
      <c r="D410">
        <v>0</v>
      </c>
      <c r="E410">
        <v>14.5</v>
      </c>
      <c r="F410">
        <v>16.087499999999999</v>
      </c>
      <c r="G410">
        <v>0</v>
      </c>
      <c r="H410">
        <v>0</v>
      </c>
      <c r="I410">
        <v>1</v>
      </c>
      <c r="J410">
        <v>0</v>
      </c>
      <c r="K410">
        <v>0</v>
      </c>
      <c r="L410">
        <v>0</v>
      </c>
      <c r="M410">
        <v>0</v>
      </c>
      <c r="N410">
        <v>0</v>
      </c>
      <c r="O410">
        <v>0</v>
      </c>
      <c r="P410">
        <v>0</v>
      </c>
      <c r="Q410" s="6">
        <v>16.5</v>
      </c>
      <c r="S410" s="7">
        <f t="shared" si="24"/>
        <v>7.6058900010531216</v>
      </c>
      <c r="T410" s="7">
        <v>1</v>
      </c>
      <c r="U410" s="7">
        <v>0</v>
      </c>
      <c r="V410" s="7">
        <f t="shared" si="25"/>
        <v>2.6741486494265287</v>
      </c>
      <c r="W410" s="7">
        <f t="shared" si="26"/>
        <v>2.7780425729222449</v>
      </c>
      <c r="X410" s="7">
        <v>0</v>
      </c>
      <c r="Y410" s="7">
        <v>0</v>
      </c>
      <c r="Z410" s="7">
        <v>1</v>
      </c>
      <c r="AA410" s="7">
        <v>0</v>
      </c>
      <c r="AB410" s="7">
        <v>0</v>
      </c>
      <c r="AC410" s="7">
        <v>0</v>
      </c>
      <c r="AD410" s="7">
        <v>0</v>
      </c>
      <c r="AE410" s="7">
        <v>0</v>
      </c>
      <c r="AF410" s="7">
        <v>0</v>
      </c>
      <c r="AG410" s="6">
        <v>16.5</v>
      </c>
      <c r="AH410" s="8">
        <f t="shared" si="27"/>
        <v>2.8033603809065348</v>
      </c>
    </row>
    <row r="411" spans="1:34" x14ac:dyDescent="0.25">
      <c r="A411" t="s">
        <v>420</v>
      </c>
      <c r="B411">
        <v>2014</v>
      </c>
      <c r="C411">
        <v>1</v>
      </c>
      <c r="D411">
        <v>0</v>
      </c>
      <c r="E411">
        <v>14.5</v>
      </c>
      <c r="F411">
        <v>16.087499999999999</v>
      </c>
      <c r="G411">
        <v>0</v>
      </c>
      <c r="H411">
        <v>0</v>
      </c>
      <c r="I411">
        <v>1</v>
      </c>
      <c r="J411">
        <v>0</v>
      </c>
      <c r="K411">
        <v>0</v>
      </c>
      <c r="L411">
        <v>0</v>
      </c>
      <c r="M411">
        <v>0</v>
      </c>
      <c r="N411">
        <v>0</v>
      </c>
      <c r="O411">
        <v>0</v>
      </c>
      <c r="P411">
        <v>0</v>
      </c>
      <c r="Q411" s="6">
        <v>16.5</v>
      </c>
      <c r="S411" s="7">
        <f t="shared" si="24"/>
        <v>7.6078780732785072</v>
      </c>
      <c r="T411" s="7">
        <v>1</v>
      </c>
      <c r="U411" s="7">
        <v>0</v>
      </c>
      <c r="V411" s="7">
        <f t="shared" si="25"/>
        <v>2.6741486494265287</v>
      </c>
      <c r="W411" s="7">
        <f t="shared" si="26"/>
        <v>2.7780425729222449</v>
      </c>
      <c r="X411" s="7">
        <v>0</v>
      </c>
      <c r="Y411" s="7">
        <v>0</v>
      </c>
      <c r="Z411" s="7">
        <v>1</v>
      </c>
      <c r="AA411" s="7">
        <v>0</v>
      </c>
      <c r="AB411" s="7">
        <v>0</v>
      </c>
      <c r="AC411" s="7">
        <v>0</v>
      </c>
      <c r="AD411" s="7">
        <v>0</v>
      </c>
      <c r="AE411" s="7">
        <v>0</v>
      </c>
      <c r="AF411" s="7">
        <v>0</v>
      </c>
      <c r="AG411" s="6">
        <v>16.5</v>
      </c>
      <c r="AH411" s="8">
        <f t="shared" si="27"/>
        <v>2.8033603809065348</v>
      </c>
    </row>
    <row r="412" spans="1:34" x14ac:dyDescent="0.25">
      <c r="A412" t="s">
        <v>421</v>
      </c>
      <c r="B412">
        <v>2010</v>
      </c>
      <c r="C412">
        <v>0</v>
      </c>
      <c r="D412">
        <v>1</v>
      </c>
      <c r="E412">
        <v>14.5</v>
      </c>
      <c r="F412">
        <v>20.475000000000001</v>
      </c>
      <c r="G412">
        <v>0</v>
      </c>
      <c r="H412">
        <v>1</v>
      </c>
      <c r="I412">
        <v>0</v>
      </c>
      <c r="J412">
        <v>0</v>
      </c>
      <c r="K412">
        <v>0</v>
      </c>
      <c r="L412">
        <v>0</v>
      </c>
      <c r="M412">
        <v>0</v>
      </c>
      <c r="N412">
        <v>0</v>
      </c>
      <c r="O412">
        <v>0</v>
      </c>
      <c r="P412">
        <v>0</v>
      </c>
      <c r="Q412" s="6">
        <v>16.5</v>
      </c>
      <c r="S412" s="7">
        <f t="shared" si="24"/>
        <v>7.6058900010531216</v>
      </c>
      <c r="T412" s="7">
        <v>0</v>
      </c>
      <c r="U412" s="7">
        <v>1</v>
      </c>
      <c r="V412" s="7">
        <f t="shared" si="25"/>
        <v>2.6741486494265287</v>
      </c>
      <c r="W412" s="7">
        <f t="shared" si="26"/>
        <v>3.0192046297391331</v>
      </c>
      <c r="X412" s="7">
        <v>0</v>
      </c>
      <c r="Y412" s="7">
        <v>1</v>
      </c>
      <c r="Z412" s="7">
        <v>0</v>
      </c>
      <c r="AA412" s="7">
        <v>0</v>
      </c>
      <c r="AB412" s="7">
        <v>0</v>
      </c>
      <c r="AC412" s="7">
        <v>0</v>
      </c>
      <c r="AD412" s="7">
        <v>0</v>
      </c>
      <c r="AE412" s="7">
        <v>0</v>
      </c>
      <c r="AF412" s="7">
        <v>0</v>
      </c>
      <c r="AG412" s="6">
        <v>16.5</v>
      </c>
      <c r="AH412" s="8">
        <f t="shared" si="27"/>
        <v>2.8033603809065348</v>
      </c>
    </row>
    <row r="413" spans="1:34" x14ac:dyDescent="0.25">
      <c r="A413" t="s">
        <v>422</v>
      </c>
      <c r="B413">
        <v>2006</v>
      </c>
      <c r="C413">
        <v>1</v>
      </c>
      <c r="D413">
        <v>0</v>
      </c>
      <c r="E413">
        <v>13.5</v>
      </c>
      <c r="F413">
        <v>10.237500000000001</v>
      </c>
      <c r="G413">
        <v>0</v>
      </c>
      <c r="H413">
        <v>1</v>
      </c>
      <c r="I413">
        <v>0</v>
      </c>
      <c r="J413">
        <v>0</v>
      </c>
      <c r="K413">
        <v>0</v>
      </c>
      <c r="L413">
        <v>0</v>
      </c>
      <c r="M413">
        <v>0</v>
      </c>
      <c r="N413">
        <v>0</v>
      </c>
      <c r="O413">
        <v>0</v>
      </c>
      <c r="P413">
        <v>0</v>
      </c>
      <c r="Q413" s="6">
        <v>16.5</v>
      </c>
      <c r="S413" s="7">
        <f t="shared" si="24"/>
        <v>7.6038979685218813</v>
      </c>
      <c r="T413" s="7">
        <v>1</v>
      </c>
      <c r="U413" s="7">
        <v>0</v>
      </c>
      <c r="V413" s="7">
        <f t="shared" si="25"/>
        <v>2.6026896854443837</v>
      </c>
      <c r="W413" s="7">
        <f t="shared" si="26"/>
        <v>2.3260574491791877</v>
      </c>
      <c r="X413" s="7">
        <v>0</v>
      </c>
      <c r="Y413" s="7">
        <v>1</v>
      </c>
      <c r="Z413" s="7">
        <v>0</v>
      </c>
      <c r="AA413" s="7">
        <v>0</v>
      </c>
      <c r="AB413" s="7">
        <v>0</v>
      </c>
      <c r="AC413" s="7">
        <v>0</v>
      </c>
      <c r="AD413" s="7">
        <v>0</v>
      </c>
      <c r="AE413" s="7">
        <v>0</v>
      </c>
      <c r="AF413" s="7">
        <v>0</v>
      </c>
      <c r="AG413" s="6">
        <v>16.5</v>
      </c>
      <c r="AH413" s="8">
        <f t="shared" si="27"/>
        <v>2.8033603809065348</v>
      </c>
    </row>
    <row r="414" spans="1:34" x14ac:dyDescent="0.25">
      <c r="A414" t="s">
        <v>423</v>
      </c>
      <c r="B414">
        <v>2007</v>
      </c>
      <c r="C414">
        <v>1</v>
      </c>
      <c r="D414">
        <v>0</v>
      </c>
      <c r="E414">
        <v>13.5</v>
      </c>
      <c r="F414">
        <v>10.237500000000001</v>
      </c>
      <c r="G414">
        <v>0</v>
      </c>
      <c r="H414">
        <v>1</v>
      </c>
      <c r="I414">
        <v>0</v>
      </c>
      <c r="J414">
        <v>0</v>
      </c>
      <c r="K414">
        <v>0</v>
      </c>
      <c r="L414">
        <v>0</v>
      </c>
      <c r="M414">
        <v>0</v>
      </c>
      <c r="N414">
        <v>0</v>
      </c>
      <c r="O414">
        <v>0</v>
      </c>
      <c r="P414">
        <v>0</v>
      </c>
      <c r="Q414" s="6">
        <v>16.5</v>
      </c>
      <c r="S414" s="7">
        <f t="shared" si="24"/>
        <v>7.604396348796338</v>
      </c>
      <c r="T414" s="7">
        <v>1</v>
      </c>
      <c r="U414" s="7">
        <v>0</v>
      </c>
      <c r="V414" s="7">
        <f t="shared" si="25"/>
        <v>2.6026896854443837</v>
      </c>
      <c r="W414" s="7">
        <f t="shared" si="26"/>
        <v>2.3260574491791877</v>
      </c>
      <c r="X414" s="7">
        <v>0</v>
      </c>
      <c r="Y414" s="7">
        <v>1</v>
      </c>
      <c r="Z414" s="7">
        <v>0</v>
      </c>
      <c r="AA414" s="7">
        <v>0</v>
      </c>
      <c r="AB414" s="7">
        <v>0</v>
      </c>
      <c r="AC414" s="7">
        <v>0</v>
      </c>
      <c r="AD414" s="7">
        <v>0</v>
      </c>
      <c r="AE414" s="7">
        <v>0</v>
      </c>
      <c r="AF414" s="7">
        <v>0</v>
      </c>
      <c r="AG414" s="6">
        <v>16.5</v>
      </c>
      <c r="AH414" s="8">
        <f t="shared" si="27"/>
        <v>2.8033603809065348</v>
      </c>
    </row>
    <row r="415" spans="1:34" x14ac:dyDescent="0.25">
      <c r="A415" t="s">
        <v>424</v>
      </c>
      <c r="B415">
        <v>2013</v>
      </c>
      <c r="C415">
        <v>1</v>
      </c>
      <c r="D415">
        <v>0</v>
      </c>
      <c r="E415">
        <v>13.5</v>
      </c>
      <c r="F415">
        <v>13.1625</v>
      </c>
      <c r="G415">
        <v>0</v>
      </c>
      <c r="H415">
        <v>1</v>
      </c>
      <c r="I415">
        <v>0</v>
      </c>
      <c r="J415">
        <v>0</v>
      </c>
      <c r="K415">
        <v>0</v>
      </c>
      <c r="L415">
        <v>0</v>
      </c>
      <c r="M415">
        <v>0</v>
      </c>
      <c r="N415">
        <v>0</v>
      </c>
      <c r="O415">
        <v>0</v>
      </c>
      <c r="P415">
        <v>0</v>
      </c>
      <c r="Q415" s="6">
        <v>16.5</v>
      </c>
      <c r="S415" s="7">
        <f t="shared" si="24"/>
        <v>7.6073814256397911</v>
      </c>
      <c r="T415" s="7">
        <v>1</v>
      </c>
      <c r="U415" s="7">
        <v>0</v>
      </c>
      <c r="V415" s="7">
        <f t="shared" si="25"/>
        <v>2.6026896854443837</v>
      </c>
      <c r="W415" s="7">
        <f t="shared" si="26"/>
        <v>2.5773718774600938</v>
      </c>
      <c r="X415" s="7">
        <v>0</v>
      </c>
      <c r="Y415" s="7">
        <v>1</v>
      </c>
      <c r="Z415" s="7">
        <v>0</v>
      </c>
      <c r="AA415" s="7">
        <v>0</v>
      </c>
      <c r="AB415" s="7">
        <v>0</v>
      </c>
      <c r="AC415" s="7">
        <v>0</v>
      </c>
      <c r="AD415" s="7">
        <v>0</v>
      </c>
      <c r="AE415" s="7">
        <v>0</v>
      </c>
      <c r="AF415" s="7">
        <v>0</v>
      </c>
      <c r="AG415" s="6">
        <v>16.5</v>
      </c>
      <c r="AH415" s="8">
        <f t="shared" si="27"/>
        <v>2.8033603809065348</v>
      </c>
    </row>
    <row r="416" spans="1:34" x14ac:dyDescent="0.25">
      <c r="A416" t="s">
        <v>425</v>
      </c>
      <c r="B416">
        <v>2009</v>
      </c>
      <c r="C416">
        <v>1</v>
      </c>
      <c r="D416">
        <v>0</v>
      </c>
      <c r="E416">
        <v>14</v>
      </c>
      <c r="F416">
        <v>20.475000000000001</v>
      </c>
      <c r="G416">
        <v>0</v>
      </c>
      <c r="H416">
        <v>1</v>
      </c>
      <c r="I416">
        <v>0</v>
      </c>
      <c r="J416">
        <v>0</v>
      </c>
      <c r="K416">
        <v>0</v>
      </c>
      <c r="L416">
        <v>0</v>
      </c>
      <c r="M416">
        <v>0</v>
      </c>
      <c r="N416">
        <v>0</v>
      </c>
      <c r="O416">
        <v>0</v>
      </c>
      <c r="P416">
        <v>0</v>
      </c>
      <c r="Q416" s="6">
        <v>16.5</v>
      </c>
      <c r="S416" s="7">
        <f t="shared" si="24"/>
        <v>7.6053923648149349</v>
      </c>
      <c r="T416" s="7">
        <v>1</v>
      </c>
      <c r="U416" s="7">
        <v>0</v>
      </c>
      <c r="V416" s="7">
        <f t="shared" si="25"/>
        <v>2.6390573296152584</v>
      </c>
      <c r="W416" s="7">
        <f t="shared" si="26"/>
        <v>3.0192046297391331</v>
      </c>
      <c r="X416" s="7">
        <v>0</v>
      </c>
      <c r="Y416" s="7">
        <v>1</v>
      </c>
      <c r="Z416" s="7">
        <v>0</v>
      </c>
      <c r="AA416" s="7">
        <v>0</v>
      </c>
      <c r="AB416" s="7">
        <v>0</v>
      </c>
      <c r="AC416" s="7">
        <v>0</v>
      </c>
      <c r="AD416" s="7">
        <v>0</v>
      </c>
      <c r="AE416" s="7">
        <v>0</v>
      </c>
      <c r="AF416" s="7">
        <v>0</v>
      </c>
      <c r="AG416" s="6">
        <v>16.5</v>
      </c>
      <c r="AH416" s="8">
        <f t="shared" si="27"/>
        <v>2.8033603809065348</v>
      </c>
    </row>
    <row r="417" spans="1:34" x14ac:dyDescent="0.25">
      <c r="A417" t="s">
        <v>426</v>
      </c>
      <c r="B417">
        <v>2010</v>
      </c>
      <c r="C417">
        <v>1</v>
      </c>
      <c r="D417">
        <v>0</v>
      </c>
      <c r="E417">
        <v>13.5</v>
      </c>
      <c r="F417">
        <v>20.475000000000001</v>
      </c>
      <c r="G417">
        <v>0</v>
      </c>
      <c r="H417">
        <v>1</v>
      </c>
      <c r="I417">
        <v>0</v>
      </c>
      <c r="J417">
        <v>0</v>
      </c>
      <c r="K417">
        <v>0</v>
      </c>
      <c r="L417">
        <v>0</v>
      </c>
      <c r="M417">
        <v>0</v>
      </c>
      <c r="N417">
        <v>0</v>
      </c>
      <c r="O417">
        <v>0</v>
      </c>
      <c r="P417">
        <v>0</v>
      </c>
      <c r="Q417" s="6">
        <v>16.5</v>
      </c>
      <c r="S417" s="7">
        <f t="shared" si="24"/>
        <v>7.6058900010531216</v>
      </c>
      <c r="T417" s="7">
        <v>1</v>
      </c>
      <c r="U417" s="7">
        <v>0</v>
      </c>
      <c r="V417" s="7">
        <f t="shared" si="25"/>
        <v>2.6026896854443837</v>
      </c>
      <c r="W417" s="7">
        <f t="shared" si="26"/>
        <v>3.0192046297391331</v>
      </c>
      <c r="X417" s="7">
        <v>0</v>
      </c>
      <c r="Y417" s="7">
        <v>1</v>
      </c>
      <c r="Z417" s="7">
        <v>0</v>
      </c>
      <c r="AA417" s="7">
        <v>0</v>
      </c>
      <c r="AB417" s="7">
        <v>0</v>
      </c>
      <c r="AC417" s="7">
        <v>0</v>
      </c>
      <c r="AD417" s="7">
        <v>0</v>
      </c>
      <c r="AE417" s="7">
        <v>0</v>
      </c>
      <c r="AF417" s="7">
        <v>0</v>
      </c>
      <c r="AG417" s="6">
        <v>16.5</v>
      </c>
      <c r="AH417" s="8">
        <f t="shared" si="27"/>
        <v>2.8033603809065348</v>
      </c>
    </row>
    <row r="418" spans="1:34" x14ac:dyDescent="0.25">
      <c r="A418" t="s">
        <v>427</v>
      </c>
      <c r="B418">
        <v>2015</v>
      </c>
      <c r="C418">
        <v>1</v>
      </c>
      <c r="D418">
        <v>0</v>
      </c>
      <c r="E418">
        <v>13.5</v>
      </c>
      <c r="F418">
        <v>20.475000000000001</v>
      </c>
      <c r="G418">
        <v>0</v>
      </c>
      <c r="H418">
        <v>1</v>
      </c>
      <c r="I418">
        <v>0</v>
      </c>
      <c r="J418">
        <v>0</v>
      </c>
      <c r="K418">
        <v>0</v>
      </c>
      <c r="L418">
        <v>0</v>
      </c>
      <c r="M418">
        <v>0</v>
      </c>
      <c r="N418">
        <v>0</v>
      </c>
      <c r="O418">
        <v>0</v>
      </c>
      <c r="P418">
        <v>0</v>
      </c>
      <c r="Q418" s="6">
        <v>16.5</v>
      </c>
      <c r="S418" s="7">
        <f t="shared" si="24"/>
        <v>7.6083744743807831</v>
      </c>
      <c r="T418" s="7">
        <v>1</v>
      </c>
      <c r="U418" s="7">
        <v>0</v>
      </c>
      <c r="V418" s="7">
        <f t="shared" si="25"/>
        <v>2.6026896854443837</v>
      </c>
      <c r="W418" s="7">
        <f t="shared" si="26"/>
        <v>3.0192046297391331</v>
      </c>
      <c r="X418" s="7">
        <v>0</v>
      </c>
      <c r="Y418" s="7">
        <v>1</v>
      </c>
      <c r="Z418" s="7">
        <v>0</v>
      </c>
      <c r="AA418" s="7">
        <v>0</v>
      </c>
      <c r="AB418" s="7">
        <v>0</v>
      </c>
      <c r="AC418" s="7">
        <v>0</v>
      </c>
      <c r="AD418" s="7">
        <v>0</v>
      </c>
      <c r="AE418" s="7">
        <v>0</v>
      </c>
      <c r="AF418" s="7">
        <v>0</v>
      </c>
      <c r="AG418" s="6">
        <v>16.5</v>
      </c>
      <c r="AH418" s="8">
        <f t="shared" si="27"/>
        <v>2.8033603809065348</v>
      </c>
    </row>
    <row r="419" spans="1:34" x14ac:dyDescent="0.25">
      <c r="A419" t="s">
        <v>428</v>
      </c>
      <c r="B419">
        <v>2013</v>
      </c>
      <c r="C419">
        <v>1</v>
      </c>
      <c r="D419">
        <v>0</v>
      </c>
      <c r="E419">
        <v>15</v>
      </c>
      <c r="F419">
        <v>26.324999999999999</v>
      </c>
      <c r="G419">
        <v>0</v>
      </c>
      <c r="H419">
        <v>0</v>
      </c>
      <c r="I419">
        <v>0</v>
      </c>
      <c r="J419">
        <v>0</v>
      </c>
      <c r="K419">
        <v>1</v>
      </c>
      <c r="L419">
        <v>0</v>
      </c>
      <c r="M419">
        <v>0</v>
      </c>
      <c r="N419">
        <v>0</v>
      </c>
      <c r="O419">
        <v>0</v>
      </c>
      <c r="P419">
        <v>0</v>
      </c>
      <c r="Q419" s="6">
        <v>16.5</v>
      </c>
      <c r="S419" s="7">
        <f t="shared" si="24"/>
        <v>7.6073814256397911</v>
      </c>
      <c r="T419" s="7">
        <v>1</v>
      </c>
      <c r="U419" s="7">
        <v>0</v>
      </c>
      <c r="V419" s="7">
        <f t="shared" si="25"/>
        <v>2.7080502011022101</v>
      </c>
      <c r="W419" s="7">
        <f t="shared" si="26"/>
        <v>3.2705190580200392</v>
      </c>
      <c r="X419" s="7">
        <v>0</v>
      </c>
      <c r="Y419" s="7">
        <v>0</v>
      </c>
      <c r="Z419" s="7">
        <v>0</v>
      </c>
      <c r="AA419" s="7">
        <v>0</v>
      </c>
      <c r="AB419" s="7">
        <v>1</v>
      </c>
      <c r="AC419" s="7">
        <v>0</v>
      </c>
      <c r="AD419" s="7">
        <v>0</v>
      </c>
      <c r="AE419" s="7">
        <v>0</v>
      </c>
      <c r="AF419" s="7">
        <v>0</v>
      </c>
      <c r="AG419" s="6">
        <v>16.5</v>
      </c>
      <c r="AH419" s="8">
        <f t="shared" si="27"/>
        <v>2.8033603809065348</v>
      </c>
    </row>
    <row r="420" spans="1:34" x14ac:dyDescent="0.25">
      <c r="A420" t="s">
        <v>429</v>
      </c>
      <c r="B420">
        <v>2009</v>
      </c>
      <c r="C420">
        <v>1</v>
      </c>
      <c r="D420">
        <v>0</v>
      </c>
      <c r="E420">
        <v>13.5</v>
      </c>
      <c r="F420">
        <v>13.1625</v>
      </c>
      <c r="G420">
        <v>0</v>
      </c>
      <c r="H420">
        <v>0</v>
      </c>
      <c r="I420">
        <v>0</v>
      </c>
      <c r="J420">
        <v>0</v>
      </c>
      <c r="K420">
        <v>0</v>
      </c>
      <c r="L420">
        <v>1</v>
      </c>
      <c r="M420">
        <v>0</v>
      </c>
      <c r="N420">
        <v>0</v>
      </c>
      <c r="O420">
        <v>0</v>
      </c>
      <c r="P420">
        <v>0</v>
      </c>
      <c r="Q420" s="6">
        <v>16.5</v>
      </c>
      <c r="S420" s="7">
        <f t="shared" si="24"/>
        <v>7.6053923648149349</v>
      </c>
      <c r="T420" s="7">
        <v>1</v>
      </c>
      <c r="U420" s="7">
        <v>0</v>
      </c>
      <c r="V420" s="7">
        <f t="shared" si="25"/>
        <v>2.6026896854443837</v>
      </c>
      <c r="W420" s="7">
        <f t="shared" si="26"/>
        <v>2.5773718774600938</v>
      </c>
      <c r="X420" s="7">
        <v>0</v>
      </c>
      <c r="Y420" s="7">
        <v>0</v>
      </c>
      <c r="Z420" s="7">
        <v>0</v>
      </c>
      <c r="AA420" s="7">
        <v>0</v>
      </c>
      <c r="AB420" s="7">
        <v>0</v>
      </c>
      <c r="AC420" s="7">
        <v>1</v>
      </c>
      <c r="AD420" s="7">
        <v>0</v>
      </c>
      <c r="AE420" s="7">
        <v>0</v>
      </c>
      <c r="AF420" s="7">
        <v>0</v>
      </c>
      <c r="AG420" s="6">
        <v>16.5</v>
      </c>
      <c r="AH420" s="8">
        <f t="shared" si="27"/>
        <v>2.8033603809065348</v>
      </c>
    </row>
    <row r="421" spans="1:34" x14ac:dyDescent="0.25">
      <c r="A421" t="s">
        <v>430</v>
      </c>
      <c r="B421">
        <v>2004</v>
      </c>
      <c r="C421">
        <v>1</v>
      </c>
      <c r="D421">
        <v>0</v>
      </c>
      <c r="E421">
        <v>13.5</v>
      </c>
      <c r="F421">
        <v>6.7275</v>
      </c>
      <c r="G421">
        <v>0</v>
      </c>
      <c r="H421">
        <v>1</v>
      </c>
      <c r="I421">
        <v>0</v>
      </c>
      <c r="J421">
        <v>0</v>
      </c>
      <c r="K421">
        <v>0</v>
      </c>
      <c r="L421">
        <v>0</v>
      </c>
      <c r="M421">
        <v>0</v>
      </c>
      <c r="N421">
        <v>0</v>
      </c>
      <c r="O421">
        <v>0</v>
      </c>
      <c r="P421">
        <v>0</v>
      </c>
      <c r="Q421" s="6">
        <v>16.5</v>
      </c>
      <c r="S421" s="7">
        <f t="shared" si="24"/>
        <v>7.6029004622047553</v>
      </c>
      <c r="T421" s="7">
        <v>1</v>
      </c>
      <c r="U421" s="7">
        <v>0</v>
      </c>
      <c r="V421" s="7">
        <f t="shared" si="25"/>
        <v>2.6026896854443837</v>
      </c>
      <c r="W421" s="7">
        <f t="shared" si="26"/>
        <v>1.9062036036189238</v>
      </c>
      <c r="X421" s="7">
        <v>0</v>
      </c>
      <c r="Y421" s="7">
        <v>1</v>
      </c>
      <c r="Z421" s="7">
        <v>0</v>
      </c>
      <c r="AA421" s="7">
        <v>0</v>
      </c>
      <c r="AB421" s="7">
        <v>0</v>
      </c>
      <c r="AC421" s="7">
        <v>0</v>
      </c>
      <c r="AD421" s="7">
        <v>0</v>
      </c>
      <c r="AE421" s="7">
        <v>0</v>
      </c>
      <c r="AF421" s="7">
        <v>0</v>
      </c>
      <c r="AG421" s="6">
        <v>16.5</v>
      </c>
      <c r="AH421" s="8">
        <f t="shared" si="27"/>
        <v>2.8033603809065348</v>
      </c>
    </row>
    <row r="422" spans="1:34" x14ac:dyDescent="0.25">
      <c r="A422" t="s">
        <v>431</v>
      </c>
      <c r="B422">
        <v>2013</v>
      </c>
      <c r="C422">
        <v>0</v>
      </c>
      <c r="D422">
        <v>1</v>
      </c>
      <c r="E422">
        <v>12</v>
      </c>
      <c r="F422">
        <v>20.475000000000001</v>
      </c>
      <c r="G422">
        <v>0</v>
      </c>
      <c r="H422">
        <v>0</v>
      </c>
      <c r="I422">
        <v>0</v>
      </c>
      <c r="J422">
        <v>0</v>
      </c>
      <c r="K422">
        <v>0</v>
      </c>
      <c r="L422">
        <v>1</v>
      </c>
      <c r="M422">
        <v>0</v>
      </c>
      <c r="N422">
        <v>0</v>
      </c>
      <c r="O422">
        <v>0</v>
      </c>
      <c r="P422">
        <v>0</v>
      </c>
      <c r="Q422" s="6">
        <v>16.5</v>
      </c>
      <c r="S422" s="7">
        <f t="shared" si="24"/>
        <v>7.6073814256397911</v>
      </c>
      <c r="T422" s="7">
        <v>0</v>
      </c>
      <c r="U422" s="7">
        <v>1</v>
      </c>
      <c r="V422" s="7">
        <f t="shared" si="25"/>
        <v>2.4849066497880004</v>
      </c>
      <c r="W422" s="7">
        <f t="shared" si="26"/>
        <v>3.0192046297391331</v>
      </c>
      <c r="X422" s="7">
        <v>0</v>
      </c>
      <c r="Y422" s="7">
        <v>0</v>
      </c>
      <c r="Z422" s="7">
        <v>0</v>
      </c>
      <c r="AA422" s="7">
        <v>0</v>
      </c>
      <c r="AB422" s="7">
        <v>0</v>
      </c>
      <c r="AC422" s="7">
        <v>1</v>
      </c>
      <c r="AD422" s="7">
        <v>0</v>
      </c>
      <c r="AE422" s="7">
        <v>0</v>
      </c>
      <c r="AF422" s="7">
        <v>0</v>
      </c>
      <c r="AG422" s="6">
        <v>16.5</v>
      </c>
      <c r="AH422" s="8">
        <f t="shared" si="27"/>
        <v>2.8033603809065348</v>
      </c>
    </row>
    <row r="423" spans="1:34" x14ac:dyDescent="0.25">
      <c r="A423" t="s">
        <v>432</v>
      </c>
      <c r="B423">
        <v>2006</v>
      </c>
      <c r="C423">
        <v>1</v>
      </c>
      <c r="D423">
        <v>0</v>
      </c>
      <c r="E423">
        <v>14</v>
      </c>
      <c r="F423">
        <v>16.087499999999999</v>
      </c>
      <c r="G423">
        <v>1</v>
      </c>
      <c r="H423">
        <v>0</v>
      </c>
      <c r="I423">
        <v>0</v>
      </c>
      <c r="J423">
        <v>0</v>
      </c>
      <c r="K423">
        <v>0</v>
      </c>
      <c r="L423">
        <v>0</v>
      </c>
      <c r="M423">
        <v>0</v>
      </c>
      <c r="N423">
        <v>0</v>
      </c>
      <c r="O423">
        <v>0</v>
      </c>
      <c r="P423">
        <v>0</v>
      </c>
      <c r="Q423" s="6">
        <v>16.5</v>
      </c>
      <c r="S423" s="7">
        <f t="shared" si="24"/>
        <v>7.6038979685218813</v>
      </c>
      <c r="T423" s="7">
        <v>1</v>
      </c>
      <c r="U423" s="7">
        <v>0</v>
      </c>
      <c r="V423" s="7">
        <f t="shared" si="25"/>
        <v>2.6390573296152584</v>
      </c>
      <c r="W423" s="7">
        <f t="shared" si="26"/>
        <v>2.7780425729222449</v>
      </c>
      <c r="X423" s="7">
        <v>1</v>
      </c>
      <c r="Y423" s="7">
        <v>0</v>
      </c>
      <c r="Z423" s="7">
        <v>0</v>
      </c>
      <c r="AA423" s="7">
        <v>0</v>
      </c>
      <c r="AB423" s="7">
        <v>0</v>
      </c>
      <c r="AC423" s="7">
        <v>0</v>
      </c>
      <c r="AD423" s="7">
        <v>0</v>
      </c>
      <c r="AE423" s="7">
        <v>0</v>
      </c>
      <c r="AF423" s="7">
        <v>0</v>
      </c>
      <c r="AG423" s="6">
        <v>16.5</v>
      </c>
      <c r="AH423" s="8">
        <f t="shared" si="27"/>
        <v>2.8033603809065348</v>
      </c>
    </row>
    <row r="424" spans="1:34" x14ac:dyDescent="0.25">
      <c r="A424" t="s">
        <v>433</v>
      </c>
      <c r="B424">
        <v>2003</v>
      </c>
      <c r="C424">
        <v>1</v>
      </c>
      <c r="D424">
        <v>0</v>
      </c>
      <c r="E424">
        <v>13.5</v>
      </c>
      <c r="F424">
        <v>13.1625</v>
      </c>
      <c r="G424">
        <v>0</v>
      </c>
      <c r="H424">
        <v>0</v>
      </c>
      <c r="I424">
        <v>0</v>
      </c>
      <c r="J424">
        <v>0</v>
      </c>
      <c r="K424">
        <v>0</v>
      </c>
      <c r="L424">
        <v>1</v>
      </c>
      <c r="M424">
        <v>0</v>
      </c>
      <c r="N424">
        <v>0</v>
      </c>
      <c r="O424">
        <v>0</v>
      </c>
      <c r="P424">
        <v>0</v>
      </c>
      <c r="Q424" s="6">
        <v>16.5</v>
      </c>
      <c r="S424" s="7">
        <f t="shared" si="24"/>
        <v>7.6024013356658182</v>
      </c>
      <c r="T424" s="7">
        <v>1</v>
      </c>
      <c r="U424" s="7">
        <v>0</v>
      </c>
      <c r="V424" s="7">
        <f t="shared" si="25"/>
        <v>2.6026896854443837</v>
      </c>
      <c r="W424" s="7">
        <f t="shared" si="26"/>
        <v>2.5773718774600938</v>
      </c>
      <c r="X424" s="7">
        <v>0</v>
      </c>
      <c r="Y424" s="7">
        <v>0</v>
      </c>
      <c r="Z424" s="7">
        <v>0</v>
      </c>
      <c r="AA424" s="7">
        <v>0</v>
      </c>
      <c r="AB424" s="7">
        <v>0</v>
      </c>
      <c r="AC424" s="7">
        <v>1</v>
      </c>
      <c r="AD424" s="7">
        <v>0</v>
      </c>
      <c r="AE424" s="7">
        <v>0</v>
      </c>
      <c r="AF424" s="7">
        <v>0</v>
      </c>
      <c r="AG424" s="6">
        <v>16.5</v>
      </c>
      <c r="AH424" s="8">
        <f t="shared" si="27"/>
        <v>2.8033603809065348</v>
      </c>
    </row>
    <row r="425" spans="1:34" x14ac:dyDescent="0.25">
      <c r="A425" t="s">
        <v>434</v>
      </c>
      <c r="B425">
        <v>2006</v>
      </c>
      <c r="C425">
        <v>0</v>
      </c>
      <c r="D425">
        <v>1</v>
      </c>
      <c r="E425">
        <v>13.5</v>
      </c>
      <c r="F425">
        <v>13.1625</v>
      </c>
      <c r="G425">
        <v>0</v>
      </c>
      <c r="H425">
        <v>0</v>
      </c>
      <c r="I425">
        <v>0</v>
      </c>
      <c r="J425">
        <v>0</v>
      </c>
      <c r="K425">
        <v>0</v>
      </c>
      <c r="L425">
        <v>1</v>
      </c>
      <c r="M425">
        <v>0</v>
      </c>
      <c r="N425">
        <v>0</v>
      </c>
      <c r="O425">
        <v>0</v>
      </c>
      <c r="P425">
        <v>0</v>
      </c>
      <c r="Q425" s="6">
        <v>16.5</v>
      </c>
      <c r="S425" s="7">
        <f t="shared" si="24"/>
        <v>7.6038979685218813</v>
      </c>
      <c r="T425" s="7">
        <v>0</v>
      </c>
      <c r="U425" s="7">
        <v>1</v>
      </c>
      <c r="V425" s="7">
        <f t="shared" si="25"/>
        <v>2.6026896854443837</v>
      </c>
      <c r="W425" s="7">
        <f t="shared" si="26"/>
        <v>2.5773718774600938</v>
      </c>
      <c r="X425" s="7">
        <v>0</v>
      </c>
      <c r="Y425" s="7">
        <v>0</v>
      </c>
      <c r="Z425" s="7">
        <v>0</v>
      </c>
      <c r="AA425" s="7">
        <v>0</v>
      </c>
      <c r="AB425" s="7">
        <v>0</v>
      </c>
      <c r="AC425" s="7">
        <v>1</v>
      </c>
      <c r="AD425" s="7">
        <v>0</v>
      </c>
      <c r="AE425" s="7">
        <v>0</v>
      </c>
      <c r="AF425" s="7">
        <v>0</v>
      </c>
      <c r="AG425" s="6">
        <v>16.5</v>
      </c>
      <c r="AH425" s="8">
        <f t="shared" si="27"/>
        <v>2.8033603809065348</v>
      </c>
    </row>
    <row r="426" spans="1:34" x14ac:dyDescent="0.25">
      <c r="A426" t="s">
        <v>435</v>
      </c>
      <c r="B426">
        <v>2011</v>
      </c>
      <c r="C426">
        <v>1</v>
      </c>
      <c r="D426">
        <v>0</v>
      </c>
      <c r="E426">
        <v>14</v>
      </c>
      <c r="F426">
        <v>13.1625</v>
      </c>
      <c r="G426">
        <v>0</v>
      </c>
      <c r="H426">
        <v>0</v>
      </c>
      <c r="I426">
        <v>0</v>
      </c>
      <c r="J426">
        <v>0</v>
      </c>
      <c r="K426">
        <v>0</v>
      </c>
      <c r="L426">
        <v>1</v>
      </c>
      <c r="M426">
        <v>0</v>
      </c>
      <c r="N426">
        <v>0</v>
      </c>
      <c r="O426">
        <v>0</v>
      </c>
      <c r="P426">
        <v>0</v>
      </c>
      <c r="Q426" s="6">
        <v>16.5</v>
      </c>
      <c r="S426" s="7">
        <f t="shared" si="24"/>
        <v>7.6063873897726522</v>
      </c>
      <c r="T426" s="7">
        <v>1</v>
      </c>
      <c r="U426" s="7">
        <v>0</v>
      </c>
      <c r="V426" s="7">
        <f t="shared" si="25"/>
        <v>2.6390573296152584</v>
      </c>
      <c r="W426" s="7">
        <f t="shared" si="26"/>
        <v>2.5773718774600938</v>
      </c>
      <c r="X426" s="7">
        <v>0</v>
      </c>
      <c r="Y426" s="7">
        <v>0</v>
      </c>
      <c r="Z426" s="7">
        <v>0</v>
      </c>
      <c r="AA426" s="7">
        <v>0</v>
      </c>
      <c r="AB426" s="7">
        <v>0</v>
      </c>
      <c r="AC426" s="7">
        <v>1</v>
      </c>
      <c r="AD426" s="7">
        <v>0</v>
      </c>
      <c r="AE426" s="7">
        <v>0</v>
      </c>
      <c r="AF426" s="7">
        <v>0</v>
      </c>
      <c r="AG426" s="6">
        <v>16.5</v>
      </c>
      <c r="AH426" s="8">
        <f t="shared" si="27"/>
        <v>2.8033603809065348</v>
      </c>
    </row>
    <row r="427" spans="1:34" x14ac:dyDescent="0.25">
      <c r="A427" t="s">
        <v>436</v>
      </c>
      <c r="B427">
        <v>2012</v>
      </c>
      <c r="C427">
        <v>1</v>
      </c>
      <c r="D427">
        <v>0</v>
      </c>
      <c r="E427">
        <v>14</v>
      </c>
      <c r="F427">
        <v>13.1625</v>
      </c>
      <c r="G427">
        <v>0</v>
      </c>
      <c r="H427">
        <v>0</v>
      </c>
      <c r="I427">
        <v>0</v>
      </c>
      <c r="J427">
        <v>0</v>
      </c>
      <c r="K427">
        <v>0</v>
      </c>
      <c r="L427">
        <v>1</v>
      </c>
      <c r="M427">
        <v>0</v>
      </c>
      <c r="N427">
        <v>0</v>
      </c>
      <c r="O427">
        <v>0</v>
      </c>
      <c r="P427">
        <v>0</v>
      </c>
      <c r="Q427" s="6">
        <v>16.5</v>
      </c>
      <c r="S427" s="7">
        <f t="shared" si="24"/>
        <v>7.60688453121963</v>
      </c>
      <c r="T427" s="7">
        <v>1</v>
      </c>
      <c r="U427" s="7">
        <v>0</v>
      </c>
      <c r="V427" s="7">
        <f t="shared" si="25"/>
        <v>2.6390573296152584</v>
      </c>
      <c r="W427" s="7">
        <f t="shared" si="26"/>
        <v>2.5773718774600938</v>
      </c>
      <c r="X427" s="7">
        <v>0</v>
      </c>
      <c r="Y427" s="7">
        <v>0</v>
      </c>
      <c r="Z427" s="7">
        <v>0</v>
      </c>
      <c r="AA427" s="7">
        <v>0</v>
      </c>
      <c r="AB427" s="7">
        <v>0</v>
      </c>
      <c r="AC427" s="7">
        <v>1</v>
      </c>
      <c r="AD427" s="7">
        <v>0</v>
      </c>
      <c r="AE427" s="7">
        <v>0</v>
      </c>
      <c r="AF427" s="7">
        <v>0</v>
      </c>
      <c r="AG427" s="6">
        <v>16.5</v>
      </c>
      <c r="AH427" s="8">
        <f t="shared" si="27"/>
        <v>2.8033603809065348</v>
      </c>
    </row>
    <row r="428" spans="1:34" x14ac:dyDescent="0.25">
      <c r="A428" t="s">
        <v>437</v>
      </c>
      <c r="B428">
        <v>2000</v>
      </c>
      <c r="C428">
        <v>1</v>
      </c>
      <c r="D428">
        <v>0</v>
      </c>
      <c r="E428">
        <v>13.5</v>
      </c>
      <c r="F428">
        <v>20.475000000000001</v>
      </c>
      <c r="G428">
        <v>0</v>
      </c>
      <c r="H428">
        <v>0</v>
      </c>
      <c r="I428">
        <v>0</v>
      </c>
      <c r="J428">
        <v>0</v>
      </c>
      <c r="K428">
        <v>0</v>
      </c>
      <c r="L428">
        <v>1</v>
      </c>
      <c r="M428">
        <v>0</v>
      </c>
      <c r="N428">
        <v>0</v>
      </c>
      <c r="O428">
        <v>0</v>
      </c>
      <c r="P428">
        <v>0</v>
      </c>
      <c r="Q428" s="6">
        <v>16.5</v>
      </c>
      <c r="S428" s="7">
        <f t="shared" si="24"/>
        <v>7.6009024595420822</v>
      </c>
      <c r="T428" s="7">
        <v>1</v>
      </c>
      <c r="U428" s="7">
        <v>0</v>
      </c>
      <c r="V428" s="7">
        <f t="shared" si="25"/>
        <v>2.6026896854443837</v>
      </c>
      <c r="W428" s="7">
        <f t="shared" si="26"/>
        <v>3.0192046297391331</v>
      </c>
      <c r="X428" s="7">
        <v>0</v>
      </c>
      <c r="Y428" s="7">
        <v>0</v>
      </c>
      <c r="Z428" s="7">
        <v>0</v>
      </c>
      <c r="AA428" s="7">
        <v>0</v>
      </c>
      <c r="AB428" s="7">
        <v>0</v>
      </c>
      <c r="AC428" s="7">
        <v>1</v>
      </c>
      <c r="AD428" s="7">
        <v>0</v>
      </c>
      <c r="AE428" s="7">
        <v>0</v>
      </c>
      <c r="AF428" s="7">
        <v>0</v>
      </c>
      <c r="AG428" s="6">
        <v>16.5</v>
      </c>
      <c r="AH428" s="8">
        <f t="shared" si="27"/>
        <v>2.8033603809065348</v>
      </c>
    </row>
    <row r="429" spans="1:34" x14ac:dyDescent="0.25">
      <c r="A429" t="s">
        <v>438</v>
      </c>
      <c r="B429">
        <v>2006</v>
      </c>
      <c r="C429">
        <v>1</v>
      </c>
      <c r="D429">
        <v>0</v>
      </c>
      <c r="E429">
        <v>14</v>
      </c>
      <c r="F429">
        <v>20.475000000000001</v>
      </c>
      <c r="G429">
        <v>0</v>
      </c>
      <c r="H429">
        <v>0</v>
      </c>
      <c r="I429">
        <v>0</v>
      </c>
      <c r="J429">
        <v>0</v>
      </c>
      <c r="K429">
        <v>0</v>
      </c>
      <c r="L429">
        <v>1</v>
      </c>
      <c r="M429">
        <v>0</v>
      </c>
      <c r="N429">
        <v>0</v>
      </c>
      <c r="O429">
        <v>0</v>
      </c>
      <c r="P429">
        <v>0</v>
      </c>
      <c r="Q429" s="6">
        <v>16.5</v>
      </c>
      <c r="S429" s="7">
        <f t="shared" si="24"/>
        <v>7.6038979685218813</v>
      </c>
      <c r="T429" s="7">
        <v>1</v>
      </c>
      <c r="U429" s="7">
        <v>0</v>
      </c>
      <c r="V429" s="7">
        <f t="shared" si="25"/>
        <v>2.6390573296152584</v>
      </c>
      <c r="W429" s="7">
        <f t="shared" si="26"/>
        <v>3.0192046297391331</v>
      </c>
      <c r="X429" s="7">
        <v>0</v>
      </c>
      <c r="Y429" s="7">
        <v>0</v>
      </c>
      <c r="Z429" s="7">
        <v>0</v>
      </c>
      <c r="AA429" s="7">
        <v>0</v>
      </c>
      <c r="AB429" s="7">
        <v>0</v>
      </c>
      <c r="AC429" s="7">
        <v>1</v>
      </c>
      <c r="AD429" s="7">
        <v>0</v>
      </c>
      <c r="AE429" s="7">
        <v>0</v>
      </c>
      <c r="AF429" s="7">
        <v>0</v>
      </c>
      <c r="AG429" s="6">
        <v>16.5</v>
      </c>
      <c r="AH429" s="8">
        <f t="shared" si="27"/>
        <v>2.8033603809065348</v>
      </c>
    </row>
    <row r="430" spans="1:34" x14ac:dyDescent="0.25">
      <c r="A430" t="s">
        <v>439</v>
      </c>
      <c r="B430">
        <v>2010</v>
      </c>
      <c r="C430">
        <v>1</v>
      </c>
      <c r="D430">
        <v>0</v>
      </c>
      <c r="E430">
        <v>14.5</v>
      </c>
      <c r="F430">
        <v>10.237500000000001</v>
      </c>
      <c r="G430">
        <v>0</v>
      </c>
      <c r="H430">
        <v>0</v>
      </c>
      <c r="I430">
        <v>0</v>
      </c>
      <c r="J430">
        <v>0</v>
      </c>
      <c r="K430">
        <v>0</v>
      </c>
      <c r="L430">
        <v>0</v>
      </c>
      <c r="M430">
        <v>0</v>
      </c>
      <c r="N430">
        <v>0</v>
      </c>
      <c r="O430">
        <v>0</v>
      </c>
      <c r="P430">
        <v>1</v>
      </c>
      <c r="Q430" s="6">
        <v>16.5</v>
      </c>
      <c r="S430" s="7">
        <f t="shared" si="24"/>
        <v>7.6058900010531216</v>
      </c>
      <c r="T430" s="7">
        <v>1</v>
      </c>
      <c r="U430" s="7">
        <v>0</v>
      </c>
      <c r="V430" s="7">
        <f t="shared" si="25"/>
        <v>2.6741486494265287</v>
      </c>
      <c r="W430" s="7">
        <f t="shared" si="26"/>
        <v>2.3260574491791877</v>
      </c>
      <c r="X430" s="7">
        <v>0</v>
      </c>
      <c r="Y430" s="7">
        <v>0</v>
      </c>
      <c r="Z430" s="7">
        <v>0</v>
      </c>
      <c r="AA430" s="7">
        <v>0</v>
      </c>
      <c r="AB430" s="7">
        <v>0</v>
      </c>
      <c r="AC430" s="7">
        <v>0</v>
      </c>
      <c r="AD430" s="7">
        <v>0</v>
      </c>
      <c r="AE430" s="7">
        <v>0</v>
      </c>
      <c r="AF430" s="7">
        <v>1</v>
      </c>
      <c r="AG430" s="6">
        <v>16.5</v>
      </c>
      <c r="AH430" s="8">
        <f t="shared" si="27"/>
        <v>2.8033603809065348</v>
      </c>
    </row>
    <row r="431" spans="1:34" x14ac:dyDescent="0.25">
      <c r="A431" t="s">
        <v>440</v>
      </c>
      <c r="B431">
        <v>2004</v>
      </c>
      <c r="C431">
        <v>1</v>
      </c>
      <c r="D431">
        <v>0</v>
      </c>
      <c r="E431">
        <v>14.5</v>
      </c>
      <c r="F431">
        <v>10.237500000000001</v>
      </c>
      <c r="G431">
        <v>0</v>
      </c>
      <c r="H431">
        <v>0</v>
      </c>
      <c r="I431">
        <v>0</v>
      </c>
      <c r="J431">
        <v>1</v>
      </c>
      <c r="K431">
        <v>0</v>
      </c>
      <c r="L431">
        <v>0</v>
      </c>
      <c r="M431">
        <v>0</v>
      </c>
      <c r="N431">
        <v>0</v>
      </c>
      <c r="O431">
        <v>0</v>
      </c>
      <c r="P431">
        <v>0</v>
      </c>
      <c r="Q431" s="6">
        <v>16.5</v>
      </c>
      <c r="S431" s="7">
        <f t="shared" si="24"/>
        <v>7.6029004622047553</v>
      </c>
      <c r="T431" s="7">
        <v>1</v>
      </c>
      <c r="U431" s="7">
        <v>0</v>
      </c>
      <c r="V431" s="7">
        <f t="shared" si="25"/>
        <v>2.6741486494265287</v>
      </c>
      <c r="W431" s="7">
        <f t="shared" si="26"/>
        <v>2.3260574491791877</v>
      </c>
      <c r="X431" s="7">
        <v>0</v>
      </c>
      <c r="Y431" s="7">
        <v>0</v>
      </c>
      <c r="Z431" s="7">
        <v>0</v>
      </c>
      <c r="AA431" s="7">
        <v>1</v>
      </c>
      <c r="AB431" s="7">
        <v>0</v>
      </c>
      <c r="AC431" s="7">
        <v>0</v>
      </c>
      <c r="AD431" s="7">
        <v>0</v>
      </c>
      <c r="AE431" s="7">
        <v>0</v>
      </c>
      <c r="AF431" s="7">
        <v>0</v>
      </c>
      <c r="AG431" s="6">
        <v>16.5</v>
      </c>
      <c r="AH431" s="8">
        <f t="shared" si="27"/>
        <v>2.8033603809065348</v>
      </c>
    </row>
    <row r="432" spans="1:34" x14ac:dyDescent="0.25">
      <c r="A432" t="s">
        <v>441</v>
      </c>
      <c r="B432">
        <v>2013</v>
      </c>
      <c r="C432">
        <v>1</v>
      </c>
      <c r="D432">
        <v>0</v>
      </c>
      <c r="E432">
        <v>14.5</v>
      </c>
      <c r="F432">
        <v>10.237500000000001</v>
      </c>
      <c r="G432">
        <v>0</v>
      </c>
      <c r="H432">
        <v>0</v>
      </c>
      <c r="I432">
        <v>0</v>
      </c>
      <c r="J432">
        <v>1</v>
      </c>
      <c r="K432">
        <v>0</v>
      </c>
      <c r="L432">
        <v>0</v>
      </c>
      <c r="M432">
        <v>0</v>
      </c>
      <c r="N432">
        <v>0</v>
      </c>
      <c r="O432">
        <v>0</v>
      </c>
      <c r="P432">
        <v>0</v>
      </c>
      <c r="Q432" s="6">
        <v>16.5</v>
      </c>
      <c r="S432" s="7">
        <f t="shared" si="24"/>
        <v>7.6073814256397911</v>
      </c>
      <c r="T432" s="7">
        <v>1</v>
      </c>
      <c r="U432" s="7">
        <v>0</v>
      </c>
      <c r="V432" s="7">
        <f t="shared" si="25"/>
        <v>2.6741486494265287</v>
      </c>
      <c r="W432" s="7">
        <f t="shared" si="26"/>
        <v>2.3260574491791877</v>
      </c>
      <c r="X432" s="7">
        <v>0</v>
      </c>
      <c r="Y432" s="7">
        <v>0</v>
      </c>
      <c r="Z432" s="7">
        <v>0</v>
      </c>
      <c r="AA432" s="7">
        <v>1</v>
      </c>
      <c r="AB432" s="7">
        <v>0</v>
      </c>
      <c r="AC432" s="7">
        <v>0</v>
      </c>
      <c r="AD432" s="7">
        <v>0</v>
      </c>
      <c r="AE432" s="7">
        <v>0</v>
      </c>
      <c r="AF432" s="7">
        <v>0</v>
      </c>
      <c r="AG432" s="6">
        <v>16.5</v>
      </c>
      <c r="AH432" s="8">
        <f t="shared" si="27"/>
        <v>2.8033603809065348</v>
      </c>
    </row>
    <row r="433" spans="1:34" x14ac:dyDescent="0.25">
      <c r="A433" t="s">
        <v>442</v>
      </c>
      <c r="B433">
        <v>2013</v>
      </c>
      <c r="C433">
        <v>1</v>
      </c>
      <c r="D433">
        <v>0</v>
      </c>
      <c r="E433">
        <v>14.5</v>
      </c>
      <c r="F433">
        <v>10.237500000000001</v>
      </c>
      <c r="G433">
        <v>0</v>
      </c>
      <c r="H433">
        <v>0</v>
      </c>
      <c r="I433">
        <v>0</v>
      </c>
      <c r="J433">
        <v>1</v>
      </c>
      <c r="K433">
        <v>0</v>
      </c>
      <c r="L433">
        <v>0</v>
      </c>
      <c r="M433">
        <v>0</v>
      </c>
      <c r="N433">
        <v>0</v>
      </c>
      <c r="O433">
        <v>0</v>
      </c>
      <c r="P433">
        <v>0</v>
      </c>
      <c r="Q433" s="6">
        <v>16.5</v>
      </c>
      <c r="S433" s="7">
        <f t="shared" si="24"/>
        <v>7.6073814256397911</v>
      </c>
      <c r="T433" s="7">
        <v>1</v>
      </c>
      <c r="U433" s="7">
        <v>0</v>
      </c>
      <c r="V433" s="7">
        <f t="shared" si="25"/>
        <v>2.6741486494265287</v>
      </c>
      <c r="W433" s="7">
        <f t="shared" si="26"/>
        <v>2.3260574491791877</v>
      </c>
      <c r="X433" s="7">
        <v>0</v>
      </c>
      <c r="Y433" s="7">
        <v>0</v>
      </c>
      <c r="Z433" s="7">
        <v>0</v>
      </c>
      <c r="AA433" s="7">
        <v>1</v>
      </c>
      <c r="AB433" s="7">
        <v>0</v>
      </c>
      <c r="AC433" s="7">
        <v>0</v>
      </c>
      <c r="AD433" s="7">
        <v>0</v>
      </c>
      <c r="AE433" s="7">
        <v>0</v>
      </c>
      <c r="AF433" s="7">
        <v>0</v>
      </c>
      <c r="AG433" s="6">
        <v>16.5</v>
      </c>
      <c r="AH433" s="8">
        <f t="shared" si="27"/>
        <v>2.8033603809065348</v>
      </c>
    </row>
    <row r="434" spans="1:34" x14ac:dyDescent="0.25">
      <c r="A434" t="s">
        <v>443</v>
      </c>
      <c r="B434">
        <v>2013</v>
      </c>
      <c r="C434">
        <v>0</v>
      </c>
      <c r="D434">
        <v>1</v>
      </c>
      <c r="E434">
        <v>13.5</v>
      </c>
      <c r="F434">
        <v>10.237500000000001</v>
      </c>
      <c r="G434">
        <v>0</v>
      </c>
      <c r="H434">
        <v>0</v>
      </c>
      <c r="I434">
        <v>0</v>
      </c>
      <c r="J434">
        <v>1</v>
      </c>
      <c r="K434">
        <v>0</v>
      </c>
      <c r="L434">
        <v>0</v>
      </c>
      <c r="M434">
        <v>0</v>
      </c>
      <c r="N434">
        <v>0</v>
      </c>
      <c r="O434">
        <v>0</v>
      </c>
      <c r="P434">
        <v>0</v>
      </c>
      <c r="Q434" s="6">
        <v>16.5</v>
      </c>
      <c r="S434" s="7">
        <f t="shared" si="24"/>
        <v>7.6073814256397911</v>
      </c>
      <c r="T434" s="7">
        <v>0</v>
      </c>
      <c r="U434" s="7">
        <v>1</v>
      </c>
      <c r="V434" s="7">
        <f t="shared" si="25"/>
        <v>2.6026896854443837</v>
      </c>
      <c r="W434" s="7">
        <f t="shared" si="26"/>
        <v>2.3260574491791877</v>
      </c>
      <c r="X434" s="7">
        <v>0</v>
      </c>
      <c r="Y434" s="7">
        <v>0</v>
      </c>
      <c r="Z434" s="7">
        <v>0</v>
      </c>
      <c r="AA434" s="7">
        <v>1</v>
      </c>
      <c r="AB434" s="7">
        <v>0</v>
      </c>
      <c r="AC434" s="7">
        <v>0</v>
      </c>
      <c r="AD434" s="7">
        <v>0</v>
      </c>
      <c r="AE434" s="7">
        <v>0</v>
      </c>
      <c r="AF434" s="7">
        <v>0</v>
      </c>
      <c r="AG434" s="6">
        <v>16.5</v>
      </c>
      <c r="AH434" s="8">
        <f t="shared" si="27"/>
        <v>2.8033603809065348</v>
      </c>
    </row>
    <row r="435" spans="1:34" x14ac:dyDescent="0.25">
      <c r="A435" t="s">
        <v>444</v>
      </c>
      <c r="B435">
        <v>2006</v>
      </c>
      <c r="C435">
        <v>1</v>
      </c>
      <c r="D435">
        <v>0</v>
      </c>
      <c r="E435">
        <v>14.5</v>
      </c>
      <c r="F435">
        <v>10.237500000000001</v>
      </c>
      <c r="G435">
        <v>0</v>
      </c>
      <c r="H435">
        <v>0</v>
      </c>
      <c r="I435">
        <v>0</v>
      </c>
      <c r="J435">
        <v>1</v>
      </c>
      <c r="K435">
        <v>0</v>
      </c>
      <c r="L435">
        <v>0</v>
      </c>
      <c r="M435">
        <v>0</v>
      </c>
      <c r="N435">
        <v>0</v>
      </c>
      <c r="O435">
        <v>0</v>
      </c>
      <c r="P435">
        <v>0</v>
      </c>
      <c r="Q435" s="6">
        <v>16.5</v>
      </c>
      <c r="S435" s="7">
        <f t="shared" si="24"/>
        <v>7.6038979685218813</v>
      </c>
      <c r="T435" s="7">
        <v>1</v>
      </c>
      <c r="U435" s="7">
        <v>0</v>
      </c>
      <c r="V435" s="7">
        <f t="shared" si="25"/>
        <v>2.6741486494265287</v>
      </c>
      <c r="W435" s="7">
        <f t="shared" si="26"/>
        <v>2.3260574491791877</v>
      </c>
      <c r="X435" s="7">
        <v>0</v>
      </c>
      <c r="Y435" s="7">
        <v>0</v>
      </c>
      <c r="Z435" s="7">
        <v>0</v>
      </c>
      <c r="AA435" s="7">
        <v>1</v>
      </c>
      <c r="AB435" s="7">
        <v>0</v>
      </c>
      <c r="AC435" s="7">
        <v>0</v>
      </c>
      <c r="AD435" s="7">
        <v>0</v>
      </c>
      <c r="AE435" s="7">
        <v>0</v>
      </c>
      <c r="AF435" s="7">
        <v>0</v>
      </c>
      <c r="AG435" s="6">
        <v>16.5</v>
      </c>
      <c r="AH435" s="8">
        <f t="shared" si="27"/>
        <v>2.8033603809065348</v>
      </c>
    </row>
    <row r="436" spans="1:34" x14ac:dyDescent="0.25">
      <c r="A436" t="s">
        <v>445</v>
      </c>
      <c r="B436">
        <v>2007</v>
      </c>
      <c r="C436">
        <v>1</v>
      </c>
      <c r="D436">
        <v>0</v>
      </c>
      <c r="E436">
        <v>13.5</v>
      </c>
      <c r="F436">
        <v>10.237500000000001</v>
      </c>
      <c r="G436">
        <v>0</v>
      </c>
      <c r="H436">
        <v>0</v>
      </c>
      <c r="I436">
        <v>0</v>
      </c>
      <c r="J436">
        <v>1</v>
      </c>
      <c r="K436">
        <v>0</v>
      </c>
      <c r="L436">
        <v>0</v>
      </c>
      <c r="M436">
        <v>0</v>
      </c>
      <c r="N436">
        <v>0</v>
      </c>
      <c r="O436">
        <v>0</v>
      </c>
      <c r="P436">
        <v>0</v>
      </c>
      <c r="Q436" s="6">
        <v>16.5</v>
      </c>
      <c r="S436" s="7">
        <f t="shared" si="24"/>
        <v>7.604396348796338</v>
      </c>
      <c r="T436" s="7">
        <v>1</v>
      </c>
      <c r="U436" s="7">
        <v>0</v>
      </c>
      <c r="V436" s="7">
        <f t="shared" si="25"/>
        <v>2.6026896854443837</v>
      </c>
      <c r="W436" s="7">
        <f t="shared" si="26"/>
        <v>2.3260574491791877</v>
      </c>
      <c r="X436" s="7">
        <v>0</v>
      </c>
      <c r="Y436" s="7">
        <v>0</v>
      </c>
      <c r="Z436" s="7">
        <v>0</v>
      </c>
      <c r="AA436" s="7">
        <v>1</v>
      </c>
      <c r="AB436" s="7">
        <v>0</v>
      </c>
      <c r="AC436" s="7">
        <v>0</v>
      </c>
      <c r="AD436" s="7">
        <v>0</v>
      </c>
      <c r="AE436" s="7">
        <v>0</v>
      </c>
      <c r="AF436" s="7">
        <v>0</v>
      </c>
      <c r="AG436" s="6">
        <v>16.5</v>
      </c>
      <c r="AH436" s="8">
        <f t="shared" si="27"/>
        <v>2.8033603809065348</v>
      </c>
    </row>
    <row r="437" spans="1:34" x14ac:dyDescent="0.25">
      <c r="A437" t="s">
        <v>446</v>
      </c>
      <c r="B437">
        <v>2004</v>
      </c>
      <c r="C437">
        <v>1</v>
      </c>
      <c r="D437">
        <v>0</v>
      </c>
      <c r="E437">
        <v>14.5</v>
      </c>
      <c r="F437">
        <v>10.237500000000001</v>
      </c>
      <c r="G437">
        <v>0</v>
      </c>
      <c r="H437">
        <v>0</v>
      </c>
      <c r="I437">
        <v>0</v>
      </c>
      <c r="J437">
        <v>1</v>
      </c>
      <c r="K437">
        <v>0</v>
      </c>
      <c r="L437">
        <v>0</v>
      </c>
      <c r="M437">
        <v>0</v>
      </c>
      <c r="N437">
        <v>0</v>
      </c>
      <c r="O437">
        <v>0</v>
      </c>
      <c r="P437">
        <v>0</v>
      </c>
      <c r="Q437" s="6">
        <v>16.5</v>
      </c>
      <c r="S437" s="7">
        <f t="shared" si="24"/>
        <v>7.6029004622047553</v>
      </c>
      <c r="T437" s="7">
        <v>1</v>
      </c>
      <c r="U437" s="7">
        <v>0</v>
      </c>
      <c r="V437" s="7">
        <f t="shared" si="25"/>
        <v>2.6741486494265287</v>
      </c>
      <c r="W437" s="7">
        <f t="shared" si="26"/>
        <v>2.3260574491791877</v>
      </c>
      <c r="X437" s="7">
        <v>0</v>
      </c>
      <c r="Y437" s="7">
        <v>0</v>
      </c>
      <c r="Z437" s="7">
        <v>0</v>
      </c>
      <c r="AA437" s="7">
        <v>1</v>
      </c>
      <c r="AB437" s="7">
        <v>0</v>
      </c>
      <c r="AC437" s="7">
        <v>0</v>
      </c>
      <c r="AD437" s="7">
        <v>0</v>
      </c>
      <c r="AE437" s="7">
        <v>0</v>
      </c>
      <c r="AF437" s="7">
        <v>0</v>
      </c>
      <c r="AG437" s="6">
        <v>16.5</v>
      </c>
      <c r="AH437" s="8">
        <f t="shared" si="27"/>
        <v>2.8033603809065348</v>
      </c>
    </row>
    <row r="438" spans="1:34" x14ac:dyDescent="0.25">
      <c r="A438" t="s">
        <v>447</v>
      </c>
      <c r="B438">
        <v>2006</v>
      </c>
      <c r="C438">
        <v>1</v>
      </c>
      <c r="D438">
        <v>0</v>
      </c>
      <c r="E438">
        <v>14.5</v>
      </c>
      <c r="F438">
        <v>10.237500000000001</v>
      </c>
      <c r="G438">
        <v>0</v>
      </c>
      <c r="H438">
        <v>0</v>
      </c>
      <c r="I438">
        <v>0</v>
      </c>
      <c r="J438">
        <v>1</v>
      </c>
      <c r="K438">
        <v>0</v>
      </c>
      <c r="L438">
        <v>0</v>
      </c>
      <c r="M438">
        <v>0</v>
      </c>
      <c r="N438">
        <v>0</v>
      </c>
      <c r="O438">
        <v>0</v>
      </c>
      <c r="P438">
        <v>0</v>
      </c>
      <c r="Q438" s="6">
        <v>16.5</v>
      </c>
      <c r="S438" s="7">
        <f t="shared" si="24"/>
        <v>7.6038979685218813</v>
      </c>
      <c r="T438" s="7">
        <v>1</v>
      </c>
      <c r="U438" s="7">
        <v>0</v>
      </c>
      <c r="V438" s="7">
        <f t="shared" si="25"/>
        <v>2.6741486494265287</v>
      </c>
      <c r="W438" s="7">
        <f t="shared" si="26"/>
        <v>2.3260574491791877</v>
      </c>
      <c r="X438" s="7">
        <v>0</v>
      </c>
      <c r="Y438" s="7">
        <v>0</v>
      </c>
      <c r="Z438" s="7">
        <v>0</v>
      </c>
      <c r="AA438" s="7">
        <v>1</v>
      </c>
      <c r="AB438" s="7">
        <v>0</v>
      </c>
      <c r="AC438" s="7">
        <v>0</v>
      </c>
      <c r="AD438" s="7">
        <v>0</v>
      </c>
      <c r="AE438" s="7">
        <v>0</v>
      </c>
      <c r="AF438" s="7">
        <v>0</v>
      </c>
      <c r="AG438" s="6">
        <v>16.5</v>
      </c>
      <c r="AH438" s="8">
        <f t="shared" si="27"/>
        <v>2.8033603809065348</v>
      </c>
    </row>
    <row r="439" spans="1:34" x14ac:dyDescent="0.25">
      <c r="A439" t="s">
        <v>448</v>
      </c>
      <c r="B439">
        <v>2007</v>
      </c>
      <c r="C439">
        <v>1</v>
      </c>
      <c r="D439">
        <v>0</v>
      </c>
      <c r="E439">
        <v>14</v>
      </c>
      <c r="F439">
        <v>10.237500000000001</v>
      </c>
      <c r="G439">
        <v>0</v>
      </c>
      <c r="H439">
        <v>0</v>
      </c>
      <c r="I439">
        <v>0</v>
      </c>
      <c r="J439">
        <v>1</v>
      </c>
      <c r="K439">
        <v>0</v>
      </c>
      <c r="L439">
        <v>0</v>
      </c>
      <c r="M439">
        <v>0</v>
      </c>
      <c r="N439">
        <v>0</v>
      </c>
      <c r="O439">
        <v>0</v>
      </c>
      <c r="P439">
        <v>0</v>
      </c>
      <c r="Q439" s="6">
        <v>16.5</v>
      </c>
      <c r="S439" s="7">
        <f t="shared" si="24"/>
        <v>7.604396348796338</v>
      </c>
      <c r="T439" s="7">
        <v>1</v>
      </c>
      <c r="U439" s="7">
        <v>0</v>
      </c>
      <c r="V439" s="7">
        <f t="shared" si="25"/>
        <v>2.6390573296152584</v>
      </c>
      <c r="W439" s="7">
        <f t="shared" si="26"/>
        <v>2.3260574491791877</v>
      </c>
      <c r="X439" s="7">
        <v>0</v>
      </c>
      <c r="Y439" s="7">
        <v>0</v>
      </c>
      <c r="Z439" s="7">
        <v>0</v>
      </c>
      <c r="AA439" s="7">
        <v>1</v>
      </c>
      <c r="AB439" s="7">
        <v>0</v>
      </c>
      <c r="AC439" s="7">
        <v>0</v>
      </c>
      <c r="AD439" s="7">
        <v>0</v>
      </c>
      <c r="AE439" s="7">
        <v>0</v>
      </c>
      <c r="AF439" s="7">
        <v>0</v>
      </c>
      <c r="AG439" s="6">
        <v>16.5</v>
      </c>
      <c r="AH439" s="8">
        <f t="shared" si="27"/>
        <v>2.8033603809065348</v>
      </c>
    </row>
    <row r="440" spans="1:34" x14ac:dyDescent="0.25">
      <c r="A440" t="s">
        <v>449</v>
      </c>
      <c r="B440">
        <v>2006</v>
      </c>
      <c r="C440">
        <v>1</v>
      </c>
      <c r="D440">
        <v>0</v>
      </c>
      <c r="E440">
        <v>14.5</v>
      </c>
      <c r="F440">
        <v>10.237500000000001</v>
      </c>
      <c r="G440">
        <v>0</v>
      </c>
      <c r="H440">
        <v>0</v>
      </c>
      <c r="I440">
        <v>0</v>
      </c>
      <c r="J440">
        <v>1</v>
      </c>
      <c r="K440">
        <v>0</v>
      </c>
      <c r="L440">
        <v>0</v>
      </c>
      <c r="M440">
        <v>0</v>
      </c>
      <c r="N440">
        <v>0</v>
      </c>
      <c r="O440">
        <v>0</v>
      </c>
      <c r="P440">
        <v>0</v>
      </c>
      <c r="Q440" s="6">
        <v>16.5</v>
      </c>
      <c r="S440" s="7">
        <f t="shared" si="24"/>
        <v>7.6038979685218813</v>
      </c>
      <c r="T440" s="7">
        <v>1</v>
      </c>
      <c r="U440" s="7">
        <v>0</v>
      </c>
      <c r="V440" s="7">
        <f t="shared" si="25"/>
        <v>2.6741486494265287</v>
      </c>
      <c r="W440" s="7">
        <f t="shared" si="26"/>
        <v>2.3260574491791877</v>
      </c>
      <c r="X440" s="7">
        <v>0</v>
      </c>
      <c r="Y440" s="7">
        <v>0</v>
      </c>
      <c r="Z440" s="7">
        <v>0</v>
      </c>
      <c r="AA440" s="7">
        <v>1</v>
      </c>
      <c r="AB440" s="7">
        <v>0</v>
      </c>
      <c r="AC440" s="7">
        <v>0</v>
      </c>
      <c r="AD440" s="7">
        <v>0</v>
      </c>
      <c r="AE440" s="7">
        <v>0</v>
      </c>
      <c r="AF440" s="7">
        <v>0</v>
      </c>
      <c r="AG440" s="6">
        <v>16.5</v>
      </c>
      <c r="AH440" s="8">
        <f t="shared" si="27"/>
        <v>2.8033603809065348</v>
      </c>
    </row>
    <row r="441" spans="1:34" x14ac:dyDescent="0.25">
      <c r="A441" t="s">
        <v>450</v>
      </c>
      <c r="B441">
        <v>2011</v>
      </c>
      <c r="C441">
        <v>0</v>
      </c>
      <c r="D441">
        <v>1</v>
      </c>
      <c r="E441">
        <v>11</v>
      </c>
      <c r="F441">
        <v>20.475000000000001</v>
      </c>
      <c r="G441">
        <v>0</v>
      </c>
      <c r="H441">
        <v>1</v>
      </c>
      <c r="I441">
        <v>0</v>
      </c>
      <c r="J441">
        <v>0</v>
      </c>
      <c r="K441">
        <v>0</v>
      </c>
      <c r="L441">
        <v>0</v>
      </c>
      <c r="M441">
        <v>0</v>
      </c>
      <c r="N441">
        <v>0</v>
      </c>
      <c r="O441">
        <v>0</v>
      </c>
      <c r="P441">
        <v>0</v>
      </c>
      <c r="Q441" s="6">
        <v>16.5</v>
      </c>
      <c r="S441" s="7">
        <f t="shared" si="24"/>
        <v>7.6063873897726522</v>
      </c>
      <c r="T441" s="7">
        <v>0</v>
      </c>
      <c r="U441" s="7">
        <v>1</v>
      </c>
      <c r="V441" s="7">
        <f t="shared" si="25"/>
        <v>2.3978952727983707</v>
      </c>
      <c r="W441" s="7">
        <f t="shared" si="26"/>
        <v>3.0192046297391331</v>
      </c>
      <c r="X441" s="7">
        <v>0</v>
      </c>
      <c r="Y441" s="7">
        <v>1</v>
      </c>
      <c r="Z441" s="7">
        <v>0</v>
      </c>
      <c r="AA441" s="7">
        <v>0</v>
      </c>
      <c r="AB441" s="7">
        <v>0</v>
      </c>
      <c r="AC441" s="7">
        <v>0</v>
      </c>
      <c r="AD441" s="7">
        <v>0</v>
      </c>
      <c r="AE441" s="7">
        <v>0</v>
      </c>
      <c r="AF441" s="7">
        <v>0</v>
      </c>
      <c r="AG441" s="6">
        <v>16.5</v>
      </c>
      <c r="AH441" s="8">
        <f t="shared" si="27"/>
        <v>2.8033603809065348</v>
      </c>
    </row>
    <row r="442" spans="1:34" x14ac:dyDescent="0.25">
      <c r="A442" t="s">
        <v>451</v>
      </c>
      <c r="B442">
        <v>2013</v>
      </c>
      <c r="C442">
        <v>1</v>
      </c>
      <c r="D442">
        <v>0</v>
      </c>
      <c r="E442">
        <v>14</v>
      </c>
      <c r="F442">
        <v>13.1625</v>
      </c>
      <c r="G442">
        <v>0</v>
      </c>
      <c r="H442">
        <v>0</v>
      </c>
      <c r="I442">
        <v>0</v>
      </c>
      <c r="J442">
        <v>0</v>
      </c>
      <c r="K442">
        <v>0</v>
      </c>
      <c r="L442">
        <v>0</v>
      </c>
      <c r="M442">
        <v>0</v>
      </c>
      <c r="N442">
        <v>0</v>
      </c>
      <c r="O442">
        <v>0</v>
      </c>
      <c r="P442">
        <v>1</v>
      </c>
      <c r="Q442" s="6">
        <v>16.5</v>
      </c>
      <c r="S442" s="7">
        <f t="shared" si="24"/>
        <v>7.6073814256397911</v>
      </c>
      <c r="T442" s="7">
        <v>1</v>
      </c>
      <c r="U442" s="7">
        <v>0</v>
      </c>
      <c r="V442" s="7">
        <f t="shared" si="25"/>
        <v>2.6390573296152584</v>
      </c>
      <c r="W442" s="7">
        <f t="shared" si="26"/>
        <v>2.5773718774600938</v>
      </c>
      <c r="X442" s="7">
        <v>0</v>
      </c>
      <c r="Y442" s="7">
        <v>0</v>
      </c>
      <c r="Z442" s="7">
        <v>0</v>
      </c>
      <c r="AA442" s="7">
        <v>0</v>
      </c>
      <c r="AB442" s="7">
        <v>0</v>
      </c>
      <c r="AC442" s="7">
        <v>0</v>
      </c>
      <c r="AD442" s="7">
        <v>0</v>
      </c>
      <c r="AE442" s="7">
        <v>0</v>
      </c>
      <c r="AF442" s="7">
        <v>1</v>
      </c>
      <c r="AG442" s="6">
        <v>16.5</v>
      </c>
      <c r="AH442" s="8">
        <f t="shared" si="27"/>
        <v>2.8033603809065348</v>
      </c>
    </row>
    <row r="443" spans="1:34" x14ac:dyDescent="0.25">
      <c r="A443" t="s">
        <v>452</v>
      </c>
      <c r="B443">
        <v>2005</v>
      </c>
      <c r="C443">
        <v>0</v>
      </c>
      <c r="D443">
        <v>1</v>
      </c>
      <c r="E443">
        <v>13.5</v>
      </c>
      <c r="F443">
        <v>13.1625</v>
      </c>
      <c r="G443">
        <v>0</v>
      </c>
      <c r="H443">
        <v>0</v>
      </c>
      <c r="I443">
        <v>0</v>
      </c>
      <c r="J443">
        <v>0</v>
      </c>
      <c r="K443">
        <v>0</v>
      </c>
      <c r="L443">
        <v>0</v>
      </c>
      <c r="M443">
        <v>0</v>
      </c>
      <c r="N443">
        <v>0</v>
      </c>
      <c r="O443">
        <v>0</v>
      </c>
      <c r="P443">
        <v>1</v>
      </c>
      <c r="Q443" s="6">
        <v>16.5</v>
      </c>
      <c r="S443" s="7">
        <f t="shared" si="24"/>
        <v>7.6033993397406698</v>
      </c>
      <c r="T443" s="7">
        <v>0</v>
      </c>
      <c r="U443" s="7">
        <v>1</v>
      </c>
      <c r="V443" s="7">
        <f t="shared" si="25"/>
        <v>2.6026896854443837</v>
      </c>
      <c r="W443" s="7">
        <f t="shared" si="26"/>
        <v>2.5773718774600938</v>
      </c>
      <c r="X443" s="7">
        <v>0</v>
      </c>
      <c r="Y443" s="7">
        <v>0</v>
      </c>
      <c r="Z443" s="7">
        <v>0</v>
      </c>
      <c r="AA443" s="7">
        <v>0</v>
      </c>
      <c r="AB443" s="7">
        <v>0</v>
      </c>
      <c r="AC443" s="7">
        <v>0</v>
      </c>
      <c r="AD443" s="7">
        <v>0</v>
      </c>
      <c r="AE443" s="7">
        <v>0</v>
      </c>
      <c r="AF443" s="7">
        <v>1</v>
      </c>
      <c r="AG443" s="6">
        <v>16.5</v>
      </c>
      <c r="AH443" s="8">
        <f t="shared" si="27"/>
        <v>2.8033603809065348</v>
      </c>
    </row>
    <row r="444" spans="1:34" x14ac:dyDescent="0.25">
      <c r="A444" t="s">
        <v>453</v>
      </c>
      <c r="B444">
        <v>2010</v>
      </c>
      <c r="C444">
        <v>1</v>
      </c>
      <c r="D444">
        <v>0</v>
      </c>
      <c r="E444">
        <v>14</v>
      </c>
      <c r="F444">
        <v>102.375</v>
      </c>
      <c r="G444">
        <v>0</v>
      </c>
      <c r="H444">
        <v>0</v>
      </c>
      <c r="I444">
        <v>0</v>
      </c>
      <c r="J444">
        <v>0</v>
      </c>
      <c r="K444">
        <v>0</v>
      </c>
      <c r="L444">
        <v>0</v>
      </c>
      <c r="M444">
        <v>0</v>
      </c>
      <c r="N444">
        <v>0</v>
      </c>
      <c r="O444">
        <v>0</v>
      </c>
      <c r="P444">
        <v>1</v>
      </c>
      <c r="Q444" s="6">
        <v>16.5</v>
      </c>
      <c r="S444" s="7">
        <f t="shared" si="24"/>
        <v>7.6058900010531216</v>
      </c>
      <c r="T444" s="7">
        <v>1</v>
      </c>
      <c r="U444" s="7">
        <v>0</v>
      </c>
      <c r="V444" s="7">
        <f t="shared" si="25"/>
        <v>2.6390573296152584</v>
      </c>
      <c r="W444" s="7">
        <f t="shared" si="26"/>
        <v>4.6286425421732336</v>
      </c>
      <c r="X444" s="7">
        <v>0</v>
      </c>
      <c r="Y444" s="7">
        <v>0</v>
      </c>
      <c r="Z444" s="7">
        <v>0</v>
      </c>
      <c r="AA444" s="7">
        <v>0</v>
      </c>
      <c r="AB444" s="7">
        <v>0</v>
      </c>
      <c r="AC444" s="7">
        <v>0</v>
      </c>
      <c r="AD444" s="7">
        <v>0</v>
      </c>
      <c r="AE444" s="7">
        <v>0</v>
      </c>
      <c r="AF444" s="7">
        <v>1</v>
      </c>
      <c r="AG444" s="6">
        <v>16.5</v>
      </c>
      <c r="AH444" s="8">
        <f t="shared" si="27"/>
        <v>2.8033603809065348</v>
      </c>
    </row>
    <row r="445" spans="1:34" x14ac:dyDescent="0.25">
      <c r="A445" t="s">
        <v>454</v>
      </c>
      <c r="B445">
        <v>2010</v>
      </c>
      <c r="C445">
        <v>0</v>
      </c>
      <c r="D445">
        <v>1</v>
      </c>
      <c r="E445">
        <v>14</v>
      </c>
      <c r="F445">
        <v>10.237500000000001</v>
      </c>
      <c r="G445">
        <v>0</v>
      </c>
      <c r="H445">
        <v>1</v>
      </c>
      <c r="I445">
        <v>0</v>
      </c>
      <c r="J445">
        <v>0</v>
      </c>
      <c r="K445">
        <v>0</v>
      </c>
      <c r="L445">
        <v>0</v>
      </c>
      <c r="M445">
        <v>0</v>
      </c>
      <c r="N445">
        <v>0</v>
      </c>
      <c r="O445">
        <v>0</v>
      </c>
      <c r="P445">
        <v>0</v>
      </c>
      <c r="Q445" s="6">
        <v>16.5</v>
      </c>
      <c r="S445" s="7">
        <f t="shared" si="24"/>
        <v>7.6058900010531216</v>
      </c>
      <c r="T445" s="7">
        <v>0</v>
      </c>
      <c r="U445" s="7">
        <v>1</v>
      </c>
      <c r="V445" s="7">
        <f t="shared" si="25"/>
        <v>2.6390573296152584</v>
      </c>
      <c r="W445" s="7">
        <f t="shared" si="26"/>
        <v>2.3260574491791877</v>
      </c>
      <c r="X445" s="7">
        <v>0</v>
      </c>
      <c r="Y445" s="7">
        <v>1</v>
      </c>
      <c r="Z445" s="7">
        <v>0</v>
      </c>
      <c r="AA445" s="7">
        <v>0</v>
      </c>
      <c r="AB445" s="7">
        <v>0</v>
      </c>
      <c r="AC445" s="7">
        <v>0</v>
      </c>
      <c r="AD445" s="7">
        <v>0</v>
      </c>
      <c r="AE445" s="7">
        <v>0</v>
      </c>
      <c r="AF445" s="7">
        <v>0</v>
      </c>
      <c r="AG445" s="6">
        <v>16.5</v>
      </c>
      <c r="AH445" s="8">
        <f t="shared" si="27"/>
        <v>2.8033603809065348</v>
      </c>
    </row>
    <row r="446" spans="1:34" x14ac:dyDescent="0.25">
      <c r="A446" t="s">
        <v>455</v>
      </c>
      <c r="B446">
        <v>2015</v>
      </c>
      <c r="C446">
        <v>0</v>
      </c>
      <c r="D446">
        <v>1</v>
      </c>
      <c r="E446">
        <v>13.5</v>
      </c>
      <c r="F446">
        <v>26.324999999999999</v>
      </c>
      <c r="G446">
        <v>0</v>
      </c>
      <c r="H446">
        <v>0</v>
      </c>
      <c r="I446">
        <v>0</v>
      </c>
      <c r="J446">
        <v>0</v>
      </c>
      <c r="K446">
        <v>0</v>
      </c>
      <c r="L446">
        <v>0</v>
      </c>
      <c r="M446">
        <v>0</v>
      </c>
      <c r="N446">
        <v>1</v>
      </c>
      <c r="O446">
        <v>0</v>
      </c>
      <c r="P446">
        <v>0</v>
      </c>
      <c r="Q446" s="6">
        <v>16.5</v>
      </c>
      <c r="S446" s="7">
        <f t="shared" si="24"/>
        <v>7.6083744743807831</v>
      </c>
      <c r="T446" s="7">
        <v>0</v>
      </c>
      <c r="U446" s="7">
        <v>1</v>
      </c>
      <c r="V446" s="7">
        <f t="shared" si="25"/>
        <v>2.6026896854443837</v>
      </c>
      <c r="W446" s="7">
        <f t="shared" si="26"/>
        <v>3.2705190580200392</v>
      </c>
      <c r="X446" s="7">
        <v>0</v>
      </c>
      <c r="Y446" s="7">
        <v>0</v>
      </c>
      <c r="Z446" s="7">
        <v>0</v>
      </c>
      <c r="AA446" s="7">
        <v>0</v>
      </c>
      <c r="AB446" s="7">
        <v>0</v>
      </c>
      <c r="AC446" s="7">
        <v>0</v>
      </c>
      <c r="AD446" s="7">
        <v>0</v>
      </c>
      <c r="AE446" s="7">
        <v>0</v>
      </c>
      <c r="AF446" s="7">
        <v>0</v>
      </c>
      <c r="AG446" s="6">
        <v>16.5</v>
      </c>
      <c r="AH446" s="8">
        <f t="shared" si="27"/>
        <v>2.8033603809065348</v>
      </c>
    </row>
    <row r="447" spans="1:34" x14ac:dyDescent="0.25">
      <c r="A447" t="s">
        <v>456</v>
      </c>
      <c r="B447">
        <v>2010</v>
      </c>
      <c r="C447">
        <v>0</v>
      </c>
      <c r="D447">
        <v>1</v>
      </c>
      <c r="E447">
        <v>13.5</v>
      </c>
      <c r="F447">
        <v>16.087499999999999</v>
      </c>
      <c r="G447">
        <v>0</v>
      </c>
      <c r="H447">
        <v>0</v>
      </c>
      <c r="I447">
        <v>0</v>
      </c>
      <c r="J447">
        <v>0</v>
      </c>
      <c r="K447">
        <v>0</v>
      </c>
      <c r="L447">
        <v>0</v>
      </c>
      <c r="M447">
        <v>0</v>
      </c>
      <c r="N447">
        <v>1</v>
      </c>
      <c r="O447">
        <v>0</v>
      </c>
      <c r="P447">
        <v>0</v>
      </c>
      <c r="Q447" s="6">
        <v>16.5</v>
      </c>
      <c r="S447" s="7">
        <f t="shared" si="24"/>
        <v>7.6058900010531216</v>
      </c>
      <c r="T447" s="7">
        <v>0</v>
      </c>
      <c r="U447" s="7">
        <v>1</v>
      </c>
      <c r="V447" s="7">
        <f t="shared" si="25"/>
        <v>2.6026896854443837</v>
      </c>
      <c r="W447" s="7">
        <f t="shared" si="26"/>
        <v>2.7780425729222449</v>
      </c>
      <c r="X447" s="7">
        <v>0</v>
      </c>
      <c r="Y447" s="7">
        <v>0</v>
      </c>
      <c r="Z447" s="7">
        <v>0</v>
      </c>
      <c r="AA447" s="7">
        <v>0</v>
      </c>
      <c r="AB447" s="7">
        <v>0</v>
      </c>
      <c r="AC447" s="7">
        <v>0</v>
      </c>
      <c r="AD447" s="7">
        <v>0</v>
      </c>
      <c r="AE447" s="7">
        <v>0</v>
      </c>
      <c r="AF447" s="7">
        <v>0</v>
      </c>
      <c r="AG447" s="6">
        <v>16.5</v>
      </c>
      <c r="AH447" s="8">
        <f t="shared" si="27"/>
        <v>2.8033603809065348</v>
      </c>
    </row>
    <row r="448" spans="1:34" x14ac:dyDescent="0.25">
      <c r="A448" t="s">
        <v>457</v>
      </c>
      <c r="B448">
        <v>2011</v>
      </c>
      <c r="C448">
        <v>0</v>
      </c>
      <c r="D448">
        <v>1</v>
      </c>
      <c r="E448">
        <v>13.5</v>
      </c>
      <c r="F448">
        <v>16.087499999999999</v>
      </c>
      <c r="G448">
        <v>0</v>
      </c>
      <c r="H448">
        <v>0</v>
      </c>
      <c r="I448">
        <v>0</v>
      </c>
      <c r="J448">
        <v>0</v>
      </c>
      <c r="K448">
        <v>0</v>
      </c>
      <c r="L448">
        <v>0</v>
      </c>
      <c r="M448">
        <v>0</v>
      </c>
      <c r="N448">
        <v>1</v>
      </c>
      <c r="O448">
        <v>0</v>
      </c>
      <c r="P448">
        <v>0</v>
      </c>
      <c r="Q448" s="6">
        <v>16.5</v>
      </c>
      <c r="S448" s="7">
        <f t="shared" si="24"/>
        <v>7.6063873897726522</v>
      </c>
      <c r="T448" s="7">
        <v>0</v>
      </c>
      <c r="U448" s="7">
        <v>1</v>
      </c>
      <c r="V448" s="7">
        <f t="shared" si="25"/>
        <v>2.6026896854443837</v>
      </c>
      <c r="W448" s="7">
        <f t="shared" si="26"/>
        <v>2.7780425729222449</v>
      </c>
      <c r="X448" s="7">
        <v>0</v>
      </c>
      <c r="Y448" s="7">
        <v>0</v>
      </c>
      <c r="Z448" s="7">
        <v>0</v>
      </c>
      <c r="AA448" s="7">
        <v>0</v>
      </c>
      <c r="AB448" s="7">
        <v>0</v>
      </c>
      <c r="AC448" s="7">
        <v>0</v>
      </c>
      <c r="AD448" s="7">
        <v>0</v>
      </c>
      <c r="AE448" s="7">
        <v>0</v>
      </c>
      <c r="AF448" s="7">
        <v>0</v>
      </c>
      <c r="AG448" s="6">
        <v>16.5</v>
      </c>
      <c r="AH448" s="8">
        <f t="shared" si="27"/>
        <v>2.8033603809065348</v>
      </c>
    </row>
    <row r="449" spans="1:34" x14ac:dyDescent="0.25">
      <c r="A449" t="s">
        <v>458</v>
      </c>
      <c r="B449">
        <v>2012</v>
      </c>
      <c r="C449">
        <v>0</v>
      </c>
      <c r="D449">
        <v>1</v>
      </c>
      <c r="E449">
        <v>13.5</v>
      </c>
      <c r="F449">
        <v>16.087499999999999</v>
      </c>
      <c r="G449">
        <v>0</v>
      </c>
      <c r="H449">
        <v>0</v>
      </c>
      <c r="I449">
        <v>0</v>
      </c>
      <c r="J449">
        <v>0</v>
      </c>
      <c r="K449">
        <v>0</v>
      </c>
      <c r="L449">
        <v>0</v>
      </c>
      <c r="M449">
        <v>0</v>
      </c>
      <c r="N449">
        <v>1</v>
      </c>
      <c r="O449">
        <v>0</v>
      </c>
      <c r="P449">
        <v>0</v>
      </c>
      <c r="Q449" s="6">
        <v>16.5</v>
      </c>
      <c r="S449" s="7">
        <f t="shared" si="24"/>
        <v>7.60688453121963</v>
      </c>
      <c r="T449" s="7">
        <v>0</v>
      </c>
      <c r="U449" s="7">
        <v>1</v>
      </c>
      <c r="V449" s="7">
        <f t="shared" si="25"/>
        <v>2.6026896854443837</v>
      </c>
      <c r="W449" s="7">
        <f t="shared" si="26"/>
        <v>2.7780425729222449</v>
      </c>
      <c r="X449" s="7">
        <v>0</v>
      </c>
      <c r="Y449" s="7">
        <v>0</v>
      </c>
      <c r="Z449" s="7">
        <v>0</v>
      </c>
      <c r="AA449" s="7">
        <v>0</v>
      </c>
      <c r="AB449" s="7">
        <v>0</v>
      </c>
      <c r="AC449" s="7">
        <v>0</v>
      </c>
      <c r="AD449" s="7">
        <v>0</v>
      </c>
      <c r="AE449" s="7">
        <v>0</v>
      </c>
      <c r="AF449" s="7">
        <v>0</v>
      </c>
      <c r="AG449" s="6">
        <v>16.5</v>
      </c>
      <c r="AH449" s="8">
        <f t="shared" si="27"/>
        <v>2.8033603809065348</v>
      </c>
    </row>
    <row r="450" spans="1:34" x14ac:dyDescent="0.25">
      <c r="A450" t="s">
        <v>459</v>
      </c>
      <c r="B450">
        <v>2007</v>
      </c>
      <c r="C450">
        <v>1</v>
      </c>
      <c r="D450">
        <v>0</v>
      </c>
      <c r="E450">
        <v>13.5</v>
      </c>
      <c r="F450">
        <v>20.475000000000001</v>
      </c>
      <c r="G450">
        <v>0</v>
      </c>
      <c r="H450">
        <v>0</v>
      </c>
      <c r="I450">
        <v>0</v>
      </c>
      <c r="J450">
        <v>0</v>
      </c>
      <c r="K450">
        <v>0</v>
      </c>
      <c r="L450">
        <v>0</v>
      </c>
      <c r="M450">
        <v>0</v>
      </c>
      <c r="N450">
        <v>0</v>
      </c>
      <c r="O450">
        <v>0</v>
      </c>
      <c r="P450">
        <v>1</v>
      </c>
      <c r="Q450" s="6">
        <v>16.5</v>
      </c>
      <c r="S450" s="7">
        <f t="shared" ref="S450:S513" si="28">LN(B450)</f>
        <v>7.604396348796338</v>
      </c>
      <c r="T450" s="7">
        <v>1</v>
      </c>
      <c r="U450" s="7">
        <v>0</v>
      </c>
      <c r="V450" s="7">
        <f t="shared" ref="V450:V513" si="29">LN(E450)</f>
        <v>2.6026896854443837</v>
      </c>
      <c r="W450" s="7">
        <f t="shared" ref="W450:W513" si="30">LN(F450)</f>
        <v>3.0192046297391331</v>
      </c>
      <c r="X450" s="7">
        <v>0</v>
      </c>
      <c r="Y450" s="7">
        <v>0</v>
      </c>
      <c r="Z450" s="7">
        <v>0</v>
      </c>
      <c r="AA450" s="7">
        <v>0</v>
      </c>
      <c r="AB450" s="7">
        <v>0</v>
      </c>
      <c r="AC450" s="7">
        <v>0</v>
      </c>
      <c r="AD450" s="7">
        <v>0</v>
      </c>
      <c r="AE450" s="7">
        <v>0</v>
      </c>
      <c r="AF450" s="7">
        <v>1</v>
      </c>
      <c r="AG450" s="6">
        <v>16.5</v>
      </c>
      <c r="AH450" s="8">
        <f t="shared" ref="AH450:AH513" si="31">LN(AG450)</f>
        <v>2.8033603809065348</v>
      </c>
    </row>
    <row r="451" spans="1:34" x14ac:dyDescent="0.25">
      <c r="A451" t="s">
        <v>460</v>
      </c>
      <c r="B451">
        <v>2014</v>
      </c>
      <c r="C451">
        <v>0</v>
      </c>
      <c r="D451">
        <v>1</v>
      </c>
      <c r="E451">
        <v>12</v>
      </c>
      <c r="F451">
        <v>16.087499999999999</v>
      </c>
      <c r="G451">
        <v>0</v>
      </c>
      <c r="H451">
        <v>1</v>
      </c>
      <c r="I451">
        <v>0</v>
      </c>
      <c r="J451">
        <v>0</v>
      </c>
      <c r="K451">
        <v>0</v>
      </c>
      <c r="L451">
        <v>0</v>
      </c>
      <c r="M451">
        <v>0</v>
      </c>
      <c r="N451">
        <v>0</v>
      </c>
      <c r="O451">
        <v>0</v>
      </c>
      <c r="P451">
        <v>0</v>
      </c>
      <c r="Q451" s="6">
        <v>16.5</v>
      </c>
      <c r="S451" s="7">
        <f t="shared" si="28"/>
        <v>7.6078780732785072</v>
      </c>
      <c r="T451" s="7">
        <v>0</v>
      </c>
      <c r="U451" s="7">
        <v>1</v>
      </c>
      <c r="V451" s="7">
        <f t="shared" si="29"/>
        <v>2.4849066497880004</v>
      </c>
      <c r="W451" s="7">
        <f t="shared" si="30"/>
        <v>2.7780425729222449</v>
      </c>
      <c r="X451" s="7">
        <v>0</v>
      </c>
      <c r="Y451" s="7">
        <v>1</v>
      </c>
      <c r="Z451" s="7">
        <v>0</v>
      </c>
      <c r="AA451" s="7">
        <v>0</v>
      </c>
      <c r="AB451" s="7">
        <v>0</v>
      </c>
      <c r="AC451" s="7">
        <v>0</v>
      </c>
      <c r="AD451" s="7">
        <v>0</v>
      </c>
      <c r="AE451" s="7">
        <v>0</v>
      </c>
      <c r="AF451" s="7">
        <v>0</v>
      </c>
      <c r="AG451" s="6">
        <v>16.5</v>
      </c>
      <c r="AH451" s="8">
        <f t="shared" si="31"/>
        <v>2.8033603809065348</v>
      </c>
    </row>
    <row r="452" spans="1:34" x14ac:dyDescent="0.25">
      <c r="A452" t="s">
        <v>461</v>
      </c>
      <c r="B452">
        <v>2005</v>
      </c>
      <c r="C452">
        <v>1</v>
      </c>
      <c r="D452">
        <v>0</v>
      </c>
      <c r="E452">
        <v>14</v>
      </c>
      <c r="F452">
        <v>20.475000000000001</v>
      </c>
      <c r="G452">
        <v>1</v>
      </c>
      <c r="H452">
        <v>0</v>
      </c>
      <c r="I452">
        <v>0</v>
      </c>
      <c r="J452">
        <v>0</v>
      </c>
      <c r="K452">
        <v>0</v>
      </c>
      <c r="L452">
        <v>0</v>
      </c>
      <c r="M452">
        <v>0</v>
      </c>
      <c r="N452">
        <v>0</v>
      </c>
      <c r="O452">
        <v>0</v>
      </c>
      <c r="P452">
        <v>0</v>
      </c>
      <c r="Q452" s="6">
        <v>16.5</v>
      </c>
      <c r="S452" s="7">
        <f t="shared" si="28"/>
        <v>7.6033993397406698</v>
      </c>
      <c r="T452" s="7">
        <v>1</v>
      </c>
      <c r="U452" s="7">
        <v>0</v>
      </c>
      <c r="V452" s="7">
        <f t="shared" si="29"/>
        <v>2.6390573296152584</v>
      </c>
      <c r="W452" s="7">
        <f t="shared" si="30"/>
        <v>3.0192046297391331</v>
      </c>
      <c r="X452" s="7">
        <v>1</v>
      </c>
      <c r="Y452" s="7">
        <v>0</v>
      </c>
      <c r="Z452" s="7">
        <v>0</v>
      </c>
      <c r="AA452" s="7">
        <v>0</v>
      </c>
      <c r="AB452" s="7">
        <v>0</v>
      </c>
      <c r="AC452" s="7">
        <v>0</v>
      </c>
      <c r="AD452" s="7">
        <v>0</v>
      </c>
      <c r="AE452" s="7">
        <v>0</v>
      </c>
      <c r="AF452" s="7">
        <v>0</v>
      </c>
      <c r="AG452" s="6">
        <v>16.5</v>
      </c>
      <c r="AH452" s="8">
        <f t="shared" si="31"/>
        <v>2.8033603809065348</v>
      </c>
    </row>
    <row r="453" spans="1:34" x14ac:dyDescent="0.25">
      <c r="A453" t="s">
        <v>462</v>
      </c>
      <c r="B453">
        <v>2007</v>
      </c>
      <c r="C453">
        <v>1</v>
      </c>
      <c r="D453">
        <v>0</v>
      </c>
      <c r="E453">
        <v>14</v>
      </c>
      <c r="F453">
        <v>20.475000000000001</v>
      </c>
      <c r="G453">
        <v>1</v>
      </c>
      <c r="H453">
        <v>0</v>
      </c>
      <c r="I453">
        <v>0</v>
      </c>
      <c r="J453">
        <v>0</v>
      </c>
      <c r="K453">
        <v>0</v>
      </c>
      <c r="L453">
        <v>0</v>
      </c>
      <c r="M453">
        <v>0</v>
      </c>
      <c r="N453">
        <v>0</v>
      </c>
      <c r="O453">
        <v>0</v>
      </c>
      <c r="P453">
        <v>0</v>
      </c>
      <c r="Q453" s="6">
        <v>16.5</v>
      </c>
      <c r="S453" s="7">
        <f t="shared" si="28"/>
        <v>7.604396348796338</v>
      </c>
      <c r="T453" s="7">
        <v>1</v>
      </c>
      <c r="U453" s="7">
        <v>0</v>
      </c>
      <c r="V453" s="7">
        <f t="shared" si="29"/>
        <v>2.6390573296152584</v>
      </c>
      <c r="W453" s="7">
        <f t="shared" si="30"/>
        <v>3.0192046297391331</v>
      </c>
      <c r="X453" s="7">
        <v>1</v>
      </c>
      <c r="Y453" s="7">
        <v>0</v>
      </c>
      <c r="Z453" s="7">
        <v>0</v>
      </c>
      <c r="AA453" s="7">
        <v>0</v>
      </c>
      <c r="AB453" s="7">
        <v>0</v>
      </c>
      <c r="AC453" s="7">
        <v>0</v>
      </c>
      <c r="AD453" s="7">
        <v>0</v>
      </c>
      <c r="AE453" s="7">
        <v>0</v>
      </c>
      <c r="AF453" s="7">
        <v>0</v>
      </c>
      <c r="AG453" s="6">
        <v>16.5</v>
      </c>
      <c r="AH453" s="8">
        <f t="shared" si="31"/>
        <v>2.8033603809065348</v>
      </c>
    </row>
    <row r="454" spans="1:34" x14ac:dyDescent="0.25">
      <c r="A454" t="s">
        <v>463</v>
      </c>
      <c r="B454">
        <v>2015</v>
      </c>
      <c r="C454">
        <v>1</v>
      </c>
      <c r="D454">
        <v>0</v>
      </c>
      <c r="E454">
        <v>14</v>
      </c>
      <c r="F454">
        <v>26.324999999999999</v>
      </c>
      <c r="G454">
        <v>1</v>
      </c>
      <c r="H454">
        <v>0</v>
      </c>
      <c r="I454">
        <v>0</v>
      </c>
      <c r="J454">
        <v>0</v>
      </c>
      <c r="K454">
        <v>0</v>
      </c>
      <c r="L454">
        <v>0</v>
      </c>
      <c r="M454">
        <v>0</v>
      </c>
      <c r="N454">
        <v>0</v>
      </c>
      <c r="O454">
        <v>0</v>
      </c>
      <c r="P454">
        <v>0</v>
      </c>
      <c r="Q454" s="6">
        <v>16.5</v>
      </c>
      <c r="S454" s="7">
        <f t="shared" si="28"/>
        <v>7.6083744743807831</v>
      </c>
      <c r="T454" s="7">
        <v>1</v>
      </c>
      <c r="U454" s="7">
        <v>0</v>
      </c>
      <c r="V454" s="7">
        <f t="shared" si="29"/>
        <v>2.6390573296152584</v>
      </c>
      <c r="W454" s="7">
        <f t="shared" si="30"/>
        <v>3.2705190580200392</v>
      </c>
      <c r="X454" s="7">
        <v>1</v>
      </c>
      <c r="Y454" s="7">
        <v>0</v>
      </c>
      <c r="Z454" s="7">
        <v>0</v>
      </c>
      <c r="AA454" s="7">
        <v>0</v>
      </c>
      <c r="AB454" s="7">
        <v>0</v>
      </c>
      <c r="AC454" s="7">
        <v>0</v>
      </c>
      <c r="AD454" s="7">
        <v>0</v>
      </c>
      <c r="AE454" s="7">
        <v>0</v>
      </c>
      <c r="AF454" s="7">
        <v>0</v>
      </c>
      <c r="AG454" s="6">
        <v>16.5</v>
      </c>
      <c r="AH454" s="8">
        <f t="shared" si="31"/>
        <v>2.8033603809065348</v>
      </c>
    </row>
    <row r="455" spans="1:34" x14ac:dyDescent="0.25">
      <c r="A455" t="s">
        <v>464</v>
      </c>
      <c r="B455">
        <v>2007</v>
      </c>
      <c r="C455">
        <v>1</v>
      </c>
      <c r="D455">
        <v>0</v>
      </c>
      <c r="E455">
        <v>15</v>
      </c>
      <c r="F455">
        <v>43.875</v>
      </c>
      <c r="G455">
        <v>0</v>
      </c>
      <c r="H455">
        <v>0</v>
      </c>
      <c r="I455">
        <v>0</v>
      </c>
      <c r="J455">
        <v>0</v>
      </c>
      <c r="K455">
        <v>0</v>
      </c>
      <c r="L455">
        <v>0</v>
      </c>
      <c r="M455">
        <v>0</v>
      </c>
      <c r="N455">
        <v>0</v>
      </c>
      <c r="O455">
        <v>1</v>
      </c>
      <c r="P455">
        <v>0</v>
      </c>
      <c r="Q455" s="6">
        <v>16.5</v>
      </c>
      <c r="S455" s="7">
        <f t="shared" si="28"/>
        <v>7.604396348796338</v>
      </c>
      <c r="T455" s="7">
        <v>1</v>
      </c>
      <c r="U455" s="7">
        <v>0</v>
      </c>
      <c r="V455" s="7">
        <f t="shared" si="29"/>
        <v>2.7080502011022101</v>
      </c>
      <c r="W455" s="7">
        <f t="shared" si="30"/>
        <v>3.7813446817860297</v>
      </c>
      <c r="X455" s="7">
        <v>0</v>
      </c>
      <c r="Y455" s="7">
        <v>0</v>
      </c>
      <c r="Z455" s="7">
        <v>0</v>
      </c>
      <c r="AA455" s="7">
        <v>0</v>
      </c>
      <c r="AB455" s="7">
        <v>0</v>
      </c>
      <c r="AC455" s="7">
        <v>0</v>
      </c>
      <c r="AD455" s="7">
        <v>0</v>
      </c>
      <c r="AE455" s="7">
        <v>1</v>
      </c>
      <c r="AF455" s="7">
        <v>0</v>
      </c>
      <c r="AG455" s="6">
        <v>16.5</v>
      </c>
      <c r="AH455" s="8">
        <f t="shared" si="31"/>
        <v>2.8033603809065348</v>
      </c>
    </row>
    <row r="456" spans="1:34" x14ac:dyDescent="0.25">
      <c r="A456" t="s">
        <v>465</v>
      </c>
      <c r="B456">
        <v>2011</v>
      </c>
      <c r="C456">
        <v>0</v>
      </c>
      <c r="D456">
        <v>1</v>
      </c>
      <c r="E456">
        <v>13.5</v>
      </c>
      <c r="F456">
        <v>13.1625</v>
      </c>
      <c r="G456">
        <v>0</v>
      </c>
      <c r="H456">
        <v>0</v>
      </c>
      <c r="I456">
        <v>0</v>
      </c>
      <c r="J456">
        <v>0</v>
      </c>
      <c r="K456">
        <v>0</v>
      </c>
      <c r="L456">
        <v>0</v>
      </c>
      <c r="M456">
        <v>0</v>
      </c>
      <c r="N456">
        <v>0</v>
      </c>
      <c r="O456">
        <v>1</v>
      </c>
      <c r="P456">
        <v>0</v>
      </c>
      <c r="Q456" s="6">
        <v>16.5</v>
      </c>
      <c r="S456" s="7">
        <f t="shared" si="28"/>
        <v>7.6063873897726522</v>
      </c>
      <c r="T456" s="7">
        <v>0</v>
      </c>
      <c r="U456" s="7">
        <v>1</v>
      </c>
      <c r="V456" s="7">
        <f t="shared" si="29"/>
        <v>2.6026896854443837</v>
      </c>
      <c r="W456" s="7">
        <f t="shared" si="30"/>
        <v>2.5773718774600938</v>
      </c>
      <c r="X456" s="7">
        <v>0</v>
      </c>
      <c r="Y456" s="7">
        <v>0</v>
      </c>
      <c r="Z456" s="7">
        <v>0</v>
      </c>
      <c r="AA456" s="7">
        <v>0</v>
      </c>
      <c r="AB456" s="7">
        <v>0</v>
      </c>
      <c r="AC456" s="7">
        <v>0</v>
      </c>
      <c r="AD456" s="7">
        <v>0</v>
      </c>
      <c r="AE456" s="7">
        <v>1</v>
      </c>
      <c r="AF456" s="7">
        <v>0</v>
      </c>
      <c r="AG456" s="6">
        <v>16.5</v>
      </c>
      <c r="AH456" s="8">
        <f t="shared" si="31"/>
        <v>2.8033603809065348</v>
      </c>
    </row>
    <row r="457" spans="1:34" x14ac:dyDescent="0.25">
      <c r="A457" t="s">
        <v>466</v>
      </c>
      <c r="B457">
        <v>1999</v>
      </c>
      <c r="C457">
        <v>1</v>
      </c>
      <c r="D457">
        <v>0</v>
      </c>
      <c r="E457">
        <v>13</v>
      </c>
      <c r="F457">
        <v>43.875</v>
      </c>
      <c r="G457">
        <v>0</v>
      </c>
      <c r="H457">
        <v>0</v>
      </c>
      <c r="I457">
        <v>0</v>
      </c>
      <c r="J457">
        <v>0</v>
      </c>
      <c r="K457">
        <v>0</v>
      </c>
      <c r="L457">
        <v>0</v>
      </c>
      <c r="M457">
        <v>0</v>
      </c>
      <c r="N457">
        <v>0</v>
      </c>
      <c r="O457">
        <v>1</v>
      </c>
      <c r="P457">
        <v>0</v>
      </c>
      <c r="Q457" s="6">
        <v>16.5</v>
      </c>
      <c r="S457" s="7">
        <f t="shared" si="28"/>
        <v>7.6004023345003997</v>
      </c>
      <c r="T457" s="7">
        <v>1</v>
      </c>
      <c r="U457" s="7">
        <v>0</v>
      </c>
      <c r="V457" s="7">
        <f t="shared" si="29"/>
        <v>2.5649493574615367</v>
      </c>
      <c r="W457" s="7">
        <f t="shared" si="30"/>
        <v>3.7813446817860297</v>
      </c>
      <c r="X457" s="7">
        <v>0</v>
      </c>
      <c r="Y457" s="7">
        <v>0</v>
      </c>
      <c r="Z457" s="7">
        <v>0</v>
      </c>
      <c r="AA457" s="7">
        <v>0</v>
      </c>
      <c r="AB457" s="7">
        <v>0</v>
      </c>
      <c r="AC457" s="7">
        <v>0</v>
      </c>
      <c r="AD457" s="7">
        <v>0</v>
      </c>
      <c r="AE457" s="7">
        <v>1</v>
      </c>
      <c r="AF457" s="7">
        <v>0</v>
      </c>
      <c r="AG457" s="6">
        <v>16.5</v>
      </c>
      <c r="AH457" s="8">
        <f t="shared" si="31"/>
        <v>2.8033603809065348</v>
      </c>
    </row>
    <row r="458" spans="1:34" x14ac:dyDescent="0.25">
      <c r="A458" t="s">
        <v>467</v>
      </c>
      <c r="B458">
        <v>1995</v>
      </c>
      <c r="C458">
        <v>1</v>
      </c>
      <c r="D458">
        <v>0</v>
      </c>
      <c r="E458">
        <v>12</v>
      </c>
      <c r="F458">
        <v>20.475000000000001</v>
      </c>
      <c r="G458">
        <v>0</v>
      </c>
      <c r="H458">
        <v>0</v>
      </c>
      <c r="I458">
        <v>0</v>
      </c>
      <c r="J458">
        <v>0</v>
      </c>
      <c r="K458">
        <v>0</v>
      </c>
      <c r="L458">
        <v>0</v>
      </c>
      <c r="M458">
        <v>0</v>
      </c>
      <c r="N458">
        <v>0</v>
      </c>
      <c r="O458">
        <v>1</v>
      </c>
      <c r="P458">
        <v>0</v>
      </c>
      <c r="Q458" s="6">
        <v>16.5</v>
      </c>
      <c r="S458" s="7">
        <f t="shared" si="28"/>
        <v>7.5983993293239642</v>
      </c>
      <c r="T458" s="7">
        <v>1</v>
      </c>
      <c r="U458" s="7">
        <v>0</v>
      </c>
      <c r="V458" s="7">
        <f t="shared" si="29"/>
        <v>2.4849066497880004</v>
      </c>
      <c r="W458" s="7">
        <f t="shared" si="30"/>
        <v>3.0192046297391331</v>
      </c>
      <c r="X458" s="7">
        <v>0</v>
      </c>
      <c r="Y458" s="7">
        <v>0</v>
      </c>
      <c r="Z458" s="7">
        <v>0</v>
      </c>
      <c r="AA458" s="7">
        <v>0</v>
      </c>
      <c r="AB458" s="7">
        <v>0</v>
      </c>
      <c r="AC458" s="7">
        <v>0</v>
      </c>
      <c r="AD458" s="7">
        <v>0</v>
      </c>
      <c r="AE458" s="7">
        <v>1</v>
      </c>
      <c r="AF458" s="7">
        <v>0</v>
      </c>
      <c r="AG458" s="6">
        <v>16.5</v>
      </c>
      <c r="AH458" s="8">
        <f t="shared" si="31"/>
        <v>2.8033603809065348</v>
      </c>
    </row>
    <row r="459" spans="1:34" x14ac:dyDescent="0.25">
      <c r="A459" t="s">
        <v>468</v>
      </c>
      <c r="B459">
        <v>2001</v>
      </c>
      <c r="C459">
        <v>1</v>
      </c>
      <c r="D459">
        <v>0</v>
      </c>
      <c r="E459">
        <v>13</v>
      </c>
      <c r="F459">
        <v>73.125</v>
      </c>
      <c r="G459">
        <v>0</v>
      </c>
      <c r="H459">
        <v>0</v>
      </c>
      <c r="I459">
        <v>0</v>
      </c>
      <c r="J459">
        <v>0</v>
      </c>
      <c r="K459">
        <v>0</v>
      </c>
      <c r="L459">
        <v>0</v>
      </c>
      <c r="M459">
        <v>0</v>
      </c>
      <c r="N459">
        <v>1</v>
      </c>
      <c r="O459">
        <v>0</v>
      </c>
      <c r="P459">
        <v>0</v>
      </c>
      <c r="Q459" s="6">
        <v>16.5</v>
      </c>
      <c r="S459" s="7">
        <f t="shared" si="28"/>
        <v>7.6014023345837334</v>
      </c>
      <c r="T459" s="7">
        <v>1</v>
      </c>
      <c r="U459" s="7">
        <v>0</v>
      </c>
      <c r="V459" s="7">
        <f t="shared" si="29"/>
        <v>2.5649493574615367</v>
      </c>
      <c r="W459" s="7">
        <f t="shared" si="30"/>
        <v>4.2921703055520206</v>
      </c>
      <c r="X459" s="7">
        <v>0</v>
      </c>
      <c r="Y459" s="7">
        <v>0</v>
      </c>
      <c r="Z459" s="7">
        <v>0</v>
      </c>
      <c r="AA459" s="7">
        <v>0</v>
      </c>
      <c r="AB459" s="7">
        <v>0</v>
      </c>
      <c r="AC459" s="7">
        <v>0</v>
      </c>
      <c r="AD459" s="7">
        <v>0</v>
      </c>
      <c r="AE459" s="7">
        <v>0</v>
      </c>
      <c r="AF459" s="7">
        <v>0</v>
      </c>
      <c r="AG459" s="6">
        <v>16.5</v>
      </c>
      <c r="AH459" s="8">
        <f t="shared" si="31"/>
        <v>2.8033603809065348</v>
      </c>
    </row>
    <row r="460" spans="1:34" x14ac:dyDescent="0.25">
      <c r="A460" t="s">
        <v>469</v>
      </c>
      <c r="B460">
        <v>2009</v>
      </c>
      <c r="C460">
        <v>0</v>
      </c>
      <c r="D460">
        <v>1</v>
      </c>
      <c r="E460">
        <v>14</v>
      </c>
      <c r="F460">
        <v>16.087499999999999</v>
      </c>
      <c r="G460">
        <v>0</v>
      </c>
      <c r="H460">
        <v>0</v>
      </c>
      <c r="I460">
        <v>0</v>
      </c>
      <c r="J460">
        <v>0</v>
      </c>
      <c r="K460">
        <v>0</v>
      </c>
      <c r="L460">
        <v>0</v>
      </c>
      <c r="M460">
        <v>0</v>
      </c>
      <c r="N460">
        <v>0</v>
      </c>
      <c r="O460">
        <v>0</v>
      </c>
      <c r="P460">
        <v>1</v>
      </c>
      <c r="Q460" s="6">
        <v>16.5</v>
      </c>
      <c r="S460" s="7">
        <f t="shared" si="28"/>
        <v>7.6053923648149349</v>
      </c>
      <c r="T460" s="7">
        <v>0</v>
      </c>
      <c r="U460" s="7">
        <v>1</v>
      </c>
      <c r="V460" s="7">
        <f t="shared" si="29"/>
        <v>2.6390573296152584</v>
      </c>
      <c r="W460" s="7">
        <f t="shared" si="30"/>
        <v>2.7780425729222449</v>
      </c>
      <c r="X460" s="7">
        <v>0</v>
      </c>
      <c r="Y460" s="7">
        <v>0</v>
      </c>
      <c r="Z460" s="7">
        <v>0</v>
      </c>
      <c r="AA460" s="7">
        <v>0</v>
      </c>
      <c r="AB460" s="7">
        <v>0</v>
      </c>
      <c r="AC460" s="7">
        <v>0</v>
      </c>
      <c r="AD460" s="7">
        <v>0</v>
      </c>
      <c r="AE460" s="7">
        <v>0</v>
      </c>
      <c r="AF460" s="7">
        <v>1</v>
      </c>
      <c r="AG460" s="6">
        <v>16.5</v>
      </c>
      <c r="AH460" s="8">
        <f t="shared" si="31"/>
        <v>2.8033603809065348</v>
      </c>
    </row>
    <row r="461" spans="1:34" x14ac:dyDescent="0.25">
      <c r="A461" t="s">
        <v>470</v>
      </c>
      <c r="B461">
        <v>2004</v>
      </c>
      <c r="C461">
        <v>1</v>
      </c>
      <c r="D461">
        <v>0</v>
      </c>
      <c r="E461">
        <v>14.5</v>
      </c>
      <c r="F461">
        <v>10.237500000000001</v>
      </c>
      <c r="G461">
        <v>0</v>
      </c>
      <c r="H461">
        <v>1</v>
      </c>
      <c r="I461">
        <v>0</v>
      </c>
      <c r="J461">
        <v>0</v>
      </c>
      <c r="K461">
        <v>0</v>
      </c>
      <c r="L461">
        <v>0</v>
      </c>
      <c r="M461">
        <v>0</v>
      </c>
      <c r="N461">
        <v>0</v>
      </c>
      <c r="O461">
        <v>0</v>
      </c>
      <c r="P461">
        <v>0</v>
      </c>
      <c r="Q461" s="6">
        <v>16.5</v>
      </c>
      <c r="S461" s="7">
        <f t="shared" si="28"/>
        <v>7.6029004622047553</v>
      </c>
      <c r="T461" s="7">
        <v>1</v>
      </c>
      <c r="U461" s="7">
        <v>0</v>
      </c>
      <c r="V461" s="7">
        <f t="shared" si="29"/>
        <v>2.6741486494265287</v>
      </c>
      <c r="W461" s="7">
        <f t="shared" si="30"/>
        <v>2.3260574491791877</v>
      </c>
      <c r="X461" s="7">
        <v>0</v>
      </c>
      <c r="Y461" s="7">
        <v>1</v>
      </c>
      <c r="Z461" s="7">
        <v>0</v>
      </c>
      <c r="AA461" s="7">
        <v>0</v>
      </c>
      <c r="AB461" s="7">
        <v>0</v>
      </c>
      <c r="AC461" s="7">
        <v>0</v>
      </c>
      <c r="AD461" s="7">
        <v>0</v>
      </c>
      <c r="AE461" s="7">
        <v>0</v>
      </c>
      <c r="AF461" s="7">
        <v>0</v>
      </c>
      <c r="AG461" s="6">
        <v>16.5</v>
      </c>
      <c r="AH461" s="8">
        <f t="shared" si="31"/>
        <v>2.8033603809065348</v>
      </c>
    </row>
    <row r="462" spans="1:34" x14ac:dyDescent="0.25">
      <c r="A462" t="s">
        <v>471</v>
      </c>
      <c r="B462">
        <v>2011</v>
      </c>
      <c r="C462">
        <v>1</v>
      </c>
      <c r="D462">
        <v>0</v>
      </c>
      <c r="E462">
        <v>14.5</v>
      </c>
      <c r="F462">
        <v>13.1625</v>
      </c>
      <c r="G462">
        <v>0</v>
      </c>
      <c r="H462">
        <v>1</v>
      </c>
      <c r="I462">
        <v>0</v>
      </c>
      <c r="J462">
        <v>0</v>
      </c>
      <c r="K462">
        <v>0</v>
      </c>
      <c r="L462">
        <v>0</v>
      </c>
      <c r="M462">
        <v>0</v>
      </c>
      <c r="N462">
        <v>0</v>
      </c>
      <c r="O462">
        <v>0</v>
      </c>
      <c r="P462">
        <v>0</v>
      </c>
      <c r="Q462" s="6">
        <v>16.5</v>
      </c>
      <c r="S462" s="7">
        <f t="shared" si="28"/>
        <v>7.6063873897726522</v>
      </c>
      <c r="T462" s="7">
        <v>1</v>
      </c>
      <c r="U462" s="7">
        <v>0</v>
      </c>
      <c r="V462" s="7">
        <f t="shared" si="29"/>
        <v>2.6741486494265287</v>
      </c>
      <c r="W462" s="7">
        <f t="shared" si="30"/>
        <v>2.5773718774600938</v>
      </c>
      <c r="X462" s="7">
        <v>0</v>
      </c>
      <c r="Y462" s="7">
        <v>1</v>
      </c>
      <c r="Z462" s="7">
        <v>0</v>
      </c>
      <c r="AA462" s="7">
        <v>0</v>
      </c>
      <c r="AB462" s="7">
        <v>0</v>
      </c>
      <c r="AC462" s="7">
        <v>0</v>
      </c>
      <c r="AD462" s="7">
        <v>0</v>
      </c>
      <c r="AE462" s="7">
        <v>0</v>
      </c>
      <c r="AF462" s="7">
        <v>0</v>
      </c>
      <c r="AG462" s="6">
        <v>16.5</v>
      </c>
      <c r="AH462" s="8">
        <f t="shared" si="31"/>
        <v>2.8033603809065348</v>
      </c>
    </row>
    <row r="463" spans="1:34" x14ac:dyDescent="0.25">
      <c r="A463" t="s">
        <v>472</v>
      </c>
      <c r="B463">
        <v>2007</v>
      </c>
      <c r="C463">
        <v>1</v>
      </c>
      <c r="D463">
        <v>0</v>
      </c>
      <c r="E463">
        <v>14.5</v>
      </c>
      <c r="F463">
        <v>16.087499999999999</v>
      </c>
      <c r="G463">
        <v>0</v>
      </c>
      <c r="H463">
        <v>0</v>
      </c>
      <c r="I463">
        <v>0</v>
      </c>
      <c r="J463">
        <v>0</v>
      </c>
      <c r="K463">
        <v>1</v>
      </c>
      <c r="L463">
        <v>0</v>
      </c>
      <c r="M463">
        <v>0</v>
      </c>
      <c r="N463">
        <v>0</v>
      </c>
      <c r="O463">
        <v>0</v>
      </c>
      <c r="P463">
        <v>0</v>
      </c>
      <c r="Q463" s="6">
        <v>16.5</v>
      </c>
      <c r="S463" s="7">
        <f t="shared" si="28"/>
        <v>7.604396348796338</v>
      </c>
      <c r="T463" s="7">
        <v>1</v>
      </c>
      <c r="U463" s="7">
        <v>0</v>
      </c>
      <c r="V463" s="7">
        <f t="shared" si="29"/>
        <v>2.6741486494265287</v>
      </c>
      <c r="W463" s="7">
        <f t="shared" si="30"/>
        <v>2.7780425729222449</v>
      </c>
      <c r="X463" s="7">
        <v>0</v>
      </c>
      <c r="Y463" s="7">
        <v>0</v>
      </c>
      <c r="Z463" s="7">
        <v>0</v>
      </c>
      <c r="AA463" s="7">
        <v>0</v>
      </c>
      <c r="AB463" s="7">
        <v>1</v>
      </c>
      <c r="AC463" s="7">
        <v>0</v>
      </c>
      <c r="AD463" s="7">
        <v>0</v>
      </c>
      <c r="AE463" s="7">
        <v>0</v>
      </c>
      <c r="AF463" s="7">
        <v>0</v>
      </c>
      <c r="AG463" s="6">
        <v>16.5</v>
      </c>
      <c r="AH463" s="8">
        <f t="shared" si="31"/>
        <v>2.8033603809065348</v>
      </c>
    </row>
    <row r="464" spans="1:34" x14ac:dyDescent="0.25">
      <c r="A464" t="s">
        <v>473</v>
      </c>
      <c r="B464">
        <v>2009</v>
      </c>
      <c r="C464">
        <v>1</v>
      </c>
      <c r="D464">
        <v>0</v>
      </c>
      <c r="E464">
        <v>13</v>
      </c>
      <c r="F464">
        <v>20.475000000000001</v>
      </c>
      <c r="G464">
        <v>0</v>
      </c>
      <c r="H464">
        <v>1</v>
      </c>
      <c r="I464">
        <v>0</v>
      </c>
      <c r="J464">
        <v>0</v>
      </c>
      <c r="K464">
        <v>0</v>
      </c>
      <c r="L464">
        <v>0</v>
      </c>
      <c r="M464">
        <v>0</v>
      </c>
      <c r="N464">
        <v>0</v>
      </c>
      <c r="O464">
        <v>0</v>
      </c>
      <c r="P464">
        <v>0</v>
      </c>
      <c r="Q464" s="6">
        <v>16.5</v>
      </c>
      <c r="S464" s="7">
        <f t="shared" si="28"/>
        <v>7.6053923648149349</v>
      </c>
      <c r="T464" s="7">
        <v>1</v>
      </c>
      <c r="U464" s="7">
        <v>0</v>
      </c>
      <c r="V464" s="7">
        <f t="shared" si="29"/>
        <v>2.5649493574615367</v>
      </c>
      <c r="W464" s="7">
        <f t="shared" si="30"/>
        <v>3.0192046297391331</v>
      </c>
      <c r="X464" s="7">
        <v>0</v>
      </c>
      <c r="Y464" s="7">
        <v>1</v>
      </c>
      <c r="Z464" s="7">
        <v>0</v>
      </c>
      <c r="AA464" s="7">
        <v>0</v>
      </c>
      <c r="AB464" s="7">
        <v>0</v>
      </c>
      <c r="AC464" s="7">
        <v>0</v>
      </c>
      <c r="AD464" s="7">
        <v>0</v>
      </c>
      <c r="AE464" s="7">
        <v>0</v>
      </c>
      <c r="AF464" s="7">
        <v>0</v>
      </c>
      <c r="AG464" s="6">
        <v>16.5</v>
      </c>
      <c r="AH464" s="8">
        <f t="shared" si="31"/>
        <v>2.8033603809065348</v>
      </c>
    </row>
    <row r="465" spans="1:34" x14ac:dyDescent="0.25">
      <c r="A465" t="s">
        <v>474</v>
      </c>
      <c r="B465">
        <v>2008</v>
      </c>
      <c r="C465">
        <v>1</v>
      </c>
      <c r="D465">
        <v>0</v>
      </c>
      <c r="E465">
        <v>14</v>
      </c>
      <c r="F465">
        <v>13.1625</v>
      </c>
      <c r="G465">
        <v>0</v>
      </c>
      <c r="H465">
        <v>0</v>
      </c>
      <c r="I465">
        <v>0</v>
      </c>
      <c r="J465">
        <v>0</v>
      </c>
      <c r="K465">
        <v>1</v>
      </c>
      <c r="L465">
        <v>0</v>
      </c>
      <c r="M465">
        <v>0</v>
      </c>
      <c r="N465">
        <v>0</v>
      </c>
      <c r="O465">
        <v>0</v>
      </c>
      <c r="P465">
        <v>0</v>
      </c>
      <c r="Q465" s="6">
        <v>16.5</v>
      </c>
      <c r="S465" s="7">
        <f t="shared" si="28"/>
        <v>7.6048944808116197</v>
      </c>
      <c r="T465" s="7">
        <v>1</v>
      </c>
      <c r="U465" s="7">
        <v>0</v>
      </c>
      <c r="V465" s="7">
        <f t="shared" si="29"/>
        <v>2.6390573296152584</v>
      </c>
      <c r="W465" s="7">
        <f t="shared" si="30"/>
        <v>2.5773718774600938</v>
      </c>
      <c r="X465" s="7">
        <v>0</v>
      </c>
      <c r="Y465" s="7">
        <v>0</v>
      </c>
      <c r="Z465" s="7">
        <v>0</v>
      </c>
      <c r="AA465" s="7">
        <v>0</v>
      </c>
      <c r="AB465" s="7">
        <v>1</v>
      </c>
      <c r="AC465" s="7">
        <v>0</v>
      </c>
      <c r="AD465" s="7">
        <v>0</v>
      </c>
      <c r="AE465" s="7">
        <v>0</v>
      </c>
      <c r="AF465" s="7">
        <v>0</v>
      </c>
      <c r="AG465" s="6">
        <v>16.5</v>
      </c>
      <c r="AH465" s="8">
        <f t="shared" si="31"/>
        <v>2.8033603809065348</v>
      </c>
    </row>
    <row r="466" spans="1:34" x14ac:dyDescent="0.25">
      <c r="A466" t="s">
        <v>475</v>
      </c>
      <c r="B466">
        <v>2009</v>
      </c>
      <c r="C466">
        <v>1</v>
      </c>
      <c r="D466">
        <v>0</v>
      </c>
      <c r="E466">
        <v>14.5</v>
      </c>
      <c r="F466">
        <v>20.475000000000001</v>
      </c>
      <c r="G466">
        <v>0</v>
      </c>
      <c r="H466">
        <v>0</v>
      </c>
      <c r="I466">
        <v>0</v>
      </c>
      <c r="J466">
        <v>0</v>
      </c>
      <c r="K466">
        <v>0</v>
      </c>
      <c r="L466">
        <v>0</v>
      </c>
      <c r="M466">
        <v>0</v>
      </c>
      <c r="N466">
        <v>1</v>
      </c>
      <c r="O466">
        <v>0</v>
      </c>
      <c r="P466">
        <v>0</v>
      </c>
      <c r="Q466" s="6">
        <v>16.5</v>
      </c>
      <c r="S466" s="7">
        <f t="shared" si="28"/>
        <v>7.6053923648149349</v>
      </c>
      <c r="T466" s="7">
        <v>1</v>
      </c>
      <c r="U466" s="7">
        <v>0</v>
      </c>
      <c r="V466" s="7">
        <f t="shared" si="29"/>
        <v>2.6741486494265287</v>
      </c>
      <c r="W466" s="7">
        <f t="shared" si="30"/>
        <v>3.0192046297391331</v>
      </c>
      <c r="X466" s="7">
        <v>0</v>
      </c>
      <c r="Y466" s="7">
        <v>0</v>
      </c>
      <c r="Z466" s="7">
        <v>0</v>
      </c>
      <c r="AA466" s="7">
        <v>0</v>
      </c>
      <c r="AB466" s="7">
        <v>0</v>
      </c>
      <c r="AC466" s="7">
        <v>0</v>
      </c>
      <c r="AD466" s="7">
        <v>0</v>
      </c>
      <c r="AE466" s="7">
        <v>0</v>
      </c>
      <c r="AF466" s="7">
        <v>0</v>
      </c>
      <c r="AG466" s="6">
        <v>16.5</v>
      </c>
      <c r="AH466" s="8">
        <f t="shared" si="31"/>
        <v>2.8033603809065348</v>
      </c>
    </row>
    <row r="467" spans="1:34" x14ac:dyDescent="0.25">
      <c r="A467" t="s">
        <v>476</v>
      </c>
      <c r="B467">
        <v>2014</v>
      </c>
      <c r="C467">
        <v>1</v>
      </c>
      <c r="D467">
        <v>0</v>
      </c>
      <c r="E467">
        <v>14.5</v>
      </c>
      <c r="F467">
        <v>26.324999999999999</v>
      </c>
      <c r="G467">
        <v>0</v>
      </c>
      <c r="H467">
        <v>0</v>
      </c>
      <c r="I467">
        <v>0</v>
      </c>
      <c r="J467">
        <v>0</v>
      </c>
      <c r="K467">
        <v>0</v>
      </c>
      <c r="L467">
        <v>0</v>
      </c>
      <c r="M467">
        <v>0</v>
      </c>
      <c r="N467">
        <v>1</v>
      </c>
      <c r="O467">
        <v>0</v>
      </c>
      <c r="P467">
        <v>0</v>
      </c>
      <c r="Q467" s="6">
        <v>16.5</v>
      </c>
      <c r="S467" s="7">
        <f t="shared" si="28"/>
        <v>7.6078780732785072</v>
      </c>
      <c r="T467" s="7">
        <v>1</v>
      </c>
      <c r="U467" s="7">
        <v>0</v>
      </c>
      <c r="V467" s="7">
        <f t="shared" si="29"/>
        <v>2.6741486494265287</v>
      </c>
      <c r="W467" s="7">
        <f t="shared" si="30"/>
        <v>3.2705190580200392</v>
      </c>
      <c r="X467" s="7">
        <v>0</v>
      </c>
      <c r="Y467" s="7">
        <v>0</v>
      </c>
      <c r="Z467" s="7">
        <v>0</v>
      </c>
      <c r="AA467" s="7">
        <v>0</v>
      </c>
      <c r="AB467" s="7">
        <v>0</v>
      </c>
      <c r="AC467" s="7">
        <v>0</v>
      </c>
      <c r="AD467" s="7">
        <v>0</v>
      </c>
      <c r="AE467" s="7">
        <v>0</v>
      </c>
      <c r="AF467" s="7">
        <v>0</v>
      </c>
      <c r="AG467" s="6">
        <v>16.5</v>
      </c>
      <c r="AH467" s="8">
        <f t="shared" si="31"/>
        <v>2.8033603809065348</v>
      </c>
    </row>
    <row r="468" spans="1:34" x14ac:dyDescent="0.25">
      <c r="A468" t="s">
        <v>477</v>
      </c>
      <c r="B468">
        <v>2012</v>
      </c>
      <c r="C468">
        <v>0</v>
      </c>
      <c r="D468">
        <v>1</v>
      </c>
      <c r="E468">
        <v>13.5</v>
      </c>
      <c r="F468">
        <v>43.875</v>
      </c>
      <c r="G468">
        <v>0</v>
      </c>
      <c r="H468">
        <v>0</v>
      </c>
      <c r="I468">
        <v>0</v>
      </c>
      <c r="J468">
        <v>0</v>
      </c>
      <c r="K468">
        <v>0</v>
      </c>
      <c r="L468">
        <v>0</v>
      </c>
      <c r="M468">
        <v>0</v>
      </c>
      <c r="N468">
        <v>0</v>
      </c>
      <c r="O468">
        <v>0</v>
      </c>
      <c r="P468">
        <v>1</v>
      </c>
      <c r="Q468" s="6">
        <v>16.5</v>
      </c>
      <c r="S468" s="7">
        <f t="shared" si="28"/>
        <v>7.60688453121963</v>
      </c>
      <c r="T468" s="7">
        <v>0</v>
      </c>
      <c r="U468" s="7">
        <v>1</v>
      </c>
      <c r="V468" s="7">
        <f t="shared" si="29"/>
        <v>2.6026896854443837</v>
      </c>
      <c r="W468" s="7">
        <f t="shared" si="30"/>
        <v>3.7813446817860297</v>
      </c>
      <c r="X468" s="7">
        <v>0</v>
      </c>
      <c r="Y468" s="7">
        <v>0</v>
      </c>
      <c r="Z468" s="7">
        <v>0</v>
      </c>
      <c r="AA468" s="7">
        <v>0</v>
      </c>
      <c r="AB468" s="7">
        <v>0</v>
      </c>
      <c r="AC468" s="7">
        <v>0</v>
      </c>
      <c r="AD468" s="7">
        <v>0</v>
      </c>
      <c r="AE468" s="7">
        <v>0</v>
      </c>
      <c r="AF468" s="7">
        <v>1</v>
      </c>
      <c r="AG468" s="6">
        <v>16.5</v>
      </c>
      <c r="AH468" s="8">
        <f t="shared" si="31"/>
        <v>2.8033603809065348</v>
      </c>
    </row>
    <row r="469" spans="1:34" x14ac:dyDescent="0.25">
      <c r="A469" t="s">
        <v>478</v>
      </c>
      <c r="B469">
        <v>2016</v>
      </c>
      <c r="C469">
        <v>0</v>
      </c>
      <c r="D469">
        <v>1</v>
      </c>
      <c r="E469">
        <v>13.5</v>
      </c>
      <c r="F469">
        <v>43.875</v>
      </c>
      <c r="G469">
        <v>0</v>
      </c>
      <c r="H469">
        <v>0</v>
      </c>
      <c r="I469">
        <v>0</v>
      </c>
      <c r="J469">
        <v>0</v>
      </c>
      <c r="K469">
        <v>0</v>
      </c>
      <c r="L469">
        <v>0</v>
      </c>
      <c r="M469">
        <v>0</v>
      </c>
      <c r="N469">
        <v>0</v>
      </c>
      <c r="O469">
        <v>0</v>
      </c>
      <c r="P469">
        <v>1</v>
      </c>
      <c r="Q469" s="6">
        <v>16.5</v>
      </c>
      <c r="S469" s="7">
        <f t="shared" si="28"/>
        <v>7.6088706291912596</v>
      </c>
      <c r="T469" s="7">
        <v>0</v>
      </c>
      <c r="U469" s="7">
        <v>1</v>
      </c>
      <c r="V469" s="7">
        <f t="shared" si="29"/>
        <v>2.6026896854443837</v>
      </c>
      <c r="W469" s="7">
        <f t="shared" si="30"/>
        <v>3.7813446817860297</v>
      </c>
      <c r="X469" s="7">
        <v>0</v>
      </c>
      <c r="Y469" s="7">
        <v>0</v>
      </c>
      <c r="Z469" s="7">
        <v>0</v>
      </c>
      <c r="AA469" s="7">
        <v>0</v>
      </c>
      <c r="AB469" s="7">
        <v>0</v>
      </c>
      <c r="AC469" s="7">
        <v>0</v>
      </c>
      <c r="AD469" s="7">
        <v>0</v>
      </c>
      <c r="AE469" s="7">
        <v>0</v>
      </c>
      <c r="AF469" s="7">
        <v>1</v>
      </c>
      <c r="AG469" s="6">
        <v>16.5</v>
      </c>
      <c r="AH469" s="8">
        <f t="shared" si="31"/>
        <v>2.8033603809065348</v>
      </c>
    </row>
    <row r="470" spans="1:34" x14ac:dyDescent="0.25">
      <c r="A470" t="s">
        <v>479</v>
      </c>
      <c r="B470">
        <v>2005</v>
      </c>
      <c r="C470">
        <v>1</v>
      </c>
      <c r="D470">
        <v>0</v>
      </c>
      <c r="E470">
        <v>13.5</v>
      </c>
      <c r="F470">
        <v>20.475000000000001</v>
      </c>
      <c r="G470">
        <v>0</v>
      </c>
      <c r="H470">
        <v>0</v>
      </c>
      <c r="I470">
        <v>0</v>
      </c>
      <c r="J470">
        <v>0</v>
      </c>
      <c r="K470">
        <v>1</v>
      </c>
      <c r="L470">
        <v>0</v>
      </c>
      <c r="M470">
        <v>0</v>
      </c>
      <c r="N470">
        <v>0</v>
      </c>
      <c r="O470">
        <v>0</v>
      </c>
      <c r="P470">
        <v>0</v>
      </c>
      <c r="Q470" s="6">
        <v>16.5</v>
      </c>
      <c r="S470" s="7">
        <f t="shared" si="28"/>
        <v>7.6033993397406698</v>
      </c>
      <c r="T470" s="7">
        <v>1</v>
      </c>
      <c r="U470" s="7">
        <v>0</v>
      </c>
      <c r="V470" s="7">
        <f t="shared" si="29"/>
        <v>2.6026896854443837</v>
      </c>
      <c r="W470" s="7">
        <f t="shared" si="30"/>
        <v>3.0192046297391331</v>
      </c>
      <c r="X470" s="7">
        <v>0</v>
      </c>
      <c r="Y470" s="7">
        <v>0</v>
      </c>
      <c r="Z470" s="7">
        <v>0</v>
      </c>
      <c r="AA470" s="7">
        <v>0</v>
      </c>
      <c r="AB470" s="7">
        <v>1</v>
      </c>
      <c r="AC470" s="7">
        <v>0</v>
      </c>
      <c r="AD470" s="7">
        <v>0</v>
      </c>
      <c r="AE470" s="7">
        <v>0</v>
      </c>
      <c r="AF470" s="7">
        <v>0</v>
      </c>
      <c r="AG470" s="6">
        <v>16.5</v>
      </c>
      <c r="AH470" s="8">
        <f t="shared" si="31"/>
        <v>2.8033603809065348</v>
      </c>
    </row>
    <row r="471" spans="1:34" x14ac:dyDescent="0.25">
      <c r="A471" t="s">
        <v>480</v>
      </c>
      <c r="B471">
        <v>2014</v>
      </c>
      <c r="C471">
        <v>0</v>
      </c>
      <c r="D471">
        <v>1</v>
      </c>
      <c r="E471">
        <v>13.5</v>
      </c>
      <c r="F471">
        <v>16.087499999999999</v>
      </c>
      <c r="G471">
        <v>0</v>
      </c>
      <c r="H471">
        <v>0</v>
      </c>
      <c r="I471">
        <v>0</v>
      </c>
      <c r="J471">
        <v>0</v>
      </c>
      <c r="K471">
        <v>0</v>
      </c>
      <c r="L471">
        <v>0</v>
      </c>
      <c r="M471">
        <v>0</v>
      </c>
      <c r="N471">
        <v>0</v>
      </c>
      <c r="O471">
        <v>0</v>
      </c>
      <c r="P471">
        <v>1</v>
      </c>
      <c r="Q471" s="6">
        <v>16.5</v>
      </c>
      <c r="S471" s="7">
        <f t="shared" si="28"/>
        <v>7.6078780732785072</v>
      </c>
      <c r="T471" s="7">
        <v>0</v>
      </c>
      <c r="U471" s="7">
        <v>1</v>
      </c>
      <c r="V471" s="7">
        <f t="shared" si="29"/>
        <v>2.6026896854443837</v>
      </c>
      <c r="W471" s="7">
        <f t="shared" si="30"/>
        <v>2.7780425729222449</v>
      </c>
      <c r="X471" s="7">
        <v>0</v>
      </c>
      <c r="Y471" s="7">
        <v>0</v>
      </c>
      <c r="Z471" s="7">
        <v>0</v>
      </c>
      <c r="AA471" s="7">
        <v>0</v>
      </c>
      <c r="AB471" s="7">
        <v>0</v>
      </c>
      <c r="AC471" s="7">
        <v>0</v>
      </c>
      <c r="AD471" s="7">
        <v>0</v>
      </c>
      <c r="AE471" s="7">
        <v>0</v>
      </c>
      <c r="AF471" s="7">
        <v>1</v>
      </c>
      <c r="AG471" s="6">
        <v>16.5</v>
      </c>
      <c r="AH471" s="8">
        <f t="shared" si="31"/>
        <v>2.8033603809065348</v>
      </c>
    </row>
    <row r="472" spans="1:34" x14ac:dyDescent="0.25">
      <c r="A472" t="s">
        <v>481</v>
      </c>
      <c r="B472">
        <v>2009</v>
      </c>
      <c r="C472">
        <v>0</v>
      </c>
      <c r="D472">
        <v>1</v>
      </c>
      <c r="E472">
        <v>13.5</v>
      </c>
      <c r="F472">
        <v>26.324999999999999</v>
      </c>
      <c r="G472">
        <v>0</v>
      </c>
      <c r="H472">
        <v>0</v>
      </c>
      <c r="I472">
        <v>0</v>
      </c>
      <c r="J472">
        <v>0</v>
      </c>
      <c r="K472">
        <v>0</v>
      </c>
      <c r="L472">
        <v>0</v>
      </c>
      <c r="M472">
        <v>0</v>
      </c>
      <c r="N472">
        <v>0</v>
      </c>
      <c r="O472">
        <v>0</v>
      </c>
      <c r="P472">
        <v>1</v>
      </c>
      <c r="Q472" s="6">
        <v>16.5</v>
      </c>
      <c r="S472" s="7">
        <f t="shared" si="28"/>
        <v>7.6053923648149349</v>
      </c>
      <c r="T472" s="7">
        <v>0</v>
      </c>
      <c r="U472" s="7">
        <v>1</v>
      </c>
      <c r="V472" s="7">
        <f t="shared" si="29"/>
        <v>2.6026896854443837</v>
      </c>
      <c r="W472" s="7">
        <f t="shared" si="30"/>
        <v>3.2705190580200392</v>
      </c>
      <c r="X472" s="7">
        <v>0</v>
      </c>
      <c r="Y472" s="7">
        <v>0</v>
      </c>
      <c r="Z472" s="7">
        <v>0</v>
      </c>
      <c r="AA472" s="7">
        <v>0</v>
      </c>
      <c r="AB472" s="7">
        <v>0</v>
      </c>
      <c r="AC472" s="7">
        <v>0</v>
      </c>
      <c r="AD472" s="7">
        <v>0</v>
      </c>
      <c r="AE472" s="7">
        <v>0</v>
      </c>
      <c r="AF472" s="7">
        <v>1</v>
      </c>
      <c r="AG472" s="6">
        <v>16.5</v>
      </c>
      <c r="AH472" s="8">
        <f t="shared" si="31"/>
        <v>2.8033603809065348</v>
      </c>
    </row>
    <row r="473" spans="1:34" x14ac:dyDescent="0.25">
      <c r="A473" t="s">
        <v>482</v>
      </c>
      <c r="B473">
        <v>2014</v>
      </c>
      <c r="C473">
        <v>1</v>
      </c>
      <c r="D473">
        <v>0</v>
      </c>
      <c r="E473">
        <v>14.5</v>
      </c>
      <c r="F473">
        <v>20.475000000000001</v>
      </c>
      <c r="G473">
        <v>0</v>
      </c>
      <c r="H473">
        <v>0</v>
      </c>
      <c r="I473">
        <v>0</v>
      </c>
      <c r="J473">
        <v>0</v>
      </c>
      <c r="K473">
        <v>0</v>
      </c>
      <c r="L473">
        <v>0</v>
      </c>
      <c r="M473">
        <v>0</v>
      </c>
      <c r="N473">
        <v>1</v>
      </c>
      <c r="O473">
        <v>0</v>
      </c>
      <c r="P473">
        <v>0</v>
      </c>
      <c r="Q473" s="6">
        <v>16.5</v>
      </c>
      <c r="S473" s="7">
        <f t="shared" si="28"/>
        <v>7.6078780732785072</v>
      </c>
      <c r="T473" s="7">
        <v>1</v>
      </c>
      <c r="U473" s="7">
        <v>0</v>
      </c>
      <c r="V473" s="7">
        <f t="shared" si="29"/>
        <v>2.6741486494265287</v>
      </c>
      <c r="W473" s="7">
        <f t="shared" si="30"/>
        <v>3.0192046297391331</v>
      </c>
      <c r="X473" s="7">
        <v>0</v>
      </c>
      <c r="Y473" s="7">
        <v>0</v>
      </c>
      <c r="Z473" s="7">
        <v>0</v>
      </c>
      <c r="AA473" s="7">
        <v>0</v>
      </c>
      <c r="AB473" s="7">
        <v>0</v>
      </c>
      <c r="AC473" s="7">
        <v>0</v>
      </c>
      <c r="AD473" s="7">
        <v>0</v>
      </c>
      <c r="AE473" s="7">
        <v>0</v>
      </c>
      <c r="AF473" s="7">
        <v>0</v>
      </c>
      <c r="AG473" s="6">
        <v>16.5</v>
      </c>
      <c r="AH473" s="8">
        <f t="shared" si="31"/>
        <v>2.8033603809065348</v>
      </c>
    </row>
    <row r="474" spans="1:34" x14ac:dyDescent="0.25">
      <c r="A474" t="s">
        <v>483</v>
      </c>
      <c r="B474">
        <v>2010</v>
      </c>
      <c r="C474">
        <v>0</v>
      </c>
      <c r="D474">
        <v>1</v>
      </c>
      <c r="E474">
        <v>13.5</v>
      </c>
      <c r="F474">
        <v>20.475000000000001</v>
      </c>
      <c r="G474">
        <v>0</v>
      </c>
      <c r="H474">
        <v>0</v>
      </c>
      <c r="I474">
        <v>0</v>
      </c>
      <c r="J474">
        <v>0</v>
      </c>
      <c r="K474">
        <v>0</v>
      </c>
      <c r="L474">
        <v>0</v>
      </c>
      <c r="M474">
        <v>0</v>
      </c>
      <c r="N474">
        <v>0</v>
      </c>
      <c r="O474">
        <v>0</v>
      </c>
      <c r="P474">
        <v>1</v>
      </c>
      <c r="Q474" s="6">
        <v>16.5</v>
      </c>
      <c r="S474" s="7">
        <f t="shared" si="28"/>
        <v>7.6058900010531216</v>
      </c>
      <c r="T474" s="7">
        <v>0</v>
      </c>
      <c r="U474" s="7">
        <v>1</v>
      </c>
      <c r="V474" s="7">
        <f t="shared" si="29"/>
        <v>2.6026896854443837</v>
      </c>
      <c r="W474" s="7">
        <f t="shared" si="30"/>
        <v>3.0192046297391331</v>
      </c>
      <c r="X474" s="7">
        <v>0</v>
      </c>
      <c r="Y474" s="7">
        <v>0</v>
      </c>
      <c r="Z474" s="7">
        <v>0</v>
      </c>
      <c r="AA474" s="7">
        <v>0</v>
      </c>
      <c r="AB474" s="7">
        <v>0</v>
      </c>
      <c r="AC474" s="7">
        <v>0</v>
      </c>
      <c r="AD474" s="7">
        <v>0</v>
      </c>
      <c r="AE474" s="7">
        <v>0</v>
      </c>
      <c r="AF474" s="7">
        <v>1</v>
      </c>
      <c r="AG474" s="6">
        <v>16.5</v>
      </c>
      <c r="AH474" s="8">
        <f t="shared" si="31"/>
        <v>2.8033603809065348</v>
      </c>
    </row>
    <row r="475" spans="1:34" x14ac:dyDescent="0.25">
      <c r="A475" t="s">
        <v>484</v>
      </c>
      <c r="B475">
        <v>2003</v>
      </c>
      <c r="C475">
        <v>0</v>
      </c>
      <c r="D475">
        <v>1</v>
      </c>
      <c r="E475">
        <v>11.5</v>
      </c>
      <c r="F475">
        <v>10.237500000000001</v>
      </c>
      <c r="G475">
        <v>0</v>
      </c>
      <c r="H475">
        <v>0</v>
      </c>
      <c r="I475">
        <v>0</v>
      </c>
      <c r="J475">
        <v>0</v>
      </c>
      <c r="K475">
        <v>0</v>
      </c>
      <c r="L475">
        <v>0</v>
      </c>
      <c r="M475">
        <v>0</v>
      </c>
      <c r="N475">
        <v>0</v>
      </c>
      <c r="O475">
        <v>0</v>
      </c>
      <c r="P475">
        <v>1</v>
      </c>
      <c r="Q475" s="6">
        <v>16.5</v>
      </c>
      <c r="S475" s="7">
        <f t="shared" si="28"/>
        <v>7.6024013356658182</v>
      </c>
      <c r="T475" s="7">
        <v>0</v>
      </c>
      <c r="U475" s="7">
        <v>1</v>
      </c>
      <c r="V475" s="7">
        <f t="shared" si="29"/>
        <v>2.4423470353692043</v>
      </c>
      <c r="W475" s="7">
        <f t="shared" si="30"/>
        <v>2.3260574491791877</v>
      </c>
      <c r="X475" s="7">
        <v>0</v>
      </c>
      <c r="Y475" s="7">
        <v>0</v>
      </c>
      <c r="Z475" s="7">
        <v>0</v>
      </c>
      <c r="AA475" s="7">
        <v>0</v>
      </c>
      <c r="AB475" s="7">
        <v>0</v>
      </c>
      <c r="AC475" s="7">
        <v>0</v>
      </c>
      <c r="AD475" s="7">
        <v>0</v>
      </c>
      <c r="AE475" s="7">
        <v>0</v>
      </c>
      <c r="AF475" s="7">
        <v>1</v>
      </c>
      <c r="AG475" s="6">
        <v>16.5</v>
      </c>
      <c r="AH475" s="8">
        <f t="shared" si="31"/>
        <v>2.8033603809065348</v>
      </c>
    </row>
    <row r="476" spans="1:34" x14ac:dyDescent="0.25">
      <c r="A476" t="s">
        <v>485</v>
      </c>
      <c r="B476">
        <v>2001</v>
      </c>
      <c r="C476">
        <v>1</v>
      </c>
      <c r="D476">
        <v>0</v>
      </c>
      <c r="E476">
        <v>14</v>
      </c>
      <c r="F476">
        <v>16.087499999999999</v>
      </c>
      <c r="G476">
        <v>0</v>
      </c>
      <c r="H476">
        <v>0</v>
      </c>
      <c r="I476">
        <v>0</v>
      </c>
      <c r="J476">
        <v>0</v>
      </c>
      <c r="K476">
        <v>0</v>
      </c>
      <c r="L476">
        <v>0</v>
      </c>
      <c r="M476">
        <v>0</v>
      </c>
      <c r="N476">
        <v>0</v>
      </c>
      <c r="O476">
        <v>0</v>
      </c>
      <c r="P476">
        <v>1</v>
      </c>
      <c r="Q476" s="6">
        <v>16.5</v>
      </c>
      <c r="S476" s="7">
        <f t="shared" si="28"/>
        <v>7.6014023345837334</v>
      </c>
      <c r="T476" s="7">
        <v>1</v>
      </c>
      <c r="U476" s="7">
        <v>0</v>
      </c>
      <c r="V476" s="7">
        <f t="shared" si="29"/>
        <v>2.6390573296152584</v>
      </c>
      <c r="W476" s="7">
        <f t="shared" si="30"/>
        <v>2.7780425729222449</v>
      </c>
      <c r="X476" s="7">
        <v>0</v>
      </c>
      <c r="Y476" s="7">
        <v>0</v>
      </c>
      <c r="Z476" s="7">
        <v>0</v>
      </c>
      <c r="AA476" s="7">
        <v>0</v>
      </c>
      <c r="AB476" s="7">
        <v>0</v>
      </c>
      <c r="AC476" s="7">
        <v>0</v>
      </c>
      <c r="AD476" s="7">
        <v>0</v>
      </c>
      <c r="AE476" s="7">
        <v>0</v>
      </c>
      <c r="AF476" s="7">
        <v>1</v>
      </c>
      <c r="AG476" s="6">
        <v>16.5</v>
      </c>
      <c r="AH476" s="8">
        <f t="shared" si="31"/>
        <v>2.8033603809065348</v>
      </c>
    </row>
    <row r="477" spans="1:34" x14ac:dyDescent="0.25">
      <c r="A477" t="s">
        <v>486</v>
      </c>
      <c r="B477">
        <v>2007</v>
      </c>
      <c r="C477">
        <v>1</v>
      </c>
      <c r="D477">
        <v>0</v>
      </c>
      <c r="E477">
        <v>14.5</v>
      </c>
      <c r="F477">
        <v>20.475000000000001</v>
      </c>
      <c r="G477">
        <v>0</v>
      </c>
      <c r="H477">
        <v>0</v>
      </c>
      <c r="I477">
        <v>0</v>
      </c>
      <c r="J477">
        <v>0</v>
      </c>
      <c r="K477">
        <v>0</v>
      </c>
      <c r="L477">
        <v>0</v>
      </c>
      <c r="M477">
        <v>0</v>
      </c>
      <c r="N477">
        <v>0</v>
      </c>
      <c r="O477">
        <v>0</v>
      </c>
      <c r="P477">
        <v>1</v>
      </c>
      <c r="Q477" s="6">
        <v>16.5</v>
      </c>
      <c r="S477" s="7">
        <f t="shared" si="28"/>
        <v>7.604396348796338</v>
      </c>
      <c r="T477" s="7">
        <v>1</v>
      </c>
      <c r="U477" s="7">
        <v>0</v>
      </c>
      <c r="V477" s="7">
        <f t="shared" si="29"/>
        <v>2.6741486494265287</v>
      </c>
      <c r="W477" s="7">
        <f t="shared" si="30"/>
        <v>3.0192046297391331</v>
      </c>
      <c r="X477" s="7">
        <v>0</v>
      </c>
      <c r="Y477" s="7">
        <v>0</v>
      </c>
      <c r="Z477" s="7">
        <v>0</v>
      </c>
      <c r="AA477" s="7">
        <v>0</v>
      </c>
      <c r="AB477" s="7">
        <v>0</v>
      </c>
      <c r="AC477" s="7">
        <v>0</v>
      </c>
      <c r="AD477" s="7">
        <v>0</v>
      </c>
      <c r="AE477" s="7">
        <v>0</v>
      </c>
      <c r="AF477" s="7">
        <v>1</v>
      </c>
      <c r="AG477" s="6">
        <v>16.5</v>
      </c>
      <c r="AH477" s="8">
        <f t="shared" si="31"/>
        <v>2.8033603809065348</v>
      </c>
    </row>
    <row r="478" spans="1:34" x14ac:dyDescent="0.25">
      <c r="A478" t="s">
        <v>487</v>
      </c>
      <c r="B478">
        <v>2008</v>
      </c>
      <c r="C478">
        <v>1</v>
      </c>
      <c r="D478">
        <v>0</v>
      </c>
      <c r="E478">
        <v>14.5</v>
      </c>
      <c r="F478">
        <v>16.087499999999999</v>
      </c>
      <c r="G478">
        <v>0</v>
      </c>
      <c r="H478">
        <v>0</v>
      </c>
      <c r="I478">
        <v>0</v>
      </c>
      <c r="J478">
        <v>0</v>
      </c>
      <c r="K478">
        <v>0</v>
      </c>
      <c r="L478">
        <v>0</v>
      </c>
      <c r="M478">
        <v>0</v>
      </c>
      <c r="N478">
        <v>0</v>
      </c>
      <c r="O478">
        <v>0</v>
      </c>
      <c r="P478">
        <v>1</v>
      </c>
      <c r="Q478" s="6">
        <v>16.5</v>
      </c>
      <c r="S478" s="7">
        <f t="shared" si="28"/>
        <v>7.6048944808116197</v>
      </c>
      <c r="T478" s="7">
        <v>1</v>
      </c>
      <c r="U478" s="7">
        <v>0</v>
      </c>
      <c r="V478" s="7">
        <f t="shared" si="29"/>
        <v>2.6741486494265287</v>
      </c>
      <c r="W478" s="7">
        <f t="shared" si="30"/>
        <v>2.7780425729222449</v>
      </c>
      <c r="X478" s="7">
        <v>0</v>
      </c>
      <c r="Y478" s="7">
        <v>0</v>
      </c>
      <c r="Z478" s="7">
        <v>0</v>
      </c>
      <c r="AA478" s="7">
        <v>0</v>
      </c>
      <c r="AB478" s="7">
        <v>0</v>
      </c>
      <c r="AC478" s="7">
        <v>0</v>
      </c>
      <c r="AD478" s="7">
        <v>0</v>
      </c>
      <c r="AE478" s="7">
        <v>0</v>
      </c>
      <c r="AF478" s="7">
        <v>1</v>
      </c>
      <c r="AG478" s="6">
        <v>16.5</v>
      </c>
      <c r="AH478" s="8">
        <f t="shared" si="31"/>
        <v>2.8033603809065348</v>
      </c>
    </row>
    <row r="479" spans="1:34" x14ac:dyDescent="0.25">
      <c r="A479" t="s">
        <v>488</v>
      </c>
      <c r="B479">
        <v>2011</v>
      </c>
      <c r="C479">
        <v>1</v>
      </c>
      <c r="D479">
        <v>0</v>
      </c>
      <c r="E479">
        <v>14</v>
      </c>
      <c r="F479">
        <v>16.087499999999999</v>
      </c>
      <c r="G479">
        <v>0</v>
      </c>
      <c r="H479">
        <v>0</v>
      </c>
      <c r="I479">
        <v>0</v>
      </c>
      <c r="J479">
        <v>0</v>
      </c>
      <c r="K479">
        <v>0</v>
      </c>
      <c r="L479">
        <v>0</v>
      </c>
      <c r="M479">
        <v>0</v>
      </c>
      <c r="N479">
        <v>0</v>
      </c>
      <c r="O479">
        <v>0</v>
      </c>
      <c r="P479">
        <v>1</v>
      </c>
      <c r="Q479" s="6">
        <v>16.5</v>
      </c>
      <c r="S479" s="7">
        <f t="shared" si="28"/>
        <v>7.6063873897726522</v>
      </c>
      <c r="T479" s="7">
        <v>1</v>
      </c>
      <c r="U479" s="7">
        <v>0</v>
      </c>
      <c r="V479" s="7">
        <f t="shared" si="29"/>
        <v>2.6390573296152584</v>
      </c>
      <c r="W479" s="7">
        <f t="shared" si="30"/>
        <v>2.7780425729222449</v>
      </c>
      <c r="X479" s="7">
        <v>0</v>
      </c>
      <c r="Y479" s="7">
        <v>0</v>
      </c>
      <c r="Z479" s="7">
        <v>0</v>
      </c>
      <c r="AA479" s="7">
        <v>0</v>
      </c>
      <c r="AB479" s="7">
        <v>0</v>
      </c>
      <c r="AC479" s="7">
        <v>0</v>
      </c>
      <c r="AD479" s="7">
        <v>0</v>
      </c>
      <c r="AE479" s="7">
        <v>0</v>
      </c>
      <c r="AF479" s="7">
        <v>1</v>
      </c>
      <c r="AG479" s="6">
        <v>16.5</v>
      </c>
      <c r="AH479" s="8">
        <f t="shared" si="31"/>
        <v>2.8033603809065348</v>
      </c>
    </row>
    <row r="480" spans="1:34" x14ac:dyDescent="0.25">
      <c r="A480" t="s">
        <v>489</v>
      </c>
      <c r="B480">
        <v>2012</v>
      </c>
      <c r="C480">
        <v>1</v>
      </c>
      <c r="D480">
        <v>0</v>
      </c>
      <c r="E480">
        <v>14</v>
      </c>
      <c r="F480">
        <v>16.087499999999999</v>
      </c>
      <c r="G480">
        <v>0</v>
      </c>
      <c r="H480">
        <v>0</v>
      </c>
      <c r="I480">
        <v>0</v>
      </c>
      <c r="J480">
        <v>0</v>
      </c>
      <c r="K480">
        <v>0</v>
      </c>
      <c r="L480">
        <v>0</v>
      </c>
      <c r="M480">
        <v>0</v>
      </c>
      <c r="N480">
        <v>0</v>
      </c>
      <c r="O480">
        <v>0</v>
      </c>
      <c r="P480">
        <v>1</v>
      </c>
      <c r="Q480" s="6">
        <v>16.5</v>
      </c>
      <c r="S480" s="7">
        <f t="shared" si="28"/>
        <v>7.60688453121963</v>
      </c>
      <c r="T480" s="7">
        <v>1</v>
      </c>
      <c r="U480" s="7">
        <v>0</v>
      </c>
      <c r="V480" s="7">
        <f t="shared" si="29"/>
        <v>2.6390573296152584</v>
      </c>
      <c r="W480" s="7">
        <f t="shared" si="30"/>
        <v>2.7780425729222449</v>
      </c>
      <c r="X480" s="7">
        <v>0</v>
      </c>
      <c r="Y480" s="7">
        <v>0</v>
      </c>
      <c r="Z480" s="7">
        <v>0</v>
      </c>
      <c r="AA480" s="7">
        <v>0</v>
      </c>
      <c r="AB480" s="7">
        <v>0</v>
      </c>
      <c r="AC480" s="7">
        <v>0</v>
      </c>
      <c r="AD480" s="7">
        <v>0</v>
      </c>
      <c r="AE480" s="7">
        <v>0</v>
      </c>
      <c r="AF480" s="7">
        <v>1</v>
      </c>
      <c r="AG480" s="6">
        <v>16.5</v>
      </c>
      <c r="AH480" s="8">
        <f t="shared" si="31"/>
        <v>2.8033603809065348</v>
      </c>
    </row>
    <row r="481" spans="1:34" x14ac:dyDescent="0.25">
      <c r="A481" t="s">
        <v>490</v>
      </c>
      <c r="B481">
        <v>2014</v>
      </c>
      <c r="C481">
        <v>1</v>
      </c>
      <c r="D481">
        <v>0</v>
      </c>
      <c r="E481">
        <v>14</v>
      </c>
      <c r="F481">
        <v>16.087499999999999</v>
      </c>
      <c r="G481">
        <v>0</v>
      </c>
      <c r="H481">
        <v>0</v>
      </c>
      <c r="I481">
        <v>0</v>
      </c>
      <c r="J481">
        <v>0</v>
      </c>
      <c r="K481">
        <v>0</v>
      </c>
      <c r="L481">
        <v>0</v>
      </c>
      <c r="M481">
        <v>0</v>
      </c>
      <c r="N481">
        <v>0</v>
      </c>
      <c r="O481">
        <v>0</v>
      </c>
      <c r="P481">
        <v>1</v>
      </c>
      <c r="Q481" s="6">
        <v>16.5</v>
      </c>
      <c r="S481" s="7">
        <f t="shared" si="28"/>
        <v>7.6078780732785072</v>
      </c>
      <c r="T481" s="7">
        <v>1</v>
      </c>
      <c r="U481" s="7">
        <v>0</v>
      </c>
      <c r="V481" s="7">
        <f t="shared" si="29"/>
        <v>2.6390573296152584</v>
      </c>
      <c r="W481" s="7">
        <f t="shared" si="30"/>
        <v>2.7780425729222449</v>
      </c>
      <c r="X481" s="7">
        <v>0</v>
      </c>
      <c r="Y481" s="7">
        <v>0</v>
      </c>
      <c r="Z481" s="7">
        <v>0</v>
      </c>
      <c r="AA481" s="7">
        <v>0</v>
      </c>
      <c r="AB481" s="7">
        <v>0</v>
      </c>
      <c r="AC481" s="7">
        <v>0</v>
      </c>
      <c r="AD481" s="7">
        <v>0</v>
      </c>
      <c r="AE481" s="7">
        <v>0</v>
      </c>
      <c r="AF481" s="7">
        <v>1</v>
      </c>
      <c r="AG481" s="6">
        <v>16.5</v>
      </c>
      <c r="AH481" s="8">
        <f t="shared" si="31"/>
        <v>2.8033603809065348</v>
      </c>
    </row>
    <row r="482" spans="1:34" x14ac:dyDescent="0.25">
      <c r="A482" t="s">
        <v>491</v>
      </c>
      <c r="B482">
        <v>2011</v>
      </c>
      <c r="C482">
        <v>0</v>
      </c>
      <c r="D482">
        <v>1</v>
      </c>
      <c r="E482">
        <v>14</v>
      </c>
      <c r="F482">
        <v>10.237500000000001</v>
      </c>
      <c r="G482">
        <v>0</v>
      </c>
      <c r="H482">
        <v>0</v>
      </c>
      <c r="I482">
        <v>1</v>
      </c>
      <c r="J482">
        <v>0</v>
      </c>
      <c r="K482">
        <v>0</v>
      </c>
      <c r="L482">
        <v>0</v>
      </c>
      <c r="M482">
        <v>0</v>
      </c>
      <c r="N482">
        <v>0</v>
      </c>
      <c r="O482">
        <v>0</v>
      </c>
      <c r="P482">
        <v>0</v>
      </c>
      <c r="Q482" s="6">
        <v>16.5</v>
      </c>
      <c r="S482" s="7">
        <f t="shared" si="28"/>
        <v>7.6063873897726522</v>
      </c>
      <c r="T482" s="7">
        <v>0</v>
      </c>
      <c r="U482" s="7">
        <v>1</v>
      </c>
      <c r="V482" s="7">
        <f t="shared" si="29"/>
        <v>2.6390573296152584</v>
      </c>
      <c r="W482" s="7">
        <f t="shared" si="30"/>
        <v>2.3260574491791877</v>
      </c>
      <c r="X482" s="7">
        <v>0</v>
      </c>
      <c r="Y482" s="7">
        <v>0</v>
      </c>
      <c r="Z482" s="7">
        <v>1</v>
      </c>
      <c r="AA482" s="7">
        <v>0</v>
      </c>
      <c r="AB482" s="7">
        <v>0</v>
      </c>
      <c r="AC482" s="7">
        <v>0</v>
      </c>
      <c r="AD482" s="7">
        <v>0</v>
      </c>
      <c r="AE482" s="7">
        <v>0</v>
      </c>
      <c r="AF482" s="7">
        <v>0</v>
      </c>
      <c r="AG482" s="6">
        <v>16.5</v>
      </c>
      <c r="AH482" s="8">
        <f t="shared" si="31"/>
        <v>2.8033603809065348</v>
      </c>
    </row>
    <row r="483" spans="1:34" x14ac:dyDescent="0.25">
      <c r="A483" t="s">
        <v>492</v>
      </c>
      <c r="B483">
        <v>2012</v>
      </c>
      <c r="C483">
        <v>0</v>
      </c>
      <c r="D483">
        <v>1</v>
      </c>
      <c r="E483">
        <v>13</v>
      </c>
      <c r="F483">
        <v>10.237500000000001</v>
      </c>
      <c r="G483">
        <v>0</v>
      </c>
      <c r="H483">
        <v>0</v>
      </c>
      <c r="I483">
        <v>1</v>
      </c>
      <c r="J483">
        <v>0</v>
      </c>
      <c r="K483">
        <v>0</v>
      </c>
      <c r="L483">
        <v>0</v>
      </c>
      <c r="M483">
        <v>0</v>
      </c>
      <c r="N483">
        <v>0</v>
      </c>
      <c r="O483">
        <v>0</v>
      </c>
      <c r="P483">
        <v>0</v>
      </c>
      <c r="Q483" s="6">
        <v>16.5</v>
      </c>
      <c r="S483" s="7">
        <f t="shared" si="28"/>
        <v>7.60688453121963</v>
      </c>
      <c r="T483" s="7">
        <v>0</v>
      </c>
      <c r="U483" s="7">
        <v>1</v>
      </c>
      <c r="V483" s="7">
        <f t="shared" si="29"/>
        <v>2.5649493574615367</v>
      </c>
      <c r="W483" s="7">
        <f t="shared" si="30"/>
        <v>2.3260574491791877</v>
      </c>
      <c r="X483" s="7">
        <v>0</v>
      </c>
      <c r="Y483" s="7">
        <v>0</v>
      </c>
      <c r="Z483" s="7">
        <v>1</v>
      </c>
      <c r="AA483" s="7">
        <v>0</v>
      </c>
      <c r="AB483" s="7">
        <v>0</v>
      </c>
      <c r="AC483" s="7">
        <v>0</v>
      </c>
      <c r="AD483" s="7">
        <v>0</v>
      </c>
      <c r="AE483" s="7">
        <v>0</v>
      </c>
      <c r="AF483" s="7">
        <v>0</v>
      </c>
      <c r="AG483" s="6">
        <v>16.5</v>
      </c>
      <c r="AH483" s="8">
        <f t="shared" si="31"/>
        <v>2.8033603809065348</v>
      </c>
    </row>
    <row r="484" spans="1:34" x14ac:dyDescent="0.25">
      <c r="A484" t="s">
        <v>493</v>
      </c>
      <c r="B484">
        <v>2013</v>
      </c>
      <c r="C484">
        <v>0</v>
      </c>
      <c r="D484">
        <v>1</v>
      </c>
      <c r="E484">
        <v>13</v>
      </c>
      <c r="F484">
        <v>10.237500000000001</v>
      </c>
      <c r="G484">
        <v>0</v>
      </c>
      <c r="H484">
        <v>0</v>
      </c>
      <c r="I484">
        <v>1</v>
      </c>
      <c r="J484">
        <v>0</v>
      </c>
      <c r="K484">
        <v>0</v>
      </c>
      <c r="L484">
        <v>0</v>
      </c>
      <c r="M484">
        <v>0</v>
      </c>
      <c r="N484">
        <v>0</v>
      </c>
      <c r="O484">
        <v>0</v>
      </c>
      <c r="P484">
        <v>0</v>
      </c>
      <c r="Q484" s="6">
        <v>16.5</v>
      </c>
      <c r="S484" s="7">
        <f t="shared" si="28"/>
        <v>7.6073814256397911</v>
      </c>
      <c r="T484" s="7">
        <v>0</v>
      </c>
      <c r="U484" s="7">
        <v>1</v>
      </c>
      <c r="V484" s="7">
        <f t="shared" si="29"/>
        <v>2.5649493574615367</v>
      </c>
      <c r="W484" s="7">
        <f t="shared" si="30"/>
        <v>2.3260574491791877</v>
      </c>
      <c r="X484" s="7">
        <v>0</v>
      </c>
      <c r="Y484" s="7">
        <v>0</v>
      </c>
      <c r="Z484" s="7">
        <v>1</v>
      </c>
      <c r="AA484" s="7">
        <v>0</v>
      </c>
      <c r="AB484" s="7">
        <v>0</v>
      </c>
      <c r="AC484" s="7">
        <v>0</v>
      </c>
      <c r="AD484" s="7">
        <v>0</v>
      </c>
      <c r="AE484" s="7">
        <v>0</v>
      </c>
      <c r="AF484" s="7">
        <v>0</v>
      </c>
      <c r="AG484" s="6">
        <v>16.5</v>
      </c>
      <c r="AH484" s="8">
        <f t="shared" si="31"/>
        <v>2.8033603809065348</v>
      </c>
    </row>
    <row r="485" spans="1:34" x14ac:dyDescent="0.25">
      <c r="A485" t="s">
        <v>494</v>
      </c>
      <c r="B485">
        <v>2014</v>
      </c>
      <c r="C485">
        <v>0</v>
      </c>
      <c r="D485">
        <v>1</v>
      </c>
      <c r="E485">
        <v>14.5</v>
      </c>
      <c r="F485">
        <v>10.237500000000001</v>
      </c>
      <c r="G485">
        <v>0</v>
      </c>
      <c r="H485">
        <v>0</v>
      </c>
      <c r="I485">
        <v>1</v>
      </c>
      <c r="J485">
        <v>0</v>
      </c>
      <c r="K485">
        <v>0</v>
      </c>
      <c r="L485">
        <v>0</v>
      </c>
      <c r="M485">
        <v>0</v>
      </c>
      <c r="N485">
        <v>0</v>
      </c>
      <c r="O485">
        <v>0</v>
      </c>
      <c r="P485">
        <v>0</v>
      </c>
      <c r="Q485" s="6">
        <v>16.5</v>
      </c>
      <c r="S485" s="7">
        <f t="shared" si="28"/>
        <v>7.6078780732785072</v>
      </c>
      <c r="T485" s="7">
        <v>0</v>
      </c>
      <c r="U485" s="7">
        <v>1</v>
      </c>
      <c r="V485" s="7">
        <f t="shared" si="29"/>
        <v>2.6741486494265287</v>
      </c>
      <c r="W485" s="7">
        <f t="shared" si="30"/>
        <v>2.3260574491791877</v>
      </c>
      <c r="X485" s="7">
        <v>0</v>
      </c>
      <c r="Y485" s="7">
        <v>0</v>
      </c>
      <c r="Z485" s="7">
        <v>1</v>
      </c>
      <c r="AA485" s="7">
        <v>0</v>
      </c>
      <c r="AB485" s="7">
        <v>0</v>
      </c>
      <c r="AC485" s="7">
        <v>0</v>
      </c>
      <c r="AD485" s="7">
        <v>0</v>
      </c>
      <c r="AE485" s="7">
        <v>0</v>
      </c>
      <c r="AF485" s="7">
        <v>0</v>
      </c>
      <c r="AG485" s="6">
        <v>16.5</v>
      </c>
      <c r="AH485" s="8">
        <f t="shared" si="31"/>
        <v>2.8033603809065348</v>
      </c>
    </row>
    <row r="486" spans="1:34" x14ac:dyDescent="0.25">
      <c r="A486" t="s">
        <v>495</v>
      </c>
      <c r="B486">
        <v>2015</v>
      </c>
      <c r="C486">
        <v>1</v>
      </c>
      <c r="D486">
        <v>0</v>
      </c>
      <c r="E486">
        <v>13</v>
      </c>
      <c r="F486">
        <v>20.475000000000001</v>
      </c>
      <c r="G486">
        <v>0</v>
      </c>
      <c r="H486">
        <v>0</v>
      </c>
      <c r="I486">
        <v>1</v>
      </c>
      <c r="J486">
        <v>0</v>
      </c>
      <c r="K486">
        <v>0</v>
      </c>
      <c r="L486">
        <v>0</v>
      </c>
      <c r="M486">
        <v>0</v>
      </c>
      <c r="N486">
        <v>0</v>
      </c>
      <c r="O486">
        <v>0</v>
      </c>
      <c r="P486">
        <v>0</v>
      </c>
      <c r="Q486" s="6">
        <v>16.5</v>
      </c>
      <c r="S486" s="7">
        <f t="shared" si="28"/>
        <v>7.6083744743807831</v>
      </c>
      <c r="T486" s="7">
        <v>1</v>
      </c>
      <c r="U486" s="7">
        <v>0</v>
      </c>
      <c r="V486" s="7">
        <f t="shared" si="29"/>
        <v>2.5649493574615367</v>
      </c>
      <c r="W486" s="7">
        <f t="shared" si="30"/>
        <v>3.0192046297391331</v>
      </c>
      <c r="X486" s="7">
        <v>0</v>
      </c>
      <c r="Y486" s="7">
        <v>0</v>
      </c>
      <c r="Z486" s="7">
        <v>1</v>
      </c>
      <c r="AA486" s="7">
        <v>0</v>
      </c>
      <c r="AB486" s="7">
        <v>0</v>
      </c>
      <c r="AC486" s="7">
        <v>0</v>
      </c>
      <c r="AD486" s="7">
        <v>0</v>
      </c>
      <c r="AE486" s="7">
        <v>0</v>
      </c>
      <c r="AF486" s="7">
        <v>0</v>
      </c>
      <c r="AG486" s="6">
        <v>16.5</v>
      </c>
      <c r="AH486" s="8">
        <f t="shared" si="31"/>
        <v>2.8033603809065348</v>
      </c>
    </row>
    <row r="487" spans="1:34" x14ac:dyDescent="0.25">
      <c r="A487" t="s">
        <v>496</v>
      </c>
      <c r="B487">
        <v>2017</v>
      </c>
      <c r="C487">
        <v>0</v>
      </c>
      <c r="D487">
        <v>1</v>
      </c>
      <c r="E487">
        <v>13.5</v>
      </c>
      <c r="F487">
        <v>6.7275</v>
      </c>
      <c r="G487">
        <v>0</v>
      </c>
      <c r="H487">
        <v>0</v>
      </c>
      <c r="I487">
        <v>0</v>
      </c>
      <c r="J487">
        <v>0</v>
      </c>
      <c r="K487">
        <v>0</v>
      </c>
      <c r="L487">
        <v>0</v>
      </c>
      <c r="M487">
        <v>0</v>
      </c>
      <c r="N487">
        <v>0</v>
      </c>
      <c r="O487">
        <v>0</v>
      </c>
      <c r="P487">
        <v>1</v>
      </c>
      <c r="Q487" s="6">
        <v>16.5</v>
      </c>
      <c r="S487" s="7">
        <f t="shared" si="28"/>
        <v>7.6093665379542115</v>
      </c>
      <c r="T487" s="7">
        <v>0</v>
      </c>
      <c r="U487" s="7">
        <v>1</v>
      </c>
      <c r="V487" s="7">
        <f t="shared" si="29"/>
        <v>2.6026896854443837</v>
      </c>
      <c r="W487" s="7">
        <f t="shared" si="30"/>
        <v>1.9062036036189238</v>
      </c>
      <c r="X487" s="7">
        <v>0</v>
      </c>
      <c r="Y487" s="7">
        <v>0</v>
      </c>
      <c r="Z487" s="7">
        <v>0</v>
      </c>
      <c r="AA487" s="7">
        <v>0</v>
      </c>
      <c r="AB487" s="7">
        <v>0</v>
      </c>
      <c r="AC487" s="7">
        <v>0</v>
      </c>
      <c r="AD487" s="7">
        <v>0</v>
      </c>
      <c r="AE487" s="7">
        <v>0</v>
      </c>
      <c r="AF487" s="7">
        <v>1</v>
      </c>
      <c r="AG487" s="6">
        <v>16.5</v>
      </c>
      <c r="AH487" s="8">
        <f t="shared" si="31"/>
        <v>2.8033603809065348</v>
      </c>
    </row>
    <row r="488" spans="1:34" x14ac:dyDescent="0.25">
      <c r="A488" t="s">
        <v>497</v>
      </c>
      <c r="B488">
        <v>2007</v>
      </c>
      <c r="C488">
        <v>1</v>
      </c>
      <c r="D488">
        <v>0</v>
      </c>
      <c r="E488">
        <v>14</v>
      </c>
      <c r="F488">
        <v>20.475000000000001</v>
      </c>
      <c r="G488">
        <v>0</v>
      </c>
      <c r="H488">
        <v>1</v>
      </c>
      <c r="I488">
        <v>0</v>
      </c>
      <c r="J488">
        <v>0</v>
      </c>
      <c r="K488">
        <v>0</v>
      </c>
      <c r="L488">
        <v>0</v>
      </c>
      <c r="M488">
        <v>0</v>
      </c>
      <c r="N488">
        <v>0</v>
      </c>
      <c r="O488">
        <v>0</v>
      </c>
      <c r="P488">
        <v>0</v>
      </c>
      <c r="Q488" s="6">
        <v>16.5</v>
      </c>
      <c r="S488" s="7">
        <f t="shared" si="28"/>
        <v>7.604396348796338</v>
      </c>
      <c r="T488" s="7">
        <v>1</v>
      </c>
      <c r="U488" s="7">
        <v>0</v>
      </c>
      <c r="V488" s="7">
        <f t="shared" si="29"/>
        <v>2.6390573296152584</v>
      </c>
      <c r="W488" s="7">
        <f t="shared" si="30"/>
        <v>3.0192046297391331</v>
      </c>
      <c r="X488" s="7">
        <v>0</v>
      </c>
      <c r="Y488" s="7">
        <v>1</v>
      </c>
      <c r="Z488" s="7">
        <v>0</v>
      </c>
      <c r="AA488" s="7">
        <v>0</v>
      </c>
      <c r="AB488" s="7">
        <v>0</v>
      </c>
      <c r="AC488" s="7">
        <v>0</v>
      </c>
      <c r="AD488" s="7">
        <v>0</v>
      </c>
      <c r="AE488" s="7">
        <v>0</v>
      </c>
      <c r="AF488" s="7">
        <v>0</v>
      </c>
      <c r="AG488" s="6">
        <v>16.5</v>
      </c>
      <c r="AH488" s="8">
        <f t="shared" si="31"/>
        <v>2.8033603809065348</v>
      </c>
    </row>
    <row r="489" spans="1:34" x14ac:dyDescent="0.25">
      <c r="A489" t="s">
        <v>498</v>
      </c>
      <c r="B489">
        <v>2001</v>
      </c>
      <c r="C489">
        <v>1</v>
      </c>
      <c r="D489">
        <v>0</v>
      </c>
      <c r="E489">
        <v>13.5</v>
      </c>
      <c r="F489">
        <v>13.1625</v>
      </c>
      <c r="G489">
        <v>1</v>
      </c>
      <c r="H489">
        <v>0</v>
      </c>
      <c r="I489">
        <v>0</v>
      </c>
      <c r="J489">
        <v>0</v>
      </c>
      <c r="K489">
        <v>0</v>
      </c>
      <c r="L489">
        <v>0</v>
      </c>
      <c r="M489">
        <v>0</v>
      </c>
      <c r="N489">
        <v>0</v>
      </c>
      <c r="O489">
        <v>0</v>
      </c>
      <c r="P489">
        <v>0</v>
      </c>
      <c r="Q489" s="6">
        <v>16.5</v>
      </c>
      <c r="S489" s="7">
        <f t="shared" si="28"/>
        <v>7.6014023345837334</v>
      </c>
      <c r="T489" s="7">
        <v>1</v>
      </c>
      <c r="U489" s="7">
        <v>0</v>
      </c>
      <c r="V489" s="7">
        <f t="shared" si="29"/>
        <v>2.6026896854443837</v>
      </c>
      <c r="W489" s="7">
        <f t="shared" si="30"/>
        <v>2.5773718774600938</v>
      </c>
      <c r="X489" s="7">
        <v>1</v>
      </c>
      <c r="Y489" s="7">
        <v>0</v>
      </c>
      <c r="Z489" s="7">
        <v>0</v>
      </c>
      <c r="AA489" s="7">
        <v>0</v>
      </c>
      <c r="AB489" s="7">
        <v>0</v>
      </c>
      <c r="AC489" s="7">
        <v>0</v>
      </c>
      <c r="AD489" s="7">
        <v>0</v>
      </c>
      <c r="AE489" s="7">
        <v>0</v>
      </c>
      <c r="AF489" s="7">
        <v>0</v>
      </c>
      <c r="AG489" s="6">
        <v>16.5</v>
      </c>
      <c r="AH489" s="8">
        <f t="shared" si="31"/>
        <v>2.8033603809065348</v>
      </c>
    </row>
    <row r="490" spans="1:34" x14ac:dyDescent="0.25">
      <c r="A490" t="s">
        <v>499</v>
      </c>
      <c r="B490">
        <v>2004</v>
      </c>
      <c r="C490">
        <v>1</v>
      </c>
      <c r="D490">
        <v>0</v>
      </c>
      <c r="E490">
        <v>14.5</v>
      </c>
      <c r="F490">
        <v>13.1625</v>
      </c>
      <c r="G490">
        <v>1</v>
      </c>
      <c r="H490">
        <v>0</v>
      </c>
      <c r="I490">
        <v>0</v>
      </c>
      <c r="J490">
        <v>0</v>
      </c>
      <c r="K490">
        <v>0</v>
      </c>
      <c r="L490">
        <v>0</v>
      </c>
      <c r="M490">
        <v>0</v>
      </c>
      <c r="N490">
        <v>0</v>
      </c>
      <c r="O490">
        <v>0</v>
      </c>
      <c r="P490">
        <v>0</v>
      </c>
      <c r="Q490" s="6">
        <v>16.5</v>
      </c>
      <c r="S490" s="7">
        <f t="shared" si="28"/>
        <v>7.6029004622047553</v>
      </c>
      <c r="T490" s="7">
        <v>1</v>
      </c>
      <c r="U490" s="7">
        <v>0</v>
      </c>
      <c r="V490" s="7">
        <f t="shared" si="29"/>
        <v>2.6741486494265287</v>
      </c>
      <c r="W490" s="7">
        <f t="shared" si="30"/>
        <v>2.5773718774600938</v>
      </c>
      <c r="X490" s="7">
        <v>1</v>
      </c>
      <c r="Y490" s="7">
        <v>0</v>
      </c>
      <c r="Z490" s="7">
        <v>0</v>
      </c>
      <c r="AA490" s="7">
        <v>0</v>
      </c>
      <c r="AB490" s="7">
        <v>0</v>
      </c>
      <c r="AC490" s="7">
        <v>0</v>
      </c>
      <c r="AD490" s="7">
        <v>0</v>
      </c>
      <c r="AE490" s="7">
        <v>0</v>
      </c>
      <c r="AF490" s="7">
        <v>0</v>
      </c>
      <c r="AG490" s="6">
        <v>16.5</v>
      </c>
      <c r="AH490" s="8">
        <f t="shared" si="31"/>
        <v>2.8033603809065348</v>
      </c>
    </row>
    <row r="491" spans="1:34" x14ac:dyDescent="0.25">
      <c r="A491" t="s">
        <v>500</v>
      </c>
      <c r="B491">
        <v>2005</v>
      </c>
      <c r="C491">
        <v>1</v>
      </c>
      <c r="D491">
        <v>0</v>
      </c>
      <c r="E491">
        <v>14.5</v>
      </c>
      <c r="F491">
        <v>13.1625</v>
      </c>
      <c r="G491">
        <v>1</v>
      </c>
      <c r="H491">
        <v>0</v>
      </c>
      <c r="I491">
        <v>0</v>
      </c>
      <c r="J491">
        <v>0</v>
      </c>
      <c r="K491">
        <v>0</v>
      </c>
      <c r="L491">
        <v>0</v>
      </c>
      <c r="M491">
        <v>0</v>
      </c>
      <c r="N491">
        <v>0</v>
      </c>
      <c r="O491">
        <v>0</v>
      </c>
      <c r="P491">
        <v>0</v>
      </c>
      <c r="Q491" s="6">
        <v>16.5</v>
      </c>
      <c r="S491" s="7">
        <f t="shared" si="28"/>
        <v>7.6033993397406698</v>
      </c>
      <c r="T491" s="7">
        <v>1</v>
      </c>
      <c r="U491" s="7">
        <v>0</v>
      </c>
      <c r="V491" s="7">
        <f t="shared" si="29"/>
        <v>2.6741486494265287</v>
      </c>
      <c r="W491" s="7">
        <f t="shared" si="30"/>
        <v>2.5773718774600938</v>
      </c>
      <c r="X491" s="7">
        <v>1</v>
      </c>
      <c r="Y491" s="7">
        <v>0</v>
      </c>
      <c r="Z491" s="7">
        <v>0</v>
      </c>
      <c r="AA491" s="7">
        <v>0</v>
      </c>
      <c r="AB491" s="7">
        <v>0</v>
      </c>
      <c r="AC491" s="7">
        <v>0</v>
      </c>
      <c r="AD491" s="7">
        <v>0</v>
      </c>
      <c r="AE491" s="7">
        <v>0</v>
      </c>
      <c r="AF491" s="7">
        <v>0</v>
      </c>
      <c r="AG491" s="6">
        <v>16.5</v>
      </c>
      <c r="AH491" s="8">
        <f t="shared" si="31"/>
        <v>2.8033603809065348</v>
      </c>
    </row>
    <row r="492" spans="1:34" x14ac:dyDescent="0.25">
      <c r="A492" t="s">
        <v>501</v>
      </c>
      <c r="B492">
        <v>2002</v>
      </c>
      <c r="C492">
        <v>1</v>
      </c>
      <c r="D492">
        <v>0</v>
      </c>
      <c r="E492">
        <v>14</v>
      </c>
      <c r="F492">
        <v>20.475000000000001</v>
      </c>
      <c r="G492">
        <v>1</v>
      </c>
      <c r="H492">
        <v>0</v>
      </c>
      <c r="I492">
        <v>0</v>
      </c>
      <c r="J492">
        <v>0</v>
      </c>
      <c r="K492">
        <v>0</v>
      </c>
      <c r="L492">
        <v>0</v>
      </c>
      <c r="M492">
        <v>0</v>
      </c>
      <c r="N492">
        <v>0</v>
      </c>
      <c r="O492">
        <v>0</v>
      </c>
      <c r="P492">
        <v>0</v>
      </c>
      <c r="Q492" s="6">
        <v>16.5</v>
      </c>
      <c r="S492" s="7">
        <f t="shared" si="28"/>
        <v>7.6019019598751658</v>
      </c>
      <c r="T492" s="7">
        <v>1</v>
      </c>
      <c r="U492" s="7">
        <v>0</v>
      </c>
      <c r="V492" s="7">
        <f t="shared" si="29"/>
        <v>2.6390573296152584</v>
      </c>
      <c r="W492" s="7">
        <f t="shared" si="30"/>
        <v>3.0192046297391331</v>
      </c>
      <c r="X492" s="7">
        <v>1</v>
      </c>
      <c r="Y492" s="7">
        <v>0</v>
      </c>
      <c r="Z492" s="7">
        <v>0</v>
      </c>
      <c r="AA492" s="7">
        <v>0</v>
      </c>
      <c r="AB492" s="7">
        <v>0</v>
      </c>
      <c r="AC492" s="7">
        <v>0</v>
      </c>
      <c r="AD492" s="7">
        <v>0</v>
      </c>
      <c r="AE492" s="7">
        <v>0</v>
      </c>
      <c r="AF492" s="7">
        <v>0</v>
      </c>
      <c r="AG492" s="6">
        <v>16.5</v>
      </c>
      <c r="AH492" s="8">
        <f t="shared" si="31"/>
        <v>2.8033603809065348</v>
      </c>
    </row>
    <row r="493" spans="1:34" x14ac:dyDescent="0.25">
      <c r="A493" t="s">
        <v>502</v>
      </c>
      <c r="B493">
        <v>2013</v>
      </c>
      <c r="C493">
        <v>1</v>
      </c>
      <c r="D493">
        <v>0</v>
      </c>
      <c r="E493">
        <v>14</v>
      </c>
      <c r="F493">
        <v>16.087499999999999</v>
      </c>
      <c r="G493">
        <v>1</v>
      </c>
      <c r="H493">
        <v>0</v>
      </c>
      <c r="I493">
        <v>0</v>
      </c>
      <c r="J493">
        <v>0</v>
      </c>
      <c r="K493">
        <v>0</v>
      </c>
      <c r="L493">
        <v>0</v>
      </c>
      <c r="M493">
        <v>0</v>
      </c>
      <c r="N493">
        <v>0</v>
      </c>
      <c r="O493">
        <v>0</v>
      </c>
      <c r="P493">
        <v>0</v>
      </c>
      <c r="Q493" s="6">
        <v>16.5</v>
      </c>
      <c r="S493" s="7">
        <f t="shared" si="28"/>
        <v>7.6073814256397911</v>
      </c>
      <c r="T493" s="7">
        <v>1</v>
      </c>
      <c r="U493" s="7">
        <v>0</v>
      </c>
      <c r="V493" s="7">
        <f t="shared" si="29"/>
        <v>2.6390573296152584</v>
      </c>
      <c r="W493" s="7">
        <f t="shared" si="30"/>
        <v>2.7780425729222449</v>
      </c>
      <c r="X493" s="7">
        <v>1</v>
      </c>
      <c r="Y493" s="7">
        <v>0</v>
      </c>
      <c r="Z493" s="7">
        <v>0</v>
      </c>
      <c r="AA493" s="7">
        <v>0</v>
      </c>
      <c r="AB493" s="7">
        <v>0</v>
      </c>
      <c r="AC493" s="7">
        <v>0</v>
      </c>
      <c r="AD493" s="7">
        <v>0</v>
      </c>
      <c r="AE493" s="7">
        <v>0</v>
      </c>
      <c r="AF493" s="7">
        <v>0</v>
      </c>
      <c r="AG493" s="6">
        <v>16.5</v>
      </c>
      <c r="AH493" s="8">
        <f t="shared" si="31"/>
        <v>2.8033603809065348</v>
      </c>
    </row>
    <row r="494" spans="1:34" x14ac:dyDescent="0.25">
      <c r="A494" t="s">
        <v>503</v>
      </c>
      <c r="B494">
        <v>2003</v>
      </c>
      <c r="C494">
        <v>1</v>
      </c>
      <c r="D494">
        <v>0</v>
      </c>
      <c r="E494">
        <v>14.5</v>
      </c>
      <c r="F494">
        <v>16.087499999999999</v>
      </c>
      <c r="G494">
        <v>1</v>
      </c>
      <c r="H494">
        <v>0</v>
      </c>
      <c r="I494">
        <v>0</v>
      </c>
      <c r="J494">
        <v>0</v>
      </c>
      <c r="K494">
        <v>0</v>
      </c>
      <c r="L494">
        <v>0</v>
      </c>
      <c r="M494">
        <v>0</v>
      </c>
      <c r="N494">
        <v>0</v>
      </c>
      <c r="O494">
        <v>0</v>
      </c>
      <c r="P494">
        <v>0</v>
      </c>
      <c r="Q494" s="6">
        <v>16.5</v>
      </c>
      <c r="S494" s="7">
        <f t="shared" si="28"/>
        <v>7.6024013356658182</v>
      </c>
      <c r="T494" s="7">
        <v>1</v>
      </c>
      <c r="U494" s="7">
        <v>0</v>
      </c>
      <c r="V494" s="7">
        <f t="shared" si="29"/>
        <v>2.6741486494265287</v>
      </c>
      <c r="W494" s="7">
        <f t="shared" si="30"/>
        <v>2.7780425729222449</v>
      </c>
      <c r="X494" s="7">
        <v>1</v>
      </c>
      <c r="Y494" s="7">
        <v>0</v>
      </c>
      <c r="Z494" s="7">
        <v>0</v>
      </c>
      <c r="AA494" s="7">
        <v>0</v>
      </c>
      <c r="AB494" s="7">
        <v>0</v>
      </c>
      <c r="AC494" s="7">
        <v>0</v>
      </c>
      <c r="AD494" s="7">
        <v>0</v>
      </c>
      <c r="AE494" s="7">
        <v>0</v>
      </c>
      <c r="AF494" s="7">
        <v>0</v>
      </c>
      <c r="AG494" s="6">
        <v>16.5</v>
      </c>
      <c r="AH494" s="8">
        <f t="shared" si="31"/>
        <v>2.8033603809065348</v>
      </c>
    </row>
    <row r="495" spans="1:34" x14ac:dyDescent="0.25">
      <c r="A495" t="s">
        <v>504</v>
      </c>
      <c r="B495">
        <v>2013</v>
      </c>
      <c r="C495">
        <v>1</v>
      </c>
      <c r="D495">
        <v>0</v>
      </c>
      <c r="E495">
        <v>14</v>
      </c>
      <c r="F495">
        <v>16.087499999999999</v>
      </c>
      <c r="G495">
        <v>1</v>
      </c>
      <c r="H495">
        <v>0</v>
      </c>
      <c r="I495">
        <v>0</v>
      </c>
      <c r="J495">
        <v>0</v>
      </c>
      <c r="K495">
        <v>0</v>
      </c>
      <c r="L495">
        <v>0</v>
      </c>
      <c r="M495">
        <v>0</v>
      </c>
      <c r="N495">
        <v>0</v>
      </c>
      <c r="O495">
        <v>0</v>
      </c>
      <c r="P495">
        <v>0</v>
      </c>
      <c r="Q495" s="6">
        <v>16.5</v>
      </c>
      <c r="S495" s="7">
        <f t="shared" si="28"/>
        <v>7.6073814256397911</v>
      </c>
      <c r="T495" s="7">
        <v>1</v>
      </c>
      <c r="U495" s="7">
        <v>0</v>
      </c>
      <c r="V495" s="7">
        <f t="shared" si="29"/>
        <v>2.6390573296152584</v>
      </c>
      <c r="W495" s="7">
        <f t="shared" si="30"/>
        <v>2.7780425729222449</v>
      </c>
      <c r="X495" s="7">
        <v>1</v>
      </c>
      <c r="Y495" s="7">
        <v>0</v>
      </c>
      <c r="Z495" s="7">
        <v>0</v>
      </c>
      <c r="AA495" s="7">
        <v>0</v>
      </c>
      <c r="AB495" s="7">
        <v>0</v>
      </c>
      <c r="AC495" s="7">
        <v>0</v>
      </c>
      <c r="AD495" s="7">
        <v>0</v>
      </c>
      <c r="AE495" s="7">
        <v>0</v>
      </c>
      <c r="AF495" s="7">
        <v>0</v>
      </c>
      <c r="AG495" s="6">
        <v>16.5</v>
      </c>
      <c r="AH495" s="8">
        <f t="shared" si="31"/>
        <v>2.8033603809065348</v>
      </c>
    </row>
    <row r="496" spans="1:34" x14ac:dyDescent="0.25">
      <c r="A496" t="s">
        <v>505</v>
      </c>
      <c r="B496">
        <v>2002</v>
      </c>
      <c r="C496">
        <v>1</v>
      </c>
      <c r="D496">
        <v>0</v>
      </c>
      <c r="E496">
        <v>14</v>
      </c>
      <c r="F496">
        <v>26.324999999999999</v>
      </c>
      <c r="G496">
        <v>1</v>
      </c>
      <c r="H496">
        <v>0</v>
      </c>
      <c r="I496">
        <v>0</v>
      </c>
      <c r="J496">
        <v>0</v>
      </c>
      <c r="K496">
        <v>0</v>
      </c>
      <c r="L496">
        <v>0</v>
      </c>
      <c r="M496">
        <v>0</v>
      </c>
      <c r="N496">
        <v>0</v>
      </c>
      <c r="O496">
        <v>0</v>
      </c>
      <c r="P496">
        <v>0</v>
      </c>
      <c r="Q496" s="6">
        <v>16.5</v>
      </c>
      <c r="S496" s="7">
        <f t="shared" si="28"/>
        <v>7.6019019598751658</v>
      </c>
      <c r="T496" s="7">
        <v>1</v>
      </c>
      <c r="U496" s="7">
        <v>0</v>
      </c>
      <c r="V496" s="7">
        <f t="shared" si="29"/>
        <v>2.6390573296152584</v>
      </c>
      <c r="W496" s="7">
        <f t="shared" si="30"/>
        <v>3.2705190580200392</v>
      </c>
      <c r="X496" s="7">
        <v>1</v>
      </c>
      <c r="Y496" s="7">
        <v>0</v>
      </c>
      <c r="Z496" s="7">
        <v>0</v>
      </c>
      <c r="AA496" s="7">
        <v>0</v>
      </c>
      <c r="AB496" s="7">
        <v>0</v>
      </c>
      <c r="AC496" s="7">
        <v>0</v>
      </c>
      <c r="AD496" s="7">
        <v>0</v>
      </c>
      <c r="AE496" s="7">
        <v>0</v>
      </c>
      <c r="AF496" s="7">
        <v>0</v>
      </c>
      <c r="AG496" s="6">
        <v>16.5</v>
      </c>
      <c r="AH496" s="8">
        <f t="shared" si="31"/>
        <v>2.8033603809065348</v>
      </c>
    </row>
    <row r="497" spans="1:34" x14ac:dyDescent="0.25">
      <c r="A497" t="s">
        <v>506</v>
      </c>
      <c r="B497">
        <v>2008</v>
      </c>
      <c r="C497">
        <v>1</v>
      </c>
      <c r="D497">
        <v>0</v>
      </c>
      <c r="E497">
        <v>14</v>
      </c>
      <c r="F497">
        <v>43.875</v>
      </c>
      <c r="G497">
        <v>1</v>
      </c>
      <c r="H497">
        <v>0</v>
      </c>
      <c r="I497">
        <v>0</v>
      </c>
      <c r="J497">
        <v>0</v>
      </c>
      <c r="K497">
        <v>0</v>
      </c>
      <c r="L497">
        <v>0</v>
      </c>
      <c r="M497">
        <v>0</v>
      </c>
      <c r="N497">
        <v>0</v>
      </c>
      <c r="O497">
        <v>0</v>
      </c>
      <c r="P497">
        <v>0</v>
      </c>
      <c r="Q497" s="6">
        <v>16.5</v>
      </c>
      <c r="S497" s="7">
        <f t="shared" si="28"/>
        <v>7.6048944808116197</v>
      </c>
      <c r="T497" s="7">
        <v>1</v>
      </c>
      <c r="U497" s="7">
        <v>0</v>
      </c>
      <c r="V497" s="7">
        <f t="shared" si="29"/>
        <v>2.6390573296152584</v>
      </c>
      <c r="W497" s="7">
        <f t="shared" si="30"/>
        <v>3.7813446817860297</v>
      </c>
      <c r="X497" s="7">
        <v>1</v>
      </c>
      <c r="Y497" s="7">
        <v>0</v>
      </c>
      <c r="Z497" s="7">
        <v>0</v>
      </c>
      <c r="AA497" s="7">
        <v>0</v>
      </c>
      <c r="AB497" s="7">
        <v>0</v>
      </c>
      <c r="AC497" s="7">
        <v>0</v>
      </c>
      <c r="AD497" s="7">
        <v>0</v>
      </c>
      <c r="AE497" s="7">
        <v>0</v>
      </c>
      <c r="AF497" s="7">
        <v>0</v>
      </c>
      <c r="AG497" s="6">
        <v>16.5</v>
      </c>
      <c r="AH497" s="8">
        <f t="shared" si="31"/>
        <v>2.8033603809065348</v>
      </c>
    </row>
    <row r="498" spans="1:34" x14ac:dyDescent="0.25">
      <c r="A498" t="s">
        <v>507</v>
      </c>
      <c r="B498">
        <v>2010</v>
      </c>
      <c r="C498">
        <v>0</v>
      </c>
      <c r="D498">
        <v>1</v>
      </c>
      <c r="E498">
        <v>14</v>
      </c>
      <c r="F498">
        <v>10.237500000000001</v>
      </c>
      <c r="G498">
        <v>0</v>
      </c>
      <c r="H498">
        <v>0</v>
      </c>
      <c r="I498">
        <v>0</v>
      </c>
      <c r="J498">
        <v>1</v>
      </c>
      <c r="K498">
        <v>0</v>
      </c>
      <c r="L498">
        <v>0</v>
      </c>
      <c r="M498">
        <v>0</v>
      </c>
      <c r="N498">
        <v>0</v>
      </c>
      <c r="O498">
        <v>0</v>
      </c>
      <c r="P498">
        <v>0</v>
      </c>
      <c r="Q498" s="6">
        <v>16.5</v>
      </c>
      <c r="S498" s="7">
        <f t="shared" si="28"/>
        <v>7.6058900010531216</v>
      </c>
      <c r="T498" s="7">
        <v>0</v>
      </c>
      <c r="U498" s="7">
        <v>1</v>
      </c>
      <c r="V498" s="7">
        <f t="shared" si="29"/>
        <v>2.6390573296152584</v>
      </c>
      <c r="W498" s="7">
        <f t="shared" si="30"/>
        <v>2.3260574491791877</v>
      </c>
      <c r="X498" s="7">
        <v>0</v>
      </c>
      <c r="Y498" s="7">
        <v>0</v>
      </c>
      <c r="Z498" s="7">
        <v>0</v>
      </c>
      <c r="AA498" s="7">
        <v>1</v>
      </c>
      <c r="AB498" s="7">
        <v>0</v>
      </c>
      <c r="AC498" s="7">
        <v>0</v>
      </c>
      <c r="AD498" s="7">
        <v>0</v>
      </c>
      <c r="AE498" s="7">
        <v>0</v>
      </c>
      <c r="AF498" s="7">
        <v>0</v>
      </c>
      <c r="AG498" s="6">
        <v>16.5</v>
      </c>
      <c r="AH498" s="8">
        <f t="shared" si="31"/>
        <v>2.8033603809065348</v>
      </c>
    </row>
    <row r="499" spans="1:34" x14ac:dyDescent="0.25">
      <c r="A499" t="s">
        <v>508</v>
      </c>
      <c r="B499">
        <v>2016</v>
      </c>
      <c r="C499">
        <v>0</v>
      </c>
      <c r="D499">
        <v>1</v>
      </c>
      <c r="E499">
        <v>13</v>
      </c>
      <c r="F499">
        <v>16.087499999999999</v>
      </c>
      <c r="G499">
        <v>0</v>
      </c>
      <c r="H499">
        <v>0</v>
      </c>
      <c r="I499">
        <v>0</v>
      </c>
      <c r="J499">
        <v>1</v>
      </c>
      <c r="K499">
        <v>0</v>
      </c>
      <c r="L499">
        <v>0</v>
      </c>
      <c r="M499">
        <v>0</v>
      </c>
      <c r="N499">
        <v>0</v>
      </c>
      <c r="O499">
        <v>0</v>
      </c>
      <c r="P499">
        <v>0</v>
      </c>
      <c r="Q499" s="6">
        <v>16.5</v>
      </c>
      <c r="S499" s="7">
        <f t="shared" si="28"/>
        <v>7.6088706291912596</v>
      </c>
      <c r="T499" s="7">
        <v>0</v>
      </c>
      <c r="U499" s="7">
        <v>1</v>
      </c>
      <c r="V499" s="7">
        <f t="shared" si="29"/>
        <v>2.5649493574615367</v>
      </c>
      <c r="W499" s="7">
        <f t="shared" si="30"/>
        <v>2.7780425729222449</v>
      </c>
      <c r="X499" s="7">
        <v>0</v>
      </c>
      <c r="Y499" s="7">
        <v>0</v>
      </c>
      <c r="Z499" s="7">
        <v>0</v>
      </c>
      <c r="AA499" s="7">
        <v>1</v>
      </c>
      <c r="AB499" s="7">
        <v>0</v>
      </c>
      <c r="AC499" s="7">
        <v>0</v>
      </c>
      <c r="AD499" s="7">
        <v>0</v>
      </c>
      <c r="AE499" s="7">
        <v>0</v>
      </c>
      <c r="AF499" s="7">
        <v>0</v>
      </c>
      <c r="AG499" s="6">
        <v>16.5</v>
      </c>
      <c r="AH499" s="8">
        <f t="shared" si="31"/>
        <v>2.8033603809065348</v>
      </c>
    </row>
    <row r="500" spans="1:34" x14ac:dyDescent="0.25">
      <c r="A500" t="s">
        <v>509</v>
      </c>
      <c r="B500">
        <v>2008</v>
      </c>
      <c r="C500">
        <v>1</v>
      </c>
      <c r="D500">
        <v>0</v>
      </c>
      <c r="E500">
        <v>14</v>
      </c>
      <c r="F500">
        <v>20.475000000000001</v>
      </c>
      <c r="G500">
        <v>0</v>
      </c>
      <c r="H500">
        <v>1</v>
      </c>
      <c r="I500">
        <v>0</v>
      </c>
      <c r="J500">
        <v>0</v>
      </c>
      <c r="K500">
        <v>0</v>
      </c>
      <c r="L500">
        <v>0</v>
      </c>
      <c r="M500">
        <v>0</v>
      </c>
      <c r="N500">
        <v>0</v>
      </c>
      <c r="O500">
        <v>0</v>
      </c>
      <c r="P500">
        <v>0</v>
      </c>
      <c r="Q500" s="6">
        <v>16.5</v>
      </c>
      <c r="S500" s="7">
        <f t="shared" si="28"/>
        <v>7.6048944808116197</v>
      </c>
      <c r="T500" s="7">
        <v>1</v>
      </c>
      <c r="U500" s="7">
        <v>0</v>
      </c>
      <c r="V500" s="7">
        <f t="shared" si="29"/>
        <v>2.6390573296152584</v>
      </c>
      <c r="W500" s="7">
        <f t="shared" si="30"/>
        <v>3.0192046297391331</v>
      </c>
      <c r="X500" s="7">
        <v>0</v>
      </c>
      <c r="Y500" s="7">
        <v>1</v>
      </c>
      <c r="Z500" s="7">
        <v>0</v>
      </c>
      <c r="AA500" s="7">
        <v>0</v>
      </c>
      <c r="AB500" s="7">
        <v>0</v>
      </c>
      <c r="AC500" s="7">
        <v>0</v>
      </c>
      <c r="AD500" s="7">
        <v>0</v>
      </c>
      <c r="AE500" s="7">
        <v>0</v>
      </c>
      <c r="AF500" s="7">
        <v>0</v>
      </c>
      <c r="AG500" s="6">
        <v>16.5</v>
      </c>
      <c r="AH500" s="8">
        <f t="shared" si="31"/>
        <v>2.8033603809065348</v>
      </c>
    </row>
    <row r="501" spans="1:34" x14ac:dyDescent="0.25">
      <c r="A501" t="s">
        <v>510</v>
      </c>
      <c r="B501">
        <v>2011</v>
      </c>
      <c r="C501">
        <v>1</v>
      </c>
      <c r="D501">
        <v>0</v>
      </c>
      <c r="E501">
        <v>14.5</v>
      </c>
      <c r="F501">
        <v>20.475000000000001</v>
      </c>
      <c r="G501">
        <v>0</v>
      </c>
      <c r="H501">
        <v>1</v>
      </c>
      <c r="I501">
        <v>0</v>
      </c>
      <c r="J501">
        <v>0</v>
      </c>
      <c r="K501">
        <v>0</v>
      </c>
      <c r="L501">
        <v>0</v>
      </c>
      <c r="M501">
        <v>0</v>
      </c>
      <c r="N501">
        <v>0</v>
      </c>
      <c r="O501">
        <v>0</v>
      </c>
      <c r="P501">
        <v>0</v>
      </c>
      <c r="Q501" s="6">
        <v>16.5</v>
      </c>
      <c r="S501" s="7">
        <f t="shared" si="28"/>
        <v>7.6063873897726522</v>
      </c>
      <c r="T501" s="7">
        <v>1</v>
      </c>
      <c r="U501" s="7">
        <v>0</v>
      </c>
      <c r="V501" s="7">
        <f t="shared" si="29"/>
        <v>2.6741486494265287</v>
      </c>
      <c r="W501" s="7">
        <f t="shared" si="30"/>
        <v>3.0192046297391331</v>
      </c>
      <c r="X501" s="7">
        <v>0</v>
      </c>
      <c r="Y501" s="7">
        <v>1</v>
      </c>
      <c r="Z501" s="7">
        <v>0</v>
      </c>
      <c r="AA501" s="7">
        <v>0</v>
      </c>
      <c r="AB501" s="7">
        <v>0</v>
      </c>
      <c r="AC501" s="7">
        <v>0</v>
      </c>
      <c r="AD501" s="7">
        <v>0</v>
      </c>
      <c r="AE501" s="7">
        <v>0</v>
      </c>
      <c r="AF501" s="7">
        <v>0</v>
      </c>
      <c r="AG501" s="6">
        <v>16.5</v>
      </c>
      <c r="AH501" s="8">
        <f t="shared" si="31"/>
        <v>2.8033603809065348</v>
      </c>
    </row>
    <row r="502" spans="1:34" x14ac:dyDescent="0.25">
      <c r="A502" t="s">
        <v>511</v>
      </c>
      <c r="B502">
        <v>2014</v>
      </c>
      <c r="C502">
        <v>1</v>
      </c>
      <c r="D502">
        <v>0</v>
      </c>
      <c r="E502">
        <v>14.5</v>
      </c>
      <c r="F502">
        <v>20.475000000000001</v>
      </c>
      <c r="G502">
        <v>0</v>
      </c>
      <c r="H502">
        <v>1</v>
      </c>
      <c r="I502">
        <v>0</v>
      </c>
      <c r="J502">
        <v>0</v>
      </c>
      <c r="K502">
        <v>0</v>
      </c>
      <c r="L502">
        <v>0</v>
      </c>
      <c r="M502">
        <v>0</v>
      </c>
      <c r="N502">
        <v>0</v>
      </c>
      <c r="O502">
        <v>0</v>
      </c>
      <c r="P502">
        <v>0</v>
      </c>
      <c r="Q502" s="6">
        <v>16.5</v>
      </c>
      <c r="S502" s="7">
        <f t="shared" si="28"/>
        <v>7.6078780732785072</v>
      </c>
      <c r="T502" s="7">
        <v>1</v>
      </c>
      <c r="U502" s="7">
        <v>0</v>
      </c>
      <c r="V502" s="7">
        <f t="shared" si="29"/>
        <v>2.6741486494265287</v>
      </c>
      <c r="W502" s="7">
        <f t="shared" si="30"/>
        <v>3.0192046297391331</v>
      </c>
      <c r="X502" s="7">
        <v>0</v>
      </c>
      <c r="Y502" s="7">
        <v>1</v>
      </c>
      <c r="Z502" s="7">
        <v>0</v>
      </c>
      <c r="AA502" s="7">
        <v>0</v>
      </c>
      <c r="AB502" s="7">
        <v>0</v>
      </c>
      <c r="AC502" s="7">
        <v>0</v>
      </c>
      <c r="AD502" s="7">
        <v>0</v>
      </c>
      <c r="AE502" s="7">
        <v>0</v>
      </c>
      <c r="AF502" s="7">
        <v>0</v>
      </c>
      <c r="AG502" s="6">
        <v>16.5</v>
      </c>
      <c r="AH502" s="8">
        <f t="shared" si="31"/>
        <v>2.8033603809065348</v>
      </c>
    </row>
    <row r="503" spans="1:34" x14ac:dyDescent="0.25">
      <c r="A503" t="s">
        <v>512</v>
      </c>
      <c r="B503">
        <v>2004</v>
      </c>
      <c r="C503">
        <v>1</v>
      </c>
      <c r="D503">
        <v>0</v>
      </c>
      <c r="E503">
        <v>13.5</v>
      </c>
      <c r="F503">
        <v>16.087499999999999</v>
      </c>
      <c r="G503">
        <v>0</v>
      </c>
      <c r="H503">
        <v>0</v>
      </c>
      <c r="I503">
        <v>0</v>
      </c>
      <c r="J503">
        <v>0</v>
      </c>
      <c r="K503">
        <v>0</v>
      </c>
      <c r="L503">
        <v>0</v>
      </c>
      <c r="M503">
        <v>0</v>
      </c>
      <c r="N503">
        <v>1</v>
      </c>
      <c r="O503">
        <v>0</v>
      </c>
      <c r="P503">
        <v>0</v>
      </c>
      <c r="Q503" s="6">
        <v>16.5</v>
      </c>
      <c r="S503" s="7">
        <f t="shared" si="28"/>
        <v>7.6029004622047553</v>
      </c>
      <c r="T503" s="7">
        <v>1</v>
      </c>
      <c r="U503" s="7">
        <v>0</v>
      </c>
      <c r="V503" s="7">
        <f t="shared" si="29"/>
        <v>2.6026896854443837</v>
      </c>
      <c r="W503" s="7">
        <f t="shared" si="30"/>
        <v>2.7780425729222449</v>
      </c>
      <c r="X503" s="7">
        <v>0</v>
      </c>
      <c r="Y503" s="7">
        <v>0</v>
      </c>
      <c r="Z503" s="7">
        <v>0</v>
      </c>
      <c r="AA503" s="7">
        <v>0</v>
      </c>
      <c r="AB503" s="7">
        <v>0</v>
      </c>
      <c r="AC503" s="7">
        <v>0</v>
      </c>
      <c r="AD503" s="7">
        <v>0</v>
      </c>
      <c r="AE503" s="7">
        <v>0</v>
      </c>
      <c r="AF503" s="7">
        <v>0</v>
      </c>
      <c r="AG503" s="6">
        <v>16.5</v>
      </c>
      <c r="AH503" s="8">
        <f t="shared" si="31"/>
        <v>2.8033603809065348</v>
      </c>
    </row>
    <row r="504" spans="1:34" x14ac:dyDescent="0.25">
      <c r="A504" t="s">
        <v>513</v>
      </c>
      <c r="B504">
        <v>2009</v>
      </c>
      <c r="C504">
        <v>1</v>
      </c>
      <c r="D504">
        <v>0</v>
      </c>
      <c r="E504">
        <v>14</v>
      </c>
      <c r="F504">
        <v>13.1625</v>
      </c>
      <c r="G504">
        <v>0</v>
      </c>
      <c r="H504">
        <v>0</v>
      </c>
      <c r="I504">
        <v>0</v>
      </c>
      <c r="J504">
        <v>0</v>
      </c>
      <c r="K504">
        <v>0</v>
      </c>
      <c r="L504">
        <v>0</v>
      </c>
      <c r="M504">
        <v>0</v>
      </c>
      <c r="N504">
        <v>1</v>
      </c>
      <c r="O504">
        <v>0</v>
      </c>
      <c r="P504">
        <v>0</v>
      </c>
      <c r="Q504" s="6">
        <v>16.5</v>
      </c>
      <c r="S504" s="7">
        <f t="shared" si="28"/>
        <v>7.6053923648149349</v>
      </c>
      <c r="T504" s="7">
        <v>1</v>
      </c>
      <c r="U504" s="7">
        <v>0</v>
      </c>
      <c r="V504" s="7">
        <f t="shared" si="29"/>
        <v>2.6390573296152584</v>
      </c>
      <c r="W504" s="7">
        <f t="shared" si="30"/>
        <v>2.5773718774600938</v>
      </c>
      <c r="X504" s="7">
        <v>0</v>
      </c>
      <c r="Y504" s="7">
        <v>0</v>
      </c>
      <c r="Z504" s="7">
        <v>0</v>
      </c>
      <c r="AA504" s="7">
        <v>0</v>
      </c>
      <c r="AB504" s="7">
        <v>0</v>
      </c>
      <c r="AC504" s="7">
        <v>0</v>
      </c>
      <c r="AD504" s="7">
        <v>0</v>
      </c>
      <c r="AE504" s="7">
        <v>0</v>
      </c>
      <c r="AF504" s="7">
        <v>0</v>
      </c>
      <c r="AG504" s="6">
        <v>16.5</v>
      </c>
      <c r="AH504" s="8">
        <f t="shared" si="31"/>
        <v>2.8033603809065348</v>
      </c>
    </row>
    <row r="505" spans="1:34" x14ac:dyDescent="0.25">
      <c r="A505" t="s">
        <v>514</v>
      </c>
      <c r="B505">
        <v>2006</v>
      </c>
      <c r="C505">
        <v>0</v>
      </c>
      <c r="D505">
        <v>0</v>
      </c>
      <c r="E505">
        <v>13.5</v>
      </c>
      <c r="F505">
        <v>13.1625</v>
      </c>
      <c r="G505">
        <v>0</v>
      </c>
      <c r="H505">
        <v>0</v>
      </c>
      <c r="I505">
        <v>0</v>
      </c>
      <c r="J505">
        <v>0</v>
      </c>
      <c r="K505">
        <v>0</v>
      </c>
      <c r="L505">
        <v>0</v>
      </c>
      <c r="M505">
        <v>0</v>
      </c>
      <c r="N505">
        <v>1</v>
      </c>
      <c r="O505">
        <v>0</v>
      </c>
      <c r="P505">
        <v>0</v>
      </c>
      <c r="Q505" s="6">
        <v>16.5</v>
      </c>
      <c r="S505" s="7">
        <f t="shared" si="28"/>
        <v>7.6038979685218813</v>
      </c>
      <c r="T505" s="7">
        <v>0</v>
      </c>
      <c r="U505" s="7">
        <v>0</v>
      </c>
      <c r="V505" s="7">
        <f t="shared" si="29"/>
        <v>2.6026896854443837</v>
      </c>
      <c r="W505" s="7">
        <f t="shared" si="30"/>
        <v>2.5773718774600938</v>
      </c>
      <c r="X505" s="7">
        <v>0</v>
      </c>
      <c r="Y505" s="7">
        <v>0</v>
      </c>
      <c r="Z505" s="7">
        <v>0</v>
      </c>
      <c r="AA505" s="7">
        <v>0</v>
      </c>
      <c r="AB505" s="7">
        <v>0</v>
      </c>
      <c r="AC505" s="7">
        <v>0</v>
      </c>
      <c r="AD505" s="7">
        <v>0</v>
      </c>
      <c r="AE505" s="7">
        <v>0</v>
      </c>
      <c r="AF505" s="7">
        <v>0</v>
      </c>
      <c r="AG505" s="6">
        <v>16.5</v>
      </c>
      <c r="AH505" s="8">
        <f t="shared" si="31"/>
        <v>2.8033603809065348</v>
      </c>
    </row>
    <row r="506" spans="1:34" x14ac:dyDescent="0.25">
      <c r="A506" t="s">
        <v>515</v>
      </c>
      <c r="B506">
        <v>2004</v>
      </c>
      <c r="C506">
        <v>1</v>
      </c>
      <c r="D506">
        <v>0</v>
      </c>
      <c r="E506">
        <v>12.5</v>
      </c>
      <c r="F506">
        <v>16.087499999999999</v>
      </c>
      <c r="G506">
        <v>0</v>
      </c>
      <c r="H506">
        <v>0</v>
      </c>
      <c r="I506">
        <v>0</v>
      </c>
      <c r="J506">
        <v>0</v>
      </c>
      <c r="K506">
        <v>0</v>
      </c>
      <c r="L506">
        <v>0</v>
      </c>
      <c r="M506">
        <v>0</v>
      </c>
      <c r="N506">
        <v>0</v>
      </c>
      <c r="O506">
        <v>1</v>
      </c>
      <c r="P506">
        <v>0</v>
      </c>
      <c r="Q506" s="6">
        <v>16.5</v>
      </c>
      <c r="S506" s="7">
        <f t="shared" si="28"/>
        <v>7.6029004622047553</v>
      </c>
      <c r="T506" s="7">
        <v>1</v>
      </c>
      <c r="U506" s="7">
        <v>0</v>
      </c>
      <c r="V506" s="7">
        <f t="shared" si="29"/>
        <v>2.5257286443082556</v>
      </c>
      <c r="W506" s="7">
        <f t="shared" si="30"/>
        <v>2.7780425729222449</v>
      </c>
      <c r="X506" s="7">
        <v>0</v>
      </c>
      <c r="Y506" s="7">
        <v>0</v>
      </c>
      <c r="Z506" s="7">
        <v>0</v>
      </c>
      <c r="AA506" s="7">
        <v>0</v>
      </c>
      <c r="AB506" s="7">
        <v>0</v>
      </c>
      <c r="AC506" s="7">
        <v>0</v>
      </c>
      <c r="AD506" s="7">
        <v>0</v>
      </c>
      <c r="AE506" s="7">
        <v>1</v>
      </c>
      <c r="AF506" s="7">
        <v>0</v>
      </c>
      <c r="AG506" s="6">
        <v>16.5</v>
      </c>
      <c r="AH506" s="8">
        <f t="shared" si="31"/>
        <v>2.8033603809065348</v>
      </c>
    </row>
    <row r="507" spans="1:34" x14ac:dyDescent="0.25">
      <c r="A507" t="s">
        <v>516</v>
      </c>
      <c r="B507">
        <v>2004</v>
      </c>
      <c r="C507">
        <v>1</v>
      </c>
      <c r="D507">
        <v>0</v>
      </c>
      <c r="E507">
        <v>13.5</v>
      </c>
      <c r="F507">
        <v>13.1625</v>
      </c>
      <c r="G507">
        <v>0</v>
      </c>
      <c r="H507">
        <v>1</v>
      </c>
      <c r="I507">
        <v>0</v>
      </c>
      <c r="J507">
        <v>0</v>
      </c>
      <c r="K507">
        <v>0</v>
      </c>
      <c r="L507">
        <v>0</v>
      </c>
      <c r="M507">
        <v>0</v>
      </c>
      <c r="N507">
        <v>0</v>
      </c>
      <c r="O507">
        <v>0</v>
      </c>
      <c r="P507">
        <v>0</v>
      </c>
      <c r="Q507" s="6">
        <v>16.5</v>
      </c>
      <c r="S507" s="7">
        <f t="shared" si="28"/>
        <v>7.6029004622047553</v>
      </c>
      <c r="T507" s="7">
        <v>1</v>
      </c>
      <c r="U507" s="7">
        <v>0</v>
      </c>
      <c r="V507" s="7">
        <f t="shared" si="29"/>
        <v>2.6026896854443837</v>
      </c>
      <c r="W507" s="7">
        <f t="shared" si="30"/>
        <v>2.5773718774600938</v>
      </c>
      <c r="X507" s="7">
        <v>0</v>
      </c>
      <c r="Y507" s="7">
        <v>1</v>
      </c>
      <c r="Z507" s="7">
        <v>0</v>
      </c>
      <c r="AA507" s="7">
        <v>0</v>
      </c>
      <c r="AB507" s="7">
        <v>0</v>
      </c>
      <c r="AC507" s="7">
        <v>0</v>
      </c>
      <c r="AD507" s="7">
        <v>0</v>
      </c>
      <c r="AE507" s="7">
        <v>0</v>
      </c>
      <c r="AF507" s="7">
        <v>0</v>
      </c>
      <c r="AG507" s="6">
        <v>16.5</v>
      </c>
      <c r="AH507" s="8">
        <f t="shared" si="31"/>
        <v>2.8033603809065348</v>
      </c>
    </row>
    <row r="508" spans="1:34" x14ac:dyDescent="0.25">
      <c r="A508" t="s">
        <v>517</v>
      </c>
      <c r="B508">
        <v>2011</v>
      </c>
      <c r="C508">
        <v>1</v>
      </c>
      <c r="D508">
        <v>0</v>
      </c>
      <c r="E508">
        <v>14.5</v>
      </c>
      <c r="F508">
        <v>16.087499999999999</v>
      </c>
      <c r="G508">
        <v>0</v>
      </c>
      <c r="H508">
        <v>1</v>
      </c>
      <c r="I508">
        <v>0</v>
      </c>
      <c r="J508">
        <v>0</v>
      </c>
      <c r="K508">
        <v>0</v>
      </c>
      <c r="L508">
        <v>0</v>
      </c>
      <c r="M508">
        <v>0</v>
      </c>
      <c r="N508">
        <v>0</v>
      </c>
      <c r="O508">
        <v>0</v>
      </c>
      <c r="P508">
        <v>0</v>
      </c>
      <c r="Q508" s="6">
        <v>16.5</v>
      </c>
      <c r="S508" s="7">
        <f t="shared" si="28"/>
        <v>7.6063873897726522</v>
      </c>
      <c r="T508" s="7">
        <v>1</v>
      </c>
      <c r="U508" s="7">
        <v>0</v>
      </c>
      <c r="V508" s="7">
        <f t="shared" si="29"/>
        <v>2.6741486494265287</v>
      </c>
      <c r="W508" s="7">
        <f t="shared" si="30"/>
        <v>2.7780425729222449</v>
      </c>
      <c r="X508" s="7">
        <v>0</v>
      </c>
      <c r="Y508" s="7">
        <v>1</v>
      </c>
      <c r="Z508" s="7">
        <v>0</v>
      </c>
      <c r="AA508" s="7">
        <v>0</v>
      </c>
      <c r="AB508" s="7">
        <v>0</v>
      </c>
      <c r="AC508" s="7">
        <v>0</v>
      </c>
      <c r="AD508" s="7">
        <v>0</v>
      </c>
      <c r="AE508" s="7">
        <v>0</v>
      </c>
      <c r="AF508" s="7">
        <v>0</v>
      </c>
      <c r="AG508" s="6">
        <v>16.5</v>
      </c>
      <c r="AH508" s="8">
        <f t="shared" si="31"/>
        <v>2.8033603809065348</v>
      </c>
    </row>
    <row r="509" spans="1:34" x14ac:dyDescent="0.25">
      <c r="A509" t="s">
        <v>518</v>
      </c>
      <c r="B509">
        <v>2008</v>
      </c>
      <c r="C509">
        <v>1</v>
      </c>
      <c r="D509">
        <v>0</v>
      </c>
      <c r="E509">
        <v>13.5</v>
      </c>
      <c r="F509">
        <v>20.475000000000001</v>
      </c>
      <c r="G509">
        <v>0</v>
      </c>
      <c r="H509">
        <v>1</v>
      </c>
      <c r="I509">
        <v>0</v>
      </c>
      <c r="J509">
        <v>0</v>
      </c>
      <c r="K509">
        <v>0</v>
      </c>
      <c r="L509">
        <v>0</v>
      </c>
      <c r="M509">
        <v>0</v>
      </c>
      <c r="N509">
        <v>0</v>
      </c>
      <c r="O509">
        <v>0</v>
      </c>
      <c r="P509">
        <v>0</v>
      </c>
      <c r="Q509" s="6">
        <v>16.5</v>
      </c>
      <c r="S509" s="7">
        <f t="shared" si="28"/>
        <v>7.6048944808116197</v>
      </c>
      <c r="T509" s="7">
        <v>1</v>
      </c>
      <c r="U509" s="7">
        <v>0</v>
      </c>
      <c r="V509" s="7">
        <f t="shared" si="29"/>
        <v>2.6026896854443837</v>
      </c>
      <c r="W509" s="7">
        <f t="shared" si="30"/>
        <v>3.0192046297391331</v>
      </c>
      <c r="X509" s="7">
        <v>0</v>
      </c>
      <c r="Y509" s="7">
        <v>1</v>
      </c>
      <c r="Z509" s="7">
        <v>0</v>
      </c>
      <c r="AA509" s="7">
        <v>0</v>
      </c>
      <c r="AB509" s="7">
        <v>0</v>
      </c>
      <c r="AC509" s="7">
        <v>0</v>
      </c>
      <c r="AD509" s="7">
        <v>0</v>
      </c>
      <c r="AE509" s="7">
        <v>0</v>
      </c>
      <c r="AF509" s="7">
        <v>0</v>
      </c>
      <c r="AG509" s="6">
        <v>16.5</v>
      </c>
      <c r="AH509" s="8">
        <f t="shared" si="31"/>
        <v>2.8033603809065348</v>
      </c>
    </row>
    <row r="510" spans="1:34" x14ac:dyDescent="0.25">
      <c r="A510" t="s">
        <v>519</v>
      </c>
      <c r="B510">
        <v>2009</v>
      </c>
      <c r="C510">
        <v>1</v>
      </c>
      <c r="D510">
        <v>0</v>
      </c>
      <c r="E510">
        <v>14</v>
      </c>
      <c r="F510">
        <v>13.1625</v>
      </c>
      <c r="G510">
        <v>0</v>
      </c>
      <c r="H510">
        <v>1</v>
      </c>
      <c r="I510">
        <v>0</v>
      </c>
      <c r="J510">
        <v>0</v>
      </c>
      <c r="K510">
        <v>0</v>
      </c>
      <c r="L510">
        <v>0</v>
      </c>
      <c r="M510">
        <v>0</v>
      </c>
      <c r="N510">
        <v>0</v>
      </c>
      <c r="O510">
        <v>0</v>
      </c>
      <c r="P510">
        <v>0</v>
      </c>
      <c r="Q510" s="6">
        <v>16.5</v>
      </c>
      <c r="S510" s="7">
        <f t="shared" si="28"/>
        <v>7.6053923648149349</v>
      </c>
      <c r="T510" s="7">
        <v>1</v>
      </c>
      <c r="U510" s="7">
        <v>0</v>
      </c>
      <c r="V510" s="7">
        <f t="shared" si="29"/>
        <v>2.6390573296152584</v>
      </c>
      <c r="W510" s="7">
        <f t="shared" si="30"/>
        <v>2.5773718774600938</v>
      </c>
      <c r="X510" s="7">
        <v>0</v>
      </c>
      <c r="Y510" s="7">
        <v>1</v>
      </c>
      <c r="Z510" s="7">
        <v>0</v>
      </c>
      <c r="AA510" s="7">
        <v>0</v>
      </c>
      <c r="AB510" s="7">
        <v>0</v>
      </c>
      <c r="AC510" s="7">
        <v>0</v>
      </c>
      <c r="AD510" s="7">
        <v>0</v>
      </c>
      <c r="AE510" s="7">
        <v>0</v>
      </c>
      <c r="AF510" s="7">
        <v>0</v>
      </c>
      <c r="AG510" s="6">
        <v>16.5</v>
      </c>
      <c r="AH510" s="8">
        <f t="shared" si="31"/>
        <v>2.8033603809065348</v>
      </c>
    </row>
    <row r="511" spans="1:34" x14ac:dyDescent="0.25">
      <c r="A511" t="s">
        <v>520</v>
      </c>
      <c r="B511">
        <v>2011</v>
      </c>
      <c r="C511">
        <v>1</v>
      </c>
      <c r="D511">
        <v>0</v>
      </c>
      <c r="E511">
        <v>14.5</v>
      </c>
      <c r="F511">
        <v>13.1625</v>
      </c>
      <c r="G511">
        <v>0</v>
      </c>
      <c r="H511">
        <v>1</v>
      </c>
      <c r="I511">
        <v>0</v>
      </c>
      <c r="J511">
        <v>0</v>
      </c>
      <c r="K511">
        <v>0</v>
      </c>
      <c r="L511">
        <v>0</v>
      </c>
      <c r="M511">
        <v>0</v>
      </c>
      <c r="N511">
        <v>0</v>
      </c>
      <c r="O511">
        <v>0</v>
      </c>
      <c r="P511">
        <v>0</v>
      </c>
      <c r="Q511" s="6">
        <v>16.5</v>
      </c>
      <c r="S511" s="7">
        <f t="shared" si="28"/>
        <v>7.6063873897726522</v>
      </c>
      <c r="T511" s="7">
        <v>1</v>
      </c>
      <c r="U511" s="7">
        <v>0</v>
      </c>
      <c r="V511" s="7">
        <f t="shared" si="29"/>
        <v>2.6741486494265287</v>
      </c>
      <c r="W511" s="7">
        <f t="shared" si="30"/>
        <v>2.5773718774600938</v>
      </c>
      <c r="X511" s="7">
        <v>0</v>
      </c>
      <c r="Y511" s="7">
        <v>1</v>
      </c>
      <c r="Z511" s="7">
        <v>0</v>
      </c>
      <c r="AA511" s="7">
        <v>0</v>
      </c>
      <c r="AB511" s="7">
        <v>0</v>
      </c>
      <c r="AC511" s="7">
        <v>0</v>
      </c>
      <c r="AD511" s="7">
        <v>0</v>
      </c>
      <c r="AE511" s="7">
        <v>0</v>
      </c>
      <c r="AF511" s="7">
        <v>0</v>
      </c>
      <c r="AG511" s="6">
        <v>16.5</v>
      </c>
      <c r="AH511" s="8">
        <f t="shared" si="31"/>
        <v>2.8033603809065348</v>
      </c>
    </row>
    <row r="512" spans="1:34" x14ac:dyDescent="0.25">
      <c r="A512" t="s">
        <v>521</v>
      </c>
      <c r="B512">
        <v>2015</v>
      </c>
      <c r="C512">
        <v>0</v>
      </c>
      <c r="D512">
        <v>1</v>
      </c>
      <c r="E512">
        <v>13</v>
      </c>
      <c r="F512">
        <v>16.087499999999999</v>
      </c>
      <c r="G512">
        <v>0</v>
      </c>
      <c r="H512">
        <v>0</v>
      </c>
      <c r="I512">
        <v>0</v>
      </c>
      <c r="J512">
        <v>0</v>
      </c>
      <c r="K512">
        <v>0</v>
      </c>
      <c r="L512">
        <v>0</v>
      </c>
      <c r="M512">
        <v>1</v>
      </c>
      <c r="N512">
        <v>0</v>
      </c>
      <c r="O512">
        <v>0</v>
      </c>
      <c r="P512">
        <v>0</v>
      </c>
      <c r="Q512" s="6">
        <v>16.5</v>
      </c>
      <c r="S512" s="7">
        <f t="shared" si="28"/>
        <v>7.6083744743807831</v>
      </c>
      <c r="T512" s="7">
        <v>0</v>
      </c>
      <c r="U512" s="7">
        <v>1</v>
      </c>
      <c r="V512" s="7">
        <f t="shared" si="29"/>
        <v>2.5649493574615367</v>
      </c>
      <c r="W512" s="7">
        <f t="shared" si="30"/>
        <v>2.7780425729222449</v>
      </c>
      <c r="X512" s="7">
        <v>0</v>
      </c>
      <c r="Y512" s="7">
        <v>0</v>
      </c>
      <c r="Z512" s="7">
        <v>0</v>
      </c>
      <c r="AA512" s="7">
        <v>0</v>
      </c>
      <c r="AB512" s="7">
        <v>0</v>
      </c>
      <c r="AC512" s="7">
        <v>0</v>
      </c>
      <c r="AD512" s="7">
        <v>1</v>
      </c>
      <c r="AE512" s="7">
        <v>0</v>
      </c>
      <c r="AF512" s="7">
        <v>0</v>
      </c>
      <c r="AG512" s="6">
        <v>16.5</v>
      </c>
      <c r="AH512" s="8">
        <f t="shared" si="31"/>
        <v>2.8033603809065348</v>
      </c>
    </row>
    <row r="513" spans="1:34" x14ac:dyDescent="0.25">
      <c r="A513" t="s">
        <v>522</v>
      </c>
      <c r="B513">
        <v>2011</v>
      </c>
      <c r="C513">
        <v>1</v>
      </c>
      <c r="D513">
        <v>0</v>
      </c>
      <c r="E513">
        <v>14.5</v>
      </c>
      <c r="F513">
        <v>16.087499999999999</v>
      </c>
      <c r="G513">
        <v>0</v>
      </c>
      <c r="H513">
        <v>0</v>
      </c>
      <c r="I513">
        <v>0</v>
      </c>
      <c r="J513">
        <v>0</v>
      </c>
      <c r="K513">
        <v>1</v>
      </c>
      <c r="L513">
        <v>0</v>
      </c>
      <c r="M513">
        <v>0</v>
      </c>
      <c r="N513">
        <v>0</v>
      </c>
      <c r="O513">
        <v>0</v>
      </c>
      <c r="P513">
        <v>0</v>
      </c>
      <c r="Q513" s="6">
        <v>16.5</v>
      </c>
      <c r="S513" s="7">
        <f t="shared" si="28"/>
        <v>7.6063873897726522</v>
      </c>
      <c r="T513" s="7">
        <v>1</v>
      </c>
      <c r="U513" s="7">
        <v>0</v>
      </c>
      <c r="V513" s="7">
        <f t="shared" si="29"/>
        <v>2.6741486494265287</v>
      </c>
      <c r="W513" s="7">
        <f t="shared" si="30"/>
        <v>2.7780425729222449</v>
      </c>
      <c r="X513" s="7">
        <v>0</v>
      </c>
      <c r="Y513" s="7">
        <v>0</v>
      </c>
      <c r="Z513" s="7">
        <v>0</v>
      </c>
      <c r="AA513" s="7">
        <v>0</v>
      </c>
      <c r="AB513" s="7">
        <v>1</v>
      </c>
      <c r="AC513" s="7">
        <v>0</v>
      </c>
      <c r="AD513" s="7">
        <v>0</v>
      </c>
      <c r="AE513" s="7">
        <v>0</v>
      </c>
      <c r="AF513" s="7">
        <v>0</v>
      </c>
      <c r="AG513" s="6">
        <v>16.5</v>
      </c>
      <c r="AH513" s="8">
        <f t="shared" si="31"/>
        <v>2.8033603809065348</v>
      </c>
    </row>
    <row r="514" spans="1:34" x14ac:dyDescent="0.25">
      <c r="A514" t="s">
        <v>523</v>
      </c>
      <c r="B514">
        <v>2008</v>
      </c>
      <c r="C514">
        <v>0</v>
      </c>
      <c r="D514">
        <v>1</v>
      </c>
      <c r="E514">
        <v>13.5</v>
      </c>
      <c r="F514">
        <v>13.1625</v>
      </c>
      <c r="G514">
        <v>0</v>
      </c>
      <c r="H514">
        <v>0</v>
      </c>
      <c r="I514">
        <v>0</v>
      </c>
      <c r="J514">
        <v>0</v>
      </c>
      <c r="K514">
        <v>0</v>
      </c>
      <c r="L514">
        <v>0</v>
      </c>
      <c r="M514">
        <v>0</v>
      </c>
      <c r="N514">
        <v>0</v>
      </c>
      <c r="O514">
        <v>0</v>
      </c>
      <c r="P514">
        <v>1</v>
      </c>
      <c r="Q514" s="6">
        <v>16.5</v>
      </c>
      <c r="S514" s="7">
        <f t="shared" ref="S514:S577" si="32">LN(B514)</f>
        <v>7.6048944808116197</v>
      </c>
      <c r="T514" s="7">
        <v>0</v>
      </c>
      <c r="U514" s="7">
        <v>1</v>
      </c>
      <c r="V514" s="7">
        <f t="shared" ref="V514:V577" si="33">LN(E514)</f>
        <v>2.6026896854443837</v>
      </c>
      <c r="W514" s="7">
        <f t="shared" ref="W514:W577" si="34">LN(F514)</f>
        <v>2.5773718774600938</v>
      </c>
      <c r="X514" s="7">
        <v>0</v>
      </c>
      <c r="Y514" s="7">
        <v>0</v>
      </c>
      <c r="Z514" s="7">
        <v>0</v>
      </c>
      <c r="AA514" s="7">
        <v>0</v>
      </c>
      <c r="AB514" s="7">
        <v>0</v>
      </c>
      <c r="AC514" s="7">
        <v>0</v>
      </c>
      <c r="AD514" s="7">
        <v>0</v>
      </c>
      <c r="AE514" s="7">
        <v>0</v>
      </c>
      <c r="AF514" s="7">
        <v>1</v>
      </c>
      <c r="AG514" s="6">
        <v>16.5</v>
      </c>
      <c r="AH514" s="8">
        <f t="shared" ref="AH514:AH577" si="35">LN(AG514)</f>
        <v>2.8033603809065348</v>
      </c>
    </row>
    <row r="515" spans="1:34" x14ac:dyDescent="0.25">
      <c r="A515" t="s">
        <v>524</v>
      </c>
      <c r="B515">
        <v>2004</v>
      </c>
      <c r="C515">
        <v>1</v>
      </c>
      <c r="D515">
        <v>0</v>
      </c>
      <c r="E515">
        <v>14</v>
      </c>
      <c r="F515">
        <v>26.324999999999999</v>
      </c>
      <c r="G515">
        <v>1</v>
      </c>
      <c r="H515">
        <v>0</v>
      </c>
      <c r="I515">
        <v>0</v>
      </c>
      <c r="J515">
        <v>0</v>
      </c>
      <c r="K515">
        <v>0</v>
      </c>
      <c r="L515">
        <v>0</v>
      </c>
      <c r="M515">
        <v>0</v>
      </c>
      <c r="N515">
        <v>0</v>
      </c>
      <c r="O515">
        <v>0</v>
      </c>
      <c r="P515">
        <v>0</v>
      </c>
      <c r="Q515" s="6">
        <v>16.5</v>
      </c>
      <c r="S515" s="7">
        <f t="shared" si="32"/>
        <v>7.6029004622047553</v>
      </c>
      <c r="T515" s="7">
        <v>1</v>
      </c>
      <c r="U515" s="7">
        <v>0</v>
      </c>
      <c r="V515" s="7">
        <f t="shared" si="33"/>
        <v>2.6390573296152584</v>
      </c>
      <c r="W515" s="7">
        <f t="shared" si="34"/>
        <v>3.2705190580200392</v>
      </c>
      <c r="X515" s="7">
        <v>1</v>
      </c>
      <c r="Y515" s="7">
        <v>0</v>
      </c>
      <c r="Z515" s="7">
        <v>0</v>
      </c>
      <c r="AA515" s="7">
        <v>0</v>
      </c>
      <c r="AB515" s="7">
        <v>0</v>
      </c>
      <c r="AC515" s="7">
        <v>0</v>
      </c>
      <c r="AD515" s="7">
        <v>0</v>
      </c>
      <c r="AE515" s="7">
        <v>0</v>
      </c>
      <c r="AF515" s="7">
        <v>0</v>
      </c>
      <c r="AG515" s="6">
        <v>16.5</v>
      </c>
      <c r="AH515" s="8">
        <f t="shared" si="35"/>
        <v>2.8033603809065348</v>
      </c>
    </row>
    <row r="516" spans="1:34" x14ac:dyDescent="0.25">
      <c r="A516" t="s">
        <v>525</v>
      </c>
      <c r="B516">
        <v>2004</v>
      </c>
      <c r="C516">
        <v>1</v>
      </c>
      <c r="D516">
        <v>0</v>
      </c>
      <c r="E516">
        <v>14</v>
      </c>
      <c r="F516">
        <v>26.324999999999999</v>
      </c>
      <c r="G516">
        <v>1</v>
      </c>
      <c r="H516">
        <v>0</v>
      </c>
      <c r="I516">
        <v>0</v>
      </c>
      <c r="J516">
        <v>0</v>
      </c>
      <c r="K516">
        <v>0</v>
      </c>
      <c r="L516">
        <v>0</v>
      </c>
      <c r="M516">
        <v>0</v>
      </c>
      <c r="N516">
        <v>0</v>
      </c>
      <c r="O516">
        <v>0</v>
      </c>
      <c r="P516">
        <v>0</v>
      </c>
      <c r="Q516" s="6">
        <v>16.5</v>
      </c>
      <c r="S516" s="7">
        <f t="shared" si="32"/>
        <v>7.6029004622047553</v>
      </c>
      <c r="T516" s="7">
        <v>1</v>
      </c>
      <c r="U516" s="7">
        <v>0</v>
      </c>
      <c r="V516" s="7">
        <f t="shared" si="33"/>
        <v>2.6390573296152584</v>
      </c>
      <c r="W516" s="7">
        <f t="shared" si="34"/>
        <v>3.2705190580200392</v>
      </c>
      <c r="X516" s="7">
        <v>1</v>
      </c>
      <c r="Y516" s="7">
        <v>0</v>
      </c>
      <c r="Z516" s="7">
        <v>0</v>
      </c>
      <c r="AA516" s="7">
        <v>0</v>
      </c>
      <c r="AB516" s="7">
        <v>0</v>
      </c>
      <c r="AC516" s="7">
        <v>0</v>
      </c>
      <c r="AD516" s="7">
        <v>0</v>
      </c>
      <c r="AE516" s="7">
        <v>0</v>
      </c>
      <c r="AF516" s="7">
        <v>0</v>
      </c>
      <c r="AG516" s="6">
        <v>16.5</v>
      </c>
      <c r="AH516" s="8">
        <f t="shared" si="35"/>
        <v>2.8033603809065348</v>
      </c>
    </row>
    <row r="517" spans="1:34" x14ac:dyDescent="0.25">
      <c r="A517" t="s">
        <v>526</v>
      </c>
      <c r="B517">
        <v>2010</v>
      </c>
      <c r="C517">
        <v>1</v>
      </c>
      <c r="D517">
        <v>0</v>
      </c>
      <c r="E517">
        <v>13.5</v>
      </c>
      <c r="F517">
        <v>20.475000000000001</v>
      </c>
      <c r="G517">
        <v>0</v>
      </c>
      <c r="H517">
        <v>0</v>
      </c>
      <c r="I517">
        <v>0</v>
      </c>
      <c r="J517">
        <v>0</v>
      </c>
      <c r="K517">
        <v>0</v>
      </c>
      <c r="L517">
        <v>1</v>
      </c>
      <c r="M517">
        <v>0</v>
      </c>
      <c r="N517">
        <v>0</v>
      </c>
      <c r="O517">
        <v>0</v>
      </c>
      <c r="P517">
        <v>0</v>
      </c>
      <c r="Q517" s="6">
        <v>16.5</v>
      </c>
      <c r="S517" s="7">
        <f t="shared" si="32"/>
        <v>7.6058900010531216</v>
      </c>
      <c r="T517" s="7">
        <v>1</v>
      </c>
      <c r="U517" s="7">
        <v>0</v>
      </c>
      <c r="V517" s="7">
        <f t="shared" si="33"/>
        <v>2.6026896854443837</v>
      </c>
      <c r="W517" s="7">
        <f t="shared" si="34"/>
        <v>3.0192046297391331</v>
      </c>
      <c r="X517" s="7">
        <v>0</v>
      </c>
      <c r="Y517" s="7">
        <v>0</v>
      </c>
      <c r="Z517" s="7">
        <v>0</v>
      </c>
      <c r="AA517" s="7">
        <v>0</v>
      </c>
      <c r="AB517" s="7">
        <v>0</v>
      </c>
      <c r="AC517" s="7">
        <v>1</v>
      </c>
      <c r="AD517" s="7">
        <v>0</v>
      </c>
      <c r="AE517" s="7">
        <v>0</v>
      </c>
      <c r="AF517" s="7">
        <v>0</v>
      </c>
      <c r="AG517" s="6">
        <v>16.5</v>
      </c>
      <c r="AH517" s="8">
        <f t="shared" si="35"/>
        <v>2.8033603809065348</v>
      </c>
    </row>
    <row r="518" spans="1:34" x14ac:dyDescent="0.25">
      <c r="A518" t="s">
        <v>527</v>
      </c>
      <c r="B518">
        <v>2010</v>
      </c>
      <c r="C518">
        <v>0</v>
      </c>
      <c r="D518">
        <v>1</v>
      </c>
      <c r="E518">
        <v>12</v>
      </c>
      <c r="F518">
        <v>43.875</v>
      </c>
      <c r="G518">
        <v>0</v>
      </c>
      <c r="H518">
        <v>0</v>
      </c>
      <c r="I518">
        <v>0</v>
      </c>
      <c r="J518">
        <v>0</v>
      </c>
      <c r="K518">
        <v>0</v>
      </c>
      <c r="L518">
        <v>0</v>
      </c>
      <c r="M518">
        <v>0</v>
      </c>
      <c r="N518">
        <v>0</v>
      </c>
      <c r="O518">
        <v>1</v>
      </c>
      <c r="P518">
        <v>0</v>
      </c>
      <c r="Q518" s="6">
        <v>16.5</v>
      </c>
      <c r="S518" s="7">
        <f t="shared" si="32"/>
        <v>7.6058900010531216</v>
      </c>
      <c r="T518" s="7">
        <v>0</v>
      </c>
      <c r="U518" s="7">
        <v>1</v>
      </c>
      <c r="V518" s="7">
        <f t="shared" si="33"/>
        <v>2.4849066497880004</v>
      </c>
      <c r="W518" s="7">
        <f t="shared" si="34"/>
        <v>3.7813446817860297</v>
      </c>
      <c r="X518" s="7">
        <v>0</v>
      </c>
      <c r="Y518" s="7">
        <v>0</v>
      </c>
      <c r="Z518" s="7">
        <v>0</v>
      </c>
      <c r="AA518" s="7">
        <v>0</v>
      </c>
      <c r="AB518" s="7">
        <v>0</v>
      </c>
      <c r="AC518" s="7">
        <v>0</v>
      </c>
      <c r="AD518" s="7">
        <v>0</v>
      </c>
      <c r="AE518" s="7">
        <v>1</v>
      </c>
      <c r="AF518" s="7">
        <v>0</v>
      </c>
      <c r="AG518" s="6">
        <v>16.5</v>
      </c>
      <c r="AH518" s="8">
        <f t="shared" si="35"/>
        <v>2.8033603809065348</v>
      </c>
    </row>
    <row r="519" spans="1:34" x14ac:dyDescent="0.25">
      <c r="A519" t="s">
        <v>528</v>
      </c>
      <c r="B519">
        <v>2006</v>
      </c>
      <c r="C519">
        <v>1</v>
      </c>
      <c r="D519">
        <v>0</v>
      </c>
      <c r="E519">
        <v>14</v>
      </c>
      <c r="F519">
        <v>26.324999999999999</v>
      </c>
      <c r="G519">
        <v>0</v>
      </c>
      <c r="H519">
        <v>0</v>
      </c>
      <c r="I519">
        <v>0</v>
      </c>
      <c r="J519">
        <v>1</v>
      </c>
      <c r="K519">
        <v>0</v>
      </c>
      <c r="L519">
        <v>0</v>
      </c>
      <c r="M519">
        <v>0</v>
      </c>
      <c r="N519">
        <v>0</v>
      </c>
      <c r="O519">
        <v>0</v>
      </c>
      <c r="P519">
        <v>0</v>
      </c>
      <c r="Q519" s="6">
        <v>16.5</v>
      </c>
      <c r="S519" s="7">
        <f t="shared" si="32"/>
        <v>7.6038979685218813</v>
      </c>
      <c r="T519" s="7">
        <v>1</v>
      </c>
      <c r="U519" s="7">
        <v>0</v>
      </c>
      <c r="V519" s="7">
        <f t="shared" si="33"/>
        <v>2.6390573296152584</v>
      </c>
      <c r="W519" s="7">
        <f t="shared" si="34"/>
        <v>3.2705190580200392</v>
      </c>
      <c r="X519" s="7">
        <v>0</v>
      </c>
      <c r="Y519" s="7">
        <v>0</v>
      </c>
      <c r="Z519" s="7">
        <v>0</v>
      </c>
      <c r="AA519" s="7">
        <v>1</v>
      </c>
      <c r="AB519" s="7">
        <v>0</v>
      </c>
      <c r="AC519" s="7">
        <v>0</v>
      </c>
      <c r="AD519" s="7">
        <v>0</v>
      </c>
      <c r="AE519" s="7">
        <v>0</v>
      </c>
      <c r="AF519" s="7">
        <v>0</v>
      </c>
      <c r="AG519" s="6">
        <v>16.5</v>
      </c>
      <c r="AH519" s="8">
        <f t="shared" si="35"/>
        <v>2.8033603809065348</v>
      </c>
    </row>
    <row r="520" spans="1:34" x14ac:dyDescent="0.25">
      <c r="A520" t="s">
        <v>529</v>
      </c>
      <c r="B520">
        <v>2008</v>
      </c>
      <c r="C520">
        <v>1</v>
      </c>
      <c r="D520">
        <v>0</v>
      </c>
      <c r="E520">
        <v>14</v>
      </c>
      <c r="F520">
        <v>26.324999999999999</v>
      </c>
      <c r="G520">
        <v>0</v>
      </c>
      <c r="H520">
        <v>0</v>
      </c>
      <c r="I520">
        <v>0</v>
      </c>
      <c r="J520">
        <v>1</v>
      </c>
      <c r="K520">
        <v>0</v>
      </c>
      <c r="L520">
        <v>0</v>
      </c>
      <c r="M520">
        <v>0</v>
      </c>
      <c r="N520">
        <v>0</v>
      </c>
      <c r="O520">
        <v>0</v>
      </c>
      <c r="P520">
        <v>0</v>
      </c>
      <c r="Q520" s="6">
        <v>16.5</v>
      </c>
      <c r="S520" s="7">
        <f t="shared" si="32"/>
        <v>7.6048944808116197</v>
      </c>
      <c r="T520" s="7">
        <v>1</v>
      </c>
      <c r="U520" s="7">
        <v>0</v>
      </c>
      <c r="V520" s="7">
        <f t="shared" si="33"/>
        <v>2.6390573296152584</v>
      </c>
      <c r="W520" s="7">
        <f t="shared" si="34"/>
        <v>3.2705190580200392</v>
      </c>
      <c r="X520" s="7">
        <v>0</v>
      </c>
      <c r="Y520" s="7">
        <v>0</v>
      </c>
      <c r="Z520" s="7">
        <v>0</v>
      </c>
      <c r="AA520" s="7">
        <v>1</v>
      </c>
      <c r="AB520" s="7">
        <v>0</v>
      </c>
      <c r="AC520" s="7">
        <v>0</v>
      </c>
      <c r="AD520" s="7">
        <v>0</v>
      </c>
      <c r="AE520" s="7">
        <v>0</v>
      </c>
      <c r="AF520" s="7">
        <v>0</v>
      </c>
      <c r="AG520" s="6">
        <v>16.5</v>
      </c>
      <c r="AH520" s="8">
        <f t="shared" si="35"/>
        <v>2.8033603809065348</v>
      </c>
    </row>
    <row r="521" spans="1:34" x14ac:dyDescent="0.25">
      <c r="A521" t="s">
        <v>530</v>
      </c>
      <c r="B521">
        <v>2006</v>
      </c>
      <c r="C521">
        <v>1</v>
      </c>
      <c r="D521">
        <v>0</v>
      </c>
      <c r="E521">
        <v>14</v>
      </c>
      <c r="F521">
        <v>13.1625</v>
      </c>
      <c r="G521">
        <v>0</v>
      </c>
      <c r="H521">
        <v>0</v>
      </c>
      <c r="I521">
        <v>0</v>
      </c>
      <c r="J521">
        <v>0</v>
      </c>
      <c r="K521">
        <v>1</v>
      </c>
      <c r="L521">
        <v>0</v>
      </c>
      <c r="M521">
        <v>0</v>
      </c>
      <c r="N521">
        <v>0</v>
      </c>
      <c r="O521">
        <v>0</v>
      </c>
      <c r="P521">
        <v>0</v>
      </c>
      <c r="Q521" s="6">
        <v>16.5</v>
      </c>
      <c r="S521" s="7">
        <f t="shared" si="32"/>
        <v>7.6038979685218813</v>
      </c>
      <c r="T521" s="7">
        <v>1</v>
      </c>
      <c r="U521" s="7">
        <v>0</v>
      </c>
      <c r="V521" s="7">
        <f t="shared" si="33"/>
        <v>2.6390573296152584</v>
      </c>
      <c r="W521" s="7">
        <f t="shared" si="34"/>
        <v>2.5773718774600938</v>
      </c>
      <c r="X521" s="7">
        <v>0</v>
      </c>
      <c r="Y521" s="7">
        <v>0</v>
      </c>
      <c r="Z521" s="7">
        <v>0</v>
      </c>
      <c r="AA521" s="7">
        <v>0</v>
      </c>
      <c r="AB521" s="7">
        <v>1</v>
      </c>
      <c r="AC521" s="7">
        <v>0</v>
      </c>
      <c r="AD521" s="7">
        <v>0</v>
      </c>
      <c r="AE521" s="7">
        <v>0</v>
      </c>
      <c r="AF521" s="7">
        <v>0</v>
      </c>
      <c r="AG521" s="6">
        <v>16.5</v>
      </c>
      <c r="AH521" s="8">
        <f t="shared" si="35"/>
        <v>2.8033603809065348</v>
      </c>
    </row>
    <row r="522" spans="1:34" x14ac:dyDescent="0.25">
      <c r="A522" t="s">
        <v>531</v>
      </c>
      <c r="B522">
        <v>2006</v>
      </c>
      <c r="C522">
        <v>1</v>
      </c>
      <c r="D522">
        <v>0</v>
      </c>
      <c r="E522">
        <v>14.5</v>
      </c>
      <c r="F522">
        <v>26.324999999999999</v>
      </c>
      <c r="G522">
        <v>0</v>
      </c>
      <c r="H522">
        <v>0</v>
      </c>
      <c r="I522">
        <v>0</v>
      </c>
      <c r="J522">
        <v>0</v>
      </c>
      <c r="K522">
        <v>1</v>
      </c>
      <c r="L522">
        <v>0</v>
      </c>
      <c r="M522">
        <v>0</v>
      </c>
      <c r="N522">
        <v>0</v>
      </c>
      <c r="O522">
        <v>0</v>
      </c>
      <c r="P522">
        <v>0</v>
      </c>
      <c r="Q522" s="6">
        <v>16.5</v>
      </c>
      <c r="S522" s="7">
        <f t="shared" si="32"/>
        <v>7.6038979685218813</v>
      </c>
      <c r="T522" s="7">
        <v>1</v>
      </c>
      <c r="U522" s="7">
        <v>0</v>
      </c>
      <c r="V522" s="7">
        <f t="shared" si="33"/>
        <v>2.6741486494265287</v>
      </c>
      <c r="W522" s="7">
        <f t="shared" si="34"/>
        <v>3.2705190580200392</v>
      </c>
      <c r="X522" s="7">
        <v>0</v>
      </c>
      <c r="Y522" s="7">
        <v>0</v>
      </c>
      <c r="Z522" s="7">
        <v>0</v>
      </c>
      <c r="AA522" s="7">
        <v>0</v>
      </c>
      <c r="AB522" s="7">
        <v>1</v>
      </c>
      <c r="AC522" s="7">
        <v>0</v>
      </c>
      <c r="AD522" s="7">
        <v>0</v>
      </c>
      <c r="AE522" s="7">
        <v>0</v>
      </c>
      <c r="AF522" s="7">
        <v>0</v>
      </c>
      <c r="AG522" s="6">
        <v>16.5</v>
      </c>
      <c r="AH522" s="8">
        <f t="shared" si="35"/>
        <v>2.8033603809065348</v>
      </c>
    </row>
    <row r="523" spans="1:34" x14ac:dyDescent="0.25">
      <c r="A523" t="s">
        <v>532</v>
      </c>
      <c r="B523">
        <v>2009</v>
      </c>
      <c r="C523">
        <v>1</v>
      </c>
      <c r="D523">
        <v>0</v>
      </c>
      <c r="E523">
        <v>14</v>
      </c>
      <c r="F523">
        <v>16.087499999999999</v>
      </c>
      <c r="G523">
        <v>0</v>
      </c>
      <c r="H523">
        <v>1</v>
      </c>
      <c r="I523">
        <v>0</v>
      </c>
      <c r="J523">
        <v>0</v>
      </c>
      <c r="K523">
        <v>0</v>
      </c>
      <c r="L523">
        <v>0</v>
      </c>
      <c r="M523">
        <v>0</v>
      </c>
      <c r="N523">
        <v>0</v>
      </c>
      <c r="O523">
        <v>0</v>
      </c>
      <c r="P523">
        <v>0</v>
      </c>
      <c r="Q523" s="6">
        <v>16.5</v>
      </c>
      <c r="S523" s="7">
        <f t="shared" si="32"/>
        <v>7.6053923648149349</v>
      </c>
      <c r="T523" s="7">
        <v>1</v>
      </c>
      <c r="U523" s="7">
        <v>0</v>
      </c>
      <c r="V523" s="7">
        <f t="shared" si="33"/>
        <v>2.6390573296152584</v>
      </c>
      <c r="W523" s="7">
        <f t="shared" si="34"/>
        <v>2.7780425729222449</v>
      </c>
      <c r="X523" s="7">
        <v>0</v>
      </c>
      <c r="Y523" s="7">
        <v>1</v>
      </c>
      <c r="Z523" s="7">
        <v>0</v>
      </c>
      <c r="AA523" s="7">
        <v>0</v>
      </c>
      <c r="AB523" s="7">
        <v>0</v>
      </c>
      <c r="AC523" s="7">
        <v>0</v>
      </c>
      <c r="AD523" s="7">
        <v>0</v>
      </c>
      <c r="AE523" s="7">
        <v>0</v>
      </c>
      <c r="AF523" s="7">
        <v>0</v>
      </c>
      <c r="AG523" s="6">
        <v>16.5</v>
      </c>
      <c r="AH523" s="8">
        <f t="shared" si="35"/>
        <v>2.8033603809065348</v>
      </c>
    </row>
    <row r="524" spans="1:34" x14ac:dyDescent="0.25">
      <c r="A524" t="s">
        <v>533</v>
      </c>
      <c r="B524">
        <v>2007</v>
      </c>
      <c r="C524">
        <v>0</v>
      </c>
      <c r="D524">
        <v>1</v>
      </c>
      <c r="E524">
        <v>12.5</v>
      </c>
      <c r="F524">
        <v>16.087499999999999</v>
      </c>
      <c r="G524">
        <v>0</v>
      </c>
      <c r="H524">
        <v>1</v>
      </c>
      <c r="I524">
        <v>0</v>
      </c>
      <c r="J524">
        <v>0</v>
      </c>
      <c r="K524">
        <v>0</v>
      </c>
      <c r="L524">
        <v>0</v>
      </c>
      <c r="M524">
        <v>0</v>
      </c>
      <c r="N524">
        <v>0</v>
      </c>
      <c r="O524">
        <v>0</v>
      </c>
      <c r="P524">
        <v>0</v>
      </c>
      <c r="Q524" s="6">
        <v>16.5</v>
      </c>
      <c r="S524" s="7">
        <f t="shared" si="32"/>
        <v>7.604396348796338</v>
      </c>
      <c r="T524" s="7">
        <v>0</v>
      </c>
      <c r="U524" s="7">
        <v>1</v>
      </c>
      <c r="V524" s="7">
        <f t="shared" si="33"/>
        <v>2.5257286443082556</v>
      </c>
      <c r="W524" s="7">
        <f t="shared" si="34"/>
        <v>2.7780425729222449</v>
      </c>
      <c r="X524" s="7">
        <v>0</v>
      </c>
      <c r="Y524" s="7">
        <v>1</v>
      </c>
      <c r="Z524" s="7">
        <v>0</v>
      </c>
      <c r="AA524" s="7">
        <v>0</v>
      </c>
      <c r="AB524" s="7">
        <v>0</v>
      </c>
      <c r="AC524" s="7">
        <v>0</v>
      </c>
      <c r="AD524" s="7">
        <v>0</v>
      </c>
      <c r="AE524" s="7">
        <v>0</v>
      </c>
      <c r="AF524" s="7">
        <v>0</v>
      </c>
      <c r="AG524" s="6">
        <v>16.5</v>
      </c>
      <c r="AH524" s="8">
        <f t="shared" si="35"/>
        <v>2.8033603809065348</v>
      </c>
    </row>
    <row r="525" spans="1:34" x14ac:dyDescent="0.25">
      <c r="A525" t="s">
        <v>534</v>
      </c>
      <c r="B525">
        <v>2008</v>
      </c>
      <c r="C525">
        <v>1</v>
      </c>
      <c r="D525">
        <v>0</v>
      </c>
      <c r="E525">
        <v>14</v>
      </c>
      <c r="F525">
        <v>20.475000000000001</v>
      </c>
      <c r="G525">
        <v>1</v>
      </c>
      <c r="H525">
        <v>0</v>
      </c>
      <c r="I525">
        <v>0</v>
      </c>
      <c r="J525">
        <v>0</v>
      </c>
      <c r="K525">
        <v>0</v>
      </c>
      <c r="L525">
        <v>0</v>
      </c>
      <c r="M525">
        <v>0</v>
      </c>
      <c r="N525">
        <v>0</v>
      </c>
      <c r="O525">
        <v>0</v>
      </c>
      <c r="P525">
        <v>0</v>
      </c>
      <c r="Q525" s="6">
        <v>16.5</v>
      </c>
      <c r="S525" s="7">
        <f t="shared" si="32"/>
        <v>7.6048944808116197</v>
      </c>
      <c r="T525" s="7">
        <v>1</v>
      </c>
      <c r="U525" s="7">
        <v>0</v>
      </c>
      <c r="V525" s="7">
        <f t="shared" si="33"/>
        <v>2.6390573296152584</v>
      </c>
      <c r="W525" s="7">
        <f t="shared" si="34"/>
        <v>3.0192046297391331</v>
      </c>
      <c r="X525" s="7">
        <v>1</v>
      </c>
      <c r="Y525" s="7">
        <v>0</v>
      </c>
      <c r="Z525" s="7">
        <v>0</v>
      </c>
      <c r="AA525" s="7">
        <v>0</v>
      </c>
      <c r="AB525" s="7">
        <v>0</v>
      </c>
      <c r="AC525" s="7">
        <v>0</v>
      </c>
      <c r="AD525" s="7">
        <v>0</v>
      </c>
      <c r="AE525" s="7">
        <v>0</v>
      </c>
      <c r="AF525" s="7">
        <v>0</v>
      </c>
      <c r="AG525" s="6">
        <v>16.5</v>
      </c>
      <c r="AH525" s="8">
        <f t="shared" si="35"/>
        <v>2.8033603809065348</v>
      </c>
    </row>
    <row r="526" spans="1:34" x14ac:dyDescent="0.25">
      <c r="A526" t="s">
        <v>535</v>
      </c>
      <c r="B526">
        <v>2009</v>
      </c>
      <c r="C526">
        <v>1</v>
      </c>
      <c r="D526">
        <v>0</v>
      </c>
      <c r="E526">
        <v>14.5</v>
      </c>
      <c r="F526">
        <v>20.475000000000001</v>
      </c>
      <c r="G526">
        <v>1</v>
      </c>
      <c r="H526">
        <v>0</v>
      </c>
      <c r="I526">
        <v>0</v>
      </c>
      <c r="J526">
        <v>0</v>
      </c>
      <c r="K526">
        <v>0</v>
      </c>
      <c r="L526">
        <v>0</v>
      </c>
      <c r="M526">
        <v>0</v>
      </c>
      <c r="N526">
        <v>0</v>
      </c>
      <c r="O526">
        <v>0</v>
      </c>
      <c r="P526">
        <v>0</v>
      </c>
      <c r="Q526" s="6">
        <v>16.5</v>
      </c>
      <c r="S526" s="7">
        <f t="shared" si="32"/>
        <v>7.6053923648149349</v>
      </c>
      <c r="T526" s="7">
        <v>1</v>
      </c>
      <c r="U526" s="7">
        <v>0</v>
      </c>
      <c r="V526" s="7">
        <f t="shared" si="33"/>
        <v>2.6741486494265287</v>
      </c>
      <c r="W526" s="7">
        <f t="shared" si="34"/>
        <v>3.0192046297391331</v>
      </c>
      <c r="X526" s="7">
        <v>1</v>
      </c>
      <c r="Y526" s="7">
        <v>0</v>
      </c>
      <c r="Z526" s="7">
        <v>0</v>
      </c>
      <c r="AA526" s="7">
        <v>0</v>
      </c>
      <c r="AB526" s="7">
        <v>0</v>
      </c>
      <c r="AC526" s="7">
        <v>0</v>
      </c>
      <c r="AD526" s="7">
        <v>0</v>
      </c>
      <c r="AE526" s="7">
        <v>0</v>
      </c>
      <c r="AF526" s="7">
        <v>0</v>
      </c>
      <c r="AG526" s="6">
        <v>16.5</v>
      </c>
      <c r="AH526" s="8">
        <f t="shared" si="35"/>
        <v>2.8033603809065348</v>
      </c>
    </row>
    <row r="527" spans="1:34" x14ac:dyDescent="0.25">
      <c r="A527" t="s">
        <v>536</v>
      </c>
      <c r="B527">
        <v>2007</v>
      </c>
      <c r="C527">
        <v>1</v>
      </c>
      <c r="D527">
        <v>0</v>
      </c>
      <c r="E527">
        <v>13.5</v>
      </c>
      <c r="F527">
        <v>10.237500000000001</v>
      </c>
      <c r="G527">
        <v>0</v>
      </c>
      <c r="H527">
        <v>1</v>
      </c>
      <c r="I527">
        <v>0</v>
      </c>
      <c r="J527">
        <v>0</v>
      </c>
      <c r="K527">
        <v>0</v>
      </c>
      <c r="L527">
        <v>0</v>
      </c>
      <c r="M527">
        <v>0</v>
      </c>
      <c r="N527">
        <v>0</v>
      </c>
      <c r="O527">
        <v>0</v>
      </c>
      <c r="P527">
        <v>0</v>
      </c>
      <c r="Q527" s="6">
        <v>16.5</v>
      </c>
      <c r="S527" s="7">
        <f t="shared" si="32"/>
        <v>7.604396348796338</v>
      </c>
      <c r="T527" s="7">
        <v>1</v>
      </c>
      <c r="U527" s="7">
        <v>0</v>
      </c>
      <c r="V527" s="7">
        <f t="shared" si="33"/>
        <v>2.6026896854443837</v>
      </c>
      <c r="W527" s="7">
        <f t="shared" si="34"/>
        <v>2.3260574491791877</v>
      </c>
      <c r="X527" s="7">
        <v>0</v>
      </c>
      <c r="Y527" s="7">
        <v>1</v>
      </c>
      <c r="Z527" s="7">
        <v>0</v>
      </c>
      <c r="AA527" s="7">
        <v>0</v>
      </c>
      <c r="AB527" s="7">
        <v>0</v>
      </c>
      <c r="AC527" s="7">
        <v>0</v>
      </c>
      <c r="AD527" s="7">
        <v>0</v>
      </c>
      <c r="AE527" s="7">
        <v>0</v>
      </c>
      <c r="AF527" s="7">
        <v>0</v>
      </c>
      <c r="AG527" s="6">
        <v>16.5</v>
      </c>
      <c r="AH527" s="8">
        <f t="shared" si="35"/>
        <v>2.8033603809065348</v>
      </c>
    </row>
    <row r="528" spans="1:34" x14ac:dyDescent="0.25">
      <c r="A528" t="s">
        <v>537</v>
      </c>
      <c r="B528">
        <v>2008</v>
      </c>
      <c r="C528">
        <v>1</v>
      </c>
      <c r="D528">
        <v>0</v>
      </c>
      <c r="E528">
        <v>13</v>
      </c>
      <c r="F528">
        <v>20.475000000000001</v>
      </c>
      <c r="G528">
        <v>0</v>
      </c>
      <c r="H528">
        <v>1</v>
      </c>
      <c r="I528">
        <v>0</v>
      </c>
      <c r="J528">
        <v>0</v>
      </c>
      <c r="K528">
        <v>0</v>
      </c>
      <c r="L528">
        <v>0</v>
      </c>
      <c r="M528">
        <v>0</v>
      </c>
      <c r="N528">
        <v>0</v>
      </c>
      <c r="O528">
        <v>0</v>
      </c>
      <c r="P528">
        <v>0</v>
      </c>
      <c r="Q528" s="6">
        <v>16.5</v>
      </c>
      <c r="S528" s="7">
        <f t="shared" si="32"/>
        <v>7.6048944808116197</v>
      </c>
      <c r="T528" s="7">
        <v>1</v>
      </c>
      <c r="U528" s="7">
        <v>0</v>
      </c>
      <c r="V528" s="7">
        <f t="shared" si="33"/>
        <v>2.5649493574615367</v>
      </c>
      <c r="W528" s="7">
        <f t="shared" si="34"/>
        <v>3.0192046297391331</v>
      </c>
      <c r="X528" s="7">
        <v>0</v>
      </c>
      <c r="Y528" s="7">
        <v>1</v>
      </c>
      <c r="Z528" s="7">
        <v>0</v>
      </c>
      <c r="AA528" s="7">
        <v>0</v>
      </c>
      <c r="AB528" s="7">
        <v>0</v>
      </c>
      <c r="AC528" s="7">
        <v>0</v>
      </c>
      <c r="AD528" s="7">
        <v>0</v>
      </c>
      <c r="AE528" s="7">
        <v>0</v>
      </c>
      <c r="AF528" s="7">
        <v>0</v>
      </c>
      <c r="AG528" s="6">
        <v>16.5</v>
      </c>
      <c r="AH528" s="8">
        <f t="shared" si="35"/>
        <v>2.8033603809065348</v>
      </c>
    </row>
    <row r="529" spans="1:34" x14ac:dyDescent="0.25">
      <c r="A529" t="s">
        <v>538</v>
      </c>
      <c r="B529">
        <v>2005</v>
      </c>
      <c r="C529">
        <v>1</v>
      </c>
      <c r="D529">
        <v>0</v>
      </c>
      <c r="E529">
        <v>13.5</v>
      </c>
      <c r="F529">
        <v>20.475000000000001</v>
      </c>
      <c r="G529">
        <v>0</v>
      </c>
      <c r="H529">
        <v>1</v>
      </c>
      <c r="I529">
        <v>0</v>
      </c>
      <c r="J529">
        <v>0</v>
      </c>
      <c r="K529">
        <v>0</v>
      </c>
      <c r="L529">
        <v>0</v>
      </c>
      <c r="M529">
        <v>0</v>
      </c>
      <c r="N529">
        <v>0</v>
      </c>
      <c r="O529">
        <v>0</v>
      </c>
      <c r="P529">
        <v>0</v>
      </c>
      <c r="Q529" s="6">
        <v>16.5</v>
      </c>
      <c r="S529" s="7">
        <f t="shared" si="32"/>
        <v>7.6033993397406698</v>
      </c>
      <c r="T529" s="7">
        <v>1</v>
      </c>
      <c r="U529" s="7">
        <v>0</v>
      </c>
      <c r="V529" s="7">
        <f t="shared" si="33"/>
        <v>2.6026896854443837</v>
      </c>
      <c r="W529" s="7">
        <f t="shared" si="34"/>
        <v>3.0192046297391331</v>
      </c>
      <c r="X529" s="7">
        <v>0</v>
      </c>
      <c r="Y529" s="7">
        <v>1</v>
      </c>
      <c r="Z529" s="7">
        <v>0</v>
      </c>
      <c r="AA529" s="7">
        <v>0</v>
      </c>
      <c r="AB529" s="7">
        <v>0</v>
      </c>
      <c r="AC529" s="7">
        <v>0</v>
      </c>
      <c r="AD529" s="7">
        <v>0</v>
      </c>
      <c r="AE529" s="7">
        <v>0</v>
      </c>
      <c r="AF529" s="7">
        <v>0</v>
      </c>
      <c r="AG529" s="6">
        <v>16.5</v>
      </c>
      <c r="AH529" s="8">
        <f t="shared" si="35"/>
        <v>2.8033603809065348</v>
      </c>
    </row>
    <row r="530" spans="1:34" x14ac:dyDescent="0.25">
      <c r="A530" t="s">
        <v>539</v>
      </c>
      <c r="B530">
        <v>2012</v>
      </c>
      <c r="C530">
        <v>0</v>
      </c>
      <c r="D530">
        <v>1</v>
      </c>
      <c r="E530">
        <v>7.5</v>
      </c>
      <c r="F530">
        <v>16.087499999999999</v>
      </c>
      <c r="G530">
        <v>0</v>
      </c>
      <c r="H530">
        <v>0</v>
      </c>
      <c r="I530">
        <v>0</v>
      </c>
      <c r="J530">
        <v>0</v>
      </c>
      <c r="K530">
        <v>0</v>
      </c>
      <c r="L530">
        <v>0</v>
      </c>
      <c r="M530">
        <v>0</v>
      </c>
      <c r="N530">
        <v>0</v>
      </c>
      <c r="O530">
        <v>0</v>
      </c>
      <c r="P530">
        <v>1</v>
      </c>
      <c r="Q530" s="6">
        <v>16.5</v>
      </c>
      <c r="S530" s="7">
        <f t="shared" si="32"/>
        <v>7.60688453121963</v>
      </c>
      <c r="T530" s="7">
        <v>0</v>
      </c>
      <c r="U530" s="7">
        <v>1</v>
      </c>
      <c r="V530" s="7">
        <f t="shared" si="33"/>
        <v>2.0149030205422647</v>
      </c>
      <c r="W530" s="7">
        <f t="shared" si="34"/>
        <v>2.7780425729222449</v>
      </c>
      <c r="X530" s="7">
        <v>0</v>
      </c>
      <c r="Y530" s="7">
        <v>0</v>
      </c>
      <c r="Z530" s="7">
        <v>0</v>
      </c>
      <c r="AA530" s="7">
        <v>0</v>
      </c>
      <c r="AB530" s="7">
        <v>0</v>
      </c>
      <c r="AC530" s="7">
        <v>0</v>
      </c>
      <c r="AD530" s="7">
        <v>0</v>
      </c>
      <c r="AE530" s="7">
        <v>0</v>
      </c>
      <c r="AF530" s="7">
        <v>1</v>
      </c>
      <c r="AG530" s="6">
        <v>16.5</v>
      </c>
      <c r="AH530" s="8">
        <f t="shared" si="35"/>
        <v>2.8033603809065348</v>
      </c>
    </row>
    <row r="531" spans="1:34" x14ac:dyDescent="0.25">
      <c r="A531" t="s">
        <v>540</v>
      </c>
      <c r="B531">
        <v>2016</v>
      </c>
      <c r="C531">
        <v>0</v>
      </c>
      <c r="D531">
        <v>1</v>
      </c>
      <c r="E531">
        <v>13</v>
      </c>
      <c r="F531">
        <v>20.475000000000001</v>
      </c>
      <c r="G531">
        <v>0</v>
      </c>
      <c r="H531">
        <v>0</v>
      </c>
      <c r="I531">
        <v>0</v>
      </c>
      <c r="J531">
        <v>0</v>
      </c>
      <c r="K531">
        <v>0</v>
      </c>
      <c r="L531">
        <v>1</v>
      </c>
      <c r="M531">
        <v>0</v>
      </c>
      <c r="N531">
        <v>0</v>
      </c>
      <c r="O531">
        <v>0</v>
      </c>
      <c r="P531">
        <v>0</v>
      </c>
      <c r="Q531" s="6">
        <v>16.5</v>
      </c>
      <c r="S531" s="7">
        <f t="shared" si="32"/>
        <v>7.6088706291912596</v>
      </c>
      <c r="T531" s="7">
        <v>0</v>
      </c>
      <c r="U531" s="7">
        <v>1</v>
      </c>
      <c r="V531" s="7">
        <f t="shared" si="33"/>
        <v>2.5649493574615367</v>
      </c>
      <c r="W531" s="7">
        <f t="shared" si="34"/>
        <v>3.0192046297391331</v>
      </c>
      <c r="X531" s="7">
        <v>0</v>
      </c>
      <c r="Y531" s="7">
        <v>0</v>
      </c>
      <c r="Z531" s="7">
        <v>0</v>
      </c>
      <c r="AA531" s="7">
        <v>0</v>
      </c>
      <c r="AB531" s="7">
        <v>0</v>
      </c>
      <c r="AC531" s="7">
        <v>1</v>
      </c>
      <c r="AD531" s="7">
        <v>0</v>
      </c>
      <c r="AE531" s="7">
        <v>0</v>
      </c>
      <c r="AF531" s="7">
        <v>0</v>
      </c>
      <c r="AG531" s="6">
        <v>16.5</v>
      </c>
      <c r="AH531" s="8">
        <f t="shared" si="35"/>
        <v>2.8033603809065348</v>
      </c>
    </row>
    <row r="532" spans="1:34" x14ac:dyDescent="0.25">
      <c r="A532" t="s">
        <v>541</v>
      </c>
      <c r="B532">
        <v>2011</v>
      </c>
      <c r="C532">
        <v>1</v>
      </c>
      <c r="D532">
        <v>0</v>
      </c>
      <c r="E532">
        <v>14</v>
      </c>
      <c r="F532">
        <v>10.237500000000001</v>
      </c>
      <c r="G532">
        <v>0</v>
      </c>
      <c r="H532">
        <v>1</v>
      </c>
      <c r="I532">
        <v>0</v>
      </c>
      <c r="J532">
        <v>0</v>
      </c>
      <c r="K532">
        <v>0</v>
      </c>
      <c r="L532">
        <v>0</v>
      </c>
      <c r="M532">
        <v>0</v>
      </c>
      <c r="N532">
        <v>0</v>
      </c>
      <c r="O532">
        <v>0</v>
      </c>
      <c r="P532">
        <v>0</v>
      </c>
      <c r="Q532" s="6">
        <v>16.5</v>
      </c>
      <c r="S532" s="7">
        <f t="shared" si="32"/>
        <v>7.6063873897726522</v>
      </c>
      <c r="T532" s="7">
        <v>1</v>
      </c>
      <c r="U532" s="7">
        <v>0</v>
      </c>
      <c r="V532" s="7">
        <f t="shared" si="33"/>
        <v>2.6390573296152584</v>
      </c>
      <c r="W532" s="7">
        <f t="shared" si="34"/>
        <v>2.3260574491791877</v>
      </c>
      <c r="X532" s="7">
        <v>0</v>
      </c>
      <c r="Y532" s="7">
        <v>1</v>
      </c>
      <c r="Z532" s="7">
        <v>0</v>
      </c>
      <c r="AA532" s="7">
        <v>0</v>
      </c>
      <c r="AB532" s="7">
        <v>0</v>
      </c>
      <c r="AC532" s="7">
        <v>0</v>
      </c>
      <c r="AD532" s="7">
        <v>0</v>
      </c>
      <c r="AE532" s="7">
        <v>0</v>
      </c>
      <c r="AF532" s="7">
        <v>0</v>
      </c>
      <c r="AG532" s="6">
        <v>16.5</v>
      </c>
      <c r="AH532" s="8">
        <f t="shared" si="35"/>
        <v>2.8033603809065348</v>
      </c>
    </row>
    <row r="533" spans="1:34" x14ac:dyDescent="0.25">
      <c r="A533" t="s">
        <v>542</v>
      </c>
      <c r="B533">
        <v>2006</v>
      </c>
      <c r="C533">
        <v>1</v>
      </c>
      <c r="D533">
        <v>0</v>
      </c>
      <c r="E533">
        <v>15.5</v>
      </c>
      <c r="F533">
        <v>26.324999999999999</v>
      </c>
      <c r="G533">
        <v>0</v>
      </c>
      <c r="H533">
        <v>1</v>
      </c>
      <c r="I533">
        <v>0</v>
      </c>
      <c r="J533">
        <v>0</v>
      </c>
      <c r="K533">
        <v>0</v>
      </c>
      <c r="L533">
        <v>0</v>
      </c>
      <c r="M533">
        <v>0</v>
      </c>
      <c r="N533">
        <v>0</v>
      </c>
      <c r="O533">
        <v>0</v>
      </c>
      <c r="P533">
        <v>0</v>
      </c>
      <c r="Q533" s="6">
        <v>16.5</v>
      </c>
      <c r="S533" s="7">
        <f t="shared" si="32"/>
        <v>7.6038979685218813</v>
      </c>
      <c r="T533" s="7">
        <v>1</v>
      </c>
      <c r="U533" s="7">
        <v>0</v>
      </c>
      <c r="V533" s="7">
        <f t="shared" si="33"/>
        <v>2.7408400239252009</v>
      </c>
      <c r="W533" s="7">
        <f t="shared" si="34"/>
        <v>3.2705190580200392</v>
      </c>
      <c r="X533" s="7">
        <v>0</v>
      </c>
      <c r="Y533" s="7">
        <v>1</v>
      </c>
      <c r="Z533" s="7">
        <v>0</v>
      </c>
      <c r="AA533" s="7">
        <v>0</v>
      </c>
      <c r="AB533" s="7">
        <v>0</v>
      </c>
      <c r="AC533" s="7">
        <v>0</v>
      </c>
      <c r="AD533" s="7">
        <v>0</v>
      </c>
      <c r="AE533" s="7">
        <v>0</v>
      </c>
      <c r="AF533" s="7">
        <v>0</v>
      </c>
      <c r="AG533" s="6">
        <v>16.5</v>
      </c>
      <c r="AH533" s="8">
        <f t="shared" si="35"/>
        <v>2.8033603809065348</v>
      </c>
    </row>
    <row r="534" spans="1:34" x14ac:dyDescent="0.25">
      <c r="A534" t="s">
        <v>194</v>
      </c>
      <c r="B534">
        <v>2008</v>
      </c>
      <c r="C534">
        <v>0</v>
      </c>
      <c r="D534">
        <v>1</v>
      </c>
      <c r="E534">
        <v>13</v>
      </c>
      <c r="F534">
        <v>16.087499999999999</v>
      </c>
      <c r="G534">
        <v>0</v>
      </c>
      <c r="H534">
        <v>1</v>
      </c>
      <c r="I534">
        <v>0</v>
      </c>
      <c r="J534">
        <v>0</v>
      </c>
      <c r="K534">
        <v>0</v>
      </c>
      <c r="L534">
        <v>0</v>
      </c>
      <c r="M534">
        <v>0</v>
      </c>
      <c r="N534">
        <v>0</v>
      </c>
      <c r="O534">
        <v>0</v>
      </c>
      <c r="P534">
        <v>0</v>
      </c>
      <c r="Q534" s="6">
        <v>16.5</v>
      </c>
      <c r="S534" s="7">
        <f t="shared" si="32"/>
        <v>7.6048944808116197</v>
      </c>
      <c r="T534" s="7">
        <v>0</v>
      </c>
      <c r="U534" s="7">
        <v>1</v>
      </c>
      <c r="V534" s="7">
        <f t="shared" si="33"/>
        <v>2.5649493574615367</v>
      </c>
      <c r="W534" s="7">
        <f t="shared" si="34"/>
        <v>2.7780425729222449</v>
      </c>
      <c r="X534" s="7">
        <v>0</v>
      </c>
      <c r="Y534" s="7">
        <v>1</v>
      </c>
      <c r="Z534" s="7">
        <v>0</v>
      </c>
      <c r="AA534" s="7">
        <v>0</v>
      </c>
      <c r="AB534" s="7">
        <v>0</v>
      </c>
      <c r="AC534" s="7">
        <v>0</v>
      </c>
      <c r="AD534" s="7">
        <v>0</v>
      </c>
      <c r="AE534" s="7">
        <v>0</v>
      </c>
      <c r="AF534" s="7">
        <v>0</v>
      </c>
      <c r="AG534" s="6">
        <v>16.5</v>
      </c>
      <c r="AH534" s="8">
        <f t="shared" si="35"/>
        <v>2.8033603809065348</v>
      </c>
    </row>
    <row r="535" spans="1:34" x14ac:dyDescent="0.25">
      <c r="A535" t="s">
        <v>543</v>
      </c>
      <c r="B535">
        <v>2009</v>
      </c>
      <c r="C535">
        <v>0</v>
      </c>
      <c r="D535">
        <v>1</v>
      </c>
      <c r="E535">
        <v>14</v>
      </c>
      <c r="F535">
        <v>16.087499999999999</v>
      </c>
      <c r="G535">
        <v>0</v>
      </c>
      <c r="H535">
        <v>1</v>
      </c>
      <c r="I535">
        <v>0</v>
      </c>
      <c r="J535">
        <v>0</v>
      </c>
      <c r="K535">
        <v>0</v>
      </c>
      <c r="L535">
        <v>0</v>
      </c>
      <c r="M535">
        <v>0</v>
      </c>
      <c r="N535">
        <v>0</v>
      </c>
      <c r="O535">
        <v>0</v>
      </c>
      <c r="P535">
        <v>0</v>
      </c>
      <c r="Q535" s="6">
        <v>16.5</v>
      </c>
      <c r="S535" s="7">
        <f t="shared" si="32"/>
        <v>7.6053923648149349</v>
      </c>
      <c r="T535" s="7">
        <v>0</v>
      </c>
      <c r="U535" s="7">
        <v>1</v>
      </c>
      <c r="V535" s="7">
        <f t="shared" si="33"/>
        <v>2.6390573296152584</v>
      </c>
      <c r="W535" s="7">
        <f t="shared" si="34"/>
        <v>2.7780425729222449</v>
      </c>
      <c r="X535" s="7">
        <v>0</v>
      </c>
      <c r="Y535" s="7">
        <v>1</v>
      </c>
      <c r="Z535" s="7">
        <v>0</v>
      </c>
      <c r="AA535" s="7">
        <v>0</v>
      </c>
      <c r="AB535" s="7">
        <v>0</v>
      </c>
      <c r="AC535" s="7">
        <v>0</v>
      </c>
      <c r="AD535" s="7">
        <v>0</v>
      </c>
      <c r="AE535" s="7">
        <v>0</v>
      </c>
      <c r="AF535" s="7">
        <v>0</v>
      </c>
      <c r="AG535" s="6">
        <v>16.5</v>
      </c>
      <c r="AH535" s="8">
        <f t="shared" si="35"/>
        <v>2.8033603809065348</v>
      </c>
    </row>
    <row r="536" spans="1:34" x14ac:dyDescent="0.25">
      <c r="A536" t="s">
        <v>52</v>
      </c>
      <c r="B536">
        <v>2011</v>
      </c>
      <c r="C536">
        <v>0</v>
      </c>
      <c r="D536">
        <v>1</v>
      </c>
      <c r="E536">
        <v>12.5</v>
      </c>
      <c r="F536">
        <v>20.475000000000001</v>
      </c>
      <c r="G536">
        <v>0</v>
      </c>
      <c r="H536">
        <v>1</v>
      </c>
      <c r="I536">
        <v>0</v>
      </c>
      <c r="J536">
        <v>0</v>
      </c>
      <c r="K536">
        <v>0</v>
      </c>
      <c r="L536">
        <v>0</v>
      </c>
      <c r="M536">
        <v>0</v>
      </c>
      <c r="N536">
        <v>0</v>
      </c>
      <c r="O536">
        <v>0</v>
      </c>
      <c r="P536">
        <v>0</v>
      </c>
      <c r="Q536" s="6">
        <v>16.5</v>
      </c>
      <c r="S536" s="7">
        <f t="shared" si="32"/>
        <v>7.6063873897726522</v>
      </c>
      <c r="T536" s="7">
        <v>0</v>
      </c>
      <c r="U536" s="7">
        <v>1</v>
      </c>
      <c r="V536" s="7">
        <f t="shared" si="33"/>
        <v>2.5257286443082556</v>
      </c>
      <c r="W536" s="7">
        <f t="shared" si="34"/>
        <v>3.0192046297391331</v>
      </c>
      <c r="X536" s="7">
        <v>0</v>
      </c>
      <c r="Y536" s="7">
        <v>1</v>
      </c>
      <c r="Z536" s="7">
        <v>0</v>
      </c>
      <c r="AA536" s="7">
        <v>0</v>
      </c>
      <c r="AB536" s="7">
        <v>0</v>
      </c>
      <c r="AC536" s="7">
        <v>0</v>
      </c>
      <c r="AD536" s="7">
        <v>0</v>
      </c>
      <c r="AE536" s="7">
        <v>0</v>
      </c>
      <c r="AF536" s="7">
        <v>0</v>
      </c>
      <c r="AG536" s="6">
        <v>16.5</v>
      </c>
      <c r="AH536" s="8">
        <f t="shared" si="35"/>
        <v>2.8033603809065348</v>
      </c>
    </row>
    <row r="537" spans="1:34" x14ac:dyDescent="0.25">
      <c r="A537" t="s">
        <v>196</v>
      </c>
      <c r="B537">
        <v>2012</v>
      </c>
      <c r="C537">
        <v>0</v>
      </c>
      <c r="D537">
        <v>1</v>
      </c>
      <c r="E537">
        <v>13</v>
      </c>
      <c r="F537">
        <v>20.475000000000001</v>
      </c>
      <c r="G537">
        <v>0</v>
      </c>
      <c r="H537">
        <v>1</v>
      </c>
      <c r="I537">
        <v>0</v>
      </c>
      <c r="J537">
        <v>0</v>
      </c>
      <c r="K537">
        <v>0</v>
      </c>
      <c r="L537">
        <v>0</v>
      </c>
      <c r="M537">
        <v>0</v>
      </c>
      <c r="N537">
        <v>0</v>
      </c>
      <c r="O537">
        <v>0</v>
      </c>
      <c r="P537">
        <v>0</v>
      </c>
      <c r="Q537" s="6">
        <v>16.5</v>
      </c>
      <c r="S537" s="7">
        <f t="shared" si="32"/>
        <v>7.60688453121963</v>
      </c>
      <c r="T537" s="7">
        <v>0</v>
      </c>
      <c r="U537" s="7">
        <v>1</v>
      </c>
      <c r="V537" s="7">
        <f t="shared" si="33"/>
        <v>2.5649493574615367</v>
      </c>
      <c r="W537" s="7">
        <f t="shared" si="34"/>
        <v>3.0192046297391331</v>
      </c>
      <c r="X537" s="7">
        <v>0</v>
      </c>
      <c r="Y537" s="7">
        <v>1</v>
      </c>
      <c r="Z537" s="7">
        <v>0</v>
      </c>
      <c r="AA537" s="7">
        <v>0</v>
      </c>
      <c r="AB537" s="7">
        <v>0</v>
      </c>
      <c r="AC537" s="7">
        <v>0</v>
      </c>
      <c r="AD537" s="7">
        <v>0</v>
      </c>
      <c r="AE537" s="7">
        <v>0</v>
      </c>
      <c r="AF537" s="7">
        <v>0</v>
      </c>
      <c r="AG537" s="6">
        <v>16.5</v>
      </c>
      <c r="AH537" s="8">
        <f t="shared" si="35"/>
        <v>2.8033603809065348</v>
      </c>
    </row>
    <row r="538" spans="1:34" x14ac:dyDescent="0.25">
      <c r="A538" t="s">
        <v>197</v>
      </c>
      <c r="B538">
        <v>2013</v>
      </c>
      <c r="C538">
        <v>0</v>
      </c>
      <c r="D538">
        <v>1</v>
      </c>
      <c r="E538">
        <v>13</v>
      </c>
      <c r="F538">
        <v>20.475000000000001</v>
      </c>
      <c r="G538">
        <v>0</v>
      </c>
      <c r="H538">
        <v>1</v>
      </c>
      <c r="I538">
        <v>0</v>
      </c>
      <c r="J538">
        <v>0</v>
      </c>
      <c r="K538">
        <v>0</v>
      </c>
      <c r="L538">
        <v>0</v>
      </c>
      <c r="M538">
        <v>0</v>
      </c>
      <c r="N538">
        <v>0</v>
      </c>
      <c r="O538">
        <v>0</v>
      </c>
      <c r="P538">
        <v>0</v>
      </c>
      <c r="Q538" s="6">
        <v>16.5</v>
      </c>
      <c r="S538" s="7">
        <f t="shared" si="32"/>
        <v>7.6073814256397911</v>
      </c>
      <c r="T538" s="7">
        <v>0</v>
      </c>
      <c r="U538" s="7">
        <v>1</v>
      </c>
      <c r="V538" s="7">
        <f t="shared" si="33"/>
        <v>2.5649493574615367</v>
      </c>
      <c r="W538" s="7">
        <f t="shared" si="34"/>
        <v>3.0192046297391331</v>
      </c>
      <c r="X538" s="7">
        <v>0</v>
      </c>
      <c r="Y538" s="7">
        <v>1</v>
      </c>
      <c r="Z538" s="7">
        <v>0</v>
      </c>
      <c r="AA538" s="7">
        <v>0</v>
      </c>
      <c r="AB538" s="7">
        <v>0</v>
      </c>
      <c r="AC538" s="7">
        <v>0</v>
      </c>
      <c r="AD538" s="7">
        <v>0</v>
      </c>
      <c r="AE538" s="7">
        <v>0</v>
      </c>
      <c r="AF538" s="7">
        <v>0</v>
      </c>
      <c r="AG538" s="6">
        <v>16.5</v>
      </c>
      <c r="AH538" s="8">
        <f t="shared" si="35"/>
        <v>2.8033603809065348</v>
      </c>
    </row>
    <row r="539" spans="1:34" x14ac:dyDescent="0.25">
      <c r="A539" t="s">
        <v>544</v>
      </c>
      <c r="B539">
        <v>2015</v>
      </c>
      <c r="C539">
        <v>0</v>
      </c>
      <c r="D539">
        <v>1</v>
      </c>
      <c r="E539">
        <v>13</v>
      </c>
      <c r="F539">
        <v>20.475000000000001</v>
      </c>
      <c r="G539">
        <v>0</v>
      </c>
      <c r="H539">
        <v>1</v>
      </c>
      <c r="I539">
        <v>0</v>
      </c>
      <c r="J539">
        <v>0</v>
      </c>
      <c r="K539">
        <v>0</v>
      </c>
      <c r="L539">
        <v>0</v>
      </c>
      <c r="M539">
        <v>0</v>
      </c>
      <c r="N539">
        <v>0</v>
      </c>
      <c r="O539">
        <v>0</v>
      </c>
      <c r="P539">
        <v>0</v>
      </c>
      <c r="Q539" s="6">
        <v>16.5</v>
      </c>
      <c r="S539" s="7">
        <f t="shared" si="32"/>
        <v>7.6083744743807831</v>
      </c>
      <c r="T539" s="7">
        <v>0</v>
      </c>
      <c r="U539" s="7">
        <v>1</v>
      </c>
      <c r="V539" s="7">
        <f t="shared" si="33"/>
        <v>2.5649493574615367</v>
      </c>
      <c r="W539" s="7">
        <f t="shared" si="34"/>
        <v>3.0192046297391331</v>
      </c>
      <c r="X539" s="7">
        <v>0</v>
      </c>
      <c r="Y539" s="7">
        <v>1</v>
      </c>
      <c r="Z539" s="7">
        <v>0</v>
      </c>
      <c r="AA539" s="7">
        <v>0</v>
      </c>
      <c r="AB539" s="7">
        <v>0</v>
      </c>
      <c r="AC539" s="7">
        <v>0</v>
      </c>
      <c r="AD539" s="7">
        <v>0</v>
      </c>
      <c r="AE539" s="7">
        <v>0</v>
      </c>
      <c r="AF539" s="7">
        <v>0</v>
      </c>
      <c r="AG539" s="6">
        <v>16.5</v>
      </c>
      <c r="AH539" s="8">
        <f t="shared" si="35"/>
        <v>2.8033603809065348</v>
      </c>
    </row>
    <row r="540" spans="1:34" x14ac:dyDescent="0.25">
      <c r="A540" t="s">
        <v>545</v>
      </c>
      <c r="B540">
        <v>2017</v>
      </c>
      <c r="C540">
        <v>0</v>
      </c>
      <c r="D540">
        <v>1</v>
      </c>
      <c r="E540">
        <v>14.5</v>
      </c>
      <c r="F540">
        <v>20.475000000000001</v>
      </c>
      <c r="G540">
        <v>0</v>
      </c>
      <c r="H540">
        <v>1</v>
      </c>
      <c r="I540">
        <v>0</v>
      </c>
      <c r="J540">
        <v>0</v>
      </c>
      <c r="K540">
        <v>0</v>
      </c>
      <c r="L540">
        <v>0</v>
      </c>
      <c r="M540">
        <v>0</v>
      </c>
      <c r="N540">
        <v>0</v>
      </c>
      <c r="O540">
        <v>0</v>
      </c>
      <c r="P540">
        <v>0</v>
      </c>
      <c r="Q540" s="6">
        <v>16.5</v>
      </c>
      <c r="S540" s="7">
        <f t="shared" si="32"/>
        <v>7.6093665379542115</v>
      </c>
      <c r="T540" s="7">
        <v>0</v>
      </c>
      <c r="U540" s="7">
        <v>1</v>
      </c>
      <c r="V540" s="7">
        <f t="shared" si="33"/>
        <v>2.6741486494265287</v>
      </c>
      <c r="W540" s="7">
        <f t="shared" si="34"/>
        <v>3.0192046297391331</v>
      </c>
      <c r="X540" s="7">
        <v>0</v>
      </c>
      <c r="Y540" s="7">
        <v>1</v>
      </c>
      <c r="Z540" s="7">
        <v>0</v>
      </c>
      <c r="AA540" s="7">
        <v>0</v>
      </c>
      <c r="AB540" s="7">
        <v>0</v>
      </c>
      <c r="AC540" s="7">
        <v>0</v>
      </c>
      <c r="AD540" s="7">
        <v>0</v>
      </c>
      <c r="AE540" s="7">
        <v>0</v>
      </c>
      <c r="AF540" s="7">
        <v>0</v>
      </c>
      <c r="AG540" s="6">
        <v>16.5</v>
      </c>
      <c r="AH540" s="8">
        <f t="shared" si="35"/>
        <v>2.8033603809065348</v>
      </c>
    </row>
    <row r="541" spans="1:34" x14ac:dyDescent="0.25">
      <c r="A541" t="s">
        <v>546</v>
      </c>
      <c r="B541">
        <v>2010</v>
      </c>
      <c r="C541">
        <v>1</v>
      </c>
      <c r="D541">
        <v>0</v>
      </c>
      <c r="E541">
        <v>14.5</v>
      </c>
      <c r="F541">
        <v>10.237500000000001</v>
      </c>
      <c r="G541">
        <v>0</v>
      </c>
      <c r="H541">
        <v>1</v>
      </c>
      <c r="I541">
        <v>0</v>
      </c>
      <c r="J541">
        <v>0</v>
      </c>
      <c r="K541">
        <v>0</v>
      </c>
      <c r="L541">
        <v>0</v>
      </c>
      <c r="M541">
        <v>0</v>
      </c>
      <c r="N541">
        <v>0</v>
      </c>
      <c r="O541">
        <v>0</v>
      </c>
      <c r="P541">
        <v>0</v>
      </c>
      <c r="Q541" s="6">
        <v>16.5</v>
      </c>
      <c r="S541" s="7">
        <f t="shared" si="32"/>
        <v>7.6058900010531216</v>
      </c>
      <c r="T541" s="7">
        <v>1</v>
      </c>
      <c r="U541" s="7">
        <v>0</v>
      </c>
      <c r="V541" s="7">
        <f t="shared" si="33"/>
        <v>2.6741486494265287</v>
      </c>
      <c r="W541" s="7">
        <f t="shared" si="34"/>
        <v>2.3260574491791877</v>
      </c>
      <c r="X541" s="7">
        <v>0</v>
      </c>
      <c r="Y541" s="7">
        <v>1</v>
      </c>
      <c r="Z541" s="7">
        <v>0</v>
      </c>
      <c r="AA541" s="7">
        <v>0</v>
      </c>
      <c r="AB541" s="7">
        <v>0</v>
      </c>
      <c r="AC541" s="7">
        <v>0</v>
      </c>
      <c r="AD541" s="7">
        <v>0</v>
      </c>
      <c r="AE541" s="7">
        <v>0</v>
      </c>
      <c r="AF541" s="7">
        <v>0</v>
      </c>
      <c r="AG541" s="6">
        <v>16.5</v>
      </c>
      <c r="AH541" s="8">
        <f t="shared" si="35"/>
        <v>2.8033603809065348</v>
      </c>
    </row>
    <row r="542" spans="1:34" x14ac:dyDescent="0.25">
      <c r="A542" t="s">
        <v>547</v>
      </c>
      <c r="B542">
        <v>2011</v>
      </c>
      <c r="C542">
        <v>1</v>
      </c>
      <c r="D542">
        <v>0</v>
      </c>
      <c r="E542">
        <v>14.5</v>
      </c>
      <c r="F542">
        <v>13.1625</v>
      </c>
      <c r="G542">
        <v>0</v>
      </c>
      <c r="H542">
        <v>1</v>
      </c>
      <c r="I542">
        <v>0</v>
      </c>
      <c r="J542">
        <v>0</v>
      </c>
      <c r="K542">
        <v>0</v>
      </c>
      <c r="L542">
        <v>0</v>
      </c>
      <c r="M542">
        <v>0</v>
      </c>
      <c r="N542">
        <v>0</v>
      </c>
      <c r="O542">
        <v>0</v>
      </c>
      <c r="P542">
        <v>0</v>
      </c>
      <c r="Q542" s="6">
        <v>16.5</v>
      </c>
      <c r="S542" s="7">
        <f t="shared" si="32"/>
        <v>7.6063873897726522</v>
      </c>
      <c r="T542" s="7">
        <v>1</v>
      </c>
      <c r="U542" s="7">
        <v>0</v>
      </c>
      <c r="V542" s="7">
        <f t="shared" si="33"/>
        <v>2.6741486494265287</v>
      </c>
      <c r="W542" s="7">
        <f t="shared" si="34"/>
        <v>2.5773718774600938</v>
      </c>
      <c r="X542" s="7">
        <v>0</v>
      </c>
      <c r="Y542" s="7">
        <v>1</v>
      </c>
      <c r="Z542" s="7">
        <v>0</v>
      </c>
      <c r="AA542" s="7">
        <v>0</v>
      </c>
      <c r="AB542" s="7">
        <v>0</v>
      </c>
      <c r="AC542" s="7">
        <v>0</v>
      </c>
      <c r="AD542" s="7">
        <v>0</v>
      </c>
      <c r="AE542" s="7">
        <v>0</v>
      </c>
      <c r="AF542" s="7">
        <v>0</v>
      </c>
      <c r="AG542" s="6">
        <v>16.5</v>
      </c>
      <c r="AH542" s="8">
        <f t="shared" si="35"/>
        <v>2.8033603809065348</v>
      </c>
    </row>
    <row r="543" spans="1:34" x14ac:dyDescent="0.25">
      <c r="A543" t="s">
        <v>548</v>
      </c>
      <c r="B543">
        <v>2005</v>
      </c>
      <c r="C543">
        <v>1</v>
      </c>
      <c r="D543">
        <v>0</v>
      </c>
      <c r="E543">
        <v>14</v>
      </c>
      <c r="F543">
        <v>43.875</v>
      </c>
      <c r="G543">
        <v>1</v>
      </c>
      <c r="H543">
        <v>0</v>
      </c>
      <c r="I543">
        <v>0</v>
      </c>
      <c r="J543">
        <v>0</v>
      </c>
      <c r="K543">
        <v>0</v>
      </c>
      <c r="L543">
        <v>0</v>
      </c>
      <c r="M543">
        <v>0</v>
      </c>
      <c r="N543">
        <v>0</v>
      </c>
      <c r="O543">
        <v>0</v>
      </c>
      <c r="P543">
        <v>0</v>
      </c>
      <c r="Q543" s="6">
        <v>16.5</v>
      </c>
      <c r="S543" s="7">
        <f t="shared" si="32"/>
        <v>7.6033993397406698</v>
      </c>
      <c r="T543" s="7">
        <v>1</v>
      </c>
      <c r="U543" s="7">
        <v>0</v>
      </c>
      <c r="V543" s="7">
        <f t="shared" si="33"/>
        <v>2.6390573296152584</v>
      </c>
      <c r="W543" s="7">
        <f t="shared" si="34"/>
        <v>3.7813446817860297</v>
      </c>
      <c r="X543" s="7">
        <v>1</v>
      </c>
      <c r="Y543" s="7">
        <v>0</v>
      </c>
      <c r="Z543" s="7">
        <v>0</v>
      </c>
      <c r="AA543" s="7">
        <v>0</v>
      </c>
      <c r="AB543" s="7">
        <v>0</v>
      </c>
      <c r="AC543" s="7">
        <v>0</v>
      </c>
      <c r="AD543" s="7">
        <v>0</v>
      </c>
      <c r="AE543" s="7">
        <v>0</v>
      </c>
      <c r="AF543" s="7">
        <v>0</v>
      </c>
      <c r="AG543" s="6">
        <v>16.5</v>
      </c>
      <c r="AH543" s="8">
        <f t="shared" si="35"/>
        <v>2.8033603809065348</v>
      </c>
    </row>
    <row r="544" spans="1:34" x14ac:dyDescent="0.25">
      <c r="A544" t="s">
        <v>549</v>
      </c>
      <c r="B544">
        <v>2011</v>
      </c>
      <c r="C544">
        <v>0</v>
      </c>
      <c r="D544">
        <v>1</v>
      </c>
      <c r="E544">
        <v>14</v>
      </c>
      <c r="F544">
        <v>20.475000000000001</v>
      </c>
      <c r="G544">
        <v>0</v>
      </c>
      <c r="H544">
        <v>0</v>
      </c>
      <c r="I544">
        <v>0</v>
      </c>
      <c r="J544">
        <v>0</v>
      </c>
      <c r="K544">
        <v>1</v>
      </c>
      <c r="L544">
        <v>0</v>
      </c>
      <c r="M544">
        <v>0</v>
      </c>
      <c r="N544">
        <v>0</v>
      </c>
      <c r="O544">
        <v>0</v>
      </c>
      <c r="P544">
        <v>0</v>
      </c>
      <c r="Q544" s="6">
        <v>16.5</v>
      </c>
      <c r="S544" s="7">
        <f t="shared" si="32"/>
        <v>7.6063873897726522</v>
      </c>
      <c r="T544" s="7">
        <v>0</v>
      </c>
      <c r="U544" s="7">
        <v>1</v>
      </c>
      <c r="V544" s="7">
        <f t="shared" si="33"/>
        <v>2.6390573296152584</v>
      </c>
      <c r="W544" s="7">
        <f t="shared" si="34"/>
        <v>3.0192046297391331</v>
      </c>
      <c r="X544" s="7">
        <v>0</v>
      </c>
      <c r="Y544" s="7">
        <v>0</v>
      </c>
      <c r="Z544" s="7">
        <v>0</v>
      </c>
      <c r="AA544" s="7">
        <v>0</v>
      </c>
      <c r="AB544" s="7">
        <v>1</v>
      </c>
      <c r="AC544" s="7">
        <v>0</v>
      </c>
      <c r="AD544" s="7">
        <v>0</v>
      </c>
      <c r="AE544" s="7">
        <v>0</v>
      </c>
      <c r="AF544" s="7">
        <v>0</v>
      </c>
      <c r="AG544" s="6">
        <v>16.5</v>
      </c>
      <c r="AH544" s="8">
        <f t="shared" si="35"/>
        <v>2.8033603809065348</v>
      </c>
    </row>
    <row r="545" spans="1:34" x14ac:dyDescent="0.25">
      <c r="A545" t="s">
        <v>550</v>
      </c>
      <c r="B545">
        <v>2010</v>
      </c>
      <c r="C545">
        <v>0</v>
      </c>
      <c r="D545">
        <v>1</v>
      </c>
      <c r="E545">
        <v>12.5</v>
      </c>
      <c r="F545">
        <v>26.324999999999999</v>
      </c>
      <c r="G545">
        <v>0</v>
      </c>
      <c r="H545">
        <v>0</v>
      </c>
      <c r="I545">
        <v>0</v>
      </c>
      <c r="J545">
        <v>0</v>
      </c>
      <c r="K545">
        <v>0</v>
      </c>
      <c r="L545">
        <v>0</v>
      </c>
      <c r="M545">
        <v>0</v>
      </c>
      <c r="N545">
        <v>0</v>
      </c>
      <c r="O545">
        <v>0</v>
      </c>
      <c r="P545">
        <v>1</v>
      </c>
      <c r="Q545" s="6">
        <v>16.5</v>
      </c>
      <c r="S545" s="7">
        <f t="shared" si="32"/>
        <v>7.6058900010531216</v>
      </c>
      <c r="T545" s="7">
        <v>0</v>
      </c>
      <c r="U545" s="7">
        <v>1</v>
      </c>
      <c r="V545" s="7">
        <f t="shared" si="33"/>
        <v>2.5257286443082556</v>
      </c>
      <c r="W545" s="7">
        <f t="shared" si="34"/>
        <v>3.2705190580200392</v>
      </c>
      <c r="X545" s="7">
        <v>0</v>
      </c>
      <c r="Y545" s="7">
        <v>0</v>
      </c>
      <c r="Z545" s="7">
        <v>0</v>
      </c>
      <c r="AA545" s="7">
        <v>0</v>
      </c>
      <c r="AB545" s="7">
        <v>0</v>
      </c>
      <c r="AC545" s="7">
        <v>0</v>
      </c>
      <c r="AD545" s="7">
        <v>0</v>
      </c>
      <c r="AE545" s="7">
        <v>0</v>
      </c>
      <c r="AF545" s="7">
        <v>1</v>
      </c>
      <c r="AG545" s="6">
        <v>16.5</v>
      </c>
      <c r="AH545" s="8">
        <f t="shared" si="35"/>
        <v>2.8033603809065348</v>
      </c>
    </row>
    <row r="546" spans="1:34" x14ac:dyDescent="0.25">
      <c r="A546" t="s">
        <v>551</v>
      </c>
      <c r="B546">
        <v>2004</v>
      </c>
      <c r="C546">
        <v>1</v>
      </c>
      <c r="D546">
        <v>0</v>
      </c>
      <c r="E546">
        <v>14</v>
      </c>
      <c r="F546">
        <v>6.7275</v>
      </c>
      <c r="G546">
        <v>1</v>
      </c>
      <c r="H546">
        <v>0</v>
      </c>
      <c r="I546">
        <v>0</v>
      </c>
      <c r="J546">
        <v>0</v>
      </c>
      <c r="K546">
        <v>0</v>
      </c>
      <c r="L546">
        <v>0</v>
      </c>
      <c r="M546">
        <v>0</v>
      </c>
      <c r="N546">
        <v>0</v>
      </c>
      <c r="O546">
        <v>0</v>
      </c>
      <c r="P546">
        <v>0</v>
      </c>
      <c r="Q546" s="6">
        <v>16.5</v>
      </c>
      <c r="S546" s="7">
        <f t="shared" si="32"/>
        <v>7.6029004622047553</v>
      </c>
      <c r="T546" s="7">
        <v>1</v>
      </c>
      <c r="U546" s="7">
        <v>0</v>
      </c>
      <c r="V546" s="7">
        <f t="shared" si="33"/>
        <v>2.6390573296152584</v>
      </c>
      <c r="W546" s="7">
        <f t="shared" si="34"/>
        <v>1.9062036036189238</v>
      </c>
      <c r="X546" s="7">
        <v>1</v>
      </c>
      <c r="Y546" s="7">
        <v>0</v>
      </c>
      <c r="Z546" s="7">
        <v>0</v>
      </c>
      <c r="AA546" s="7">
        <v>0</v>
      </c>
      <c r="AB546" s="7">
        <v>0</v>
      </c>
      <c r="AC546" s="7">
        <v>0</v>
      </c>
      <c r="AD546" s="7">
        <v>0</v>
      </c>
      <c r="AE546" s="7">
        <v>0</v>
      </c>
      <c r="AF546" s="7">
        <v>0</v>
      </c>
      <c r="AG546" s="6">
        <v>16.5</v>
      </c>
      <c r="AH546" s="8">
        <f t="shared" si="35"/>
        <v>2.8033603809065348</v>
      </c>
    </row>
    <row r="547" spans="1:34" x14ac:dyDescent="0.25">
      <c r="A547" t="s">
        <v>552</v>
      </c>
      <c r="B547">
        <v>2009</v>
      </c>
      <c r="C547">
        <v>1</v>
      </c>
      <c r="D547">
        <v>0</v>
      </c>
      <c r="E547">
        <v>13.5</v>
      </c>
      <c r="F547">
        <v>16.087499999999999</v>
      </c>
      <c r="G547">
        <v>0</v>
      </c>
      <c r="H547">
        <v>1</v>
      </c>
      <c r="I547">
        <v>0</v>
      </c>
      <c r="J547">
        <v>0</v>
      </c>
      <c r="K547">
        <v>0</v>
      </c>
      <c r="L547">
        <v>0</v>
      </c>
      <c r="M547">
        <v>0</v>
      </c>
      <c r="N547">
        <v>0</v>
      </c>
      <c r="O547">
        <v>0</v>
      </c>
      <c r="P547">
        <v>0</v>
      </c>
      <c r="Q547" s="6">
        <v>16.5</v>
      </c>
      <c r="S547" s="7">
        <f t="shared" si="32"/>
        <v>7.6053923648149349</v>
      </c>
      <c r="T547" s="7">
        <v>1</v>
      </c>
      <c r="U547" s="7">
        <v>0</v>
      </c>
      <c r="V547" s="7">
        <f t="shared" si="33"/>
        <v>2.6026896854443837</v>
      </c>
      <c r="W547" s="7">
        <f t="shared" si="34"/>
        <v>2.7780425729222449</v>
      </c>
      <c r="X547" s="7">
        <v>0</v>
      </c>
      <c r="Y547" s="7">
        <v>1</v>
      </c>
      <c r="Z547" s="7">
        <v>0</v>
      </c>
      <c r="AA547" s="7">
        <v>0</v>
      </c>
      <c r="AB547" s="7">
        <v>0</v>
      </c>
      <c r="AC547" s="7">
        <v>0</v>
      </c>
      <c r="AD547" s="7">
        <v>0</v>
      </c>
      <c r="AE547" s="7">
        <v>0</v>
      </c>
      <c r="AF547" s="7">
        <v>0</v>
      </c>
      <c r="AG547" s="6">
        <v>16.5</v>
      </c>
      <c r="AH547" s="8">
        <f t="shared" si="35"/>
        <v>2.8033603809065348</v>
      </c>
    </row>
    <row r="548" spans="1:34" x14ac:dyDescent="0.25">
      <c r="A548" t="s">
        <v>553</v>
      </c>
      <c r="B548">
        <v>2008</v>
      </c>
      <c r="C548">
        <v>1</v>
      </c>
      <c r="D548">
        <v>0</v>
      </c>
      <c r="E548">
        <v>14.5</v>
      </c>
      <c r="F548">
        <v>13.1625</v>
      </c>
      <c r="G548">
        <v>1</v>
      </c>
      <c r="H548">
        <v>0</v>
      </c>
      <c r="I548">
        <v>0</v>
      </c>
      <c r="J548">
        <v>0</v>
      </c>
      <c r="K548">
        <v>0</v>
      </c>
      <c r="L548">
        <v>0</v>
      </c>
      <c r="M548">
        <v>0</v>
      </c>
      <c r="N548">
        <v>0</v>
      </c>
      <c r="O548">
        <v>0</v>
      </c>
      <c r="P548">
        <v>0</v>
      </c>
      <c r="Q548" s="6">
        <v>16.5</v>
      </c>
      <c r="S548" s="7">
        <f t="shared" si="32"/>
        <v>7.6048944808116197</v>
      </c>
      <c r="T548" s="7">
        <v>1</v>
      </c>
      <c r="U548" s="7">
        <v>0</v>
      </c>
      <c r="V548" s="7">
        <f t="shared" si="33"/>
        <v>2.6741486494265287</v>
      </c>
      <c r="W548" s="7">
        <f t="shared" si="34"/>
        <v>2.5773718774600938</v>
      </c>
      <c r="X548" s="7">
        <v>1</v>
      </c>
      <c r="Y548" s="7">
        <v>0</v>
      </c>
      <c r="Z548" s="7">
        <v>0</v>
      </c>
      <c r="AA548" s="7">
        <v>0</v>
      </c>
      <c r="AB548" s="7">
        <v>0</v>
      </c>
      <c r="AC548" s="7">
        <v>0</v>
      </c>
      <c r="AD548" s="7">
        <v>0</v>
      </c>
      <c r="AE548" s="7">
        <v>0</v>
      </c>
      <c r="AF548" s="7">
        <v>0</v>
      </c>
      <c r="AG548" s="6">
        <v>16.5</v>
      </c>
      <c r="AH548" s="8">
        <f t="shared" si="35"/>
        <v>2.8033603809065348</v>
      </c>
    </row>
    <row r="549" spans="1:34" x14ac:dyDescent="0.25">
      <c r="A549" t="s">
        <v>554</v>
      </c>
      <c r="B549">
        <v>2007</v>
      </c>
      <c r="C549">
        <v>0</v>
      </c>
      <c r="D549">
        <v>1</v>
      </c>
      <c r="E549">
        <v>14.5</v>
      </c>
      <c r="F549">
        <v>26.324999999999999</v>
      </c>
      <c r="G549">
        <v>0</v>
      </c>
      <c r="H549">
        <v>0</v>
      </c>
      <c r="I549">
        <v>1</v>
      </c>
      <c r="J549">
        <v>0</v>
      </c>
      <c r="K549">
        <v>0</v>
      </c>
      <c r="L549">
        <v>0</v>
      </c>
      <c r="M549">
        <v>0</v>
      </c>
      <c r="N549">
        <v>0</v>
      </c>
      <c r="O549">
        <v>0</v>
      </c>
      <c r="P549">
        <v>0</v>
      </c>
      <c r="Q549" s="6">
        <v>16.5</v>
      </c>
      <c r="S549" s="7">
        <f t="shared" si="32"/>
        <v>7.604396348796338</v>
      </c>
      <c r="T549" s="7">
        <v>0</v>
      </c>
      <c r="U549" s="7">
        <v>1</v>
      </c>
      <c r="V549" s="7">
        <f t="shared" si="33"/>
        <v>2.6741486494265287</v>
      </c>
      <c r="W549" s="7">
        <f t="shared" si="34"/>
        <v>3.2705190580200392</v>
      </c>
      <c r="X549" s="7">
        <v>0</v>
      </c>
      <c r="Y549" s="7">
        <v>0</v>
      </c>
      <c r="Z549" s="7">
        <v>1</v>
      </c>
      <c r="AA549" s="7">
        <v>0</v>
      </c>
      <c r="AB549" s="7">
        <v>0</v>
      </c>
      <c r="AC549" s="7">
        <v>0</v>
      </c>
      <c r="AD549" s="7">
        <v>0</v>
      </c>
      <c r="AE549" s="7">
        <v>0</v>
      </c>
      <c r="AF549" s="7">
        <v>0</v>
      </c>
      <c r="AG549" s="6">
        <v>16.5</v>
      </c>
      <c r="AH549" s="8">
        <f t="shared" si="35"/>
        <v>2.8033603809065348</v>
      </c>
    </row>
    <row r="550" spans="1:34" x14ac:dyDescent="0.25">
      <c r="A550" t="s">
        <v>555</v>
      </c>
      <c r="B550">
        <v>2005</v>
      </c>
      <c r="C550">
        <v>1</v>
      </c>
      <c r="D550">
        <v>0</v>
      </c>
      <c r="E550">
        <v>14.5</v>
      </c>
      <c r="F550">
        <v>13.1625</v>
      </c>
      <c r="G550">
        <v>1</v>
      </c>
      <c r="H550">
        <v>0</v>
      </c>
      <c r="I550">
        <v>0</v>
      </c>
      <c r="J550">
        <v>0</v>
      </c>
      <c r="K550">
        <v>0</v>
      </c>
      <c r="L550">
        <v>0</v>
      </c>
      <c r="M550">
        <v>0</v>
      </c>
      <c r="N550">
        <v>0</v>
      </c>
      <c r="O550">
        <v>0</v>
      </c>
      <c r="P550">
        <v>0</v>
      </c>
      <c r="Q550" s="6">
        <v>16.5</v>
      </c>
      <c r="S550" s="7">
        <f t="shared" si="32"/>
        <v>7.6033993397406698</v>
      </c>
      <c r="T550" s="7">
        <v>1</v>
      </c>
      <c r="U550" s="7">
        <v>0</v>
      </c>
      <c r="V550" s="7">
        <f t="shared" si="33"/>
        <v>2.6741486494265287</v>
      </c>
      <c r="W550" s="7">
        <f t="shared" si="34"/>
        <v>2.5773718774600938</v>
      </c>
      <c r="X550" s="7">
        <v>1</v>
      </c>
      <c r="Y550" s="7">
        <v>0</v>
      </c>
      <c r="Z550" s="7">
        <v>0</v>
      </c>
      <c r="AA550" s="7">
        <v>0</v>
      </c>
      <c r="AB550" s="7">
        <v>0</v>
      </c>
      <c r="AC550" s="7">
        <v>0</v>
      </c>
      <c r="AD550" s="7">
        <v>0</v>
      </c>
      <c r="AE550" s="7">
        <v>0</v>
      </c>
      <c r="AF550" s="7">
        <v>0</v>
      </c>
      <c r="AG550" s="6">
        <v>16.5</v>
      </c>
      <c r="AH550" s="8">
        <f t="shared" si="35"/>
        <v>2.8033603809065348</v>
      </c>
    </row>
    <row r="551" spans="1:34" x14ac:dyDescent="0.25">
      <c r="A551" t="s">
        <v>556</v>
      </c>
      <c r="B551">
        <v>2003</v>
      </c>
      <c r="C551">
        <v>1</v>
      </c>
      <c r="D551">
        <v>0</v>
      </c>
      <c r="E551">
        <v>14.5</v>
      </c>
      <c r="F551">
        <v>16.087499999999999</v>
      </c>
      <c r="G551">
        <v>0</v>
      </c>
      <c r="H551">
        <v>0</v>
      </c>
      <c r="I551">
        <v>1</v>
      </c>
      <c r="J551">
        <v>0</v>
      </c>
      <c r="K551">
        <v>0</v>
      </c>
      <c r="L551">
        <v>0</v>
      </c>
      <c r="M551">
        <v>0</v>
      </c>
      <c r="N551">
        <v>0</v>
      </c>
      <c r="O551">
        <v>0</v>
      </c>
      <c r="P551">
        <v>0</v>
      </c>
      <c r="Q551" s="6">
        <v>16.5</v>
      </c>
      <c r="S551" s="7">
        <f t="shared" si="32"/>
        <v>7.6024013356658182</v>
      </c>
      <c r="T551" s="7">
        <v>1</v>
      </c>
      <c r="U551" s="7">
        <v>0</v>
      </c>
      <c r="V551" s="7">
        <f t="shared" si="33"/>
        <v>2.6741486494265287</v>
      </c>
      <c r="W551" s="7">
        <f t="shared" si="34"/>
        <v>2.7780425729222449</v>
      </c>
      <c r="X551" s="7">
        <v>0</v>
      </c>
      <c r="Y551" s="7">
        <v>0</v>
      </c>
      <c r="Z551" s="7">
        <v>1</v>
      </c>
      <c r="AA551" s="7">
        <v>0</v>
      </c>
      <c r="AB551" s="7">
        <v>0</v>
      </c>
      <c r="AC551" s="7">
        <v>0</v>
      </c>
      <c r="AD551" s="7">
        <v>0</v>
      </c>
      <c r="AE551" s="7">
        <v>0</v>
      </c>
      <c r="AF551" s="7">
        <v>0</v>
      </c>
      <c r="AG551" s="6">
        <v>16.5</v>
      </c>
      <c r="AH551" s="8">
        <f t="shared" si="35"/>
        <v>2.8033603809065348</v>
      </c>
    </row>
    <row r="552" spans="1:34" x14ac:dyDescent="0.25">
      <c r="A552" t="s">
        <v>557</v>
      </c>
      <c r="B552">
        <v>2004</v>
      </c>
      <c r="C552">
        <v>1</v>
      </c>
      <c r="D552">
        <v>0</v>
      </c>
      <c r="E552">
        <v>14.5</v>
      </c>
      <c r="F552">
        <v>20.475000000000001</v>
      </c>
      <c r="G552">
        <v>0</v>
      </c>
      <c r="H552">
        <v>0</v>
      </c>
      <c r="I552">
        <v>1</v>
      </c>
      <c r="J552">
        <v>0</v>
      </c>
      <c r="K552">
        <v>0</v>
      </c>
      <c r="L552">
        <v>0</v>
      </c>
      <c r="M552">
        <v>0</v>
      </c>
      <c r="N552">
        <v>0</v>
      </c>
      <c r="O552">
        <v>0</v>
      </c>
      <c r="P552">
        <v>0</v>
      </c>
      <c r="Q552" s="6">
        <v>16.5</v>
      </c>
      <c r="S552" s="7">
        <f t="shared" si="32"/>
        <v>7.6029004622047553</v>
      </c>
      <c r="T552" s="7">
        <v>1</v>
      </c>
      <c r="U552" s="7">
        <v>0</v>
      </c>
      <c r="V552" s="7">
        <f t="shared" si="33"/>
        <v>2.6741486494265287</v>
      </c>
      <c r="W552" s="7">
        <f t="shared" si="34"/>
        <v>3.0192046297391331</v>
      </c>
      <c r="X552" s="7">
        <v>0</v>
      </c>
      <c r="Y552" s="7">
        <v>0</v>
      </c>
      <c r="Z552" s="7">
        <v>1</v>
      </c>
      <c r="AA552" s="7">
        <v>0</v>
      </c>
      <c r="AB552" s="7">
        <v>0</v>
      </c>
      <c r="AC552" s="7">
        <v>0</v>
      </c>
      <c r="AD552" s="7">
        <v>0</v>
      </c>
      <c r="AE552" s="7">
        <v>0</v>
      </c>
      <c r="AF552" s="7">
        <v>0</v>
      </c>
      <c r="AG552" s="6">
        <v>16.5</v>
      </c>
      <c r="AH552" s="8">
        <f t="shared" si="35"/>
        <v>2.8033603809065348</v>
      </c>
    </row>
    <row r="553" spans="1:34" x14ac:dyDescent="0.25">
      <c r="A553" t="s">
        <v>558</v>
      </c>
      <c r="B553">
        <v>2007</v>
      </c>
      <c r="C553">
        <v>1</v>
      </c>
      <c r="D553">
        <v>0</v>
      </c>
      <c r="E553">
        <v>14.5</v>
      </c>
      <c r="F553">
        <v>20.475000000000001</v>
      </c>
      <c r="G553">
        <v>0</v>
      </c>
      <c r="H553">
        <v>0</v>
      </c>
      <c r="I553">
        <v>1</v>
      </c>
      <c r="J553">
        <v>0</v>
      </c>
      <c r="K553">
        <v>0</v>
      </c>
      <c r="L553">
        <v>0</v>
      </c>
      <c r="M553">
        <v>0</v>
      </c>
      <c r="N553">
        <v>0</v>
      </c>
      <c r="O553">
        <v>0</v>
      </c>
      <c r="P553">
        <v>0</v>
      </c>
      <c r="Q553" s="6">
        <v>16.5</v>
      </c>
      <c r="S553" s="7">
        <f t="shared" si="32"/>
        <v>7.604396348796338</v>
      </c>
      <c r="T553" s="7">
        <v>1</v>
      </c>
      <c r="U553" s="7">
        <v>0</v>
      </c>
      <c r="V553" s="7">
        <f t="shared" si="33"/>
        <v>2.6741486494265287</v>
      </c>
      <c r="W553" s="7">
        <f t="shared" si="34"/>
        <v>3.0192046297391331</v>
      </c>
      <c r="X553" s="7">
        <v>0</v>
      </c>
      <c r="Y553" s="7">
        <v>0</v>
      </c>
      <c r="Z553" s="7">
        <v>1</v>
      </c>
      <c r="AA553" s="7">
        <v>0</v>
      </c>
      <c r="AB553" s="7">
        <v>0</v>
      </c>
      <c r="AC553" s="7">
        <v>0</v>
      </c>
      <c r="AD553" s="7">
        <v>0</v>
      </c>
      <c r="AE553" s="7">
        <v>0</v>
      </c>
      <c r="AF553" s="7">
        <v>0</v>
      </c>
      <c r="AG553" s="6">
        <v>16.5</v>
      </c>
      <c r="AH553" s="8">
        <f t="shared" si="35"/>
        <v>2.8033603809065348</v>
      </c>
    </row>
    <row r="554" spans="1:34" x14ac:dyDescent="0.25">
      <c r="A554" t="s">
        <v>559</v>
      </c>
      <c r="B554">
        <v>2009</v>
      </c>
      <c r="C554">
        <v>1</v>
      </c>
      <c r="D554">
        <v>0</v>
      </c>
      <c r="E554">
        <v>14.5</v>
      </c>
      <c r="F554">
        <v>20.475000000000001</v>
      </c>
      <c r="G554">
        <v>0</v>
      </c>
      <c r="H554">
        <v>0</v>
      </c>
      <c r="I554">
        <v>1</v>
      </c>
      <c r="J554">
        <v>0</v>
      </c>
      <c r="K554">
        <v>0</v>
      </c>
      <c r="L554">
        <v>0</v>
      </c>
      <c r="M554">
        <v>0</v>
      </c>
      <c r="N554">
        <v>0</v>
      </c>
      <c r="O554">
        <v>0</v>
      </c>
      <c r="P554">
        <v>0</v>
      </c>
      <c r="Q554" s="6">
        <v>16.5</v>
      </c>
      <c r="S554" s="7">
        <f t="shared" si="32"/>
        <v>7.6053923648149349</v>
      </c>
      <c r="T554" s="7">
        <v>1</v>
      </c>
      <c r="U554" s="7">
        <v>0</v>
      </c>
      <c r="V554" s="7">
        <f t="shared" si="33"/>
        <v>2.6741486494265287</v>
      </c>
      <c r="W554" s="7">
        <f t="shared" si="34"/>
        <v>3.0192046297391331</v>
      </c>
      <c r="X554" s="7">
        <v>0</v>
      </c>
      <c r="Y554" s="7">
        <v>0</v>
      </c>
      <c r="Z554" s="7">
        <v>1</v>
      </c>
      <c r="AA554" s="7">
        <v>0</v>
      </c>
      <c r="AB554" s="7">
        <v>0</v>
      </c>
      <c r="AC554" s="7">
        <v>0</v>
      </c>
      <c r="AD554" s="7">
        <v>0</v>
      </c>
      <c r="AE554" s="7">
        <v>0</v>
      </c>
      <c r="AF554" s="7">
        <v>0</v>
      </c>
      <c r="AG554" s="6">
        <v>16.5</v>
      </c>
      <c r="AH554" s="8">
        <f t="shared" si="35"/>
        <v>2.8033603809065348</v>
      </c>
    </row>
    <row r="555" spans="1:34" x14ac:dyDescent="0.25">
      <c r="A555" t="s">
        <v>559</v>
      </c>
      <c r="B555">
        <v>2009</v>
      </c>
      <c r="C555">
        <v>0</v>
      </c>
      <c r="D555">
        <v>1</v>
      </c>
      <c r="E555">
        <v>14.5</v>
      </c>
      <c r="F555">
        <v>10.237500000000001</v>
      </c>
      <c r="G555">
        <v>0</v>
      </c>
      <c r="H555">
        <v>0</v>
      </c>
      <c r="I555">
        <v>1</v>
      </c>
      <c r="J555">
        <v>0</v>
      </c>
      <c r="K555">
        <v>0</v>
      </c>
      <c r="L555">
        <v>0</v>
      </c>
      <c r="M555">
        <v>0</v>
      </c>
      <c r="N555">
        <v>0</v>
      </c>
      <c r="O555">
        <v>0</v>
      </c>
      <c r="P555">
        <v>0</v>
      </c>
      <c r="Q555" s="6">
        <v>16.5</v>
      </c>
      <c r="S555" s="7">
        <f t="shared" si="32"/>
        <v>7.6053923648149349</v>
      </c>
      <c r="T555" s="7">
        <v>0</v>
      </c>
      <c r="U555" s="7">
        <v>1</v>
      </c>
      <c r="V555" s="7">
        <f t="shared" si="33"/>
        <v>2.6741486494265287</v>
      </c>
      <c r="W555" s="7">
        <f t="shared" si="34"/>
        <v>2.3260574491791877</v>
      </c>
      <c r="X555" s="7">
        <v>0</v>
      </c>
      <c r="Y555" s="7">
        <v>0</v>
      </c>
      <c r="Z555" s="7">
        <v>1</v>
      </c>
      <c r="AA555" s="7">
        <v>0</v>
      </c>
      <c r="AB555" s="7">
        <v>0</v>
      </c>
      <c r="AC555" s="7">
        <v>0</v>
      </c>
      <c r="AD555" s="7">
        <v>0</v>
      </c>
      <c r="AE555" s="7">
        <v>0</v>
      </c>
      <c r="AF555" s="7">
        <v>0</v>
      </c>
      <c r="AG555" s="6">
        <v>16.5</v>
      </c>
      <c r="AH555" s="8">
        <f t="shared" si="35"/>
        <v>2.8033603809065348</v>
      </c>
    </row>
    <row r="556" spans="1:34" x14ac:dyDescent="0.25">
      <c r="A556" t="s">
        <v>560</v>
      </c>
      <c r="B556">
        <v>2011</v>
      </c>
      <c r="C556">
        <v>1</v>
      </c>
      <c r="D556">
        <v>0</v>
      </c>
      <c r="E556">
        <v>14.5</v>
      </c>
      <c r="F556">
        <v>16.087499999999999</v>
      </c>
      <c r="G556">
        <v>0</v>
      </c>
      <c r="H556">
        <v>0</v>
      </c>
      <c r="I556">
        <v>1</v>
      </c>
      <c r="J556">
        <v>0</v>
      </c>
      <c r="K556">
        <v>0</v>
      </c>
      <c r="L556">
        <v>0</v>
      </c>
      <c r="M556">
        <v>0</v>
      </c>
      <c r="N556">
        <v>0</v>
      </c>
      <c r="O556">
        <v>0</v>
      </c>
      <c r="P556">
        <v>0</v>
      </c>
      <c r="Q556" s="6">
        <v>16.5</v>
      </c>
      <c r="S556" s="7">
        <f t="shared" si="32"/>
        <v>7.6063873897726522</v>
      </c>
      <c r="T556" s="7">
        <v>1</v>
      </c>
      <c r="U556" s="7">
        <v>0</v>
      </c>
      <c r="V556" s="7">
        <f t="shared" si="33"/>
        <v>2.6741486494265287</v>
      </c>
      <c r="W556" s="7">
        <f t="shared" si="34"/>
        <v>2.7780425729222449</v>
      </c>
      <c r="X556" s="7">
        <v>0</v>
      </c>
      <c r="Y556" s="7">
        <v>0</v>
      </c>
      <c r="Z556" s="7">
        <v>1</v>
      </c>
      <c r="AA556" s="7">
        <v>0</v>
      </c>
      <c r="AB556" s="7">
        <v>0</v>
      </c>
      <c r="AC556" s="7">
        <v>0</v>
      </c>
      <c r="AD556" s="7">
        <v>0</v>
      </c>
      <c r="AE556" s="7">
        <v>0</v>
      </c>
      <c r="AF556" s="7">
        <v>0</v>
      </c>
      <c r="AG556" s="6">
        <v>16.5</v>
      </c>
      <c r="AH556" s="8">
        <f t="shared" si="35"/>
        <v>2.8033603809065348</v>
      </c>
    </row>
    <row r="557" spans="1:34" x14ac:dyDescent="0.25">
      <c r="A557" t="s">
        <v>560</v>
      </c>
      <c r="B557">
        <v>2011</v>
      </c>
      <c r="C557">
        <v>0</v>
      </c>
      <c r="D557">
        <v>1</v>
      </c>
      <c r="E557">
        <v>14.5</v>
      </c>
      <c r="F557">
        <v>10.237500000000001</v>
      </c>
      <c r="G557">
        <v>0</v>
      </c>
      <c r="H557">
        <v>0</v>
      </c>
      <c r="I557">
        <v>1</v>
      </c>
      <c r="J557">
        <v>0</v>
      </c>
      <c r="K557">
        <v>0</v>
      </c>
      <c r="L557">
        <v>0</v>
      </c>
      <c r="M557">
        <v>0</v>
      </c>
      <c r="N557">
        <v>0</v>
      </c>
      <c r="O557">
        <v>0</v>
      </c>
      <c r="P557">
        <v>0</v>
      </c>
      <c r="Q557" s="6">
        <v>16.5</v>
      </c>
      <c r="S557" s="7">
        <f t="shared" si="32"/>
        <v>7.6063873897726522</v>
      </c>
      <c r="T557" s="7">
        <v>0</v>
      </c>
      <c r="U557" s="7">
        <v>1</v>
      </c>
      <c r="V557" s="7">
        <f t="shared" si="33"/>
        <v>2.6741486494265287</v>
      </c>
      <c r="W557" s="7">
        <f t="shared" si="34"/>
        <v>2.3260574491791877</v>
      </c>
      <c r="X557" s="7">
        <v>0</v>
      </c>
      <c r="Y557" s="7">
        <v>0</v>
      </c>
      <c r="Z557" s="7">
        <v>1</v>
      </c>
      <c r="AA557" s="7">
        <v>0</v>
      </c>
      <c r="AB557" s="7">
        <v>0</v>
      </c>
      <c r="AC557" s="7">
        <v>0</v>
      </c>
      <c r="AD557" s="7">
        <v>0</v>
      </c>
      <c r="AE557" s="7">
        <v>0</v>
      </c>
      <c r="AF557" s="7">
        <v>0</v>
      </c>
      <c r="AG557" s="6">
        <v>16.5</v>
      </c>
      <c r="AH557" s="8">
        <f t="shared" si="35"/>
        <v>2.8033603809065348</v>
      </c>
    </row>
    <row r="558" spans="1:34" x14ac:dyDescent="0.25">
      <c r="A558" t="s">
        <v>561</v>
      </c>
      <c r="B558">
        <v>2012</v>
      </c>
      <c r="C558">
        <v>1</v>
      </c>
      <c r="D558">
        <v>0</v>
      </c>
      <c r="E558">
        <v>14.5</v>
      </c>
      <c r="F558">
        <v>16.087499999999999</v>
      </c>
      <c r="G558">
        <v>0</v>
      </c>
      <c r="H558">
        <v>0</v>
      </c>
      <c r="I558">
        <v>1</v>
      </c>
      <c r="J558">
        <v>0</v>
      </c>
      <c r="K558">
        <v>0</v>
      </c>
      <c r="L558">
        <v>0</v>
      </c>
      <c r="M558">
        <v>0</v>
      </c>
      <c r="N558">
        <v>0</v>
      </c>
      <c r="O558">
        <v>0</v>
      </c>
      <c r="P558">
        <v>0</v>
      </c>
      <c r="Q558" s="6">
        <v>16.5</v>
      </c>
      <c r="S558" s="7">
        <f t="shared" si="32"/>
        <v>7.60688453121963</v>
      </c>
      <c r="T558" s="7">
        <v>1</v>
      </c>
      <c r="U558" s="7">
        <v>0</v>
      </c>
      <c r="V558" s="7">
        <f t="shared" si="33"/>
        <v>2.6741486494265287</v>
      </c>
      <c r="W558" s="7">
        <f t="shared" si="34"/>
        <v>2.7780425729222449</v>
      </c>
      <c r="X558" s="7">
        <v>0</v>
      </c>
      <c r="Y558" s="7">
        <v>0</v>
      </c>
      <c r="Z558" s="7">
        <v>1</v>
      </c>
      <c r="AA558" s="7">
        <v>0</v>
      </c>
      <c r="AB558" s="7">
        <v>0</v>
      </c>
      <c r="AC558" s="7">
        <v>0</v>
      </c>
      <c r="AD558" s="7">
        <v>0</v>
      </c>
      <c r="AE558" s="7">
        <v>0</v>
      </c>
      <c r="AF558" s="7">
        <v>0</v>
      </c>
      <c r="AG558" s="6">
        <v>16.5</v>
      </c>
      <c r="AH558" s="8">
        <f t="shared" si="35"/>
        <v>2.8033603809065348</v>
      </c>
    </row>
    <row r="559" spans="1:34" x14ac:dyDescent="0.25">
      <c r="A559" t="s">
        <v>561</v>
      </c>
      <c r="B559">
        <v>2012</v>
      </c>
      <c r="C559">
        <v>0</v>
      </c>
      <c r="D559">
        <v>1</v>
      </c>
      <c r="E559">
        <v>14</v>
      </c>
      <c r="F559">
        <v>10.237500000000001</v>
      </c>
      <c r="G559">
        <v>0</v>
      </c>
      <c r="H559">
        <v>0</v>
      </c>
      <c r="I559">
        <v>1</v>
      </c>
      <c r="J559">
        <v>0</v>
      </c>
      <c r="K559">
        <v>0</v>
      </c>
      <c r="L559">
        <v>0</v>
      </c>
      <c r="M559">
        <v>0</v>
      </c>
      <c r="N559">
        <v>0</v>
      </c>
      <c r="O559">
        <v>0</v>
      </c>
      <c r="P559">
        <v>0</v>
      </c>
      <c r="Q559" s="6">
        <v>16.5</v>
      </c>
      <c r="S559" s="7">
        <f t="shared" si="32"/>
        <v>7.60688453121963</v>
      </c>
      <c r="T559" s="7">
        <v>0</v>
      </c>
      <c r="U559" s="7">
        <v>1</v>
      </c>
      <c r="V559" s="7">
        <f t="shared" si="33"/>
        <v>2.6390573296152584</v>
      </c>
      <c r="W559" s="7">
        <f t="shared" si="34"/>
        <v>2.3260574491791877</v>
      </c>
      <c r="X559" s="7">
        <v>0</v>
      </c>
      <c r="Y559" s="7">
        <v>0</v>
      </c>
      <c r="Z559" s="7">
        <v>1</v>
      </c>
      <c r="AA559" s="7">
        <v>0</v>
      </c>
      <c r="AB559" s="7">
        <v>0</v>
      </c>
      <c r="AC559" s="7">
        <v>0</v>
      </c>
      <c r="AD559" s="7">
        <v>0</v>
      </c>
      <c r="AE559" s="7">
        <v>0</v>
      </c>
      <c r="AF559" s="7">
        <v>0</v>
      </c>
      <c r="AG559" s="6">
        <v>16.5</v>
      </c>
      <c r="AH559" s="8">
        <f t="shared" si="35"/>
        <v>2.8033603809065348</v>
      </c>
    </row>
    <row r="560" spans="1:34" x14ac:dyDescent="0.25">
      <c r="A560" t="s">
        <v>562</v>
      </c>
      <c r="B560">
        <v>2013</v>
      </c>
      <c r="C560">
        <v>0</v>
      </c>
      <c r="D560">
        <v>1</v>
      </c>
      <c r="E560">
        <v>14</v>
      </c>
      <c r="F560">
        <v>10.237500000000001</v>
      </c>
      <c r="G560">
        <v>0</v>
      </c>
      <c r="H560">
        <v>0</v>
      </c>
      <c r="I560">
        <v>1</v>
      </c>
      <c r="J560">
        <v>0</v>
      </c>
      <c r="K560">
        <v>0</v>
      </c>
      <c r="L560">
        <v>0</v>
      </c>
      <c r="M560">
        <v>0</v>
      </c>
      <c r="N560">
        <v>0</v>
      </c>
      <c r="O560">
        <v>0</v>
      </c>
      <c r="P560">
        <v>0</v>
      </c>
      <c r="Q560" s="6">
        <v>16.5</v>
      </c>
      <c r="S560" s="7">
        <f t="shared" si="32"/>
        <v>7.6073814256397911</v>
      </c>
      <c r="T560" s="7">
        <v>0</v>
      </c>
      <c r="U560" s="7">
        <v>1</v>
      </c>
      <c r="V560" s="7">
        <f t="shared" si="33"/>
        <v>2.6390573296152584</v>
      </c>
      <c r="W560" s="7">
        <f t="shared" si="34"/>
        <v>2.3260574491791877</v>
      </c>
      <c r="X560" s="7">
        <v>0</v>
      </c>
      <c r="Y560" s="7">
        <v>0</v>
      </c>
      <c r="Z560" s="7">
        <v>1</v>
      </c>
      <c r="AA560" s="7">
        <v>0</v>
      </c>
      <c r="AB560" s="7">
        <v>0</v>
      </c>
      <c r="AC560" s="7">
        <v>0</v>
      </c>
      <c r="AD560" s="7">
        <v>0</v>
      </c>
      <c r="AE560" s="7">
        <v>0</v>
      </c>
      <c r="AF560" s="7">
        <v>0</v>
      </c>
      <c r="AG560" s="6">
        <v>16.5</v>
      </c>
      <c r="AH560" s="8">
        <f t="shared" si="35"/>
        <v>2.8033603809065348</v>
      </c>
    </row>
    <row r="561" spans="1:34" x14ac:dyDescent="0.25">
      <c r="A561" t="s">
        <v>563</v>
      </c>
      <c r="B561">
        <v>2014</v>
      </c>
      <c r="C561">
        <v>0</v>
      </c>
      <c r="D561">
        <v>1</v>
      </c>
      <c r="E561">
        <v>14</v>
      </c>
      <c r="F561">
        <v>13.1625</v>
      </c>
      <c r="G561">
        <v>0</v>
      </c>
      <c r="H561">
        <v>0</v>
      </c>
      <c r="I561">
        <v>1</v>
      </c>
      <c r="J561">
        <v>0</v>
      </c>
      <c r="K561">
        <v>0</v>
      </c>
      <c r="L561">
        <v>0</v>
      </c>
      <c r="M561">
        <v>0</v>
      </c>
      <c r="N561">
        <v>0</v>
      </c>
      <c r="O561">
        <v>0</v>
      </c>
      <c r="P561">
        <v>0</v>
      </c>
      <c r="Q561" s="6">
        <v>16.5</v>
      </c>
      <c r="S561" s="7">
        <f t="shared" si="32"/>
        <v>7.6078780732785072</v>
      </c>
      <c r="T561" s="7">
        <v>0</v>
      </c>
      <c r="U561" s="7">
        <v>1</v>
      </c>
      <c r="V561" s="7">
        <f t="shared" si="33"/>
        <v>2.6390573296152584</v>
      </c>
      <c r="W561" s="7">
        <f t="shared" si="34"/>
        <v>2.5773718774600938</v>
      </c>
      <c r="X561" s="7">
        <v>0</v>
      </c>
      <c r="Y561" s="7">
        <v>0</v>
      </c>
      <c r="Z561" s="7">
        <v>1</v>
      </c>
      <c r="AA561" s="7">
        <v>0</v>
      </c>
      <c r="AB561" s="7">
        <v>0</v>
      </c>
      <c r="AC561" s="7">
        <v>0</v>
      </c>
      <c r="AD561" s="7">
        <v>0</v>
      </c>
      <c r="AE561" s="7">
        <v>0</v>
      </c>
      <c r="AF561" s="7">
        <v>0</v>
      </c>
      <c r="AG561" s="6">
        <v>16.5</v>
      </c>
      <c r="AH561" s="8">
        <f t="shared" si="35"/>
        <v>2.8033603809065348</v>
      </c>
    </row>
    <row r="562" spans="1:34" x14ac:dyDescent="0.25">
      <c r="A562" t="s">
        <v>564</v>
      </c>
      <c r="B562">
        <v>2017</v>
      </c>
      <c r="C562">
        <v>0</v>
      </c>
      <c r="D562">
        <v>1</v>
      </c>
      <c r="E562">
        <v>14.5</v>
      </c>
      <c r="F562">
        <v>16.087499999999999</v>
      </c>
      <c r="G562">
        <v>0</v>
      </c>
      <c r="H562">
        <v>0</v>
      </c>
      <c r="I562">
        <v>1</v>
      </c>
      <c r="J562">
        <v>0</v>
      </c>
      <c r="K562">
        <v>0</v>
      </c>
      <c r="L562">
        <v>0</v>
      </c>
      <c r="M562">
        <v>0</v>
      </c>
      <c r="N562">
        <v>0</v>
      </c>
      <c r="O562">
        <v>0</v>
      </c>
      <c r="P562">
        <v>0</v>
      </c>
      <c r="Q562" s="6">
        <v>16.5</v>
      </c>
      <c r="S562" s="7">
        <f t="shared" si="32"/>
        <v>7.6093665379542115</v>
      </c>
      <c r="T562" s="7">
        <v>0</v>
      </c>
      <c r="U562" s="7">
        <v>1</v>
      </c>
      <c r="V562" s="7">
        <f t="shared" si="33"/>
        <v>2.6741486494265287</v>
      </c>
      <c r="W562" s="7">
        <f t="shared" si="34"/>
        <v>2.7780425729222449</v>
      </c>
      <c r="X562" s="7">
        <v>0</v>
      </c>
      <c r="Y562" s="7">
        <v>0</v>
      </c>
      <c r="Z562" s="7">
        <v>1</v>
      </c>
      <c r="AA562" s="7">
        <v>0</v>
      </c>
      <c r="AB562" s="7">
        <v>0</v>
      </c>
      <c r="AC562" s="7">
        <v>0</v>
      </c>
      <c r="AD562" s="7">
        <v>0</v>
      </c>
      <c r="AE562" s="7">
        <v>0</v>
      </c>
      <c r="AF562" s="7">
        <v>0</v>
      </c>
      <c r="AG562" s="6">
        <v>16.5</v>
      </c>
      <c r="AH562" s="8">
        <f t="shared" si="35"/>
        <v>2.8033603809065348</v>
      </c>
    </row>
    <row r="563" spans="1:34" x14ac:dyDescent="0.25">
      <c r="A563" t="s">
        <v>565</v>
      </c>
      <c r="B563">
        <v>2005</v>
      </c>
      <c r="C563">
        <v>1</v>
      </c>
      <c r="D563">
        <v>0</v>
      </c>
      <c r="E563">
        <v>13.5</v>
      </c>
      <c r="F563">
        <v>13.1625</v>
      </c>
      <c r="G563">
        <v>1</v>
      </c>
      <c r="H563">
        <v>0</v>
      </c>
      <c r="I563">
        <v>0</v>
      </c>
      <c r="J563">
        <v>0</v>
      </c>
      <c r="K563">
        <v>0</v>
      </c>
      <c r="L563">
        <v>0</v>
      </c>
      <c r="M563">
        <v>0</v>
      </c>
      <c r="N563">
        <v>0</v>
      </c>
      <c r="O563">
        <v>0</v>
      </c>
      <c r="P563">
        <v>0</v>
      </c>
      <c r="Q563" s="6">
        <v>16.5</v>
      </c>
      <c r="S563" s="7">
        <f t="shared" si="32"/>
        <v>7.6033993397406698</v>
      </c>
      <c r="T563" s="7">
        <v>1</v>
      </c>
      <c r="U563" s="7">
        <v>0</v>
      </c>
      <c r="V563" s="7">
        <f t="shared" si="33"/>
        <v>2.6026896854443837</v>
      </c>
      <c r="W563" s="7">
        <f t="shared" si="34"/>
        <v>2.5773718774600938</v>
      </c>
      <c r="X563" s="7">
        <v>1</v>
      </c>
      <c r="Y563" s="7">
        <v>0</v>
      </c>
      <c r="Z563" s="7">
        <v>0</v>
      </c>
      <c r="AA563" s="7">
        <v>0</v>
      </c>
      <c r="AB563" s="7">
        <v>0</v>
      </c>
      <c r="AC563" s="7">
        <v>0</v>
      </c>
      <c r="AD563" s="7">
        <v>0</v>
      </c>
      <c r="AE563" s="7">
        <v>0</v>
      </c>
      <c r="AF563" s="7">
        <v>0</v>
      </c>
      <c r="AG563" s="6">
        <v>16.5</v>
      </c>
      <c r="AH563" s="8">
        <f t="shared" si="35"/>
        <v>2.8033603809065348</v>
      </c>
    </row>
    <row r="564" spans="1:34" x14ac:dyDescent="0.25">
      <c r="A564" t="s">
        <v>566</v>
      </c>
      <c r="B564">
        <v>2005</v>
      </c>
      <c r="C564">
        <v>1</v>
      </c>
      <c r="D564">
        <v>0</v>
      </c>
      <c r="E564">
        <v>13.5</v>
      </c>
      <c r="F564">
        <v>13.1625</v>
      </c>
      <c r="G564">
        <v>1</v>
      </c>
      <c r="H564">
        <v>0</v>
      </c>
      <c r="I564">
        <v>0</v>
      </c>
      <c r="J564">
        <v>0</v>
      </c>
      <c r="K564">
        <v>0</v>
      </c>
      <c r="L564">
        <v>0</v>
      </c>
      <c r="M564">
        <v>0</v>
      </c>
      <c r="N564">
        <v>0</v>
      </c>
      <c r="O564">
        <v>0</v>
      </c>
      <c r="P564">
        <v>0</v>
      </c>
      <c r="Q564" s="6">
        <v>16.5</v>
      </c>
      <c r="S564" s="7">
        <f t="shared" si="32"/>
        <v>7.6033993397406698</v>
      </c>
      <c r="T564" s="7">
        <v>1</v>
      </c>
      <c r="U564" s="7">
        <v>0</v>
      </c>
      <c r="V564" s="7">
        <f t="shared" si="33"/>
        <v>2.6026896854443837</v>
      </c>
      <c r="W564" s="7">
        <f t="shared" si="34"/>
        <v>2.5773718774600938</v>
      </c>
      <c r="X564" s="7">
        <v>1</v>
      </c>
      <c r="Y564" s="7">
        <v>0</v>
      </c>
      <c r="Z564" s="7">
        <v>0</v>
      </c>
      <c r="AA564" s="7">
        <v>0</v>
      </c>
      <c r="AB564" s="7">
        <v>0</v>
      </c>
      <c r="AC564" s="7">
        <v>0</v>
      </c>
      <c r="AD564" s="7">
        <v>0</v>
      </c>
      <c r="AE564" s="7">
        <v>0</v>
      </c>
      <c r="AF564" s="7">
        <v>0</v>
      </c>
      <c r="AG564" s="6">
        <v>16.5</v>
      </c>
      <c r="AH564" s="8">
        <f t="shared" si="35"/>
        <v>2.8033603809065348</v>
      </c>
    </row>
    <row r="565" spans="1:34" x14ac:dyDescent="0.25">
      <c r="A565" t="s">
        <v>567</v>
      </c>
      <c r="B565">
        <v>2014</v>
      </c>
      <c r="C565">
        <v>0</v>
      </c>
      <c r="D565">
        <v>1</v>
      </c>
      <c r="E565">
        <v>13.5</v>
      </c>
      <c r="F565">
        <v>10.237500000000001</v>
      </c>
      <c r="G565">
        <v>1</v>
      </c>
      <c r="H565">
        <v>0</v>
      </c>
      <c r="I565">
        <v>0</v>
      </c>
      <c r="J565">
        <v>0</v>
      </c>
      <c r="K565">
        <v>0</v>
      </c>
      <c r="L565">
        <v>0</v>
      </c>
      <c r="M565">
        <v>0</v>
      </c>
      <c r="N565">
        <v>0</v>
      </c>
      <c r="O565">
        <v>0</v>
      </c>
      <c r="P565">
        <v>0</v>
      </c>
      <c r="Q565" s="6">
        <v>16.5</v>
      </c>
      <c r="S565" s="7">
        <f t="shared" si="32"/>
        <v>7.6078780732785072</v>
      </c>
      <c r="T565" s="7">
        <v>0</v>
      </c>
      <c r="U565" s="7">
        <v>1</v>
      </c>
      <c r="V565" s="7">
        <f t="shared" si="33"/>
        <v>2.6026896854443837</v>
      </c>
      <c r="W565" s="7">
        <f t="shared" si="34"/>
        <v>2.3260574491791877</v>
      </c>
      <c r="X565" s="7">
        <v>1</v>
      </c>
      <c r="Y565" s="7">
        <v>0</v>
      </c>
      <c r="Z565" s="7">
        <v>0</v>
      </c>
      <c r="AA565" s="7">
        <v>0</v>
      </c>
      <c r="AB565" s="7">
        <v>0</v>
      </c>
      <c r="AC565" s="7">
        <v>0</v>
      </c>
      <c r="AD565" s="7">
        <v>0</v>
      </c>
      <c r="AE565" s="7">
        <v>0</v>
      </c>
      <c r="AF565" s="7">
        <v>0</v>
      </c>
      <c r="AG565" s="6">
        <v>16.5</v>
      </c>
      <c r="AH565" s="8">
        <f t="shared" si="35"/>
        <v>2.8033603809065348</v>
      </c>
    </row>
    <row r="566" spans="1:34" x14ac:dyDescent="0.25">
      <c r="A566" t="s">
        <v>568</v>
      </c>
      <c r="B566">
        <v>2015</v>
      </c>
      <c r="C566">
        <v>0</v>
      </c>
      <c r="D566">
        <v>1</v>
      </c>
      <c r="E566">
        <v>13.5</v>
      </c>
      <c r="F566">
        <v>10.237500000000001</v>
      </c>
      <c r="G566">
        <v>1</v>
      </c>
      <c r="H566">
        <v>0</v>
      </c>
      <c r="I566">
        <v>0</v>
      </c>
      <c r="J566">
        <v>0</v>
      </c>
      <c r="K566">
        <v>0</v>
      </c>
      <c r="L566">
        <v>0</v>
      </c>
      <c r="M566">
        <v>0</v>
      </c>
      <c r="N566">
        <v>0</v>
      </c>
      <c r="O566">
        <v>0</v>
      </c>
      <c r="P566">
        <v>0</v>
      </c>
      <c r="Q566" s="6">
        <v>16.5</v>
      </c>
      <c r="S566" s="7">
        <f t="shared" si="32"/>
        <v>7.6083744743807831</v>
      </c>
      <c r="T566" s="7">
        <v>0</v>
      </c>
      <c r="U566" s="7">
        <v>1</v>
      </c>
      <c r="V566" s="7">
        <f t="shared" si="33"/>
        <v>2.6026896854443837</v>
      </c>
      <c r="W566" s="7">
        <f t="shared" si="34"/>
        <v>2.3260574491791877</v>
      </c>
      <c r="X566" s="7">
        <v>1</v>
      </c>
      <c r="Y566" s="7">
        <v>0</v>
      </c>
      <c r="Z566" s="7">
        <v>0</v>
      </c>
      <c r="AA566" s="7">
        <v>0</v>
      </c>
      <c r="AB566" s="7">
        <v>0</v>
      </c>
      <c r="AC566" s="7">
        <v>0</v>
      </c>
      <c r="AD566" s="7">
        <v>0</v>
      </c>
      <c r="AE566" s="7">
        <v>0</v>
      </c>
      <c r="AF566" s="7">
        <v>0</v>
      </c>
      <c r="AG566" s="6">
        <v>16.5</v>
      </c>
      <c r="AH566" s="8">
        <f t="shared" si="35"/>
        <v>2.8033603809065348</v>
      </c>
    </row>
    <row r="567" spans="1:34" x14ac:dyDescent="0.25">
      <c r="A567" t="s">
        <v>569</v>
      </c>
      <c r="B567">
        <v>2003</v>
      </c>
      <c r="C567">
        <v>1</v>
      </c>
      <c r="D567">
        <v>0</v>
      </c>
      <c r="E567">
        <v>14</v>
      </c>
      <c r="F567">
        <v>13.1625</v>
      </c>
      <c r="G567">
        <v>0</v>
      </c>
      <c r="H567">
        <v>1</v>
      </c>
      <c r="I567">
        <v>0</v>
      </c>
      <c r="J567">
        <v>0</v>
      </c>
      <c r="K567">
        <v>0</v>
      </c>
      <c r="L567">
        <v>0</v>
      </c>
      <c r="M567">
        <v>0</v>
      </c>
      <c r="N567">
        <v>0</v>
      </c>
      <c r="O567">
        <v>0</v>
      </c>
      <c r="P567">
        <v>0</v>
      </c>
      <c r="Q567" s="6">
        <v>16.5</v>
      </c>
      <c r="S567" s="7">
        <f t="shared" si="32"/>
        <v>7.6024013356658182</v>
      </c>
      <c r="T567" s="7">
        <v>1</v>
      </c>
      <c r="U567" s="7">
        <v>0</v>
      </c>
      <c r="V567" s="7">
        <f t="shared" si="33"/>
        <v>2.6390573296152584</v>
      </c>
      <c r="W567" s="7">
        <f t="shared" si="34"/>
        <v>2.5773718774600938</v>
      </c>
      <c r="X567" s="7">
        <v>0</v>
      </c>
      <c r="Y567" s="7">
        <v>1</v>
      </c>
      <c r="Z567" s="7">
        <v>0</v>
      </c>
      <c r="AA567" s="7">
        <v>0</v>
      </c>
      <c r="AB567" s="7">
        <v>0</v>
      </c>
      <c r="AC567" s="7">
        <v>0</v>
      </c>
      <c r="AD567" s="7">
        <v>0</v>
      </c>
      <c r="AE567" s="7">
        <v>0</v>
      </c>
      <c r="AF567" s="7">
        <v>0</v>
      </c>
      <c r="AG567" s="6">
        <v>16.5</v>
      </c>
      <c r="AH567" s="8">
        <f t="shared" si="35"/>
        <v>2.8033603809065348</v>
      </c>
    </row>
    <row r="568" spans="1:34" x14ac:dyDescent="0.25">
      <c r="A568" t="s">
        <v>570</v>
      </c>
      <c r="B568">
        <v>2011</v>
      </c>
      <c r="C568">
        <v>1</v>
      </c>
      <c r="D568">
        <v>0</v>
      </c>
      <c r="E568">
        <v>14.5</v>
      </c>
      <c r="F568">
        <v>43.875</v>
      </c>
      <c r="G568">
        <v>0</v>
      </c>
      <c r="H568">
        <v>1</v>
      </c>
      <c r="I568">
        <v>0</v>
      </c>
      <c r="J568">
        <v>0</v>
      </c>
      <c r="K568">
        <v>0</v>
      </c>
      <c r="L568">
        <v>0</v>
      </c>
      <c r="M568">
        <v>0</v>
      </c>
      <c r="N568">
        <v>0</v>
      </c>
      <c r="O568">
        <v>0</v>
      </c>
      <c r="P568">
        <v>0</v>
      </c>
      <c r="Q568" s="6">
        <v>16.5</v>
      </c>
      <c r="S568" s="7">
        <f t="shared" si="32"/>
        <v>7.6063873897726522</v>
      </c>
      <c r="T568" s="7">
        <v>1</v>
      </c>
      <c r="U568" s="7">
        <v>0</v>
      </c>
      <c r="V568" s="7">
        <f t="shared" si="33"/>
        <v>2.6741486494265287</v>
      </c>
      <c r="W568" s="7">
        <f t="shared" si="34"/>
        <v>3.7813446817860297</v>
      </c>
      <c r="X568" s="7">
        <v>0</v>
      </c>
      <c r="Y568" s="7">
        <v>1</v>
      </c>
      <c r="Z568" s="7">
        <v>0</v>
      </c>
      <c r="AA568" s="7">
        <v>0</v>
      </c>
      <c r="AB568" s="7">
        <v>0</v>
      </c>
      <c r="AC568" s="7">
        <v>0</v>
      </c>
      <c r="AD568" s="7">
        <v>0</v>
      </c>
      <c r="AE568" s="7">
        <v>0</v>
      </c>
      <c r="AF568" s="7">
        <v>0</v>
      </c>
      <c r="AG568" s="6">
        <v>16.5</v>
      </c>
      <c r="AH568" s="8">
        <f t="shared" si="35"/>
        <v>2.8033603809065348</v>
      </c>
    </row>
    <row r="569" spans="1:34" x14ac:dyDescent="0.25">
      <c r="A569" t="s">
        <v>571</v>
      </c>
      <c r="B569">
        <v>2008</v>
      </c>
      <c r="C569">
        <v>1</v>
      </c>
      <c r="D569">
        <v>0</v>
      </c>
      <c r="E569">
        <v>14</v>
      </c>
      <c r="F569">
        <v>20.475000000000001</v>
      </c>
      <c r="G569">
        <v>0</v>
      </c>
      <c r="H569">
        <v>1</v>
      </c>
      <c r="I569">
        <v>0</v>
      </c>
      <c r="J569">
        <v>0</v>
      </c>
      <c r="K569">
        <v>0</v>
      </c>
      <c r="L569">
        <v>0</v>
      </c>
      <c r="M569">
        <v>0</v>
      </c>
      <c r="N569">
        <v>0</v>
      </c>
      <c r="O569">
        <v>0</v>
      </c>
      <c r="P569">
        <v>0</v>
      </c>
      <c r="Q569" s="6">
        <v>16.5</v>
      </c>
      <c r="S569" s="7">
        <f t="shared" si="32"/>
        <v>7.6048944808116197</v>
      </c>
      <c r="T569" s="7">
        <v>1</v>
      </c>
      <c r="U569" s="7">
        <v>0</v>
      </c>
      <c r="V569" s="7">
        <f t="shared" si="33"/>
        <v>2.6390573296152584</v>
      </c>
      <c r="W569" s="7">
        <f t="shared" si="34"/>
        <v>3.0192046297391331</v>
      </c>
      <c r="X569" s="7">
        <v>0</v>
      </c>
      <c r="Y569" s="7">
        <v>1</v>
      </c>
      <c r="Z569" s="7">
        <v>0</v>
      </c>
      <c r="AA569" s="7">
        <v>0</v>
      </c>
      <c r="AB569" s="7">
        <v>0</v>
      </c>
      <c r="AC569" s="7">
        <v>0</v>
      </c>
      <c r="AD569" s="7">
        <v>0</v>
      </c>
      <c r="AE569" s="7">
        <v>0</v>
      </c>
      <c r="AF569" s="7">
        <v>0</v>
      </c>
      <c r="AG569" s="6">
        <v>16.5</v>
      </c>
      <c r="AH569" s="8">
        <f t="shared" si="35"/>
        <v>2.8033603809065348</v>
      </c>
    </row>
    <row r="570" spans="1:34" x14ac:dyDescent="0.25">
      <c r="A570" t="s">
        <v>572</v>
      </c>
      <c r="B570">
        <v>2011</v>
      </c>
      <c r="C570">
        <v>1</v>
      </c>
      <c r="D570">
        <v>0</v>
      </c>
      <c r="E570">
        <v>14</v>
      </c>
      <c r="F570">
        <v>20.475000000000001</v>
      </c>
      <c r="G570">
        <v>0</v>
      </c>
      <c r="H570">
        <v>1</v>
      </c>
      <c r="I570">
        <v>0</v>
      </c>
      <c r="J570">
        <v>0</v>
      </c>
      <c r="K570">
        <v>0</v>
      </c>
      <c r="L570">
        <v>0</v>
      </c>
      <c r="M570">
        <v>0</v>
      </c>
      <c r="N570">
        <v>0</v>
      </c>
      <c r="O570">
        <v>0</v>
      </c>
      <c r="P570">
        <v>0</v>
      </c>
      <c r="Q570" s="6">
        <v>16.5</v>
      </c>
      <c r="S570" s="7">
        <f t="shared" si="32"/>
        <v>7.6063873897726522</v>
      </c>
      <c r="T570" s="7">
        <v>1</v>
      </c>
      <c r="U570" s="7">
        <v>0</v>
      </c>
      <c r="V570" s="7">
        <f t="shared" si="33"/>
        <v>2.6390573296152584</v>
      </c>
      <c r="W570" s="7">
        <f t="shared" si="34"/>
        <v>3.0192046297391331</v>
      </c>
      <c r="X570" s="7">
        <v>0</v>
      </c>
      <c r="Y570" s="7">
        <v>1</v>
      </c>
      <c r="Z570" s="7">
        <v>0</v>
      </c>
      <c r="AA570" s="7">
        <v>0</v>
      </c>
      <c r="AB570" s="7">
        <v>0</v>
      </c>
      <c r="AC570" s="7">
        <v>0</v>
      </c>
      <c r="AD570" s="7">
        <v>0</v>
      </c>
      <c r="AE570" s="7">
        <v>0</v>
      </c>
      <c r="AF570" s="7">
        <v>0</v>
      </c>
      <c r="AG570" s="6">
        <v>16.5</v>
      </c>
      <c r="AH570" s="8">
        <f t="shared" si="35"/>
        <v>2.8033603809065348</v>
      </c>
    </row>
    <row r="571" spans="1:34" x14ac:dyDescent="0.25">
      <c r="A571" t="s">
        <v>573</v>
      </c>
      <c r="B571">
        <v>2016</v>
      </c>
      <c r="C571">
        <v>1</v>
      </c>
      <c r="D571">
        <v>0</v>
      </c>
      <c r="E571">
        <v>14.5</v>
      </c>
      <c r="F571">
        <v>20.475000000000001</v>
      </c>
      <c r="G571">
        <v>1</v>
      </c>
      <c r="H571">
        <v>0</v>
      </c>
      <c r="I571">
        <v>0</v>
      </c>
      <c r="J571">
        <v>0</v>
      </c>
      <c r="K571">
        <v>0</v>
      </c>
      <c r="L571">
        <v>0</v>
      </c>
      <c r="M571">
        <v>0</v>
      </c>
      <c r="N571">
        <v>0</v>
      </c>
      <c r="O571">
        <v>0</v>
      </c>
      <c r="P571">
        <v>0</v>
      </c>
      <c r="Q571" s="6">
        <v>16.5</v>
      </c>
      <c r="S571" s="7">
        <f t="shared" si="32"/>
        <v>7.6088706291912596</v>
      </c>
      <c r="T571" s="7">
        <v>1</v>
      </c>
      <c r="U571" s="7">
        <v>0</v>
      </c>
      <c r="V571" s="7">
        <f t="shared" si="33"/>
        <v>2.6741486494265287</v>
      </c>
      <c r="W571" s="7">
        <f t="shared" si="34"/>
        <v>3.0192046297391331</v>
      </c>
      <c r="X571" s="7">
        <v>1</v>
      </c>
      <c r="Y571" s="7">
        <v>0</v>
      </c>
      <c r="Z571" s="7">
        <v>0</v>
      </c>
      <c r="AA571" s="7">
        <v>0</v>
      </c>
      <c r="AB571" s="7">
        <v>0</v>
      </c>
      <c r="AC571" s="7">
        <v>0</v>
      </c>
      <c r="AD571" s="7">
        <v>0</v>
      </c>
      <c r="AE571" s="7">
        <v>0</v>
      </c>
      <c r="AF571" s="7">
        <v>0</v>
      </c>
      <c r="AG571" s="6">
        <v>16.5</v>
      </c>
      <c r="AH571" s="8">
        <f t="shared" si="35"/>
        <v>2.8033603809065348</v>
      </c>
    </row>
    <row r="572" spans="1:34" x14ac:dyDescent="0.25">
      <c r="A572" t="s">
        <v>574</v>
      </c>
      <c r="B572">
        <v>2005</v>
      </c>
      <c r="C572">
        <v>1</v>
      </c>
      <c r="D572">
        <v>0</v>
      </c>
      <c r="E572">
        <v>14.5</v>
      </c>
      <c r="F572">
        <v>43.875</v>
      </c>
      <c r="G572">
        <v>0</v>
      </c>
      <c r="H572">
        <v>0</v>
      </c>
      <c r="I572">
        <v>0</v>
      </c>
      <c r="J572">
        <v>0</v>
      </c>
      <c r="K572">
        <v>0</v>
      </c>
      <c r="L572">
        <v>0</v>
      </c>
      <c r="M572">
        <v>0</v>
      </c>
      <c r="N572">
        <v>1</v>
      </c>
      <c r="O572">
        <v>0</v>
      </c>
      <c r="P572">
        <v>0</v>
      </c>
      <c r="Q572" s="6">
        <v>16.5</v>
      </c>
      <c r="S572" s="7">
        <f t="shared" si="32"/>
        <v>7.6033993397406698</v>
      </c>
      <c r="T572" s="7">
        <v>1</v>
      </c>
      <c r="U572" s="7">
        <v>0</v>
      </c>
      <c r="V572" s="7">
        <f t="shared" si="33"/>
        <v>2.6741486494265287</v>
      </c>
      <c r="W572" s="7">
        <f t="shared" si="34"/>
        <v>3.7813446817860297</v>
      </c>
      <c r="X572" s="7">
        <v>0</v>
      </c>
      <c r="Y572" s="7">
        <v>0</v>
      </c>
      <c r="Z572" s="7">
        <v>0</v>
      </c>
      <c r="AA572" s="7">
        <v>0</v>
      </c>
      <c r="AB572" s="7">
        <v>0</v>
      </c>
      <c r="AC572" s="7">
        <v>0</v>
      </c>
      <c r="AD572" s="7">
        <v>0</v>
      </c>
      <c r="AE572" s="7">
        <v>0</v>
      </c>
      <c r="AF572" s="7">
        <v>0</v>
      </c>
      <c r="AG572" s="6">
        <v>16.5</v>
      </c>
      <c r="AH572" s="8">
        <f t="shared" si="35"/>
        <v>2.8033603809065348</v>
      </c>
    </row>
    <row r="573" spans="1:34" x14ac:dyDescent="0.25">
      <c r="A573" t="s">
        <v>575</v>
      </c>
      <c r="B573">
        <v>2005</v>
      </c>
      <c r="C573">
        <v>1</v>
      </c>
      <c r="D573">
        <v>0</v>
      </c>
      <c r="E573">
        <v>13.5</v>
      </c>
      <c r="F573">
        <v>43.875</v>
      </c>
      <c r="G573">
        <v>0</v>
      </c>
      <c r="H573">
        <v>0</v>
      </c>
      <c r="I573">
        <v>0</v>
      </c>
      <c r="J573">
        <v>1</v>
      </c>
      <c r="K573">
        <v>0</v>
      </c>
      <c r="L573">
        <v>0</v>
      </c>
      <c r="M573">
        <v>0</v>
      </c>
      <c r="N573">
        <v>0</v>
      </c>
      <c r="O573">
        <v>0</v>
      </c>
      <c r="P573">
        <v>0</v>
      </c>
      <c r="Q573" s="6">
        <v>16.5</v>
      </c>
      <c r="S573" s="7">
        <f t="shared" si="32"/>
        <v>7.6033993397406698</v>
      </c>
      <c r="T573" s="7">
        <v>1</v>
      </c>
      <c r="U573" s="7">
        <v>0</v>
      </c>
      <c r="V573" s="7">
        <f t="shared" si="33"/>
        <v>2.6026896854443837</v>
      </c>
      <c r="W573" s="7">
        <f t="shared" si="34"/>
        <v>3.7813446817860297</v>
      </c>
      <c r="X573" s="7">
        <v>0</v>
      </c>
      <c r="Y573" s="7">
        <v>0</v>
      </c>
      <c r="Z573" s="7">
        <v>0</v>
      </c>
      <c r="AA573" s="7">
        <v>1</v>
      </c>
      <c r="AB573" s="7">
        <v>0</v>
      </c>
      <c r="AC573" s="7">
        <v>0</v>
      </c>
      <c r="AD573" s="7">
        <v>0</v>
      </c>
      <c r="AE573" s="7">
        <v>0</v>
      </c>
      <c r="AF573" s="7">
        <v>0</v>
      </c>
      <c r="AG573" s="6">
        <v>16.5</v>
      </c>
      <c r="AH573" s="8">
        <f t="shared" si="35"/>
        <v>2.8033603809065348</v>
      </c>
    </row>
    <row r="574" spans="1:34" x14ac:dyDescent="0.25">
      <c r="A574" t="s">
        <v>576</v>
      </c>
      <c r="B574">
        <v>2010</v>
      </c>
      <c r="C574">
        <v>1</v>
      </c>
      <c r="D574">
        <v>0</v>
      </c>
      <c r="E574">
        <v>14</v>
      </c>
      <c r="F574">
        <v>26.324999999999999</v>
      </c>
      <c r="G574">
        <v>0</v>
      </c>
      <c r="H574">
        <v>0</v>
      </c>
      <c r="I574">
        <v>0</v>
      </c>
      <c r="J574">
        <v>0</v>
      </c>
      <c r="K574">
        <v>0</v>
      </c>
      <c r="L574">
        <v>0</v>
      </c>
      <c r="M574">
        <v>0</v>
      </c>
      <c r="N574">
        <v>1</v>
      </c>
      <c r="O574">
        <v>0</v>
      </c>
      <c r="P574">
        <v>0</v>
      </c>
      <c r="Q574" s="6">
        <v>16.5</v>
      </c>
      <c r="S574" s="7">
        <f t="shared" si="32"/>
        <v>7.6058900010531216</v>
      </c>
      <c r="T574" s="7">
        <v>1</v>
      </c>
      <c r="U574" s="7">
        <v>0</v>
      </c>
      <c r="V574" s="7">
        <f t="shared" si="33"/>
        <v>2.6390573296152584</v>
      </c>
      <c r="W574" s="7">
        <f t="shared" si="34"/>
        <v>3.2705190580200392</v>
      </c>
      <c r="X574" s="7">
        <v>0</v>
      </c>
      <c r="Y574" s="7">
        <v>0</v>
      </c>
      <c r="Z574" s="7">
        <v>0</v>
      </c>
      <c r="AA574" s="7">
        <v>0</v>
      </c>
      <c r="AB574" s="7">
        <v>0</v>
      </c>
      <c r="AC574" s="7">
        <v>0</v>
      </c>
      <c r="AD574" s="7">
        <v>0</v>
      </c>
      <c r="AE574" s="7">
        <v>0</v>
      </c>
      <c r="AF574" s="7">
        <v>0</v>
      </c>
      <c r="AG574" s="6">
        <v>16.5</v>
      </c>
      <c r="AH574" s="8">
        <f t="shared" si="35"/>
        <v>2.8033603809065348</v>
      </c>
    </row>
    <row r="575" spans="1:34" x14ac:dyDescent="0.25">
      <c r="A575" t="s">
        <v>577</v>
      </c>
      <c r="B575">
        <v>2014</v>
      </c>
      <c r="C575">
        <v>1</v>
      </c>
      <c r="D575">
        <v>0</v>
      </c>
      <c r="E575">
        <v>14.5</v>
      </c>
      <c r="F575">
        <v>20.475000000000001</v>
      </c>
      <c r="G575">
        <v>0</v>
      </c>
      <c r="H575">
        <v>1</v>
      </c>
      <c r="I575">
        <v>0</v>
      </c>
      <c r="J575">
        <v>0</v>
      </c>
      <c r="K575">
        <v>0</v>
      </c>
      <c r="L575">
        <v>0</v>
      </c>
      <c r="M575">
        <v>0</v>
      </c>
      <c r="N575">
        <v>0</v>
      </c>
      <c r="O575">
        <v>0</v>
      </c>
      <c r="P575">
        <v>0</v>
      </c>
      <c r="Q575" s="6">
        <v>16.5</v>
      </c>
      <c r="S575" s="7">
        <f t="shared" si="32"/>
        <v>7.6078780732785072</v>
      </c>
      <c r="T575" s="7">
        <v>1</v>
      </c>
      <c r="U575" s="7">
        <v>0</v>
      </c>
      <c r="V575" s="7">
        <f t="shared" si="33"/>
        <v>2.6741486494265287</v>
      </c>
      <c r="W575" s="7">
        <f t="shared" si="34"/>
        <v>3.0192046297391331</v>
      </c>
      <c r="X575" s="7">
        <v>0</v>
      </c>
      <c r="Y575" s="7">
        <v>1</v>
      </c>
      <c r="Z575" s="7">
        <v>0</v>
      </c>
      <c r="AA575" s="7">
        <v>0</v>
      </c>
      <c r="AB575" s="7">
        <v>0</v>
      </c>
      <c r="AC575" s="7">
        <v>0</v>
      </c>
      <c r="AD575" s="7">
        <v>0</v>
      </c>
      <c r="AE575" s="7">
        <v>0</v>
      </c>
      <c r="AF575" s="7">
        <v>0</v>
      </c>
      <c r="AG575" s="6">
        <v>16.5</v>
      </c>
      <c r="AH575" s="8">
        <f t="shared" si="35"/>
        <v>2.8033603809065348</v>
      </c>
    </row>
    <row r="576" spans="1:34" x14ac:dyDescent="0.25">
      <c r="A576" t="s">
        <v>578</v>
      </c>
      <c r="B576">
        <v>2011</v>
      </c>
      <c r="C576">
        <v>1</v>
      </c>
      <c r="D576">
        <v>0</v>
      </c>
      <c r="E576">
        <v>14.5</v>
      </c>
      <c r="F576">
        <v>26.324999999999999</v>
      </c>
      <c r="G576">
        <v>0</v>
      </c>
      <c r="H576">
        <v>0</v>
      </c>
      <c r="I576">
        <v>0</v>
      </c>
      <c r="J576">
        <v>0</v>
      </c>
      <c r="K576">
        <v>0</v>
      </c>
      <c r="L576">
        <v>0</v>
      </c>
      <c r="M576">
        <v>0</v>
      </c>
      <c r="N576">
        <v>0</v>
      </c>
      <c r="O576">
        <v>0</v>
      </c>
      <c r="P576">
        <v>1</v>
      </c>
      <c r="Q576" s="6">
        <v>16.5</v>
      </c>
      <c r="S576" s="7">
        <f t="shared" si="32"/>
        <v>7.6063873897726522</v>
      </c>
      <c r="T576" s="7">
        <v>1</v>
      </c>
      <c r="U576" s="7">
        <v>0</v>
      </c>
      <c r="V576" s="7">
        <f t="shared" si="33"/>
        <v>2.6741486494265287</v>
      </c>
      <c r="W576" s="7">
        <f t="shared" si="34"/>
        <v>3.2705190580200392</v>
      </c>
      <c r="X576" s="7">
        <v>0</v>
      </c>
      <c r="Y576" s="7">
        <v>0</v>
      </c>
      <c r="Z576" s="7">
        <v>0</v>
      </c>
      <c r="AA576" s="7">
        <v>0</v>
      </c>
      <c r="AB576" s="7">
        <v>0</v>
      </c>
      <c r="AC576" s="7">
        <v>0</v>
      </c>
      <c r="AD576" s="7">
        <v>0</v>
      </c>
      <c r="AE576" s="7">
        <v>0</v>
      </c>
      <c r="AF576" s="7">
        <v>1</v>
      </c>
      <c r="AG576" s="6">
        <v>16.5</v>
      </c>
      <c r="AH576" s="8">
        <f t="shared" si="35"/>
        <v>2.8033603809065348</v>
      </c>
    </row>
    <row r="577" spans="1:34" x14ac:dyDescent="0.25">
      <c r="A577" t="s">
        <v>579</v>
      </c>
      <c r="B577">
        <v>2009</v>
      </c>
      <c r="C577">
        <v>0</v>
      </c>
      <c r="D577">
        <v>1</v>
      </c>
      <c r="E577">
        <v>13</v>
      </c>
      <c r="F577">
        <v>20.475000000000001</v>
      </c>
      <c r="G577">
        <v>0</v>
      </c>
      <c r="H577">
        <v>0</v>
      </c>
      <c r="I577">
        <v>0</v>
      </c>
      <c r="J577">
        <v>0</v>
      </c>
      <c r="K577">
        <v>0</v>
      </c>
      <c r="L577">
        <v>0</v>
      </c>
      <c r="M577">
        <v>0</v>
      </c>
      <c r="N577">
        <v>0</v>
      </c>
      <c r="O577">
        <v>0</v>
      </c>
      <c r="P577">
        <v>1</v>
      </c>
      <c r="Q577" s="6">
        <v>16.5</v>
      </c>
      <c r="S577" s="7">
        <f t="shared" si="32"/>
        <v>7.6053923648149349</v>
      </c>
      <c r="T577" s="7">
        <v>0</v>
      </c>
      <c r="U577" s="7">
        <v>1</v>
      </c>
      <c r="V577" s="7">
        <f t="shared" si="33"/>
        <v>2.5649493574615367</v>
      </c>
      <c r="W577" s="7">
        <f t="shared" si="34"/>
        <v>3.0192046297391331</v>
      </c>
      <c r="X577" s="7">
        <v>0</v>
      </c>
      <c r="Y577" s="7">
        <v>0</v>
      </c>
      <c r="Z577" s="7">
        <v>0</v>
      </c>
      <c r="AA577" s="7">
        <v>0</v>
      </c>
      <c r="AB577" s="7">
        <v>0</v>
      </c>
      <c r="AC577" s="7">
        <v>0</v>
      </c>
      <c r="AD577" s="7">
        <v>0</v>
      </c>
      <c r="AE577" s="7">
        <v>0</v>
      </c>
      <c r="AF577" s="7">
        <v>1</v>
      </c>
      <c r="AG577" s="6">
        <v>16.5</v>
      </c>
      <c r="AH577" s="8">
        <f t="shared" si="35"/>
        <v>2.8033603809065348</v>
      </c>
    </row>
    <row r="578" spans="1:34" x14ac:dyDescent="0.25">
      <c r="A578" t="s">
        <v>580</v>
      </c>
      <c r="B578">
        <v>2011</v>
      </c>
      <c r="C578">
        <v>0</v>
      </c>
      <c r="D578">
        <v>1</v>
      </c>
      <c r="E578">
        <v>13</v>
      </c>
      <c r="F578">
        <v>16.087499999999999</v>
      </c>
      <c r="G578">
        <v>0</v>
      </c>
      <c r="H578">
        <v>0</v>
      </c>
      <c r="I578">
        <v>0</v>
      </c>
      <c r="J578">
        <v>0</v>
      </c>
      <c r="K578">
        <v>0</v>
      </c>
      <c r="L578">
        <v>0</v>
      </c>
      <c r="M578">
        <v>0</v>
      </c>
      <c r="N578">
        <v>0</v>
      </c>
      <c r="O578">
        <v>0</v>
      </c>
      <c r="P578">
        <v>1</v>
      </c>
      <c r="Q578" s="6">
        <v>16.5</v>
      </c>
      <c r="S578" s="7">
        <f t="shared" ref="S578:S641" si="36">LN(B578)</f>
        <v>7.6063873897726522</v>
      </c>
      <c r="T578" s="7">
        <v>0</v>
      </c>
      <c r="U578" s="7">
        <v>1</v>
      </c>
      <c r="V578" s="7">
        <f t="shared" ref="V578:V641" si="37">LN(E578)</f>
        <v>2.5649493574615367</v>
      </c>
      <c r="W578" s="7">
        <f t="shared" ref="W578:W641" si="38">LN(F578)</f>
        <v>2.7780425729222449</v>
      </c>
      <c r="X578" s="7">
        <v>0</v>
      </c>
      <c r="Y578" s="7">
        <v>0</v>
      </c>
      <c r="Z578" s="7">
        <v>0</v>
      </c>
      <c r="AA578" s="7">
        <v>0</v>
      </c>
      <c r="AB578" s="7">
        <v>0</v>
      </c>
      <c r="AC578" s="7">
        <v>0</v>
      </c>
      <c r="AD578" s="7">
        <v>0</v>
      </c>
      <c r="AE578" s="7">
        <v>0</v>
      </c>
      <c r="AF578" s="7">
        <v>1</v>
      </c>
      <c r="AG578" s="6">
        <v>16.5</v>
      </c>
      <c r="AH578" s="8">
        <f t="shared" ref="AH578:AH641" si="39">LN(AG578)</f>
        <v>2.8033603809065348</v>
      </c>
    </row>
    <row r="579" spans="1:34" x14ac:dyDescent="0.25">
      <c r="A579" t="s">
        <v>581</v>
      </c>
      <c r="B579">
        <v>2015</v>
      </c>
      <c r="C579">
        <v>1</v>
      </c>
      <c r="D579">
        <v>0</v>
      </c>
      <c r="E579">
        <v>13.5</v>
      </c>
      <c r="F579">
        <v>20.475000000000001</v>
      </c>
      <c r="G579">
        <v>0</v>
      </c>
      <c r="H579">
        <v>0</v>
      </c>
      <c r="I579">
        <v>0</v>
      </c>
      <c r="J579">
        <v>0</v>
      </c>
      <c r="K579">
        <v>0</v>
      </c>
      <c r="L579">
        <v>0</v>
      </c>
      <c r="M579">
        <v>0</v>
      </c>
      <c r="N579">
        <v>0</v>
      </c>
      <c r="O579">
        <v>0</v>
      </c>
      <c r="P579">
        <v>1</v>
      </c>
      <c r="Q579" s="6">
        <v>16.5</v>
      </c>
      <c r="S579" s="7">
        <f t="shared" si="36"/>
        <v>7.6083744743807831</v>
      </c>
      <c r="T579" s="7">
        <v>1</v>
      </c>
      <c r="U579" s="7">
        <v>0</v>
      </c>
      <c r="V579" s="7">
        <f t="shared" si="37"/>
        <v>2.6026896854443837</v>
      </c>
      <c r="W579" s="7">
        <f t="shared" si="38"/>
        <v>3.0192046297391331</v>
      </c>
      <c r="X579" s="7">
        <v>0</v>
      </c>
      <c r="Y579" s="7">
        <v>0</v>
      </c>
      <c r="Z579" s="7">
        <v>0</v>
      </c>
      <c r="AA579" s="7">
        <v>0</v>
      </c>
      <c r="AB579" s="7">
        <v>0</v>
      </c>
      <c r="AC579" s="7">
        <v>0</v>
      </c>
      <c r="AD579" s="7">
        <v>0</v>
      </c>
      <c r="AE579" s="7">
        <v>0</v>
      </c>
      <c r="AF579" s="7">
        <v>1</v>
      </c>
      <c r="AG579" s="6">
        <v>16.5</v>
      </c>
      <c r="AH579" s="8">
        <f t="shared" si="39"/>
        <v>2.8033603809065348</v>
      </c>
    </row>
    <row r="580" spans="1:34" x14ac:dyDescent="0.25">
      <c r="A580" t="s">
        <v>582</v>
      </c>
      <c r="B580">
        <v>2016</v>
      </c>
      <c r="C580">
        <v>0</v>
      </c>
      <c r="D580">
        <v>1</v>
      </c>
      <c r="E580">
        <v>13</v>
      </c>
      <c r="F580">
        <v>20.475000000000001</v>
      </c>
      <c r="G580">
        <v>0</v>
      </c>
      <c r="H580">
        <v>0</v>
      </c>
      <c r="I580">
        <v>0</v>
      </c>
      <c r="J580">
        <v>0</v>
      </c>
      <c r="K580">
        <v>0</v>
      </c>
      <c r="L580">
        <v>0</v>
      </c>
      <c r="M580">
        <v>0</v>
      </c>
      <c r="N580">
        <v>0</v>
      </c>
      <c r="O580">
        <v>0</v>
      </c>
      <c r="P580">
        <v>1</v>
      </c>
      <c r="Q580" s="6">
        <v>16.5</v>
      </c>
      <c r="S580" s="7">
        <f t="shared" si="36"/>
        <v>7.6088706291912596</v>
      </c>
      <c r="T580" s="7">
        <v>0</v>
      </c>
      <c r="U580" s="7">
        <v>1</v>
      </c>
      <c r="V580" s="7">
        <f t="shared" si="37"/>
        <v>2.5649493574615367</v>
      </c>
      <c r="W580" s="7">
        <f t="shared" si="38"/>
        <v>3.0192046297391331</v>
      </c>
      <c r="X580" s="7">
        <v>0</v>
      </c>
      <c r="Y580" s="7">
        <v>0</v>
      </c>
      <c r="Z580" s="7">
        <v>0</v>
      </c>
      <c r="AA580" s="7">
        <v>0</v>
      </c>
      <c r="AB580" s="7">
        <v>0</v>
      </c>
      <c r="AC580" s="7">
        <v>0</v>
      </c>
      <c r="AD580" s="7">
        <v>0</v>
      </c>
      <c r="AE580" s="7">
        <v>0</v>
      </c>
      <c r="AF580" s="7">
        <v>1</v>
      </c>
      <c r="AG580" s="6">
        <v>16.5</v>
      </c>
      <c r="AH580" s="8">
        <f t="shared" si="39"/>
        <v>2.8033603809065348</v>
      </c>
    </row>
    <row r="581" spans="1:34" x14ac:dyDescent="0.25">
      <c r="A581" t="s">
        <v>583</v>
      </c>
      <c r="B581">
        <v>2015</v>
      </c>
      <c r="C581">
        <v>1</v>
      </c>
      <c r="D581">
        <v>0</v>
      </c>
      <c r="E581">
        <v>14.5</v>
      </c>
      <c r="F581">
        <v>26.324999999999999</v>
      </c>
      <c r="G581">
        <v>0</v>
      </c>
      <c r="H581">
        <v>1</v>
      </c>
      <c r="I581">
        <v>0</v>
      </c>
      <c r="J581">
        <v>0</v>
      </c>
      <c r="K581">
        <v>0</v>
      </c>
      <c r="L581">
        <v>0</v>
      </c>
      <c r="M581">
        <v>0</v>
      </c>
      <c r="N581">
        <v>0</v>
      </c>
      <c r="O581">
        <v>0</v>
      </c>
      <c r="P581">
        <v>0</v>
      </c>
      <c r="Q581" s="6">
        <v>16.5</v>
      </c>
      <c r="S581" s="7">
        <f t="shared" si="36"/>
        <v>7.6083744743807831</v>
      </c>
      <c r="T581" s="7">
        <v>1</v>
      </c>
      <c r="U581" s="7">
        <v>0</v>
      </c>
      <c r="V581" s="7">
        <f t="shared" si="37"/>
        <v>2.6741486494265287</v>
      </c>
      <c r="W581" s="7">
        <f t="shared" si="38"/>
        <v>3.2705190580200392</v>
      </c>
      <c r="X581" s="7">
        <v>0</v>
      </c>
      <c r="Y581" s="7">
        <v>1</v>
      </c>
      <c r="Z581" s="7">
        <v>0</v>
      </c>
      <c r="AA581" s="7">
        <v>0</v>
      </c>
      <c r="AB581" s="7">
        <v>0</v>
      </c>
      <c r="AC581" s="7">
        <v>0</v>
      </c>
      <c r="AD581" s="7">
        <v>0</v>
      </c>
      <c r="AE581" s="7">
        <v>0</v>
      </c>
      <c r="AF581" s="7">
        <v>0</v>
      </c>
      <c r="AG581" s="6">
        <v>16.5</v>
      </c>
      <c r="AH581" s="8">
        <f t="shared" si="39"/>
        <v>2.8033603809065348</v>
      </c>
    </row>
    <row r="582" spans="1:34" x14ac:dyDescent="0.25">
      <c r="A582" t="s">
        <v>584</v>
      </c>
      <c r="B582">
        <v>2009</v>
      </c>
      <c r="C582">
        <v>1</v>
      </c>
      <c r="D582">
        <v>0</v>
      </c>
      <c r="E582">
        <v>14.5</v>
      </c>
      <c r="F582">
        <v>26.324999999999999</v>
      </c>
      <c r="G582">
        <v>0</v>
      </c>
      <c r="H582">
        <v>0</v>
      </c>
      <c r="I582">
        <v>0</v>
      </c>
      <c r="J582">
        <v>0</v>
      </c>
      <c r="K582">
        <v>0</v>
      </c>
      <c r="L582">
        <v>0</v>
      </c>
      <c r="M582">
        <v>0</v>
      </c>
      <c r="N582">
        <v>0</v>
      </c>
      <c r="O582">
        <v>1</v>
      </c>
      <c r="P582">
        <v>0</v>
      </c>
      <c r="Q582" s="6">
        <v>16.5</v>
      </c>
      <c r="S582" s="7">
        <f t="shared" si="36"/>
        <v>7.6053923648149349</v>
      </c>
      <c r="T582" s="7">
        <v>1</v>
      </c>
      <c r="U582" s="7">
        <v>0</v>
      </c>
      <c r="V582" s="7">
        <f t="shared" si="37"/>
        <v>2.6741486494265287</v>
      </c>
      <c r="W582" s="7">
        <f t="shared" si="38"/>
        <v>3.2705190580200392</v>
      </c>
      <c r="X582" s="7">
        <v>0</v>
      </c>
      <c r="Y582" s="7">
        <v>0</v>
      </c>
      <c r="Z582" s="7">
        <v>0</v>
      </c>
      <c r="AA582" s="7">
        <v>0</v>
      </c>
      <c r="AB582" s="7">
        <v>0</v>
      </c>
      <c r="AC582" s="7">
        <v>0</v>
      </c>
      <c r="AD582" s="7">
        <v>0</v>
      </c>
      <c r="AE582" s="7">
        <v>1</v>
      </c>
      <c r="AF582" s="7">
        <v>0</v>
      </c>
      <c r="AG582" s="6">
        <v>16.5</v>
      </c>
      <c r="AH582" s="8">
        <f t="shared" si="39"/>
        <v>2.8033603809065348</v>
      </c>
    </row>
    <row r="583" spans="1:34" x14ac:dyDescent="0.25">
      <c r="A583" t="s">
        <v>585</v>
      </c>
      <c r="B583">
        <v>2010</v>
      </c>
      <c r="C583">
        <v>0</v>
      </c>
      <c r="D583">
        <v>1</v>
      </c>
      <c r="E583">
        <v>14.5</v>
      </c>
      <c r="F583">
        <v>26.324999999999999</v>
      </c>
      <c r="G583">
        <v>0</v>
      </c>
      <c r="H583">
        <v>0</v>
      </c>
      <c r="I583">
        <v>0</v>
      </c>
      <c r="J583">
        <v>0</v>
      </c>
      <c r="K583">
        <v>0</v>
      </c>
      <c r="L583">
        <v>0</v>
      </c>
      <c r="M583">
        <v>0</v>
      </c>
      <c r="N583">
        <v>0</v>
      </c>
      <c r="O583">
        <v>1</v>
      </c>
      <c r="P583">
        <v>0</v>
      </c>
      <c r="Q583" s="6">
        <v>16.5</v>
      </c>
      <c r="S583" s="7">
        <f t="shared" si="36"/>
        <v>7.6058900010531216</v>
      </c>
      <c r="T583" s="7">
        <v>0</v>
      </c>
      <c r="U583" s="7">
        <v>1</v>
      </c>
      <c r="V583" s="7">
        <f t="shared" si="37"/>
        <v>2.6741486494265287</v>
      </c>
      <c r="W583" s="7">
        <f t="shared" si="38"/>
        <v>3.2705190580200392</v>
      </c>
      <c r="X583" s="7">
        <v>0</v>
      </c>
      <c r="Y583" s="7">
        <v>0</v>
      </c>
      <c r="Z583" s="7">
        <v>0</v>
      </c>
      <c r="AA583" s="7">
        <v>0</v>
      </c>
      <c r="AB583" s="7">
        <v>0</v>
      </c>
      <c r="AC583" s="7">
        <v>0</v>
      </c>
      <c r="AD583" s="7">
        <v>0</v>
      </c>
      <c r="AE583" s="7">
        <v>1</v>
      </c>
      <c r="AF583" s="7">
        <v>0</v>
      </c>
      <c r="AG583" s="6">
        <v>16.5</v>
      </c>
      <c r="AH583" s="8">
        <f t="shared" si="39"/>
        <v>2.8033603809065348</v>
      </c>
    </row>
    <row r="584" spans="1:34" x14ac:dyDescent="0.25">
      <c r="A584" t="s">
        <v>586</v>
      </c>
      <c r="B584">
        <v>2016</v>
      </c>
      <c r="C584">
        <v>0</v>
      </c>
      <c r="D584">
        <v>1</v>
      </c>
      <c r="E584">
        <v>13.5</v>
      </c>
      <c r="F584">
        <v>16.087499999999999</v>
      </c>
      <c r="G584">
        <v>0</v>
      </c>
      <c r="H584">
        <v>0</v>
      </c>
      <c r="I584">
        <v>0</v>
      </c>
      <c r="J584">
        <v>0</v>
      </c>
      <c r="K584">
        <v>0</v>
      </c>
      <c r="L584">
        <v>0</v>
      </c>
      <c r="M584">
        <v>0</v>
      </c>
      <c r="N584">
        <v>0</v>
      </c>
      <c r="O584">
        <v>0</v>
      </c>
      <c r="P584">
        <v>1</v>
      </c>
      <c r="Q584" s="6">
        <v>16.5</v>
      </c>
      <c r="S584" s="7">
        <f t="shared" si="36"/>
        <v>7.6088706291912596</v>
      </c>
      <c r="T584" s="7">
        <v>0</v>
      </c>
      <c r="U584" s="7">
        <v>1</v>
      </c>
      <c r="V584" s="7">
        <f t="shared" si="37"/>
        <v>2.6026896854443837</v>
      </c>
      <c r="W584" s="7">
        <f t="shared" si="38"/>
        <v>2.7780425729222449</v>
      </c>
      <c r="X584" s="7">
        <v>0</v>
      </c>
      <c r="Y584" s="7">
        <v>0</v>
      </c>
      <c r="Z584" s="7">
        <v>0</v>
      </c>
      <c r="AA584" s="7">
        <v>0</v>
      </c>
      <c r="AB584" s="7">
        <v>0</v>
      </c>
      <c r="AC584" s="7">
        <v>0</v>
      </c>
      <c r="AD584" s="7">
        <v>0</v>
      </c>
      <c r="AE584" s="7">
        <v>0</v>
      </c>
      <c r="AF584" s="7">
        <v>1</v>
      </c>
      <c r="AG584" s="6">
        <v>16.5</v>
      </c>
      <c r="AH584" s="8">
        <f t="shared" si="39"/>
        <v>2.8033603809065348</v>
      </c>
    </row>
    <row r="585" spans="1:34" x14ac:dyDescent="0.25">
      <c r="A585" t="s">
        <v>587</v>
      </c>
      <c r="B585">
        <v>2016</v>
      </c>
      <c r="C585">
        <v>0</v>
      </c>
      <c r="D585">
        <v>1</v>
      </c>
      <c r="E585">
        <v>13</v>
      </c>
      <c r="F585">
        <v>26.324999999999999</v>
      </c>
      <c r="G585">
        <v>0</v>
      </c>
      <c r="H585">
        <v>0</v>
      </c>
      <c r="I585">
        <v>0</v>
      </c>
      <c r="J585">
        <v>0</v>
      </c>
      <c r="K585">
        <v>0</v>
      </c>
      <c r="L585">
        <v>0</v>
      </c>
      <c r="M585">
        <v>0</v>
      </c>
      <c r="N585">
        <v>0</v>
      </c>
      <c r="O585">
        <v>0</v>
      </c>
      <c r="P585">
        <v>1</v>
      </c>
      <c r="Q585" s="6">
        <v>16.5</v>
      </c>
      <c r="S585" s="7">
        <f t="shared" si="36"/>
        <v>7.6088706291912596</v>
      </c>
      <c r="T585" s="7">
        <v>0</v>
      </c>
      <c r="U585" s="7">
        <v>1</v>
      </c>
      <c r="V585" s="7">
        <f t="shared" si="37"/>
        <v>2.5649493574615367</v>
      </c>
      <c r="W585" s="7">
        <f t="shared" si="38"/>
        <v>3.2705190580200392</v>
      </c>
      <c r="X585" s="7">
        <v>0</v>
      </c>
      <c r="Y585" s="7">
        <v>0</v>
      </c>
      <c r="Z585" s="7">
        <v>0</v>
      </c>
      <c r="AA585" s="7">
        <v>0</v>
      </c>
      <c r="AB585" s="7">
        <v>0</v>
      </c>
      <c r="AC585" s="7">
        <v>0</v>
      </c>
      <c r="AD585" s="7">
        <v>0</v>
      </c>
      <c r="AE585" s="7">
        <v>0</v>
      </c>
      <c r="AF585" s="7">
        <v>1</v>
      </c>
      <c r="AG585" s="6">
        <v>16.5</v>
      </c>
      <c r="AH585" s="8">
        <f t="shared" si="39"/>
        <v>2.8033603809065348</v>
      </c>
    </row>
    <row r="586" spans="1:34" x14ac:dyDescent="0.25">
      <c r="A586" t="s">
        <v>588</v>
      </c>
      <c r="B586">
        <v>2005</v>
      </c>
      <c r="C586">
        <v>1</v>
      </c>
      <c r="D586">
        <v>0</v>
      </c>
      <c r="E586">
        <v>14</v>
      </c>
      <c r="F586">
        <v>10.237500000000001</v>
      </c>
      <c r="G586">
        <v>0</v>
      </c>
      <c r="H586">
        <v>0</v>
      </c>
      <c r="I586">
        <v>0</v>
      </c>
      <c r="J586">
        <v>0</v>
      </c>
      <c r="K586">
        <v>0</v>
      </c>
      <c r="L586">
        <v>0</v>
      </c>
      <c r="M586">
        <v>0</v>
      </c>
      <c r="N586">
        <v>0</v>
      </c>
      <c r="O586">
        <v>0</v>
      </c>
      <c r="P586">
        <v>1</v>
      </c>
      <c r="Q586" s="6">
        <v>16.5</v>
      </c>
      <c r="S586" s="7">
        <f t="shared" si="36"/>
        <v>7.6033993397406698</v>
      </c>
      <c r="T586" s="7">
        <v>1</v>
      </c>
      <c r="U586" s="7">
        <v>0</v>
      </c>
      <c r="V586" s="7">
        <f t="shared" si="37"/>
        <v>2.6390573296152584</v>
      </c>
      <c r="W586" s="7">
        <f t="shared" si="38"/>
        <v>2.3260574491791877</v>
      </c>
      <c r="X586" s="7">
        <v>0</v>
      </c>
      <c r="Y586" s="7">
        <v>0</v>
      </c>
      <c r="Z586" s="7">
        <v>0</v>
      </c>
      <c r="AA586" s="7">
        <v>0</v>
      </c>
      <c r="AB586" s="7">
        <v>0</v>
      </c>
      <c r="AC586" s="7">
        <v>0</v>
      </c>
      <c r="AD586" s="7">
        <v>0</v>
      </c>
      <c r="AE586" s="7">
        <v>0</v>
      </c>
      <c r="AF586" s="7">
        <v>1</v>
      </c>
      <c r="AG586" s="6">
        <v>16.5</v>
      </c>
      <c r="AH586" s="8">
        <f t="shared" si="39"/>
        <v>2.8033603809065348</v>
      </c>
    </row>
    <row r="587" spans="1:34" x14ac:dyDescent="0.25">
      <c r="A587" t="s">
        <v>589</v>
      </c>
      <c r="B587">
        <v>2005</v>
      </c>
      <c r="C587">
        <v>1</v>
      </c>
      <c r="D587">
        <v>0</v>
      </c>
      <c r="E587">
        <v>13.5</v>
      </c>
      <c r="F587">
        <v>43.875</v>
      </c>
      <c r="G587">
        <v>1</v>
      </c>
      <c r="H587">
        <v>0</v>
      </c>
      <c r="I587">
        <v>0</v>
      </c>
      <c r="J587">
        <v>0</v>
      </c>
      <c r="K587">
        <v>0</v>
      </c>
      <c r="L587">
        <v>0</v>
      </c>
      <c r="M587">
        <v>0</v>
      </c>
      <c r="N587">
        <v>0</v>
      </c>
      <c r="O587">
        <v>0</v>
      </c>
      <c r="P587">
        <v>0</v>
      </c>
      <c r="Q587" s="6">
        <v>16.5</v>
      </c>
      <c r="S587" s="7">
        <f t="shared" si="36"/>
        <v>7.6033993397406698</v>
      </c>
      <c r="T587" s="7">
        <v>1</v>
      </c>
      <c r="U587" s="7">
        <v>0</v>
      </c>
      <c r="V587" s="7">
        <f t="shared" si="37"/>
        <v>2.6026896854443837</v>
      </c>
      <c r="W587" s="7">
        <f t="shared" si="38"/>
        <v>3.7813446817860297</v>
      </c>
      <c r="X587" s="7">
        <v>1</v>
      </c>
      <c r="Y587" s="7">
        <v>0</v>
      </c>
      <c r="Z587" s="7">
        <v>0</v>
      </c>
      <c r="AA587" s="7">
        <v>0</v>
      </c>
      <c r="AB587" s="7">
        <v>0</v>
      </c>
      <c r="AC587" s="7">
        <v>0</v>
      </c>
      <c r="AD587" s="7">
        <v>0</v>
      </c>
      <c r="AE587" s="7">
        <v>0</v>
      </c>
      <c r="AF587" s="7">
        <v>0</v>
      </c>
      <c r="AG587" s="6">
        <v>16.5</v>
      </c>
      <c r="AH587" s="8">
        <f t="shared" si="39"/>
        <v>2.8033603809065348</v>
      </c>
    </row>
    <row r="588" spans="1:34" x14ac:dyDescent="0.25">
      <c r="A588" t="s">
        <v>590</v>
      </c>
      <c r="B588">
        <v>2008</v>
      </c>
      <c r="C588">
        <v>0</v>
      </c>
      <c r="D588">
        <v>1</v>
      </c>
      <c r="E588">
        <v>12</v>
      </c>
      <c r="F588">
        <v>13.1625</v>
      </c>
      <c r="G588">
        <v>0</v>
      </c>
      <c r="H588">
        <v>0</v>
      </c>
      <c r="I588">
        <v>0</v>
      </c>
      <c r="J588">
        <v>0</v>
      </c>
      <c r="K588">
        <v>0</v>
      </c>
      <c r="L588">
        <v>0</v>
      </c>
      <c r="M588">
        <v>0</v>
      </c>
      <c r="N588">
        <v>0</v>
      </c>
      <c r="O588">
        <v>0</v>
      </c>
      <c r="P588">
        <v>1</v>
      </c>
      <c r="Q588" s="6">
        <v>16.5</v>
      </c>
      <c r="S588" s="7">
        <f t="shared" si="36"/>
        <v>7.6048944808116197</v>
      </c>
      <c r="T588" s="7">
        <v>0</v>
      </c>
      <c r="U588" s="7">
        <v>1</v>
      </c>
      <c r="V588" s="7">
        <f t="shared" si="37"/>
        <v>2.4849066497880004</v>
      </c>
      <c r="W588" s="7">
        <f t="shared" si="38"/>
        <v>2.5773718774600938</v>
      </c>
      <c r="X588" s="7">
        <v>0</v>
      </c>
      <c r="Y588" s="7">
        <v>0</v>
      </c>
      <c r="Z588" s="7">
        <v>0</v>
      </c>
      <c r="AA588" s="7">
        <v>0</v>
      </c>
      <c r="AB588" s="7">
        <v>0</v>
      </c>
      <c r="AC588" s="7">
        <v>0</v>
      </c>
      <c r="AD588" s="7">
        <v>0</v>
      </c>
      <c r="AE588" s="7">
        <v>0</v>
      </c>
      <c r="AF588" s="7">
        <v>1</v>
      </c>
      <c r="AG588" s="6">
        <v>16.5</v>
      </c>
      <c r="AH588" s="8">
        <f t="shared" si="39"/>
        <v>2.8033603809065348</v>
      </c>
    </row>
    <row r="589" spans="1:34" x14ac:dyDescent="0.25">
      <c r="A589" t="s">
        <v>591</v>
      </c>
      <c r="B589">
        <v>2012</v>
      </c>
      <c r="C589">
        <v>0</v>
      </c>
      <c r="D589">
        <v>1</v>
      </c>
      <c r="E589">
        <v>13.5</v>
      </c>
      <c r="F589">
        <v>13.1625</v>
      </c>
      <c r="G589">
        <v>0</v>
      </c>
      <c r="H589">
        <v>1</v>
      </c>
      <c r="I589">
        <v>0</v>
      </c>
      <c r="J589">
        <v>0</v>
      </c>
      <c r="K589">
        <v>0</v>
      </c>
      <c r="L589">
        <v>0</v>
      </c>
      <c r="M589">
        <v>0</v>
      </c>
      <c r="N589">
        <v>0</v>
      </c>
      <c r="O589">
        <v>0</v>
      </c>
      <c r="P589">
        <v>0</v>
      </c>
      <c r="Q589" s="6">
        <v>16.5</v>
      </c>
      <c r="S589" s="7">
        <f t="shared" si="36"/>
        <v>7.60688453121963</v>
      </c>
      <c r="T589" s="7">
        <v>0</v>
      </c>
      <c r="U589" s="7">
        <v>1</v>
      </c>
      <c r="V589" s="7">
        <f t="shared" si="37"/>
        <v>2.6026896854443837</v>
      </c>
      <c r="W589" s="7">
        <f t="shared" si="38"/>
        <v>2.5773718774600938</v>
      </c>
      <c r="X589" s="7">
        <v>0</v>
      </c>
      <c r="Y589" s="7">
        <v>1</v>
      </c>
      <c r="Z589" s="7">
        <v>0</v>
      </c>
      <c r="AA589" s="7">
        <v>0</v>
      </c>
      <c r="AB589" s="7">
        <v>0</v>
      </c>
      <c r="AC589" s="7">
        <v>0</v>
      </c>
      <c r="AD589" s="7">
        <v>0</v>
      </c>
      <c r="AE589" s="7">
        <v>0</v>
      </c>
      <c r="AF589" s="7">
        <v>0</v>
      </c>
      <c r="AG589" s="6">
        <v>16.5</v>
      </c>
      <c r="AH589" s="8">
        <f t="shared" si="39"/>
        <v>2.8033603809065348</v>
      </c>
    </row>
    <row r="590" spans="1:34" x14ac:dyDescent="0.25">
      <c r="A590" t="s">
        <v>592</v>
      </c>
      <c r="B590">
        <v>2014</v>
      </c>
      <c r="C590">
        <v>1</v>
      </c>
      <c r="D590">
        <v>0</v>
      </c>
      <c r="E590">
        <v>13.5</v>
      </c>
      <c r="F590">
        <v>20.475000000000001</v>
      </c>
      <c r="G590">
        <v>0</v>
      </c>
      <c r="H590">
        <v>0</v>
      </c>
      <c r="I590">
        <v>0</v>
      </c>
      <c r="J590">
        <v>0</v>
      </c>
      <c r="K590">
        <v>1</v>
      </c>
      <c r="L590">
        <v>0</v>
      </c>
      <c r="M590">
        <v>0</v>
      </c>
      <c r="N590">
        <v>0</v>
      </c>
      <c r="O590">
        <v>0</v>
      </c>
      <c r="P590">
        <v>0</v>
      </c>
      <c r="Q590" s="6">
        <v>16.5</v>
      </c>
      <c r="S590" s="7">
        <f t="shared" si="36"/>
        <v>7.6078780732785072</v>
      </c>
      <c r="T590" s="7">
        <v>1</v>
      </c>
      <c r="U590" s="7">
        <v>0</v>
      </c>
      <c r="V590" s="7">
        <f t="shared" si="37"/>
        <v>2.6026896854443837</v>
      </c>
      <c r="W590" s="7">
        <f t="shared" si="38"/>
        <v>3.0192046297391331</v>
      </c>
      <c r="X590" s="7">
        <v>0</v>
      </c>
      <c r="Y590" s="7">
        <v>0</v>
      </c>
      <c r="Z590" s="7">
        <v>0</v>
      </c>
      <c r="AA590" s="7">
        <v>0</v>
      </c>
      <c r="AB590" s="7">
        <v>1</v>
      </c>
      <c r="AC590" s="7">
        <v>0</v>
      </c>
      <c r="AD590" s="7">
        <v>0</v>
      </c>
      <c r="AE590" s="7">
        <v>0</v>
      </c>
      <c r="AF590" s="7">
        <v>0</v>
      </c>
      <c r="AG590" s="6">
        <v>16.5</v>
      </c>
      <c r="AH590" s="8">
        <f t="shared" si="39"/>
        <v>2.8033603809065348</v>
      </c>
    </row>
    <row r="591" spans="1:34" x14ac:dyDescent="0.25">
      <c r="A591" t="s">
        <v>593</v>
      </c>
      <c r="B591">
        <v>2010</v>
      </c>
      <c r="C591">
        <v>1</v>
      </c>
      <c r="D591">
        <v>0</v>
      </c>
      <c r="E591">
        <v>14</v>
      </c>
      <c r="F591">
        <v>16.087499999999999</v>
      </c>
      <c r="G591">
        <v>0</v>
      </c>
      <c r="H591">
        <v>1</v>
      </c>
      <c r="I591">
        <v>0</v>
      </c>
      <c r="J591">
        <v>0</v>
      </c>
      <c r="K591">
        <v>0</v>
      </c>
      <c r="L591">
        <v>0</v>
      </c>
      <c r="M591">
        <v>0</v>
      </c>
      <c r="N591">
        <v>0</v>
      </c>
      <c r="O591">
        <v>0</v>
      </c>
      <c r="P591">
        <v>0</v>
      </c>
      <c r="Q591" s="6">
        <v>16.5</v>
      </c>
      <c r="S591" s="7">
        <f t="shared" si="36"/>
        <v>7.6058900010531216</v>
      </c>
      <c r="T591" s="7">
        <v>1</v>
      </c>
      <c r="U591" s="7">
        <v>0</v>
      </c>
      <c r="V591" s="7">
        <f t="shared" si="37"/>
        <v>2.6390573296152584</v>
      </c>
      <c r="W591" s="7">
        <f t="shared" si="38"/>
        <v>2.7780425729222449</v>
      </c>
      <c r="X591" s="7">
        <v>0</v>
      </c>
      <c r="Y591" s="7">
        <v>1</v>
      </c>
      <c r="Z591" s="7">
        <v>0</v>
      </c>
      <c r="AA591" s="7">
        <v>0</v>
      </c>
      <c r="AB591" s="7">
        <v>0</v>
      </c>
      <c r="AC591" s="7">
        <v>0</v>
      </c>
      <c r="AD591" s="7">
        <v>0</v>
      </c>
      <c r="AE591" s="7">
        <v>0</v>
      </c>
      <c r="AF591" s="7">
        <v>0</v>
      </c>
      <c r="AG591" s="6">
        <v>16.5</v>
      </c>
      <c r="AH591" s="8">
        <f t="shared" si="39"/>
        <v>2.8033603809065348</v>
      </c>
    </row>
    <row r="592" spans="1:34" x14ac:dyDescent="0.25">
      <c r="A592" t="s">
        <v>594</v>
      </c>
      <c r="B592">
        <v>2011</v>
      </c>
      <c r="C592">
        <v>1</v>
      </c>
      <c r="D592">
        <v>0</v>
      </c>
      <c r="E592">
        <v>14</v>
      </c>
      <c r="F592">
        <v>20.475000000000001</v>
      </c>
      <c r="G592">
        <v>0</v>
      </c>
      <c r="H592">
        <v>1</v>
      </c>
      <c r="I592">
        <v>0</v>
      </c>
      <c r="J592">
        <v>0</v>
      </c>
      <c r="K592">
        <v>0</v>
      </c>
      <c r="L592">
        <v>0</v>
      </c>
      <c r="M592">
        <v>0</v>
      </c>
      <c r="N592">
        <v>0</v>
      </c>
      <c r="O592">
        <v>0</v>
      </c>
      <c r="P592">
        <v>0</v>
      </c>
      <c r="Q592" s="6">
        <v>16.5</v>
      </c>
      <c r="S592" s="7">
        <f t="shared" si="36"/>
        <v>7.6063873897726522</v>
      </c>
      <c r="T592" s="7">
        <v>1</v>
      </c>
      <c r="U592" s="7">
        <v>0</v>
      </c>
      <c r="V592" s="7">
        <f t="shared" si="37"/>
        <v>2.6390573296152584</v>
      </c>
      <c r="W592" s="7">
        <f t="shared" si="38"/>
        <v>3.0192046297391331</v>
      </c>
      <c r="X592" s="7">
        <v>0</v>
      </c>
      <c r="Y592" s="7">
        <v>1</v>
      </c>
      <c r="Z592" s="7">
        <v>0</v>
      </c>
      <c r="AA592" s="7">
        <v>0</v>
      </c>
      <c r="AB592" s="7">
        <v>0</v>
      </c>
      <c r="AC592" s="7">
        <v>0</v>
      </c>
      <c r="AD592" s="7">
        <v>0</v>
      </c>
      <c r="AE592" s="7">
        <v>0</v>
      </c>
      <c r="AF592" s="7">
        <v>0</v>
      </c>
      <c r="AG592" s="6">
        <v>16.5</v>
      </c>
      <c r="AH592" s="8">
        <f t="shared" si="39"/>
        <v>2.8033603809065348</v>
      </c>
    </row>
    <row r="593" spans="1:34" x14ac:dyDescent="0.25">
      <c r="A593" t="s">
        <v>595</v>
      </c>
      <c r="B593">
        <v>2013</v>
      </c>
      <c r="C593">
        <v>1</v>
      </c>
      <c r="D593">
        <v>0</v>
      </c>
      <c r="E593">
        <v>14</v>
      </c>
      <c r="F593">
        <v>20.475000000000001</v>
      </c>
      <c r="G593">
        <v>0</v>
      </c>
      <c r="H593">
        <v>1</v>
      </c>
      <c r="I593">
        <v>0</v>
      </c>
      <c r="J593">
        <v>0</v>
      </c>
      <c r="K593">
        <v>0</v>
      </c>
      <c r="L593">
        <v>0</v>
      </c>
      <c r="M593">
        <v>0</v>
      </c>
      <c r="N593">
        <v>0</v>
      </c>
      <c r="O593">
        <v>0</v>
      </c>
      <c r="P593">
        <v>0</v>
      </c>
      <c r="Q593" s="6">
        <v>16.5</v>
      </c>
      <c r="S593" s="7">
        <f t="shared" si="36"/>
        <v>7.6073814256397911</v>
      </c>
      <c r="T593" s="7">
        <v>1</v>
      </c>
      <c r="U593" s="7">
        <v>0</v>
      </c>
      <c r="V593" s="7">
        <f t="shared" si="37"/>
        <v>2.6390573296152584</v>
      </c>
      <c r="W593" s="7">
        <f t="shared" si="38"/>
        <v>3.0192046297391331</v>
      </c>
      <c r="X593" s="7">
        <v>0</v>
      </c>
      <c r="Y593" s="7">
        <v>1</v>
      </c>
      <c r="Z593" s="7">
        <v>0</v>
      </c>
      <c r="AA593" s="7">
        <v>0</v>
      </c>
      <c r="AB593" s="7">
        <v>0</v>
      </c>
      <c r="AC593" s="7">
        <v>0</v>
      </c>
      <c r="AD593" s="7">
        <v>0</v>
      </c>
      <c r="AE593" s="7">
        <v>0</v>
      </c>
      <c r="AF593" s="7">
        <v>0</v>
      </c>
      <c r="AG593" s="6">
        <v>16.5</v>
      </c>
      <c r="AH593" s="8">
        <f t="shared" si="39"/>
        <v>2.8033603809065348</v>
      </c>
    </row>
    <row r="594" spans="1:34" x14ac:dyDescent="0.25">
      <c r="A594" t="s">
        <v>596</v>
      </c>
      <c r="B594">
        <v>2013</v>
      </c>
      <c r="C594">
        <v>0</v>
      </c>
      <c r="D594">
        <v>1</v>
      </c>
      <c r="E594">
        <v>12</v>
      </c>
      <c r="F594">
        <v>20.475000000000001</v>
      </c>
      <c r="G594">
        <v>0</v>
      </c>
      <c r="H594">
        <v>1</v>
      </c>
      <c r="I594">
        <v>0</v>
      </c>
      <c r="J594">
        <v>0</v>
      </c>
      <c r="K594">
        <v>0</v>
      </c>
      <c r="L594">
        <v>0</v>
      </c>
      <c r="M594">
        <v>0</v>
      </c>
      <c r="N594">
        <v>0</v>
      </c>
      <c r="O594">
        <v>0</v>
      </c>
      <c r="P594">
        <v>0</v>
      </c>
      <c r="Q594" s="6">
        <v>16.5</v>
      </c>
      <c r="S594" s="7">
        <f t="shared" si="36"/>
        <v>7.6073814256397911</v>
      </c>
      <c r="T594" s="7">
        <v>0</v>
      </c>
      <c r="U594" s="7">
        <v>1</v>
      </c>
      <c r="V594" s="7">
        <f t="shared" si="37"/>
        <v>2.4849066497880004</v>
      </c>
      <c r="W594" s="7">
        <f t="shared" si="38"/>
        <v>3.0192046297391331</v>
      </c>
      <c r="X594" s="7">
        <v>0</v>
      </c>
      <c r="Y594" s="7">
        <v>1</v>
      </c>
      <c r="Z594" s="7">
        <v>0</v>
      </c>
      <c r="AA594" s="7">
        <v>0</v>
      </c>
      <c r="AB594" s="7">
        <v>0</v>
      </c>
      <c r="AC594" s="7">
        <v>0</v>
      </c>
      <c r="AD594" s="7">
        <v>0</v>
      </c>
      <c r="AE594" s="7">
        <v>0</v>
      </c>
      <c r="AF594" s="7">
        <v>0</v>
      </c>
      <c r="AG594" s="6">
        <v>16.5</v>
      </c>
      <c r="AH594" s="8">
        <f t="shared" si="39"/>
        <v>2.8033603809065348</v>
      </c>
    </row>
    <row r="595" spans="1:34" x14ac:dyDescent="0.25">
      <c r="A595" t="s">
        <v>597</v>
      </c>
      <c r="B595">
        <v>2006</v>
      </c>
      <c r="C595">
        <v>1</v>
      </c>
      <c r="D595">
        <v>0</v>
      </c>
      <c r="E595">
        <v>14.5</v>
      </c>
      <c r="F595">
        <v>20.475000000000001</v>
      </c>
      <c r="G595">
        <v>0</v>
      </c>
      <c r="H595">
        <v>0</v>
      </c>
      <c r="I595">
        <v>0</v>
      </c>
      <c r="J595">
        <v>0</v>
      </c>
      <c r="K595">
        <v>1</v>
      </c>
      <c r="L595">
        <v>0</v>
      </c>
      <c r="M595">
        <v>0</v>
      </c>
      <c r="N595">
        <v>0</v>
      </c>
      <c r="O595">
        <v>0</v>
      </c>
      <c r="P595">
        <v>0</v>
      </c>
      <c r="Q595" s="6">
        <v>16.5</v>
      </c>
      <c r="S595" s="7">
        <f t="shared" si="36"/>
        <v>7.6038979685218813</v>
      </c>
      <c r="T595" s="7">
        <v>1</v>
      </c>
      <c r="U595" s="7">
        <v>0</v>
      </c>
      <c r="V595" s="7">
        <f t="shared" si="37"/>
        <v>2.6741486494265287</v>
      </c>
      <c r="W595" s="7">
        <f t="shared" si="38"/>
        <v>3.0192046297391331</v>
      </c>
      <c r="X595" s="7">
        <v>0</v>
      </c>
      <c r="Y595" s="7">
        <v>0</v>
      </c>
      <c r="Z595" s="7">
        <v>0</v>
      </c>
      <c r="AA595" s="7">
        <v>0</v>
      </c>
      <c r="AB595" s="7">
        <v>1</v>
      </c>
      <c r="AC595" s="7">
        <v>0</v>
      </c>
      <c r="AD595" s="7">
        <v>0</v>
      </c>
      <c r="AE595" s="7">
        <v>0</v>
      </c>
      <c r="AF595" s="7">
        <v>0</v>
      </c>
      <c r="AG595" s="6">
        <v>16.5</v>
      </c>
      <c r="AH595" s="8">
        <f t="shared" si="39"/>
        <v>2.8033603809065348</v>
      </c>
    </row>
    <row r="596" spans="1:34" x14ac:dyDescent="0.25">
      <c r="A596" t="s">
        <v>598</v>
      </c>
      <c r="B596">
        <v>2006</v>
      </c>
      <c r="C596">
        <v>1</v>
      </c>
      <c r="D596">
        <v>0</v>
      </c>
      <c r="E596">
        <v>14.5</v>
      </c>
      <c r="F596">
        <v>10.237500000000001</v>
      </c>
      <c r="G596">
        <v>0</v>
      </c>
      <c r="H596">
        <v>0</v>
      </c>
      <c r="I596">
        <v>0</v>
      </c>
      <c r="J596">
        <v>0</v>
      </c>
      <c r="K596">
        <v>0</v>
      </c>
      <c r="L596">
        <v>0</v>
      </c>
      <c r="M596">
        <v>0</v>
      </c>
      <c r="N596">
        <v>0</v>
      </c>
      <c r="O596">
        <v>0</v>
      </c>
      <c r="P596">
        <v>1</v>
      </c>
      <c r="Q596" s="6">
        <v>16.5</v>
      </c>
      <c r="S596" s="7">
        <f t="shared" si="36"/>
        <v>7.6038979685218813</v>
      </c>
      <c r="T596" s="7">
        <v>1</v>
      </c>
      <c r="U596" s="7">
        <v>0</v>
      </c>
      <c r="V596" s="7">
        <f t="shared" si="37"/>
        <v>2.6741486494265287</v>
      </c>
      <c r="W596" s="7">
        <f t="shared" si="38"/>
        <v>2.3260574491791877</v>
      </c>
      <c r="X596" s="7">
        <v>0</v>
      </c>
      <c r="Y596" s="7">
        <v>0</v>
      </c>
      <c r="Z596" s="7">
        <v>0</v>
      </c>
      <c r="AA596" s="7">
        <v>0</v>
      </c>
      <c r="AB596" s="7">
        <v>0</v>
      </c>
      <c r="AC596" s="7">
        <v>0</v>
      </c>
      <c r="AD596" s="7">
        <v>0</v>
      </c>
      <c r="AE596" s="7">
        <v>0</v>
      </c>
      <c r="AF596" s="7">
        <v>1</v>
      </c>
      <c r="AG596" s="6">
        <v>16.5</v>
      </c>
      <c r="AH596" s="8">
        <f t="shared" si="39"/>
        <v>2.8033603809065348</v>
      </c>
    </row>
    <row r="597" spans="1:34" x14ac:dyDescent="0.25">
      <c r="A597" t="s">
        <v>599</v>
      </c>
      <c r="B597">
        <v>2005</v>
      </c>
      <c r="C597">
        <v>1</v>
      </c>
      <c r="D597">
        <v>0</v>
      </c>
      <c r="E597">
        <v>13.5</v>
      </c>
      <c r="F597">
        <v>20.475000000000001</v>
      </c>
      <c r="G597">
        <v>0</v>
      </c>
      <c r="H597">
        <v>0</v>
      </c>
      <c r="I597">
        <v>0</v>
      </c>
      <c r="J597">
        <v>1</v>
      </c>
      <c r="K597">
        <v>0</v>
      </c>
      <c r="L597">
        <v>0</v>
      </c>
      <c r="M597">
        <v>0</v>
      </c>
      <c r="N597">
        <v>0</v>
      </c>
      <c r="O597">
        <v>0</v>
      </c>
      <c r="P597">
        <v>0</v>
      </c>
      <c r="Q597" s="6">
        <v>16.5</v>
      </c>
      <c r="S597" s="7">
        <f t="shared" si="36"/>
        <v>7.6033993397406698</v>
      </c>
      <c r="T597" s="7">
        <v>1</v>
      </c>
      <c r="U597" s="7">
        <v>0</v>
      </c>
      <c r="V597" s="7">
        <f t="shared" si="37"/>
        <v>2.6026896854443837</v>
      </c>
      <c r="W597" s="7">
        <f t="shared" si="38"/>
        <v>3.0192046297391331</v>
      </c>
      <c r="X597" s="7">
        <v>0</v>
      </c>
      <c r="Y597" s="7">
        <v>0</v>
      </c>
      <c r="Z597" s="7">
        <v>0</v>
      </c>
      <c r="AA597" s="7">
        <v>1</v>
      </c>
      <c r="AB597" s="7">
        <v>0</v>
      </c>
      <c r="AC597" s="7">
        <v>0</v>
      </c>
      <c r="AD597" s="7">
        <v>0</v>
      </c>
      <c r="AE597" s="7">
        <v>0</v>
      </c>
      <c r="AF597" s="7">
        <v>0</v>
      </c>
      <c r="AG597" s="6">
        <v>16.5</v>
      </c>
      <c r="AH597" s="8">
        <f t="shared" si="39"/>
        <v>2.8033603809065348</v>
      </c>
    </row>
    <row r="598" spans="1:34" x14ac:dyDescent="0.25">
      <c r="A598" t="s">
        <v>600</v>
      </c>
      <c r="B598">
        <v>2010</v>
      </c>
      <c r="C598">
        <v>1</v>
      </c>
      <c r="D598">
        <v>0</v>
      </c>
      <c r="E598">
        <v>14.5</v>
      </c>
      <c r="F598">
        <v>16.087499999999999</v>
      </c>
      <c r="G598">
        <v>1</v>
      </c>
      <c r="H598">
        <v>0</v>
      </c>
      <c r="I598">
        <v>0</v>
      </c>
      <c r="J598">
        <v>0</v>
      </c>
      <c r="K598">
        <v>0</v>
      </c>
      <c r="L598">
        <v>0</v>
      </c>
      <c r="M598">
        <v>0</v>
      </c>
      <c r="N598">
        <v>0</v>
      </c>
      <c r="O598">
        <v>0</v>
      </c>
      <c r="P598">
        <v>0</v>
      </c>
      <c r="Q598" s="6">
        <v>16.5</v>
      </c>
      <c r="S598" s="7">
        <f t="shared" si="36"/>
        <v>7.6058900010531216</v>
      </c>
      <c r="T598" s="7">
        <v>1</v>
      </c>
      <c r="U598" s="7">
        <v>0</v>
      </c>
      <c r="V598" s="7">
        <f t="shared" si="37"/>
        <v>2.6741486494265287</v>
      </c>
      <c r="W598" s="7">
        <f t="shared" si="38"/>
        <v>2.7780425729222449</v>
      </c>
      <c r="X598" s="7">
        <v>1</v>
      </c>
      <c r="Y598" s="7">
        <v>0</v>
      </c>
      <c r="Z598" s="7">
        <v>0</v>
      </c>
      <c r="AA598" s="7">
        <v>0</v>
      </c>
      <c r="AB598" s="7">
        <v>0</v>
      </c>
      <c r="AC598" s="7">
        <v>0</v>
      </c>
      <c r="AD598" s="7">
        <v>0</v>
      </c>
      <c r="AE598" s="7">
        <v>0</v>
      </c>
      <c r="AF598" s="7">
        <v>0</v>
      </c>
      <c r="AG598" s="6">
        <v>16.5</v>
      </c>
      <c r="AH598" s="8">
        <f t="shared" si="39"/>
        <v>2.8033603809065348</v>
      </c>
    </row>
    <row r="599" spans="1:34" x14ac:dyDescent="0.25">
      <c r="A599" t="s">
        <v>601</v>
      </c>
      <c r="B599">
        <v>2012</v>
      </c>
      <c r="C599">
        <v>1</v>
      </c>
      <c r="D599">
        <v>0</v>
      </c>
      <c r="E599">
        <v>14.5</v>
      </c>
      <c r="F599">
        <v>16.087499999999999</v>
      </c>
      <c r="G599">
        <v>1</v>
      </c>
      <c r="H599">
        <v>0</v>
      </c>
      <c r="I599">
        <v>0</v>
      </c>
      <c r="J599">
        <v>0</v>
      </c>
      <c r="K599">
        <v>0</v>
      </c>
      <c r="L599">
        <v>0</v>
      </c>
      <c r="M599">
        <v>0</v>
      </c>
      <c r="N599">
        <v>0</v>
      </c>
      <c r="O599">
        <v>0</v>
      </c>
      <c r="P599">
        <v>0</v>
      </c>
      <c r="Q599" s="6">
        <v>16.5</v>
      </c>
      <c r="S599" s="7">
        <f t="shared" si="36"/>
        <v>7.60688453121963</v>
      </c>
      <c r="T599" s="7">
        <v>1</v>
      </c>
      <c r="U599" s="7">
        <v>0</v>
      </c>
      <c r="V599" s="7">
        <f t="shared" si="37"/>
        <v>2.6741486494265287</v>
      </c>
      <c r="W599" s="7">
        <f t="shared" si="38"/>
        <v>2.7780425729222449</v>
      </c>
      <c r="X599" s="7">
        <v>1</v>
      </c>
      <c r="Y599" s="7">
        <v>0</v>
      </c>
      <c r="Z599" s="7">
        <v>0</v>
      </c>
      <c r="AA599" s="7">
        <v>0</v>
      </c>
      <c r="AB599" s="7">
        <v>0</v>
      </c>
      <c r="AC599" s="7">
        <v>0</v>
      </c>
      <c r="AD599" s="7">
        <v>0</v>
      </c>
      <c r="AE599" s="7">
        <v>0</v>
      </c>
      <c r="AF599" s="7">
        <v>0</v>
      </c>
      <c r="AG599" s="6">
        <v>16.5</v>
      </c>
      <c r="AH599" s="8">
        <f t="shared" si="39"/>
        <v>2.8033603809065348</v>
      </c>
    </row>
    <row r="600" spans="1:34" x14ac:dyDescent="0.25">
      <c r="A600" t="s">
        <v>602</v>
      </c>
      <c r="B600">
        <v>2011</v>
      </c>
      <c r="C600">
        <v>1</v>
      </c>
      <c r="D600">
        <v>0</v>
      </c>
      <c r="E600">
        <v>14.5</v>
      </c>
      <c r="F600">
        <v>20.475000000000001</v>
      </c>
      <c r="G600">
        <v>1</v>
      </c>
      <c r="H600">
        <v>0</v>
      </c>
      <c r="I600">
        <v>0</v>
      </c>
      <c r="J600">
        <v>0</v>
      </c>
      <c r="K600">
        <v>0</v>
      </c>
      <c r="L600">
        <v>0</v>
      </c>
      <c r="M600">
        <v>0</v>
      </c>
      <c r="N600">
        <v>0</v>
      </c>
      <c r="O600">
        <v>0</v>
      </c>
      <c r="P600">
        <v>0</v>
      </c>
      <c r="Q600" s="6">
        <v>16.5</v>
      </c>
      <c r="S600" s="7">
        <f t="shared" si="36"/>
        <v>7.6063873897726522</v>
      </c>
      <c r="T600" s="7">
        <v>1</v>
      </c>
      <c r="U600" s="7">
        <v>0</v>
      </c>
      <c r="V600" s="7">
        <f t="shared" si="37"/>
        <v>2.6741486494265287</v>
      </c>
      <c r="W600" s="7">
        <f t="shared" si="38"/>
        <v>3.0192046297391331</v>
      </c>
      <c r="X600" s="7">
        <v>1</v>
      </c>
      <c r="Y600" s="7">
        <v>0</v>
      </c>
      <c r="Z600" s="7">
        <v>0</v>
      </c>
      <c r="AA600" s="7">
        <v>0</v>
      </c>
      <c r="AB600" s="7">
        <v>0</v>
      </c>
      <c r="AC600" s="7">
        <v>0</v>
      </c>
      <c r="AD600" s="7">
        <v>0</v>
      </c>
      <c r="AE600" s="7">
        <v>0</v>
      </c>
      <c r="AF600" s="7">
        <v>0</v>
      </c>
      <c r="AG600" s="6">
        <v>16.5</v>
      </c>
      <c r="AH600" s="8">
        <f t="shared" si="39"/>
        <v>2.8033603809065348</v>
      </c>
    </row>
    <row r="601" spans="1:34" x14ac:dyDescent="0.25">
      <c r="A601" t="s">
        <v>603</v>
      </c>
      <c r="B601">
        <v>2015</v>
      </c>
      <c r="C601">
        <v>1</v>
      </c>
      <c r="D601">
        <v>0</v>
      </c>
      <c r="E601">
        <v>14.5</v>
      </c>
      <c r="F601">
        <v>20.475000000000001</v>
      </c>
      <c r="G601">
        <v>1</v>
      </c>
      <c r="H601">
        <v>0</v>
      </c>
      <c r="I601">
        <v>0</v>
      </c>
      <c r="J601">
        <v>0</v>
      </c>
      <c r="K601">
        <v>0</v>
      </c>
      <c r="L601">
        <v>0</v>
      </c>
      <c r="M601">
        <v>0</v>
      </c>
      <c r="N601">
        <v>0</v>
      </c>
      <c r="O601">
        <v>0</v>
      </c>
      <c r="P601">
        <v>0</v>
      </c>
      <c r="Q601" s="6">
        <v>16.5</v>
      </c>
      <c r="S601" s="7">
        <f t="shared" si="36"/>
        <v>7.6083744743807831</v>
      </c>
      <c r="T601" s="7">
        <v>1</v>
      </c>
      <c r="U601" s="7">
        <v>0</v>
      </c>
      <c r="V601" s="7">
        <f t="shared" si="37"/>
        <v>2.6741486494265287</v>
      </c>
      <c r="W601" s="7">
        <f t="shared" si="38"/>
        <v>3.0192046297391331</v>
      </c>
      <c r="X601" s="7">
        <v>1</v>
      </c>
      <c r="Y601" s="7">
        <v>0</v>
      </c>
      <c r="Z601" s="7">
        <v>0</v>
      </c>
      <c r="AA601" s="7">
        <v>0</v>
      </c>
      <c r="AB601" s="7">
        <v>0</v>
      </c>
      <c r="AC601" s="7">
        <v>0</v>
      </c>
      <c r="AD601" s="7">
        <v>0</v>
      </c>
      <c r="AE601" s="7">
        <v>0</v>
      </c>
      <c r="AF601" s="7">
        <v>0</v>
      </c>
      <c r="AG601" s="6">
        <v>16.5</v>
      </c>
      <c r="AH601" s="8">
        <f t="shared" si="39"/>
        <v>2.8033603809065348</v>
      </c>
    </row>
    <row r="602" spans="1:34" x14ac:dyDescent="0.25">
      <c r="A602" t="s">
        <v>604</v>
      </c>
      <c r="B602">
        <v>2005</v>
      </c>
      <c r="C602">
        <v>1</v>
      </c>
      <c r="D602">
        <v>0</v>
      </c>
      <c r="E602">
        <v>15</v>
      </c>
      <c r="F602">
        <v>16.087499999999999</v>
      </c>
      <c r="G602">
        <v>1</v>
      </c>
      <c r="H602">
        <v>0</v>
      </c>
      <c r="I602">
        <v>0</v>
      </c>
      <c r="J602">
        <v>0</v>
      </c>
      <c r="K602">
        <v>0</v>
      </c>
      <c r="L602">
        <v>0</v>
      </c>
      <c r="M602">
        <v>0</v>
      </c>
      <c r="N602">
        <v>0</v>
      </c>
      <c r="O602">
        <v>0</v>
      </c>
      <c r="P602">
        <v>0</v>
      </c>
      <c r="Q602" s="6">
        <v>16.5</v>
      </c>
      <c r="S602" s="7">
        <f t="shared" si="36"/>
        <v>7.6033993397406698</v>
      </c>
      <c r="T602" s="7">
        <v>1</v>
      </c>
      <c r="U602" s="7">
        <v>0</v>
      </c>
      <c r="V602" s="7">
        <f t="shared" si="37"/>
        <v>2.7080502011022101</v>
      </c>
      <c r="W602" s="7">
        <f t="shared" si="38"/>
        <v>2.7780425729222449</v>
      </c>
      <c r="X602" s="7">
        <v>1</v>
      </c>
      <c r="Y602" s="7">
        <v>0</v>
      </c>
      <c r="Z602" s="7">
        <v>0</v>
      </c>
      <c r="AA602" s="7">
        <v>0</v>
      </c>
      <c r="AB602" s="7">
        <v>0</v>
      </c>
      <c r="AC602" s="7">
        <v>0</v>
      </c>
      <c r="AD602" s="7">
        <v>0</v>
      </c>
      <c r="AE602" s="7">
        <v>0</v>
      </c>
      <c r="AF602" s="7">
        <v>0</v>
      </c>
      <c r="AG602" s="6">
        <v>16.5</v>
      </c>
      <c r="AH602" s="8">
        <f t="shared" si="39"/>
        <v>2.8033603809065348</v>
      </c>
    </row>
    <row r="603" spans="1:34" x14ac:dyDescent="0.25">
      <c r="A603" t="s">
        <v>605</v>
      </c>
      <c r="B603">
        <v>2005</v>
      </c>
      <c r="C603">
        <v>1</v>
      </c>
      <c r="D603">
        <v>0</v>
      </c>
      <c r="E603">
        <v>14.5</v>
      </c>
      <c r="F603">
        <v>13.1625</v>
      </c>
      <c r="G603">
        <v>1</v>
      </c>
      <c r="H603">
        <v>0</v>
      </c>
      <c r="I603">
        <v>0</v>
      </c>
      <c r="J603">
        <v>0</v>
      </c>
      <c r="K603">
        <v>0</v>
      </c>
      <c r="L603">
        <v>0</v>
      </c>
      <c r="M603">
        <v>0</v>
      </c>
      <c r="N603">
        <v>0</v>
      </c>
      <c r="O603">
        <v>0</v>
      </c>
      <c r="P603">
        <v>0</v>
      </c>
      <c r="Q603" s="6">
        <v>16.5</v>
      </c>
      <c r="S603" s="7">
        <f t="shared" si="36"/>
        <v>7.6033993397406698</v>
      </c>
      <c r="T603" s="7">
        <v>1</v>
      </c>
      <c r="U603" s="7">
        <v>0</v>
      </c>
      <c r="V603" s="7">
        <f t="shared" si="37"/>
        <v>2.6741486494265287</v>
      </c>
      <c r="W603" s="7">
        <f t="shared" si="38"/>
        <v>2.5773718774600938</v>
      </c>
      <c r="X603" s="7">
        <v>1</v>
      </c>
      <c r="Y603" s="7">
        <v>0</v>
      </c>
      <c r="Z603" s="7">
        <v>0</v>
      </c>
      <c r="AA603" s="7">
        <v>0</v>
      </c>
      <c r="AB603" s="7">
        <v>0</v>
      </c>
      <c r="AC603" s="7">
        <v>0</v>
      </c>
      <c r="AD603" s="7">
        <v>0</v>
      </c>
      <c r="AE603" s="7">
        <v>0</v>
      </c>
      <c r="AF603" s="7">
        <v>0</v>
      </c>
      <c r="AG603" s="6">
        <v>16.5</v>
      </c>
      <c r="AH603" s="8">
        <f t="shared" si="39"/>
        <v>2.8033603809065348</v>
      </c>
    </row>
    <row r="604" spans="1:34" x14ac:dyDescent="0.25">
      <c r="A604" t="s">
        <v>606</v>
      </c>
      <c r="B604">
        <v>2005</v>
      </c>
      <c r="C604">
        <v>1</v>
      </c>
      <c r="D604">
        <v>0</v>
      </c>
      <c r="E604">
        <v>13</v>
      </c>
      <c r="F604">
        <v>13.1625</v>
      </c>
      <c r="G604">
        <v>1</v>
      </c>
      <c r="H604">
        <v>0</v>
      </c>
      <c r="I604">
        <v>0</v>
      </c>
      <c r="J604">
        <v>0</v>
      </c>
      <c r="K604">
        <v>0</v>
      </c>
      <c r="L604">
        <v>0</v>
      </c>
      <c r="M604">
        <v>0</v>
      </c>
      <c r="N604">
        <v>0</v>
      </c>
      <c r="O604">
        <v>0</v>
      </c>
      <c r="P604">
        <v>0</v>
      </c>
      <c r="Q604" s="6">
        <v>16.5</v>
      </c>
      <c r="S604" s="7">
        <f t="shared" si="36"/>
        <v>7.6033993397406698</v>
      </c>
      <c r="T604" s="7">
        <v>1</v>
      </c>
      <c r="U604" s="7">
        <v>0</v>
      </c>
      <c r="V604" s="7">
        <f t="shared" si="37"/>
        <v>2.5649493574615367</v>
      </c>
      <c r="W604" s="7">
        <f t="shared" si="38"/>
        <v>2.5773718774600938</v>
      </c>
      <c r="X604" s="7">
        <v>1</v>
      </c>
      <c r="Y604" s="7">
        <v>0</v>
      </c>
      <c r="Z604" s="7">
        <v>0</v>
      </c>
      <c r="AA604" s="7">
        <v>0</v>
      </c>
      <c r="AB604" s="7">
        <v>0</v>
      </c>
      <c r="AC604" s="7">
        <v>0</v>
      </c>
      <c r="AD604" s="7">
        <v>0</v>
      </c>
      <c r="AE604" s="7">
        <v>0</v>
      </c>
      <c r="AF604" s="7">
        <v>0</v>
      </c>
      <c r="AG604" s="6">
        <v>16.5</v>
      </c>
      <c r="AH604" s="8">
        <f t="shared" si="39"/>
        <v>2.8033603809065348</v>
      </c>
    </row>
    <row r="605" spans="1:34" x14ac:dyDescent="0.25">
      <c r="A605" t="s">
        <v>607</v>
      </c>
      <c r="B605">
        <v>2004</v>
      </c>
      <c r="C605">
        <v>1</v>
      </c>
      <c r="D605">
        <v>0</v>
      </c>
      <c r="E605">
        <v>14.5</v>
      </c>
      <c r="F605">
        <v>20.475000000000001</v>
      </c>
      <c r="G605">
        <v>1</v>
      </c>
      <c r="H605">
        <v>0</v>
      </c>
      <c r="I605">
        <v>0</v>
      </c>
      <c r="J605">
        <v>0</v>
      </c>
      <c r="K605">
        <v>0</v>
      </c>
      <c r="L605">
        <v>0</v>
      </c>
      <c r="M605">
        <v>0</v>
      </c>
      <c r="N605">
        <v>0</v>
      </c>
      <c r="O605">
        <v>0</v>
      </c>
      <c r="P605">
        <v>0</v>
      </c>
      <c r="Q605" s="6">
        <v>16.5</v>
      </c>
      <c r="S605" s="7">
        <f t="shared" si="36"/>
        <v>7.6029004622047553</v>
      </c>
      <c r="T605" s="7">
        <v>1</v>
      </c>
      <c r="U605" s="7">
        <v>0</v>
      </c>
      <c r="V605" s="7">
        <f t="shared" si="37"/>
        <v>2.6741486494265287</v>
      </c>
      <c r="W605" s="7">
        <f t="shared" si="38"/>
        <v>3.0192046297391331</v>
      </c>
      <c r="X605" s="7">
        <v>1</v>
      </c>
      <c r="Y605" s="7">
        <v>0</v>
      </c>
      <c r="Z605" s="7">
        <v>0</v>
      </c>
      <c r="AA605" s="7">
        <v>0</v>
      </c>
      <c r="AB605" s="7">
        <v>0</v>
      </c>
      <c r="AC605" s="7">
        <v>0</v>
      </c>
      <c r="AD605" s="7">
        <v>0</v>
      </c>
      <c r="AE605" s="7">
        <v>0</v>
      </c>
      <c r="AF605" s="7">
        <v>0</v>
      </c>
      <c r="AG605" s="6">
        <v>16.5</v>
      </c>
      <c r="AH605" s="8">
        <f t="shared" si="39"/>
        <v>2.8033603809065348</v>
      </c>
    </row>
    <row r="606" spans="1:34" x14ac:dyDescent="0.25">
      <c r="A606" t="s">
        <v>608</v>
      </c>
      <c r="B606">
        <v>2004</v>
      </c>
      <c r="C606">
        <v>1</v>
      </c>
      <c r="D606">
        <v>0</v>
      </c>
      <c r="E606">
        <v>14.5</v>
      </c>
      <c r="F606">
        <v>20.475000000000001</v>
      </c>
      <c r="G606">
        <v>1</v>
      </c>
      <c r="H606">
        <v>0</v>
      </c>
      <c r="I606">
        <v>0</v>
      </c>
      <c r="J606">
        <v>0</v>
      </c>
      <c r="K606">
        <v>0</v>
      </c>
      <c r="L606">
        <v>0</v>
      </c>
      <c r="M606">
        <v>0</v>
      </c>
      <c r="N606">
        <v>0</v>
      </c>
      <c r="O606">
        <v>0</v>
      </c>
      <c r="P606">
        <v>0</v>
      </c>
      <c r="Q606" s="6">
        <v>16.5</v>
      </c>
      <c r="S606" s="7">
        <f t="shared" si="36"/>
        <v>7.6029004622047553</v>
      </c>
      <c r="T606" s="7">
        <v>1</v>
      </c>
      <c r="U606" s="7">
        <v>0</v>
      </c>
      <c r="V606" s="7">
        <f t="shared" si="37"/>
        <v>2.6741486494265287</v>
      </c>
      <c r="W606" s="7">
        <f t="shared" si="38"/>
        <v>3.0192046297391331</v>
      </c>
      <c r="X606" s="7">
        <v>1</v>
      </c>
      <c r="Y606" s="7">
        <v>0</v>
      </c>
      <c r="Z606" s="7">
        <v>0</v>
      </c>
      <c r="AA606" s="7">
        <v>0</v>
      </c>
      <c r="AB606" s="7">
        <v>0</v>
      </c>
      <c r="AC606" s="7">
        <v>0</v>
      </c>
      <c r="AD606" s="7">
        <v>0</v>
      </c>
      <c r="AE606" s="7">
        <v>0</v>
      </c>
      <c r="AF606" s="7">
        <v>0</v>
      </c>
      <c r="AG606" s="6">
        <v>16.5</v>
      </c>
      <c r="AH606" s="8">
        <f t="shared" si="39"/>
        <v>2.8033603809065348</v>
      </c>
    </row>
    <row r="607" spans="1:34" x14ac:dyDescent="0.25">
      <c r="A607" t="s">
        <v>609</v>
      </c>
      <c r="B607">
        <v>2008</v>
      </c>
      <c r="C607">
        <v>1</v>
      </c>
      <c r="D607">
        <v>0</v>
      </c>
      <c r="E607">
        <v>14.5</v>
      </c>
      <c r="F607">
        <v>26.324999999999999</v>
      </c>
      <c r="G607">
        <v>1</v>
      </c>
      <c r="H607">
        <v>0</v>
      </c>
      <c r="I607">
        <v>0</v>
      </c>
      <c r="J607">
        <v>0</v>
      </c>
      <c r="K607">
        <v>0</v>
      </c>
      <c r="L607">
        <v>0</v>
      </c>
      <c r="M607">
        <v>0</v>
      </c>
      <c r="N607">
        <v>0</v>
      </c>
      <c r="O607">
        <v>0</v>
      </c>
      <c r="P607">
        <v>0</v>
      </c>
      <c r="Q607" s="6">
        <v>16.5</v>
      </c>
      <c r="S607" s="7">
        <f t="shared" si="36"/>
        <v>7.6048944808116197</v>
      </c>
      <c r="T607" s="7">
        <v>1</v>
      </c>
      <c r="U607" s="7">
        <v>0</v>
      </c>
      <c r="V607" s="7">
        <f t="shared" si="37"/>
        <v>2.6741486494265287</v>
      </c>
      <c r="W607" s="7">
        <f t="shared" si="38"/>
        <v>3.2705190580200392</v>
      </c>
      <c r="X607" s="7">
        <v>1</v>
      </c>
      <c r="Y607" s="7">
        <v>0</v>
      </c>
      <c r="Z607" s="7">
        <v>0</v>
      </c>
      <c r="AA607" s="7">
        <v>0</v>
      </c>
      <c r="AB607" s="7">
        <v>0</v>
      </c>
      <c r="AC607" s="7">
        <v>0</v>
      </c>
      <c r="AD607" s="7">
        <v>0</v>
      </c>
      <c r="AE607" s="7">
        <v>0</v>
      </c>
      <c r="AF607" s="7">
        <v>0</v>
      </c>
      <c r="AG607" s="6">
        <v>16.5</v>
      </c>
      <c r="AH607" s="8">
        <f t="shared" si="39"/>
        <v>2.8033603809065348</v>
      </c>
    </row>
    <row r="608" spans="1:34" x14ac:dyDescent="0.25">
      <c r="A608" t="s">
        <v>610</v>
      </c>
      <c r="B608">
        <v>2009</v>
      </c>
      <c r="C608">
        <v>1</v>
      </c>
      <c r="D608">
        <v>0</v>
      </c>
      <c r="E608">
        <v>14.5</v>
      </c>
      <c r="F608">
        <v>26.324999999999999</v>
      </c>
      <c r="G608">
        <v>1</v>
      </c>
      <c r="H608">
        <v>0</v>
      </c>
      <c r="I608">
        <v>0</v>
      </c>
      <c r="J608">
        <v>0</v>
      </c>
      <c r="K608">
        <v>0</v>
      </c>
      <c r="L608">
        <v>0</v>
      </c>
      <c r="M608">
        <v>0</v>
      </c>
      <c r="N608">
        <v>0</v>
      </c>
      <c r="O608">
        <v>0</v>
      </c>
      <c r="P608">
        <v>0</v>
      </c>
      <c r="Q608" s="6">
        <v>16.5</v>
      </c>
      <c r="S608" s="7">
        <f t="shared" si="36"/>
        <v>7.6053923648149349</v>
      </c>
      <c r="T608" s="7">
        <v>1</v>
      </c>
      <c r="U608" s="7">
        <v>0</v>
      </c>
      <c r="V608" s="7">
        <f t="shared" si="37"/>
        <v>2.6741486494265287</v>
      </c>
      <c r="W608" s="7">
        <f t="shared" si="38"/>
        <v>3.2705190580200392</v>
      </c>
      <c r="X608" s="7">
        <v>1</v>
      </c>
      <c r="Y608" s="7">
        <v>0</v>
      </c>
      <c r="Z608" s="7">
        <v>0</v>
      </c>
      <c r="AA608" s="7">
        <v>0</v>
      </c>
      <c r="AB608" s="7">
        <v>0</v>
      </c>
      <c r="AC608" s="7">
        <v>0</v>
      </c>
      <c r="AD608" s="7">
        <v>0</v>
      </c>
      <c r="AE608" s="7">
        <v>0</v>
      </c>
      <c r="AF608" s="7">
        <v>0</v>
      </c>
      <c r="AG608" s="6">
        <v>16.5</v>
      </c>
      <c r="AH608" s="8">
        <f t="shared" si="39"/>
        <v>2.8033603809065348</v>
      </c>
    </row>
    <row r="609" spans="1:34" x14ac:dyDescent="0.25">
      <c r="A609" t="s">
        <v>611</v>
      </c>
      <c r="B609">
        <v>2005</v>
      </c>
      <c r="C609">
        <v>0</v>
      </c>
      <c r="D609">
        <v>1</v>
      </c>
      <c r="E609">
        <v>12.5</v>
      </c>
      <c r="F609">
        <v>13.1625</v>
      </c>
      <c r="G609">
        <v>0</v>
      </c>
      <c r="H609">
        <v>0</v>
      </c>
      <c r="I609">
        <v>1</v>
      </c>
      <c r="J609">
        <v>0</v>
      </c>
      <c r="K609">
        <v>0</v>
      </c>
      <c r="L609">
        <v>0</v>
      </c>
      <c r="M609">
        <v>0</v>
      </c>
      <c r="N609">
        <v>0</v>
      </c>
      <c r="O609">
        <v>0</v>
      </c>
      <c r="P609">
        <v>0</v>
      </c>
      <c r="Q609" s="6">
        <v>16.5</v>
      </c>
      <c r="S609" s="7">
        <f t="shared" si="36"/>
        <v>7.6033993397406698</v>
      </c>
      <c r="T609" s="7">
        <v>0</v>
      </c>
      <c r="U609" s="7">
        <v>1</v>
      </c>
      <c r="V609" s="7">
        <f t="shared" si="37"/>
        <v>2.5257286443082556</v>
      </c>
      <c r="W609" s="7">
        <f t="shared" si="38"/>
        <v>2.5773718774600938</v>
      </c>
      <c r="X609" s="7">
        <v>0</v>
      </c>
      <c r="Y609" s="7">
        <v>0</v>
      </c>
      <c r="Z609" s="7">
        <v>1</v>
      </c>
      <c r="AA609" s="7">
        <v>0</v>
      </c>
      <c r="AB609" s="7">
        <v>0</v>
      </c>
      <c r="AC609" s="7">
        <v>0</v>
      </c>
      <c r="AD609" s="7">
        <v>0</v>
      </c>
      <c r="AE609" s="7">
        <v>0</v>
      </c>
      <c r="AF609" s="7">
        <v>0</v>
      </c>
      <c r="AG609" s="6">
        <v>16.5</v>
      </c>
      <c r="AH609" s="8">
        <f t="shared" si="39"/>
        <v>2.8033603809065348</v>
      </c>
    </row>
    <row r="610" spans="1:34" x14ac:dyDescent="0.25">
      <c r="A610" t="s">
        <v>612</v>
      </c>
      <c r="B610">
        <v>2008</v>
      </c>
      <c r="C610">
        <v>1</v>
      </c>
      <c r="D610">
        <v>0</v>
      </c>
      <c r="E610">
        <v>14.5</v>
      </c>
      <c r="F610">
        <v>26.324999999999999</v>
      </c>
      <c r="G610">
        <v>1</v>
      </c>
      <c r="H610">
        <v>0</v>
      </c>
      <c r="I610">
        <v>0</v>
      </c>
      <c r="J610">
        <v>0</v>
      </c>
      <c r="K610">
        <v>0</v>
      </c>
      <c r="L610">
        <v>0</v>
      </c>
      <c r="M610">
        <v>0</v>
      </c>
      <c r="N610">
        <v>0</v>
      </c>
      <c r="O610">
        <v>0</v>
      </c>
      <c r="P610">
        <v>0</v>
      </c>
      <c r="Q610" s="6">
        <v>16.5</v>
      </c>
      <c r="S610" s="7">
        <f t="shared" si="36"/>
        <v>7.6048944808116197</v>
      </c>
      <c r="T610" s="7">
        <v>1</v>
      </c>
      <c r="U610" s="7">
        <v>0</v>
      </c>
      <c r="V610" s="7">
        <f t="shared" si="37"/>
        <v>2.6741486494265287</v>
      </c>
      <c r="W610" s="7">
        <f t="shared" si="38"/>
        <v>3.2705190580200392</v>
      </c>
      <c r="X610" s="7">
        <v>1</v>
      </c>
      <c r="Y610" s="7">
        <v>0</v>
      </c>
      <c r="Z610" s="7">
        <v>0</v>
      </c>
      <c r="AA610" s="7">
        <v>0</v>
      </c>
      <c r="AB610" s="7">
        <v>0</v>
      </c>
      <c r="AC610" s="7">
        <v>0</v>
      </c>
      <c r="AD610" s="7">
        <v>0</v>
      </c>
      <c r="AE610" s="7">
        <v>0</v>
      </c>
      <c r="AF610" s="7">
        <v>0</v>
      </c>
      <c r="AG610" s="6">
        <v>16.5</v>
      </c>
      <c r="AH610" s="8">
        <f t="shared" si="39"/>
        <v>2.8033603809065348</v>
      </c>
    </row>
    <row r="611" spans="1:34" x14ac:dyDescent="0.25">
      <c r="A611" t="s">
        <v>613</v>
      </c>
      <c r="B611">
        <v>2011</v>
      </c>
      <c r="C611">
        <v>1</v>
      </c>
      <c r="D611">
        <v>0</v>
      </c>
      <c r="E611">
        <v>14.5</v>
      </c>
      <c r="F611">
        <v>26.324999999999999</v>
      </c>
      <c r="G611">
        <v>1</v>
      </c>
      <c r="H611">
        <v>0</v>
      </c>
      <c r="I611">
        <v>0</v>
      </c>
      <c r="J611">
        <v>0</v>
      </c>
      <c r="K611">
        <v>0</v>
      </c>
      <c r="L611">
        <v>0</v>
      </c>
      <c r="M611">
        <v>0</v>
      </c>
      <c r="N611">
        <v>0</v>
      </c>
      <c r="O611">
        <v>0</v>
      </c>
      <c r="P611">
        <v>0</v>
      </c>
      <c r="Q611" s="6">
        <v>16.5</v>
      </c>
      <c r="S611" s="7">
        <f t="shared" si="36"/>
        <v>7.6063873897726522</v>
      </c>
      <c r="T611" s="7">
        <v>1</v>
      </c>
      <c r="U611" s="7">
        <v>0</v>
      </c>
      <c r="V611" s="7">
        <f t="shared" si="37"/>
        <v>2.6741486494265287</v>
      </c>
      <c r="W611" s="7">
        <f t="shared" si="38"/>
        <v>3.2705190580200392</v>
      </c>
      <c r="X611" s="7">
        <v>1</v>
      </c>
      <c r="Y611" s="7">
        <v>0</v>
      </c>
      <c r="Z611" s="7">
        <v>0</v>
      </c>
      <c r="AA611" s="7">
        <v>0</v>
      </c>
      <c r="AB611" s="7">
        <v>0</v>
      </c>
      <c r="AC611" s="7">
        <v>0</v>
      </c>
      <c r="AD611" s="7">
        <v>0</v>
      </c>
      <c r="AE611" s="7">
        <v>0</v>
      </c>
      <c r="AF611" s="7">
        <v>0</v>
      </c>
      <c r="AG611" s="6">
        <v>16.5</v>
      </c>
      <c r="AH611" s="8">
        <f t="shared" si="39"/>
        <v>2.8033603809065348</v>
      </c>
    </row>
    <row r="612" spans="1:34" x14ac:dyDescent="0.25">
      <c r="A612" t="s">
        <v>614</v>
      </c>
      <c r="B612">
        <v>2009</v>
      </c>
      <c r="C612">
        <v>1</v>
      </c>
      <c r="D612">
        <v>0</v>
      </c>
      <c r="E612">
        <v>14</v>
      </c>
      <c r="F612">
        <v>26.324999999999999</v>
      </c>
      <c r="G612">
        <v>1</v>
      </c>
      <c r="H612">
        <v>0</v>
      </c>
      <c r="I612">
        <v>0</v>
      </c>
      <c r="J612">
        <v>0</v>
      </c>
      <c r="K612">
        <v>0</v>
      </c>
      <c r="L612">
        <v>0</v>
      </c>
      <c r="M612">
        <v>0</v>
      </c>
      <c r="N612">
        <v>0</v>
      </c>
      <c r="O612">
        <v>0</v>
      </c>
      <c r="P612">
        <v>0</v>
      </c>
      <c r="Q612" s="6">
        <v>16.5</v>
      </c>
      <c r="S612" s="7">
        <f t="shared" si="36"/>
        <v>7.6053923648149349</v>
      </c>
      <c r="T612" s="7">
        <v>1</v>
      </c>
      <c r="U612" s="7">
        <v>0</v>
      </c>
      <c r="V612" s="7">
        <f t="shared" si="37"/>
        <v>2.6390573296152584</v>
      </c>
      <c r="W612" s="7">
        <f t="shared" si="38"/>
        <v>3.2705190580200392</v>
      </c>
      <c r="X612" s="7">
        <v>1</v>
      </c>
      <c r="Y612" s="7">
        <v>0</v>
      </c>
      <c r="Z612" s="7">
        <v>0</v>
      </c>
      <c r="AA612" s="7">
        <v>0</v>
      </c>
      <c r="AB612" s="7">
        <v>0</v>
      </c>
      <c r="AC612" s="7">
        <v>0</v>
      </c>
      <c r="AD612" s="7">
        <v>0</v>
      </c>
      <c r="AE612" s="7">
        <v>0</v>
      </c>
      <c r="AF612" s="7">
        <v>0</v>
      </c>
      <c r="AG612" s="6">
        <v>16.5</v>
      </c>
      <c r="AH612" s="8">
        <f t="shared" si="39"/>
        <v>2.8033603809065348</v>
      </c>
    </row>
    <row r="613" spans="1:34" x14ac:dyDescent="0.25">
      <c r="A613" t="s">
        <v>615</v>
      </c>
      <c r="B613">
        <v>2012</v>
      </c>
      <c r="C613">
        <v>1</v>
      </c>
      <c r="D613">
        <v>0</v>
      </c>
      <c r="E613">
        <v>14.5</v>
      </c>
      <c r="F613">
        <v>26.324999999999999</v>
      </c>
      <c r="G613">
        <v>1</v>
      </c>
      <c r="H613">
        <v>0</v>
      </c>
      <c r="I613">
        <v>0</v>
      </c>
      <c r="J613">
        <v>0</v>
      </c>
      <c r="K613">
        <v>0</v>
      </c>
      <c r="L613">
        <v>0</v>
      </c>
      <c r="M613">
        <v>0</v>
      </c>
      <c r="N613">
        <v>0</v>
      </c>
      <c r="O613">
        <v>0</v>
      </c>
      <c r="P613">
        <v>0</v>
      </c>
      <c r="Q613" s="6">
        <v>16.5</v>
      </c>
      <c r="S613" s="7">
        <f t="shared" si="36"/>
        <v>7.60688453121963</v>
      </c>
      <c r="T613" s="7">
        <v>1</v>
      </c>
      <c r="U613" s="7">
        <v>0</v>
      </c>
      <c r="V613" s="7">
        <f t="shared" si="37"/>
        <v>2.6741486494265287</v>
      </c>
      <c r="W613" s="7">
        <f t="shared" si="38"/>
        <v>3.2705190580200392</v>
      </c>
      <c r="X613" s="7">
        <v>1</v>
      </c>
      <c r="Y613" s="7">
        <v>0</v>
      </c>
      <c r="Z613" s="7">
        <v>0</v>
      </c>
      <c r="AA613" s="7">
        <v>0</v>
      </c>
      <c r="AB613" s="7">
        <v>0</v>
      </c>
      <c r="AC613" s="7">
        <v>0</v>
      </c>
      <c r="AD613" s="7">
        <v>0</v>
      </c>
      <c r="AE613" s="7">
        <v>0</v>
      </c>
      <c r="AF613" s="7">
        <v>0</v>
      </c>
      <c r="AG613" s="6">
        <v>16.5</v>
      </c>
      <c r="AH613" s="8">
        <f t="shared" si="39"/>
        <v>2.8033603809065348</v>
      </c>
    </row>
    <row r="614" spans="1:34" x14ac:dyDescent="0.25">
      <c r="A614" t="s">
        <v>616</v>
      </c>
      <c r="B614">
        <v>2003</v>
      </c>
      <c r="C614">
        <v>1</v>
      </c>
      <c r="D614">
        <v>0</v>
      </c>
      <c r="E614">
        <v>14.5</v>
      </c>
      <c r="F614">
        <v>43.875</v>
      </c>
      <c r="G614">
        <v>1</v>
      </c>
      <c r="H614">
        <v>0</v>
      </c>
      <c r="I614">
        <v>0</v>
      </c>
      <c r="J614">
        <v>0</v>
      </c>
      <c r="K614">
        <v>0</v>
      </c>
      <c r="L614">
        <v>0</v>
      </c>
      <c r="M614">
        <v>0</v>
      </c>
      <c r="N614">
        <v>0</v>
      </c>
      <c r="O614">
        <v>0</v>
      </c>
      <c r="P614">
        <v>0</v>
      </c>
      <c r="Q614" s="6">
        <v>16.5</v>
      </c>
      <c r="S614" s="7">
        <f t="shared" si="36"/>
        <v>7.6024013356658182</v>
      </c>
      <c r="T614" s="7">
        <v>1</v>
      </c>
      <c r="U614" s="7">
        <v>0</v>
      </c>
      <c r="V614" s="7">
        <f t="shared" si="37"/>
        <v>2.6741486494265287</v>
      </c>
      <c r="W614" s="7">
        <f t="shared" si="38"/>
        <v>3.7813446817860297</v>
      </c>
      <c r="X614" s="7">
        <v>1</v>
      </c>
      <c r="Y614" s="7">
        <v>0</v>
      </c>
      <c r="Z614" s="7">
        <v>0</v>
      </c>
      <c r="AA614" s="7">
        <v>0</v>
      </c>
      <c r="AB614" s="7">
        <v>0</v>
      </c>
      <c r="AC614" s="7">
        <v>0</v>
      </c>
      <c r="AD614" s="7">
        <v>0</v>
      </c>
      <c r="AE614" s="7">
        <v>0</v>
      </c>
      <c r="AF614" s="7">
        <v>0</v>
      </c>
      <c r="AG614" s="6">
        <v>16.5</v>
      </c>
      <c r="AH614" s="8">
        <f t="shared" si="39"/>
        <v>2.8033603809065348</v>
      </c>
    </row>
    <row r="615" spans="1:34" x14ac:dyDescent="0.25">
      <c r="A615" t="s">
        <v>617</v>
      </c>
      <c r="B615">
        <v>2007</v>
      </c>
      <c r="C615">
        <v>1</v>
      </c>
      <c r="D615">
        <v>0</v>
      </c>
      <c r="E615">
        <v>14.5</v>
      </c>
      <c r="F615">
        <v>20.475000000000001</v>
      </c>
      <c r="G615">
        <v>0</v>
      </c>
      <c r="H615">
        <v>0</v>
      </c>
      <c r="I615">
        <v>1</v>
      </c>
      <c r="J615">
        <v>0</v>
      </c>
      <c r="K615">
        <v>0</v>
      </c>
      <c r="L615">
        <v>0</v>
      </c>
      <c r="M615">
        <v>0</v>
      </c>
      <c r="N615">
        <v>0</v>
      </c>
      <c r="O615">
        <v>0</v>
      </c>
      <c r="P615">
        <v>0</v>
      </c>
      <c r="Q615" s="6">
        <v>16.5</v>
      </c>
      <c r="S615" s="7">
        <f t="shared" si="36"/>
        <v>7.604396348796338</v>
      </c>
      <c r="T615" s="7">
        <v>1</v>
      </c>
      <c r="U615" s="7">
        <v>0</v>
      </c>
      <c r="V615" s="7">
        <f t="shared" si="37"/>
        <v>2.6741486494265287</v>
      </c>
      <c r="W615" s="7">
        <f t="shared" si="38"/>
        <v>3.0192046297391331</v>
      </c>
      <c r="X615" s="7">
        <v>0</v>
      </c>
      <c r="Y615" s="7">
        <v>0</v>
      </c>
      <c r="Z615" s="7">
        <v>1</v>
      </c>
      <c r="AA615" s="7">
        <v>0</v>
      </c>
      <c r="AB615" s="7">
        <v>0</v>
      </c>
      <c r="AC615" s="7">
        <v>0</v>
      </c>
      <c r="AD615" s="7">
        <v>0</v>
      </c>
      <c r="AE615" s="7">
        <v>0</v>
      </c>
      <c r="AF615" s="7">
        <v>0</v>
      </c>
      <c r="AG615" s="6">
        <v>16.5</v>
      </c>
      <c r="AH615" s="8">
        <f t="shared" si="39"/>
        <v>2.8033603809065348</v>
      </c>
    </row>
    <row r="616" spans="1:34" x14ac:dyDescent="0.25">
      <c r="A616" t="s">
        <v>618</v>
      </c>
      <c r="B616">
        <v>2008</v>
      </c>
      <c r="C616">
        <v>1</v>
      </c>
      <c r="D616">
        <v>0</v>
      </c>
      <c r="E616">
        <v>14.5</v>
      </c>
      <c r="F616">
        <v>20.475000000000001</v>
      </c>
      <c r="G616">
        <v>0</v>
      </c>
      <c r="H616">
        <v>0</v>
      </c>
      <c r="I616">
        <v>1</v>
      </c>
      <c r="J616">
        <v>0</v>
      </c>
      <c r="K616">
        <v>0</v>
      </c>
      <c r="L616">
        <v>0</v>
      </c>
      <c r="M616">
        <v>0</v>
      </c>
      <c r="N616">
        <v>0</v>
      </c>
      <c r="O616">
        <v>0</v>
      </c>
      <c r="P616">
        <v>0</v>
      </c>
      <c r="Q616" s="6">
        <v>16.5</v>
      </c>
      <c r="S616" s="7">
        <f t="shared" si="36"/>
        <v>7.6048944808116197</v>
      </c>
      <c r="T616" s="7">
        <v>1</v>
      </c>
      <c r="U616" s="7">
        <v>0</v>
      </c>
      <c r="V616" s="7">
        <f t="shared" si="37"/>
        <v>2.6741486494265287</v>
      </c>
      <c r="W616" s="7">
        <f t="shared" si="38"/>
        <v>3.0192046297391331</v>
      </c>
      <c r="X616" s="7">
        <v>0</v>
      </c>
      <c r="Y616" s="7">
        <v>0</v>
      </c>
      <c r="Z616" s="7">
        <v>1</v>
      </c>
      <c r="AA616" s="7">
        <v>0</v>
      </c>
      <c r="AB616" s="7">
        <v>0</v>
      </c>
      <c r="AC616" s="7">
        <v>0</v>
      </c>
      <c r="AD616" s="7">
        <v>0</v>
      </c>
      <c r="AE616" s="7">
        <v>0</v>
      </c>
      <c r="AF616" s="7">
        <v>0</v>
      </c>
      <c r="AG616" s="6">
        <v>16.5</v>
      </c>
      <c r="AH616" s="8">
        <f t="shared" si="39"/>
        <v>2.8033603809065348</v>
      </c>
    </row>
    <row r="617" spans="1:34" x14ac:dyDescent="0.25">
      <c r="A617" t="s">
        <v>619</v>
      </c>
      <c r="B617">
        <v>2011</v>
      </c>
      <c r="C617">
        <v>1</v>
      </c>
      <c r="D617">
        <v>0</v>
      </c>
      <c r="E617">
        <v>14.5</v>
      </c>
      <c r="F617">
        <v>20.475000000000001</v>
      </c>
      <c r="G617">
        <v>0</v>
      </c>
      <c r="H617">
        <v>0</v>
      </c>
      <c r="I617">
        <v>1</v>
      </c>
      <c r="J617">
        <v>0</v>
      </c>
      <c r="K617">
        <v>0</v>
      </c>
      <c r="L617">
        <v>0</v>
      </c>
      <c r="M617">
        <v>0</v>
      </c>
      <c r="N617">
        <v>0</v>
      </c>
      <c r="O617">
        <v>0</v>
      </c>
      <c r="P617">
        <v>0</v>
      </c>
      <c r="Q617" s="6">
        <v>16.5</v>
      </c>
      <c r="S617" s="7">
        <f t="shared" si="36"/>
        <v>7.6063873897726522</v>
      </c>
      <c r="T617" s="7">
        <v>1</v>
      </c>
      <c r="U617" s="7">
        <v>0</v>
      </c>
      <c r="V617" s="7">
        <f t="shared" si="37"/>
        <v>2.6741486494265287</v>
      </c>
      <c r="W617" s="7">
        <f t="shared" si="38"/>
        <v>3.0192046297391331</v>
      </c>
      <c r="X617" s="7">
        <v>0</v>
      </c>
      <c r="Y617" s="7">
        <v>0</v>
      </c>
      <c r="Z617" s="7">
        <v>1</v>
      </c>
      <c r="AA617" s="7">
        <v>0</v>
      </c>
      <c r="AB617" s="7">
        <v>0</v>
      </c>
      <c r="AC617" s="7">
        <v>0</v>
      </c>
      <c r="AD617" s="7">
        <v>0</v>
      </c>
      <c r="AE617" s="7">
        <v>0</v>
      </c>
      <c r="AF617" s="7">
        <v>0</v>
      </c>
      <c r="AG617" s="6">
        <v>16.5</v>
      </c>
      <c r="AH617" s="8">
        <f t="shared" si="39"/>
        <v>2.8033603809065348</v>
      </c>
    </row>
    <row r="618" spans="1:34" x14ac:dyDescent="0.25">
      <c r="A618" t="s">
        <v>620</v>
      </c>
      <c r="B618">
        <v>2012</v>
      </c>
      <c r="C618">
        <v>1</v>
      </c>
      <c r="D618">
        <v>0</v>
      </c>
      <c r="E618">
        <v>15</v>
      </c>
      <c r="F618">
        <v>20.475000000000001</v>
      </c>
      <c r="G618">
        <v>0</v>
      </c>
      <c r="H618">
        <v>0</v>
      </c>
      <c r="I618">
        <v>1</v>
      </c>
      <c r="J618">
        <v>0</v>
      </c>
      <c r="K618">
        <v>0</v>
      </c>
      <c r="L618">
        <v>0</v>
      </c>
      <c r="M618">
        <v>0</v>
      </c>
      <c r="N618">
        <v>0</v>
      </c>
      <c r="O618">
        <v>0</v>
      </c>
      <c r="P618">
        <v>0</v>
      </c>
      <c r="Q618" s="6">
        <v>16.5</v>
      </c>
      <c r="S618" s="7">
        <f t="shared" si="36"/>
        <v>7.60688453121963</v>
      </c>
      <c r="T618" s="7">
        <v>1</v>
      </c>
      <c r="U618" s="7">
        <v>0</v>
      </c>
      <c r="V618" s="7">
        <f t="shared" si="37"/>
        <v>2.7080502011022101</v>
      </c>
      <c r="W618" s="7">
        <f t="shared" si="38"/>
        <v>3.0192046297391331</v>
      </c>
      <c r="X618" s="7">
        <v>0</v>
      </c>
      <c r="Y618" s="7">
        <v>0</v>
      </c>
      <c r="Z618" s="7">
        <v>1</v>
      </c>
      <c r="AA618" s="7">
        <v>0</v>
      </c>
      <c r="AB618" s="7">
        <v>0</v>
      </c>
      <c r="AC618" s="7">
        <v>0</v>
      </c>
      <c r="AD618" s="7">
        <v>0</v>
      </c>
      <c r="AE618" s="7">
        <v>0</v>
      </c>
      <c r="AF618" s="7">
        <v>0</v>
      </c>
      <c r="AG618" s="6">
        <v>16.5</v>
      </c>
      <c r="AH618" s="8">
        <f t="shared" si="39"/>
        <v>2.8033603809065348</v>
      </c>
    </row>
    <row r="619" spans="1:34" x14ac:dyDescent="0.25">
      <c r="A619" t="s">
        <v>621</v>
      </c>
      <c r="B619">
        <v>2013</v>
      </c>
      <c r="C619">
        <v>1</v>
      </c>
      <c r="D619">
        <v>0</v>
      </c>
      <c r="E619">
        <v>14.5</v>
      </c>
      <c r="F619">
        <v>20.475000000000001</v>
      </c>
      <c r="G619">
        <v>0</v>
      </c>
      <c r="H619">
        <v>0</v>
      </c>
      <c r="I619">
        <v>1</v>
      </c>
      <c r="J619">
        <v>0</v>
      </c>
      <c r="K619">
        <v>0</v>
      </c>
      <c r="L619">
        <v>0</v>
      </c>
      <c r="M619">
        <v>0</v>
      </c>
      <c r="N619">
        <v>0</v>
      </c>
      <c r="O619">
        <v>0</v>
      </c>
      <c r="P619">
        <v>0</v>
      </c>
      <c r="Q619" s="6">
        <v>16.5</v>
      </c>
      <c r="S619" s="7">
        <f t="shared" si="36"/>
        <v>7.6073814256397911</v>
      </c>
      <c r="T619" s="7">
        <v>1</v>
      </c>
      <c r="U619" s="7">
        <v>0</v>
      </c>
      <c r="V619" s="7">
        <f t="shared" si="37"/>
        <v>2.6741486494265287</v>
      </c>
      <c r="W619" s="7">
        <f t="shared" si="38"/>
        <v>3.0192046297391331</v>
      </c>
      <c r="X619" s="7">
        <v>0</v>
      </c>
      <c r="Y619" s="7">
        <v>0</v>
      </c>
      <c r="Z619" s="7">
        <v>1</v>
      </c>
      <c r="AA619" s="7">
        <v>0</v>
      </c>
      <c r="AB619" s="7">
        <v>0</v>
      </c>
      <c r="AC619" s="7">
        <v>0</v>
      </c>
      <c r="AD619" s="7">
        <v>0</v>
      </c>
      <c r="AE619" s="7">
        <v>0</v>
      </c>
      <c r="AF619" s="7">
        <v>0</v>
      </c>
      <c r="AG619" s="6">
        <v>16.5</v>
      </c>
      <c r="AH619" s="8">
        <f t="shared" si="39"/>
        <v>2.8033603809065348</v>
      </c>
    </row>
    <row r="620" spans="1:34" x14ac:dyDescent="0.25">
      <c r="A620" t="s">
        <v>622</v>
      </c>
      <c r="B620">
        <v>2015</v>
      </c>
      <c r="C620">
        <v>1</v>
      </c>
      <c r="D620">
        <v>0</v>
      </c>
      <c r="E620">
        <v>15</v>
      </c>
      <c r="F620">
        <v>13.1625</v>
      </c>
      <c r="G620">
        <v>1</v>
      </c>
      <c r="H620">
        <v>0</v>
      </c>
      <c r="I620">
        <v>0</v>
      </c>
      <c r="J620">
        <v>0</v>
      </c>
      <c r="K620">
        <v>0</v>
      </c>
      <c r="L620">
        <v>0</v>
      </c>
      <c r="M620">
        <v>0</v>
      </c>
      <c r="N620">
        <v>0</v>
      </c>
      <c r="O620">
        <v>0</v>
      </c>
      <c r="P620">
        <v>0</v>
      </c>
      <c r="Q620" s="6">
        <v>16.5</v>
      </c>
      <c r="S620" s="7">
        <f t="shared" si="36"/>
        <v>7.6083744743807831</v>
      </c>
      <c r="T620" s="7">
        <v>1</v>
      </c>
      <c r="U620" s="7">
        <v>0</v>
      </c>
      <c r="V620" s="7">
        <f t="shared" si="37"/>
        <v>2.7080502011022101</v>
      </c>
      <c r="W620" s="7">
        <f t="shared" si="38"/>
        <v>2.5773718774600938</v>
      </c>
      <c r="X620" s="7">
        <v>1</v>
      </c>
      <c r="Y620" s="7">
        <v>0</v>
      </c>
      <c r="Z620" s="7">
        <v>0</v>
      </c>
      <c r="AA620" s="7">
        <v>0</v>
      </c>
      <c r="AB620" s="7">
        <v>0</v>
      </c>
      <c r="AC620" s="7">
        <v>0</v>
      </c>
      <c r="AD620" s="7">
        <v>0</v>
      </c>
      <c r="AE620" s="7">
        <v>0</v>
      </c>
      <c r="AF620" s="7">
        <v>0</v>
      </c>
      <c r="AG620" s="6">
        <v>16.5</v>
      </c>
      <c r="AH620" s="8">
        <f t="shared" si="39"/>
        <v>2.8033603809065348</v>
      </c>
    </row>
    <row r="621" spans="1:34" x14ac:dyDescent="0.25">
      <c r="A621" t="s">
        <v>623</v>
      </c>
      <c r="B621">
        <v>2011</v>
      </c>
      <c r="C621">
        <v>1</v>
      </c>
      <c r="D621">
        <v>0</v>
      </c>
      <c r="E621">
        <v>14</v>
      </c>
      <c r="F621">
        <v>16.087499999999999</v>
      </c>
      <c r="G621">
        <v>1</v>
      </c>
      <c r="H621">
        <v>0</v>
      </c>
      <c r="I621">
        <v>0</v>
      </c>
      <c r="J621">
        <v>0</v>
      </c>
      <c r="K621">
        <v>0</v>
      </c>
      <c r="L621">
        <v>0</v>
      </c>
      <c r="M621">
        <v>0</v>
      </c>
      <c r="N621">
        <v>0</v>
      </c>
      <c r="O621">
        <v>0</v>
      </c>
      <c r="P621">
        <v>0</v>
      </c>
      <c r="Q621" s="6">
        <v>16.5</v>
      </c>
      <c r="S621" s="7">
        <f t="shared" si="36"/>
        <v>7.6063873897726522</v>
      </c>
      <c r="T621" s="7">
        <v>1</v>
      </c>
      <c r="U621" s="7">
        <v>0</v>
      </c>
      <c r="V621" s="7">
        <f t="shared" si="37"/>
        <v>2.6390573296152584</v>
      </c>
      <c r="W621" s="7">
        <f t="shared" si="38"/>
        <v>2.7780425729222449</v>
      </c>
      <c r="X621" s="7">
        <v>1</v>
      </c>
      <c r="Y621" s="7">
        <v>0</v>
      </c>
      <c r="Z621" s="7">
        <v>0</v>
      </c>
      <c r="AA621" s="7">
        <v>0</v>
      </c>
      <c r="AB621" s="7">
        <v>0</v>
      </c>
      <c r="AC621" s="7">
        <v>0</v>
      </c>
      <c r="AD621" s="7">
        <v>0</v>
      </c>
      <c r="AE621" s="7">
        <v>0</v>
      </c>
      <c r="AF621" s="7">
        <v>0</v>
      </c>
      <c r="AG621" s="6">
        <v>16.5</v>
      </c>
      <c r="AH621" s="8">
        <f t="shared" si="39"/>
        <v>2.8033603809065348</v>
      </c>
    </row>
    <row r="622" spans="1:34" x14ac:dyDescent="0.25">
      <c r="A622" t="s">
        <v>624</v>
      </c>
      <c r="B622">
        <v>2012</v>
      </c>
      <c r="C622">
        <v>1</v>
      </c>
      <c r="D622">
        <v>0</v>
      </c>
      <c r="E622">
        <v>14.5</v>
      </c>
      <c r="F622">
        <v>16.087499999999999</v>
      </c>
      <c r="G622">
        <v>1</v>
      </c>
      <c r="H622">
        <v>0</v>
      </c>
      <c r="I622">
        <v>0</v>
      </c>
      <c r="J622">
        <v>0</v>
      </c>
      <c r="K622">
        <v>0</v>
      </c>
      <c r="L622">
        <v>0</v>
      </c>
      <c r="M622">
        <v>0</v>
      </c>
      <c r="N622">
        <v>0</v>
      </c>
      <c r="O622">
        <v>0</v>
      </c>
      <c r="P622">
        <v>0</v>
      </c>
      <c r="Q622" s="6">
        <v>16.5</v>
      </c>
      <c r="S622" s="7">
        <f t="shared" si="36"/>
        <v>7.60688453121963</v>
      </c>
      <c r="T622" s="7">
        <v>1</v>
      </c>
      <c r="U622" s="7">
        <v>0</v>
      </c>
      <c r="V622" s="7">
        <f t="shared" si="37"/>
        <v>2.6741486494265287</v>
      </c>
      <c r="W622" s="7">
        <f t="shared" si="38"/>
        <v>2.7780425729222449</v>
      </c>
      <c r="X622" s="7">
        <v>1</v>
      </c>
      <c r="Y622" s="7">
        <v>0</v>
      </c>
      <c r="Z622" s="7">
        <v>0</v>
      </c>
      <c r="AA622" s="7">
        <v>0</v>
      </c>
      <c r="AB622" s="7">
        <v>0</v>
      </c>
      <c r="AC622" s="7">
        <v>0</v>
      </c>
      <c r="AD622" s="7">
        <v>0</v>
      </c>
      <c r="AE622" s="7">
        <v>0</v>
      </c>
      <c r="AF622" s="7">
        <v>0</v>
      </c>
      <c r="AG622" s="6">
        <v>16.5</v>
      </c>
      <c r="AH622" s="8">
        <f t="shared" si="39"/>
        <v>2.8033603809065348</v>
      </c>
    </row>
    <row r="623" spans="1:34" x14ac:dyDescent="0.25">
      <c r="A623" t="s">
        <v>625</v>
      </c>
      <c r="B623">
        <v>2014</v>
      </c>
      <c r="C623">
        <v>1</v>
      </c>
      <c r="D623">
        <v>0</v>
      </c>
      <c r="E623">
        <v>15</v>
      </c>
      <c r="F623">
        <v>73.125</v>
      </c>
      <c r="G623">
        <v>0</v>
      </c>
      <c r="H623">
        <v>0</v>
      </c>
      <c r="I623">
        <v>1</v>
      </c>
      <c r="J623">
        <v>0</v>
      </c>
      <c r="K623">
        <v>0</v>
      </c>
      <c r="L623">
        <v>0</v>
      </c>
      <c r="M623">
        <v>0</v>
      </c>
      <c r="N623">
        <v>0</v>
      </c>
      <c r="O623">
        <v>0</v>
      </c>
      <c r="P623">
        <v>0</v>
      </c>
      <c r="Q623" s="6">
        <v>16.5</v>
      </c>
      <c r="S623" s="7">
        <f t="shared" si="36"/>
        <v>7.6078780732785072</v>
      </c>
      <c r="T623" s="7">
        <v>1</v>
      </c>
      <c r="U623" s="7">
        <v>0</v>
      </c>
      <c r="V623" s="7">
        <f t="shared" si="37"/>
        <v>2.7080502011022101</v>
      </c>
      <c r="W623" s="7">
        <f t="shared" si="38"/>
        <v>4.2921703055520206</v>
      </c>
      <c r="X623" s="7">
        <v>0</v>
      </c>
      <c r="Y623" s="7">
        <v>0</v>
      </c>
      <c r="Z623" s="7">
        <v>1</v>
      </c>
      <c r="AA623" s="7">
        <v>0</v>
      </c>
      <c r="AB623" s="7">
        <v>0</v>
      </c>
      <c r="AC623" s="7">
        <v>0</v>
      </c>
      <c r="AD623" s="7">
        <v>0</v>
      </c>
      <c r="AE623" s="7">
        <v>0</v>
      </c>
      <c r="AF623" s="7">
        <v>0</v>
      </c>
      <c r="AG623" s="6">
        <v>16.5</v>
      </c>
      <c r="AH623" s="8">
        <f t="shared" si="39"/>
        <v>2.8033603809065348</v>
      </c>
    </row>
    <row r="624" spans="1:34" x14ac:dyDescent="0.25">
      <c r="A624" t="s">
        <v>626</v>
      </c>
      <c r="B624">
        <v>2015</v>
      </c>
      <c r="C624">
        <v>1</v>
      </c>
      <c r="D624">
        <v>0</v>
      </c>
      <c r="E624">
        <v>15</v>
      </c>
      <c r="F624">
        <v>16.087499999999999</v>
      </c>
      <c r="G624">
        <v>0</v>
      </c>
      <c r="H624">
        <v>0</v>
      </c>
      <c r="I624">
        <v>1</v>
      </c>
      <c r="J624">
        <v>0</v>
      </c>
      <c r="K624">
        <v>0</v>
      </c>
      <c r="L624">
        <v>0</v>
      </c>
      <c r="M624">
        <v>0</v>
      </c>
      <c r="N624">
        <v>0</v>
      </c>
      <c r="O624">
        <v>0</v>
      </c>
      <c r="P624">
        <v>0</v>
      </c>
      <c r="Q624" s="6">
        <v>16.5</v>
      </c>
      <c r="S624" s="7">
        <f t="shared" si="36"/>
        <v>7.6083744743807831</v>
      </c>
      <c r="T624" s="7">
        <v>1</v>
      </c>
      <c r="U624" s="7">
        <v>0</v>
      </c>
      <c r="V624" s="7">
        <f t="shared" si="37"/>
        <v>2.7080502011022101</v>
      </c>
      <c r="W624" s="7">
        <f t="shared" si="38"/>
        <v>2.7780425729222449</v>
      </c>
      <c r="X624" s="7">
        <v>0</v>
      </c>
      <c r="Y624" s="7">
        <v>0</v>
      </c>
      <c r="Z624" s="7">
        <v>1</v>
      </c>
      <c r="AA624" s="7">
        <v>0</v>
      </c>
      <c r="AB624" s="7">
        <v>0</v>
      </c>
      <c r="AC624" s="7">
        <v>0</v>
      </c>
      <c r="AD624" s="7">
        <v>0</v>
      </c>
      <c r="AE624" s="7">
        <v>0</v>
      </c>
      <c r="AF624" s="7">
        <v>0</v>
      </c>
      <c r="AG624" s="6">
        <v>16.5</v>
      </c>
      <c r="AH624" s="8">
        <f t="shared" si="39"/>
        <v>2.8033603809065348</v>
      </c>
    </row>
    <row r="625" spans="1:34" x14ac:dyDescent="0.25">
      <c r="A625" t="s">
        <v>627</v>
      </c>
      <c r="B625">
        <v>2013</v>
      </c>
      <c r="C625">
        <v>1</v>
      </c>
      <c r="D625">
        <v>0</v>
      </c>
      <c r="E625">
        <v>14.5</v>
      </c>
      <c r="F625">
        <v>20.475000000000001</v>
      </c>
      <c r="G625">
        <v>1</v>
      </c>
      <c r="H625">
        <v>0</v>
      </c>
      <c r="I625">
        <v>0</v>
      </c>
      <c r="J625">
        <v>0</v>
      </c>
      <c r="K625">
        <v>0</v>
      </c>
      <c r="L625">
        <v>0</v>
      </c>
      <c r="M625">
        <v>0</v>
      </c>
      <c r="N625">
        <v>0</v>
      </c>
      <c r="O625">
        <v>0</v>
      </c>
      <c r="P625">
        <v>0</v>
      </c>
      <c r="Q625" s="6">
        <v>16.5</v>
      </c>
      <c r="S625" s="7">
        <f t="shared" si="36"/>
        <v>7.6073814256397911</v>
      </c>
      <c r="T625" s="7">
        <v>1</v>
      </c>
      <c r="U625" s="7">
        <v>0</v>
      </c>
      <c r="V625" s="7">
        <f t="shared" si="37"/>
        <v>2.6741486494265287</v>
      </c>
      <c r="W625" s="7">
        <f t="shared" si="38"/>
        <v>3.0192046297391331</v>
      </c>
      <c r="X625" s="7">
        <v>1</v>
      </c>
      <c r="Y625" s="7">
        <v>0</v>
      </c>
      <c r="Z625" s="7">
        <v>0</v>
      </c>
      <c r="AA625" s="7">
        <v>0</v>
      </c>
      <c r="AB625" s="7">
        <v>0</v>
      </c>
      <c r="AC625" s="7">
        <v>0</v>
      </c>
      <c r="AD625" s="7">
        <v>0</v>
      </c>
      <c r="AE625" s="7">
        <v>0</v>
      </c>
      <c r="AF625" s="7">
        <v>0</v>
      </c>
      <c r="AG625" s="6">
        <v>16.5</v>
      </c>
      <c r="AH625" s="8">
        <f t="shared" si="39"/>
        <v>2.8033603809065348</v>
      </c>
    </row>
    <row r="626" spans="1:34" x14ac:dyDescent="0.25">
      <c r="A626" t="s">
        <v>628</v>
      </c>
      <c r="B626">
        <v>2013</v>
      </c>
      <c r="C626">
        <v>1</v>
      </c>
      <c r="D626">
        <v>0</v>
      </c>
      <c r="E626">
        <v>14</v>
      </c>
      <c r="F626">
        <v>16.087499999999999</v>
      </c>
      <c r="G626">
        <v>1</v>
      </c>
      <c r="H626">
        <v>0</v>
      </c>
      <c r="I626">
        <v>0</v>
      </c>
      <c r="J626">
        <v>0</v>
      </c>
      <c r="K626">
        <v>0</v>
      </c>
      <c r="L626">
        <v>0</v>
      </c>
      <c r="M626">
        <v>0</v>
      </c>
      <c r="N626">
        <v>0</v>
      </c>
      <c r="O626">
        <v>0</v>
      </c>
      <c r="P626">
        <v>0</v>
      </c>
      <c r="Q626" s="6">
        <v>16.5</v>
      </c>
      <c r="S626" s="7">
        <f t="shared" si="36"/>
        <v>7.6073814256397911</v>
      </c>
      <c r="T626" s="7">
        <v>1</v>
      </c>
      <c r="U626" s="7">
        <v>0</v>
      </c>
      <c r="V626" s="7">
        <f t="shared" si="37"/>
        <v>2.6390573296152584</v>
      </c>
      <c r="W626" s="7">
        <f t="shared" si="38"/>
        <v>2.7780425729222449</v>
      </c>
      <c r="X626" s="7">
        <v>1</v>
      </c>
      <c r="Y626" s="7">
        <v>0</v>
      </c>
      <c r="Z626" s="7">
        <v>0</v>
      </c>
      <c r="AA626" s="7">
        <v>0</v>
      </c>
      <c r="AB626" s="7">
        <v>0</v>
      </c>
      <c r="AC626" s="7">
        <v>0</v>
      </c>
      <c r="AD626" s="7">
        <v>0</v>
      </c>
      <c r="AE626" s="7">
        <v>0</v>
      </c>
      <c r="AF626" s="7">
        <v>0</v>
      </c>
      <c r="AG626" s="6">
        <v>16.5</v>
      </c>
      <c r="AH626" s="8">
        <f t="shared" si="39"/>
        <v>2.8033603809065348</v>
      </c>
    </row>
    <row r="627" spans="1:34" x14ac:dyDescent="0.25">
      <c r="A627" t="s">
        <v>629</v>
      </c>
      <c r="B627">
        <v>2014</v>
      </c>
      <c r="C627">
        <v>1</v>
      </c>
      <c r="D627">
        <v>0</v>
      </c>
      <c r="E627">
        <v>15</v>
      </c>
      <c r="F627">
        <v>13.1625</v>
      </c>
      <c r="G627">
        <v>1</v>
      </c>
      <c r="H627">
        <v>0</v>
      </c>
      <c r="I627">
        <v>0</v>
      </c>
      <c r="J627">
        <v>0</v>
      </c>
      <c r="K627">
        <v>0</v>
      </c>
      <c r="L627">
        <v>0</v>
      </c>
      <c r="M627">
        <v>0</v>
      </c>
      <c r="N627">
        <v>0</v>
      </c>
      <c r="O627">
        <v>0</v>
      </c>
      <c r="P627">
        <v>0</v>
      </c>
      <c r="Q627" s="6">
        <v>16.5</v>
      </c>
      <c r="S627" s="7">
        <f t="shared" si="36"/>
        <v>7.6078780732785072</v>
      </c>
      <c r="T627" s="7">
        <v>1</v>
      </c>
      <c r="U627" s="7">
        <v>0</v>
      </c>
      <c r="V627" s="7">
        <f t="shared" si="37"/>
        <v>2.7080502011022101</v>
      </c>
      <c r="W627" s="7">
        <f t="shared" si="38"/>
        <v>2.5773718774600938</v>
      </c>
      <c r="X627" s="7">
        <v>1</v>
      </c>
      <c r="Y627" s="7">
        <v>0</v>
      </c>
      <c r="Z627" s="7">
        <v>0</v>
      </c>
      <c r="AA627" s="7">
        <v>0</v>
      </c>
      <c r="AB627" s="7">
        <v>0</v>
      </c>
      <c r="AC627" s="7">
        <v>0</v>
      </c>
      <c r="AD627" s="7">
        <v>0</v>
      </c>
      <c r="AE627" s="7">
        <v>0</v>
      </c>
      <c r="AF627" s="7">
        <v>0</v>
      </c>
      <c r="AG627" s="6">
        <v>16.5</v>
      </c>
      <c r="AH627" s="8">
        <f t="shared" si="39"/>
        <v>2.8033603809065348</v>
      </c>
    </row>
    <row r="628" spans="1:34" x14ac:dyDescent="0.25">
      <c r="A628" t="s">
        <v>630</v>
      </c>
      <c r="B628">
        <v>2011</v>
      </c>
      <c r="C628">
        <v>1</v>
      </c>
      <c r="D628">
        <v>0</v>
      </c>
      <c r="E628">
        <v>14</v>
      </c>
      <c r="F628">
        <v>13.1625</v>
      </c>
      <c r="G628">
        <v>1</v>
      </c>
      <c r="H628">
        <v>0</v>
      </c>
      <c r="I628">
        <v>0</v>
      </c>
      <c r="J628">
        <v>0</v>
      </c>
      <c r="K628">
        <v>0</v>
      </c>
      <c r="L628">
        <v>0</v>
      </c>
      <c r="M628">
        <v>0</v>
      </c>
      <c r="N628">
        <v>0</v>
      </c>
      <c r="O628">
        <v>0</v>
      </c>
      <c r="P628">
        <v>0</v>
      </c>
      <c r="Q628" s="6">
        <v>16.5</v>
      </c>
      <c r="S628" s="7">
        <f t="shared" si="36"/>
        <v>7.6063873897726522</v>
      </c>
      <c r="T628" s="7">
        <v>1</v>
      </c>
      <c r="U628" s="7">
        <v>0</v>
      </c>
      <c r="V628" s="7">
        <f t="shared" si="37"/>
        <v>2.6390573296152584</v>
      </c>
      <c r="W628" s="7">
        <f t="shared" si="38"/>
        <v>2.5773718774600938</v>
      </c>
      <c r="X628" s="7">
        <v>1</v>
      </c>
      <c r="Y628" s="7">
        <v>0</v>
      </c>
      <c r="Z628" s="7">
        <v>0</v>
      </c>
      <c r="AA628" s="7">
        <v>0</v>
      </c>
      <c r="AB628" s="7">
        <v>0</v>
      </c>
      <c r="AC628" s="7">
        <v>0</v>
      </c>
      <c r="AD628" s="7">
        <v>0</v>
      </c>
      <c r="AE628" s="7">
        <v>0</v>
      </c>
      <c r="AF628" s="7">
        <v>0</v>
      </c>
      <c r="AG628" s="6">
        <v>16.5</v>
      </c>
      <c r="AH628" s="8">
        <f t="shared" si="39"/>
        <v>2.8033603809065348</v>
      </c>
    </row>
    <row r="629" spans="1:34" x14ac:dyDescent="0.25">
      <c r="A629" t="s">
        <v>631</v>
      </c>
      <c r="B629">
        <v>2006</v>
      </c>
      <c r="C629">
        <v>1</v>
      </c>
      <c r="D629">
        <v>0</v>
      </c>
      <c r="E629">
        <v>14</v>
      </c>
      <c r="F629">
        <v>26.324999999999999</v>
      </c>
      <c r="G629">
        <v>1</v>
      </c>
      <c r="H629">
        <v>0</v>
      </c>
      <c r="I629">
        <v>0</v>
      </c>
      <c r="J629">
        <v>0</v>
      </c>
      <c r="K629">
        <v>0</v>
      </c>
      <c r="L629">
        <v>0</v>
      </c>
      <c r="M629">
        <v>0</v>
      </c>
      <c r="N629">
        <v>0</v>
      </c>
      <c r="O629">
        <v>0</v>
      </c>
      <c r="P629">
        <v>0</v>
      </c>
      <c r="Q629" s="6">
        <v>16.5</v>
      </c>
      <c r="S629" s="7">
        <f t="shared" si="36"/>
        <v>7.6038979685218813</v>
      </c>
      <c r="T629" s="7">
        <v>1</v>
      </c>
      <c r="U629" s="7">
        <v>0</v>
      </c>
      <c r="V629" s="7">
        <f t="shared" si="37"/>
        <v>2.6390573296152584</v>
      </c>
      <c r="W629" s="7">
        <f t="shared" si="38"/>
        <v>3.2705190580200392</v>
      </c>
      <c r="X629" s="7">
        <v>1</v>
      </c>
      <c r="Y629" s="7">
        <v>0</v>
      </c>
      <c r="Z629" s="7">
        <v>0</v>
      </c>
      <c r="AA629" s="7">
        <v>0</v>
      </c>
      <c r="AB629" s="7">
        <v>0</v>
      </c>
      <c r="AC629" s="7">
        <v>0</v>
      </c>
      <c r="AD629" s="7">
        <v>0</v>
      </c>
      <c r="AE629" s="7">
        <v>0</v>
      </c>
      <c r="AF629" s="7">
        <v>0</v>
      </c>
      <c r="AG629" s="6">
        <v>16.5</v>
      </c>
      <c r="AH629" s="8">
        <f t="shared" si="39"/>
        <v>2.8033603809065348</v>
      </c>
    </row>
    <row r="630" spans="1:34" x14ac:dyDescent="0.25">
      <c r="A630" t="s">
        <v>632</v>
      </c>
      <c r="B630">
        <v>2012</v>
      </c>
      <c r="C630">
        <v>1</v>
      </c>
      <c r="D630">
        <v>0</v>
      </c>
      <c r="E630">
        <v>14</v>
      </c>
      <c r="F630">
        <v>26.324999999999999</v>
      </c>
      <c r="G630">
        <v>1</v>
      </c>
      <c r="H630">
        <v>0</v>
      </c>
      <c r="I630">
        <v>0</v>
      </c>
      <c r="J630">
        <v>0</v>
      </c>
      <c r="K630">
        <v>0</v>
      </c>
      <c r="L630">
        <v>0</v>
      </c>
      <c r="M630">
        <v>0</v>
      </c>
      <c r="N630">
        <v>0</v>
      </c>
      <c r="O630">
        <v>0</v>
      </c>
      <c r="P630">
        <v>0</v>
      </c>
      <c r="Q630" s="6">
        <v>16.5</v>
      </c>
      <c r="S630" s="7">
        <f t="shared" si="36"/>
        <v>7.60688453121963</v>
      </c>
      <c r="T630" s="7">
        <v>1</v>
      </c>
      <c r="U630" s="7">
        <v>0</v>
      </c>
      <c r="V630" s="7">
        <f t="shared" si="37"/>
        <v>2.6390573296152584</v>
      </c>
      <c r="W630" s="7">
        <f t="shared" si="38"/>
        <v>3.2705190580200392</v>
      </c>
      <c r="X630" s="7">
        <v>1</v>
      </c>
      <c r="Y630" s="7">
        <v>0</v>
      </c>
      <c r="Z630" s="7">
        <v>0</v>
      </c>
      <c r="AA630" s="7">
        <v>0</v>
      </c>
      <c r="AB630" s="7">
        <v>0</v>
      </c>
      <c r="AC630" s="7">
        <v>0</v>
      </c>
      <c r="AD630" s="7">
        <v>0</v>
      </c>
      <c r="AE630" s="7">
        <v>0</v>
      </c>
      <c r="AF630" s="7">
        <v>0</v>
      </c>
      <c r="AG630" s="6">
        <v>16.5</v>
      </c>
      <c r="AH630" s="8">
        <f t="shared" si="39"/>
        <v>2.8033603809065348</v>
      </c>
    </row>
    <row r="631" spans="1:34" x14ac:dyDescent="0.25">
      <c r="A631" t="s">
        <v>633</v>
      </c>
      <c r="B631">
        <v>2011</v>
      </c>
      <c r="C631">
        <v>1</v>
      </c>
      <c r="D631">
        <v>0</v>
      </c>
      <c r="E631">
        <v>15</v>
      </c>
      <c r="F631">
        <v>26.324999999999999</v>
      </c>
      <c r="G631">
        <v>1</v>
      </c>
      <c r="H631">
        <v>0</v>
      </c>
      <c r="I631">
        <v>0</v>
      </c>
      <c r="J631">
        <v>0</v>
      </c>
      <c r="K631">
        <v>0</v>
      </c>
      <c r="L631">
        <v>0</v>
      </c>
      <c r="M631">
        <v>0</v>
      </c>
      <c r="N631">
        <v>0</v>
      </c>
      <c r="O631">
        <v>0</v>
      </c>
      <c r="P631">
        <v>0</v>
      </c>
      <c r="Q631" s="6">
        <v>16.5</v>
      </c>
      <c r="S631" s="7">
        <f t="shared" si="36"/>
        <v>7.6063873897726522</v>
      </c>
      <c r="T631" s="7">
        <v>1</v>
      </c>
      <c r="U631" s="7">
        <v>0</v>
      </c>
      <c r="V631" s="7">
        <f t="shared" si="37"/>
        <v>2.7080502011022101</v>
      </c>
      <c r="W631" s="7">
        <f t="shared" si="38"/>
        <v>3.2705190580200392</v>
      </c>
      <c r="X631" s="7">
        <v>1</v>
      </c>
      <c r="Y631" s="7">
        <v>0</v>
      </c>
      <c r="Z631" s="7">
        <v>0</v>
      </c>
      <c r="AA631" s="7">
        <v>0</v>
      </c>
      <c r="AB631" s="7">
        <v>0</v>
      </c>
      <c r="AC631" s="7">
        <v>0</v>
      </c>
      <c r="AD631" s="7">
        <v>0</v>
      </c>
      <c r="AE631" s="7">
        <v>0</v>
      </c>
      <c r="AF631" s="7">
        <v>0</v>
      </c>
      <c r="AG631" s="6">
        <v>16.5</v>
      </c>
      <c r="AH631" s="8">
        <f t="shared" si="39"/>
        <v>2.8033603809065348</v>
      </c>
    </row>
    <row r="632" spans="1:34" x14ac:dyDescent="0.25">
      <c r="A632" t="s">
        <v>634</v>
      </c>
      <c r="B632">
        <v>2014</v>
      </c>
      <c r="C632">
        <v>1</v>
      </c>
      <c r="D632">
        <v>0</v>
      </c>
      <c r="E632">
        <v>14</v>
      </c>
      <c r="F632">
        <v>26.324999999999999</v>
      </c>
      <c r="G632">
        <v>1</v>
      </c>
      <c r="H632">
        <v>0</v>
      </c>
      <c r="I632">
        <v>0</v>
      </c>
      <c r="J632">
        <v>0</v>
      </c>
      <c r="K632">
        <v>0</v>
      </c>
      <c r="L632">
        <v>0</v>
      </c>
      <c r="M632">
        <v>0</v>
      </c>
      <c r="N632">
        <v>0</v>
      </c>
      <c r="O632">
        <v>0</v>
      </c>
      <c r="P632">
        <v>0</v>
      </c>
      <c r="Q632" s="6">
        <v>16.5</v>
      </c>
      <c r="S632" s="7">
        <f t="shared" si="36"/>
        <v>7.6078780732785072</v>
      </c>
      <c r="T632" s="7">
        <v>1</v>
      </c>
      <c r="U632" s="7">
        <v>0</v>
      </c>
      <c r="V632" s="7">
        <f t="shared" si="37"/>
        <v>2.6390573296152584</v>
      </c>
      <c r="W632" s="7">
        <f t="shared" si="38"/>
        <v>3.2705190580200392</v>
      </c>
      <c r="X632" s="7">
        <v>1</v>
      </c>
      <c r="Y632" s="7">
        <v>0</v>
      </c>
      <c r="Z632" s="7">
        <v>0</v>
      </c>
      <c r="AA632" s="7">
        <v>0</v>
      </c>
      <c r="AB632" s="7">
        <v>0</v>
      </c>
      <c r="AC632" s="7">
        <v>0</v>
      </c>
      <c r="AD632" s="7">
        <v>0</v>
      </c>
      <c r="AE632" s="7">
        <v>0</v>
      </c>
      <c r="AF632" s="7">
        <v>0</v>
      </c>
      <c r="AG632" s="6">
        <v>16.5</v>
      </c>
      <c r="AH632" s="8">
        <f t="shared" si="39"/>
        <v>2.8033603809065348</v>
      </c>
    </row>
    <row r="633" spans="1:34" x14ac:dyDescent="0.25">
      <c r="A633" t="s">
        <v>635</v>
      </c>
      <c r="B633">
        <v>2017</v>
      </c>
      <c r="C633">
        <v>1</v>
      </c>
      <c r="D633">
        <v>0</v>
      </c>
      <c r="E633">
        <v>14</v>
      </c>
      <c r="F633">
        <v>26.324999999999999</v>
      </c>
      <c r="G633">
        <v>1</v>
      </c>
      <c r="H633">
        <v>0</v>
      </c>
      <c r="I633">
        <v>0</v>
      </c>
      <c r="J633">
        <v>0</v>
      </c>
      <c r="K633">
        <v>0</v>
      </c>
      <c r="L633">
        <v>0</v>
      </c>
      <c r="M633">
        <v>0</v>
      </c>
      <c r="N633">
        <v>0</v>
      </c>
      <c r="O633">
        <v>0</v>
      </c>
      <c r="P633">
        <v>0</v>
      </c>
      <c r="Q633" s="6">
        <v>16.5</v>
      </c>
      <c r="S633" s="7">
        <f t="shared" si="36"/>
        <v>7.6093665379542115</v>
      </c>
      <c r="T633" s="7">
        <v>1</v>
      </c>
      <c r="U633" s="7">
        <v>0</v>
      </c>
      <c r="V633" s="7">
        <f t="shared" si="37"/>
        <v>2.6390573296152584</v>
      </c>
      <c r="W633" s="7">
        <f t="shared" si="38"/>
        <v>3.2705190580200392</v>
      </c>
      <c r="X633" s="7">
        <v>1</v>
      </c>
      <c r="Y633" s="7">
        <v>0</v>
      </c>
      <c r="Z633" s="7">
        <v>0</v>
      </c>
      <c r="AA633" s="7">
        <v>0</v>
      </c>
      <c r="AB633" s="7">
        <v>0</v>
      </c>
      <c r="AC633" s="7">
        <v>0</v>
      </c>
      <c r="AD633" s="7">
        <v>0</v>
      </c>
      <c r="AE633" s="7">
        <v>0</v>
      </c>
      <c r="AF633" s="7">
        <v>0</v>
      </c>
      <c r="AG633" s="6">
        <v>16.5</v>
      </c>
      <c r="AH633" s="8">
        <f t="shared" si="39"/>
        <v>2.8033603809065348</v>
      </c>
    </row>
    <row r="634" spans="1:34" x14ac:dyDescent="0.25">
      <c r="A634" t="s">
        <v>636</v>
      </c>
      <c r="B634">
        <v>2012</v>
      </c>
      <c r="C634">
        <v>0</v>
      </c>
      <c r="D634">
        <v>1</v>
      </c>
      <c r="E634">
        <v>13.5</v>
      </c>
      <c r="F634">
        <v>16.087499999999999</v>
      </c>
      <c r="G634">
        <v>1</v>
      </c>
      <c r="H634">
        <v>0</v>
      </c>
      <c r="I634">
        <v>0</v>
      </c>
      <c r="J634">
        <v>0</v>
      </c>
      <c r="K634">
        <v>0</v>
      </c>
      <c r="L634">
        <v>0</v>
      </c>
      <c r="M634">
        <v>0</v>
      </c>
      <c r="N634">
        <v>0</v>
      </c>
      <c r="O634">
        <v>0</v>
      </c>
      <c r="P634">
        <v>0</v>
      </c>
      <c r="Q634" s="6">
        <v>16.5</v>
      </c>
      <c r="S634" s="7">
        <f t="shared" si="36"/>
        <v>7.60688453121963</v>
      </c>
      <c r="T634" s="7">
        <v>0</v>
      </c>
      <c r="U634" s="7">
        <v>1</v>
      </c>
      <c r="V634" s="7">
        <f t="shared" si="37"/>
        <v>2.6026896854443837</v>
      </c>
      <c r="W634" s="7">
        <f t="shared" si="38"/>
        <v>2.7780425729222449</v>
      </c>
      <c r="X634" s="7">
        <v>1</v>
      </c>
      <c r="Y634" s="7">
        <v>0</v>
      </c>
      <c r="Z634" s="7">
        <v>0</v>
      </c>
      <c r="AA634" s="7">
        <v>0</v>
      </c>
      <c r="AB634" s="7">
        <v>0</v>
      </c>
      <c r="AC634" s="7">
        <v>0</v>
      </c>
      <c r="AD634" s="7">
        <v>0</v>
      </c>
      <c r="AE634" s="7">
        <v>0</v>
      </c>
      <c r="AF634" s="7">
        <v>0</v>
      </c>
      <c r="AG634" s="6">
        <v>16.5</v>
      </c>
      <c r="AH634" s="8">
        <f t="shared" si="39"/>
        <v>2.8033603809065348</v>
      </c>
    </row>
    <row r="635" spans="1:34" x14ac:dyDescent="0.25">
      <c r="A635" t="s">
        <v>637</v>
      </c>
      <c r="B635">
        <v>2006</v>
      </c>
      <c r="C635">
        <v>1</v>
      </c>
      <c r="D635">
        <v>0</v>
      </c>
      <c r="E635">
        <v>14</v>
      </c>
      <c r="F635">
        <v>13.1625</v>
      </c>
      <c r="G635">
        <v>0</v>
      </c>
      <c r="H635">
        <v>0</v>
      </c>
      <c r="I635">
        <v>0</v>
      </c>
      <c r="J635">
        <v>0</v>
      </c>
      <c r="K635">
        <v>0</v>
      </c>
      <c r="L635">
        <v>0</v>
      </c>
      <c r="M635">
        <v>0</v>
      </c>
      <c r="N635">
        <v>0</v>
      </c>
      <c r="O635">
        <v>0</v>
      </c>
      <c r="P635">
        <v>1</v>
      </c>
      <c r="Q635" s="6">
        <v>16.5</v>
      </c>
      <c r="S635" s="7">
        <f t="shared" si="36"/>
        <v>7.6038979685218813</v>
      </c>
      <c r="T635" s="7">
        <v>1</v>
      </c>
      <c r="U635" s="7">
        <v>0</v>
      </c>
      <c r="V635" s="7">
        <f t="shared" si="37"/>
        <v>2.6390573296152584</v>
      </c>
      <c r="W635" s="7">
        <f t="shared" si="38"/>
        <v>2.5773718774600938</v>
      </c>
      <c r="X635" s="7">
        <v>0</v>
      </c>
      <c r="Y635" s="7">
        <v>0</v>
      </c>
      <c r="Z635" s="7">
        <v>0</v>
      </c>
      <c r="AA635" s="7">
        <v>0</v>
      </c>
      <c r="AB635" s="7">
        <v>0</v>
      </c>
      <c r="AC635" s="7">
        <v>0</v>
      </c>
      <c r="AD635" s="7">
        <v>0</v>
      </c>
      <c r="AE635" s="7">
        <v>0</v>
      </c>
      <c r="AF635" s="7">
        <v>1</v>
      </c>
      <c r="AG635" s="6">
        <v>16.5</v>
      </c>
      <c r="AH635" s="8">
        <f t="shared" si="39"/>
        <v>2.8033603809065348</v>
      </c>
    </row>
    <row r="636" spans="1:34" x14ac:dyDescent="0.25">
      <c r="A636" t="s">
        <v>638</v>
      </c>
      <c r="B636">
        <v>2011</v>
      </c>
      <c r="C636">
        <v>1</v>
      </c>
      <c r="D636">
        <v>0</v>
      </c>
      <c r="E636">
        <v>16</v>
      </c>
      <c r="F636">
        <v>26.324999999999999</v>
      </c>
      <c r="G636">
        <v>1</v>
      </c>
      <c r="H636">
        <v>0</v>
      </c>
      <c r="I636">
        <v>0</v>
      </c>
      <c r="J636">
        <v>0</v>
      </c>
      <c r="K636">
        <v>0</v>
      </c>
      <c r="L636">
        <v>0</v>
      </c>
      <c r="M636">
        <v>0</v>
      </c>
      <c r="N636">
        <v>0</v>
      </c>
      <c r="O636">
        <v>0</v>
      </c>
      <c r="P636">
        <v>0</v>
      </c>
      <c r="Q636" s="6">
        <v>16.5</v>
      </c>
      <c r="S636" s="7">
        <f t="shared" si="36"/>
        <v>7.6063873897726522</v>
      </c>
      <c r="T636" s="7">
        <v>1</v>
      </c>
      <c r="U636" s="7">
        <v>0</v>
      </c>
      <c r="V636" s="7">
        <f t="shared" si="37"/>
        <v>2.7725887222397811</v>
      </c>
      <c r="W636" s="7">
        <f t="shared" si="38"/>
        <v>3.2705190580200392</v>
      </c>
      <c r="X636" s="7">
        <v>1</v>
      </c>
      <c r="Y636" s="7">
        <v>0</v>
      </c>
      <c r="Z636" s="7">
        <v>0</v>
      </c>
      <c r="AA636" s="7">
        <v>0</v>
      </c>
      <c r="AB636" s="7">
        <v>0</v>
      </c>
      <c r="AC636" s="7">
        <v>0</v>
      </c>
      <c r="AD636" s="7">
        <v>0</v>
      </c>
      <c r="AE636" s="7">
        <v>0</v>
      </c>
      <c r="AF636" s="7">
        <v>0</v>
      </c>
      <c r="AG636" s="6">
        <v>16.5</v>
      </c>
      <c r="AH636" s="8">
        <f t="shared" si="39"/>
        <v>2.8033603809065348</v>
      </c>
    </row>
    <row r="637" spans="1:34" x14ac:dyDescent="0.25">
      <c r="A637" t="s">
        <v>639</v>
      </c>
      <c r="B637">
        <v>2009</v>
      </c>
      <c r="C637">
        <v>1</v>
      </c>
      <c r="D637">
        <v>0</v>
      </c>
      <c r="E637">
        <v>13.5</v>
      </c>
      <c r="F637">
        <v>13.1625</v>
      </c>
      <c r="G637">
        <v>1</v>
      </c>
      <c r="H637">
        <v>0</v>
      </c>
      <c r="I637">
        <v>0</v>
      </c>
      <c r="J637">
        <v>0</v>
      </c>
      <c r="K637">
        <v>0</v>
      </c>
      <c r="L637">
        <v>0</v>
      </c>
      <c r="M637">
        <v>0</v>
      </c>
      <c r="N637">
        <v>0</v>
      </c>
      <c r="O637">
        <v>0</v>
      </c>
      <c r="P637">
        <v>0</v>
      </c>
      <c r="Q637" s="6">
        <v>16.5</v>
      </c>
      <c r="S637" s="7">
        <f t="shared" si="36"/>
        <v>7.6053923648149349</v>
      </c>
      <c r="T637" s="7">
        <v>1</v>
      </c>
      <c r="U637" s="7">
        <v>0</v>
      </c>
      <c r="V637" s="7">
        <f t="shared" si="37"/>
        <v>2.6026896854443837</v>
      </c>
      <c r="W637" s="7">
        <f t="shared" si="38"/>
        <v>2.5773718774600938</v>
      </c>
      <c r="X637" s="7">
        <v>1</v>
      </c>
      <c r="Y637" s="7">
        <v>0</v>
      </c>
      <c r="Z637" s="7">
        <v>0</v>
      </c>
      <c r="AA637" s="7">
        <v>0</v>
      </c>
      <c r="AB637" s="7">
        <v>0</v>
      </c>
      <c r="AC637" s="7">
        <v>0</v>
      </c>
      <c r="AD637" s="7">
        <v>0</v>
      </c>
      <c r="AE637" s="7">
        <v>0</v>
      </c>
      <c r="AF637" s="7">
        <v>0</v>
      </c>
      <c r="AG637" s="6">
        <v>16.5</v>
      </c>
      <c r="AH637" s="8">
        <f t="shared" si="39"/>
        <v>2.8033603809065348</v>
      </c>
    </row>
    <row r="638" spans="1:34" x14ac:dyDescent="0.25">
      <c r="A638" t="s">
        <v>640</v>
      </c>
      <c r="B638">
        <v>2012</v>
      </c>
      <c r="C638">
        <v>1</v>
      </c>
      <c r="D638">
        <v>0</v>
      </c>
      <c r="E638">
        <v>14.5</v>
      </c>
      <c r="F638">
        <v>16.087499999999999</v>
      </c>
      <c r="G638">
        <v>1</v>
      </c>
      <c r="H638">
        <v>0</v>
      </c>
      <c r="I638">
        <v>0</v>
      </c>
      <c r="J638">
        <v>0</v>
      </c>
      <c r="K638">
        <v>0</v>
      </c>
      <c r="L638">
        <v>0</v>
      </c>
      <c r="M638">
        <v>0</v>
      </c>
      <c r="N638">
        <v>0</v>
      </c>
      <c r="O638">
        <v>0</v>
      </c>
      <c r="P638">
        <v>0</v>
      </c>
      <c r="Q638" s="6">
        <v>16.5</v>
      </c>
      <c r="S638" s="7">
        <f t="shared" si="36"/>
        <v>7.60688453121963</v>
      </c>
      <c r="T638" s="7">
        <v>1</v>
      </c>
      <c r="U638" s="7">
        <v>0</v>
      </c>
      <c r="V638" s="7">
        <f t="shared" si="37"/>
        <v>2.6741486494265287</v>
      </c>
      <c r="W638" s="7">
        <f t="shared" si="38"/>
        <v>2.7780425729222449</v>
      </c>
      <c r="X638" s="7">
        <v>1</v>
      </c>
      <c r="Y638" s="7">
        <v>0</v>
      </c>
      <c r="Z638" s="7">
        <v>0</v>
      </c>
      <c r="AA638" s="7">
        <v>0</v>
      </c>
      <c r="AB638" s="7">
        <v>0</v>
      </c>
      <c r="AC638" s="7">
        <v>0</v>
      </c>
      <c r="AD638" s="7">
        <v>0</v>
      </c>
      <c r="AE638" s="7">
        <v>0</v>
      </c>
      <c r="AF638" s="7">
        <v>0</v>
      </c>
      <c r="AG638" s="6">
        <v>16.5</v>
      </c>
      <c r="AH638" s="8">
        <f t="shared" si="39"/>
        <v>2.8033603809065348</v>
      </c>
    </row>
    <row r="639" spans="1:34" x14ac:dyDescent="0.25">
      <c r="A639" t="s">
        <v>641</v>
      </c>
      <c r="B639">
        <v>2012</v>
      </c>
      <c r="C639">
        <v>0</v>
      </c>
      <c r="D639">
        <v>1</v>
      </c>
      <c r="E639">
        <v>14</v>
      </c>
      <c r="F639">
        <v>16.087499999999999</v>
      </c>
      <c r="G639">
        <v>1</v>
      </c>
      <c r="H639">
        <v>0</v>
      </c>
      <c r="I639">
        <v>0</v>
      </c>
      <c r="J639">
        <v>0</v>
      </c>
      <c r="K639">
        <v>0</v>
      </c>
      <c r="L639">
        <v>0</v>
      </c>
      <c r="M639">
        <v>0</v>
      </c>
      <c r="N639">
        <v>0</v>
      </c>
      <c r="O639">
        <v>0</v>
      </c>
      <c r="P639">
        <v>0</v>
      </c>
      <c r="Q639" s="6">
        <v>16.5</v>
      </c>
      <c r="S639" s="7">
        <f t="shared" si="36"/>
        <v>7.60688453121963</v>
      </c>
      <c r="T639" s="7">
        <v>0</v>
      </c>
      <c r="U639" s="7">
        <v>1</v>
      </c>
      <c r="V639" s="7">
        <f t="shared" si="37"/>
        <v>2.6390573296152584</v>
      </c>
      <c r="W639" s="7">
        <f t="shared" si="38"/>
        <v>2.7780425729222449</v>
      </c>
      <c r="X639" s="7">
        <v>1</v>
      </c>
      <c r="Y639" s="7">
        <v>0</v>
      </c>
      <c r="Z639" s="7">
        <v>0</v>
      </c>
      <c r="AA639" s="7">
        <v>0</v>
      </c>
      <c r="AB639" s="7">
        <v>0</v>
      </c>
      <c r="AC639" s="7">
        <v>0</v>
      </c>
      <c r="AD639" s="7">
        <v>0</v>
      </c>
      <c r="AE639" s="7">
        <v>0</v>
      </c>
      <c r="AF639" s="7">
        <v>0</v>
      </c>
      <c r="AG639" s="6">
        <v>16.5</v>
      </c>
      <c r="AH639" s="8">
        <f t="shared" si="39"/>
        <v>2.8033603809065348</v>
      </c>
    </row>
    <row r="640" spans="1:34" x14ac:dyDescent="0.25">
      <c r="A640" t="s">
        <v>642</v>
      </c>
      <c r="B640">
        <v>2011</v>
      </c>
      <c r="C640">
        <v>1</v>
      </c>
      <c r="D640">
        <v>0</v>
      </c>
      <c r="E640">
        <v>14.5</v>
      </c>
      <c r="F640">
        <v>20.475000000000001</v>
      </c>
      <c r="G640">
        <v>1</v>
      </c>
      <c r="H640">
        <v>0</v>
      </c>
      <c r="I640">
        <v>0</v>
      </c>
      <c r="J640">
        <v>0</v>
      </c>
      <c r="K640">
        <v>0</v>
      </c>
      <c r="L640">
        <v>0</v>
      </c>
      <c r="M640">
        <v>0</v>
      </c>
      <c r="N640">
        <v>0</v>
      </c>
      <c r="O640">
        <v>0</v>
      </c>
      <c r="P640">
        <v>0</v>
      </c>
      <c r="Q640" s="6">
        <v>16.5</v>
      </c>
      <c r="S640" s="7">
        <f t="shared" si="36"/>
        <v>7.6063873897726522</v>
      </c>
      <c r="T640" s="7">
        <v>1</v>
      </c>
      <c r="U640" s="7">
        <v>0</v>
      </c>
      <c r="V640" s="7">
        <f t="shared" si="37"/>
        <v>2.6741486494265287</v>
      </c>
      <c r="W640" s="7">
        <f t="shared" si="38"/>
        <v>3.0192046297391331</v>
      </c>
      <c r="X640" s="7">
        <v>1</v>
      </c>
      <c r="Y640" s="7">
        <v>0</v>
      </c>
      <c r="Z640" s="7">
        <v>0</v>
      </c>
      <c r="AA640" s="7">
        <v>0</v>
      </c>
      <c r="AB640" s="7">
        <v>0</v>
      </c>
      <c r="AC640" s="7">
        <v>0</v>
      </c>
      <c r="AD640" s="7">
        <v>0</v>
      </c>
      <c r="AE640" s="7">
        <v>0</v>
      </c>
      <c r="AF640" s="7">
        <v>0</v>
      </c>
      <c r="AG640" s="6">
        <v>16.5</v>
      </c>
      <c r="AH640" s="8">
        <f t="shared" si="39"/>
        <v>2.8033603809065348</v>
      </c>
    </row>
    <row r="641" spans="1:34" x14ac:dyDescent="0.25">
      <c r="A641" t="s">
        <v>643</v>
      </c>
      <c r="B641">
        <v>2013</v>
      </c>
      <c r="C641">
        <v>0</v>
      </c>
      <c r="D641">
        <v>1</v>
      </c>
      <c r="E641">
        <v>13</v>
      </c>
      <c r="F641">
        <v>20.475000000000001</v>
      </c>
      <c r="G641">
        <v>1</v>
      </c>
      <c r="H641">
        <v>0</v>
      </c>
      <c r="I641">
        <v>0</v>
      </c>
      <c r="J641">
        <v>0</v>
      </c>
      <c r="K641">
        <v>0</v>
      </c>
      <c r="L641">
        <v>0</v>
      </c>
      <c r="M641">
        <v>0</v>
      </c>
      <c r="N641">
        <v>0</v>
      </c>
      <c r="O641">
        <v>0</v>
      </c>
      <c r="P641">
        <v>0</v>
      </c>
      <c r="Q641" s="6">
        <v>16.5</v>
      </c>
      <c r="S641" s="7">
        <f t="shared" si="36"/>
        <v>7.6073814256397911</v>
      </c>
      <c r="T641" s="7">
        <v>0</v>
      </c>
      <c r="U641" s="7">
        <v>1</v>
      </c>
      <c r="V641" s="7">
        <f t="shared" si="37"/>
        <v>2.5649493574615367</v>
      </c>
      <c r="W641" s="7">
        <f t="shared" si="38"/>
        <v>3.0192046297391331</v>
      </c>
      <c r="X641" s="7">
        <v>1</v>
      </c>
      <c r="Y641" s="7">
        <v>0</v>
      </c>
      <c r="Z641" s="7">
        <v>0</v>
      </c>
      <c r="AA641" s="7">
        <v>0</v>
      </c>
      <c r="AB641" s="7">
        <v>0</v>
      </c>
      <c r="AC641" s="7">
        <v>0</v>
      </c>
      <c r="AD641" s="7">
        <v>0</v>
      </c>
      <c r="AE641" s="7">
        <v>0</v>
      </c>
      <c r="AF641" s="7">
        <v>0</v>
      </c>
      <c r="AG641" s="6">
        <v>16.5</v>
      </c>
      <c r="AH641" s="8">
        <f t="shared" si="39"/>
        <v>2.8033603809065348</v>
      </c>
    </row>
    <row r="642" spans="1:34" x14ac:dyDescent="0.25">
      <c r="A642" t="s">
        <v>644</v>
      </c>
      <c r="B642">
        <v>2001</v>
      </c>
      <c r="C642">
        <v>1</v>
      </c>
      <c r="D642">
        <v>0</v>
      </c>
      <c r="E642">
        <v>13.5</v>
      </c>
      <c r="F642">
        <v>26.324999999999999</v>
      </c>
      <c r="G642">
        <v>1</v>
      </c>
      <c r="H642">
        <v>0</v>
      </c>
      <c r="I642">
        <v>0</v>
      </c>
      <c r="J642">
        <v>0</v>
      </c>
      <c r="K642">
        <v>0</v>
      </c>
      <c r="L642">
        <v>0</v>
      </c>
      <c r="M642">
        <v>0</v>
      </c>
      <c r="N642">
        <v>0</v>
      </c>
      <c r="O642">
        <v>0</v>
      </c>
      <c r="P642">
        <v>0</v>
      </c>
      <c r="Q642" s="6">
        <v>16.5</v>
      </c>
      <c r="S642" s="7">
        <f t="shared" ref="S642:S705" si="40">LN(B642)</f>
        <v>7.6014023345837334</v>
      </c>
      <c r="T642" s="7">
        <v>1</v>
      </c>
      <c r="U642" s="7">
        <v>0</v>
      </c>
      <c r="V642" s="7">
        <f t="shared" ref="V642:V705" si="41">LN(E642)</f>
        <v>2.6026896854443837</v>
      </c>
      <c r="W642" s="7">
        <f t="shared" ref="W642:W705" si="42">LN(F642)</f>
        <v>3.2705190580200392</v>
      </c>
      <c r="X642" s="7">
        <v>1</v>
      </c>
      <c r="Y642" s="7">
        <v>0</v>
      </c>
      <c r="Z642" s="7">
        <v>0</v>
      </c>
      <c r="AA642" s="7">
        <v>0</v>
      </c>
      <c r="AB642" s="7">
        <v>0</v>
      </c>
      <c r="AC642" s="7">
        <v>0</v>
      </c>
      <c r="AD642" s="7">
        <v>0</v>
      </c>
      <c r="AE642" s="7">
        <v>0</v>
      </c>
      <c r="AF642" s="7">
        <v>0</v>
      </c>
      <c r="AG642" s="6">
        <v>16.5</v>
      </c>
      <c r="AH642" s="8">
        <f t="shared" ref="AH642:AH705" si="43">LN(AG642)</f>
        <v>2.8033603809065348</v>
      </c>
    </row>
    <row r="643" spans="1:34" x14ac:dyDescent="0.25">
      <c r="A643" t="s">
        <v>645</v>
      </c>
      <c r="B643">
        <v>2014</v>
      </c>
      <c r="C643">
        <v>1</v>
      </c>
      <c r="D643">
        <v>0</v>
      </c>
      <c r="E643">
        <v>14.5</v>
      </c>
      <c r="F643">
        <v>20.475000000000001</v>
      </c>
      <c r="G643">
        <v>1</v>
      </c>
      <c r="H643">
        <v>0</v>
      </c>
      <c r="I643">
        <v>0</v>
      </c>
      <c r="J643">
        <v>0</v>
      </c>
      <c r="K643">
        <v>0</v>
      </c>
      <c r="L643">
        <v>0</v>
      </c>
      <c r="M643">
        <v>0</v>
      </c>
      <c r="N643">
        <v>0</v>
      </c>
      <c r="O643">
        <v>0</v>
      </c>
      <c r="P643">
        <v>0</v>
      </c>
      <c r="Q643" s="6">
        <v>16.5</v>
      </c>
      <c r="S643" s="7">
        <f t="shared" si="40"/>
        <v>7.6078780732785072</v>
      </c>
      <c r="T643" s="7">
        <v>1</v>
      </c>
      <c r="U643" s="7">
        <v>0</v>
      </c>
      <c r="V643" s="7">
        <f t="shared" si="41"/>
        <v>2.6741486494265287</v>
      </c>
      <c r="W643" s="7">
        <f t="shared" si="42"/>
        <v>3.0192046297391331</v>
      </c>
      <c r="X643" s="7">
        <v>1</v>
      </c>
      <c r="Y643" s="7">
        <v>0</v>
      </c>
      <c r="Z643" s="7">
        <v>0</v>
      </c>
      <c r="AA643" s="7">
        <v>0</v>
      </c>
      <c r="AB643" s="7">
        <v>0</v>
      </c>
      <c r="AC643" s="7">
        <v>0</v>
      </c>
      <c r="AD643" s="7">
        <v>0</v>
      </c>
      <c r="AE643" s="7">
        <v>0</v>
      </c>
      <c r="AF643" s="7">
        <v>0</v>
      </c>
      <c r="AG643" s="6">
        <v>16.5</v>
      </c>
      <c r="AH643" s="8">
        <f t="shared" si="43"/>
        <v>2.8033603809065348</v>
      </c>
    </row>
    <row r="644" spans="1:34" x14ac:dyDescent="0.25">
      <c r="A644" t="s">
        <v>646</v>
      </c>
      <c r="B644">
        <v>2015</v>
      </c>
      <c r="C644">
        <v>1</v>
      </c>
      <c r="D644">
        <v>0</v>
      </c>
      <c r="E644">
        <v>14.5</v>
      </c>
      <c r="F644">
        <v>20.475000000000001</v>
      </c>
      <c r="G644">
        <v>1</v>
      </c>
      <c r="H644">
        <v>0</v>
      </c>
      <c r="I644">
        <v>0</v>
      </c>
      <c r="J644">
        <v>0</v>
      </c>
      <c r="K644">
        <v>0</v>
      </c>
      <c r="L644">
        <v>0</v>
      </c>
      <c r="M644">
        <v>0</v>
      </c>
      <c r="N644">
        <v>0</v>
      </c>
      <c r="O644">
        <v>0</v>
      </c>
      <c r="P644">
        <v>0</v>
      </c>
      <c r="Q644" s="6">
        <v>16.5</v>
      </c>
      <c r="S644" s="7">
        <f t="shared" si="40"/>
        <v>7.6083744743807831</v>
      </c>
      <c r="T644" s="7">
        <v>1</v>
      </c>
      <c r="U644" s="7">
        <v>0</v>
      </c>
      <c r="V644" s="7">
        <f t="shared" si="41"/>
        <v>2.6741486494265287</v>
      </c>
      <c r="W644" s="7">
        <f t="shared" si="42"/>
        <v>3.0192046297391331</v>
      </c>
      <c r="X644" s="7">
        <v>1</v>
      </c>
      <c r="Y644" s="7">
        <v>0</v>
      </c>
      <c r="Z644" s="7">
        <v>0</v>
      </c>
      <c r="AA644" s="7">
        <v>0</v>
      </c>
      <c r="AB644" s="7">
        <v>0</v>
      </c>
      <c r="AC644" s="7">
        <v>0</v>
      </c>
      <c r="AD644" s="7">
        <v>0</v>
      </c>
      <c r="AE644" s="7">
        <v>0</v>
      </c>
      <c r="AF644" s="7">
        <v>0</v>
      </c>
      <c r="AG644" s="6">
        <v>16.5</v>
      </c>
      <c r="AH644" s="8">
        <f t="shared" si="43"/>
        <v>2.8033603809065348</v>
      </c>
    </row>
    <row r="645" spans="1:34" x14ac:dyDescent="0.25">
      <c r="A645" t="s">
        <v>647</v>
      </c>
      <c r="B645">
        <v>2011</v>
      </c>
      <c r="C645">
        <v>1</v>
      </c>
      <c r="D645">
        <v>0</v>
      </c>
      <c r="E645">
        <v>15</v>
      </c>
      <c r="F645">
        <v>20.475000000000001</v>
      </c>
      <c r="G645">
        <v>1</v>
      </c>
      <c r="H645">
        <v>0</v>
      </c>
      <c r="I645">
        <v>0</v>
      </c>
      <c r="J645">
        <v>0</v>
      </c>
      <c r="K645">
        <v>0</v>
      </c>
      <c r="L645">
        <v>0</v>
      </c>
      <c r="M645">
        <v>0</v>
      </c>
      <c r="N645">
        <v>0</v>
      </c>
      <c r="O645">
        <v>0</v>
      </c>
      <c r="P645">
        <v>0</v>
      </c>
      <c r="Q645" s="6">
        <v>16.5</v>
      </c>
      <c r="S645" s="7">
        <f t="shared" si="40"/>
        <v>7.6063873897726522</v>
      </c>
      <c r="T645" s="7">
        <v>1</v>
      </c>
      <c r="U645" s="7">
        <v>0</v>
      </c>
      <c r="V645" s="7">
        <f t="shared" si="41"/>
        <v>2.7080502011022101</v>
      </c>
      <c r="W645" s="7">
        <f t="shared" si="42"/>
        <v>3.0192046297391331</v>
      </c>
      <c r="X645" s="7">
        <v>1</v>
      </c>
      <c r="Y645" s="7">
        <v>0</v>
      </c>
      <c r="Z645" s="7">
        <v>0</v>
      </c>
      <c r="AA645" s="7">
        <v>0</v>
      </c>
      <c r="AB645" s="7">
        <v>0</v>
      </c>
      <c r="AC645" s="7">
        <v>0</v>
      </c>
      <c r="AD645" s="7">
        <v>0</v>
      </c>
      <c r="AE645" s="7">
        <v>0</v>
      </c>
      <c r="AF645" s="7">
        <v>0</v>
      </c>
      <c r="AG645" s="6">
        <v>16.5</v>
      </c>
      <c r="AH645" s="8">
        <f t="shared" si="43"/>
        <v>2.8033603809065348</v>
      </c>
    </row>
    <row r="646" spans="1:34" x14ac:dyDescent="0.25">
      <c r="A646" t="s">
        <v>648</v>
      </c>
      <c r="B646">
        <v>2008</v>
      </c>
      <c r="C646">
        <v>1</v>
      </c>
      <c r="D646">
        <v>0</v>
      </c>
      <c r="E646">
        <v>14.5</v>
      </c>
      <c r="F646">
        <v>10.237500000000001</v>
      </c>
      <c r="G646">
        <v>1</v>
      </c>
      <c r="H646">
        <v>0</v>
      </c>
      <c r="I646">
        <v>0</v>
      </c>
      <c r="J646">
        <v>0</v>
      </c>
      <c r="K646">
        <v>0</v>
      </c>
      <c r="L646">
        <v>0</v>
      </c>
      <c r="M646">
        <v>0</v>
      </c>
      <c r="N646">
        <v>0</v>
      </c>
      <c r="O646">
        <v>0</v>
      </c>
      <c r="P646">
        <v>0</v>
      </c>
      <c r="Q646" s="6">
        <v>16.5</v>
      </c>
      <c r="S646" s="7">
        <f t="shared" si="40"/>
        <v>7.6048944808116197</v>
      </c>
      <c r="T646" s="7">
        <v>1</v>
      </c>
      <c r="U646" s="7">
        <v>0</v>
      </c>
      <c r="V646" s="7">
        <f t="shared" si="41"/>
        <v>2.6741486494265287</v>
      </c>
      <c r="W646" s="7">
        <f t="shared" si="42"/>
        <v>2.3260574491791877</v>
      </c>
      <c r="X646" s="7">
        <v>1</v>
      </c>
      <c r="Y646" s="7">
        <v>0</v>
      </c>
      <c r="Z646" s="7">
        <v>0</v>
      </c>
      <c r="AA646" s="7">
        <v>0</v>
      </c>
      <c r="AB646" s="7">
        <v>0</v>
      </c>
      <c r="AC646" s="7">
        <v>0</v>
      </c>
      <c r="AD646" s="7">
        <v>0</v>
      </c>
      <c r="AE646" s="7">
        <v>0</v>
      </c>
      <c r="AF646" s="7">
        <v>0</v>
      </c>
      <c r="AG646" s="6">
        <v>16.5</v>
      </c>
      <c r="AH646" s="8">
        <f t="shared" si="43"/>
        <v>2.8033603809065348</v>
      </c>
    </row>
    <row r="647" spans="1:34" x14ac:dyDescent="0.25">
      <c r="A647" t="s">
        <v>649</v>
      </c>
      <c r="B647">
        <v>2008</v>
      </c>
      <c r="C647">
        <v>1</v>
      </c>
      <c r="D647">
        <v>0</v>
      </c>
      <c r="E647">
        <v>14.5</v>
      </c>
      <c r="F647">
        <v>20.475000000000001</v>
      </c>
      <c r="G647">
        <v>1</v>
      </c>
      <c r="H647">
        <v>0</v>
      </c>
      <c r="I647">
        <v>0</v>
      </c>
      <c r="J647">
        <v>0</v>
      </c>
      <c r="K647">
        <v>0</v>
      </c>
      <c r="L647">
        <v>0</v>
      </c>
      <c r="M647">
        <v>0</v>
      </c>
      <c r="N647">
        <v>0</v>
      </c>
      <c r="O647">
        <v>0</v>
      </c>
      <c r="P647">
        <v>0</v>
      </c>
      <c r="Q647" s="6">
        <v>16.5</v>
      </c>
      <c r="S647" s="7">
        <f t="shared" si="40"/>
        <v>7.6048944808116197</v>
      </c>
      <c r="T647" s="7">
        <v>1</v>
      </c>
      <c r="U647" s="7">
        <v>0</v>
      </c>
      <c r="V647" s="7">
        <f t="shared" si="41"/>
        <v>2.6741486494265287</v>
      </c>
      <c r="W647" s="7">
        <f t="shared" si="42"/>
        <v>3.0192046297391331</v>
      </c>
      <c r="X647" s="7">
        <v>1</v>
      </c>
      <c r="Y647" s="7">
        <v>0</v>
      </c>
      <c r="Z647" s="7">
        <v>0</v>
      </c>
      <c r="AA647" s="7">
        <v>0</v>
      </c>
      <c r="AB647" s="7">
        <v>0</v>
      </c>
      <c r="AC647" s="7">
        <v>0</v>
      </c>
      <c r="AD647" s="7">
        <v>0</v>
      </c>
      <c r="AE647" s="7">
        <v>0</v>
      </c>
      <c r="AF647" s="7">
        <v>0</v>
      </c>
      <c r="AG647" s="6">
        <v>16.5</v>
      </c>
      <c r="AH647" s="8">
        <f t="shared" si="43"/>
        <v>2.8033603809065348</v>
      </c>
    </row>
    <row r="648" spans="1:34" x14ac:dyDescent="0.25">
      <c r="A648" t="s">
        <v>650</v>
      </c>
      <c r="B648">
        <v>2013</v>
      </c>
      <c r="C648">
        <v>0</v>
      </c>
      <c r="D648">
        <v>1</v>
      </c>
      <c r="E648">
        <v>13</v>
      </c>
      <c r="F648">
        <v>20.475000000000001</v>
      </c>
      <c r="G648">
        <v>0</v>
      </c>
      <c r="H648">
        <v>0</v>
      </c>
      <c r="I648">
        <v>0</v>
      </c>
      <c r="J648">
        <v>1</v>
      </c>
      <c r="K648">
        <v>0</v>
      </c>
      <c r="L648">
        <v>0</v>
      </c>
      <c r="M648">
        <v>0</v>
      </c>
      <c r="N648">
        <v>0</v>
      </c>
      <c r="O648">
        <v>0</v>
      </c>
      <c r="P648">
        <v>0</v>
      </c>
      <c r="Q648" s="6">
        <v>16.5</v>
      </c>
      <c r="S648" s="7">
        <f t="shared" si="40"/>
        <v>7.6073814256397911</v>
      </c>
      <c r="T648" s="7">
        <v>0</v>
      </c>
      <c r="U648" s="7">
        <v>1</v>
      </c>
      <c r="V648" s="7">
        <f t="shared" si="41"/>
        <v>2.5649493574615367</v>
      </c>
      <c r="W648" s="7">
        <f t="shared" si="42"/>
        <v>3.0192046297391331</v>
      </c>
      <c r="X648" s="7">
        <v>0</v>
      </c>
      <c r="Y648" s="7">
        <v>0</v>
      </c>
      <c r="Z648" s="7">
        <v>0</v>
      </c>
      <c r="AA648" s="7">
        <v>1</v>
      </c>
      <c r="AB648" s="7">
        <v>0</v>
      </c>
      <c r="AC648" s="7">
        <v>0</v>
      </c>
      <c r="AD648" s="7">
        <v>0</v>
      </c>
      <c r="AE648" s="7">
        <v>0</v>
      </c>
      <c r="AF648" s="7">
        <v>0</v>
      </c>
      <c r="AG648" s="6">
        <v>16.5</v>
      </c>
      <c r="AH648" s="8">
        <f t="shared" si="43"/>
        <v>2.8033603809065348</v>
      </c>
    </row>
    <row r="649" spans="1:34" x14ac:dyDescent="0.25">
      <c r="A649" t="s">
        <v>651</v>
      </c>
      <c r="B649">
        <v>2007</v>
      </c>
      <c r="C649">
        <v>1</v>
      </c>
      <c r="D649">
        <v>0</v>
      </c>
      <c r="E649">
        <v>15</v>
      </c>
      <c r="F649">
        <v>26.324999999999999</v>
      </c>
      <c r="G649">
        <v>0</v>
      </c>
      <c r="H649">
        <v>0</v>
      </c>
      <c r="I649">
        <v>0</v>
      </c>
      <c r="J649">
        <v>0</v>
      </c>
      <c r="K649">
        <v>1</v>
      </c>
      <c r="L649">
        <v>0</v>
      </c>
      <c r="M649">
        <v>0</v>
      </c>
      <c r="N649">
        <v>0</v>
      </c>
      <c r="O649">
        <v>0</v>
      </c>
      <c r="P649">
        <v>0</v>
      </c>
      <c r="Q649" s="6">
        <v>16.5</v>
      </c>
      <c r="S649" s="7">
        <f t="shared" si="40"/>
        <v>7.604396348796338</v>
      </c>
      <c r="T649" s="7">
        <v>1</v>
      </c>
      <c r="U649" s="7">
        <v>0</v>
      </c>
      <c r="V649" s="7">
        <f t="shared" si="41"/>
        <v>2.7080502011022101</v>
      </c>
      <c r="W649" s="7">
        <f t="shared" si="42"/>
        <v>3.2705190580200392</v>
      </c>
      <c r="X649" s="7">
        <v>0</v>
      </c>
      <c r="Y649" s="7">
        <v>0</v>
      </c>
      <c r="Z649" s="7">
        <v>0</v>
      </c>
      <c r="AA649" s="7">
        <v>0</v>
      </c>
      <c r="AB649" s="7">
        <v>1</v>
      </c>
      <c r="AC649" s="7">
        <v>0</v>
      </c>
      <c r="AD649" s="7">
        <v>0</v>
      </c>
      <c r="AE649" s="7">
        <v>0</v>
      </c>
      <c r="AF649" s="7">
        <v>0</v>
      </c>
      <c r="AG649" s="6">
        <v>16.5</v>
      </c>
      <c r="AH649" s="8">
        <f t="shared" si="43"/>
        <v>2.8033603809065348</v>
      </c>
    </row>
    <row r="650" spans="1:34" x14ac:dyDescent="0.25">
      <c r="A650" t="s">
        <v>652</v>
      </c>
      <c r="B650">
        <v>2005</v>
      </c>
      <c r="C650">
        <v>1</v>
      </c>
      <c r="D650">
        <v>0</v>
      </c>
      <c r="E650">
        <v>15</v>
      </c>
      <c r="F650">
        <v>16.087499999999999</v>
      </c>
      <c r="G650">
        <v>0</v>
      </c>
      <c r="H650">
        <v>0</v>
      </c>
      <c r="I650">
        <v>0</v>
      </c>
      <c r="J650">
        <v>0</v>
      </c>
      <c r="K650">
        <v>0</v>
      </c>
      <c r="L650">
        <v>0</v>
      </c>
      <c r="M650">
        <v>0</v>
      </c>
      <c r="N650">
        <v>0</v>
      </c>
      <c r="O650">
        <v>0</v>
      </c>
      <c r="P650">
        <v>1</v>
      </c>
      <c r="Q650" s="6">
        <v>16.5</v>
      </c>
      <c r="S650" s="7">
        <f t="shared" si="40"/>
        <v>7.6033993397406698</v>
      </c>
      <c r="T650" s="7">
        <v>1</v>
      </c>
      <c r="U650" s="7">
        <v>0</v>
      </c>
      <c r="V650" s="7">
        <f t="shared" si="41"/>
        <v>2.7080502011022101</v>
      </c>
      <c r="W650" s="7">
        <f t="shared" si="42"/>
        <v>2.7780425729222449</v>
      </c>
      <c r="X650" s="7">
        <v>0</v>
      </c>
      <c r="Y650" s="7">
        <v>0</v>
      </c>
      <c r="Z650" s="7">
        <v>0</v>
      </c>
      <c r="AA650" s="7">
        <v>0</v>
      </c>
      <c r="AB650" s="7">
        <v>0</v>
      </c>
      <c r="AC650" s="7">
        <v>0</v>
      </c>
      <c r="AD650" s="7">
        <v>0</v>
      </c>
      <c r="AE650" s="7">
        <v>0</v>
      </c>
      <c r="AF650" s="7">
        <v>1</v>
      </c>
      <c r="AG650" s="6">
        <v>16.5</v>
      </c>
      <c r="AH650" s="8">
        <f t="shared" si="43"/>
        <v>2.8033603809065348</v>
      </c>
    </row>
    <row r="651" spans="1:34" x14ac:dyDescent="0.25">
      <c r="A651" t="s">
        <v>653</v>
      </c>
      <c r="B651">
        <v>2006</v>
      </c>
      <c r="C651">
        <v>1</v>
      </c>
      <c r="D651">
        <v>0</v>
      </c>
      <c r="E651">
        <v>15</v>
      </c>
      <c r="F651">
        <v>16.087499999999999</v>
      </c>
      <c r="G651">
        <v>0</v>
      </c>
      <c r="H651">
        <v>0</v>
      </c>
      <c r="I651">
        <v>0</v>
      </c>
      <c r="J651">
        <v>0</v>
      </c>
      <c r="K651">
        <v>0</v>
      </c>
      <c r="L651">
        <v>0</v>
      </c>
      <c r="M651">
        <v>0</v>
      </c>
      <c r="N651">
        <v>0</v>
      </c>
      <c r="O651">
        <v>0</v>
      </c>
      <c r="P651">
        <v>1</v>
      </c>
      <c r="Q651" s="6">
        <v>16.5</v>
      </c>
      <c r="S651" s="7">
        <f t="shared" si="40"/>
        <v>7.6038979685218813</v>
      </c>
      <c r="T651" s="7">
        <v>1</v>
      </c>
      <c r="U651" s="7">
        <v>0</v>
      </c>
      <c r="V651" s="7">
        <f t="shared" si="41"/>
        <v>2.7080502011022101</v>
      </c>
      <c r="W651" s="7">
        <f t="shared" si="42"/>
        <v>2.7780425729222449</v>
      </c>
      <c r="X651" s="7">
        <v>0</v>
      </c>
      <c r="Y651" s="7">
        <v>0</v>
      </c>
      <c r="Z651" s="7">
        <v>0</v>
      </c>
      <c r="AA651" s="7">
        <v>0</v>
      </c>
      <c r="AB651" s="7">
        <v>0</v>
      </c>
      <c r="AC651" s="7">
        <v>0</v>
      </c>
      <c r="AD651" s="7">
        <v>0</v>
      </c>
      <c r="AE651" s="7">
        <v>0</v>
      </c>
      <c r="AF651" s="7">
        <v>1</v>
      </c>
      <c r="AG651" s="6">
        <v>16.5</v>
      </c>
      <c r="AH651" s="8">
        <f t="shared" si="43"/>
        <v>2.8033603809065348</v>
      </c>
    </row>
    <row r="652" spans="1:34" x14ac:dyDescent="0.25">
      <c r="A652" t="s">
        <v>654</v>
      </c>
      <c r="B652">
        <v>2015</v>
      </c>
      <c r="C652">
        <v>1</v>
      </c>
      <c r="D652">
        <v>0</v>
      </c>
      <c r="E652">
        <v>14</v>
      </c>
      <c r="F652">
        <v>26.324999999999999</v>
      </c>
      <c r="G652">
        <v>1</v>
      </c>
      <c r="H652">
        <v>0</v>
      </c>
      <c r="I652">
        <v>0</v>
      </c>
      <c r="J652">
        <v>0</v>
      </c>
      <c r="K652">
        <v>0</v>
      </c>
      <c r="L652">
        <v>0</v>
      </c>
      <c r="M652">
        <v>0</v>
      </c>
      <c r="N652">
        <v>0</v>
      </c>
      <c r="O652">
        <v>0</v>
      </c>
      <c r="P652">
        <v>0</v>
      </c>
      <c r="Q652" s="6">
        <v>16.5</v>
      </c>
      <c r="S652" s="7">
        <f t="shared" si="40"/>
        <v>7.6083744743807831</v>
      </c>
      <c r="T652" s="7">
        <v>1</v>
      </c>
      <c r="U652" s="7">
        <v>0</v>
      </c>
      <c r="V652" s="7">
        <f t="shared" si="41"/>
        <v>2.6390573296152584</v>
      </c>
      <c r="W652" s="7">
        <f t="shared" si="42"/>
        <v>3.2705190580200392</v>
      </c>
      <c r="X652" s="7">
        <v>1</v>
      </c>
      <c r="Y652" s="7">
        <v>0</v>
      </c>
      <c r="Z652" s="7">
        <v>0</v>
      </c>
      <c r="AA652" s="7">
        <v>0</v>
      </c>
      <c r="AB652" s="7">
        <v>0</v>
      </c>
      <c r="AC652" s="7">
        <v>0</v>
      </c>
      <c r="AD652" s="7">
        <v>0</v>
      </c>
      <c r="AE652" s="7">
        <v>0</v>
      </c>
      <c r="AF652" s="7">
        <v>0</v>
      </c>
      <c r="AG652" s="6">
        <v>16.5</v>
      </c>
      <c r="AH652" s="8">
        <f t="shared" si="43"/>
        <v>2.8033603809065348</v>
      </c>
    </row>
    <row r="653" spans="1:34" x14ac:dyDescent="0.25">
      <c r="A653" t="s">
        <v>655</v>
      </c>
      <c r="B653">
        <v>2003</v>
      </c>
      <c r="C653">
        <v>1</v>
      </c>
      <c r="D653">
        <v>0</v>
      </c>
      <c r="E653">
        <v>13.5</v>
      </c>
      <c r="F653">
        <v>13.1625</v>
      </c>
      <c r="G653">
        <v>0</v>
      </c>
      <c r="H653">
        <v>0</v>
      </c>
      <c r="I653">
        <v>0</v>
      </c>
      <c r="J653">
        <v>0</v>
      </c>
      <c r="K653">
        <v>0</v>
      </c>
      <c r="L653">
        <v>0</v>
      </c>
      <c r="M653">
        <v>0</v>
      </c>
      <c r="N653">
        <v>1</v>
      </c>
      <c r="O653">
        <v>0</v>
      </c>
      <c r="P653">
        <v>0</v>
      </c>
      <c r="Q653" s="6">
        <v>16.5</v>
      </c>
      <c r="S653" s="7">
        <f t="shared" si="40"/>
        <v>7.6024013356658182</v>
      </c>
      <c r="T653" s="7">
        <v>1</v>
      </c>
      <c r="U653" s="7">
        <v>0</v>
      </c>
      <c r="V653" s="7">
        <f t="shared" si="41"/>
        <v>2.6026896854443837</v>
      </c>
      <c r="W653" s="7">
        <f t="shared" si="42"/>
        <v>2.5773718774600938</v>
      </c>
      <c r="X653" s="7">
        <v>0</v>
      </c>
      <c r="Y653" s="7">
        <v>0</v>
      </c>
      <c r="Z653" s="7">
        <v>0</v>
      </c>
      <c r="AA653" s="7">
        <v>0</v>
      </c>
      <c r="AB653" s="7">
        <v>0</v>
      </c>
      <c r="AC653" s="7">
        <v>0</v>
      </c>
      <c r="AD653" s="7">
        <v>0</v>
      </c>
      <c r="AE653" s="7">
        <v>0</v>
      </c>
      <c r="AF653" s="7">
        <v>0</v>
      </c>
      <c r="AG653" s="6">
        <v>16.5</v>
      </c>
      <c r="AH653" s="8">
        <f t="shared" si="43"/>
        <v>2.8033603809065348</v>
      </c>
    </row>
    <row r="654" spans="1:34" x14ac:dyDescent="0.25">
      <c r="A654" t="s">
        <v>656</v>
      </c>
      <c r="B654">
        <v>2009</v>
      </c>
      <c r="C654">
        <v>1</v>
      </c>
      <c r="D654">
        <v>0</v>
      </c>
      <c r="E654">
        <v>13</v>
      </c>
      <c r="F654">
        <v>20.475000000000001</v>
      </c>
      <c r="G654">
        <v>0</v>
      </c>
      <c r="H654">
        <v>0</v>
      </c>
      <c r="I654">
        <v>0</v>
      </c>
      <c r="J654">
        <v>0</v>
      </c>
      <c r="K654">
        <v>0</v>
      </c>
      <c r="L654">
        <v>0</v>
      </c>
      <c r="M654">
        <v>0</v>
      </c>
      <c r="N654">
        <v>0</v>
      </c>
      <c r="O654">
        <v>1</v>
      </c>
      <c r="P654">
        <v>0</v>
      </c>
      <c r="Q654" s="6">
        <v>16.5</v>
      </c>
      <c r="S654" s="7">
        <f t="shared" si="40"/>
        <v>7.6053923648149349</v>
      </c>
      <c r="T654" s="7">
        <v>1</v>
      </c>
      <c r="U654" s="7">
        <v>0</v>
      </c>
      <c r="V654" s="7">
        <f t="shared" si="41"/>
        <v>2.5649493574615367</v>
      </c>
      <c r="W654" s="7">
        <f t="shared" si="42"/>
        <v>3.0192046297391331</v>
      </c>
      <c r="X654" s="7">
        <v>0</v>
      </c>
      <c r="Y654" s="7">
        <v>0</v>
      </c>
      <c r="Z654" s="7">
        <v>0</v>
      </c>
      <c r="AA654" s="7">
        <v>0</v>
      </c>
      <c r="AB654" s="7">
        <v>0</v>
      </c>
      <c r="AC654" s="7">
        <v>0</v>
      </c>
      <c r="AD654" s="7">
        <v>0</v>
      </c>
      <c r="AE654" s="7">
        <v>1</v>
      </c>
      <c r="AF654" s="7">
        <v>0</v>
      </c>
      <c r="AG654" s="6">
        <v>16.5</v>
      </c>
      <c r="AH654" s="8">
        <f t="shared" si="43"/>
        <v>2.8033603809065348</v>
      </c>
    </row>
    <row r="655" spans="1:34" x14ac:dyDescent="0.25">
      <c r="A655" t="s">
        <v>657</v>
      </c>
      <c r="B655">
        <v>2015</v>
      </c>
      <c r="C655">
        <v>0</v>
      </c>
      <c r="D655">
        <v>1</v>
      </c>
      <c r="E655">
        <v>13</v>
      </c>
      <c r="F655">
        <v>20.475000000000001</v>
      </c>
      <c r="G655">
        <v>0</v>
      </c>
      <c r="H655">
        <v>0</v>
      </c>
      <c r="I655">
        <v>0</v>
      </c>
      <c r="J655">
        <v>0</v>
      </c>
      <c r="K655">
        <v>0</v>
      </c>
      <c r="L655">
        <v>0</v>
      </c>
      <c r="M655">
        <v>1</v>
      </c>
      <c r="N655">
        <v>0</v>
      </c>
      <c r="O655">
        <v>0</v>
      </c>
      <c r="P655">
        <v>0</v>
      </c>
      <c r="Q655" s="6">
        <v>16.5</v>
      </c>
      <c r="S655" s="7">
        <f t="shared" si="40"/>
        <v>7.6083744743807831</v>
      </c>
      <c r="T655" s="7">
        <v>0</v>
      </c>
      <c r="U655" s="7">
        <v>1</v>
      </c>
      <c r="V655" s="7">
        <f t="shared" si="41"/>
        <v>2.5649493574615367</v>
      </c>
      <c r="W655" s="7">
        <f t="shared" si="42"/>
        <v>3.0192046297391331</v>
      </c>
      <c r="X655" s="7">
        <v>0</v>
      </c>
      <c r="Y655" s="7">
        <v>0</v>
      </c>
      <c r="Z655" s="7">
        <v>0</v>
      </c>
      <c r="AA655" s="7">
        <v>0</v>
      </c>
      <c r="AB655" s="7">
        <v>0</v>
      </c>
      <c r="AC655" s="7">
        <v>0</v>
      </c>
      <c r="AD655" s="7">
        <v>1</v>
      </c>
      <c r="AE655" s="7">
        <v>0</v>
      </c>
      <c r="AF655" s="7">
        <v>0</v>
      </c>
      <c r="AG655" s="6">
        <v>16.5</v>
      </c>
      <c r="AH655" s="8">
        <f t="shared" si="43"/>
        <v>2.8033603809065348</v>
      </c>
    </row>
    <row r="656" spans="1:34" x14ac:dyDescent="0.25">
      <c r="A656" t="s">
        <v>658</v>
      </c>
      <c r="B656">
        <v>2006</v>
      </c>
      <c r="C656">
        <v>1</v>
      </c>
      <c r="D656">
        <v>0</v>
      </c>
      <c r="E656">
        <v>15</v>
      </c>
      <c r="F656">
        <v>20.475000000000001</v>
      </c>
      <c r="G656">
        <v>1</v>
      </c>
      <c r="H656">
        <v>0</v>
      </c>
      <c r="I656">
        <v>0</v>
      </c>
      <c r="J656">
        <v>0</v>
      </c>
      <c r="K656">
        <v>0</v>
      </c>
      <c r="L656">
        <v>0</v>
      </c>
      <c r="M656">
        <v>0</v>
      </c>
      <c r="N656">
        <v>0</v>
      </c>
      <c r="O656">
        <v>0</v>
      </c>
      <c r="P656">
        <v>0</v>
      </c>
      <c r="Q656" s="6">
        <v>16.5</v>
      </c>
      <c r="S656" s="7">
        <f t="shared" si="40"/>
        <v>7.6038979685218813</v>
      </c>
      <c r="T656" s="7">
        <v>1</v>
      </c>
      <c r="U656" s="7">
        <v>0</v>
      </c>
      <c r="V656" s="7">
        <f t="shared" si="41"/>
        <v>2.7080502011022101</v>
      </c>
      <c r="W656" s="7">
        <f t="shared" si="42"/>
        <v>3.0192046297391331</v>
      </c>
      <c r="X656" s="7">
        <v>1</v>
      </c>
      <c r="Y656" s="7">
        <v>0</v>
      </c>
      <c r="Z656" s="7">
        <v>0</v>
      </c>
      <c r="AA656" s="7">
        <v>0</v>
      </c>
      <c r="AB656" s="7">
        <v>0</v>
      </c>
      <c r="AC656" s="7">
        <v>0</v>
      </c>
      <c r="AD656" s="7">
        <v>0</v>
      </c>
      <c r="AE656" s="7">
        <v>0</v>
      </c>
      <c r="AF656" s="7">
        <v>0</v>
      </c>
      <c r="AG656" s="6">
        <v>16.5</v>
      </c>
      <c r="AH656" s="8">
        <f t="shared" si="43"/>
        <v>2.8033603809065348</v>
      </c>
    </row>
    <row r="657" spans="1:34" x14ac:dyDescent="0.25">
      <c r="A657" t="s">
        <v>659</v>
      </c>
      <c r="B657">
        <v>2008</v>
      </c>
      <c r="C657">
        <v>0</v>
      </c>
      <c r="D657">
        <v>1</v>
      </c>
      <c r="E657">
        <v>13</v>
      </c>
      <c r="F657">
        <v>13.1625</v>
      </c>
      <c r="G657">
        <v>1</v>
      </c>
      <c r="H657">
        <v>0</v>
      </c>
      <c r="I657">
        <v>0</v>
      </c>
      <c r="J657">
        <v>0</v>
      </c>
      <c r="K657">
        <v>0</v>
      </c>
      <c r="L657">
        <v>0</v>
      </c>
      <c r="M657">
        <v>0</v>
      </c>
      <c r="N657">
        <v>0</v>
      </c>
      <c r="O657">
        <v>0</v>
      </c>
      <c r="P657">
        <v>0</v>
      </c>
      <c r="Q657" s="6">
        <v>16.5</v>
      </c>
      <c r="S657" s="7">
        <f t="shared" si="40"/>
        <v>7.6048944808116197</v>
      </c>
      <c r="T657" s="7">
        <v>0</v>
      </c>
      <c r="U657" s="7">
        <v>1</v>
      </c>
      <c r="V657" s="7">
        <f t="shared" si="41"/>
        <v>2.5649493574615367</v>
      </c>
      <c r="W657" s="7">
        <f t="shared" si="42"/>
        <v>2.5773718774600938</v>
      </c>
      <c r="X657" s="7">
        <v>1</v>
      </c>
      <c r="Y657" s="7">
        <v>0</v>
      </c>
      <c r="Z657" s="7">
        <v>0</v>
      </c>
      <c r="AA657" s="7">
        <v>0</v>
      </c>
      <c r="AB657" s="7">
        <v>0</v>
      </c>
      <c r="AC657" s="7">
        <v>0</v>
      </c>
      <c r="AD657" s="7">
        <v>0</v>
      </c>
      <c r="AE657" s="7">
        <v>0</v>
      </c>
      <c r="AF657" s="7">
        <v>0</v>
      </c>
      <c r="AG657" s="6">
        <v>16.5</v>
      </c>
      <c r="AH657" s="8">
        <f t="shared" si="43"/>
        <v>2.8033603809065348</v>
      </c>
    </row>
    <row r="658" spans="1:34" x14ac:dyDescent="0.25">
      <c r="A658" t="s">
        <v>660</v>
      </c>
      <c r="B658">
        <v>2009</v>
      </c>
      <c r="C658">
        <v>1</v>
      </c>
      <c r="D658">
        <v>0</v>
      </c>
      <c r="E658">
        <v>14</v>
      </c>
      <c r="F658">
        <v>20.475000000000001</v>
      </c>
      <c r="G658">
        <v>1</v>
      </c>
      <c r="H658">
        <v>0</v>
      </c>
      <c r="I658">
        <v>0</v>
      </c>
      <c r="J658">
        <v>0</v>
      </c>
      <c r="K658">
        <v>0</v>
      </c>
      <c r="L658">
        <v>0</v>
      </c>
      <c r="M658">
        <v>0</v>
      </c>
      <c r="N658">
        <v>0</v>
      </c>
      <c r="O658">
        <v>0</v>
      </c>
      <c r="P658">
        <v>0</v>
      </c>
      <c r="Q658" s="6">
        <v>16.5</v>
      </c>
      <c r="S658" s="7">
        <f t="shared" si="40"/>
        <v>7.6053923648149349</v>
      </c>
      <c r="T658" s="7">
        <v>1</v>
      </c>
      <c r="U658" s="7">
        <v>0</v>
      </c>
      <c r="V658" s="7">
        <f t="shared" si="41"/>
        <v>2.6390573296152584</v>
      </c>
      <c r="W658" s="7">
        <f t="shared" si="42"/>
        <v>3.0192046297391331</v>
      </c>
      <c r="X658" s="7">
        <v>1</v>
      </c>
      <c r="Y658" s="7">
        <v>0</v>
      </c>
      <c r="Z658" s="7">
        <v>0</v>
      </c>
      <c r="AA658" s="7">
        <v>0</v>
      </c>
      <c r="AB658" s="7">
        <v>0</v>
      </c>
      <c r="AC658" s="7">
        <v>0</v>
      </c>
      <c r="AD658" s="7">
        <v>0</v>
      </c>
      <c r="AE658" s="7">
        <v>0</v>
      </c>
      <c r="AF658" s="7">
        <v>0</v>
      </c>
      <c r="AG658" s="6">
        <v>16.5</v>
      </c>
      <c r="AH658" s="8">
        <f t="shared" si="43"/>
        <v>2.8033603809065348</v>
      </c>
    </row>
    <row r="659" spans="1:34" x14ac:dyDescent="0.25">
      <c r="A659" t="s">
        <v>661</v>
      </c>
      <c r="B659">
        <v>2007</v>
      </c>
      <c r="C659">
        <v>0</v>
      </c>
      <c r="D659">
        <v>1</v>
      </c>
      <c r="E659">
        <v>13</v>
      </c>
      <c r="F659">
        <v>43.875</v>
      </c>
      <c r="G659">
        <v>0</v>
      </c>
      <c r="H659">
        <v>0</v>
      </c>
      <c r="I659">
        <v>0</v>
      </c>
      <c r="J659">
        <v>0</v>
      </c>
      <c r="K659">
        <v>0</v>
      </c>
      <c r="L659">
        <v>0</v>
      </c>
      <c r="M659">
        <v>0</v>
      </c>
      <c r="N659">
        <v>0</v>
      </c>
      <c r="O659">
        <v>1</v>
      </c>
      <c r="P659">
        <v>0</v>
      </c>
      <c r="Q659" s="6">
        <v>16.5</v>
      </c>
      <c r="S659" s="7">
        <f t="shared" si="40"/>
        <v>7.604396348796338</v>
      </c>
      <c r="T659" s="7">
        <v>0</v>
      </c>
      <c r="U659" s="7">
        <v>1</v>
      </c>
      <c r="V659" s="7">
        <f t="shared" si="41"/>
        <v>2.5649493574615367</v>
      </c>
      <c r="W659" s="7">
        <f t="shared" si="42"/>
        <v>3.7813446817860297</v>
      </c>
      <c r="X659" s="7">
        <v>0</v>
      </c>
      <c r="Y659" s="7">
        <v>0</v>
      </c>
      <c r="Z659" s="7">
        <v>0</v>
      </c>
      <c r="AA659" s="7">
        <v>0</v>
      </c>
      <c r="AB659" s="7">
        <v>0</v>
      </c>
      <c r="AC659" s="7">
        <v>0</v>
      </c>
      <c r="AD659" s="7">
        <v>0</v>
      </c>
      <c r="AE659" s="7">
        <v>1</v>
      </c>
      <c r="AF659" s="7">
        <v>0</v>
      </c>
      <c r="AG659" s="6">
        <v>16.5</v>
      </c>
      <c r="AH659" s="8">
        <f t="shared" si="43"/>
        <v>2.8033603809065348</v>
      </c>
    </row>
    <row r="660" spans="1:34" x14ac:dyDescent="0.25">
      <c r="A660" t="s">
        <v>662</v>
      </c>
      <c r="B660">
        <v>2007</v>
      </c>
      <c r="C660">
        <v>0</v>
      </c>
      <c r="D660">
        <v>1</v>
      </c>
      <c r="E660">
        <v>13</v>
      </c>
      <c r="F660">
        <v>43.875</v>
      </c>
      <c r="G660">
        <v>0</v>
      </c>
      <c r="H660">
        <v>0</v>
      </c>
      <c r="I660">
        <v>0</v>
      </c>
      <c r="J660">
        <v>0</v>
      </c>
      <c r="K660">
        <v>0</v>
      </c>
      <c r="L660">
        <v>0</v>
      </c>
      <c r="M660">
        <v>0</v>
      </c>
      <c r="N660">
        <v>0</v>
      </c>
      <c r="O660">
        <v>1</v>
      </c>
      <c r="P660">
        <v>0</v>
      </c>
      <c r="Q660" s="6">
        <v>16.5</v>
      </c>
      <c r="S660" s="7">
        <f t="shared" si="40"/>
        <v>7.604396348796338</v>
      </c>
      <c r="T660" s="7">
        <v>0</v>
      </c>
      <c r="U660" s="7">
        <v>1</v>
      </c>
      <c r="V660" s="7">
        <f t="shared" si="41"/>
        <v>2.5649493574615367</v>
      </c>
      <c r="W660" s="7">
        <f t="shared" si="42"/>
        <v>3.7813446817860297</v>
      </c>
      <c r="X660" s="7">
        <v>0</v>
      </c>
      <c r="Y660" s="7">
        <v>0</v>
      </c>
      <c r="Z660" s="7">
        <v>0</v>
      </c>
      <c r="AA660" s="7">
        <v>0</v>
      </c>
      <c r="AB660" s="7">
        <v>0</v>
      </c>
      <c r="AC660" s="7">
        <v>0</v>
      </c>
      <c r="AD660" s="7">
        <v>0</v>
      </c>
      <c r="AE660" s="7">
        <v>1</v>
      </c>
      <c r="AF660" s="7">
        <v>0</v>
      </c>
      <c r="AG660" s="6">
        <v>16.5</v>
      </c>
      <c r="AH660" s="8">
        <f t="shared" si="43"/>
        <v>2.8033603809065348</v>
      </c>
    </row>
    <row r="661" spans="1:34" x14ac:dyDescent="0.25">
      <c r="A661" t="s">
        <v>663</v>
      </c>
      <c r="B661">
        <v>2007</v>
      </c>
      <c r="C661">
        <v>0</v>
      </c>
      <c r="D661">
        <v>1</v>
      </c>
      <c r="E661">
        <v>13</v>
      </c>
      <c r="F661">
        <v>43.875</v>
      </c>
      <c r="G661">
        <v>0</v>
      </c>
      <c r="H661">
        <v>0</v>
      </c>
      <c r="I661">
        <v>0</v>
      </c>
      <c r="J661">
        <v>0</v>
      </c>
      <c r="K661">
        <v>0</v>
      </c>
      <c r="L661">
        <v>0</v>
      </c>
      <c r="M661">
        <v>0</v>
      </c>
      <c r="N661">
        <v>0</v>
      </c>
      <c r="O661">
        <v>1</v>
      </c>
      <c r="P661">
        <v>0</v>
      </c>
      <c r="Q661" s="6">
        <v>16.5</v>
      </c>
      <c r="S661" s="7">
        <f t="shared" si="40"/>
        <v>7.604396348796338</v>
      </c>
      <c r="T661" s="7">
        <v>0</v>
      </c>
      <c r="U661" s="7">
        <v>1</v>
      </c>
      <c r="V661" s="7">
        <f t="shared" si="41"/>
        <v>2.5649493574615367</v>
      </c>
      <c r="W661" s="7">
        <f t="shared" si="42"/>
        <v>3.7813446817860297</v>
      </c>
      <c r="X661" s="7">
        <v>0</v>
      </c>
      <c r="Y661" s="7">
        <v>0</v>
      </c>
      <c r="Z661" s="7">
        <v>0</v>
      </c>
      <c r="AA661" s="7">
        <v>0</v>
      </c>
      <c r="AB661" s="7">
        <v>0</v>
      </c>
      <c r="AC661" s="7">
        <v>0</v>
      </c>
      <c r="AD661" s="7">
        <v>0</v>
      </c>
      <c r="AE661" s="7">
        <v>1</v>
      </c>
      <c r="AF661" s="7">
        <v>0</v>
      </c>
      <c r="AG661" s="6">
        <v>16.5</v>
      </c>
      <c r="AH661" s="8">
        <f t="shared" si="43"/>
        <v>2.8033603809065348</v>
      </c>
    </row>
    <row r="662" spans="1:34" x14ac:dyDescent="0.25">
      <c r="A662" t="s">
        <v>664</v>
      </c>
      <c r="B662">
        <v>2008</v>
      </c>
      <c r="C662">
        <v>1</v>
      </c>
      <c r="D662">
        <v>0</v>
      </c>
      <c r="E662">
        <v>13.5</v>
      </c>
      <c r="F662">
        <v>13.1625</v>
      </c>
      <c r="G662">
        <v>0</v>
      </c>
      <c r="H662">
        <v>0</v>
      </c>
      <c r="I662">
        <v>0</v>
      </c>
      <c r="J662">
        <v>0</v>
      </c>
      <c r="K662">
        <v>0</v>
      </c>
      <c r="L662">
        <v>1</v>
      </c>
      <c r="M662">
        <v>0</v>
      </c>
      <c r="N662">
        <v>0</v>
      </c>
      <c r="O662">
        <v>0</v>
      </c>
      <c r="P662">
        <v>0</v>
      </c>
      <c r="Q662" s="6">
        <v>16.5</v>
      </c>
      <c r="S662" s="7">
        <f t="shared" si="40"/>
        <v>7.6048944808116197</v>
      </c>
      <c r="T662" s="7">
        <v>1</v>
      </c>
      <c r="U662" s="7">
        <v>0</v>
      </c>
      <c r="V662" s="7">
        <f t="shared" si="41"/>
        <v>2.6026896854443837</v>
      </c>
      <c r="W662" s="7">
        <f t="shared" si="42"/>
        <v>2.5773718774600938</v>
      </c>
      <c r="X662" s="7">
        <v>0</v>
      </c>
      <c r="Y662" s="7">
        <v>0</v>
      </c>
      <c r="Z662" s="7">
        <v>0</v>
      </c>
      <c r="AA662" s="7">
        <v>0</v>
      </c>
      <c r="AB662" s="7">
        <v>0</v>
      </c>
      <c r="AC662" s="7">
        <v>1</v>
      </c>
      <c r="AD662" s="7">
        <v>0</v>
      </c>
      <c r="AE662" s="7">
        <v>0</v>
      </c>
      <c r="AF662" s="7">
        <v>0</v>
      </c>
      <c r="AG662" s="6">
        <v>16.5</v>
      </c>
      <c r="AH662" s="8">
        <f t="shared" si="43"/>
        <v>2.8033603809065348</v>
      </c>
    </row>
    <row r="663" spans="1:34" x14ac:dyDescent="0.25">
      <c r="A663" t="s">
        <v>664</v>
      </c>
      <c r="B663">
        <v>2008</v>
      </c>
      <c r="C663">
        <v>0</v>
      </c>
      <c r="D663">
        <v>1</v>
      </c>
      <c r="E663">
        <v>13.5</v>
      </c>
      <c r="F663">
        <v>10.237500000000001</v>
      </c>
      <c r="G663">
        <v>0</v>
      </c>
      <c r="H663">
        <v>0</v>
      </c>
      <c r="I663">
        <v>0</v>
      </c>
      <c r="J663">
        <v>0</v>
      </c>
      <c r="K663">
        <v>0</v>
      </c>
      <c r="L663">
        <v>1</v>
      </c>
      <c r="M663">
        <v>0</v>
      </c>
      <c r="N663">
        <v>0</v>
      </c>
      <c r="O663">
        <v>0</v>
      </c>
      <c r="P663">
        <v>0</v>
      </c>
      <c r="Q663" s="6">
        <v>16.5</v>
      </c>
      <c r="S663" s="7">
        <f t="shared" si="40"/>
        <v>7.6048944808116197</v>
      </c>
      <c r="T663" s="7">
        <v>0</v>
      </c>
      <c r="U663" s="7">
        <v>1</v>
      </c>
      <c r="V663" s="7">
        <f t="shared" si="41"/>
        <v>2.6026896854443837</v>
      </c>
      <c r="W663" s="7">
        <f t="shared" si="42"/>
        <v>2.3260574491791877</v>
      </c>
      <c r="X663" s="7">
        <v>0</v>
      </c>
      <c r="Y663" s="7">
        <v>0</v>
      </c>
      <c r="Z663" s="7">
        <v>0</v>
      </c>
      <c r="AA663" s="7">
        <v>0</v>
      </c>
      <c r="AB663" s="7">
        <v>0</v>
      </c>
      <c r="AC663" s="7">
        <v>1</v>
      </c>
      <c r="AD663" s="7">
        <v>0</v>
      </c>
      <c r="AE663" s="7">
        <v>0</v>
      </c>
      <c r="AF663" s="7">
        <v>0</v>
      </c>
      <c r="AG663" s="6">
        <v>16.5</v>
      </c>
      <c r="AH663" s="8">
        <f t="shared" si="43"/>
        <v>2.8033603809065348</v>
      </c>
    </row>
    <row r="664" spans="1:34" x14ac:dyDescent="0.25">
      <c r="A664" t="s">
        <v>665</v>
      </c>
      <c r="B664">
        <v>2012</v>
      </c>
      <c r="C664">
        <v>0</v>
      </c>
      <c r="D664">
        <v>1</v>
      </c>
      <c r="E664">
        <v>13.5</v>
      </c>
      <c r="F664">
        <v>10.237500000000001</v>
      </c>
      <c r="G664">
        <v>0</v>
      </c>
      <c r="H664">
        <v>0</v>
      </c>
      <c r="I664">
        <v>0</v>
      </c>
      <c r="J664">
        <v>0</v>
      </c>
      <c r="K664">
        <v>0</v>
      </c>
      <c r="L664">
        <v>1</v>
      </c>
      <c r="M664">
        <v>0</v>
      </c>
      <c r="N664">
        <v>0</v>
      </c>
      <c r="O664">
        <v>0</v>
      </c>
      <c r="P664">
        <v>0</v>
      </c>
      <c r="Q664" s="6">
        <v>16.5</v>
      </c>
      <c r="S664" s="7">
        <f t="shared" si="40"/>
        <v>7.60688453121963</v>
      </c>
      <c r="T664" s="7">
        <v>0</v>
      </c>
      <c r="U664" s="7">
        <v>1</v>
      </c>
      <c r="V664" s="7">
        <f t="shared" si="41"/>
        <v>2.6026896854443837</v>
      </c>
      <c r="W664" s="7">
        <f t="shared" si="42"/>
        <v>2.3260574491791877</v>
      </c>
      <c r="X664" s="7">
        <v>0</v>
      </c>
      <c r="Y664" s="7">
        <v>0</v>
      </c>
      <c r="Z664" s="7">
        <v>0</v>
      </c>
      <c r="AA664" s="7">
        <v>0</v>
      </c>
      <c r="AB664" s="7">
        <v>0</v>
      </c>
      <c r="AC664" s="7">
        <v>1</v>
      </c>
      <c r="AD664" s="7">
        <v>0</v>
      </c>
      <c r="AE664" s="7">
        <v>0</v>
      </c>
      <c r="AF664" s="7">
        <v>0</v>
      </c>
      <c r="AG664" s="6">
        <v>16.5</v>
      </c>
      <c r="AH664" s="8">
        <f t="shared" si="43"/>
        <v>2.8033603809065348</v>
      </c>
    </row>
    <row r="665" spans="1:34" x14ac:dyDescent="0.25">
      <c r="A665" t="s">
        <v>666</v>
      </c>
      <c r="B665">
        <v>2005</v>
      </c>
      <c r="C665">
        <v>1</v>
      </c>
      <c r="D665">
        <v>0</v>
      </c>
      <c r="E665">
        <v>14.5</v>
      </c>
      <c r="F665">
        <v>20.475000000000001</v>
      </c>
      <c r="G665">
        <v>0</v>
      </c>
      <c r="H665">
        <v>0</v>
      </c>
      <c r="I665">
        <v>0</v>
      </c>
      <c r="J665">
        <v>0</v>
      </c>
      <c r="K665">
        <v>0</v>
      </c>
      <c r="L665">
        <v>0</v>
      </c>
      <c r="M665">
        <v>0</v>
      </c>
      <c r="N665">
        <v>0</v>
      </c>
      <c r="O665">
        <v>0</v>
      </c>
      <c r="P665">
        <v>1</v>
      </c>
      <c r="Q665" s="6">
        <v>16.5</v>
      </c>
      <c r="S665" s="7">
        <f t="shared" si="40"/>
        <v>7.6033993397406698</v>
      </c>
      <c r="T665" s="7">
        <v>1</v>
      </c>
      <c r="U665" s="7">
        <v>0</v>
      </c>
      <c r="V665" s="7">
        <f t="shared" si="41"/>
        <v>2.6741486494265287</v>
      </c>
      <c r="W665" s="7">
        <f t="shared" si="42"/>
        <v>3.0192046297391331</v>
      </c>
      <c r="X665" s="7">
        <v>0</v>
      </c>
      <c r="Y665" s="7">
        <v>0</v>
      </c>
      <c r="Z665" s="7">
        <v>0</v>
      </c>
      <c r="AA665" s="7">
        <v>0</v>
      </c>
      <c r="AB665" s="7">
        <v>0</v>
      </c>
      <c r="AC665" s="7">
        <v>0</v>
      </c>
      <c r="AD665" s="7">
        <v>0</v>
      </c>
      <c r="AE665" s="7">
        <v>0</v>
      </c>
      <c r="AF665" s="7">
        <v>1</v>
      </c>
      <c r="AG665" s="6">
        <v>16.5</v>
      </c>
      <c r="AH665" s="8">
        <f t="shared" si="43"/>
        <v>2.8033603809065348</v>
      </c>
    </row>
    <row r="666" spans="1:34" x14ac:dyDescent="0.25">
      <c r="A666" t="s">
        <v>667</v>
      </c>
      <c r="B666">
        <v>2006</v>
      </c>
      <c r="C666">
        <v>1</v>
      </c>
      <c r="D666">
        <v>0</v>
      </c>
      <c r="E666">
        <v>14.5</v>
      </c>
      <c r="F666">
        <v>20.475000000000001</v>
      </c>
      <c r="G666">
        <v>0</v>
      </c>
      <c r="H666">
        <v>0</v>
      </c>
      <c r="I666">
        <v>0</v>
      </c>
      <c r="J666">
        <v>0</v>
      </c>
      <c r="K666">
        <v>0</v>
      </c>
      <c r="L666">
        <v>0</v>
      </c>
      <c r="M666">
        <v>0</v>
      </c>
      <c r="N666">
        <v>0</v>
      </c>
      <c r="O666">
        <v>0</v>
      </c>
      <c r="P666">
        <v>1</v>
      </c>
      <c r="Q666" s="6">
        <v>16.5</v>
      </c>
      <c r="S666" s="7">
        <f t="shared" si="40"/>
        <v>7.6038979685218813</v>
      </c>
      <c r="T666" s="7">
        <v>1</v>
      </c>
      <c r="U666" s="7">
        <v>0</v>
      </c>
      <c r="V666" s="7">
        <f t="shared" si="41"/>
        <v>2.6741486494265287</v>
      </c>
      <c r="W666" s="7">
        <f t="shared" si="42"/>
        <v>3.0192046297391331</v>
      </c>
      <c r="X666" s="7">
        <v>0</v>
      </c>
      <c r="Y666" s="7">
        <v>0</v>
      </c>
      <c r="Z666" s="7">
        <v>0</v>
      </c>
      <c r="AA666" s="7">
        <v>0</v>
      </c>
      <c r="AB666" s="7">
        <v>0</v>
      </c>
      <c r="AC666" s="7">
        <v>0</v>
      </c>
      <c r="AD666" s="7">
        <v>0</v>
      </c>
      <c r="AE666" s="7">
        <v>0</v>
      </c>
      <c r="AF666" s="7">
        <v>1</v>
      </c>
      <c r="AG666" s="6">
        <v>16.5</v>
      </c>
      <c r="AH666" s="8">
        <f t="shared" si="43"/>
        <v>2.8033603809065348</v>
      </c>
    </row>
    <row r="667" spans="1:34" x14ac:dyDescent="0.25">
      <c r="A667" t="s">
        <v>668</v>
      </c>
      <c r="B667">
        <v>2013</v>
      </c>
      <c r="C667">
        <v>1</v>
      </c>
      <c r="D667">
        <v>0</v>
      </c>
      <c r="E667">
        <v>14</v>
      </c>
      <c r="F667">
        <v>20.475000000000001</v>
      </c>
      <c r="G667">
        <v>0</v>
      </c>
      <c r="H667">
        <v>0</v>
      </c>
      <c r="I667">
        <v>0</v>
      </c>
      <c r="J667">
        <v>0</v>
      </c>
      <c r="K667">
        <v>0</v>
      </c>
      <c r="L667">
        <v>0</v>
      </c>
      <c r="M667">
        <v>0</v>
      </c>
      <c r="N667">
        <v>0</v>
      </c>
      <c r="O667">
        <v>0</v>
      </c>
      <c r="P667">
        <v>1</v>
      </c>
      <c r="Q667" s="6">
        <v>16.5</v>
      </c>
      <c r="S667" s="7">
        <f t="shared" si="40"/>
        <v>7.6073814256397911</v>
      </c>
      <c r="T667" s="7">
        <v>1</v>
      </c>
      <c r="U667" s="7">
        <v>0</v>
      </c>
      <c r="V667" s="7">
        <f t="shared" si="41"/>
        <v>2.6390573296152584</v>
      </c>
      <c r="W667" s="7">
        <f t="shared" si="42"/>
        <v>3.0192046297391331</v>
      </c>
      <c r="X667" s="7">
        <v>0</v>
      </c>
      <c r="Y667" s="7">
        <v>0</v>
      </c>
      <c r="Z667" s="7">
        <v>0</v>
      </c>
      <c r="AA667" s="7">
        <v>0</v>
      </c>
      <c r="AB667" s="7">
        <v>0</v>
      </c>
      <c r="AC667" s="7">
        <v>0</v>
      </c>
      <c r="AD667" s="7">
        <v>0</v>
      </c>
      <c r="AE667" s="7">
        <v>0</v>
      </c>
      <c r="AF667" s="7">
        <v>1</v>
      </c>
      <c r="AG667" s="6">
        <v>16.5</v>
      </c>
      <c r="AH667" s="8">
        <f t="shared" si="43"/>
        <v>2.8033603809065348</v>
      </c>
    </row>
    <row r="668" spans="1:34" x14ac:dyDescent="0.25">
      <c r="A668" t="s">
        <v>669</v>
      </c>
      <c r="B668">
        <v>2005</v>
      </c>
      <c r="C668">
        <v>1</v>
      </c>
      <c r="D668">
        <v>0</v>
      </c>
      <c r="E668">
        <v>14</v>
      </c>
      <c r="F668">
        <v>13.1625</v>
      </c>
      <c r="G668">
        <v>0</v>
      </c>
      <c r="H668">
        <v>1</v>
      </c>
      <c r="I668">
        <v>0</v>
      </c>
      <c r="J668">
        <v>0</v>
      </c>
      <c r="K668">
        <v>0</v>
      </c>
      <c r="L668">
        <v>0</v>
      </c>
      <c r="M668">
        <v>0</v>
      </c>
      <c r="N668">
        <v>0</v>
      </c>
      <c r="O668">
        <v>0</v>
      </c>
      <c r="P668">
        <v>0</v>
      </c>
      <c r="Q668" s="6">
        <v>16.5</v>
      </c>
      <c r="S668" s="7">
        <f t="shared" si="40"/>
        <v>7.6033993397406698</v>
      </c>
      <c r="T668" s="7">
        <v>1</v>
      </c>
      <c r="U668" s="7">
        <v>0</v>
      </c>
      <c r="V668" s="7">
        <f t="shared" si="41"/>
        <v>2.6390573296152584</v>
      </c>
      <c r="W668" s="7">
        <f t="shared" si="42"/>
        <v>2.5773718774600938</v>
      </c>
      <c r="X668" s="7">
        <v>0</v>
      </c>
      <c r="Y668" s="7">
        <v>1</v>
      </c>
      <c r="Z668" s="7">
        <v>0</v>
      </c>
      <c r="AA668" s="7">
        <v>0</v>
      </c>
      <c r="AB668" s="7">
        <v>0</v>
      </c>
      <c r="AC668" s="7">
        <v>0</v>
      </c>
      <c r="AD668" s="7">
        <v>0</v>
      </c>
      <c r="AE668" s="7">
        <v>0</v>
      </c>
      <c r="AF668" s="7">
        <v>0</v>
      </c>
      <c r="AG668" s="6">
        <v>16.5</v>
      </c>
      <c r="AH668" s="8">
        <f t="shared" si="43"/>
        <v>2.8033603809065348</v>
      </c>
    </row>
    <row r="669" spans="1:34" x14ac:dyDescent="0.25">
      <c r="A669" t="s">
        <v>670</v>
      </c>
      <c r="B669">
        <v>2004</v>
      </c>
      <c r="C669">
        <v>0</v>
      </c>
      <c r="D669">
        <v>1</v>
      </c>
      <c r="E669">
        <v>12</v>
      </c>
      <c r="F669">
        <v>16.087499999999999</v>
      </c>
      <c r="G669">
        <v>0</v>
      </c>
      <c r="H669">
        <v>0</v>
      </c>
      <c r="I669">
        <v>0</v>
      </c>
      <c r="J669">
        <v>0</v>
      </c>
      <c r="K669">
        <v>0</v>
      </c>
      <c r="L669">
        <v>0</v>
      </c>
      <c r="M669">
        <v>0</v>
      </c>
      <c r="N669">
        <v>0</v>
      </c>
      <c r="O669">
        <v>0</v>
      </c>
      <c r="P669">
        <v>1</v>
      </c>
      <c r="Q669" s="6">
        <v>16.5</v>
      </c>
      <c r="S669" s="7">
        <f t="shared" si="40"/>
        <v>7.6029004622047553</v>
      </c>
      <c r="T669" s="7">
        <v>0</v>
      </c>
      <c r="U669" s="7">
        <v>1</v>
      </c>
      <c r="V669" s="7">
        <f t="shared" si="41"/>
        <v>2.4849066497880004</v>
      </c>
      <c r="W669" s="7">
        <f t="shared" si="42"/>
        <v>2.7780425729222449</v>
      </c>
      <c r="X669" s="7">
        <v>0</v>
      </c>
      <c r="Y669" s="7">
        <v>0</v>
      </c>
      <c r="Z669" s="7">
        <v>0</v>
      </c>
      <c r="AA669" s="7">
        <v>0</v>
      </c>
      <c r="AB669" s="7">
        <v>0</v>
      </c>
      <c r="AC669" s="7">
        <v>0</v>
      </c>
      <c r="AD669" s="7">
        <v>0</v>
      </c>
      <c r="AE669" s="7">
        <v>0</v>
      </c>
      <c r="AF669" s="7">
        <v>1</v>
      </c>
      <c r="AG669" s="6">
        <v>16.5</v>
      </c>
      <c r="AH669" s="8">
        <f t="shared" si="43"/>
        <v>2.8033603809065348</v>
      </c>
    </row>
    <row r="670" spans="1:34" x14ac:dyDescent="0.25">
      <c r="A670" t="s">
        <v>671</v>
      </c>
      <c r="B670">
        <v>2016</v>
      </c>
      <c r="C670">
        <v>0</v>
      </c>
      <c r="D670">
        <v>1</v>
      </c>
      <c r="E670">
        <v>13</v>
      </c>
      <c r="F670">
        <v>10.237500000000001</v>
      </c>
      <c r="G670">
        <v>0</v>
      </c>
      <c r="H670">
        <v>0</v>
      </c>
      <c r="I670">
        <v>0</v>
      </c>
      <c r="J670">
        <v>0</v>
      </c>
      <c r="K670">
        <v>0</v>
      </c>
      <c r="L670">
        <v>0</v>
      </c>
      <c r="M670">
        <v>0</v>
      </c>
      <c r="N670">
        <v>0</v>
      </c>
      <c r="O670">
        <v>0</v>
      </c>
      <c r="P670">
        <v>1</v>
      </c>
      <c r="Q670" s="6">
        <v>16.5</v>
      </c>
      <c r="S670" s="7">
        <f t="shared" si="40"/>
        <v>7.6088706291912596</v>
      </c>
      <c r="T670" s="7">
        <v>0</v>
      </c>
      <c r="U670" s="7">
        <v>1</v>
      </c>
      <c r="V670" s="7">
        <f t="shared" si="41"/>
        <v>2.5649493574615367</v>
      </c>
      <c r="W670" s="7">
        <f t="shared" si="42"/>
        <v>2.3260574491791877</v>
      </c>
      <c r="X670" s="7">
        <v>0</v>
      </c>
      <c r="Y670" s="7">
        <v>0</v>
      </c>
      <c r="Z670" s="7">
        <v>0</v>
      </c>
      <c r="AA670" s="7">
        <v>0</v>
      </c>
      <c r="AB670" s="7">
        <v>0</v>
      </c>
      <c r="AC670" s="7">
        <v>0</v>
      </c>
      <c r="AD670" s="7">
        <v>0</v>
      </c>
      <c r="AE670" s="7">
        <v>0</v>
      </c>
      <c r="AF670" s="7">
        <v>1</v>
      </c>
      <c r="AG670" s="6">
        <v>16.5</v>
      </c>
      <c r="AH670" s="8">
        <f t="shared" si="43"/>
        <v>2.8033603809065348</v>
      </c>
    </row>
    <row r="671" spans="1:34" x14ac:dyDescent="0.25">
      <c r="A671" t="s">
        <v>672</v>
      </c>
      <c r="B671">
        <v>2006</v>
      </c>
      <c r="C671">
        <v>1</v>
      </c>
      <c r="D671">
        <v>0</v>
      </c>
      <c r="E671">
        <v>14</v>
      </c>
      <c r="F671">
        <v>16.087499999999999</v>
      </c>
      <c r="G671">
        <v>0</v>
      </c>
      <c r="H671">
        <v>0</v>
      </c>
      <c r="I671">
        <v>0</v>
      </c>
      <c r="J671">
        <v>0</v>
      </c>
      <c r="K671">
        <v>1</v>
      </c>
      <c r="L671">
        <v>0</v>
      </c>
      <c r="M671">
        <v>0</v>
      </c>
      <c r="N671">
        <v>0</v>
      </c>
      <c r="O671">
        <v>0</v>
      </c>
      <c r="P671">
        <v>0</v>
      </c>
      <c r="Q671" s="6">
        <v>16.5</v>
      </c>
      <c r="S671" s="7">
        <f t="shared" si="40"/>
        <v>7.6038979685218813</v>
      </c>
      <c r="T671" s="7">
        <v>1</v>
      </c>
      <c r="U671" s="7">
        <v>0</v>
      </c>
      <c r="V671" s="7">
        <f t="shared" si="41"/>
        <v>2.6390573296152584</v>
      </c>
      <c r="W671" s="7">
        <f t="shared" si="42"/>
        <v>2.7780425729222449</v>
      </c>
      <c r="X671" s="7">
        <v>0</v>
      </c>
      <c r="Y671" s="7">
        <v>0</v>
      </c>
      <c r="Z671" s="7">
        <v>0</v>
      </c>
      <c r="AA671" s="7">
        <v>0</v>
      </c>
      <c r="AB671" s="7">
        <v>1</v>
      </c>
      <c r="AC671" s="7">
        <v>0</v>
      </c>
      <c r="AD671" s="7">
        <v>0</v>
      </c>
      <c r="AE671" s="7">
        <v>0</v>
      </c>
      <c r="AF671" s="7">
        <v>0</v>
      </c>
      <c r="AG671" s="6">
        <v>16.5</v>
      </c>
      <c r="AH671" s="8">
        <f t="shared" si="43"/>
        <v>2.8033603809065348</v>
      </c>
    </row>
    <row r="672" spans="1:34" x14ac:dyDescent="0.25">
      <c r="A672" t="s">
        <v>673</v>
      </c>
      <c r="B672">
        <v>2005</v>
      </c>
      <c r="C672">
        <v>1</v>
      </c>
      <c r="D672">
        <v>0</v>
      </c>
      <c r="E672">
        <v>14</v>
      </c>
      <c r="F672">
        <v>16.087499999999999</v>
      </c>
      <c r="G672">
        <v>0</v>
      </c>
      <c r="H672">
        <v>0</v>
      </c>
      <c r="I672">
        <v>0</v>
      </c>
      <c r="J672">
        <v>0</v>
      </c>
      <c r="K672">
        <v>1</v>
      </c>
      <c r="L672">
        <v>0</v>
      </c>
      <c r="M672">
        <v>0</v>
      </c>
      <c r="N672">
        <v>0</v>
      </c>
      <c r="O672">
        <v>0</v>
      </c>
      <c r="P672">
        <v>0</v>
      </c>
      <c r="Q672" s="6">
        <v>16.5</v>
      </c>
      <c r="S672" s="7">
        <f t="shared" si="40"/>
        <v>7.6033993397406698</v>
      </c>
      <c r="T672" s="7">
        <v>1</v>
      </c>
      <c r="U672" s="7">
        <v>0</v>
      </c>
      <c r="V672" s="7">
        <f t="shared" si="41"/>
        <v>2.6390573296152584</v>
      </c>
      <c r="W672" s="7">
        <f t="shared" si="42"/>
        <v>2.7780425729222449</v>
      </c>
      <c r="X672" s="7">
        <v>0</v>
      </c>
      <c r="Y672" s="7">
        <v>0</v>
      </c>
      <c r="Z672" s="7">
        <v>0</v>
      </c>
      <c r="AA672" s="7">
        <v>0</v>
      </c>
      <c r="AB672" s="7">
        <v>1</v>
      </c>
      <c r="AC672" s="7">
        <v>0</v>
      </c>
      <c r="AD672" s="7">
        <v>0</v>
      </c>
      <c r="AE672" s="7">
        <v>0</v>
      </c>
      <c r="AF672" s="7">
        <v>0</v>
      </c>
      <c r="AG672" s="6">
        <v>16.5</v>
      </c>
      <c r="AH672" s="8">
        <f t="shared" si="43"/>
        <v>2.8033603809065348</v>
      </c>
    </row>
    <row r="673" spans="1:34" x14ac:dyDescent="0.25">
      <c r="A673" t="s">
        <v>674</v>
      </c>
      <c r="B673">
        <v>2001</v>
      </c>
      <c r="C673">
        <v>1</v>
      </c>
      <c r="D673">
        <v>0</v>
      </c>
      <c r="E673">
        <v>12.5</v>
      </c>
      <c r="F673">
        <v>43.875</v>
      </c>
      <c r="G673">
        <v>0</v>
      </c>
      <c r="H673">
        <v>0</v>
      </c>
      <c r="I673">
        <v>0</v>
      </c>
      <c r="J673">
        <v>0</v>
      </c>
      <c r="K673">
        <v>1</v>
      </c>
      <c r="L673">
        <v>0</v>
      </c>
      <c r="M673">
        <v>0</v>
      </c>
      <c r="N673">
        <v>0</v>
      </c>
      <c r="O673">
        <v>0</v>
      </c>
      <c r="P673">
        <v>0</v>
      </c>
      <c r="Q673" s="6">
        <v>16.5</v>
      </c>
      <c r="S673" s="7">
        <f t="shared" si="40"/>
        <v>7.6014023345837334</v>
      </c>
      <c r="T673" s="7">
        <v>1</v>
      </c>
      <c r="U673" s="7">
        <v>0</v>
      </c>
      <c r="V673" s="7">
        <f t="shared" si="41"/>
        <v>2.5257286443082556</v>
      </c>
      <c r="W673" s="7">
        <f t="shared" si="42"/>
        <v>3.7813446817860297</v>
      </c>
      <c r="X673" s="7">
        <v>0</v>
      </c>
      <c r="Y673" s="7">
        <v>0</v>
      </c>
      <c r="Z673" s="7">
        <v>0</v>
      </c>
      <c r="AA673" s="7">
        <v>0</v>
      </c>
      <c r="AB673" s="7">
        <v>1</v>
      </c>
      <c r="AC673" s="7">
        <v>0</v>
      </c>
      <c r="AD673" s="7">
        <v>0</v>
      </c>
      <c r="AE673" s="7">
        <v>0</v>
      </c>
      <c r="AF673" s="7">
        <v>0</v>
      </c>
      <c r="AG673" s="6">
        <v>16.5</v>
      </c>
      <c r="AH673" s="8">
        <f t="shared" si="43"/>
        <v>2.8033603809065348</v>
      </c>
    </row>
    <row r="674" spans="1:34" x14ac:dyDescent="0.25">
      <c r="A674" t="s">
        <v>675</v>
      </c>
      <c r="B674">
        <v>2016</v>
      </c>
      <c r="C674">
        <v>0</v>
      </c>
      <c r="D674">
        <v>1</v>
      </c>
      <c r="E674">
        <v>13</v>
      </c>
      <c r="F674">
        <v>13.1625</v>
      </c>
      <c r="G674">
        <v>0</v>
      </c>
      <c r="H674">
        <v>1</v>
      </c>
      <c r="I674">
        <v>0</v>
      </c>
      <c r="J674">
        <v>0</v>
      </c>
      <c r="K674">
        <v>0</v>
      </c>
      <c r="L674">
        <v>0</v>
      </c>
      <c r="M674">
        <v>0</v>
      </c>
      <c r="N674">
        <v>0</v>
      </c>
      <c r="O674">
        <v>0</v>
      </c>
      <c r="P674">
        <v>0</v>
      </c>
      <c r="Q674" s="6">
        <v>16.5</v>
      </c>
      <c r="S674" s="7">
        <f t="shared" si="40"/>
        <v>7.6088706291912596</v>
      </c>
      <c r="T674" s="7">
        <v>0</v>
      </c>
      <c r="U674" s="7">
        <v>1</v>
      </c>
      <c r="V674" s="7">
        <f t="shared" si="41"/>
        <v>2.5649493574615367</v>
      </c>
      <c r="W674" s="7">
        <f t="shared" si="42"/>
        <v>2.5773718774600938</v>
      </c>
      <c r="X674" s="7">
        <v>0</v>
      </c>
      <c r="Y674" s="7">
        <v>1</v>
      </c>
      <c r="Z674" s="7">
        <v>0</v>
      </c>
      <c r="AA674" s="7">
        <v>0</v>
      </c>
      <c r="AB674" s="7">
        <v>0</v>
      </c>
      <c r="AC674" s="7">
        <v>0</v>
      </c>
      <c r="AD674" s="7">
        <v>0</v>
      </c>
      <c r="AE674" s="7">
        <v>0</v>
      </c>
      <c r="AF674" s="7">
        <v>0</v>
      </c>
      <c r="AG674" s="6">
        <v>16.5</v>
      </c>
      <c r="AH674" s="8">
        <f t="shared" si="43"/>
        <v>2.8033603809065348</v>
      </c>
    </row>
    <row r="675" spans="1:34" x14ac:dyDescent="0.25">
      <c r="A675" t="s">
        <v>676</v>
      </c>
      <c r="B675">
        <v>2008</v>
      </c>
      <c r="C675">
        <v>1</v>
      </c>
      <c r="D675">
        <v>0</v>
      </c>
      <c r="E675">
        <v>14.5</v>
      </c>
      <c r="F675">
        <v>43.875</v>
      </c>
      <c r="G675">
        <v>0</v>
      </c>
      <c r="H675">
        <v>0</v>
      </c>
      <c r="I675">
        <v>0</v>
      </c>
      <c r="J675">
        <v>0</v>
      </c>
      <c r="K675">
        <v>1</v>
      </c>
      <c r="L675">
        <v>0</v>
      </c>
      <c r="M675">
        <v>0</v>
      </c>
      <c r="N675">
        <v>0</v>
      </c>
      <c r="O675">
        <v>0</v>
      </c>
      <c r="P675">
        <v>0</v>
      </c>
      <c r="Q675" s="6">
        <v>16.5</v>
      </c>
      <c r="S675" s="7">
        <f t="shared" si="40"/>
        <v>7.6048944808116197</v>
      </c>
      <c r="T675" s="7">
        <v>1</v>
      </c>
      <c r="U675" s="7">
        <v>0</v>
      </c>
      <c r="V675" s="7">
        <f t="shared" si="41"/>
        <v>2.6741486494265287</v>
      </c>
      <c r="W675" s="7">
        <f t="shared" si="42"/>
        <v>3.7813446817860297</v>
      </c>
      <c r="X675" s="7">
        <v>0</v>
      </c>
      <c r="Y675" s="7">
        <v>0</v>
      </c>
      <c r="Z675" s="7">
        <v>0</v>
      </c>
      <c r="AA675" s="7">
        <v>0</v>
      </c>
      <c r="AB675" s="7">
        <v>1</v>
      </c>
      <c r="AC675" s="7">
        <v>0</v>
      </c>
      <c r="AD675" s="7">
        <v>0</v>
      </c>
      <c r="AE675" s="7">
        <v>0</v>
      </c>
      <c r="AF675" s="7">
        <v>0</v>
      </c>
      <c r="AG675" s="6">
        <v>16.5</v>
      </c>
      <c r="AH675" s="8">
        <f t="shared" si="43"/>
        <v>2.8033603809065348</v>
      </c>
    </row>
    <row r="676" spans="1:34" x14ac:dyDescent="0.25">
      <c r="A676" t="s">
        <v>677</v>
      </c>
      <c r="B676">
        <v>2011</v>
      </c>
      <c r="C676">
        <v>0</v>
      </c>
      <c r="D676">
        <v>1</v>
      </c>
      <c r="E676">
        <v>12.5</v>
      </c>
      <c r="F676">
        <v>10.237500000000001</v>
      </c>
      <c r="G676">
        <v>0</v>
      </c>
      <c r="H676">
        <v>0</v>
      </c>
      <c r="I676">
        <v>0</v>
      </c>
      <c r="J676">
        <v>0</v>
      </c>
      <c r="K676">
        <v>1</v>
      </c>
      <c r="L676">
        <v>0</v>
      </c>
      <c r="M676">
        <v>0</v>
      </c>
      <c r="N676">
        <v>0</v>
      </c>
      <c r="O676">
        <v>0</v>
      </c>
      <c r="P676">
        <v>0</v>
      </c>
      <c r="Q676" s="6">
        <v>16.5</v>
      </c>
      <c r="S676" s="7">
        <f t="shared" si="40"/>
        <v>7.6063873897726522</v>
      </c>
      <c r="T676" s="7">
        <v>0</v>
      </c>
      <c r="U676" s="7">
        <v>1</v>
      </c>
      <c r="V676" s="7">
        <f t="shared" si="41"/>
        <v>2.5257286443082556</v>
      </c>
      <c r="W676" s="7">
        <f t="shared" si="42"/>
        <v>2.3260574491791877</v>
      </c>
      <c r="X676" s="7">
        <v>0</v>
      </c>
      <c r="Y676" s="7">
        <v>0</v>
      </c>
      <c r="Z676" s="7">
        <v>0</v>
      </c>
      <c r="AA676" s="7">
        <v>0</v>
      </c>
      <c r="AB676" s="7">
        <v>1</v>
      </c>
      <c r="AC676" s="7">
        <v>0</v>
      </c>
      <c r="AD676" s="7">
        <v>0</v>
      </c>
      <c r="AE676" s="7">
        <v>0</v>
      </c>
      <c r="AF676" s="7">
        <v>0</v>
      </c>
      <c r="AG676" s="6">
        <v>16.5</v>
      </c>
      <c r="AH676" s="8">
        <f t="shared" si="43"/>
        <v>2.8033603809065348</v>
      </c>
    </row>
    <row r="677" spans="1:34" x14ac:dyDescent="0.25">
      <c r="A677" t="s">
        <v>678</v>
      </c>
      <c r="B677">
        <v>2007</v>
      </c>
      <c r="C677">
        <v>1</v>
      </c>
      <c r="D677">
        <v>0</v>
      </c>
      <c r="E677">
        <v>14.5</v>
      </c>
      <c r="F677">
        <v>20.475000000000001</v>
      </c>
      <c r="G677">
        <v>0</v>
      </c>
      <c r="H677">
        <v>0</v>
      </c>
      <c r="I677">
        <v>0</v>
      </c>
      <c r="J677">
        <v>0</v>
      </c>
      <c r="K677">
        <v>0</v>
      </c>
      <c r="L677">
        <v>0</v>
      </c>
      <c r="M677">
        <v>0</v>
      </c>
      <c r="N677">
        <v>0</v>
      </c>
      <c r="O677">
        <v>0</v>
      </c>
      <c r="P677">
        <v>1</v>
      </c>
      <c r="Q677" s="6">
        <v>16.5</v>
      </c>
      <c r="S677" s="7">
        <f t="shared" si="40"/>
        <v>7.604396348796338</v>
      </c>
      <c r="T677" s="7">
        <v>1</v>
      </c>
      <c r="U677" s="7">
        <v>0</v>
      </c>
      <c r="V677" s="7">
        <f t="shared" si="41"/>
        <v>2.6741486494265287</v>
      </c>
      <c r="W677" s="7">
        <f t="shared" si="42"/>
        <v>3.0192046297391331</v>
      </c>
      <c r="X677" s="7">
        <v>0</v>
      </c>
      <c r="Y677" s="7">
        <v>0</v>
      </c>
      <c r="Z677" s="7">
        <v>0</v>
      </c>
      <c r="AA677" s="7">
        <v>0</v>
      </c>
      <c r="AB677" s="7">
        <v>0</v>
      </c>
      <c r="AC677" s="7">
        <v>0</v>
      </c>
      <c r="AD677" s="7">
        <v>0</v>
      </c>
      <c r="AE677" s="7">
        <v>0</v>
      </c>
      <c r="AF677" s="7">
        <v>1</v>
      </c>
      <c r="AG677" s="6">
        <v>16.5</v>
      </c>
      <c r="AH677" s="8">
        <f t="shared" si="43"/>
        <v>2.8033603809065348</v>
      </c>
    </row>
    <row r="678" spans="1:34" x14ac:dyDescent="0.25">
      <c r="A678" t="s">
        <v>679</v>
      </c>
      <c r="B678">
        <v>2012</v>
      </c>
      <c r="C678">
        <v>1</v>
      </c>
      <c r="D678">
        <v>0</v>
      </c>
      <c r="E678">
        <v>13.5</v>
      </c>
      <c r="F678">
        <v>20.475000000000001</v>
      </c>
      <c r="G678">
        <v>0</v>
      </c>
      <c r="H678">
        <v>1</v>
      </c>
      <c r="I678">
        <v>0</v>
      </c>
      <c r="J678">
        <v>0</v>
      </c>
      <c r="K678">
        <v>0</v>
      </c>
      <c r="L678">
        <v>0</v>
      </c>
      <c r="M678">
        <v>0</v>
      </c>
      <c r="N678">
        <v>0</v>
      </c>
      <c r="O678">
        <v>0</v>
      </c>
      <c r="P678">
        <v>0</v>
      </c>
      <c r="Q678" s="6">
        <v>16.5</v>
      </c>
      <c r="S678" s="7">
        <f t="shared" si="40"/>
        <v>7.60688453121963</v>
      </c>
      <c r="T678" s="7">
        <v>1</v>
      </c>
      <c r="U678" s="7">
        <v>0</v>
      </c>
      <c r="V678" s="7">
        <f t="shared" si="41"/>
        <v>2.6026896854443837</v>
      </c>
      <c r="W678" s="7">
        <f t="shared" si="42"/>
        <v>3.0192046297391331</v>
      </c>
      <c r="X678" s="7">
        <v>0</v>
      </c>
      <c r="Y678" s="7">
        <v>1</v>
      </c>
      <c r="Z678" s="7">
        <v>0</v>
      </c>
      <c r="AA678" s="7">
        <v>0</v>
      </c>
      <c r="AB678" s="7">
        <v>0</v>
      </c>
      <c r="AC678" s="7">
        <v>0</v>
      </c>
      <c r="AD678" s="7">
        <v>0</v>
      </c>
      <c r="AE678" s="7">
        <v>0</v>
      </c>
      <c r="AF678" s="7">
        <v>0</v>
      </c>
      <c r="AG678" s="6">
        <v>16.5</v>
      </c>
      <c r="AH678" s="8">
        <f t="shared" si="43"/>
        <v>2.8033603809065348</v>
      </c>
    </row>
    <row r="679" spans="1:34" x14ac:dyDescent="0.25">
      <c r="A679" t="s">
        <v>680</v>
      </c>
      <c r="B679">
        <v>2010</v>
      </c>
      <c r="C679">
        <v>1</v>
      </c>
      <c r="D679">
        <v>0</v>
      </c>
      <c r="E679">
        <v>13.5</v>
      </c>
      <c r="F679">
        <v>20.475000000000001</v>
      </c>
      <c r="G679">
        <v>0</v>
      </c>
      <c r="H679">
        <v>0</v>
      </c>
      <c r="I679">
        <v>0</v>
      </c>
      <c r="J679">
        <v>0</v>
      </c>
      <c r="K679">
        <v>1</v>
      </c>
      <c r="L679">
        <v>0</v>
      </c>
      <c r="M679">
        <v>0</v>
      </c>
      <c r="N679">
        <v>0</v>
      </c>
      <c r="O679">
        <v>0</v>
      </c>
      <c r="P679">
        <v>0</v>
      </c>
      <c r="Q679" s="6">
        <v>16.5</v>
      </c>
      <c r="S679" s="7">
        <f t="shared" si="40"/>
        <v>7.6058900010531216</v>
      </c>
      <c r="T679" s="7">
        <v>1</v>
      </c>
      <c r="U679" s="7">
        <v>0</v>
      </c>
      <c r="V679" s="7">
        <f t="shared" si="41"/>
        <v>2.6026896854443837</v>
      </c>
      <c r="W679" s="7">
        <f t="shared" si="42"/>
        <v>3.0192046297391331</v>
      </c>
      <c r="X679" s="7">
        <v>0</v>
      </c>
      <c r="Y679" s="7">
        <v>0</v>
      </c>
      <c r="Z679" s="7">
        <v>0</v>
      </c>
      <c r="AA679" s="7">
        <v>0</v>
      </c>
      <c r="AB679" s="7">
        <v>1</v>
      </c>
      <c r="AC679" s="7">
        <v>0</v>
      </c>
      <c r="AD679" s="7">
        <v>0</v>
      </c>
      <c r="AE679" s="7">
        <v>0</v>
      </c>
      <c r="AF679" s="7">
        <v>0</v>
      </c>
      <c r="AG679" s="6">
        <v>16.5</v>
      </c>
      <c r="AH679" s="8">
        <f t="shared" si="43"/>
        <v>2.8033603809065348</v>
      </c>
    </row>
    <row r="680" spans="1:34" x14ac:dyDescent="0.25">
      <c r="A680" t="s">
        <v>681</v>
      </c>
      <c r="B680">
        <v>2015</v>
      </c>
      <c r="C680">
        <v>0</v>
      </c>
      <c r="D680">
        <v>1</v>
      </c>
      <c r="E680">
        <v>13.5</v>
      </c>
      <c r="F680">
        <v>16.087499999999999</v>
      </c>
      <c r="G680">
        <v>0</v>
      </c>
      <c r="H680">
        <v>0</v>
      </c>
      <c r="I680">
        <v>0</v>
      </c>
      <c r="J680">
        <v>0</v>
      </c>
      <c r="K680">
        <v>0</v>
      </c>
      <c r="L680">
        <v>0</v>
      </c>
      <c r="M680">
        <v>0</v>
      </c>
      <c r="N680">
        <v>0</v>
      </c>
      <c r="O680">
        <v>0</v>
      </c>
      <c r="P680">
        <v>1</v>
      </c>
      <c r="Q680" s="6">
        <v>16.5</v>
      </c>
      <c r="S680" s="7">
        <f t="shared" si="40"/>
        <v>7.6083744743807831</v>
      </c>
      <c r="T680" s="7">
        <v>0</v>
      </c>
      <c r="U680" s="7">
        <v>1</v>
      </c>
      <c r="V680" s="7">
        <f t="shared" si="41"/>
        <v>2.6026896854443837</v>
      </c>
      <c r="W680" s="7">
        <f t="shared" si="42"/>
        <v>2.7780425729222449</v>
      </c>
      <c r="X680" s="7">
        <v>0</v>
      </c>
      <c r="Y680" s="7">
        <v>0</v>
      </c>
      <c r="Z680" s="7">
        <v>0</v>
      </c>
      <c r="AA680" s="7">
        <v>0</v>
      </c>
      <c r="AB680" s="7">
        <v>0</v>
      </c>
      <c r="AC680" s="7">
        <v>0</v>
      </c>
      <c r="AD680" s="7">
        <v>0</v>
      </c>
      <c r="AE680" s="7">
        <v>0</v>
      </c>
      <c r="AF680" s="7">
        <v>1</v>
      </c>
      <c r="AG680" s="6">
        <v>16.5</v>
      </c>
      <c r="AH680" s="8">
        <f t="shared" si="43"/>
        <v>2.8033603809065348</v>
      </c>
    </row>
    <row r="681" spans="1:34" x14ac:dyDescent="0.25">
      <c r="A681" t="s">
        <v>682</v>
      </c>
      <c r="B681">
        <v>2004</v>
      </c>
      <c r="C681">
        <v>1</v>
      </c>
      <c r="D681">
        <v>0</v>
      </c>
      <c r="E681">
        <v>14</v>
      </c>
      <c r="F681">
        <v>20.475000000000001</v>
      </c>
      <c r="G681">
        <v>0</v>
      </c>
      <c r="H681">
        <v>1</v>
      </c>
      <c r="I681">
        <v>0</v>
      </c>
      <c r="J681">
        <v>0</v>
      </c>
      <c r="K681">
        <v>0</v>
      </c>
      <c r="L681">
        <v>0</v>
      </c>
      <c r="M681">
        <v>0</v>
      </c>
      <c r="N681">
        <v>0</v>
      </c>
      <c r="O681">
        <v>0</v>
      </c>
      <c r="P681">
        <v>0</v>
      </c>
      <c r="Q681" s="6">
        <v>16.5</v>
      </c>
      <c r="S681" s="7">
        <f t="shared" si="40"/>
        <v>7.6029004622047553</v>
      </c>
      <c r="T681" s="7">
        <v>1</v>
      </c>
      <c r="U681" s="7">
        <v>0</v>
      </c>
      <c r="V681" s="7">
        <f t="shared" si="41"/>
        <v>2.6390573296152584</v>
      </c>
      <c r="W681" s="7">
        <f t="shared" si="42"/>
        <v>3.0192046297391331</v>
      </c>
      <c r="X681" s="7">
        <v>0</v>
      </c>
      <c r="Y681" s="7">
        <v>1</v>
      </c>
      <c r="Z681" s="7">
        <v>0</v>
      </c>
      <c r="AA681" s="7">
        <v>0</v>
      </c>
      <c r="AB681" s="7">
        <v>0</v>
      </c>
      <c r="AC681" s="7">
        <v>0</v>
      </c>
      <c r="AD681" s="7">
        <v>0</v>
      </c>
      <c r="AE681" s="7">
        <v>0</v>
      </c>
      <c r="AF681" s="7">
        <v>0</v>
      </c>
      <c r="AG681" s="6">
        <v>16.5</v>
      </c>
      <c r="AH681" s="8">
        <f t="shared" si="43"/>
        <v>2.8033603809065348</v>
      </c>
    </row>
    <row r="682" spans="1:34" x14ac:dyDescent="0.25">
      <c r="A682" t="s">
        <v>683</v>
      </c>
      <c r="B682">
        <v>2003</v>
      </c>
      <c r="C682">
        <v>1</v>
      </c>
      <c r="D682">
        <v>0</v>
      </c>
      <c r="E682">
        <v>14.5</v>
      </c>
      <c r="F682">
        <v>43.875</v>
      </c>
      <c r="G682">
        <v>0</v>
      </c>
      <c r="H682">
        <v>0</v>
      </c>
      <c r="I682">
        <v>0</v>
      </c>
      <c r="J682">
        <v>1</v>
      </c>
      <c r="K682">
        <v>0</v>
      </c>
      <c r="L682">
        <v>0</v>
      </c>
      <c r="M682">
        <v>0</v>
      </c>
      <c r="N682">
        <v>0</v>
      </c>
      <c r="O682">
        <v>0</v>
      </c>
      <c r="P682">
        <v>0</v>
      </c>
      <c r="Q682" s="6">
        <v>16.5</v>
      </c>
      <c r="S682" s="7">
        <f t="shared" si="40"/>
        <v>7.6024013356658182</v>
      </c>
      <c r="T682" s="7">
        <v>1</v>
      </c>
      <c r="U682" s="7">
        <v>0</v>
      </c>
      <c r="V682" s="7">
        <f t="shared" si="41"/>
        <v>2.6741486494265287</v>
      </c>
      <c r="W682" s="7">
        <f t="shared" si="42"/>
        <v>3.7813446817860297</v>
      </c>
      <c r="X682" s="7">
        <v>0</v>
      </c>
      <c r="Y682" s="7">
        <v>0</v>
      </c>
      <c r="Z682" s="7">
        <v>0</v>
      </c>
      <c r="AA682" s="7">
        <v>1</v>
      </c>
      <c r="AB682" s="7">
        <v>0</v>
      </c>
      <c r="AC682" s="7">
        <v>0</v>
      </c>
      <c r="AD682" s="7">
        <v>0</v>
      </c>
      <c r="AE682" s="7">
        <v>0</v>
      </c>
      <c r="AF682" s="7">
        <v>0</v>
      </c>
      <c r="AG682" s="6">
        <v>16.5</v>
      </c>
      <c r="AH682" s="8">
        <f t="shared" si="43"/>
        <v>2.8033603809065348</v>
      </c>
    </row>
    <row r="683" spans="1:34" x14ac:dyDescent="0.25">
      <c r="A683" t="s">
        <v>684</v>
      </c>
      <c r="B683">
        <v>2007</v>
      </c>
      <c r="C683">
        <v>1</v>
      </c>
      <c r="D683">
        <v>0</v>
      </c>
      <c r="E683">
        <v>14.5</v>
      </c>
      <c r="F683">
        <v>13.1625</v>
      </c>
      <c r="G683">
        <v>0</v>
      </c>
      <c r="H683">
        <v>0</v>
      </c>
      <c r="I683">
        <v>0</v>
      </c>
      <c r="J683">
        <v>0</v>
      </c>
      <c r="K683">
        <v>0</v>
      </c>
      <c r="L683">
        <v>0</v>
      </c>
      <c r="M683">
        <v>0</v>
      </c>
      <c r="N683">
        <v>0</v>
      </c>
      <c r="O683">
        <v>0</v>
      </c>
      <c r="P683">
        <v>1</v>
      </c>
      <c r="Q683" s="6">
        <v>16.5</v>
      </c>
      <c r="S683" s="7">
        <f t="shared" si="40"/>
        <v>7.604396348796338</v>
      </c>
      <c r="T683" s="7">
        <v>1</v>
      </c>
      <c r="U683" s="7">
        <v>0</v>
      </c>
      <c r="V683" s="7">
        <f t="shared" si="41"/>
        <v>2.6741486494265287</v>
      </c>
      <c r="W683" s="7">
        <f t="shared" si="42"/>
        <v>2.5773718774600938</v>
      </c>
      <c r="X683" s="7">
        <v>0</v>
      </c>
      <c r="Y683" s="7">
        <v>0</v>
      </c>
      <c r="Z683" s="7">
        <v>0</v>
      </c>
      <c r="AA683" s="7">
        <v>0</v>
      </c>
      <c r="AB683" s="7">
        <v>0</v>
      </c>
      <c r="AC683" s="7">
        <v>0</v>
      </c>
      <c r="AD683" s="7">
        <v>0</v>
      </c>
      <c r="AE683" s="7">
        <v>0</v>
      </c>
      <c r="AF683" s="7">
        <v>1</v>
      </c>
      <c r="AG683" s="6">
        <v>16.5</v>
      </c>
      <c r="AH683" s="8">
        <f t="shared" si="43"/>
        <v>2.8033603809065348</v>
      </c>
    </row>
    <row r="684" spans="1:34" x14ac:dyDescent="0.25">
      <c r="A684" t="s">
        <v>685</v>
      </c>
      <c r="B684">
        <v>2013</v>
      </c>
      <c r="C684">
        <v>0</v>
      </c>
      <c r="D684">
        <v>1</v>
      </c>
      <c r="E684">
        <v>13</v>
      </c>
      <c r="F684">
        <v>13.1625</v>
      </c>
      <c r="G684">
        <v>0</v>
      </c>
      <c r="H684">
        <v>0</v>
      </c>
      <c r="I684">
        <v>0</v>
      </c>
      <c r="J684">
        <v>0</v>
      </c>
      <c r="K684">
        <v>0</v>
      </c>
      <c r="L684">
        <v>0</v>
      </c>
      <c r="M684">
        <v>0</v>
      </c>
      <c r="N684">
        <v>0</v>
      </c>
      <c r="O684">
        <v>1</v>
      </c>
      <c r="P684">
        <v>0</v>
      </c>
      <c r="Q684" s="6">
        <v>16.5</v>
      </c>
      <c r="S684" s="7">
        <f t="shared" si="40"/>
        <v>7.6073814256397911</v>
      </c>
      <c r="T684" s="7">
        <v>0</v>
      </c>
      <c r="U684" s="7">
        <v>1</v>
      </c>
      <c r="V684" s="7">
        <f t="shared" si="41"/>
        <v>2.5649493574615367</v>
      </c>
      <c r="W684" s="7">
        <f t="shared" si="42"/>
        <v>2.5773718774600938</v>
      </c>
      <c r="X684" s="7">
        <v>0</v>
      </c>
      <c r="Y684" s="7">
        <v>0</v>
      </c>
      <c r="Z684" s="7">
        <v>0</v>
      </c>
      <c r="AA684" s="7">
        <v>0</v>
      </c>
      <c r="AB684" s="7">
        <v>0</v>
      </c>
      <c r="AC684" s="7">
        <v>0</v>
      </c>
      <c r="AD684" s="7">
        <v>0</v>
      </c>
      <c r="AE684" s="7">
        <v>1</v>
      </c>
      <c r="AF684" s="7">
        <v>0</v>
      </c>
      <c r="AG684" s="6">
        <v>16.5</v>
      </c>
      <c r="AH684" s="8">
        <f t="shared" si="43"/>
        <v>2.8033603809065348</v>
      </c>
    </row>
    <row r="685" spans="1:34" x14ac:dyDescent="0.25">
      <c r="A685" t="s">
        <v>686</v>
      </c>
      <c r="B685">
        <v>2009</v>
      </c>
      <c r="C685">
        <v>0</v>
      </c>
      <c r="D685">
        <v>1</v>
      </c>
      <c r="E685">
        <v>13.5</v>
      </c>
      <c r="F685">
        <v>10.237500000000001</v>
      </c>
      <c r="G685">
        <v>0</v>
      </c>
      <c r="H685">
        <v>1</v>
      </c>
      <c r="I685">
        <v>0</v>
      </c>
      <c r="J685">
        <v>0</v>
      </c>
      <c r="K685">
        <v>0</v>
      </c>
      <c r="L685">
        <v>0</v>
      </c>
      <c r="M685">
        <v>0</v>
      </c>
      <c r="N685">
        <v>0</v>
      </c>
      <c r="O685">
        <v>0</v>
      </c>
      <c r="P685">
        <v>0</v>
      </c>
      <c r="Q685" s="6">
        <v>16.5</v>
      </c>
      <c r="S685" s="7">
        <f t="shared" si="40"/>
        <v>7.6053923648149349</v>
      </c>
      <c r="T685" s="7">
        <v>0</v>
      </c>
      <c r="U685" s="7">
        <v>1</v>
      </c>
      <c r="V685" s="7">
        <f t="shared" si="41"/>
        <v>2.6026896854443837</v>
      </c>
      <c r="W685" s="7">
        <f t="shared" si="42"/>
        <v>2.3260574491791877</v>
      </c>
      <c r="X685" s="7">
        <v>0</v>
      </c>
      <c r="Y685" s="7">
        <v>1</v>
      </c>
      <c r="Z685" s="7">
        <v>0</v>
      </c>
      <c r="AA685" s="7">
        <v>0</v>
      </c>
      <c r="AB685" s="7">
        <v>0</v>
      </c>
      <c r="AC685" s="7">
        <v>0</v>
      </c>
      <c r="AD685" s="7">
        <v>0</v>
      </c>
      <c r="AE685" s="7">
        <v>0</v>
      </c>
      <c r="AF685" s="7">
        <v>0</v>
      </c>
      <c r="AG685" s="6">
        <v>16.5</v>
      </c>
      <c r="AH685" s="8">
        <f t="shared" si="43"/>
        <v>2.8033603809065348</v>
      </c>
    </row>
    <row r="686" spans="1:34" x14ac:dyDescent="0.25">
      <c r="A686" t="s">
        <v>687</v>
      </c>
      <c r="B686">
        <v>2008</v>
      </c>
      <c r="C686">
        <v>1</v>
      </c>
      <c r="D686">
        <v>0</v>
      </c>
      <c r="E686">
        <v>14</v>
      </c>
      <c r="F686">
        <v>6.7275</v>
      </c>
      <c r="G686">
        <v>0</v>
      </c>
      <c r="H686">
        <v>1</v>
      </c>
      <c r="I686">
        <v>0</v>
      </c>
      <c r="J686">
        <v>0</v>
      </c>
      <c r="K686">
        <v>0</v>
      </c>
      <c r="L686">
        <v>0</v>
      </c>
      <c r="M686">
        <v>0</v>
      </c>
      <c r="N686">
        <v>0</v>
      </c>
      <c r="O686">
        <v>0</v>
      </c>
      <c r="P686">
        <v>0</v>
      </c>
      <c r="Q686" s="6">
        <v>16.5</v>
      </c>
      <c r="S686" s="7">
        <f t="shared" si="40"/>
        <v>7.6048944808116197</v>
      </c>
      <c r="T686" s="7">
        <v>1</v>
      </c>
      <c r="U686" s="7">
        <v>0</v>
      </c>
      <c r="V686" s="7">
        <f t="shared" si="41"/>
        <v>2.6390573296152584</v>
      </c>
      <c r="W686" s="7">
        <f t="shared" si="42"/>
        <v>1.9062036036189238</v>
      </c>
      <c r="X686" s="7">
        <v>0</v>
      </c>
      <c r="Y686" s="7">
        <v>1</v>
      </c>
      <c r="Z686" s="7">
        <v>0</v>
      </c>
      <c r="AA686" s="7">
        <v>0</v>
      </c>
      <c r="AB686" s="7">
        <v>0</v>
      </c>
      <c r="AC686" s="7">
        <v>0</v>
      </c>
      <c r="AD686" s="7">
        <v>0</v>
      </c>
      <c r="AE686" s="7">
        <v>0</v>
      </c>
      <c r="AF686" s="7">
        <v>0</v>
      </c>
      <c r="AG686" s="6">
        <v>16.5</v>
      </c>
      <c r="AH686" s="8">
        <f t="shared" si="43"/>
        <v>2.8033603809065348</v>
      </c>
    </row>
    <row r="687" spans="1:34" x14ac:dyDescent="0.25">
      <c r="A687" t="s">
        <v>688</v>
      </c>
      <c r="B687">
        <v>2011</v>
      </c>
      <c r="C687">
        <v>1</v>
      </c>
      <c r="D687">
        <v>0</v>
      </c>
      <c r="E687">
        <v>14</v>
      </c>
      <c r="F687">
        <v>20.475000000000001</v>
      </c>
      <c r="G687">
        <v>0</v>
      </c>
      <c r="H687">
        <v>0</v>
      </c>
      <c r="I687">
        <v>0</v>
      </c>
      <c r="J687">
        <v>0</v>
      </c>
      <c r="K687">
        <v>0</v>
      </c>
      <c r="L687">
        <v>0</v>
      </c>
      <c r="M687">
        <v>0</v>
      </c>
      <c r="N687">
        <v>1</v>
      </c>
      <c r="O687">
        <v>0</v>
      </c>
      <c r="P687">
        <v>0</v>
      </c>
      <c r="Q687" s="6">
        <v>16.5</v>
      </c>
      <c r="S687" s="7">
        <f t="shared" si="40"/>
        <v>7.6063873897726522</v>
      </c>
      <c r="T687" s="7">
        <v>1</v>
      </c>
      <c r="U687" s="7">
        <v>0</v>
      </c>
      <c r="V687" s="7">
        <f t="shared" si="41"/>
        <v>2.6390573296152584</v>
      </c>
      <c r="W687" s="7">
        <f t="shared" si="42"/>
        <v>3.0192046297391331</v>
      </c>
      <c r="X687" s="7">
        <v>0</v>
      </c>
      <c r="Y687" s="7">
        <v>0</v>
      </c>
      <c r="Z687" s="7">
        <v>0</v>
      </c>
      <c r="AA687" s="7">
        <v>0</v>
      </c>
      <c r="AB687" s="7">
        <v>0</v>
      </c>
      <c r="AC687" s="7">
        <v>0</v>
      </c>
      <c r="AD687" s="7">
        <v>0</v>
      </c>
      <c r="AE687" s="7">
        <v>0</v>
      </c>
      <c r="AF687" s="7">
        <v>0</v>
      </c>
      <c r="AG687" s="6">
        <v>16.5</v>
      </c>
      <c r="AH687" s="8">
        <f t="shared" si="43"/>
        <v>2.8033603809065348</v>
      </c>
    </row>
    <row r="688" spans="1:34" x14ac:dyDescent="0.25">
      <c r="A688" t="s">
        <v>689</v>
      </c>
      <c r="B688">
        <v>2003</v>
      </c>
      <c r="C688">
        <v>1</v>
      </c>
      <c r="D688">
        <v>0</v>
      </c>
      <c r="E688">
        <v>14.5</v>
      </c>
      <c r="F688">
        <v>13.1625</v>
      </c>
      <c r="G688">
        <v>0</v>
      </c>
      <c r="H688">
        <v>0</v>
      </c>
      <c r="I688">
        <v>0</v>
      </c>
      <c r="J688">
        <v>0</v>
      </c>
      <c r="K688">
        <v>0</v>
      </c>
      <c r="L688">
        <v>0</v>
      </c>
      <c r="M688">
        <v>0</v>
      </c>
      <c r="N688">
        <v>1</v>
      </c>
      <c r="O688">
        <v>0</v>
      </c>
      <c r="P688">
        <v>0</v>
      </c>
      <c r="Q688" s="6">
        <v>16.5</v>
      </c>
      <c r="S688" s="7">
        <f t="shared" si="40"/>
        <v>7.6024013356658182</v>
      </c>
      <c r="T688" s="7">
        <v>1</v>
      </c>
      <c r="U688" s="7">
        <v>0</v>
      </c>
      <c r="V688" s="7">
        <f t="shared" si="41"/>
        <v>2.6741486494265287</v>
      </c>
      <c r="W688" s="7">
        <f t="shared" si="42"/>
        <v>2.5773718774600938</v>
      </c>
      <c r="X688" s="7">
        <v>0</v>
      </c>
      <c r="Y688" s="7">
        <v>0</v>
      </c>
      <c r="Z688" s="7">
        <v>0</v>
      </c>
      <c r="AA688" s="7">
        <v>0</v>
      </c>
      <c r="AB688" s="7">
        <v>0</v>
      </c>
      <c r="AC688" s="7">
        <v>0</v>
      </c>
      <c r="AD688" s="7">
        <v>0</v>
      </c>
      <c r="AE688" s="7">
        <v>0</v>
      </c>
      <c r="AF688" s="7">
        <v>0</v>
      </c>
      <c r="AG688" s="6">
        <v>16.5</v>
      </c>
      <c r="AH688" s="8">
        <f t="shared" si="43"/>
        <v>2.8033603809065348</v>
      </c>
    </row>
    <row r="689" spans="1:34" x14ac:dyDescent="0.25">
      <c r="A689" t="s">
        <v>690</v>
      </c>
      <c r="B689">
        <v>2005</v>
      </c>
      <c r="C689">
        <v>0</v>
      </c>
      <c r="D689">
        <v>1</v>
      </c>
      <c r="E689">
        <v>13</v>
      </c>
      <c r="F689">
        <v>16.087499999999999</v>
      </c>
      <c r="G689">
        <v>0</v>
      </c>
      <c r="H689">
        <v>0</v>
      </c>
      <c r="I689">
        <v>0</v>
      </c>
      <c r="J689">
        <v>0</v>
      </c>
      <c r="K689">
        <v>0</v>
      </c>
      <c r="L689">
        <v>0</v>
      </c>
      <c r="M689">
        <v>0</v>
      </c>
      <c r="N689">
        <v>0</v>
      </c>
      <c r="O689">
        <v>0</v>
      </c>
      <c r="P689">
        <v>1</v>
      </c>
      <c r="Q689" s="6">
        <v>16.5</v>
      </c>
      <c r="S689" s="7">
        <f t="shared" si="40"/>
        <v>7.6033993397406698</v>
      </c>
      <c r="T689" s="7">
        <v>0</v>
      </c>
      <c r="U689" s="7">
        <v>1</v>
      </c>
      <c r="V689" s="7">
        <f t="shared" si="41"/>
        <v>2.5649493574615367</v>
      </c>
      <c r="W689" s="7">
        <f t="shared" si="42"/>
        <v>2.7780425729222449</v>
      </c>
      <c r="X689" s="7">
        <v>0</v>
      </c>
      <c r="Y689" s="7">
        <v>0</v>
      </c>
      <c r="Z689" s="7">
        <v>0</v>
      </c>
      <c r="AA689" s="7">
        <v>0</v>
      </c>
      <c r="AB689" s="7">
        <v>0</v>
      </c>
      <c r="AC689" s="7">
        <v>0</v>
      </c>
      <c r="AD689" s="7">
        <v>0</v>
      </c>
      <c r="AE689" s="7">
        <v>0</v>
      </c>
      <c r="AF689" s="7">
        <v>1</v>
      </c>
      <c r="AG689" s="6">
        <v>16.5</v>
      </c>
      <c r="AH689" s="8">
        <f t="shared" si="43"/>
        <v>2.8033603809065348</v>
      </c>
    </row>
    <row r="690" spans="1:34" x14ac:dyDescent="0.25">
      <c r="A690" t="s">
        <v>691</v>
      </c>
      <c r="B690">
        <v>2009</v>
      </c>
      <c r="C690">
        <v>0</v>
      </c>
      <c r="D690">
        <v>1</v>
      </c>
      <c r="E690">
        <v>13</v>
      </c>
      <c r="F690">
        <v>16.087499999999999</v>
      </c>
      <c r="G690">
        <v>0</v>
      </c>
      <c r="H690">
        <v>0</v>
      </c>
      <c r="I690">
        <v>0</v>
      </c>
      <c r="J690">
        <v>0</v>
      </c>
      <c r="K690">
        <v>0</v>
      </c>
      <c r="L690">
        <v>0</v>
      </c>
      <c r="M690">
        <v>0</v>
      </c>
      <c r="N690">
        <v>0</v>
      </c>
      <c r="O690">
        <v>0</v>
      </c>
      <c r="P690">
        <v>1</v>
      </c>
      <c r="Q690" s="6">
        <v>16.5</v>
      </c>
      <c r="S690" s="7">
        <f t="shared" si="40"/>
        <v>7.6053923648149349</v>
      </c>
      <c r="T690" s="7">
        <v>0</v>
      </c>
      <c r="U690" s="7">
        <v>1</v>
      </c>
      <c r="V690" s="7">
        <f t="shared" si="41"/>
        <v>2.5649493574615367</v>
      </c>
      <c r="W690" s="7">
        <f t="shared" si="42"/>
        <v>2.7780425729222449</v>
      </c>
      <c r="X690" s="7">
        <v>0</v>
      </c>
      <c r="Y690" s="7">
        <v>0</v>
      </c>
      <c r="Z690" s="7">
        <v>0</v>
      </c>
      <c r="AA690" s="7">
        <v>0</v>
      </c>
      <c r="AB690" s="7">
        <v>0</v>
      </c>
      <c r="AC690" s="7">
        <v>0</v>
      </c>
      <c r="AD690" s="7">
        <v>0</v>
      </c>
      <c r="AE690" s="7">
        <v>0</v>
      </c>
      <c r="AF690" s="7">
        <v>1</v>
      </c>
      <c r="AG690" s="6">
        <v>16.5</v>
      </c>
      <c r="AH690" s="8">
        <f t="shared" si="43"/>
        <v>2.8033603809065348</v>
      </c>
    </row>
    <row r="691" spans="1:34" x14ac:dyDescent="0.25">
      <c r="A691" t="s">
        <v>692</v>
      </c>
      <c r="B691">
        <v>2007</v>
      </c>
      <c r="C691">
        <v>0</v>
      </c>
      <c r="D691">
        <v>1</v>
      </c>
      <c r="E691">
        <v>12</v>
      </c>
      <c r="F691">
        <v>10.237500000000001</v>
      </c>
      <c r="G691">
        <v>0</v>
      </c>
      <c r="H691">
        <v>0</v>
      </c>
      <c r="I691">
        <v>0</v>
      </c>
      <c r="J691">
        <v>0</v>
      </c>
      <c r="K691">
        <v>0</v>
      </c>
      <c r="L691">
        <v>0</v>
      </c>
      <c r="M691">
        <v>0</v>
      </c>
      <c r="N691">
        <v>0</v>
      </c>
      <c r="O691">
        <v>0</v>
      </c>
      <c r="P691">
        <v>1</v>
      </c>
      <c r="Q691" s="6">
        <v>16.5</v>
      </c>
      <c r="S691" s="7">
        <f t="shared" si="40"/>
        <v>7.604396348796338</v>
      </c>
      <c r="T691" s="7">
        <v>0</v>
      </c>
      <c r="U691" s="7">
        <v>1</v>
      </c>
      <c r="V691" s="7">
        <f t="shared" si="41"/>
        <v>2.4849066497880004</v>
      </c>
      <c r="W691" s="7">
        <f t="shared" si="42"/>
        <v>2.3260574491791877</v>
      </c>
      <c r="X691" s="7">
        <v>0</v>
      </c>
      <c r="Y691" s="7">
        <v>0</v>
      </c>
      <c r="Z691" s="7">
        <v>0</v>
      </c>
      <c r="AA691" s="7">
        <v>0</v>
      </c>
      <c r="AB691" s="7">
        <v>0</v>
      </c>
      <c r="AC691" s="7">
        <v>0</v>
      </c>
      <c r="AD691" s="7">
        <v>0</v>
      </c>
      <c r="AE691" s="7">
        <v>0</v>
      </c>
      <c r="AF691" s="7">
        <v>1</v>
      </c>
      <c r="AG691" s="6">
        <v>16.5</v>
      </c>
      <c r="AH691" s="8">
        <f t="shared" si="43"/>
        <v>2.8033603809065348</v>
      </c>
    </row>
    <row r="692" spans="1:34" x14ac:dyDescent="0.25">
      <c r="A692" t="s">
        <v>693</v>
      </c>
      <c r="B692">
        <v>2008</v>
      </c>
      <c r="C692">
        <v>0</v>
      </c>
      <c r="D692">
        <v>1</v>
      </c>
      <c r="E692">
        <v>12.5</v>
      </c>
      <c r="F692">
        <v>10.237500000000001</v>
      </c>
      <c r="G692">
        <v>0</v>
      </c>
      <c r="H692">
        <v>0</v>
      </c>
      <c r="I692">
        <v>0</v>
      </c>
      <c r="J692">
        <v>0</v>
      </c>
      <c r="K692">
        <v>0</v>
      </c>
      <c r="L692">
        <v>0</v>
      </c>
      <c r="M692">
        <v>0</v>
      </c>
      <c r="N692">
        <v>0</v>
      </c>
      <c r="O692">
        <v>0</v>
      </c>
      <c r="P692">
        <v>1</v>
      </c>
      <c r="Q692" s="6">
        <v>16.5</v>
      </c>
      <c r="S692" s="7">
        <f t="shared" si="40"/>
        <v>7.6048944808116197</v>
      </c>
      <c r="T692" s="7">
        <v>0</v>
      </c>
      <c r="U692" s="7">
        <v>1</v>
      </c>
      <c r="V692" s="7">
        <f t="shared" si="41"/>
        <v>2.5257286443082556</v>
      </c>
      <c r="W692" s="7">
        <f t="shared" si="42"/>
        <v>2.3260574491791877</v>
      </c>
      <c r="X692" s="7">
        <v>0</v>
      </c>
      <c r="Y692" s="7">
        <v>0</v>
      </c>
      <c r="Z692" s="7">
        <v>0</v>
      </c>
      <c r="AA692" s="7">
        <v>0</v>
      </c>
      <c r="AB692" s="7">
        <v>0</v>
      </c>
      <c r="AC692" s="7">
        <v>0</v>
      </c>
      <c r="AD692" s="7">
        <v>0</v>
      </c>
      <c r="AE692" s="7">
        <v>0</v>
      </c>
      <c r="AF692" s="7">
        <v>1</v>
      </c>
      <c r="AG692" s="6">
        <v>16.5</v>
      </c>
      <c r="AH692" s="8">
        <f t="shared" si="43"/>
        <v>2.8033603809065348</v>
      </c>
    </row>
    <row r="693" spans="1:34" x14ac:dyDescent="0.25">
      <c r="A693" t="s">
        <v>694</v>
      </c>
      <c r="B693">
        <v>2011</v>
      </c>
      <c r="C693">
        <v>1</v>
      </c>
      <c r="D693">
        <v>0</v>
      </c>
      <c r="E693">
        <v>14</v>
      </c>
      <c r="F693">
        <v>10.237500000000001</v>
      </c>
      <c r="G693">
        <v>0</v>
      </c>
      <c r="H693">
        <v>0</v>
      </c>
      <c r="I693">
        <v>0</v>
      </c>
      <c r="J693">
        <v>0</v>
      </c>
      <c r="K693">
        <v>1</v>
      </c>
      <c r="L693">
        <v>0</v>
      </c>
      <c r="M693">
        <v>0</v>
      </c>
      <c r="N693">
        <v>0</v>
      </c>
      <c r="O693">
        <v>0</v>
      </c>
      <c r="P693">
        <v>0</v>
      </c>
      <c r="Q693" s="6">
        <v>16.5</v>
      </c>
      <c r="S693" s="7">
        <f t="shared" si="40"/>
        <v>7.6063873897726522</v>
      </c>
      <c r="T693" s="7">
        <v>1</v>
      </c>
      <c r="U693" s="7">
        <v>0</v>
      </c>
      <c r="V693" s="7">
        <f t="shared" si="41"/>
        <v>2.6390573296152584</v>
      </c>
      <c r="W693" s="7">
        <f t="shared" si="42"/>
        <v>2.3260574491791877</v>
      </c>
      <c r="X693" s="7">
        <v>0</v>
      </c>
      <c r="Y693" s="7">
        <v>0</v>
      </c>
      <c r="Z693" s="7">
        <v>0</v>
      </c>
      <c r="AA693" s="7">
        <v>0</v>
      </c>
      <c r="AB693" s="7">
        <v>1</v>
      </c>
      <c r="AC693" s="7">
        <v>0</v>
      </c>
      <c r="AD693" s="7">
        <v>0</v>
      </c>
      <c r="AE693" s="7">
        <v>0</v>
      </c>
      <c r="AF693" s="7">
        <v>0</v>
      </c>
      <c r="AG693" s="6">
        <v>16.5</v>
      </c>
      <c r="AH693" s="8">
        <f t="shared" si="43"/>
        <v>2.8033603809065348</v>
      </c>
    </row>
    <row r="694" spans="1:34" x14ac:dyDescent="0.25">
      <c r="A694" t="s">
        <v>302</v>
      </c>
      <c r="B694">
        <v>2012</v>
      </c>
      <c r="C694">
        <v>0</v>
      </c>
      <c r="D694">
        <v>1</v>
      </c>
      <c r="E694">
        <v>13.5</v>
      </c>
      <c r="F694">
        <v>20.475000000000001</v>
      </c>
      <c r="G694">
        <v>1</v>
      </c>
      <c r="H694">
        <v>0</v>
      </c>
      <c r="I694">
        <v>0</v>
      </c>
      <c r="J694">
        <v>0</v>
      </c>
      <c r="K694">
        <v>0</v>
      </c>
      <c r="L694">
        <v>0</v>
      </c>
      <c r="M694">
        <v>0</v>
      </c>
      <c r="N694">
        <v>0</v>
      </c>
      <c r="O694">
        <v>0</v>
      </c>
      <c r="P694">
        <v>0</v>
      </c>
      <c r="Q694" s="6">
        <v>16.5</v>
      </c>
      <c r="S694" s="7">
        <f t="shared" si="40"/>
        <v>7.60688453121963</v>
      </c>
      <c r="T694" s="7">
        <v>0</v>
      </c>
      <c r="U694" s="7">
        <v>1</v>
      </c>
      <c r="V694" s="7">
        <f t="shared" si="41"/>
        <v>2.6026896854443837</v>
      </c>
      <c r="W694" s="7">
        <f t="shared" si="42"/>
        <v>3.0192046297391331</v>
      </c>
      <c r="X694" s="7">
        <v>1</v>
      </c>
      <c r="Y694" s="7">
        <v>0</v>
      </c>
      <c r="Z694" s="7">
        <v>0</v>
      </c>
      <c r="AA694" s="7">
        <v>0</v>
      </c>
      <c r="AB694" s="7">
        <v>0</v>
      </c>
      <c r="AC694" s="7">
        <v>0</v>
      </c>
      <c r="AD694" s="7">
        <v>0</v>
      </c>
      <c r="AE694" s="7">
        <v>0</v>
      </c>
      <c r="AF694" s="7">
        <v>0</v>
      </c>
      <c r="AG694" s="6">
        <v>16.5</v>
      </c>
      <c r="AH694" s="8">
        <f t="shared" si="43"/>
        <v>2.8033603809065348</v>
      </c>
    </row>
    <row r="695" spans="1:34" x14ac:dyDescent="0.25">
      <c r="A695" t="s">
        <v>695</v>
      </c>
      <c r="B695">
        <v>2010</v>
      </c>
      <c r="C695">
        <v>1</v>
      </c>
      <c r="D695">
        <v>0</v>
      </c>
      <c r="E695">
        <v>14.5</v>
      </c>
      <c r="F695">
        <v>16.087499999999999</v>
      </c>
      <c r="G695">
        <v>0</v>
      </c>
      <c r="H695">
        <v>1</v>
      </c>
      <c r="I695">
        <v>0</v>
      </c>
      <c r="J695">
        <v>0</v>
      </c>
      <c r="K695">
        <v>0</v>
      </c>
      <c r="L695">
        <v>0</v>
      </c>
      <c r="M695">
        <v>0</v>
      </c>
      <c r="N695">
        <v>0</v>
      </c>
      <c r="O695">
        <v>0</v>
      </c>
      <c r="P695">
        <v>0</v>
      </c>
      <c r="Q695" s="6">
        <v>16.5</v>
      </c>
      <c r="S695" s="7">
        <f t="shared" si="40"/>
        <v>7.6058900010531216</v>
      </c>
      <c r="T695" s="7">
        <v>1</v>
      </c>
      <c r="U695" s="7">
        <v>0</v>
      </c>
      <c r="V695" s="7">
        <f t="shared" si="41"/>
        <v>2.6741486494265287</v>
      </c>
      <c r="W695" s="7">
        <f t="shared" si="42"/>
        <v>2.7780425729222449</v>
      </c>
      <c r="X695" s="7">
        <v>0</v>
      </c>
      <c r="Y695" s="7">
        <v>1</v>
      </c>
      <c r="Z695" s="7">
        <v>0</v>
      </c>
      <c r="AA695" s="7">
        <v>0</v>
      </c>
      <c r="AB695" s="7">
        <v>0</v>
      </c>
      <c r="AC695" s="7">
        <v>0</v>
      </c>
      <c r="AD695" s="7">
        <v>0</v>
      </c>
      <c r="AE695" s="7">
        <v>0</v>
      </c>
      <c r="AF695" s="7">
        <v>0</v>
      </c>
      <c r="AG695" s="6">
        <v>16.5</v>
      </c>
      <c r="AH695" s="8">
        <f t="shared" si="43"/>
        <v>2.8033603809065348</v>
      </c>
    </row>
    <row r="696" spans="1:34" x14ac:dyDescent="0.25">
      <c r="A696" t="s">
        <v>696</v>
      </c>
      <c r="B696">
        <v>2011</v>
      </c>
      <c r="C696">
        <v>1</v>
      </c>
      <c r="D696">
        <v>0</v>
      </c>
      <c r="E696">
        <v>14.5</v>
      </c>
      <c r="F696">
        <v>16.087499999999999</v>
      </c>
      <c r="G696">
        <v>0</v>
      </c>
      <c r="H696">
        <v>1</v>
      </c>
      <c r="I696">
        <v>0</v>
      </c>
      <c r="J696">
        <v>0</v>
      </c>
      <c r="K696">
        <v>0</v>
      </c>
      <c r="L696">
        <v>0</v>
      </c>
      <c r="M696">
        <v>0</v>
      </c>
      <c r="N696">
        <v>0</v>
      </c>
      <c r="O696">
        <v>0</v>
      </c>
      <c r="P696">
        <v>0</v>
      </c>
      <c r="Q696" s="6">
        <v>16.5</v>
      </c>
      <c r="S696" s="7">
        <f t="shared" si="40"/>
        <v>7.6063873897726522</v>
      </c>
      <c r="T696" s="7">
        <v>1</v>
      </c>
      <c r="U696" s="7">
        <v>0</v>
      </c>
      <c r="V696" s="7">
        <f t="shared" si="41"/>
        <v>2.6741486494265287</v>
      </c>
      <c r="W696" s="7">
        <f t="shared" si="42"/>
        <v>2.7780425729222449</v>
      </c>
      <c r="X696" s="7">
        <v>0</v>
      </c>
      <c r="Y696" s="7">
        <v>1</v>
      </c>
      <c r="Z696" s="7">
        <v>0</v>
      </c>
      <c r="AA696" s="7">
        <v>0</v>
      </c>
      <c r="AB696" s="7">
        <v>0</v>
      </c>
      <c r="AC696" s="7">
        <v>0</v>
      </c>
      <c r="AD696" s="7">
        <v>0</v>
      </c>
      <c r="AE696" s="7">
        <v>0</v>
      </c>
      <c r="AF696" s="7">
        <v>0</v>
      </c>
      <c r="AG696" s="6">
        <v>16.5</v>
      </c>
      <c r="AH696" s="8">
        <f t="shared" si="43"/>
        <v>2.8033603809065348</v>
      </c>
    </row>
    <row r="697" spans="1:34" x14ac:dyDescent="0.25">
      <c r="A697" t="s">
        <v>697</v>
      </c>
      <c r="B697">
        <v>2009</v>
      </c>
      <c r="C697">
        <v>1</v>
      </c>
      <c r="D697">
        <v>0</v>
      </c>
      <c r="E697">
        <v>14.5</v>
      </c>
      <c r="F697">
        <v>20.475000000000001</v>
      </c>
      <c r="G697">
        <v>0</v>
      </c>
      <c r="H697">
        <v>1</v>
      </c>
      <c r="I697">
        <v>0</v>
      </c>
      <c r="J697">
        <v>0</v>
      </c>
      <c r="K697">
        <v>0</v>
      </c>
      <c r="L697">
        <v>0</v>
      </c>
      <c r="M697">
        <v>0</v>
      </c>
      <c r="N697">
        <v>0</v>
      </c>
      <c r="O697">
        <v>0</v>
      </c>
      <c r="P697">
        <v>0</v>
      </c>
      <c r="Q697" s="6">
        <v>16.5</v>
      </c>
      <c r="S697" s="7">
        <f t="shared" si="40"/>
        <v>7.6053923648149349</v>
      </c>
      <c r="T697" s="7">
        <v>1</v>
      </c>
      <c r="U697" s="7">
        <v>0</v>
      </c>
      <c r="V697" s="7">
        <f t="shared" si="41"/>
        <v>2.6741486494265287</v>
      </c>
      <c r="W697" s="7">
        <f t="shared" si="42"/>
        <v>3.0192046297391331</v>
      </c>
      <c r="X697" s="7">
        <v>0</v>
      </c>
      <c r="Y697" s="7">
        <v>1</v>
      </c>
      <c r="Z697" s="7">
        <v>0</v>
      </c>
      <c r="AA697" s="7">
        <v>0</v>
      </c>
      <c r="AB697" s="7">
        <v>0</v>
      </c>
      <c r="AC697" s="7">
        <v>0</v>
      </c>
      <c r="AD697" s="7">
        <v>0</v>
      </c>
      <c r="AE697" s="7">
        <v>0</v>
      </c>
      <c r="AF697" s="7">
        <v>0</v>
      </c>
      <c r="AG697" s="6">
        <v>16.5</v>
      </c>
      <c r="AH697" s="8">
        <f t="shared" si="43"/>
        <v>2.8033603809065348</v>
      </c>
    </row>
    <row r="698" spans="1:34" x14ac:dyDescent="0.25">
      <c r="A698" t="s">
        <v>698</v>
      </c>
      <c r="B698">
        <v>2010</v>
      </c>
      <c r="C698">
        <v>1</v>
      </c>
      <c r="D698">
        <v>0</v>
      </c>
      <c r="E698">
        <v>14.5</v>
      </c>
      <c r="F698">
        <v>20.475000000000001</v>
      </c>
      <c r="G698">
        <v>0</v>
      </c>
      <c r="H698">
        <v>1</v>
      </c>
      <c r="I698">
        <v>0</v>
      </c>
      <c r="J698">
        <v>0</v>
      </c>
      <c r="K698">
        <v>0</v>
      </c>
      <c r="L698">
        <v>0</v>
      </c>
      <c r="M698">
        <v>0</v>
      </c>
      <c r="N698">
        <v>0</v>
      </c>
      <c r="O698">
        <v>0</v>
      </c>
      <c r="P698">
        <v>0</v>
      </c>
      <c r="Q698" s="6">
        <v>16.5</v>
      </c>
      <c r="S698" s="7">
        <f t="shared" si="40"/>
        <v>7.6058900010531216</v>
      </c>
      <c r="T698" s="7">
        <v>1</v>
      </c>
      <c r="U698" s="7">
        <v>0</v>
      </c>
      <c r="V698" s="7">
        <f t="shared" si="41"/>
        <v>2.6741486494265287</v>
      </c>
      <c r="W698" s="7">
        <f t="shared" si="42"/>
        <v>3.0192046297391331</v>
      </c>
      <c r="X698" s="7">
        <v>0</v>
      </c>
      <c r="Y698" s="7">
        <v>1</v>
      </c>
      <c r="Z698" s="7">
        <v>0</v>
      </c>
      <c r="AA698" s="7">
        <v>0</v>
      </c>
      <c r="AB698" s="7">
        <v>0</v>
      </c>
      <c r="AC698" s="7">
        <v>0</v>
      </c>
      <c r="AD698" s="7">
        <v>0</v>
      </c>
      <c r="AE698" s="7">
        <v>0</v>
      </c>
      <c r="AF698" s="7">
        <v>0</v>
      </c>
      <c r="AG698" s="6">
        <v>16.5</v>
      </c>
      <c r="AH698" s="8">
        <f t="shared" si="43"/>
        <v>2.8033603809065348</v>
      </c>
    </row>
    <row r="699" spans="1:34" x14ac:dyDescent="0.25">
      <c r="A699" t="s">
        <v>699</v>
      </c>
      <c r="B699">
        <v>2009</v>
      </c>
      <c r="C699">
        <v>1</v>
      </c>
      <c r="D699">
        <v>0</v>
      </c>
      <c r="E699">
        <v>14</v>
      </c>
      <c r="F699">
        <v>20.475000000000001</v>
      </c>
      <c r="G699">
        <v>0</v>
      </c>
      <c r="H699">
        <v>1</v>
      </c>
      <c r="I699">
        <v>0</v>
      </c>
      <c r="J699">
        <v>0</v>
      </c>
      <c r="K699">
        <v>0</v>
      </c>
      <c r="L699">
        <v>0</v>
      </c>
      <c r="M699">
        <v>0</v>
      </c>
      <c r="N699">
        <v>0</v>
      </c>
      <c r="O699">
        <v>0</v>
      </c>
      <c r="P699">
        <v>0</v>
      </c>
      <c r="Q699" s="6">
        <v>16.5</v>
      </c>
      <c r="S699" s="7">
        <f t="shared" si="40"/>
        <v>7.6053923648149349</v>
      </c>
      <c r="T699" s="7">
        <v>1</v>
      </c>
      <c r="U699" s="7">
        <v>0</v>
      </c>
      <c r="V699" s="7">
        <f t="shared" si="41"/>
        <v>2.6390573296152584</v>
      </c>
      <c r="W699" s="7">
        <f t="shared" si="42"/>
        <v>3.0192046297391331</v>
      </c>
      <c r="X699" s="7">
        <v>0</v>
      </c>
      <c r="Y699" s="7">
        <v>1</v>
      </c>
      <c r="Z699" s="7">
        <v>0</v>
      </c>
      <c r="AA699" s="7">
        <v>0</v>
      </c>
      <c r="AB699" s="7">
        <v>0</v>
      </c>
      <c r="AC699" s="7">
        <v>0</v>
      </c>
      <c r="AD699" s="7">
        <v>0</v>
      </c>
      <c r="AE699" s="7">
        <v>0</v>
      </c>
      <c r="AF699" s="7">
        <v>0</v>
      </c>
      <c r="AG699" s="6">
        <v>16.5</v>
      </c>
      <c r="AH699" s="8">
        <f t="shared" si="43"/>
        <v>2.8033603809065348</v>
      </c>
    </row>
    <row r="700" spans="1:34" x14ac:dyDescent="0.25">
      <c r="A700" t="s">
        <v>699</v>
      </c>
      <c r="B700">
        <v>2009</v>
      </c>
      <c r="C700">
        <v>0</v>
      </c>
      <c r="D700">
        <v>1</v>
      </c>
      <c r="E700">
        <v>12.5</v>
      </c>
      <c r="F700">
        <v>26.324999999999999</v>
      </c>
      <c r="G700">
        <v>0</v>
      </c>
      <c r="H700">
        <v>1</v>
      </c>
      <c r="I700">
        <v>0</v>
      </c>
      <c r="J700">
        <v>0</v>
      </c>
      <c r="K700">
        <v>0</v>
      </c>
      <c r="L700">
        <v>0</v>
      </c>
      <c r="M700">
        <v>0</v>
      </c>
      <c r="N700">
        <v>0</v>
      </c>
      <c r="O700">
        <v>0</v>
      </c>
      <c r="P700">
        <v>0</v>
      </c>
      <c r="Q700" s="6">
        <v>16.5</v>
      </c>
      <c r="S700" s="7">
        <f t="shared" si="40"/>
        <v>7.6053923648149349</v>
      </c>
      <c r="T700" s="7">
        <v>0</v>
      </c>
      <c r="U700" s="7">
        <v>1</v>
      </c>
      <c r="V700" s="7">
        <f t="shared" si="41"/>
        <v>2.5257286443082556</v>
      </c>
      <c r="W700" s="7">
        <f t="shared" si="42"/>
        <v>3.2705190580200392</v>
      </c>
      <c r="X700" s="7">
        <v>0</v>
      </c>
      <c r="Y700" s="7">
        <v>1</v>
      </c>
      <c r="Z700" s="7">
        <v>0</v>
      </c>
      <c r="AA700" s="7">
        <v>0</v>
      </c>
      <c r="AB700" s="7">
        <v>0</v>
      </c>
      <c r="AC700" s="7">
        <v>0</v>
      </c>
      <c r="AD700" s="7">
        <v>0</v>
      </c>
      <c r="AE700" s="7">
        <v>0</v>
      </c>
      <c r="AF700" s="7">
        <v>0</v>
      </c>
      <c r="AG700" s="6">
        <v>16.5</v>
      </c>
      <c r="AH700" s="8">
        <f t="shared" si="43"/>
        <v>2.8033603809065348</v>
      </c>
    </row>
    <row r="701" spans="1:34" x14ac:dyDescent="0.25">
      <c r="A701" t="s">
        <v>700</v>
      </c>
      <c r="B701">
        <v>2014</v>
      </c>
      <c r="C701">
        <v>0</v>
      </c>
      <c r="D701">
        <v>1</v>
      </c>
      <c r="E701">
        <v>14</v>
      </c>
      <c r="F701">
        <v>20.475000000000001</v>
      </c>
      <c r="G701">
        <v>1</v>
      </c>
      <c r="H701">
        <v>0</v>
      </c>
      <c r="I701">
        <v>0</v>
      </c>
      <c r="J701">
        <v>0</v>
      </c>
      <c r="K701">
        <v>0</v>
      </c>
      <c r="L701">
        <v>0</v>
      </c>
      <c r="M701">
        <v>0</v>
      </c>
      <c r="N701">
        <v>0</v>
      </c>
      <c r="O701">
        <v>0</v>
      </c>
      <c r="P701">
        <v>0</v>
      </c>
      <c r="Q701" s="6">
        <v>16.5</v>
      </c>
      <c r="S701" s="7">
        <f t="shared" si="40"/>
        <v>7.6078780732785072</v>
      </c>
      <c r="T701" s="7">
        <v>0</v>
      </c>
      <c r="U701" s="7">
        <v>1</v>
      </c>
      <c r="V701" s="7">
        <f t="shared" si="41"/>
        <v>2.6390573296152584</v>
      </c>
      <c r="W701" s="7">
        <f t="shared" si="42"/>
        <v>3.0192046297391331</v>
      </c>
      <c r="X701" s="7">
        <v>1</v>
      </c>
      <c r="Y701" s="7">
        <v>0</v>
      </c>
      <c r="Z701" s="7">
        <v>0</v>
      </c>
      <c r="AA701" s="7">
        <v>0</v>
      </c>
      <c r="AB701" s="7">
        <v>0</v>
      </c>
      <c r="AC701" s="7">
        <v>0</v>
      </c>
      <c r="AD701" s="7">
        <v>0</v>
      </c>
      <c r="AE701" s="7">
        <v>0</v>
      </c>
      <c r="AF701" s="7">
        <v>0</v>
      </c>
      <c r="AG701" s="6">
        <v>16.5</v>
      </c>
      <c r="AH701" s="8">
        <f t="shared" si="43"/>
        <v>2.8033603809065348</v>
      </c>
    </row>
    <row r="702" spans="1:34" x14ac:dyDescent="0.25">
      <c r="A702" t="s">
        <v>701</v>
      </c>
      <c r="B702">
        <v>1997</v>
      </c>
      <c r="C702">
        <v>1</v>
      </c>
      <c r="D702">
        <v>0</v>
      </c>
      <c r="E702">
        <v>14</v>
      </c>
      <c r="F702">
        <v>26.324999999999999</v>
      </c>
      <c r="G702">
        <v>0</v>
      </c>
      <c r="H702">
        <v>0</v>
      </c>
      <c r="I702">
        <v>1</v>
      </c>
      <c r="J702">
        <v>0</v>
      </c>
      <c r="K702">
        <v>0</v>
      </c>
      <c r="L702">
        <v>0</v>
      </c>
      <c r="M702">
        <v>0</v>
      </c>
      <c r="N702">
        <v>0</v>
      </c>
      <c r="O702">
        <v>0</v>
      </c>
      <c r="P702">
        <v>0</v>
      </c>
      <c r="Q702" s="6">
        <v>16.5</v>
      </c>
      <c r="S702" s="7">
        <f t="shared" si="40"/>
        <v>7.5994013334158153</v>
      </c>
      <c r="T702" s="7">
        <v>1</v>
      </c>
      <c r="U702" s="7">
        <v>0</v>
      </c>
      <c r="V702" s="7">
        <f t="shared" si="41"/>
        <v>2.6390573296152584</v>
      </c>
      <c r="W702" s="7">
        <f t="shared" si="42"/>
        <v>3.2705190580200392</v>
      </c>
      <c r="X702" s="7">
        <v>0</v>
      </c>
      <c r="Y702" s="7">
        <v>0</v>
      </c>
      <c r="Z702" s="7">
        <v>1</v>
      </c>
      <c r="AA702" s="7">
        <v>0</v>
      </c>
      <c r="AB702" s="7">
        <v>0</v>
      </c>
      <c r="AC702" s="7">
        <v>0</v>
      </c>
      <c r="AD702" s="7">
        <v>0</v>
      </c>
      <c r="AE702" s="7">
        <v>0</v>
      </c>
      <c r="AF702" s="7">
        <v>0</v>
      </c>
      <c r="AG702" s="6">
        <v>16.5</v>
      </c>
      <c r="AH702" s="8">
        <f t="shared" si="43"/>
        <v>2.8033603809065348</v>
      </c>
    </row>
    <row r="703" spans="1:34" x14ac:dyDescent="0.25">
      <c r="A703" t="s">
        <v>702</v>
      </c>
      <c r="B703">
        <v>2000</v>
      </c>
      <c r="C703">
        <v>1</v>
      </c>
      <c r="D703">
        <v>0</v>
      </c>
      <c r="E703">
        <v>14</v>
      </c>
      <c r="F703">
        <v>43.875</v>
      </c>
      <c r="G703">
        <v>0</v>
      </c>
      <c r="H703">
        <v>0</v>
      </c>
      <c r="I703">
        <v>1</v>
      </c>
      <c r="J703">
        <v>0</v>
      </c>
      <c r="K703">
        <v>0</v>
      </c>
      <c r="L703">
        <v>0</v>
      </c>
      <c r="M703">
        <v>0</v>
      </c>
      <c r="N703">
        <v>0</v>
      </c>
      <c r="O703">
        <v>0</v>
      </c>
      <c r="P703">
        <v>0</v>
      </c>
      <c r="Q703" s="6">
        <v>16.5</v>
      </c>
      <c r="S703" s="7">
        <f t="shared" si="40"/>
        <v>7.6009024595420822</v>
      </c>
      <c r="T703" s="7">
        <v>1</v>
      </c>
      <c r="U703" s="7">
        <v>0</v>
      </c>
      <c r="V703" s="7">
        <f t="shared" si="41"/>
        <v>2.6390573296152584</v>
      </c>
      <c r="W703" s="7">
        <f t="shared" si="42"/>
        <v>3.7813446817860297</v>
      </c>
      <c r="X703" s="7">
        <v>0</v>
      </c>
      <c r="Y703" s="7">
        <v>0</v>
      </c>
      <c r="Z703" s="7">
        <v>1</v>
      </c>
      <c r="AA703" s="7">
        <v>0</v>
      </c>
      <c r="AB703" s="7">
        <v>0</v>
      </c>
      <c r="AC703" s="7">
        <v>0</v>
      </c>
      <c r="AD703" s="7">
        <v>0</v>
      </c>
      <c r="AE703" s="7">
        <v>0</v>
      </c>
      <c r="AF703" s="7">
        <v>0</v>
      </c>
      <c r="AG703" s="6">
        <v>16.5</v>
      </c>
      <c r="AH703" s="8">
        <f t="shared" si="43"/>
        <v>2.8033603809065348</v>
      </c>
    </row>
    <row r="704" spans="1:34" x14ac:dyDescent="0.25">
      <c r="A704" t="s">
        <v>703</v>
      </c>
      <c r="B704">
        <v>2017</v>
      </c>
      <c r="C704">
        <v>1</v>
      </c>
      <c r="D704">
        <v>0</v>
      </c>
      <c r="E704">
        <v>14.5</v>
      </c>
      <c r="F704">
        <v>13.1625</v>
      </c>
      <c r="G704">
        <v>0</v>
      </c>
      <c r="H704">
        <v>0</v>
      </c>
      <c r="I704">
        <v>1</v>
      </c>
      <c r="J704">
        <v>0</v>
      </c>
      <c r="K704">
        <v>0</v>
      </c>
      <c r="L704">
        <v>0</v>
      </c>
      <c r="M704">
        <v>0</v>
      </c>
      <c r="N704">
        <v>0</v>
      </c>
      <c r="O704">
        <v>0</v>
      </c>
      <c r="P704">
        <v>0</v>
      </c>
      <c r="Q704" s="6">
        <v>16.5</v>
      </c>
      <c r="S704" s="7">
        <f t="shared" si="40"/>
        <v>7.6093665379542115</v>
      </c>
      <c r="T704" s="7">
        <v>1</v>
      </c>
      <c r="U704" s="7">
        <v>0</v>
      </c>
      <c r="V704" s="7">
        <f t="shared" si="41"/>
        <v>2.6741486494265287</v>
      </c>
      <c r="W704" s="7">
        <f t="shared" si="42"/>
        <v>2.5773718774600938</v>
      </c>
      <c r="X704" s="7">
        <v>0</v>
      </c>
      <c r="Y704" s="7">
        <v>0</v>
      </c>
      <c r="Z704" s="7">
        <v>1</v>
      </c>
      <c r="AA704" s="7">
        <v>0</v>
      </c>
      <c r="AB704" s="7">
        <v>0</v>
      </c>
      <c r="AC704" s="7">
        <v>0</v>
      </c>
      <c r="AD704" s="7">
        <v>0</v>
      </c>
      <c r="AE704" s="7">
        <v>0</v>
      </c>
      <c r="AF704" s="7">
        <v>0</v>
      </c>
      <c r="AG704" s="6">
        <v>16.5</v>
      </c>
      <c r="AH704" s="8">
        <f t="shared" si="43"/>
        <v>2.8033603809065348</v>
      </c>
    </row>
    <row r="705" spans="1:34" x14ac:dyDescent="0.25">
      <c r="A705" t="s">
        <v>704</v>
      </c>
      <c r="B705">
        <v>2014</v>
      </c>
      <c r="C705">
        <v>0</v>
      </c>
      <c r="D705">
        <v>1</v>
      </c>
      <c r="E705">
        <v>13.5</v>
      </c>
      <c r="F705">
        <v>16.087499999999999</v>
      </c>
      <c r="G705">
        <v>0</v>
      </c>
      <c r="H705">
        <v>0</v>
      </c>
      <c r="I705">
        <v>0</v>
      </c>
      <c r="J705">
        <v>0</v>
      </c>
      <c r="K705">
        <v>0</v>
      </c>
      <c r="L705">
        <v>0</v>
      </c>
      <c r="M705">
        <v>0</v>
      </c>
      <c r="N705">
        <v>0</v>
      </c>
      <c r="O705">
        <v>0</v>
      </c>
      <c r="P705">
        <v>1</v>
      </c>
      <c r="Q705" s="6">
        <v>16.5</v>
      </c>
      <c r="S705" s="7">
        <f t="shared" si="40"/>
        <v>7.6078780732785072</v>
      </c>
      <c r="T705" s="7">
        <v>0</v>
      </c>
      <c r="U705" s="7">
        <v>1</v>
      </c>
      <c r="V705" s="7">
        <f t="shared" si="41"/>
        <v>2.6026896854443837</v>
      </c>
      <c r="W705" s="7">
        <f t="shared" si="42"/>
        <v>2.7780425729222449</v>
      </c>
      <c r="X705" s="7">
        <v>0</v>
      </c>
      <c r="Y705" s="7">
        <v>0</v>
      </c>
      <c r="Z705" s="7">
        <v>0</v>
      </c>
      <c r="AA705" s="7">
        <v>0</v>
      </c>
      <c r="AB705" s="7">
        <v>0</v>
      </c>
      <c r="AC705" s="7">
        <v>0</v>
      </c>
      <c r="AD705" s="7">
        <v>0</v>
      </c>
      <c r="AE705" s="7">
        <v>0</v>
      </c>
      <c r="AF705" s="7">
        <v>1</v>
      </c>
      <c r="AG705" s="6">
        <v>16.5</v>
      </c>
      <c r="AH705" s="8">
        <f t="shared" si="43"/>
        <v>2.8033603809065348</v>
      </c>
    </row>
    <row r="706" spans="1:34" x14ac:dyDescent="0.25">
      <c r="A706" t="s">
        <v>705</v>
      </c>
      <c r="B706">
        <v>2004</v>
      </c>
      <c r="C706">
        <v>1</v>
      </c>
      <c r="D706">
        <v>0</v>
      </c>
      <c r="E706">
        <v>14.5</v>
      </c>
      <c r="F706">
        <v>43.875</v>
      </c>
      <c r="G706">
        <v>0</v>
      </c>
      <c r="H706">
        <v>0</v>
      </c>
      <c r="I706">
        <v>0</v>
      </c>
      <c r="J706">
        <v>0</v>
      </c>
      <c r="K706">
        <v>1</v>
      </c>
      <c r="L706">
        <v>0</v>
      </c>
      <c r="M706">
        <v>0</v>
      </c>
      <c r="N706">
        <v>0</v>
      </c>
      <c r="O706">
        <v>0</v>
      </c>
      <c r="P706">
        <v>0</v>
      </c>
      <c r="Q706" s="6">
        <v>16.5</v>
      </c>
      <c r="S706" s="7">
        <f t="shared" ref="S706:S769" si="44">LN(B706)</f>
        <v>7.6029004622047553</v>
      </c>
      <c r="T706" s="7">
        <v>1</v>
      </c>
      <c r="U706" s="7">
        <v>0</v>
      </c>
      <c r="V706" s="7">
        <f t="shared" ref="V706:V769" si="45">LN(E706)</f>
        <v>2.6741486494265287</v>
      </c>
      <c r="W706" s="7">
        <f t="shared" ref="W706:W769" si="46">LN(F706)</f>
        <v>3.7813446817860297</v>
      </c>
      <c r="X706" s="7">
        <v>0</v>
      </c>
      <c r="Y706" s="7">
        <v>0</v>
      </c>
      <c r="Z706" s="7">
        <v>0</v>
      </c>
      <c r="AA706" s="7">
        <v>0</v>
      </c>
      <c r="AB706" s="7">
        <v>1</v>
      </c>
      <c r="AC706" s="7">
        <v>0</v>
      </c>
      <c r="AD706" s="7">
        <v>0</v>
      </c>
      <c r="AE706" s="7">
        <v>0</v>
      </c>
      <c r="AF706" s="7">
        <v>0</v>
      </c>
      <c r="AG706" s="6">
        <v>16.5</v>
      </c>
      <c r="AH706" s="8">
        <f t="shared" ref="AH706:AH769" si="47">LN(AG706)</f>
        <v>2.8033603809065348</v>
      </c>
    </row>
    <row r="707" spans="1:34" x14ac:dyDescent="0.25">
      <c r="A707" t="s">
        <v>706</v>
      </c>
      <c r="B707">
        <v>2013</v>
      </c>
      <c r="C707">
        <v>0</v>
      </c>
      <c r="D707">
        <v>1</v>
      </c>
      <c r="E707">
        <v>13.5</v>
      </c>
      <c r="F707">
        <v>16.087499999999999</v>
      </c>
      <c r="G707">
        <v>0</v>
      </c>
      <c r="H707">
        <v>0</v>
      </c>
      <c r="I707">
        <v>0</v>
      </c>
      <c r="J707">
        <v>0</v>
      </c>
      <c r="K707">
        <v>0</v>
      </c>
      <c r="L707">
        <v>0</v>
      </c>
      <c r="M707">
        <v>0</v>
      </c>
      <c r="N707">
        <v>0</v>
      </c>
      <c r="O707">
        <v>0</v>
      </c>
      <c r="P707">
        <v>1</v>
      </c>
      <c r="Q707" s="6">
        <v>16.5</v>
      </c>
      <c r="S707" s="7">
        <f t="shared" si="44"/>
        <v>7.6073814256397911</v>
      </c>
      <c r="T707" s="7">
        <v>0</v>
      </c>
      <c r="U707" s="7">
        <v>1</v>
      </c>
      <c r="V707" s="7">
        <f t="shared" si="45"/>
        <v>2.6026896854443837</v>
      </c>
      <c r="W707" s="7">
        <f t="shared" si="46"/>
        <v>2.7780425729222449</v>
      </c>
      <c r="X707" s="7">
        <v>0</v>
      </c>
      <c r="Y707" s="7">
        <v>0</v>
      </c>
      <c r="Z707" s="7">
        <v>0</v>
      </c>
      <c r="AA707" s="7">
        <v>0</v>
      </c>
      <c r="AB707" s="7">
        <v>0</v>
      </c>
      <c r="AC707" s="7">
        <v>0</v>
      </c>
      <c r="AD707" s="7">
        <v>0</v>
      </c>
      <c r="AE707" s="7">
        <v>0</v>
      </c>
      <c r="AF707" s="7">
        <v>1</v>
      </c>
      <c r="AG707" s="6">
        <v>16.5</v>
      </c>
      <c r="AH707" s="8">
        <f t="shared" si="47"/>
        <v>2.8033603809065348</v>
      </c>
    </row>
    <row r="708" spans="1:34" x14ac:dyDescent="0.25">
      <c r="A708" t="s">
        <v>707</v>
      </c>
      <c r="B708">
        <v>2005</v>
      </c>
      <c r="C708">
        <v>1</v>
      </c>
      <c r="D708">
        <v>0</v>
      </c>
      <c r="E708">
        <v>14</v>
      </c>
      <c r="F708">
        <v>43.875</v>
      </c>
      <c r="G708">
        <v>0</v>
      </c>
      <c r="H708">
        <v>0</v>
      </c>
      <c r="I708">
        <v>0</v>
      </c>
      <c r="J708">
        <v>0</v>
      </c>
      <c r="K708">
        <v>1</v>
      </c>
      <c r="L708">
        <v>0</v>
      </c>
      <c r="M708">
        <v>0</v>
      </c>
      <c r="N708">
        <v>0</v>
      </c>
      <c r="O708">
        <v>0</v>
      </c>
      <c r="P708">
        <v>0</v>
      </c>
      <c r="Q708" s="6">
        <v>16.5</v>
      </c>
      <c r="S708" s="7">
        <f t="shared" si="44"/>
        <v>7.6033993397406698</v>
      </c>
      <c r="T708" s="7">
        <v>1</v>
      </c>
      <c r="U708" s="7">
        <v>0</v>
      </c>
      <c r="V708" s="7">
        <f t="shared" si="45"/>
        <v>2.6390573296152584</v>
      </c>
      <c r="W708" s="7">
        <f t="shared" si="46"/>
        <v>3.7813446817860297</v>
      </c>
      <c r="X708" s="7">
        <v>0</v>
      </c>
      <c r="Y708" s="7">
        <v>0</v>
      </c>
      <c r="Z708" s="7">
        <v>0</v>
      </c>
      <c r="AA708" s="7">
        <v>0</v>
      </c>
      <c r="AB708" s="7">
        <v>1</v>
      </c>
      <c r="AC708" s="7">
        <v>0</v>
      </c>
      <c r="AD708" s="7">
        <v>0</v>
      </c>
      <c r="AE708" s="7">
        <v>0</v>
      </c>
      <c r="AF708" s="7">
        <v>0</v>
      </c>
      <c r="AG708" s="6">
        <v>16.5</v>
      </c>
      <c r="AH708" s="8">
        <f t="shared" si="47"/>
        <v>2.8033603809065348</v>
      </c>
    </row>
    <row r="709" spans="1:34" x14ac:dyDescent="0.25">
      <c r="A709" t="s">
        <v>708</v>
      </c>
      <c r="B709">
        <v>2014</v>
      </c>
      <c r="C709">
        <v>1</v>
      </c>
      <c r="D709">
        <v>0</v>
      </c>
      <c r="E709">
        <v>14</v>
      </c>
      <c r="F709">
        <v>20.475000000000001</v>
      </c>
      <c r="G709">
        <v>0</v>
      </c>
      <c r="H709">
        <v>0</v>
      </c>
      <c r="I709">
        <v>0</v>
      </c>
      <c r="J709">
        <v>0</v>
      </c>
      <c r="K709">
        <v>1</v>
      </c>
      <c r="L709">
        <v>0</v>
      </c>
      <c r="M709">
        <v>0</v>
      </c>
      <c r="N709">
        <v>0</v>
      </c>
      <c r="O709">
        <v>0</v>
      </c>
      <c r="P709">
        <v>0</v>
      </c>
      <c r="Q709" s="6">
        <v>16.5</v>
      </c>
      <c r="S709" s="7">
        <f t="shared" si="44"/>
        <v>7.6078780732785072</v>
      </c>
      <c r="T709" s="7">
        <v>1</v>
      </c>
      <c r="U709" s="7">
        <v>0</v>
      </c>
      <c r="V709" s="7">
        <f t="shared" si="45"/>
        <v>2.6390573296152584</v>
      </c>
      <c r="W709" s="7">
        <f t="shared" si="46"/>
        <v>3.0192046297391331</v>
      </c>
      <c r="X709" s="7">
        <v>0</v>
      </c>
      <c r="Y709" s="7">
        <v>0</v>
      </c>
      <c r="Z709" s="7">
        <v>0</v>
      </c>
      <c r="AA709" s="7">
        <v>0</v>
      </c>
      <c r="AB709" s="7">
        <v>1</v>
      </c>
      <c r="AC709" s="7">
        <v>0</v>
      </c>
      <c r="AD709" s="7">
        <v>0</v>
      </c>
      <c r="AE709" s="7">
        <v>0</v>
      </c>
      <c r="AF709" s="7">
        <v>0</v>
      </c>
      <c r="AG709" s="6">
        <v>16.5</v>
      </c>
      <c r="AH709" s="8">
        <f t="shared" si="47"/>
        <v>2.8033603809065348</v>
      </c>
    </row>
    <row r="710" spans="1:34" x14ac:dyDescent="0.25">
      <c r="A710" t="s">
        <v>709</v>
      </c>
      <c r="B710">
        <v>2007</v>
      </c>
      <c r="C710">
        <v>1</v>
      </c>
      <c r="D710">
        <v>0</v>
      </c>
      <c r="E710">
        <v>14</v>
      </c>
      <c r="F710">
        <v>16.087499999999999</v>
      </c>
      <c r="G710">
        <v>0</v>
      </c>
      <c r="H710">
        <v>0</v>
      </c>
      <c r="I710">
        <v>0</v>
      </c>
      <c r="J710">
        <v>0</v>
      </c>
      <c r="K710">
        <v>1</v>
      </c>
      <c r="L710">
        <v>0</v>
      </c>
      <c r="M710">
        <v>0</v>
      </c>
      <c r="N710">
        <v>0</v>
      </c>
      <c r="O710">
        <v>0</v>
      </c>
      <c r="P710">
        <v>0</v>
      </c>
      <c r="Q710" s="6">
        <v>16.5</v>
      </c>
      <c r="S710" s="7">
        <f t="shared" si="44"/>
        <v>7.604396348796338</v>
      </c>
      <c r="T710" s="7">
        <v>1</v>
      </c>
      <c r="U710" s="7">
        <v>0</v>
      </c>
      <c r="V710" s="7">
        <f t="shared" si="45"/>
        <v>2.6390573296152584</v>
      </c>
      <c r="W710" s="7">
        <f t="shared" si="46"/>
        <v>2.7780425729222449</v>
      </c>
      <c r="X710" s="7">
        <v>0</v>
      </c>
      <c r="Y710" s="7">
        <v>0</v>
      </c>
      <c r="Z710" s="7">
        <v>0</v>
      </c>
      <c r="AA710" s="7">
        <v>0</v>
      </c>
      <c r="AB710" s="7">
        <v>1</v>
      </c>
      <c r="AC710" s="7">
        <v>0</v>
      </c>
      <c r="AD710" s="7">
        <v>0</v>
      </c>
      <c r="AE710" s="7">
        <v>0</v>
      </c>
      <c r="AF710" s="7">
        <v>0</v>
      </c>
      <c r="AG710" s="6">
        <v>16.5</v>
      </c>
      <c r="AH710" s="8">
        <f t="shared" si="47"/>
        <v>2.8033603809065348</v>
      </c>
    </row>
    <row r="711" spans="1:34" x14ac:dyDescent="0.25">
      <c r="A711" t="s">
        <v>710</v>
      </c>
      <c r="B711">
        <v>2007</v>
      </c>
      <c r="C711">
        <v>1</v>
      </c>
      <c r="D711">
        <v>0</v>
      </c>
      <c r="E711">
        <v>13.5</v>
      </c>
      <c r="F711">
        <v>16.087499999999999</v>
      </c>
      <c r="G711">
        <v>0</v>
      </c>
      <c r="H711">
        <v>0</v>
      </c>
      <c r="I711">
        <v>0</v>
      </c>
      <c r="J711">
        <v>0</v>
      </c>
      <c r="K711">
        <v>0</v>
      </c>
      <c r="L711">
        <v>0</v>
      </c>
      <c r="M711">
        <v>0</v>
      </c>
      <c r="N711">
        <v>0</v>
      </c>
      <c r="O711">
        <v>0</v>
      </c>
      <c r="P711">
        <v>1</v>
      </c>
      <c r="Q711" s="6">
        <v>16.5</v>
      </c>
      <c r="S711" s="7">
        <f t="shared" si="44"/>
        <v>7.604396348796338</v>
      </c>
      <c r="T711" s="7">
        <v>1</v>
      </c>
      <c r="U711" s="7">
        <v>0</v>
      </c>
      <c r="V711" s="7">
        <f t="shared" si="45"/>
        <v>2.6026896854443837</v>
      </c>
      <c r="W711" s="7">
        <f t="shared" si="46"/>
        <v>2.7780425729222449</v>
      </c>
      <c r="X711" s="7">
        <v>0</v>
      </c>
      <c r="Y711" s="7">
        <v>0</v>
      </c>
      <c r="Z711" s="7">
        <v>0</v>
      </c>
      <c r="AA711" s="7">
        <v>0</v>
      </c>
      <c r="AB711" s="7">
        <v>0</v>
      </c>
      <c r="AC711" s="7">
        <v>0</v>
      </c>
      <c r="AD711" s="7">
        <v>0</v>
      </c>
      <c r="AE711" s="7">
        <v>0</v>
      </c>
      <c r="AF711" s="7">
        <v>1</v>
      </c>
      <c r="AG711" s="6">
        <v>16.5</v>
      </c>
      <c r="AH711" s="8">
        <f t="shared" si="47"/>
        <v>2.8033603809065348</v>
      </c>
    </row>
    <row r="712" spans="1:34" x14ac:dyDescent="0.25">
      <c r="A712" t="s">
        <v>711</v>
      </c>
      <c r="B712">
        <v>2010</v>
      </c>
      <c r="C712">
        <v>1</v>
      </c>
      <c r="D712">
        <v>0</v>
      </c>
      <c r="E712">
        <v>15</v>
      </c>
      <c r="F712">
        <v>26.324999999999999</v>
      </c>
      <c r="G712">
        <v>0</v>
      </c>
      <c r="H712">
        <v>0</v>
      </c>
      <c r="I712">
        <v>0</v>
      </c>
      <c r="J712">
        <v>0</v>
      </c>
      <c r="K712">
        <v>1</v>
      </c>
      <c r="L712">
        <v>0</v>
      </c>
      <c r="M712">
        <v>0</v>
      </c>
      <c r="N712">
        <v>0</v>
      </c>
      <c r="O712">
        <v>0</v>
      </c>
      <c r="P712">
        <v>0</v>
      </c>
      <c r="Q712" s="6">
        <v>16.5</v>
      </c>
      <c r="S712" s="7">
        <f t="shared" si="44"/>
        <v>7.6058900010531216</v>
      </c>
      <c r="T712" s="7">
        <v>1</v>
      </c>
      <c r="U712" s="7">
        <v>0</v>
      </c>
      <c r="V712" s="7">
        <f t="shared" si="45"/>
        <v>2.7080502011022101</v>
      </c>
      <c r="W712" s="7">
        <f t="shared" si="46"/>
        <v>3.2705190580200392</v>
      </c>
      <c r="X712" s="7">
        <v>0</v>
      </c>
      <c r="Y712" s="7">
        <v>0</v>
      </c>
      <c r="Z712" s="7">
        <v>0</v>
      </c>
      <c r="AA712" s="7">
        <v>0</v>
      </c>
      <c r="AB712" s="7">
        <v>1</v>
      </c>
      <c r="AC712" s="7">
        <v>0</v>
      </c>
      <c r="AD712" s="7">
        <v>0</v>
      </c>
      <c r="AE712" s="7">
        <v>0</v>
      </c>
      <c r="AF712" s="7">
        <v>0</v>
      </c>
      <c r="AG712" s="6">
        <v>16.5</v>
      </c>
      <c r="AH712" s="8">
        <f t="shared" si="47"/>
        <v>2.8033603809065348</v>
      </c>
    </row>
    <row r="713" spans="1:34" x14ac:dyDescent="0.25">
      <c r="A713" t="s">
        <v>712</v>
      </c>
      <c r="B713">
        <v>2000</v>
      </c>
      <c r="C713">
        <v>1</v>
      </c>
      <c r="D713">
        <v>0</v>
      </c>
      <c r="E713">
        <v>14</v>
      </c>
      <c r="F713">
        <v>13.1625</v>
      </c>
      <c r="G713">
        <v>0</v>
      </c>
      <c r="H713">
        <v>1</v>
      </c>
      <c r="I713">
        <v>0</v>
      </c>
      <c r="J713">
        <v>0</v>
      </c>
      <c r="K713">
        <v>0</v>
      </c>
      <c r="L713">
        <v>0</v>
      </c>
      <c r="M713">
        <v>0</v>
      </c>
      <c r="N713">
        <v>0</v>
      </c>
      <c r="O713">
        <v>0</v>
      </c>
      <c r="P713">
        <v>0</v>
      </c>
      <c r="Q713" s="6">
        <v>16.5</v>
      </c>
      <c r="S713" s="7">
        <f t="shared" si="44"/>
        <v>7.6009024595420822</v>
      </c>
      <c r="T713" s="7">
        <v>1</v>
      </c>
      <c r="U713" s="7">
        <v>0</v>
      </c>
      <c r="V713" s="7">
        <f t="shared" si="45"/>
        <v>2.6390573296152584</v>
      </c>
      <c r="W713" s="7">
        <f t="shared" si="46"/>
        <v>2.5773718774600938</v>
      </c>
      <c r="X713" s="7">
        <v>0</v>
      </c>
      <c r="Y713" s="7">
        <v>1</v>
      </c>
      <c r="Z713" s="7">
        <v>0</v>
      </c>
      <c r="AA713" s="7">
        <v>0</v>
      </c>
      <c r="AB713" s="7">
        <v>0</v>
      </c>
      <c r="AC713" s="7">
        <v>0</v>
      </c>
      <c r="AD713" s="7">
        <v>0</v>
      </c>
      <c r="AE713" s="7">
        <v>0</v>
      </c>
      <c r="AF713" s="7">
        <v>0</v>
      </c>
      <c r="AG713" s="6">
        <v>16.5</v>
      </c>
      <c r="AH713" s="8">
        <f t="shared" si="47"/>
        <v>2.8033603809065348</v>
      </c>
    </row>
    <row r="714" spans="1:34" x14ac:dyDescent="0.25">
      <c r="A714" t="s">
        <v>713</v>
      </c>
      <c r="B714">
        <v>2004</v>
      </c>
      <c r="C714">
        <v>1</v>
      </c>
      <c r="D714">
        <v>0</v>
      </c>
      <c r="E714">
        <v>14.5</v>
      </c>
      <c r="F714">
        <v>13.1625</v>
      </c>
      <c r="G714">
        <v>0</v>
      </c>
      <c r="H714">
        <v>1</v>
      </c>
      <c r="I714">
        <v>0</v>
      </c>
      <c r="J714">
        <v>0</v>
      </c>
      <c r="K714">
        <v>0</v>
      </c>
      <c r="L714">
        <v>0</v>
      </c>
      <c r="M714">
        <v>0</v>
      </c>
      <c r="N714">
        <v>0</v>
      </c>
      <c r="O714">
        <v>0</v>
      </c>
      <c r="P714">
        <v>0</v>
      </c>
      <c r="Q714" s="6">
        <v>16.5</v>
      </c>
      <c r="S714" s="7">
        <f t="shared" si="44"/>
        <v>7.6029004622047553</v>
      </c>
      <c r="T714" s="7">
        <v>1</v>
      </c>
      <c r="U714" s="7">
        <v>0</v>
      </c>
      <c r="V714" s="7">
        <f t="shared" si="45"/>
        <v>2.6741486494265287</v>
      </c>
      <c r="W714" s="7">
        <f t="shared" si="46"/>
        <v>2.5773718774600938</v>
      </c>
      <c r="X714" s="7">
        <v>0</v>
      </c>
      <c r="Y714" s="7">
        <v>1</v>
      </c>
      <c r="Z714" s="7">
        <v>0</v>
      </c>
      <c r="AA714" s="7">
        <v>0</v>
      </c>
      <c r="AB714" s="7">
        <v>0</v>
      </c>
      <c r="AC714" s="7">
        <v>0</v>
      </c>
      <c r="AD714" s="7">
        <v>0</v>
      </c>
      <c r="AE714" s="7">
        <v>0</v>
      </c>
      <c r="AF714" s="7">
        <v>0</v>
      </c>
      <c r="AG714" s="6">
        <v>16.5</v>
      </c>
      <c r="AH714" s="8">
        <f t="shared" si="47"/>
        <v>2.8033603809065348</v>
      </c>
    </row>
    <row r="715" spans="1:34" x14ac:dyDescent="0.25">
      <c r="A715" t="s">
        <v>714</v>
      </c>
      <c r="B715">
        <v>2009</v>
      </c>
      <c r="C715">
        <v>1</v>
      </c>
      <c r="D715">
        <v>0</v>
      </c>
      <c r="E715">
        <v>14</v>
      </c>
      <c r="F715">
        <v>13.1625</v>
      </c>
      <c r="G715">
        <v>0</v>
      </c>
      <c r="H715">
        <v>1</v>
      </c>
      <c r="I715">
        <v>0</v>
      </c>
      <c r="J715">
        <v>0</v>
      </c>
      <c r="K715">
        <v>0</v>
      </c>
      <c r="L715">
        <v>0</v>
      </c>
      <c r="M715">
        <v>0</v>
      </c>
      <c r="N715">
        <v>0</v>
      </c>
      <c r="O715">
        <v>0</v>
      </c>
      <c r="P715">
        <v>0</v>
      </c>
      <c r="Q715" s="6">
        <v>16.5</v>
      </c>
      <c r="S715" s="7">
        <f t="shared" si="44"/>
        <v>7.6053923648149349</v>
      </c>
      <c r="T715" s="7">
        <v>1</v>
      </c>
      <c r="U715" s="7">
        <v>0</v>
      </c>
      <c r="V715" s="7">
        <f t="shared" si="45"/>
        <v>2.6390573296152584</v>
      </c>
      <c r="W715" s="7">
        <f t="shared" si="46"/>
        <v>2.5773718774600938</v>
      </c>
      <c r="X715" s="7">
        <v>0</v>
      </c>
      <c r="Y715" s="7">
        <v>1</v>
      </c>
      <c r="Z715" s="7">
        <v>0</v>
      </c>
      <c r="AA715" s="7">
        <v>0</v>
      </c>
      <c r="AB715" s="7">
        <v>0</v>
      </c>
      <c r="AC715" s="7">
        <v>0</v>
      </c>
      <c r="AD715" s="7">
        <v>0</v>
      </c>
      <c r="AE715" s="7">
        <v>0</v>
      </c>
      <c r="AF715" s="7">
        <v>0</v>
      </c>
      <c r="AG715" s="6">
        <v>16.5</v>
      </c>
      <c r="AH715" s="8">
        <f t="shared" si="47"/>
        <v>2.8033603809065348</v>
      </c>
    </row>
    <row r="716" spans="1:34" x14ac:dyDescent="0.25">
      <c r="A716" t="s">
        <v>715</v>
      </c>
      <c r="B716">
        <v>2013</v>
      </c>
      <c r="C716">
        <v>1</v>
      </c>
      <c r="D716">
        <v>0</v>
      </c>
      <c r="E716">
        <v>14</v>
      </c>
      <c r="F716">
        <v>13.1625</v>
      </c>
      <c r="G716">
        <v>0</v>
      </c>
      <c r="H716">
        <v>1</v>
      </c>
      <c r="I716">
        <v>0</v>
      </c>
      <c r="J716">
        <v>0</v>
      </c>
      <c r="K716">
        <v>0</v>
      </c>
      <c r="L716">
        <v>0</v>
      </c>
      <c r="M716">
        <v>0</v>
      </c>
      <c r="N716">
        <v>0</v>
      </c>
      <c r="O716">
        <v>0</v>
      </c>
      <c r="P716">
        <v>0</v>
      </c>
      <c r="Q716" s="6">
        <v>16.5</v>
      </c>
      <c r="S716" s="7">
        <f t="shared" si="44"/>
        <v>7.6073814256397911</v>
      </c>
      <c r="T716" s="7">
        <v>1</v>
      </c>
      <c r="U716" s="7">
        <v>0</v>
      </c>
      <c r="V716" s="7">
        <f t="shared" si="45"/>
        <v>2.6390573296152584</v>
      </c>
      <c r="W716" s="7">
        <f t="shared" si="46"/>
        <v>2.5773718774600938</v>
      </c>
      <c r="X716" s="7">
        <v>0</v>
      </c>
      <c r="Y716" s="7">
        <v>1</v>
      </c>
      <c r="Z716" s="7">
        <v>0</v>
      </c>
      <c r="AA716" s="7">
        <v>0</v>
      </c>
      <c r="AB716" s="7">
        <v>0</v>
      </c>
      <c r="AC716" s="7">
        <v>0</v>
      </c>
      <c r="AD716" s="7">
        <v>0</v>
      </c>
      <c r="AE716" s="7">
        <v>0</v>
      </c>
      <c r="AF716" s="7">
        <v>0</v>
      </c>
      <c r="AG716" s="6">
        <v>16.5</v>
      </c>
      <c r="AH716" s="8">
        <f t="shared" si="47"/>
        <v>2.8033603809065348</v>
      </c>
    </row>
    <row r="717" spans="1:34" x14ac:dyDescent="0.25">
      <c r="A717" t="s">
        <v>716</v>
      </c>
      <c r="B717">
        <v>2004</v>
      </c>
      <c r="C717">
        <v>1</v>
      </c>
      <c r="D717">
        <v>0</v>
      </c>
      <c r="E717">
        <v>12.5</v>
      </c>
      <c r="F717">
        <v>10.237500000000001</v>
      </c>
      <c r="G717">
        <v>0</v>
      </c>
      <c r="H717">
        <v>0</v>
      </c>
      <c r="I717">
        <v>0</v>
      </c>
      <c r="J717">
        <v>0</v>
      </c>
      <c r="K717">
        <v>0</v>
      </c>
      <c r="L717">
        <v>0</v>
      </c>
      <c r="M717">
        <v>0</v>
      </c>
      <c r="N717">
        <v>1</v>
      </c>
      <c r="O717">
        <v>0</v>
      </c>
      <c r="P717">
        <v>0</v>
      </c>
      <c r="Q717" s="6">
        <v>16.5</v>
      </c>
      <c r="S717" s="7">
        <f t="shared" si="44"/>
        <v>7.6029004622047553</v>
      </c>
      <c r="T717" s="7">
        <v>1</v>
      </c>
      <c r="U717" s="7">
        <v>0</v>
      </c>
      <c r="V717" s="7">
        <f t="shared" si="45"/>
        <v>2.5257286443082556</v>
      </c>
      <c r="W717" s="7">
        <f t="shared" si="46"/>
        <v>2.3260574491791877</v>
      </c>
      <c r="X717" s="7">
        <v>0</v>
      </c>
      <c r="Y717" s="7">
        <v>0</v>
      </c>
      <c r="Z717" s="7">
        <v>0</v>
      </c>
      <c r="AA717" s="7">
        <v>0</v>
      </c>
      <c r="AB717" s="7">
        <v>0</v>
      </c>
      <c r="AC717" s="7">
        <v>0</v>
      </c>
      <c r="AD717" s="7">
        <v>0</v>
      </c>
      <c r="AE717" s="7">
        <v>0</v>
      </c>
      <c r="AF717" s="7">
        <v>0</v>
      </c>
      <c r="AG717" s="6">
        <v>16.5</v>
      </c>
      <c r="AH717" s="8">
        <f t="shared" si="47"/>
        <v>2.8033603809065348</v>
      </c>
    </row>
    <row r="718" spans="1:34" x14ac:dyDescent="0.25">
      <c r="A718" t="s">
        <v>717</v>
      </c>
      <c r="B718">
        <v>2007</v>
      </c>
      <c r="C718">
        <v>1</v>
      </c>
      <c r="D718">
        <v>0</v>
      </c>
      <c r="E718">
        <v>14.5</v>
      </c>
      <c r="F718">
        <v>20.475000000000001</v>
      </c>
      <c r="G718">
        <v>0</v>
      </c>
      <c r="H718">
        <v>0</v>
      </c>
      <c r="I718">
        <v>0</v>
      </c>
      <c r="J718">
        <v>0</v>
      </c>
      <c r="K718">
        <v>0</v>
      </c>
      <c r="L718">
        <v>0</v>
      </c>
      <c r="M718">
        <v>0</v>
      </c>
      <c r="N718">
        <v>0</v>
      </c>
      <c r="O718">
        <v>0</v>
      </c>
      <c r="P718">
        <v>1</v>
      </c>
      <c r="Q718" s="6">
        <v>16.5</v>
      </c>
      <c r="S718" s="7">
        <f t="shared" si="44"/>
        <v>7.604396348796338</v>
      </c>
      <c r="T718" s="7">
        <v>1</v>
      </c>
      <c r="U718" s="7">
        <v>0</v>
      </c>
      <c r="V718" s="7">
        <f t="shared" si="45"/>
        <v>2.6741486494265287</v>
      </c>
      <c r="W718" s="7">
        <f t="shared" si="46"/>
        <v>3.0192046297391331</v>
      </c>
      <c r="X718" s="7">
        <v>0</v>
      </c>
      <c r="Y718" s="7">
        <v>0</v>
      </c>
      <c r="Z718" s="7">
        <v>0</v>
      </c>
      <c r="AA718" s="7">
        <v>0</v>
      </c>
      <c r="AB718" s="7">
        <v>0</v>
      </c>
      <c r="AC718" s="7">
        <v>0</v>
      </c>
      <c r="AD718" s="7">
        <v>0</v>
      </c>
      <c r="AE718" s="7">
        <v>0</v>
      </c>
      <c r="AF718" s="7">
        <v>1</v>
      </c>
      <c r="AG718" s="6">
        <v>16.5</v>
      </c>
      <c r="AH718" s="8">
        <f t="shared" si="47"/>
        <v>2.8033603809065348</v>
      </c>
    </row>
    <row r="719" spans="1:34" x14ac:dyDescent="0.25">
      <c r="A719" t="s">
        <v>718</v>
      </c>
      <c r="B719">
        <v>2005</v>
      </c>
      <c r="C719">
        <v>1</v>
      </c>
      <c r="D719">
        <v>0</v>
      </c>
      <c r="E719">
        <v>14</v>
      </c>
      <c r="F719">
        <v>26.324999999999999</v>
      </c>
      <c r="G719">
        <v>0</v>
      </c>
      <c r="H719">
        <v>1</v>
      </c>
      <c r="I719">
        <v>0</v>
      </c>
      <c r="J719">
        <v>0</v>
      </c>
      <c r="K719">
        <v>0</v>
      </c>
      <c r="L719">
        <v>0</v>
      </c>
      <c r="M719">
        <v>0</v>
      </c>
      <c r="N719">
        <v>0</v>
      </c>
      <c r="O719">
        <v>0</v>
      </c>
      <c r="P719">
        <v>0</v>
      </c>
      <c r="Q719" s="6">
        <v>16.5</v>
      </c>
      <c r="S719" s="7">
        <f t="shared" si="44"/>
        <v>7.6033993397406698</v>
      </c>
      <c r="T719" s="7">
        <v>1</v>
      </c>
      <c r="U719" s="7">
        <v>0</v>
      </c>
      <c r="V719" s="7">
        <f t="shared" si="45"/>
        <v>2.6390573296152584</v>
      </c>
      <c r="W719" s="7">
        <f t="shared" si="46"/>
        <v>3.2705190580200392</v>
      </c>
      <c r="X719" s="7">
        <v>0</v>
      </c>
      <c r="Y719" s="7">
        <v>1</v>
      </c>
      <c r="Z719" s="7">
        <v>0</v>
      </c>
      <c r="AA719" s="7">
        <v>0</v>
      </c>
      <c r="AB719" s="7">
        <v>0</v>
      </c>
      <c r="AC719" s="7">
        <v>0</v>
      </c>
      <c r="AD719" s="7">
        <v>0</v>
      </c>
      <c r="AE719" s="7">
        <v>0</v>
      </c>
      <c r="AF719" s="7">
        <v>0</v>
      </c>
      <c r="AG719" s="6">
        <v>16.5</v>
      </c>
      <c r="AH719" s="8">
        <f t="shared" si="47"/>
        <v>2.8033603809065348</v>
      </c>
    </row>
    <row r="720" spans="1:34" x14ac:dyDescent="0.25">
      <c r="A720" t="s">
        <v>719</v>
      </c>
      <c r="B720">
        <v>2010</v>
      </c>
      <c r="C720">
        <v>1</v>
      </c>
      <c r="D720">
        <v>0</v>
      </c>
      <c r="E720">
        <v>14.5</v>
      </c>
      <c r="F720">
        <v>20.475000000000001</v>
      </c>
      <c r="G720">
        <v>0</v>
      </c>
      <c r="H720">
        <v>1</v>
      </c>
      <c r="I720">
        <v>0</v>
      </c>
      <c r="J720">
        <v>0</v>
      </c>
      <c r="K720">
        <v>0</v>
      </c>
      <c r="L720">
        <v>0</v>
      </c>
      <c r="M720">
        <v>0</v>
      </c>
      <c r="N720">
        <v>0</v>
      </c>
      <c r="O720">
        <v>0</v>
      </c>
      <c r="P720">
        <v>0</v>
      </c>
      <c r="Q720" s="6">
        <v>16.5</v>
      </c>
      <c r="S720" s="7">
        <f t="shared" si="44"/>
        <v>7.6058900010531216</v>
      </c>
      <c r="T720" s="7">
        <v>1</v>
      </c>
      <c r="U720" s="7">
        <v>0</v>
      </c>
      <c r="V720" s="7">
        <f t="shared" si="45"/>
        <v>2.6741486494265287</v>
      </c>
      <c r="W720" s="7">
        <f t="shared" si="46"/>
        <v>3.0192046297391331</v>
      </c>
      <c r="X720" s="7">
        <v>0</v>
      </c>
      <c r="Y720" s="7">
        <v>1</v>
      </c>
      <c r="Z720" s="7">
        <v>0</v>
      </c>
      <c r="AA720" s="7">
        <v>0</v>
      </c>
      <c r="AB720" s="7">
        <v>0</v>
      </c>
      <c r="AC720" s="7">
        <v>0</v>
      </c>
      <c r="AD720" s="7">
        <v>0</v>
      </c>
      <c r="AE720" s="7">
        <v>0</v>
      </c>
      <c r="AF720" s="7">
        <v>0</v>
      </c>
      <c r="AG720" s="6">
        <v>16.5</v>
      </c>
      <c r="AH720" s="8">
        <f t="shared" si="47"/>
        <v>2.8033603809065348</v>
      </c>
    </row>
    <row r="721" spans="1:34" x14ac:dyDescent="0.25">
      <c r="A721" t="s">
        <v>720</v>
      </c>
      <c r="B721">
        <v>2006</v>
      </c>
      <c r="C721">
        <v>1</v>
      </c>
      <c r="D721">
        <v>0</v>
      </c>
      <c r="E721">
        <v>14.5</v>
      </c>
      <c r="F721">
        <v>13.1625</v>
      </c>
      <c r="G721">
        <v>0</v>
      </c>
      <c r="H721">
        <v>1</v>
      </c>
      <c r="I721">
        <v>0</v>
      </c>
      <c r="J721">
        <v>0</v>
      </c>
      <c r="K721">
        <v>0</v>
      </c>
      <c r="L721">
        <v>0</v>
      </c>
      <c r="M721">
        <v>0</v>
      </c>
      <c r="N721">
        <v>0</v>
      </c>
      <c r="O721">
        <v>0</v>
      </c>
      <c r="P721">
        <v>0</v>
      </c>
      <c r="Q721" s="6">
        <v>16.5</v>
      </c>
      <c r="S721" s="7">
        <f t="shared" si="44"/>
        <v>7.6038979685218813</v>
      </c>
      <c r="T721" s="7">
        <v>1</v>
      </c>
      <c r="U721" s="7">
        <v>0</v>
      </c>
      <c r="V721" s="7">
        <f t="shared" si="45"/>
        <v>2.6741486494265287</v>
      </c>
      <c r="W721" s="7">
        <f t="shared" si="46"/>
        <v>2.5773718774600938</v>
      </c>
      <c r="X721" s="7">
        <v>0</v>
      </c>
      <c r="Y721" s="7">
        <v>1</v>
      </c>
      <c r="Z721" s="7">
        <v>0</v>
      </c>
      <c r="AA721" s="7">
        <v>0</v>
      </c>
      <c r="AB721" s="7">
        <v>0</v>
      </c>
      <c r="AC721" s="7">
        <v>0</v>
      </c>
      <c r="AD721" s="7">
        <v>0</v>
      </c>
      <c r="AE721" s="7">
        <v>0</v>
      </c>
      <c r="AF721" s="7">
        <v>0</v>
      </c>
      <c r="AG721" s="6">
        <v>16.5</v>
      </c>
      <c r="AH721" s="8">
        <f t="shared" si="47"/>
        <v>2.8033603809065348</v>
      </c>
    </row>
    <row r="722" spans="1:34" x14ac:dyDescent="0.25">
      <c r="A722" t="s">
        <v>721</v>
      </c>
      <c r="B722">
        <v>2009</v>
      </c>
      <c r="C722">
        <v>1</v>
      </c>
      <c r="D722">
        <v>0</v>
      </c>
      <c r="E722">
        <v>11</v>
      </c>
      <c r="F722">
        <v>43.875</v>
      </c>
      <c r="G722">
        <v>0</v>
      </c>
      <c r="H722">
        <v>0</v>
      </c>
      <c r="I722">
        <v>0</v>
      </c>
      <c r="J722">
        <v>0</v>
      </c>
      <c r="K722">
        <v>0</v>
      </c>
      <c r="L722">
        <v>0</v>
      </c>
      <c r="M722">
        <v>0</v>
      </c>
      <c r="N722">
        <v>0</v>
      </c>
      <c r="O722">
        <v>0</v>
      </c>
      <c r="P722">
        <v>1</v>
      </c>
      <c r="Q722" s="6">
        <v>16.5</v>
      </c>
      <c r="S722" s="7">
        <f t="shared" si="44"/>
        <v>7.6053923648149349</v>
      </c>
      <c r="T722" s="7">
        <v>1</v>
      </c>
      <c r="U722" s="7">
        <v>0</v>
      </c>
      <c r="V722" s="7">
        <f t="shared" si="45"/>
        <v>2.3978952727983707</v>
      </c>
      <c r="W722" s="7">
        <f t="shared" si="46"/>
        <v>3.7813446817860297</v>
      </c>
      <c r="X722" s="7">
        <v>0</v>
      </c>
      <c r="Y722" s="7">
        <v>0</v>
      </c>
      <c r="Z722" s="7">
        <v>0</v>
      </c>
      <c r="AA722" s="7">
        <v>0</v>
      </c>
      <c r="AB722" s="7">
        <v>0</v>
      </c>
      <c r="AC722" s="7">
        <v>0</v>
      </c>
      <c r="AD722" s="7">
        <v>0</v>
      </c>
      <c r="AE722" s="7">
        <v>0</v>
      </c>
      <c r="AF722" s="7">
        <v>1</v>
      </c>
      <c r="AG722" s="6">
        <v>16.5</v>
      </c>
      <c r="AH722" s="8">
        <f t="shared" si="47"/>
        <v>2.8033603809065348</v>
      </c>
    </row>
    <row r="723" spans="1:34" x14ac:dyDescent="0.25">
      <c r="A723" t="s">
        <v>722</v>
      </c>
      <c r="B723">
        <v>2011</v>
      </c>
      <c r="C723">
        <v>1</v>
      </c>
      <c r="D723">
        <v>0</v>
      </c>
      <c r="E723">
        <v>14.5</v>
      </c>
      <c r="F723">
        <v>10.237500000000001</v>
      </c>
      <c r="G723">
        <v>1</v>
      </c>
      <c r="H723">
        <v>0</v>
      </c>
      <c r="I723">
        <v>0</v>
      </c>
      <c r="J723">
        <v>0</v>
      </c>
      <c r="K723">
        <v>0</v>
      </c>
      <c r="L723">
        <v>0</v>
      </c>
      <c r="M723">
        <v>0</v>
      </c>
      <c r="N723">
        <v>0</v>
      </c>
      <c r="O723">
        <v>0</v>
      </c>
      <c r="P723">
        <v>0</v>
      </c>
      <c r="Q723" s="6">
        <v>16.5</v>
      </c>
      <c r="S723" s="7">
        <f t="shared" si="44"/>
        <v>7.6063873897726522</v>
      </c>
      <c r="T723" s="7">
        <v>1</v>
      </c>
      <c r="U723" s="7">
        <v>0</v>
      </c>
      <c r="V723" s="7">
        <f t="shared" si="45"/>
        <v>2.6741486494265287</v>
      </c>
      <c r="W723" s="7">
        <f t="shared" si="46"/>
        <v>2.3260574491791877</v>
      </c>
      <c r="X723" s="7">
        <v>1</v>
      </c>
      <c r="Y723" s="7">
        <v>0</v>
      </c>
      <c r="Z723" s="7">
        <v>0</v>
      </c>
      <c r="AA723" s="7">
        <v>0</v>
      </c>
      <c r="AB723" s="7">
        <v>0</v>
      </c>
      <c r="AC723" s="7">
        <v>0</v>
      </c>
      <c r="AD723" s="7">
        <v>0</v>
      </c>
      <c r="AE723" s="7">
        <v>0</v>
      </c>
      <c r="AF723" s="7">
        <v>0</v>
      </c>
      <c r="AG723" s="6">
        <v>16.5</v>
      </c>
      <c r="AH723" s="8">
        <f t="shared" si="47"/>
        <v>2.8033603809065348</v>
      </c>
    </row>
    <row r="724" spans="1:34" x14ac:dyDescent="0.25">
      <c r="A724" t="s">
        <v>723</v>
      </c>
      <c r="B724">
        <v>2004</v>
      </c>
      <c r="C724">
        <v>1</v>
      </c>
      <c r="D724">
        <v>0</v>
      </c>
      <c r="E724">
        <v>13</v>
      </c>
      <c r="F724">
        <v>43.875</v>
      </c>
      <c r="G724">
        <v>0</v>
      </c>
      <c r="H724">
        <v>0</v>
      </c>
      <c r="I724">
        <v>1</v>
      </c>
      <c r="J724">
        <v>0</v>
      </c>
      <c r="K724">
        <v>0</v>
      </c>
      <c r="L724">
        <v>0</v>
      </c>
      <c r="M724">
        <v>0</v>
      </c>
      <c r="N724">
        <v>0</v>
      </c>
      <c r="O724">
        <v>0</v>
      </c>
      <c r="P724">
        <v>0</v>
      </c>
      <c r="Q724" s="6">
        <v>16.5</v>
      </c>
      <c r="S724" s="7">
        <f t="shared" si="44"/>
        <v>7.6029004622047553</v>
      </c>
      <c r="T724" s="7">
        <v>1</v>
      </c>
      <c r="U724" s="7">
        <v>0</v>
      </c>
      <c r="V724" s="7">
        <f t="shared" si="45"/>
        <v>2.5649493574615367</v>
      </c>
      <c r="W724" s="7">
        <f t="shared" si="46"/>
        <v>3.7813446817860297</v>
      </c>
      <c r="X724" s="7">
        <v>0</v>
      </c>
      <c r="Y724" s="7">
        <v>0</v>
      </c>
      <c r="Z724" s="7">
        <v>1</v>
      </c>
      <c r="AA724" s="7">
        <v>0</v>
      </c>
      <c r="AB724" s="7">
        <v>0</v>
      </c>
      <c r="AC724" s="7">
        <v>0</v>
      </c>
      <c r="AD724" s="7">
        <v>0</v>
      </c>
      <c r="AE724" s="7">
        <v>0</v>
      </c>
      <c r="AF724" s="7">
        <v>0</v>
      </c>
      <c r="AG724" s="6">
        <v>16.5</v>
      </c>
      <c r="AH724" s="8">
        <f t="shared" si="47"/>
        <v>2.8033603809065348</v>
      </c>
    </row>
    <row r="725" spans="1:34" x14ac:dyDescent="0.25">
      <c r="A725" t="s">
        <v>724</v>
      </c>
      <c r="B725">
        <v>2012</v>
      </c>
      <c r="C725">
        <v>1</v>
      </c>
      <c r="D725">
        <v>0</v>
      </c>
      <c r="E725">
        <v>13.5</v>
      </c>
      <c r="F725">
        <v>16.087499999999999</v>
      </c>
      <c r="G725">
        <v>1</v>
      </c>
      <c r="H725">
        <v>0</v>
      </c>
      <c r="I725">
        <v>0</v>
      </c>
      <c r="J725">
        <v>0</v>
      </c>
      <c r="K725">
        <v>0</v>
      </c>
      <c r="L725">
        <v>0</v>
      </c>
      <c r="M725">
        <v>0</v>
      </c>
      <c r="N725">
        <v>0</v>
      </c>
      <c r="O725">
        <v>0</v>
      </c>
      <c r="P725">
        <v>0</v>
      </c>
      <c r="Q725" s="6">
        <v>16.5</v>
      </c>
      <c r="S725" s="7">
        <f t="shared" si="44"/>
        <v>7.60688453121963</v>
      </c>
      <c r="T725" s="7">
        <v>1</v>
      </c>
      <c r="U725" s="7">
        <v>0</v>
      </c>
      <c r="V725" s="7">
        <f t="shared" si="45"/>
        <v>2.6026896854443837</v>
      </c>
      <c r="W725" s="7">
        <f t="shared" si="46"/>
        <v>2.7780425729222449</v>
      </c>
      <c r="X725" s="7">
        <v>1</v>
      </c>
      <c r="Y725" s="7">
        <v>0</v>
      </c>
      <c r="Z725" s="7">
        <v>0</v>
      </c>
      <c r="AA725" s="7">
        <v>0</v>
      </c>
      <c r="AB725" s="7">
        <v>0</v>
      </c>
      <c r="AC725" s="7">
        <v>0</v>
      </c>
      <c r="AD725" s="7">
        <v>0</v>
      </c>
      <c r="AE725" s="7">
        <v>0</v>
      </c>
      <c r="AF725" s="7">
        <v>0</v>
      </c>
      <c r="AG725" s="6">
        <v>16.5</v>
      </c>
      <c r="AH725" s="8">
        <f t="shared" si="47"/>
        <v>2.8033603809065348</v>
      </c>
    </row>
    <row r="726" spans="1:34" x14ac:dyDescent="0.25">
      <c r="A726" t="s">
        <v>725</v>
      </c>
      <c r="B726">
        <v>2012</v>
      </c>
      <c r="C726">
        <v>1</v>
      </c>
      <c r="D726">
        <v>0</v>
      </c>
      <c r="E726">
        <v>14</v>
      </c>
      <c r="F726">
        <v>13.1625</v>
      </c>
      <c r="G726">
        <v>1</v>
      </c>
      <c r="H726">
        <v>0</v>
      </c>
      <c r="I726">
        <v>0</v>
      </c>
      <c r="J726">
        <v>0</v>
      </c>
      <c r="K726">
        <v>0</v>
      </c>
      <c r="L726">
        <v>0</v>
      </c>
      <c r="M726">
        <v>0</v>
      </c>
      <c r="N726">
        <v>0</v>
      </c>
      <c r="O726">
        <v>0</v>
      </c>
      <c r="P726">
        <v>0</v>
      </c>
      <c r="Q726" s="6">
        <v>16.5</v>
      </c>
      <c r="S726" s="7">
        <f t="shared" si="44"/>
        <v>7.60688453121963</v>
      </c>
      <c r="T726" s="7">
        <v>1</v>
      </c>
      <c r="U726" s="7">
        <v>0</v>
      </c>
      <c r="V726" s="7">
        <f t="shared" si="45"/>
        <v>2.6390573296152584</v>
      </c>
      <c r="W726" s="7">
        <f t="shared" si="46"/>
        <v>2.5773718774600938</v>
      </c>
      <c r="X726" s="7">
        <v>1</v>
      </c>
      <c r="Y726" s="7">
        <v>0</v>
      </c>
      <c r="Z726" s="7">
        <v>0</v>
      </c>
      <c r="AA726" s="7">
        <v>0</v>
      </c>
      <c r="AB726" s="7">
        <v>0</v>
      </c>
      <c r="AC726" s="7">
        <v>0</v>
      </c>
      <c r="AD726" s="7">
        <v>0</v>
      </c>
      <c r="AE726" s="7">
        <v>0</v>
      </c>
      <c r="AF726" s="7">
        <v>0</v>
      </c>
      <c r="AG726" s="6">
        <v>16.5</v>
      </c>
      <c r="AH726" s="8">
        <f t="shared" si="47"/>
        <v>2.8033603809065348</v>
      </c>
    </row>
    <row r="727" spans="1:34" x14ac:dyDescent="0.25">
      <c r="A727" t="s">
        <v>726</v>
      </c>
      <c r="B727">
        <v>2014</v>
      </c>
      <c r="C727">
        <v>1</v>
      </c>
      <c r="D727">
        <v>0</v>
      </c>
      <c r="E727">
        <v>14</v>
      </c>
      <c r="F727">
        <v>13.1625</v>
      </c>
      <c r="G727">
        <v>1</v>
      </c>
      <c r="H727">
        <v>0</v>
      </c>
      <c r="I727">
        <v>0</v>
      </c>
      <c r="J727">
        <v>0</v>
      </c>
      <c r="K727">
        <v>0</v>
      </c>
      <c r="L727">
        <v>0</v>
      </c>
      <c r="M727">
        <v>0</v>
      </c>
      <c r="N727">
        <v>0</v>
      </c>
      <c r="O727">
        <v>0</v>
      </c>
      <c r="P727">
        <v>0</v>
      </c>
      <c r="Q727" s="6">
        <v>16.5</v>
      </c>
      <c r="S727" s="7">
        <f t="shared" si="44"/>
        <v>7.6078780732785072</v>
      </c>
      <c r="T727" s="7">
        <v>1</v>
      </c>
      <c r="U727" s="7">
        <v>0</v>
      </c>
      <c r="V727" s="7">
        <f t="shared" si="45"/>
        <v>2.6390573296152584</v>
      </c>
      <c r="W727" s="7">
        <f t="shared" si="46"/>
        <v>2.5773718774600938</v>
      </c>
      <c r="X727" s="7">
        <v>1</v>
      </c>
      <c r="Y727" s="7">
        <v>0</v>
      </c>
      <c r="Z727" s="7">
        <v>0</v>
      </c>
      <c r="AA727" s="7">
        <v>0</v>
      </c>
      <c r="AB727" s="7">
        <v>0</v>
      </c>
      <c r="AC727" s="7">
        <v>0</v>
      </c>
      <c r="AD727" s="7">
        <v>0</v>
      </c>
      <c r="AE727" s="7">
        <v>0</v>
      </c>
      <c r="AF727" s="7">
        <v>0</v>
      </c>
      <c r="AG727" s="6">
        <v>16.5</v>
      </c>
      <c r="AH727" s="8">
        <f t="shared" si="47"/>
        <v>2.8033603809065348</v>
      </c>
    </row>
    <row r="728" spans="1:34" x14ac:dyDescent="0.25">
      <c r="A728" t="s">
        <v>727</v>
      </c>
      <c r="B728">
        <v>2014</v>
      </c>
      <c r="C728">
        <v>1</v>
      </c>
      <c r="D728">
        <v>0</v>
      </c>
      <c r="E728">
        <v>14</v>
      </c>
      <c r="F728">
        <v>20.475000000000001</v>
      </c>
      <c r="G728">
        <v>1</v>
      </c>
      <c r="H728">
        <v>0</v>
      </c>
      <c r="I728">
        <v>0</v>
      </c>
      <c r="J728">
        <v>0</v>
      </c>
      <c r="K728">
        <v>0</v>
      </c>
      <c r="L728">
        <v>0</v>
      </c>
      <c r="M728">
        <v>0</v>
      </c>
      <c r="N728">
        <v>0</v>
      </c>
      <c r="O728">
        <v>0</v>
      </c>
      <c r="P728">
        <v>0</v>
      </c>
      <c r="Q728" s="6">
        <v>16.5</v>
      </c>
      <c r="S728" s="7">
        <f t="shared" si="44"/>
        <v>7.6078780732785072</v>
      </c>
      <c r="T728" s="7">
        <v>1</v>
      </c>
      <c r="U728" s="7">
        <v>0</v>
      </c>
      <c r="V728" s="7">
        <f t="shared" si="45"/>
        <v>2.6390573296152584</v>
      </c>
      <c r="W728" s="7">
        <f t="shared" si="46"/>
        <v>3.0192046297391331</v>
      </c>
      <c r="X728" s="7">
        <v>1</v>
      </c>
      <c r="Y728" s="7">
        <v>0</v>
      </c>
      <c r="Z728" s="7">
        <v>0</v>
      </c>
      <c r="AA728" s="7">
        <v>0</v>
      </c>
      <c r="AB728" s="7">
        <v>0</v>
      </c>
      <c r="AC728" s="7">
        <v>0</v>
      </c>
      <c r="AD728" s="7">
        <v>0</v>
      </c>
      <c r="AE728" s="7">
        <v>0</v>
      </c>
      <c r="AF728" s="7">
        <v>0</v>
      </c>
      <c r="AG728" s="6">
        <v>16.5</v>
      </c>
      <c r="AH728" s="8">
        <f t="shared" si="47"/>
        <v>2.8033603809065348</v>
      </c>
    </row>
    <row r="729" spans="1:34" x14ac:dyDescent="0.25">
      <c r="A729" t="s">
        <v>728</v>
      </c>
      <c r="B729">
        <v>2005</v>
      </c>
      <c r="C729">
        <v>1</v>
      </c>
      <c r="D729">
        <v>0</v>
      </c>
      <c r="E729">
        <v>14.5</v>
      </c>
      <c r="F729">
        <v>20.475000000000001</v>
      </c>
      <c r="G729">
        <v>1</v>
      </c>
      <c r="H729">
        <v>0</v>
      </c>
      <c r="I729">
        <v>0</v>
      </c>
      <c r="J729">
        <v>0</v>
      </c>
      <c r="K729">
        <v>0</v>
      </c>
      <c r="L729">
        <v>0</v>
      </c>
      <c r="M729">
        <v>0</v>
      </c>
      <c r="N729">
        <v>0</v>
      </c>
      <c r="O729">
        <v>0</v>
      </c>
      <c r="P729">
        <v>0</v>
      </c>
      <c r="Q729" s="6">
        <v>16.5</v>
      </c>
      <c r="S729" s="7">
        <f t="shared" si="44"/>
        <v>7.6033993397406698</v>
      </c>
      <c r="T729" s="7">
        <v>1</v>
      </c>
      <c r="U729" s="7">
        <v>0</v>
      </c>
      <c r="V729" s="7">
        <f t="shared" si="45"/>
        <v>2.6741486494265287</v>
      </c>
      <c r="W729" s="7">
        <f t="shared" si="46"/>
        <v>3.0192046297391331</v>
      </c>
      <c r="X729" s="7">
        <v>1</v>
      </c>
      <c r="Y729" s="7">
        <v>0</v>
      </c>
      <c r="Z729" s="7">
        <v>0</v>
      </c>
      <c r="AA729" s="7">
        <v>0</v>
      </c>
      <c r="AB729" s="7">
        <v>0</v>
      </c>
      <c r="AC729" s="7">
        <v>0</v>
      </c>
      <c r="AD729" s="7">
        <v>0</v>
      </c>
      <c r="AE729" s="7">
        <v>0</v>
      </c>
      <c r="AF729" s="7">
        <v>0</v>
      </c>
      <c r="AG729" s="6">
        <v>16.5</v>
      </c>
      <c r="AH729" s="8">
        <f t="shared" si="47"/>
        <v>2.8033603809065348</v>
      </c>
    </row>
    <row r="730" spans="1:34" x14ac:dyDescent="0.25">
      <c r="A730" t="s">
        <v>729</v>
      </c>
      <c r="B730">
        <v>2007</v>
      </c>
      <c r="C730">
        <v>1</v>
      </c>
      <c r="D730">
        <v>0</v>
      </c>
      <c r="E730">
        <v>14.5</v>
      </c>
      <c r="F730">
        <v>20.475000000000001</v>
      </c>
      <c r="G730">
        <v>1</v>
      </c>
      <c r="H730">
        <v>0</v>
      </c>
      <c r="I730">
        <v>0</v>
      </c>
      <c r="J730">
        <v>0</v>
      </c>
      <c r="K730">
        <v>0</v>
      </c>
      <c r="L730">
        <v>0</v>
      </c>
      <c r="M730">
        <v>0</v>
      </c>
      <c r="N730">
        <v>0</v>
      </c>
      <c r="O730">
        <v>0</v>
      </c>
      <c r="P730">
        <v>0</v>
      </c>
      <c r="Q730" s="6">
        <v>16.5</v>
      </c>
      <c r="S730" s="7">
        <f t="shared" si="44"/>
        <v>7.604396348796338</v>
      </c>
      <c r="T730" s="7">
        <v>1</v>
      </c>
      <c r="U730" s="7">
        <v>0</v>
      </c>
      <c r="V730" s="7">
        <f t="shared" si="45"/>
        <v>2.6741486494265287</v>
      </c>
      <c r="W730" s="7">
        <f t="shared" si="46"/>
        <v>3.0192046297391331</v>
      </c>
      <c r="X730" s="7">
        <v>1</v>
      </c>
      <c r="Y730" s="7">
        <v>0</v>
      </c>
      <c r="Z730" s="7">
        <v>0</v>
      </c>
      <c r="AA730" s="7">
        <v>0</v>
      </c>
      <c r="AB730" s="7">
        <v>0</v>
      </c>
      <c r="AC730" s="7">
        <v>0</v>
      </c>
      <c r="AD730" s="7">
        <v>0</v>
      </c>
      <c r="AE730" s="7">
        <v>0</v>
      </c>
      <c r="AF730" s="7">
        <v>0</v>
      </c>
      <c r="AG730" s="6">
        <v>16.5</v>
      </c>
      <c r="AH730" s="8">
        <f t="shared" si="47"/>
        <v>2.8033603809065348</v>
      </c>
    </row>
    <row r="731" spans="1:34" x14ac:dyDescent="0.25">
      <c r="A731" t="s">
        <v>730</v>
      </c>
      <c r="B731">
        <v>2004</v>
      </c>
      <c r="C731">
        <v>1</v>
      </c>
      <c r="D731">
        <v>0</v>
      </c>
      <c r="E731">
        <v>14.5</v>
      </c>
      <c r="F731">
        <v>20.475000000000001</v>
      </c>
      <c r="G731">
        <v>0</v>
      </c>
      <c r="H731">
        <v>0</v>
      </c>
      <c r="I731">
        <v>0</v>
      </c>
      <c r="J731">
        <v>0</v>
      </c>
      <c r="K731">
        <v>0</v>
      </c>
      <c r="L731">
        <v>0</v>
      </c>
      <c r="M731">
        <v>0</v>
      </c>
      <c r="N731">
        <v>0</v>
      </c>
      <c r="O731">
        <v>0</v>
      </c>
      <c r="P731">
        <v>1</v>
      </c>
      <c r="Q731" s="6">
        <v>16.5</v>
      </c>
      <c r="S731" s="7">
        <f t="shared" si="44"/>
        <v>7.6029004622047553</v>
      </c>
      <c r="T731" s="7">
        <v>1</v>
      </c>
      <c r="U731" s="7">
        <v>0</v>
      </c>
      <c r="V731" s="7">
        <f t="shared" si="45"/>
        <v>2.6741486494265287</v>
      </c>
      <c r="W731" s="7">
        <f t="shared" si="46"/>
        <v>3.0192046297391331</v>
      </c>
      <c r="X731" s="7">
        <v>0</v>
      </c>
      <c r="Y731" s="7">
        <v>0</v>
      </c>
      <c r="Z731" s="7">
        <v>0</v>
      </c>
      <c r="AA731" s="7">
        <v>0</v>
      </c>
      <c r="AB731" s="7">
        <v>0</v>
      </c>
      <c r="AC731" s="7">
        <v>0</v>
      </c>
      <c r="AD731" s="7">
        <v>0</v>
      </c>
      <c r="AE731" s="7">
        <v>0</v>
      </c>
      <c r="AF731" s="7">
        <v>1</v>
      </c>
      <c r="AG731" s="6">
        <v>16.5</v>
      </c>
      <c r="AH731" s="8">
        <f t="shared" si="47"/>
        <v>2.8033603809065348</v>
      </c>
    </row>
    <row r="732" spans="1:34" x14ac:dyDescent="0.25">
      <c r="A732" t="s">
        <v>731</v>
      </c>
      <c r="B732">
        <v>2007</v>
      </c>
      <c r="C732">
        <v>1</v>
      </c>
      <c r="D732">
        <v>0</v>
      </c>
      <c r="E732">
        <v>14</v>
      </c>
      <c r="F732">
        <v>16.087499999999999</v>
      </c>
      <c r="G732">
        <v>0</v>
      </c>
      <c r="H732">
        <v>0</v>
      </c>
      <c r="I732">
        <v>1</v>
      </c>
      <c r="J732">
        <v>0</v>
      </c>
      <c r="K732">
        <v>0</v>
      </c>
      <c r="L732">
        <v>0</v>
      </c>
      <c r="M732">
        <v>0</v>
      </c>
      <c r="N732">
        <v>0</v>
      </c>
      <c r="O732">
        <v>0</v>
      </c>
      <c r="P732">
        <v>0</v>
      </c>
      <c r="Q732" s="6">
        <v>16.5</v>
      </c>
      <c r="S732" s="7">
        <f t="shared" si="44"/>
        <v>7.604396348796338</v>
      </c>
      <c r="T732" s="7">
        <v>1</v>
      </c>
      <c r="U732" s="7">
        <v>0</v>
      </c>
      <c r="V732" s="7">
        <f t="shared" si="45"/>
        <v>2.6390573296152584</v>
      </c>
      <c r="W732" s="7">
        <f t="shared" si="46"/>
        <v>2.7780425729222449</v>
      </c>
      <c r="X732" s="7">
        <v>0</v>
      </c>
      <c r="Y732" s="7">
        <v>0</v>
      </c>
      <c r="Z732" s="7">
        <v>1</v>
      </c>
      <c r="AA732" s="7">
        <v>0</v>
      </c>
      <c r="AB732" s="7">
        <v>0</v>
      </c>
      <c r="AC732" s="7">
        <v>0</v>
      </c>
      <c r="AD732" s="7">
        <v>0</v>
      </c>
      <c r="AE732" s="7">
        <v>0</v>
      </c>
      <c r="AF732" s="7">
        <v>0</v>
      </c>
      <c r="AG732" s="6">
        <v>16.5</v>
      </c>
      <c r="AH732" s="8">
        <f t="shared" si="47"/>
        <v>2.8033603809065348</v>
      </c>
    </row>
    <row r="733" spans="1:34" x14ac:dyDescent="0.25">
      <c r="A733" t="s">
        <v>732</v>
      </c>
      <c r="B733">
        <v>2000</v>
      </c>
      <c r="C733">
        <v>1</v>
      </c>
      <c r="D733">
        <v>0</v>
      </c>
      <c r="E733">
        <v>13.5</v>
      </c>
      <c r="F733">
        <v>10.237500000000001</v>
      </c>
      <c r="G733">
        <v>0</v>
      </c>
      <c r="H733">
        <v>1</v>
      </c>
      <c r="I733">
        <v>0</v>
      </c>
      <c r="J733">
        <v>0</v>
      </c>
      <c r="K733">
        <v>0</v>
      </c>
      <c r="L733">
        <v>0</v>
      </c>
      <c r="M733">
        <v>0</v>
      </c>
      <c r="N733">
        <v>0</v>
      </c>
      <c r="O733">
        <v>0</v>
      </c>
      <c r="P733">
        <v>0</v>
      </c>
      <c r="Q733" s="6">
        <v>16.5</v>
      </c>
      <c r="S733" s="7">
        <f t="shared" si="44"/>
        <v>7.6009024595420822</v>
      </c>
      <c r="T733" s="7">
        <v>1</v>
      </c>
      <c r="U733" s="7">
        <v>0</v>
      </c>
      <c r="V733" s="7">
        <f t="shared" si="45"/>
        <v>2.6026896854443837</v>
      </c>
      <c r="W733" s="7">
        <f t="shared" si="46"/>
        <v>2.3260574491791877</v>
      </c>
      <c r="X733" s="7">
        <v>0</v>
      </c>
      <c r="Y733" s="7">
        <v>1</v>
      </c>
      <c r="Z733" s="7">
        <v>0</v>
      </c>
      <c r="AA733" s="7">
        <v>0</v>
      </c>
      <c r="AB733" s="7">
        <v>0</v>
      </c>
      <c r="AC733" s="7">
        <v>0</v>
      </c>
      <c r="AD733" s="7">
        <v>0</v>
      </c>
      <c r="AE733" s="7">
        <v>0</v>
      </c>
      <c r="AF733" s="7">
        <v>0</v>
      </c>
      <c r="AG733" s="6">
        <v>16.5</v>
      </c>
      <c r="AH733" s="8">
        <f t="shared" si="47"/>
        <v>2.8033603809065348</v>
      </c>
    </row>
    <row r="734" spans="1:34" x14ac:dyDescent="0.25">
      <c r="A734" t="s">
        <v>733</v>
      </c>
      <c r="B734">
        <v>2006</v>
      </c>
      <c r="C734">
        <v>0</v>
      </c>
      <c r="D734">
        <v>1</v>
      </c>
      <c r="E734">
        <v>14</v>
      </c>
      <c r="F734">
        <v>13.1625</v>
      </c>
      <c r="G734">
        <v>0</v>
      </c>
      <c r="H734">
        <v>1</v>
      </c>
      <c r="I734">
        <v>0</v>
      </c>
      <c r="J734">
        <v>0</v>
      </c>
      <c r="K734">
        <v>0</v>
      </c>
      <c r="L734">
        <v>0</v>
      </c>
      <c r="M734">
        <v>0</v>
      </c>
      <c r="N734">
        <v>0</v>
      </c>
      <c r="O734">
        <v>0</v>
      </c>
      <c r="P734">
        <v>0</v>
      </c>
      <c r="Q734" s="6">
        <v>16.5</v>
      </c>
      <c r="S734" s="7">
        <f t="shared" si="44"/>
        <v>7.6038979685218813</v>
      </c>
      <c r="T734" s="7">
        <v>0</v>
      </c>
      <c r="U734" s="7">
        <v>1</v>
      </c>
      <c r="V734" s="7">
        <f t="shared" si="45"/>
        <v>2.6390573296152584</v>
      </c>
      <c r="W734" s="7">
        <f t="shared" si="46"/>
        <v>2.5773718774600938</v>
      </c>
      <c r="X734" s="7">
        <v>0</v>
      </c>
      <c r="Y734" s="7">
        <v>1</v>
      </c>
      <c r="Z734" s="7">
        <v>0</v>
      </c>
      <c r="AA734" s="7">
        <v>0</v>
      </c>
      <c r="AB734" s="7">
        <v>0</v>
      </c>
      <c r="AC734" s="7">
        <v>0</v>
      </c>
      <c r="AD734" s="7">
        <v>0</v>
      </c>
      <c r="AE734" s="7">
        <v>0</v>
      </c>
      <c r="AF734" s="7">
        <v>0</v>
      </c>
      <c r="AG734" s="6">
        <v>16.5</v>
      </c>
      <c r="AH734" s="8">
        <f t="shared" si="47"/>
        <v>2.8033603809065348</v>
      </c>
    </row>
    <row r="735" spans="1:34" x14ac:dyDescent="0.25">
      <c r="A735" t="s">
        <v>734</v>
      </c>
      <c r="B735">
        <v>2010</v>
      </c>
      <c r="C735">
        <v>0</v>
      </c>
      <c r="D735">
        <v>1</v>
      </c>
      <c r="E735">
        <v>13.5</v>
      </c>
      <c r="F735">
        <v>10.237500000000001</v>
      </c>
      <c r="G735">
        <v>0</v>
      </c>
      <c r="H735">
        <v>0</v>
      </c>
      <c r="I735">
        <v>0</v>
      </c>
      <c r="J735">
        <v>0</v>
      </c>
      <c r="K735">
        <v>0</v>
      </c>
      <c r="L735">
        <v>0</v>
      </c>
      <c r="M735">
        <v>0</v>
      </c>
      <c r="N735">
        <v>0</v>
      </c>
      <c r="O735">
        <v>0</v>
      </c>
      <c r="P735">
        <v>1</v>
      </c>
      <c r="Q735" s="6">
        <v>16.5</v>
      </c>
      <c r="S735" s="7">
        <f t="shared" si="44"/>
        <v>7.6058900010531216</v>
      </c>
      <c r="T735" s="7">
        <v>0</v>
      </c>
      <c r="U735" s="7">
        <v>1</v>
      </c>
      <c r="V735" s="7">
        <f t="shared" si="45"/>
        <v>2.6026896854443837</v>
      </c>
      <c r="W735" s="7">
        <f t="shared" si="46"/>
        <v>2.3260574491791877</v>
      </c>
      <c r="X735" s="7">
        <v>0</v>
      </c>
      <c r="Y735" s="7">
        <v>0</v>
      </c>
      <c r="Z735" s="7">
        <v>0</v>
      </c>
      <c r="AA735" s="7">
        <v>0</v>
      </c>
      <c r="AB735" s="7">
        <v>0</v>
      </c>
      <c r="AC735" s="7">
        <v>0</v>
      </c>
      <c r="AD735" s="7">
        <v>0</v>
      </c>
      <c r="AE735" s="7">
        <v>0</v>
      </c>
      <c r="AF735" s="7">
        <v>1</v>
      </c>
      <c r="AG735" s="6">
        <v>16.5</v>
      </c>
      <c r="AH735" s="8">
        <f t="shared" si="47"/>
        <v>2.8033603809065348</v>
      </c>
    </row>
    <row r="736" spans="1:34" x14ac:dyDescent="0.25">
      <c r="A736" t="s">
        <v>735</v>
      </c>
      <c r="B736">
        <v>2011</v>
      </c>
      <c r="C736">
        <v>0</v>
      </c>
      <c r="D736">
        <v>1</v>
      </c>
      <c r="E736">
        <v>13.5</v>
      </c>
      <c r="F736">
        <v>10.237500000000001</v>
      </c>
      <c r="G736">
        <v>0</v>
      </c>
      <c r="H736">
        <v>0</v>
      </c>
      <c r="I736">
        <v>0</v>
      </c>
      <c r="J736">
        <v>0</v>
      </c>
      <c r="K736">
        <v>0</v>
      </c>
      <c r="L736">
        <v>0</v>
      </c>
      <c r="M736">
        <v>0</v>
      </c>
      <c r="N736">
        <v>0</v>
      </c>
      <c r="O736">
        <v>0</v>
      </c>
      <c r="P736">
        <v>1</v>
      </c>
      <c r="Q736" s="6">
        <v>16.5</v>
      </c>
      <c r="S736" s="7">
        <f t="shared" si="44"/>
        <v>7.6063873897726522</v>
      </c>
      <c r="T736" s="7">
        <v>0</v>
      </c>
      <c r="U736" s="7">
        <v>1</v>
      </c>
      <c r="V736" s="7">
        <f t="shared" si="45"/>
        <v>2.6026896854443837</v>
      </c>
      <c r="W736" s="7">
        <f t="shared" si="46"/>
        <v>2.3260574491791877</v>
      </c>
      <c r="X736" s="7">
        <v>0</v>
      </c>
      <c r="Y736" s="7">
        <v>0</v>
      </c>
      <c r="Z736" s="7">
        <v>0</v>
      </c>
      <c r="AA736" s="7">
        <v>0</v>
      </c>
      <c r="AB736" s="7">
        <v>0</v>
      </c>
      <c r="AC736" s="7">
        <v>0</v>
      </c>
      <c r="AD736" s="7">
        <v>0</v>
      </c>
      <c r="AE736" s="7">
        <v>0</v>
      </c>
      <c r="AF736" s="7">
        <v>1</v>
      </c>
      <c r="AG736" s="6">
        <v>16.5</v>
      </c>
      <c r="AH736" s="8">
        <f t="shared" si="47"/>
        <v>2.8033603809065348</v>
      </c>
    </row>
    <row r="737" spans="1:34" x14ac:dyDescent="0.25">
      <c r="A737" t="s">
        <v>736</v>
      </c>
      <c r="B737">
        <v>2012</v>
      </c>
      <c r="C737">
        <v>0</v>
      </c>
      <c r="D737">
        <v>1</v>
      </c>
      <c r="E737">
        <v>13.5</v>
      </c>
      <c r="F737">
        <v>10.237500000000001</v>
      </c>
      <c r="G737">
        <v>0</v>
      </c>
      <c r="H737">
        <v>0</v>
      </c>
      <c r="I737">
        <v>0</v>
      </c>
      <c r="J737">
        <v>0</v>
      </c>
      <c r="K737">
        <v>0</v>
      </c>
      <c r="L737">
        <v>0</v>
      </c>
      <c r="M737">
        <v>0</v>
      </c>
      <c r="N737">
        <v>0</v>
      </c>
      <c r="O737">
        <v>0</v>
      </c>
      <c r="P737">
        <v>1</v>
      </c>
      <c r="Q737" s="6">
        <v>16.5</v>
      </c>
      <c r="S737" s="7">
        <f t="shared" si="44"/>
        <v>7.60688453121963</v>
      </c>
      <c r="T737" s="7">
        <v>0</v>
      </c>
      <c r="U737" s="7">
        <v>1</v>
      </c>
      <c r="V737" s="7">
        <f t="shared" si="45"/>
        <v>2.6026896854443837</v>
      </c>
      <c r="W737" s="7">
        <f t="shared" si="46"/>
        <v>2.3260574491791877</v>
      </c>
      <c r="X737" s="7">
        <v>0</v>
      </c>
      <c r="Y737" s="7">
        <v>0</v>
      </c>
      <c r="Z737" s="7">
        <v>0</v>
      </c>
      <c r="AA737" s="7">
        <v>0</v>
      </c>
      <c r="AB737" s="7">
        <v>0</v>
      </c>
      <c r="AC737" s="7">
        <v>0</v>
      </c>
      <c r="AD737" s="7">
        <v>0</v>
      </c>
      <c r="AE737" s="7">
        <v>0</v>
      </c>
      <c r="AF737" s="7">
        <v>1</v>
      </c>
      <c r="AG737" s="6">
        <v>16.5</v>
      </c>
      <c r="AH737" s="8">
        <f t="shared" si="47"/>
        <v>2.8033603809065348</v>
      </c>
    </row>
    <row r="738" spans="1:34" x14ac:dyDescent="0.25">
      <c r="A738" t="s">
        <v>737</v>
      </c>
      <c r="B738">
        <v>2013</v>
      </c>
      <c r="C738">
        <v>0</v>
      </c>
      <c r="D738">
        <v>1</v>
      </c>
      <c r="E738">
        <v>14</v>
      </c>
      <c r="F738">
        <v>10.237500000000001</v>
      </c>
      <c r="G738">
        <v>0</v>
      </c>
      <c r="H738">
        <v>0</v>
      </c>
      <c r="I738">
        <v>0</v>
      </c>
      <c r="J738">
        <v>0</v>
      </c>
      <c r="K738">
        <v>0</v>
      </c>
      <c r="L738">
        <v>0</v>
      </c>
      <c r="M738">
        <v>0</v>
      </c>
      <c r="N738">
        <v>0</v>
      </c>
      <c r="O738">
        <v>0</v>
      </c>
      <c r="P738">
        <v>1</v>
      </c>
      <c r="Q738" s="6">
        <v>16.5</v>
      </c>
      <c r="S738" s="7">
        <f t="shared" si="44"/>
        <v>7.6073814256397911</v>
      </c>
      <c r="T738" s="7">
        <v>0</v>
      </c>
      <c r="U738" s="7">
        <v>1</v>
      </c>
      <c r="V738" s="7">
        <f t="shared" si="45"/>
        <v>2.6390573296152584</v>
      </c>
      <c r="W738" s="7">
        <f t="shared" si="46"/>
        <v>2.3260574491791877</v>
      </c>
      <c r="X738" s="7">
        <v>0</v>
      </c>
      <c r="Y738" s="7">
        <v>0</v>
      </c>
      <c r="Z738" s="7">
        <v>0</v>
      </c>
      <c r="AA738" s="7">
        <v>0</v>
      </c>
      <c r="AB738" s="7">
        <v>0</v>
      </c>
      <c r="AC738" s="7">
        <v>0</v>
      </c>
      <c r="AD738" s="7">
        <v>0</v>
      </c>
      <c r="AE738" s="7">
        <v>0</v>
      </c>
      <c r="AF738" s="7">
        <v>1</v>
      </c>
      <c r="AG738" s="6">
        <v>16.5</v>
      </c>
      <c r="AH738" s="8">
        <f t="shared" si="47"/>
        <v>2.8033603809065348</v>
      </c>
    </row>
    <row r="739" spans="1:34" x14ac:dyDescent="0.25">
      <c r="A739" t="s">
        <v>738</v>
      </c>
      <c r="B739">
        <v>2015</v>
      </c>
      <c r="C739">
        <v>0</v>
      </c>
      <c r="D739">
        <v>1</v>
      </c>
      <c r="E739">
        <v>14</v>
      </c>
      <c r="F739">
        <v>10.237500000000001</v>
      </c>
      <c r="G739">
        <v>0</v>
      </c>
      <c r="H739">
        <v>0</v>
      </c>
      <c r="I739">
        <v>0</v>
      </c>
      <c r="J739">
        <v>0</v>
      </c>
      <c r="K739">
        <v>0</v>
      </c>
      <c r="L739">
        <v>0</v>
      </c>
      <c r="M739">
        <v>0</v>
      </c>
      <c r="N739">
        <v>0</v>
      </c>
      <c r="O739">
        <v>0</v>
      </c>
      <c r="P739">
        <v>1</v>
      </c>
      <c r="Q739" s="6">
        <v>16.5</v>
      </c>
      <c r="S739" s="7">
        <f t="shared" si="44"/>
        <v>7.6083744743807831</v>
      </c>
      <c r="T739" s="7">
        <v>0</v>
      </c>
      <c r="U739" s="7">
        <v>1</v>
      </c>
      <c r="V739" s="7">
        <f t="shared" si="45"/>
        <v>2.6390573296152584</v>
      </c>
      <c r="W739" s="7">
        <f t="shared" si="46"/>
        <v>2.3260574491791877</v>
      </c>
      <c r="X739" s="7">
        <v>0</v>
      </c>
      <c r="Y739" s="7">
        <v>0</v>
      </c>
      <c r="Z739" s="7">
        <v>0</v>
      </c>
      <c r="AA739" s="7">
        <v>0</v>
      </c>
      <c r="AB739" s="7">
        <v>0</v>
      </c>
      <c r="AC739" s="7">
        <v>0</v>
      </c>
      <c r="AD739" s="7">
        <v>0</v>
      </c>
      <c r="AE739" s="7">
        <v>0</v>
      </c>
      <c r="AF739" s="7">
        <v>1</v>
      </c>
      <c r="AG739" s="6">
        <v>16.5</v>
      </c>
      <c r="AH739" s="8">
        <f t="shared" si="47"/>
        <v>2.8033603809065348</v>
      </c>
    </row>
    <row r="740" spans="1:34" x14ac:dyDescent="0.25">
      <c r="A740" t="s">
        <v>739</v>
      </c>
      <c r="B740">
        <v>2012</v>
      </c>
      <c r="C740">
        <v>0</v>
      </c>
      <c r="D740">
        <v>1</v>
      </c>
      <c r="E740">
        <v>12</v>
      </c>
      <c r="F740">
        <v>26.324999999999999</v>
      </c>
      <c r="G740">
        <v>1</v>
      </c>
      <c r="H740">
        <v>0</v>
      </c>
      <c r="I740">
        <v>0</v>
      </c>
      <c r="J740">
        <v>0</v>
      </c>
      <c r="K740">
        <v>0</v>
      </c>
      <c r="L740">
        <v>0</v>
      </c>
      <c r="M740">
        <v>0</v>
      </c>
      <c r="N740">
        <v>0</v>
      </c>
      <c r="O740">
        <v>0</v>
      </c>
      <c r="P740">
        <v>0</v>
      </c>
      <c r="Q740" s="6">
        <v>16.5</v>
      </c>
      <c r="S740" s="7">
        <f t="shared" si="44"/>
        <v>7.60688453121963</v>
      </c>
      <c r="T740" s="7">
        <v>0</v>
      </c>
      <c r="U740" s="7">
        <v>1</v>
      </c>
      <c r="V740" s="7">
        <f t="shared" si="45"/>
        <v>2.4849066497880004</v>
      </c>
      <c r="W740" s="7">
        <f t="shared" si="46"/>
        <v>3.2705190580200392</v>
      </c>
      <c r="X740" s="7">
        <v>1</v>
      </c>
      <c r="Y740" s="7">
        <v>0</v>
      </c>
      <c r="Z740" s="7">
        <v>0</v>
      </c>
      <c r="AA740" s="7">
        <v>0</v>
      </c>
      <c r="AB740" s="7">
        <v>0</v>
      </c>
      <c r="AC740" s="7">
        <v>0</v>
      </c>
      <c r="AD740" s="7">
        <v>0</v>
      </c>
      <c r="AE740" s="7">
        <v>0</v>
      </c>
      <c r="AF740" s="7">
        <v>0</v>
      </c>
      <c r="AG740" s="6">
        <v>16.5</v>
      </c>
      <c r="AH740" s="8">
        <f t="shared" si="47"/>
        <v>2.8033603809065348</v>
      </c>
    </row>
    <row r="741" spans="1:34" x14ac:dyDescent="0.25">
      <c r="A741" t="s">
        <v>740</v>
      </c>
      <c r="B741">
        <v>2008</v>
      </c>
      <c r="C741">
        <v>1</v>
      </c>
      <c r="D741">
        <v>0</v>
      </c>
      <c r="E741">
        <v>14.5</v>
      </c>
      <c r="F741">
        <v>20.475000000000001</v>
      </c>
      <c r="G741">
        <v>0</v>
      </c>
      <c r="H741">
        <v>0</v>
      </c>
      <c r="I741">
        <v>0</v>
      </c>
      <c r="J741">
        <v>0</v>
      </c>
      <c r="K741">
        <v>0</v>
      </c>
      <c r="L741">
        <v>1</v>
      </c>
      <c r="M741">
        <v>0</v>
      </c>
      <c r="N741">
        <v>0</v>
      </c>
      <c r="O741">
        <v>0</v>
      </c>
      <c r="P741">
        <v>0</v>
      </c>
      <c r="Q741" s="6">
        <v>16.5</v>
      </c>
      <c r="S741" s="7">
        <f t="shared" si="44"/>
        <v>7.6048944808116197</v>
      </c>
      <c r="T741" s="7">
        <v>1</v>
      </c>
      <c r="U741" s="7">
        <v>0</v>
      </c>
      <c r="V741" s="7">
        <f t="shared" si="45"/>
        <v>2.6741486494265287</v>
      </c>
      <c r="W741" s="7">
        <f t="shared" si="46"/>
        <v>3.0192046297391331</v>
      </c>
      <c r="X741" s="7">
        <v>0</v>
      </c>
      <c r="Y741" s="7">
        <v>0</v>
      </c>
      <c r="Z741" s="7">
        <v>0</v>
      </c>
      <c r="AA741" s="7">
        <v>0</v>
      </c>
      <c r="AB741" s="7">
        <v>0</v>
      </c>
      <c r="AC741" s="7">
        <v>1</v>
      </c>
      <c r="AD741" s="7">
        <v>0</v>
      </c>
      <c r="AE741" s="7">
        <v>0</v>
      </c>
      <c r="AF741" s="7">
        <v>0</v>
      </c>
      <c r="AG741" s="6">
        <v>16.5</v>
      </c>
      <c r="AH741" s="8">
        <f t="shared" si="47"/>
        <v>2.8033603809065348</v>
      </c>
    </row>
    <row r="742" spans="1:34" x14ac:dyDescent="0.25">
      <c r="A742" t="s">
        <v>741</v>
      </c>
      <c r="B742">
        <v>2014</v>
      </c>
      <c r="C742">
        <v>0</v>
      </c>
      <c r="D742">
        <v>1</v>
      </c>
      <c r="E742">
        <v>12.5</v>
      </c>
      <c r="F742">
        <v>10.237500000000001</v>
      </c>
      <c r="G742">
        <v>0</v>
      </c>
      <c r="H742">
        <v>0</v>
      </c>
      <c r="I742">
        <v>0</v>
      </c>
      <c r="J742">
        <v>0</v>
      </c>
      <c r="K742">
        <v>0</v>
      </c>
      <c r="L742">
        <v>0</v>
      </c>
      <c r="M742">
        <v>1</v>
      </c>
      <c r="N742">
        <v>0</v>
      </c>
      <c r="O742">
        <v>0</v>
      </c>
      <c r="P742">
        <v>0</v>
      </c>
      <c r="Q742" s="6">
        <v>16.5</v>
      </c>
      <c r="S742" s="7">
        <f t="shared" si="44"/>
        <v>7.6078780732785072</v>
      </c>
      <c r="T742" s="7">
        <v>0</v>
      </c>
      <c r="U742" s="7">
        <v>1</v>
      </c>
      <c r="V742" s="7">
        <f t="shared" si="45"/>
        <v>2.5257286443082556</v>
      </c>
      <c r="W742" s="7">
        <f t="shared" si="46"/>
        <v>2.3260574491791877</v>
      </c>
      <c r="X742" s="7">
        <v>0</v>
      </c>
      <c r="Y742" s="7">
        <v>0</v>
      </c>
      <c r="Z742" s="7">
        <v>0</v>
      </c>
      <c r="AA742" s="7">
        <v>0</v>
      </c>
      <c r="AB742" s="7">
        <v>0</v>
      </c>
      <c r="AC742" s="7">
        <v>0</v>
      </c>
      <c r="AD742" s="7">
        <v>1</v>
      </c>
      <c r="AE742" s="7">
        <v>0</v>
      </c>
      <c r="AF742" s="7">
        <v>0</v>
      </c>
      <c r="AG742" s="6">
        <v>16.5</v>
      </c>
      <c r="AH742" s="8">
        <f t="shared" si="47"/>
        <v>2.8033603809065348</v>
      </c>
    </row>
    <row r="743" spans="1:34" x14ac:dyDescent="0.25">
      <c r="A743" t="s">
        <v>742</v>
      </c>
      <c r="B743">
        <v>2017</v>
      </c>
      <c r="C743">
        <v>0</v>
      </c>
      <c r="D743">
        <v>1</v>
      </c>
      <c r="E743">
        <v>13</v>
      </c>
      <c r="F743">
        <v>10.237500000000001</v>
      </c>
      <c r="G743">
        <v>0</v>
      </c>
      <c r="H743">
        <v>0</v>
      </c>
      <c r="I743">
        <v>0</v>
      </c>
      <c r="J743">
        <v>0</v>
      </c>
      <c r="K743">
        <v>0</v>
      </c>
      <c r="L743">
        <v>0</v>
      </c>
      <c r="M743">
        <v>1</v>
      </c>
      <c r="N743">
        <v>0</v>
      </c>
      <c r="O743">
        <v>0</v>
      </c>
      <c r="P743">
        <v>0</v>
      </c>
      <c r="Q743" s="6">
        <v>16.5</v>
      </c>
      <c r="S743" s="7">
        <f t="shared" si="44"/>
        <v>7.6093665379542115</v>
      </c>
      <c r="T743" s="7">
        <v>0</v>
      </c>
      <c r="U743" s="7">
        <v>1</v>
      </c>
      <c r="V743" s="7">
        <f t="shared" si="45"/>
        <v>2.5649493574615367</v>
      </c>
      <c r="W743" s="7">
        <f t="shared" si="46"/>
        <v>2.3260574491791877</v>
      </c>
      <c r="X743" s="7">
        <v>0</v>
      </c>
      <c r="Y743" s="7">
        <v>0</v>
      </c>
      <c r="Z743" s="7">
        <v>0</v>
      </c>
      <c r="AA743" s="7">
        <v>0</v>
      </c>
      <c r="AB743" s="7">
        <v>0</v>
      </c>
      <c r="AC743" s="7">
        <v>0</v>
      </c>
      <c r="AD743" s="7">
        <v>1</v>
      </c>
      <c r="AE743" s="7">
        <v>0</v>
      </c>
      <c r="AF743" s="7">
        <v>0</v>
      </c>
      <c r="AG743" s="6">
        <v>16.5</v>
      </c>
      <c r="AH743" s="8">
        <f t="shared" si="47"/>
        <v>2.8033603809065348</v>
      </c>
    </row>
    <row r="744" spans="1:34" x14ac:dyDescent="0.25">
      <c r="A744" t="s">
        <v>743</v>
      </c>
      <c r="B744">
        <v>2011</v>
      </c>
      <c r="C744">
        <v>0</v>
      </c>
      <c r="D744">
        <v>1</v>
      </c>
      <c r="E744">
        <v>13</v>
      </c>
      <c r="F744">
        <v>16.087499999999999</v>
      </c>
      <c r="G744">
        <v>0</v>
      </c>
      <c r="H744">
        <v>0</v>
      </c>
      <c r="I744">
        <v>0</v>
      </c>
      <c r="J744">
        <v>0</v>
      </c>
      <c r="K744">
        <v>0</v>
      </c>
      <c r="L744">
        <v>0</v>
      </c>
      <c r="M744">
        <v>1</v>
      </c>
      <c r="N744">
        <v>0</v>
      </c>
      <c r="O744">
        <v>0</v>
      </c>
      <c r="P744">
        <v>0</v>
      </c>
      <c r="Q744" s="6">
        <v>16.5</v>
      </c>
      <c r="S744" s="7">
        <f t="shared" si="44"/>
        <v>7.6063873897726522</v>
      </c>
      <c r="T744" s="7">
        <v>0</v>
      </c>
      <c r="U744" s="7">
        <v>1</v>
      </c>
      <c r="V744" s="7">
        <f t="shared" si="45"/>
        <v>2.5649493574615367</v>
      </c>
      <c r="W744" s="7">
        <f t="shared" si="46"/>
        <v>2.7780425729222449</v>
      </c>
      <c r="X744" s="7">
        <v>0</v>
      </c>
      <c r="Y744" s="7">
        <v>0</v>
      </c>
      <c r="Z744" s="7">
        <v>0</v>
      </c>
      <c r="AA744" s="7">
        <v>0</v>
      </c>
      <c r="AB744" s="7">
        <v>0</v>
      </c>
      <c r="AC744" s="7">
        <v>0</v>
      </c>
      <c r="AD744" s="7">
        <v>1</v>
      </c>
      <c r="AE744" s="7">
        <v>0</v>
      </c>
      <c r="AF744" s="7">
        <v>0</v>
      </c>
      <c r="AG744" s="6">
        <v>16.5</v>
      </c>
      <c r="AH744" s="8">
        <f t="shared" si="47"/>
        <v>2.8033603809065348</v>
      </c>
    </row>
    <row r="745" spans="1:34" x14ac:dyDescent="0.25">
      <c r="A745" t="s">
        <v>744</v>
      </c>
      <c r="B745">
        <v>2014</v>
      </c>
      <c r="C745">
        <v>0</v>
      </c>
      <c r="D745">
        <v>1</v>
      </c>
      <c r="E745">
        <v>12.5</v>
      </c>
      <c r="F745">
        <v>16.087499999999999</v>
      </c>
      <c r="G745">
        <v>0</v>
      </c>
      <c r="H745">
        <v>0</v>
      </c>
      <c r="I745">
        <v>0</v>
      </c>
      <c r="J745">
        <v>0</v>
      </c>
      <c r="K745">
        <v>0</v>
      </c>
      <c r="L745">
        <v>0</v>
      </c>
      <c r="M745">
        <v>1</v>
      </c>
      <c r="N745">
        <v>0</v>
      </c>
      <c r="O745">
        <v>0</v>
      </c>
      <c r="P745">
        <v>0</v>
      </c>
      <c r="Q745" s="6">
        <v>16.5</v>
      </c>
      <c r="S745" s="7">
        <f t="shared" si="44"/>
        <v>7.6078780732785072</v>
      </c>
      <c r="T745" s="7">
        <v>0</v>
      </c>
      <c r="U745" s="7">
        <v>1</v>
      </c>
      <c r="V745" s="7">
        <f t="shared" si="45"/>
        <v>2.5257286443082556</v>
      </c>
      <c r="W745" s="7">
        <f t="shared" si="46"/>
        <v>2.7780425729222449</v>
      </c>
      <c r="X745" s="7">
        <v>0</v>
      </c>
      <c r="Y745" s="7">
        <v>0</v>
      </c>
      <c r="Z745" s="7">
        <v>0</v>
      </c>
      <c r="AA745" s="7">
        <v>0</v>
      </c>
      <c r="AB745" s="7">
        <v>0</v>
      </c>
      <c r="AC745" s="7">
        <v>0</v>
      </c>
      <c r="AD745" s="7">
        <v>1</v>
      </c>
      <c r="AE745" s="7">
        <v>0</v>
      </c>
      <c r="AF745" s="7">
        <v>0</v>
      </c>
      <c r="AG745" s="6">
        <v>16.5</v>
      </c>
      <c r="AH745" s="8">
        <f t="shared" si="47"/>
        <v>2.8033603809065348</v>
      </c>
    </row>
    <row r="746" spans="1:34" x14ac:dyDescent="0.25">
      <c r="A746" t="s">
        <v>745</v>
      </c>
      <c r="B746">
        <v>2016</v>
      </c>
      <c r="C746">
        <v>0</v>
      </c>
      <c r="D746">
        <v>1</v>
      </c>
      <c r="E746">
        <v>12.5</v>
      </c>
      <c r="F746">
        <v>16.087499999999999</v>
      </c>
      <c r="G746">
        <v>0</v>
      </c>
      <c r="H746">
        <v>0</v>
      </c>
      <c r="I746">
        <v>0</v>
      </c>
      <c r="J746">
        <v>0</v>
      </c>
      <c r="K746">
        <v>0</v>
      </c>
      <c r="L746">
        <v>0</v>
      </c>
      <c r="M746">
        <v>1</v>
      </c>
      <c r="N746">
        <v>0</v>
      </c>
      <c r="O746">
        <v>0</v>
      </c>
      <c r="P746">
        <v>0</v>
      </c>
      <c r="Q746" s="6">
        <v>16.5</v>
      </c>
      <c r="S746" s="7">
        <f t="shared" si="44"/>
        <v>7.6088706291912596</v>
      </c>
      <c r="T746" s="7">
        <v>0</v>
      </c>
      <c r="U746" s="7">
        <v>1</v>
      </c>
      <c r="V746" s="7">
        <f t="shared" si="45"/>
        <v>2.5257286443082556</v>
      </c>
      <c r="W746" s="7">
        <f t="shared" si="46"/>
        <v>2.7780425729222449</v>
      </c>
      <c r="X746" s="7">
        <v>0</v>
      </c>
      <c r="Y746" s="7">
        <v>0</v>
      </c>
      <c r="Z746" s="7">
        <v>0</v>
      </c>
      <c r="AA746" s="7">
        <v>0</v>
      </c>
      <c r="AB746" s="7">
        <v>0</v>
      </c>
      <c r="AC746" s="7">
        <v>0</v>
      </c>
      <c r="AD746" s="7">
        <v>1</v>
      </c>
      <c r="AE746" s="7">
        <v>0</v>
      </c>
      <c r="AF746" s="7">
        <v>0</v>
      </c>
      <c r="AG746" s="6">
        <v>16.5</v>
      </c>
      <c r="AH746" s="8">
        <f t="shared" si="47"/>
        <v>2.8033603809065348</v>
      </c>
    </row>
    <row r="747" spans="1:34" x14ac:dyDescent="0.25">
      <c r="A747" t="s">
        <v>746</v>
      </c>
      <c r="B747">
        <v>2006</v>
      </c>
      <c r="C747">
        <v>1</v>
      </c>
      <c r="D747">
        <v>0</v>
      </c>
      <c r="E747">
        <v>14.5</v>
      </c>
      <c r="F747">
        <v>16.087499999999999</v>
      </c>
      <c r="G747">
        <v>0</v>
      </c>
      <c r="H747">
        <v>1</v>
      </c>
      <c r="I747">
        <v>0</v>
      </c>
      <c r="J747">
        <v>0</v>
      </c>
      <c r="K747">
        <v>0</v>
      </c>
      <c r="L747">
        <v>0</v>
      </c>
      <c r="M747">
        <v>0</v>
      </c>
      <c r="N747">
        <v>0</v>
      </c>
      <c r="O747">
        <v>0</v>
      </c>
      <c r="P747">
        <v>0</v>
      </c>
      <c r="Q747" s="6">
        <v>16.5</v>
      </c>
      <c r="S747" s="7">
        <f t="shared" si="44"/>
        <v>7.6038979685218813</v>
      </c>
      <c r="T747" s="7">
        <v>1</v>
      </c>
      <c r="U747" s="7">
        <v>0</v>
      </c>
      <c r="V747" s="7">
        <f t="shared" si="45"/>
        <v>2.6741486494265287</v>
      </c>
      <c r="W747" s="7">
        <f t="shared" si="46"/>
        <v>2.7780425729222449</v>
      </c>
      <c r="X747" s="7">
        <v>0</v>
      </c>
      <c r="Y747" s="7">
        <v>1</v>
      </c>
      <c r="Z747" s="7">
        <v>0</v>
      </c>
      <c r="AA747" s="7">
        <v>0</v>
      </c>
      <c r="AB747" s="7">
        <v>0</v>
      </c>
      <c r="AC747" s="7">
        <v>0</v>
      </c>
      <c r="AD747" s="7">
        <v>0</v>
      </c>
      <c r="AE747" s="7">
        <v>0</v>
      </c>
      <c r="AF747" s="7">
        <v>0</v>
      </c>
      <c r="AG747" s="6">
        <v>16.5</v>
      </c>
      <c r="AH747" s="8">
        <f t="shared" si="47"/>
        <v>2.8033603809065348</v>
      </c>
    </row>
    <row r="748" spans="1:34" x14ac:dyDescent="0.25">
      <c r="A748" t="s">
        <v>747</v>
      </c>
      <c r="B748">
        <v>2004</v>
      </c>
      <c r="C748">
        <v>1</v>
      </c>
      <c r="D748">
        <v>0</v>
      </c>
      <c r="E748">
        <v>13</v>
      </c>
      <c r="F748">
        <v>13.1625</v>
      </c>
      <c r="G748">
        <v>0</v>
      </c>
      <c r="H748">
        <v>1</v>
      </c>
      <c r="I748">
        <v>0</v>
      </c>
      <c r="J748">
        <v>0</v>
      </c>
      <c r="K748">
        <v>0</v>
      </c>
      <c r="L748">
        <v>0</v>
      </c>
      <c r="M748">
        <v>0</v>
      </c>
      <c r="N748">
        <v>0</v>
      </c>
      <c r="O748">
        <v>0</v>
      </c>
      <c r="P748">
        <v>0</v>
      </c>
      <c r="Q748" s="6">
        <v>16.5</v>
      </c>
      <c r="S748" s="7">
        <f t="shared" si="44"/>
        <v>7.6029004622047553</v>
      </c>
      <c r="T748" s="7">
        <v>1</v>
      </c>
      <c r="U748" s="7">
        <v>0</v>
      </c>
      <c r="V748" s="7">
        <f t="shared" si="45"/>
        <v>2.5649493574615367</v>
      </c>
      <c r="W748" s="7">
        <f t="shared" si="46"/>
        <v>2.5773718774600938</v>
      </c>
      <c r="X748" s="7">
        <v>0</v>
      </c>
      <c r="Y748" s="7">
        <v>1</v>
      </c>
      <c r="Z748" s="7">
        <v>0</v>
      </c>
      <c r="AA748" s="7">
        <v>0</v>
      </c>
      <c r="AB748" s="7">
        <v>0</v>
      </c>
      <c r="AC748" s="7">
        <v>0</v>
      </c>
      <c r="AD748" s="7">
        <v>0</v>
      </c>
      <c r="AE748" s="7">
        <v>0</v>
      </c>
      <c r="AF748" s="7">
        <v>0</v>
      </c>
      <c r="AG748" s="6">
        <v>16.5</v>
      </c>
      <c r="AH748" s="8">
        <f t="shared" si="47"/>
        <v>2.8033603809065348</v>
      </c>
    </row>
    <row r="749" spans="1:34" x14ac:dyDescent="0.25">
      <c r="A749" t="s">
        <v>748</v>
      </c>
      <c r="B749">
        <v>2005</v>
      </c>
      <c r="C749">
        <v>1</v>
      </c>
      <c r="D749">
        <v>0</v>
      </c>
      <c r="E749">
        <v>13</v>
      </c>
      <c r="F749">
        <v>13.1625</v>
      </c>
      <c r="G749">
        <v>0</v>
      </c>
      <c r="H749">
        <v>1</v>
      </c>
      <c r="I749">
        <v>0</v>
      </c>
      <c r="J749">
        <v>0</v>
      </c>
      <c r="K749">
        <v>0</v>
      </c>
      <c r="L749">
        <v>0</v>
      </c>
      <c r="M749">
        <v>0</v>
      </c>
      <c r="N749">
        <v>0</v>
      </c>
      <c r="O749">
        <v>0</v>
      </c>
      <c r="P749">
        <v>0</v>
      </c>
      <c r="Q749" s="6">
        <v>16.5</v>
      </c>
      <c r="S749" s="7">
        <f t="shared" si="44"/>
        <v>7.6033993397406698</v>
      </c>
      <c r="T749" s="7">
        <v>1</v>
      </c>
      <c r="U749" s="7">
        <v>0</v>
      </c>
      <c r="V749" s="7">
        <f t="shared" si="45"/>
        <v>2.5649493574615367</v>
      </c>
      <c r="W749" s="7">
        <f t="shared" si="46"/>
        <v>2.5773718774600938</v>
      </c>
      <c r="X749" s="7">
        <v>0</v>
      </c>
      <c r="Y749" s="7">
        <v>1</v>
      </c>
      <c r="Z749" s="7">
        <v>0</v>
      </c>
      <c r="AA749" s="7">
        <v>0</v>
      </c>
      <c r="AB749" s="7">
        <v>0</v>
      </c>
      <c r="AC749" s="7">
        <v>0</v>
      </c>
      <c r="AD749" s="7">
        <v>0</v>
      </c>
      <c r="AE749" s="7">
        <v>0</v>
      </c>
      <c r="AF749" s="7">
        <v>0</v>
      </c>
      <c r="AG749" s="6">
        <v>16.5</v>
      </c>
      <c r="AH749" s="8">
        <f t="shared" si="47"/>
        <v>2.8033603809065348</v>
      </c>
    </row>
    <row r="750" spans="1:34" x14ac:dyDescent="0.25">
      <c r="A750" t="s">
        <v>749</v>
      </c>
      <c r="B750">
        <v>2008</v>
      </c>
      <c r="C750">
        <v>1</v>
      </c>
      <c r="D750">
        <v>0</v>
      </c>
      <c r="E750">
        <v>14</v>
      </c>
      <c r="F750">
        <v>20.475000000000001</v>
      </c>
      <c r="G750">
        <v>0</v>
      </c>
      <c r="H750">
        <v>0</v>
      </c>
      <c r="I750">
        <v>0</v>
      </c>
      <c r="J750">
        <v>0</v>
      </c>
      <c r="K750">
        <v>0</v>
      </c>
      <c r="L750">
        <v>0</v>
      </c>
      <c r="M750">
        <v>0</v>
      </c>
      <c r="N750">
        <v>0</v>
      </c>
      <c r="O750">
        <v>0</v>
      </c>
      <c r="P750">
        <v>1</v>
      </c>
      <c r="Q750" s="6">
        <v>16.5</v>
      </c>
      <c r="S750" s="7">
        <f t="shared" si="44"/>
        <v>7.6048944808116197</v>
      </c>
      <c r="T750" s="7">
        <v>1</v>
      </c>
      <c r="U750" s="7">
        <v>0</v>
      </c>
      <c r="V750" s="7">
        <f t="shared" si="45"/>
        <v>2.6390573296152584</v>
      </c>
      <c r="W750" s="7">
        <f t="shared" si="46"/>
        <v>3.0192046297391331</v>
      </c>
      <c r="X750" s="7">
        <v>0</v>
      </c>
      <c r="Y750" s="7">
        <v>0</v>
      </c>
      <c r="Z750" s="7">
        <v>0</v>
      </c>
      <c r="AA750" s="7">
        <v>0</v>
      </c>
      <c r="AB750" s="7">
        <v>0</v>
      </c>
      <c r="AC750" s="7">
        <v>0</v>
      </c>
      <c r="AD750" s="7">
        <v>0</v>
      </c>
      <c r="AE750" s="7">
        <v>0</v>
      </c>
      <c r="AF750" s="7">
        <v>1</v>
      </c>
      <c r="AG750" s="6">
        <v>16.5</v>
      </c>
      <c r="AH750" s="8">
        <f t="shared" si="47"/>
        <v>2.8033603809065348</v>
      </c>
    </row>
    <row r="751" spans="1:34" x14ac:dyDescent="0.25">
      <c r="A751" t="s">
        <v>750</v>
      </c>
      <c r="B751">
        <v>2009</v>
      </c>
      <c r="C751">
        <v>1</v>
      </c>
      <c r="D751">
        <v>0</v>
      </c>
      <c r="E751">
        <v>14</v>
      </c>
      <c r="F751">
        <v>10.237500000000001</v>
      </c>
      <c r="G751">
        <v>1</v>
      </c>
      <c r="H751">
        <v>0</v>
      </c>
      <c r="I751">
        <v>0</v>
      </c>
      <c r="J751">
        <v>0</v>
      </c>
      <c r="K751">
        <v>0</v>
      </c>
      <c r="L751">
        <v>0</v>
      </c>
      <c r="M751">
        <v>0</v>
      </c>
      <c r="N751">
        <v>0</v>
      </c>
      <c r="O751">
        <v>0</v>
      </c>
      <c r="P751">
        <v>0</v>
      </c>
      <c r="Q751" s="6">
        <v>16</v>
      </c>
      <c r="S751" s="7">
        <f t="shared" si="44"/>
        <v>7.6053923648149349</v>
      </c>
      <c r="T751" s="7">
        <v>1</v>
      </c>
      <c r="U751" s="7">
        <v>0</v>
      </c>
      <c r="V751" s="7">
        <f t="shared" si="45"/>
        <v>2.6390573296152584</v>
      </c>
      <c r="W751" s="7">
        <f t="shared" si="46"/>
        <v>2.3260574491791877</v>
      </c>
      <c r="X751" s="7">
        <v>1</v>
      </c>
      <c r="Y751" s="7">
        <v>0</v>
      </c>
      <c r="Z751" s="7">
        <v>0</v>
      </c>
      <c r="AA751" s="7">
        <v>0</v>
      </c>
      <c r="AB751" s="7">
        <v>0</v>
      </c>
      <c r="AC751" s="7">
        <v>0</v>
      </c>
      <c r="AD751" s="7">
        <v>0</v>
      </c>
      <c r="AE751" s="7">
        <v>0</v>
      </c>
      <c r="AF751" s="7">
        <v>0</v>
      </c>
      <c r="AG751" s="6">
        <v>16</v>
      </c>
      <c r="AH751" s="8">
        <f t="shared" si="47"/>
        <v>2.7725887222397811</v>
      </c>
    </row>
    <row r="752" spans="1:34" x14ac:dyDescent="0.25">
      <c r="A752" t="s">
        <v>751</v>
      </c>
      <c r="B752">
        <v>2010</v>
      </c>
      <c r="C752">
        <v>1</v>
      </c>
      <c r="D752">
        <v>0</v>
      </c>
      <c r="E752">
        <v>14</v>
      </c>
      <c r="F752">
        <v>10.237500000000001</v>
      </c>
      <c r="G752">
        <v>1</v>
      </c>
      <c r="H752">
        <v>0</v>
      </c>
      <c r="I752">
        <v>0</v>
      </c>
      <c r="J752">
        <v>0</v>
      </c>
      <c r="K752">
        <v>0</v>
      </c>
      <c r="L752">
        <v>0</v>
      </c>
      <c r="M752">
        <v>0</v>
      </c>
      <c r="N752">
        <v>0</v>
      </c>
      <c r="O752">
        <v>0</v>
      </c>
      <c r="P752">
        <v>0</v>
      </c>
      <c r="Q752" s="6">
        <v>16</v>
      </c>
      <c r="S752" s="7">
        <f t="shared" si="44"/>
        <v>7.6058900010531216</v>
      </c>
      <c r="T752" s="7">
        <v>1</v>
      </c>
      <c r="U752" s="7">
        <v>0</v>
      </c>
      <c r="V752" s="7">
        <f t="shared" si="45"/>
        <v>2.6390573296152584</v>
      </c>
      <c r="W752" s="7">
        <f t="shared" si="46"/>
        <v>2.3260574491791877</v>
      </c>
      <c r="X752" s="7">
        <v>1</v>
      </c>
      <c r="Y752" s="7">
        <v>0</v>
      </c>
      <c r="Z752" s="7">
        <v>0</v>
      </c>
      <c r="AA752" s="7">
        <v>0</v>
      </c>
      <c r="AB752" s="7">
        <v>0</v>
      </c>
      <c r="AC752" s="7">
        <v>0</v>
      </c>
      <c r="AD752" s="7">
        <v>0</v>
      </c>
      <c r="AE752" s="7">
        <v>0</v>
      </c>
      <c r="AF752" s="7">
        <v>0</v>
      </c>
      <c r="AG752" s="6">
        <v>16</v>
      </c>
      <c r="AH752" s="8">
        <f t="shared" si="47"/>
        <v>2.7725887222397811</v>
      </c>
    </row>
    <row r="753" spans="1:34" x14ac:dyDescent="0.25">
      <c r="A753" t="s">
        <v>752</v>
      </c>
      <c r="B753">
        <v>2012</v>
      </c>
      <c r="C753">
        <v>0</v>
      </c>
      <c r="D753">
        <v>1</v>
      </c>
      <c r="E753">
        <v>13.5</v>
      </c>
      <c r="F753">
        <v>6.7275</v>
      </c>
      <c r="G753">
        <v>1</v>
      </c>
      <c r="H753">
        <v>0</v>
      </c>
      <c r="I753">
        <v>0</v>
      </c>
      <c r="J753">
        <v>0</v>
      </c>
      <c r="K753">
        <v>0</v>
      </c>
      <c r="L753">
        <v>0</v>
      </c>
      <c r="M753">
        <v>0</v>
      </c>
      <c r="N753">
        <v>0</v>
      </c>
      <c r="O753">
        <v>0</v>
      </c>
      <c r="P753">
        <v>0</v>
      </c>
      <c r="Q753" s="6">
        <v>16</v>
      </c>
      <c r="S753" s="7">
        <f t="shared" si="44"/>
        <v>7.60688453121963</v>
      </c>
      <c r="T753" s="7">
        <v>0</v>
      </c>
      <c r="U753" s="7">
        <v>1</v>
      </c>
      <c r="V753" s="7">
        <f t="shared" si="45"/>
        <v>2.6026896854443837</v>
      </c>
      <c r="W753" s="7">
        <f t="shared" si="46"/>
        <v>1.9062036036189238</v>
      </c>
      <c r="X753" s="7">
        <v>1</v>
      </c>
      <c r="Y753" s="7">
        <v>0</v>
      </c>
      <c r="Z753" s="7">
        <v>0</v>
      </c>
      <c r="AA753" s="7">
        <v>0</v>
      </c>
      <c r="AB753" s="7">
        <v>0</v>
      </c>
      <c r="AC753" s="7">
        <v>0</v>
      </c>
      <c r="AD753" s="7">
        <v>0</v>
      </c>
      <c r="AE753" s="7">
        <v>0</v>
      </c>
      <c r="AF753" s="7">
        <v>0</v>
      </c>
      <c r="AG753" s="6">
        <v>16</v>
      </c>
      <c r="AH753" s="8">
        <f t="shared" si="47"/>
        <v>2.7725887222397811</v>
      </c>
    </row>
    <row r="754" spans="1:34" x14ac:dyDescent="0.25">
      <c r="A754" t="s">
        <v>753</v>
      </c>
      <c r="B754">
        <v>2012</v>
      </c>
      <c r="C754">
        <v>1</v>
      </c>
      <c r="D754">
        <v>0</v>
      </c>
      <c r="E754">
        <v>14.5</v>
      </c>
      <c r="F754">
        <v>10.237500000000001</v>
      </c>
      <c r="G754">
        <v>1</v>
      </c>
      <c r="H754">
        <v>0</v>
      </c>
      <c r="I754">
        <v>0</v>
      </c>
      <c r="J754">
        <v>0</v>
      </c>
      <c r="K754">
        <v>0</v>
      </c>
      <c r="L754">
        <v>0</v>
      </c>
      <c r="M754">
        <v>0</v>
      </c>
      <c r="N754">
        <v>0</v>
      </c>
      <c r="O754">
        <v>0</v>
      </c>
      <c r="P754">
        <v>0</v>
      </c>
      <c r="Q754" s="6">
        <v>16</v>
      </c>
      <c r="S754" s="7">
        <f t="shared" si="44"/>
        <v>7.60688453121963</v>
      </c>
      <c r="T754" s="7">
        <v>1</v>
      </c>
      <c r="U754" s="7">
        <v>0</v>
      </c>
      <c r="V754" s="7">
        <f t="shared" si="45"/>
        <v>2.6741486494265287</v>
      </c>
      <c r="W754" s="7">
        <f t="shared" si="46"/>
        <v>2.3260574491791877</v>
      </c>
      <c r="X754" s="7">
        <v>1</v>
      </c>
      <c r="Y754" s="7">
        <v>0</v>
      </c>
      <c r="Z754" s="7">
        <v>0</v>
      </c>
      <c r="AA754" s="7">
        <v>0</v>
      </c>
      <c r="AB754" s="7">
        <v>0</v>
      </c>
      <c r="AC754" s="7">
        <v>0</v>
      </c>
      <c r="AD754" s="7">
        <v>0</v>
      </c>
      <c r="AE754" s="7">
        <v>0</v>
      </c>
      <c r="AF754" s="7">
        <v>0</v>
      </c>
      <c r="AG754" s="6">
        <v>16</v>
      </c>
      <c r="AH754" s="8">
        <f t="shared" si="47"/>
        <v>2.7725887222397811</v>
      </c>
    </row>
    <row r="755" spans="1:34" x14ac:dyDescent="0.25">
      <c r="A755" t="s">
        <v>754</v>
      </c>
      <c r="B755">
        <v>2014</v>
      </c>
      <c r="C755">
        <v>0</v>
      </c>
      <c r="D755">
        <v>1</v>
      </c>
      <c r="E755">
        <v>13.5</v>
      </c>
      <c r="F755">
        <v>10.237500000000001</v>
      </c>
      <c r="G755">
        <v>1</v>
      </c>
      <c r="H755">
        <v>0</v>
      </c>
      <c r="I755">
        <v>0</v>
      </c>
      <c r="J755">
        <v>0</v>
      </c>
      <c r="K755">
        <v>0</v>
      </c>
      <c r="L755">
        <v>0</v>
      </c>
      <c r="M755">
        <v>0</v>
      </c>
      <c r="N755">
        <v>0</v>
      </c>
      <c r="O755">
        <v>0</v>
      </c>
      <c r="P755">
        <v>0</v>
      </c>
      <c r="Q755" s="6">
        <v>16</v>
      </c>
      <c r="S755" s="7">
        <f t="shared" si="44"/>
        <v>7.6078780732785072</v>
      </c>
      <c r="T755" s="7">
        <v>0</v>
      </c>
      <c r="U755" s="7">
        <v>1</v>
      </c>
      <c r="V755" s="7">
        <f t="shared" si="45"/>
        <v>2.6026896854443837</v>
      </c>
      <c r="W755" s="7">
        <f t="shared" si="46"/>
        <v>2.3260574491791877</v>
      </c>
      <c r="X755" s="7">
        <v>1</v>
      </c>
      <c r="Y755" s="7">
        <v>0</v>
      </c>
      <c r="Z755" s="7">
        <v>0</v>
      </c>
      <c r="AA755" s="7">
        <v>0</v>
      </c>
      <c r="AB755" s="7">
        <v>0</v>
      </c>
      <c r="AC755" s="7">
        <v>0</v>
      </c>
      <c r="AD755" s="7">
        <v>0</v>
      </c>
      <c r="AE755" s="7">
        <v>0</v>
      </c>
      <c r="AF755" s="7">
        <v>0</v>
      </c>
      <c r="AG755" s="6">
        <v>16</v>
      </c>
      <c r="AH755" s="8">
        <f t="shared" si="47"/>
        <v>2.7725887222397811</v>
      </c>
    </row>
    <row r="756" spans="1:34" x14ac:dyDescent="0.25">
      <c r="A756" t="s">
        <v>755</v>
      </c>
      <c r="B756">
        <v>2009</v>
      </c>
      <c r="C756">
        <v>1</v>
      </c>
      <c r="D756">
        <v>0</v>
      </c>
      <c r="E756">
        <v>14.5</v>
      </c>
      <c r="F756">
        <v>6.7275</v>
      </c>
      <c r="G756">
        <v>0</v>
      </c>
      <c r="H756">
        <v>0</v>
      </c>
      <c r="I756">
        <v>0</v>
      </c>
      <c r="J756">
        <v>0</v>
      </c>
      <c r="K756">
        <v>0</v>
      </c>
      <c r="L756">
        <v>0</v>
      </c>
      <c r="M756">
        <v>0</v>
      </c>
      <c r="N756">
        <v>0</v>
      </c>
      <c r="O756">
        <v>0</v>
      </c>
      <c r="P756">
        <v>1</v>
      </c>
      <c r="Q756" s="6">
        <v>16</v>
      </c>
      <c r="S756" s="7">
        <f t="shared" si="44"/>
        <v>7.6053923648149349</v>
      </c>
      <c r="T756" s="7">
        <v>1</v>
      </c>
      <c r="U756" s="7">
        <v>0</v>
      </c>
      <c r="V756" s="7">
        <f t="shared" si="45"/>
        <v>2.6741486494265287</v>
      </c>
      <c r="W756" s="7">
        <f t="shared" si="46"/>
        <v>1.9062036036189238</v>
      </c>
      <c r="X756" s="7">
        <v>0</v>
      </c>
      <c r="Y756" s="7">
        <v>0</v>
      </c>
      <c r="Z756" s="7">
        <v>0</v>
      </c>
      <c r="AA756" s="7">
        <v>0</v>
      </c>
      <c r="AB756" s="7">
        <v>0</v>
      </c>
      <c r="AC756" s="7">
        <v>0</v>
      </c>
      <c r="AD756" s="7">
        <v>0</v>
      </c>
      <c r="AE756" s="7">
        <v>0</v>
      </c>
      <c r="AF756" s="7">
        <v>1</v>
      </c>
      <c r="AG756" s="6">
        <v>16</v>
      </c>
      <c r="AH756" s="8">
        <f t="shared" si="47"/>
        <v>2.7725887222397811</v>
      </c>
    </row>
    <row r="757" spans="1:34" x14ac:dyDescent="0.25">
      <c r="A757" t="s">
        <v>756</v>
      </c>
      <c r="B757">
        <v>2003</v>
      </c>
      <c r="C757">
        <v>1</v>
      </c>
      <c r="D757">
        <v>0</v>
      </c>
      <c r="E757">
        <v>13.5</v>
      </c>
      <c r="F757">
        <v>16.087499999999999</v>
      </c>
      <c r="G757">
        <v>0</v>
      </c>
      <c r="H757">
        <v>0</v>
      </c>
      <c r="I757">
        <v>1</v>
      </c>
      <c r="J757">
        <v>0</v>
      </c>
      <c r="K757">
        <v>0</v>
      </c>
      <c r="L757">
        <v>0</v>
      </c>
      <c r="M757">
        <v>0</v>
      </c>
      <c r="N757">
        <v>0</v>
      </c>
      <c r="O757">
        <v>0</v>
      </c>
      <c r="P757">
        <v>0</v>
      </c>
      <c r="Q757" s="6">
        <v>16</v>
      </c>
      <c r="S757" s="7">
        <f t="shared" si="44"/>
        <v>7.6024013356658182</v>
      </c>
      <c r="T757" s="7">
        <v>1</v>
      </c>
      <c r="U757" s="7">
        <v>0</v>
      </c>
      <c r="V757" s="7">
        <f t="shared" si="45"/>
        <v>2.6026896854443837</v>
      </c>
      <c r="W757" s="7">
        <f t="shared" si="46"/>
        <v>2.7780425729222449</v>
      </c>
      <c r="X757" s="7">
        <v>0</v>
      </c>
      <c r="Y757" s="7">
        <v>0</v>
      </c>
      <c r="Z757" s="7">
        <v>1</v>
      </c>
      <c r="AA757" s="7">
        <v>0</v>
      </c>
      <c r="AB757" s="7">
        <v>0</v>
      </c>
      <c r="AC757" s="7">
        <v>0</v>
      </c>
      <c r="AD757" s="7">
        <v>0</v>
      </c>
      <c r="AE757" s="7">
        <v>0</v>
      </c>
      <c r="AF757" s="7">
        <v>0</v>
      </c>
      <c r="AG757" s="6">
        <v>16</v>
      </c>
      <c r="AH757" s="8">
        <f t="shared" si="47"/>
        <v>2.7725887222397811</v>
      </c>
    </row>
    <row r="758" spans="1:34" x14ac:dyDescent="0.25">
      <c r="A758" t="s">
        <v>757</v>
      </c>
      <c r="B758">
        <v>2003</v>
      </c>
      <c r="C758">
        <v>1</v>
      </c>
      <c r="D758">
        <v>0</v>
      </c>
      <c r="E758">
        <v>13.5</v>
      </c>
      <c r="F758">
        <v>10.237500000000001</v>
      </c>
      <c r="G758">
        <v>0</v>
      </c>
      <c r="H758">
        <v>0</v>
      </c>
      <c r="I758">
        <v>1</v>
      </c>
      <c r="J758">
        <v>0</v>
      </c>
      <c r="K758">
        <v>0</v>
      </c>
      <c r="L758">
        <v>0</v>
      </c>
      <c r="M758">
        <v>0</v>
      </c>
      <c r="N758">
        <v>0</v>
      </c>
      <c r="O758">
        <v>0</v>
      </c>
      <c r="P758">
        <v>0</v>
      </c>
      <c r="Q758" s="6">
        <v>16</v>
      </c>
      <c r="S758" s="7">
        <f t="shared" si="44"/>
        <v>7.6024013356658182</v>
      </c>
      <c r="T758" s="7">
        <v>1</v>
      </c>
      <c r="U758" s="7">
        <v>0</v>
      </c>
      <c r="V758" s="7">
        <f t="shared" si="45"/>
        <v>2.6026896854443837</v>
      </c>
      <c r="W758" s="7">
        <f t="shared" si="46"/>
        <v>2.3260574491791877</v>
      </c>
      <c r="X758" s="7">
        <v>0</v>
      </c>
      <c r="Y758" s="7">
        <v>0</v>
      </c>
      <c r="Z758" s="7">
        <v>1</v>
      </c>
      <c r="AA758" s="7">
        <v>0</v>
      </c>
      <c r="AB758" s="7">
        <v>0</v>
      </c>
      <c r="AC758" s="7">
        <v>0</v>
      </c>
      <c r="AD758" s="7">
        <v>0</v>
      </c>
      <c r="AE758" s="7">
        <v>0</v>
      </c>
      <c r="AF758" s="7">
        <v>0</v>
      </c>
      <c r="AG758" s="6">
        <v>16</v>
      </c>
      <c r="AH758" s="8">
        <f t="shared" si="47"/>
        <v>2.7725887222397811</v>
      </c>
    </row>
    <row r="759" spans="1:34" x14ac:dyDescent="0.25">
      <c r="A759" t="s">
        <v>758</v>
      </c>
      <c r="B759">
        <v>2005</v>
      </c>
      <c r="C759">
        <v>1</v>
      </c>
      <c r="D759">
        <v>0</v>
      </c>
      <c r="E759">
        <v>13</v>
      </c>
      <c r="F759">
        <v>6.7275</v>
      </c>
      <c r="G759">
        <v>1</v>
      </c>
      <c r="H759">
        <v>0</v>
      </c>
      <c r="I759">
        <v>0</v>
      </c>
      <c r="J759">
        <v>0</v>
      </c>
      <c r="K759">
        <v>0</v>
      </c>
      <c r="L759">
        <v>0</v>
      </c>
      <c r="M759">
        <v>0</v>
      </c>
      <c r="N759">
        <v>0</v>
      </c>
      <c r="O759">
        <v>0</v>
      </c>
      <c r="P759">
        <v>0</v>
      </c>
      <c r="Q759" s="6">
        <v>16</v>
      </c>
      <c r="S759" s="7">
        <f t="shared" si="44"/>
        <v>7.6033993397406698</v>
      </c>
      <c r="T759" s="7">
        <v>1</v>
      </c>
      <c r="U759" s="7">
        <v>0</v>
      </c>
      <c r="V759" s="7">
        <f t="shared" si="45"/>
        <v>2.5649493574615367</v>
      </c>
      <c r="W759" s="7">
        <f t="shared" si="46"/>
        <v>1.9062036036189238</v>
      </c>
      <c r="X759" s="7">
        <v>1</v>
      </c>
      <c r="Y759" s="7">
        <v>0</v>
      </c>
      <c r="Z759" s="7">
        <v>0</v>
      </c>
      <c r="AA759" s="7">
        <v>0</v>
      </c>
      <c r="AB759" s="7">
        <v>0</v>
      </c>
      <c r="AC759" s="7">
        <v>0</v>
      </c>
      <c r="AD759" s="7">
        <v>0</v>
      </c>
      <c r="AE759" s="7">
        <v>0</v>
      </c>
      <c r="AF759" s="7">
        <v>0</v>
      </c>
      <c r="AG759" s="6">
        <v>16</v>
      </c>
      <c r="AH759" s="8">
        <f t="shared" si="47"/>
        <v>2.7725887222397811</v>
      </c>
    </row>
    <row r="760" spans="1:34" x14ac:dyDescent="0.25">
      <c r="A760" t="s">
        <v>759</v>
      </c>
      <c r="B760">
        <v>2004</v>
      </c>
      <c r="C760">
        <v>1</v>
      </c>
      <c r="D760">
        <v>0</v>
      </c>
      <c r="E760">
        <v>14</v>
      </c>
      <c r="F760">
        <v>6.7275</v>
      </c>
      <c r="G760">
        <v>1</v>
      </c>
      <c r="H760">
        <v>0</v>
      </c>
      <c r="I760">
        <v>0</v>
      </c>
      <c r="J760">
        <v>0</v>
      </c>
      <c r="K760">
        <v>0</v>
      </c>
      <c r="L760">
        <v>0</v>
      </c>
      <c r="M760">
        <v>0</v>
      </c>
      <c r="N760">
        <v>0</v>
      </c>
      <c r="O760">
        <v>0</v>
      </c>
      <c r="P760">
        <v>0</v>
      </c>
      <c r="Q760" s="6">
        <v>16</v>
      </c>
      <c r="S760" s="7">
        <f t="shared" si="44"/>
        <v>7.6029004622047553</v>
      </c>
      <c r="T760" s="7">
        <v>1</v>
      </c>
      <c r="U760" s="7">
        <v>0</v>
      </c>
      <c r="V760" s="7">
        <f t="shared" si="45"/>
        <v>2.6390573296152584</v>
      </c>
      <c r="W760" s="7">
        <f t="shared" si="46"/>
        <v>1.9062036036189238</v>
      </c>
      <c r="X760" s="7">
        <v>1</v>
      </c>
      <c r="Y760" s="7">
        <v>0</v>
      </c>
      <c r="Z760" s="7">
        <v>0</v>
      </c>
      <c r="AA760" s="7">
        <v>0</v>
      </c>
      <c r="AB760" s="7">
        <v>0</v>
      </c>
      <c r="AC760" s="7">
        <v>0</v>
      </c>
      <c r="AD760" s="7">
        <v>0</v>
      </c>
      <c r="AE760" s="7">
        <v>0</v>
      </c>
      <c r="AF760" s="7">
        <v>0</v>
      </c>
      <c r="AG760" s="6">
        <v>16</v>
      </c>
      <c r="AH760" s="8">
        <f t="shared" si="47"/>
        <v>2.7725887222397811</v>
      </c>
    </row>
    <row r="761" spans="1:34" x14ac:dyDescent="0.25">
      <c r="A761" t="s">
        <v>760</v>
      </c>
      <c r="B761">
        <v>2006</v>
      </c>
      <c r="C761">
        <v>1</v>
      </c>
      <c r="D761">
        <v>0</v>
      </c>
      <c r="E761">
        <v>14</v>
      </c>
      <c r="F761">
        <v>6.7275</v>
      </c>
      <c r="G761">
        <v>0</v>
      </c>
      <c r="H761">
        <v>0</v>
      </c>
      <c r="I761">
        <v>1</v>
      </c>
      <c r="J761">
        <v>0</v>
      </c>
      <c r="K761">
        <v>0</v>
      </c>
      <c r="L761">
        <v>0</v>
      </c>
      <c r="M761">
        <v>0</v>
      </c>
      <c r="N761">
        <v>0</v>
      </c>
      <c r="O761">
        <v>0</v>
      </c>
      <c r="P761">
        <v>0</v>
      </c>
      <c r="Q761" s="6">
        <v>16</v>
      </c>
      <c r="S761" s="7">
        <f t="shared" si="44"/>
        <v>7.6038979685218813</v>
      </c>
      <c r="T761" s="7">
        <v>1</v>
      </c>
      <c r="U761" s="7">
        <v>0</v>
      </c>
      <c r="V761" s="7">
        <f t="shared" si="45"/>
        <v>2.6390573296152584</v>
      </c>
      <c r="W761" s="7">
        <f t="shared" si="46"/>
        <v>1.9062036036189238</v>
      </c>
      <c r="X761" s="7">
        <v>0</v>
      </c>
      <c r="Y761" s="7">
        <v>0</v>
      </c>
      <c r="Z761" s="7">
        <v>1</v>
      </c>
      <c r="AA761" s="7">
        <v>0</v>
      </c>
      <c r="AB761" s="7">
        <v>0</v>
      </c>
      <c r="AC761" s="7">
        <v>0</v>
      </c>
      <c r="AD761" s="7">
        <v>0</v>
      </c>
      <c r="AE761" s="7">
        <v>0</v>
      </c>
      <c r="AF761" s="7">
        <v>0</v>
      </c>
      <c r="AG761" s="6">
        <v>16</v>
      </c>
      <c r="AH761" s="8">
        <f t="shared" si="47"/>
        <v>2.7725887222397811</v>
      </c>
    </row>
    <row r="762" spans="1:34" x14ac:dyDescent="0.25">
      <c r="A762" t="s">
        <v>761</v>
      </c>
      <c r="B762">
        <v>2011</v>
      </c>
      <c r="C762">
        <v>1</v>
      </c>
      <c r="D762">
        <v>0</v>
      </c>
      <c r="E762">
        <v>14</v>
      </c>
      <c r="F762">
        <v>10.237500000000001</v>
      </c>
      <c r="G762">
        <v>0</v>
      </c>
      <c r="H762">
        <v>0</v>
      </c>
      <c r="I762">
        <v>1</v>
      </c>
      <c r="J762">
        <v>0</v>
      </c>
      <c r="K762">
        <v>0</v>
      </c>
      <c r="L762">
        <v>0</v>
      </c>
      <c r="M762">
        <v>0</v>
      </c>
      <c r="N762">
        <v>0</v>
      </c>
      <c r="O762">
        <v>0</v>
      </c>
      <c r="P762">
        <v>0</v>
      </c>
      <c r="Q762" s="6">
        <v>16</v>
      </c>
      <c r="S762" s="7">
        <f t="shared" si="44"/>
        <v>7.6063873897726522</v>
      </c>
      <c r="T762" s="7">
        <v>1</v>
      </c>
      <c r="U762" s="7">
        <v>0</v>
      </c>
      <c r="V762" s="7">
        <f t="shared" si="45"/>
        <v>2.6390573296152584</v>
      </c>
      <c r="W762" s="7">
        <f t="shared" si="46"/>
        <v>2.3260574491791877</v>
      </c>
      <c r="X762" s="7">
        <v>0</v>
      </c>
      <c r="Y762" s="7">
        <v>0</v>
      </c>
      <c r="Z762" s="7">
        <v>1</v>
      </c>
      <c r="AA762" s="7">
        <v>0</v>
      </c>
      <c r="AB762" s="7">
        <v>0</v>
      </c>
      <c r="AC762" s="7">
        <v>0</v>
      </c>
      <c r="AD762" s="7">
        <v>0</v>
      </c>
      <c r="AE762" s="7">
        <v>0</v>
      </c>
      <c r="AF762" s="7">
        <v>0</v>
      </c>
      <c r="AG762" s="6">
        <v>16</v>
      </c>
      <c r="AH762" s="8">
        <f t="shared" si="47"/>
        <v>2.7725887222397811</v>
      </c>
    </row>
    <row r="763" spans="1:34" x14ac:dyDescent="0.25">
      <c r="A763" t="s">
        <v>762</v>
      </c>
      <c r="B763">
        <v>2013</v>
      </c>
      <c r="C763">
        <v>1</v>
      </c>
      <c r="D763">
        <v>0</v>
      </c>
      <c r="E763">
        <v>13.5</v>
      </c>
      <c r="F763">
        <v>10.237500000000001</v>
      </c>
      <c r="G763">
        <v>0</v>
      </c>
      <c r="H763">
        <v>0</v>
      </c>
      <c r="I763">
        <v>1</v>
      </c>
      <c r="J763">
        <v>0</v>
      </c>
      <c r="K763">
        <v>0</v>
      </c>
      <c r="L763">
        <v>0</v>
      </c>
      <c r="M763">
        <v>0</v>
      </c>
      <c r="N763">
        <v>0</v>
      </c>
      <c r="O763">
        <v>0</v>
      </c>
      <c r="P763">
        <v>0</v>
      </c>
      <c r="Q763" s="6">
        <v>16</v>
      </c>
      <c r="S763" s="7">
        <f t="shared" si="44"/>
        <v>7.6073814256397911</v>
      </c>
      <c r="T763" s="7">
        <v>1</v>
      </c>
      <c r="U763" s="7">
        <v>0</v>
      </c>
      <c r="V763" s="7">
        <f t="shared" si="45"/>
        <v>2.6026896854443837</v>
      </c>
      <c r="W763" s="7">
        <f t="shared" si="46"/>
        <v>2.3260574491791877</v>
      </c>
      <c r="X763" s="7">
        <v>0</v>
      </c>
      <c r="Y763" s="7">
        <v>0</v>
      </c>
      <c r="Z763" s="7">
        <v>1</v>
      </c>
      <c r="AA763" s="7">
        <v>0</v>
      </c>
      <c r="AB763" s="7">
        <v>0</v>
      </c>
      <c r="AC763" s="7">
        <v>0</v>
      </c>
      <c r="AD763" s="7">
        <v>0</v>
      </c>
      <c r="AE763" s="7">
        <v>0</v>
      </c>
      <c r="AF763" s="7">
        <v>0</v>
      </c>
      <c r="AG763" s="6">
        <v>16</v>
      </c>
      <c r="AH763" s="8">
        <f t="shared" si="47"/>
        <v>2.7725887222397811</v>
      </c>
    </row>
    <row r="764" spans="1:34" x14ac:dyDescent="0.25">
      <c r="A764" t="s">
        <v>763</v>
      </c>
      <c r="B764">
        <v>2004</v>
      </c>
      <c r="C764">
        <v>1</v>
      </c>
      <c r="D764">
        <v>0</v>
      </c>
      <c r="E764">
        <v>14</v>
      </c>
      <c r="F764">
        <v>6.7275</v>
      </c>
      <c r="G764">
        <v>0</v>
      </c>
      <c r="H764">
        <v>0</v>
      </c>
      <c r="I764">
        <v>0</v>
      </c>
      <c r="J764">
        <v>1</v>
      </c>
      <c r="K764">
        <v>0</v>
      </c>
      <c r="L764">
        <v>0</v>
      </c>
      <c r="M764">
        <v>0</v>
      </c>
      <c r="N764">
        <v>0</v>
      </c>
      <c r="O764">
        <v>0</v>
      </c>
      <c r="P764">
        <v>0</v>
      </c>
      <c r="Q764" s="6">
        <v>16</v>
      </c>
      <c r="S764" s="7">
        <f t="shared" si="44"/>
        <v>7.6029004622047553</v>
      </c>
      <c r="T764" s="7">
        <v>1</v>
      </c>
      <c r="U764" s="7">
        <v>0</v>
      </c>
      <c r="V764" s="7">
        <f t="shared" si="45"/>
        <v>2.6390573296152584</v>
      </c>
      <c r="W764" s="7">
        <f t="shared" si="46"/>
        <v>1.9062036036189238</v>
      </c>
      <c r="X764" s="7">
        <v>0</v>
      </c>
      <c r="Y764" s="7">
        <v>0</v>
      </c>
      <c r="Z764" s="7">
        <v>0</v>
      </c>
      <c r="AA764" s="7">
        <v>1</v>
      </c>
      <c r="AB764" s="7">
        <v>0</v>
      </c>
      <c r="AC764" s="7">
        <v>0</v>
      </c>
      <c r="AD764" s="7">
        <v>0</v>
      </c>
      <c r="AE764" s="7">
        <v>0</v>
      </c>
      <c r="AF764" s="7">
        <v>0</v>
      </c>
      <c r="AG764" s="6">
        <v>16</v>
      </c>
      <c r="AH764" s="8">
        <f t="shared" si="47"/>
        <v>2.7725887222397811</v>
      </c>
    </row>
    <row r="765" spans="1:34" x14ac:dyDescent="0.25">
      <c r="A765" t="s">
        <v>764</v>
      </c>
      <c r="B765">
        <v>2005</v>
      </c>
      <c r="C765">
        <v>1</v>
      </c>
      <c r="D765">
        <v>0</v>
      </c>
      <c r="E765">
        <v>14</v>
      </c>
      <c r="F765">
        <v>6.7275</v>
      </c>
      <c r="G765">
        <v>0</v>
      </c>
      <c r="H765">
        <v>0</v>
      </c>
      <c r="I765">
        <v>0</v>
      </c>
      <c r="J765">
        <v>1</v>
      </c>
      <c r="K765">
        <v>0</v>
      </c>
      <c r="L765">
        <v>0</v>
      </c>
      <c r="M765">
        <v>0</v>
      </c>
      <c r="N765">
        <v>0</v>
      </c>
      <c r="O765">
        <v>0</v>
      </c>
      <c r="P765">
        <v>0</v>
      </c>
      <c r="Q765" s="6">
        <v>16</v>
      </c>
      <c r="S765" s="7">
        <f t="shared" si="44"/>
        <v>7.6033993397406698</v>
      </c>
      <c r="T765" s="7">
        <v>1</v>
      </c>
      <c r="U765" s="7">
        <v>0</v>
      </c>
      <c r="V765" s="7">
        <f t="shared" si="45"/>
        <v>2.6390573296152584</v>
      </c>
      <c r="W765" s="7">
        <f t="shared" si="46"/>
        <v>1.9062036036189238</v>
      </c>
      <c r="X765" s="7">
        <v>0</v>
      </c>
      <c r="Y765" s="7">
        <v>0</v>
      </c>
      <c r="Z765" s="7">
        <v>0</v>
      </c>
      <c r="AA765" s="7">
        <v>1</v>
      </c>
      <c r="AB765" s="7">
        <v>0</v>
      </c>
      <c r="AC765" s="7">
        <v>0</v>
      </c>
      <c r="AD765" s="7">
        <v>0</v>
      </c>
      <c r="AE765" s="7">
        <v>0</v>
      </c>
      <c r="AF765" s="7">
        <v>0</v>
      </c>
      <c r="AG765" s="6">
        <v>16</v>
      </c>
      <c r="AH765" s="8">
        <f t="shared" si="47"/>
        <v>2.7725887222397811</v>
      </c>
    </row>
    <row r="766" spans="1:34" x14ac:dyDescent="0.25">
      <c r="A766" t="s">
        <v>765</v>
      </c>
      <c r="B766">
        <v>2008</v>
      </c>
      <c r="C766">
        <v>1</v>
      </c>
      <c r="D766">
        <v>0</v>
      </c>
      <c r="E766">
        <v>14</v>
      </c>
      <c r="F766">
        <v>13.1625</v>
      </c>
      <c r="G766">
        <v>0</v>
      </c>
      <c r="H766">
        <v>0</v>
      </c>
      <c r="I766">
        <v>0</v>
      </c>
      <c r="J766">
        <v>1</v>
      </c>
      <c r="K766">
        <v>0</v>
      </c>
      <c r="L766">
        <v>0</v>
      </c>
      <c r="M766">
        <v>0</v>
      </c>
      <c r="N766">
        <v>0</v>
      </c>
      <c r="O766">
        <v>0</v>
      </c>
      <c r="P766">
        <v>0</v>
      </c>
      <c r="Q766" s="6">
        <v>16</v>
      </c>
      <c r="S766" s="7">
        <f t="shared" si="44"/>
        <v>7.6048944808116197</v>
      </c>
      <c r="T766" s="7">
        <v>1</v>
      </c>
      <c r="U766" s="7">
        <v>0</v>
      </c>
      <c r="V766" s="7">
        <f t="shared" si="45"/>
        <v>2.6390573296152584</v>
      </c>
      <c r="W766" s="7">
        <f t="shared" si="46"/>
        <v>2.5773718774600938</v>
      </c>
      <c r="X766" s="7">
        <v>0</v>
      </c>
      <c r="Y766" s="7">
        <v>0</v>
      </c>
      <c r="Z766" s="7">
        <v>0</v>
      </c>
      <c r="AA766" s="7">
        <v>1</v>
      </c>
      <c r="AB766" s="7">
        <v>0</v>
      </c>
      <c r="AC766" s="7">
        <v>0</v>
      </c>
      <c r="AD766" s="7">
        <v>0</v>
      </c>
      <c r="AE766" s="7">
        <v>0</v>
      </c>
      <c r="AF766" s="7">
        <v>0</v>
      </c>
      <c r="AG766" s="6">
        <v>16</v>
      </c>
      <c r="AH766" s="8">
        <f t="shared" si="47"/>
        <v>2.7725887222397811</v>
      </c>
    </row>
    <row r="767" spans="1:34" x14ac:dyDescent="0.25">
      <c r="A767" t="s">
        <v>766</v>
      </c>
      <c r="B767">
        <v>2008</v>
      </c>
      <c r="C767">
        <v>1</v>
      </c>
      <c r="D767">
        <v>0</v>
      </c>
      <c r="E767">
        <v>14</v>
      </c>
      <c r="F767">
        <v>16.087499999999999</v>
      </c>
      <c r="G767">
        <v>0</v>
      </c>
      <c r="H767">
        <v>0</v>
      </c>
      <c r="I767">
        <v>0</v>
      </c>
      <c r="J767">
        <v>1</v>
      </c>
      <c r="K767">
        <v>0</v>
      </c>
      <c r="L767">
        <v>0</v>
      </c>
      <c r="M767">
        <v>0</v>
      </c>
      <c r="N767">
        <v>0</v>
      </c>
      <c r="O767">
        <v>0</v>
      </c>
      <c r="P767">
        <v>0</v>
      </c>
      <c r="Q767" s="6">
        <v>16</v>
      </c>
      <c r="S767" s="7">
        <f t="shared" si="44"/>
        <v>7.6048944808116197</v>
      </c>
      <c r="T767" s="7">
        <v>1</v>
      </c>
      <c r="U767" s="7">
        <v>0</v>
      </c>
      <c r="V767" s="7">
        <f t="shared" si="45"/>
        <v>2.6390573296152584</v>
      </c>
      <c r="W767" s="7">
        <f t="shared" si="46"/>
        <v>2.7780425729222449</v>
      </c>
      <c r="X767" s="7">
        <v>0</v>
      </c>
      <c r="Y767" s="7">
        <v>0</v>
      </c>
      <c r="Z767" s="7">
        <v>0</v>
      </c>
      <c r="AA767" s="7">
        <v>1</v>
      </c>
      <c r="AB767" s="7">
        <v>0</v>
      </c>
      <c r="AC767" s="7">
        <v>0</v>
      </c>
      <c r="AD767" s="7">
        <v>0</v>
      </c>
      <c r="AE767" s="7">
        <v>0</v>
      </c>
      <c r="AF767" s="7">
        <v>0</v>
      </c>
      <c r="AG767" s="6">
        <v>16</v>
      </c>
      <c r="AH767" s="8">
        <f t="shared" si="47"/>
        <v>2.7725887222397811</v>
      </c>
    </row>
    <row r="768" spans="1:34" x14ac:dyDescent="0.25">
      <c r="A768" t="s">
        <v>767</v>
      </c>
      <c r="B768">
        <v>2003</v>
      </c>
      <c r="C768">
        <v>1</v>
      </c>
      <c r="D768">
        <v>0</v>
      </c>
      <c r="E768">
        <v>13.5</v>
      </c>
      <c r="F768">
        <v>6.7275</v>
      </c>
      <c r="G768">
        <v>0</v>
      </c>
      <c r="H768">
        <v>0</v>
      </c>
      <c r="I768">
        <v>0</v>
      </c>
      <c r="J768">
        <v>1</v>
      </c>
      <c r="K768">
        <v>0</v>
      </c>
      <c r="L768">
        <v>0</v>
      </c>
      <c r="M768">
        <v>0</v>
      </c>
      <c r="N768">
        <v>0</v>
      </c>
      <c r="O768">
        <v>0</v>
      </c>
      <c r="P768">
        <v>0</v>
      </c>
      <c r="Q768" s="6">
        <v>16</v>
      </c>
      <c r="S768" s="7">
        <f t="shared" si="44"/>
        <v>7.6024013356658182</v>
      </c>
      <c r="T768" s="7">
        <v>1</v>
      </c>
      <c r="U768" s="7">
        <v>0</v>
      </c>
      <c r="V768" s="7">
        <f t="shared" si="45"/>
        <v>2.6026896854443837</v>
      </c>
      <c r="W768" s="7">
        <f t="shared" si="46"/>
        <v>1.9062036036189238</v>
      </c>
      <c r="X768" s="7">
        <v>0</v>
      </c>
      <c r="Y768" s="7">
        <v>0</v>
      </c>
      <c r="Z768" s="7">
        <v>0</v>
      </c>
      <c r="AA768" s="7">
        <v>1</v>
      </c>
      <c r="AB768" s="7">
        <v>0</v>
      </c>
      <c r="AC768" s="7">
        <v>0</v>
      </c>
      <c r="AD768" s="7">
        <v>0</v>
      </c>
      <c r="AE768" s="7">
        <v>0</v>
      </c>
      <c r="AF768" s="7">
        <v>0</v>
      </c>
      <c r="AG768" s="6">
        <v>16</v>
      </c>
      <c r="AH768" s="8">
        <f t="shared" si="47"/>
        <v>2.7725887222397811</v>
      </c>
    </row>
    <row r="769" spans="1:34" x14ac:dyDescent="0.25">
      <c r="A769" t="s">
        <v>768</v>
      </c>
      <c r="B769">
        <v>2007</v>
      </c>
      <c r="C769">
        <v>1</v>
      </c>
      <c r="D769">
        <v>0</v>
      </c>
      <c r="E769">
        <v>13.5</v>
      </c>
      <c r="F769">
        <v>6.7275</v>
      </c>
      <c r="G769">
        <v>0</v>
      </c>
      <c r="H769">
        <v>0</v>
      </c>
      <c r="I769">
        <v>0</v>
      </c>
      <c r="J769">
        <v>1</v>
      </c>
      <c r="K769">
        <v>0</v>
      </c>
      <c r="L769">
        <v>0</v>
      </c>
      <c r="M769">
        <v>0</v>
      </c>
      <c r="N769">
        <v>0</v>
      </c>
      <c r="O769">
        <v>0</v>
      </c>
      <c r="P769">
        <v>0</v>
      </c>
      <c r="Q769" s="6">
        <v>16</v>
      </c>
      <c r="S769" s="7">
        <f t="shared" si="44"/>
        <v>7.604396348796338</v>
      </c>
      <c r="T769" s="7">
        <v>1</v>
      </c>
      <c r="U769" s="7">
        <v>0</v>
      </c>
      <c r="V769" s="7">
        <f t="shared" si="45"/>
        <v>2.6026896854443837</v>
      </c>
      <c r="W769" s="7">
        <f t="shared" si="46"/>
        <v>1.9062036036189238</v>
      </c>
      <c r="X769" s="7">
        <v>0</v>
      </c>
      <c r="Y769" s="7">
        <v>0</v>
      </c>
      <c r="Z769" s="7">
        <v>0</v>
      </c>
      <c r="AA769" s="7">
        <v>1</v>
      </c>
      <c r="AB769" s="7">
        <v>0</v>
      </c>
      <c r="AC769" s="7">
        <v>0</v>
      </c>
      <c r="AD769" s="7">
        <v>0</v>
      </c>
      <c r="AE769" s="7">
        <v>0</v>
      </c>
      <c r="AF769" s="7">
        <v>0</v>
      </c>
      <c r="AG769" s="6">
        <v>16</v>
      </c>
      <c r="AH769" s="8">
        <f t="shared" si="47"/>
        <v>2.7725887222397811</v>
      </c>
    </row>
    <row r="770" spans="1:34" x14ac:dyDescent="0.25">
      <c r="A770" t="s">
        <v>769</v>
      </c>
      <c r="B770">
        <v>2008</v>
      </c>
      <c r="C770">
        <v>0</v>
      </c>
      <c r="D770">
        <v>1</v>
      </c>
      <c r="E770">
        <v>12.5</v>
      </c>
      <c r="F770">
        <v>3.51</v>
      </c>
      <c r="G770">
        <v>0</v>
      </c>
      <c r="H770">
        <v>0</v>
      </c>
      <c r="I770">
        <v>0</v>
      </c>
      <c r="J770">
        <v>1</v>
      </c>
      <c r="K770">
        <v>0</v>
      </c>
      <c r="L770">
        <v>0</v>
      </c>
      <c r="M770">
        <v>0</v>
      </c>
      <c r="N770">
        <v>0</v>
      </c>
      <c r="O770">
        <v>0</v>
      </c>
      <c r="P770">
        <v>0</v>
      </c>
      <c r="Q770" s="6">
        <v>16</v>
      </c>
      <c r="S770" s="7">
        <f t="shared" ref="S770:S833" si="48">LN(B770)</f>
        <v>7.6048944808116197</v>
      </c>
      <c r="T770" s="7">
        <v>0</v>
      </c>
      <c r="U770" s="7">
        <v>1</v>
      </c>
      <c r="V770" s="7">
        <f t="shared" ref="V770:V833" si="49">LN(E770)</f>
        <v>2.5257286443082556</v>
      </c>
      <c r="W770" s="7">
        <f t="shared" ref="W770:W833" si="50">LN(F770)</f>
        <v>1.2556160374777743</v>
      </c>
      <c r="X770" s="7">
        <v>0</v>
      </c>
      <c r="Y770" s="7">
        <v>0</v>
      </c>
      <c r="Z770" s="7">
        <v>0</v>
      </c>
      <c r="AA770" s="7">
        <v>1</v>
      </c>
      <c r="AB770" s="7">
        <v>0</v>
      </c>
      <c r="AC770" s="7">
        <v>0</v>
      </c>
      <c r="AD770" s="7">
        <v>0</v>
      </c>
      <c r="AE770" s="7">
        <v>0</v>
      </c>
      <c r="AF770" s="7">
        <v>0</v>
      </c>
      <c r="AG770" s="6">
        <v>16</v>
      </c>
      <c r="AH770" s="8">
        <f t="shared" ref="AH770:AH833" si="51">LN(AG770)</f>
        <v>2.7725887222397811</v>
      </c>
    </row>
    <row r="771" spans="1:34" x14ac:dyDescent="0.25">
      <c r="A771" t="s">
        <v>770</v>
      </c>
      <c r="B771">
        <v>2010</v>
      </c>
      <c r="C771">
        <v>0</v>
      </c>
      <c r="D771">
        <v>1</v>
      </c>
      <c r="E771">
        <v>13</v>
      </c>
      <c r="F771">
        <v>3.51</v>
      </c>
      <c r="G771">
        <v>0</v>
      </c>
      <c r="H771">
        <v>0</v>
      </c>
      <c r="I771">
        <v>0</v>
      </c>
      <c r="J771">
        <v>1</v>
      </c>
      <c r="K771">
        <v>0</v>
      </c>
      <c r="L771">
        <v>0</v>
      </c>
      <c r="M771">
        <v>0</v>
      </c>
      <c r="N771">
        <v>0</v>
      </c>
      <c r="O771">
        <v>0</v>
      </c>
      <c r="P771">
        <v>0</v>
      </c>
      <c r="Q771" s="6">
        <v>16</v>
      </c>
      <c r="S771" s="7">
        <f t="shared" si="48"/>
        <v>7.6058900010531216</v>
      </c>
      <c r="T771" s="7">
        <v>0</v>
      </c>
      <c r="U771" s="7">
        <v>1</v>
      </c>
      <c r="V771" s="7">
        <f t="shared" si="49"/>
        <v>2.5649493574615367</v>
      </c>
      <c r="W771" s="7">
        <f t="shared" si="50"/>
        <v>1.2556160374777743</v>
      </c>
      <c r="X771" s="7">
        <v>0</v>
      </c>
      <c r="Y771" s="7">
        <v>0</v>
      </c>
      <c r="Z771" s="7">
        <v>0</v>
      </c>
      <c r="AA771" s="7">
        <v>1</v>
      </c>
      <c r="AB771" s="7">
        <v>0</v>
      </c>
      <c r="AC771" s="7">
        <v>0</v>
      </c>
      <c r="AD771" s="7">
        <v>0</v>
      </c>
      <c r="AE771" s="7">
        <v>0</v>
      </c>
      <c r="AF771" s="7">
        <v>0</v>
      </c>
      <c r="AG771" s="6">
        <v>16</v>
      </c>
      <c r="AH771" s="8">
        <f t="shared" si="51"/>
        <v>2.7725887222397811</v>
      </c>
    </row>
    <row r="772" spans="1:34" x14ac:dyDescent="0.25">
      <c r="A772" t="s">
        <v>771</v>
      </c>
      <c r="B772">
        <v>2011</v>
      </c>
      <c r="C772">
        <v>0</v>
      </c>
      <c r="D772">
        <v>1</v>
      </c>
      <c r="E772">
        <v>13</v>
      </c>
      <c r="F772">
        <v>3.51</v>
      </c>
      <c r="G772">
        <v>0</v>
      </c>
      <c r="H772">
        <v>0</v>
      </c>
      <c r="I772">
        <v>0</v>
      </c>
      <c r="J772">
        <v>1</v>
      </c>
      <c r="K772">
        <v>0</v>
      </c>
      <c r="L772">
        <v>0</v>
      </c>
      <c r="M772">
        <v>0</v>
      </c>
      <c r="N772">
        <v>0</v>
      </c>
      <c r="O772">
        <v>0</v>
      </c>
      <c r="P772">
        <v>0</v>
      </c>
      <c r="Q772" s="6">
        <v>16</v>
      </c>
      <c r="S772" s="7">
        <f t="shared" si="48"/>
        <v>7.6063873897726522</v>
      </c>
      <c r="T772" s="7">
        <v>0</v>
      </c>
      <c r="U772" s="7">
        <v>1</v>
      </c>
      <c r="V772" s="7">
        <f t="shared" si="49"/>
        <v>2.5649493574615367</v>
      </c>
      <c r="W772" s="7">
        <f t="shared" si="50"/>
        <v>1.2556160374777743</v>
      </c>
      <c r="X772" s="7">
        <v>0</v>
      </c>
      <c r="Y772" s="7">
        <v>0</v>
      </c>
      <c r="Z772" s="7">
        <v>0</v>
      </c>
      <c r="AA772" s="7">
        <v>1</v>
      </c>
      <c r="AB772" s="7">
        <v>0</v>
      </c>
      <c r="AC772" s="7">
        <v>0</v>
      </c>
      <c r="AD772" s="7">
        <v>0</v>
      </c>
      <c r="AE772" s="7">
        <v>0</v>
      </c>
      <c r="AF772" s="7">
        <v>0</v>
      </c>
      <c r="AG772" s="6">
        <v>16</v>
      </c>
      <c r="AH772" s="8">
        <f t="shared" si="51"/>
        <v>2.7725887222397811</v>
      </c>
    </row>
    <row r="773" spans="1:34" x14ac:dyDescent="0.25">
      <c r="A773" t="s">
        <v>772</v>
      </c>
      <c r="B773">
        <v>2014</v>
      </c>
      <c r="C773">
        <v>0</v>
      </c>
      <c r="D773">
        <v>1</v>
      </c>
      <c r="E773">
        <v>13</v>
      </c>
      <c r="F773">
        <v>3.51</v>
      </c>
      <c r="G773">
        <v>0</v>
      </c>
      <c r="H773">
        <v>0</v>
      </c>
      <c r="I773">
        <v>0</v>
      </c>
      <c r="J773">
        <v>1</v>
      </c>
      <c r="K773">
        <v>0</v>
      </c>
      <c r="L773">
        <v>0</v>
      </c>
      <c r="M773">
        <v>0</v>
      </c>
      <c r="N773">
        <v>0</v>
      </c>
      <c r="O773">
        <v>0</v>
      </c>
      <c r="P773">
        <v>0</v>
      </c>
      <c r="Q773" s="6">
        <v>16</v>
      </c>
      <c r="S773" s="7">
        <f t="shared" si="48"/>
        <v>7.6078780732785072</v>
      </c>
      <c r="T773" s="7">
        <v>0</v>
      </c>
      <c r="U773" s="7">
        <v>1</v>
      </c>
      <c r="V773" s="7">
        <f t="shared" si="49"/>
        <v>2.5649493574615367</v>
      </c>
      <c r="W773" s="7">
        <f t="shared" si="50"/>
        <v>1.2556160374777743</v>
      </c>
      <c r="X773" s="7">
        <v>0</v>
      </c>
      <c r="Y773" s="7">
        <v>0</v>
      </c>
      <c r="Z773" s="7">
        <v>0</v>
      </c>
      <c r="AA773" s="7">
        <v>1</v>
      </c>
      <c r="AB773" s="7">
        <v>0</v>
      </c>
      <c r="AC773" s="7">
        <v>0</v>
      </c>
      <c r="AD773" s="7">
        <v>0</v>
      </c>
      <c r="AE773" s="7">
        <v>0</v>
      </c>
      <c r="AF773" s="7">
        <v>0</v>
      </c>
      <c r="AG773" s="6">
        <v>16</v>
      </c>
      <c r="AH773" s="8">
        <f t="shared" si="51"/>
        <v>2.7725887222397811</v>
      </c>
    </row>
    <row r="774" spans="1:34" x14ac:dyDescent="0.25">
      <c r="A774" t="s">
        <v>773</v>
      </c>
      <c r="B774">
        <v>2006</v>
      </c>
      <c r="C774">
        <v>1</v>
      </c>
      <c r="D774">
        <v>0</v>
      </c>
      <c r="E774">
        <v>14</v>
      </c>
      <c r="F774">
        <v>6.7275</v>
      </c>
      <c r="G774">
        <v>0</v>
      </c>
      <c r="H774">
        <v>0</v>
      </c>
      <c r="I774">
        <v>0</v>
      </c>
      <c r="J774">
        <v>1</v>
      </c>
      <c r="K774">
        <v>0</v>
      </c>
      <c r="L774">
        <v>0</v>
      </c>
      <c r="M774">
        <v>0</v>
      </c>
      <c r="N774">
        <v>0</v>
      </c>
      <c r="O774">
        <v>0</v>
      </c>
      <c r="P774">
        <v>0</v>
      </c>
      <c r="Q774" s="6">
        <v>16</v>
      </c>
      <c r="S774" s="7">
        <f t="shared" si="48"/>
        <v>7.6038979685218813</v>
      </c>
      <c r="T774" s="7">
        <v>1</v>
      </c>
      <c r="U774" s="7">
        <v>0</v>
      </c>
      <c r="V774" s="7">
        <f t="shared" si="49"/>
        <v>2.6390573296152584</v>
      </c>
      <c r="W774" s="7">
        <f t="shared" si="50"/>
        <v>1.9062036036189238</v>
      </c>
      <c r="X774" s="7">
        <v>0</v>
      </c>
      <c r="Y774" s="7">
        <v>0</v>
      </c>
      <c r="Z774" s="7">
        <v>0</v>
      </c>
      <c r="AA774" s="7">
        <v>1</v>
      </c>
      <c r="AB774" s="7">
        <v>0</v>
      </c>
      <c r="AC774" s="7">
        <v>0</v>
      </c>
      <c r="AD774" s="7">
        <v>0</v>
      </c>
      <c r="AE774" s="7">
        <v>0</v>
      </c>
      <c r="AF774" s="7">
        <v>0</v>
      </c>
      <c r="AG774" s="6">
        <v>16</v>
      </c>
      <c r="AH774" s="8">
        <f t="shared" si="51"/>
        <v>2.7725887222397811</v>
      </c>
    </row>
    <row r="775" spans="1:34" x14ac:dyDescent="0.25">
      <c r="A775" t="s">
        <v>774</v>
      </c>
      <c r="B775">
        <v>2008</v>
      </c>
      <c r="C775">
        <v>1</v>
      </c>
      <c r="D775">
        <v>0</v>
      </c>
      <c r="E775">
        <v>14</v>
      </c>
      <c r="F775">
        <v>6.7275</v>
      </c>
      <c r="G775">
        <v>0</v>
      </c>
      <c r="H775">
        <v>0</v>
      </c>
      <c r="I775">
        <v>0</v>
      </c>
      <c r="J775">
        <v>1</v>
      </c>
      <c r="K775">
        <v>0</v>
      </c>
      <c r="L775">
        <v>0</v>
      </c>
      <c r="M775">
        <v>0</v>
      </c>
      <c r="N775">
        <v>0</v>
      </c>
      <c r="O775">
        <v>0</v>
      </c>
      <c r="P775">
        <v>0</v>
      </c>
      <c r="Q775" s="6">
        <v>16</v>
      </c>
      <c r="S775" s="7">
        <f t="shared" si="48"/>
        <v>7.6048944808116197</v>
      </c>
      <c r="T775" s="7">
        <v>1</v>
      </c>
      <c r="U775" s="7">
        <v>0</v>
      </c>
      <c r="V775" s="7">
        <f t="shared" si="49"/>
        <v>2.6390573296152584</v>
      </c>
      <c r="W775" s="7">
        <f t="shared" si="50"/>
        <v>1.9062036036189238</v>
      </c>
      <c r="X775" s="7">
        <v>0</v>
      </c>
      <c r="Y775" s="7">
        <v>0</v>
      </c>
      <c r="Z775" s="7">
        <v>0</v>
      </c>
      <c r="AA775" s="7">
        <v>1</v>
      </c>
      <c r="AB775" s="7">
        <v>0</v>
      </c>
      <c r="AC775" s="7">
        <v>0</v>
      </c>
      <c r="AD775" s="7">
        <v>0</v>
      </c>
      <c r="AE775" s="7">
        <v>0</v>
      </c>
      <c r="AF775" s="7">
        <v>0</v>
      </c>
      <c r="AG775" s="6">
        <v>16</v>
      </c>
      <c r="AH775" s="8">
        <f t="shared" si="51"/>
        <v>2.7725887222397811</v>
      </c>
    </row>
    <row r="776" spans="1:34" x14ac:dyDescent="0.25">
      <c r="A776" t="s">
        <v>775</v>
      </c>
      <c r="B776">
        <v>2005</v>
      </c>
      <c r="C776">
        <v>1</v>
      </c>
      <c r="D776">
        <v>0</v>
      </c>
      <c r="E776">
        <v>13.5</v>
      </c>
      <c r="F776">
        <v>6.7275</v>
      </c>
      <c r="G776">
        <v>0</v>
      </c>
      <c r="H776">
        <v>0</v>
      </c>
      <c r="I776">
        <v>0</v>
      </c>
      <c r="J776">
        <v>1</v>
      </c>
      <c r="K776">
        <v>0</v>
      </c>
      <c r="L776">
        <v>0</v>
      </c>
      <c r="M776">
        <v>0</v>
      </c>
      <c r="N776">
        <v>0</v>
      </c>
      <c r="O776">
        <v>0</v>
      </c>
      <c r="P776">
        <v>0</v>
      </c>
      <c r="Q776" s="6">
        <v>16</v>
      </c>
      <c r="S776" s="7">
        <f t="shared" si="48"/>
        <v>7.6033993397406698</v>
      </c>
      <c r="T776" s="7">
        <v>1</v>
      </c>
      <c r="U776" s="7">
        <v>0</v>
      </c>
      <c r="V776" s="7">
        <f t="shared" si="49"/>
        <v>2.6026896854443837</v>
      </c>
      <c r="W776" s="7">
        <f t="shared" si="50"/>
        <v>1.9062036036189238</v>
      </c>
      <c r="X776" s="7">
        <v>0</v>
      </c>
      <c r="Y776" s="7">
        <v>0</v>
      </c>
      <c r="Z776" s="7">
        <v>0</v>
      </c>
      <c r="AA776" s="7">
        <v>1</v>
      </c>
      <c r="AB776" s="7">
        <v>0</v>
      </c>
      <c r="AC776" s="7">
        <v>0</v>
      </c>
      <c r="AD776" s="7">
        <v>0</v>
      </c>
      <c r="AE776" s="7">
        <v>0</v>
      </c>
      <c r="AF776" s="7">
        <v>0</v>
      </c>
      <c r="AG776" s="6">
        <v>16</v>
      </c>
      <c r="AH776" s="8">
        <f t="shared" si="51"/>
        <v>2.7725887222397811</v>
      </c>
    </row>
    <row r="777" spans="1:34" x14ac:dyDescent="0.25">
      <c r="A777" t="s">
        <v>776</v>
      </c>
      <c r="B777">
        <v>2014</v>
      </c>
      <c r="C777">
        <v>0</v>
      </c>
      <c r="D777">
        <v>1</v>
      </c>
      <c r="E777">
        <v>13.5</v>
      </c>
      <c r="F777">
        <v>6.7275</v>
      </c>
      <c r="G777">
        <v>0</v>
      </c>
      <c r="H777">
        <v>0</v>
      </c>
      <c r="I777">
        <v>0</v>
      </c>
      <c r="J777">
        <v>1</v>
      </c>
      <c r="K777">
        <v>0</v>
      </c>
      <c r="L777">
        <v>0</v>
      </c>
      <c r="M777">
        <v>0</v>
      </c>
      <c r="N777">
        <v>0</v>
      </c>
      <c r="O777">
        <v>0</v>
      </c>
      <c r="P777">
        <v>0</v>
      </c>
      <c r="Q777" s="6">
        <v>16</v>
      </c>
      <c r="S777" s="7">
        <f t="shared" si="48"/>
        <v>7.6078780732785072</v>
      </c>
      <c r="T777" s="7">
        <v>0</v>
      </c>
      <c r="U777" s="7">
        <v>1</v>
      </c>
      <c r="V777" s="7">
        <f t="shared" si="49"/>
        <v>2.6026896854443837</v>
      </c>
      <c r="W777" s="7">
        <f t="shared" si="50"/>
        <v>1.9062036036189238</v>
      </c>
      <c r="X777" s="7">
        <v>0</v>
      </c>
      <c r="Y777" s="7">
        <v>0</v>
      </c>
      <c r="Z777" s="7">
        <v>0</v>
      </c>
      <c r="AA777" s="7">
        <v>1</v>
      </c>
      <c r="AB777" s="7">
        <v>0</v>
      </c>
      <c r="AC777" s="7">
        <v>0</v>
      </c>
      <c r="AD777" s="7">
        <v>0</v>
      </c>
      <c r="AE777" s="7">
        <v>0</v>
      </c>
      <c r="AF777" s="7">
        <v>0</v>
      </c>
      <c r="AG777" s="6">
        <v>16</v>
      </c>
      <c r="AH777" s="8">
        <f t="shared" si="51"/>
        <v>2.7725887222397811</v>
      </c>
    </row>
    <row r="778" spans="1:34" x14ac:dyDescent="0.25">
      <c r="A778" t="s">
        <v>777</v>
      </c>
      <c r="B778">
        <v>2016</v>
      </c>
      <c r="C778">
        <v>0</v>
      </c>
      <c r="D778">
        <v>0</v>
      </c>
      <c r="E778">
        <v>12.5</v>
      </c>
      <c r="F778">
        <v>3.51</v>
      </c>
      <c r="G778">
        <v>0</v>
      </c>
      <c r="H778">
        <v>1</v>
      </c>
      <c r="I778">
        <v>0</v>
      </c>
      <c r="J778">
        <v>0</v>
      </c>
      <c r="K778">
        <v>0</v>
      </c>
      <c r="L778">
        <v>0</v>
      </c>
      <c r="M778">
        <v>0</v>
      </c>
      <c r="N778">
        <v>0</v>
      </c>
      <c r="O778">
        <v>0</v>
      </c>
      <c r="P778">
        <v>0</v>
      </c>
      <c r="Q778" s="6">
        <v>16</v>
      </c>
      <c r="S778" s="7">
        <f t="shared" si="48"/>
        <v>7.6088706291912596</v>
      </c>
      <c r="T778" s="7">
        <v>0</v>
      </c>
      <c r="U778" s="7">
        <v>0</v>
      </c>
      <c r="V778" s="7">
        <f t="shared" si="49"/>
        <v>2.5257286443082556</v>
      </c>
      <c r="W778" s="7">
        <f t="shared" si="50"/>
        <v>1.2556160374777743</v>
      </c>
      <c r="X778" s="7">
        <v>0</v>
      </c>
      <c r="Y778" s="7">
        <v>1</v>
      </c>
      <c r="Z778" s="7">
        <v>0</v>
      </c>
      <c r="AA778" s="7">
        <v>0</v>
      </c>
      <c r="AB778" s="7">
        <v>0</v>
      </c>
      <c r="AC778" s="7">
        <v>0</v>
      </c>
      <c r="AD778" s="7">
        <v>0</v>
      </c>
      <c r="AE778" s="7">
        <v>0</v>
      </c>
      <c r="AF778" s="7">
        <v>0</v>
      </c>
      <c r="AG778" s="6">
        <v>16</v>
      </c>
      <c r="AH778" s="8">
        <f t="shared" si="51"/>
        <v>2.7725887222397811</v>
      </c>
    </row>
    <row r="779" spans="1:34" x14ac:dyDescent="0.25">
      <c r="A779" t="s">
        <v>778</v>
      </c>
      <c r="B779">
        <v>2007</v>
      </c>
      <c r="C779">
        <v>1</v>
      </c>
      <c r="D779">
        <v>0</v>
      </c>
      <c r="E779">
        <v>14</v>
      </c>
      <c r="F779">
        <v>6.7275</v>
      </c>
      <c r="G779">
        <v>0</v>
      </c>
      <c r="H779">
        <v>1</v>
      </c>
      <c r="I779">
        <v>0</v>
      </c>
      <c r="J779">
        <v>0</v>
      </c>
      <c r="K779">
        <v>0</v>
      </c>
      <c r="L779">
        <v>0</v>
      </c>
      <c r="M779">
        <v>0</v>
      </c>
      <c r="N779">
        <v>0</v>
      </c>
      <c r="O779">
        <v>0</v>
      </c>
      <c r="P779">
        <v>0</v>
      </c>
      <c r="Q779" s="6">
        <v>16</v>
      </c>
      <c r="S779" s="7">
        <f t="shared" si="48"/>
        <v>7.604396348796338</v>
      </c>
      <c r="T779" s="7">
        <v>1</v>
      </c>
      <c r="U779" s="7">
        <v>0</v>
      </c>
      <c r="V779" s="7">
        <f t="shared" si="49"/>
        <v>2.6390573296152584</v>
      </c>
      <c r="W779" s="7">
        <f t="shared" si="50"/>
        <v>1.9062036036189238</v>
      </c>
      <c r="X779" s="7">
        <v>0</v>
      </c>
      <c r="Y779" s="7">
        <v>1</v>
      </c>
      <c r="Z779" s="7">
        <v>0</v>
      </c>
      <c r="AA779" s="7">
        <v>0</v>
      </c>
      <c r="AB779" s="7">
        <v>0</v>
      </c>
      <c r="AC779" s="7">
        <v>0</v>
      </c>
      <c r="AD779" s="7">
        <v>0</v>
      </c>
      <c r="AE779" s="7">
        <v>0</v>
      </c>
      <c r="AF779" s="7">
        <v>0</v>
      </c>
      <c r="AG779" s="6">
        <v>16</v>
      </c>
      <c r="AH779" s="8">
        <f t="shared" si="51"/>
        <v>2.7725887222397811</v>
      </c>
    </row>
    <row r="780" spans="1:34" x14ac:dyDescent="0.25">
      <c r="A780" t="s">
        <v>779</v>
      </c>
      <c r="B780">
        <v>2008</v>
      </c>
      <c r="C780">
        <v>0</v>
      </c>
      <c r="D780">
        <v>1</v>
      </c>
      <c r="E780">
        <v>12.5</v>
      </c>
      <c r="F780">
        <v>10.237500000000001</v>
      </c>
      <c r="G780">
        <v>0</v>
      </c>
      <c r="H780">
        <v>1</v>
      </c>
      <c r="I780">
        <v>0</v>
      </c>
      <c r="J780">
        <v>0</v>
      </c>
      <c r="K780">
        <v>0</v>
      </c>
      <c r="L780">
        <v>0</v>
      </c>
      <c r="M780">
        <v>0</v>
      </c>
      <c r="N780">
        <v>0</v>
      </c>
      <c r="O780">
        <v>0</v>
      </c>
      <c r="P780">
        <v>0</v>
      </c>
      <c r="Q780" s="6">
        <v>16</v>
      </c>
      <c r="S780" s="7">
        <f t="shared" si="48"/>
        <v>7.6048944808116197</v>
      </c>
      <c r="T780" s="7">
        <v>0</v>
      </c>
      <c r="U780" s="7">
        <v>1</v>
      </c>
      <c r="V780" s="7">
        <f t="shared" si="49"/>
        <v>2.5257286443082556</v>
      </c>
      <c r="W780" s="7">
        <f t="shared" si="50"/>
        <v>2.3260574491791877</v>
      </c>
      <c r="X780" s="7">
        <v>0</v>
      </c>
      <c r="Y780" s="7">
        <v>1</v>
      </c>
      <c r="Z780" s="7">
        <v>0</v>
      </c>
      <c r="AA780" s="7">
        <v>0</v>
      </c>
      <c r="AB780" s="7">
        <v>0</v>
      </c>
      <c r="AC780" s="7">
        <v>0</v>
      </c>
      <c r="AD780" s="7">
        <v>0</v>
      </c>
      <c r="AE780" s="7">
        <v>0</v>
      </c>
      <c r="AF780" s="7">
        <v>0</v>
      </c>
      <c r="AG780" s="6">
        <v>16</v>
      </c>
      <c r="AH780" s="8">
        <f t="shared" si="51"/>
        <v>2.7725887222397811</v>
      </c>
    </row>
    <row r="781" spans="1:34" x14ac:dyDescent="0.25">
      <c r="A781" t="s">
        <v>780</v>
      </c>
      <c r="B781">
        <v>2009</v>
      </c>
      <c r="C781">
        <v>0</v>
      </c>
      <c r="D781">
        <v>1</v>
      </c>
      <c r="E781">
        <v>12</v>
      </c>
      <c r="F781">
        <v>10.237500000000001</v>
      </c>
      <c r="G781">
        <v>0</v>
      </c>
      <c r="H781">
        <v>1</v>
      </c>
      <c r="I781">
        <v>0</v>
      </c>
      <c r="J781">
        <v>0</v>
      </c>
      <c r="K781">
        <v>0</v>
      </c>
      <c r="L781">
        <v>0</v>
      </c>
      <c r="M781">
        <v>0</v>
      </c>
      <c r="N781">
        <v>0</v>
      </c>
      <c r="O781">
        <v>0</v>
      </c>
      <c r="P781">
        <v>0</v>
      </c>
      <c r="Q781" s="6">
        <v>16</v>
      </c>
      <c r="S781" s="7">
        <f t="shared" si="48"/>
        <v>7.6053923648149349</v>
      </c>
      <c r="T781" s="7">
        <v>0</v>
      </c>
      <c r="U781" s="7">
        <v>1</v>
      </c>
      <c r="V781" s="7">
        <f t="shared" si="49"/>
        <v>2.4849066497880004</v>
      </c>
      <c r="W781" s="7">
        <f t="shared" si="50"/>
        <v>2.3260574491791877</v>
      </c>
      <c r="X781" s="7">
        <v>0</v>
      </c>
      <c r="Y781" s="7">
        <v>1</v>
      </c>
      <c r="Z781" s="7">
        <v>0</v>
      </c>
      <c r="AA781" s="7">
        <v>0</v>
      </c>
      <c r="AB781" s="7">
        <v>0</v>
      </c>
      <c r="AC781" s="7">
        <v>0</v>
      </c>
      <c r="AD781" s="7">
        <v>0</v>
      </c>
      <c r="AE781" s="7">
        <v>0</v>
      </c>
      <c r="AF781" s="7">
        <v>0</v>
      </c>
      <c r="AG781" s="6">
        <v>16</v>
      </c>
      <c r="AH781" s="8">
        <f t="shared" si="51"/>
        <v>2.7725887222397811</v>
      </c>
    </row>
    <row r="782" spans="1:34" x14ac:dyDescent="0.25">
      <c r="A782" t="s">
        <v>781</v>
      </c>
      <c r="B782">
        <v>2011</v>
      </c>
      <c r="C782">
        <v>0</v>
      </c>
      <c r="D782">
        <v>1</v>
      </c>
      <c r="E782">
        <v>14</v>
      </c>
      <c r="F782">
        <v>10.237500000000001</v>
      </c>
      <c r="G782">
        <v>0</v>
      </c>
      <c r="H782">
        <v>1</v>
      </c>
      <c r="I782">
        <v>0</v>
      </c>
      <c r="J782">
        <v>0</v>
      </c>
      <c r="K782">
        <v>0</v>
      </c>
      <c r="L782">
        <v>0</v>
      </c>
      <c r="M782">
        <v>0</v>
      </c>
      <c r="N782">
        <v>0</v>
      </c>
      <c r="O782">
        <v>0</v>
      </c>
      <c r="P782">
        <v>0</v>
      </c>
      <c r="Q782" s="6">
        <v>16</v>
      </c>
      <c r="S782" s="7">
        <f t="shared" si="48"/>
        <v>7.6063873897726522</v>
      </c>
      <c r="T782" s="7">
        <v>0</v>
      </c>
      <c r="U782" s="7">
        <v>1</v>
      </c>
      <c r="V782" s="7">
        <f t="shared" si="49"/>
        <v>2.6390573296152584</v>
      </c>
      <c r="W782" s="7">
        <f t="shared" si="50"/>
        <v>2.3260574491791877</v>
      </c>
      <c r="X782" s="7">
        <v>0</v>
      </c>
      <c r="Y782" s="7">
        <v>1</v>
      </c>
      <c r="Z782" s="7">
        <v>0</v>
      </c>
      <c r="AA782" s="7">
        <v>0</v>
      </c>
      <c r="AB782" s="7">
        <v>0</v>
      </c>
      <c r="AC782" s="7">
        <v>0</v>
      </c>
      <c r="AD782" s="7">
        <v>0</v>
      </c>
      <c r="AE782" s="7">
        <v>0</v>
      </c>
      <c r="AF782" s="7">
        <v>0</v>
      </c>
      <c r="AG782" s="6">
        <v>16</v>
      </c>
      <c r="AH782" s="8">
        <f t="shared" si="51"/>
        <v>2.7725887222397811</v>
      </c>
    </row>
    <row r="783" spans="1:34" x14ac:dyDescent="0.25">
      <c r="A783" t="s">
        <v>782</v>
      </c>
      <c r="B783">
        <v>2012</v>
      </c>
      <c r="C783">
        <v>0</v>
      </c>
      <c r="D783">
        <v>1</v>
      </c>
      <c r="E783">
        <v>12.5</v>
      </c>
      <c r="F783">
        <v>10.237500000000001</v>
      </c>
      <c r="G783">
        <v>0</v>
      </c>
      <c r="H783">
        <v>1</v>
      </c>
      <c r="I783">
        <v>0</v>
      </c>
      <c r="J783">
        <v>0</v>
      </c>
      <c r="K783">
        <v>0</v>
      </c>
      <c r="L783">
        <v>0</v>
      </c>
      <c r="M783">
        <v>0</v>
      </c>
      <c r="N783">
        <v>0</v>
      </c>
      <c r="O783">
        <v>0</v>
      </c>
      <c r="P783">
        <v>0</v>
      </c>
      <c r="Q783" s="6">
        <v>16</v>
      </c>
      <c r="S783" s="7">
        <f t="shared" si="48"/>
        <v>7.60688453121963</v>
      </c>
      <c r="T783" s="7">
        <v>0</v>
      </c>
      <c r="U783" s="7">
        <v>1</v>
      </c>
      <c r="V783" s="7">
        <f t="shared" si="49"/>
        <v>2.5257286443082556</v>
      </c>
      <c r="W783" s="7">
        <f t="shared" si="50"/>
        <v>2.3260574491791877</v>
      </c>
      <c r="X783" s="7">
        <v>0</v>
      </c>
      <c r="Y783" s="7">
        <v>1</v>
      </c>
      <c r="Z783" s="7">
        <v>0</v>
      </c>
      <c r="AA783" s="7">
        <v>0</v>
      </c>
      <c r="AB783" s="7">
        <v>0</v>
      </c>
      <c r="AC783" s="7">
        <v>0</v>
      </c>
      <c r="AD783" s="7">
        <v>0</v>
      </c>
      <c r="AE783" s="7">
        <v>0</v>
      </c>
      <c r="AF783" s="7">
        <v>0</v>
      </c>
      <c r="AG783" s="6">
        <v>16</v>
      </c>
      <c r="AH783" s="8">
        <f t="shared" si="51"/>
        <v>2.7725887222397811</v>
      </c>
    </row>
    <row r="784" spans="1:34" x14ac:dyDescent="0.25">
      <c r="A784" t="s">
        <v>783</v>
      </c>
      <c r="B784">
        <v>2013</v>
      </c>
      <c r="C784">
        <v>1</v>
      </c>
      <c r="D784">
        <v>0</v>
      </c>
      <c r="E784">
        <v>14</v>
      </c>
      <c r="F784">
        <v>6.7275</v>
      </c>
      <c r="G784">
        <v>0</v>
      </c>
      <c r="H784">
        <v>1</v>
      </c>
      <c r="I784">
        <v>0</v>
      </c>
      <c r="J784">
        <v>0</v>
      </c>
      <c r="K784">
        <v>0</v>
      </c>
      <c r="L784">
        <v>0</v>
      </c>
      <c r="M784">
        <v>0</v>
      </c>
      <c r="N784">
        <v>0</v>
      </c>
      <c r="O784">
        <v>0</v>
      </c>
      <c r="P784">
        <v>0</v>
      </c>
      <c r="Q784" s="6">
        <v>16</v>
      </c>
      <c r="S784" s="7">
        <f t="shared" si="48"/>
        <v>7.6073814256397911</v>
      </c>
      <c r="T784" s="7">
        <v>1</v>
      </c>
      <c r="U784" s="7">
        <v>0</v>
      </c>
      <c r="V784" s="7">
        <f t="shared" si="49"/>
        <v>2.6390573296152584</v>
      </c>
      <c r="W784" s="7">
        <f t="shared" si="50"/>
        <v>1.9062036036189238</v>
      </c>
      <c r="X784" s="7">
        <v>0</v>
      </c>
      <c r="Y784" s="7">
        <v>1</v>
      </c>
      <c r="Z784" s="7">
        <v>0</v>
      </c>
      <c r="AA784" s="7">
        <v>0</v>
      </c>
      <c r="AB784" s="7">
        <v>0</v>
      </c>
      <c r="AC784" s="7">
        <v>0</v>
      </c>
      <c r="AD784" s="7">
        <v>0</v>
      </c>
      <c r="AE784" s="7">
        <v>0</v>
      </c>
      <c r="AF784" s="7">
        <v>0</v>
      </c>
      <c r="AG784" s="6">
        <v>16</v>
      </c>
      <c r="AH784" s="8">
        <f t="shared" si="51"/>
        <v>2.7725887222397811</v>
      </c>
    </row>
    <row r="785" spans="1:34" x14ac:dyDescent="0.25">
      <c r="A785" t="s">
        <v>783</v>
      </c>
      <c r="B785">
        <v>2013</v>
      </c>
      <c r="C785">
        <v>0</v>
      </c>
      <c r="D785">
        <v>1</v>
      </c>
      <c r="E785">
        <v>12.5</v>
      </c>
      <c r="F785">
        <v>10.237500000000001</v>
      </c>
      <c r="G785">
        <v>0</v>
      </c>
      <c r="H785">
        <v>1</v>
      </c>
      <c r="I785">
        <v>0</v>
      </c>
      <c r="J785">
        <v>0</v>
      </c>
      <c r="K785">
        <v>0</v>
      </c>
      <c r="L785">
        <v>0</v>
      </c>
      <c r="M785">
        <v>0</v>
      </c>
      <c r="N785">
        <v>0</v>
      </c>
      <c r="O785">
        <v>0</v>
      </c>
      <c r="P785">
        <v>0</v>
      </c>
      <c r="Q785" s="6">
        <v>16</v>
      </c>
      <c r="S785" s="7">
        <f t="shared" si="48"/>
        <v>7.6073814256397911</v>
      </c>
      <c r="T785" s="7">
        <v>0</v>
      </c>
      <c r="U785" s="7">
        <v>1</v>
      </c>
      <c r="V785" s="7">
        <f t="shared" si="49"/>
        <v>2.5257286443082556</v>
      </c>
      <c r="W785" s="7">
        <f t="shared" si="50"/>
        <v>2.3260574491791877</v>
      </c>
      <c r="X785" s="7">
        <v>0</v>
      </c>
      <c r="Y785" s="7">
        <v>1</v>
      </c>
      <c r="Z785" s="7">
        <v>0</v>
      </c>
      <c r="AA785" s="7">
        <v>0</v>
      </c>
      <c r="AB785" s="7">
        <v>0</v>
      </c>
      <c r="AC785" s="7">
        <v>0</v>
      </c>
      <c r="AD785" s="7">
        <v>0</v>
      </c>
      <c r="AE785" s="7">
        <v>0</v>
      </c>
      <c r="AF785" s="7">
        <v>0</v>
      </c>
      <c r="AG785" s="6">
        <v>16</v>
      </c>
      <c r="AH785" s="8">
        <f t="shared" si="51"/>
        <v>2.7725887222397811</v>
      </c>
    </row>
    <row r="786" spans="1:34" x14ac:dyDescent="0.25">
      <c r="A786" t="s">
        <v>784</v>
      </c>
      <c r="B786">
        <v>2012</v>
      </c>
      <c r="C786">
        <v>0</v>
      </c>
      <c r="D786">
        <v>1</v>
      </c>
      <c r="E786">
        <v>13.5</v>
      </c>
      <c r="F786">
        <v>6.7275</v>
      </c>
      <c r="G786">
        <v>0</v>
      </c>
      <c r="H786">
        <v>0</v>
      </c>
      <c r="I786">
        <v>0</v>
      </c>
      <c r="J786">
        <v>0</v>
      </c>
      <c r="K786">
        <v>0</v>
      </c>
      <c r="L786">
        <v>0</v>
      </c>
      <c r="M786">
        <v>0</v>
      </c>
      <c r="N786">
        <v>0</v>
      </c>
      <c r="O786">
        <v>0</v>
      </c>
      <c r="P786">
        <v>1</v>
      </c>
      <c r="Q786" s="6">
        <v>16</v>
      </c>
      <c r="S786" s="7">
        <f t="shared" si="48"/>
        <v>7.60688453121963</v>
      </c>
      <c r="T786" s="7">
        <v>0</v>
      </c>
      <c r="U786" s="7">
        <v>1</v>
      </c>
      <c r="V786" s="7">
        <f t="shared" si="49"/>
        <v>2.6026896854443837</v>
      </c>
      <c r="W786" s="7">
        <f t="shared" si="50"/>
        <v>1.9062036036189238</v>
      </c>
      <c r="X786" s="7">
        <v>0</v>
      </c>
      <c r="Y786" s="7">
        <v>0</v>
      </c>
      <c r="Z786" s="7">
        <v>0</v>
      </c>
      <c r="AA786" s="7">
        <v>0</v>
      </c>
      <c r="AB786" s="7">
        <v>0</v>
      </c>
      <c r="AC786" s="7">
        <v>0</v>
      </c>
      <c r="AD786" s="7">
        <v>0</v>
      </c>
      <c r="AE786" s="7">
        <v>0</v>
      </c>
      <c r="AF786" s="7">
        <v>1</v>
      </c>
      <c r="AG786" s="6">
        <v>16</v>
      </c>
      <c r="AH786" s="8">
        <f t="shared" si="51"/>
        <v>2.7725887222397811</v>
      </c>
    </row>
    <row r="787" spans="1:34" x14ac:dyDescent="0.25">
      <c r="A787" t="s">
        <v>785</v>
      </c>
      <c r="B787">
        <v>2012</v>
      </c>
      <c r="C787">
        <v>1</v>
      </c>
      <c r="D787">
        <v>0</v>
      </c>
      <c r="E787">
        <v>14</v>
      </c>
      <c r="F787">
        <v>6.7275</v>
      </c>
      <c r="G787">
        <v>0</v>
      </c>
      <c r="H787">
        <v>0</v>
      </c>
      <c r="I787">
        <v>0</v>
      </c>
      <c r="J787">
        <v>0</v>
      </c>
      <c r="K787">
        <v>0</v>
      </c>
      <c r="L787">
        <v>0</v>
      </c>
      <c r="M787">
        <v>0</v>
      </c>
      <c r="N787">
        <v>0</v>
      </c>
      <c r="O787">
        <v>0</v>
      </c>
      <c r="P787">
        <v>1</v>
      </c>
      <c r="Q787" s="6">
        <v>16</v>
      </c>
      <c r="S787" s="7">
        <f t="shared" si="48"/>
        <v>7.60688453121963</v>
      </c>
      <c r="T787" s="7">
        <v>1</v>
      </c>
      <c r="U787" s="7">
        <v>0</v>
      </c>
      <c r="V787" s="7">
        <f t="shared" si="49"/>
        <v>2.6390573296152584</v>
      </c>
      <c r="W787" s="7">
        <f t="shared" si="50"/>
        <v>1.9062036036189238</v>
      </c>
      <c r="X787" s="7">
        <v>0</v>
      </c>
      <c r="Y787" s="7">
        <v>0</v>
      </c>
      <c r="Z787" s="7">
        <v>0</v>
      </c>
      <c r="AA787" s="7">
        <v>0</v>
      </c>
      <c r="AB787" s="7">
        <v>0</v>
      </c>
      <c r="AC787" s="7">
        <v>0</v>
      </c>
      <c r="AD787" s="7">
        <v>0</v>
      </c>
      <c r="AE787" s="7">
        <v>0</v>
      </c>
      <c r="AF787" s="7">
        <v>1</v>
      </c>
      <c r="AG787" s="6">
        <v>16</v>
      </c>
      <c r="AH787" s="8">
        <f t="shared" si="51"/>
        <v>2.7725887222397811</v>
      </c>
    </row>
    <row r="788" spans="1:34" x14ac:dyDescent="0.25">
      <c r="A788" t="s">
        <v>786</v>
      </c>
      <c r="B788">
        <v>2013</v>
      </c>
      <c r="C788">
        <v>1</v>
      </c>
      <c r="D788">
        <v>0</v>
      </c>
      <c r="E788">
        <v>14</v>
      </c>
      <c r="F788">
        <v>10.237500000000001</v>
      </c>
      <c r="G788">
        <v>0</v>
      </c>
      <c r="H788">
        <v>0</v>
      </c>
      <c r="I788">
        <v>0</v>
      </c>
      <c r="J788">
        <v>0</v>
      </c>
      <c r="K788">
        <v>0</v>
      </c>
      <c r="L788">
        <v>0</v>
      </c>
      <c r="M788">
        <v>0</v>
      </c>
      <c r="N788">
        <v>0</v>
      </c>
      <c r="O788">
        <v>0</v>
      </c>
      <c r="P788">
        <v>1</v>
      </c>
      <c r="Q788" s="6">
        <v>16</v>
      </c>
      <c r="S788" s="7">
        <f t="shared" si="48"/>
        <v>7.6073814256397911</v>
      </c>
      <c r="T788" s="7">
        <v>1</v>
      </c>
      <c r="U788" s="7">
        <v>0</v>
      </c>
      <c r="V788" s="7">
        <f t="shared" si="49"/>
        <v>2.6390573296152584</v>
      </c>
      <c r="W788" s="7">
        <f t="shared" si="50"/>
        <v>2.3260574491791877</v>
      </c>
      <c r="X788" s="7">
        <v>0</v>
      </c>
      <c r="Y788" s="7">
        <v>0</v>
      </c>
      <c r="Z788" s="7">
        <v>0</v>
      </c>
      <c r="AA788" s="7">
        <v>0</v>
      </c>
      <c r="AB788" s="7">
        <v>0</v>
      </c>
      <c r="AC788" s="7">
        <v>0</v>
      </c>
      <c r="AD788" s="7">
        <v>0</v>
      </c>
      <c r="AE788" s="7">
        <v>0</v>
      </c>
      <c r="AF788" s="7">
        <v>1</v>
      </c>
      <c r="AG788" s="6">
        <v>16</v>
      </c>
      <c r="AH788" s="8">
        <f t="shared" si="51"/>
        <v>2.7725887222397811</v>
      </c>
    </row>
    <row r="789" spans="1:34" x14ac:dyDescent="0.25">
      <c r="A789" t="s">
        <v>787</v>
      </c>
      <c r="B789">
        <v>2012</v>
      </c>
      <c r="C789">
        <v>0</v>
      </c>
      <c r="D789">
        <v>1</v>
      </c>
      <c r="E789">
        <v>14.5</v>
      </c>
      <c r="F789">
        <v>6.7275</v>
      </c>
      <c r="G789">
        <v>0</v>
      </c>
      <c r="H789">
        <v>0</v>
      </c>
      <c r="I789">
        <v>0</v>
      </c>
      <c r="J789">
        <v>0</v>
      </c>
      <c r="K789">
        <v>0</v>
      </c>
      <c r="L789">
        <v>0</v>
      </c>
      <c r="M789">
        <v>0</v>
      </c>
      <c r="N789">
        <v>0</v>
      </c>
      <c r="O789">
        <v>0</v>
      </c>
      <c r="P789">
        <v>1</v>
      </c>
      <c r="Q789" s="6">
        <v>16</v>
      </c>
      <c r="S789" s="7">
        <f t="shared" si="48"/>
        <v>7.60688453121963</v>
      </c>
      <c r="T789" s="7">
        <v>0</v>
      </c>
      <c r="U789" s="7">
        <v>1</v>
      </c>
      <c r="V789" s="7">
        <f t="shared" si="49"/>
        <v>2.6741486494265287</v>
      </c>
      <c r="W789" s="7">
        <f t="shared" si="50"/>
        <v>1.9062036036189238</v>
      </c>
      <c r="X789" s="7">
        <v>0</v>
      </c>
      <c r="Y789" s="7">
        <v>0</v>
      </c>
      <c r="Z789" s="7">
        <v>0</v>
      </c>
      <c r="AA789" s="7">
        <v>0</v>
      </c>
      <c r="AB789" s="7">
        <v>0</v>
      </c>
      <c r="AC789" s="7">
        <v>0</v>
      </c>
      <c r="AD789" s="7">
        <v>0</v>
      </c>
      <c r="AE789" s="7">
        <v>0</v>
      </c>
      <c r="AF789" s="7">
        <v>1</v>
      </c>
      <c r="AG789" s="6">
        <v>16</v>
      </c>
      <c r="AH789" s="8">
        <f t="shared" si="51"/>
        <v>2.7725887222397811</v>
      </c>
    </row>
    <row r="790" spans="1:34" x14ac:dyDescent="0.25">
      <c r="A790" t="s">
        <v>788</v>
      </c>
      <c r="B790">
        <v>2013</v>
      </c>
      <c r="C790">
        <v>1</v>
      </c>
      <c r="D790">
        <v>0</v>
      </c>
      <c r="E790">
        <v>14.5</v>
      </c>
      <c r="F790">
        <v>10.237500000000001</v>
      </c>
      <c r="G790">
        <v>0</v>
      </c>
      <c r="H790">
        <v>0</v>
      </c>
      <c r="I790">
        <v>0</v>
      </c>
      <c r="J790">
        <v>0</v>
      </c>
      <c r="K790">
        <v>0</v>
      </c>
      <c r="L790">
        <v>0</v>
      </c>
      <c r="M790">
        <v>0</v>
      </c>
      <c r="N790">
        <v>0</v>
      </c>
      <c r="O790">
        <v>0</v>
      </c>
      <c r="P790">
        <v>1</v>
      </c>
      <c r="Q790" s="6">
        <v>16</v>
      </c>
      <c r="S790" s="7">
        <f t="shared" si="48"/>
        <v>7.6073814256397911</v>
      </c>
      <c r="T790" s="7">
        <v>1</v>
      </c>
      <c r="U790" s="7">
        <v>0</v>
      </c>
      <c r="V790" s="7">
        <f t="shared" si="49"/>
        <v>2.6741486494265287</v>
      </c>
      <c r="W790" s="7">
        <f t="shared" si="50"/>
        <v>2.3260574491791877</v>
      </c>
      <c r="X790" s="7">
        <v>0</v>
      </c>
      <c r="Y790" s="7">
        <v>0</v>
      </c>
      <c r="Z790" s="7">
        <v>0</v>
      </c>
      <c r="AA790" s="7">
        <v>0</v>
      </c>
      <c r="AB790" s="7">
        <v>0</v>
      </c>
      <c r="AC790" s="7">
        <v>0</v>
      </c>
      <c r="AD790" s="7">
        <v>0</v>
      </c>
      <c r="AE790" s="7">
        <v>0</v>
      </c>
      <c r="AF790" s="7">
        <v>1</v>
      </c>
      <c r="AG790" s="6">
        <v>16</v>
      </c>
      <c r="AH790" s="8">
        <f t="shared" si="51"/>
        <v>2.7725887222397811</v>
      </c>
    </row>
    <row r="791" spans="1:34" x14ac:dyDescent="0.25">
      <c r="A791" t="s">
        <v>789</v>
      </c>
      <c r="B791">
        <v>2013</v>
      </c>
      <c r="C791">
        <v>1</v>
      </c>
      <c r="D791">
        <v>0</v>
      </c>
      <c r="E791">
        <v>14.5</v>
      </c>
      <c r="F791">
        <v>10.237500000000001</v>
      </c>
      <c r="G791">
        <v>0</v>
      </c>
      <c r="H791">
        <v>0</v>
      </c>
      <c r="I791">
        <v>0</v>
      </c>
      <c r="J791">
        <v>0</v>
      </c>
      <c r="K791">
        <v>0</v>
      </c>
      <c r="L791">
        <v>0</v>
      </c>
      <c r="M791">
        <v>0</v>
      </c>
      <c r="N791">
        <v>0</v>
      </c>
      <c r="O791">
        <v>0</v>
      </c>
      <c r="P791">
        <v>1</v>
      </c>
      <c r="Q791" s="6">
        <v>16</v>
      </c>
      <c r="S791" s="7">
        <f t="shared" si="48"/>
        <v>7.6073814256397911</v>
      </c>
      <c r="T791" s="7">
        <v>1</v>
      </c>
      <c r="U791" s="7">
        <v>0</v>
      </c>
      <c r="V791" s="7">
        <f t="shared" si="49"/>
        <v>2.6741486494265287</v>
      </c>
      <c r="W791" s="7">
        <f t="shared" si="50"/>
        <v>2.3260574491791877</v>
      </c>
      <c r="X791" s="7">
        <v>0</v>
      </c>
      <c r="Y791" s="7">
        <v>0</v>
      </c>
      <c r="Z791" s="7">
        <v>0</v>
      </c>
      <c r="AA791" s="7">
        <v>0</v>
      </c>
      <c r="AB791" s="7">
        <v>0</v>
      </c>
      <c r="AC791" s="7">
        <v>0</v>
      </c>
      <c r="AD791" s="7">
        <v>0</v>
      </c>
      <c r="AE791" s="7">
        <v>0</v>
      </c>
      <c r="AF791" s="7">
        <v>1</v>
      </c>
      <c r="AG791" s="6">
        <v>16</v>
      </c>
      <c r="AH791" s="8">
        <f t="shared" si="51"/>
        <v>2.7725887222397811</v>
      </c>
    </row>
    <row r="792" spans="1:34" x14ac:dyDescent="0.25">
      <c r="A792" t="s">
        <v>790</v>
      </c>
      <c r="B792">
        <v>2012</v>
      </c>
      <c r="C792">
        <v>0</v>
      </c>
      <c r="D792">
        <v>1</v>
      </c>
      <c r="E792">
        <v>14</v>
      </c>
      <c r="F792">
        <v>6.7275</v>
      </c>
      <c r="G792">
        <v>0</v>
      </c>
      <c r="H792">
        <v>0</v>
      </c>
      <c r="I792">
        <v>0</v>
      </c>
      <c r="J792">
        <v>0</v>
      </c>
      <c r="K792">
        <v>0</v>
      </c>
      <c r="L792">
        <v>0</v>
      </c>
      <c r="M792">
        <v>0</v>
      </c>
      <c r="N792">
        <v>0</v>
      </c>
      <c r="O792">
        <v>0</v>
      </c>
      <c r="P792">
        <v>1</v>
      </c>
      <c r="Q792" s="6">
        <v>16</v>
      </c>
      <c r="S792" s="7">
        <f t="shared" si="48"/>
        <v>7.60688453121963</v>
      </c>
      <c r="T792" s="7">
        <v>0</v>
      </c>
      <c r="U792" s="7">
        <v>1</v>
      </c>
      <c r="V792" s="7">
        <f t="shared" si="49"/>
        <v>2.6390573296152584</v>
      </c>
      <c r="W792" s="7">
        <f t="shared" si="50"/>
        <v>1.9062036036189238</v>
      </c>
      <c r="X792" s="7">
        <v>0</v>
      </c>
      <c r="Y792" s="7">
        <v>0</v>
      </c>
      <c r="Z792" s="7">
        <v>0</v>
      </c>
      <c r="AA792" s="7">
        <v>0</v>
      </c>
      <c r="AB792" s="7">
        <v>0</v>
      </c>
      <c r="AC792" s="7">
        <v>0</v>
      </c>
      <c r="AD792" s="7">
        <v>0</v>
      </c>
      <c r="AE792" s="7">
        <v>0</v>
      </c>
      <c r="AF792" s="7">
        <v>1</v>
      </c>
      <c r="AG792" s="6">
        <v>16</v>
      </c>
      <c r="AH792" s="8">
        <f t="shared" si="51"/>
        <v>2.7725887222397811</v>
      </c>
    </row>
    <row r="793" spans="1:34" x14ac:dyDescent="0.25">
      <c r="A793" t="s">
        <v>791</v>
      </c>
      <c r="B793">
        <v>2014</v>
      </c>
      <c r="C793">
        <v>0</v>
      </c>
      <c r="D793">
        <v>1</v>
      </c>
      <c r="E793">
        <v>12.5</v>
      </c>
      <c r="F793">
        <v>6.7275</v>
      </c>
      <c r="G793">
        <v>0</v>
      </c>
      <c r="H793">
        <v>0</v>
      </c>
      <c r="I793">
        <v>0</v>
      </c>
      <c r="J793">
        <v>0</v>
      </c>
      <c r="K793">
        <v>0</v>
      </c>
      <c r="L793">
        <v>0</v>
      </c>
      <c r="M793">
        <v>0</v>
      </c>
      <c r="N793">
        <v>0</v>
      </c>
      <c r="O793">
        <v>0</v>
      </c>
      <c r="P793">
        <v>1</v>
      </c>
      <c r="Q793" s="6">
        <v>16</v>
      </c>
      <c r="S793" s="7">
        <f t="shared" si="48"/>
        <v>7.6078780732785072</v>
      </c>
      <c r="T793" s="7">
        <v>0</v>
      </c>
      <c r="U793" s="7">
        <v>1</v>
      </c>
      <c r="V793" s="7">
        <f t="shared" si="49"/>
        <v>2.5257286443082556</v>
      </c>
      <c r="W793" s="7">
        <f t="shared" si="50"/>
        <v>1.9062036036189238</v>
      </c>
      <c r="X793" s="7">
        <v>0</v>
      </c>
      <c r="Y793" s="7">
        <v>0</v>
      </c>
      <c r="Z793" s="7">
        <v>0</v>
      </c>
      <c r="AA793" s="7">
        <v>0</v>
      </c>
      <c r="AB793" s="7">
        <v>0</v>
      </c>
      <c r="AC793" s="7">
        <v>0</v>
      </c>
      <c r="AD793" s="7">
        <v>0</v>
      </c>
      <c r="AE793" s="7">
        <v>0</v>
      </c>
      <c r="AF793" s="7">
        <v>1</v>
      </c>
      <c r="AG793" s="6">
        <v>16</v>
      </c>
      <c r="AH793" s="8">
        <f t="shared" si="51"/>
        <v>2.7725887222397811</v>
      </c>
    </row>
    <row r="794" spans="1:34" x14ac:dyDescent="0.25">
      <c r="A794" t="s">
        <v>792</v>
      </c>
      <c r="B794">
        <v>2015</v>
      </c>
      <c r="C794">
        <v>1</v>
      </c>
      <c r="D794">
        <v>0</v>
      </c>
      <c r="E794">
        <v>14.5</v>
      </c>
      <c r="F794">
        <v>13.1625</v>
      </c>
      <c r="G794">
        <v>1</v>
      </c>
      <c r="H794">
        <v>0</v>
      </c>
      <c r="I794">
        <v>0</v>
      </c>
      <c r="J794">
        <v>0</v>
      </c>
      <c r="K794">
        <v>0</v>
      </c>
      <c r="L794">
        <v>0</v>
      </c>
      <c r="M794">
        <v>0</v>
      </c>
      <c r="N794">
        <v>0</v>
      </c>
      <c r="O794">
        <v>0</v>
      </c>
      <c r="P794">
        <v>0</v>
      </c>
      <c r="Q794" s="6">
        <v>16</v>
      </c>
      <c r="S794" s="7">
        <f t="shared" si="48"/>
        <v>7.6083744743807831</v>
      </c>
      <c r="T794" s="7">
        <v>1</v>
      </c>
      <c r="U794" s="7">
        <v>0</v>
      </c>
      <c r="V794" s="7">
        <f t="shared" si="49"/>
        <v>2.6741486494265287</v>
      </c>
      <c r="W794" s="7">
        <f t="shared" si="50"/>
        <v>2.5773718774600938</v>
      </c>
      <c r="X794" s="7">
        <v>1</v>
      </c>
      <c r="Y794" s="7">
        <v>0</v>
      </c>
      <c r="Z794" s="7">
        <v>0</v>
      </c>
      <c r="AA794" s="7">
        <v>0</v>
      </c>
      <c r="AB794" s="7">
        <v>0</v>
      </c>
      <c r="AC794" s="7">
        <v>0</v>
      </c>
      <c r="AD794" s="7">
        <v>0</v>
      </c>
      <c r="AE794" s="7">
        <v>0</v>
      </c>
      <c r="AF794" s="7">
        <v>0</v>
      </c>
      <c r="AG794" s="6">
        <v>16</v>
      </c>
      <c r="AH794" s="8">
        <f t="shared" si="51"/>
        <v>2.7725887222397811</v>
      </c>
    </row>
    <row r="795" spans="1:34" x14ac:dyDescent="0.25">
      <c r="A795" t="s">
        <v>793</v>
      </c>
      <c r="B795">
        <v>2005</v>
      </c>
      <c r="C795">
        <v>1</v>
      </c>
      <c r="D795">
        <v>0</v>
      </c>
      <c r="E795">
        <v>14</v>
      </c>
      <c r="F795">
        <v>13.1625</v>
      </c>
      <c r="G795">
        <v>0</v>
      </c>
      <c r="H795">
        <v>0</v>
      </c>
      <c r="I795">
        <v>1</v>
      </c>
      <c r="J795">
        <v>0</v>
      </c>
      <c r="K795">
        <v>0</v>
      </c>
      <c r="L795">
        <v>0</v>
      </c>
      <c r="M795">
        <v>0</v>
      </c>
      <c r="N795">
        <v>0</v>
      </c>
      <c r="O795">
        <v>0</v>
      </c>
      <c r="P795">
        <v>0</v>
      </c>
      <c r="Q795" s="6">
        <v>16</v>
      </c>
      <c r="S795" s="7">
        <f t="shared" si="48"/>
        <v>7.6033993397406698</v>
      </c>
      <c r="T795" s="7">
        <v>1</v>
      </c>
      <c r="U795" s="7">
        <v>0</v>
      </c>
      <c r="V795" s="7">
        <f t="shared" si="49"/>
        <v>2.6390573296152584</v>
      </c>
      <c r="W795" s="7">
        <f t="shared" si="50"/>
        <v>2.5773718774600938</v>
      </c>
      <c r="X795" s="7">
        <v>0</v>
      </c>
      <c r="Y795" s="7">
        <v>0</v>
      </c>
      <c r="Z795" s="7">
        <v>1</v>
      </c>
      <c r="AA795" s="7">
        <v>0</v>
      </c>
      <c r="AB795" s="7">
        <v>0</v>
      </c>
      <c r="AC795" s="7">
        <v>0</v>
      </c>
      <c r="AD795" s="7">
        <v>0</v>
      </c>
      <c r="AE795" s="7">
        <v>0</v>
      </c>
      <c r="AF795" s="7">
        <v>0</v>
      </c>
      <c r="AG795" s="6">
        <v>16</v>
      </c>
      <c r="AH795" s="8">
        <f t="shared" si="51"/>
        <v>2.7725887222397811</v>
      </c>
    </row>
    <row r="796" spans="1:34" x14ac:dyDescent="0.25">
      <c r="A796" t="s">
        <v>794</v>
      </c>
      <c r="B796">
        <v>2013</v>
      </c>
      <c r="C796">
        <v>1</v>
      </c>
      <c r="D796">
        <v>0</v>
      </c>
      <c r="E796">
        <v>14</v>
      </c>
      <c r="F796">
        <v>10.237500000000001</v>
      </c>
      <c r="G796">
        <v>0</v>
      </c>
      <c r="H796">
        <v>0</v>
      </c>
      <c r="I796">
        <v>0</v>
      </c>
      <c r="J796">
        <v>0</v>
      </c>
      <c r="K796">
        <v>0</v>
      </c>
      <c r="L796">
        <v>0</v>
      </c>
      <c r="M796">
        <v>0</v>
      </c>
      <c r="N796">
        <v>1</v>
      </c>
      <c r="O796">
        <v>0</v>
      </c>
      <c r="P796">
        <v>0</v>
      </c>
      <c r="Q796" s="6">
        <v>16</v>
      </c>
      <c r="S796" s="7">
        <f t="shared" si="48"/>
        <v>7.6073814256397911</v>
      </c>
      <c r="T796" s="7">
        <v>1</v>
      </c>
      <c r="U796" s="7">
        <v>0</v>
      </c>
      <c r="V796" s="7">
        <f t="shared" si="49"/>
        <v>2.6390573296152584</v>
      </c>
      <c r="W796" s="7">
        <f t="shared" si="50"/>
        <v>2.3260574491791877</v>
      </c>
      <c r="X796" s="7">
        <v>0</v>
      </c>
      <c r="Y796" s="7">
        <v>0</v>
      </c>
      <c r="Z796" s="7">
        <v>0</v>
      </c>
      <c r="AA796" s="7">
        <v>0</v>
      </c>
      <c r="AB796" s="7">
        <v>0</v>
      </c>
      <c r="AC796" s="7">
        <v>0</v>
      </c>
      <c r="AD796" s="7">
        <v>0</v>
      </c>
      <c r="AE796" s="7">
        <v>0</v>
      </c>
      <c r="AF796" s="7">
        <v>0</v>
      </c>
      <c r="AG796" s="6">
        <v>16</v>
      </c>
      <c r="AH796" s="8">
        <f t="shared" si="51"/>
        <v>2.7725887222397811</v>
      </c>
    </row>
    <row r="797" spans="1:34" x14ac:dyDescent="0.25">
      <c r="A797" t="s">
        <v>795</v>
      </c>
      <c r="B797">
        <v>2006</v>
      </c>
      <c r="C797">
        <v>0</v>
      </c>
      <c r="D797">
        <v>1</v>
      </c>
      <c r="E797">
        <v>13</v>
      </c>
      <c r="F797">
        <v>6.7275</v>
      </c>
      <c r="G797">
        <v>0</v>
      </c>
      <c r="H797">
        <v>0</v>
      </c>
      <c r="I797">
        <v>0</v>
      </c>
      <c r="J797">
        <v>1</v>
      </c>
      <c r="K797">
        <v>0</v>
      </c>
      <c r="L797">
        <v>0</v>
      </c>
      <c r="M797">
        <v>0</v>
      </c>
      <c r="N797">
        <v>0</v>
      </c>
      <c r="O797">
        <v>0</v>
      </c>
      <c r="P797">
        <v>0</v>
      </c>
      <c r="Q797" s="6">
        <v>16</v>
      </c>
      <c r="S797" s="7">
        <f t="shared" si="48"/>
        <v>7.6038979685218813</v>
      </c>
      <c r="T797" s="7">
        <v>0</v>
      </c>
      <c r="U797" s="7">
        <v>1</v>
      </c>
      <c r="V797" s="7">
        <f t="shared" si="49"/>
        <v>2.5649493574615367</v>
      </c>
      <c r="W797" s="7">
        <f t="shared" si="50"/>
        <v>1.9062036036189238</v>
      </c>
      <c r="X797" s="7">
        <v>0</v>
      </c>
      <c r="Y797" s="7">
        <v>0</v>
      </c>
      <c r="Z797" s="7">
        <v>0</v>
      </c>
      <c r="AA797" s="7">
        <v>1</v>
      </c>
      <c r="AB797" s="7">
        <v>0</v>
      </c>
      <c r="AC797" s="7">
        <v>0</v>
      </c>
      <c r="AD797" s="7">
        <v>0</v>
      </c>
      <c r="AE797" s="7">
        <v>0</v>
      </c>
      <c r="AF797" s="7">
        <v>0</v>
      </c>
      <c r="AG797" s="6">
        <v>16</v>
      </c>
      <c r="AH797" s="8">
        <f t="shared" si="51"/>
        <v>2.7725887222397811</v>
      </c>
    </row>
    <row r="798" spans="1:34" x14ac:dyDescent="0.25">
      <c r="A798" t="s">
        <v>795</v>
      </c>
      <c r="B798">
        <v>2006</v>
      </c>
      <c r="C798">
        <v>1</v>
      </c>
      <c r="D798">
        <v>0</v>
      </c>
      <c r="E798">
        <v>14</v>
      </c>
      <c r="F798">
        <v>6.7275</v>
      </c>
      <c r="G798">
        <v>0</v>
      </c>
      <c r="H798">
        <v>0</v>
      </c>
      <c r="I798">
        <v>0</v>
      </c>
      <c r="J798">
        <v>1</v>
      </c>
      <c r="K798">
        <v>0</v>
      </c>
      <c r="L798">
        <v>0</v>
      </c>
      <c r="M798">
        <v>0</v>
      </c>
      <c r="N798">
        <v>0</v>
      </c>
      <c r="O798">
        <v>0</v>
      </c>
      <c r="P798">
        <v>0</v>
      </c>
      <c r="Q798" s="6">
        <v>16</v>
      </c>
      <c r="S798" s="7">
        <f t="shared" si="48"/>
        <v>7.6038979685218813</v>
      </c>
      <c r="T798" s="7">
        <v>1</v>
      </c>
      <c r="U798" s="7">
        <v>0</v>
      </c>
      <c r="V798" s="7">
        <f t="shared" si="49"/>
        <v>2.6390573296152584</v>
      </c>
      <c r="W798" s="7">
        <f t="shared" si="50"/>
        <v>1.9062036036189238</v>
      </c>
      <c r="X798" s="7">
        <v>0</v>
      </c>
      <c r="Y798" s="7">
        <v>0</v>
      </c>
      <c r="Z798" s="7">
        <v>0</v>
      </c>
      <c r="AA798" s="7">
        <v>1</v>
      </c>
      <c r="AB798" s="7">
        <v>0</v>
      </c>
      <c r="AC798" s="7">
        <v>0</v>
      </c>
      <c r="AD798" s="7">
        <v>0</v>
      </c>
      <c r="AE798" s="7">
        <v>0</v>
      </c>
      <c r="AF798" s="7">
        <v>0</v>
      </c>
      <c r="AG798" s="6">
        <v>16</v>
      </c>
      <c r="AH798" s="8">
        <f t="shared" si="51"/>
        <v>2.7725887222397811</v>
      </c>
    </row>
    <row r="799" spans="1:34" x14ac:dyDescent="0.25">
      <c r="A799" t="s">
        <v>796</v>
      </c>
      <c r="B799">
        <v>2009</v>
      </c>
      <c r="C799">
        <v>1</v>
      </c>
      <c r="D799">
        <v>0</v>
      </c>
      <c r="E799">
        <v>14.5</v>
      </c>
      <c r="F799">
        <v>13.1625</v>
      </c>
      <c r="G799">
        <v>1</v>
      </c>
      <c r="H799">
        <v>0</v>
      </c>
      <c r="I799">
        <v>0</v>
      </c>
      <c r="J799">
        <v>0</v>
      </c>
      <c r="K799">
        <v>0</v>
      </c>
      <c r="L799">
        <v>0</v>
      </c>
      <c r="M799">
        <v>0</v>
      </c>
      <c r="N799">
        <v>0</v>
      </c>
      <c r="O799">
        <v>0</v>
      </c>
      <c r="P799">
        <v>0</v>
      </c>
      <c r="Q799" s="6">
        <v>16</v>
      </c>
      <c r="S799" s="7">
        <f t="shared" si="48"/>
        <v>7.6053923648149349</v>
      </c>
      <c r="T799" s="7">
        <v>1</v>
      </c>
      <c r="U799" s="7">
        <v>0</v>
      </c>
      <c r="V799" s="7">
        <f t="shared" si="49"/>
        <v>2.6741486494265287</v>
      </c>
      <c r="W799" s="7">
        <f t="shared" si="50"/>
        <v>2.5773718774600938</v>
      </c>
      <c r="X799" s="7">
        <v>1</v>
      </c>
      <c r="Y799" s="7">
        <v>0</v>
      </c>
      <c r="Z799" s="7">
        <v>0</v>
      </c>
      <c r="AA799" s="7">
        <v>0</v>
      </c>
      <c r="AB799" s="7">
        <v>0</v>
      </c>
      <c r="AC799" s="7">
        <v>0</v>
      </c>
      <c r="AD799" s="7">
        <v>0</v>
      </c>
      <c r="AE799" s="7">
        <v>0</v>
      </c>
      <c r="AF799" s="7">
        <v>0</v>
      </c>
      <c r="AG799" s="6">
        <v>16</v>
      </c>
      <c r="AH799" s="8">
        <f t="shared" si="51"/>
        <v>2.7725887222397811</v>
      </c>
    </row>
    <row r="800" spans="1:34" x14ac:dyDescent="0.25">
      <c r="A800" t="s">
        <v>797</v>
      </c>
      <c r="B800">
        <v>2013</v>
      </c>
      <c r="C800">
        <v>1</v>
      </c>
      <c r="D800">
        <v>0</v>
      </c>
      <c r="E800">
        <v>14</v>
      </c>
      <c r="F800">
        <v>13.1625</v>
      </c>
      <c r="G800">
        <v>1</v>
      </c>
      <c r="H800">
        <v>0</v>
      </c>
      <c r="I800">
        <v>0</v>
      </c>
      <c r="J800">
        <v>0</v>
      </c>
      <c r="K800">
        <v>0</v>
      </c>
      <c r="L800">
        <v>0</v>
      </c>
      <c r="M800">
        <v>0</v>
      </c>
      <c r="N800">
        <v>0</v>
      </c>
      <c r="O800">
        <v>0</v>
      </c>
      <c r="P800">
        <v>0</v>
      </c>
      <c r="Q800" s="6">
        <v>16</v>
      </c>
      <c r="S800" s="7">
        <f t="shared" si="48"/>
        <v>7.6073814256397911</v>
      </c>
      <c r="T800" s="7">
        <v>1</v>
      </c>
      <c r="U800" s="7">
        <v>0</v>
      </c>
      <c r="V800" s="7">
        <f t="shared" si="49"/>
        <v>2.6390573296152584</v>
      </c>
      <c r="W800" s="7">
        <f t="shared" si="50"/>
        <v>2.5773718774600938</v>
      </c>
      <c r="X800" s="7">
        <v>1</v>
      </c>
      <c r="Y800" s="7">
        <v>0</v>
      </c>
      <c r="Z800" s="7">
        <v>0</v>
      </c>
      <c r="AA800" s="7">
        <v>0</v>
      </c>
      <c r="AB800" s="7">
        <v>0</v>
      </c>
      <c r="AC800" s="7">
        <v>0</v>
      </c>
      <c r="AD800" s="7">
        <v>0</v>
      </c>
      <c r="AE800" s="7">
        <v>0</v>
      </c>
      <c r="AF800" s="7">
        <v>0</v>
      </c>
      <c r="AG800" s="6">
        <v>16</v>
      </c>
      <c r="AH800" s="8">
        <f t="shared" si="51"/>
        <v>2.7725887222397811</v>
      </c>
    </row>
    <row r="801" spans="1:34" x14ac:dyDescent="0.25">
      <c r="A801" t="s">
        <v>798</v>
      </c>
      <c r="B801">
        <v>2017</v>
      </c>
      <c r="C801">
        <v>0</v>
      </c>
      <c r="D801">
        <v>1</v>
      </c>
      <c r="E801">
        <v>12.5</v>
      </c>
      <c r="F801">
        <v>16.087499999999999</v>
      </c>
      <c r="G801">
        <v>0</v>
      </c>
      <c r="H801">
        <v>0</v>
      </c>
      <c r="I801">
        <v>0</v>
      </c>
      <c r="J801">
        <v>1</v>
      </c>
      <c r="K801">
        <v>0</v>
      </c>
      <c r="L801">
        <v>0</v>
      </c>
      <c r="M801">
        <v>0</v>
      </c>
      <c r="N801">
        <v>0</v>
      </c>
      <c r="O801">
        <v>0</v>
      </c>
      <c r="P801">
        <v>0</v>
      </c>
      <c r="Q801" s="6">
        <v>16</v>
      </c>
      <c r="S801" s="7">
        <f t="shared" si="48"/>
        <v>7.6093665379542115</v>
      </c>
      <c r="T801" s="7">
        <v>0</v>
      </c>
      <c r="U801" s="7">
        <v>1</v>
      </c>
      <c r="V801" s="7">
        <f t="shared" si="49"/>
        <v>2.5257286443082556</v>
      </c>
      <c r="W801" s="7">
        <f t="shared" si="50"/>
        <v>2.7780425729222449</v>
      </c>
      <c r="X801" s="7">
        <v>0</v>
      </c>
      <c r="Y801" s="7">
        <v>0</v>
      </c>
      <c r="Z801" s="7">
        <v>0</v>
      </c>
      <c r="AA801" s="7">
        <v>1</v>
      </c>
      <c r="AB801" s="7">
        <v>0</v>
      </c>
      <c r="AC801" s="7">
        <v>0</v>
      </c>
      <c r="AD801" s="7">
        <v>0</v>
      </c>
      <c r="AE801" s="7">
        <v>0</v>
      </c>
      <c r="AF801" s="7">
        <v>0</v>
      </c>
      <c r="AG801" s="6">
        <v>16</v>
      </c>
      <c r="AH801" s="8">
        <f t="shared" si="51"/>
        <v>2.7725887222397811</v>
      </c>
    </row>
    <row r="802" spans="1:34" x14ac:dyDescent="0.25">
      <c r="A802" t="s">
        <v>799</v>
      </c>
      <c r="B802">
        <v>2004</v>
      </c>
      <c r="C802">
        <v>1</v>
      </c>
      <c r="D802">
        <v>0</v>
      </c>
      <c r="E802">
        <v>13.5</v>
      </c>
      <c r="F802">
        <v>13.1625</v>
      </c>
      <c r="G802">
        <v>1</v>
      </c>
      <c r="H802">
        <v>0</v>
      </c>
      <c r="I802">
        <v>0</v>
      </c>
      <c r="J802">
        <v>0</v>
      </c>
      <c r="K802">
        <v>0</v>
      </c>
      <c r="L802">
        <v>0</v>
      </c>
      <c r="M802">
        <v>0</v>
      </c>
      <c r="N802">
        <v>0</v>
      </c>
      <c r="O802">
        <v>0</v>
      </c>
      <c r="P802">
        <v>0</v>
      </c>
      <c r="Q802" s="6">
        <v>16</v>
      </c>
      <c r="S802" s="7">
        <f t="shared" si="48"/>
        <v>7.6029004622047553</v>
      </c>
      <c r="T802" s="7">
        <v>1</v>
      </c>
      <c r="U802" s="7">
        <v>0</v>
      </c>
      <c r="V802" s="7">
        <f t="shared" si="49"/>
        <v>2.6026896854443837</v>
      </c>
      <c r="W802" s="7">
        <f t="shared" si="50"/>
        <v>2.5773718774600938</v>
      </c>
      <c r="X802" s="7">
        <v>1</v>
      </c>
      <c r="Y802" s="7">
        <v>0</v>
      </c>
      <c r="Z802" s="7">
        <v>0</v>
      </c>
      <c r="AA802" s="7">
        <v>0</v>
      </c>
      <c r="AB802" s="7">
        <v>0</v>
      </c>
      <c r="AC802" s="7">
        <v>0</v>
      </c>
      <c r="AD802" s="7">
        <v>0</v>
      </c>
      <c r="AE802" s="7">
        <v>0</v>
      </c>
      <c r="AF802" s="7">
        <v>0</v>
      </c>
      <c r="AG802" s="6">
        <v>16</v>
      </c>
      <c r="AH802" s="8">
        <f t="shared" si="51"/>
        <v>2.7725887222397811</v>
      </c>
    </row>
    <row r="803" spans="1:34" x14ac:dyDescent="0.25">
      <c r="A803" t="s">
        <v>800</v>
      </c>
      <c r="B803">
        <v>2008</v>
      </c>
      <c r="C803">
        <v>0</v>
      </c>
      <c r="D803">
        <v>1</v>
      </c>
      <c r="E803">
        <v>13</v>
      </c>
      <c r="F803">
        <v>10.237500000000001</v>
      </c>
      <c r="G803">
        <v>1</v>
      </c>
      <c r="H803">
        <v>0</v>
      </c>
      <c r="I803">
        <v>0</v>
      </c>
      <c r="J803">
        <v>0</v>
      </c>
      <c r="K803">
        <v>0</v>
      </c>
      <c r="L803">
        <v>0</v>
      </c>
      <c r="M803">
        <v>0</v>
      </c>
      <c r="N803">
        <v>0</v>
      </c>
      <c r="O803">
        <v>0</v>
      </c>
      <c r="P803">
        <v>0</v>
      </c>
      <c r="Q803" s="6">
        <v>16</v>
      </c>
      <c r="S803" s="7">
        <f t="shared" si="48"/>
        <v>7.6048944808116197</v>
      </c>
      <c r="T803" s="7">
        <v>0</v>
      </c>
      <c r="U803" s="7">
        <v>1</v>
      </c>
      <c r="V803" s="7">
        <f t="shared" si="49"/>
        <v>2.5649493574615367</v>
      </c>
      <c r="W803" s="7">
        <f t="shared" si="50"/>
        <v>2.3260574491791877</v>
      </c>
      <c r="X803" s="7">
        <v>1</v>
      </c>
      <c r="Y803" s="7">
        <v>0</v>
      </c>
      <c r="Z803" s="7">
        <v>0</v>
      </c>
      <c r="AA803" s="7">
        <v>0</v>
      </c>
      <c r="AB803" s="7">
        <v>0</v>
      </c>
      <c r="AC803" s="7">
        <v>0</v>
      </c>
      <c r="AD803" s="7">
        <v>0</v>
      </c>
      <c r="AE803" s="7">
        <v>0</v>
      </c>
      <c r="AF803" s="7">
        <v>0</v>
      </c>
      <c r="AG803" s="6">
        <v>16</v>
      </c>
      <c r="AH803" s="8">
        <f t="shared" si="51"/>
        <v>2.7725887222397811</v>
      </c>
    </row>
    <row r="804" spans="1:34" x14ac:dyDescent="0.25">
      <c r="A804" t="s">
        <v>801</v>
      </c>
      <c r="B804">
        <v>2009</v>
      </c>
      <c r="C804">
        <v>0</v>
      </c>
      <c r="D804">
        <v>1</v>
      </c>
      <c r="E804">
        <v>13</v>
      </c>
      <c r="F804">
        <v>10.237500000000001</v>
      </c>
      <c r="G804">
        <v>1</v>
      </c>
      <c r="H804">
        <v>0</v>
      </c>
      <c r="I804">
        <v>0</v>
      </c>
      <c r="J804">
        <v>0</v>
      </c>
      <c r="K804">
        <v>0</v>
      </c>
      <c r="L804">
        <v>0</v>
      </c>
      <c r="M804">
        <v>0</v>
      </c>
      <c r="N804">
        <v>0</v>
      </c>
      <c r="O804">
        <v>0</v>
      </c>
      <c r="P804">
        <v>0</v>
      </c>
      <c r="Q804" s="6">
        <v>16</v>
      </c>
      <c r="S804" s="7">
        <f t="shared" si="48"/>
        <v>7.6053923648149349</v>
      </c>
      <c r="T804" s="7">
        <v>0</v>
      </c>
      <c r="U804" s="7">
        <v>1</v>
      </c>
      <c r="V804" s="7">
        <f t="shared" si="49"/>
        <v>2.5649493574615367</v>
      </c>
      <c r="W804" s="7">
        <f t="shared" si="50"/>
        <v>2.3260574491791877</v>
      </c>
      <c r="X804" s="7">
        <v>1</v>
      </c>
      <c r="Y804" s="7">
        <v>0</v>
      </c>
      <c r="Z804" s="7">
        <v>0</v>
      </c>
      <c r="AA804" s="7">
        <v>0</v>
      </c>
      <c r="AB804" s="7">
        <v>0</v>
      </c>
      <c r="AC804" s="7">
        <v>0</v>
      </c>
      <c r="AD804" s="7">
        <v>0</v>
      </c>
      <c r="AE804" s="7">
        <v>0</v>
      </c>
      <c r="AF804" s="7">
        <v>0</v>
      </c>
      <c r="AG804" s="6">
        <v>16</v>
      </c>
      <c r="AH804" s="8">
        <f t="shared" si="51"/>
        <v>2.7725887222397811</v>
      </c>
    </row>
    <row r="805" spans="1:34" x14ac:dyDescent="0.25">
      <c r="A805" t="s">
        <v>802</v>
      </c>
      <c r="B805">
        <v>2005</v>
      </c>
      <c r="C805">
        <v>1</v>
      </c>
      <c r="D805">
        <v>0</v>
      </c>
      <c r="E805">
        <v>13.5</v>
      </c>
      <c r="F805">
        <v>13.1625</v>
      </c>
      <c r="G805">
        <v>1</v>
      </c>
      <c r="H805">
        <v>0</v>
      </c>
      <c r="I805">
        <v>0</v>
      </c>
      <c r="J805">
        <v>0</v>
      </c>
      <c r="K805">
        <v>0</v>
      </c>
      <c r="L805">
        <v>0</v>
      </c>
      <c r="M805">
        <v>0</v>
      </c>
      <c r="N805">
        <v>0</v>
      </c>
      <c r="O805">
        <v>0</v>
      </c>
      <c r="P805">
        <v>0</v>
      </c>
      <c r="Q805" s="6">
        <v>16</v>
      </c>
      <c r="S805" s="7">
        <f t="shared" si="48"/>
        <v>7.6033993397406698</v>
      </c>
      <c r="T805" s="7">
        <v>1</v>
      </c>
      <c r="U805" s="7">
        <v>0</v>
      </c>
      <c r="V805" s="7">
        <f t="shared" si="49"/>
        <v>2.6026896854443837</v>
      </c>
      <c r="W805" s="7">
        <f t="shared" si="50"/>
        <v>2.5773718774600938</v>
      </c>
      <c r="X805" s="7">
        <v>1</v>
      </c>
      <c r="Y805" s="7">
        <v>0</v>
      </c>
      <c r="Z805" s="7">
        <v>0</v>
      </c>
      <c r="AA805" s="7">
        <v>0</v>
      </c>
      <c r="AB805" s="7">
        <v>0</v>
      </c>
      <c r="AC805" s="7">
        <v>0</v>
      </c>
      <c r="AD805" s="7">
        <v>0</v>
      </c>
      <c r="AE805" s="7">
        <v>0</v>
      </c>
      <c r="AF805" s="7">
        <v>0</v>
      </c>
      <c r="AG805" s="6">
        <v>16</v>
      </c>
      <c r="AH805" s="8">
        <f t="shared" si="51"/>
        <v>2.7725887222397811</v>
      </c>
    </row>
    <row r="806" spans="1:34" x14ac:dyDescent="0.25">
      <c r="A806" t="s">
        <v>803</v>
      </c>
      <c r="B806">
        <v>2011</v>
      </c>
      <c r="C806">
        <v>0</v>
      </c>
      <c r="D806">
        <v>1</v>
      </c>
      <c r="E806">
        <v>11</v>
      </c>
      <c r="F806">
        <v>6.7275</v>
      </c>
      <c r="G806">
        <v>0</v>
      </c>
      <c r="H806">
        <v>0</v>
      </c>
      <c r="I806">
        <v>0</v>
      </c>
      <c r="J806">
        <v>0</v>
      </c>
      <c r="K806">
        <v>0</v>
      </c>
      <c r="L806">
        <v>0</v>
      </c>
      <c r="M806">
        <v>0</v>
      </c>
      <c r="N806">
        <v>0</v>
      </c>
      <c r="O806">
        <v>0</v>
      </c>
      <c r="P806">
        <v>1</v>
      </c>
      <c r="Q806" s="6">
        <v>16</v>
      </c>
      <c r="S806" s="7">
        <f t="shared" si="48"/>
        <v>7.6063873897726522</v>
      </c>
      <c r="T806" s="7">
        <v>0</v>
      </c>
      <c r="U806" s="7">
        <v>1</v>
      </c>
      <c r="V806" s="7">
        <f t="shared" si="49"/>
        <v>2.3978952727983707</v>
      </c>
      <c r="W806" s="7">
        <f t="shared" si="50"/>
        <v>1.9062036036189238</v>
      </c>
      <c r="X806" s="7">
        <v>0</v>
      </c>
      <c r="Y806" s="7">
        <v>0</v>
      </c>
      <c r="Z806" s="7">
        <v>0</v>
      </c>
      <c r="AA806" s="7">
        <v>0</v>
      </c>
      <c r="AB806" s="7">
        <v>0</v>
      </c>
      <c r="AC806" s="7">
        <v>0</v>
      </c>
      <c r="AD806" s="7">
        <v>0</v>
      </c>
      <c r="AE806" s="7">
        <v>0</v>
      </c>
      <c r="AF806" s="7">
        <v>1</v>
      </c>
      <c r="AG806" s="6">
        <v>16</v>
      </c>
      <c r="AH806" s="8">
        <f t="shared" si="51"/>
        <v>2.7725887222397811</v>
      </c>
    </row>
    <row r="807" spans="1:34" x14ac:dyDescent="0.25">
      <c r="A807" t="s">
        <v>804</v>
      </c>
      <c r="B807">
        <v>2016</v>
      </c>
      <c r="C807">
        <v>0</v>
      </c>
      <c r="D807">
        <v>1</v>
      </c>
      <c r="E807">
        <v>11</v>
      </c>
      <c r="F807">
        <v>6.7275</v>
      </c>
      <c r="G807">
        <v>0</v>
      </c>
      <c r="H807">
        <v>0</v>
      </c>
      <c r="I807">
        <v>0</v>
      </c>
      <c r="J807">
        <v>0</v>
      </c>
      <c r="K807">
        <v>0</v>
      </c>
      <c r="L807">
        <v>0</v>
      </c>
      <c r="M807">
        <v>0</v>
      </c>
      <c r="N807">
        <v>0</v>
      </c>
      <c r="O807">
        <v>0</v>
      </c>
      <c r="P807">
        <v>1</v>
      </c>
      <c r="Q807" s="6">
        <v>16</v>
      </c>
      <c r="S807" s="7">
        <f t="shared" si="48"/>
        <v>7.6088706291912596</v>
      </c>
      <c r="T807" s="7">
        <v>0</v>
      </c>
      <c r="U807" s="7">
        <v>1</v>
      </c>
      <c r="V807" s="7">
        <f t="shared" si="49"/>
        <v>2.3978952727983707</v>
      </c>
      <c r="W807" s="7">
        <f t="shared" si="50"/>
        <v>1.9062036036189238</v>
      </c>
      <c r="X807" s="7">
        <v>0</v>
      </c>
      <c r="Y807" s="7">
        <v>0</v>
      </c>
      <c r="Z807" s="7">
        <v>0</v>
      </c>
      <c r="AA807" s="7">
        <v>0</v>
      </c>
      <c r="AB807" s="7">
        <v>0</v>
      </c>
      <c r="AC807" s="7">
        <v>0</v>
      </c>
      <c r="AD807" s="7">
        <v>0</v>
      </c>
      <c r="AE807" s="7">
        <v>0</v>
      </c>
      <c r="AF807" s="7">
        <v>1</v>
      </c>
      <c r="AG807" s="6">
        <v>16</v>
      </c>
      <c r="AH807" s="8">
        <f t="shared" si="51"/>
        <v>2.7725887222397811</v>
      </c>
    </row>
    <row r="808" spans="1:34" x14ac:dyDescent="0.25">
      <c r="A808" t="s">
        <v>805</v>
      </c>
      <c r="B808">
        <v>2010</v>
      </c>
      <c r="C808">
        <v>0</v>
      </c>
      <c r="D808">
        <v>1</v>
      </c>
      <c r="E808">
        <v>13</v>
      </c>
      <c r="F808">
        <v>10.237500000000001</v>
      </c>
      <c r="G808">
        <v>0</v>
      </c>
      <c r="H808">
        <v>0</v>
      </c>
      <c r="I808">
        <v>0</v>
      </c>
      <c r="J808">
        <v>0</v>
      </c>
      <c r="K808">
        <v>0</v>
      </c>
      <c r="L808">
        <v>0</v>
      </c>
      <c r="M808">
        <v>0</v>
      </c>
      <c r="N808">
        <v>0</v>
      </c>
      <c r="O808">
        <v>0</v>
      </c>
      <c r="P808">
        <v>1</v>
      </c>
      <c r="Q808" s="6">
        <v>16</v>
      </c>
      <c r="S808" s="7">
        <f t="shared" si="48"/>
        <v>7.6058900010531216</v>
      </c>
      <c r="T808" s="7">
        <v>0</v>
      </c>
      <c r="U808" s="7">
        <v>1</v>
      </c>
      <c r="V808" s="7">
        <f t="shared" si="49"/>
        <v>2.5649493574615367</v>
      </c>
      <c r="W808" s="7">
        <f t="shared" si="50"/>
        <v>2.3260574491791877</v>
      </c>
      <c r="X808" s="7">
        <v>0</v>
      </c>
      <c r="Y808" s="7">
        <v>0</v>
      </c>
      <c r="Z808" s="7">
        <v>0</v>
      </c>
      <c r="AA808" s="7">
        <v>0</v>
      </c>
      <c r="AB808" s="7">
        <v>0</v>
      </c>
      <c r="AC808" s="7">
        <v>0</v>
      </c>
      <c r="AD808" s="7">
        <v>0</v>
      </c>
      <c r="AE808" s="7">
        <v>0</v>
      </c>
      <c r="AF808" s="7">
        <v>1</v>
      </c>
      <c r="AG808" s="6">
        <v>16</v>
      </c>
      <c r="AH808" s="8">
        <f t="shared" si="51"/>
        <v>2.7725887222397811</v>
      </c>
    </row>
    <row r="809" spans="1:34" x14ac:dyDescent="0.25">
      <c r="A809" t="s">
        <v>806</v>
      </c>
      <c r="B809">
        <v>2007</v>
      </c>
      <c r="C809">
        <v>1</v>
      </c>
      <c r="D809">
        <v>0</v>
      </c>
      <c r="E809">
        <v>13.5</v>
      </c>
      <c r="F809">
        <v>10.237500000000001</v>
      </c>
      <c r="G809">
        <v>0</v>
      </c>
      <c r="H809">
        <v>0</v>
      </c>
      <c r="I809">
        <v>0</v>
      </c>
      <c r="J809">
        <v>0</v>
      </c>
      <c r="K809">
        <v>0</v>
      </c>
      <c r="L809">
        <v>0</v>
      </c>
      <c r="M809">
        <v>0</v>
      </c>
      <c r="N809">
        <v>0</v>
      </c>
      <c r="O809">
        <v>0</v>
      </c>
      <c r="P809">
        <v>1</v>
      </c>
      <c r="Q809" s="6">
        <v>16</v>
      </c>
      <c r="S809" s="7">
        <f t="shared" si="48"/>
        <v>7.604396348796338</v>
      </c>
      <c r="T809" s="7">
        <v>1</v>
      </c>
      <c r="U809" s="7">
        <v>0</v>
      </c>
      <c r="V809" s="7">
        <f t="shared" si="49"/>
        <v>2.6026896854443837</v>
      </c>
      <c r="W809" s="7">
        <f t="shared" si="50"/>
        <v>2.3260574491791877</v>
      </c>
      <c r="X809" s="7">
        <v>0</v>
      </c>
      <c r="Y809" s="7">
        <v>0</v>
      </c>
      <c r="Z809" s="7">
        <v>0</v>
      </c>
      <c r="AA809" s="7">
        <v>0</v>
      </c>
      <c r="AB809" s="7">
        <v>0</v>
      </c>
      <c r="AC809" s="7">
        <v>0</v>
      </c>
      <c r="AD809" s="7">
        <v>0</v>
      </c>
      <c r="AE809" s="7">
        <v>0</v>
      </c>
      <c r="AF809" s="7">
        <v>1</v>
      </c>
      <c r="AG809" s="6">
        <v>16</v>
      </c>
      <c r="AH809" s="8">
        <f t="shared" si="51"/>
        <v>2.7725887222397811</v>
      </c>
    </row>
    <row r="810" spans="1:34" x14ac:dyDescent="0.25">
      <c r="A810" t="s">
        <v>807</v>
      </c>
      <c r="B810">
        <v>2008</v>
      </c>
      <c r="C810">
        <v>1</v>
      </c>
      <c r="D810">
        <v>0</v>
      </c>
      <c r="E810">
        <v>14</v>
      </c>
      <c r="F810">
        <v>10.237500000000001</v>
      </c>
      <c r="G810">
        <v>0</v>
      </c>
      <c r="H810">
        <v>1</v>
      </c>
      <c r="I810">
        <v>0</v>
      </c>
      <c r="J810">
        <v>0</v>
      </c>
      <c r="K810">
        <v>0</v>
      </c>
      <c r="L810">
        <v>0</v>
      </c>
      <c r="M810">
        <v>0</v>
      </c>
      <c r="N810">
        <v>0</v>
      </c>
      <c r="O810">
        <v>0</v>
      </c>
      <c r="P810">
        <v>0</v>
      </c>
      <c r="Q810" s="6">
        <v>16</v>
      </c>
      <c r="S810" s="7">
        <f t="shared" si="48"/>
        <v>7.6048944808116197</v>
      </c>
      <c r="T810" s="7">
        <v>1</v>
      </c>
      <c r="U810" s="7">
        <v>0</v>
      </c>
      <c r="V810" s="7">
        <f t="shared" si="49"/>
        <v>2.6390573296152584</v>
      </c>
      <c r="W810" s="7">
        <f t="shared" si="50"/>
        <v>2.3260574491791877</v>
      </c>
      <c r="X810" s="7">
        <v>0</v>
      </c>
      <c r="Y810" s="7">
        <v>1</v>
      </c>
      <c r="Z810" s="7">
        <v>0</v>
      </c>
      <c r="AA810" s="7">
        <v>0</v>
      </c>
      <c r="AB810" s="7">
        <v>0</v>
      </c>
      <c r="AC810" s="7">
        <v>0</v>
      </c>
      <c r="AD810" s="7">
        <v>0</v>
      </c>
      <c r="AE810" s="7">
        <v>0</v>
      </c>
      <c r="AF810" s="7">
        <v>0</v>
      </c>
      <c r="AG810" s="6">
        <v>16</v>
      </c>
      <c r="AH810" s="8">
        <f t="shared" si="51"/>
        <v>2.7725887222397811</v>
      </c>
    </row>
    <row r="811" spans="1:34" x14ac:dyDescent="0.25">
      <c r="A811" t="s">
        <v>808</v>
      </c>
      <c r="B811">
        <v>2012</v>
      </c>
      <c r="C811">
        <v>1</v>
      </c>
      <c r="D811">
        <v>0</v>
      </c>
      <c r="E811">
        <v>13.5</v>
      </c>
      <c r="F811">
        <v>10.237500000000001</v>
      </c>
      <c r="G811">
        <v>0</v>
      </c>
      <c r="H811">
        <v>1</v>
      </c>
      <c r="I811">
        <v>0</v>
      </c>
      <c r="J811">
        <v>0</v>
      </c>
      <c r="K811">
        <v>0</v>
      </c>
      <c r="L811">
        <v>0</v>
      </c>
      <c r="M811">
        <v>0</v>
      </c>
      <c r="N811">
        <v>0</v>
      </c>
      <c r="O811">
        <v>0</v>
      </c>
      <c r="P811">
        <v>0</v>
      </c>
      <c r="Q811" s="6">
        <v>16</v>
      </c>
      <c r="S811" s="7">
        <f t="shared" si="48"/>
        <v>7.60688453121963</v>
      </c>
      <c r="T811" s="7">
        <v>1</v>
      </c>
      <c r="U811" s="7">
        <v>0</v>
      </c>
      <c r="V811" s="7">
        <f t="shared" si="49"/>
        <v>2.6026896854443837</v>
      </c>
      <c r="W811" s="7">
        <f t="shared" si="50"/>
        <v>2.3260574491791877</v>
      </c>
      <c r="X811" s="7">
        <v>0</v>
      </c>
      <c r="Y811" s="7">
        <v>1</v>
      </c>
      <c r="Z811" s="7">
        <v>0</v>
      </c>
      <c r="AA811" s="7">
        <v>0</v>
      </c>
      <c r="AB811" s="7">
        <v>0</v>
      </c>
      <c r="AC811" s="7">
        <v>0</v>
      </c>
      <c r="AD811" s="7">
        <v>0</v>
      </c>
      <c r="AE811" s="7">
        <v>0</v>
      </c>
      <c r="AF811" s="7">
        <v>0</v>
      </c>
      <c r="AG811" s="6">
        <v>16</v>
      </c>
      <c r="AH811" s="8">
        <f t="shared" si="51"/>
        <v>2.7725887222397811</v>
      </c>
    </row>
    <row r="812" spans="1:34" x14ac:dyDescent="0.25">
      <c r="A812" t="s">
        <v>809</v>
      </c>
      <c r="B812">
        <v>2004</v>
      </c>
      <c r="C812">
        <v>1</v>
      </c>
      <c r="D812">
        <v>0</v>
      </c>
      <c r="E812">
        <v>14</v>
      </c>
      <c r="F812">
        <v>13.1625</v>
      </c>
      <c r="G812">
        <v>0</v>
      </c>
      <c r="H812">
        <v>1</v>
      </c>
      <c r="I812">
        <v>0</v>
      </c>
      <c r="J812">
        <v>0</v>
      </c>
      <c r="K812">
        <v>0</v>
      </c>
      <c r="L812">
        <v>0</v>
      </c>
      <c r="M812">
        <v>0</v>
      </c>
      <c r="N812">
        <v>0</v>
      </c>
      <c r="O812">
        <v>0</v>
      </c>
      <c r="P812">
        <v>0</v>
      </c>
      <c r="Q812" s="6">
        <v>16</v>
      </c>
      <c r="S812" s="7">
        <f t="shared" si="48"/>
        <v>7.6029004622047553</v>
      </c>
      <c r="T812" s="7">
        <v>1</v>
      </c>
      <c r="U812" s="7">
        <v>0</v>
      </c>
      <c r="V812" s="7">
        <f t="shared" si="49"/>
        <v>2.6390573296152584</v>
      </c>
      <c r="W812" s="7">
        <f t="shared" si="50"/>
        <v>2.5773718774600938</v>
      </c>
      <c r="X812" s="7">
        <v>0</v>
      </c>
      <c r="Y812" s="7">
        <v>1</v>
      </c>
      <c r="Z812" s="7">
        <v>0</v>
      </c>
      <c r="AA812" s="7">
        <v>0</v>
      </c>
      <c r="AB812" s="7">
        <v>0</v>
      </c>
      <c r="AC812" s="7">
        <v>0</v>
      </c>
      <c r="AD812" s="7">
        <v>0</v>
      </c>
      <c r="AE812" s="7">
        <v>0</v>
      </c>
      <c r="AF812" s="7">
        <v>0</v>
      </c>
      <c r="AG812" s="6">
        <v>16</v>
      </c>
      <c r="AH812" s="8">
        <f t="shared" si="51"/>
        <v>2.7725887222397811</v>
      </c>
    </row>
    <row r="813" spans="1:34" x14ac:dyDescent="0.25">
      <c r="A813" t="s">
        <v>810</v>
      </c>
      <c r="B813">
        <v>2005</v>
      </c>
      <c r="C813">
        <v>1</v>
      </c>
      <c r="D813">
        <v>0</v>
      </c>
      <c r="E813">
        <v>14</v>
      </c>
      <c r="F813">
        <v>13.1625</v>
      </c>
      <c r="G813">
        <v>0</v>
      </c>
      <c r="H813">
        <v>1</v>
      </c>
      <c r="I813">
        <v>0</v>
      </c>
      <c r="J813">
        <v>0</v>
      </c>
      <c r="K813">
        <v>0</v>
      </c>
      <c r="L813">
        <v>0</v>
      </c>
      <c r="M813">
        <v>0</v>
      </c>
      <c r="N813">
        <v>0</v>
      </c>
      <c r="O813">
        <v>0</v>
      </c>
      <c r="P813">
        <v>0</v>
      </c>
      <c r="Q813" s="6">
        <v>16</v>
      </c>
      <c r="S813" s="7">
        <f t="shared" si="48"/>
        <v>7.6033993397406698</v>
      </c>
      <c r="T813" s="7">
        <v>1</v>
      </c>
      <c r="U813" s="7">
        <v>0</v>
      </c>
      <c r="V813" s="7">
        <f t="shared" si="49"/>
        <v>2.6390573296152584</v>
      </c>
      <c r="W813" s="7">
        <f t="shared" si="50"/>
        <v>2.5773718774600938</v>
      </c>
      <c r="X813" s="7">
        <v>0</v>
      </c>
      <c r="Y813" s="7">
        <v>1</v>
      </c>
      <c r="Z813" s="7">
        <v>0</v>
      </c>
      <c r="AA813" s="7">
        <v>0</v>
      </c>
      <c r="AB813" s="7">
        <v>0</v>
      </c>
      <c r="AC813" s="7">
        <v>0</v>
      </c>
      <c r="AD813" s="7">
        <v>0</v>
      </c>
      <c r="AE813" s="7">
        <v>0</v>
      </c>
      <c r="AF813" s="7">
        <v>0</v>
      </c>
      <c r="AG813" s="6">
        <v>16</v>
      </c>
      <c r="AH813" s="8">
        <f t="shared" si="51"/>
        <v>2.7725887222397811</v>
      </c>
    </row>
    <row r="814" spans="1:34" x14ac:dyDescent="0.25">
      <c r="A814" t="s">
        <v>811</v>
      </c>
      <c r="B814">
        <v>2014</v>
      </c>
      <c r="C814">
        <v>1</v>
      </c>
      <c r="D814">
        <v>0</v>
      </c>
      <c r="E814">
        <v>14</v>
      </c>
      <c r="F814">
        <v>10.237500000000001</v>
      </c>
      <c r="G814">
        <v>0</v>
      </c>
      <c r="H814">
        <v>1</v>
      </c>
      <c r="I814">
        <v>0</v>
      </c>
      <c r="J814">
        <v>0</v>
      </c>
      <c r="K814">
        <v>0</v>
      </c>
      <c r="L814">
        <v>0</v>
      </c>
      <c r="M814">
        <v>0</v>
      </c>
      <c r="N814">
        <v>0</v>
      </c>
      <c r="O814">
        <v>0</v>
      </c>
      <c r="P814">
        <v>0</v>
      </c>
      <c r="Q814" s="6">
        <v>16</v>
      </c>
      <c r="S814" s="7">
        <f t="shared" si="48"/>
        <v>7.6078780732785072</v>
      </c>
      <c r="T814" s="7">
        <v>1</v>
      </c>
      <c r="U814" s="7">
        <v>0</v>
      </c>
      <c r="V814" s="7">
        <f t="shared" si="49"/>
        <v>2.6390573296152584</v>
      </c>
      <c r="W814" s="7">
        <f t="shared" si="50"/>
        <v>2.3260574491791877</v>
      </c>
      <c r="X814" s="7">
        <v>0</v>
      </c>
      <c r="Y814" s="7">
        <v>1</v>
      </c>
      <c r="Z814" s="7">
        <v>0</v>
      </c>
      <c r="AA814" s="7">
        <v>0</v>
      </c>
      <c r="AB814" s="7">
        <v>0</v>
      </c>
      <c r="AC814" s="7">
        <v>0</v>
      </c>
      <c r="AD814" s="7">
        <v>0</v>
      </c>
      <c r="AE814" s="7">
        <v>0</v>
      </c>
      <c r="AF814" s="7">
        <v>0</v>
      </c>
      <c r="AG814" s="6">
        <v>16</v>
      </c>
      <c r="AH814" s="8">
        <f t="shared" si="51"/>
        <v>2.7725887222397811</v>
      </c>
    </row>
    <row r="815" spans="1:34" x14ac:dyDescent="0.25">
      <c r="A815" t="s">
        <v>812</v>
      </c>
      <c r="B815">
        <v>2008</v>
      </c>
      <c r="C815">
        <v>0</v>
      </c>
      <c r="D815">
        <v>1</v>
      </c>
      <c r="E815">
        <v>13.5</v>
      </c>
      <c r="F815">
        <v>16.087499999999999</v>
      </c>
      <c r="G815">
        <v>1</v>
      </c>
      <c r="H815">
        <v>0</v>
      </c>
      <c r="I815">
        <v>0</v>
      </c>
      <c r="J815">
        <v>0</v>
      </c>
      <c r="K815">
        <v>0</v>
      </c>
      <c r="L815">
        <v>0</v>
      </c>
      <c r="M815">
        <v>0</v>
      </c>
      <c r="N815">
        <v>0</v>
      </c>
      <c r="O815">
        <v>0</v>
      </c>
      <c r="P815">
        <v>0</v>
      </c>
      <c r="Q815" s="6">
        <v>16</v>
      </c>
      <c r="S815" s="7">
        <f t="shared" si="48"/>
        <v>7.6048944808116197</v>
      </c>
      <c r="T815" s="7">
        <v>0</v>
      </c>
      <c r="U815" s="7">
        <v>1</v>
      </c>
      <c r="V815" s="7">
        <f t="shared" si="49"/>
        <v>2.6026896854443837</v>
      </c>
      <c r="W815" s="7">
        <f t="shared" si="50"/>
        <v>2.7780425729222449</v>
      </c>
      <c r="X815" s="7">
        <v>1</v>
      </c>
      <c r="Y815" s="7">
        <v>0</v>
      </c>
      <c r="Z815" s="7">
        <v>0</v>
      </c>
      <c r="AA815" s="7">
        <v>0</v>
      </c>
      <c r="AB815" s="7">
        <v>0</v>
      </c>
      <c r="AC815" s="7">
        <v>0</v>
      </c>
      <c r="AD815" s="7">
        <v>0</v>
      </c>
      <c r="AE815" s="7">
        <v>0</v>
      </c>
      <c r="AF815" s="7">
        <v>0</v>
      </c>
      <c r="AG815" s="6">
        <v>16</v>
      </c>
      <c r="AH815" s="8">
        <f t="shared" si="51"/>
        <v>2.7725887222397811</v>
      </c>
    </row>
    <row r="816" spans="1:34" x14ac:dyDescent="0.25">
      <c r="A816" t="s">
        <v>813</v>
      </c>
      <c r="B816">
        <v>2010</v>
      </c>
      <c r="C816">
        <v>0</v>
      </c>
      <c r="D816">
        <v>1</v>
      </c>
      <c r="E816">
        <v>13</v>
      </c>
      <c r="F816">
        <v>13.1625</v>
      </c>
      <c r="G816">
        <v>1</v>
      </c>
      <c r="H816">
        <v>0</v>
      </c>
      <c r="I816">
        <v>0</v>
      </c>
      <c r="J816">
        <v>0</v>
      </c>
      <c r="K816">
        <v>0</v>
      </c>
      <c r="L816">
        <v>0</v>
      </c>
      <c r="M816">
        <v>0</v>
      </c>
      <c r="N816">
        <v>0</v>
      </c>
      <c r="O816">
        <v>0</v>
      </c>
      <c r="P816">
        <v>0</v>
      </c>
      <c r="Q816" s="6">
        <v>16</v>
      </c>
      <c r="S816" s="7">
        <f t="shared" si="48"/>
        <v>7.6058900010531216</v>
      </c>
      <c r="T816" s="7">
        <v>0</v>
      </c>
      <c r="U816" s="7">
        <v>1</v>
      </c>
      <c r="V816" s="7">
        <f t="shared" si="49"/>
        <v>2.5649493574615367</v>
      </c>
      <c r="W816" s="7">
        <f t="shared" si="50"/>
        <v>2.5773718774600938</v>
      </c>
      <c r="X816" s="7">
        <v>1</v>
      </c>
      <c r="Y816" s="7">
        <v>0</v>
      </c>
      <c r="Z816" s="7">
        <v>0</v>
      </c>
      <c r="AA816" s="7">
        <v>0</v>
      </c>
      <c r="AB816" s="7">
        <v>0</v>
      </c>
      <c r="AC816" s="7">
        <v>0</v>
      </c>
      <c r="AD816" s="7">
        <v>0</v>
      </c>
      <c r="AE816" s="7">
        <v>0</v>
      </c>
      <c r="AF816" s="7">
        <v>0</v>
      </c>
      <c r="AG816" s="6">
        <v>16</v>
      </c>
      <c r="AH816" s="8">
        <f t="shared" si="51"/>
        <v>2.7725887222397811</v>
      </c>
    </row>
    <row r="817" spans="1:34" x14ac:dyDescent="0.25">
      <c r="A817" t="s">
        <v>814</v>
      </c>
      <c r="B817">
        <v>2005</v>
      </c>
      <c r="C817">
        <v>1</v>
      </c>
      <c r="D817">
        <v>0</v>
      </c>
      <c r="E817">
        <v>14</v>
      </c>
      <c r="F817">
        <v>10.237500000000001</v>
      </c>
      <c r="G817">
        <v>1</v>
      </c>
      <c r="H817">
        <v>0</v>
      </c>
      <c r="I817">
        <v>0</v>
      </c>
      <c r="J817">
        <v>0</v>
      </c>
      <c r="K817">
        <v>0</v>
      </c>
      <c r="L817">
        <v>0</v>
      </c>
      <c r="M817">
        <v>0</v>
      </c>
      <c r="N817">
        <v>0</v>
      </c>
      <c r="O817">
        <v>0</v>
      </c>
      <c r="P817">
        <v>0</v>
      </c>
      <c r="Q817" s="6">
        <v>16</v>
      </c>
      <c r="S817" s="7">
        <f t="shared" si="48"/>
        <v>7.6033993397406698</v>
      </c>
      <c r="T817" s="7">
        <v>1</v>
      </c>
      <c r="U817" s="7">
        <v>0</v>
      </c>
      <c r="V817" s="7">
        <f t="shared" si="49"/>
        <v>2.6390573296152584</v>
      </c>
      <c r="W817" s="7">
        <f t="shared" si="50"/>
        <v>2.3260574491791877</v>
      </c>
      <c r="X817" s="7">
        <v>1</v>
      </c>
      <c r="Y817" s="7">
        <v>0</v>
      </c>
      <c r="Z817" s="7">
        <v>0</v>
      </c>
      <c r="AA817" s="7">
        <v>0</v>
      </c>
      <c r="AB817" s="7">
        <v>0</v>
      </c>
      <c r="AC817" s="7">
        <v>0</v>
      </c>
      <c r="AD817" s="7">
        <v>0</v>
      </c>
      <c r="AE817" s="7">
        <v>0</v>
      </c>
      <c r="AF817" s="7">
        <v>0</v>
      </c>
      <c r="AG817" s="6">
        <v>16</v>
      </c>
      <c r="AH817" s="8">
        <f t="shared" si="51"/>
        <v>2.7725887222397811</v>
      </c>
    </row>
    <row r="818" spans="1:34" x14ac:dyDescent="0.25">
      <c r="A818" t="s">
        <v>815</v>
      </c>
      <c r="B818">
        <v>2009</v>
      </c>
      <c r="C818">
        <v>0</v>
      </c>
      <c r="D818">
        <v>1</v>
      </c>
      <c r="E818">
        <v>13</v>
      </c>
      <c r="F818">
        <v>10.237500000000001</v>
      </c>
      <c r="G818">
        <v>1</v>
      </c>
      <c r="H818">
        <v>0</v>
      </c>
      <c r="I818">
        <v>0</v>
      </c>
      <c r="J818">
        <v>0</v>
      </c>
      <c r="K818">
        <v>0</v>
      </c>
      <c r="L818">
        <v>0</v>
      </c>
      <c r="M818">
        <v>0</v>
      </c>
      <c r="N818">
        <v>0</v>
      </c>
      <c r="O818">
        <v>0</v>
      </c>
      <c r="P818">
        <v>0</v>
      </c>
      <c r="Q818" s="6">
        <v>16</v>
      </c>
      <c r="S818" s="7">
        <f t="shared" si="48"/>
        <v>7.6053923648149349</v>
      </c>
      <c r="T818" s="7">
        <v>0</v>
      </c>
      <c r="U818" s="7">
        <v>1</v>
      </c>
      <c r="V818" s="7">
        <f t="shared" si="49"/>
        <v>2.5649493574615367</v>
      </c>
      <c r="W818" s="7">
        <f t="shared" si="50"/>
        <v>2.3260574491791877</v>
      </c>
      <c r="X818" s="7">
        <v>1</v>
      </c>
      <c r="Y818" s="7">
        <v>0</v>
      </c>
      <c r="Z818" s="7">
        <v>0</v>
      </c>
      <c r="AA818" s="7">
        <v>0</v>
      </c>
      <c r="AB818" s="7">
        <v>0</v>
      </c>
      <c r="AC818" s="7">
        <v>0</v>
      </c>
      <c r="AD818" s="7">
        <v>0</v>
      </c>
      <c r="AE818" s="7">
        <v>0</v>
      </c>
      <c r="AF818" s="7">
        <v>0</v>
      </c>
      <c r="AG818" s="6">
        <v>16</v>
      </c>
      <c r="AH818" s="8">
        <f t="shared" si="51"/>
        <v>2.7725887222397811</v>
      </c>
    </row>
    <row r="819" spans="1:34" x14ac:dyDescent="0.25">
      <c r="A819" t="s">
        <v>816</v>
      </c>
      <c r="B819">
        <v>2010</v>
      </c>
      <c r="C819">
        <v>1</v>
      </c>
      <c r="D819">
        <v>0</v>
      </c>
      <c r="E819">
        <v>14</v>
      </c>
      <c r="F819">
        <v>13.1625</v>
      </c>
      <c r="G819">
        <v>0</v>
      </c>
      <c r="H819">
        <v>0</v>
      </c>
      <c r="I819">
        <v>0</v>
      </c>
      <c r="J819">
        <v>0</v>
      </c>
      <c r="K819">
        <v>0</v>
      </c>
      <c r="L819">
        <v>0</v>
      </c>
      <c r="M819">
        <v>0</v>
      </c>
      <c r="N819">
        <v>1</v>
      </c>
      <c r="O819">
        <v>0</v>
      </c>
      <c r="P819">
        <v>0</v>
      </c>
      <c r="Q819" s="6">
        <v>16</v>
      </c>
      <c r="S819" s="7">
        <f t="shared" si="48"/>
        <v>7.6058900010531216</v>
      </c>
      <c r="T819" s="7">
        <v>1</v>
      </c>
      <c r="U819" s="7">
        <v>0</v>
      </c>
      <c r="V819" s="7">
        <f t="shared" si="49"/>
        <v>2.6390573296152584</v>
      </c>
      <c r="W819" s="7">
        <f t="shared" si="50"/>
        <v>2.5773718774600938</v>
      </c>
      <c r="X819" s="7">
        <v>0</v>
      </c>
      <c r="Y819" s="7">
        <v>0</v>
      </c>
      <c r="Z819" s="7">
        <v>0</v>
      </c>
      <c r="AA819" s="7">
        <v>0</v>
      </c>
      <c r="AB819" s="7">
        <v>0</v>
      </c>
      <c r="AC819" s="7">
        <v>0</v>
      </c>
      <c r="AD819" s="7">
        <v>0</v>
      </c>
      <c r="AE819" s="7">
        <v>0</v>
      </c>
      <c r="AF819" s="7">
        <v>0</v>
      </c>
      <c r="AG819" s="6">
        <v>16</v>
      </c>
      <c r="AH819" s="8">
        <f t="shared" si="51"/>
        <v>2.7725887222397811</v>
      </c>
    </row>
    <row r="820" spans="1:34" x14ac:dyDescent="0.25">
      <c r="A820" t="s">
        <v>817</v>
      </c>
      <c r="B820">
        <v>2007</v>
      </c>
      <c r="C820">
        <v>0</v>
      </c>
      <c r="D820">
        <v>1</v>
      </c>
      <c r="E820">
        <v>13.5</v>
      </c>
      <c r="F820">
        <v>16.087499999999999</v>
      </c>
      <c r="G820">
        <v>1</v>
      </c>
      <c r="H820">
        <v>0</v>
      </c>
      <c r="I820">
        <v>0</v>
      </c>
      <c r="J820">
        <v>0</v>
      </c>
      <c r="K820">
        <v>0</v>
      </c>
      <c r="L820">
        <v>0</v>
      </c>
      <c r="M820">
        <v>0</v>
      </c>
      <c r="N820">
        <v>0</v>
      </c>
      <c r="O820">
        <v>0</v>
      </c>
      <c r="P820">
        <v>0</v>
      </c>
      <c r="Q820" s="6">
        <v>16</v>
      </c>
      <c r="S820" s="7">
        <f t="shared" si="48"/>
        <v>7.604396348796338</v>
      </c>
      <c r="T820" s="7">
        <v>0</v>
      </c>
      <c r="U820" s="7">
        <v>1</v>
      </c>
      <c r="V820" s="7">
        <f t="shared" si="49"/>
        <v>2.6026896854443837</v>
      </c>
      <c r="W820" s="7">
        <f t="shared" si="50"/>
        <v>2.7780425729222449</v>
      </c>
      <c r="X820" s="7">
        <v>1</v>
      </c>
      <c r="Y820" s="7">
        <v>0</v>
      </c>
      <c r="Z820" s="7">
        <v>0</v>
      </c>
      <c r="AA820" s="7">
        <v>0</v>
      </c>
      <c r="AB820" s="7">
        <v>0</v>
      </c>
      <c r="AC820" s="7">
        <v>0</v>
      </c>
      <c r="AD820" s="7">
        <v>0</v>
      </c>
      <c r="AE820" s="7">
        <v>0</v>
      </c>
      <c r="AF820" s="7">
        <v>0</v>
      </c>
      <c r="AG820" s="6">
        <v>16</v>
      </c>
      <c r="AH820" s="8">
        <f t="shared" si="51"/>
        <v>2.7725887222397811</v>
      </c>
    </row>
    <row r="821" spans="1:34" x14ac:dyDescent="0.25">
      <c r="A821" t="s">
        <v>818</v>
      </c>
      <c r="B821">
        <v>2008</v>
      </c>
      <c r="C821">
        <v>0</v>
      </c>
      <c r="D821">
        <v>1</v>
      </c>
      <c r="E821">
        <v>13.5</v>
      </c>
      <c r="F821">
        <v>13.1625</v>
      </c>
      <c r="G821">
        <v>1</v>
      </c>
      <c r="H821">
        <v>0</v>
      </c>
      <c r="I821">
        <v>0</v>
      </c>
      <c r="J821">
        <v>0</v>
      </c>
      <c r="K821">
        <v>0</v>
      </c>
      <c r="L821">
        <v>0</v>
      </c>
      <c r="M821">
        <v>0</v>
      </c>
      <c r="N821">
        <v>0</v>
      </c>
      <c r="O821">
        <v>0</v>
      </c>
      <c r="P821">
        <v>0</v>
      </c>
      <c r="Q821" s="6">
        <v>16</v>
      </c>
      <c r="S821" s="7">
        <f t="shared" si="48"/>
        <v>7.6048944808116197</v>
      </c>
      <c r="T821" s="7">
        <v>0</v>
      </c>
      <c r="U821" s="7">
        <v>1</v>
      </c>
      <c r="V821" s="7">
        <f t="shared" si="49"/>
        <v>2.6026896854443837</v>
      </c>
      <c r="W821" s="7">
        <f t="shared" si="50"/>
        <v>2.5773718774600938</v>
      </c>
      <c r="X821" s="7">
        <v>1</v>
      </c>
      <c r="Y821" s="7">
        <v>0</v>
      </c>
      <c r="Z821" s="7">
        <v>0</v>
      </c>
      <c r="AA821" s="7">
        <v>0</v>
      </c>
      <c r="AB821" s="7">
        <v>0</v>
      </c>
      <c r="AC821" s="7">
        <v>0</v>
      </c>
      <c r="AD821" s="7">
        <v>0</v>
      </c>
      <c r="AE821" s="7">
        <v>0</v>
      </c>
      <c r="AF821" s="7">
        <v>0</v>
      </c>
      <c r="AG821" s="6">
        <v>16</v>
      </c>
      <c r="AH821" s="8">
        <f t="shared" si="51"/>
        <v>2.7725887222397811</v>
      </c>
    </row>
    <row r="822" spans="1:34" x14ac:dyDescent="0.25">
      <c r="A822" t="s">
        <v>819</v>
      </c>
      <c r="B822">
        <v>2005</v>
      </c>
      <c r="C822">
        <v>1</v>
      </c>
      <c r="D822">
        <v>0</v>
      </c>
      <c r="E822">
        <v>14</v>
      </c>
      <c r="F822">
        <v>6.7275</v>
      </c>
      <c r="G822">
        <v>0</v>
      </c>
      <c r="H822">
        <v>0</v>
      </c>
      <c r="I822">
        <v>0</v>
      </c>
      <c r="J822">
        <v>1</v>
      </c>
      <c r="K822">
        <v>0</v>
      </c>
      <c r="L822">
        <v>0</v>
      </c>
      <c r="M822">
        <v>0</v>
      </c>
      <c r="N822">
        <v>0</v>
      </c>
      <c r="O822">
        <v>0</v>
      </c>
      <c r="P822">
        <v>0</v>
      </c>
      <c r="Q822" s="6">
        <v>16</v>
      </c>
      <c r="S822" s="7">
        <f t="shared" si="48"/>
        <v>7.6033993397406698</v>
      </c>
      <c r="T822" s="7">
        <v>1</v>
      </c>
      <c r="U822" s="7">
        <v>0</v>
      </c>
      <c r="V822" s="7">
        <f t="shared" si="49"/>
        <v>2.6390573296152584</v>
      </c>
      <c r="W822" s="7">
        <f t="shared" si="50"/>
        <v>1.9062036036189238</v>
      </c>
      <c r="X822" s="7">
        <v>0</v>
      </c>
      <c r="Y822" s="7">
        <v>0</v>
      </c>
      <c r="Z822" s="7">
        <v>0</v>
      </c>
      <c r="AA822" s="7">
        <v>1</v>
      </c>
      <c r="AB822" s="7">
        <v>0</v>
      </c>
      <c r="AC822" s="7">
        <v>0</v>
      </c>
      <c r="AD822" s="7">
        <v>0</v>
      </c>
      <c r="AE822" s="7">
        <v>0</v>
      </c>
      <c r="AF822" s="7">
        <v>0</v>
      </c>
      <c r="AG822" s="6">
        <v>16</v>
      </c>
      <c r="AH822" s="8">
        <f t="shared" si="51"/>
        <v>2.7725887222397811</v>
      </c>
    </row>
    <row r="823" spans="1:34" x14ac:dyDescent="0.25">
      <c r="A823" t="s">
        <v>820</v>
      </c>
      <c r="B823">
        <v>2005</v>
      </c>
      <c r="C823">
        <v>0</v>
      </c>
      <c r="D823">
        <v>1</v>
      </c>
      <c r="E823">
        <v>12.5</v>
      </c>
      <c r="F823">
        <v>20.475000000000001</v>
      </c>
      <c r="G823">
        <v>0</v>
      </c>
      <c r="H823">
        <v>1</v>
      </c>
      <c r="I823">
        <v>0</v>
      </c>
      <c r="J823">
        <v>0</v>
      </c>
      <c r="K823">
        <v>0</v>
      </c>
      <c r="L823">
        <v>0</v>
      </c>
      <c r="M823">
        <v>0</v>
      </c>
      <c r="N823">
        <v>0</v>
      </c>
      <c r="O823">
        <v>0</v>
      </c>
      <c r="P823">
        <v>0</v>
      </c>
      <c r="Q823" s="6">
        <v>16</v>
      </c>
      <c r="S823" s="7">
        <f t="shared" si="48"/>
        <v>7.6033993397406698</v>
      </c>
      <c r="T823" s="7">
        <v>0</v>
      </c>
      <c r="U823" s="7">
        <v>1</v>
      </c>
      <c r="V823" s="7">
        <f t="shared" si="49"/>
        <v>2.5257286443082556</v>
      </c>
      <c r="W823" s="7">
        <f t="shared" si="50"/>
        <v>3.0192046297391331</v>
      </c>
      <c r="X823" s="7">
        <v>0</v>
      </c>
      <c r="Y823" s="7">
        <v>1</v>
      </c>
      <c r="Z823" s="7">
        <v>0</v>
      </c>
      <c r="AA823" s="7">
        <v>0</v>
      </c>
      <c r="AB823" s="7">
        <v>0</v>
      </c>
      <c r="AC823" s="7">
        <v>0</v>
      </c>
      <c r="AD823" s="7">
        <v>0</v>
      </c>
      <c r="AE823" s="7">
        <v>0</v>
      </c>
      <c r="AF823" s="7">
        <v>0</v>
      </c>
      <c r="AG823" s="6">
        <v>16</v>
      </c>
      <c r="AH823" s="8">
        <f t="shared" si="51"/>
        <v>2.7725887222397811</v>
      </c>
    </row>
    <row r="824" spans="1:34" x14ac:dyDescent="0.25">
      <c r="A824" t="s">
        <v>821</v>
      </c>
      <c r="B824">
        <v>2011</v>
      </c>
      <c r="C824">
        <v>0</v>
      </c>
      <c r="D824">
        <v>1</v>
      </c>
      <c r="E824">
        <v>13</v>
      </c>
      <c r="F824">
        <v>16.087499999999999</v>
      </c>
      <c r="G824">
        <v>0</v>
      </c>
      <c r="H824">
        <v>1</v>
      </c>
      <c r="I824">
        <v>0</v>
      </c>
      <c r="J824">
        <v>0</v>
      </c>
      <c r="K824">
        <v>0</v>
      </c>
      <c r="L824">
        <v>0</v>
      </c>
      <c r="M824">
        <v>0</v>
      </c>
      <c r="N824">
        <v>0</v>
      </c>
      <c r="O824">
        <v>0</v>
      </c>
      <c r="P824">
        <v>0</v>
      </c>
      <c r="Q824" s="6">
        <v>16</v>
      </c>
      <c r="S824" s="7">
        <f t="shared" si="48"/>
        <v>7.6063873897726522</v>
      </c>
      <c r="T824" s="7">
        <v>0</v>
      </c>
      <c r="U824" s="7">
        <v>1</v>
      </c>
      <c r="V824" s="7">
        <f t="shared" si="49"/>
        <v>2.5649493574615367</v>
      </c>
      <c r="W824" s="7">
        <f t="shared" si="50"/>
        <v>2.7780425729222449</v>
      </c>
      <c r="X824" s="7">
        <v>0</v>
      </c>
      <c r="Y824" s="7">
        <v>1</v>
      </c>
      <c r="Z824" s="7">
        <v>0</v>
      </c>
      <c r="AA824" s="7">
        <v>0</v>
      </c>
      <c r="AB824" s="7">
        <v>0</v>
      </c>
      <c r="AC824" s="7">
        <v>0</v>
      </c>
      <c r="AD824" s="7">
        <v>0</v>
      </c>
      <c r="AE824" s="7">
        <v>0</v>
      </c>
      <c r="AF824" s="7">
        <v>0</v>
      </c>
      <c r="AG824" s="6">
        <v>16</v>
      </c>
      <c r="AH824" s="8">
        <f t="shared" si="51"/>
        <v>2.7725887222397811</v>
      </c>
    </row>
    <row r="825" spans="1:34" x14ac:dyDescent="0.25">
      <c r="A825" t="s">
        <v>822</v>
      </c>
      <c r="B825">
        <v>2010</v>
      </c>
      <c r="C825">
        <v>0</v>
      </c>
      <c r="D825">
        <v>1</v>
      </c>
      <c r="E825">
        <v>13</v>
      </c>
      <c r="F825">
        <v>10.237500000000001</v>
      </c>
      <c r="G825">
        <v>0</v>
      </c>
      <c r="H825">
        <v>0</v>
      </c>
      <c r="I825">
        <v>0</v>
      </c>
      <c r="J825">
        <v>0</v>
      </c>
      <c r="K825">
        <v>0</v>
      </c>
      <c r="L825">
        <v>0</v>
      </c>
      <c r="M825">
        <v>1</v>
      </c>
      <c r="N825">
        <v>0</v>
      </c>
      <c r="O825">
        <v>0</v>
      </c>
      <c r="P825">
        <v>0</v>
      </c>
      <c r="Q825" s="6">
        <v>16</v>
      </c>
      <c r="S825" s="7">
        <f t="shared" si="48"/>
        <v>7.6058900010531216</v>
      </c>
      <c r="T825" s="7">
        <v>0</v>
      </c>
      <c r="U825" s="7">
        <v>1</v>
      </c>
      <c r="V825" s="7">
        <f t="shared" si="49"/>
        <v>2.5649493574615367</v>
      </c>
      <c r="W825" s="7">
        <f t="shared" si="50"/>
        <v>2.3260574491791877</v>
      </c>
      <c r="X825" s="7">
        <v>0</v>
      </c>
      <c r="Y825" s="7">
        <v>0</v>
      </c>
      <c r="Z825" s="7">
        <v>0</v>
      </c>
      <c r="AA825" s="7">
        <v>0</v>
      </c>
      <c r="AB825" s="7">
        <v>0</v>
      </c>
      <c r="AC825" s="7">
        <v>0</v>
      </c>
      <c r="AD825" s="7">
        <v>1</v>
      </c>
      <c r="AE825" s="7">
        <v>0</v>
      </c>
      <c r="AF825" s="7">
        <v>0</v>
      </c>
      <c r="AG825" s="6">
        <v>16</v>
      </c>
      <c r="AH825" s="8">
        <f t="shared" si="51"/>
        <v>2.7725887222397811</v>
      </c>
    </row>
    <row r="826" spans="1:34" x14ac:dyDescent="0.25">
      <c r="A826" t="s">
        <v>823</v>
      </c>
      <c r="B826">
        <v>2011</v>
      </c>
      <c r="C826">
        <v>0</v>
      </c>
      <c r="D826">
        <v>1</v>
      </c>
      <c r="E826">
        <v>13</v>
      </c>
      <c r="F826">
        <v>10.237500000000001</v>
      </c>
      <c r="G826">
        <v>0</v>
      </c>
      <c r="H826">
        <v>0</v>
      </c>
      <c r="I826">
        <v>0</v>
      </c>
      <c r="J826">
        <v>0</v>
      </c>
      <c r="K826">
        <v>0</v>
      </c>
      <c r="L826">
        <v>0</v>
      </c>
      <c r="M826">
        <v>1</v>
      </c>
      <c r="N826">
        <v>0</v>
      </c>
      <c r="O826">
        <v>0</v>
      </c>
      <c r="P826">
        <v>0</v>
      </c>
      <c r="Q826" s="6">
        <v>16</v>
      </c>
      <c r="S826" s="7">
        <f t="shared" si="48"/>
        <v>7.6063873897726522</v>
      </c>
      <c r="T826" s="7">
        <v>0</v>
      </c>
      <c r="U826" s="7">
        <v>1</v>
      </c>
      <c r="V826" s="7">
        <f t="shared" si="49"/>
        <v>2.5649493574615367</v>
      </c>
      <c r="W826" s="7">
        <f t="shared" si="50"/>
        <v>2.3260574491791877</v>
      </c>
      <c r="X826" s="7">
        <v>0</v>
      </c>
      <c r="Y826" s="7">
        <v>0</v>
      </c>
      <c r="Z826" s="7">
        <v>0</v>
      </c>
      <c r="AA826" s="7">
        <v>0</v>
      </c>
      <c r="AB826" s="7">
        <v>0</v>
      </c>
      <c r="AC826" s="7">
        <v>0</v>
      </c>
      <c r="AD826" s="7">
        <v>1</v>
      </c>
      <c r="AE826" s="7">
        <v>0</v>
      </c>
      <c r="AF826" s="7">
        <v>0</v>
      </c>
      <c r="AG826" s="6">
        <v>16</v>
      </c>
      <c r="AH826" s="8">
        <f t="shared" si="51"/>
        <v>2.7725887222397811</v>
      </c>
    </row>
    <row r="827" spans="1:34" x14ac:dyDescent="0.25">
      <c r="A827" t="s">
        <v>824</v>
      </c>
      <c r="B827">
        <v>2012</v>
      </c>
      <c r="C827">
        <v>0</v>
      </c>
      <c r="D827">
        <v>1</v>
      </c>
      <c r="E827">
        <v>13</v>
      </c>
      <c r="F827">
        <v>10.237500000000001</v>
      </c>
      <c r="G827">
        <v>0</v>
      </c>
      <c r="H827">
        <v>0</v>
      </c>
      <c r="I827">
        <v>0</v>
      </c>
      <c r="J827">
        <v>0</v>
      </c>
      <c r="K827">
        <v>0</v>
      </c>
      <c r="L827">
        <v>0</v>
      </c>
      <c r="M827">
        <v>1</v>
      </c>
      <c r="N827">
        <v>0</v>
      </c>
      <c r="O827">
        <v>0</v>
      </c>
      <c r="P827">
        <v>0</v>
      </c>
      <c r="Q827" s="6">
        <v>16</v>
      </c>
      <c r="S827" s="7">
        <f t="shared" si="48"/>
        <v>7.60688453121963</v>
      </c>
      <c r="T827" s="7">
        <v>0</v>
      </c>
      <c r="U827" s="7">
        <v>1</v>
      </c>
      <c r="V827" s="7">
        <f t="shared" si="49"/>
        <v>2.5649493574615367</v>
      </c>
      <c r="W827" s="7">
        <f t="shared" si="50"/>
        <v>2.3260574491791877</v>
      </c>
      <c r="X827" s="7">
        <v>0</v>
      </c>
      <c r="Y827" s="7">
        <v>0</v>
      </c>
      <c r="Z827" s="7">
        <v>0</v>
      </c>
      <c r="AA827" s="7">
        <v>0</v>
      </c>
      <c r="AB827" s="7">
        <v>0</v>
      </c>
      <c r="AC827" s="7">
        <v>0</v>
      </c>
      <c r="AD827" s="7">
        <v>1</v>
      </c>
      <c r="AE827" s="7">
        <v>0</v>
      </c>
      <c r="AF827" s="7">
        <v>0</v>
      </c>
      <c r="AG827" s="6">
        <v>16</v>
      </c>
      <c r="AH827" s="8">
        <f t="shared" si="51"/>
        <v>2.7725887222397811</v>
      </c>
    </row>
    <row r="828" spans="1:34" x14ac:dyDescent="0.25">
      <c r="A828" t="s">
        <v>825</v>
      </c>
      <c r="B828">
        <v>2015</v>
      </c>
      <c r="C828">
        <v>0</v>
      </c>
      <c r="D828">
        <v>1</v>
      </c>
      <c r="E828">
        <v>13</v>
      </c>
      <c r="F828">
        <v>10.237500000000001</v>
      </c>
      <c r="G828">
        <v>0</v>
      </c>
      <c r="H828">
        <v>0</v>
      </c>
      <c r="I828">
        <v>0</v>
      </c>
      <c r="J828">
        <v>0</v>
      </c>
      <c r="K828">
        <v>0</v>
      </c>
      <c r="L828">
        <v>0</v>
      </c>
      <c r="M828">
        <v>1</v>
      </c>
      <c r="N828">
        <v>0</v>
      </c>
      <c r="O828">
        <v>0</v>
      </c>
      <c r="P828">
        <v>0</v>
      </c>
      <c r="Q828" s="6">
        <v>16</v>
      </c>
      <c r="S828" s="7">
        <f t="shared" si="48"/>
        <v>7.6083744743807831</v>
      </c>
      <c r="T828" s="7">
        <v>0</v>
      </c>
      <c r="U828" s="7">
        <v>1</v>
      </c>
      <c r="V828" s="7">
        <f t="shared" si="49"/>
        <v>2.5649493574615367</v>
      </c>
      <c r="W828" s="7">
        <f t="shared" si="50"/>
        <v>2.3260574491791877</v>
      </c>
      <c r="X828" s="7">
        <v>0</v>
      </c>
      <c r="Y828" s="7">
        <v>0</v>
      </c>
      <c r="Z828" s="7">
        <v>0</v>
      </c>
      <c r="AA828" s="7">
        <v>0</v>
      </c>
      <c r="AB828" s="7">
        <v>0</v>
      </c>
      <c r="AC828" s="7">
        <v>0</v>
      </c>
      <c r="AD828" s="7">
        <v>1</v>
      </c>
      <c r="AE828" s="7">
        <v>0</v>
      </c>
      <c r="AF828" s="7">
        <v>0</v>
      </c>
      <c r="AG828" s="6">
        <v>16</v>
      </c>
      <c r="AH828" s="8">
        <f t="shared" si="51"/>
        <v>2.7725887222397811</v>
      </c>
    </row>
    <row r="829" spans="1:34" x14ac:dyDescent="0.25">
      <c r="A829" t="s">
        <v>826</v>
      </c>
      <c r="B829">
        <v>2016</v>
      </c>
      <c r="C829">
        <v>0</v>
      </c>
      <c r="D829">
        <v>1</v>
      </c>
      <c r="E829">
        <v>13</v>
      </c>
      <c r="F829">
        <v>10.237500000000001</v>
      </c>
      <c r="G829">
        <v>0</v>
      </c>
      <c r="H829">
        <v>0</v>
      </c>
      <c r="I829">
        <v>0</v>
      </c>
      <c r="J829">
        <v>0</v>
      </c>
      <c r="K829">
        <v>0</v>
      </c>
      <c r="L829">
        <v>0</v>
      </c>
      <c r="M829">
        <v>1</v>
      </c>
      <c r="N829">
        <v>0</v>
      </c>
      <c r="O829">
        <v>0</v>
      </c>
      <c r="P829">
        <v>0</v>
      </c>
      <c r="Q829" s="6">
        <v>16</v>
      </c>
      <c r="S829" s="7">
        <f t="shared" si="48"/>
        <v>7.6088706291912596</v>
      </c>
      <c r="T829" s="7">
        <v>0</v>
      </c>
      <c r="U829" s="7">
        <v>1</v>
      </c>
      <c r="V829" s="7">
        <f t="shared" si="49"/>
        <v>2.5649493574615367</v>
      </c>
      <c r="W829" s="7">
        <f t="shared" si="50"/>
        <v>2.3260574491791877</v>
      </c>
      <c r="X829" s="7">
        <v>0</v>
      </c>
      <c r="Y829" s="7">
        <v>0</v>
      </c>
      <c r="Z829" s="7">
        <v>0</v>
      </c>
      <c r="AA829" s="7">
        <v>0</v>
      </c>
      <c r="AB829" s="7">
        <v>0</v>
      </c>
      <c r="AC829" s="7">
        <v>0</v>
      </c>
      <c r="AD829" s="7">
        <v>1</v>
      </c>
      <c r="AE829" s="7">
        <v>0</v>
      </c>
      <c r="AF829" s="7">
        <v>0</v>
      </c>
      <c r="AG829" s="6">
        <v>16</v>
      </c>
      <c r="AH829" s="8">
        <f t="shared" si="51"/>
        <v>2.7725887222397811</v>
      </c>
    </row>
    <row r="830" spans="1:34" x14ac:dyDescent="0.25">
      <c r="A830" t="s">
        <v>827</v>
      </c>
      <c r="B830">
        <v>2006</v>
      </c>
      <c r="C830">
        <v>0</v>
      </c>
      <c r="D830">
        <v>1</v>
      </c>
      <c r="E830">
        <v>14</v>
      </c>
      <c r="F830">
        <v>13.1625</v>
      </c>
      <c r="G830">
        <v>1</v>
      </c>
      <c r="H830">
        <v>0</v>
      </c>
      <c r="I830">
        <v>0</v>
      </c>
      <c r="J830">
        <v>0</v>
      </c>
      <c r="K830">
        <v>0</v>
      </c>
      <c r="L830">
        <v>0</v>
      </c>
      <c r="M830">
        <v>0</v>
      </c>
      <c r="N830">
        <v>0</v>
      </c>
      <c r="O830">
        <v>0</v>
      </c>
      <c r="P830">
        <v>0</v>
      </c>
      <c r="Q830" s="6">
        <v>16</v>
      </c>
      <c r="S830" s="7">
        <f t="shared" si="48"/>
        <v>7.6038979685218813</v>
      </c>
      <c r="T830" s="7">
        <v>0</v>
      </c>
      <c r="U830" s="7">
        <v>1</v>
      </c>
      <c r="V830" s="7">
        <f t="shared" si="49"/>
        <v>2.6390573296152584</v>
      </c>
      <c r="W830" s="7">
        <f t="shared" si="50"/>
        <v>2.5773718774600938</v>
      </c>
      <c r="X830" s="7">
        <v>1</v>
      </c>
      <c r="Y830" s="7">
        <v>0</v>
      </c>
      <c r="Z830" s="7">
        <v>0</v>
      </c>
      <c r="AA830" s="7">
        <v>0</v>
      </c>
      <c r="AB830" s="7">
        <v>0</v>
      </c>
      <c r="AC830" s="7">
        <v>0</v>
      </c>
      <c r="AD830" s="7">
        <v>0</v>
      </c>
      <c r="AE830" s="7">
        <v>0</v>
      </c>
      <c r="AF830" s="7">
        <v>0</v>
      </c>
      <c r="AG830" s="6">
        <v>16</v>
      </c>
      <c r="AH830" s="8">
        <f t="shared" si="51"/>
        <v>2.7725887222397811</v>
      </c>
    </row>
    <row r="831" spans="1:34" x14ac:dyDescent="0.25">
      <c r="A831" t="s">
        <v>828</v>
      </c>
      <c r="B831">
        <v>2007</v>
      </c>
      <c r="C831">
        <v>1</v>
      </c>
      <c r="D831">
        <v>0</v>
      </c>
      <c r="E831">
        <v>14</v>
      </c>
      <c r="F831">
        <v>10.237500000000001</v>
      </c>
      <c r="G831">
        <v>0</v>
      </c>
      <c r="H831">
        <v>1</v>
      </c>
      <c r="I831">
        <v>0</v>
      </c>
      <c r="J831">
        <v>0</v>
      </c>
      <c r="K831">
        <v>0</v>
      </c>
      <c r="L831">
        <v>0</v>
      </c>
      <c r="M831">
        <v>0</v>
      </c>
      <c r="N831">
        <v>0</v>
      </c>
      <c r="O831">
        <v>0</v>
      </c>
      <c r="P831">
        <v>0</v>
      </c>
      <c r="Q831" s="6">
        <v>16</v>
      </c>
      <c r="S831" s="7">
        <f t="shared" si="48"/>
        <v>7.604396348796338</v>
      </c>
      <c r="T831" s="7">
        <v>1</v>
      </c>
      <c r="U831" s="7">
        <v>0</v>
      </c>
      <c r="V831" s="7">
        <f t="shared" si="49"/>
        <v>2.6390573296152584</v>
      </c>
      <c r="W831" s="7">
        <f t="shared" si="50"/>
        <v>2.3260574491791877</v>
      </c>
      <c r="X831" s="7">
        <v>0</v>
      </c>
      <c r="Y831" s="7">
        <v>1</v>
      </c>
      <c r="Z831" s="7">
        <v>0</v>
      </c>
      <c r="AA831" s="7">
        <v>0</v>
      </c>
      <c r="AB831" s="7">
        <v>0</v>
      </c>
      <c r="AC831" s="7">
        <v>0</v>
      </c>
      <c r="AD831" s="7">
        <v>0</v>
      </c>
      <c r="AE831" s="7">
        <v>0</v>
      </c>
      <c r="AF831" s="7">
        <v>0</v>
      </c>
      <c r="AG831" s="6">
        <v>16</v>
      </c>
      <c r="AH831" s="8">
        <f t="shared" si="51"/>
        <v>2.7725887222397811</v>
      </c>
    </row>
    <row r="832" spans="1:34" x14ac:dyDescent="0.25">
      <c r="A832" t="s">
        <v>829</v>
      </c>
      <c r="B832">
        <v>2010</v>
      </c>
      <c r="C832">
        <v>1</v>
      </c>
      <c r="D832">
        <v>0</v>
      </c>
      <c r="E832">
        <v>14.5</v>
      </c>
      <c r="F832">
        <v>16.087499999999999</v>
      </c>
      <c r="G832">
        <v>0</v>
      </c>
      <c r="H832">
        <v>1</v>
      </c>
      <c r="I832">
        <v>0</v>
      </c>
      <c r="J832">
        <v>0</v>
      </c>
      <c r="K832">
        <v>0</v>
      </c>
      <c r="L832">
        <v>0</v>
      </c>
      <c r="M832">
        <v>0</v>
      </c>
      <c r="N832">
        <v>0</v>
      </c>
      <c r="O832">
        <v>0</v>
      </c>
      <c r="P832">
        <v>0</v>
      </c>
      <c r="Q832" s="6">
        <v>16</v>
      </c>
      <c r="S832" s="7">
        <f t="shared" si="48"/>
        <v>7.6058900010531216</v>
      </c>
      <c r="T832" s="7">
        <v>1</v>
      </c>
      <c r="U832" s="7">
        <v>0</v>
      </c>
      <c r="V832" s="7">
        <f t="shared" si="49"/>
        <v>2.6741486494265287</v>
      </c>
      <c r="W832" s="7">
        <f t="shared" si="50"/>
        <v>2.7780425729222449</v>
      </c>
      <c r="X832" s="7">
        <v>0</v>
      </c>
      <c r="Y832" s="7">
        <v>1</v>
      </c>
      <c r="Z832" s="7">
        <v>0</v>
      </c>
      <c r="AA832" s="7">
        <v>0</v>
      </c>
      <c r="AB832" s="7">
        <v>0</v>
      </c>
      <c r="AC832" s="7">
        <v>0</v>
      </c>
      <c r="AD832" s="7">
        <v>0</v>
      </c>
      <c r="AE832" s="7">
        <v>0</v>
      </c>
      <c r="AF832" s="7">
        <v>0</v>
      </c>
      <c r="AG832" s="6">
        <v>16</v>
      </c>
      <c r="AH832" s="8">
        <f t="shared" si="51"/>
        <v>2.7725887222397811</v>
      </c>
    </row>
    <row r="833" spans="1:34" x14ac:dyDescent="0.25">
      <c r="A833" t="s">
        <v>830</v>
      </c>
      <c r="B833">
        <v>2012</v>
      </c>
      <c r="C833">
        <v>0</v>
      </c>
      <c r="D833">
        <v>1</v>
      </c>
      <c r="E833">
        <v>12</v>
      </c>
      <c r="F833">
        <v>10.237500000000001</v>
      </c>
      <c r="G833">
        <v>0</v>
      </c>
      <c r="H833">
        <v>0</v>
      </c>
      <c r="I833">
        <v>0</v>
      </c>
      <c r="J833">
        <v>0</v>
      </c>
      <c r="K833">
        <v>0</v>
      </c>
      <c r="L833">
        <v>0</v>
      </c>
      <c r="M833">
        <v>0</v>
      </c>
      <c r="N833">
        <v>0</v>
      </c>
      <c r="O833">
        <v>0</v>
      </c>
      <c r="P833">
        <v>1</v>
      </c>
      <c r="Q833" s="6">
        <v>16</v>
      </c>
      <c r="S833" s="7">
        <f t="shared" si="48"/>
        <v>7.60688453121963</v>
      </c>
      <c r="T833" s="7">
        <v>0</v>
      </c>
      <c r="U833" s="7">
        <v>1</v>
      </c>
      <c r="V833" s="7">
        <f t="shared" si="49"/>
        <v>2.4849066497880004</v>
      </c>
      <c r="W833" s="7">
        <f t="shared" si="50"/>
        <v>2.3260574491791877</v>
      </c>
      <c r="X833" s="7">
        <v>0</v>
      </c>
      <c r="Y833" s="7">
        <v>0</v>
      </c>
      <c r="Z833" s="7">
        <v>0</v>
      </c>
      <c r="AA833" s="7">
        <v>0</v>
      </c>
      <c r="AB833" s="7">
        <v>0</v>
      </c>
      <c r="AC833" s="7">
        <v>0</v>
      </c>
      <c r="AD833" s="7">
        <v>0</v>
      </c>
      <c r="AE833" s="7">
        <v>0</v>
      </c>
      <c r="AF833" s="7">
        <v>1</v>
      </c>
      <c r="AG833" s="6">
        <v>16</v>
      </c>
      <c r="AH833" s="8">
        <f t="shared" si="51"/>
        <v>2.7725887222397811</v>
      </c>
    </row>
    <row r="834" spans="1:34" x14ac:dyDescent="0.25">
      <c r="A834" t="s">
        <v>831</v>
      </c>
      <c r="B834">
        <v>2012</v>
      </c>
      <c r="C834">
        <v>0</v>
      </c>
      <c r="D834">
        <v>1</v>
      </c>
      <c r="E834">
        <v>12</v>
      </c>
      <c r="F834">
        <v>10.237500000000001</v>
      </c>
      <c r="G834">
        <v>0</v>
      </c>
      <c r="H834">
        <v>0</v>
      </c>
      <c r="I834">
        <v>0</v>
      </c>
      <c r="J834">
        <v>0</v>
      </c>
      <c r="K834">
        <v>0</v>
      </c>
      <c r="L834">
        <v>0</v>
      </c>
      <c r="M834">
        <v>1</v>
      </c>
      <c r="N834">
        <v>0</v>
      </c>
      <c r="O834">
        <v>0</v>
      </c>
      <c r="P834">
        <v>0</v>
      </c>
      <c r="Q834" s="6">
        <v>16</v>
      </c>
      <c r="S834" s="7">
        <f t="shared" ref="S834:S897" si="52">LN(B834)</f>
        <v>7.60688453121963</v>
      </c>
      <c r="T834" s="7">
        <v>0</v>
      </c>
      <c r="U834" s="7">
        <v>1</v>
      </c>
      <c r="V834" s="7">
        <f t="shared" ref="V834:V897" si="53">LN(E834)</f>
        <v>2.4849066497880004</v>
      </c>
      <c r="W834" s="7">
        <f t="shared" ref="W834:W897" si="54">LN(F834)</f>
        <v>2.3260574491791877</v>
      </c>
      <c r="X834" s="7">
        <v>0</v>
      </c>
      <c r="Y834" s="7">
        <v>0</v>
      </c>
      <c r="Z834" s="7">
        <v>0</v>
      </c>
      <c r="AA834" s="7">
        <v>0</v>
      </c>
      <c r="AB834" s="7">
        <v>0</v>
      </c>
      <c r="AC834" s="7">
        <v>0</v>
      </c>
      <c r="AD834" s="7">
        <v>1</v>
      </c>
      <c r="AE834" s="7">
        <v>0</v>
      </c>
      <c r="AF834" s="7">
        <v>0</v>
      </c>
      <c r="AG834" s="6">
        <v>16</v>
      </c>
      <c r="AH834" s="8">
        <f t="shared" ref="AH834:AH897" si="55">LN(AG834)</f>
        <v>2.7725887222397811</v>
      </c>
    </row>
    <row r="835" spans="1:34" x14ac:dyDescent="0.25">
      <c r="A835" t="s">
        <v>832</v>
      </c>
      <c r="B835">
        <v>2013</v>
      </c>
      <c r="C835">
        <v>0</v>
      </c>
      <c r="D835">
        <v>1</v>
      </c>
      <c r="E835">
        <v>12</v>
      </c>
      <c r="F835">
        <v>6.7275</v>
      </c>
      <c r="G835">
        <v>0</v>
      </c>
      <c r="H835">
        <v>0</v>
      </c>
      <c r="I835">
        <v>0</v>
      </c>
      <c r="J835">
        <v>0</v>
      </c>
      <c r="K835">
        <v>0</v>
      </c>
      <c r="L835">
        <v>0</v>
      </c>
      <c r="M835">
        <v>1</v>
      </c>
      <c r="N835">
        <v>0</v>
      </c>
      <c r="O835">
        <v>0</v>
      </c>
      <c r="P835">
        <v>0</v>
      </c>
      <c r="Q835" s="6">
        <v>16</v>
      </c>
      <c r="S835" s="7">
        <f t="shared" si="52"/>
        <v>7.6073814256397911</v>
      </c>
      <c r="T835" s="7">
        <v>0</v>
      </c>
      <c r="U835" s="7">
        <v>1</v>
      </c>
      <c r="V835" s="7">
        <f t="shared" si="53"/>
        <v>2.4849066497880004</v>
      </c>
      <c r="W835" s="7">
        <f t="shared" si="54"/>
        <v>1.9062036036189238</v>
      </c>
      <c r="X835" s="7">
        <v>0</v>
      </c>
      <c r="Y835" s="7">
        <v>0</v>
      </c>
      <c r="Z835" s="7">
        <v>0</v>
      </c>
      <c r="AA835" s="7">
        <v>0</v>
      </c>
      <c r="AB835" s="7">
        <v>0</v>
      </c>
      <c r="AC835" s="7">
        <v>0</v>
      </c>
      <c r="AD835" s="7">
        <v>1</v>
      </c>
      <c r="AE835" s="7">
        <v>0</v>
      </c>
      <c r="AF835" s="7">
        <v>0</v>
      </c>
      <c r="AG835" s="6">
        <v>16</v>
      </c>
      <c r="AH835" s="8">
        <f t="shared" si="55"/>
        <v>2.7725887222397811</v>
      </c>
    </row>
    <row r="836" spans="1:34" x14ac:dyDescent="0.25">
      <c r="A836" t="s">
        <v>833</v>
      </c>
      <c r="B836">
        <v>2002</v>
      </c>
      <c r="C836">
        <v>1</v>
      </c>
      <c r="D836">
        <v>0</v>
      </c>
      <c r="E836">
        <v>13</v>
      </c>
      <c r="F836">
        <v>10.237500000000001</v>
      </c>
      <c r="G836">
        <v>0</v>
      </c>
      <c r="H836">
        <v>1</v>
      </c>
      <c r="I836">
        <v>0</v>
      </c>
      <c r="J836">
        <v>0</v>
      </c>
      <c r="K836">
        <v>0</v>
      </c>
      <c r="L836">
        <v>0</v>
      </c>
      <c r="M836">
        <v>0</v>
      </c>
      <c r="N836">
        <v>0</v>
      </c>
      <c r="O836">
        <v>0</v>
      </c>
      <c r="P836">
        <v>0</v>
      </c>
      <c r="Q836" s="6">
        <v>16</v>
      </c>
      <c r="S836" s="7">
        <f t="shared" si="52"/>
        <v>7.6019019598751658</v>
      </c>
      <c r="T836" s="7">
        <v>1</v>
      </c>
      <c r="U836" s="7">
        <v>0</v>
      </c>
      <c r="V836" s="7">
        <f t="shared" si="53"/>
        <v>2.5649493574615367</v>
      </c>
      <c r="W836" s="7">
        <f t="shared" si="54"/>
        <v>2.3260574491791877</v>
      </c>
      <c r="X836" s="7">
        <v>0</v>
      </c>
      <c r="Y836" s="7">
        <v>1</v>
      </c>
      <c r="Z836" s="7">
        <v>0</v>
      </c>
      <c r="AA836" s="7">
        <v>0</v>
      </c>
      <c r="AB836" s="7">
        <v>0</v>
      </c>
      <c r="AC836" s="7">
        <v>0</v>
      </c>
      <c r="AD836" s="7">
        <v>0</v>
      </c>
      <c r="AE836" s="7">
        <v>0</v>
      </c>
      <c r="AF836" s="7">
        <v>0</v>
      </c>
      <c r="AG836" s="6">
        <v>16</v>
      </c>
      <c r="AH836" s="8">
        <f t="shared" si="55"/>
        <v>2.7725887222397811</v>
      </c>
    </row>
    <row r="837" spans="1:34" x14ac:dyDescent="0.25">
      <c r="A837" t="s">
        <v>834</v>
      </c>
      <c r="B837">
        <v>2007</v>
      </c>
      <c r="C837">
        <v>1</v>
      </c>
      <c r="D837">
        <v>0</v>
      </c>
      <c r="E837">
        <v>12.5</v>
      </c>
      <c r="F837">
        <v>13.1625</v>
      </c>
      <c r="G837">
        <v>0</v>
      </c>
      <c r="H837">
        <v>0</v>
      </c>
      <c r="I837">
        <v>0</v>
      </c>
      <c r="J837">
        <v>0</v>
      </c>
      <c r="K837">
        <v>0</v>
      </c>
      <c r="L837">
        <v>0</v>
      </c>
      <c r="M837">
        <v>0</v>
      </c>
      <c r="N837">
        <v>0</v>
      </c>
      <c r="O837">
        <v>0</v>
      </c>
      <c r="P837">
        <v>1</v>
      </c>
      <c r="Q837" s="6">
        <v>16</v>
      </c>
      <c r="S837" s="7">
        <f t="shared" si="52"/>
        <v>7.604396348796338</v>
      </c>
      <c r="T837" s="7">
        <v>1</v>
      </c>
      <c r="U837" s="7">
        <v>0</v>
      </c>
      <c r="V837" s="7">
        <f t="shared" si="53"/>
        <v>2.5257286443082556</v>
      </c>
      <c r="W837" s="7">
        <f t="shared" si="54"/>
        <v>2.5773718774600938</v>
      </c>
      <c r="X837" s="7">
        <v>0</v>
      </c>
      <c r="Y837" s="7">
        <v>0</v>
      </c>
      <c r="Z837" s="7">
        <v>0</v>
      </c>
      <c r="AA837" s="7">
        <v>0</v>
      </c>
      <c r="AB837" s="7">
        <v>0</v>
      </c>
      <c r="AC837" s="7">
        <v>0</v>
      </c>
      <c r="AD837" s="7">
        <v>0</v>
      </c>
      <c r="AE837" s="7">
        <v>0</v>
      </c>
      <c r="AF837" s="7">
        <v>1</v>
      </c>
      <c r="AG837" s="6">
        <v>16</v>
      </c>
      <c r="AH837" s="8">
        <f t="shared" si="55"/>
        <v>2.7725887222397811</v>
      </c>
    </row>
    <row r="838" spans="1:34" x14ac:dyDescent="0.25">
      <c r="A838" t="s">
        <v>835</v>
      </c>
      <c r="B838">
        <v>2010</v>
      </c>
      <c r="C838">
        <v>1</v>
      </c>
      <c r="D838">
        <v>0</v>
      </c>
      <c r="E838">
        <v>14.5</v>
      </c>
      <c r="F838">
        <v>10.237500000000001</v>
      </c>
      <c r="G838">
        <v>1</v>
      </c>
      <c r="H838">
        <v>0</v>
      </c>
      <c r="I838">
        <v>0</v>
      </c>
      <c r="J838">
        <v>0</v>
      </c>
      <c r="K838">
        <v>0</v>
      </c>
      <c r="L838">
        <v>0</v>
      </c>
      <c r="M838">
        <v>0</v>
      </c>
      <c r="N838">
        <v>0</v>
      </c>
      <c r="O838">
        <v>0</v>
      </c>
      <c r="P838">
        <v>0</v>
      </c>
      <c r="Q838" s="6">
        <v>16</v>
      </c>
      <c r="S838" s="7">
        <f t="shared" si="52"/>
        <v>7.6058900010531216</v>
      </c>
      <c r="T838" s="7">
        <v>1</v>
      </c>
      <c r="U838" s="7">
        <v>0</v>
      </c>
      <c r="V838" s="7">
        <f t="shared" si="53"/>
        <v>2.6741486494265287</v>
      </c>
      <c r="W838" s="7">
        <f t="shared" si="54"/>
        <v>2.3260574491791877</v>
      </c>
      <c r="X838" s="7">
        <v>1</v>
      </c>
      <c r="Y838" s="7">
        <v>0</v>
      </c>
      <c r="Z838" s="7">
        <v>0</v>
      </c>
      <c r="AA838" s="7">
        <v>0</v>
      </c>
      <c r="AB838" s="7">
        <v>0</v>
      </c>
      <c r="AC838" s="7">
        <v>0</v>
      </c>
      <c r="AD838" s="7">
        <v>0</v>
      </c>
      <c r="AE838" s="7">
        <v>0</v>
      </c>
      <c r="AF838" s="7">
        <v>0</v>
      </c>
      <c r="AG838" s="6">
        <v>16</v>
      </c>
      <c r="AH838" s="8">
        <f t="shared" si="55"/>
        <v>2.7725887222397811</v>
      </c>
    </row>
    <row r="839" spans="1:34" x14ac:dyDescent="0.25">
      <c r="A839" t="s">
        <v>836</v>
      </c>
      <c r="B839">
        <v>2011</v>
      </c>
      <c r="C839">
        <v>1</v>
      </c>
      <c r="D839">
        <v>0</v>
      </c>
      <c r="E839">
        <v>14</v>
      </c>
      <c r="F839">
        <v>6.7275</v>
      </c>
      <c r="G839">
        <v>0</v>
      </c>
      <c r="H839">
        <v>1</v>
      </c>
      <c r="I839">
        <v>0</v>
      </c>
      <c r="J839">
        <v>0</v>
      </c>
      <c r="K839">
        <v>0</v>
      </c>
      <c r="L839">
        <v>0</v>
      </c>
      <c r="M839">
        <v>0</v>
      </c>
      <c r="N839">
        <v>0</v>
      </c>
      <c r="O839">
        <v>0</v>
      </c>
      <c r="P839">
        <v>0</v>
      </c>
      <c r="Q839" s="6">
        <v>16</v>
      </c>
      <c r="S839" s="7">
        <f t="shared" si="52"/>
        <v>7.6063873897726522</v>
      </c>
      <c r="T839" s="7">
        <v>1</v>
      </c>
      <c r="U839" s="7">
        <v>0</v>
      </c>
      <c r="V839" s="7">
        <f t="shared" si="53"/>
        <v>2.6390573296152584</v>
      </c>
      <c r="W839" s="7">
        <f t="shared" si="54"/>
        <v>1.9062036036189238</v>
      </c>
      <c r="X839" s="7">
        <v>0</v>
      </c>
      <c r="Y839" s="7">
        <v>1</v>
      </c>
      <c r="Z839" s="7">
        <v>0</v>
      </c>
      <c r="AA839" s="7">
        <v>0</v>
      </c>
      <c r="AB839" s="7">
        <v>0</v>
      </c>
      <c r="AC839" s="7">
        <v>0</v>
      </c>
      <c r="AD839" s="7">
        <v>0</v>
      </c>
      <c r="AE839" s="7">
        <v>0</v>
      </c>
      <c r="AF839" s="7">
        <v>0</v>
      </c>
      <c r="AG839" s="6">
        <v>16</v>
      </c>
      <c r="AH839" s="8">
        <f t="shared" si="55"/>
        <v>2.7725887222397811</v>
      </c>
    </row>
    <row r="840" spans="1:34" x14ac:dyDescent="0.25">
      <c r="A840" t="s">
        <v>837</v>
      </c>
      <c r="B840">
        <v>2016</v>
      </c>
      <c r="C840">
        <v>0</v>
      </c>
      <c r="D840">
        <v>1</v>
      </c>
      <c r="E840">
        <v>12</v>
      </c>
      <c r="F840">
        <v>20.475000000000001</v>
      </c>
      <c r="G840">
        <v>0</v>
      </c>
      <c r="H840">
        <v>0</v>
      </c>
      <c r="I840">
        <v>0</v>
      </c>
      <c r="J840">
        <v>0</v>
      </c>
      <c r="K840">
        <v>1</v>
      </c>
      <c r="L840">
        <v>0</v>
      </c>
      <c r="M840">
        <v>0</v>
      </c>
      <c r="N840">
        <v>0</v>
      </c>
      <c r="O840">
        <v>0</v>
      </c>
      <c r="P840">
        <v>0</v>
      </c>
      <c r="Q840" s="6">
        <v>16</v>
      </c>
      <c r="S840" s="7">
        <f t="shared" si="52"/>
        <v>7.6088706291912596</v>
      </c>
      <c r="T840" s="7">
        <v>0</v>
      </c>
      <c r="U840" s="7">
        <v>1</v>
      </c>
      <c r="V840" s="7">
        <f t="shared" si="53"/>
        <v>2.4849066497880004</v>
      </c>
      <c r="W840" s="7">
        <f t="shared" si="54"/>
        <v>3.0192046297391331</v>
      </c>
      <c r="X840" s="7">
        <v>0</v>
      </c>
      <c r="Y840" s="7">
        <v>0</v>
      </c>
      <c r="Z840" s="7">
        <v>0</v>
      </c>
      <c r="AA840" s="7">
        <v>0</v>
      </c>
      <c r="AB840" s="7">
        <v>1</v>
      </c>
      <c r="AC840" s="7">
        <v>0</v>
      </c>
      <c r="AD840" s="7">
        <v>0</v>
      </c>
      <c r="AE840" s="7">
        <v>0</v>
      </c>
      <c r="AF840" s="7">
        <v>0</v>
      </c>
      <c r="AG840" s="6">
        <v>16</v>
      </c>
      <c r="AH840" s="8">
        <f t="shared" si="55"/>
        <v>2.7725887222397811</v>
      </c>
    </row>
    <row r="841" spans="1:34" x14ac:dyDescent="0.25">
      <c r="A841" t="s">
        <v>838</v>
      </c>
      <c r="B841">
        <v>2008</v>
      </c>
      <c r="C841">
        <v>1</v>
      </c>
      <c r="D841">
        <v>0</v>
      </c>
      <c r="E841">
        <v>14</v>
      </c>
      <c r="F841">
        <v>16.087499999999999</v>
      </c>
      <c r="G841">
        <v>0</v>
      </c>
      <c r="H841">
        <v>1</v>
      </c>
      <c r="I841">
        <v>0</v>
      </c>
      <c r="J841">
        <v>0</v>
      </c>
      <c r="K841">
        <v>0</v>
      </c>
      <c r="L841">
        <v>0</v>
      </c>
      <c r="M841">
        <v>0</v>
      </c>
      <c r="N841">
        <v>0</v>
      </c>
      <c r="O841">
        <v>0</v>
      </c>
      <c r="P841">
        <v>0</v>
      </c>
      <c r="Q841" s="6">
        <v>16</v>
      </c>
      <c r="S841" s="7">
        <f t="shared" si="52"/>
        <v>7.6048944808116197</v>
      </c>
      <c r="T841" s="7">
        <v>1</v>
      </c>
      <c r="U841" s="7">
        <v>0</v>
      </c>
      <c r="V841" s="7">
        <f t="shared" si="53"/>
        <v>2.6390573296152584</v>
      </c>
      <c r="W841" s="7">
        <f t="shared" si="54"/>
        <v>2.7780425729222449</v>
      </c>
      <c r="X841" s="7">
        <v>0</v>
      </c>
      <c r="Y841" s="7">
        <v>1</v>
      </c>
      <c r="Z841" s="7">
        <v>0</v>
      </c>
      <c r="AA841" s="7">
        <v>0</v>
      </c>
      <c r="AB841" s="7">
        <v>0</v>
      </c>
      <c r="AC841" s="7">
        <v>0</v>
      </c>
      <c r="AD841" s="7">
        <v>0</v>
      </c>
      <c r="AE841" s="7">
        <v>0</v>
      </c>
      <c r="AF841" s="7">
        <v>0</v>
      </c>
      <c r="AG841" s="6">
        <v>16</v>
      </c>
      <c r="AH841" s="8">
        <f t="shared" si="55"/>
        <v>2.7725887222397811</v>
      </c>
    </row>
    <row r="842" spans="1:34" x14ac:dyDescent="0.25">
      <c r="A842" t="s">
        <v>839</v>
      </c>
      <c r="B842">
        <v>2004</v>
      </c>
      <c r="C842">
        <v>0</v>
      </c>
      <c r="D842">
        <v>1</v>
      </c>
      <c r="E842">
        <v>12.5</v>
      </c>
      <c r="F842">
        <v>16.087499999999999</v>
      </c>
      <c r="G842">
        <v>0</v>
      </c>
      <c r="H842">
        <v>0</v>
      </c>
      <c r="I842">
        <v>0</v>
      </c>
      <c r="J842">
        <v>0</v>
      </c>
      <c r="K842">
        <v>0</v>
      </c>
      <c r="L842">
        <v>0</v>
      </c>
      <c r="M842">
        <v>0</v>
      </c>
      <c r="N842">
        <v>0</v>
      </c>
      <c r="O842">
        <v>1</v>
      </c>
      <c r="P842">
        <v>0</v>
      </c>
      <c r="Q842" s="6">
        <v>16</v>
      </c>
      <c r="S842" s="7">
        <f t="shared" si="52"/>
        <v>7.6029004622047553</v>
      </c>
      <c r="T842" s="7">
        <v>0</v>
      </c>
      <c r="U842" s="7">
        <v>1</v>
      </c>
      <c r="V842" s="7">
        <f t="shared" si="53"/>
        <v>2.5257286443082556</v>
      </c>
      <c r="W842" s="7">
        <f t="shared" si="54"/>
        <v>2.7780425729222449</v>
      </c>
      <c r="X842" s="7">
        <v>0</v>
      </c>
      <c r="Y842" s="7">
        <v>0</v>
      </c>
      <c r="Z842" s="7">
        <v>0</v>
      </c>
      <c r="AA842" s="7">
        <v>0</v>
      </c>
      <c r="AB842" s="7">
        <v>0</v>
      </c>
      <c r="AC842" s="7">
        <v>0</v>
      </c>
      <c r="AD842" s="7">
        <v>0</v>
      </c>
      <c r="AE842" s="7">
        <v>1</v>
      </c>
      <c r="AF842" s="7">
        <v>0</v>
      </c>
      <c r="AG842" s="6">
        <v>16</v>
      </c>
      <c r="AH842" s="8">
        <f t="shared" si="55"/>
        <v>2.7725887222397811</v>
      </c>
    </row>
    <row r="843" spans="1:34" x14ac:dyDescent="0.25">
      <c r="A843" t="s">
        <v>840</v>
      </c>
      <c r="B843">
        <v>2017</v>
      </c>
      <c r="C843">
        <v>0</v>
      </c>
      <c r="D843">
        <v>0</v>
      </c>
      <c r="E843">
        <v>13</v>
      </c>
      <c r="F843">
        <v>10.237500000000001</v>
      </c>
      <c r="G843">
        <v>0</v>
      </c>
      <c r="H843">
        <v>0</v>
      </c>
      <c r="I843">
        <v>0</v>
      </c>
      <c r="J843">
        <v>1</v>
      </c>
      <c r="K843">
        <v>0</v>
      </c>
      <c r="L843">
        <v>0</v>
      </c>
      <c r="M843">
        <v>0</v>
      </c>
      <c r="N843">
        <v>0</v>
      </c>
      <c r="O843">
        <v>0</v>
      </c>
      <c r="P843">
        <v>0</v>
      </c>
      <c r="Q843" s="6">
        <v>16</v>
      </c>
      <c r="S843" s="7">
        <f t="shared" si="52"/>
        <v>7.6093665379542115</v>
      </c>
      <c r="T843" s="7">
        <v>0</v>
      </c>
      <c r="U843" s="7">
        <v>0</v>
      </c>
      <c r="V843" s="7">
        <f t="shared" si="53"/>
        <v>2.5649493574615367</v>
      </c>
      <c r="W843" s="7">
        <f t="shared" si="54"/>
        <v>2.3260574491791877</v>
      </c>
      <c r="X843" s="7">
        <v>0</v>
      </c>
      <c r="Y843" s="7">
        <v>0</v>
      </c>
      <c r="Z843" s="7">
        <v>0</v>
      </c>
      <c r="AA843" s="7">
        <v>1</v>
      </c>
      <c r="AB843" s="7">
        <v>0</v>
      </c>
      <c r="AC843" s="7">
        <v>0</v>
      </c>
      <c r="AD843" s="7">
        <v>0</v>
      </c>
      <c r="AE843" s="7">
        <v>0</v>
      </c>
      <c r="AF843" s="7">
        <v>0</v>
      </c>
      <c r="AG843" s="6">
        <v>16</v>
      </c>
      <c r="AH843" s="8">
        <f t="shared" si="55"/>
        <v>2.7725887222397811</v>
      </c>
    </row>
    <row r="844" spans="1:34" x14ac:dyDescent="0.25">
      <c r="A844" t="s">
        <v>841</v>
      </c>
      <c r="B844">
        <v>2009</v>
      </c>
      <c r="C844">
        <v>1</v>
      </c>
      <c r="D844">
        <v>0</v>
      </c>
      <c r="E844">
        <v>13</v>
      </c>
      <c r="F844">
        <v>10.237500000000001</v>
      </c>
      <c r="G844">
        <v>0</v>
      </c>
      <c r="H844">
        <v>0</v>
      </c>
      <c r="I844">
        <v>0</v>
      </c>
      <c r="J844">
        <v>0</v>
      </c>
      <c r="K844">
        <v>0</v>
      </c>
      <c r="L844">
        <v>0</v>
      </c>
      <c r="M844">
        <v>0</v>
      </c>
      <c r="N844">
        <v>0</v>
      </c>
      <c r="O844">
        <v>0</v>
      </c>
      <c r="P844">
        <v>1</v>
      </c>
      <c r="Q844" s="6">
        <v>16</v>
      </c>
      <c r="S844" s="7">
        <f t="shared" si="52"/>
        <v>7.6053923648149349</v>
      </c>
      <c r="T844" s="7">
        <v>1</v>
      </c>
      <c r="U844" s="7">
        <v>0</v>
      </c>
      <c r="V844" s="7">
        <f t="shared" si="53"/>
        <v>2.5649493574615367</v>
      </c>
      <c r="W844" s="7">
        <f t="shared" si="54"/>
        <v>2.3260574491791877</v>
      </c>
      <c r="X844" s="7">
        <v>0</v>
      </c>
      <c r="Y844" s="7">
        <v>0</v>
      </c>
      <c r="Z844" s="7">
        <v>0</v>
      </c>
      <c r="AA844" s="7">
        <v>0</v>
      </c>
      <c r="AB844" s="7">
        <v>0</v>
      </c>
      <c r="AC844" s="7">
        <v>0</v>
      </c>
      <c r="AD844" s="7">
        <v>0</v>
      </c>
      <c r="AE844" s="7">
        <v>0</v>
      </c>
      <c r="AF844" s="7">
        <v>1</v>
      </c>
      <c r="AG844" s="6">
        <v>16</v>
      </c>
      <c r="AH844" s="8">
        <f t="shared" si="55"/>
        <v>2.7725887222397811</v>
      </c>
    </row>
    <row r="845" spans="1:34" x14ac:dyDescent="0.25">
      <c r="A845" t="s">
        <v>842</v>
      </c>
      <c r="B845">
        <v>2011</v>
      </c>
      <c r="C845">
        <v>0</v>
      </c>
      <c r="D845">
        <v>1</v>
      </c>
      <c r="E845">
        <v>13</v>
      </c>
      <c r="F845">
        <v>20.475000000000001</v>
      </c>
      <c r="G845">
        <v>0</v>
      </c>
      <c r="H845">
        <v>0</v>
      </c>
      <c r="I845">
        <v>0</v>
      </c>
      <c r="J845">
        <v>0</v>
      </c>
      <c r="K845">
        <v>0</v>
      </c>
      <c r="L845">
        <v>0</v>
      </c>
      <c r="M845">
        <v>0</v>
      </c>
      <c r="N845">
        <v>0</v>
      </c>
      <c r="O845">
        <v>0</v>
      </c>
      <c r="P845">
        <v>1</v>
      </c>
      <c r="Q845" s="6">
        <v>16</v>
      </c>
      <c r="S845" s="7">
        <f t="shared" si="52"/>
        <v>7.6063873897726522</v>
      </c>
      <c r="T845" s="7">
        <v>0</v>
      </c>
      <c r="U845" s="7">
        <v>1</v>
      </c>
      <c r="V845" s="7">
        <f t="shared" si="53"/>
        <v>2.5649493574615367</v>
      </c>
      <c r="W845" s="7">
        <f t="shared" si="54"/>
        <v>3.0192046297391331</v>
      </c>
      <c r="X845" s="7">
        <v>0</v>
      </c>
      <c r="Y845" s="7">
        <v>0</v>
      </c>
      <c r="Z845" s="7">
        <v>0</v>
      </c>
      <c r="AA845" s="7">
        <v>0</v>
      </c>
      <c r="AB845" s="7">
        <v>0</v>
      </c>
      <c r="AC845" s="7">
        <v>0</v>
      </c>
      <c r="AD845" s="7">
        <v>0</v>
      </c>
      <c r="AE845" s="7">
        <v>0</v>
      </c>
      <c r="AF845" s="7">
        <v>1</v>
      </c>
      <c r="AG845" s="6">
        <v>16</v>
      </c>
      <c r="AH845" s="8">
        <f t="shared" si="55"/>
        <v>2.7725887222397811</v>
      </c>
    </row>
    <row r="846" spans="1:34" x14ac:dyDescent="0.25">
      <c r="A846" t="s">
        <v>843</v>
      </c>
      <c r="B846">
        <v>2012</v>
      </c>
      <c r="C846">
        <v>0</v>
      </c>
      <c r="D846">
        <v>1</v>
      </c>
      <c r="E846">
        <v>12</v>
      </c>
      <c r="F846">
        <v>20.475000000000001</v>
      </c>
      <c r="G846">
        <v>0</v>
      </c>
      <c r="H846">
        <v>0</v>
      </c>
      <c r="I846">
        <v>0</v>
      </c>
      <c r="J846">
        <v>0</v>
      </c>
      <c r="K846">
        <v>0</v>
      </c>
      <c r="L846">
        <v>0</v>
      </c>
      <c r="M846">
        <v>0</v>
      </c>
      <c r="N846">
        <v>0</v>
      </c>
      <c r="O846">
        <v>0</v>
      </c>
      <c r="P846">
        <v>1</v>
      </c>
      <c r="Q846" s="6">
        <v>16</v>
      </c>
      <c r="S846" s="7">
        <f t="shared" si="52"/>
        <v>7.60688453121963</v>
      </c>
      <c r="T846" s="7">
        <v>0</v>
      </c>
      <c r="U846" s="7">
        <v>1</v>
      </c>
      <c r="V846" s="7">
        <f t="shared" si="53"/>
        <v>2.4849066497880004</v>
      </c>
      <c r="W846" s="7">
        <f t="shared" si="54"/>
        <v>3.0192046297391331</v>
      </c>
      <c r="X846" s="7">
        <v>0</v>
      </c>
      <c r="Y846" s="7">
        <v>0</v>
      </c>
      <c r="Z846" s="7">
        <v>0</v>
      </c>
      <c r="AA846" s="7">
        <v>0</v>
      </c>
      <c r="AB846" s="7">
        <v>0</v>
      </c>
      <c r="AC846" s="7">
        <v>0</v>
      </c>
      <c r="AD846" s="7">
        <v>0</v>
      </c>
      <c r="AE846" s="7">
        <v>0</v>
      </c>
      <c r="AF846" s="7">
        <v>1</v>
      </c>
      <c r="AG846" s="6">
        <v>16</v>
      </c>
      <c r="AH846" s="8">
        <f t="shared" si="55"/>
        <v>2.7725887222397811</v>
      </c>
    </row>
    <row r="847" spans="1:34" x14ac:dyDescent="0.25">
      <c r="A847" t="s">
        <v>844</v>
      </c>
      <c r="B847">
        <v>2014</v>
      </c>
      <c r="C847">
        <v>0</v>
      </c>
      <c r="D847">
        <v>1</v>
      </c>
      <c r="E847">
        <v>12</v>
      </c>
      <c r="F847">
        <v>13.1625</v>
      </c>
      <c r="G847">
        <v>0</v>
      </c>
      <c r="H847">
        <v>0</v>
      </c>
      <c r="I847">
        <v>0</v>
      </c>
      <c r="J847">
        <v>0</v>
      </c>
      <c r="K847">
        <v>0</v>
      </c>
      <c r="L847">
        <v>0</v>
      </c>
      <c r="M847">
        <v>0</v>
      </c>
      <c r="N847">
        <v>0</v>
      </c>
      <c r="O847">
        <v>0</v>
      </c>
      <c r="P847">
        <v>1</v>
      </c>
      <c r="Q847" s="6">
        <v>16</v>
      </c>
      <c r="S847" s="7">
        <f t="shared" si="52"/>
        <v>7.6078780732785072</v>
      </c>
      <c r="T847" s="7">
        <v>0</v>
      </c>
      <c r="U847" s="7">
        <v>1</v>
      </c>
      <c r="V847" s="7">
        <f t="shared" si="53"/>
        <v>2.4849066497880004</v>
      </c>
      <c r="W847" s="7">
        <f t="shared" si="54"/>
        <v>2.5773718774600938</v>
      </c>
      <c r="X847" s="7">
        <v>0</v>
      </c>
      <c r="Y847" s="7">
        <v>0</v>
      </c>
      <c r="Z847" s="7">
        <v>0</v>
      </c>
      <c r="AA847" s="7">
        <v>0</v>
      </c>
      <c r="AB847" s="7">
        <v>0</v>
      </c>
      <c r="AC847" s="7">
        <v>0</v>
      </c>
      <c r="AD847" s="7">
        <v>0</v>
      </c>
      <c r="AE847" s="7">
        <v>0</v>
      </c>
      <c r="AF847" s="7">
        <v>1</v>
      </c>
      <c r="AG847" s="6">
        <v>16</v>
      </c>
      <c r="AH847" s="8">
        <f t="shared" si="55"/>
        <v>2.7725887222397811</v>
      </c>
    </row>
    <row r="848" spans="1:34" x14ac:dyDescent="0.25">
      <c r="A848" t="s">
        <v>845</v>
      </c>
      <c r="B848">
        <v>2014</v>
      </c>
      <c r="C848">
        <v>0</v>
      </c>
      <c r="D848">
        <v>1</v>
      </c>
      <c r="E848">
        <v>12</v>
      </c>
      <c r="F848">
        <v>10.237500000000001</v>
      </c>
      <c r="G848">
        <v>0</v>
      </c>
      <c r="H848">
        <v>0</v>
      </c>
      <c r="I848">
        <v>0</v>
      </c>
      <c r="J848">
        <v>0</v>
      </c>
      <c r="K848">
        <v>0</v>
      </c>
      <c r="L848">
        <v>0</v>
      </c>
      <c r="M848">
        <v>0</v>
      </c>
      <c r="N848">
        <v>0</v>
      </c>
      <c r="O848">
        <v>0</v>
      </c>
      <c r="P848">
        <v>1</v>
      </c>
      <c r="Q848" s="6">
        <v>16</v>
      </c>
      <c r="S848" s="7">
        <f t="shared" si="52"/>
        <v>7.6078780732785072</v>
      </c>
      <c r="T848" s="7">
        <v>0</v>
      </c>
      <c r="U848" s="7">
        <v>1</v>
      </c>
      <c r="V848" s="7">
        <f t="shared" si="53"/>
        <v>2.4849066497880004</v>
      </c>
      <c r="W848" s="7">
        <f t="shared" si="54"/>
        <v>2.3260574491791877</v>
      </c>
      <c r="X848" s="7">
        <v>0</v>
      </c>
      <c r="Y848" s="7">
        <v>0</v>
      </c>
      <c r="Z848" s="7">
        <v>0</v>
      </c>
      <c r="AA848" s="7">
        <v>0</v>
      </c>
      <c r="AB848" s="7">
        <v>0</v>
      </c>
      <c r="AC848" s="7">
        <v>0</v>
      </c>
      <c r="AD848" s="7">
        <v>0</v>
      </c>
      <c r="AE848" s="7">
        <v>0</v>
      </c>
      <c r="AF848" s="7">
        <v>1</v>
      </c>
      <c r="AG848" s="6">
        <v>16</v>
      </c>
      <c r="AH848" s="8">
        <f t="shared" si="55"/>
        <v>2.7725887222397811</v>
      </c>
    </row>
    <row r="849" spans="1:34" x14ac:dyDescent="0.25">
      <c r="A849" t="s">
        <v>846</v>
      </c>
      <c r="B849">
        <v>2012</v>
      </c>
      <c r="C849">
        <v>1</v>
      </c>
      <c r="D849">
        <v>0</v>
      </c>
      <c r="E849">
        <v>13.5</v>
      </c>
      <c r="F849">
        <v>10.237500000000001</v>
      </c>
      <c r="G849">
        <v>1</v>
      </c>
      <c r="H849">
        <v>0</v>
      </c>
      <c r="I849">
        <v>0</v>
      </c>
      <c r="J849">
        <v>0</v>
      </c>
      <c r="K849">
        <v>0</v>
      </c>
      <c r="L849">
        <v>0</v>
      </c>
      <c r="M849">
        <v>0</v>
      </c>
      <c r="N849">
        <v>0</v>
      </c>
      <c r="O849">
        <v>0</v>
      </c>
      <c r="P849">
        <v>0</v>
      </c>
      <c r="Q849" s="6">
        <v>16</v>
      </c>
      <c r="S849" s="7">
        <f t="shared" si="52"/>
        <v>7.60688453121963</v>
      </c>
      <c r="T849" s="7">
        <v>1</v>
      </c>
      <c r="U849" s="7">
        <v>0</v>
      </c>
      <c r="V849" s="7">
        <f t="shared" si="53"/>
        <v>2.6026896854443837</v>
      </c>
      <c r="W849" s="7">
        <f t="shared" si="54"/>
        <v>2.3260574491791877</v>
      </c>
      <c r="X849" s="7">
        <v>1</v>
      </c>
      <c r="Y849" s="7">
        <v>0</v>
      </c>
      <c r="Z849" s="7">
        <v>0</v>
      </c>
      <c r="AA849" s="7">
        <v>0</v>
      </c>
      <c r="AB849" s="7">
        <v>0</v>
      </c>
      <c r="AC849" s="7">
        <v>0</v>
      </c>
      <c r="AD849" s="7">
        <v>0</v>
      </c>
      <c r="AE849" s="7">
        <v>0</v>
      </c>
      <c r="AF849" s="7">
        <v>0</v>
      </c>
      <c r="AG849" s="6">
        <v>16</v>
      </c>
      <c r="AH849" s="8">
        <f t="shared" si="55"/>
        <v>2.7725887222397811</v>
      </c>
    </row>
    <row r="850" spans="1:34" x14ac:dyDescent="0.25">
      <c r="A850" t="s">
        <v>847</v>
      </c>
      <c r="B850">
        <v>2013</v>
      </c>
      <c r="C850">
        <v>0</v>
      </c>
      <c r="D850">
        <v>1</v>
      </c>
      <c r="E850">
        <v>12.5</v>
      </c>
      <c r="F850">
        <v>10.237500000000001</v>
      </c>
      <c r="G850">
        <v>1</v>
      </c>
      <c r="H850">
        <v>0</v>
      </c>
      <c r="I850">
        <v>0</v>
      </c>
      <c r="J850">
        <v>0</v>
      </c>
      <c r="K850">
        <v>0</v>
      </c>
      <c r="L850">
        <v>0</v>
      </c>
      <c r="M850">
        <v>0</v>
      </c>
      <c r="N850">
        <v>0</v>
      </c>
      <c r="O850">
        <v>0</v>
      </c>
      <c r="P850">
        <v>0</v>
      </c>
      <c r="Q850" s="6">
        <v>16</v>
      </c>
      <c r="S850" s="7">
        <f t="shared" si="52"/>
        <v>7.6073814256397911</v>
      </c>
      <c r="T850" s="7">
        <v>0</v>
      </c>
      <c r="U850" s="7">
        <v>1</v>
      </c>
      <c r="V850" s="7">
        <f t="shared" si="53"/>
        <v>2.5257286443082556</v>
      </c>
      <c r="W850" s="7">
        <f t="shared" si="54"/>
        <v>2.3260574491791877</v>
      </c>
      <c r="X850" s="7">
        <v>1</v>
      </c>
      <c r="Y850" s="7">
        <v>0</v>
      </c>
      <c r="Z850" s="7">
        <v>0</v>
      </c>
      <c r="AA850" s="7">
        <v>0</v>
      </c>
      <c r="AB850" s="7">
        <v>0</v>
      </c>
      <c r="AC850" s="7">
        <v>0</v>
      </c>
      <c r="AD850" s="7">
        <v>0</v>
      </c>
      <c r="AE850" s="7">
        <v>0</v>
      </c>
      <c r="AF850" s="7">
        <v>0</v>
      </c>
      <c r="AG850" s="6">
        <v>16</v>
      </c>
      <c r="AH850" s="8">
        <f t="shared" si="55"/>
        <v>2.7725887222397811</v>
      </c>
    </row>
    <row r="851" spans="1:34" x14ac:dyDescent="0.25">
      <c r="A851" t="s">
        <v>848</v>
      </c>
      <c r="B851">
        <v>2007</v>
      </c>
      <c r="C851">
        <v>0</v>
      </c>
      <c r="D851">
        <v>1</v>
      </c>
      <c r="E851">
        <v>13</v>
      </c>
      <c r="F851">
        <v>13.1625</v>
      </c>
      <c r="G851">
        <v>0</v>
      </c>
      <c r="H851">
        <v>1</v>
      </c>
      <c r="I851">
        <v>0</v>
      </c>
      <c r="J851">
        <v>0</v>
      </c>
      <c r="K851">
        <v>0</v>
      </c>
      <c r="L851">
        <v>0</v>
      </c>
      <c r="M851">
        <v>0</v>
      </c>
      <c r="N851">
        <v>0</v>
      </c>
      <c r="O851">
        <v>0</v>
      </c>
      <c r="P851">
        <v>0</v>
      </c>
      <c r="Q851" s="6">
        <v>16</v>
      </c>
      <c r="S851" s="7">
        <f t="shared" si="52"/>
        <v>7.604396348796338</v>
      </c>
      <c r="T851" s="7">
        <v>0</v>
      </c>
      <c r="U851" s="7">
        <v>1</v>
      </c>
      <c r="V851" s="7">
        <f t="shared" si="53"/>
        <v>2.5649493574615367</v>
      </c>
      <c r="W851" s="7">
        <f t="shared" si="54"/>
        <v>2.5773718774600938</v>
      </c>
      <c r="X851" s="7">
        <v>0</v>
      </c>
      <c r="Y851" s="7">
        <v>1</v>
      </c>
      <c r="Z851" s="7">
        <v>0</v>
      </c>
      <c r="AA851" s="7">
        <v>0</v>
      </c>
      <c r="AB851" s="7">
        <v>0</v>
      </c>
      <c r="AC851" s="7">
        <v>0</v>
      </c>
      <c r="AD851" s="7">
        <v>0</v>
      </c>
      <c r="AE851" s="7">
        <v>0</v>
      </c>
      <c r="AF851" s="7">
        <v>0</v>
      </c>
      <c r="AG851" s="6">
        <v>16</v>
      </c>
      <c r="AH851" s="8">
        <f t="shared" si="55"/>
        <v>2.7725887222397811</v>
      </c>
    </row>
    <row r="852" spans="1:34" x14ac:dyDescent="0.25">
      <c r="A852" t="s">
        <v>849</v>
      </c>
      <c r="B852">
        <v>2009</v>
      </c>
      <c r="C852">
        <v>0</v>
      </c>
      <c r="D852">
        <v>1</v>
      </c>
      <c r="E852">
        <v>14.5</v>
      </c>
      <c r="F852">
        <v>13.1625</v>
      </c>
      <c r="G852">
        <v>0</v>
      </c>
      <c r="H852">
        <v>1</v>
      </c>
      <c r="I852">
        <v>0</v>
      </c>
      <c r="J852">
        <v>0</v>
      </c>
      <c r="K852">
        <v>0</v>
      </c>
      <c r="L852">
        <v>0</v>
      </c>
      <c r="M852">
        <v>0</v>
      </c>
      <c r="N852">
        <v>0</v>
      </c>
      <c r="O852">
        <v>0</v>
      </c>
      <c r="P852">
        <v>0</v>
      </c>
      <c r="Q852" s="6">
        <v>16</v>
      </c>
      <c r="S852" s="7">
        <f t="shared" si="52"/>
        <v>7.6053923648149349</v>
      </c>
      <c r="T852" s="7">
        <v>0</v>
      </c>
      <c r="U852" s="7">
        <v>1</v>
      </c>
      <c r="V852" s="7">
        <f t="shared" si="53"/>
        <v>2.6741486494265287</v>
      </c>
      <c r="W852" s="7">
        <f t="shared" si="54"/>
        <v>2.5773718774600938</v>
      </c>
      <c r="X852" s="7">
        <v>0</v>
      </c>
      <c r="Y852" s="7">
        <v>1</v>
      </c>
      <c r="Z852" s="7">
        <v>0</v>
      </c>
      <c r="AA852" s="7">
        <v>0</v>
      </c>
      <c r="AB852" s="7">
        <v>0</v>
      </c>
      <c r="AC852" s="7">
        <v>0</v>
      </c>
      <c r="AD852" s="7">
        <v>0</v>
      </c>
      <c r="AE852" s="7">
        <v>0</v>
      </c>
      <c r="AF852" s="7">
        <v>0</v>
      </c>
      <c r="AG852" s="6">
        <v>16</v>
      </c>
      <c r="AH852" s="8">
        <f t="shared" si="55"/>
        <v>2.7725887222397811</v>
      </c>
    </row>
    <row r="853" spans="1:34" x14ac:dyDescent="0.25">
      <c r="A853" t="s">
        <v>850</v>
      </c>
      <c r="B853">
        <v>2016</v>
      </c>
      <c r="C853">
        <v>0</v>
      </c>
      <c r="D853">
        <v>1</v>
      </c>
      <c r="E853">
        <v>13</v>
      </c>
      <c r="F853">
        <v>10.237500000000001</v>
      </c>
      <c r="G853">
        <v>0</v>
      </c>
      <c r="H853">
        <v>0</v>
      </c>
      <c r="I853">
        <v>0</v>
      </c>
      <c r="J853">
        <v>0</v>
      </c>
      <c r="K853">
        <v>0</v>
      </c>
      <c r="L853">
        <v>0</v>
      </c>
      <c r="M853">
        <v>0</v>
      </c>
      <c r="N853">
        <v>0</v>
      </c>
      <c r="O853">
        <v>0</v>
      </c>
      <c r="P853">
        <v>1</v>
      </c>
      <c r="Q853" s="6">
        <v>16</v>
      </c>
      <c r="S853" s="7">
        <f t="shared" si="52"/>
        <v>7.6088706291912596</v>
      </c>
      <c r="T853" s="7">
        <v>0</v>
      </c>
      <c r="U853" s="7">
        <v>1</v>
      </c>
      <c r="V853" s="7">
        <f t="shared" si="53"/>
        <v>2.5649493574615367</v>
      </c>
      <c r="W853" s="7">
        <f t="shared" si="54"/>
        <v>2.3260574491791877</v>
      </c>
      <c r="X853" s="7">
        <v>0</v>
      </c>
      <c r="Y853" s="7">
        <v>0</v>
      </c>
      <c r="Z853" s="7">
        <v>0</v>
      </c>
      <c r="AA853" s="7">
        <v>0</v>
      </c>
      <c r="AB853" s="7">
        <v>0</v>
      </c>
      <c r="AC853" s="7">
        <v>0</v>
      </c>
      <c r="AD853" s="7">
        <v>0</v>
      </c>
      <c r="AE853" s="7">
        <v>0</v>
      </c>
      <c r="AF853" s="7">
        <v>1</v>
      </c>
      <c r="AG853" s="6">
        <v>16</v>
      </c>
      <c r="AH853" s="8">
        <f t="shared" si="55"/>
        <v>2.7725887222397811</v>
      </c>
    </row>
    <row r="854" spans="1:34" x14ac:dyDescent="0.25">
      <c r="A854" t="s">
        <v>851</v>
      </c>
      <c r="B854">
        <v>2004</v>
      </c>
      <c r="C854">
        <v>1</v>
      </c>
      <c r="D854">
        <v>0</v>
      </c>
      <c r="E854">
        <v>17</v>
      </c>
      <c r="F854">
        <v>16.087499999999999</v>
      </c>
      <c r="G854">
        <v>0</v>
      </c>
      <c r="H854">
        <v>1</v>
      </c>
      <c r="I854">
        <v>0</v>
      </c>
      <c r="J854">
        <v>0</v>
      </c>
      <c r="K854">
        <v>0</v>
      </c>
      <c r="L854">
        <v>0</v>
      </c>
      <c r="M854">
        <v>0</v>
      </c>
      <c r="N854">
        <v>0</v>
      </c>
      <c r="O854">
        <v>0</v>
      </c>
      <c r="P854">
        <v>0</v>
      </c>
      <c r="Q854" s="6">
        <v>16</v>
      </c>
      <c r="S854" s="7">
        <f t="shared" si="52"/>
        <v>7.6029004622047553</v>
      </c>
      <c r="T854" s="7">
        <v>1</v>
      </c>
      <c r="U854" s="7">
        <v>0</v>
      </c>
      <c r="V854" s="7">
        <f t="shared" si="53"/>
        <v>2.8332133440562162</v>
      </c>
      <c r="W854" s="7">
        <f t="shared" si="54"/>
        <v>2.7780425729222449</v>
      </c>
      <c r="X854" s="7">
        <v>0</v>
      </c>
      <c r="Y854" s="7">
        <v>1</v>
      </c>
      <c r="Z854" s="7">
        <v>0</v>
      </c>
      <c r="AA854" s="7">
        <v>0</v>
      </c>
      <c r="AB854" s="7">
        <v>0</v>
      </c>
      <c r="AC854" s="7">
        <v>0</v>
      </c>
      <c r="AD854" s="7">
        <v>0</v>
      </c>
      <c r="AE854" s="7">
        <v>0</v>
      </c>
      <c r="AF854" s="7">
        <v>0</v>
      </c>
      <c r="AG854" s="6">
        <v>16</v>
      </c>
      <c r="AH854" s="8">
        <f t="shared" si="55"/>
        <v>2.7725887222397811</v>
      </c>
    </row>
    <row r="855" spans="1:34" x14ac:dyDescent="0.25">
      <c r="A855" t="s">
        <v>852</v>
      </c>
      <c r="B855">
        <v>2007</v>
      </c>
      <c r="C855">
        <v>1</v>
      </c>
      <c r="D855">
        <v>0</v>
      </c>
      <c r="E855">
        <v>14.5</v>
      </c>
      <c r="F855">
        <v>6.7275</v>
      </c>
      <c r="G855">
        <v>0</v>
      </c>
      <c r="H855">
        <v>1</v>
      </c>
      <c r="I855">
        <v>0</v>
      </c>
      <c r="J855">
        <v>0</v>
      </c>
      <c r="K855">
        <v>0</v>
      </c>
      <c r="L855">
        <v>0</v>
      </c>
      <c r="M855">
        <v>0</v>
      </c>
      <c r="N855">
        <v>0</v>
      </c>
      <c r="O855">
        <v>0</v>
      </c>
      <c r="P855">
        <v>0</v>
      </c>
      <c r="Q855" s="6">
        <v>16</v>
      </c>
      <c r="S855" s="7">
        <f t="shared" si="52"/>
        <v>7.604396348796338</v>
      </c>
      <c r="T855" s="7">
        <v>1</v>
      </c>
      <c r="U855" s="7">
        <v>0</v>
      </c>
      <c r="V855" s="7">
        <f t="shared" si="53"/>
        <v>2.6741486494265287</v>
      </c>
      <c r="W855" s="7">
        <f t="shared" si="54"/>
        <v>1.9062036036189238</v>
      </c>
      <c r="X855" s="7">
        <v>0</v>
      </c>
      <c r="Y855" s="7">
        <v>1</v>
      </c>
      <c r="Z855" s="7">
        <v>0</v>
      </c>
      <c r="AA855" s="7">
        <v>0</v>
      </c>
      <c r="AB855" s="7">
        <v>0</v>
      </c>
      <c r="AC855" s="7">
        <v>0</v>
      </c>
      <c r="AD855" s="7">
        <v>0</v>
      </c>
      <c r="AE855" s="7">
        <v>0</v>
      </c>
      <c r="AF855" s="7">
        <v>0</v>
      </c>
      <c r="AG855" s="6">
        <v>16</v>
      </c>
      <c r="AH855" s="8">
        <f t="shared" si="55"/>
        <v>2.7725887222397811</v>
      </c>
    </row>
    <row r="856" spans="1:34" x14ac:dyDescent="0.25">
      <c r="A856" t="s">
        <v>853</v>
      </c>
      <c r="B856">
        <v>2007</v>
      </c>
      <c r="C856">
        <v>0</v>
      </c>
      <c r="D856">
        <v>0</v>
      </c>
      <c r="E856">
        <v>13.5</v>
      </c>
      <c r="F856">
        <v>6.7275</v>
      </c>
      <c r="G856">
        <v>0</v>
      </c>
      <c r="H856">
        <v>0</v>
      </c>
      <c r="I856">
        <v>0</v>
      </c>
      <c r="J856">
        <v>0</v>
      </c>
      <c r="K856">
        <v>0</v>
      </c>
      <c r="L856">
        <v>0</v>
      </c>
      <c r="M856">
        <v>0</v>
      </c>
      <c r="N856">
        <v>0</v>
      </c>
      <c r="O856">
        <v>0</v>
      </c>
      <c r="P856">
        <v>1</v>
      </c>
      <c r="Q856" s="6">
        <v>16</v>
      </c>
      <c r="S856" s="7">
        <f t="shared" si="52"/>
        <v>7.604396348796338</v>
      </c>
      <c r="T856" s="7">
        <v>0</v>
      </c>
      <c r="U856" s="7">
        <v>0</v>
      </c>
      <c r="V856" s="7">
        <f t="shared" si="53"/>
        <v>2.6026896854443837</v>
      </c>
      <c r="W856" s="7">
        <f t="shared" si="54"/>
        <v>1.9062036036189238</v>
      </c>
      <c r="X856" s="7">
        <v>0</v>
      </c>
      <c r="Y856" s="7">
        <v>0</v>
      </c>
      <c r="Z856" s="7">
        <v>0</v>
      </c>
      <c r="AA856" s="7">
        <v>0</v>
      </c>
      <c r="AB856" s="7">
        <v>0</v>
      </c>
      <c r="AC856" s="7">
        <v>0</v>
      </c>
      <c r="AD856" s="7">
        <v>0</v>
      </c>
      <c r="AE856" s="7">
        <v>0</v>
      </c>
      <c r="AF856" s="7">
        <v>1</v>
      </c>
      <c r="AG856" s="6">
        <v>16</v>
      </c>
      <c r="AH856" s="8">
        <f t="shared" si="55"/>
        <v>2.7725887222397811</v>
      </c>
    </row>
    <row r="857" spans="1:34" x14ac:dyDescent="0.25">
      <c r="A857" t="s">
        <v>854</v>
      </c>
      <c r="B857">
        <v>2008</v>
      </c>
      <c r="C857">
        <v>0</v>
      </c>
      <c r="D857">
        <v>1</v>
      </c>
      <c r="E857">
        <v>14</v>
      </c>
      <c r="F857">
        <v>16.087499999999999</v>
      </c>
      <c r="G857">
        <v>0</v>
      </c>
      <c r="H857">
        <v>0</v>
      </c>
      <c r="I857">
        <v>0</v>
      </c>
      <c r="J857">
        <v>0</v>
      </c>
      <c r="K857">
        <v>0</v>
      </c>
      <c r="L857">
        <v>0</v>
      </c>
      <c r="M857">
        <v>0</v>
      </c>
      <c r="N857">
        <v>0</v>
      </c>
      <c r="O857">
        <v>0</v>
      </c>
      <c r="P857">
        <v>1</v>
      </c>
      <c r="Q857" s="6">
        <v>16</v>
      </c>
      <c r="S857" s="7">
        <f t="shared" si="52"/>
        <v>7.6048944808116197</v>
      </c>
      <c r="T857" s="7">
        <v>0</v>
      </c>
      <c r="U857" s="7">
        <v>1</v>
      </c>
      <c r="V857" s="7">
        <f t="shared" si="53"/>
        <v>2.6390573296152584</v>
      </c>
      <c r="W857" s="7">
        <f t="shared" si="54"/>
        <v>2.7780425729222449</v>
      </c>
      <c r="X857" s="7">
        <v>0</v>
      </c>
      <c r="Y857" s="7">
        <v>0</v>
      </c>
      <c r="Z857" s="7">
        <v>0</v>
      </c>
      <c r="AA857" s="7">
        <v>0</v>
      </c>
      <c r="AB857" s="7">
        <v>0</v>
      </c>
      <c r="AC857" s="7">
        <v>0</v>
      </c>
      <c r="AD857" s="7">
        <v>0</v>
      </c>
      <c r="AE857" s="7">
        <v>0</v>
      </c>
      <c r="AF857" s="7">
        <v>1</v>
      </c>
      <c r="AG857" s="6">
        <v>16</v>
      </c>
      <c r="AH857" s="8">
        <f t="shared" si="55"/>
        <v>2.7725887222397811</v>
      </c>
    </row>
    <row r="858" spans="1:34" x14ac:dyDescent="0.25">
      <c r="A858" t="s">
        <v>855</v>
      </c>
      <c r="B858">
        <v>2017</v>
      </c>
      <c r="C858">
        <v>0</v>
      </c>
      <c r="D858">
        <v>1</v>
      </c>
      <c r="E858">
        <v>12</v>
      </c>
      <c r="F858">
        <v>10.237500000000001</v>
      </c>
      <c r="G858">
        <v>0</v>
      </c>
      <c r="H858">
        <v>0</v>
      </c>
      <c r="I858">
        <v>0</v>
      </c>
      <c r="J858">
        <v>0</v>
      </c>
      <c r="K858">
        <v>0</v>
      </c>
      <c r="L858">
        <v>0</v>
      </c>
      <c r="M858">
        <v>0</v>
      </c>
      <c r="N858">
        <v>0</v>
      </c>
      <c r="O858">
        <v>0</v>
      </c>
      <c r="P858">
        <v>1</v>
      </c>
      <c r="Q858" s="6">
        <v>16</v>
      </c>
      <c r="S858" s="7">
        <f t="shared" si="52"/>
        <v>7.6093665379542115</v>
      </c>
      <c r="T858" s="7">
        <v>0</v>
      </c>
      <c r="U858" s="7">
        <v>1</v>
      </c>
      <c r="V858" s="7">
        <f t="shared" si="53"/>
        <v>2.4849066497880004</v>
      </c>
      <c r="W858" s="7">
        <f t="shared" si="54"/>
        <v>2.3260574491791877</v>
      </c>
      <c r="X858" s="7">
        <v>0</v>
      </c>
      <c r="Y858" s="7">
        <v>0</v>
      </c>
      <c r="Z858" s="7">
        <v>0</v>
      </c>
      <c r="AA858" s="7">
        <v>0</v>
      </c>
      <c r="AB858" s="7">
        <v>0</v>
      </c>
      <c r="AC858" s="7">
        <v>0</v>
      </c>
      <c r="AD858" s="7">
        <v>0</v>
      </c>
      <c r="AE858" s="7">
        <v>0</v>
      </c>
      <c r="AF858" s="7">
        <v>1</v>
      </c>
      <c r="AG858" s="6">
        <v>16</v>
      </c>
      <c r="AH858" s="8">
        <f t="shared" si="55"/>
        <v>2.7725887222397811</v>
      </c>
    </row>
    <row r="859" spans="1:34" x14ac:dyDescent="0.25">
      <c r="A859" t="s">
        <v>856</v>
      </c>
      <c r="B859">
        <v>2008</v>
      </c>
      <c r="C859">
        <v>0</v>
      </c>
      <c r="D859">
        <v>0</v>
      </c>
      <c r="E859">
        <v>14</v>
      </c>
      <c r="F859">
        <v>10.237500000000001</v>
      </c>
      <c r="G859">
        <v>0</v>
      </c>
      <c r="H859">
        <v>0</v>
      </c>
      <c r="I859">
        <v>0</v>
      </c>
      <c r="J859">
        <v>0</v>
      </c>
      <c r="K859">
        <v>0</v>
      </c>
      <c r="L859">
        <v>0</v>
      </c>
      <c r="M859">
        <v>0</v>
      </c>
      <c r="N859">
        <v>0</v>
      </c>
      <c r="O859">
        <v>0</v>
      </c>
      <c r="P859">
        <v>1</v>
      </c>
      <c r="Q859" s="6">
        <v>16</v>
      </c>
      <c r="S859" s="7">
        <f t="shared" si="52"/>
        <v>7.6048944808116197</v>
      </c>
      <c r="T859" s="7">
        <v>0</v>
      </c>
      <c r="U859" s="7">
        <v>0</v>
      </c>
      <c r="V859" s="7">
        <f t="shared" si="53"/>
        <v>2.6390573296152584</v>
      </c>
      <c r="W859" s="7">
        <f t="shared" si="54"/>
        <v>2.3260574491791877</v>
      </c>
      <c r="X859" s="7">
        <v>0</v>
      </c>
      <c r="Y859" s="7">
        <v>0</v>
      </c>
      <c r="Z859" s="7">
        <v>0</v>
      </c>
      <c r="AA859" s="7">
        <v>0</v>
      </c>
      <c r="AB859" s="7">
        <v>0</v>
      </c>
      <c r="AC859" s="7">
        <v>0</v>
      </c>
      <c r="AD859" s="7">
        <v>0</v>
      </c>
      <c r="AE859" s="7">
        <v>0</v>
      </c>
      <c r="AF859" s="7">
        <v>1</v>
      </c>
      <c r="AG859" s="6">
        <v>16</v>
      </c>
      <c r="AH859" s="8">
        <f t="shared" si="55"/>
        <v>2.7725887222397811</v>
      </c>
    </row>
    <row r="860" spans="1:34" x14ac:dyDescent="0.25">
      <c r="A860" t="s">
        <v>857</v>
      </c>
      <c r="B860">
        <v>2006</v>
      </c>
      <c r="C860">
        <v>1</v>
      </c>
      <c r="D860">
        <v>0</v>
      </c>
      <c r="E860">
        <v>15</v>
      </c>
      <c r="F860">
        <v>16.087499999999999</v>
      </c>
      <c r="G860">
        <v>0</v>
      </c>
      <c r="H860">
        <v>0</v>
      </c>
      <c r="I860">
        <v>0</v>
      </c>
      <c r="J860">
        <v>0</v>
      </c>
      <c r="K860">
        <v>0</v>
      </c>
      <c r="L860">
        <v>0</v>
      </c>
      <c r="M860">
        <v>0</v>
      </c>
      <c r="N860">
        <v>0</v>
      </c>
      <c r="O860">
        <v>0</v>
      </c>
      <c r="P860">
        <v>1</v>
      </c>
      <c r="Q860" s="6">
        <v>16</v>
      </c>
      <c r="S860" s="7">
        <f t="shared" si="52"/>
        <v>7.6038979685218813</v>
      </c>
      <c r="T860" s="7">
        <v>1</v>
      </c>
      <c r="U860" s="7">
        <v>0</v>
      </c>
      <c r="V860" s="7">
        <f t="shared" si="53"/>
        <v>2.7080502011022101</v>
      </c>
      <c r="W860" s="7">
        <f t="shared" si="54"/>
        <v>2.7780425729222449</v>
      </c>
      <c r="X860" s="7">
        <v>0</v>
      </c>
      <c r="Y860" s="7">
        <v>0</v>
      </c>
      <c r="Z860" s="7">
        <v>0</v>
      </c>
      <c r="AA860" s="7">
        <v>0</v>
      </c>
      <c r="AB860" s="7">
        <v>0</v>
      </c>
      <c r="AC860" s="7">
        <v>0</v>
      </c>
      <c r="AD860" s="7">
        <v>0</v>
      </c>
      <c r="AE860" s="7">
        <v>0</v>
      </c>
      <c r="AF860" s="7">
        <v>1</v>
      </c>
      <c r="AG860" s="6">
        <v>16</v>
      </c>
      <c r="AH860" s="8">
        <f t="shared" si="55"/>
        <v>2.7725887222397811</v>
      </c>
    </row>
    <row r="861" spans="1:34" x14ac:dyDescent="0.25">
      <c r="A861" t="s">
        <v>858</v>
      </c>
      <c r="B861">
        <v>2010</v>
      </c>
      <c r="C861">
        <v>0</v>
      </c>
      <c r="D861">
        <v>1</v>
      </c>
      <c r="E861">
        <v>13.5</v>
      </c>
      <c r="F861">
        <v>13.1625</v>
      </c>
      <c r="G861">
        <v>0</v>
      </c>
      <c r="H861">
        <v>0</v>
      </c>
      <c r="I861">
        <v>0</v>
      </c>
      <c r="J861">
        <v>0</v>
      </c>
      <c r="K861">
        <v>0</v>
      </c>
      <c r="L861">
        <v>0</v>
      </c>
      <c r="M861">
        <v>0</v>
      </c>
      <c r="N861">
        <v>0</v>
      </c>
      <c r="O861">
        <v>0</v>
      </c>
      <c r="P861">
        <v>1</v>
      </c>
      <c r="Q861" s="6">
        <v>16</v>
      </c>
      <c r="S861" s="7">
        <f t="shared" si="52"/>
        <v>7.6058900010531216</v>
      </c>
      <c r="T861" s="7">
        <v>0</v>
      </c>
      <c r="U861" s="7">
        <v>1</v>
      </c>
      <c r="V861" s="7">
        <f t="shared" si="53"/>
        <v>2.6026896854443837</v>
      </c>
      <c r="W861" s="7">
        <f t="shared" si="54"/>
        <v>2.5773718774600938</v>
      </c>
      <c r="X861" s="7">
        <v>0</v>
      </c>
      <c r="Y861" s="7">
        <v>0</v>
      </c>
      <c r="Z861" s="7">
        <v>0</v>
      </c>
      <c r="AA861" s="7">
        <v>0</v>
      </c>
      <c r="AB861" s="7">
        <v>0</v>
      </c>
      <c r="AC861" s="7">
        <v>0</v>
      </c>
      <c r="AD861" s="7">
        <v>0</v>
      </c>
      <c r="AE861" s="7">
        <v>0</v>
      </c>
      <c r="AF861" s="7">
        <v>1</v>
      </c>
      <c r="AG861" s="6">
        <v>16</v>
      </c>
      <c r="AH861" s="8">
        <f t="shared" si="55"/>
        <v>2.7725887222397811</v>
      </c>
    </row>
    <row r="862" spans="1:34" x14ac:dyDescent="0.25">
      <c r="A862" t="s">
        <v>859</v>
      </c>
      <c r="B862">
        <v>2013</v>
      </c>
      <c r="C862">
        <v>1</v>
      </c>
      <c r="D862">
        <v>0</v>
      </c>
      <c r="E862">
        <v>13.5</v>
      </c>
      <c r="F862">
        <v>20.475000000000001</v>
      </c>
      <c r="G862">
        <v>0</v>
      </c>
      <c r="H862">
        <v>0</v>
      </c>
      <c r="I862">
        <v>0</v>
      </c>
      <c r="J862">
        <v>0</v>
      </c>
      <c r="K862">
        <v>0</v>
      </c>
      <c r="L862">
        <v>0</v>
      </c>
      <c r="M862">
        <v>0</v>
      </c>
      <c r="N862">
        <v>0</v>
      </c>
      <c r="O862">
        <v>0</v>
      </c>
      <c r="P862">
        <v>1</v>
      </c>
      <c r="Q862" s="6">
        <v>16</v>
      </c>
      <c r="S862" s="7">
        <f t="shared" si="52"/>
        <v>7.6073814256397911</v>
      </c>
      <c r="T862" s="7">
        <v>1</v>
      </c>
      <c r="U862" s="7">
        <v>0</v>
      </c>
      <c r="V862" s="7">
        <f t="shared" si="53"/>
        <v>2.6026896854443837</v>
      </c>
      <c r="W862" s="7">
        <f t="shared" si="54"/>
        <v>3.0192046297391331</v>
      </c>
      <c r="X862" s="7">
        <v>0</v>
      </c>
      <c r="Y862" s="7">
        <v>0</v>
      </c>
      <c r="Z862" s="7">
        <v>0</v>
      </c>
      <c r="AA862" s="7">
        <v>0</v>
      </c>
      <c r="AB862" s="7">
        <v>0</v>
      </c>
      <c r="AC862" s="7">
        <v>0</v>
      </c>
      <c r="AD862" s="7">
        <v>0</v>
      </c>
      <c r="AE862" s="7">
        <v>0</v>
      </c>
      <c r="AF862" s="7">
        <v>1</v>
      </c>
      <c r="AG862" s="6">
        <v>16</v>
      </c>
      <c r="AH862" s="8">
        <f t="shared" si="55"/>
        <v>2.7725887222397811</v>
      </c>
    </row>
    <row r="863" spans="1:34" x14ac:dyDescent="0.25">
      <c r="A863" t="s">
        <v>860</v>
      </c>
      <c r="B863">
        <v>2005</v>
      </c>
      <c r="C863">
        <v>1</v>
      </c>
      <c r="D863">
        <v>0</v>
      </c>
      <c r="E863">
        <v>13.5</v>
      </c>
      <c r="F863">
        <v>16.087499999999999</v>
      </c>
      <c r="G863">
        <v>0</v>
      </c>
      <c r="H863">
        <v>0</v>
      </c>
      <c r="I863">
        <v>0</v>
      </c>
      <c r="J863">
        <v>0</v>
      </c>
      <c r="K863">
        <v>0</v>
      </c>
      <c r="L863">
        <v>0</v>
      </c>
      <c r="M863">
        <v>0</v>
      </c>
      <c r="N863">
        <v>0</v>
      </c>
      <c r="O863">
        <v>0</v>
      </c>
      <c r="P863">
        <v>1</v>
      </c>
      <c r="Q863" s="6">
        <v>16</v>
      </c>
      <c r="S863" s="7">
        <f t="shared" si="52"/>
        <v>7.6033993397406698</v>
      </c>
      <c r="T863" s="7">
        <v>1</v>
      </c>
      <c r="U863" s="7">
        <v>0</v>
      </c>
      <c r="V863" s="7">
        <f t="shared" si="53"/>
        <v>2.6026896854443837</v>
      </c>
      <c r="W863" s="7">
        <f t="shared" si="54"/>
        <v>2.7780425729222449</v>
      </c>
      <c r="X863" s="7">
        <v>0</v>
      </c>
      <c r="Y863" s="7">
        <v>0</v>
      </c>
      <c r="Z863" s="7">
        <v>0</v>
      </c>
      <c r="AA863" s="7">
        <v>0</v>
      </c>
      <c r="AB863" s="7">
        <v>0</v>
      </c>
      <c r="AC863" s="7">
        <v>0</v>
      </c>
      <c r="AD863" s="7">
        <v>0</v>
      </c>
      <c r="AE863" s="7">
        <v>0</v>
      </c>
      <c r="AF863" s="7">
        <v>1</v>
      </c>
      <c r="AG863" s="6">
        <v>16</v>
      </c>
      <c r="AH863" s="8">
        <f t="shared" si="55"/>
        <v>2.7725887222397811</v>
      </c>
    </row>
    <row r="864" spans="1:34" x14ac:dyDescent="0.25">
      <c r="A864" t="s">
        <v>861</v>
      </c>
      <c r="B864">
        <v>2008</v>
      </c>
      <c r="C864">
        <v>0</v>
      </c>
      <c r="D864">
        <v>1</v>
      </c>
      <c r="E864">
        <v>13.5</v>
      </c>
      <c r="F864">
        <v>16.087499999999999</v>
      </c>
      <c r="G864">
        <v>0</v>
      </c>
      <c r="H864">
        <v>0</v>
      </c>
      <c r="I864">
        <v>0</v>
      </c>
      <c r="J864">
        <v>0</v>
      </c>
      <c r="K864">
        <v>0</v>
      </c>
      <c r="L864">
        <v>0</v>
      </c>
      <c r="M864">
        <v>0</v>
      </c>
      <c r="N864">
        <v>0</v>
      </c>
      <c r="O864">
        <v>0</v>
      </c>
      <c r="P864">
        <v>1</v>
      </c>
      <c r="Q864" s="6">
        <v>16</v>
      </c>
      <c r="S864" s="7">
        <f t="shared" si="52"/>
        <v>7.6048944808116197</v>
      </c>
      <c r="T864" s="7">
        <v>0</v>
      </c>
      <c r="U864" s="7">
        <v>1</v>
      </c>
      <c r="V864" s="7">
        <f t="shared" si="53"/>
        <v>2.6026896854443837</v>
      </c>
      <c r="W864" s="7">
        <f t="shared" si="54"/>
        <v>2.7780425729222449</v>
      </c>
      <c r="X864" s="7">
        <v>0</v>
      </c>
      <c r="Y864" s="7">
        <v>0</v>
      </c>
      <c r="Z864" s="7">
        <v>0</v>
      </c>
      <c r="AA864" s="7">
        <v>0</v>
      </c>
      <c r="AB864" s="7">
        <v>0</v>
      </c>
      <c r="AC864" s="7">
        <v>0</v>
      </c>
      <c r="AD864" s="7">
        <v>0</v>
      </c>
      <c r="AE864" s="7">
        <v>0</v>
      </c>
      <c r="AF864" s="7">
        <v>1</v>
      </c>
      <c r="AG864" s="6">
        <v>16</v>
      </c>
      <c r="AH864" s="8">
        <f t="shared" si="55"/>
        <v>2.7725887222397811</v>
      </c>
    </row>
    <row r="865" spans="1:34" x14ac:dyDescent="0.25">
      <c r="A865" t="s">
        <v>862</v>
      </c>
      <c r="B865">
        <v>2012</v>
      </c>
      <c r="C865">
        <v>0</v>
      </c>
      <c r="D865">
        <v>1</v>
      </c>
      <c r="E865">
        <v>12</v>
      </c>
      <c r="F865">
        <v>6.7275</v>
      </c>
      <c r="G865">
        <v>0</v>
      </c>
      <c r="H865">
        <v>0</v>
      </c>
      <c r="I865">
        <v>0</v>
      </c>
      <c r="J865">
        <v>0</v>
      </c>
      <c r="K865">
        <v>0</v>
      </c>
      <c r="L865">
        <v>0</v>
      </c>
      <c r="M865">
        <v>0</v>
      </c>
      <c r="N865">
        <v>0</v>
      </c>
      <c r="O865">
        <v>0</v>
      </c>
      <c r="P865">
        <v>1</v>
      </c>
      <c r="Q865" s="6">
        <v>16</v>
      </c>
      <c r="S865" s="7">
        <f t="shared" si="52"/>
        <v>7.60688453121963</v>
      </c>
      <c r="T865" s="7">
        <v>0</v>
      </c>
      <c r="U865" s="7">
        <v>1</v>
      </c>
      <c r="V865" s="7">
        <f t="shared" si="53"/>
        <v>2.4849066497880004</v>
      </c>
      <c r="W865" s="7">
        <f t="shared" si="54"/>
        <v>1.9062036036189238</v>
      </c>
      <c r="X865" s="7">
        <v>0</v>
      </c>
      <c r="Y865" s="7">
        <v>0</v>
      </c>
      <c r="Z865" s="7">
        <v>0</v>
      </c>
      <c r="AA865" s="7">
        <v>0</v>
      </c>
      <c r="AB865" s="7">
        <v>0</v>
      </c>
      <c r="AC865" s="7">
        <v>0</v>
      </c>
      <c r="AD865" s="7">
        <v>0</v>
      </c>
      <c r="AE865" s="7">
        <v>0</v>
      </c>
      <c r="AF865" s="7">
        <v>1</v>
      </c>
      <c r="AG865" s="6">
        <v>16</v>
      </c>
      <c r="AH865" s="8">
        <f t="shared" si="55"/>
        <v>2.7725887222397811</v>
      </c>
    </row>
    <row r="866" spans="1:34" x14ac:dyDescent="0.25">
      <c r="A866" t="s">
        <v>863</v>
      </c>
      <c r="B866">
        <v>2011</v>
      </c>
      <c r="C866">
        <v>0</v>
      </c>
      <c r="D866">
        <v>1</v>
      </c>
      <c r="E866">
        <v>12.5</v>
      </c>
      <c r="F866">
        <v>6.7275</v>
      </c>
      <c r="G866">
        <v>0</v>
      </c>
      <c r="H866">
        <v>0</v>
      </c>
      <c r="I866">
        <v>0</v>
      </c>
      <c r="J866">
        <v>0</v>
      </c>
      <c r="K866">
        <v>0</v>
      </c>
      <c r="L866">
        <v>0</v>
      </c>
      <c r="M866">
        <v>0</v>
      </c>
      <c r="N866">
        <v>0</v>
      </c>
      <c r="O866">
        <v>0</v>
      </c>
      <c r="P866">
        <v>1</v>
      </c>
      <c r="Q866" s="6">
        <v>16</v>
      </c>
      <c r="S866" s="7">
        <f t="shared" si="52"/>
        <v>7.6063873897726522</v>
      </c>
      <c r="T866" s="7">
        <v>0</v>
      </c>
      <c r="U866" s="7">
        <v>1</v>
      </c>
      <c r="V866" s="7">
        <f t="shared" si="53"/>
        <v>2.5257286443082556</v>
      </c>
      <c r="W866" s="7">
        <f t="shared" si="54"/>
        <v>1.9062036036189238</v>
      </c>
      <c r="X866" s="7">
        <v>0</v>
      </c>
      <c r="Y866" s="7">
        <v>0</v>
      </c>
      <c r="Z866" s="7">
        <v>0</v>
      </c>
      <c r="AA866" s="7">
        <v>0</v>
      </c>
      <c r="AB866" s="7">
        <v>0</v>
      </c>
      <c r="AC866" s="7">
        <v>0</v>
      </c>
      <c r="AD866" s="7">
        <v>0</v>
      </c>
      <c r="AE866" s="7">
        <v>0</v>
      </c>
      <c r="AF866" s="7">
        <v>1</v>
      </c>
      <c r="AG866" s="6">
        <v>16</v>
      </c>
      <c r="AH866" s="8">
        <f t="shared" si="55"/>
        <v>2.7725887222397811</v>
      </c>
    </row>
    <row r="867" spans="1:34" x14ac:dyDescent="0.25">
      <c r="A867" t="s">
        <v>864</v>
      </c>
      <c r="B867">
        <v>2011</v>
      </c>
      <c r="C867">
        <v>0</v>
      </c>
      <c r="D867">
        <v>1</v>
      </c>
      <c r="E867">
        <v>13</v>
      </c>
      <c r="F867">
        <v>13.1625</v>
      </c>
      <c r="G867">
        <v>0</v>
      </c>
      <c r="H867">
        <v>0</v>
      </c>
      <c r="I867">
        <v>0</v>
      </c>
      <c r="J867">
        <v>0</v>
      </c>
      <c r="K867">
        <v>0</v>
      </c>
      <c r="L867">
        <v>0</v>
      </c>
      <c r="M867">
        <v>0</v>
      </c>
      <c r="N867">
        <v>0</v>
      </c>
      <c r="O867">
        <v>0</v>
      </c>
      <c r="P867">
        <v>1</v>
      </c>
      <c r="Q867" s="6">
        <v>16</v>
      </c>
      <c r="S867" s="7">
        <f t="shared" si="52"/>
        <v>7.6063873897726522</v>
      </c>
      <c r="T867" s="7">
        <v>0</v>
      </c>
      <c r="U867" s="7">
        <v>1</v>
      </c>
      <c r="V867" s="7">
        <f t="shared" si="53"/>
        <v>2.5649493574615367</v>
      </c>
      <c r="W867" s="7">
        <f t="shared" si="54"/>
        <v>2.5773718774600938</v>
      </c>
      <c r="X867" s="7">
        <v>0</v>
      </c>
      <c r="Y867" s="7">
        <v>0</v>
      </c>
      <c r="Z867" s="7">
        <v>0</v>
      </c>
      <c r="AA867" s="7">
        <v>0</v>
      </c>
      <c r="AB867" s="7">
        <v>0</v>
      </c>
      <c r="AC867" s="7">
        <v>0</v>
      </c>
      <c r="AD867" s="7">
        <v>0</v>
      </c>
      <c r="AE867" s="7">
        <v>0</v>
      </c>
      <c r="AF867" s="7">
        <v>1</v>
      </c>
      <c r="AG867" s="6">
        <v>16</v>
      </c>
      <c r="AH867" s="8">
        <f t="shared" si="55"/>
        <v>2.7725887222397811</v>
      </c>
    </row>
    <row r="868" spans="1:34" x14ac:dyDescent="0.25">
      <c r="A868" t="s">
        <v>865</v>
      </c>
      <c r="B868">
        <v>2013</v>
      </c>
      <c r="C868">
        <v>1</v>
      </c>
      <c r="D868">
        <v>0</v>
      </c>
      <c r="E868">
        <v>14</v>
      </c>
      <c r="F868">
        <v>13.1625</v>
      </c>
      <c r="G868">
        <v>0</v>
      </c>
      <c r="H868">
        <v>0</v>
      </c>
      <c r="I868">
        <v>0</v>
      </c>
      <c r="J868">
        <v>0</v>
      </c>
      <c r="K868">
        <v>0</v>
      </c>
      <c r="L868">
        <v>0</v>
      </c>
      <c r="M868">
        <v>0</v>
      </c>
      <c r="N868">
        <v>0</v>
      </c>
      <c r="O868">
        <v>0</v>
      </c>
      <c r="P868">
        <v>1</v>
      </c>
      <c r="Q868" s="6">
        <v>16</v>
      </c>
      <c r="S868" s="7">
        <f t="shared" si="52"/>
        <v>7.6073814256397911</v>
      </c>
      <c r="T868" s="7">
        <v>1</v>
      </c>
      <c r="U868" s="7">
        <v>0</v>
      </c>
      <c r="V868" s="7">
        <f t="shared" si="53"/>
        <v>2.6390573296152584</v>
      </c>
      <c r="W868" s="7">
        <f t="shared" si="54"/>
        <v>2.5773718774600938</v>
      </c>
      <c r="X868" s="7">
        <v>0</v>
      </c>
      <c r="Y868" s="7">
        <v>0</v>
      </c>
      <c r="Z868" s="7">
        <v>0</v>
      </c>
      <c r="AA868" s="7">
        <v>0</v>
      </c>
      <c r="AB868" s="7">
        <v>0</v>
      </c>
      <c r="AC868" s="7">
        <v>0</v>
      </c>
      <c r="AD868" s="7">
        <v>0</v>
      </c>
      <c r="AE868" s="7">
        <v>0</v>
      </c>
      <c r="AF868" s="7">
        <v>1</v>
      </c>
      <c r="AG868" s="6">
        <v>16</v>
      </c>
      <c r="AH868" s="8">
        <f t="shared" si="55"/>
        <v>2.7725887222397811</v>
      </c>
    </row>
    <row r="869" spans="1:34" x14ac:dyDescent="0.25">
      <c r="A869" t="s">
        <v>866</v>
      </c>
      <c r="B869">
        <v>2015</v>
      </c>
      <c r="C869">
        <v>0</v>
      </c>
      <c r="D869">
        <v>1</v>
      </c>
      <c r="E869">
        <v>13</v>
      </c>
      <c r="F869">
        <v>13.1625</v>
      </c>
      <c r="G869">
        <v>0</v>
      </c>
      <c r="H869">
        <v>0</v>
      </c>
      <c r="I869">
        <v>0</v>
      </c>
      <c r="J869">
        <v>0</v>
      </c>
      <c r="K869">
        <v>1</v>
      </c>
      <c r="L869">
        <v>0</v>
      </c>
      <c r="M869">
        <v>0</v>
      </c>
      <c r="N869">
        <v>0</v>
      </c>
      <c r="O869">
        <v>0</v>
      </c>
      <c r="P869">
        <v>0</v>
      </c>
      <c r="Q869" s="6">
        <v>16</v>
      </c>
      <c r="S869" s="7">
        <f t="shared" si="52"/>
        <v>7.6083744743807831</v>
      </c>
      <c r="T869" s="7">
        <v>0</v>
      </c>
      <c r="U869" s="7">
        <v>1</v>
      </c>
      <c r="V869" s="7">
        <f t="shared" si="53"/>
        <v>2.5649493574615367</v>
      </c>
      <c r="W869" s="7">
        <f t="shared" si="54"/>
        <v>2.5773718774600938</v>
      </c>
      <c r="X869" s="7">
        <v>0</v>
      </c>
      <c r="Y869" s="7">
        <v>0</v>
      </c>
      <c r="Z869" s="7">
        <v>0</v>
      </c>
      <c r="AA869" s="7">
        <v>0</v>
      </c>
      <c r="AB869" s="7">
        <v>1</v>
      </c>
      <c r="AC869" s="7">
        <v>0</v>
      </c>
      <c r="AD869" s="7">
        <v>0</v>
      </c>
      <c r="AE869" s="7">
        <v>0</v>
      </c>
      <c r="AF869" s="7">
        <v>0</v>
      </c>
      <c r="AG869" s="6">
        <v>16</v>
      </c>
      <c r="AH869" s="8">
        <f t="shared" si="55"/>
        <v>2.7725887222397811</v>
      </c>
    </row>
    <row r="870" spans="1:34" x14ac:dyDescent="0.25">
      <c r="A870" t="s">
        <v>867</v>
      </c>
      <c r="B870">
        <v>2012</v>
      </c>
      <c r="C870">
        <v>0</v>
      </c>
      <c r="D870">
        <v>1</v>
      </c>
      <c r="E870">
        <v>11</v>
      </c>
      <c r="F870">
        <v>13.1625</v>
      </c>
      <c r="G870">
        <v>0</v>
      </c>
      <c r="H870">
        <v>0</v>
      </c>
      <c r="I870">
        <v>0</v>
      </c>
      <c r="J870">
        <v>0</v>
      </c>
      <c r="K870">
        <v>0</v>
      </c>
      <c r="L870">
        <v>0</v>
      </c>
      <c r="M870">
        <v>0</v>
      </c>
      <c r="N870">
        <v>0</v>
      </c>
      <c r="O870">
        <v>0</v>
      </c>
      <c r="P870">
        <v>1</v>
      </c>
      <c r="Q870" s="6">
        <v>16</v>
      </c>
      <c r="S870" s="7">
        <f t="shared" si="52"/>
        <v>7.60688453121963</v>
      </c>
      <c r="T870" s="7">
        <v>0</v>
      </c>
      <c r="U870" s="7">
        <v>1</v>
      </c>
      <c r="V870" s="7">
        <f t="shared" si="53"/>
        <v>2.3978952727983707</v>
      </c>
      <c r="W870" s="7">
        <f t="shared" si="54"/>
        <v>2.5773718774600938</v>
      </c>
      <c r="X870" s="7">
        <v>0</v>
      </c>
      <c r="Y870" s="7">
        <v>0</v>
      </c>
      <c r="Z870" s="7">
        <v>0</v>
      </c>
      <c r="AA870" s="7">
        <v>0</v>
      </c>
      <c r="AB870" s="7">
        <v>0</v>
      </c>
      <c r="AC870" s="7">
        <v>0</v>
      </c>
      <c r="AD870" s="7">
        <v>0</v>
      </c>
      <c r="AE870" s="7">
        <v>0</v>
      </c>
      <c r="AF870" s="7">
        <v>1</v>
      </c>
      <c r="AG870" s="6">
        <v>16</v>
      </c>
      <c r="AH870" s="8">
        <f t="shared" si="55"/>
        <v>2.7725887222397811</v>
      </c>
    </row>
    <row r="871" spans="1:34" x14ac:dyDescent="0.25">
      <c r="A871" t="s">
        <v>117</v>
      </c>
      <c r="B871">
        <v>2007</v>
      </c>
      <c r="C871">
        <v>0</v>
      </c>
      <c r="D871">
        <v>1</v>
      </c>
      <c r="E871">
        <v>14</v>
      </c>
      <c r="F871">
        <v>43.875</v>
      </c>
      <c r="G871">
        <v>0</v>
      </c>
      <c r="H871">
        <v>0</v>
      </c>
      <c r="I871">
        <v>0</v>
      </c>
      <c r="J871">
        <v>0</v>
      </c>
      <c r="K871">
        <v>0</v>
      </c>
      <c r="L871">
        <v>0</v>
      </c>
      <c r="M871">
        <v>0</v>
      </c>
      <c r="N871">
        <v>0</v>
      </c>
      <c r="O871">
        <v>1</v>
      </c>
      <c r="P871">
        <v>0</v>
      </c>
      <c r="Q871" s="6">
        <v>16</v>
      </c>
      <c r="S871" s="7">
        <f t="shared" si="52"/>
        <v>7.604396348796338</v>
      </c>
      <c r="T871" s="7">
        <v>0</v>
      </c>
      <c r="U871" s="7">
        <v>1</v>
      </c>
      <c r="V871" s="7">
        <f t="shared" si="53"/>
        <v>2.6390573296152584</v>
      </c>
      <c r="W871" s="7">
        <f t="shared" si="54"/>
        <v>3.7813446817860297</v>
      </c>
      <c r="X871" s="7">
        <v>0</v>
      </c>
      <c r="Y871" s="7">
        <v>0</v>
      </c>
      <c r="Z871" s="7">
        <v>0</v>
      </c>
      <c r="AA871" s="7">
        <v>0</v>
      </c>
      <c r="AB871" s="7">
        <v>0</v>
      </c>
      <c r="AC871" s="7">
        <v>0</v>
      </c>
      <c r="AD871" s="7">
        <v>0</v>
      </c>
      <c r="AE871" s="7">
        <v>1</v>
      </c>
      <c r="AF871" s="7">
        <v>0</v>
      </c>
      <c r="AG871" s="6">
        <v>16</v>
      </c>
      <c r="AH871" s="8">
        <f t="shared" si="55"/>
        <v>2.7725887222397811</v>
      </c>
    </row>
    <row r="872" spans="1:34" x14ac:dyDescent="0.25">
      <c r="A872" t="s">
        <v>868</v>
      </c>
      <c r="B872">
        <v>2009</v>
      </c>
      <c r="C872">
        <v>1</v>
      </c>
      <c r="D872">
        <v>0</v>
      </c>
      <c r="E872">
        <v>14.5</v>
      </c>
      <c r="F872">
        <v>13.1625</v>
      </c>
      <c r="G872">
        <v>1</v>
      </c>
      <c r="H872">
        <v>0</v>
      </c>
      <c r="I872">
        <v>0</v>
      </c>
      <c r="J872">
        <v>0</v>
      </c>
      <c r="K872">
        <v>0</v>
      </c>
      <c r="L872">
        <v>0</v>
      </c>
      <c r="M872">
        <v>0</v>
      </c>
      <c r="N872">
        <v>0</v>
      </c>
      <c r="O872">
        <v>0</v>
      </c>
      <c r="P872">
        <v>0</v>
      </c>
      <c r="Q872" s="6">
        <v>16</v>
      </c>
      <c r="S872" s="7">
        <f t="shared" si="52"/>
        <v>7.6053923648149349</v>
      </c>
      <c r="T872" s="7">
        <v>1</v>
      </c>
      <c r="U872" s="7">
        <v>0</v>
      </c>
      <c r="V872" s="7">
        <f t="shared" si="53"/>
        <v>2.6741486494265287</v>
      </c>
      <c r="W872" s="7">
        <f t="shared" si="54"/>
        <v>2.5773718774600938</v>
      </c>
      <c r="X872" s="7">
        <v>1</v>
      </c>
      <c r="Y872" s="7">
        <v>0</v>
      </c>
      <c r="Z872" s="7">
        <v>0</v>
      </c>
      <c r="AA872" s="7">
        <v>0</v>
      </c>
      <c r="AB872" s="7">
        <v>0</v>
      </c>
      <c r="AC872" s="7">
        <v>0</v>
      </c>
      <c r="AD872" s="7">
        <v>0</v>
      </c>
      <c r="AE872" s="7">
        <v>0</v>
      </c>
      <c r="AF872" s="7">
        <v>0</v>
      </c>
      <c r="AG872" s="6">
        <v>16</v>
      </c>
      <c r="AH872" s="8">
        <f t="shared" si="55"/>
        <v>2.7725887222397811</v>
      </c>
    </row>
    <row r="873" spans="1:34" x14ac:dyDescent="0.25">
      <c r="A873" t="s">
        <v>869</v>
      </c>
      <c r="B873">
        <v>2004</v>
      </c>
      <c r="C873">
        <v>1</v>
      </c>
      <c r="D873">
        <v>0</v>
      </c>
      <c r="E873">
        <v>14</v>
      </c>
      <c r="F873">
        <v>10.237500000000001</v>
      </c>
      <c r="G873">
        <v>1</v>
      </c>
      <c r="H873">
        <v>0</v>
      </c>
      <c r="I873">
        <v>0</v>
      </c>
      <c r="J873">
        <v>0</v>
      </c>
      <c r="K873">
        <v>0</v>
      </c>
      <c r="L873">
        <v>0</v>
      </c>
      <c r="M873">
        <v>0</v>
      </c>
      <c r="N873">
        <v>0</v>
      </c>
      <c r="O873">
        <v>0</v>
      </c>
      <c r="P873">
        <v>0</v>
      </c>
      <c r="Q873" s="6">
        <v>16</v>
      </c>
      <c r="S873" s="7">
        <f t="shared" si="52"/>
        <v>7.6029004622047553</v>
      </c>
      <c r="T873" s="7">
        <v>1</v>
      </c>
      <c r="U873" s="7">
        <v>0</v>
      </c>
      <c r="V873" s="7">
        <f t="shared" si="53"/>
        <v>2.6390573296152584</v>
      </c>
      <c r="W873" s="7">
        <f t="shared" si="54"/>
        <v>2.3260574491791877</v>
      </c>
      <c r="X873" s="7">
        <v>1</v>
      </c>
      <c r="Y873" s="7">
        <v>0</v>
      </c>
      <c r="Z873" s="7">
        <v>0</v>
      </c>
      <c r="AA873" s="7">
        <v>0</v>
      </c>
      <c r="AB873" s="7">
        <v>0</v>
      </c>
      <c r="AC873" s="7">
        <v>0</v>
      </c>
      <c r="AD873" s="7">
        <v>0</v>
      </c>
      <c r="AE873" s="7">
        <v>0</v>
      </c>
      <c r="AF873" s="7">
        <v>0</v>
      </c>
      <c r="AG873" s="6">
        <v>16</v>
      </c>
      <c r="AH873" s="8">
        <f t="shared" si="55"/>
        <v>2.7725887222397811</v>
      </c>
    </row>
    <row r="874" spans="1:34" x14ac:dyDescent="0.25">
      <c r="A874" t="s">
        <v>398</v>
      </c>
      <c r="B874">
        <v>2008</v>
      </c>
      <c r="C874">
        <v>0</v>
      </c>
      <c r="D874">
        <v>1</v>
      </c>
      <c r="E874">
        <v>14</v>
      </c>
      <c r="F874">
        <v>10.237500000000001</v>
      </c>
      <c r="G874">
        <v>0</v>
      </c>
      <c r="H874">
        <v>0</v>
      </c>
      <c r="I874">
        <v>0</v>
      </c>
      <c r="J874">
        <v>0</v>
      </c>
      <c r="K874">
        <v>0</v>
      </c>
      <c r="L874">
        <v>0</v>
      </c>
      <c r="M874">
        <v>0</v>
      </c>
      <c r="N874">
        <v>0</v>
      </c>
      <c r="O874">
        <v>0</v>
      </c>
      <c r="P874">
        <v>1</v>
      </c>
      <c r="Q874" s="6">
        <v>16</v>
      </c>
      <c r="S874" s="7">
        <f t="shared" si="52"/>
        <v>7.6048944808116197</v>
      </c>
      <c r="T874" s="7">
        <v>0</v>
      </c>
      <c r="U874" s="7">
        <v>1</v>
      </c>
      <c r="V874" s="7">
        <f t="shared" si="53"/>
        <v>2.6390573296152584</v>
      </c>
      <c r="W874" s="7">
        <f t="shared" si="54"/>
        <v>2.3260574491791877</v>
      </c>
      <c r="X874" s="7">
        <v>0</v>
      </c>
      <c r="Y874" s="7">
        <v>0</v>
      </c>
      <c r="Z874" s="7">
        <v>0</v>
      </c>
      <c r="AA874" s="7">
        <v>0</v>
      </c>
      <c r="AB874" s="7">
        <v>0</v>
      </c>
      <c r="AC874" s="7">
        <v>0</v>
      </c>
      <c r="AD874" s="7">
        <v>0</v>
      </c>
      <c r="AE874" s="7">
        <v>0</v>
      </c>
      <c r="AF874" s="7">
        <v>1</v>
      </c>
      <c r="AG874" s="6">
        <v>16</v>
      </c>
      <c r="AH874" s="8">
        <f t="shared" si="55"/>
        <v>2.7725887222397811</v>
      </c>
    </row>
    <row r="875" spans="1:34" x14ac:dyDescent="0.25">
      <c r="A875" t="s">
        <v>870</v>
      </c>
      <c r="B875">
        <v>2011</v>
      </c>
      <c r="C875">
        <v>0</v>
      </c>
      <c r="D875">
        <v>1</v>
      </c>
      <c r="E875">
        <v>13.5</v>
      </c>
      <c r="F875">
        <v>10.237500000000001</v>
      </c>
      <c r="G875">
        <v>0</v>
      </c>
      <c r="H875">
        <v>0</v>
      </c>
      <c r="I875">
        <v>0</v>
      </c>
      <c r="J875">
        <v>0</v>
      </c>
      <c r="K875">
        <v>0</v>
      </c>
      <c r="L875">
        <v>0</v>
      </c>
      <c r="M875">
        <v>0</v>
      </c>
      <c r="N875">
        <v>0</v>
      </c>
      <c r="O875">
        <v>0</v>
      </c>
      <c r="P875">
        <v>1</v>
      </c>
      <c r="Q875" s="6">
        <v>16</v>
      </c>
      <c r="S875" s="7">
        <f t="shared" si="52"/>
        <v>7.6063873897726522</v>
      </c>
      <c r="T875" s="7">
        <v>0</v>
      </c>
      <c r="U875" s="7">
        <v>1</v>
      </c>
      <c r="V875" s="7">
        <f t="shared" si="53"/>
        <v>2.6026896854443837</v>
      </c>
      <c r="W875" s="7">
        <f t="shared" si="54"/>
        <v>2.3260574491791877</v>
      </c>
      <c r="X875" s="7">
        <v>0</v>
      </c>
      <c r="Y875" s="7">
        <v>0</v>
      </c>
      <c r="Z875" s="7">
        <v>0</v>
      </c>
      <c r="AA875" s="7">
        <v>0</v>
      </c>
      <c r="AB875" s="7">
        <v>0</v>
      </c>
      <c r="AC875" s="7">
        <v>0</v>
      </c>
      <c r="AD875" s="7">
        <v>0</v>
      </c>
      <c r="AE875" s="7">
        <v>0</v>
      </c>
      <c r="AF875" s="7">
        <v>1</v>
      </c>
      <c r="AG875" s="6">
        <v>16</v>
      </c>
      <c r="AH875" s="8">
        <f t="shared" si="55"/>
        <v>2.7725887222397811</v>
      </c>
    </row>
    <row r="876" spans="1:34" x14ac:dyDescent="0.25">
      <c r="A876" t="s">
        <v>871</v>
      </c>
      <c r="B876">
        <v>2012</v>
      </c>
      <c r="C876">
        <v>0</v>
      </c>
      <c r="D876">
        <v>1</v>
      </c>
      <c r="E876">
        <v>13.5</v>
      </c>
      <c r="F876">
        <v>10.237500000000001</v>
      </c>
      <c r="G876">
        <v>0</v>
      </c>
      <c r="H876">
        <v>0</v>
      </c>
      <c r="I876">
        <v>0</v>
      </c>
      <c r="J876">
        <v>0</v>
      </c>
      <c r="K876">
        <v>0</v>
      </c>
      <c r="L876">
        <v>0</v>
      </c>
      <c r="M876">
        <v>0</v>
      </c>
      <c r="N876">
        <v>0</v>
      </c>
      <c r="O876">
        <v>0</v>
      </c>
      <c r="P876">
        <v>1</v>
      </c>
      <c r="Q876" s="6">
        <v>16</v>
      </c>
      <c r="S876" s="7">
        <f t="shared" si="52"/>
        <v>7.60688453121963</v>
      </c>
      <c r="T876" s="7">
        <v>0</v>
      </c>
      <c r="U876" s="7">
        <v>1</v>
      </c>
      <c r="V876" s="7">
        <f t="shared" si="53"/>
        <v>2.6026896854443837</v>
      </c>
      <c r="W876" s="7">
        <f t="shared" si="54"/>
        <v>2.3260574491791877</v>
      </c>
      <c r="X876" s="7">
        <v>0</v>
      </c>
      <c r="Y876" s="7">
        <v>0</v>
      </c>
      <c r="Z876" s="7">
        <v>0</v>
      </c>
      <c r="AA876" s="7">
        <v>0</v>
      </c>
      <c r="AB876" s="7">
        <v>0</v>
      </c>
      <c r="AC876" s="7">
        <v>0</v>
      </c>
      <c r="AD876" s="7">
        <v>0</v>
      </c>
      <c r="AE876" s="7">
        <v>0</v>
      </c>
      <c r="AF876" s="7">
        <v>1</v>
      </c>
      <c r="AG876" s="6">
        <v>16</v>
      </c>
      <c r="AH876" s="8">
        <f t="shared" si="55"/>
        <v>2.7725887222397811</v>
      </c>
    </row>
    <row r="877" spans="1:34" x14ac:dyDescent="0.25">
      <c r="A877" t="s">
        <v>872</v>
      </c>
      <c r="B877">
        <v>2013</v>
      </c>
      <c r="C877">
        <v>0</v>
      </c>
      <c r="D877">
        <v>1</v>
      </c>
      <c r="E877">
        <v>13</v>
      </c>
      <c r="F877">
        <v>10.237500000000001</v>
      </c>
      <c r="G877">
        <v>0</v>
      </c>
      <c r="H877">
        <v>0</v>
      </c>
      <c r="I877">
        <v>0</v>
      </c>
      <c r="J877">
        <v>0</v>
      </c>
      <c r="K877">
        <v>0</v>
      </c>
      <c r="L877">
        <v>0</v>
      </c>
      <c r="M877">
        <v>0</v>
      </c>
      <c r="N877">
        <v>0</v>
      </c>
      <c r="O877">
        <v>0</v>
      </c>
      <c r="P877">
        <v>1</v>
      </c>
      <c r="Q877" s="6">
        <v>16</v>
      </c>
      <c r="S877" s="7">
        <f t="shared" si="52"/>
        <v>7.6073814256397911</v>
      </c>
      <c r="T877" s="7">
        <v>0</v>
      </c>
      <c r="U877" s="7">
        <v>1</v>
      </c>
      <c r="V877" s="7">
        <f t="shared" si="53"/>
        <v>2.5649493574615367</v>
      </c>
      <c r="W877" s="7">
        <f t="shared" si="54"/>
        <v>2.3260574491791877</v>
      </c>
      <c r="X877" s="7">
        <v>0</v>
      </c>
      <c r="Y877" s="7">
        <v>0</v>
      </c>
      <c r="Z877" s="7">
        <v>0</v>
      </c>
      <c r="AA877" s="7">
        <v>0</v>
      </c>
      <c r="AB877" s="7">
        <v>0</v>
      </c>
      <c r="AC877" s="7">
        <v>0</v>
      </c>
      <c r="AD877" s="7">
        <v>0</v>
      </c>
      <c r="AE877" s="7">
        <v>0</v>
      </c>
      <c r="AF877" s="7">
        <v>1</v>
      </c>
      <c r="AG877" s="6">
        <v>16</v>
      </c>
      <c r="AH877" s="8">
        <f t="shared" si="55"/>
        <v>2.7725887222397811</v>
      </c>
    </row>
    <row r="878" spans="1:34" x14ac:dyDescent="0.25">
      <c r="A878" t="s">
        <v>873</v>
      </c>
      <c r="B878">
        <v>2014</v>
      </c>
      <c r="C878">
        <v>0</v>
      </c>
      <c r="D878">
        <v>1</v>
      </c>
      <c r="E878">
        <v>13.5</v>
      </c>
      <c r="F878">
        <v>10.237500000000001</v>
      </c>
      <c r="G878">
        <v>0</v>
      </c>
      <c r="H878">
        <v>0</v>
      </c>
      <c r="I878">
        <v>0</v>
      </c>
      <c r="J878">
        <v>0</v>
      </c>
      <c r="K878">
        <v>0</v>
      </c>
      <c r="L878">
        <v>0</v>
      </c>
      <c r="M878">
        <v>0</v>
      </c>
      <c r="N878">
        <v>0</v>
      </c>
      <c r="O878">
        <v>0</v>
      </c>
      <c r="P878">
        <v>1</v>
      </c>
      <c r="Q878" s="6">
        <v>16</v>
      </c>
      <c r="S878" s="7">
        <f t="shared" si="52"/>
        <v>7.6078780732785072</v>
      </c>
      <c r="T878" s="7">
        <v>0</v>
      </c>
      <c r="U878" s="7">
        <v>1</v>
      </c>
      <c r="V878" s="7">
        <f t="shared" si="53"/>
        <v>2.6026896854443837</v>
      </c>
      <c r="W878" s="7">
        <f t="shared" si="54"/>
        <v>2.3260574491791877</v>
      </c>
      <c r="X878" s="7">
        <v>0</v>
      </c>
      <c r="Y878" s="7">
        <v>0</v>
      </c>
      <c r="Z878" s="7">
        <v>0</v>
      </c>
      <c r="AA878" s="7">
        <v>0</v>
      </c>
      <c r="AB878" s="7">
        <v>0</v>
      </c>
      <c r="AC878" s="7">
        <v>0</v>
      </c>
      <c r="AD878" s="7">
        <v>0</v>
      </c>
      <c r="AE878" s="7">
        <v>0</v>
      </c>
      <c r="AF878" s="7">
        <v>1</v>
      </c>
      <c r="AG878" s="6">
        <v>16</v>
      </c>
      <c r="AH878" s="8">
        <f t="shared" si="55"/>
        <v>2.7725887222397811</v>
      </c>
    </row>
    <row r="879" spans="1:34" x14ac:dyDescent="0.25">
      <c r="A879" t="s">
        <v>874</v>
      </c>
      <c r="B879">
        <v>2004</v>
      </c>
      <c r="C879">
        <v>1</v>
      </c>
      <c r="D879">
        <v>0</v>
      </c>
      <c r="E879">
        <v>14</v>
      </c>
      <c r="F879">
        <v>16.087499999999999</v>
      </c>
      <c r="G879">
        <v>0</v>
      </c>
      <c r="H879">
        <v>0</v>
      </c>
      <c r="I879">
        <v>0</v>
      </c>
      <c r="J879">
        <v>0</v>
      </c>
      <c r="K879">
        <v>0</v>
      </c>
      <c r="L879">
        <v>1</v>
      </c>
      <c r="M879">
        <v>0</v>
      </c>
      <c r="N879">
        <v>0</v>
      </c>
      <c r="O879">
        <v>0</v>
      </c>
      <c r="P879">
        <v>0</v>
      </c>
      <c r="Q879" s="6">
        <v>16</v>
      </c>
      <c r="S879" s="7">
        <f t="shared" si="52"/>
        <v>7.6029004622047553</v>
      </c>
      <c r="T879" s="7">
        <v>1</v>
      </c>
      <c r="U879" s="7">
        <v>0</v>
      </c>
      <c r="V879" s="7">
        <f t="shared" si="53"/>
        <v>2.6390573296152584</v>
      </c>
      <c r="W879" s="7">
        <f t="shared" si="54"/>
        <v>2.7780425729222449</v>
      </c>
      <c r="X879" s="7">
        <v>0</v>
      </c>
      <c r="Y879" s="7">
        <v>0</v>
      </c>
      <c r="Z879" s="7">
        <v>0</v>
      </c>
      <c r="AA879" s="7">
        <v>0</v>
      </c>
      <c r="AB879" s="7">
        <v>0</v>
      </c>
      <c r="AC879" s="7">
        <v>1</v>
      </c>
      <c r="AD879" s="7">
        <v>0</v>
      </c>
      <c r="AE879" s="7">
        <v>0</v>
      </c>
      <c r="AF879" s="7">
        <v>0</v>
      </c>
      <c r="AG879" s="6">
        <v>16</v>
      </c>
      <c r="AH879" s="8">
        <f t="shared" si="55"/>
        <v>2.7725887222397811</v>
      </c>
    </row>
    <row r="880" spans="1:34" x14ac:dyDescent="0.25">
      <c r="A880" t="s">
        <v>875</v>
      </c>
      <c r="B880">
        <v>2010</v>
      </c>
      <c r="C880">
        <v>1</v>
      </c>
      <c r="D880">
        <v>0</v>
      </c>
      <c r="E880">
        <v>13.5</v>
      </c>
      <c r="F880">
        <v>16.087499999999999</v>
      </c>
      <c r="G880">
        <v>0</v>
      </c>
      <c r="H880">
        <v>0</v>
      </c>
      <c r="I880">
        <v>0</v>
      </c>
      <c r="J880">
        <v>0</v>
      </c>
      <c r="K880">
        <v>0</v>
      </c>
      <c r="L880">
        <v>1</v>
      </c>
      <c r="M880">
        <v>0</v>
      </c>
      <c r="N880">
        <v>0</v>
      </c>
      <c r="O880">
        <v>0</v>
      </c>
      <c r="P880">
        <v>0</v>
      </c>
      <c r="Q880" s="6">
        <v>16</v>
      </c>
      <c r="S880" s="7">
        <f t="shared" si="52"/>
        <v>7.6058900010531216</v>
      </c>
      <c r="T880" s="7">
        <v>1</v>
      </c>
      <c r="U880" s="7">
        <v>0</v>
      </c>
      <c r="V880" s="7">
        <f t="shared" si="53"/>
        <v>2.6026896854443837</v>
      </c>
      <c r="W880" s="7">
        <f t="shared" si="54"/>
        <v>2.7780425729222449</v>
      </c>
      <c r="X880" s="7">
        <v>0</v>
      </c>
      <c r="Y880" s="7">
        <v>0</v>
      </c>
      <c r="Z880" s="7">
        <v>0</v>
      </c>
      <c r="AA880" s="7">
        <v>0</v>
      </c>
      <c r="AB880" s="7">
        <v>0</v>
      </c>
      <c r="AC880" s="7">
        <v>1</v>
      </c>
      <c r="AD880" s="7">
        <v>0</v>
      </c>
      <c r="AE880" s="7">
        <v>0</v>
      </c>
      <c r="AF880" s="7">
        <v>0</v>
      </c>
      <c r="AG880" s="6">
        <v>16</v>
      </c>
      <c r="AH880" s="8">
        <f t="shared" si="55"/>
        <v>2.7725887222397811</v>
      </c>
    </row>
    <row r="881" spans="1:34" x14ac:dyDescent="0.25">
      <c r="A881" t="s">
        <v>402</v>
      </c>
      <c r="B881">
        <v>2008</v>
      </c>
      <c r="C881">
        <v>0</v>
      </c>
      <c r="D881">
        <v>1</v>
      </c>
      <c r="E881">
        <v>13.5</v>
      </c>
      <c r="F881">
        <v>10.237500000000001</v>
      </c>
      <c r="G881">
        <v>0</v>
      </c>
      <c r="H881">
        <v>1</v>
      </c>
      <c r="I881">
        <v>0</v>
      </c>
      <c r="J881">
        <v>0</v>
      </c>
      <c r="K881">
        <v>0</v>
      </c>
      <c r="L881">
        <v>0</v>
      </c>
      <c r="M881">
        <v>0</v>
      </c>
      <c r="N881">
        <v>0</v>
      </c>
      <c r="O881">
        <v>0</v>
      </c>
      <c r="P881">
        <v>0</v>
      </c>
      <c r="Q881" s="6">
        <v>16</v>
      </c>
      <c r="S881" s="7">
        <f t="shared" si="52"/>
        <v>7.6048944808116197</v>
      </c>
      <c r="T881" s="7">
        <v>0</v>
      </c>
      <c r="U881" s="7">
        <v>1</v>
      </c>
      <c r="V881" s="7">
        <f t="shared" si="53"/>
        <v>2.6026896854443837</v>
      </c>
      <c r="W881" s="7">
        <f t="shared" si="54"/>
        <v>2.3260574491791877</v>
      </c>
      <c r="X881" s="7">
        <v>0</v>
      </c>
      <c r="Y881" s="7">
        <v>1</v>
      </c>
      <c r="Z881" s="7">
        <v>0</v>
      </c>
      <c r="AA881" s="7">
        <v>0</v>
      </c>
      <c r="AB881" s="7">
        <v>0</v>
      </c>
      <c r="AC881" s="7">
        <v>0</v>
      </c>
      <c r="AD881" s="7">
        <v>0</v>
      </c>
      <c r="AE881" s="7">
        <v>0</v>
      </c>
      <c r="AF881" s="7">
        <v>0</v>
      </c>
      <c r="AG881" s="6">
        <v>16</v>
      </c>
      <c r="AH881" s="8">
        <f t="shared" si="55"/>
        <v>2.7725887222397811</v>
      </c>
    </row>
    <row r="882" spans="1:34" x14ac:dyDescent="0.25">
      <c r="A882" t="s">
        <v>876</v>
      </c>
      <c r="B882">
        <v>2009</v>
      </c>
      <c r="C882">
        <v>0</v>
      </c>
      <c r="D882">
        <v>1</v>
      </c>
      <c r="E882">
        <v>13.5</v>
      </c>
      <c r="F882">
        <v>10.237500000000001</v>
      </c>
      <c r="G882">
        <v>0</v>
      </c>
      <c r="H882">
        <v>1</v>
      </c>
      <c r="I882">
        <v>0</v>
      </c>
      <c r="J882">
        <v>0</v>
      </c>
      <c r="K882">
        <v>0</v>
      </c>
      <c r="L882">
        <v>0</v>
      </c>
      <c r="M882">
        <v>0</v>
      </c>
      <c r="N882">
        <v>0</v>
      </c>
      <c r="O882">
        <v>0</v>
      </c>
      <c r="P882">
        <v>0</v>
      </c>
      <c r="Q882" s="6">
        <v>16</v>
      </c>
      <c r="S882" s="7">
        <f t="shared" si="52"/>
        <v>7.6053923648149349</v>
      </c>
      <c r="T882" s="7">
        <v>0</v>
      </c>
      <c r="U882" s="7">
        <v>1</v>
      </c>
      <c r="V882" s="7">
        <f t="shared" si="53"/>
        <v>2.6026896854443837</v>
      </c>
      <c r="W882" s="7">
        <f t="shared" si="54"/>
        <v>2.3260574491791877</v>
      </c>
      <c r="X882" s="7">
        <v>0</v>
      </c>
      <c r="Y882" s="7">
        <v>1</v>
      </c>
      <c r="Z882" s="7">
        <v>0</v>
      </c>
      <c r="AA882" s="7">
        <v>0</v>
      </c>
      <c r="AB882" s="7">
        <v>0</v>
      </c>
      <c r="AC882" s="7">
        <v>0</v>
      </c>
      <c r="AD882" s="7">
        <v>0</v>
      </c>
      <c r="AE882" s="7">
        <v>0</v>
      </c>
      <c r="AF882" s="7">
        <v>0</v>
      </c>
      <c r="AG882" s="6">
        <v>16</v>
      </c>
      <c r="AH882" s="8">
        <f t="shared" si="55"/>
        <v>2.7725887222397811</v>
      </c>
    </row>
    <row r="883" spans="1:34" x14ac:dyDescent="0.25">
      <c r="A883" t="s">
        <v>877</v>
      </c>
      <c r="B883">
        <v>2012</v>
      </c>
      <c r="C883">
        <v>1</v>
      </c>
      <c r="D883">
        <v>0</v>
      </c>
      <c r="E883">
        <v>12.5</v>
      </c>
      <c r="F883">
        <v>13.1625</v>
      </c>
      <c r="G883">
        <v>0</v>
      </c>
      <c r="H883">
        <v>1</v>
      </c>
      <c r="I883">
        <v>0</v>
      </c>
      <c r="J883">
        <v>0</v>
      </c>
      <c r="K883">
        <v>0</v>
      </c>
      <c r="L883">
        <v>0</v>
      </c>
      <c r="M883">
        <v>0</v>
      </c>
      <c r="N883">
        <v>0</v>
      </c>
      <c r="O883">
        <v>0</v>
      </c>
      <c r="P883">
        <v>0</v>
      </c>
      <c r="Q883" s="6">
        <v>16</v>
      </c>
      <c r="S883" s="7">
        <f t="shared" si="52"/>
        <v>7.60688453121963</v>
      </c>
      <c r="T883" s="7">
        <v>1</v>
      </c>
      <c r="U883" s="7">
        <v>0</v>
      </c>
      <c r="V883" s="7">
        <f t="shared" si="53"/>
        <v>2.5257286443082556</v>
      </c>
      <c r="W883" s="7">
        <f t="shared" si="54"/>
        <v>2.5773718774600938</v>
      </c>
      <c r="X883" s="7">
        <v>0</v>
      </c>
      <c r="Y883" s="7">
        <v>1</v>
      </c>
      <c r="Z883" s="7">
        <v>0</v>
      </c>
      <c r="AA883" s="7">
        <v>0</v>
      </c>
      <c r="AB883" s="7">
        <v>0</v>
      </c>
      <c r="AC883" s="7">
        <v>0</v>
      </c>
      <c r="AD883" s="7">
        <v>0</v>
      </c>
      <c r="AE883" s="7">
        <v>0</v>
      </c>
      <c r="AF883" s="7">
        <v>0</v>
      </c>
      <c r="AG883" s="6">
        <v>16</v>
      </c>
      <c r="AH883" s="8">
        <f t="shared" si="55"/>
        <v>2.7725887222397811</v>
      </c>
    </row>
    <row r="884" spans="1:34" x14ac:dyDescent="0.25">
      <c r="A884" t="s">
        <v>878</v>
      </c>
      <c r="B884">
        <v>2014</v>
      </c>
      <c r="C884">
        <v>0</v>
      </c>
      <c r="D884">
        <v>1</v>
      </c>
      <c r="E884">
        <v>12.5</v>
      </c>
      <c r="F884">
        <v>20.475000000000001</v>
      </c>
      <c r="G884">
        <v>0</v>
      </c>
      <c r="H884">
        <v>0</v>
      </c>
      <c r="I884">
        <v>0</v>
      </c>
      <c r="J884">
        <v>0</v>
      </c>
      <c r="K884">
        <v>0</v>
      </c>
      <c r="L884">
        <v>0</v>
      </c>
      <c r="M884">
        <v>0</v>
      </c>
      <c r="N884">
        <v>0</v>
      </c>
      <c r="O884">
        <v>1</v>
      </c>
      <c r="P884">
        <v>0</v>
      </c>
      <c r="Q884" s="6">
        <v>16</v>
      </c>
      <c r="S884" s="7">
        <f t="shared" si="52"/>
        <v>7.6078780732785072</v>
      </c>
      <c r="T884" s="7">
        <v>0</v>
      </c>
      <c r="U884" s="7">
        <v>1</v>
      </c>
      <c r="V884" s="7">
        <f t="shared" si="53"/>
        <v>2.5257286443082556</v>
      </c>
      <c r="W884" s="7">
        <f t="shared" si="54"/>
        <v>3.0192046297391331</v>
      </c>
      <c r="X884" s="7">
        <v>0</v>
      </c>
      <c r="Y884" s="7">
        <v>0</v>
      </c>
      <c r="Z884" s="7">
        <v>0</v>
      </c>
      <c r="AA884" s="7">
        <v>0</v>
      </c>
      <c r="AB884" s="7">
        <v>0</v>
      </c>
      <c r="AC884" s="7">
        <v>0</v>
      </c>
      <c r="AD884" s="7">
        <v>0</v>
      </c>
      <c r="AE884" s="7">
        <v>1</v>
      </c>
      <c r="AF884" s="7">
        <v>0</v>
      </c>
      <c r="AG884" s="6">
        <v>16</v>
      </c>
      <c r="AH884" s="8">
        <f t="shared" si="55"/>
        <v>2.7725887222397811</v>
      </c>
    </row>
    <row r="885" spans="1:34" x14ac:dyDescent="0.25">
      <c r="A885" t="s">
        <v>878</v>
      </c>
      <c r="B885">
        <v>2014</v>
      </c>
      <c r="C885">
        <v>0</v>
      </c>
      <c r="D885">
        <v>1</v>
      </c>
      <c r="E885">
        <v>12.5</v>
      </c>
      <c r="F885">
        <v>20.475000000000001</v>
      </c>
      <c r="G885">
        <v>0</v>
      </c>
      <c r="H885">
        <v>0</v>
      </c>
      <c r="I885">
        <v>0</v>
      </c>
      <c r="J885">
        <v>0</v>
      </c>
      <c r="K885">
        <v>0</v>
      </c>
      <c r="L885">
        <v>0</v>
      </c>
      <c r="M885">
        <v>0</v>
      </c>
      <c r="N885">
        <v>0</v>
      </c>
      <c r="O885">
        <v>1</v>
      </c>
      <c r="P885">
        <v>0</v>
      </c>
      <c r="Q885" s="6">
        <v>16</v>
      </c>
      <c r="S885" s="7">
        <f t="shared" si="52"/>
        <v>7.6078780732785072</v>
      </c>
      <c r="T885" s="7">
        <v>0</v>
      </c>
      <c r="U885" s="7">
        <v>1</v>
      </c>
      <c r="V885" s="7">
        <f t="shared" si="53"/>
        <v>2.5257286443082556</v>
      </c>
      <c r="W885" s="7">
        <f t="shared" si="54"/>
        <v>3.0192046297391331</v>
      </c>
      <c r="X885" s="7">
        <v>0</v>
      </c>
      <c r="Y885" s="7">
        <v>0</v>
      </c>
      <c r="Z885" s="7">
        <v>0</v>
      </c>
      <c r="AA885" s="7">
        <v>0</v>
      </c>
      <c r="AB885" s="7">
        <v>0</v>
      </c>
      <c r="AC885" s="7">
        <v>0</v>
      </c>
      <c r="AD885" s="7">
        <v>0</v>
      </c>
      <c r="AE885" s="7">
        <v>1</v>
      </c>
      <c r="AF885" s="7">
        <v>0</v>
      </c>
      <c r="AG885" s="6">
        <v>16</v>
      </c>
      <c r="AH885" s="8">
        <f t="shared" si="55"/>
        <v>2.7725887222397811</v>
      </c>
    </row>
    <row r="886" spans="1:34" x14ac:dyDescent="0.25">
      <c r="A886" t="s">
        <v>879</v>
      </c>
      <c r="B886">
        <v>2007</v>
      </c>
      <c r="C886">
        <v>1</v>
      </c>
      <c r="D886">
        <v>0</v>
      </c>
      <c r="E886">
        <v>13</v>
      </c>
      <c r="F886">
        <v>26.324999999999999</v>
      </c>
      <c r="G886">
        <v>0</v>
      </c>
      <c r="H886">
        <v>0</v>
      </c>
      <c r="I886">
        <v>0</v>
      </c>
      <c r="J886">
        <v>0</v>
      </c>
      <c r="K886">
        <v>0</v>
      </c>
      <c r="L886">
        <v>0</v>
      </c>
      <c r="M886">
        <v>0</v>
      </c>
      <c r="N886">
        <v>0</v>
      </c>
      <c r="O886">
        <v>1</v>
      </c>
      <c r="P886">
        <v>0</v>
      </c>
      <c r="Q886" s="6">
        <v>16</v>
      </c>
      <c r="S886" s="7">
        <f t="shared" si="52"/>
        <v>7.604396348796338</v>
      </c>
      <c r="T886" s="7">
        <v>1</v>
      </c>
      <c r="U886" s="7">
        <v>0</v>
      </c>
      <c r="V886" s="7">
        <f t="shared" si="53"/>
        <v>2.5649493574615367</v>
      </c>
      <c r="W886" s="7">
        <f t="shared" si="54"/>
        <v>3.2705190580200392</v>
      </c>
      <c r="X886" s="7">
        <v>0</v>
      </c>
      <c r="Y886" s="7">
        <v>0</v>
      </c>
      <c r="Z886" s="7">
        <v>0</v>
      </c>
      <c r="AA886" s="7">
        <v>0</v>
      </c>
      <c r="AB886" s="7">
        <v>0</v>
      </c>
      <c r="AC886" s="7">
        <v>0</v>
      </c>
      <c r="AD886" s="7">
        <v>0</v>
      </c>
      <c r="AE886" s="7">
        <v>1</v>
      </c>
      <c r="AF886" s="7">
        <v>0</v>
      </c>
      <c r="AG886" s="6">
        <v>16</v>
      </c>
      <c r="AH886" s="8">
        <f t="shared" si="55"/>
        <v>2.7725887222397811</v>
      </c>
    </row>
    <row r="887" spans="1:34" x14ac:dyDescent="0.25">
      <c r="A887" t="s">
        <v>880</v>
      </c>
      <c r="B887">
        <v>2016</v>
      </c>
      <c r="C887">
        <v>1</v>
      </c>
      <c r="D887">
        <v>0</v>
      </c>
      <c r="E887">
        <v>14.5</v>
      </c>
      <c r="F887">
        <v>10.237500000000001</v>
      </c>
      <c r="G887">
        <v>0</v>
      </c>
      <c r="H887">
        <v>0</v>
      </c>
      <c r="I887">
        <v>0</v>
      </c>
      <c r="J887">
        <v>0</v>
      </c>
      <c r="K887">
        <v>0</v>
      </c>
      <c r="L887">
        <v>0</v>
      </c>
      <c r="M887">
        <v>0</v>
      </c>
      <c r="N887">
        <v>0</v>
      </c>
      <c r="O887">
        <v>0</v>
      </c>
      <c r="P887">
        <v>1</v>
      </c>
      <c r="Q887" s="6">
        <v>16</v>
      </c>
      <c r="S887" s="7">
        <f t="shared" si="52"/>
        <v>7.6088706291912596</v>
      </c>
      <c r="T887" s="7">
        <v>1</v>
      </c>
      <c r="U887" s="7">
        <v>0</v>
      </c>
      <c r="V887" s="7">
        <f t="shared" si="53"/>
        <v>2.6741486494265287</v>
      </c>
      <c r="W887" s="7">
        <f t="shared" si="54"/>
        <v>2.3260574491791877</v>
      </c>
      <c r="X887" s="7">
        <v>0</v>
      </c>
      <c r="Y887" s="7">
        <v>0</v>
      </c>
      <c r="Z887" s="7">
        <v>0</v>
      </c>
      <c r="AA887" s="7">
        <v>0</v>
      </c>
      <c r="AB887" s="7">
        <v>0</v>
      </c>
      <c r="AC887" s="7">
        <v>0</v>
      </c>
      <c r="AD887" s="7">
        <v>0</v>
      </c>
      <c r="AE887" s="7">
        <v>0</v>
      </c>
      <c r="AF887" s="7">
        <v>1</v>
      </c>
      <c r="AG887" s="6">
        <v>16</v>
      </c>
      <c r="AH887" s="8">
        <f t="shared" si="55"/>
        <v>2.7725887222397811</v>
      </c>
    </row>
    <row r="888" spans="1:34" x14ac:dyDescent="0.25">
      <c r="A888" t="s">
        <v>881</v>
      </c>
      <c r="B888">
        <v>2015</v>
      </c>
      <c r="C888">
        <v>1</v>
      </c>
      <c r="D888">
        <v>0</v>
      </c>
      <c r="E888">
        <v>15</v>
      </c>
      <c r="F888">
        <v>10.237500000000001</v>
      </c>
      <c r="G888">
        <v>0</v>
      </c>
      <c r="H888">
        <v>0</v>
      </c>
      <c r="I888">
        <v>0</v>
      </c>
      <c r="J888">
        <v>0</v>
      </c>
      <c r="K888">
        <v>0</v>
      </c>
      <c r="L888">
        <v>0</v>
      </c>
      <c r="M888">
        <v>0</v>
      </c>
      <c r="N888">
        <v>0</v>
      </c>
      <c r="O888">
        <v>0</v>
      </c>
      <c r="P888">
        <v>1</v>
      </c>
      <c r="Q888" s="6">
        <v>16</v>
      </c>
      <c r="S888" s="7">
        <f t="shared" si="52"/>
        <v>7.6083744743807831</v>
      </c>
      <c r="T888" s="7">
        <v>1</v>
      </c>
      <c r="U888" s="7">
        <v>0</v>
      </c>
      <c r="V888" s="7">
        <f t="shared" si="53"/>
        <v>2.7080502011022101</v>
      </c>
      <c r="W888" s="7">
        <f t="shared" si="54"/>
        <v>2.3260574491791877</v>
      </c>
      <c r="X888" s="7">
        <v>0</v>
      </c>
      <c r="Y888" s="7">
        <v>0</v>
      </c>
      <c r="Z888" s="7">
        <v>0</v>
      </c>
      <c r="AA888" s="7">
        <v>0</v>
      </c>
      <c r="AB888" s="7">
        <v>0</v>
      </c>
      <c r="AC888" s="7">
        <v>0</v>
      </c>
      <c r="AD888" s="7">
        <v>0</v>
      </c>
      <c r="AE888" s="7">
        <v>0</v>
      </c>
      <c r="AF888" s="7">
        <v>1</v>
      </c>
      <c r="AG888" s="6">
        <v>16</v>
      </c>
      <c r="AH888" s="8">
        <f t="shared" si="55"/>
        <v>2.7725887222397811</v>
      </c>
    </row>
    <row r="889" spans="1:34" x14ac:dyDescent="0.25">
      <c r="A889" t="s">
        <v>882</v>
      </c>
      <c r="B889">
        <v>2016</v>
      </c>
      <c r="C889">
        <v>0</v>
      </c>
      <c r="D889">
        <v>1</v>
      </c>
      <c r="E889">
        <v>12.5</v>
      </c>
      <c r="F889">
        <v>10.237500000000001</v>
      </c>
      <c r="G889">
        <v>0</v>
      </c>
      <c r="H889">
        <v>0</v>
      </c>
      <c r="I889">
        <v>0</v>
      </c>
      <c r="J889">
        <v>0</v>
      </c>
      <c r="K889">
        <v>0</v>
      </c>
      <c r="L889">
        <v>0</v>
      </c>
      <c r="M889">
        <v>0</v>
      </c>
      <c r="N889">
        <v>0</v>
      </c>
      <c r="O889">
        <v>0</v>
      </c>
      <c r="P889">
        <v>1</v>
      </c>
      <c r="Q889" s="6">
        <v>16</v>
      </c>
      <c r="S889" s="7">
        <f t="shared" si="52"/>
        <v>7.6088706291912596</v>
      </c>
      <c r="T889" s="7">
        <v>0</v>
      </c>
      <c r="U889" s="7">
        <v>1</v>
      </c>
      <c r="V889" s="7">
        <f t="shared" si="53"/>
        <v>2.5257286443082556</v>
      </c>
      <c r="W889" s="7">
        <f t="shared" si="54"/>
        <v>2.3260574491791877</v>
      </c>
      <c r="X889" s="7">
        <v>0</v>
      </c>
      <c r="Y889" s="7">
        <v>0</v>
      </c>
      <c r="Z889" s="7">
        <v>0</v>
      </c>
      <c r="AA889" s="7">
        <v>0</v>
      </c>
      <c r="AB889" s="7">
        <v>0</v>
      </c>
      <c r="AC889" s="7">
        <v>0</v>
      </c>
      <c r="AD889" s="7">
        <v>0</v>
      </c>
      <c r="AE889" s="7">
        <v>0</v>
      </c>
      <c r="AF889" s="7">
        <v>1</v>
      </c>
      <c r="AG889" s="6">
        <v>16</v>
      </c>
      <c r="AH889" s="8">
        <f t="shared" si="55"/>
        <v>2.7725887222397811</v>
      </c>
    </row>
    <row r="890" spans="1:34" x14ac:dyDescent="0.25">
      <c r="A890" t="s">
        <v>883</v>
      </c>
      <c r="B890">
        <v>2009</v>
      </c>
      <c r="C890">
        <v>1</v>
      </c>
      <c r="D890">
        <v>0</v>
      </c>
      <c r="E890">
        <v>14</v>
      </c>
      <c r="F890">
        <v>10.237500000000001</v>
      </c>
      <c r="G890">
        <v>0</v>
      </c>
      <c r="H890">
        <v>0</v>
      </c>
      <c r="I890">
        <v>0</v>
      </c>
      <c r="J890">
        <v>0</v>
      </c>
      <c r="K890">
        <v>0</v>
      </c>
      <c r="L890">
        <v>0</v>
      </c>
      <c r="M890">
        <v>0</v>
      </c>
      <c r="N890">
        <v>0</v>
      </c>
      <c r="O890">
        <v>0</v>
      </c>
      <c r="P890">
        <v>1</v>
      </c>
      <c r="Q890" s="6">
        <v>16</v>
      </c>
      <c r="S890" s="7">
        <f t="shared" si="52"/>
        <v>7.6053923648149349</v>
      </c>
      <c r="T890" s="7">
        <v>1</v>
      </c>
      <c r="U890" s="7">
        <v>0</v>
      </c>
      <c r="V890" s="7">
        <f t="shared" si="53"/>
        <v>2.6390573296152584</v>
      </c>
      <c r="W890" s="7">
        <f t="shared" si="54"/>
        <v>2.3260574491791877</v>
      </c>
      <c r="X890" s="7">
        <v>0</v>
      </c>
      <c r="Y890" s="7">
        <v>0</v>
      </c>
      <c r="Z890" s="7">
        <v>0</v>
      </c>
      <c r="AA890" s="7">
        <v>0</v>
      </c>
      <c r="AB890" s="7">
        <v>0</v>
      </c>
      <c r="AC890" s="7">
        <v>0</v>
      </c>
      <c r="AD890" s="7">
        <v>0</v>
      </c>
      <c r="AE890" s="7">
        <v>0</v>
      </c>
      <c r="AF890" s="7">
        <v>1</v>
      </c>
      <c r="AG890" s="6">
        <v>16</v>
      </c>
      <c r="AH890" s="8">
        <f t="shared" si="55"/>
        <v>2.7725887222397811</v>
      </c>
    </row>
    <row r="891" spans="1:34" x14ac:dyDescent="0.25">
      <c r="A891" t="s">
        <v>884</v>
      </c>
      <c r="B891">
        <v>2009</v>
      </c>
      <c r="C891">
        <v>0</v>
      </c>
      <c r="D891">
        <v>1</v>
      </c>
      <c r="E891">
        <v>13.5</v>
      </c>
      <c r="F891">
        <v>6.7275</v>
      </c>
      <c r="G891">
        <v>0</v>
      </c>
      <c r="H891">
        <v>0</v>
      </c>
      <c r="I891">
        <v>0</v>
      </c>
      <c r="J891">
        <v>0</v>
      </c>
      <c r="K891">
        <v>0</v>
      </c>
      <c r="L891">
        <v>1</v>
      </c>
      <c r="M891">
        <v>0</v>
      </c>
      <c r="N891">
        <v>0</v>
      </c>
      <c r="O891">
        <v>0</v>
      </c>
      <c r="P891">
        <v>0</v>
      </c>
      <c r="Q891" s="6">
        <v>16</v>
      </c>
      <c r="S891" s="7">
        <f t="shared" si="52"/>
        <v>7.6053923648149349</v>
      </c>
      <c r="T891" s="7">
        <v>0</v>
      </c>
      <c r="U891" s="7">
        <v>1</v>
      </c>
      <c r="V891" s="7">
        <f t="shared" si="53"/>
        <v>2.6026896854443837</v>
      </c>
      <c r="W891" s="7">
        <f t="shared" si="54"/>
        <v>1.9062036036189238</v>
      </c>
      <c r="X891" s="7">
        <v>0</v>
      </c>
      <c r="Y891" s="7">
        <v>0</v>
      </c>
      <c r="Z891" s="7">
        <v>0</v>
      </c>
      <c r="AA891" s="7">
        <v>0</v>
      </c>
      <c r="AB891" s="7">
        <v>0</v>
      </c>
      <c r="AC891" s="7">
        <v>1</v>
      </c>
      <c r="AD891" s="7">
        <v>0</v>
      </c>
      <c r="AE891" s="7">
        <v>0</v>
      </c>
      <c r="AF891" s="7">
        <v>0</v>
      </c>
      <c r="AG891" s="6">
        <v>16</v>
      </c>
      <c r="AH891" s="8">
        <f t="shared" si="55"/>
        <v>2.7725887222397811</v>
      </c>
    </row>
    <row r="892" spans="1:34" x14ac:dyDescent="0.25">
      <c r="A892" t="s">
        <v>885</v>
      </c>
      <c r="B892">
        <v>2012</v>
      </c>
      <c r="C892">
        <v>0</v>
      </c>
      <c r="D892">
        <v>1</v>
      </c>
      <c r="E892">
        <v>13</v>
      </c>
      <c r="F892">
        <v>6.7275</v>
      </c>
      <c r="G892">
        <v>0</v>
      </c>
      <c r="H892">
        <v>0</v>
      </c>
      <c r="I892">
        <v>0</v>
      </c>
      <c r="J892">
        <v>0</v>
      </c>
      <c r="K892">
        <v>0</v>
      </c>
      <c r="L892">
        <v>1</v>
      </c>
      <c r="M892">
        <v>0</v>
      </c>
      <c r="N892">
        <v>0</v>
      </c>
      <c r="O892">
        <v>0</v>
      </c>
      <c r="P892">
        <v>0</v>
      </c>
      <c r="Q892" s="6">
        <v>16</v>
      </c>
      <c r="S892" s="7">
        <f t="shared" si="52"/>
        <v>7.60688453121963</v>
      </c>
      <c r="T892" s="7">
        <v>0</v>
      </c>
      <c r="U892" s="7">
        <v>1</v>
      </c>
      <c r="V892" s="7">
        <f t="shared" si="53"/>
        <v>2.5649493574615367</v>
      </c>
      <c r="W892" s="7">
        <f t="shared" si="54"/>
        <v>1.9062036036189238</v>
      </c>
      <c r="X892" s="7">
        <v>0</v>
      </c>
      <c r="Y892" s="7">
        <v>0</v>
      </c>
      <c r="Z892" s="7">
        <v>0</v>
      </c>
      <c r="AA892" s="7">
        <v>0</v>
      </c>
      <c r="AB892" s="7">
        <v>0</v>
      </c>
      <c r="AC892" s="7">
        <v>1</v>
      </c>
      <c r="AD892" s="7">
        <v>0</v>
      </c>
      <c r="AE892" s="7">
        <v>0</v>
      </c>
      <c r="AF892" s="7">
        <v>0</v>
      </c>
      <c r="AG892" s="6">
        <v>16</v>
      </c>
      <c r="AH892" s="8">
        <f t="shared" si="55"/>
        <v>2.7725887222397811</v>
      </c>
    </row>
    <row r="893" spans="1:34" x14ac:dyDescent="0.25">
      <c r="A893" t="s">
        <v>886</v>
      </c>
      <c r="B893">
        <v>2013</v>
      </c>
      <c r="C893">
        <v>0</v>
      </c>
      <c r="D893">
        <v>1</v>
      </c>
      <c r="E893">
        <v>13</v>
      </c>
      <c r="F893">
        <v>6.7275</v>
      </c>
      <c r="G893">
        <v>0</v>
      </c>
      <c r="H893">
        <v>0</v>
      </c>
      <c r="I893">
        <v>0</v>
      </c>
      <c r="J893">
        <v>0</v>
      </c>
      <c r="K893">
        <v>0</v>
      </c>
      <c r="L893">
        <v>1</v>
      </c>
      <c r="M893">
        <v>0</v>
      </c>
      <c r="N893">
        <v>0</v>
      </c>
      <c r="O893">
        <v>0</v>
      </c>
      <c r="P893">
        <v>0</v>
      </c>
      <c r="Q893" s="6">
        <v>16</v>
      </c>
      <c r="S893" s="7">
        <f t="shared" si="52"/>
        <v>7.6073814256397911</v>
      </c>
      <c r="T893" s="7">
        <v>0</v>
      </c>
      <c r="U893" s="7">
        <v>1</v>
      </c>
      <c r="V893" s="7">
        <f t="shared" si="53"/>
        <v>2.5649493574615367</v>
      </c>
      <c r="W893" s="7">
        <f t="shared" si="54"/>
        <v>1.9062036036189238</v>
      </c>
      <c r="X893" s="7">
        <v>0</v>
      </c>
      <c r="Y893" s="7">
        <v>0</v>
      </c>
      <c r="Z893" s="7">
        <v>0</v>
      </c>
      <c r="AA893" s="7">
        <v>0</v>
      </c>
      <c r="AB893" s="7">
        <v>0</v>
      </c>
      <c r="AC893" s="7">
        <v>1</v>
      </c>
      <c r="AD893" s="7">
        <v>0</v>
      </c>
      <c r="AE893" s="7">
        <v>0</v>
      </c>
      <c r="AF893" s="7">
        <v>0</v>
      </c>
      <c r="AG893" s="6">
        <v>16</v>
      </c>
      <c r="AH893" s="8">
        <f t="shared" si="55"/>
        <v>2.7725887222397811</v>
      </c>
    </row>
    <row r="894" spans="1:34" x14ac:dyDescent="0.25">
      <c r="A894" t="s">
        <v>887</v>
      </c>
      <c r="B894">
        <v>2004</v>
      </c>
      <c r="C894">
        <v>1</v>
      </c>
      <c r="D894">
        <v>0</v>
      </c>
      <c r="E894">
        <v>13.5</v>
      </c>
      <c r="F894">
        <v>10.237500000000001</v>
      </c>
      <c r="G894">
        <v>0</v>
      </c>
      <c r="H894">
        <v>0</v>
      </c>
      <c r="I894">
        <v>0</v>
      </c>
      <c r="J894">
        <v>0</v>
      </c>
      <c r="K894">
        <v>0</v>
      </c>
      <c r="L894">
        <v>1</v>
      </c>
      <c r="M894">
        <v>0</v>
      </c>
      <c r="N894">
        <v>0</v>
      </c>
      <c r="O894">
        <v>0</v>
      </c>
      <c r="P894">
        <v>0</v>
      </c>
      <c r="Q894" s="6">
        <v>16</v>
      </c>
      <c r="S894" s="7">
        <f t="shared" si="52"/>
        <v>7.6029004622047553</v>
      </c>
      <c r="T894" s="7">
        <v>1</v>
      </c>
      <c r="U894" s="7">
        <v>0</v>
      </c>
      <c r="V894" s="7">
        <f t="shared" si="53"/>
        <v>2.6026896854443837</v>
      </c>
      <c r="W894" s="7">
        <f t="shared" si="54"/>
        <v>2.3260574491791877</v>
      </c>
      <c r="X894" s="7">
        <v>0</v>
      </c>
      <c r="Y894" s="7">
        <v>0</v>
      </c>
      <c r="Z894" s="7">
        <v>0</v>
      </c>
      <c r="AA894" s="7">
        <v>0</v>
      </c>
      <c r="AB894" s="7">
        <v>0</v>
      </c>
      <c r="AC894" s="7">
        <v>1</v>
      </c>
      <c r="AD894" s="7">
        <v>0</v>
      </c>
      <c r="AE894" s="7">
        <v>0</v>
      </c>
      <c r="AF894" s="7">
        <v>0</v>
      </c>
      <c r="AG894" s="6">
        <v>16</v>
      </c>
      <c r="AH894" s="8">
        <f t="shared" si="55"/>
        <v>2.7725887222397811</v>
      </c>
    </row>
    <row r="895" spans="1:34" x14ac:dyDescent="0.25">
      <c r="A895" t="s">
        <v>888</v>
      </c>
      <c r="B895">
        <v>2008</v>
      </c>
      <c r="C895">
        <v>1</v>
      </c>
      <c r="D895">
        <v>0</v>
      </c>
      <c r="E895">
        <v>13.5</v>
      </c>
      <c r="F895">
        <v>10.237500000000001</v>
      </c>
      <c r="G895">
        <v>0</v>
      </c>
      <c r="H895">
        <v>0</v>
      </c>
      <c r="I895">
        <v>0</v>
      </c>
      <c r="J895">
        <v>0</v>
      </c>
      <c r="K895">
        <v>0</v>
      </c>
      <c r="L895">
        <v>1</v>
      </c>
      <c r="M895">
        <v>0</v>
      </c>
      <c r="N895">
        <v>0</v>
      </c>
      <c r="O895">
        <v>0</v>
      </c>
      <c r="P895">
        <v>0</v>
      </c>
      <c r="Q895" s="6">
        <v>16</v>
      </c>
      <c r="S895" s="7">
        <f t="shared" si="52"/>
        <v>7.6048944808116197</v>
      </c>
      <c r="T895" s="7">
        <v>1</v>
      </c>
      <c r="U895" s="7">
        <v>0</v>
      </c>
      <c r="V895" s="7">
        <f t="shared" si="53"/>
        <v>2.6026896854443837</v>
      </c>
      <c r="W895" s="7">
        <f t="shared" si="54"/>
        <v>2.3260574491791877</v>
      </c>
      <c r="X895" s="7">
        <v>0</v>
      </c>
      <c r="Y895" s="7">
        <v>0</v>
      </c>
      <c r="Z895" s="7">
        <v>0</v>
      </c>
      <c r="AA895" s="7">
        <v>0</v>
      </c>
      <c r="AB895" s="7">
        <v>0</v>
      </c>
      <c r="AC895" s="7">
        <v>1</v>
      </c>
      <c r="AD895" s="7">
        <v>0</v>
      </c>
      <c r="AE895" s="7">
        <v>0</v>
      </c>
      <c r="AF895" s="7">
        <v>0</v>
      </c>
      <c r="AG895" s="6">
        <v>16</v>
      </c>
      <c r="AH895" s="8">
        <f t="shared" si="55"/>
        <v>2.7725887222397811</v>
      </c>
    </row>
    <row r="896" spans="1:34" x14ac:dyDescent="0.25">
      <c r="A896" t="s">
        <v>889</v>
      </c>
      <c r="B896">
        <v>2009</v>
      </c>
      <c r="C896">
        <v>1</v>
      </c>
      <c r="D896">
        <v>0</v>
      </c>
      <c r="E896">
        <v>13.5</v>
      </c>
      <c r="F896">
        <v>10.237500000000001</v>
      </c>
      <c r="G896">
        <v>0</v>
      </c>
      <c r="H896">
        <v>0</v>
      </c>
      <c r="I896">
        <v>0</v>
      </c>
      <c r="J896">
        <v>0</v>
      </c>
      <c r="K896">
        <v>0</v>
      </c>
      <c r="L896">
        <v>1</v>
      </c>
      <c r="M896">
        <v>0</v>
      </c>
      <c r="N896">
        <v>0</v>
      </c>
      <c r="O896">
        <v>0</v>
      </c>
      <c r="P896">
        <v>0</v>
      </c>
      <c r="Q896" s="6">
        <v>16</v>
      </c>
      <c r="S896" s="7">
        <f t="shared" si="52"/>
        <v>7.6053923648149349</v>
      </c>
      <c r="T896" s="7">
        <v>1</v>
      </c>
      <c r="U896" s="7">
        <v>0</v>
      </c>
      <c r="V896" s="7">
        <f t="shared" si="53"/>
        <v>2.6026896854443837</v>
      </c>
      <c r="W896" s="7">
        <f t="shared" si="54"/>
        <v>2.3260574491791877</v>
      </c>
      <c r="X896" s="7">
        <v>0</v>
      </c>
      <c r="Y896" s="7">
        <v>0</v>
      </c>
      <c r="Z896" s="7">
        <v>0</v>
      </c>
      <c r="AA896" s="7">
        <v>0</v>
      </c>
      <c r="AB896" s="7">
        <v>0</v>
      </c>
      <c r="AC896" s="7">
        <v>1</v>
      </c>
      <c r="AD896" s="7">
        <v>0</v>
      </c>
      <c r="AE896" s="7">
        <v>0</v>
      </c>
      <c r="AF896" s="7">
        <v>0</v>
      </c>
      <c r="AG896" s="6">
        <v>16</v>
      </c>
      <c r="AH896" s="8">
        <f t="shared" si="55"/>
        <v>2.7725887222397811</v>
      </c>
    </row>
    <row r="897" spans="1:34" x14ac:dyDescent="0.25">
      <c r="A897" t="s">
        <v>890</v>
      </c>
      <c r="B897">
        <v>2012</v>
      </c>
      <c r="C897">
        <v>1</v>
      </c>
      <c r="D897">
        <v>0</v>
      </c>
      <c r="E897">
        <v>13.5</v>
      </c>
      <c r="F897">
        <v>10.237500000000001</v>
      </c>
      <c r="G897">
        <v>0</v>
      </c>
      <c r="H897">
        <v>0</v>
      </c>
      <c r="I897">
        <v>0</v>
      </c>
      <c r="J897">
        <v>0</v>
      </c>
      <c r="K897">
        <v>0</v>
      </c>
      <c r="L897">
        <v>1</v>
      </c>
      <c r="M897">
        <v>0</v>
      </c>
      <c r="N897">
        <v>0</v>
      </c>
      <c r="O897">
        <v>0</v>
      </c>
      <c r="P897">
        <v>0</v>
      </c>
      <c r="Q897" s="6">
        <v>16</v>
      </c>
      <c r="S897" s="7">
        <f t="shared" si="52"/>
        <v>7.60688453121963</v>
      </c>
      <c r="T897" s="7">
        <v>1</v>
      </c>
      <c r="U897" s="7">
        <v>0</v>
      </c>
      <c r="V897" s="7">
        <f t="shared" si="53"/>
        <v>2.6026896854443837</v>
      </c>
      <c r="W897" s="7">
        <f t="shared" si="54"/>
        <v>2.3260574491791877</v>
      </c>
      <c r="X897" s="7">
        <v>0</v>
      </c>
      <c r="Y897" s="7">
        <v>0</v>
      </c>
      <c r="Z897" s="7">
        <v>0</v>
      </c>
      <c r="AA897" s="7">
        <v>0</v>
      </c>
      <c r="AB897" s="7">
        <v>0</v>
      </c>
      <c r="AC897" s="7">
        <v>1</v>
      </c>
      <c r="AD897" s="7">
        <v>0</v>
      </c>
      <c r="AE897" s="7">
        <v>0</v>
      </c>
      <c r="AF897" s="7">
        <v>0</v>
      </c>
      <c r="AG897" s="6">
        <v>16</v>
      </c>
      <c r="AH897" s="8">
        <f t="shared" si="55"/>
        <v>2.7725887222397811</v>
      </c>
    </row>
    <row r="898" spans="1:34" x14ac:dyDescent="0.25">
      <c r="A898" t="s">
        <v>891</v>
      </c>
      <c r="B898">
        <v>2008</v>
      </c>
      <c r="C898">
        <v>1</v>
      </c>
      <c r="D898">
        <v>0</v>
      </c>
      <c r="E898">
        <v>14</v>
      </c>
      <c r="F898">
        <v>16.087499999999999</v>
      </c>
      <c r="G898">
        <v>0</v>
      </c>
      <c r="H898">
        <v>0</v>
      </c>
      <c r="I898">
        <v>0</v>
      </c>
      <c r="J898">
        <v>0</v>
      </c>
      <c r="K898">
        <v>0</v>
      </c>
      <c r="L898">
        <v>1</v>
      </c>
      <c r="M898">
        <v>0</v>
      </c>
      <c r="N898">
        <v>0</v>
      </c>
      <c r="O898">
        <v>0</v>
      </c>
      <c r="P898">
        <v>0</v>
      </c>
      <c r="Q898" s="6">
        <v>16</v>
      </c>
      <c r="S898" s="7">
        <f t="shared" ref="S898:S961" si="56">LN(B898)</f>
        <v>7.6048944808116197</v>
      </c>
      <c r="T898" s="7">
        <v>1</v>
      </c>
      <c r="U898" s="7">
        <v>0</v>
      </c>
      <c r="V898" s="7">
        <f t="shared" ref="V898:V961" si="57">LN(E898)</f>
        <v>2.6390573296152584</v>
      </c>
      <c r="W898" s="7">
        <f t="shared" ref="W898:W961" si="58">LN(F898)</f>
        <v>2.7780425729222449</v>
      </c>
      <c r="X898" s="7">
        <v>0</v>
      </c>
      <c r="Y898" s="7">
        <v>0</v>
      </c>
      <c r="Z898" s="7">
        <v>0</v>
      </c>
      <c r="AA898" s="7">
        <v>0</v>
      </c>
      <c r="AB898" s="7">
        <v>0</v>
      </c>
      <c r="AC898" s="7">
        <v>1</v>
      </c>
      <c r="AD898" s="7">
        <v>0</v>
      </c>
      <c r="AE898" s="7">
        <v>0</v>
      </c>
      <c r="AF898" s="7">
        <v>0</v>
      </c>
      <c r="AG898" s="6">
        <v>16</v>
      </c>
      <c r="AH898" s="8">
        <f t="shared" ref="AH898:AH961" si="59">LN(AG898)</f>
        <v>2.7725887222397811</v>
      </c>
    </row>
    <row r="899" spans="1:34" x14ac:dyDescent="0.25">
      <c r="A899" t="s">
        <v>892</v>
      </c>
      <c r="B899">
        <v>2005</v>
      </c>
      <c r="C899">
        <v>1</v>
      </c>
      <c r="D899">
        <v>0</v>
      </c>
      <c r="E899">
        <v>13.5</v>
      </c>
      <c r="F899">
        <v>13.1625</v>
      </c>
      <c r="G899">
        <v>0</v>
      </c>
      <c r="H899">
        <v>1</v>
      </c>
      <c r="I899">
        <v>0</v>
      </c>
      <c r="J899">
        <v>0</v>
      </c>
      <c r="K899">
        <v>0</v>
      </c>
      <c r="L899">
        <v>0</v>
      </c>
      <c r="M899">
        <v>0</v>
      </c>
      <c r="N899">
        <v>0</v>
      </c>
      <c r="O899">
        <v>0</v>
      </c>
      <c r="P899">
        <v>0</v>
      </c>
      <c r="Q899" s="6">
        <v>16</v>
      </c>
      <c r="S899" s="7">
        <f t="shared" si="56"/>
        <v>7.6033993397406698</v>
      </c>
      <c r="T899" s="7">
        <v>1</v>
      </c>
      <c r="U899" s="7">
        <v>0</v>
      </c>
      <c r="V899" s="7">
        <f t="shared" si="57"/>
        <v>2.6026896854443837</v>
      </c>
      <c r="W899" s="7">
        <f t="shared" si="58"/>
        <v>2.5773718774600938</v>
      </c>
      <c r="X899" s="7">
        <v>0</v>
      </c>
      <c r="Y899" s="7">
        <v>1</v>
      </c>
      <c r="Z899" s="7">
        <v>0</v>
      </c>
      <c r="AA899" s="7">
        <v>0</v>
      </c>
      <c r="AB899" s="7">
        <v>0</v>
      </c>
      <c r="AC899" s="7">
        <v>0</v>
      </c>
      <c r="AD899" s="7">
        <v>0</v>
      </c>
      <c r="AE899" s="7">
        <v>0</v>
      </c>
      <c r="AF899" s="7">
        <v>0</v>
      </c>
      <c r="AG899" s="6">
        <v>16</v>
      </c>
      <c r="AH899" s="8">
        <f t="shared" si="59"/>
        <v>2.7725887222397811</v>
      </c>
    </row>
    <row r="900" spans="1:34" x14ac:dyDescent="0.25">
      <c r="A900" t="s">
        <v>893</v>
      </c>
      <c r="B900">
        <v>2007</v>
      </c>
      <c r="C900">
        <v>1</v>
      </c>
      <c r="D900">
        <v>0</v>
      </c>
      <c r="E900">
        <v>13</v>
      </c>
      <c r="F900">
        <v>13.1625</v>
      </c>
      <c r="G900">
        <v>0</v>
      </c>
      <c r="H900">
        <v>1</v>
      </c>
      <c r="I900">
        <v>0</v>
      </c>
      <c r="J900">
        <v>0</v>
      </c>
      <c r="K900">
        <v>0</v>
      </c>
      <c r="L900">
        <v>0</v>
      </c>
      <c r="M900">
        <v>0</v>
      </c>
      <c r="N900">
        <v>0</v>
      </c>
      <c r="O900">
        <v>0</v>
      </c>
      <c r="P900">
        <v>0</v>
      </c>
      <c r="Q900" s="6">
        <v>16</v>
      </c>
      <c r="S900" s="7">
        <f t="shared" si="56"/>
        <v>7.604396348796338</v>
      </c>
      <c r="T900" s="7">
        <v>1</v>
      </c>
      <c r="U900" s="7">
        <v>0</v>
      </c>
      <c r="V900" s="7">
        <f t="shared" si="57"/>
        <v>2.5649493574615367</v>
      </c>
      <c r="W900" s="7">
        <f t="shared" si="58"/>
        <v>2.5773718774600938</v>
      </c>
      <c r="X900" s="7">
        <v>0</v>
      </c>
      <c r="Y900" s="7">
        <v>1</v>
      </c>
      <c r="Z900" s="7">
        <v>0</v>
      </c>
      <c r="AA900" s="7">
        <v>0</v>
      </c>
      <c r="AB900" s="7">
        <v>0</v>
      </c>
      <c r="AC900" s="7">
        <v>0</v>
      </c>
      <c r="AD900" s="7">
        <v>0</v>
      </c>
      <c r="AE900" s="7">
        <v>0</v>
      </c>
      <c r="AF900" s="7">
        <v>0</v>
      </c>
      <c r="AG900" s="6">
        <v>16</v>
      </c>
      <c r="AH900" s="8">
        <f t="shared" si="59"/>
        <v>2.7725887222397811</v>
      </c>
    </row>
    <row r="901" spans="1:34" x14ac:dyDescent="0.25">
      <c r="A901" t="s">
        <v>894</v>
      </c>
      <c r="B901">
        <v>2006</v>
      </c>
      <c r="C901">
        <v>1</v>
      </c>
      <c r="D901">
        <v>0</v>
      </c>
      <c r="E901">
        <v>14.5</v>
      </c>
      <c r="F901">
        <v>13.1625</v>
      </c>
      <c r="G901">
        <v>0</v>
      </c>
      <c r="H901">
        <v>0</v>
      </c>
      <c r="I901">
        <v>0</v>
      </c>
      <c r="J901">
        <v>0</v>
      </c>
      <c r="K901">
        <v>0</v>
      </c>
      <c r="L901">
        <v>0</v>
      </c>
      <c r="M901">
        <v>0</v>
      </c>
      <c r="N901">
        <v>0</v>
      </c>
      <c r="O901">
        <v>0</v>
      </c>
      <c r="P901">
        <v>1</v>
      </c>
      <c r="Q901" s="6">
        <v>16</v>
      </c>
      <c r="S901" s="7">
        <f t="shared" si="56"/>
        <v>7.6038979685218813</v>
      </c>
      <c r="T901" s="7">
        <v>1</v>
      </c>
      <c r="U901" s="7">
        <v>0</v>
      </c>
      <c r="V901" s="7">
        <f t="shared" si="57"/>
        <v>2.6741486494265287</v>
      </c>
      <c r="W901" s="7">
        <f t="shared" si="58"/>
        <v>2.5773718774600938</v>
      </c>
      <c r="X901" s="7">
        <v>0</v>
      </c>
      <c r="Y901" s="7">
        <v>0</v>
      </c>
      <c r="Z901" s="7">
        <v>0</v>
      </c>
      <c r="AA901" s="7">
        <v>0</v>
      </c>
      <c r="AB901" s="7">
        <v>0</v>
      </c>
      <c r="AC901" s="7">
        <v>0</v>
      </c>
      <c r="AD901" s="7">
        <v>0</v>
      </c>
      <c r="AE901" s="7">
        <v>0</v>
      </c>
      <c r="AF901" s="7">
        <v>1</v>
      </c>
      <c r="AG901" s="6">
        <v>16</v>
      </c>
      <c r="AH901" s="8">
        <f t="shared" si="59"/>
        <v>2.7725887222397811</v>
      </c>
    </row>
    <row r="902" spans="1:34" x14ac:dyDescent="0.25">
      <c r="A902" t="s">
        <v>895</v>
      </c>
      <c r="B902">
        <v>2009</v>
      </c>
      <c r="C902">
        <v>1</v>
      </c>
      <c r="D902">
        <v>0</v>
      </c>
      <c r="E902">
        <v>14</v>
      </c>
      <c r="F902">
        <v>20.475000000000001</v>
      </c>
      <c r="G902">
        <v>0</v>
      </c>
      <c r="H902">
        <v>1</v>
      </c>
      <c r="I902">
        <v>0</v>
      </c>
      <c r="J902">
        <v>0</v>
      </c>
      <c r="K902">
        <v>0</v>
      </c>
      <c r="L902">
        <v>0</v>
      </c>
      <c r="M902">
        <v>0</v>
      </c>
      <c r="N902">
        <v>0</v>
      </c>
      <c r="O902">
        <v>0</v>
      </c>
      <c r="P902">
        <v>0</v>
      </c>
      <c r="Q902" s="6">
        <v>16</v>
      </c>
      <c r="S902" s="7">
        <f t="shared" si="56"/>
        <v>7.6053923648149349</v>
      </c>
      <c r="T902" s="7">
        <v>1</v>
      </c>
      <c r="U902" s="7">
        <v>0</v>
      </c>
      <c r="V902" s="7">
        <f t="shared" si="57"/>
        <v>2.6390573296152584</v>
      </c>
      <c r="W902" s="7">
        <f t="shared" si="58"/>
        <v>3.0192046297391331</v>
      </c>
      <c r="X902" s="7">
        <v>0</v>
      </c>
      <c r="Y902" s="7">
        <v>1</v>
      </c>
      <c r="Z902" s="7">
        <v>0</v>
      </c>
      <c r="AA902" s="7">
        <v>0</v>
      </c>
      <c r="AB902" s="7">
        <v>0</v>
      </c>
      <c r="AC902" s="7">
        <v>0</v>
      </c>
      <c r="AD902" s="7">
        <v>0</v>
      </c>
      <c r="AE902" s="7">
        <v>0</v>
      </c>
      <c r="AF902" s="7">
        <v>0</v>
      </c>
      <c r="AG902" s="6">
        <v>16</v>
      </c>
      <c r="AH902" s="8">
        <f t="shared" si="59"/>
        <v>2.7725887222397811</v>
      </c>
    </row>
    <row r="903" spans="1:34" x14ac:dyDescent="0.25">
      <c r="A903" t="s">
        <v>896</v>
      </c>
      <c r="B903">
        <v>2013</v>
      </c>
      <c r="C903">
        <v>1</v>
      </c>
      <c r="D903">
        <v>0</v>
      </c>
      <c r="E903">
        <v>13.5</v>
      </c>
      <c r="F903">
        <v>20.475000000000001</v>
      </c>
      <c r="G903">
        <v>0</v>
      </c>
      <c r="H903">
        <v>1</v>
      </c>
      <c r="I903">
        <v>0</v>
      </c>
      <c r="J903">
        <v>0</v>
      </c>
      <c r="K903">
        <v>0</v>
      </c>
      <c r="L903">
        <v>0</v>
      </c>
      <c r="M903">
        <v>0</v>
      </c>
      <c r="N903">
        <v>0</v>
      </c>
      <c r="O903">
        <v>0</v>
      </c>
      <c r="P903">
        <v>0</v>
      </c>
      <c r="Q903" s="6">
        <v>16</v>
      </c>
      <c r="S903" s="7">
        <f t="shared" si="56"/>
        <v>7.6073814256397911</v>
      </c>
      <c r="T903" s="7">
        <v>1</v>
      </c>
      <c r="U903" s="7">
        <v>0</v>
      </c>
      <c r="V903" s="7">
        <f t="shared" si="57"/>
        <v>2.6026896854443837</v>
      </c>
      <c r="W903" s="7">
        <f t="shared" si="58"/>
        <v>3.0192046297391331</v>
      </c>
      <c r="X903" s="7">
        <v>0</v>
      </c>
      <c r="Y903" s="7">
        <v>1</v>
      </c>
      <c r="Z903" s="7">
        <v>0</v>
      </c>
      <c r="AA903" s="7">
        <v>0</v>
      </c>
      <c r="AB903" s="7">
        <v>0</v>
      </c>
      <c r="AC903" s="7">
        <v>0</v>
      </c>
      <c r="AD903" s="7">
        <v>0</v>
      </c>
      <c r="AE903" s="7">
        <v>0</v>
      </c>
      <c r="AF903" s="7">
        <v>0</v>
      </c>
      <c r="AG903" s="6">
        <v>16</v>
      </c>
      <c r="AH903" s="8">
        <f t="shared" si="59"/>
        <v>2.7725887222397811</v>
      </c>
    </row>
    <row r="904" spans="1:34" x14ac:dyDescent="0.25">
      <c r="A904" t="s">
        <v>897</v>
      </c>
      <c r="B904">
        <v>2008</v>
      </c>
      <c r="C904">
        <v>1</v>
      </c>
      <c r="D904">
        <v>0</v>
      </c>
      <c r="E904">
        <v>15</v>
      </c>
      <c r="F904">
        <v>13.1625</v>
      </c>
      <c r="G904">
        <v>0</v>
      </c>
      <c r="H904">
        <v>0</v>
      </c>
      <c r="I904">
        <v>0</v>
      </c>
      <c r="J904">
        <v>0</v>
      </c>
      <c r="K904">
        <v>0</v>
      </c>
      <c r="L904">
        <v>0</v>
      </c>
      <c r="M904">
        <v>0</v>
      </c>
      <c r="N904">
        <v>0</v>
      </c>
      <c r="O904">
        <v>0</v>
      </c>
      <c r="P904">
        <v>1</v>
      </c>
      <c r="Q904" s="6">
        <v>16</v>
      </c>
      <c r="S904" s="7">
        <f t="shared" si="56"/>
        <v>7.6048944808116197</v>
      </c>
      <c r="T904" s="7">
        <v>1</v>
      </c>
      <c r="U904" s="7">
        <v>0</v>
      </c>
      <c r="V904" s="7">
        <f t="shared" si="57"/>
        <v>2.7080502011022101</v>
      </c>
      <c r="W904" s="7">
        <f t="shared" si="58"/>
        <v>2.5773718774600938</v>
      </c>
      <c r="X904" s="7">
        <v>0</v>
      </c>
      <c r="Y904" s="7">
        <v>0</v>
      </c>
      <c r="Z904" s="7">
        <v>0</v>
      </c>
      <c r="AA904" s="7">
        <v>0</v>
      </c>
      <c r="AB904" s="7">
        <v>0</v>
      </c>
      <c r="AC904" s="7">
        <v>0</v>
      </c>
      <c r="AD904" s="7">
        <v>0</v>
      </c>
      <c r="AE904" s="7">
        <v>0</v>
      </c>
      <c r="AF904" s="7">
        <v>1</v>
      </c>
      <c r="AG904" s="6">
        <v>16</v>
      </c>
      <c r="AH904" s="8">
        <f t="shared" si="59"/>
        <v>2.7725887222397811</v>
      </c>
    </row>
    <row r="905" spans="1:34" x14ac:dyDescent="0.25">
      <c r="A905" t="s">
        <v>898</v>
      </c>
      <c r="B905">
        <v>2016</v>
      </c>
      <c r="C905">
        <v>0</v>
      </c>
      <c r="D905">
        <v>1</v>
      </c>
      <c r="E905">
        <v>13</v>
      </c>
      <c r="F905">
        <v>13.1625</v>
      </c>
      <c r="G905">
        <v>0</v>
      </c>
      <c r="H905">
        <v>0</v>
      </c>
      <c r="I905">
        <v>0</v>
      </c>
      <c r="J905">
        <v>0</v>
      </c>
      <c r="K905">
        <v>1</v>
      </c>
      <c r="L905">
        <v>0</v>
      </c>
      <c r="M905">
        <v>0</v>
      </c>
      <c r="N905">
        <v>0</v>
      </c>
      <c r="O905">
        <v>0</v>
      </c>
      <c r="P905">
        <v>0</v>
      </c>
      <c r="Q905" s="6">
        <v>16</v>
      </c>
      <c r="S905" s="7">
        <f t="shared" si="56"/>
        <v>7.6088706291912596</v>
      </c>
      <c r="T905" s="7">
        <v>0</v>
      </c>
      <c r="U905" s="7">
        <v>1</v>
      </c>
      <c r="V905" s="7">
        <f t="shared" si="57"/>
        <v>2.5649493574615367</v>
      </c>
      <c r="W905" s="7">
        <f t="shared" si="58"/>
        <v>2.5773718774600938</v>
      </c>
      <c r="X905" s="7">
        <v>0</v>
      </c>
      <c r="Y905" s="7">
        <v>0</v>
      </c>
      <c r="Z905" s="7">
        <v>0</v>
      </c>
      <c r="AA905" s="7">
        <v>0</v>
      </c>
      <c r="AB905" s="7">
        <v>1</v>
      </c>
      <c r="AC905" s="7">
        <v>0</v>
      </c>
      <c r="AD905" s="7">
        <v>0</v>
      </c>
      <c r="AE905" s="7">
        <v>0</v>
      </c>
      <c r="AF905" s="7">
        <v>0</v>
      </c>
      <c r="AG905" s="6">
        <v>16</v>
      </c>
      <c r="AH905" s="8">
        <f t="shared" si="59"/>
        <v>2.7725887222397811</v>
      </c>
    </row>
    <row r="906" spans="1:34" x14ac:dyDescent="0.25">
      <c r="A906" t="s">
        <v>899</v>
      </c>
      <c r="B906">
        <v>2005</v>
      </c>
      <c r="C906">
        <v>1</v>
      </c>
      <c r="D906">
        <v>0</v>
      </c>
      <c r="E906">
        <v>14</v>
      </c>
      <c r="F906">
        <v>10.237500000000001</v>
      </c>
      <c r="G906">
        <v>0</v>
      </c>
      <c r="H906">
        <v>1</v>
      </c>
      <c r="I906">
        <v>0</v>
      </c>
      <c r="J906">
        <v>0</v>
      </c>
      <c r="K906">
        <v>0</v>
      </c>
      <c r="L906">
        <v>0</v>
      </c>
      <c r="M906">
        <v>0</v>
      </c>
      <c r="N906">
        <v>0</v>
      </c>
      <c r="O906">
        <v>0</v>
      </c>
      <c r="P906">
        <v>0</v>
      </c>
      <c r="Q906" s="6">
        <v>16</v>
      </c>
      <c r="S906" s="7">
        <f t="shared" si="56"/>
        <v>7.6033993397406698</v>
      </c>
      <c r="T906" s="7">
        <v>1</v>
      </c>
      <c r="U906" s="7">
        <v>0</v>
      </c>
      <c r="V906" s="7">
        <f t="shared" si="57"/>
        <v>2.6390573296152584</v>
      </c>
      <c r="W906" s="7">
        <f t="shared" si="58"/>
        <v>2.3260574491791877</v>
      </c>
      <c r="X906" s="7">
        <v>0</v>
      </c>
      <c r="Y906" s="7">
        <v>1</v>
      </c>
      <c r="Z906" s="7">
        <v>0</v>
      </c>
      <c r="AA906" s="7">
        <v>0</v>
      </c>
      <c r="AB906" s="7">
        <v>0</v>
      </c>
      <c r="AC906" s="7">
        <v>0</v>
      </c>
      <c r="AD906" s="7">
        <v>0</v>
      </c>
      <c r="AE906" s="7">
        <v>0</v>
      </c>
      <c r="AF906" s="7">
        <v>0</v>
      </c>
      <c r="AG906" s="6">
        <v>16</v>
      </c>
      <c r="AH906" s="8">
        <f t="shared" si="59"/>
        <v>2.7725887222397811</v>
      </c>
    </row>
    <row r="907" spans="1:34" x14ac:dyDescent="0.25">
      <c r="A907" t="s">
        <v>900</v>
      </c>
      <c r="B907">
        <v>2013</v>
      </c>
      <c r="C907">
        <v>0</v>
      </c>
      <c r="D907">
        <v>1</v>
      </c>
      <c r="E907">
        <v>12.5</v>
      </c>
      <c r="F907">
        <v>10.237500000000001</v>
      </c>
      <c r="G907">
        <v>0</v>
      </c>
      <c r="H907">
        <v>1</v>
      </c>
      <c r="I907">
        <v>0</v>
      </c>
      <c r="J907">
        <v>0</v>
      </c>
      <c r="K907">
        <v>0</v>
      </c>
      <c r="L907">
        <v>0</v>
      </c>
      <c r="M907">
        <v>0</v>
      </c>
      <c r="N907">
        <v>0</v>
      </c>
      <c r="O907">
        <v>0</v>
      </c>
      <c r="P907">
        <v>0</v>
      </c>
      <c r="Q907" s="6">
        <v>16</v>
      </c>
      <c r="S907" s="7">
        <f t="shared" si="56"/>
        <v>7.6073814256397911</v>
      </c>
      <c r="T907" s="7">
        <v>0</v>
      </c>
      <c r="U907" s="7">
        <v>1</v>
      </c>
      <c r="V907" s="7">
        <f t="shared" si="57"/>
        <v>2.5257286443082556</v>
      </c>
      <c r="W907" s="7">
        <f t="shared" si="58"/>
        <v>2.3260574491791877</v>
      </c>
      <c r="X907" s="7">
        <v>0</v>
      </c>
      <c r="Y907" s="7">
        <v>1</v>
      </c>
      <c r="Z907" s="7">
        <v>0</v>
      </c>
      <c r="AA907" s="7">
        <v>0</v>
      </c>
      <c r="AB907" s="7">
        <v>0</v>
      </c>
      <c r="AC907" s="7">
        <v>0</v>
      </c>
      <c r="AD907" s="7">
        <v>0</v>
      </c>
      <c r="AE907" s="7">
        <v>0</v>
      </c>
      <c r="AF907" s="7">
        <v>0</v>
      </c>
      <c r="AG907" s="6">
        <v>16</v>
      </c>
      <c r="AH907" s="8">
        <f t="shared" si="59"/>
        <v>2.7725887222397811</v>
      </c>
    </row>
    <row r="908" spans="1:34" x14ac:dyDescent="0.25">
      <c r="A908" t="s">
        <v>901</v>
      </c>
      <c r="B908">
        <v>2010</v>
      </c>
      <c r="C908">
        <v>1</v>
      </c>
      <c r="D908">
        <v>0</v>
      </c>
      <c r="E908">
        <v>13.5</v>
      </c>
      <c r="F908">
        <v>10.237500000000001</v>
      </c>
      <c r="G908">
        <v>0</v>
      </c>
      <c r="H908">
        <v>1</v>
      </c>
      <c r="I908">
        <v>0</v>
      </c>
      <c r="J908">
        <v>0</v>
      </c>
      <c r="K908">
        <v>0</v>
      </c>
      <c r="L908">
        <v>0</v>
      </c>
      <c r="M908">
        <v>0</v>
      </c>
      <c r="N908">
        <v>0</v>
      </c>
      <c r="O908">
        <v>0</v>
      </c>
      <c r="P908">
        <v>0</v>
      </c>
      <c r="Q908" s="6">
        <v>16</v>
      </c>
      <c r="S908" s="7">
        <f t="shared" si="56"/>
        <v>7.6058900010531216</v>
      </c>
      <c r="T908" s="7">
        <v>1</v>
      </c>
      <c r="U908" s="7">
        <v>0</v>
      </c>
      <c r="V908" s="7">
        <f t="shared" si="57"/>
        <v>2.6026896854443837</v>
      </c>
      <c r="W908" s="7">
        <f t="shared" si="58"/>
        <v>2.3260574491791877</v>
      </c>
      <c r="X908" s="7">
        <v>0</v>
      </c>
      <c r="Y908" s="7">
        <v>1</v>
      </c>
      <c r="Z908" s="7">
        <v>0</v>
      </c>
      <c r="AA908" s="7">
        <v>0</v>
      </c>
      <c r="AB908" s="7">
        <v>0</v>
      </c>
      <c r="AC908" s="7">
        <v>0</v>
      </c>
      <c r="AD908" s="7">
        <v>0</v>
      </c>
      <c r="AE908" s="7">
        <v>0</v>
      </c>
      <c r="AF908" s="7">
        <v>0</v>
      </c>
      <c r="AG908" s="6">
        <v>16</v>
      </c>
      <c r="AH908" s="8">
        <f t="shared" si="59"/>
        <v>2.7725887222397811</v>
      </c>
    </row>
    <row r="909" spans="1:34" x14ac:dyDescent="0.25">
      <c r="A909" t="s">
        <v>901</v>
      </c>
      <c r="B909">
        <v>2010</v>
      </c>
      <c r="C909">
        <v>0</v>
      </c>
      <c r="D909">
        <v>1</v>
      </c>
      <c r="E909">
        <v>13</v>
      </c>
      <c r="F909">
        <v>10.237500000000001</v>
      </c>
      <c r="G909">
        <v>0</v>
      </c>
      <c r="H909">
        <v>1</v>
      </c>
      <c r="I909">
        <v>0</v>
      </c>
      <c r="J909">
        <v>0</v>
      </c>
      <c r="K909">
        <v>0</v>
      </c>
      <c r="L909">
        <v>0</v>
      </c>
      <c r="M909">
        <v>0</v>
      </c>
      <c r="N909">
        <v>0</v>
      </c>
      <c r="O909">
        <v>0</v>
      </c>
      <c r="P909">
        <v>0</v>
      </c>
      <c r="Q909" s="6">
        <v>16</v>
      </c>
      <c r="S909" s="7">
        <f t="shared" si="56"/>
        <v>7.6058900010531216</v>
      </c>
      <c r="T909" s="7">
        <v>0</v>
      </c>
      <c r="U909" s="7">
        <v>1</v>
      </c>
      <c r="V909" s="7">
        <f t="shared" si="57"/>
        <v>2.5649493574615367</v>
      </c>
      <c r="W909" s="7">
        <f t="shared" si="58"/>
        <v>2.3260574491791877</v>
      </c>
      <c r="X909" s="7">
        <v>0</v>
      </c>
      <c r="Y909" s="7">
        <v>1</v>
      </c>
      <c r="Z909" s="7">
        <v>0</v>
      </c>
      <c r="AA909" s="7">
        <v>0</v>
      </c>
      <c r="AB909" s="7">
        <v>0</v>
      </c>
      <c r="AC909" s="7">
        <v>0</v>
      </c>
      <c r="AD909" s="7">
        <v>0</v>
      </c>
      <c r="AE909" s="7">
        <v>0</v>
      </c>
      <c r="AF909" s="7">
        <v>0</v>
      </c>
      <c r="AG909" s="6">
        <v>16</v>
      </c>
      <c r="AH909" s="8">
        <f t="shared" si="59"/>
        <v>2.7725887222397811</v>
      </c>
    </row>
    <row r="910" spans="1:34" x14ac:dyDescent="0.25">
      <c r="A910" t="s">
        <v>128</v>
      </c>
      <c r="B910">
        <v>2011</v>
      </c>
      <c r="C910">
        <v>0</v>
      </c>
      <c r="D910">
        <v>1</v>
      </c>
      <c r="E910">
        <v>13</v>
      </c>
      <c r="F910">
        <v>10.237500000000001</v>
      </c>
      <c r="G910">
        <v>0</v>
      </c>
      <c r="H910">
        <v>1</v>
      </c>
      <c r="I910">
        <v>0</v>
      </c>
      <c r="J910">
        <v>0</v>
      </c>
      <c r="K910">
        <v>0</v>
      </c>
      <c r="L910">
        <v>0</v>
      </c>
      <c r="M910">
        <v>0</v>
      </c>
      <c r="N910">
        <v>0</v>
      </c>
      <c r="O910">
        <v>0</v>
      </c>
      <c r="P910">
        <v>0</v>
      </c>
      <c r="Q910" s="6">
        <v>16</v>
      </c>
      <c r="S910" s="7">
        <f t="shared" si="56"/>
        <v>7.6063873897726522</v>
      </c>
      <c r="T910" s="7">
        <v>0</v>
      </c>
      <c r="U910" s="7">
        <v>1</v>
      </c>
      <c r="V910" s="7">
        <f t="shared" si="57"/>
        <v>2.5649493574615367</v>
      </c>
      <c r="W910" s="7">
        <f t="shared" si="58"/>
        <v>2.3260574491791877</v>
      </c>
      <c r="X910" s="7">
        <v>0</v>
      </c>
      <c r="Y910" s="7">
        <v>1</v>
      </c>
      <c r="Z910" s="7">
        <v>0</v>
      </c>
      <c r="AA910" s="7">
        <v>0</v>
      </c>
      <c r="AB910" s="7">
        <v>0</v>
      </c>
      <c r="AC910" s="7">
        <v>0</v>
      </c>
      <c r="AD910" s="7">
        <v>0</v>
      </c>
      <c r="AE910" s="7">
        <v>0</v>
      </c>
      <c r="AF910" s="7">
        <v>0</v>
      </c>
      <c r="AG910" s="6">
        <v>16</v>
      </c>
      <c r="AH910" s="8">
        <f t="shared" si="59"/>
        <v>2.7725887222397811</v>
      </c>
    </row>
    <row r="911" spans="1:34" x14ac:dyDescent="0.25">
      <c r="A911" t="s">
        <v>902</v>
      </c>
      <c r="B911">
        <v>2013</v>
      </c>
      <c r="C911">
        <v>1</v>
      </c>
      <c r="D911">
        <v>0</v>
      </c>
      <c r="E911">
        <v>14</v>
      </c>
      <c r="F911">
        <v>13.1625</v>
      </c>
      <c r="G911">
        <v>0</v>
      </c>
      <c r="H911">
        <v>1</v>
      </c>
      <c r="I911">
        <v>0</v>
      </c>
      <c r="J911">
        <v>0</v>
      </c>
      <c r="K911">
        <v>0</v>
      </c>
      <c r="L911">
        <v>0</v>
      </c>
      <c r="M911">
        <v>0</v>
      </c>
      <c r="N911">
        <v>0</v>
      </c>
      <c r="O911">
        <v>0</v>
      </c>
      <c r="P911">
        <v>0</v>
      </c>
      <c r="Q911" s="6">
        <v>16</v>
      </c>
      <c r="S911" s="7">
        <f t="shared" si="56"/>
        <v>7.6073814256397911</v>
      </c>
      <c r="T911" s="7">
        <v>1</v>
      </c>
      <c r="U911" s="7">
        <v>0</v>
      </c>
      <c r="V911" s="7">
        <f t="shared" si="57"/>
        <v>2.6390573296152584</v>
      </c>
      <c r="W911" s="7">
        <f t="shared" si="58"/>
        <v>2.5773718774600938</v>
      </c>
      <c r="X911" s="7">
        <v>0</v>
      </c>
      <c r="Y911" s="7">
        <v>1</v>
      </c>
      <c r="Z911" s="7">
        <v>0</v>
      </c>
      <c r="AA911" s="7">
        <v>0</v>
      </c>
      <c r="AB911" s="7">
        <v>0</v>
      </c>
      <c r="AC911" s="7">
        <v>0</v>
      </c>
      <c r="AD911" s="7">
        <v>0</v>
      </c>
      <c r="AE911" s="7">
        <v>0</v>
      </c>
      <c r="AF911" s="7">
        <v>0</v>
      </c>
      <c r="AG911" s="6">
        <v>16</v>
      </c>
      <c r="AH911" s="8">
        <f t="shared" si="59"/>
        <v>2.7725887222397811</v>
      </c>
    </row>
    <row r="912" spans="1:34" x14ac:dyDescent="0.25">
      <c r="A912" t="s">
        <v>903</v>
      </c>
      <c r="B912">
        <v>2015</v>
      </c>
      <c r="C912">
        <v>0</v>
      </c>
      <c r="D912">
        <v>1</v>
      </c>
      <c r="E912">
        <v>13</v>
      </c>
      <c r="F912">
        <v>13.1625</v>
      </c>
      <c r="G912">
        <v>0</v>
      </c>
      <c r="H912">
        <v>1</v>
      </c>
      <c r="I912">
        <v>0</v>
      </c>
      <c r="J912">
        <v>0</v>
      </c>
      <c r="K912">
        <v>0</v>
      </c>
      <c r="L912">
        <v>0</v>
      </c>
      <c r="M912">
        <v>0</v>
      </c>
      <c r="N912">
        <v>0</v>
      </c>
      <c r="O912">
        <v>0</v>
      </c>
      <c r="P912">
        <v>0</v>
      </c>
      <c r="Q912" s="6">
        <v>16</v>
      </c>
      <c r="S912" s="7">
        <f t="shared" si="56"/>
        <v>7.6083744743807831</v>
      </c>
      <c r="T912" s="7">
        <v>0</v>
      </c>
      <c r="U912" s="7">
        <v>1</v>
      </c>
      <c r="V912" s="7">
        <f t="shared" si="57"/>
        <v>2.5649493574615367</v>
      </c>
      <c r="W912" s="7">
        <f t="shared" si="58"/>
        <v>2.5773718774600938</v>
      </c>
      <c r="X912" s="7">
        <v>0</v>
      </c>
      <c r="Y912" s="7">
        <v>1</v>
      </c>
      <c r="Z912" s="7">
        <v>0</v>
      </c>
      <c r="AA912" s="7">
        <v>0</v>
      </c>
      <c r="AB912" s="7">
        <v>0</v>
      </c>
      <c r="AC912" s="7">
        <v>0</v>
      </c>
      <c r="AD912" s="7">
        <v>0</v>
      </c>
      <c r="AE912" s="7">
        <v>0</v>
      </c>
      <c r="AF912" s="7">
        <v>0</v>
      </c>
      <c r="AG912" s="6">
        <v>16</v>
      </c>
      <c r="AH912" s="8">
        <f t="shared" si="59"/>
        <v>2.7725887222397811</v>
      </c>
    </row>
    <row r="913" spans="1:34" x14ac:dyDescent="0.25">
      <c r="A913" t="s">
        <v>904</v>
      </c>
      <c r="B913">
        <v>2006</v>
      </c>
      <c r="C913">
        <v>0</v>
      </c>
      <c r="D913">
        <v>1</v>
      </c>
      <c r="E913">
        <v>13.5</v>
      </c>
      <c r="F913">
        <v>10.237500000000001</v>
      </c>
      <c r="G913">
        <v>0</v>
      </c>
      <c r="H913">
        <v>0</v>
      </c>
      <c r="I913">
        <v>1</v>
      </c>
      <c r="J913">
        <v>0</v>
      </c>
      <c r="K913">
        <v>0</v>
      </c>
      <c r="L913">
        <v>0</v>
      </c>
      <c r="M913">
        <v>0</v>
      </c>
      <c r="N913">
        <v>0</v>
      </c>
      <c r="O913">
        <v>0</v>
      </c>
      <c r="P913">
        <v>0</v>
      </c>
      <c r="Q913" s="6">
        <v>16</v>
      </c>
      <c r="S913" s="7">
        <f t="shared" si="56"/>
        <v>7.6038979685218813</v>
      </c>
      <c r="T913" s="7">
        <v>0</v>
      </c>
      <c r="U913" s="7">
        <v>1</v>
      </c>
      <c r="V913" s="7">
        <f t="shared" si="57"/>
        <v>2.6026896854443837</v>
      </c>
      <c r="W913" s="7">
        <f t="shared" si="58"/>
        <v>2.3260574491791877</v>
      </c>
      <c r="X913" s="7">
        <v>0</v>
      </c>
      <c r="Y913" s="7">
        <v>0</v>
      </c>
      <c r="Z913" s="7">
        <v>1</v>
      </c>
      <c r="AA913" s="7">
        <v>0</v>
      </c>
      <c r="AB913" s="7">
        <v>0</v>
      </c>
      <c r="AC913" s="7">
        <v>0</v>
      </c>
      <c r="AD913" s="7">
        <v>0</v>
      </c>
      <c r="AE913" s="7">
        <v>0</v>
      </c>
      <c r="AF913" s="7">
        <v>0</v>
      </c>
      <c r="AG913" s="6">
        <v>16</v>
      </c>
      <c r="AH913" s="8">
        <f t="shared" si="59"/>
        <v>2.7725887222397811</v>
      </c>
    </row>
    <row r="914" spans="1:34" x14ac:dyDescent="0.25">
      <c r="A914" t="s">
        <v>905</v>
      </c>
      <c r="B914">
        <v>2007</v>
      </c>
      <c r="C914">
        <v>0</v>
      </c>
      <c r="D914">
        <v>1</v>
      </c>
      <c r="E914">
        <v>13</v>
      </c>
      <c r="F914">
        <v>10.237500000000001</v>
      </c>
      <c r="G914">
        <v>0</v>
      </c>
      <c r="H914">
        <v>0</v>
      </c>
      <c r="I914">
        <v>1</v>
      </c>
      <c r="J914">
        <v>0</v>
      </c>
      <c r="K914">
        <v>0</v>
      </c>
      <c r="L914">
        <v>0</v>
      </c>
      <c r="M914">
        <v>0</v>
      </c>
      <c r="N914">
        <v>0</v>
      </c>
      <c r="O914">
        <v>0</v>
      </c>
      <c r="P914">
        <v>0</v>
      </c>
      <c r="Q914" s="6">
        <v>16</v>
      </c>
      <c r="S914" s="7">
        <f t="shared" si="56"/>
        <v>7.604396348796338</v>
      </c>
      <c r="T914" s="7">
        <v>0</v>
      </c>
      <c r="U914" s="7">
        <v>1</v>
      </c>
      <c r="V914" s="7">
        <f t="shared" si="57"/>
        <v>2.5649493574615367</v>
      </c>
      <c r="W914" s="7">
        <f t="shared" si="58"/>
        <v>2.3260574491791877</v>
      </c>
      <c r="X914" s="7">
        <v>0</v>
      </c>
      <c r="Y914" s="7">
        <v>0</v>
      </c>
      <c r="Z914" s="7">
        <v>1</v>
      </c>
      <c r="AA914" s="7">
        <v>0</v>
      </c>
      <c r="AB914" s="7">
        <v>0</v>
      </c>
      <c r="AC914" s="7">
        <v>0</v>
      </c>
      <c r="AD914" s="7">
        <v>0</v>
      </c>
      <c r="AE914" s="7">
        <v>0</v>
      </c>
      <c r="AF914" s="7">
        <v>0</v>
      </c>
      <c r="AG914" s="6">
        <v>16</v>
      </c>
      <c r="AH914" s="8">
        <f t="shared" si="59"/>
        <v>2.7725887222397811</v>
      </c>
    </row>
    <row r="915" spans="1:34" x14ac:dyDescent="0.25">
      <c r="A915" t="s">
        <v>906</v>
      </c>
      <c r="B915">
        <v>2009</v>
      </c>
      <c r="C915">
        <v>0</v>
      </c>
      <c r="D915">
        <v>1</v>
      </c>
      <c r="E915">
        <v>13</v>
      </c>
      <c r="F915">
        <v>10.237500000000001</v>
      </c>
      <c r="G915">
        <v>0</v>
      </c>
      <c r="H915">
        <v>0</v>
      </c>
      <c r="I915">
        <v>1</v>
      </c>
      <c r="J915">
        <v>0</v>
      </c>
      <c r="K915">
        <v>0</v>
      </c>
      <c r="L915">
        <v>0</v>
      </c>
      <c r="M915">
        <v>0</v>
      </c>
      <c r="N915">
        <v>0</v>
      </c>
      <c r="O915">
        <v>0</v>
      </c>
      <c r="P915">
        <v>0</v>
      </c>
      <c r="Q915" s="6">
        <v>16</v>
      </c>
      <c r="S915" s="7">
        <f t="shared" si="56"/>
        <v>7.6053923648149349</v>
      </c>
      <c r="T915" s="7">
        <v>0</v>
      </c>
      <c r="U915" s="7">
        <v>1</v>
      </c>
      <c r="V915" s="7">
        <f t="shared" si="57"/>
        <v>2.5649493574615367</v>
      </c>
      <c r="W915" s="7">
        <f t="shared" si="58"/>
        <v>2.3260574491791877</v>
      </c>
      <c r="X915" s="7">
        <v>0</v>
      </c>
      <c r="Y915" s="7">
        <v>0</v>
      </c>
      <c r="Z915" s="7">
        <v>1</v>
      </c>
      <c r="AA915" s="7">
        <v>0</v>
      </c>
      <c r="AB915" s="7">
        <v>0</v>
      </c>
      <c r="AC915" s="7">
        <v>0</v>
      </c>
      <c r="AD915" s="7">
        <v>0</v>
      </c>
      <c r="AE915" s="7">
        <v>0</v>
      </c>
      <c r="AF915" s="7">
        <v>0</v>
      </c>
      <c r="AG915" s="6">
        <v>16</v>
      </c>
      <c r="AH915" s="8">
        <f t="shared" si="59"/>
        <v>2.7725887222397811</v>
      </c>
    </row>
    <row r="916" spans="1:34" x14ac:dyDescent="0.25">
      <c r="A916" t="s">
        <v>907</v>
      </c>
      <c r="B916">
        <v>2010</v>
      </c>
      <c r="C916">
        <v>0</v>
      </c>
      <c r="D916">
        <v>1</v>
      </c>
      <c r="E916">
        <v>13</v>
      </c>
      <c r="F916">
        <v>10.237500000000001</v>
      </c>
      <c r="G916">
        <v>0</v>
      </c>
      <c r="H916">
        <v>0</v>
      </c>
      <c r="I916">
        <v>1</v>
      </c>
      <c r="J916">
        <v>0</v>
      </c>
      <c r="K916">
        <v>0</v>
      </c>
      <c r="L916">
        <v>0</v>
      </c>
      <c r="M916">
        <v>0</v>
      </c>
      <c r="N916">
        <v>0</v>
      </c>
      <c r="O916">
        <v>0</v>
      </c>
      <c r="P916">
        <v>0</v>
      </c>
      <c r="Q916" s="6">
        <v>16</v>
      </c>
      <c r="S916" s="7">
        <f t="shared" si="56"/>
        <v>7.6058900010531216</v>
      </c>
      <c r="T916" s="7">
        <v>0</v>
      </c>
      <c r="U916" s="7">
        <v>1</v>
      </c>
      <c r="V916" s="7">
        <f t="shared" si="57"/>
        <v>2.5649493574615367</v>
      </c>
      <c r="W916" s="7">
        <f t="shared" si="58"/>
        <v>2.3260574491791877</v>
      </c>
      <c r="X916" s="7">
        <v>0</v>
      </c>
      <c r="Y916" s="7">
        <v>0</v>
      </c>
      <c r="Z916" s="7">
        <v>1</v>
      </c>
      <c r="AA916" s="7">
        <v>0</v>
      </c>
      <c r="AB916" s="7">
        <v>0</v>
      </c>
      <c r="AC916" s="7">
        <v>0</v>
      </c>
      <c r="AD916" s="7">
        <v>0</v>
      </c>
      <c r="AE916" s="7">
        <v>0</v>
      </c>
      <c r="AF916" s="7">
        <v>0</v>
      </c>
      <c r="AG916" s="6">
        <v>16</v>
      </c>
      <c r="AH916" s="8">
        <f t="shared" si="59"/>
        <v>2.7725887222397811</v>
      </c>
    </row>
    <row r="917" spans="1:34" x14ac:dyDescent="0.25">
      <c r="A917" t="s">
        <v>908</v>
      </c>
      <c r="B917">
        <v>2012</v>
      </c>
      <c r="C917">
        <v>0</v>
      </c>
      <c r="D917">
        <v>1</v>
      </c>
      <c r="E917">
        <v>13</v>
      </c>
      <c r="F917">
        <v>10.237500000000001</v>
      </c>
      <c r="G917">
        <v>0</v>
      </c>
      <c r="H917">
        <v>0</v>
      </c>
      <c r="I917">
        <v>1</v>
      </c>
      <c r="J917">
        <v>0</v>
      </c>
      <c r="K917">
        <v>0</v>
      </c>
      <c r="L917">
        <v>0</v>
      </c>
      <c r="M917">
        <v>0</v>
      </c>
      <c r="N917">
        <v>0</v>
      </c>
      <c r="O917">
        <v>0</v>
      </c>
      <c r="P917">
        <v>0</v>
      </c>
      <c r="Q917" s="6">
        <v>16</v>
      </c>
      <c r="S917" s="7">
        <f t="shared" si="56"/>
        <v>7.60688453121963</v>
      </c>
      <c r="T917" s="7">
        <v>0</v>
      </c>
      <c r="U917" s="7">
        <v>1</v>
      </c>
      <c r="V917" s="7">
        <f t="shared" si="57"/>
        <v>2.5649493574615367</v>
      </c>
      <c r="W917" s="7">
        <f t="shared" si="58"/>
        <v>2.3260574491791877</v>
      </c>
      <c r="X917" s="7">
        <v>0</v>
      </c>
      <c r="Y917" s="7">
        <v>0</v>
      </c>
      <c r="Z917" s="7">
        <v>1</v>
      </c>
      <c r="AA917" s="7">
        <v>0</v>
      </c>
      <c r="AB917" s="7">
        <v>0</v>
      </c>
      <c r="AC917" s="7">
        <v>0</v>
      </c>
      <c r="AD917" s="7">
        <v>0</v>
      </c>
      <c r="AE917" s="7">
        <v>0</v>
      </c>
      <c r="AF917" s="7">
        <v>0</v>
      </c>
      <c r="AG917" s="6">
        <v>16</v>
      </c>
      <c r="AH917" s="8">
        <f t="shared" si="59"/>
        <v>2.7725887222397811</v>
      </c>
    </row>
    <row r="918" spans="1:34" x14ac:dyDescent="0.25">
      <c r="A918" t="s">
        <v>909</v>
      </c>
      <c r="B918">
        <v>2016</v>
      </c>
      <c r="C918">
        <v>0</v>
      </c>
      <c r="D918">
        <v>1</v>
      </c>
      <c r="E918">
        <v>13.5</v>
      </c>
      <c r="F918">
        <v>10.237500000000001</v>
      </c>
      <c r="G918">
        <v>0</v>
      </c>
      <c r="H918">
        <v>0</v>
      </c>
      <c r="I918">
        <v>1</v>
      </c>
      <c r="J918">
        <v>0</v>
      </c>
      <c r="K918">
        <v>0</v>
      </c>
      <c r="L918">
        <v>0</v>
      </c>
      <c r="M918">
        <v>0</v>
      </c>
      <c r="N918">
        <v>0</v>
      </c>
      <c r="O918">
        <v>0</v>
      </c>
      <c r="P918">
        <v>0</v>
      </c>
      <c r="Q918" s="6">
        <v>16</v>
      </c>
      <c r="S918" s="7">
        <f t="shared" si="56"/>
        <v>7.6088706291912596</v>
      </c>
      <c r="T918" s="7">
        <v>0</v>
      </c>
      <c r="U918" s="7">
        <v>1</v>
      </c>
      <c r="V918" s="7">
        <f t="shared" si="57"/>
        <v>2.6026896854443837</v>
      </c>
      <c r="W918" s="7">
        <f t="shared" si="58"/>
        <v>2.3260574491791877</v>
      </c>
      <c r="X918" s="7">
        <v>0</v>
      </c>
      <c r="Y918" s="7">
        <v>0</v>
      </c>
      <c r="Z918" s="7">
        <v>1</v>
      </c>
      <c r="AA918" s="7">
        <v>0</v>
      </c>
      <c r="AB918" s="7">
        <v>0</v>
      </c>
      <c r="AC918" s="7">
        <v>0</v>
      </c>
      <c r="AD918" s="7">
        <v>0</v>
      </c>
      <c r="AE918" s="7">
        <v>0</v>
      </c>
      <c r="AF918" s="7">
        <v>0</v>
      </c>
      <c r="AG918" s="6">
        <v>16</v>
      </c>
      <c r="AH918" s="8">
        <f t="shared" si="59"/>
        <v>2.7725887222397811</v>
      </c>
    </row>
    <row r="919" spans="1:34" x14ac:dyDescent="0.25">
      <c r="A919" t="s">
        <v>910</v>
      </c>
      <c r="B919">
        <v>2017</v>
      </c>
      <c r="C919">
        <v>0</v>
      </c>
      <c r="D919">
        <v>1</v>
      </c>
      <c r="E919">
        <v>13.5</v>
      </c>
      <c r="F919">
        <v>13.1625</v>
      </c>
      <c r="G919">
        <v>0</v>
      </c>
      <c r="H919">
        <v>0</v>
      </c>
      <c r="I919">
        <v>1</v>
      </c>
      <c r="J919">
        <v>0</v>
      </c>
      <c r="K919">
        <v>0</v>
      </c>
      <c r="L919">
        <v>0</v>
      </c>
      <c r="M919">
        <v>0</v>
      </c>
      <c r="N919">
        <v>0</v>
      </c>
      <c r="O919">
        <v>0</v>
      </c>
      <c r="P919">
        <v>0</v>
      </c>
      <c r="Q919" s="6">
        <v>16</v>
      </c>
      <c r="S919" s="7">
        <f t="shared" si="56"/>
        <v>7.6093665379542115</v>
      </c>
      <c r="T919" s="7">
        <v>0</v>
      </c>
      <c r="U919" s="7">
        <v>1</v>
      </c>
      <c r="V919" s="7">
        <f t="shared" si="57"/>
        <v>2.6026896854443837</v>
      </c>
      <c r="W919" s="7">
        <f t="shared" si="58"/>
        <v>2.5773718774600938</v>
      </c>
      <c r="X919" s="7">
        <v>0</v>
      </c>
      <c r="Y919" s="7">
        <v>0</v>
      </c>
      <c r="Z919" s="7">
        <v>1</v>
      </c>
      <c r="AA919" s="7">
        <v>0</v>
      </c>
      <c r="AB919" s="7">
        <v>0</v>
      </c>
      <c r="AC919" s="7">
        <v>0</v>
      </c>
      <c r="AD919" s="7">
        <v>0</v>
      </c>
      <c r="AE919" s="7">
        <v>0</v>
      </c>
      <c r="AF919" s="7">
        <v>0</v>
      </c>
      <c r="AG919" s="6">
        <v>16</v>
      </c>
      <c r="AH919" s="8">
        <f t="shared" si="59"/>
        <v>2.7725887222397811</v>
      </c>
    </row>
    <row r="920" spans="1:34" x14ac:dyDescent="0.25">
      <c r="A920" t="s">
        <v>911</v>
      </c>
      <c r="B920">
        <v>2008</v>
      </c>
      <c r="C920">
        <v>1</v>
      </c>
      <c r="D920">
        <v>0</v>
      </c>
      <c r="E920">
        <v>14</v>
      </c>
      <c r="F920">
        <v>16.087499999999999</v>
      </c>
      <c r="G920">
        <v>0</v>
      </c>
      <c r="H920">
        <v>0</v>
      </c>
      <c r="I920">
        <v>1</v>
      </c>
      <c r="J920">
        <v>0</v>
      </c>
      <c r="K920">
        <v>0</v>
      </c>
      <c r="L920">
        <v>0</v>
      </c>
      <c r="M920">
        <v>0</v>
      </c>
      <c r="N920">
        <v>0</v>
      </c>
      <c r="O920">
        <v>0</v>
      </c>
      <c r="P920">
        <v>0</v>
      </c>
      <c r="Q920" s="6">
        <v>16</v>
      </c>
      <c r="S920" s="7">
        <f t="shared" si="56"/>
        <v>7.6048944808116197</v>
      </c>
      <c r="T920" s="7">
        <v>1</v>
      </c>
      <c r="U920" s="7">
        <v>0</v>
      </c>
      <c r="V920" s="7">
        <f t="shared" si="57"/>
        <v>2.6390573296152584</v>
      </c>
      <c r="W920" s="7">
        <f t="shared" si="58"/>
        <v>2.7780425729222449</v>
      </c>
      <c r="X920" s="7">
        <v>0</v>
      </c>
      <c r="Y920" s="7">
        <v>0</v>
      </c>
      <c r="Z920" s="7">
        <v>1</v>
      </c>
      <c r="AA920" s="7">
        <v>0</v>
      </c>
      <c r="AB920" s="7">
        <v>0</v>
      </c>
      <c r="AC920" s="7">
        <v>0</v>
      </c>
      <c r="AD920" s="7">
        <v>0</v>
      </c>
      <c r="AE920" s="7">
        <v>0</v>
      </c>
      <c r="AF920" s="7">
        <v>0</v>
      </c>
      <c r="AG920" s="6">
        <v>16</v>
      </c>
      <c r="AH920" s="8">
        <f t="shared" si="59"/>
        <v>2.7725887222397811</v>
      </c>
    </row>
    <row r="921" spans="1:34" x14ac:dyDescent="0.25">
      <c r="A921" t="s">
        <v>912</v>
      </c>
      <c r="B921">
        <v>2011</v>
      </c>
      <c r="C921">
        <v>1</v>
      </c>
      <c r="D921">
        <v>0</v>
      </c>
      <c r="E921">
        <v>14.5</v>
      </c>
      <c r="F921">
        <v>16.087499999999999</v>
      </c>
      <c r="G921">
        <v>0</v>
      </c>
      <c r="H921">
        <v>0</v>
      </c>
      <c r="I921">
        <v>1</v>
      </c>
      <c r="J921">
        <v>0</v>
      </c>
      <c r="K921">
        <v>0</v>
      </c>
      <c r="L921">
        <v>0</v>
      </c>
      <c r="M921">
        <v>0</v>
      </c>
      <c r="N921">
        <v>0</v>
      </c>
      <c r="O921">
        <v>0</v>
      </c>
      <c r="P921">
        <v>0</v>
      </c>
      <c r="Q921" s="6">
        <v>16</v>
      </c>
      <c r="S921" s="7">
        <f t="shared" si="56"/>
        <v>7.6063873897726522</v>
      </c>
      <c r="T921" s="7">
        <v>1</v>
      </c>
      <c r="U921" s="7">
        <v>0</v>
      </c>
      <c r="V921" s="7">
        <f t="shared" si="57"/>
        <v>2.6741486494265287</v>
      </c>
      <c r="W921" s="7">
        <f t="shared" si="58"/>
        <v>2.7780425729222449</v>
      </c>
      <c r="X921" s="7">
        <v>0</v>
      </c>
      <c r="Y921" s="7">
        <v>0</v>
      </c>
      <c r="Z921" s="7">
        <v>1</v>
      </c>
      <c r="AA921" s="7">
        <v>0</v>
      </c>
      <c r="AB921" s="7">
        <v>0</v>
      </c>
      <c r="AC921" s="7">
        <v>0</v>
      </c>
      <c r="AD921" s="7">
        <v>0</v>
      </c>
      <c r="AE921" s="7">
        <v>0</v>
      </c>
      <c r="AF921" s="7">
        <v>0</v>
      </c>
      <c r="AG921" s="6">
        <v>16</v>
      </c>
      <c r="AH921" s="8">
        <f t="shared" si="59"/>
        <v>2.7725887222397811</v>
      </c>
    </row>
    <row r="922" spans="1:34" x14ac:dyDescent="0.25">
      <c r="A922" t="s">
        <v>913</v>
      </c>
      <c r="B922">
        <v>2012</v>
      </c>
      <c r="C922">
        <v>1</v>
      </c>
      <c r="D922">
        <v>0</v>
      </c>
      <c r="E922">
        <v>14</v>
      </c>
      <c r="F922">
        <v>16.087499999999999</v>
      </c>
      <c r="G922">
        <v>0</v>
      </c>
      <c r="H922">
        <v>0</v>
      </c>
      <c r="I922">
        <v>1</v>
      </c>
      <c r="J922">
        <v>0</v>
      </c>
      <c r="K922">
        <v>0</v>
      </c>
      <c r="L922">
        <v>0</v>
      </c>
      <c r="M922">
        <v>0</v>
      </c>
      <c r="N922">
        <v>0</v>
      </c>
      <c r="O922">
        <v>0</v>
      </c>
      <c r="P922">
        <v>0</v>
      </c>
      <c r="Q922" s="6">
        <v>16</v>
      </c>
      <c r="S922" s="7">
        <f t="shared" si="56"/>
        <v>7.60688453121963</v>
      </c>
      <c r="T922" s="7">
        <v>1</v>
      </c>
      <c r="U922" s="7">
        <v>0</v>
      </c>
      <c r="V922" s="7">
        <f t="shared" si="57"/>
        <v>2.6390573296152584</v>
      </c>
      <c r="W922" s="7">
        <f t="shared" si="58"/>
        <v>2.7780425729222449</v>
      </c>
      <c r="X922" s="7">
        <v>0</v>
      </c>
      <c r="Y922" s="7">
        <v>0</v>
      </c>
      <c r="Z922" s="7">
        <v>1</v>
      </c>
      <c r="AA922" s="7">
        <v>0</v>
      </c>
      <c r="AB922" s="7">
        <v>0</v>
      </c>
      <c r="AC922" s="7">
        <v>0</v>
      </c>
      <c r="AD922" s="7">
        <v>0</v>
      </c>
      <c r="AE922" s="7">
        <v>0</v>
      </c>
      <c r="AF922" s="7">
        <v>0</v>
      </c>
      <c r="AG922" s="6">
        <v>16</v>
      </c>
      <c r="AH922" s="8">
        <f t="shared" si="59"/>
        <v>2.7725887222397811</v>
      </c>
    </row>
    <row r="923" spans="1:34" x14ac:dyDescent="0.25">
      <c r="A923" t="s">
        <v>914</v>
      </c>
      <c r="B923">
        <v>2013</v>
      </c>
      <c r="C923">
        <v>1</v>
      </c>
      <c r="D923">
        <v>0</v>
      </c>
      <c r="E923">
        <v>14.5</v>
      </c>
      <c r="F923">
        <v>16.087499999999999</v>
      </c>
      <c r="G923">
        <v>0</v>
      </c>
      <c r="H923">
        <v>0</v>
      </c>
      <c r="I923">
        <v>1</v>
      </c>
      <c r="J923">
        <v>0</v>
      </c>
      <c r="K923">
        <v>0</v>
      </c>
      <c r="L923">
        <v>0</v>
      </c>
      <c r="M923">
        <v>0</v>
      </c>
      <c r="N923">
        <v>0</v>
      </c>
      <c r="O923">
        <v>0</v>
      </c>
      <c r="P923">
        <v>0</v>
      </c>
      <c r="Q923" s="6">
        <v>16</v>
      </c>
      <c r="S923" s="7">
        <f t="shared" si="56"/>
        <v>7.6073814256397911</v>
      </c>
      <c r="T923" s="7">
        <v>1</v>
      </c>
      <c r="U923" s="7">
        <v>0</v>
      </c>
      <c r="V923" s="7">
        <f t="shared" si="57"/>
        <v>2.6741486494265287</v>
      </c>
      <c r="W923" s="7">
        <f t="shared" si="58"/>
        <v>2.7780425729222449</v>
      </c>
      <c r="X923" s="7">
        <v>0</v>
      </c>
      <c r="Y923" s="7">
        <v>0</v>
      </c>
      <c r="Z923" s="7">
        <v>1</v>
      </c>
      <c r="AA923" s="7">
        <v>0</v>
      </c>
      <c r="AB923" s="7">
        <v>0</v>
      </c>
      <c r="AC923" s="7">
        <v>0</v>
      </c>
      <c r="AD923" s="7">
        <v>0</v>
      </c>
      <c r="AE923" s="7">
        <v>0</v>
      </c>
      <c r="AF923" s="7">
        <v>0</v>
      </c>
      <c r="AG923" s="6">
        <v>16</v>
      </c>
      <c r="AH923" s="8">
        <f t="shared" si="59"/>
        <v>2.7725887222397811</v>
      </c>
    </row>
    <row r="924" spans="1:34" x14ac:dyDescent="0.25">
      <c r="A924" t="s">
        <v>915</v>
      </c>
      <c r="B924">
        <v>2002</v>
      </c>
      <c r="C924">
        <v>1</v>
      </c>
      <c r="D924">
        <v>0</v>
      </c>
      <c r="E924">
        <v>13.5</v>
      </c>
      <c r="F924">
        <v>20.475000000000001</v>
      </c>
      <c r="G924">
        <v>0</v>
      </c>
      <c r="H924">
        <v>0</v>
      </c>
      <c r="I924">
        <v>1</v>
      </c>
      <c r="J924">
        <v>0</v>
      </c>
      <c r="K924">
        <v>0</v>
      </c>
      <c r="L924">
        <v>0</v>
      </c>
      <c r="M924">
        <v>0</v>
      </c>
      <c r="N924">
        <v>0</v>
      </c>
      <c r="O924">
        <v>0</v>
      </c>
      <c r="P924">
        <v>0</v>
      </c>
      <c r="Q924" s="6">
        <v>16</v>
      </c>
      <c r="S924" s="7">
        <f t="shared" si="56"/>
        <v>7.6019019598751658</v>
      </c>
      <c r="T924" s="7">
        <v>1</v>
      </c>
      <c r="U924" s="7">
        <v>0</v>
      </c>
      <c r="V924" s="7">
        <f t="shared" si="57"/>
        <v>2.6026896854443837</v>
      </c>
      <c r="W924" s="7">
        <f t="shared" si="58"/>
        <v>3.0192046297391331</v>
      </c>
      <c r="X924" s="7">
        <v>0</v>
      </c>
      <c r="Y924" s="7">
        <v>0</v>
      </c>
      <c r="Z924" s="7">
        <v>1</v>
      </c>
      <c r="AA924" s="7">
        <v>0</v>
      </c>
      <c r="AB924" s="7">
        <v>0</v>
      </c>
      <c r="AC924" s="7">
        <v>0</v>
      </c>
      <c r="AD924" s="7">
        <v>0</v>
      </c>
      <c r="AE924" s="7">
        <v>0</v>
      </c>
      <c r="AF924" s="7">
        <v>0</v>
      </c>
      <c r="AG924" s="6">
        <v>16</v>
      </c>
      <c r="AH924" s="8">
        <f t="shared" si="59"/>
        <v>2.7725887222397811</v>
      </c>
    </row>
    <row r="925" spans="1:34" x14ac:dyDescent="0.25">
      <c r="A925" t="s">
        <v>916</v>
      </c>
      <c r="B925">
        <v>2015</v>
      </c>
      <c r="C925">
        <v>0</v>
      </c>
      <c r="D925">
        <v>1</v>
      </c>
      <c r="E925">
        <v>13.5</v>
      </c>
      <c r="F925">
        <v>13.1625</v>
      </c>
      <c r="G925">
        <v>0</v>
      </c>
      <c r="H925">
        <v>1</v>
      </c>
      <c r="I925">
        <v>0</v>
      </c>
      <c r="J925">
        <v>0</v>
      </c>
      <c r="K925">
        <v>0</v>
      </c>
      <c r="L925">
        <v>0</v>
      </c>
      <c r="M925">
        <v>0</v>
      </c>
      <c r="N925">
        <v>0</v>
      </c>
      <c r="O925">
        <v>0</v>
      </c>
      <c r="P925">
        <v>0</v>
      </c>
      <c r="Q925" s="6">
        <v>16</v>
      </c>
      <c r="S925" s="7">
        <f t="shared" si="56"/>
        <v>7.6083744743807831</v>
      </c>
      <c r="T925" s="7">
        <v>0</v>
      </c>
      <c r="U925" s="7">
        <v>1</v>
      </c>
      <c r="V925" s="7">
        <f t="shared" si="57"/>
        <v>2.6026896854443837</v>
      </c>
      <c r="W925" s="7">
        <f t="shared" si="58"/>
        <v>2.5773718774600938</v>
      </c>
      <c r="X925" s="7">
        <v>0</v>
      </c>
      <c r="Y925" s="7">
        <v>1</v>
      </c>
      <c r="Z925" s="7">
        <v>0</v>
      </c>
      <c r="AA925" s="7">
        <v>0</v>
      </c>
      <c r="AB925" s="7">
        <v>0</v>
      </c>
      <c r="AC925" s="7">
        <v>0</v>
      </c>
      <c r="AD925" s="7">
        <v>0</v>
      </c>
      <c r="AE925" s="7">
        <v>0</v>
      </c>
      <c r="AF925" s="7">
        <v>0</v>
      </c>
      <c r="AG925" s="6">
        <v>16</v>
      </c>
      <c r="AH925" s="8">
        <f t="shared" si="59"/>
        <v>2.7725887222397811</v>
      </c>
    </row>
    <row r="926" spans="1:34" x14ac:dyDescent="0.25">
      <c r="A926" t="s">
        <v>917</v>
      </c>
      <c r="B926">
        <v>2016</v>
      </c>
      <c r="C926">
        <v>0</v>
      </c>
      <c r="D926">
        <v>1</v>
      </c>
      <c r="E926">
        <v>13</v>
      </c>
      <c r="F926">
        <v>13.1625</v>
      </c>
      <c r="G926">
        <v>0</v>
      </c>
      <c r="H926">
        <v>1</v>
      </c>
      <c r="I926">
        <v>0</v>
      </c>
      <c r="J926">
        <v>0</v>
      </c>
      <c r="K926">
        <v>0</v>
      </c>
      <c r="L926">
        <v>0</v>
      </c>
      <c r="M926">
        <v>0</v>
      </c>
      <c r="N926">
        <v>0</v>
      </c>
      <c r="O926">
        <v>0</v>
      </c>
      <c r="P926">
        <v>0</v>
      </c>
      <c r="Q926" s="6">
        <v>16</v>
      </c>
      <c r="S926" s="7">
        <f t="shared" si="56"/>
        <v>7.6088706291912596</v>
      </c>
      <c r="T926" s="7">
        <v>0</v>
      </c>
      <c r="U926" s="7">
        <v>1</v>
      </c>
      <c r="V926" s="7">
        <f t="shared" si="57"/>
        <v>2.5649493574615367</v>
      </c>
      <c r="W926" s="7">
        <f t="shared" si="58"/>
        <v>2.5773718774600938</v>
      </c>
      <c r="X926" s="7">
        <v>0</v>
      </c>
      <c r="Y926" s="7">
        <v>1</v>
      </c>
      <c r="Z926" s="7">
        <v>0</v>
      </c>
      <c r="AA926" s="7">
        <v>0</v>
      </c>
      <c r="AB926" s="7">
        <v>0</v>
      </c>
      <c r="AC926" s="7">
        <v>0</v>
      </c>
      <c r="AD926" s="7">
        <v>0</v>
      </c>
      <c r="AE926" s="7">
        <v>0</v>
      </c>
      <c r="AF926" s="7">
        <v>0</v>
      </c>
      <c r="AG926" s="6">
        <v>16</v>
      </c>
      <c r="AH926" s="8">
        <f t="shared" si="59"/>
        <v>2.7725887222397811</v>
      </c>
    </row>
    <row r="927" spans="1:34" x14ac:dyDescent="0.25">
      <c r="A927" t="s">
        <v>918</v>
      </c>
      <c r="B927">
        <v>2007</v>
      </c>
      <c r="C927">
        <v>0</v>
      </c>
      <c r="D927">
        <v>1</v>
      </c>
      <c r="E927">
        <v>13</v>
      </c>
      <c r="F927">
        <v>13.1625</v>
      </c>
      <c r="G927">
        <v>0</v>
      </c>
      <c r="H927">
        <v>1</v>
      </c>
      <c r="I927">
        <v>0</v>
      </c>
      <c r="J927">
        <v>0</v>
      </c>
      <c r="K927">
        <v>0</v>
      </c>
      <c r="L927">
        <v>0</v>
      </c>
      <c r="M927">
        <v>0</v>
      </c>
      <c r="N927">
        <v>0</v>
      </c>
      <c r="O927">
        <v>0</v>
      </c>
      <c r="P927">
        <v>0</v>
      </c>
      <c r="Q927" s="6">
        <v>16</v>
      </c>
      <c r="S927" s="7">
        <f t="shared" si="56"/>
        <v>7.604396348796338</v>
      </c>
      <c r="T927" s="7">
        <v>0</v>
      </c>
      <c r="U927" s="7">
        <v>1</v>
      </c>
      <c r="V927" s="7">
        <f t="shared" si="57"/>
        <v>2.5649493574615367</v>
      </c>
      <c r="W927" s="7">
        <f t="shared" si="58"/>
        <v>2.5773718774600938</v>
      </c>
      <c r="X927" s="7">
        <v>0</v>
      </c>
      <c r="Y927" s="7">
        <v>1</v>
      </c>
      <c r="Z927" s="7">
        <v>0</v>
      </c>
      <c r="AA927" s="7">
        <v>0</v>
      </c>
      <c r="AB927" s="7">
        <v>0</v>
      </c>
      <c r="AC927" s="7">
        <v>0</v>
      </c>
      <c r="AD927" s="7">
        <v>0</v>
      </c>
      <c r="AE927" s="7">
        <v>0</v>
      </c>
      <c r="AF927" s="7">
        <v>0</v>
      </c>
      <c r="AG927" s="6">
        <v>16</v>
      </c>
      <c r="AH927" s="8">
        <f t="shared" si="59"/>
        <v>2.7725887222397811</v>
      </c>
    </row>
    <row r="928" spans="1:34" x14ac:dyDescent="0.25">
      <c r="A928" t="s">
        <v>919</v>
      </c>
      <c r="B928">
        <v>2012</v>
      </c>
      <c r="C928">
        <v>0</v>
      </c>
      <c r="D928">
        <v>1</v>
      </c>
      <c r="E928">
        <v>13.5</v>
      </c>
      <c r="F928">
        <v>13.1625</v>
      </c>
      <c r="G928">
        <v>0</v>
      </c>
      <c r="H928">
        <v>1</v>
      </c>
      <c r="I928">
        <v>0</v>
      </c>
      <c r="J928">
        <v>0</v>
      </c>
      <c r="K928">
        <v>0</v>
      </c>
      <c r="L928">
        <v>0</v>
      </c>
      <c r="M928">
        <v>0</v>
      </c>
      <c r="N928">
        <v>0</v>
      </c>
      <c r="O928">
        <v>0</v>
      </c>
      <c r="P928">
        <v>0</v>
      </c>
      <c r="Q928" s="6">
        <v>16</v>
      </c>
      <c r="S928" s="7">
        <f t="shared" si="56"/>
        <v>7.60688453121963</v>
      </c>
      <c r="T928" s="7">
        <v>0</v>
      </c>
      <c r="U928" s="7">
        <v>1</v>
      </c>
      <c r="V928" s="7">
        <f t="shared" si="57"/>
        <v>2.6026896854443837</v>
      </c>
      <c r="W928" s="7">
        <f t="shared" si="58"/>
        <v>2.5773718774600938</v>
      </c>
      <c r="X928" s="7">
        <v>0</v>
      </c>
      <c r="Y928" s="7">
        <v>1</v>
      </c>
      <c r="Z928" s="7">
        <v>0</v>
      </c>
      <c r="AA928" s="7">
        <v>0</v>
      </c>
      <c r="AB928" s="7">
        <v>0</v>
      </c>
      <c r="AC928" s="7">
        <v>0</v>
      </c>
      <c r="AD928" s="7">
        <v>0</v>
      </c>
      <c r="AE928" s="7">
        <v>0</v>
      </c>
      <c r="AF928" s="7">
        <v>0</v>
      </c>
      <c r="AG928" s="6">
        <v>16</v>
      </c>
      <c r="AH928" s="8">
        <f t="shared" si="59"/>
        <v>2.7725887222397811</v>
      </c>
    </row>
    <row r="929" spans="1:34" x14ac:dyDescent="0.25">
      <c r="A929" t="s">
        <v>920</v>
      </c>
      <c r="B929">
        <v>2014</v>
      </c>
      <c r="C929">
        <v>0</v>
      </c>
      <c r="D929">
        <v>1</v>
      </c>
      <c r="E929">
        <v>13</v>
      </c>
      <c r="F929">
        <v>10.237500000000001</v>
      </c>
      <c r="G929">
        <v>0</v>
      </c>
      <c r="H929">
        <v>0</v>
      </c>
      <c r="I929">
        <v>0</v>
      </c>
      <c r="J929">
        <v>0</v>
      </c>
      <c r="K929">
        <v>0</v>
      </c>
      <c r="L929">
        <v>1</v>
      </c>
      <c r="M929">
        <v>0</v>
      </c>
      <c r="N929">
        <v>0</v>
      </c>
      <c r="O929">
        <v>0</v>
      </c>
      <c r="P929">
        <v>0</v>
      </c>
      <c r="Q929" s="6">
        <v>16</v>
      </c>
      <c r="S929" s="7">
        <f t="shared" si="56"/>
        <v>7.6078780732785072</v>
      </c>
      <c r="T929" s="7">
        <v>0</v>
      </c>
      <c r="U929" s="7">
        <v>1</v>
      </c>
      <c r="V929" s="7">
        <f t="shared" si="57"/>
        <v>2.5649493574615367</v>
      </c>
      <c r="W929" s="7">
        <f t="shared" si="58"/>
        <v>2.3260574491791877</v>
      </c>
      <c r="X929" s="7">
        <v>0</v>
      </c>
      <c r="Y929" s="7">
        <v>0</v>
      </c>
      <c r="Z929" s="7">
        <v>0</v>
      </c>
      <c r="AA929" s="7">
        <v>0</v>
      </c>
      <c r="AB929" s="7">
        <v>0</v>
      </c>
      <c r="AC929" s="7">
        <v>1</v>
      </c>
      <c r="AD929" s="7">
        <v>0</v>
      </c>
      <c r="AE929" s="7">
        <v>0</v>
      </c>
      <c r="AF929" s="7">
        <v>0</v>
      </c>
      <c r="AG929" s="6">
        <v>16</v>
      </c>
      <c r="AH929" s="8">
        <f t="shared" si="59"/>
        <v>2.7725887222397811</v>
      </c>
    </row>
    <row r="930" spans="1:34" x14ac:dyDescent="0.25">
      <c r="A930" t="s">
        <v>921</v>
      </c>
      <c r="B930">
        <v>2004</v>
      </c>
      <c r="C930">
        <v>1</v>
      </c>
      <c r="D930">
        <v>0</v>
      </c>
      <c r="E930">
        <v>13.5</v>
      </c>
      <c r="F930">
        <v>10.237500000000001</v>
      </c>
      <c r="G930">
        <v>0</v>
      </c>
      <c r="H930">
        <v>1</v>
      </c>
      <c r="I930">
        <v>0</v>
      </c>
      <c r="J930">
        <v>0</v>
      </c>
      <c r="K930">
        <v>0</v>
      </c>
      <c r="L930">
        <v>0</v>
      </c>
      <c r="M930">
        <v>0</v>
      </c>
      <c r="N930">
        <v>0</v>
      </c>
      <c r="O930">
        <v>0</v>
      </c>
      <c r="P930">
        <v>0</v>
      </c>
      <c r="Q930" s="6">
        <v>16</v>
      </c>
      <c r="S930" s="7">
        <f t="shared" si="56"/>
        <v>7.6029004622047553</v>
      </c>
      <c r="T930" s="7">
        <v>1</v>
      </c>
      <c r="U930" s="7">
        <v>0</v>
      </c>
      <c r="V930" s="7">
        <f t="shared" si="57"/>
        <v>2.6026896854443837</v>
      </c>
      <c r="W930" s="7">
        <f t="shared" si="58"/>
        <v>2.3260574491791877</v>
      </c>
      <c r="X930" s="7">
        <v>0</v>
      </c>
      <c r="Y930" s="7">
        <v>1</v>
      </c>
      <c r="Z930" s="7">
        <v>0</v>
      </c>
      <c r="AA930" s="7">
        <v>0</v>
      </c>
      <c r="AB930" s="7">
        <v>0</v>
      </c>
      <c r="AC930" s="7">
        <v>0</v>
      </c>
      <c r="AD930" s="7">
        <v>0</v>
      </c>
      <c r="AE930" s="7">
        <v>0</v>
      </c>
      <c r="AF930" s="7">
        <v>0</v>
      </c>
      <c r="AG930" s="6">
        <v>16</v>
      </c>
      <c r="AH930" s="8">
        <f t="shared" si="59"/>
        <v>2.7725887222397811</v>
      </c>
    </row>
    <row r="931" spans="1:34" x14ac:dyDescent="0.25">
      <c r="A931" t="s">
        <v>922</v>
      </c>
      <c r="B931">
        <v>2011</v>
      </c>
      <c r="C931">
        <v>0</v>
      </c>
      <c r="D931">
        <v>1</v>
      </c>
      <c r="E931">
        <v>14</v>
      </c>
      <c r="F931">
        <v>13.1625</v>
      </c>
      <c r="G931">
        <v>0</v>
      </c>
      <c r="H931">
        <v>1</v>
      </c>
      <c r="I931">
        <v>0</v>
      </c>
      <c r="J931">
        <v>0</v>
      </c>
      <c r="K931">
        <v>0</v>
      </c>
      <c r="L931">
        <v>0</v>
      </c>
      <c r="M931">
        <v>0</v>
      </c>
      <c r="N931">
        <v>0</v>
      </c>
      <c r="O931">
        <v>0</v>
      </c>
      <c r="P931">
        <v>0</v>
      </c>
      <c r="Q931" s="6">
        <v>16</v>
      </c>
      <c r="S931" s="7">
        <f t="shared" si="56"/>
        <v>7.6063873897726522</v>
      </c>
      <c r="T931" s="7">
        <v>0</v>
      </c>
      <c r="U931" s="7">
        <v>1</v>
      </c>
      <c r="V931" s="7">
        <f t="shared" si="57"/>
        <v>2.6390573296152584</v>
      </c>
      <c r="W931" s="7">
        <f t="shared" si="58"/>
        <v>2.5773718774600938</v>
      </c>
      <c r="X931" s="7">
        <v>0</v>
      </c>
      <c r="Y931" s="7">
        <v>1</v>
      </c>
      <c r="Z931" s="7">
        <v>0</v>
      </c>
      <c r="AA931" s="7">
        <v>0</v>
      </c>
      <c r="AB931" s="7">
        <v>0</v>
      </c>
      <c r="AC931" s="7">
        <v>0</v>
      </c>
      <c r="AD931" s="7">
        <v>0</v>
      </c>
      <c r="AE931" s="7">
        <v>0</v>
      </c>
      <c r="AF931" s="7">
        <v>0</v>
      </c>
      <c r="AG931" s="6">
        <v>16</v>
      </c>
      <c r="AH931" s="8">
        <f t="shared" si="59"/>
        <v>2.7725887222397811</v>
      </c>
    </row>
    <row r="932" spans="1:34" x14ac:dyDescent="0.25">
      <c r="A932" t="s">
        <v>923</v>
      </c>
      <c r="B932">
        <v>2006</v>
      </c>
      <c r="C932">
        <v>1</v>
      </c>
      <c r="D932">
        <v>0</v>
      </c>
      <c r="E932">
        <v>14</v>
      </c>
      <c r="F932">
        <v>13.1625</v>
      </c>
      <c r="G932">
        <v>0</v>
      </c>
      <c r="H932">
        <v>0</v>
      </c>
      <c r="I932">
        <v>0</v>
      </c>
      <c r="J932">
        <v>0</v>
      </c>
      <c r="K932">
        <v>0</v>
      </c>
      <c r="L932">
        <v>0</v>
      </c>
      <c r="M932">
        <v>0</v>
      </c>
      <c r="N932">
        <v>0</v>
      </c>
      <c r="O932">
        <v>0</v>
      </c>
      <c r="P932">
        <v>1</v>
      </c>
      <c r="Q932" s="6">
        <v>16</v>
      </c>
      <c r="S932" s="7">
        <f t="shared" si="56"/>
        <v>7.6038979685218813</v>
      </c>
      <c r="T932" s="7">
        <v>1</v>
      </c>
      <c r="U932" s="7">
        <v>0</v>
      </c>
      <c r="V932" s="7">
        <f t="shared" si="57"/>
        <v>2.6390573296152584</v>
      </c>
      <c r="W932" s="7">
        <f t="shared" si="58"/>
        <v>2.5773718774600938</v>
      </c>
      <c r="X932" s="7">
        <v>0</v>
      </c>
      <c r="Y932" s="7">
        <v>0</v>
      </c>
      <c r="Z932" s="7">
        <v>0</v>
      </c>
      <c r="AA932" s="7">
        <v>0</v>
      </c>
      <c r="AB932" s="7">
        <v>0</v>
      </c>
      <c r="AC932" s="7">
        <v>0</v>
      </c>
      <c r="AD932" s="7">
        <v>0</v>
      </c>
      <c r="AE932" s="7">
        <v>0</v>
      </c>
      <c r="AF932" s="7">
        <v>1</v>
      </c>
      <c r="AG932" s="6">
        <v>16</v>
      </c>
      <c r="AH932" s="8">
        <f t="shared" si="59"/>
        <v>2.7725887222397811</v>
      </c>
    </row>
    <row r="933" spans="1:34" x14ac:dyDescent="0.25">
      <c r="A933" t="s">
        <v>924</v>
      </c>
      <c r="B933">
        <v>2003</v>
      </c>
      <c r="C933">
        <v>1</v>
      </c>
      <c r="D933">
        <v>0</v>
      </c>
      <c r="E933">
        <v>14</v>
      </c>
      <c r="F933">
        <v>6.7275</v>
      </c>
      <c r="G933">
        <v>0</v>
      </c>
      <c r="H933">
        <v>0</v>
      </c>
      <c r="I933">
        <v>0</v>
      </c>
      <c r="J933">
        <v>0</v>
      </c>
      <c r="K933">
        <v>0</v>
      </c>
      <c r="L933">
        <v>0</v>
      </c>
      <c r="M933">
        <v>0</v>
      </c>
      <c r="N933">
        <v>0</v>
      </c>
      <c r="O933">
        <v>0</v>
      </c>
      <c r="P933">
        <v>1</v>
      </c>
      <c r="Q933" s="6">
        <v>16</v>
      </c>
      <c r="S933" s="7">
        <f t="shared" si="56"/>
        <v>7.6024013356658182</v>
      </c>
      <c r="T933" s="7">
        <v>1</v>
      </c>
      <c r="U933" s="7">
        <v>0</v>
      </c>
      <c r="V933" s="7">
        <f t="shared" si="57"/>
        <v>2.6390573296152584</v>
      </c>
      <c r="W933" s="7">
        <f t="shared" si="58"/>
        <v>1.9062036036189238</v>
      </c>
      <c r="X933" s="7">
        <v>0</v>
      </c>
      <c r="Y933" s="7">
        <v>0</v>
      </c>
      <c r="Z933" s="7">
        <v>0</v>
      </c>
      <c r="AA933" s="7">
        <v>0</v>
      </c>
      <c r="AB933" s="7">
        <v>0</v>
      </c>
      <c r="AC933" s="7">
        <v>0</v>
      </c>
      <c r="AD933" s="7">
        <v>0</v>
      </c>
      <c r="AE933" s="7">
        <v>0</v>
      </c>
      <c r="AF933" s="7">
        <v>1</v>
      </c>
      <c r="AG933" s="6">
        <v>16</v>
      </c>
      <c r="AH933" s="8">
        <f t="shared" si="59"/>
        <v>2.7725887222397811</v>
      </c>
    </row>
    <row r="934" spans="1:34" x14ac:dyDescent="0.25">
      <c r="A934" t="s">
        <v>925</v>
      </c>
      <c r="B934">
        <v>2011</v>
      </c>
      <c r="C934">
        <v>0</v>
      </c>
      <c r="D934">
        <v>1</v>
      </c>
      <c r="E934">
        <v>13.5</v>
      </c>
      <c r="F934">
        <v>13.1625</v>
      </c>
      <c r="G934">
        <v>0</v>
      </c>
      <c r="H934">
        <v>0</v>
      </c>
      <c r="I934">
        <v>0</v>
      </c>
      <c r="J934">
        <v>0</v>
      </c>
      <c r="K934">
        <v>0</v>
      </c>
      <c r="L934">
        <v>1</v>
      </c>
      <c r="M934">
        <v>0</v>
      </c>
      <c r="N934">
        <v>0</v>
      </c>
      <c r="O934">
        <v>0</v>
      </c>
      <c r="P934">
        <v>0</v>
      </c>
      <c r="Q934" s="6">
        <v>16</v>
      </c>
      <c r="S934" s="7">
        <f t="shared" si="56"/>
        <v>7.6063873897726522</v>
      </c>
      <c r="T934" s="7">
        <v>0</v>
      </c>
      <c r="U934" s="7">
        <v>1</v>
      </c>
      <c r="V934" s="7">
        <f t="shared" si="57"/>
        <v>2.6026896854443837</v>
      </c>
      <c r="W934" s="7">
        <f t="shared" si="58"/>
        <v>2.5773718774600938</v>
      </c>
      <c r="X934" s="7">
        <v>0</v>
      </c>
      <c r="Y934" s="7">
        <v>0</v>
      </c>
      <c r="Z934" s="7">
        <v>0</v>
      </c>
      <c r="AA934" s="7">
        <v>0</v>
      </c>
      <c r="AB934" s="7">
        <v>0</v>
      </c>
      <c r="AC934" s="7">
        <v>1</v>
      </c>
      <c r="AD934" s="7">
        <v>0</v>
      </c>
      <c r="AE934" s="7">
        <v>0</v>
      </c>
      <c r="AF934" s="7">
        <v>0</v>
      </c>
      <c r="AG934" s="6">
        <v>16</v>
      </c>
      <c r="AH934" s="8">
        <f t="shared" si="59"/>
        <v>2.7725887222397811</v>
      </c>
    </row>
    <row r="935" spans="1:34" x14ac:dyDescent="0.25">
      <c r="A935" t="s">
        <v>926</v>
      </c>
      <c r="B935">
        <v>2008</v>
      </c>
      <c r="C935">
        <v>1</v>
      </c>
      <c r="D935">
        <v>0</v>
      </c>
      <c r="E935">
        <v>13.5</v>
      </c>
      <c r="F935">
        <v>10.237500000000001</v>
      </c>
      <c r="G935">
        <v>0</v>
      </c>
      <c r="H935">
        <v>0</v>
      </c>
      <c r="I935">
        <v>0</v>
      </c>
      <c r="J935">
        <v>0</v>
      </c>
      <c r="K935">
        <v>0</v>
      </c>
      <c r="L935">
        <v>1</v>
      </c>
      <c r="M935">
        <v>0</v>
      </c>
      <c r="N935">
        <v>0</v>
      </c>
      <c r="O935">
        <v>0</v>
      </c>
      <c r="P935">
        <v>0</v>
      </c>
      <c r="Q935" s="6">
        <v>16</v>
      </c>
      <c r="S935" s="7">
        <f t="shared" si="56"/>
        <v>7.6048944808116197</v>
      </c>
      <c r="T935" s="7">
        <v>1</v>
      </c>
      <c r="U935" s="7">
        <v>0</v>
      </c>
      <c r="V935" s="7">
        <f t="shared" si="57"/>
        <v>2.6026896854443837</v>
      </c>
      <c r="W935" s="7">
        <f t="shared" si="58"/>
        <v>2.3260574491791877</v>
      </c>
      <c r="X935" s="7">
        <v>0</v>
      </c>
      <c r="Y935" s="7">
        <v>0</v>
      </c>
      <c r="Z935" s="7">
        <v>0</v>
      </c>
      <c r="AA935" s="7">
        <v>0</v>
      </c>
      <c r="AB935" s="7">
        <v>0</v>
      </c>
      <c r="AC935" s="7">
        <v>1</v>
      </c>
      <c r="AD935" s="7">
        <v>0</v>
      </c>
      <c r="AE935" s="7">
        <v>0</v>
      </c>
      <c r="AF935" s="7">
        <v>0</v>
      </c>
      <c r="AG935" s="6">
        <v>16</v>
      </c>
      <c r="AH935" s="8">
        <f t="shared" si="59"/>
        <v>2.7725887222397811</v>
      </c>
    </row>
    <row r="936" spans="1:34" x14ac:dyDescent="0.25">
      <c r="A936" t="s">
        <v>927</v>
      </c>
      <c r="B936">
        <v>2008</v>
      </c>
      <c r="C936">
        <v>1</v>
      </c>
      <c r="D936">
        <v>0</v>
      </c>
      <c r="E936">
        <v>13.5</v>
      </c>
      <c r="F936">
        <v>10.237500000000001</v>
      </c>
      <c r="G936">
        <v>0</v>
      </c>
      <c r="H936">
        <v>0</v>
      </c>
      <c r="I936">
        <v>0</v>
      </c>
      <c r="J936">
        <v>0</v>
      </c>
      <c r="K936">
        <v>0</v>
      </c>
      <c r="L936">
        <v>1</v>
      </c>
      <c r="M936">
        <v>0</v>
      </c>
      <c r="N936">
        <v>0</v>
      </c>
      <c r="O936">
        <v>0</v>
      </c>
      <c r="P936">
        <v>0</v>
      </c>
      <c r="Q936" s="6">
        <v>16</v>
      </c>
      <c r="S936" s="7">
        <f t="shared" si="56"/>
        <v>7.6048944808116197</v>
      </c>
      <c r="T936" s="7">
        <v>1</v>
      </c>
      <c r="U936" s="7">
        <v>0</v>
      </c>
      <c r="V936" s="7">
        <f t="shared" si="57"/>
        <v>2.6026896854443837</v>
      </c>
      <c r="W936" s="7">
        <f t="shared" si="58"/>
        <v>2.3260574491791877</v>
      </c>
      <c r="X936" s="7">
        <v>0</v>
      </c>
      <c r="Y936" s="7">
        <v>0</v>
      </c>
      <c r="Z936" s="7">
        <v>0</v>
      </c>
      <c r="AA936" s="7">
        <v>0</v>
      </c>
      <c r="AB936" s="7">
        <v>0</v>
      </c>
      <c r="AC936" s="7">
        <v>1</v>
      </c>
      <c r="AD936" s="7">
        <v>0</v>
      </c>
      <c r="AE936" s="7">
        <v>0</v>
      </c>
      <c r="AF936" s="7">
        <v>0</v>
      </c>
      <c r="AG936" s="6">
        <v>16</v>
      </c>
      <c r="AH936" s="8">
        <f t="shared" si="59"/>
        <v>2.7725887222397811</v>
      </c>
    </row>
    <row r="937" spans="1:34" x14ac:dyDescent="0.25">
      <c r="A937" t="s">
        <v>928</v>
      </c>
      <c r="B937">
        <v>2004</v>
      </c>
      <c r="C937">
        <v>1</v>
      </c>
      <c r="D937">
        <v>0</v>
      </c>
      <c r="E937">
        <v>14.5</v>
      </c>
      <c r="F937">
        <v>6.7275</v>
      </c>
      <c r="G937">
        <v>0</v>
      </c>
      <c r="H937">
        <v>0</v>
      </c>
      <c r="I937">
        <v>1</v>
      </c>
      <c r="J937">
        <v>0</v>
      </c>
      <c r="K937">
        <v>0</v>
      </c>
      <c r="L937">
        <v>0</v>
      </c>
      <c r="M937">
        <v>0</v>
      </c>
      <c r="N937">
        <v>0</v>
      </c>
      <c r="O937">
        <v>0</v>
      </c>
      <c r="P937">
        <v>0</v>
      </c>
      <c r="Q937" s="6">
        <v>16</v>
      </c>
      <c r="S937" s="7">
        <f t="shared" si="56"/>
        <v>7.6029004622047553</v>
      </c>
      <c r="T937" s="7">
        <v>1</v>
      </c>
      <c r="U937" s="7">
        <v>0</v>
      </c>
      <c r="V937" s="7">
        <f t="shared" si="57"/>
        <v>2.6741486494265287</v>
      </c>
      <c r="W937" s="7">
        <f t="shared" si="58"/>
        <v>1.9062036036189238</v>
      </c>
      <c r="X937" s="7">
        <v>0</v>
      </c>
      <c r="Y937" s="7">
        <v>0</v>
      </c>
      <c r="Z937" s="7">
        <v>1</v>
      </c>
      <c r="AA937" s="7">
        <v>0</v>
      </c>
      <c r="AB937" s="7">
        <v>0</v>
      </c>
      <c r="AC937" s="7">
        <v>0</v>
      </c>
      <c r="AD937" s="7">
        <v>0</v>
      </c>
      <c r="AE937" s="7">
        <v>0</v>
      </c>
      <c r="AF937" s="7">
        <v>0</v>
      </c>
      <c r="AG937" s="6">
        <v>16</v>
      </c>
      <c r="AH937" s="8">
        <f t="shared" si="59"/>
        <v>2.7725887222397811</v>
      </c>
    </row>
    <row r="938" spans="1:34" x14ac:dyDescent="0.25">
      <c r="A938" t="s">
        <v>929</v>
      </c>
      <c r="B938">
        <v>2001</v>
      </c>
      <c r="C938">
        <v>1</v>
      </c>
      <c r="D938">
        <v>0</v>
      </c>
      <c r="E938">
        <v>13</v>
      </c>
      <c r="F938">
        <v>26.324999999999999</v>
      </c>
      <c r="G938">
        <v>0</v>
      </c>
      <c r="H938">
        <v>1</v>
      </c>
      <c r="I938">
        <v>0</v>
      </c>
      <c r="J938">
        <v>0</v>
      </c>
      <c r="K938">
        <v>0</v>
      </c>
      <c r="L938">
        <v>0</v>
      </c>
      <c r="M938">
        <v>0</v>
      </c>
      <c r="N938">
        <v>0</v>
      </c>
      <c r="O938">
        <v>0</v>
      </c>
      <c r="P938">
        <v>0</v>
      </c>
      <c r="Q938" s="6">
        <v>16</v>
      </c>
      <c r="S938" s="7">
        <f t="shared" si="56"/>
        <v>7.6014023345837334</v>
      </c>
      <c r="T938" s="7">
        <v>1</v>
      </c>
      <c r="U938" s="7">
        <v>0</v>
      </c>
      <c r="V938" s="7">
        <f t="shared" si="57"/>
        <v>2.5649493574615367</v>
      </c>
      <c r="W938" s="7">
        <f t="shared" si="58"/>
        <v>3.2705190580200392</v>
      </c>
      <c r="X938" s="7">
        <v>0</v>
      </c>
      <c r="Y938" s="7">
        <v>1</v>
      </c>
      <c r="Z938" s="7">
        <v>0</v>
      </c>
      <c r="AA938" s="7">
        <v>0</v>
      </c>
      <c r="AB938" s="7">
        <v>0</v>
      </c>
      <c r="AC938" s="7">
        <v>0</v>
      </c>
      <c r="AD938" s="7">
        <v>0</v>
      </c>
      <c r="AE938" s="7">
        <v>0</v>
      </c>
      <c r="AF938" s="7">
        <v>0</v>
      </c>
      <c r="AG938" s="6">
        <v>16</v>
      </c>
      <c r="AH938" s="8">
        <f t="shared" si="59"/>
        <v>2.7725887222397811</v>
      </c>
    </row>
    <row r="939" spans="1:34" x14ac:dyDescent="0.25">
      <c r="A939" t="s">
        <v>930</v>
      </c>
      <c r="B939">
        <v>2010</v>
      </c>
      <c r="C939">
        <v>0</v>
      </c>
      <c r="D939">
        <v>1</v>
      </c>
      <c r="E939">
        <v>13</v>
      </c>
      <c r="F939">
        <v>6.7275</v>
      </c>
      <c r="G939">
        <v>0</v>
      </c>
      <c r="H939">
        <v>0</v>
      </c>
      <c r="I939">
        <v>0</v>
      </c>
      <c r="J939">
        <v>0</v>
      </c>
      <c r="K939">
        <v>0</v>
      </c>
      <c r="L939">
        <v>1</v>
      </c>
      <c r="M939">
        <v>0</v>
      </c>
      <c r="N939">
        <v>0</v>
      </c>
      <c r="O939">
        <v>0</v>
      </c>
      <c r="P939">
        <v>0</v>
      </c>
      <c r="Q939" s="6">
        <v>16</v>
      </c>
      <c r="S939" s="7">
        <f t="shared" si="56"/>
        <v>7.6058900010531216</v>
      </c>
      <c r="T939" s="7">
        <v>0</v>
      </c>
      <c r="U939" s="7">
        <v>1</v>
      </c>
      <c r="V939" s="7">
        <f t="shared" si="57"/>
        <v>2.5649493574615367</v>
      </c>
      <c r="W939" s="7">
        <f t="shared" si="58"/>
        <v>1.9062036036189238</v>
      </c>
      <c r="X939" s="7">
        <v>0</v>
      </c>
      <c r="Y939" s="7">
        <v>0</v>
      </c>
      <c r="Z939" s="7">
        <v>0</v>
      </c>
      <c r="AA939" s="7">
        <v>0</v>
      </c>
      <c r="AB939" s="7">
        <v>0</v>
      </c>
      <c r="AC939" s="7">
        <v>1</v>
      </c>
      <c r="AD939" s="7">
        <v>0</v>
      </c>
      <c r="AE939" s="7">
        <v>0</v>
      </c>
      <c r="AF939" s="7">
        <v>0</v>
      </c>
      <c r="AG939" s="6">
        <v>16</v>
      </c>
      <c r="AH939" s="8">
        <f t="shared" si="59"/>
        <v>2.7725887222397811</v>
      </c>
    </row>
    <row r="940" spans="1:34" x14ac:dyDescent="0.25">
      <c r="A940" t="s">
        <v>931</v>
      </c>
      <c r="B940">
        <v>2010</v>
      </c>
      <c r="C940">
        <v>0</v>
      </c>
      <c r="D940">
        <v>1</v>
      </c>
      <c r="E940">
        <v>13.5</v>
      </c>
      <c r="F940">
        <v>10.237500000000001</v>
      </c>
      <c r="G940">
        <v>0</v>
      </c>
      <c r="H940">
        <v>0</v>
      </c>
      <c r="I940">
        <v>0</v>
      </c>
      <c r="J940">
        <v>0</v>
      </c>
      <c r="K940">
        <v>0</v>
      </c>
      <c r="L940">
        <v>1</v>
      </c>
      <c r="M940">
        <v>0</v>
      </c>
      <c r="N940">
        <v>0</v>
      </c>
      <c r="O940">
        <v>0</v>
      </c>
      <c r="P940">
        <v>0</v>
      </c>
      <c r="Q940" s="6">
        <v>16</v>
      </c>
      <c r="S940" s="7">
        <f t="shared" si="56"/>
        <v>7.6058900010531216</v>
      </c>
      <c r="T940" s="7">
        <v>0</v>
      </c>
      <c r="U940" s="7">
        <v>1</v>
      </c>
      <c r="V940" s="7">
        <f t="shared" si="57"/>
        <v>2.6026896854443837</v>
      </c>
      <c r="W940" s="7">
        <f t="shared" si="58"/>
        <v>2.3260574491791877</v>
      </c>
      <c r="X940" s="7">
        <v>0</v>
      </c>
      <c r="Y940" s="7">
        <v>0</v>
      </c>
      <c r="Z940" s="7">
        <v>0</v>
      </c>
      <c r="AA940" s="7">
        <v>0</v>
      </c>
      <c r="AB940" s="7">
        <v>0</v>
      </c>
      <c r="AC940" s="7">
        <v>1</v>
      </c>
      <c r="AD940" s="7">
        <v>0</v>
      </c>
      <c r="AE940" s="7">
        <v>0</v>
      </c>
      <c r="AF940" s="7">
        <v>0</v>
      </c>
      <c r="AG940" s="6">
        <v>16</v>
      </c>
      <c r="AH940" s="8">
        <f t="shared" si="59"/>
        <v>2.7725887222397811</v>
      </c>
    </row>
    <row r="941" spans="1:34" x14ac:dyDescent="0.25">
      <c r="A941" t="s">
        <v>932</v>
      </c>
      <c r="B941">
        <v>2010</v>
      </c>
      <c r="C941">
        <v>0</v>
      </c>
      <c r="D941">
        <v>1</v>
      </c>
      <c r="E941">
        <v>12.5</v>
      </c>
      <c r="F941">
        <v>6.7275</v>
      </c>
      <c r="G941">
        <v>0</v>
      </c>
      <c r="H941">
        <v>0</v>
      </c>
      <c r="I941">
        <v>0</v>
      </c>
      <c r="J941">
        <v>0</v>
      </c>
      <c r="K941">
        <v>0</v>
      </c>
      <c r="L941">
        <v>0</v>
      </c>
      <c r="M941">
        <v>0</v>
      </c>
      <c r="N941">
        <v>0</v>
      </c>
      <c r="O941">
        <v>0</v>
      </c>
      <c r="P941">
        <v>1</v>
      </c>
      <c r="Q941" s="6">
        <v>16</v>
      </c>
      <c r="S941" s="7">
        <f t="shared" si="56"/>
        <v>7.6058900010531216</v>
      </c>
      <c r="T941" s="7">
        <v>0</v>
      </c>
      <c r="U941" s="7">
        <v>1</v>
      </c>
      <c r="V941" s="7">
        <f t="shared" si="57"/>
        <v>2.5257286443082556</v>
      </c>
      <c r="W941" s="7">
        <f t="shared" si="58"/>
        <v>1.9062036036189238</v>
      </c>
      <c r="X941" s="7">
        <v>0</v>
      </c>
      <c r="Y941" s="7">
        <v>0</v>
      </c>
      <c r="Z941" s="7">
        <v>0</v>
      </c>
      <c r="AA941" s="7">
        <v>0</v>
      </c>
      <c r="AB941" s="7">
        <v>0</v>
      </c>
      <c r="AC941" s="7">
        <v>0</v>
      </c>
      <c r="AD941" s="7">
        <v>0</v>
      </c>
      <c r="AE941" s="7">
        <v>0</v>
      </c>
      <c r="AF941" s="7">
        <v>1</v>
      </c>
      <c r="AG941" s="6">
        <v>16</v>
      </c>
      <c r="AH941" s="8">
        <f t="shared" si="59"/>
        <v>2.7725887222397811</v>
      </c>
    </row>
    <row r="942" spans="1:34" x14ac:dyDescent="0.25">
      <c r="A942" t="s">
        <v>933</v>
      </c>
      <c r="B942">
        <v>2007</v>
      </c>
      <c r="C942">
        <v>1</v>
      </c>
      <c r="D942">
        <v>0</v>
      </c>
      <c r="E942">
        <v>14</v>
      </c>
      <c r="F942">
        <v>13.1625</v>
      </c>
      <c r="G942">
        <v>0</v>
      </c>
      <c r="H942">
        <v>0</v>
      </c>
      <c r="I942">
        <v>1</v>
      </c>
      <c r="J942">
        <v>0</v>
      </c>
      <c r="K942">
        <v>0</v>
      </c>
      <c r="L942">
        <v>0</v>
      </c>
      <c r="M942">
        <v>0</v>
      </c>
      <c r="N942">
        <v>0</v>
      </c>
      <c r="O942">
        <v>0</v>
      </c>
      <c r="P942">
        <v>0</v>
      </c>
      <c r="Q942" s="6">
        <v>16</v>
      </c>
      <c r="S942" s="7">
        <f t="shared" si="56"/>
        <v>7.604396348796338</v>
      </c>
      <c r="T942" s="7">
        <v>1</v>
      </c>
      <c r="U942" s="7">
        <v>0</v>
      </c>
      <c r="V942" s="7">
        <f t="shared" si="57"/>
        <v>2.6390573296152584</v>
      </c>
      <c r="W942" s="7">
        <f t="shared" si="58"/>
        <v>2.5773718774600938</v>
      </c>
      <c r="X942" s="7">
        <v>0</v>
      </c>
      <c r="Y942" s="7">
        <v>0</v>
      </c>
      <c r="Z942" s="7">
        <v>1</v>
      </c>
      <c r="AA942" s="7">
        <v>0</v>
      </c>
      <c r="AB942" s="7">
        <v>0</v>
      </c>
      <c r="AC942" s="7">
        <v>0</v>
      </c>
      <c r="AD942" s="7">
        <v>0</v>
      </c>
      <c r="AE942" s="7">
        <v>0</v>
      </c>
      <c r="AF942" s="7">
        <v>0</v>
      </c>
      <c r="AG942" s="6">
        <v>16</v>
      </c>
      <c r="AH942" s="8">
        <f t="shared" si="59"/>
        <v>2.7725887222397811</v>
      </c>
    </row>
    <row r="943" spans="1:34" x14ac:dyDescent="0.25">
      <c r="A943" t="s">
        <v>934</v>
      </c>
      <c r="B943">
        <v>2011</v>
      </c>
      <c r="C943">
        <v>1</v>
      </c>
      <c r="D943">
        <v>0</v>
      </c>
      <c r="E943">
        <v>13.5</v>
      </c>
      <c r="F943">
        <v>16.087499999999999</v>
      </c>
      <c r="G943">
        <v>0</v>
      </c>
      <c r="H943">
        <v>0</v>
      </c>
      <c r="I943">
        <v>0</v>
      </c>
      <c r="J943">
        <v>0</v>
      </c>
      <c r="K943">
        <v>0</v>
      </c>
      <c r="L943">
        <v>0</v>
      </c>
      <c r="M943">
        <v>0</v>
      </c>
      <c r="N943">
        <v>0</v>
      </c>
      <c r="O943">
        <v>0</v>
      </c>
      <c r="P943">
        <v>1</v>
      </c>
      <c r="Q943" s="6">
        <v>16</v>
      </c>
      <c r="S943" s="7">
        <f t="shared" si="56"/>
        <v>7.6063873897726522</v>
      </c>
      <c r="T943" s="7">
        <v>1</v>
      </c>
      <c r="U943" s="7">
        <v>0</v>
      </c>
      <c r="V943" s="7">
        <f t="shared" si="57"/>
        <v>2.6026896854443837</v>
      </c>
      <c r="W943" s="7">
        <f t="shared" si="58"/>
        <v>2.7780425729222449</v>
      </c>
      <c r="X943" s="7">
        <v>0</v>
      </c>
      <c r="Y943" s="7">
        <v>0</v>
      </c>
      <c r="Z943" s="7">
        <v>0</v>
      </c>
      <c r="AA943" s="7">
        <v>0</v>
      </c>
      <c r="AB943" s="7">
        <v>0</v>
      </c>
      <c r="AC943" s="7">
        <v>0</v>
      </c>
      <c r="AD943" s="7">
        <v>0</v>
      </c>
      <c r="AE943" s="7">
        <v>0</v>
      </c>
      <c r="AF943" s="7">
        <v>1</v>
      </c>
      <c r="AG943" s="6">
        <v>16</v>
      </c>
      <c r="AH943" s="8">
        <f t="shared" si="59"/>
        <v>2.7725887222397811</v>
      </c>
    </row>
    <row r="944" spans="1:34" x14ac:dyDescent="0.25">
      <c r="A944" t="s">
        <v>935</v>
      </c>
      <c r="B944">
        <v>2017</v>
      </c>
      <c r="C944">
        <v>0</v>
      </c>
      <c r="D944">
        <v>1</v>
      </c>
      <c r="E944">
        <v>12.5</v>
      </c>
      <c r="F944">
        <v>10.237500000000001</v>
      </c>
      <c r="G944">
        <v>0</v>
      </c>
      <c r="H944">
        <v>0</v>
      </c>
      <c r="I944">
        <v>0</v>
      </c>
      <c r="J944">
        <v>0</v>
      </c>
      <c r="K944">
        <v>0</v>
      </c>
      <c r="L944">
        <v>0</v>
      </c>
      <c r="M944">
        <v>0</v>
      </c>
      <c r="N944">
        <v>0</v>
      </c>
      <c r="O944">
        <v>0</v>
      </c>
      <c r="P944">
        <v>1</v>
      </c>
      <c r="Q944" s="6">
        <v>16</v>
      </c>
      <c r="S944" s="7">
        <f t="shared" si="56"/>
        <v>7.6093665379542115</v>
      </c>
      <c r="T944" s="7">
        <v>0</v>
      </c>
      <c r="U944" s="7">
        <v>1</v>
      </c>
      <c r="V944" s="7">
        <f t="shared" si="57"/>
        <v>2.5257286443082556</v>
      </c>
      <c r="W944" s="7">
        <f t="shared" si="58"/>
        <v>2.3260574491791877</v>
      </c>
      <c r="X944" s="7">
        <v>0</v>
      </c>
      <c r="Y944" s="7">
        <v>0</v>
      </c>
      <c r="Z944" s="7">
        <v>0</v>
      </c>
      <c r="AA944" s="7">
        <v>0</v>
      </c>
      <c r="AB944" s="7">
        <v>0</v>
      </c>
      <c r="AC944" s="7">
        <v>0</v>
      </c>
      <c r="AD944" s="7">
        <v>0</v>
      </c>
      <c r="AE944" s="7">
        <v>0</v>
      </c>
      <c r="AF944" s="7">
        <v>1</v>
      </c>
      <c r="AG944" s="6">
        <v>16</v>
      </c>
      <c r="AH944" s="8">
        <f t="shared" si="59"/>
        <v>2.7725887222397811</v>
      </c>
    </row>
    <row r="945" spans="1:34" x14ac:dyDescent="0.25">
      <c r="A945" t="s">
        <v>936</v>
      </c>
      <c r="B945">
        <v>2004</v>
      </c>
      <c r="C945">
        <v>1</v>
      </c>
      <c r="D945">
        <v>0</v>
      </c>
      <c r="E945">
        <v>14</v>
      </c>
      <c r="F945">
        <v>6.7275</v>
      </c>
      <c r="G945">
        <v>1</v>
      </c>
      <c r="H945">
        <v>0</v>
      </c>
      <c r="I945">
        <v>0</v>
      </c>
      <c r="J945">
        <v>0</v>
      </c>
      <c r="K945">
        <v>0</v>
      </c>
      <c r="L945">
        <v>0</v>
      </c>
      <c r="M945">
        <v>0</v>
      </c>
      <c r="N945">
        <v>0</v>
      </c>
      <c r="O945">
        <v>0</v>
      </c>
      <c r="P945">
        <v>0</v>
      </c>
      <c r="Q945" s="6">
        <v>16</v>
      </c>
      <c r="S945" s="7">
        <f t="shared" si="56"/>
        <v>7.6029004622047553</v>
      </c>
      <c r="T945" s="7">
        <v>1</v>
      </c>
      <c r="U945" s="7">
        <v>0</v>
      </c>
      <c r="V945" s="7">
        <f t="shared" si="57"/>
        <v>2.6390573296152584</v>
      </c>
      <c r="W945" s="7">
        <f t="shared" si="58"/>
        <v>1.9062036036189238</v>
      </c>
      <c r="X945" s="7">
        <v>1</v>
      </c>
      <c r="Y945" s="7">
        <v>0</v>
      </c>
      <c r="Z945" s="7">
        <v>0</v>
      </c>
      <c r="AA945" s="7">
        <v>0</v>
      </c>
      <c r="AB945" s="7">
        <v>0</v>
      </c>
      <c r="AC945" s="7">
        <v>0</v>
      </c>
      <c r="AD945" s="7">
        <v>0</v>
      </c>
      <c r="AE945" s="7">
        <v>0</v>
      </c>
      <c r="AF945" s="7">
        <v>0</v>
      </c>
      <c r="AG945" s="6">
        <v>16</v>
      </c>
      <c r="AH945" s="8">
        <f t="shared" si="59"/>
        <v>2.7725887222397811</v>
      </c>
    </row>
    <row r="946" spans="1:34" x14ac:dyDescent="0.25">
      <c r="A946" t="s">
        <v>937</v>
      </c>
      <c r="B946">
        <v>2009</v>
      </c>
      <c r="C946">
        <v>1</v>
      </c>
      <c r="D946">
        <v>0</v>
      </c>
      <c r="E946">
        <v>14</v>
      </c>
      <c r="F946">
        <v>16.087499999999999</v>
      </c>
      <c r="G946">
        <v>1</v>
      </c>
      <c r="H946">
        <v>0</v>
      </c>
      <c r="I946">
        <v>0</v>
      </c>
      <c r="J946">
        <v>0</v>
      </c>
      <c r="K946">
        <v>0</v>
      </c>
      <c r="L946">
        <v>0</v>
      </c>
      <c r="M946">
        <v>0</v>
      </c>
      <c r="N946">
        <v>0</v>
      </c>
      <c r="O946">
        <v>0</v>
      </c>
      <c r="P946">
        <v>0</v>
      </c>
      <c r="Q946" s="6">
        <v>16</v>
      </c>
      <c r="S946" s="7">
        <f t="shared" si="56"/>
        <v>7.6053923648149349</v>
      </c>
      <c r="T946" s="7">
        <v>1</v>
      </c>
      <c r="U946" s="7">
        <v>0</v>
      </c>
      <c r="V946" s="7">
        <f t="shared" si="57"/>
        <v>2.6390573296152584</v>
      </c>
      <c r="W946" s="7">
        <f t="shared" si="58"/>
        <v>2.7780425729222449</v>
      </c>
      <c r="X946" s="7">
        <v>1</v>
      </c>
      <c r="Y946" s="7">
        <v>0</v>
      </c>
      <c r="Z946" s="7">
        <v>0</v>
      </c>
      <c r="AA946" s="7">
        <v>0</v>
      </c>
      <c r="AB946" s="7">
        <v>0</v>
      </c>
      <c r="AC946" s="7">
        <v>0</v>
      </c>
      <c r="AD946" s="7">
        <v>0</v>
      </c>
      <c r="AE946" s="7">
        <v>0</v>
      </c>
      <c r="AF946" s="7">
        <v>0</v>
      </c>
      <c r="AG946" s="6">
        <v>16</v>
      </c>
      <c r="AH946" s="8">
        <f t="shared" si="59"/>
        <v>2.7725887222397811</v>
      </c>
    </row>
    <row r="947" spans="1:34" x14ac:dyDescent="0.25">
      <c r="A947" t="s">
        <v>938</v>
      </c>
      <c r="B947">
        <v>2000</v>
      </c>
      <c r="C947">
        <v>1</v>
      </c>
      <c r="D947">
        <v>0</v>
      </c>
      <c r="E947">
        <v>13</v>
      </c>
      <c r="F947">
        <v>13.1625</v>
      </c>
      <c r="G947">
        <v>0</v>
      </c>
      <c r="H947">
        <v>0</v>
      </c>
      <c r="I947">
        <v>0</v>
      </c>
      <c r="J947">
        <v>0</v>
      </c>
      <c r="K947">
        <v>0</v>
      </c>
      <c r="L947">
        <v>1</v>
      </c>
      <c r="M947">
        <v>0</v>
      </c>
      <c r="N947">
        <v>0</v>
      </c>
      <c r="O947">
        <v>0</v>
      </c>
      <c r="P947">
        <v>0</v>
      </c>
      <c r="Q947" s="6">
        <v>16</v>
      </c>
      <c r="S947" s="7">
        <f t="shared" si="56"/>
        <v>7.6009024595420822</v>
      </c>
      <c r="T947" s="7">
        <v>1</v>
      </c>
      <c r="U947" s="7">
        <v>0</v>
      </c>
      <c r="V947" s="7">
        <f t="shared" si="57"/>
        <v>2.5649493574615367</v>
      </c>
      <c r="W947" s="7">
        <f t="shared" si="58"/>
        <v>2.5773718774600938</v>
      </c>
      <c r="X947" s="7">
        <v>0</v>
      </c>
      <c r="Y947" s="7">
        <v>0</v>
      </c>
      <c r="Z947" s="7">
        <v>0</v>
      </c>
      <c r="AA947" s="7">
        <v>0</v>
      </c>
      <c r="AB947" s="7">
        <v>0</v>
      </c>
      <c r="AC947" s="7">
        <v>1</v>
      </c>
      <c r="AD947" s="7">
        <v>0</v>
      </c>
      <c r="AE947" s="7">
        <v>0</v>
      </c>
      <c r="AF947" s="7">
        <v>0</v>
      </c>
      <c r="AG947" s="6">
        <v>16</v>
      </c>
      <c r="AH947" s="8">
        <f t="shared" si="59"/>
        <v>2.7725887222397811</v>
      </c>
    </row>
    <row r="948" spans="1:34" x14ac:dyDescent="0.25">
      <c r="A948" t="s">
        <v>939</v>
      </c>
      <c r="B948">
        <v>2004</v>
      </c>
      <c r="C948">
        <v>1</v>
      </c>
      <c r="D948">
        <v>0</v>
      </c>
      <c r="E948">
        <v>13.5</v>
      </c>
      <c r="F948">
        <v>13.1625</v>
      </c>
      <c r="G948">
        <v>0</v>
      </c>
      <c r="H948">
        <v>0</v>
      </c>
      <c r="I948">
        <v>0</v>
      </c>
      <c r="J948">
        <v>0</v>
      </c>
      <c r="K948">
        <v>0</v>
      </c>
      <c r="L948">
        <v>1</v>
      </c>
      <c r="M948">
        <v>0</v>
      </c>
      <c r="N948">
        <v>0</v>
      </c>
      <c r="O948">
        <v>0</v>
      </c>
      <c r="P948">
        <v>0</v>
      </c>
      <c r="Q948" s="6">
        <v>16</v>
      </c>
      <c r="S948" s="7">
        <f t="shared" si="56"/>
        <v>7.6029004622047553</v>
      </c>
      <c r="T948" s="7">
        <v>1</v>
      </c>
      <c r="U948" s="7">
        <v>0</v>
      </c>
      <c r="V948" s="7">
        <f t="shared" si="57"/>
        <v>2.6026896854443837</v>
      </c>
      <c r="W948" s="7">
        <f t="shared" si="58"/>
        <v>2.5773718774600938</v>
      </c>
      <c r="X948" s="7">
        <v>0</v>
      </c>
      <c r="Y948" s="7">
        <v>0</v>
      </c>
      <c r="Z948" s="7">
        <v>0</v>
      </c>
      <c r="AA948" s="7">
        <v>0</v>
      </c>
      <c r="AB948" s="7">
        <v>0</v>
      </c>
      <c r="AC948" s="7">
        <v>1</v>
      </c>
      <c r="AD948" s="7">
        <v>0</v>
      </c>
      <c r="AE948" s="7">
        <v>0</v>
      </c>
      <c r="AF948" s="7">
        <v>0</v>
      </c>
      <c r="AG948" s="6">
        <v>16</v>
      </c>
      <c r="AH948" s="8">
        <f t="shared" si="59"/>
        <v>2.7725887222397811</v>
      </c>
    </row>
    <row r="949" spans="1:34" x14ac:dyDescent="0.25">
      <c r="A949" t="s">
        <v>940</v>
      </c>
      <c r="B949">
        <v>2016</v>
      </c>
      <c r="C949">
        <v>0</v>
      </c>
      <c r="D949">
        <v>1</v>
      </c>
      <c r="E949">
        <v>13.5</v>
      </c>
      <c r="F949">
        <v>10.237500000000001</v>
      </c>
      <c r="G949">
        <v>0</v>
      </c>
      <c r="H949">
        <v>0</v>
      </c>
      <c r="I949">
        <v>0</v>
      </c>
      <c r="J949">
        <v>0</v>
      </c>
      <c r="K949">
        <v>0</v>
      </c>
      <c r="L949">
        <v>0</v>
      </c>
      <c r="M949">
        <v>1</v>
      </c>
      <c r="N949">
        <v>0</v>
      </c>
      <c r="O949">
        <v>0</v>
      </c>
      <c r="P949">
        <v>0</v>
      </c>
      <c r="Q949" s="6">
        <v>16</v>
      </c>
      <c r="S949" s="7">
        <f t="shared" si="56"/>
        <v>7.6088706291912596</v>
      </c>
      <c r="T949" s="7">
        <v>0</v>
      </c>
      <c r="U949" s="7">
        <v>1</v>
      </c>
      <c r="V949" s="7">
        <f t="shared" si="57"/>
        <v>2.6026896854443837</v>
      </c>
      <c r="W949" s="7">
        <f t="shared" si="58"/>
        <v>2.3260574491791877</v>
      </c>
      <c r="X949" s="7">
        <v>0</v>
      </c>
      <c r="Y949" s="7">
        <v>0</v>
      </c>
      <c r="Z949" s="7">
        <v>0</v>
      </c>
      <c r="AA949" s="7">
        <v>0</v>
      </c>
      <c r="AB949" s="7">
        <v>0</v>
      </c>
      <c r="AC949" s="7">
        <v>0</v>
      </c>
      <c r="AD949" s="7">
        <v>1</v>
      </c>
      <c r="AE949" s="7">
        <v>0</v>
      </c>
      <c r="AF949" s="7">
        <v>0</v>
      </c>
      <c r="AG949" s="6">
        <v>16</v>
      </c>
      <c r="AH949" s="8">
        <f t="shared" si="59"/>
        <v>2.7725887222397811</v>
      </c>
    </row>
    <row r="950" spans="1:34" x14ac:dyDescent="0.25">
      <c r="A950" t="s">
        <v>941</v>
      </c>
      <c r="B950">
        <v>2004</v>
      </c>
      <c r="C950">
        <v>1</v>
      </c>
      <c r="D950">
        <v>0</v>
      </c>
      <c r="E950">
        <v>14</v>
      </c>
      <c r="F950">
        <v>13.1625</v>
      </c>
      <c r="G950">
        <v>0</v>
      </c>
      <c r="H950">
        <v>0</v>
      </c>
      <c r="I950">
        <v>0</v>
      </c>
      <c r="J950">
        <v>0</v>
      </c>
      <c r="K950">
        <v>0</v>
      </c>
      <c r="L950">
        <v>1</v>
      </c>
      <c r="M950">
        <v>0</v>
      </c>
      <c r="N950">
        <v>0</v>
      </c>
      <c r="O950">
        <v>0</v>
      </c>
      <c r="P950">
        <v>0</v>
      </c>
      <c r="Q950" s="6">
        <v>16</v>
      </c>
      <c r="S950" s="7">
        <f t="shared" si="56"/>
        <v>7.6029004622047553</v>
      </c>
      <c r="T950" s="7">
        <v>1</v>
      </c>
      <c r="U950" s="7">
        <v>0</v>
      </c>
      <c r="V950" s="7">
        <f t="shared" si="57"/>
        <v>2.6390573296152584</v>
      </c>
      <c r="W950" s="7">
        <f t="shared" si="58"/>
        <v>2.5773718774600938</v>
      </c>
      <c r="X950" s="7">
        <v>0</v>
      </c>
      <c r="Y950" s="7">
        <v>0</v>
      </c>
      <c r="Z950" s="7">
        <v>0</v>
      </c>
      <c r="AA950" s="7">
        <v>0</v>
      </c>
      <c r="AB950" s="7">
        <v>0</v>
      </c>
      <c r="AC950" s="7">
        <v>1</v>
      </c>
      <c r="AD950" s="7">
        <v>0</v>
      </c>
      <c r="AE950" s="7">
        <v>0</v>
      </c>
      <c r="AF950" s="7">
        <v>0</v>
      </c>
      <c r="AG950" s="6">
        <v>16</v>
      </c>
      <c r="AH950" s="8">
        <f t="shared" si="59"/>
        <v>2.7725887222397811</v>
      </c>
    </row>
    <row r="951" spans="1:34" x14ac:dyDescent="0.25">
      <c r="A951" t="s">
        <v>942</v>
      </c>
      <c r="B951">
        <v>2001</v>
      </c>
      <c r="C951">
        <v>1</v>
      </c>
      <c r="D951">
        <v>0</v>
      </c>
      <c r="E951">
        <v>12.5</v>
      </c>
      <c r="F951">
        <v>10.237500000000001</v>
      </c>
      <c r="G951">
        <v>0</v>
      </c>
      <c r="H951">
        <v>1</v>
      </c>
      <c r="I951">
        <v>0</v>
      </c>
      <c r="J951">
        <v>0</v>
      </c>
      <c r="K951">
        <v>0</v>
      </c>
      <c r="L951">
        <v>0</v>
      </c>
      <c r="M951">
        <v>0</v>
      </c>
      <c r="N951">
        <v>0</v>
      </c>
      <c r="O951">
        <v>0</v>
      </c>
      <c r="P951">
        <v>0</v>
      </c>
      <c r="Q951" s="6">
        <v>16</v>
      </c>
      <c r="S951" s="7">
        <f t="shared" si="56"/>
        <v>7.6014023345837334</v>
      </c>
      <c r="T951" s="7">
        <v>1</v>
      </c>
      <c r="U951" s="7">
        <v>0</v>
      </c>
      <c r="V951" s="7">
        <f t="shared" si="57"/>
        <v>2.5257286443082556</v>
      </c>
      <c r="W951" s="7">
        <f t="shared" si="58"/>
        <v>2.3260574491791877</v>
      </c>
      <c r="X951" s="7">
        <v>0</v>
      </c>
      <c r="Y951" s="7">
        <v>1</v>
      </c>
      <c r="Z951" s="7">
        <v>0</v>
      </c>
      <c r="AA951" s="7">
        <v>0</v>
      </c>
      <c r="AB951" s="7">
        <v>0</v>
      </c>
      <c r="AC951" s="7">
        <v>0</v>
      </c>
      <c r="AD951" s="7">
        <v>0</v>
      </c>
      <c r="AE951" s="7">
        <v>0</v>
      </c>
      <c r="AF951" s="7">
        <v>0</v>
      </c>
      <c r="AG951" s="6">
        <v>16</v>
      </c>
      <c r="AH951" s="8">
        <f t="shared" si="59"/>
        <v>2.7725887222397811</v>
      </c>
    </row>
    <row r="952" spans="1:34" x14ac:dyDescent="0.25">
      <c r="A952" t="s">
        <v>943</v>
      </c>
      <c r="B952">
        <v>2003</v>
      </c>
      <c r="C952">
        <v>1</v>
      </c>
      <c r="D952">
        <v>0</v>
      </c>
      <c r="E952">
        <v>14</v>
      </c>
      <c r="F952">
        <v>13.1625</v>
      </c>
      <c r="G952">
        <v>1</v>
      </c>
      <c r="H952">
        <v>0</v>
      </c>
      <c r="I952">
        <v>0</v>
      </c>
      <c r="J952">
        <v>0</v>
      </c>
      <c r="K952">
        <v>0</v>
      </c>
      <c r="L952">
        <v>0</v>
      </c>
      <c r="M952">
        <v>0</v>
      </c>
      <c r="N952">
        <v>0</v>
      </c>
      <c r="O952">
        <v>0</v>
      </c>
      <c r="P952">
        <v>0</v>
      </c>
      <c r="Q952" s="6">
        <v>16</v>
      </c>
      <c r="S952" s="7">
        <f t="shared" si="56"/>
        <v>7.6024013356658182</v>
      </c>
      <c r="T952" s="7">
        <v>1</v>
      </c>
      <c r="U952" s="7">
        <v>0</v>
      </c>
      <c r="V952" s="7">
        <f t="shared" si="57"/>
        <v>2.6390573296152584</v>
      </c>
      <c r="W952" s="7">
        <f t="shared" si="58"/>
        <v>2.5773718774600938</v>
      </c>
      <c r="X952" s="7">
        <v>1</v>
      </c>
      <c r="Y952" s="7">
        <v>0</v>
      </c>
      <c r="Z952" s="7">
        <v>0</v>
      </c>
      <c r="AA952" s="7">
        <v>0</v>
      </c>
      <c r="AB952" s="7">
        <v>0</v>
      </c>
      <c r="AC952" s="7">
        <v>0</v>
      </c>
      <c r="AD952" s="7">
        <v>0</v>
      </c>
      <c r="AE952" s="7">
        <v>0</v>
      </c>
      <c r="AF952" s="7">
        <v>0</v>
      </c>
      <c r="AG952" s="6">
        <v>16</v>
      </c>
      <c r="AH952" s="8">
        <f t="shared" si="59"/>
        <v>2.7725887222397811</v>
      </c>
    </row>
    <row r="953" spans="1:34" x14ac:dyDescent="0.25">
      <c r="A953" t="s">
        <v>944</v>
      </c>
      <c r="B953">
        <v>2004</v>
      </c>
      <c r="C953">
        <v>1</v>
      </c>
      <c r="D953">
        <v>0</v>
      </c>
      <c r="E953">
        <v>14</v>
      </c>
      <c r="F953">
        <v>13.1625</v>
      </c>
      <c r="G953">
        <v>1</v>
      </c>
      <c r="H953">
        <v>0</v>
      </c>
      <c r="I953">
        <v>0</v>
      </c>
      <c r="J953">
        <v>0</v>
      </c>
      <c r="K953">
        <v>0</v>
      </c>
      <c r="L953">
        <v>0</v>
      </c>
      <c r="M953">
        <v>0</v>
      </c>
      <c r="N953">
        <v>0</v>
      </c>
      <c r="O953">
        <v>0</v>
      </c>
      <c r="P953">
        <v>0</v>
      </c>
      <c r="Q953" s="6">
        <v>16</v>
      </c>
      <c r="S953" s="7">
        <f t="shared" si="56"/>
        <v>7.6029004622047553</v>
      </c>
      <c r="T953" s="7">
        <v>1</v>
      </c>
      <c r="U953" s="7">
        <v>0</v>
      </c>
      <c r="V953" s="7">
        <f t="shared" si="57"/>
        <v>2.6390573296152584</v>
      </c>
      <c r="W953" s="7">
        <f t="shared" si="58"/>
        <v>2.5773718774600938</v>
      </c>
      <c r="X953" s="7">
        <v>1</v>
      </c>
      <c r="Y953" s="7">
        <v>0</v>
      </c>
      <c r="Z953" s="7">
        <v>0</v>
      </c>
      <c r="AA953" s="7">
        <v>0</v>
      </c>
      <c r="AB953" s="7">
        <v>0</v>
      </c>
      <c r="AC953" s="7">
        <v>0</v>
      </c>
      <c r="AD953" s="7">
        <v>0</v>
      </c>
      <c r="AE953" s="7">
        <v>0</v>
      </c>
      <c r="AF953" s="7">
        <v>0</v>
      </c>
      <c r="AG953" s="6">
        <v>16</v>
      </c>
      <c r="AH953" s="8">
        <f t="shared" si="59"/>
        <v>2.7725887222397811</v>
      </c>
    </row>
    <row r="954" spans="1:34" x14ac:dyDescent="0.25">
      <c r="A954" t="s">
        <v>945</v>
      </c>
      <c r="B954">
        <v>2007</v>
      </c>
      <c r="C954">
        <v>1</v>
      </c>
      <c r="D954">
        <v>0</v>
      </c>
      <c r="E954">
        <v>14</v>
      </c>
      <c r="F954">
        <v>13.1625</v>
      </c>
      <c r="G954">
        <v>1</v>
      </c>
      <c r="H954">
        <v>0</v>
      </c>
      <c r="I954">
        <v>0</v>
      </c>
      <c r="J954">
        <v>0</v>
      </c>
      <c r="K954">
        <v>0</v>
      </c>
      <c r="L954">
        <v>0</v>
      </c>
      <c r="M954">
        <v>0</v>
      </c>
      <c r="N954">
        <v>0</v>
      </c>
      <c r="O954">
        <v>0</v>
      </c>
      <c r="P954">
        <v>0</v>
      </c>
      <c r="Q954" s="6">
        <v>16</v>
      </c>
      <c r="S954" s="7">
        <f t="shared" si="56"/>
        <v>7.604396348796338</v>
      </c>
      <c r="T954" s="7">
        <v>1</v>
      </c>
      <c r="U954" s="7">
        <v>0</v>
      </c>
      <c r="V954" s="7">
        <f t="shared" si="57"/>
        <v>2.6390573296152584</v>
      </c>
      <c r="W954" s="7">
        <f t="shared" si="58"/>
        <v>2.5773718774600938</v>
      </c>
      <c r="X954" s="7">
        <v>1</v>
      </c>
      <c r="Y954" s="7">
        <v>0</v>
      </c>
      <c r="Z954" s="7">
        <v>0</v>
      </c>
      <c r="AA954" s="7">
        <v>0</v>
      </c>
      <c r="AB954" s="7">
        <v>0</v>
      </c>
      <c r="AC954" s="7">
        <v>0</v>
      </c>
      <c r="AD954" s="7">
        <v>0</v>
      </c>
      <c r="AE954" s="7">
        <v>0</v>
      </c>
      <c r="AF954" s="7">
        <v>0</v>
      </c>
      <c r="AG954" s="6">
        <v>16</v>
      </c>
      <c r="AH954" s="8">
        <f t="shared" si="59"/>
        <v>2.7725887222397811</v>
      </c>
    </row>
    <row r="955" spans="1:34" x14ac:dyDescent="0.25">
      <c r="A955" t="s">
        <v>946</v>
      </c>
      <c r="B955">
        <v>2005</v>
      </c>
      <c r="C955">
        <v>1</v>
      </c>
      <c r="D955">
        <v>0</v>
      </c>
      <c r="E955">
        <v>14.5</v>
      </c>
      <c r="F955">
        <v>10.237500000000001</v>
      </c>
      <c r="G955">
        <v>0</v>
      </c>
      <c r="H955">
        <v>0</v>
      </c>
      <c r="I955">
        <v>0</v>
      </c>
      <c r="J955">
        <v>1</v>
      </c>
      <c r="K955">
        <v>0</v>
      </c>
      <c r="L955">
        <v>0</v>
      </c>
      <c r="M955">
        <v>0</v>
      </c>
      <c r="N955">
        <v>0</v>
      </c>
      <c r="O955">
        <v>0</v>
      </c>
      <c r="P955">
        <v>0</v>
      </c>
      <c r="Q955" s="6">
        <v>16</v>
      </c>
      <c r="S955" s="7">
        <f t="shared" si="56"/>
        <v>7.6033993397406698</v>
      </c>
      <c r="T955" s="7">
        <v>1</v>
      </c>
      <c r="U955" s="7">
        <v>0</v>
      </c>
      <c r="V955" s="7">
        <f t="shared" si="57"/>
        <v>2.6741486494265287</v>
      </c>
      <c r="W955" s="7">
        <f t="shared" si="58"/>
        <v>2.3260574491791877</v>
      </c>
      <c r="X955" s="7">
        <v>0</v>
      </c>
      <c r="Y955" s="7">
        <v>0</v>
      </c>
      <c r="Z955" s="7">
        <v>0</v>
      </c>
      <c r="AA955" s="7">
        <v>1</v>
      </c>
      <c r="AB955" s="7">
        <v>0</v>
      </c>
      <c r="AC955" s="7">
        <v>0</v>
      </c>
      <c r="AD955" s="7">
        <v>0</v>
      </c>
      <c r="AE955" s="7">
        <v>0</v>
      </c>
      <c r="AF955" s="7">
        <v>0</v>
      </c>
      <c r="AG955" s="6">
        <v>16</v>
      </c>
      <c r="AH955" s="8">
        <f t="shared" si="59"/>
        <v>2.7725887222397811</v>
      </c>
    </row>
    <row r="956" spans="1:34" x14ac:dyDescent="0.25">
      <c r="A956" t="s">
        <v>947</v>
      </c>
      <c r="B956">
        <v>2007</v>
      </c>
      <c r="C956">
        <v>1</v>
      </c>
      <c r="D956">
        <v>0</v>
      </c>
      <c r="E956">
        <v>14</v>
      </c>
      <c r="F956">
        <v>10.237500000000001</v>
      </c>
      <c r="G956">
        <v>0</v>
      </c>
      <c r="H956">
        <v>0</v>
      </c>
      <c r="I956">
        <v>0</v>
      </c>
      <c r="J956">
        <v>1</v>
      </c>
      <c r="K956">
        <v>0</v>
      </c>
      <c r="L956">
        <v>0</v>
      </c>
      <c r="M956">
        <v>0</v>
      </c>
      <c r="N956">
        <v>0</v>
      </c>
      <c r="O956">
        <v>0</v>
      </c>
      <c r="P956">
        <v>0</v>
      </c>
      <c r="Q956" s="6">
        <v>16</v>
      </c>
      <c r="S956" s="7">
        <f t="shared" si="56"/>
        <v>7.604396348796338</v>
      </c>
      <c r="T956" s="7">
        <v>1</v>
      </c>
      <c r="U956" s="7">
        <v>0</v>
      </c>
      <c r="V956" s="7">
        <f t="shared" si="57"/>
        <v>2.6390573296152584</v>
      </c>
      <c r="W956" s="7">
        <f t="shared" si="58"/>
        <v>2.3260574491791877</v>
      </c>
      <c r="X956" s="7">
        <v>0</v>
      </c>
      <c r="Y956" s="7">
        <v>0</v>
      </c>
      <c r="Z956" s="7">
        <v>0</v>
      </c>
      <c r="AA956" s="7">
        <v>1</v>
      </c>
      <c r="AB956" s="7">
        <v>0</v>
      </c>
      <c r="AC956" s="7">
        <v>0</v>
      </c>
      <c r="AD956" s="7">
        <v>0</v>
      </c>
      <c r="AE956" s="7">
        <v>0</v>
      </c>
      <c r="AF956" s="7">
        <v>0</v>
      </c>
      <c r="AG956" s="6">
        <v>16</v>
      </c>
      <c r="AH956" s="8">
        <f t="shared" si="59"/>
        <v>2.7725887222397811</v>
      </c>
    </row>
    <row r="957" spans="1:34" x14ac:dyDescent="0.25">
      <c r="A957" t="s">
        <v>948</v>
      </c>
      <c r="B957">
        <v>2013</v>
      </c>
      <c r="C957">
        <v>1</v>
      </c>
      <c r="D957">
        <v>0</v>
      </c>
      <c r="E957">
        <v>14.5</v>
      </c>
      <c r="F957">
        <v>10.237500000000001</v>
      </c>
      <c r="G957">
        <v>0</v>
      </c>
      <c r="H957">
        <v>0</v>
      </c>
      <c r="I957">
        <v>0</v>
      </c>
      <c r="J957">
        <v>1</v>
      </c>
      <c r="K957">
        <v>0</v>
      </c>
      <c r="L957">
        <v>0</v>
      </c>
      <c r="M957">
        <v>0</v>
      </c>
      <c r="N957">
        <v>0</v>
      </c>
      <c r="O957">
        <v>0</v>
      </c>
      <c r="P957">
        <v>0</v>
      </c>
      <c r="Q957" s="6">
        <v>16</v>
      </c>
      <c r="S957" s="7">
        <f t="shared" si="56"/>
        <v>7.6073814256397911</v>
      </c>
      <c r="T957" s="7">
        <v>1</v>
      </c>
      <c r="U957" s="7">
        <v>0</v>
      </c>
      <c r="V957" s="7">
        <f t="shared" si="57"/>
        <v>2.6741486494265287</v>
      </c>
      <c r="W957" s="7">
        <f t="shared" si="58"/>
        <v>2.3260574491791877</v>
      </c>
      <c r="X957" s="7">
        <v>0</v>
      </c>
      <c r="Y957" s="7">
        <v>0</v>
      </c>
      <c r="Z957" s="7">
        <v>0</v>
      </c>
      <c r="AA957" s="7">
        <v>1</v>
      </c>
      <c r="AB957" s="7">
        <v>0</v>
      </c>
      <c r="AC957" s="7">
        <v>0</v>
      </c>
      <c r="AD957" s="7">
        <v>0</v>
      </c>
      <c r="AE957" s="7">
        <v>0</v>
      </c>
      <c r="AF957" s="7">
        <v>0</v>
      </c>
      <c r="AG957" s="6">
        <v>16</v>
      </c>
      <c r="AH957" s="8">
        <f t="shared" si="59"/>
        <v>2.7725887222397811</v>
      </c>
    </row>
    <row r="958" spans="1:34" x14ac:dyDescent="0.25">
      <c r="A958" t="s">
        <v>949</v>
      </c>
      <c r="B958">
        <v>2013</v>
      </c>
      <c r="C958">
        <v>1</v>
      </c>
      <c r="D958">
        <v>0</v>
      </c>
      <c r="E958">
        <v>14.5</v>
      </c>
      <c r="F958">
        <v>10.237500000000001</v>
      </c>
      <c r="G958">
        <v>0</v>
      </c>
      <c r="H958">
        <v>0</v>
      </c>
      <c r="I958">
        <v>0</v>
      </c>
      <c r="J958">
        <v>1</v>
      </c>
      <c r="K958">
        <v>0</v>
      </c>
      <c r="L958">
        <v>0</v>
      </c>
      <c r="M958">
        <v>0</v>
      </c>
      <c r="N958">
        <v>0</v>
      </c>
      <c r="O958">
        <v>0</v>
      </c>
      <c r="P958">
        <v>0</v>
      </c>
      <c r="Q958" s="6">
        <v>16</v>
      </c>
      <c r="S958" s="7">
        <f t="shared" si="56"/>
        <v>7.6073814256397911</v>
      </c>
      <c r="T958" s="7">
        <v>1</v>
      </c>
      <c r="U958" s="7">
        <v>0</v>
      </c>
      <c r="V958" s="7">
        <f t="shared" si="57"/>
        <v>2.6741486494265287</v>
      </c>
      <c r="W958" s="7">
        <f t="shared" si="58"/>
        <v>2.3260574491791877</v>
      </c>
      <c r="X958" s="7">
        <v>0</v>
      </c>
      <c r="Y958" s="7">
        <v>0</v>
      </c>
      <c r="Z958" s="7">
        <v>0</v>
      </c>
      <c r="AA958" s="7">
        <v>1</v>
      </c>
      <c r="AB958" s="7">
        <v>0</v>
      </c>
      <c r="AC958" s="7">
        <v>0</v>
      </c>
      <c r="AD958" s="7">
        <v>0</v>
      </c>
      <c r="AE958" s="7">
        <v>0</v>
      </c>
      <c r="AF958" s="7">
        <v>0</v>
      </c>
      <c r="AG958" s="6">
        <v>16</v>
      </c>
      <c r="AH958" s="8">
        <f t="shared" si="59"/>
        <v>2.7725887222397811</v>
      </c>
    </row>
    <row r="959" spans="1:34" x14ac:dyDescent="0.25">
      <c r="A959" t="s">
        <v>950</v>
      </c>
      <c r="B959">
        <v>2014</v>
      </c>
      <c r="C959">
        <v>1</v>
      </c>
      <c r="D959">
        <v>0</v>
      </c>
      <c r="E959">
        <v>14</v>
      </c>
      <c r="F959">
        <v>10.237500000000001</v>
      </c>
      <c r="G959">
        <v>0</v>
      </c>
      <c r="H959">
        <v>0</v>
      </c>
      <c r="I959">
        <v>0</v>
      </c>
      <c r="J959">
        <v>1</v>
      </c>
      <c r="K959">
        <v>0</v>
      </c>
      <c r="L959">
        <v>0</v>
      </c>
      <c r="M959">
        <v>0</v>
      </c>
      <c r="N959">
        <v>0</v>
      </c>
      <c r="O959">
        <v>0</v>
      </c>
      <c r="P959">
        <v>0</v>
      </c>
      <c r="Q959" s="6">
        <v>16</v>
      </c>
      <c r="S959" s="7">
        <f t="shared" si="56"/>
        <v>7.6078780732785072</v>
      </c>
      <c r="T959" s="7">
        <v>1</v>
      </c>
      <c r="U959" s="7">
        <v>0</v>
      </c>
      <c r="V959" s="7">
        <f t="shared" si="57"/>
        <v>2.6390573296152584</v>
      </c>
      <c r="W959" s="7">
        <f t="shared" si="58"/>
        <v>2.3260574491791877</v>
      </c>
      <c r="X959" s="7">
        <v>0</v>
      </c>
      <c r="Y959" s="7">
        <v>0</v>
      </c>
      <c r="Z959" s="7">
        <v>0</v>
      </c>
      <c r="AA959" s="7">
        <v>1</v>
      </c>
      <c r="AB959" s="7">
        <v>0</v>
      </c>
      <c r="AC959" s="7">
        <v>0</v>
      </c>
      <c r="AD959" s="7">
        <v>0</v>
      </c>
      <c r="AE959" s="7">
        <v>0</v>
      </c>
      <c r="AF959" s="7">
        <v>0</v>
      </c>
      <c r="AG959" s="6">
        <v>16</v>
      </c>
      <c r="AH959" s="8">
        <f t="shared" si="59"/>
        <v>2.7725887222397811</v>
      </c>
    </row>
    <row r="960" spans="1:34" x14ac:dyDescent="0.25">
      <c r="A960" t="s">
        <v>951</v>
      </c>
      <c r="B960">
        <v>2013</v>
      </c>
      <c r="C960">
        <v>1</v>
      </c>
      <c r="D960">
        <v>0</v>
      </c>
      <c r="E960">
        <v>14.5</v>
      </c>
      <c r="F960">
        <v>10.237500000000001</v>
      </c>
      <c r="G960">
        <v>0</v>
      </c>
      <c r="H960">
        <v>0</v>
      </c>
      <c r="I960">
        <v>0</v>
      </c>
      <c r="J960">
        <v>1</v>
      </c>
      <c r="K960">
        <v>0</v>
      </c>
      <c r="L960">
        <v>0</v>
      </c>
      <c r="M960">
        <v>0</v>
      </c>
      <c r="N960">
        <v>0</v>
      </c>
      <c r="O960">
        <v>0</v>
      </c>
      <c r="P960">
        <v>0</v>
      </c>
      <c r="Q960" s="6">
        <v>16</v>
      </c>
      <c r="S960" s="7">
        <f t="shared" si="56"/>
        <v>7.6073814256397911</v>
      </c>
      <c r="T960" s="7">
        <v>1</v>
      </c>
      <c r="U960" s="7">
        <v>0</v>
      </c>
      <c r="V960" s="7">
        <f t="shared" si="57"/>
        <v>2.6741486494265287</v>
      </c>
      <c r="W960" s="7">
        <f t="shared" si="58"/>
        <v>2.3260574491791877</v>
      </c>
      <c r="X960" s="7">
        <v>0</v>
      </c>
      <c r="Y960" s="7">
        <v>0</v>
      </c>
      <c r="Z960" s="7">
        <v>0</v>
      </c>
      <c r="AA960" s="7">
        <v>1</v>
      </c>
      <c r="AB960" s="7">
        <v>0</v>
      </c>
      <c r="AC960" s="7">
        <v>0</v>
      </c>
      <c r="AD960" s="7">
        <v>0</v>
      </c>
      <c r="AE960" s="7">
        <v>0</v>
      </c>
      <c r="AF960" s="7">
        <v>0</v>
      </c>
      <c r="AG960" s="6">
        <v>16</v>
      </c>
      <c r="AH960" s="8">
        <f t="shared" si="59"/>
        <v>2.7725887222397811</v>
      </c>
    </row>
    <row r="961" spans="1:34" x14ac:dyDescent="0.25">
      <c r="A961" t="s">
        <v>952</v>
      </c>
      <c r="B961">
        <v>2010</v>
      </c>
      <c r="C961">
        <v>0</v>
      </c>
      <c r="D961">
        <v>1</v>
      </c>
      <c r="E961">
        <v>13.5</v>
      </c>
      <c r="F961">
        <v>10.237500000000001</v>
      </c>
      <c r="G961">
        <v>0</v>
      </c>
      <c r="H961">
        <v>0</v>
      </c>
      <c r="I961">
        <v>0</v>
      </c>
      <c r="J961">
        <v>1</v>
      </c>
      <c r="K961">
        <v>0</v>
      </c>
      <c r="L961">
        <v>0</v>
      </c>
      <c r="M961">
        <v>0</v>
      </c>
      <c r="N961">
        <v>0</v>
      </c>
      <c r="O961">
        <v>0</v>
      </c>
      <c r="P961">
        <v>0</v>
      </c>
      <c r="Q961" s="6">
        <v>16</v>
      </c>
      <c r="S961" s="7">
        <f t="shared" si="56"/>
        <v>7.6058900010531216</v>
      </c>
      <c r="T961" s="7">
        <v>0</v>
      </c>
      <c r="U961" s="7">
        <v>1</v>
      </c>
      <c r="V961" s="7">
        <f t="shared" si="57"/>
        <v>2.6026896854443837</v>
      </c>
      <c r="W961" s="7">
        <f t="shared" si="58"/>
        <v>2.3260574491791877</v>
      </c>
      <c r="X961" s="7">
        <v>0</v>
      </c>
      <c r="Y961" s="7">
        <v>0</v>
      </c>
      <c r="Z961" s="7">
        <v>0</v>
      </c>
      <c r="AA961" s="7">
        <v>1</v>
      </c>
      <c r="AB961" s="7">
        <v>0</v>
      </c>
      <c r="AC961" s="7">
        <v>0</v>
      </c>
      <c r="AD961" s="7">
        <v>0</v>
      </c>
      <c r="AE961" s="7">
        <v>0</v>
      </c>
      <c r="AF961" s="7">
        <v>0</v>
      </c>
      <c r="AG961" s="6">
        <v>16</v>
      </c>
      <c r="AH961" s="8">
        <f t="shared" si="59"/>
        <v>2.7725887222397811</v>
      </c>
    </row>
    <row r="962" spans="1:34" x14ac:dyDescent="0.25">
      <c r="A962" t="s">
        <v>953</v>
      </c>
      <c r="B962">
        <v>2011</v>
      </c>
      <c r="C962">
        <v>0</v>
      </c>
      <c r="D962">
        <v>1</v>
      </c>
      <c r="E962">
        <v>13.5</v>
      </c>
      <c r="F962">
        <v>10.237500000000001</v>
      </c>
      <c r="G962">
        <v>0</v>
      </c>
      <c r="H962">
        <v>0</v>
      </c>
      <c r="I962">
        <v>0</v>
      </c>
      <c r="J962">
        <v>1</v>
      </c>
      <c r="K962">
        <v>0</v>
      </c>
      <c r="L962">
        <v>0</v>
      </c>
      <c r="M962">
        <v>0</v>
      </c>
      <c r="N962">
        <v>0</v>
      </c>
      <c r="O962">
        <v>0</v>
      </c>
      <c r="P962">
        <v>0</v>
      </c>
      <c r="Q962" s="6">
        <v>16</v>
      </c>
      <c r="S962" s="7">
        <f t="shared" ref="S962:S1025" si="60">LN(B962)</f>
        <v>7.6063873897726522</v>
      </c>
      <c r="T962" s="7">
        <v>0</v>
      </c>
      <c r="U962" s="7">
        <v>1</v>
      </c>
      <c r="V962" s="7">
        <f t="shared" ref="V962:V1025" si="61">LN(E962)</f>
        <v>2.6026896854443837</v>
      </c>
      <c r="W962" s="7">
        <f t="shared" ref="W962:W1025" si="62">LN(F962)</f>
        <v>2.3260574491791877</v>
      </c>
      <c r="X962" s="7">
        <v>0</v>
      </c>
      <c r="Y962" s="7">
        <v>0</v>
      </c>
      <c r="Z962" s="7">
        <v>0</v>
      </c>
      <c r="AA962" s="7">
        <v>1</v>
      </c>
      <c r="AB962" s="7">
        <v>0</v>
      </c>
      <c r="AC962" s="7">
        <v>0</v>
      </c>
      <c r="AD962" s="7">
        <v>0</v>
      </c>
      <c r="AE962" s="7">
        <v>0</v>
      </c>
      <c r="AF962" s="7">
        <v>0</v>
      </c>
      <c r="AG962" s="6">
        <v>16</v>
      </c>
      <c r="AH962" s="8">
        <f t="shared" ref="AH962:AH1025" si="63">LN(AG962)</f>
        <v>2.7725887222397811</v>
      </c>
    </row>
    <row r="963" spans="1:34" x14ac:dyDescent="0.25">
      <c r="A963" t="s">
        <v>954</v>
      </c>
      <c r="B963">
        <v>2012</v>
      </c>
      <c r="C963">
        <v>0</v>
      </c>
      <c r="D963">
        <v>1</v>
      </c>
      <c r="E963">
        <v>13.5</v>
      </c>
      <c r="F963">
        <v>10.237500000000001</v>
      </c>
      <c r="G963">
        <v>0</v>
      </c>
      <c r="H963">
        <v>0</v>
      </c>
      <c r="I963">
        <v>0</v>
      </c>
      <c r="J963">
        <v>1</v>
      </c>
      <c r="K963">
        <v>0</v>
      </c>
      <c r="L963">
        <v>0</v>
      </c>
      <c r="M963">
        <v>0</v>
      </c>
      <c r="N963">
        <v>0</v>
      </c>
      <c r="O963">
        <v>0</v>
      </c>
      <c r="P963">
        <v>0</v>
      </c>
      <c r="Q963" s="6">
        <v>16</v>
      </c>
      <c r="S963" s="7">
        <f t="shared" si="60"/>
        <v>7.60688453121963</v>
      </c>
      <c r="T963" s="7">
        <v>0</v>
      </c>
      <c r="U963" s="7">
        <v>1</v>
      </c>
      <c r="V963" s="7">
        <f t="shared" si="61"/>
        <v>2.6026896854443837</v>
      </c>
      <c r="W963" s="7">
        <f t="shared" si="62"/>
        <v>2.3260574491791877</v>
      </c>
      <c r="X963" s="7">
        <v>0</v>
      </c>
      <c r="Y963" s="7">
        <v>0</v>
      </c>
      <c r="Z963" s="7">
        <v>0</v>
      </c>
      <c r="AA963" s="7">
        <v>1</v>
      </c>
      <c r="AB963" s="7">
        <v>0</v>
      </c>
      <c r="AC963" s="7">
        <v>0</v>
      </c>
      <c r="AD963" s="7">
        <v>0</v>
      </c>
      <c r="AE963" s="7">
        <v>0</v>
      </c>
      <c r="AF963" s="7">
        <v>0</v>
      </c>
      <c r="AG963" s="6">
        <v>16</v>
      </c>
      <c r="AH963" s="8">
        <f t="shared" si="63"/>
        <v>2.7725887222397811</v>
      </c>
    </row>
    <row r="964" spans="1:34" x14ac:dyDescent="0.25">
      <c r="A964" t="s">
        <v>955</v>
      </c>
      <c r="B964">
        <v>2017</v>
      </c>
      <c r="C964">
        <v>0</v>
      </c>
      <c r="D964">
        <v>1</v>
      </c>
      <c r="E964">
        <v>13.5</v>
      </c>
      <c r="F964">
        <v>10.237500000000001</v>
      </c>
      <c r="G964">
        <v>0</v>
      </c>
      <c r="H964">
        <v>0</v>
      </c>
      <c r="I964">
        <v>0</v>
      </c>
      <c r="J964">
        <v>1</v>
      </c>
      <c r="K964">
        <v>0</v>
      </c>
      <c r="L964">
        <v>0</v>
      </c>
      <c r="M964">
        <v>0</v>
      </c>
      <c r="N964">
        <v>0</v>
      </c>
      <c r="O964">
        <v>0</v>
      </c>
      <c r="P964">
        <v>0</v>
      </c>
      <c r="Q964" s="6">
        <v>16</v>
      </c>
      <c r="S964" s="7">
        <f t="shared" si="60"/>
        <v>7.6093665379542115</v>
      </c>
      <c r="T964" s="7">
        <v>0</v>
      </c>
      <c r="U964" s="7">
        <v>1</v>
      </c>
      <c r="V964" s="7">
        <f t="shared" si="61"/>
        <v>2.6026896854443837</v>
      </c>
      <c r="W964" s="7">
        <f t="shared" si="62"/>
        <v>2.3260574491791877</v>
      </c>
      <c r="X964" s="7">
        <v>0</v>
      </c>
      <c r="Y964" s="7">
        <v>0</v>
      </c>
      <c r="Z964" s="7">
        <v>0</v>
      </c>
      <c r="AA964" s="7">
        <v>1</v>
      </c>
      <c r="AB964" s="7">
        <v>0</v>
      </c>
      <c r="AC964" s="7">
        <v>0</v>
      </c>
      <c r="AD964" s="7">
        <v>0</v>
      </c>
      <c r="AE964" s="7">
        <v>0</v>
      </c>
      <c r="AF964" s="7">
        <v>0</v>
      </c>
      <c r="AG964" s="6">
        <v>16</v>
      </c>
      <c r="AH964" s="8">
        <f t="shared" si="63"/>
        <v>2.7725887222397811</v>
      </c>
    </row>
    <row r="965" spans="1:34" x14ac:dyDescent="0.25">
      <c r="A965" t="s">
        <v>956</v>
      </c>
      <c r="B965">
        <v>2005</v>
      </c>
      <c r="C965">
        <v>1</v>
      </c>
      <c r="D965">
        <v>0</v>
      </c>
      <c r="E965">
        <v>14.5</v>
      </c>
      <c r="F965">
        <v>10.237500000000001</v>
      </c>
      <c r="G965">
        <v>0</v>
      </c>
      <c r="H965">
        <v>0</v>
      </c>
      <c r="I965">
        <v>0</v>
      </c>
      <c r="J965">
        <v>1</v>
      </c>
      <c r="K965">
        <v>0</v>
      </c>
      <c r="L965">
        <v>0</v>
      </c>
      <c r="M965">
        <v>0</v>
      </c>
      <c r="N965">
        <v>0</v>
      </c>
      <c r="O965">
        <v>0</v>
      </c>
      <c r="P965">
        <v>0</v>
      </c>
      <c r="Q965" s="6">
        <v>16</v>
      </c>
      <c r="S965" s="7">
        <f t="shared" si="60"/>
        <v>7.6033993397406698</v>
      </c>
      <c r="T965" s="7">
        <v>1</v>
      </c>
      <c r="U965" s="7">
        <v>0</v>
      </c>
      <c r="V965" s="7">
        <f t="shared" si="61"/>
        <v>2.6741486494265287</v>
      </c>
      <c r="W965" s="7">
        <f t="shared" si="62"/>
        <v>2.3260574491791877</v>
      </c>
      <c r="X965" s="7">
        <v>0</v>
      </c>
      <c r="Y965" s="7">
        <v>0</v>
      </c>
      <c r="Z965" s="7">
        <v>0</v>
      </c>
      <c r="AA965" s="7">
        <v>1</v>
      </c>
      <c r="AB965" s="7">
        <v>0</v>
      </c>
      <c r="AC965" s="7">
        <v>0</v>
      </c>
      <c r="AD965" s="7">
        <v>0</v>
      </c>
      <c r="AE965" s="7">
        <v>0</v>
      </c>
      <c r="AF965" s="7">
        <v>0</v>
      </c>
      <c r="AG965" s="6">
        <v>16</v>
      </c>
      <c r="AH965" s="8">
        <f t="shared" si="63"/>
        <v>2.7725887222397811</v>
      </c>
    </row>
    <row r="966" spans="1:34" x14ac:dyDescent="0.25">
      <c r="A966" t="s">
        <v>957</v>
      </c>
      <c r="B966">
        <v>2016</v>
      </c>
      <c r="C966">
        <v>0</v>
      </c>
      <c r="D966">
        <v>1</v>
      </c>
      <c r="E966">
        <v>12.5</v>
      </c>
      <c r="F966">
        <v>10.237500000000001</v>
      </c>
      <c r="G966">
        <v>0</v>
      </c>
      <c r="H966">
        <v>0</v>
      </c>
      <c r="I966">
        <v>0</v>
      </c>
      <c r="J966">
        <v>0</v>
      </c>
      <c r="K966">
        <v>0</v>
      </c>
      <c r="L966">
        <v>0</v>
      </c>
      <c r="M966">
        <v>1</v>
      </c>
      <c r="N966">
        <v>0</v>
      </c>
      <c r="O966">
        <v>0</v>
      </c>
      <c r="P966">
        <v>0</v>
      </c>
      <c r="Q966" s="6">
        <v>16</v>
      </c>
      <c r="S966" s="7">
        <f t="shared" si="60"/>
        <v>7.6088706291912596</v>
      </c>
      <c r="T966" s="7">
        <v>0</v>
      </c>
      <c r="U966" s="7">
        <v>1</v>
      </c>
      <c r="V966" s="7">
        <f t="shared" si="61"/>
        <v>2.5257286443082556</v>
      </c>
      <c r="W966" s="7">
        <f t="shared" si="62"/>
        <v>2.3260574491791877</v>
      </c>
      <c r="X966" s="7">
        <v>0</v>
      </c>
      <c r="Y966" s="7">
        <v>0</v>
      </c>
      <c r="Z966" s="7">
        <v>0</v>
      </c>
      <c r="AA966" s="7">
        <v>0</v>
      </c>
      <c r="AB966" s="7">
        <v>0</v>
      </c>
      <c r="AC966" s="7">
        <v>0</v>
      </c>
      <c r="AD966" s="7">
        <v>1</v>
      </c>
      <c r="AE966" s="7">
        <v>0</v>
      </c>
      <c r="AF966" s="7">
        <v>0</v>
      </c>
      <c r="AG966" s="6">
        <v>16</v>
      </c>
      <c r="AH966" s="8">
        <f t="shared" si="63"/>
        <v>2.7725887222397811</v>
      </c>
    </row>
    <row r="967" spans="1:34" x14ac:dyDescent="0.25">
      <c r="A967" t="s">
        <v>958</v>
      </c>
      <c r="B967">
        <v>2005</v>
      </c>
      <c r="C967">
        <v>1</v>
      </c>
      <c r="D967">
        <v>0</v>
      </c>
      <c r="E967">
        <v>14</v>
      </c>
      <c r="F967">
        <v>6.7275</v>
      </c>
      <c r="G967">
        <v>0</v>
      </c>
      <c r="H967">
        <v>0</v>
      </c>
      <c r="I967">
        <v>0</v>
      </c>
      <c r="J967">
        <v>0</v>
      </c>
      <c r="K967">
        <v>0</v>
      </c>
      <c r="L967">
        <v>0</v>
      </c>
      <c r="M967">
        <v>0</v>
      </c>
      <c r="N967">
        <v>0</v>
      </c>
      <c r="O967">
        <v>0</v>
      </c>
      <c r="P967">
        <v>1</v>
      </c>
      <c r="Q967" s="6">
        <v>16</v>
      </c>
      <c r="S967" s="7">
        <f t="shared" si="60"/>
        <v>7.6033993397406698</v>
      </c>
      <c r="T967" s="7">
        <v>1</v>
      </c>
      <c r="U967" s="7">
        <v>0</v>
      </c>
      <c r="V967" s="7">
        <f t="shared" si="61"/>
        <v>2.6390573296152584</v>
      </c>
      <c r="W967" s="7">
        <f t="shared" si="62"/>
        <v>1.9062036036189238</v>
      </c>
      <c r="X967" s="7">
        <v>0</v>
      </c>
      <c r="Y967" s="7">
        <v>0</v>
      </c>
      <c r="Z967" s="7">
        <v>0</v>
      </c>
      <c r="AA967" s="7">
        <v>0</v>
      </c>
      <c r="AB967" s="7">
        <v>0</v>
      </c>
      <c r="AC967" s="7">
        <v>0</v>
      </c>
      <c r="AD967" s="7">
        <v>0</v>
      </c>
      <c r="AE967" s="7">
        <v>0</v>
      </c>
      <c r="AF967" s="7">
        <v>1</v>
      </c>
      <c r="AG967" s="6">
        <v>16</v>
      </c>
      <c r="AH967" s="8">
        <f t="shared" si="63"/>
        <v>2.7725887222397811</v>
      </c>
    </row>
    <row r="968" spans="1:34" x14ac:dyDescent="0.25">
      <c r="A968" t="s">
        <v>959</v>
      </c>
      <c r="B968">
        <v>2005</v>
      </c>
      <c r="C968">
        <v>1</v>
      </c>
      <c r="D968">
        <v>0</v>
      </c>
      <c r="E968">
        <v>14</v>
      </c>
      <c r="F968">
        <v>6.7275</v>
      </c>
      <c r="G968">
        <v>0</v>
      </c>
      <c r="H968">
        <v>0</v>
      </c>
      <c r="I968">
        <v>0</v>
      </c>
      <c r="J968">
        <v>0</v>
      </c>
      <c r="K968">
        <v>0</v>
      </c>
      <c r="L968">
        <v>0</v>
      </c>
      <c r="M968">
        <v>0</v>
      </c>
      <c r="N968">
        <v>0</v>
      </c>
      <c r="O968">
        <v>0</v>
      </c>
      <c r="P968">
        <v>1</v>
      </c>
      <c r="Q968" s="6">
        <v>16</v>
      </c>
      <c r="S968" s="7">
        <f t="shared" si="60"/>
        <v>7.6033993397406698</v>
      </c>
      <c r="T968" s="7">
        <v>1</v>
      </c>
      <c r="U968" s="7">
        <v>0</v>
      </c>
      <c r="V968" s="7">
        <f t="shared" si="61"/>
        <v>2.6390573296152584</v>
      </c>
      <c r="W968" s="7">
        <f t="shared" si="62"/>
        <v>1.9062036036189238</v>
      </c>
      <c r="X968" s="7">
        <v>0</v>
      </c>
      <c r="Y968" s="7">
        <v>0</v>
      </c>
      <c r="Z968" s="7">
        <v>0</v>
      </c>
      <c r="AA968" s="7">
        <v>0</v>
      </c>
      <c r="AB968" s="7">
        <v>0</v>
      </c>
      <c r="AC968" s="7">
        <v>0</v>
      </c>
      <c r="AD968" s="7">
        <v>0</v>
      </c>
      <c r="AE968" s="7">
        <v>0</v>
      </c>
      <c r="AF968" s="7">
        <v>1</v>
      </c>
      <c r="AG968" s="6">
        <v>16</v>
      </c>
      <c r="AH968" s="8">
        <f t="shared" si="63"/>
        <v>2.7725887222397811</v>
      </c>
    </row>
    <row r="969" spans="1:34" x14ac:dyDescent="0.25">
      <c r="A969" t="s">
        <v>960</v>
      </c>
      <c r="B969">
        <v>2007</v>
      </c>
      <c r="C969">
        <v>0</v>
      </c>
      <c r="D969">
        <v>1</v>
      </c>
      <c r="E969">
        <v>13</v>
      </c>
      <c r="F969">
        <v>6.7275</v>
      </c>
      <c r="G969">
        <v>0</v>
      </c>
      <c r="H969">
        <v>0</v>
      </c>
      <c r="I969">
        <v>0</v>
      </c>
      <c r="J969">
        <v>0</v>
      </c>
      <c r="K969">
        <v>0</v>
      </c>
      <c r="L969">
        <v>0</v>
      </c>
      <c r="M969">
        <v>0</v>
      </c>
      <c r="N969">
        <v>0</v>
      </c>
      <c r="O969">
        <v>0</v>
      </c>
      <c r="P969">
        <v>1</v>
      </c>
      <c r="Q969" s="6">
        <v>16</v>
      </c>
      <c r="S969" s="7">
        <f t="shared" si="60"/>
        <v>7.604396348796338</v>
      </c>
      <c r="T969" s="7">
        <v>0</v>
      </c>
      <c r="U969" s="7">
        <v>1</v>
      </c>
      <c r="V969" s="7">
        <f t="shared" si="61"/>
        <v>2.5649493574615367</v>
      </c>
      <c r="W969" s="7">
        <f t="shared" si="62"/>
        <v>1.9062036036189238</v>
      </c>
      <c r="X969" s="7">
        <v>0</v>
      </c>
      <c r="Y969" s="7">
        <v>0</v>
      </c>
      <c r="Z969" s="7">
        <v>0</v>
      </c>
      <c r="AA969" s="7">
        <v>0</v>
      </c>
      <c r="AB969" s="7">
        <v>0</v>
      </c>
      <c r="AC969" s="7">
        <v>0</v>
      </c>
      <c r="AD969" s="7">
        <v>0</v>
      </c>
      <c r="AE969" s="7">
        <v>0</v>
      </c>
      <c r="AF969" s="7">
        <v>1</v>
      </c>
      <c r="AG969" s="6">
        <v>16</v>
      </c>
      <c r="AH969" s="8">
        <f t="shared" si="63"/>
        <v>2.7725887222397811</v>
      </c>
    </row>
    <row r="970" spans="1:34" x14ac:dyDescent="0.25">
      <c r="A970" t="s">
        <v>961</v>
      </c>
      <c r="B970">
        <v>2013</v>
      </c>
      <c r="C970">
        <v>0</v>
      </c>
      <c r="D970">
        <v>1</v>
      </c>
      <c r="E970">
        <v>13.5</v>
      </c>
      <c r="F970">
        <v>6.7275</v>
      </c>
      <c r="G970">
        <v>0</v>
      </c>
      <c r="H970">
        <v>0</v>
      </c>
      <c r="I970">
        <v>0</v>
      </c>
      <c r="J970">
        <v>0</v>
      </c>
      <c r="K970">
        <v>0</v>
      </c>
      <c r="L970">
        <v>0</v>
      </c>
      <c r="M970">
        <v>0</v>
      </c>
      <c r="N970">
        <v>0</v>
      </c>
      <c r="O970">
        <v>0</v>
      </c>
      <c r="P970">
        <v>1</v>
      </c>
      <c r="Q970" s="6">
        <v>16</v>
      </c>
      <c r="S970" s="7">
        <f t="shared" si="60"/>
        <v>7.6073814256397911</v>
      </c>
      <c r="T970" s="7">
        <v>0</v>
      </c>
      <c r="U970" s="7">
        <v>1</v>
      </c>
      <c r="V970" s="7">
        <f t="shared" si="61"/>
        <v>2.6026896854443837</v>
      </c>
      <c r="W970" s="7">
        <f t="shared" si="62"/>
        <v>1.9062036036189238</v>
      </c>
      <c r="X970" s="7">
        <v>0</v>
      </c>
      <c r="Y970" s="7">
        <v>0</v>
      </c>
      <c r="Z970" s="7">
        <v>0</v>
      </c>
      <c r="AA970" s="7">
        <v>0</v>
      </c>
      <c r="AB970" s="7">
        <v>0</v>
      </c>
      <c r="AC970" s="7">
        <v>0</v>
      </c>
      <c r="AD970" s="7">
        <v>0</v>
      </c>
      <c r="AE970" s="7">
        <v>0</v>
      </c>
      <c r="AF970" s="7">
        <v>1</v>
      </c>
      <c r="AG970" s="6">
        <v>16</v>
      </c>
      <c r="AH970" s="8">
        <f t="shared" si="63"/>
        <v>2.7725887222397811</v>
      </c>
    </row>
    <row r="971" spans="1:34" x14ac:dyDescent="0.25">
      <c r="A971" t="s">
        <v>962</v>
      </c>
      <c r="B971">
        <v>2009</v>
      </c>
      <c r="C971">
        <v>0</v>
      </c>
      <c r="D971">
        <v>1</v>
      </c>
      <c r="E971">
        <v>12.5</v>
      </c>
      <c r="F971">
        <v>13.1625</v>
      </c>
      <c r="G971">
        <v>0</v>
      </c>
      <c r="H971">
        <v>0</v>
      </c>
      <c r="I971">
        <v>0</v>
      </c>
      <c r="J971">
        <v>0</v>
      </c>
      <c r="K971">
        <v>0</v>
      </c>
      <c r="L971">
        <v>0</v>
      </c>
      <c r="M971">
        <v>0</v>
      </c>
      <c r="N971">
        <v>0</v>
      </c>
      <c r="O971">
        <v>0</v>
      </c>
      <c r="P971">
        <v>1</v>
      </c>
      <c r="Q971" s="6">
        <v>16</v>
      </c>
      <c r="S971" s="7">
        <f t="shared" si="60"/>
        <v>7.6053923648149349</v>
      </c>
      <c r="T971" s="7">
        <v>0</v>
      </c>
      <c r="U971" s="7">
        <v>1</v>
      </c>
      <c r="V971" s="7">
        <f t="shared" si="61"/>
        <v>2.5257286443082556</v>
      </c>
      <c r="W971" s="7">
        <f t="shared" si="62"/>
        <v>2.5773718774600938</v>
      </c>
      <c r="X971" s="7">
        <v>0</v>
      </c>
      <c r="Y971" s="7">
        <v>0</v>
      </c>
      <c r="Z971" s="7">
        <v>0</v>
      </c>
      <c r="AA971" s="7">
        <v>0</v>
      </c>
      <c r="AB971" s="7">
        <v>0</v>
      </c>
      <c r="AC971" s="7">
        <v>0</v>
      </c>
      <c r="AD971" s="7">
        <v>0</v>
      </c>
      <c r="AE971" s="7">
        <v>0</v>
      </c>
      <c r="AF971" s="7">
        <v>1</v>
      </c>
      <c r="AG971" s="6">
        <v>16</v>
      </c>
      <c r="AH971" s="8">
        <f t="shared" si="63"/>
        <v>2.7725887222397811</v>
      </c>
    </row>
    <row r="972" spans="1:34" x14ac:dyDescent="0.25">
      <c r="A972" t="s">
        <v>963</v>
      </c>
      <c r="B972">
        <v>2004</v>
      </c>
      <c r="C972">
        <v>0</v>
      </c>
      <c r="D972">
        <v>1</v>
      </c>
      <c r="E972">
        <v>12.5</v>
      </c>
      <c r="F972">
        <v>13.1625</v>
      </c>
      <c r="G972">
        <v>0</v>
      </c>
      <c r="H972">
        <v>0</v>
      </c>
      <c r="I972">
        <v>0</v>
      </c>
      <c r="J972">
        <v>0</v>
      </c>
      <c r="K972">
        <v>0</v>
      </c>
      <c r="L972">
        <v>0</v>
      </c>
      <c r="M972">
        <v>0</v>
      </c>
      <c r="N972">
        <v>0</v>
      </c>
      <c r="O972">
        <v>0</v>
      </c>
      <c r="P972">
        <v>1</v>
      </c>
      <c r="Q972" s="6">
        <v>16</v>
      </c>
      <c r="S972" s="7">
        <f t="shared" si="60"/>
        <v>7.6029004622047553</v>
      </c>
      <c r="T972" s="7">
        <v>0</v>
      </c>
      <c r="U972" s="7">
        <v>1</v>
      </c>
      <c r="V972" s="7">
        <f t="shared" si="61"/>
        <v>2.5257286443082556</v>
      </c>
      <c r="W972" s="7">
        <f t="shared" si="62"/>
        <v>2.5773718774600938</v>
      </c>
      <c r="X972" s="7">
        <v>0</v>
      </c>
      <c r="Y972" s="7">
        <v>0</v>
      </c>
      <c r="Z972" s="7">
        <v>0</v>
      </c>
      <c r="AA972" s="7">
        <v>0</v>
      </c>
      <c r="AB972" s="7">
        <v>0</v>
      </c>
      <c r="AC972" s="7">
        <v>0</v>
      </c>
      <c r="AD972" s="7">
        <v>0</v>
      </c>
      <c r="AE972" s="7">
        <v>0</v>
      </c>
      <c r="AF972" s="7">
        <v>1</v>
      </c>
      <c r="AG972" s="6">
        <v>16</v>
      </c>
      <c r="AH972" s="8">
        <f t="shared" si="63"/>
        <v>2.7725887222397811</v>
      </c>
    </row>
    <row r="973" spans="1:34" x14ac:dyDescent="0.25">
      <c r="A973" t="s">
        <v>964</v>
      </c>
      <c r="B973">
        <v>2015</v>
      </c>
      <c r="C973">
        <v>0</v>
      </c>
      <c r="D973">
        <v>0</v>
      </c>
      <c r="E973">
        <v>13</v>
      </c>
      <c r="F973">
        <v>13.1625</v>
      </c>
      <c r="G973">
        <v>0</v>
      </c>
      <c r="H973">
        <v>0</v>
      </c>
      <c r="I973">
        <v>0</v>
      </c>
      <c r="J973">
        <v>0</v>
      </c>
      <c r="K973">
        <v>0</v>
      </c>
      <c r="L973">
        <v>0</v>
      </c>
      <c r="M973">
        <v>0</v>
      </c>
      <c r="N973">
        <v>0</v>
      </c>
      <c r="O973">
        <v>0</v>
      </c>
      <c r="P973">
        <v>1</v>
      </c>
      <c r="Q973" s="6">
        <v>16</v>
      </c>
      <c r="S973" s="7">
        <f t="shared" si="60"/>
        <v>7.6083744743807831</v>
      </c>
      <c r="T973" s="7">
        <v>0</v>
      </c>
      <c r="U973" s="7">
        <v>0</v>
      </c>
      <c r="V973" s="7">
        <f t="shared" si="61"/>
        <v>2.5649493574615367</v>
      </c>
      <c r="W973" s="7">
        <f t="shared" si="62"/>
        <v>2.5773718774600938</v>
      </c>
      <c r="X973" s="7">
        <v>0</v>
      </c>
      <c r="Y973" s="7">
        <v>0</v>
      </c>
      <c r="Z973" s="7">
        <v>0</v>
      </c>
      <c r="AA973" s="7">
        <v>0</v>
      </c>
      <c r="AB973" s="7">
        <v>0</v>
      </c>
      <c r="AC973" s="7">
        <v>0</v>
      </c>
      <c r="AD973" s="7">
        <v>0</v>
      </c>
      <c r="AE973" s="7">
        <v>0</v>
      </c>
      <c r="AF973" s="7">
        <v>1</v>
      </c>
      <c r="AG973" s="6">
        <v>16</v>
      </c>
      <c r="AH973" s="8">
        <f t="shared" si="63"/>
        <v>2.7725887222397811</v>
      </c>
    </row>
    <row r="974" spans="1:34" x14ac:dyDescent="0.25">
      <c r="A974" t="s">
        <v>965</v>
      </c>
      <c r="B974">
        <v>2015</v>
      </c>
      <c r="C974">
        <v>1</v>
      </c>
      <c r="D974">
        <v>0</v>
      </c>
      <c r="E974">
        <v>13</v>
      </c>
      <c r="F974">
        <v>26.324999999999999</v>
      </c>
      <c r="G974">
        <v>0</v>
      </c>
      <c r="H974">
        <v>0</v>
      </c>
      <c r="I974">
        <v>0</v>
      </c>
      <c r="J974">
        <v>0</v>
      </c>
      <c r="K974">
        <v>0</v>
      </c>
      <c r="L974">
        <v>0</v>
      </c>
      <c r="M974">
        <v>0</v>
      </c>
      <c r="N974">
        <v>0</v>
      </c>
      <c r="O974">
        <v>0</v>
      </c>
      <c r="P974">
        <v>1</v>
      </c>
      <c r="Q974" s="6">
        <v>16</v>
      </c>
      <c r="S974" s="7">
        <f t="shared" si="60"/>
        <v>7.6083744743807831</v>
      </c>
      <c r="T974" s="7">
        <v>1</v>
      </c>
      <c r="U974" s="7">
        <v>0</v>
      </c>
      <c r="V974" s="7">
        <f t="shared" si="61"/>
        <v>2.5649493574615367</v>
      </c>
      <c r="W974" s="7">
        <f t="shared" si="62"/>
        <v>3.2705190580200392</v>
      </c>
      <c r="X974" s="7">
        <v>0</v>
      </c>
      <c r="Y974" s="7">
        <v>0</v>
      </c>
      <c r="Z974" s="7">
        <v>0</v>
      </c>
      <c r="AA974" s="7">
        <v>0</v>
      </c>
      <c r="AB974" s="7">
        <v>0</v>
      </c>
      <c r="AC974" s="7">
        <v>0</v>
      </c>
      <c r="AD974" s="7">
        <v>0</v>
      </c>
      <c r="AE974" s="7">
        <v>0</v>
      </c>
      <c r="AF974" s="7">
        <v>1</v>
      </c>
      <c r="AG974" s="6">
        <v>16</v>
      </c>
      <c r="AH974" s="8">
        <f t="shared" si="63"/>
        <v>2.7725887222397811</v>
      </c>
    </row>
    <row r="975" spans="1:34" x14ac:dyDescent="0.25">
      <c r="A975" t="s">
        <v>966</v>
      </c>
      <c r="B975">
        <v>2016</v>
      </c>
      <c r="C975">
        <v>0</v>
      </c>
      <c r="D975">
        <v>1</v>
      </c>
      <c r="E975">
        <v>12.5</v>
      </c>
      <c r="F975">
        <v>10.237500000000001</v>
      </c>
      <c r="G975">
        <v>0</v>
      </c>
      <c r="H975">
        <v>0</v>
      </c>
      <c r="I975">
        <v>0</v>
      </c>
      <c r="J975">
        <v>0</v>
      </c>
      <c r="K975">
        <v>0</v>
      </c>
      <c r="L975">
        <v>0</v>
      </c>
      <c r="M975">
        <v>0</v>
      </c>
      <c r="N975">
        <v>0</v>
      </c>
      <c r="O975">
        <v>0</v>
      </c>
      <c r="P975">
        <v>1</v>
      </c>
      <c r="Q975" s="6">
        <v>16</v>
      </c>
      <c r="S975" s="7">
        <f t="shared" si="60"/>
        <v>7.6088706291912596</v>
      </c>
      <c r="T975" s="7">
        <v>0</v>
      </c>
      <c r="U975" s="7">
        <v>1</v>
      </c>
      <c r="V975" s="7">
        <f t="shared" si="61"/>
        <v>2.5257286443082556</v>
      </c>
      <c r="W975" s="7">
        <f t="shared" si="62"/>
        <v>2.3260574491791877</v>
      </c>
      <c r="X975" s="7">
        <v>0</v>
      </c>
      <c r="Y975" s="7">
        <v>0</v>
      </c>
      <c r="Z975" s="7">
        <v>0</v>
      </c>
      <c r="AA975" s="7">
        <v>0</v>
      </c>
      <c r="AB975" s="7">
        <v>0</v>
      </c>
      <c r="AC975" s="7">
        <v>0</v>
      </c>
      <c r="AD975" s="7">
        <v>0</v>
      </c>
      <c r="AE975" s="7">
        <v>0</v>
      </c>
      <c r="AF975" s="7">
        <v>1</v>
      </c>
      <c r="AG975" s="6">
        <v>16</v>
      </c>
      <c r="AH975" s="8">
        <f t="shared" si="63"/>
        <v>2.7725887222397811</v>
      </c>
    </row>
    <row r="976" spans="1:34" x14ac:dyDescent="0.25">
      <c r="A976" t="s">
        <v>967</v>
      </c>
      <c r="B976">
        <v>2009</v>
      </c>
      <c r="C976">
        <v>1</v>
      </c>
      <c r="D976">
        <v>0</v>
      </c>
      <c r="E976">
        <v>14</v>
      </c>
      <c r="F976">
        <v>13.1625</v>
      </c>
      <c r="G976">
        <v>0</v>
      </c>
      <c r="H976">
        <v>0</v>
      </c>
      <c r="I976">
        <v>0</v>
      </c>
      <c r="J976">
        <v>0</v>
      </c>
      <c r="K976">
        <v>0</v>
      </c>
      <c r="L976">
        <v>0</v>
      </c>
      <c r="M976">
        <v>0</v>
      </c>
      <c r="N976">
        <v>0</v>
      </c>
      <c r="O976">
        <v>0</v>
      </c>
      <c r="P976">
        <v>1</v>
      </c>
      <c r="Q976" s="6">
        <v>16</v>
      </c>
      <c r="S976" s="7">
        <f t="shared" si="60"/>
        <v>7.6053923648149349</v>
      </c>
      <c r="T976" s="7">
        <v>1</v>
      </c>
      <c r="U976" s="7">
        <v>0</v>
      </c>
      <c r="V976" s="7">
        <f t="shared" si="61"/>
        <v>2.6390573296152584</v>
      </c>
      <c r="W976" s="7">
        <f t="shared" si="62"/>
        <v>2.5773718774600938</v>
      </c>
      <c r="X976" s="7">
        <v>0</v>
      </c>
      <c r="Y976" s="7">
        <v>0</v>
      </c>
      <c r="Z976" s="7">
        <v>0</v>
      </c>
      <c r="AA976" s="7">
        <v>0</v>
      </c>
      <c r="AB976" s="7">
        <v>0</v>
      </c>
      <c r="AC976" s="7">
        <v>0</v>
      </c>
      <c r="AD976" s="7">
        <v>0</v>
      </c>
      <c r="AE976" s="7">
        <v>0</v>
      </c>
      <c r="AF976" s="7">
        <v>1</v>
      </c>
      <c r="AG976" s="6">
        <v>16</v>
      </c>
      <c r="AH976" s="8">
        <f t="shared" si="63"/>
        <v>2.7725887222397811</v>
      </c>
    </row>
    <row r="977" spans="1:34" x14ac:dyDescent="0.25">
      <c r="A977" t="s">
        <v>968</v>
      </c>
      <c r="B977">
        <v>2013</v>
      </c>
      <c r="C977">
        <v>1</v>
      </c>
      <c r="D977">
        <v>0</v>
      </c>
      <c r="E977">
        <v>14</v>
      </c>
      <c r="F977">
        <v>16.087499999999999</v>
      </c>
      <c r="G977">
        <v>0</v>
      </c>
      <c r="H977">
        <v>0</v>
      </c>
      <c r="I977">
        <v>0</v>
      </c>
      <c r="J977">
        <v>0</v>
      </c>
      <c r="K977">
        <v>0</v>
      </c>
      <c r="L977">
        <v>0</v>
      </c>
      <c r="M977">
        <v>0</v>
      </c>
      <c r="N977">
        <v>0</v>
      </c>
      <c r="O977">
        <v>0</v>
      </c>
      <c r="P977">
        <v>1</v>
      </c>
      <c r="Q977" s="6">
        <v>16</v>
      </c>
      <c r="S977" s="7">
        <f t="shared" si="60"/>
        <v>7.6073814256397911</v>
      </c>
      <c r="T977" s="7">
        <v>1</v>
      </c>
      <c r="U977" s="7">
        <v>0</v>
      </c>
      <c r="V977" s="7">
        <f t="shared" si="61"/>
        <v>2.6390573296152584</v>
      </c>
      <c r="W977" s="7">
        <f t="shared" si="62"/>
        <v>2.7780425729222449</v>
      </c>
      <c r="X977" s="7">
        <v>0</v>
      </c>
      <c r="Y977" s="7">
        <v>0</v>
      </c>
      <c r="Z977" s="7">
        <v>0</v>
      </c>
      <c r="AA977" s="7">
        <v>0</v>
      </c>
      <c r="AB977" s="7">
        <v>0</v>
      </c>
      <c r="AC977" s="7">
        <v>0</v>
      </c>
      <c r="AD977" s="7">
        <v>0</v>
      </c>
      <c r="AE977" s="7">
        <v>0</v>
      </c>
      <c r="AF977" s="7">
        <v>1</v>
      </c>
      <c r="AG977" s="6">
        <v>16</v>
      </c>
      <c r="AH977" s="8">
        <f t="shared" si="63"/>
        <v>2.7725887222397811</v>
      </c>
    </row>
    <row r="978" spans="1:34" x14ac:dyDescent="0.25">
      <c r="A978" t="s">
        <v>969</v>
      </c>
      <c r="B978">
        <v>2010</v>
      </c>
      <c r="C978">
        <v>0</v>
      </c>
      <c r="D978">
        <v>1</v>
      </c>
      <c r="E978">
        <v>13.5</v>
      </c>
      <c r="F978">
        <v>10.237500000000001</v>
      </c>
      <c r="G978">
        <v>0</v>
      </c>
      <c r="H978">
        <v>0</v>
      </c>
      <c r="I978">
        <v>0</v>
      </c>
      <c r="J978">
        <v>0</v>
      </c>
      <c r="K978">
        <v>0</v>
      </c>
      <c r="L978">
        <v>0</v>
      </c>
      <c r="M978">
        <v>0</v>
      </c>
      <c r="N978">
        <v>0</v>
      </c>
      <c r="O978">
        <v>0</v>
      </c>
      <c r="P978">
        <v>1</v>
      </c>
      <c r="Q978" s="6">
        <v>16</v>
      </c>
      <c r="S978" s="7">
        <f t="shared" si="60"/>
        <v>7.6058900010531216</v>
      </c>
      <c r="T978" s="7">
        <v>0</v>
      </c>
      <c r="U978" s="7">
        <v>1</v>
      </c>
      <c r="V978" s="7">
        <f t="shared" si="61"/>
        <v>2.6026896854443837</v>
      </c>
      <c r="W978" s="7">
        <f t="shared" si="62"/>
        <v>2.3260574491791877</v>
      </c>
      <c r="X978" s="7">
        <v>0</v>
      </c>
      <c r="Y978" s="7">
        <v>0</v>
      </c>
      <c r="Z978" s="7">
        <v>0</v>
      </c>
      <c r="AA978" s="7">
        <v>0</v>
      </c>
      <c r="AB978" s="7">
        <v>0</v>
      </c>
      <c r="AC978" s="7">
        <v>0</v>
      </c>
      <c r="AD978" s="7">
        <v>0</v>
      </c>
      <c r="AE978" s="7">
        <v>0</v>
      </c>
      <c r="AF978" s="7">
        <v>1</v>
      </c>
      <c r="AG978" s="6">
        <v>16</v>
      </c>
      <c r="AH978" s="8">
        <f t="shared" si="63"/>
        <v>2.7725887222397811</v>
      </c>
    </row>
    <row r="979" spans="1:34" x14ac:dyDescent="0.25">
      <c r="A979" t="s">
        <v>970</v>
      </c>
      <c r="B979">
        <v>2009</v>
      </c>
      <c r="C979">
        <v>1</v>
      </c>
      <c r="D979">
        <v>0</v>
      </c>
      <c r="E979">
        <v>13.5</v>
      </c>
      <c r="F979">
        <v>10.237500000000001</v>
      </c>
      <c r="G979">
        <v>0</v>
      </c>
      <c r="H979">
        <v>0</v>
      </c>
      <c r="I979">
        <v>0</v>
      </c>
      <c r="J979">
        <v>0</v>
      </c>
      <c r="K979">
        <v>0</v>
      </c>
      <c r="L979">
        <v>0</v>
      </c>
      <c r="M979">
        <v>0</v>
      </c>
      <c r="N979">
        <v>0</v>
      </c>
      <c r="O979">
        <v>0</v>
      </c>
      <c r="P979">
        <v>1</v>
      </c>
      <c r="Q979" s="6">
        <v>16</v>
      </c>
      <c r="S979" s="7">
        <f t="shared" si="60"/>
        <v>7.6053923648149349</v>
      </c>
      <c r="T979" s="7">
        <v>1</v>
      </c>
      <c r="U979" s="7">
        <v>0</v>
      </c>
      <c r="V979" s="7">
        <f t="shared" si="61"/>
        <v>2.6026896854443837</v>
      </c>
      <c r="W979" s="7">
        <f t="shared" si="62"/>
        <v>2.3260574491791877</v>
      </c>
      <c r="X979" s="7">
        <v>0</v>
      </c>
      <c r="Y979" s="7">
        <v>0</v>
      </c>
      <c r="Z979" s="7">
        <v>0</v>
      </c>
      <c r="AA979" s="7">
        <v>0</v>
      </c>
      <c r="AB979" s="7">
        <v>0</v>
      </c>
      <c r="AC979" s="7">
        <v>0</v>
      </c>
      <c r="AD979" s="7">
        <v>0</v>
      </c>
      <c r="AE979" s="7">
        <v>0</v>
      </c>
      <c r="AF979" s="7">
        <v>1</v>
      </c>
      <c r="AG979" s="6">
        <v>16</v>
      </c>
      <c r="AH979" s="8">
        <f t="shared" si="63"/>
        <v>2.7725887222397811</v>
      </c>
    </row>
    <row r="980" spans="1:34" x14ac:dyDescent="0.25">
      <c r="A980" t="s">
        <v>971</v>
      </c>
      <c r="B980">
        <v>2006</v>
      </c>
      <c r="C980">
        <v>1</v>
      </c>
      <c r="D980">
        <v>0</v>
      </c>
      <c r="E980">
        <v>13.5</v>
      </c>
      <c r="F980">
        <v>6.7275</v>
      </c>
      <c r="G980">
        <v>0</v>
      </c>
      <c r="H980">
        <v>0</v>
      </c>
      <c r="I980">
        <v>0</v>
      </c>
      <c r="J980">
        <v>0</v>
      </c>
      <c r="K980">
        <v>0</v>
      </c>
      <c r="L980">
        <v>0</v>
      </c>
      <c r="M980">
        <v>0</v>
      </c>
      <c r="N980">
        <v>1</v>
      </c>
      <c r="O980">
        <v>0</v>
      </c>
      <c r="P980">
        <v>0</v>
      </c>
      <c r="Q980" s="6">
        <v>16</v>
      </c>
      <c r="S980" s="7">
        <f t="shared" si="60"/>
        <v>7.6038979685218813</v>
      </c>
      <c r="T980" s="7">
        <v>1</v>
      </c>
      <c r="U980" s="7">
        <v>0</v>
      </c>
      <c r="V980" s="7">
        <f t="shared" si="61"/>
        <v>2.6026896854443837</v>
      </c>
      <c r="W980" s="7">
        <f t="shared" si="62"/>
        <v>1.9062036036189238</v>
      </c>
      <c r="X980" s="7">
        <v>0</v>
      </c>
      <c r="Y980" s="7">
        <v>0</v>
      </c>
      <c r="Z980" s="7">
        <v>0</v>
      </c>
      <c r="AA980" s="7">
        <v>0</v>
      </c>
      <c r="AB980" s="7">
        <v>0</v>
      </c>
      <c r="AC980" s="7">
        <v>0</v>
      </c>
      <c r="AD980" s="7">
        <v>0</v>
      </c>
      <c r="AE980" s="7">
        <v>0</v>
      </c>
      <c r="AF980" s="7">
        <v>0</v>
      </c>
      <c r="AG980" s="6">
        <v>16</v>
      </c>
      <c r="AH980" s="8">
        <f t="shared" si="63"/>
        <v>2.7725887222397811</v>
      </c>
    </row>
    <row r="981" spans="1:34" x14ac:dyDescent="0.25">
      <c r="A981" t="s">
        <v>972</v>
      </c>
      <c r="B981">
        <v>1999</v>
      </c>
      <c r="C981">
        <v>1</v>
      </c>
      <c r="D981">
        <v>0</v>
      </c>
      <c r="E981">
        <v>13</v>
      </c>
      <c r="F981">
        <v>13.1625</v>
      </c>
      <c r="G981">
        <v>0</v>
      </c>
      <c r="H981">
        <v>1</v>
      </c>
      <c r="I981">
        <v>0</v>
      </c>
      <c r="J981">
        <v>0</v>
      </c>
      <c r="K981">
        <v>0</v>
      </c>
      <c r="L981">
        <v>0</v>
      </c>
      <c r="M981">
        <v>0</v>
      </c>
      <c r="N981">
        <v>0</v>
      </c>
      <c r="O981">
        <v>0</v>
      </c>
      <c r="P981">
        <v>0</v>
      </c>
      <c r="Q981" s="6">
        <v>16</v>
      </c>
      <c r="S981" s="7">
        <f t="shared" si="60"/>
        <v>7.6004023345003997</v>
      </c>
      <c r="T981" s="7">
        <v>1</v>
      </c>
      <c r="U981" s="7">
        <v>0</v>
      </c>
      <c r="V981" s="7">
        <f t="shared" si="61"/>
        <v>2.5649493574615367</v>
      </c>
      <c r="W981" s="7">
        <f t="shared" si="62"/>
        <v>2.5773718774600938</v>
      </c>
      <c r="X981" s="7">
        <v>0</v>
      </c>
      <c r="Y981" s="7">
        <v>1</v>
      </c>
      <c r="Z981" s="7">
        <v>0</v>
      </c>
      <c r="AA981" s="7">
        <v>0</v>
      </c>
      <c r="AB981" s="7">
        <v>0</v>
      </c>
      <c r="AC981" s="7">
        <v>0</v>
      </c>
      <c r="AD981" s="7">
        <v>0</v>
      </c>
      <c r="AE981" s="7">
        <v>0</v>
      </c>
      <c r="AF981" s="7">
        <v>0</v>
      </c>
      <c r="AG981" s="6">
        <v>16</v>
      </c>
      <c r="AH981" s="8">
        <f t="shared" si="63"/>
        <v>2.7725887222397811</v>
      </c>
    </row>
    <row r="982" spans="1:34" x14ac:dyDescent="0.25">
      <c r="A982" t="s">
        <v>973</v>
      </c>
      <c r="B982">
        <v>2009</v>
      </c>
      <c r="C982">
        <v>1</v>
      </c>
      <c r="D982">
        <v>0</v>
      </c>
      <c r="E982">
        <v>14</v>
      </c>
      <c r="F982">
        <v>13.1625</v>
      </c>
      <c r="G982">
        <v>0</v>
      </c>
      <c r="H982">
        <v>1</v>
      </c>
      <c r="I982">
        <v>0</v>
      </c>
      <c r="J982">
        <v>0</v>
      </c>
      <c r="K982">
        <v>0</v>
      </c>
      <c r="L982">
        <v>0</v>
      </c>
      <c r="M982">
        <v>0</v>
      </c>
      <c r="N982">
        <v>0</v>
      </c>
      <c r="O982">
        <v>0</v>
      </c>
      <c r="P982">
        <v>0</v>
      </c>
      <c r="Q982" s="6">
        <v>16</v>
      </c>
      <c r="S982" s="7">
        <f t="shared" si="60"/>
        <v>7.6053923648149349</v>
      </c>
      <c r="T982" s="7">
        <v>1</v>
      </c>
      <c r="U982" s="7">
        <v>0</v>
      </c>
      <c r="V982" s="7">
        <f t="shared" si="61"/>
        <v>2.6390573296152584</v>
      </c>
      <c r="W982" s="7">
        <f t="shared" si="62"/>
        <v>2.5773718774600938</v>
      </c>
      <c r="X982" s="7">
        <v>0</v>
      </c>
      <c r="Y982" s="7">
        <v>1</v>
      </c>
      <c r="Z982" s="7">
        <v>0</v>
      </c>
      <c r="AA982" s="7">
        <v>0</v>
      </c>
      <c r="AB982" s="7">
        <v>0</v>
      </c>
      <c r="AC982" s="7">
        <v>0</v>
      </c>
      <c r="AD982" s="7">
        <v>0</v>
      </c>
      <c r="AE982" s="7">
        <v>0</v>
      </c>
      <c r="AF982" s="7">
        <v>0</v>
      </c>
      <c r="AG982" s="6">
        <v>16</v>
      </c>
      <c r="AH982" s="8">
        <f t="shared" si="63"/>
        <v>2.7725887222397811</v>
      </c>
    </row>
    <row r="983" spans="1:34" x14ac:dyDescent="0.25">
      <c r="A983" t="s">
        <v>974</v>
      </c>
      <c r="B983">
        <v>2011</v>
      </c>
      <c r="C983">
        <v>1</v>
      </c>
      <c r="D983">
        <v>0</v>
      </c>
      <c r="E983">
        <v>14.5</v>
      </c>
      <c r="F983">
        <v>13.1625</v>
      </c>
      <c r="G983">
        <v>0</v>
      </c>
      <c r="H983">
        <v>1</v>
      </c>
      <c r="I983">
        <v>0</v>
      </c>
      <c r="J983">
        <v>0</v>
      </c>
      <c r="K983">
        <v>0</v>
      </c>
      <c r="L983">
        <v>0</v>
      </c>
      <c r="M983">
        <v>0</v>
      </c>
      <c r="N983">
        <v>0</v>
      </c>
      <c r="O983">
        <v>0</v>
      </c>
      <c r="P983">
        <v>0</v>
      </c>
      <c r="Q983" s="6">
        <v>16</v>
      </c>
      <c r="S983" s="7">
        <f t="shared" si="60"/>
        <v>7.6063873897726522</v>
      </c>
      <c r="T983" s="7">
        <v>1</v>
      </c>
      <c r="U983" s="7">
        <v>0</v>
      </c>
      <c r="V983" s="7">
        <f t="shared" si="61"/>
        <v>2.6741486494265287</v>
      </c>
      <c r="W983" s="7">
        <f t="shared" si="62"/>
        <v>2.5773718774600938</v>
      </c>
      <c r="X983" s="7">
        <v>0</v>
      </c>
      <c r="Y983" s="7">
        <v>1</v>
      </c>
      <c r="Z983" s="7">
        <v>0</v>
      </c>
      <c r="AA983" s="7">
        <v>0</v>
      </c>
      <c r="AB983" s="7">
        <v>0</v>
      </c>
      <c r="AC983" s="7">
        <v>0</v>
      </c>
      <c r="AD983" s="7">
        <v>0</v>
      </c>
      <c r="AE983" s="7">
        <v>0</v>
      </c>
      <c r="AF983" s="7">
        <v>0</v>
      </c>
      <c r="AG983" s="6">
        <v>16</v>
      </c>
      <c r="AH983" s="8">
        <f t="shared" si="63"/>
        <v>2.7725887222397811</v>
      </c>
    </row>
    <row r="984" spans="1:34" x14ac:dyDescent="0.25">
      <c r="A984" t="s">
        <v>975</v>
      </c>
      <c r="B984">
        <v>2013</v>
      </c>
      <c r="C984">
        <v>1</v>
      </c>
      <c r="D984">
        <v>0</v>
      </c>
      <c r="E984">
        <v>14.5</v>
      </c>
      <c r="F984">
        <v>13.1625</v>
      </c>
      <c r="G984">
        <v>0</v>
      </c>
      <c r="H984">
        <v>1</v>
      </c>
      <c r="I984">
        <v>0</v>
      </c>
      <c r="J984">
        <v>0</v>
      </c>
      <c r="K984">
        <v>0</v>
      </c>
      <c r="L984">
        <v>0</v>
      </c>
      <c r="M984">
        <v>0</v>
      </c>
      <c r="N984">
        <v>0</v>
      </c>
      <c r="O984">
        <v>0</v>
      </c>
      <c r="P984">
        <v>0</v>
      </c>
      <c r="Q984" s="6">
        <v>16</v>
      </c>
      <c r="S984" s="7">
        <f t="shared" si="60"/>
        <v>7.6073814256397911</v>
      </c>
      <c r="T984" s="7">
        <v>1</v>
      </c>
      <c r="U984" s="7">
        <v>0</v>
      </c>
      <c r="V984" s="7">
        <f t="shared" si="61"/>
        <v>2.6741486494265287</v>
      </c>
      <c r="W984" s="7">
        <f t="shared" si="62"/>
        <v>2.5773718774600938</v>
      </c>
      <c r="X984" s="7">
        <v>0</v>
      </c>
      <c r="Y984" s="7">
        <v>1</v>
      </c>
      <c r="Z984" s="7">
        <v>0</v>
      </c>
      <c r="AA984" s="7">
        <v>0</v>
      </c>
      <c r="AB984" s="7">
        <v>0</v>
      </c>
      <c r="AC984" s="7">
        <v>0</v>
      </c>
      <c r="AD984" s="7">
        <v>0</v>
      </c>
      <c r="AE984" s="7">
        <v>0</v>
      </c>
      <c r="AF984" s="7">
        <v>0</v>
      </c>
      <c r="AG984" s="6">
        <v>16</v>
      </c>
      <c r="AH984" s="8">
        <f t="shared" si="63"/>
        <v>2.7725887222397811</v>
      </c>
    </row>
    <row r="985" spans="1:34" x14ac:dyDescent="0.25">
      <c r="A985" t="s">
        <v>976</v>
      </c>
      <c r="B985">
        <v>2007</v>
      </c>
      <c r="C985">
        <v>0</v>
      </c>
      <c r="D985">
        <v>1</v>
      </c>
      <c r="E985">
        <v>13</v>
      </c>
      <c r="F985">
        <v>6.7275</v>
      </c>
      <c r="G985">
        <v>0</v>
      </c>
      <c r="H985">
        <v>1</v>
      </c>
      <c r="I985">
        <v>0</v>
      </c>
      <c r="J985">
        <v>0</v>
      </c>
      <c r="K985">
        <v>0</v>
      </c>
      <c r="L985">
        <v>0</v>
      </c>
      <c r="M985">
        <v>0</v>
      </c>
      <c r="N985">
        <v>0</v>
      </c>
      <c r="O985">
        <v>0</v>
      </c>
      <c r="P985">
        <v>0</v>
      </c>
      <c r="Q985" s="6">
        <v>16</v>
      </c>
      <c r="S985" s="7">
        <f t="shared" si="60"/>
        <v>7.604396348796338</v>
      </c>
      <c r="T985" s="7">
        <v>0</v>
      </c>
      <c r="U985" s="7">
        <v>1</v>
      </c>
      <c r="V985" s="7">
        <f t="shared" si="61"/>
        <v>2.5649493574615367</v>
      </c>
      <c r="W985" s="7">
        <f t="shared" si="62"/>
        <v>1.9062036036189238</v>
      </c>
      <c r="X985" s="7">
        <v>0</v>
      </c>
      <c r="Y985" s="7">
        <v>1</v>
      </c>
      <c r="Z985" s="7">
        <v>0</v>
      </c>
      <c r="AA985" s="7">
        <v>0</v>
      </c>
      <c r="AB985" s="7">
        <v>0</v>
      </c>
      <c r="AC985" s="7">
        <v>0</v>
      </c>
      <c r="AD985" s="7">
        <v>0</v>
      </c>
      <c r="AE985" s="7">
        <v>0</v>
      </c>
      <c r="AF985" s="7">
        <v>0</v>
      </c>
      <c r="AG985" s="6">
        <v>16</v>
      </c>
      <c r="AH985" s="8">
        <f t="shared" si="63"/>
        <v>2.7725887222397811</v>
      </c>
    </row>
    <row r="986" spans="1:34" x14ac:dyDescent="0.25">
      <c r="A986" t="s">
        <v>977</v>
      </c>
      <c r="B986">
        <v>2016</v>
      </c>
      <c r="C986">
        <v>0</v>
      </c>
      <c r="D986">
        <v>1</v>
      </c>
      <c r="E986">
        <v>13.5</v>
      </c>
      <c r="F986">
        <v>10.237500000000001</v>
      </c>
      <c r="G986">
        <v>0</v>
      </c>
      <c r="H986">
        <v>1</v>
      </c>
      <c r="I986">
        <v>0</v>
      </c>
      <c r="J986">
        <v>0</v>
      </c>
      <c r="K986">
        <v>0</v>
      </c>
      <c r="L986">
        <v>0</v>
      </c>
      <c r="M986">
        <v>0</v>
      </c>
      <c r="N986">
        <v>0</v>
      </c>
      <c r="O986">
        <v>0</v>
      </c>
      <c r="P986">
        <v>0</v>
      </c>
      <c r="Q986" s="6">
        <v>16</v>
      </c>
      <c r="S986" s="7">
        <f t="shared" si="60"/>
        <v>7.6088706291912596</v>
      </c>
      <c r="T986" s="7">
        <v>0</v>
      </c>
      <c r="U986" s="7">
        <v>1</v>
      </c>
      <c r="V986" s="7">
        <f t="shared" si="61"/>
        <v>2.6026896854443837</v>
      </c>
      <c r="W986" s="7">
        <f t="shared" si="62"/>
        <v>2.3260574491791877</v>
      </c>
      <c r="X986" s="7">
        <v>0</v>
      </c>
      <c r="Y986" s="7">
        <v>1</v>
      </c>
      <c r="Z986" s="7">
        <v>0</v>
      </c>
      <c r="AA986" s="7">
        <v>0</v>
      </c>
      <c r="AB986" s="7">
        <v>0</v>
      </c>
      <c r="AC986" s="7">
        <v>0</v>
      </c>
      <c r="AD986" s="7">
        <v>0</v>
      </c>
      <c r="AE986" s="7">
        <v>0</v>
      </c>
      <c r="AF986" s="7">
        <v>0</v>
      </c>
      <c r="AG986" s="6">
        <v>16</v>
      </c>
      <c r="AH986" s="8">
        <f t="shared" si="63"/>
        <v>2.7725887222397811</v>
      </c>
    </row>
    <row r="987" spans="1:34" x14ac:dyDescent="0.25">
      <c r="A987" t="s">
        <v>978</v>
      </c>
      <c r="B987">
        <v>2009</v>
      </c>
      <c r="C987">
        <v>0</v>
      </c>
      <c r="D987">
        <v>1</v>
      </c>
      <c r="E987">
        <v>14</v>
      </c>
      <c r="F987">
        <v>10.237500000000001</v>
      </c>
      <c r="G987">
        <v>0</v>
      </c>
      <c r="H987">
        <v>1</v>
      </c>
      <c r="I987">
        <v>0</v>
      </c>
      <c r="J987">
        <v>0</v>
      </c>
      <c r="K987">
        <v>0</v>
      </c>
      <c r="L987">
        <v>0</v>
      </c>
      <c r="M987">
        <v>0</v>
      </c>
      <c r="N987">
        <v>0</v>
      </c>
      <c r="O987">
        <v>0</v>
      </c>
      <c r="P987">
        <v>0</v>
      </c>
      <c r="Q987" s="6">
        <v>16</v>
      </c>
      <c r="S987" s="7">
        <f t="shared" si="60"/>
        <v>7.6053923648149349</v>
      </c>
      <c r="T987" s="7">
        <v>0</v>
      </c>
      <c r="U987" s="7">
        <v>1</v>
      </c>
      <c r="V987" s="7">
        <f t="shared" si="61"/>
        <v>2.6390573296152584</v>
      </c>
      <c r="W987" s="7">
        <f t="shared" si="62"/>
        <v>2.3260574491791877</v>
      </c>
      <c r="X987" s="7">
        <v>0</v>
      </c>
      <c r="Y987" s="7">
        <v>1</v>
      </c>
      <c r="Z987" s="7">
        <v>0</v>
      </c>
      <c r="AA987" s="7">
        <v>0</v>
      </c>
      <c r="AB987" s="7">
        <v>0</v>
      </c>
      <c r="AC987" s="7">
        <v>0</v>
      </c>
      <c r="AD987" s="7">
        <v>0</v>
      </c>
      <c r="AE987" s="7">
        <v>0</v>
      </c>
      <c r="AF987" s="7">
        <v>0</v>
      </c>
      <c r="AG987" s="6">
        <v>16</v>
      </c>
      <c r="AH987" s="8">
        <f t="shared" si="63"/>
        <v>2.7725887222397811</v>
      </c>
    </row>
    <row r="988" spans="1:34" x14ac:dyDescent="0.25">
      <c r="A988" t="s">
        <v>979</v>
      </c>
      <c r="B988">
        <v>2017</v>
      </c>
      <c r="C988">
        <v>0</v>
      </c>
      <c r="D988">
        <v>1</v>
      </c>
      <c r="E988">
        <v>12</v>
      </c>
      <c r="F988">
        <v>10.237500000000001</v>
      </c>
      <c r="G988">
        <v>0</v>
      </c>
      <c r="H988">
        <v>0</v>
      </c>
      <c r="I988">
        <v>0</v>
      </c>
      <c r="J988">
        <v>0</v>
      </c>
      <c r="K988">
        <v>0</v>
      </c>
      <c r="L988">
        <v>0</v>
      </c>
      <c r="M988">
        <v>0</v>
      </c>
      <c r="N988">
        <v>0</v>
      </c>
      <c r="O988">
        <v>0</v>
      </c>
      <c r="P988">
        <v>1</v>
      </c>
      <c r="Q988" s="6">
        <v>16</v>
      </c>
      <c r="S988" s="7">
        <f t="shared" si="60"/>
        <v>7.6093665379542115</v>
      </c>
      <c r="T988" s="7">
        <v>0</v>
      </c>
      <c r="U988" s="7">
        <v>1</v>
      </c>
      <c r="V988" s="7">
        <f t="shared" si="61"/>
        <v>2.4849066497880004</v>
      </c>
      <c r="W988" s="7">
        <f t="shared" si="62"/>
        <v>2.3260574491791877</v>
      </c>
      <c r="X988" s="7">
        <v>0</v>
      </c>
      <c r="Y988" s="7">
        <v>0</v>
      </c>
      <c r="Z988" s="7">
        <v>0</v>
      </c>
      <c r="AA988" s="7">
        <v>0</v>
      </c>
      <c r="AB988" s="7">
        <v>0</v>
      </c>
      <c r="AC988" s="7">
        <v>0</v>
      </c>
      <c r="AD988" s="7">
        <v>0</v>
      </c>
      <c r="AE988" s="7">
        <v>0</v>
      </c>
      <c r="AF988" s="7">
        <v>1</v>
      </c>
      <c r="AG988" s="6">
        <v>16</v>
      </c>
      <c r="AH988" s="8">
        <f t="shared" si="63"/>
        <v>2.7725887222397811</v>
      </c>
    </row>
    <row r="989" spans="1:34" x14ac:dyDescent="0.25">
      <c r="A989" t="s">
        <v>980</v>
      </c>
      <c r="B989">
        <v>2014</v>
      </c>
      <c r="C989">
        <v>0</v>
      </c>
      <c r="D989">
        <v>1</v>
      </c>
      <c r="E989">
        <v>13.5</v>
      </c>
      <c r="F989">
        <v>6.7275</v>
      </c>
      <c r="G989">
        <v>0</v>
      </c>
      <c r="H989">
        <v>0</v>
      </c>
      <c r="I989">
        <v>0</v>
      </c>
      <c r="J989">
        <v>1</v>
      </c>
      <c r="K989">
        <v>0</v>
      </c>
      <c r="L989">
        <v>0</v>
      </c>
      <c r="M989">
        <v>0</v>
      </c>
      <c r="N989">
        <v>0</v>
      </c>
      <c r="O989">
        <v>0</v>
      </c>
      <c r="P989">
        <v>0</v>
      </c>
      <c r="Q989" s="6">
        <v>16</v>
      </c>
      <c r="S989" s="7">
        <f t="shared" si="60"/>
        <v>7.6078780732785072</v>
      </c>
      <c r="T989" s="7">
        <v>0</v>
      </c>
      <c r="U989" s="7">
        <v>1</v>
      </c>
      <c r="V989" s="7">
        <f t="shared" si="61"/>
        <v>2.6026896854443837</v>
      </c>
      <c r="W989" s="7">
        <f t="shared" si="62"/>
        <v>1.9062036036189238</v>
      </c>
      <c r="X989" s="7">
        <v>0</v>
      </c>
      <c r="Y989" s="7">
        <v>0</v>
      </c>
      <c r="Z989" s="7">
        <v>0</v>
      </c>
      <c r="AA989" s="7">
        <v>1</v>
      </c>
      <c r="AB989" s="7">
        <v>0</v>
      </c>
      <c r="AC989" s="7">
        <v>0</v>
      </c>
      <c r="AD989" s="7">
        <v>0</v>
      </c>
      <c r="AE989" s="7">
        <v>0</v>
      </c>
      <c r="AF989" s="7">
        <v>0</v>
      </c>
      <c r="AG989" s="6">
        <v>16</v>
      </c>
      <c r="AH989" s="8">
        <f t="shared" si="63"/>
        <v>2.7725887222397811</v>
      </c>
    </row>
    <row r="990" spans="1:34" x14ac:dyDescent="0.25">
      <c r="A990" t="s">
        <v>981</v>
      </c>
      <c r="B990">
        <v>2015</v>
      </c>
      <c r="C990">
        <v>0</v>
      </c>
      <c r="D990">
        <v>1</v>
      </c>
      <c r="E990">
        <v>13.5</v>
      </c>
      <c r="F990">
        <v>6.7275</v>
      </c>
      <c r="G990">
        <v>0</v>
      </c>
      <c r="H990">
        <v>0</v>
      </c>
      <c r="I990">
        <v>0</v>
      </c>
      <c r="J990">
        <v>1</v>
      </c>
      <c r="K990">
        <v>0</v>
      </c>
      <c r="L990">
        <v>0</v>
      </c>
      <c r="M990">
        <v>0</v>
      </c>
      <c r="N990">
        <v>0</v>
      </c>
      <c r="O990">
        <v>0</v>
      </c>
      <c r="P990">
        <v>0</v>
      </c>
      <c r="Q990" s="6">
        <v>16</v>
      </c>
      <c r="S990" s="7">
        <f t="shared" si="60"/>
        <v>7.6083744743807831</v>
      </c>
      <c r="T990" s="7">
        <v>0</v>
      </c>
      <c r="U990" s="7">
        <v>1</v>
      </c>
      <c r="V990" s="7">
        <f t="shared" si="61"/>
        <v>2.6026896854443837</v>
      </c>
      <c r="W990" s="7">
        <f t="shared" si="62"/>
        <v>1.9062036036189238</v>
      </c>
      <c r="X990" s="7">
        <v>0</v>
      </c>
      <c r="Y990" s="7">
        <v>0</v>
      </c>
      <c r="Z990" s="7">
        <v>0</v>
      </c>
      <c r="AA990" s="7">
        <v>1</v>
      </c>
      <c r="AB990" s="7">
        <v>0</v>
      </c>
      <c r="AC990" s="7">
        <v>0</v>
      </c>
      <c r="AD990" s="7">
        <v>0</v>
      </c>
      <c r="AE990" s="7">
        <v>0</v>
      </c>
      <c r="AF990" s="7">
        <v>0</v>
      </c>
      <c r="AG990" s="6">
        <v>16</v>
      </c>
      <c r="AH990" s="8">
        <f t="shared" si="63"/>
        <v>2.7725887222397811</v>
      </c>
    </row>
    <row r="991" spans="1:34" x14ac:dyDescent="0.25">
      <c r="A991" t="s">
        <v>982</v>
      </c>
      <c r="B991">
        <v>2016</v>
      </c>
      <c r="C991">
        <v>0</v>
      </c>
      <c r="D991">
        <v>1</v>
      </c>
      <c r="E991">
        <v>13</v>
      </c>
      <c r="F991">
        <v>16.087499999999999</v>
      </c>
      <c r="G991">
        <v>0</v>
      </c>
      <c r="H991">
        <v>0</v>
      </c>
      <c r="I991">
        <v>0</v>
      </c>
      <c r="J991">
        <v>0</v>
      </c>
      <c r="K991">
        <v>0</v>
      </c>
      <c r="L991">
        <v>0</v>
      </c>
      <c r="M991">
        <v>0</v>
      </c>
      <c r="N991">
        <v>1</v>
      </c>
      <c r="O991">
        <v>0</v>
      </c>
      <c r="P991">
        <v>0</v>
      </c>
      <c r="Q991" s="6">
        <v>16</v>
      </c>
      <c r="S991" s="7">
        <f t="shared" si="60"/>
        <v>7.6088706291912596</v>
      </c>
      <c r="T991" s="7">
        <v>0</v>
      </c>
      <c r="U991" s="7">
        <v>1</v>
      </c>
      <c r="V991" s="7">
        <f t="shared" si="61"/>
        <v>2.5649493574615367</v>
      </c>
      <c r="W991" s="7">
        <f t="shared" si="62"/>
        <v>2.7780425729222449</v>
      </c>
      <c r="X991" s="7">
        <v>0</v>
      </c>
      <c r="Y991" s="7">
        <v>0</v>
      </c>
      <c r="Z991" s="7">
        <v>0</v>
      </c>
      <c r="AA991" s="7">
        <v>0</v>
      </c>
      <c r="AB991" s="7">
        <v>0</v>
      </c>
      <c r="AC991" s="7">
        <v>0</v>
      </c>
      <c r="AD991" s="7">
        <v>0</v>
      </c>
      <c r="AE991" s="7">
        <v>0</v>
      </c>
      <c r="AF991" s="7">
        <v>0</v>
      </c>
      <c r="AG991" s="6">
        <v>16</v>
      </c>
      <c r="AH991" s="8">
        <f t="shared" si="63"/>
        <v>2.7725887222397811</v>
      </c>
    </row>
    <row r="992" spans="1:34" x14ac:dyDescent="0.25">
      <c r="A992" t="s">
        <v>983</v>
      </c>
      <c r="B992">
        <v>2011</v>
      </c>
      <c r="C992">
        <v>1</v>
      </c>
      <c r="D992">
        <v>0</v>
      </c>
      <c r="E992">
        <v>13.5</v>
      </c>
      <c r="F992">
        <v>16.087499999999999</v>
      </c>
      <c r="G992">
        <v>0</v>
      </c>
      <c r="H992">
        <v>0</v>
      </c>
      <c r="I992">
        <v>0</v>
      </c>
      <c r="J992">
        <v>0</v>
      </c>
      <c r="K992">
        <v>0</v>
      </c>
      <c r="L992">
        <v>0</v>
      </c>
      <c r="M992">
        <v>0</v>
      </c>
      <c r="N992">
        <v>1</v>
      </c>
      <c r="O992">
        <v>0</v>
      </c>
      <c r="P992">
        <v>0</v>
      </c>
      <c r="Q992" s="6">
        <v>16</v>
      </c>
      <c r="S992" s="7">
        <f t="shared" si="60"/>
        <v>7.6063873897726522</v>
      </c>
      <c r="T992" s="7">
        <v>1</v>
      </c>
      <c r="U992" s="7">
        <v>0</v>
      </c>
      <c r="V992" s="7">
        <f t="shared" si="61"/>
        <v>2.6026896854443837</v>
      </c>
      <c r="W992" s="7">
        <f t="shared" si="62"/>
        <v>2.7780425729222449</v>
      </c>
      <c r="X992" s="7">
        <v>0</v>
      </c>
      <c r="Y992" s="7">
        <v>0</v>
      </c>
      <c r="Z992" s="7">
        <v>0</v>
      </c>
      <c r="AA992" s="7">
        <v>0</v>
      </c>
      <c r="AB992" s="7">
        <v>0</v>
      </c>
      <c r="AC992" s="7">
        <v>0</v>
      </c>
      <c r="AD992" s="7">
        <v>0</v>
      </c>
      <c r="AE992" s="7">
        <v>0</v>
      </c>
      <c r="AF992" s="7">
        <v>0</v>
      </c>
      <c r="AG992" s="6">
        <v>16</v>
      </c>
      <c r="AH992" s="8">
        <f t="shared" si="63"/>
        <v>2.7725887222397811</v>
      </c>
    </row>
    <row r="993" spans="1:34" x14ac:dyDescent="0.25">
      <c r="A993" t="s">
        <v>984</v>
      </c>
      <c r="B993">
        <v>2015</v>
      </c>
      <c r="C993">
        <v>1</v>
      </c>
      <c r="D993">
        <v>0</v>
      </c>
      <c r="E993">
        <v>13</v>
      </c>
      <c r="F993">
        <v>16.087499999999999</v>
      </c>
      <c r="G993">
        <v>0</v>
      </c>
      <c r="H993">
        <v>0</v>
      </c>
      <c r="I993">
        <v>0</v>
      </c>
      <c r="J993">
        <v>0</v>
      </c>
      <c r="K993">
        <v>0</v>
      </c>
      <c r="L993">
        <v>0</v>
      </c>
      <c r="M993">
        <v>0</v>
      </c>
      <c r="N993">
        <v>1</v>
      </c>
      <c r="O993">
        <v>0</v>
      </c>
      <c r="P993">
        <v>0</v>
      </c>
      <c r="Q993" s="6">
        <v>16</v>
      </c>
      <c r="S993" s="7">
        <f t="shared" si="60"/>
        <v>7.6083744743807831</v>
      </c>
      <c r="T993" s="7">
        <v>1</v>
      </c>
      <c r="U993" s="7">
        <v>0</v>
      </c>
      <c r="V993" s="7">
        <f t="shared" si="61"/>
        <v>2.5649493574615367</v>
      </c>
      <c r="W993" s="7">
        <f t="shared" si="62"/>
        <v>2.7780425729222449</v>
      </c>
      <c r="X993" s="7">
        <v>0</v>
      </c>
      <c r="Y993" s="7">
        <v>0</v>
      </c>
      <c r="Z993" s="7">
        <v>0</v>
      </c>
      <c r="AA993" s="7">
        <v>0</v>
      </c>
      <c r="AB993" s="7">
        <v>0</v>
      </c>
      <c r="AC993" s="7">
        <v>0</v>
      </c>
      <c r="AD993" s="7">
        <v>0</v>
      </c>
      <c r="AE993" s="7">
        <v>0</v>
      </c>
      <c r="AF993" s="7">
        <v>0</v>
      </c>
      <c r="AG993" s="6">
        <v>16</v>
      </c>
      <c r="AH993" s="8">
        <f t="shared" si="63"/>
        <v>2.7725887222397811</v>
      </c>
    </row>
    <row r="994" spans="1:34" x14ac:dyDescent="0.25">
      <c r="A994" t="s">
        <v>985</v>
      </c>
      <c r="B994">
        <v>2008</v>
      </c>
      <c r="C994">
        <v>1</v>
      </c>
      <c r="D994">
        <v>0</v>
      </c>
      <c r="E994">
        <v>14</v>
      </c>
      <c r="F994">
        <v>16.087499999999999</v>
      </c>
      <c r="G994">
        <v>0</v>
      </c>
      <c r="H994">
        <v>0</v>
      </c>
      <c r="I994">
        <v>0</v>
      </c>
      <c r="J994">
        <v>0</v>
      </c>
      <c r="K994">
        <v>0</v>
      </c>
      <c r="L994">
        <v>0</v>
      </c>
      <c r="M994">
        <v>0</v>
      </c>
      <c r="N994">
        <v>0</v>
      </c>
      <c r="O994">
        <v>0</v>
      </c>
      <c r="P994">
        <v>1</v>
      </c>
      <c r="Q994" s="6">
        <v>16</v>
      </c>
      <c r="S994" s="7">
        <f t="shared" si="60"/>
        <v>7.6048944808116197</v>
      </c>
      <c r="T994" s="7">
        <v>1</v>
      </c>
      <c r="U994" s="7">
        <v>0</v>
      </c>
      <c r="V994" s="7">
        <f t="shared" si="61"/>
        <v>2.6390573296152584</v>
      </c>
      <c r="W994" s="7">
        <f t="shared" si="62"/>
        <v>2.7780425729222449</v>
      </c>
      <c r="X994" s="7">
        <v>0</v>
      </c>
      <c r="Y994" s="7">
        <v>0</v>
      </c>
      <c r="Z994" s="7">
        <v>0</v>
      </c>
      <c r="AA994" s="7">
        <v>0</v>
      </c>
      <c r="AB994" s="7">
        <v>0</v>
      </c>
      <c r="AC994" s="7">
        <v>0</v>
      </c>
      <c r="AD994" s="7">
        <v>0</v>
      </c>
      <c r="AE994" s="7">
        <v>0</v>
      </c>
      <c r="AF994" s="7">
        <v>1</v>
      </c>
      <c r="AG994" s="6">
        <v>16</v>
      </c>
      <c r="AH994" s="8">
        <f t="shared" si="63"/>
        <v>2.7725887222397811</v>
      </c>
    </row>
    <row r="995" spans="1:34" x14ac:dyDescent="0.25">
      <c r="A995" t="s">
        <v>986</v>
      </c>
      <c r="B995">
        <v>2011</v>
      </c>
      <c r="C995">
        <v>1</v>
      </c>
      <c r="D995">
        <v>0</v>
      </c>
      <c r="E995">
        <v>13.5</v>
      </c>
      <c r="F995">
        <v>16.087499999999999</v>
      </c>
      <c r="G995">
        <v>0</v>
      </c>
      <c r="H995">
        <v>0</v>
      </c>
      <c r="I995">
        <v>0</v>
      </c>
      <c r="J995">
        <v>0</v>
      </c>
      <c r="K995">
        <v>0</v>
      </c>
      <c r="L995">
        <v>0</v>
      </c>
      <c r="M995">
        <v>0</v>
      </c>
      <c r="N995">
        <v>0</v>
      </c>
      <c r="O995">
        <v>0</v>
      </c>
      <c r="P995">
        <v>1</v>
      </c>
      <c r="Q995" s="6">
        <v>16</v>
      </c>
      <c r="S995" s="7">
        <f t="shared" si="60"/>
        <v>7.6063873897726522</v>
      </c>
      <c r="T995" s="7">
        <v>1</v>
      </c>
      <c r="U995" s="7">
        <v>0</v>
      </c>
      <c r="V995" s="7">
        <f t="shared" si="61"/>
        <v>2.6026896854443837</v>
      </c>
      <c r="W995" s="7">
        <f t="shared" si="62"/>
        <v>2.7780425729222449</v>
      </c>
      <c r="X995" s="7">
        <v>0</v>
      </c>
      <c r="Y995" s="7">
        <v>0</v>
      </c>
      <c r="Z995" s="7">
        <v>0</v>
      </c>
      <c r="AA995" s="7">
        <v>0</v>
      </c>
      <c r="AB995" s="7">
        <v>0</v>
      </c>
      <c r="AC995" s="7">
        <v>0</v>
      </c>
      <c r="AD995" s="7">
        <v>0</v>
      </c>
      <c r="AE995" s="7">
        <v>0</v>
      </c>
      <c r="AF995" s="7">
        <v>1</v>
      </c>
      <c r="AG995" s="6">
        <v>16</v>
      </c>
      <c r="AH995" s="8">
        <f t="shared" si="63"/>
        <v>2.7725887222397811</v>
      </c>
    </row>
    <row r="996" spans="1:34" x14ac:dyDescent="0.25">
      <c r="A996" t="s">
        <v>987</v>
      </c>
      <c r="B996">
        <v>2012</v>
      </c>
      <c r="C996">
        <v>1</v>
      </c>
      <c r="D996">
        <v>0</v>
      </c>
      <c r="E996">
        <v>13.5</v>
      </c>
      <c r="F996">
        <v>16.087499999999999</v>
      </c>
      <c r="G996">
        <v>0</v>
      </c>
      <c r="H996">
        <v>0</v>
      </c>
      <c r="I996">
        <v>0</v>
      </c>
      <c r="J996">
        <v>0</v>
      </c>
      <c r="K996">
        <v>0</v>
      </c>
      <c r="L996">
        <v>0</v>
      </c>
      <c r="M996">
        <v>0</v>
      </c>
      <c r="N996">
        <v>0</v>
      </c>
      <c r="O996">
        <v>0</v>
      </c>
      <c r="P996">
        <v>1</v>
      </c>
      <c r="Q996" s="6">
        <v>16</v>
      </c>
      <c r="S996" s="7">
        <f t="shared" si="60"/>
        <v>7.60688453121963</v>
      </c>
      <c r="T996" s="7">
        <v>1</v>
      </c>
      <c r="U996" s="7">
        <v>0</v>
      </c>
      <c r="V996" s="7">
        <f t="shared" si="61"/>
        <v>2.6026896854443837</v>
      </c>
      <c r="W996" s="7">
        <f t="shared" si="62"/>
        <v>2.7780425729222449</v>
      </c>
      <c r="X996" s="7">
        <v>0</v>
      </c>
      <c r="Y996" s="7">
        <v>0</v>
      </c>
      <c r="Z996" s="7">
        <v>0</v>
      </c>
      <c r="AA996" s="7">
        <v>0</v>
      </c>
      <c r="AB996" s="7">
        <v>0</v>
      </c>
      <c r="AC996" s="7">
        <v>0</v>
      </c>
      <c r="AD996" s="7">
        <v>0</v>
      </c>
      <c r="AE996" s="7">
        <v>0</v>
      </c>
      <c r="AF996" s="7">
        <v>1</v>
      </c>
      <c r="AG996" s="6">
        <v>16</v>
      </c>
      <c r="AH996" s="8">
        <f t="shared" si="63"/>
        <v>2.7725887222397811</v>
      </c>
    </row>
    <row r="997" spans="1:34" x14ac:dyDescent="0.25">
      <c r="A997" t="s">
        <v>460</v>
      </c>
      <c r="B997">
        <v>2014</v>
      </c>
      <c r="C997">
        <v>1</v>
      </c>
      <c r="D997">
        <v>0</v>
      </c>
      <c r="E997">
        <v>13.5</v>
      </c>
      <c r="F997">
        <v>16.087499999999999</v>
      </c>
      <c r="G997">
        <v>0</v>
      </c>
      <c r="H997">
        <v>0</v>
      </c>
      <c r="I997">
        <v>0</v>
      </c>
      <c r="J997">
        <v>0</v>
      </c>
      <c r="K997">
        <v>0</v>
      </c>
      <c r="L997">
        <v>0</v>
      </c>
      <c r="M997">
        <v>0</v>
      </c>
      <c r="N997">
        <v>0</v>
      </c>
      <c r="O997">
        <v>0</v>
      </c>
      <c r="P997">
        <v>1</v>
      </c>
      <c r="Q997" s="6">
        <v>16</v>
      </c>
      <c r="S997" s="7">
        <f t="shared" si="60"/>
        <v>7.6078780732785072</v>
      </c>
      <c r="T997" s="7">
        <v>1</v>
      </c>
      <c r="U997" s="7">
        <v>0</v>
      </c>
      <c r="V997" s="7">
        <f t="shared" si="61"/>
        <v>2.6026896854443837</v>
      </c>
      <c r="W997" s="7">
        <f t="shared" si="62"/>
        <v>2.7780425729222449</v>
      </c>
      <c r="X997" s="7">
        <v>0</v>
      </c>
      <c r="Y997" s="7">
        <v>0</v>
      </c>
      <c r="Z997" s="7">
        <v>0</v>
      </c>
      <c r="AA997" s="7">
        <v>0</v>
      </c>
      <c r="AB997" s="7">
        <v>0</v>
      </c>
      <c r="AC997" s="7">
        <v>0</v>
      </c>
      <c r="AD997" s="7">
        <v>0</v>
      </c>
      <c r="AE997" s="7">
        <v>0</v>
      </c>
      <c r="AF997" s="7">
        <v>1</v>
      </c>
      <c r="AG997" s="6">
        <v>16</v>
      </c>
      <c r="AH997" s="8">
        <f t="shared" si="63"/>
        <v>2.7725887222397811</v>
      </c>
    </row>
    <row r="998" spans="1:34" x14ac:dyDescent="0.25">
      <c r="A998" t="s">
        <v>988</v>
      </c>
      <c r="B998">
        <v>2009</v>
      </c>
      <c r="C998">
        <v>1</v>
      </c>
      <c r="D998">
        <v>0</v>
      </c>
      <c r="E998">
        <v>14</v>
      </c>
      <c r="F998">
        <v>20.475000000000001</v>
      </c>
      <c r="G998">
        <v>1</v>
      </c>
      <c r="H998">
        <v>0</v>
      </c>
      <c r="I998">
        <v>0</v>
      </c>
      <c r="J998">
        <v>0</v>
      </c>
      <c r="K998">
        <v>0</v>
      </c>
      <c r="L998">
        <v>0</v>
      </c>
      <c r="M998">
        <v>0</v>
      </c>
      <c r="N998">
        <v>0</v>
      </c>
      <c r="O998">
        <v>0</v>
      </c>
      <c r="P998">
        <v>0</v>
      </c>
      <c r="Q998" s="6">
        <v>16</v>
      </c>
      <c r="S998" s="7">
        <f t="shared" si="60"/>
        <v>7.6053923648149349</v>
      </c>
      <c r="T998" s="7">
        <v>1</v>
      </c>
      <c r="U998" s="7">
        <v>0</v>
      </c>
      <c r="V998" s="7">
        <f t="shared" si="61"/>
        <v>2.6390573296152584</v>
      </c>
      <c r="W998" s="7">
        <f t="shared" si="62"/>
        <v>3.0192046297391331</v>
      </c>
      <c r="X998" s="7">
        <v>1</v>
      </c>
      <c r="Y998" s="7">
        <v>0</v>
      </c>
      <c r="Z998" s="7">
        <v>0</v>
      </c>
      <c r="AA998" s="7">
        <v>0</v>
      </c>
      <c r="AB998" s="7">
        <v>0</v>
      </c>
      <c r="AC998" s="7">
        <v>0</v>
      </c>
      <c r="AD998" s="7">
        <v>0</v>
      </c>
      <c r="AE998" s="7">
        <v>0</v>
      </c>
      <c r="AF998" s="7">
        <v>0</v>
      </c>
      <c r="AG998" s="6">
        <v>16</v>
      </c>
      <c r="AH998" s="8">
        <f t="shared" si="63"/>
        <v>2.7725887222397811</v>
      </c>
    </row>
    <row r="999" spans="1:34" x14ac:dyDescent="0.25">
      <c r="A999" t="s">
        <v>989</v>
      </c>
      <c r="B999">
        <v>2008</v>
      </c>
      <c r="C999">
        <v>0</v>
      </c>
      <c r="D999">
        <v>1</v>
      </c>
      <c r="E999">
        <v>14</v>
      </c>
      <c r="F999">
        <v>16.087499999999999</v>
      </c>
      <c r="G999">
        <v>1</v>
      </c>
      <c r="H999">
        <v>0</v>
      </c>
      <c r="I999">
        <v>0</v>
      </c>
      <c r="J999">
        <v>0</v>
      </c>
      <c r="K999">
        <v>0</v>
      </c>
      <c r="L999">
        <v>0</v>
      </c>
      <c r="M999">
        <v>0</v>
      </c>
      <c r="N999">
        <v>0</v>
      </c>
      <c r="O999">
        <v>0</v>
      </c>
      <c r="P999">
        <v>0</v>
      </c>
      <c r="Q999" s="6">
        <v>16</v>
      </c>
      <c r="S999" s="7">
        <f t="shared" si="60"/>
        <v>7.6048944808116197</v>
      </c>
      <c r="T999" s="7">
        <v>0</v>
      </c>
      <c r="U999" s="7">
        <v>1</v>
      </c>
      <c r="V999" s="7">
        <f t="shared" si="61"/>
        <v>2.6390573296152584</v>
      </c>
      <c r="W999" s="7">
        <f t="shared" si="62"/>
        <v>2.7780425729222449</v>
      </c>
      <c r="X999" s="7">
        <v>1</v>
      </c>
      <c r="Y999" s="7">
        <v>0</v>
      </c>
      <c r="Z999" s="7">
        <v>0</v>
      </c>
      <c r="AA999" s="7">
        <v>0</v>
      </c>
      <c r="AB999" s="7">
        <v>0</v>
      </c>
      <c r="AC999" s="7">
        <v>0</v>
      </c>
      <c r="AD999" s="7">
        <v>0</v>
      </c>
      <c r="AE999" s="7">
        <v>0</v>
      </c>
      <c r="AF999" s="7">
        <v>0</v>
      </c>
      <c r="AG999" s="6">
        <v>16</v>
      </c>
      <c r="AH999" s="8">
        <f t="shared" si="63"/>
        <v>2.7725887222397811</v>
      </c>
    </row>
    <row r="1000" spans="1:34" x14ac:dyDescent="0.25">
      <c r="A1000" t="s">
        <v>990</v>
      </c>
      <c r="B1000">
        <v>2015</v>
      </c>
      <c r="C1000">
        <v>0</v>
      </c>
      <c r="D1000">
        <v>1</v>
      </c>
      <c r="E1000">
        <v>14</v>
      </c>
      <c r="F1000">
        <v>16.087499999999999</v>
      </c>
      <c r="G1000">
        <v>1</v>
      </c>
      <c r="H1000">
        <v>0</v>
      </c>
      <c r="I1000">
        <v>0</v>
      </c>
      <c r="J1000">
        <v>0</v>
      </c>
      <c r="K1000">
        <v>0</v>
      </c>
      <c r="L1000">
        <v>0</v>
      </c>
      <c r="M1000">
        <v>0</v>
      </c>
      <c r="N1000">
        <v>0</v>
      </c>
      <c r="O1000">
        <v>0</v>
      </c>
      <c r="P1000">
        <v>0</v>
      </c>
      <c r="Q1000" s="6">
        <v>16</v>
      </c>
      <c r="S1000" s="7">
        <f t="shared" si="60"/>
        <v>7.6083744743807831</v>
      </c>
      <c r="T1000" s="7">
        <v>0</v>
      </c>
      <c r="U1000" s="7">
        <v>1</v>
      </c>
      <c r="V1000" s="7">
        <f t="shared" si="61"/>
        <v>2.6390573296152584</v>
      </c>
      <c r="W1000" s="7">
        <f t="shared" si="62"/>
        <v>2.7780425729222449</v>
      </c>
      <c r="X1000" s="7">
        <v>1</v>
      </c>
      <c r="Y1000" s="7">
        <v>0</v>
      </c>
      <c r="Z1000" s="7">
        <v>0</v>
      </c>
      <c r="AA1000" s="7">
        <v>0</v>
      </c>
      <c r="AB1000" s="7">
        <v>0</v>
      </c>
      <c r="AC1000" s="7">
        <v>0</v>
      </c>
      <c r="AD1000" s="7">
        <v>0</v>
      </c>
      <c r="AE1000" s="7">
        <v>0</v>
      </c>
      <c r="AF1000" s="7">
        <v>0</v>
      </c>
      <c r="AG1000" s="6">
        <v>16</v>
      </c>
      <c r="AH1000" s="8">
        <f t="shared" si="63"/>
        <v>2.7725887222397811</v>
      </c>
    </row>
    <row r="1001" spans="1:34" x14ac:dyDescent="0.25">
      <c r="A1001" t="s">
        <v>991</v>
      </c>
      <c r="B1001">
        <v>2011</v>
      </c>
      <c r="C1001">
        <v>0</v>
      </c>
      <c r="D1001">
        <v>1</v>
      </c>
      <c r="E1001">
        <v>14</v>
      </c>
      <c r="F1001">
        <v>10.237500000000001</v>
      </c>
      <c r="G1001">
        <v>0</v>
      </c>
      <c r="H1001">
        <v>0</v>
      </c>
      <c r="I1001">
        <v>0</v>
      </c>
      <c r="J1001">
        <v>0</v>
      </c>
      <c r="K1001">
        <v>0</v>
      </c>
      <c r="L1001">
        <v>0</v>
      </c>
      <c r="M1001">
        <v>0</v>
      </c>
      <c r="N1001">
        <v>0</v>
      </c>
      <c r="O1001">
        <v>0</v>
      </c>
      <c r="P1001">
        <v>1</v>
      </c>
      <c r="Q1001" s="6">
        <v>16</v>
      </c>
      <c r="S1001" s="7">
        <f t="shared" si="60"/>
        <v>7.6063873897726522</v>
      </c>
      <c r="T1001" s="7">
        <v>0</v>
      </c>
      <c r="U1001" s="7">
        <v>1</v>
      </c>
      <c r="V1001" s="7">
        <f t="shared" si="61"/>
        <v>2.6390573296152584</v>
      </c>
      <c r="W1001" s="7">
        <f t="shared" si="62"/>
        <v>2.3260574491791877</v>
      </c>
      <c r="X1001" s="7">
        <v>0</v>
      </c>
      <c r="Y1001" s="7">
        <v>0</v>
      </c>
      <c r="Z1001" s="7">
        <v>0</v>
      </c>
      <c r="AA1001" s="7">
        <v>0</v>
      </c>
      <c r="AB1001" s="7">
        <v>0</v>
      </c>
      <c r="AC1001" s="7">
        <v>0</v>
      </c>
      <c r="AD1001" s="7">
        <v>0</v>
      </c>
      <c r="AE1001" s="7">
        <v>0</v>
      </c>
      <c r="AF1001" s="7">
        <v>1</v>
      </c>
      <c r="AG1001" s="6">
        <v>16</v>
      </c>
      <c r="AH1001" s="8">
        <f t="shared" si="63"/>
        <v>2.7725887222397811</v>
      </c>
    </row>
    <row r="1002" spans="1:34" x14ac:dyDescent="0.25">
      <c r="A1002" t="s">
        <v>992</v>
      </c>
      <c r="B1002">
        <v>2004</v>
      </c>
      <c r="C1002">
        <v>1</v>
      </c>
      <c r="D1002">
        <v>0</v>
      </c>
      <c r="E1002">
        <v>12.5</v>
      </c>
      <c r="F1002">
        <v>16.087499999999999</v>
      </c>
      <c r="G1002">
        <v>0</v>
      </c>
      <c r="H1002">
        <v>0</v>
      </c>
      <c r="I1002">
        <v>0</v>
      </c>
      <c r="J1002">
        <v>0</v>
      </c>
      <c r="K1002">
        <v>0</v>
      </c>
      <c r="L1002">
        <v>0</v>
      </c>
      <c r="M1002">
        <v>0</v>
      </c>
      <c r="N1002">
        <v>0</v>
      </c>
      <c r="O1002">
        <v>1</v>
      </c>
      <c r="P1002">
        <v>0</v>
      </c>
      <c r="Q1002" s="6">
        <v>16</v>
      </c>
      <c r="S1002" s="7">
        <f t="shared" si="60"/>
        <v>7.6029004622047553</v>
      </c>
      <c r="T1002" s="7">
        <v>1</v>
      </c>
      <c r="U1002" s="7">
        <v>0</v>
      </c>
      <c r="V1002" s="7">
        <f t="shared" si="61"/>
        <v>2.5257286443082556</v>
      </c>
      <c r="W1002" s="7">
        <f t="shared" si="62"/>
        <v>2.7780425729222449</v>
      </c>
      <c r="X1002" s="7">
        <v>0</v>
      </c>
      <c r="Y1002" s="7">
        <v>0</v>
      </c>
      <c r="Z1002" s="7">
        <v>0</v>
      </c>
      <c r="AA1002" s="7">
        <v>0</v>
      </c>
      <c r="AB1002" s="7">
        <v>0</v>
      </c>
      <c r="AC1002" s="7">
        <v>0</v>
      </c>
      <c r="AD1002" s="7">
        <v>0</v>
      </c>
      <c r="AE1002" s="7">
        <v>1</v>
      </c>
      <c r="AF1002" s="7">
        <v>0</v>
      </c>
      <c r="AG1002" s="6">
        <v>16</v>
      </c>
      <c r="AH1002" s="8">
        <f t="shared" si="63"/>
        <v>2.7725887222397811</v>
      </c>
    </row>
    <row r="1003" spans="1:34" x14ac:dyDescent="0.25">
      <c r="A1003" t="s">
        <v>993</v>
      </c>
      <c r="B1003">
        <v>2009</v>
      </c>
      <c r="C1003">
        <v>1</v>
      </c>
      <c r="D1003">
        <v>0</v>
      </c>
      <c r="E1003">
        <v>14.5</v>
      </c>
      <c r="F1003">
        <v>13.1625</v>
      </c>
      <c r="G1003">
        <v>0</v>
      </c>
      <c r="H1003">
        <v>0</v>
      </c>
      <c r="I1003">
        <v>0</v>
      </c>
      <c r="J1003">
        <v>0</v>
      </c>
      <c r="K1003">
        <v>0</v>
      </c>
      <c r="L1003">
        <v>0</v>
      </c>
      <c r="M1003">
        <v>0</v>
      </c>
      <c r="N1003">
        <v>0</v>
      </c>
      <c r="O1003">
        <v>1</v>
      </c>
      <c r="P1003">
        <v>0</v>
      </c>
      <c r="Q1003" s="6">
        <v>16</v>
      </c>
      <c r="S1003" s="7">
        <f t="shared" si="60"/>
        <v>7.6053923648149349</v>
      </c>
      <c r="T1003" s="7">
        <v>1</v>
      </c>
      <c r="U1003" s="7">
        <v>0</v>
      </c>
      <c r="V1003" s="7">
        <f t="shared" si="61"/>
        <v>2.6741486494265287</v>
      </c>
      <c r="W1003" s="7">
        <f t="shared" si="62"/>
        <v>2.5773718774600938</v>
      </c>
      <c r="X1003" s="7">
        <v>0</v>
      </c>
      <c r="Y1003" s="7">
        <v>0</v>
      </c>
      <c r="Z1003" s="7">
        <v>0</v>
      </c>
      <c r="AA1003" s="7">
        <v>0</v>
      </c>
      <c r="AB1003" s="7">
        <v>0</v>
      </c>
      <c r="AC1003" s="7">
        <v>0</v>
      </c>
      <c r="AD1003" s="7">
        <v>0</v>
      </c>
      <c r="AE1003" s="7">
        <v>1</v>
      </c>
      <c r="AF1003" s="7">
        <v>0</v>
      </c>
      <c r="AG1003" s="6">
        <v>16</v>
      </c>
      <c r="AH1003" s="8">
        <f t="shared" si="63"/>
        <v>2.7725887222397811</v>
      </c>
    </row>
    <row r="1004" spans="1:34" x14ac:dyDescent="0.25">
      <c r="A1004" t="s">
        <v>994</v>
      </c>
      <c r="B1004">
        <v>2011</v>
      </c>
      <c r="C1004">
        <v>0</v>
      </c>
      <c r="D1004">
        <v>1</v>
      </c>
      <c r="E1004">
        <v>13.5</v>
      </c>
      <c r="F1004">
        <v>16.087499999999999</v>
      </c>
      <c r="G1004">
        <v>0</v>
      </c>
      <c r="H1004">
        <v>0</v>
      </c>
      <c r="I1004">
        <v>0</v>
      </c>
      <c r="J1004">
        <v>0</v>
      </c>
      <c r="K1004">
        <v>0</v>
      </c>
      <c r="L1004">
        <v>0</v>
      </c>
      <c r="M1004">
        <v>0</v>
      </c>
      <c r="N1004">
        <v>0</v>
      </c>
      <c r="O1004">
        <v>1</v>
      </c>
      <c r="P1004">
        <v>0</v>
      </c>
      <c r="Q1004" s="6">
        <v>16</v>
      </c>
      <c r="S1004" s="7">
        <f t="shared" si="60"/>
        <v>7.6063873897726522</v>
      </c>
      <c r="T1004" s="7">
        <v>0</v>
      </c>
      <c r="U1004" s="7">
        <v>1</v>
      </c>
      <c r="V1004" s="7">
        <f t="shared" si="61"/>
        <v>2.6026896854443837</v>
      </c>
      <c r="W1004" s="7">
        <f t="shared" si="62"/>
        <v>2.7780425729222449</v>
      </c>
      <c r="X1004" s="7">
        <v>0</v>
      </c>
      <c r="Y1004" s="7">
        <v>0</v>
      </c>
      <c r="Z1004" s="7">
        <v>0</v>
      </c>
      <c r="AA1004" s="7">
        <v>0</v>
      </c>
      <c r="AB1004" s="7">
        <v>0</v>
      </c>
      <c r="AC1004" s="7">
        <v>0</v>
      </c>
      <c r="AD1004" s="7">
        <v>0</v>
      </c>
      <c r="AE1004" s="7">
        <v>1</v>
      </c>
      <c r="AF1004" s="7">
        <v>0</v>
      </c>
      <c r="AG1004" s="6">
        <v>16</v>
      </c>
      <c r="AH1004" s="8">
        <f t="shared" si="63"/>
        <v>2.7725887222397811</v>
      </c>
    </row>
    <row r="1005" spans="1:34" x14ac:dyDescent="0.25">
      <c r="A1005" t="s">
        <v>995</v>
      </c>
      <c r="B1005">
        <v>2010</v>
      </c>
      <c r="C1005">
        <v>0</v>
      </c>
      <c r="D1005">
        <v>1</v>
      </c>
      <c r="E1005">
        <v>13</v>
      </c>
      <c r="F1005">
        <v>16.087499999999999</v>
      </c>
      <c r="G1005">
        <v>0</v>
      </c>
      <c r="H1005">
        <v>0</v>
      </c>
      <c r="I1005">
        <v>0</v>
      </c>
      <c r="J1005">
        <v>0</v>
      </c>
      <c r="K1005">
        <v>0</v>
      </c>
      <c r="L1005">
        <v>0</v>
      </c>
      <c r="M1005">
        <v>0</v>
      </c>
      <c r="N1005">
        <v>0</v>
      </c>
      <c r="O1005">
        <v>1</v>
      </c>
      <c r="P1005">
        <v>0</v>
      </c>
      <c r="Q1005" s="6">
        <v>16</v>
      </c>
      <c r="S1005" s="7">
        <f t="shared" si="60"/>
        <v>7.6058900010531216</v>
      </c>
      <c r="T1005" s="7">
        <v>0</v>
      </c>
      <c r="U1005" s="7">
        <v>1</v>
      </c>
      <c r="V1005" s="7">
        <f t="shared" si="61"/>
        <v>2.5649493574615367</v>
      </c>
      <c r="W1005" s="7">
        <f t="shared" si="62"/>
        <v>2.7780425729222449</v>
      </c>
      <c r="X1005" s="7">
        <v>0</v>
      </c>
      <c r="Y1005" s="7">
        <v>0</v>
      </c>
      <c r="Z1005" s="7">
        <v>0</v>
      </c>
      <c r="AA1005" s="7">
        <v>0</v>
      </c>
      <c r="AB1005" s="7">
        <v>0</v>
      </c>
      <c r="AC1005" s="7">
        <v>0</v>
      </c>
      <c r="AD1005" s="7">
        <v>0</v>
      </c>
      <c r="AE1005" s="7">
        <v>1</v>
      </c>
      <c r="AF1005" s="7">
        <v>0</v>
      </c>
      <c r="AG1005" s="6">
        <v>16</v>
      </c>
      <c r="AH1005" s="8">
        <f t="shared" si="63"/>
        <v>2.7725887222397811</v>
      </c>
    </row>
    <row r="1006" spans="1:34" x14ac:dyDescent="0.25">
      <c r="A1006" t="s">
        <v>996</v>
      </c>
      <c r="B1006">
        <v>2009</v>
      </c>
      <c r="C1006">
        <v>0</v>
      </c>
      <c r="D1006">
        <v>1</v>
      </c>
      <c r="E1006">
        <v>14.5</v>
      </c>
      <c r="F1006">
        <v>43.875</v>
      </c>
      <c r="G1006">
        <v>0</v>
      </c>
      <c r="H1006">
        <v>0</v>
      </c>
      <c r="I1006">
        <v>0</v>
      </c>
      <c r="J1006">
        <v>0</v>
      </c>
      <c r="K1006">
        <v>0</v>
      </c>
      <c r="L1006">
        <v>0</v>
      </c>
      <c r="M1006">
        <v>0</v>
      </c>
      <c r="N1006">
        <v>0</v>
      </c>
      <c r="O1006">
        <v>1</v>
      </c>
      <c r="P1006">
        <v>0</v>
      </c>
      <c r="Q1006" s="6">
        <v>16</v>
      </c>
      <c r="S1006" s="7">
        <f t="shared" si="60"/>
        <v>7.6053923648149349</v>
      </c>
      <c r="T1006" s="7">
        <v>0</v>
      </c>
      <c r="U1006" s="7">
        <v>1</v>
      </c>
      <c r="V1006" s="7">
        <f t="shared" si="61"/>
        <v>2.6741486494265287</v>
      </c>
      <c r="W1006" s="7">
        <f t="shared" si="62"/>
        <v>3.7813446817860297</v>
      </c>
      <c r="X1006" s="7">
        <v>0</v>
      </c>
      <c r="Y1006" s="7">
        <v>0</v>
      </c>
      <c r="Z1006" s="7">
        <v>0</v>
      </c>
      <c r="AA1006" s="7">
        <v>0</v>
      </c>
      <c r="AB1006" s="7">
        <v>0</v>
      </c>
      <c r="AC1006" s="7">
        <v>0</v>
      </c>
      <c r="AD1006" s="7">
        <v>0</v>
      </c>
      <c r="AE1006" s="7">
        <v>1</v>
      </c>
      <c r="AF1006" s="7">
        <v>0</v>
      </c>
      <c r="AG1006" s="6">
        <v>16</v>
      </c>
      <c r="AH1006" s="8">
        <f t="shared" si="63"/>
        <v>2.7725887222397811</v>
      </c>
    </row>
    <row r="1007" spans="1:34" x14ac:dyDescent="0.25">
      <c r="A1007" t="s">
        <v>997</v>
      </c>
      <c r="B1007">
        <v>2005</v>
      </c>
      <c r="C1007">
        <v>0</v>
      </c>
      <c r="D1007">
        <v>1</v>
      </c>
      <c r="E1007">
        <v>13.5</v>
      </c>
      <c r="F1007">
        <v>13.1625</v>
      </c>
      <c r="G1007">
        <v>0</v>
      </c>
      <c r="H1007">
        <v>0</v>
      </c>
      <c r="I1007">
        <v>0</v>
      </c>
      <c r="J1007">
        <v>0</v>
      </c>
      <c r="K1007">
        <v>0</v>
      </c>
      <c r="L1007">
        <v>0</v>
      </c>
      <c r="M1007">
        <v>0</v>
      </c>
      <c r="N1007">
        <v>0</v>
      </c>
      <c r="O1007">
        <v>1</v>
      </c>
      <c r="P1007">
        <v>0</v>
      </c>
      <c r="Q1007" s="6">
        <v>16</v>
      </c>
      <c r="S1007" s="7">
        <f t="shared" si="60"/>
        <v>7.6033993397406698</v>
      </c>
      <c r="T1007" s="7">
        <v>0</v>
      </c>
      <c r="U1007" s="7">
        <v>1</v>
      </c>
      <c r="V1007" s="7">
        <f t="shared" si="61"/>
        <v>2.6026896854443837</v>
      </c>
      <c r="W1007" s="7">
        <f t="shared" si="62"/>
        <v>2.5773718774600938</v>
      </c>
      <c r="X1007" s="7">
        <v>0</v>
      </c>
      <c r="Y1007" s="7">
        <v>0</v>
      </c>
      <c r="Z1007" s="7">
        <v>0</v>
      </c>
      <c r="AA1007" s="7">
        <v>0</v>
      </c>
      <c r="AB1007" s="7">
        <v>0</v>
      </c>
      <c r="AC1007" s="7">
        <v>0</v>
      </c>
      <c r="AD1007" s="7">
        <v>0</v>
      </c>
      <c r="AE1007" s="7">
        <v>1</v>
      </c>
      <c r="AF1007" s="7">
        <v>0</v>
      </c>
      <c r="AG1007" s="6">
        <v>16</v>
      </c>
      <c r="AH1007" s="8">
        <f t="shared" si="63"/>
        <v>2.7725887222397811</v>
      </c>
    </row>
    <row r="1008" spans="1:34" x14ac:dyDescent="0.25">
      <c r="A1008" t="s">
        <v>998</v>
      </c>
      <c r="B1008">
        <v>2002</v>
      </c>
      <c r="C1008">
        <v>1</v>
      </c>
      <c r="D1008">
        <v>0</v>
      </c>
      <c r="E1008">
        <v>14</v>
      </c>
      <c r="F1008">
        <v>20.475000000000001</v>
      </c>
      <c r="G1008">
        <v>0</v>
      </c>
      <c r="H1008">
        <v>0</v>
      </c>
      <c r="I1008">
        <v>0</v>
      </c>
      <c r="J1008">
        <v>0</v>
      </c>
      <c r="K1008">
        <v>0</v>
      </c>
      <c r="L1008">
        <v>0</v>
      </c>
      <c r="M1008">
        <v>0</v>
      </c>
      <c r="N1008">
        <v>0</v>
      </c>
      <c r="O1008">
        <v>1</v>
      </c>
      <c r="P1008">
        <v>0</v>
      </c>
      <c r="Q1008" s="6">
        <v>16</v>
      </c>
      <c r="S1008" s="7">
        <f t="shared" si="60"/>
        <v>7.6019019598751658</v>
      </c>
      <c r="T1008" s="7">
        <v>1</v>
      </c>
      <c r="U1008" s="7">
        <v>0</v>
      </c>
      <c r="V1008" s="7">
        <f t="shared" si="61"/>
        <v>2.6390573296152584</v>
      </c>
      <c r="W1008" s="7">
        <f t="shared" si="62"/>
        <v>3.0192046297391331</v>
      </c>
      <c r="X1008" s="7">
        <v>0</v>
      </c>
      <c r="Y1008" s="7">
        <v>0</v>
      </c>
      <c r="Z1008" s="7">
        <v>0</v>
      </c>
      <c r="AA1008" s="7">
        <v>0</v>
      </c>
      <c r="AB1008" s="7">
        <v>0</v>
      </c>
      <c r="AC1008" s="7">
        <v>0</v>
      </c>
      <c r="AD1008" s="7">
        <v>0</v>
      </c>
      <c r="AE1008" s="7">
        <v>1</v>
      </c>
      <c r="AF1008" s="7">
        <v>0</v>
      </c>
      <c r="AG1008" s="6">
        <v>16</v>
      </c>
      <c r="AH1008" s="8">
        <f t="shared" si="63"/>
        <v>2.7725887222397811</v>
      </c>
    </row>
    <row r="1009" spans="1:34" x14ac:dyDescent="0.25">
      <c r="A1009" t="s">
        <v>999</v>
      </c>
      <c r="B1009">
        <v>1985</v>
      </c>
      <c r="C1009">
        <v>1</v>
      </c>
      <c r="D1009">
        <v>0</v>
      </c>
      <c r="E1009">
        <v>12.5</v>
      </c>
      <c r="F1009">
        <v>20.475000000000001</v>
      </c>
      <c r="G1009">
        <v>0</v>
      </c>
      <c r="H1009">
        <v>0</v>
      </c>
      <c r="I1009">
        <v>0</v>
      </c>
      <c r="J1009">
        <v>0</v>
      </c>
      <c r="K1009">
        <v>0</v>
      </c>
      <c r="L1009">
        <v>0</v>
      </c>
      <c r="M1009">
        <v>0</v>
      </c>
      <c r="N1009">
        <v>0</v>
      </c>
      <c r="O1009">
        <v>1</v>
      </c>
      <c r="P1009">
        <v>0</v>
      </c>
      <c r="Q1009" s="6">
        <v>16</v>
      </c>
      <c r="S1009" s="7">
        <f t="shared" si="60"/>
        <v>7.5933741931212904</v>
      </c>
      <c r="T1009" s="7">
        <v>1</v>
      </c>
      <c r="U1009" s="7">
        <v>0</v>
      </c>
      <c r="V1009" s="7">
        <f t="shared" si="61"/>
        <v>2.5257286443082556</v>
      </c>
      <c r="W1009" s="7">
        <f t="shared" si="62"/>
        <v>3.0192046297391331</v>
      </c>
      <c r="X1009" s="7">
        <v>0</v>
      </c>
      <c r="Y1009" s="7">
        <v>0</v>
      </c>
      <c r="Z1009" s="7">
        <v>0</v>
      </c>
      <c r="AA1009" s="7">
        <v>0</v>
      </c>
      <c r="AB1009" s="7">
        <v>0</v>
      </c>
      <c r="AC1009" s="7">
        <v>0</v>
      </c>
      <c r="AD1009" s="7">
        <v>0</v>
      </c>
      <c r="AE1009" s="7">
        <v>1</v>
      </c>
      <c r="AF1009" s="7">
        <v>0</v>
      </c>
      <c r="AG1009" s="6">
        <v>16</v>
      </c>
      <c r="AH1009" s="8">
        <f t="shared" si="63"/>
        <v>2.7725887222397811</v>
      </c>
    </row>
    <row r="1010" spans="1:34" x14ac:dyDescent="0.25">
      <c r="A1010" t="s">
        <v>1000</v>
      </c>
      <c r="B1010">
        <v>2004</v>
      </c>
      <c r="C1010">
        <v>0</v>
      </c>
      <c r="D1010">
        <v>1</v>
      </c>
      <c r="E1010">
        <v>13.5</v>
      </c>
      <c r="F1010">
        <v>10.237500000000001</v>
      </c>
      <c r="G1010">
        <v>0</v>
      </c>
      <c r="H1010">
        <v>0</v>
      </c>
      <c r="I1010">
        <v>0</v>
      </c>
      <c r="J1010">
        <v>0</v>
      </c>
      <c r="K1010">
        <v>0</v>
      </c>
      <c r="L1010">
        <v>0</v>
      </c>
      <c r="M1010">
        <v>0</v>
      </c>
      <c r="N1010">
        <v>0</v>
      </c>
      <c r="O1010">
        <v>1</v>
      </c>
      <c r="P1010">
        <v>0</v>
      </c>
      <c r="Q1010" s="6">
        <v>16</v>
      </c>
      <c r="S1010" s="7">
        <f t="shared" si="60"/>
        <v>7.6029004622047553</v>
      </c>
      <c r="T1010" s="7">
        <v>0</v>
      </c>
      <c r="U1010" s="7">
        <v>1</v>
      </c>
      <c r="V1010" s="7">
        <f t="shared" si="61"/>
        <v>2.6026896854443837</v>
      </c>
      <c r="W1010" s="7">
        <f t="shared" si="62"/>
        <v>2.3260574491791877</v>
      </c>
      <c r="X1010" s="7">
        <v>0</v>
      </c>
      <c r="Y1010" s="7">
        <v>0</v>
      </c>
      <c r="Z1010" s="7">
        <v>0</v>
      </c>
      <c r="AA1010" s="7">
        <v>0</v>
      </c>
      <c r="AB1010" s="7">
        <v>0</v>
      </c>
      <c r="AC1010" s="7">
        <v>0</v>
      </c>
      <c r="AD1010" s="7">
        <v>0</v>
      </c>
      <c r="AE1010" s="7">
        <v>1</v>
      </c>
      <c r="AF1010" s="7">
        <v>0</v>
      </c>
      <c r="AG1010" s="6">
        <v>16</v>
      </c>
      <c r="AH1010" s="8">
        <f t="shared" si="63"/>
        <v>2.7725887222397811</v>
      </c>
    </row>
    <row r="1011" spans="1:34" x14ac:dyDescent="0.25">
      <c r="A1011" t="s">
        <v>1001</v>
      </c>
      <c r="B1011">
        <v>2008</v>
      </c>
      <c r="C1011">
        <v>1</v>
      </c>
      <c r="D1011">
        <v>0</v>
      </c>
      <c r="E1011">
        <v>12.5</v>
      </c>
      <c r="F1011">
        <v>10.237500000000001</v>
      </c>
      <c r="G1011">
        <v>0</v>
      </c>
      <c r="H1011">
        <v>0</v>
      </c>
      <c r="I1011">
        <v>0</v>
      </c>
      <c r="J1011">
        <v>0</v>
      </c>
      <c r="K1011">
        <v>0</v>
      </c>
      <c r="L1011">
        <v>0</v>
      </c>
      <c r="M1011">
        <v>0</v>
      </c>
      <c r="N1011">
        <v>0</v>
      </c>
      <c r="O1011">
        <v>1</v>
      </c>
      <c r="P1011">
        <v>0</v>
      </c>
      <c r="Q1011" s="6">
        <v>16</v>
      </c>
      <c r="S1011" s="7">
        <f t="shared" si="60"/>
        <v>7.6048944808116197</v>
      </c>
      <c r="T1011" s="7">
        <v>1</v>
      </c>
      <c r="U1011" s="7">
        <v>0</v>
      </c>
      <c r="V1011" s="7">
        <f t="shared" si="61"/>
        <v>2.5257286443082556</v>
      </c>
      <c r="W1011" s="7">
        <f t="shared" si="62"/>
        <v>2.3260574491791877</v>
      </c>
      <c r="X1011" s="7">
        <v>0</v>
      </c>
      <c r="Y1011" s="7">
        <v>0</v>
      </c>
      <c r="Z1011" s="7">
        <v>0</v>
      </c>
      <c r="AA1011" s="7">
        <v>0</v>
      </c>
      <c r="AB1011" s="7">
        <v>0</v>
      </c>
      <c r="AC1011" s="7">
        <v>0</v>
      </c>
      <c r="AD1011" s="7">
        <v>0</v>
      </c>
      <c r="AE1011" s="7">
        <v>1</v>
      </c>
      <c r="AF1011" s="7">
        <v>0</v>
      </c>
      <c r="AG1011" s="6">
        <v>16</v>
      </c>
      <c r="AH1011" s="8">
        <f t="shared" si="63"/>
        <v>2.7725887222397811</v>
      </c>
    </row>
    <row r="1012" spans="1:34" x14ac:dyDescent="0.25">
      <c r="A1012" t="s">
        <v>1002</v>
      </c>
      <c r="B1012">
        <v>2006</v>
      </c>
      <c r="C1012">
        <v>1</v>
      </c>
      <c r="D1012">
        <v>0</v>
      </c>
      <c r="E1012">
        <v>14.5</v>
      </c>
      <c r="F1012">
        <v>13.1625</v>
      </c>
      <c r="G1012">
        <v>0</v>
      </c>
      <c r="H1012">
        <v>1</v>
      </c>
      <c r="I1012">
        <v>0</v>
      </c>
      <c r="J1012">
        <v>0</v>
      </c>
      <c r="K1012">
        <v>0</v>
      </c>
      <c r="L1012">
        <v>0</v>
      </c>
      <c r="M1012">
        <v>0</v>
      </c>
      <c r="N1012">
        <v>0</v>
      </c>
      <c r="O1012">
        <v>0</v>
      </c>
      <c r="P1012">
        <v>0</v>
      </c>
      <c r="Q1012" s="6">
        <v>16</v>
      </c>
      <c r="S1012" s="7">
        <f t="shared" si="60"/>
        <v>7.6038979685218813</v>
      </c>
      <c r="T1012" s="7">
        <v>1</v>
      </c>
      <c r="U1012" s="7">
        <v>0</v>
      </c>
      <c r="V1012" s="7">
        <f t="shared" si="61"/>
        <v>2.6741486494265287</v>
      </c>
      <c r="W1012" s="7">
        <f t="shared" si="62"/>
        <v>2.5773718774600938</v>
      </c>
      <c r="X1012" s="7">
        <v>0</v>
      </c>
      <c r="Y1012" s="7">
        <v>1</v>
      </c>
      <c r="Z1012" s="7">
        <v>0</v>
      </c>
      <c r="AA1012" s="7">
        <v>0</v>
      </c>
      <c r="AB1012" s="7">
        <v>0</v>
      </c>
      <c r="AC1012" s="7">
        <v>0</v>
      </c>
      <c r="AD1012" s="7">
        <v>0</v>
      </c>
      <c r="AE1012" s="7">
        <v>0</v>
      </c>
      <c r="AF1012" s="7">
        <v>0</v>
      </c>
      <c r="AG1012" s="6">
        <v>16</v>
      </c>
      <c r="AH1012" s="8">
        <f t="shared" si="63"/>
        <v>2.7725887222397811</v>
      </c>
    </row>
    <row r="1013" spans="1:34" x14ac:dyDescent="0.25">
      <c r="A1013" t="s">
        <v>1003</v>
      </c>
      <c r="B1013">
        <v>2007</v>
      </c>
      <c r="C1013">
        <v>1</v>
      </c>
      <c r="D1013">
        <v>0</v>
      </c>
      <c r="E1013">
        <v>14</v>
      </c>
      <c r="F1013">
        <v>13.1625</v>
      </c>
      <c r="G1013">
        <v>0</v>
      </c>
      <c r="H1013">
        <v>1</v>
      </c>
      <c r="I1013">
        <v>0</v>
      </c>
      <c r="J1013">
        <v>0</v>
      </c>
      <c r="K1013">
        <v>0</v>
      </c>
      <c r="L1013">
        <v>0</v>
      </c>
      <c r="M1013">
        <v>0</v>
      </c>
      <c r="N1013">
        <v>0</v>
      </c>
      <c r="O1013">
        <v>0</v>
      </c>
      <c r="P1013">
        <v>0</v>
      </c>
      <c r="Q1013" s="6">
        <v>16</v>
      </c>
      <c r="S1013" s="7">
        <f t="shared" si="60"/>
        <v>7.604396348796338</v>
      </c>
      <c r="T1013" s="7">
        <v>1</v>
      </c>
      <c r="U1013" s="7">
        <v>0</v>
      </c>
      <c r="V1013" s="7">
        <f t="shared" si="61"/>
        <v>2.6390573296152584</v>
      </c>
      <c r="W1013" s="7">
        <f t="shared" si="62"/>
        <v>2.5773718774600938</v>
      </c>
      <c r="X1013" s="7">
        <v>0</v>
      </c>
      <c r="Y1013" s="7">
        <v>1</v>
      </c>
      <c r="Z1013" s="7">
        <v>0</v>
      </c>
      <c r="AA1013" s="7">
        <v>0</v>
      </c>
      <c r="AB1013" s="7">
        <v>0</v>
      </c>
      <c r="AC1013" s="7">
        <v>0</v>
      </c>
      <c r="AD1013" s="7">
        <v>0</v>
      </c>
      <c r="AE1013" s="7">
        <v>0</v>
      </c>
      <c r="AF1013" s="7">
        <v>0</v>
      </c>
      <c r="AG1013" s="6">
        <v>16</v>
      </c>
      <c r="AH1013" s="8">
        <f t="shared" si="63"/>
        <v>2.7725887222397811</v>
      </c>
    </row>
    <row r="1014" spans="1:34" x14ac:dyDescent="0.25">
      <c r="A1014" t="s">
        <v>1004</v>
      </c>
      <c r="B1014">
        <v>2009</v>
      </c>
      <c r="C1014">
        <v>0</v>
      </c>
      <c r="D1014">
        <v>1</v>
      </c>
      <c r="E1014">
        <v>13</v>
      </c>
      <c r="F1014">
        <v>10.237500000000001</v>
      </c>
      <c r="G1014">
        <v>0</v>
      </c>
      <c r="H1014">
        <v>1</v>
      </c>
      <c r="I1014">
        <v>0</v>
      </c>
      <c r="J1014">
        <v>0</v>
      </c>
      <c r="K1014">
        <v>0</v>
      </c>
      <c r="L1014">
        <v>0</v>
      </c>
      <c r="M1014">
        <v>0</v>
      </c>
      <c r="N1014">
        <v>0</v>
      </c>
      <c r="O1014">
        <v>0</v>
      </c>
      <c r="P1014">
        <v>0</v>
      </c>
      <c r="Q1014" s="6">
        <v>16</v>
      </c>
      <c r="S1014" s="7">
        <f t="shared" si="60"/>
        <v>7.6053923648149349</v>
      </c>
      <c r="T1014" s="7">
        <v>0</v>
      </c>
      <c r="U1014" s="7">
        <v>1</v>
      </c>
      <c r="V1014" s="7">
        <f t="shared" si="61"/>
        <v>2.5649493574615367</v>
      </c>
      <c r="W1014" s="7">
        <f t="shared" si="62"/>
        <v>2.3260574491791877</v>
      </c>
      <c r="X1014" s="7">
        <v>0</v>
      </c>
      <c r="Y1014" s="7">
        <v>1</v>
      </c>
      <c r="Z1014" s="7">
        <v>0</v>
      </c>
      <c r="AA1014" s="7">
        <v>0</v>
      </c>
      <c r="AB1014" s="7">
        <v>0</v>
      </c>
      <c r="AC1014" s="7">
        <v>0</v>
      </c>
      <c r="AD1014" s="7">
        <v>0</v>
      </c>
      <c r="AE1014" s="7">
        <v>0</v>
      </c>
      <c r="AF1014" s="7">
        <v>0</v>
      </c>
      <c r="AG1014" s="6">
        <v>16</v>
      </c>
      <c r="AH1014" s="8">
        <f t="shared" si="63"/>
        <v>2.7725887222397811</v>
      </c>
    </row>
    <row r="1015" spans="1:34" x14ac:dyDescent="0.25">
      <c r="A1015" t="s">
        <v>1005</v>
      </c>
      <c r="B1015">
        <v>2017</v>
      </c>
      <c r="C1015">
        <v>0</v>
      </c>
      <c r="D1015">
        <v>1</v>
      </c>
      <c r="E1015">
        <v>12.5</v>
      </c>
      <c r="F1015">
        <v>10.237500000000001</v>
      </c>
      <c r="G1015">
        <v>0</v>
      </c>
      <c r="H1015">
        <v>1</v>
      </c>
      <c r="I1015">
        <v>0</v>
      </c>
      <c r="J1015">
        <v>0</v>
      </c>
      <c r="K1015">
        <v>0</v>
      </c>
      <c r="L1015">
        <v>0</v>
      </c>
      <c r="M1015">
        <v>0</v>
      </c>
      <c r="N1015">
        <v>0</v>
      </c>
      <c r="O1015">
        <v>0</v>
      </c>
      <c r="P1015">
        <v>0</v>
      </c>
      <c r="Q1015" s="6">
        <v>16</v>
      </c>
      <c r="S1015" s="7">
        <f t="shared" si="60"/>
        <v>7.6093665379542115</v>
      </c>
      <c r="T1015" s="7">
        <v>0</v>
      </c>
      <c r="U1015" s="7">
        <v>1</v>
      </c>
      <c r="V1015" s="7">
        <f t="shared" si="61"/>
        <v>2.5257286443082556</v>
      </c>
      <c r="W1015" s="7">
        <f t="shared" si="62"/>
        <v>2.3260574491791877</v>
      </c>
      <c r="X1015" s="7">
        <v>0</v>
      </c>
      <c r="Y1015" s="7">
        <v>1</v>
      </c>
      <c r="Z1015" s="7">
        <v>0</v>
      </c>
      <c r="AA1015" s="7">
        <v>0</v>
      </c>
      <c r="AB1015" s="7">
        <v>0</v>
      </c>
      <c r="AC1015" s="7">
        <v>0</v>
      </c>
      <c r="AD1015" s="7">
        <v>0</v>
      </c>
      <c r="AE1015" s="7">
        <v>0</v>
      </c>
      <c r="AF1015" s="7">
        <v>0</v>
      </c>
      <c r="AG1015" s="6">
        <v>16</v>
      </c>
      <c r="AH1015" s="8">
        <f t="shared" si="63"/>
        <v>2.7725887222397811</v>
      </c>
    </row>
    <row r="1016" spans="1:34" x14ac:dyDescent="0.25">
      <c r="A1016" t="s">
        <v>1006</v>
      </c>
      <c r="B1016">
        <v>2009</v>
      </c>
      <c r="C1016">
        <v>1</v>
      </c>
      <c r="D1016">
        <v>0</v>
      </c>
      <c r="E1016">
        <v>13.5</v>
      </c>
      <c r="F1016">
        <v>20.475000000000001</v>
      </c>
      <c r="G1016">
        <v>0</v>
      </c>
      <c r="H1016">
        <v>1</v>
      </c>
      <c r="I1016">
        <v>0</v>
      </c>
      <c r="J1016">
        <v>0</v>
      </c>
      <c r="K1016">
        <v>0</v>
      </c>
      <c r="L1016">
        <v>0</v>
      </c>
      <c r="M1016">
        <v>0</v>
      </c>
      <c r="N1016">
        <v>0</v>
      </c>
      <c r="O1016">
        <v>0</v>
      </c>
      <c r="P1016">
        <v>0</v>
      </c>
      <c r="Q1016" s="6">
        <v>16</v>
      </c>
      <c r="S1016" s="7">
        <f t="shared" si="60"/>
        <v>7.6053923648149349</v>
      </c>
      <c r="T1016" s="7">
        <v>1</v>
      </c>
      <c r="U1016" s="7">
        <v>0</v>
      </c>
      <c r="V1016" s="7">
        <f t="shared" si="61"/>
        <v>2.6026896854443837</v>
      </c>
      <c r="W1016" s="7">
        <f t="shared" si="62"/>
        <v>3.0192046297391331</v>
      </c>
      <c r="X1016" s="7">
        <v>0</v>
      </c>
      <c r="Y1016" s="7">
        <v>1</v>
      </c>
      <c r="Z1016" s="7">
        <v>0</v>
      </c>
      <c r="AA1016" s="7">
        <v>0</v>
      </c>
      <c r="AB1016" s="7">
        <v>0</v>
      </c>
      <c r="AC1016" s="7">
        <v>0</v>
      </c>
      <c r="AD1016" s="7">
        <v>0</v>
      </c>
      <c r="AE1016" s="7">
        <v>0</v>
      </c>
      <c r="AF1016" s="7">
        <v>0</v>
      </c>
      <c r="AG1016" s="6">
        <v>16</v>
      </c>
      <c r="AH1016" s="8">
        <f t="shared" si="63"/>
        <v>2.7725887222397811</v>
      </c>
    </row>
    <row r="1017" spans="1:34" x14ac:dyDescent="0.25">
      <c r="A1017" t="s">
        <v>1007</v>
      </c>
      <c r="B1017">
        <v>2007</v>
      </c>
      <c r="C1017">
        <v>1</v>
      </c>
      <c r="D1017">
        <v>0</v>
      </c>
      <c r="E1017">
        <v>14.5</v>
      </c>
      <c r="F1017">
        <v>10.237500000000001</v>
      </c>
      <c r="G1017">
        <v>0</v>
      </c>
      <c r="H1017">
        <v>1</v>
      </c>
      <c r="I1017">
        <v>0</v>
      </c>
      <c r="J1017">
        <v>0</v>
      </c>
      <c r="K1017">
        <v>0</v>
      </c>
      <c r="L1017">
        <v>0</v>
      </c>
      <c r="M1017">
        <v>0</v>
      </c>
      <c r="N1017">
        <v>0</v>
      </c>
      <c r="O1017">
        <v>0</v>
      </c>
      <c r="P1017">
        <v>0</v>
      </c>
      <c r="Q1017" s="6">
        <v>16</v>
      </c>
      <c r="S1017" s="7">
        <f t="shared" si="60"/>
        <v>7.604396348796338</v>
      </c>
      <c r="T1017" s="7">
        <v>1</v>
      </c>
      <c r="U1017" s="7">
        <v>0</v>
      </c>
      <c r="V1017" s="7">
        <f t="shared" si="61"/>
        <v>2.6741486494265287</v>
      </c>
      <c r="W1017" s="7">
        <f t="shared" si="62"/>
        <v>2.3260574491791877</v>
      </c>
      <c r="X1017" s="7">
        <v>0</v>
      </c>
      <c r="Y1017" s="7">
        <v>1</v>
      </c>
      <c r="Z1017" s="7">
        <v>0</v>
      </c>
      <c r="AA1017" s="7">
        <v>0</v>
      </c>
      <c r="AB1017" s="7">
        <v>0</v>
      </c>
      <c r="AC1017" s="7">
        <v>0</v>
      </c>
      <c r="AD1017" s="7">
        <v>0</v>
      </c>
      <c r="AE1017" s="7">
        <v>0</v>
      </c>
      <c r="AF1017" s="7">
        <v>0</v>
      </c>
      <c r="AG1017" s="6">
        <v>16</v>
      </c>
      <c r="AH1017" s="8">
        <f t="shared" si="63"/>
        <v>2.7725887222397811</v>
      </c>
    </row>
    <row r="1018" spans="1:34" x14ac:dyDescent="0.25">
      <c r="A1018" t="s">
        <v>1008</v>
      </c>
      <c r="B1018">
        <v>2011</v>
      </c>
      <c r="C1018">
        <v>1</v>
      </c>
      <c r="D1018">
        <v>0</v>
      </c>
      <c r="E1018">
        <v>14.5</v>
      </c>
      <c r="F1018">
        <v>10.237500000000001</v>
      </c>
      <c r="G1018">
        <v>0</v>
      </c>
      <c r="H1018">
        <v>1</v>
      </c>
      <c r="I1018">
        <v>0</v>
      </c>
      <c r="J1018">
        <v>0</v>
      </c>
      <c r="K1018">
        <v>0</v>
      </c>
      <c r="L1018">
        <v>0</v>
      </c>
      <c r="M1018">
        <v>0</v>
      </c>
      <c r="N1018">
        <v>0</v>
      </c>
      <c r="O1018">
        <v>0</v>
      </c>
      <c r="P1018">
        <v>0</v>
      </c>
      <c r="Q1018" s="6">
        <v>16</v>
      </c>
      <c r="S1018" s="7">
        <f t="shared" si="60"/>
        <v>7.6063873897726522</v>
      </c>
      <c r="T1018" s="7">
        <v>1</v>
      </c>
      <c r="U1018" s="7">
        <v>0</v>
      </c>
      <c r="V1018" s="7">
        <f t="shared" si="61"/>
        <v>2.6741486494265287</v>
      </c>
      <c r="W1018" s="7">
        <f t="shared" si="62"/>
        <v>2.3260574491791877</v>
      </c>
      <c r="X1018" s="7">
        <v>0</v>
      </c>
      <c r="Y1018" s="7">
        <v>1</v>
      </c>
      <c r="Z1018" s="7">
        <v>0</v>
      </c>
      <c r="AA1018" s="7">
        <v>0</v>
      </c>
      <c r="AB1018" s="7">
        <v>0</v>
      </c>
      <c r="AC1018" s="7">
        <v>0</v>
      </c>
      <c r="AD1018" s="7">
        <v>0</v>
      </c>
      <c r="AE1018" s="7">
        <v>0</v>
      </c>
      <c r="AF1018" s="7">
        <v>0</v>
      </c>
      <c r="AG1018" s="6">
        <v>16</v>
      </c>
      <c r="AH1018" s="8">
        <f t="shared" si="63"/>
        <v>2.7725887222397811</v>
      </c>
    </row>
    <row r="1019" spans="1:34" x14ac:dyDescent="0.25">
      <c r="A1019" t="s">
        <v>1009</v>
      </c>
      <c r="B1019">
        <v>2013</v>
      </c>
      <c r="C1019">
        <v>1</v>
      </c>
      <c r="D1019">
        <v>0</v>
      </c>
      <c r="E1019">
        <v>14.5</v>
      </c>
      <c r="F1019">
        <v>10.237500000000001</v>
      </c>
      <c r="G1019">
        <v>0</v>
      </c>
      <c r="H1019">
        <v>1</v>
      </c>
      <c r="I1019">
        <v>0</v>
      </c>
      <c r="J1019">
        <v>0</v>
      </c>
      <c r="K1019">
        <v>0</v>
      </c>
      <c r="L1019">
        <v>0</v>
      </c>
      <c r="M1019">
        <v>0</v>
      </c>
      <c r="N1019">
        <v>0</v>
      </c>
      <c r="O1019">
        <v>0</v>
      </c>
      <c r="P1019">
        <v>0</v>
      </c>
      <c r="Q1019" s="6">
        <v>16</v>
      </c>
      <c r="S1019" s="7">
        <f t="shared" si="60"/>
        <v>7.6073814256397911</v>
      </c>
      <c r="T1019" s="7">
        <v>1</v>
      </c>
      <c r="U1019" s="7">
        <v>0</v>
      </c>
      <c r="V1019" s="7">
        <f t="shared" si="61"/>
        <v>2.6741486494265287</v>
      </c>
      <c r="W1019" s="7">
        <f t="shared" si="62"/>
        <v>2.3260574491791877</v>
      </c>
      <c r="X1019" s="7">
        <v>0</v>
      </c>
      <c r="Y1019" s="7">
        <v>1</v>
      </c>
      <c r="Z1019" s="7">
        <v>0</v>
      </c>
      <c r="AA1019" s="7">
        <v>0</v>
      </c>
      <c r="AB1019" s="7">
        <v>0</v>
      </c>
      <c r="AC1019" s="7">
        <v>0</v>
      </c>
      <c r="AD1019" s="7">
        <v>0</v>
      </c>
      <c r="AE1019" s="7">
        <v>0</v>
      </c>
      <c r="AF1019" s="7">
        <v>0</v>
      </c>
      <c r="AG1019" s="6">
        <v>16</v>
      </c>
      <c r="AH1019" s="8">
        <f t="shared" si="63"/>
        <v>2.7725887222397811</v>
      </c>
    </row>
    <row r="1020" spans="1:34" x14ac:dyDescent="0.25">
      <c r="A1020" t="s">
        <v>1010</v>
      </c>
      <c r="B1020">
        <v>2015</v>
      </c>
      <c r="C1020">
        <v>1</v>
      </c>
      <c r="D1020">
        <v>0</v>
      </c>
      <c r="E1020">
        <v>15</v>
      </c>
      <c r="F1020">
        <v>13.1625</v>
      </c>
      <c r="G1020">
        <v>0</v>
      </c>
      <c r="H1020">
        <v>1</v>
      </c>
      <c r="I1020">
        <v>0</v>
      </c>
      <c r="J1020">
        <v>0</v>
      </c>
      <c r="K1020">
        <v>0</v>
      </c>
      <c r="L1020">
        <v>0</v>
      </c>
      <c r="M1020">
        <v>0</v>
      </c>
      <c r="N1020">
        <v>0</v>
      </c>
      <c r="O1020">
        <v>0</v>
      </c>
      <c r="P1020">
        <v>0</v>
      </c>
      <c r="Q1020" s="6">
        <v>16</v>
      </c>
      <c r="S1020" s="7">
        <f t="shared" si="60"/>
        <v>7.6083744743807831</v>
      </c>
      <c r="T1020" s="7">
        <v>1</v>
      </c>
      <c r="U1020" s="7">
        <v>0</v>
      </c>
      <c r="V1020" s="7">
        <f t="shared" si="61"/>
        <v>2.7080502011022101</v>
      </c>
      <c r="W1020" s="7">
        <f t="shared" si="62"/>
        <v>2.5773718774600938</v>
      </c>
      <c r="X1020" s="7">
        <v>0</v>
      </c>
      <c r="Y1020" s="7">
        <v>1</v>
      </c>
      <c r="Z1020" s="7">
        <v>0</v>
      </c>
      <c r="AA1020" s="7">
        <v>0</v>
      </c>
      <c r="AB1020" s="7">
        <v>0</v>
      </c>
      <c r="AC1020" s="7">
        <v>0</v>
      </c>
      <c r="AD1020" s="7">
        <v>0</v>
      </c>
      <c r="AE1020" s="7">
        <v>0</v>
      </c>
      <c r="AF1020" s="7">
        <v>0</v>
      </c>
      <c r="AG1020" s="6">
        <v>16</v>
      </c>
      <c r="AH1020" s="8">
        <f t="shared" si="63"/>
        <v>2.7725887222397811</v>
      </c>
    </row>
    <row r="1021" spans="1:34" x14ac:dyDescent="0.25">
      <c r="A1021" t="s">
        <v>1011</v>
      </c>
      <c r="B1021">
        <v>2004</v>
      </c>
      <c r="C1021">
        <v>1</v>
      </c>
      <c r="D1021">
        <v>0</v>
      </c>
      <c r="E1021">
        <v>13</v>
      </c>
      <c r="F1021">
        <v>16.087499999999999</v>
      </c>
      <c r="G1021">
        <v>0</v>
      </c>
      <c r="H1021">
        <v>0</v>
      </c>
      <c r="I1021">
        <v>0</v>
      </c>
      <c r="J1021">
        <v>0</v>
      </c>
      <c r="K1021">
        <v>0</v>
      </c>
      <c r="L1021">
        <v>0</v>
      </c>
      <c r="M1021">
        <v>0</v>
      </c>
      <c r="N1021">
        <v>0</v>
      </c>
      <c r="O1021">
        <v>1</v>
      </c>
      <c r="P1021">
        <v>0</v>
      </c>
      <c r="Q1021" s="6">
        <v>16</v>
      </c>
      <c r="S1021" s="7">
        <f t="shared" si="60"/>
        <v>7.6029004622047553</v>
      </c>
      <c r="T1021" s="7">
        <v>1</v>
      </c>
      <c r="U1021" s="7">
        <v>0</v>
      </c>
      <c r="V1021" s="7">
        <f t="shared" si="61"/>
        <v>2.5649493574615367</v>
      </c>
      <c r="W1021" s="7">
        <f t="shared" si="62"/>
        <v>2.7780425729222449</v>
      </c>
      <c r="X1021" s="7">
        <v>0</v>
      </c>
      <c r="Y1021" s="7">
        <v>0</v>
      </c>
      <c r="Z1021" s="7">
        <v>0</v>
      </c>
      <c r="AA1021" s="7">
        <v>0</v>
      </c>
      <c r="AB1021" s="7">
        <v>0</v>
      </c>
      <c r="AC1021" s="7">
        <v>0</v>
      </c>
      <c r="AD1021" s="7">
        <v>0</v>
      </c>
      <c r="AE1021" s="7">
        <v>1</v>
      </c>
      <c r="AF1021" s="7">
        <v>0</v>
      </c>
      <c r="AG1021" s="6">
        <v>16</v>
      </c>
      <c r="AH1021" s="8">
        <f t="shared" si="63"/>
        <v>2.7725887222397811</v>
      </c>
    </row>
    <row r="1022" spans="1:34" x14ac:dyDescent="0.25">
      <c r="A1022" t="s">
        <v>1012</v>
      </c>
      <c r="B1022">
        <v>2007</v>
      </c>
      <c r="C1022">
        <v>0</v>
      </c>
      <c r="D1022">
        <v>1</v>
      </c>
      <c r="E1022">
        <v>12</v>
      </c>
      <c r="F1022">
        <v>13.1625</v>
      </c>
      <c r="G1022">
        <v>0</v>
      </c>
      <c r="H1022">
        <v>0</v>
      </c>
      <c r="I1022">
        <v>0</v>
      </c>
      <c r="J1022">
        <v>0</v>
      </c>
      <c r="K1022">
        <v>0</v>
      </c>
      <c r="L1022">
        <v>0</v>
      </c>
      <c r="M1022">
        <v>0</v>
      </c>
      <c r="N1022">
        <v>0</v>
      </c>
      <c r="O1022">
        <v>1</v>
      </c>
      <c r="P1022">
        <v>0</v>
      </c>
      <c r="Q1022" s="6">
        <v>16</v>
      </c>
      <c r="S1022" s="7">
        <f t="shared" si="60"/>
        <v>7.604396348796338</v>
      </c>
      <c r="T1022" s="7">
        <v>0</v>
      </c>
      <c r="U1022" s="7">
        <v>1</v>
      </c>
      <c r="V1022" s="7">
        <f t="shared" si="61"/>
        <v>2.4849066497880004</v>
      </c>
      <c r="W1022" s="7">
        <f t="shared" si="62"/>
        <v>2.5773718774600938</v>
      </c>
      <c r="X1022" s="7">
        <v>0</v>
      </c>
      <c r="Y1022" s="7">
        <v>0</v>
      </c>
      <c r="Z1022" s="7">
        <v>0</v>
      </c>
      <c r="AA1022" s="7">
        <v>0</v>
      </c>
      <c r="AB1022" s="7">
        <v>0</v>
      </c>
      <c r="AC1022" s="7">
        <v>0</v>
      </c>
      <c r="AD1022" s="7">
        <v>0</v>
      </c>
      <c r="AE1022" s="7">
        <v>1</v>
      </c>
      <c r="AF1022" s="7">
        <v>0</v>
      </c>
      <c r="AG1022" s="6">
        <v>16</v>
      </c>
      <c r="AH1022" s="8">
        <f t="shared" si="63"/>
        <v>2.7725887222397811</v>
      </c>
    </row>
    <row r="1023" spans="1:34" x14ac:dyDescent="0.25">
      <c r="A1023" t="s">
        <v>1013</v>
      </c>
      <c r="B1023">
        <v>2005</v>
      </c>
      <c r="C1023">
        <v>1</v>
      </c>
      <c r="D1023">
        <v>0</v>
      </c>
      <c r="E1023">
        <v>14.5</v>
      </c>
      <c r="F1023">
        <v>16.087499999999999</v>
      </c>
      <c r="G1023">
        <v>1</v>
      </c>
      <c r="H1023">
        <v>0</v>
      </c>
      <c r="I1023">
        <v>0</v>
      </c>
      <c r="J1023">
        <v>0</v>
      </c>
      <c r="K1023">
        <v>0</v>
      </c>
      <c r="L1023">
        <v>0</v>
      </c>
      <c r="M1023">
        <v>0</v>
      </c>
      <c r="N1023">
        <v>0</v>
      </c>
      <c r="O1023">
        <v>0</v>
      </c>
      <c r="P1023">
        <v>0</v>
      </c>
      <c r="Q1023" s="6">
        <v>16</v>
      </c>
      <c r="S1023" s="7">
        <f t="shared" si="60"/>
        <v>7.6033993397406698</v>
      </c>
      <c r="T1023" s="7">
        <v>1</v>
      </c>
      <c r="U1023" s="7">
        <v>0</v>
      </c>
      <c r="V1023" s="7">
        <f t="shared" si="61"/>
        <v>2.6741486494265287</v>
      </c>
      <c r="W1023" s="7">
        <f t="shared" si="62"/>
        <v>2.7780425729222449</v>
      </c>
      <c r="X1023" s="7">
        <v>1</v>
      </c>
      <c r="Y1023" s="7">
        <v>0</v>
      </c>
      <c r="Z1023" s="7">
        <v>0</v>
      </c>
      <c r="AA1023" s="7">
        <v>0</v>
      </c>
      <c r="AB1023" s="7">
        <v>0</v>
      </c>
      <c r="AC1023" s="7">
        <v>0</v>
      </c>
      <c r="AD1023" s="7">
        <v>0</v>
      </c>
      <c r="AE1023" s="7">
        <v>0</v>
      </c>
      <c r="AF1023" s="7">
        <v>0</v>
      </c>
      <c r="AG1023" s="6">
        <v>16</v>
      </c>
      <c r="AH1023" s="8">
        <f t="shared" si="63"/>
        <v>2.7725887222397811</v>
      </c>
    </row>
    <row r="1024" spans="1:34" x14ac:dyDescent="0.25">
      <c r="A1024" t="s">
        <v>1014</v>
      </c>
      <c r="B1024">
        <v>2003</v>
      </c>
      <c r="C1024">
        <v>0</v>
      </c>
      <c r="D1024">
        <v>1</v>
      </c>
      <c r="E1024">
        <v>14</v>
      </c>
      <c r="F1024">
        <v>20.475000000000001</v>
      </c>
      <c r="G1024">
        <v>0</v>
      </c>
      <c r="H1024">
        <v>0</v>
      </c>
      <c r="I1024">
        <v>0</v>
      </c>
      <c r="J1024">
        <v>0</v>
      </c>
      <c r="K1024">
        <v>0</v>
      </c>
      <c r="L1024">
        <v>0</v>
      </c>
      <c r="M1024">
        <v>0</v>
      </c>
      <c r="N1024">
        <v>0</v>
      </c>
      <c r="O1024">
        <v>0</v>
      </c>
      <c r="P1024">
        <v>1</v>
      </c>
      <c r="Q1024" s="6">
        <v>16</v>
      </c>
      <c r="S1024" s="7">
        <f t="shared" si="60"/>
        <v>7.6024013356658182</v>
      </c>
      <c r="T1024" s="7">
        <v>0</v>
      </c>
      <c r="U1024" s="7">
        <v>1</v>
      </c>
      <c r="V1024" s="7">
        <f t="shared" si="61"/>
        <v>2.6390573296152584</v>
      </c>
      <c r="W1024" s="7">
        <f t="shared" si="62"/>
        <v>3.0192046297391331</v>
      </c>
      <c r="X1024" s="7">
        <v>0</v>
      </c>
      <c r="Y1024" s="7">
        <v>0</v>
      </c>
      <c r="Z1024" s="7">
        <v>0</v>
      </c>
      <c r="AA1024" s="7">
        <v>0</v>
      </c>
      <c r="AB1024" s="7">
        <v>0</v>
      </c>
      <c r="AC1024" s="7">
        <v>0</v>
      </c>
      <c r="AD1024" s="7">
        <v>0</v>
      </c>
      <c r="AE1024" s="7">
        <v>0</v>
      </c>
      <c r="AF1024" s="7">
        <v>1</v>
      </c>
      <c r="AG1024" s="6">
        <v>16</v>
      </c>
      <c r="AH1024" s="8">
        <f t="shared" si="63"/>
        <v>2.7725887222397811</v>
      </c>
    </row>
    <row r="1025" spans="1:34" x14ac:dyDescent="0.25">
      <c r="A1025" t="s">
        <v>1015</v>
      </c>
      <c r="B1025">
        <v>2006</v>
      </c>
      <c r="C1025">
        <v>1</v>
      </c>
      <c r="D1025">
        <v>0</v>
      </c>
      <c r="E1025">
        <v>13.5</v>
      </c>
      <c r="F1025">
        <v>10.237500000000001</v>
      </c>
      <c r="G1025">
        <v>0</v>
      </c>
      <c r="H1025">
        <v>0</v>
      </c>
      <c r="I1025">
        <v>0</v>
      </c>
      <c r="J1025">
        <v>0</v>
      </c>
      <c r="K1025">
        <v>0</v>
      </c>
      <c r="L1025">
        <v>0</v>
      </c>
      <c r="M1025">
        <v>0</v>
      </c>
      <c r="N1025">
        <v>0</v>
      </c>
      <c r="O1025">
        <v>0</v>
      </c>
      <c r="P1025">
        <v>1</v>
      </c>
      <c r="Q1025" s="6">
        <v>16</v>
      </c>
      <c r="S1025" s="7">
        <f t="shared" si="60"/>
        <v>7.6038979685218813</v>
      </c>
      <c r="T1025" s="7">
        <v>1</v>
      </c>
      <c r="U1025" s="7">
        <v>0</v>
      </c>
      <c r="V1025" s="7">
        <f t="shared" si="61"/>
        <v>2.6026896854443837</v>
      </c>
      <c r="W1025" s="7">
        <f t="shared" si="62"/>
        <v>2.3260574491791877</v>
      </c>
      <c r="X1025" s="7">
        <v>0</v>
      </c>
      <c r="Y1025" s="7">
        <v>0</v>
      </c>
      <c r="Z1025" s="7">
        <v>0</v>
      </c>
      <c r="AA1025" s="7">
        <v>0</v>
      </c>
      <c r="AB1025" s="7">
        <v>0</v>
      </c>
      <c r="AC1025" s="7">
        <v>0</v>
      </c>
      <c r="AD1025" s="7">
        <v>0</v>
      </c>
      <c r="AE1025" s="7">
        <v>0</v>
      </c>
      <c r="AF1025" s="7">
        <v>1</v>
      </c>
      <c r="AG1025" s="6">
        <v>16</v>
      </c>
      <c r="AH1025" s="8">
        <f t="shared" si="63"/>
        <v>2.7725887222397811</v>
      </c>
    </row>
    <row r="1026" spans="1:34" x14ac:dyDescent="0.25">
      <c r="A1026" t="s">
        <v>1016</v>
      </c>
      <c r="B1026">
        <v>2016</v>
      </c>
      <c r="C1026">
        <v>1</v>
      </c>
      <c r="D1026">
        <v>0</v>
      </c>
      <c r="E1026">
        <v>15</v>
      </c>
      <c r="F1026">
        <v>20.475000000000001</v>
      </c>
      <c r="G1026">
        <v>0</v>
      </c>
      <c r="H1026">
        <v>0</v>
      </c>
      <c r="I1026">
        <v>0</v>
      </c>
      <c r="J1026">
        <v>0</v>
      </c>
      <c r="K1026">
        <v>0</v>
      </c>
      <c r="L1026">
        <v>0</v>
      </c>
      <c r="M1026">
        <v>0</v>
      </c>
      <c r="N1026">
        <v>1</v>
      </c>
      <c r="O1026">
        <v>0</v>
      </c>
      <c r="P1026">
        <v>0</v>
      </c>
      <c r="Q1026" s="6">
        <v>16</v>
      </c>
      <c r="S1026" s="7">
        <f t="shared" ref="S1026:S1089" si="64">LN(B1026)</f>
        <v>7.6088706291912596</v>
      </c>
      <c r="T1026" s="7">
        <v>1</v>
      </c>
      <c r="U1026" s="7">
        <v>0</v>
      </c>
      <c r="V1026" s="7">
        <f t="shared" ref="V1026:V1089" si="65">LN(E1026)</f>
        <v>2.7080502011022101</v>
      </c>
      <c r="W1026" s="7">
        <f t="shared" ref="W1026:W1089" si="66">LN(F1026)</f>
        <v>3.0192046297391331</v>
      </c>
      <c r="X1026" s="7">
        <v>0</v>
      </c>
      <c r="Y1026" s="7">
        <v>0</v>
      </c>
      <c r="Z1026" s="7">
        <v>0</v>
      </c>
      <c r="AA1026" s="7">
        <v>0</v>
      </c>
      <c r="AB1026" s="7">
        <v>0</v>
      </c>
      <c r="AC1026" s="7">
        <v>0</v>
      </c>
      <c r="AD1026" s="7">
        <v>0</v>
      </c>
      <c r="AE1026" s="7">
        <v>0</v>
      </c>
      <c r="AF1026" s="7">
        <v>0</v>
      </c>
      <c r="AG1026" s="6">
        <v>16</v>
      </c>
      <c r="AH1026" s="8">
        <f t="shared" ref="AH1026:AH1089" si="67">LN(AG1026)</f>
        <v>2.7725887222397811</v>
      </c>
    </row>
    <row r="1027" spans="1:34" x14ac:dyDescent="0.25">
      <c r="A1027" t="s">
        <v>1017</v>
      </c>
      <c r="B1027">
        <v>2007</v>
      </c>
      <c r="C1027">
        <v>0</v>
      </c>
      <c r="D1027">
        <v>1</v>
      </c>
      <c r="E1027">
        <v>13.5</v>
      </c>
      <c r="F1027">
        <v>10.237500000000001</v>
      </c>
      <c r="G1027">
        <v>0</v>
      </c>
      <c r="H1027">
        <v>0</v>
      </c>
      <c r="I1027">
        <v>0</v>
      </c>
      <c r="J1027">
        <v>0</v>
      </c>
      <c r="K1027">
        <v>0</v>
      </c>
      <c r="L1027">
        <v>0</v>
      </c>
      <c r="M1027">
        <v>0</v>
      </c>
      <c r="N1027">
        <v>1</v>
      </c>
      <c r="O1027">
        <v>0</v>
      </c>
      <c r="P1027">
        <v>0</v>
      </c>
      <c r="Q1027" s="6">
        <v>16</v>
      </c>
      <c r="S1027" s="7">
        <f t="shared" si="64"/>
        <v>7.604396348796338</v>
      </c>
      <c r="T1027" s="7">
        <v>0</v>
      </c>
      <c r="U1027" s="7">
        <v>1</v>
      </c>
      <c r="V1027" s="7">
        <f t="shared" si="65"/>
        <v>2.6026896854443837</v>
      </c>
      <c r="W1027" s="7">
        <f t="shared" si="66"/>
        <v>2.3260574491791877</v>
      </c>
      <c r="X1027" s="7">
        <v>0</v>
      </c>
      <c r="Y1027" s="7">
        <v>0</v>
      </c>
      <c r="Z1027" s="7">
        <v>0</v>
      </c>
      <c r="AA1027" s="7">
        <v>0</v>
      </c>
      <c r="AB1027" s="7">
        <v>0</v>
      </c>
      <c r="AC1027" s="7">
        <v>0</v>
      </c>
      <c r="AD1027" s="7">
        <v>0</v>
      </c>
      <c r="AE1027" s="7">
        <v>0</v>
      </c>
      <c r="AF1027" s="7">
        <v>0</v>
      </c>
      <c r="AG1027" s="6">
        <v>16</v>
      </c>
      <c r="AH1027" s="8">
        <f t="shared" si="67"/>
        <v>2.7725887222397811</v>
      </c>
    </row>
    <row r="1028" spans="1:34" x14ac:dyDescent="0.25">
      <c r="A1028" t="s">
        <v>1018</v>
      </c>
      <c r="B1028">
        <v>2015</v>
      </c>
      <c r="C1028">
        <v>1</v>
      </c>
      <c r="D1028">
        <v>0</v>
      </c>
      <c r="E1028">
        <v>14</v>
      </c>
      <c r="F1028">
        <v>6.7275</v>
      </c>
      <c r="G1028">
        <v>0</v>
      </c>
      <c r="H1028">
        <v>0</v>
      </c>
      <c r="I1028">
        <v>0</v>
      </c>
      <c r="J1028">
        <v>0</v>
      </c>
      <c r="K1028">
        <v>0</v>
      </c>
      <c r="L1028">
        <v>0</v>
      </c>
      <c r="M1028">
        <v>0</v>
      </c>
      <c r="N1028">
        <v>0</v>
      </c>
      <c r="O1028">
        <v>0</v>
      </c>
      <c r="P1028">
        <v>1</v>
      </c>
      <c r="Q1028" s="6">
        <v>16</v>
      </c>
      <c r="S1028" s="7">
        <f t="shared" si="64"/>
        <v>7.6083744743807831</v>
      </c>
      <c r="T1028" s="7">
        <v>1</v>
      </c>
      <c r="U1028" s="7">
        <v>0</v>
      </c>
      <c r="V1028" s="7">
        <f t="shared" si="65"/>
        <v>2.6390573296152584</v>
      </c>
      <c r="W1028" s="7">
        <f t="shared" si="66"/>
        <v>1.9062036036189238</v>
      </c>
      <c r="X1028" s="7">
        <v>0</v>
      </c>
      <c r="Y1028" s="7">
        <v>0</v>
      </c>
      <c r="Z1028" s="7">
        <v>0</v>
      </c>
      <c r="AA1028" s="7">
        <v>0</v>
      </c>
      <c r="AB1028" s="7">
        <v>0</v>
      </c>
      <c r="AC1028" s="7">
        <v>0</v>
      </c>
      <c r="AD1028" s="7">
        <v>0</v>
      </c>
      <c r="AE1028" s="7">
        <v>0</v>
      </c>
      <c r="AF1028" s="7">
        <v>1</v>
      </c>
      <c r="AG1028" s="6">
        <v>16</v>
      </c>
      <c r="AH1028" s="8">
        <f t="shared" si="67"/>
        <v>2.7725887222397811</v>
      </c>
    </row>
    <row r="1029" spans="1:34" x14ac:dyDescent="0.25">
      <c r="A1029" t="s">
        <v>1019</v>
      </c>
      <c r="B1029">
        <v>2004</v>
      </c>
      <c r="C1029">
        <v>1</v>
      </c>
      <c r="D1029">
        <v>0</v>
      </c>
      <c r="E1029">
        <v>15</v>
      </c>
      <c r="F1029">
        <v>20.475000000000001</v>
      </c>
      <c r="G1029">
        <v>0</v>
      </c>
      <c r="H1029">
        <v>0</v>
      </c>
      <c r="I1029">
        <v>1</v>
      </c>
      <c r="J1029">
        <v>0</v>
      </c>
      <c r="K1029">
        <v>0</v>
      </c>
      <c r="L1029">
        <v>0</v>
      </c>
      <c r="M1029">
        <v>0</v>
      </c>
      <c r="N1029">
        <v>0</v>
      </c>
      <c r="O1029">
        <v>0</v>
      </c>
      <c r="P1029">
        <v>0</v>
      </c>
      <c r="Q1029" s="6">
        <v>16</v>
      </c>
      <c r="S1029" s="7">
        <f t="shared" si="64"/>
        <v>7.6029004622047553</v>
      </c>
      <c r="T1029" s="7">
        <v>1</v>
      </c>
      <c r="U1029" s="7">
        <v>0</v>
      </c>
      <c r="V1029" s="7">
        <f t="shared" si="65"/>
        <v>2.7080502011022101</v>
      </c>
      <c r="W1029" s="7">
        <f t="shared" si="66"/>
        <v>3.0192046297391331</v>
      </c>
      <c r="X1029" s="7">
        <v>0</v>
      </c>
      <c r="Y1029" s="7">
        <v>0</v>
      </c>
      <c r="Z1029" s="7">
        <v>1</v>
      </c>
      <c r="AA1029" s="7">
        <v>0</v>
      </c>
      <c r="AB1029" s="7">
        <v>0</v>
      </c>
      <c r="AC1029" s="7">
        <v>0</v>
      </c>
      <c r="AD1029" s="7">
        <v>0</v>
      </c>
      <c r="AE1029" s="7">
        <v>0</v>
      </c>
      <c r="AF1029" s="7">
        <v>0</v>
      </c>
      <c r="AG1029" s="6">
        <v>16</v>
      </c>
      <c r="AH1029" s="8">
        <f t="shared" si="67"/>
        <v>2.7725887222397811</v>
      </c>
    </row>
    <row r="1030" spans="1:34" x14ac:dyDescent="0.25">
      <c r="A1030" t="s">
        <v>1020</v>
      </c>
      <c r="B1030">
        <v>2008</v>
      </c>
      <c r="C1030">
        <v>1</v>
      </c>
      <c r="D1030">
        <v>0</v>
      </c>
      <c r="E1030">
        <v>14</v>
      </c>
      <c r="F1030">
        <v>13.1625</v>
      </c>
      <c r="G1030">
        <v>0</v>
      </c>
      <c r="H1030">
        <v>0</v>
      </c>
      <c r="I1030">
        <v>0</v>
      </c>
      <c r="J1030">
        <v>0</v>
      </c>
      <c r="K1030">
        <v>0</v>
      </c>
      <c r="L1030">
        <v>0</v>
      </c>
      <c r="M1030">
        <v>0</v>
      </c>
      <c r="N1030">
        <v>0</v>
      </c>
      <c r="O1030">
        <v>0</v>
      </c>
      <c r="P1030">
        <v>1</v>
      </c>
      <c r="Q1030" s="6">
        <v>16</v>
      </c>
      <c r="S1030" s="7">
        <f t="shared" si="64"/>
        <v>7.6048944808116197</v>
      </c>
      <c r="T1030" s="7">
        <v>1</v>
      </c>
      <c r="U1030" s="7">
        <v>0</v>
      </c>
      <c r="V1030" s="7">
        <f t="shared" si="65"/>
        <v>2.6390573296152584</v>
      </c>
      <c r="W1030" s="7">
        <f t="shared" si="66"/>
        <v>2.5773718774600938</v>
      </c>
      <c r="X1030" s="7">
        <v>0</v>
      </c>
      <c r="Y1030" s="7">
        <v>0</v>
      </c>
      <c r="Z1030" s="7">
        <v>0</v>
      </c>
      <c r="AA1030" s="7">
        <v>0</v>
      </c>
      <c r="AB1030" s="7">
        <v>0</v>
      </c>
      <c r="AC1030" s="7">
        <v>0</v>
      </c>
      <c r="AD1030" s="7">
        <v>0</v>
      </c>
      <c r="AE1030" s="7">
        <v>0</v>
      </c>
      <c r="AF1030" s="7">
        <v>1</v>
      </c>
      <c r="AG1030" s="6">
        <v>16</v>
      </c>
      <c r="AH1030" s="8">
        <f t="shared" si="67"/>
        <v>2.7725887222397811</v>
      </c>
    </row>
    <row r="1031" spans="1:34" x14ac:dyDescent="0.25">
      <c r="A1031" t="s">
        <v>1021</v>
      </c>
      <c r="B1031">
        <v>2006</v>
      </c>
      <c r="C1031">
        <v>1</v>
      </c>
      <c r="D1031">
        <v>0</v>
      </c>
      <c r="E1031">
        <v>13.5</v>
      </c>
      <c r="F1031">
        <v>10.237500000000001</v>
      </c>
      <c r="G1031">
        <v>0</v>
      </c>
      <c r="H1031">
        <v>0</v>
      </c>
      <c r="I1031">
        <v>1</v>
      </c>
      <c r="J1031">
        <v>0</v>
      </c>
      <c r="K1031">
        <v>0</v>
      </c>
      <c r="L1031">
        <v>0</v>
      </c>
      <c r="M1031">
        <v>0</v>
      </c>
      <c r="N1031">
        <v>0</v>
      </c>
      <c r="O1031">
        <v>0</v>
      </c>
      <c r="P1031">
        <v>0</v>
      </c>
      <c r="Q1031" s="6">
        <v>16</v>
      </c>
      <c r="S1031" s="7">
        <f t="shared" si="64"/>
        <v>7.6038979685218813</v>
      </c>
      <c r="T1031" s="7">
        <v>1</v>
      </c>
      <c r="U1031" s="7">
        <v>0</v>
      </c>
      <c r="V1031" s="7">
        <f t="shared" si="65"/>
        <v>2.6026896854443837</v>
      </c>
      <c r="W1031" s="7">
        <f t="shared" si="66"/>
        <v>2.3260574491791877</v>
      </c>
      <c r="X1031" s="7">
        <v>0</v>
      </c>
      <c r="Y1031" s="7">
        <v>0</v>
      </c>
      <c r="Z1031" s="7">
        <v>1</v>
      </c>
      <c r="AA1031" s="7">
        <v>0</v>
      </c>
      <c r="AB1031" s="7">
        <v>0</v>
      </c>
      <c r="AC1031" s="7">
        <v>0</v>
      </c>
      <c r="AD1031" s="7">
        <v>0</v>
      </c>
      <c r="AE1031" s="7">
        <v>0</v>
      </c>
      <c r="AF1031" s="7">
        <v>0</v>
      </c>
      <c r="AG1031" s="6">
        <v>16</v>
      </c>
      <c r="AH1031" s="8">
        <f t="shared" si="67"/>
        <v>2.7725887222397811</v>
      </c>
    </row>
    <row r="1032" spans="1:34" x14ac:dyDescent="0.25">
      <c r="A1032" t="s">
        <v>1022</v>
      </c>
      <c r="B1032">
        <v>2015</v>
      </c>
      <c r="C1032">
        <v>0</v>
      </c>
      <c r="D1032">
        <v>1</v>
      </c>
      <c r="E1032">
        <v>13</v>
      </c>
      <c r="F1032">
        <v>10.237500000000001</v>
      </c>
      <c r="G1032">
        <v>0</v>
      </c>
      <c r="H1032">
        <v>0</v>
      </c>
      <c r="I1032">
        <v>0</v>
      </c>
      <c r="J1032">
        <v>0</v>
      </c>
      <c r="K1032">
        <v>0</v>
      </c>
      <c r="L1032">
        <v>0</v>
      </c>
      <c r="M1032">
        <v>0</v>
      </c>
      <c r="N1032">
        <v>0</v>
      </c>
      <c r="O1032">
        <v>0</v>
      </c>
      <c r="P1032">
        <v>1</v>
      </c>
      <c r="Q1032" s="6">
        <v>16</v>
      </c>
      <c r="S1032" s="7">
        <f t="shared" si="64"/>
        <v>7.6083744743807831</v>
      </c>
      <c r="T1032" s="7">
        <v>0</v>
      </c>
      <c r="U1032" s="7">
        <v>1</v>
      </c>
      <c r="V1032" s="7">
        <f t="shared" si="65"/>
        <v>2.5649493574615367</v>
      </c>
      <c r="W1032" s="7">
        <f t="shared" si="66"/>
        <v>2.3260574491791877</v>
      </c>
      <c r="X1032" s="7">
        <v>0</v>
      </c>
      <c r="Y1032" s="7">
        <v>0</v>
      </c>
      <c r="Z1032" s="7">
        <v>0</v>
      </c>
      <c r="AA1032" s="7">
        <v>0</v>
      </c>
      <c r="AB1032" s="7">
        <v>0</v>
      </c>
      <c r="AC1032" s="7">
        <v>0</v>
      </c>
      <c r="AD1032" s="7">
        <v>0</v>
      </c>
      <c r="AE1032" s="7">
        <v>0</v>
      </c>
      <c r="AF1032" s="7">
        <v>1</v>
      </c>
      <c r="AG1032" s="6">
        <v>16</v>
      </c>
      <c r="AH1032" s="8">
        <f t="shared" si="67"/>
        <v>2.7725887222397811</v>
      </c>
    </row>
    <row r="1033" spans="1:34" x14ac:dyDescent="0.25">
      <c r="A1033" t="s">
        <v>1023</v>
      </c>
      <c r="B1033">
        <v>2017</v>
      </c>
      <c r="C1033">
        <v>0</v>
      </c>
      <c r="D1033">
        <v>1</v>
      </c>
      <c r="E1033">
        <v>13</v>
      </c>
      <c r="F1033">
        <v>13.1625</v>
      </c>
      <c r="G1033">
        <v>0</v>
      </c>
      <c r="H1033">
        <v>0</v>
      </c>
      <c r="I1033">
        <v>0</v>
      </c>
      <c r="J1033">
        <v>0</v>
      </c>
      <c r="K1033">
        <v>0</v>
      </c>
      <c r="L1033">
        <v>0</v>
      </c>
      <c r="M1033">
        <v>0</v>
      </c>
      <c r="N1033">
        <v>0</v>
      </c>
      <c r="O1033">
        <v>0</v>
      </c>
      <c r="P1033">
        <v>1</v>
      </c>
      <c r="Q1033" s="6">
        <v>16</v>
      </c>
      <c r="S1033" s="7">
        <f t="shared" si="64"/>
        <v>7.6093665379542115</v>
      </c>
      <c r="T1033" s="7">
        <v>0</v>
      </c>
      <c r="U1033" s="7">
        <v>1</v>
      </c>
      <c r="V1033" s="7">
        <f t="shared" si="65"/>
        <v>2.5649493574615367</v>
      </c>
      <c r="W1033" s="7">
        <f t="shared" si="66"/>
        <v>2.5773718774600938</v>
      </c>
      <c r="X1033" s="7">
        <v>0</v>
      </c>
      <c r="Y1033" s="7">
        <v>0</v>
      </c>
      <c r="Z1033" s="7">
        <v>0</v>
      </c>
      <c r="AA1033" s="7">
        <v>0</v>
      </c>
      <c r="AB1033" s="7">
        <v>0</v>
      </c>
      <c r="AC1033" s="7">
        <v>0</v>
      </c>
      <c r="AD1033" s="7">
        <v>0</v>
      </c>
      <c r="AE1033" s="7">
        <v>0</v>
      </c>
      <c r="AF1033" s="7">
        <v>1</v>
      </c>
      <c r="AG1033" s="6">
        <v>16</v>
      </c>
      <c r="AH1033" s="8">
        <f t="shared" si="67"/>
        <v>2.7725887222397811</v>
      </c>
    </row>
    <row r="1034" spans="1:34" x14ac:dyDescent="0.25">
      <c r="A1034" t="s">
        <v>1024</v>
      </c>
      <c r="B1034">
        <v>2006</v>
      </c>
      <c r="C1034">
        <v>1</v>
      </c>
      <c r="D1034">
        <v>0</v>
      </c>
      <c r="E1034">
        <v>14</v>
      </c>
      <c r="F1034">
        <v>13.1625</v>
      </c>
      <c r="G1034">
        <v>0</v>
      </c>
      <c r="H1034">
        <v>0</v>
      </c>
      <c r="I1034">
        <v>1</v>
      </c>
      <c r="J1034">
        <v>0</v>
      </c>
      <c r="K1034">
        <v>0</v>
      </c>
      <c r="L1034">
        <v>0</v>
      </c>
      <c r="M1034">
        <v>0</v>
      </c>
      <c r="N1034">
        <v>0</v>
      </c>
      <c r="O1034">
        <v>0</v>
      </c>
      <c r="P1034">
        <v>0</v>
      </c>
      <c r="Q1034" s="6">
        <v>16</v>
      </c>
      <c r="S1034" s="7">
        <f t="shared" si="64"/>
        <v>7.6038979685218813</v>
      </c>
      <c r="T1034" s="7">
        <v>1</v>
      </c>
      <c r="U1034" s="7">
        <v>0</v>
      </c>
      <c r="V1034" s="7">
        <f t="shared" si="65"/>
        <v>2.6390573296152584</v>
      </c>
      <c r="W1034" s="7">
        <f t="shared" si="66"/>
        <v>2.5773718774600938</v>
      </c>
      <c r="X1034" s="7">
        <v>0</v>
      </c>
      <c r="Y1034" s="7">
        <v>0</v>
      </c>
      <c r="Z1034" s="7">
        <v>1</v>
      </c>
      <c r="AA1034" s="7">
        <v>0</v>
      </c>
      <c r="AB1034" s="7">
        <v>0</v>
      </c>
      <c r="AC1034" s="7">
        <v>0</v>
      </c>
      <c r="AD1034" s="7">
        <v>0</v>
      </c>
      <c r="AE1034" s="7">
        <v>0</v>
      </c>
      <c r="AF1034" s="7">
        <v>0</v>
      </c>
      <c r="AG1034" s="6">
        <v>16</v>
      </c>
      <c r="AH1034" s="8">
        <f t="shared" si="67"/>
        <v>2.7725887222397811</v>
      </c>
    </row>
    <row r="1035" spans="1:34" x14ac:dyDescent="0.25">
      <c r="A1035" t="s">
        <v>1025</v>
      </c>
      <c r="B1035">
        <v>2010</v>
      </c>
      <c r="C1035">
        <v>1</v>
      </c>
      <c r="D1035">
        <v>0</v>
      </c>
      <c r="E1035">
        <v>13</v>
      </c>
      <c r="F1035">
        <v>13.1625</v>
      </c>
      <c r="G1035">
        <v>0</v>
      </c>
      <c r="H1035">
        <v>0</v>
      </c>
      <c r="I1035">
        <v>1</v>
      </c>
      <c r="J1035">
        <v>0</v>
      </c>
      <c r="K1035">
        <v>0</v>
      </c>
      <c r="L1035">
        <v>0</v>
      </c>
      <c r="M1035">
        <v>0</v>
      </c>
      <c r="N1035">
        <v>0</v>
      </c>
      <c r="O1035">
        <v>0</v>
      </c>
      <c r="P1035">
        <v>0</v>
      </c>
      <c r="Q1035" s="6">
        <v>16</v>
      </c>
      <c r="S1035" s="7">
        <f t="shared" si="64"/>
        <v>7.6058900010531216</v>
      </c>
      <c r="T1035" s="7">
        <v>1</v>
      </c>
      <c r="U1035" s="7">
        <v>0</v>
      </c>
      <c r="V1035" s="7">
        <f t="shared" si="65"/>
        <v>2.5649493574615367</v>
      </c>
      <c r="W1035" s="7">
        <f t="shared" si="66"/>
        <v>2.5773718774600938</v>
      </c>
      <c r="X1035" s="7">
        <v>0</v>
      </c>
      <c r="Y1035" s="7">
        <v>0</v>
      </c>
      <c r="Z1035" s="7">
        <v>1</v>
      </c>
      <c r="AA1035" s="7">
        <v>0</v>
      </c>
      <c r="AB1035" s="7">
        <v>0</v>
      </c>
      <c r="AC1035" s="7">
        <v>0</v>
      </c>
      <c r="AD1035" s="7">
        <v>0</v>
      </c>
      <c r="AE1035" s="7">
        <v>0</v>
      </c>
      <c r="AF1035" s="7">
        <v>0</v>
      </c>
      <c r="AG1035" s="6">
        <v>16</v>
      </c>
      <c r="AH1035" s="8">
        <f t="shared" si="67"/>
        <v>2.7725887222397811</v>
      </c>
    </row>
    <row r="1036" spans="1:34" x14ac:dyDescent="0.25">
      <c r="A1036" t="s">
        <v>1025</v>
      </c>
      <c r="B1036">
        <v>2010</v>
      </c>
      <c r="C1036">
        <v>0</v>
      </c>
      <c r="D1036">
        <v>1</v>
      </c>
      <c r="E1036">
        <v>14</v>
      </c>
      <c r="F1036">
        <v>13.1625</v>
      </c>
      <c r="G1036">
        <v>0</v>
      </c>
      <c r="H1036">
        <v>0</v>
      </c>
      <c r="I1036">
        <v>1</v>
      </c>
      <c r="J1036">
        <v>0</v>
      </c>
      <c r="K1036">
        <v>0</v>
      </c>
      <c r="L1036">
        <v>0</v>
      </c>
      <c r="M1036">
        <v>0</v>
      </c>
      <c r="N1036">
        <v>0</v>
      </c>
      <c r="O1036">
        <v>0</v>
      </c>
      <c r="P1036">
        <v>0</v>
      </c>
      <c r="Q1036" s="6">
        <v>16</v>
      </c>
      <c r="S1036" s="7">
        <f t="shared" si="64"/>
        <v>7.6058900010531216</v>
      </c>
      <c r="T1036" s="7">
        <v>0</v>
      </c>
      <c r="U1036" s="7">
        <v>1</v>
      </c>
      <c r="V1036" s="7">
        <f t="shared" si="65"/>
        <v>2.6390573296152584</v>
      </c>
      <c r="W1036" s="7">
        <f t="shared" si="66"/>
        <v>2.5773718774600938</v>
      </c>
      <c r="X1036" s="7">
        <v>0</v>
      </c>
      <c r="Y1036" s="7">
        <v>0</v>
      </c>
      <c r="Z1036" s="7">
        <v>1</v>
      </c>
      <c r="AA1036" s="7">
        <v>0</v>
      </c>
      <c r="AB1036" s="7">
        <v>0</v>
      </c>
      <c r="AC1036" s="7">
        <v>0</v>
      </c>
      <c r="AD1036" s="7">
        <v>0</v>
      </c>
      <c r="AE1036" s="7">
        <v>0</v>
      </c>
      <c r="AF1036" s="7">
        <v>0</v>
      </c>
      <c r="AG1036" s="6">
        <v>16</v>
      </c>
      <c r="AH1036" s="8">
        <f t="shared" si="67"/>
        <v>2.7725887222397811</v>
      </c>
    </row>
    <row r="1037" spans="1:34" x14ac:dyDescent="0.25">
      <c r="A1037" t="s">
        <v>1026</v>
      </c>
      <c r="B1037">
        <v>2015</v>
      </c>
      <c r="C1037">
        <v>0</v>
      </c>
      <c r="D1037">
        <v>1</v>
      </c>
      <c r="E1037">
        <v>14</v>
      </c>
      <c r="F1037">
        <v>10.237500000000001</v>
      </c>
      <c r="G1037">
        <v>0</v>
      </c>
      <c r="H1037">
        <v>0</v>
      </c>
      <c r="I1037">
        <v>1</v>
      </c>
      <c r="J1037">
        <v>0</v>
      </c>
      <c r="K1037">
        <v>0</v>
      </c>
      <c r="L1037">
        <v>0</v>
      </c>
      <c r="M1037">
        <v>0</v>
      </c>
      <c r="N1037">
        <v>0</v>
      </c>
      <c r="O1037">
        <v>0</v>
      </c>
      <c r="P1037">
        <v>0</v>
      </c>
      <c r="Q1037" s="6">
        <v>16</v>
      </c>
      <c r="S1037" s="7">
        <f t="shared" si="64"/>
        <v>7.6083744743807831</v>
      </c>
      <c r="T1037" s="7">
        <v>0</v>
      </c>
      <c r="U1037" s="7">
        <v>1</v>
      </c>
      <c r="V1037" s="7">
        <f t="shared" si="65"/>
        <v>2.6390573296152584</v>
      </c>
      <c r="W1037" s="7">
        <f t="shared" si="66"/>
        <v>2.3260574491791877</v>
      </c>
      <c r="X1037" s="7">
        <v>0</v>
      </c>
      <c r="Y1037" s="7">
        <v>0</v>
      </c>
      <c r="Z1037" s="7">
        <v>1</v>
      </c>
      <c r="AA1037" s="7">
        <v>0</v>
      </c>
      <c r="AB1037" s="7">
        <v>0</v>
      </c>
      <c r="AC1037" s="7">
        <v>0</v>
      </c>
      <c r="AD1037" s="7">
        <v>0</v>
      </c>
      <c r="AE1037" s="7">
        <v>0</v>
      </c>
      <c r="AF1037" s="7">
        <v>0</v>
      </c>
      <c r="AG1037" s="6">
        <v>16</v>
      </c>
      <c r="AH1037" s="8">
        <f t="shared" si="67"/>
        <v>2.7725887222397811</v>
      </c>
    </row>
    <row r="1038" spans="1:34" x14ac:dyDescent="0.25">
      <c r="A1038" t="s">
        <v>1026</v>
      </c>
      <c r="B1038">
        <v>2015</v>
      </c>
      <c r="C1038">
        <v>1</v>
      </c>
      <c r="D1038">
        <v>0</v>
      </c>
      <c r="E1038">
        <v>13.5</v>
      </c>
      <c r="F1038">
        <v>10.237500000000001</v>
      </c>
      <c r="G1038">
        <v>0</v>
      </c>
      <c r="H1038">
        <v>0</v>
      </c>
      <c r="I1038">
        <v>1</v>
      </c>
      <c r="J1038">
        <v>0</v>
      </c>
      <c r="K1038">
        <v>0</v>
      </c>
      <c r="L1038">
        <v>0</v>
      </c>
      <c r="M1038">
        <v>0</v>
      </c>
      <c r="N1038">
        <v>0</v>
      </c>
      <c r="O1038">
        <v>0</v>
      </c>
      <c r="P1038">
        <v>0</v>
      </c>
      <c r="Q1038" s="6">
        <v>16</v>
      </c>
      <c r="S1038" s="7">
        <f t="shared" si="64"/>
        <v>7.6083744743807831</v>
      </c>
      <c r="T1038" s="7">
        <v>1</v>
      </c>
      <c r="U1038" s="7">
        <v>0</v>
      </c>
      <c r="V1038" s="7">
        <f t="shared" si="65"/>
        <v>2.6026896854443837</v>
      </c>
      <c r="W1038" s="7">
        <f t="shared" si="66"/>
        <v>2.3260574491791877</v>
      </c>
      <c r="X1038" s="7">
        <v>0</v>
      </c>
      <c r="Y1038" s="7">
        <v>0</v>
      </c>
      <c r="Z1038" s="7">
        <v>1</v>
      </c>
      <c r="AA1038" s="7">
        <v>0</v>
      </c>
      <c r="AB1038" s="7">
        <v>0</v>
      </c>
      <c r="AC1038" s="7">
        <v>0</v>
      </c>
      <c r="AD1038" s="7">
        <v>0</v>
      </c>
      <c r="AE1038" s="7">
        <v>0</v>
      </c>
      <c r="AF1038" s="7">
        <v>0</v>
      </c>
      <c r="AG1038" s="6">
        <v>16</v>
      </c>
      <c r="AH1038" s="8">
        <f t="shared" si="67"/>
        <v>2.7725887222397811</v>
      </c>
    </row>
    <row r="1039" spans="1:34" x14ac:dyDescent="0.25">
      <c r="A1039" t="s">
        <v>1027</v>
      </c>
      <c r="B1039">
        <v>2017</v>
      </c>
      <c r="C1039">
        <v>0</v>
      </c>
      <c r="D1039">
        <v>1</v>
      </c>
      <c r="E1039">
        <v>14.5</v>
      </c>
      <c r="F1039">
        <v>10.237500000000001</v>
      </c>
      <c r="G1039">
        <v>0</v>
      </c>
      <c r="H1039">
        <v>0</v>
      </c>
      <c r="I1039">
        <v>1</v>
      </c>
      <c r="J1039">
        <v>0</v>
      </c>
      <c r="K1039">
        <v>0</v>
      </c>
      <c r="L1039">
        <v>0</v>
      </c>
      <c r="M1039">
        <v>0</v>
      </c>
      <c r="N1039">
        <v>0</v>
      </c>
      <c r="O1039">
        <v>0</v>
      </c>
      <c r="P1039">
        <v>0</v>
      </c>
      <c r="Q1039" s="6">
        <v>16</v>
      </c>
      <c r="S1039" s="7">
        <f t="shared" si="64"/>
        <v>7.6093665379542115</v>
      </c>
      <c r="T1039" s="7">
        <v>0</v>
      </c>
      <c r="U1039" s="7">
        <v>1</v>
      </c>
      <c r="V1039" s="7">
        <f t="shared" si="65"/>
        <v>2.6741486494265287</v>
      </c>
      <c r="W1039" s="7">
        <f t="shared" si="66"/>
        <v>2.3260574491791877</v>
      </c>
      <c r="X1039" s="7">
        <v>0</v>
      </c>
      <c r="Y1039" s="7">
        <v>0</v>
      </c>
      <c r="Z1039" s="7">
        <v>1</v>
      </c>
      <c r="AA1039" s="7">
        <v>0</v>
      </c>
      <c r="AB1039" s="7">
        <v>0</v>
      </c>
      <c r="AC1039" s="7">
        <v>0</v>
      </c>
      <c r="AD1039" s="7">
        <v>0</v>
      </c>
      <c r="AE1039" s="7">
        <v>0</v>
      </c>
      <c r="AF1039" s="7">
        <v>0</v>
      </c>
      <c r="AG1039" s="6">
        <v>16</v>
      </c>
      <c r="AH1039" s="8">
        <f t="shared" si="67"/>
        <v>2.7725887222397811</v>
      </c>
    </row>
    <row r="1040" spans="1:34" x14ac:dyDescent="0.25">
      <c r="A1040" t="s">
        <v>1028</v>
      </c>
      <c r="B1040">
        <v>2016</v>
      </c>
      <c r="C1040">
        <v>0</v>
      </c>
      <c r="D1040">
        <v>1</v>
      </c>
      <c r="E1040">
        <v>13</v>
      </c>
      <c r="F1040">
        <v>16.087499999999999</v>
      </c>
      <c r="G1040">
        <v>0</v>
      </c>
      <c r="H1040">
        <v>0</v>
      </c>
      <c r="I1040">
        <v>1</v>
      </c>
      <c r="J1040">
        <v>0</v>
      </c>
      <c r="K1040">
        <v>0</v>
      </c>
      <c r="L1040">
        <v>0</v>
      </c>
      <c r="M1040">
        <v>0</v>
      </c>
      <c r="N1040">
        <v>0</v>
      </c>
      <c r="O1040">
        <v>0</v>
      </c>
      <c r="P1040">
        <v>0</v>
      </c>
      <c r="Q1040" s="6">
        <v>16</v>
      </c>
      <c r="S1040" s="7">
        <f t="shared" si="64"/>
        <v>7.6088706291912596</v>
      </c>
      <c r="T1040" s="7">
        <v>0</v>
      </c>
      <c r="U1040" s="7">
        <v>1</v>
      </c>
      <c r="V1040" s="7">
        <f t="shared" si="65"/>
        <v>2.5649493574615367</v>
      </c>
      <c r="W1040" s="7">
        <f t="shared" si="66"/>
        <v>2.7780425729222449</v>
      </c>
      <c r="X1040" s="7">
        <v>0</v>
      </c>
      <c r="Y1040" s="7">
        <v>0</v>
      </c>
      <c r="Z1040" s="7">
        <v>1</v>
      </c>
      <c r="AA1040" s="7">
        <v>0</v>
      </c>
      <c r="AB1040" s="7">
        <v>0</v>
      </c>
      <c r="AC1040" s="7">
        <v>0</v>
      </c>
      <c r="AD1040" s="7">
        <v>0</v>
      </c>
      <c r="AE1040" s="7">
        <v>0</v>
      </c>
      <c r="AF1040" s="7">
        <v>0</v>
      </c>
      <c r="AG1040" s="6">
        <v>16</v>
      </c>
      <c r="AH1040" s="8">
        <f t="shared" si="67"/>
        <v>2.7725887222397811</v>
      </c>
    </row>
    <row r="1041" spans="1:34" x14ac:dyDescent="0.25">
      <c r="A1041" t="s">
        <v>1029</v>
      </c>
      <c r="B1041">
        <v>2014</v>
      </c>
      <c r="C1041">
        <v>0</v>
      </c>
      <c r="D1041">
        <v>1</v>
      </c>
      <c r="E1041">
        <v>13</v>
      </c>
      <c r="F1041">
        <v>6.7275</v>
      </c>
      <c r="G1041">
        <v>0</v>
      </c>
      <c r="H1041">
        <v>0</v>
      </c>
      <c r="I1041">
        <v>0</v>
      </c>
      <c r="J1041">
        <v>0</v>
      </c>
      <c r="K1041">
        <v>0</v>
      </c>
      <c r="L1041">
        <v>0</v>
      </c>
      <c r="M1041">
        <v>0</v>
      </c>
      <c r="N1041">
        <v>0</v>
      </c>
      <c r="O1041">
        <v>0</v>
      </c>
      <c r="P1041">
        <v>1</v>
      </c>
      <c r="Q1041" s="6">
        <v>16</v>
      </c>
      <c r="S1041" s="7">
        <f t="shared" si="64"/>
        <v>7.6078780732785072</v>
      </c>
      <c r="T1041" s="7">
        <v>0</v>
      </c>
      <c r="U1041" s="7">
        <v>1</v>
      </c>
      <c r="V1041" s="7">
        <f t="shared" si="65"/>
        <v>2.5649493574615367</v>
      </c>
      <c r="W1041" s="7">
        <f t="shared" si="66"/>
        <v>1.9062036036189238</v>
      </c>
      <c r="X1041" s="7">
        <v>0</v>
      </c>
      <c r="Y1041" s="7">
        <v>0</v>
      </c>
      <c r="Z1041" s="7">
        <v>0</v>
      </c>
      <c r="AA1041" s="7">
        <v>0</v>
      </c>
      <c r="AB1041" s="7">
        <v>0</v>
      </c>
      <c r="AC1041" s="7">
        <v>0</v>
      </c>
      <c r="AD1041" s="7">
        <v>0</v>
      </c>
      <c r="AE1041" s="7">
        <v>0</v>
      </c>
      <c r="AF1041" s="7">
        <v>1</v>
      </c>
      <c r="AG1041" s="6">
        <v>16</v>
      </c>
      <c r="AH1041" s="8">
        <f t="shared" si="67"/>
        <v>2.7725887222397811</v>
      </c>
    </row>
    <row r="1042" spans="1:34" x14ac:dyDescent="0.25">
      <c r="A1042" t="s">
        <v>1030</v>
      </c>
      <c r="B1042">
        <v>2005</v>
      </c>
      <c r="C1042">
        <v>0</v>
      </c>
      <c r="D1042">
        <v>1</v>
      </c>
      <c r="E1042">
        <v>13.5</v>
      </c>
      <c r="F1042">
        <v>10.237500000000001</v>
      </c>
      <c r="G1042">
        <v>0</v>
      </c>
      <c r="H1042">
        <v>0</v>
      </c>
      <c r="I1042">
        <v>0</v>
      </c>
      <c r="J1042">
        <v>0</v>
      </c>
      <c r="K1042">
        <v>0</v>
      </c>
      <c r="L1042">
        <v>0</v>
      </c>
      <c r="M1042">
        <v>0</v>
      </c>
      <c r="N1042">
        <v>0</v>
      </c>
      <c r="O1042">
        <v>0</v>
      </c>
      <c r="P1042">
        <v>1</v>
      </c>
      <c r="Q1042" s="6">
        <v>16</v>
      </c>
      <c r="S1042" s="7">
        <f t="shared" si="64"/>
        <v>7.6033993397406698</v>
      </c>
      <c r="T1042" s="7">
        <v>0</v>
      </c>
      <c r="U1042" s="7">
        <v>1</v>
      </c>
      <c r="V1042" s="7">
        <f t="shared" si="65"/>
        <v>2.6026896854443837</v>
      </c>
      <c r="W1042" s="7">
        <f t="shared" si="66"/>
        <v>2.3260574491791877</v>
      </c>
      <c r="X1042" s="7">
        <v>0</v>
      </c>
      <c r="Y1042" s="7">
        <v>0</v>
      </c>
      <c r="Z1042" s="7">
        <v>0</v>
      </c>
      <c r="AA1042" s="7">
        <v>0</v>
      </c>
      <c r="AB1042" s="7">
        <v>0</v>
      </c>
      <c r="AC1042" s="7">
        <v>0</v>
      </c>
      <c r="AD1042" s="7">
        <v>0</v>
      </c>
      <c r="AE1042" s="7">
        <v>0</v>
      </c>
      <c r="AF1042" s="7">
        <v>1</v>
      </c>
      <c r="AG1042" s="6">
        <v>16</v>
      </c>
      <c r="AH1042" s="8">
        <f t="shared" si="67"/>
        <v>2.7725887222397811</v>
      </c>
    </row>
    <row r="1043" spans="1:34" x14ac:dyDescent="0.25">
      <c r="A1043" t="s">
        <v>1031</v>
      </c>
      <c r="B1043">
        <v>2015</v>
      </c>
      <c r="C1043">
        <v>0</v>
      </c>
      <c r="D1043">
        <v>1</v>
      </c>
      <c r="E1043">
        <v>13.5</v>
      </c>
      <c r="F1043">
        <v>13.1625</v>
      </c>
      <c r="G1043">
        <v>0</v>
      </c>
      <c r="H1043">
        <v>0</v>
      </c>
      <c r="I1043">
        <v>0</v>
      </c>
      <c r="J1043">
        <v>0</v>
      </c>
      <c r="K1043">
        <v>0</v>
      </c>
      <c r="L1043">
        <v>0</v>
      </c>
      <c r="M1043">
        <v>0</v>
      </c>
      <c r="N1043">
        <v>0</v>
      </c>
      <c r="O1043">
        <v>0</v>
      </c>
      <c r="P1043">
        <v>1</v>
      </c>
      <c r="Q1043" s="6">
        <v>16</v>
      </c>
      <c r="S1043" s="7">
        <f t="shared" si="64"/>
        <v>7.6083744743807831</v>
      </c>
      <c r="T1043" s="7">
        <v>0</v>
      </c>
      <c r="U1043" s="7">
        <v>1</v>
      </c>
      <c r="V1043" s="7">
        <f t="shared" si="65"/>
        <v>2.6026896854443837</v>
      </c>
      <c r="W1043" s="7">
        <f t="shared" si="66"/>
        <v>2.5773718774600938</v>
      </c>
      <c r="X1043" s="7">
        <v>0</v>
      </c>
      <c r="Y1043" s="7">
        <v>0</v>
      </c>
      <c r="Z1043" s="7">
        <v>0</v>
      </c>
      <c r="AA1043" s="7">
        <v>0</v>
      </c>
      <c r="AB1043" s="7">
        <v>0</v>
      </c>
      <c r="AC1043" s="7">
        <v>0</v>
      </c>
      <c r="AD1043" s="7">
        <v>0</v>
      </c>
      <c r="AE1043" s="7">
        <v>0</v>
      </c>
      <c r="AF1043" s="7">
        <v>1</v>
      </c>
      <c r="AG1043" s="6">
        <v>16</v>
      </c>
      <c r="AH1043" s="8">
        <f t="shared" si="67"/>
        <v>2.7725887222397811</v>
      </c>
    </row>
    <row r="1044" spans="1:34" x14ac:dyDescent="0.25">
      <c r="A1044" t="s">
        <v>1032</v>
      </c>
      <c r="B1044">
        <v>2004</v>
      </c>
      <c r="C1044">
        <v>1</v>
      </c>
      <c r="D1044">
        <v>0</v>
      </c>
      <c r="E1044">
        <v>13.5</v>
      </c>
      <c r="F1044">
        <v>10.237500000000001</v>
      </c>
      <c r="G1044">
        <v>0</v>
      </c>
      <c r="H1044">
        <v>1</v>
      </c>
      <c r="I1044">
        <v>0</v>
      </c>
      <c r="J1044">
        <v>0</v>
      </c>
      <c r="K1044">
        <v>0</v>
      </c>
      <c r="L1044">
        <v>0</v>
      </c>
      <c r="M1044">
        <v>0</v>
      </c>
      <c r="N1044">
        <v>0</v>
      </c>
      <c r="O1044">
        <v>0</v>
      </c>
      <c r="P1044">
        <v>0</v>
      </c>
      <c r="Q1044" s="6">
        <v>16</v>
      </c>
      <c r="S1044" s="7">
        <f t="shared" si="64"/>
        <v>7.6029004622047553</v>
      </c>
      <c r="T1044" s="7">
        <v>1</v>
      </c>
      <c r="U1044" s="7">
        <v>0</v>
      </c>
      <c r="V1044" s="7">
        <f t="shared" si="65"/>
        <v>2.6026896854443837</v>
      </c>
      <c r="W1044" s="7">
        <f t="shared" si="66"/>
        <v>2.3260574491791877</v>
      </c>
      <c r="X1044" s="7">
        <v>0</v>
      </c>
      <c r="Y1044" s="7">
        <v>1</v>
      </c>
      <c r="Z1044" s="7">
        <v>0</v>
      </c>
      <c r="AA1044" s="7">
        <v>0</v>
      </c>
      <c r="AB1044" s="7">
        <v>0</v>
      </c>
      <c r="AC1044" s="7">
        <v>0</v>
      </c>
      <c r="AD1044" s="7">
        <v>0</v>
      </c>
      <c r="AE1044" s="7">
        <v>0</v>
      </c>
      <c r="AF1044" s="7">
        <v>0</v>
      </c>
      <c r="AG1044" s="6">
        <v>16</v>
      </c>
      <c r="AH1044" s="8">
        <f t="shared" si="67"/>
        <v>2.7725887222397811</v>
      </c>
    </row>
    <row r="1045" spans="1:34" x14ac:dyDescent="0.25">
      <c r="A1045" t="s">
        <v>1033</v>
      </c>
      <c r="B1045">
        <v>2012</v>
      </c>
      <c r="C1045">
        <v>0</v>
      </c>
      <c r="D1045">
        <v>1</v>
      </c>
      <c r="E1045">
        <v>12.5</v>
      </c>
      <c r="F1045">
        <v>10.237500000000001</v>
      </c>
      <c r="G1045">
        <v>0</v>
      </c>
      <c r="H1045">
        <v>0</v>
      </c>
      <c r="I1045">
        <v>0</v>
      </c>
      <c r="J1045">
        <v>0</v>
      </c>
      <c r="K1045">
        <v>0</v>
      </c>
      <c r="L1045">
        <v>0</v>
      </c>
      <c r="M1045">
        <v>0</v>
      </c>
      <c r="N1045">
        <v>0</v>
      </c>
      <c r="O1045">
        <v>0</v>
      </c>
      <c r="P1045">
        <v>1</v>
      </c>
      <c r="Q1045" s="6">
        <v>16</v>
      </c>
      <c r="S1045" s="7">
        <f t="shared" si="64"/>
        <v>7.60688453121963</v>
      </c>
      <c r="T1045" s="7">
        <v>0</v>
      </c>
      <c r="U1045" s="7">
        <v>1</v>
      </c>
      <c r="V1045" s="7">
        <f t="shared" si="65"/>
        <v>2.5257286443082556</v>
      </c>
      <c r="W1045" s="7">
        <f t="shared" si="66"/>
        <v>2.3260574491791877</v>
      </c>
      <c r="X1045" s="7">
        <v>0</v>
      </c>
      <c r="Y1045" s="7">
        <v>0</v>
      </c>
      <c r="Z1045" s="7">
        <v>0</v>
      </c>
      <c r="AA1045" s="7">
        <v>0</v>
      </c>
      <c r="AB1045" s="7">
        <v>0</v>
      </c>
      <c r="AC1045" s="7">
        <v>0</v>
      </c>
      <c r="AD1045" s="7">
        <v>0</v>
      </c>
      <c r="AE1045" s="7">
        <v>0</v>
      </c>
      <c r="AF1045" s="7">
        <v>1</v>
      </c>
      <c r="AG1045" s="6">
        <v>16</v>
      </c>
      <c r="AH1045" s="8">
        <f t="shared" si="67"/>
        <v>2.7725887222397811</v>
      </c>
    </row>
    <row r="1046" spans="1:34" x14ac:dyDescent="0.25">
      <c r="A1046" t="s">
        <v>1034</v>
      </c>
      <c r="B1046">
        <v>2006</v>
      </c>
      <c r="C1046">
        <v>1</v>
      </c>
      <c r="D1046">
        <v>0</v>
      </c>
      <c r="E1046">
        <v>14</v>
      </c>
      <c r="F1046">
        <v>10.237500000000001</v>
      </c>
      <c r="G1046">
        <v>0</v>
      </c>
      <c r="H1046">
        <v>1</v>
      </c>
      <c r="I1046">
        <v>0</v>
      </c>
      <c r="J1046">
        <v>0</v>
      </c>
      <c r="K1046">
        <v>0</v>
      </c>
      <c r="L1046">
        <v>0</v>
      </c>
      <c r="M1046">
        <v>0</v>
      </c>
      <c r="N1046">
        <v>0</v>
      </c>
      <c r="O1046">
        <v>0</v>
      </c>
      <c r="P1046">
        <v>0</v>
      </c>
      <c r="Q1046" s="6">
        <v>16</v>
      </c>
      <c r="S1046" s="7">
        <f t="shared" si="64"/>
        <v>7.6038979685218813</v>
      </c>
      <c r="T1046" s="7">
        <v>1</v>
      </c>
      <c r="U1046" s="7">
        <v>0</v>
      </c>
      <c r="V1046" s="7">
        <f t="shared" si="65"/>
        <v>2.6390573296152584</v>
      </c>
      <c r="W1046" s="7">
        <f t="shared" si="66"/>
        <v>2.3260574491791877</v>
      </c>
      <c r="X1046" s="7">
        <v>0</v>
      </c>
      <c r="Y1046" s="7">
        <v>1</v>
      </c>
      <c r="Z1046" s="7">
        <v>0</v>
      </c>
      <c r="AA1046" s="7">
        <v>0</v>
      </c>
      <c r="AB1046" s="7">
        <v>0</v>
      </c>
      <c r="AC1046" s="7">
        <v>0</v>
      </c>
      <c r="AD1046" s="7">
        <v>0</v>
      </c>
      <c r="AE1046" s="7">
        <v>0</v>
      </c>
      <c r="AF1046" s="7">
        <v>0</v>
      </c>
      <c r="AG1046" s="6">
        <v>16</v>
      </c>
      <c r="AH1046" s="8">
        <f t="shared" si="67"/>
        <v>2.7725887222397811</v>
      </c>
    </row>
    <row r="1047" spans="1:34" x14ac:dyDescent="0.25">
      <c r="A1047" t="s">
        <v>1035</v>
      </c>
      <c r="B1047">
        <v>2011</v>
      </c>
      <c r="C1047">
        <v>0</v>
      </c>
      <c r="D1047">
        <v>1</v>
      </c>
      <c r="E1047">
        <v>13</v>
      </c>
      <c r="F1047">
        <v>10.237500000000001</v>
      </c>
      <c r="G1047">
        <v>0</v>
      </c>
      <c r="H1047">
        <v>1</v>
      </c>
      <c r="I1047">
        <v>0</v>
      </c>
      <c r="J1047">
        <v>0</v>
      </c>
      <c r="K1047">
        <v>0</v>
      </c>
      <c r="L1047">
        <v>0</v>
      </c>
      <c r="M1047">
        <v>0</v>
      </c>
      <c r="N1047">
        <v>0</v>
      </c>
      <c r="O1047">
        <v>0</v>
      </c>
      <c r="P1047">
        <v>0</v>
      </c>
      <c r="Q1047" s="6">
        <v>16</v>
      </c>
      <c r="S1047" s="7">
        <f t="shared" si="64"/>
        <v>7.6063873897726522</v>
      </c>
      <c r="T1047" s="7">
        <v>0</v>
      </c>
      <c r="U1047" s="7">
        <v>1</v>
      </c>
      <c r="V1047" s="7">
        <f t="shared" si="65"/>
        <v>2.5649493574615367</v>
      </c>
      <c r="W1047" s="7">
        <f t="shared" si="66"/>
        <v>2.3260574491791877</v>
      </c>
      <c r="X1047" s="7">
        <v>0</v>
      </c>
      <c r="Y1047" s="7">
        <v>1</v>
      </c>
      <c r="Z1047" s="7">
        <v>0</v>
      </c>
      <c r="AA1047" s="7">
        <v>0</v>
      </c>
      <c r="AB1047" s="7">
        <v>0</v>
      </c>
      <c r="AC1047" s="7">
        <v>0</v>
      </c>
      <c r="AD1047" s="7">
        <v>0</v>
      </c>
      <c r="AE1047" s="7">
        <v>0</v>
      </c>
      <c r="AF1047" s="7">
        <v>0</v>
      </c>
      <c r="AG1047" s="6">
        <v>16</v>
      </c>
      <c r="AH1047" s="8">
        <f t="shared" si="67"/>
        <v>2.7725887222397811</v>
      </c>
    </row>
    <row r="1048" spans="1:34" x14ac:dyDescent="0.25">
      <c r="A1048" t="s">
        <v>1036</v>
      </c>
      <c r="B1048">
        <v>2013</v>
      </c>
      <c r="C1048">
        <v>1</v>
      </c>
      <c r="D1048">
        <v>0</v>
      </c>
      <c r="E1048">
        <v>14</v>
      </c>
      <c r="F1048">
        <v>6.7275</v>
      </c>
      <c r="G1048">
        <v>0</v>
      </c>
      <c r="H1048">
        <v>0</v>
      </c>
      <c r="I1048">
        <v>1</v>
      </c>
      <c r="J1048">
        <v>0</v>
      </c>
      <c r="K1048">
        <v>0</v>
      </c>
      <c r="L1048">
        <v>0</v>
      </c>
      <c r="M1048">
        <v>0</v>
      </c>
      <c r="N1048">
        <v>0</v>
      </c>
      <c r="O1048">
        <v>0</v>
      </c>
      <c r="P1048">
        <v>0</v>
      </c>
      <c r="Q1048" s="6">
        <v>16</v>
      </c>
      <c r="S1048" s="7">
        <f t="shared" si="64"/>
        <v>7.6073814256397911</v>
      </c>
      <c r="T1048" s="7">
        <v>1</v>
      </c>
      <c r="U1048" s="7">
        <v>0</v>
      </c>
      <c r="V1048" s="7">
        <f t="shared" si="65"/>
        <v>2.6390573296152584</v>
      </c>
      <c r="W1048" s="7">
        <f t="shared" si="66"/>
        <v>1.9062036036189238</v>
      </c>
      <c r="X1048" s="7">
        <v>0</v>
      </c>
      <c r="Y1048" s="7">
        <v>0</v>
      </c>
      <c r="Z1048" s="7">
        <v>1</v>
      </c>
      <c r="AA1048" s="7">
        <v>0</v>
      </c>
      <c r="AB1048" s="7">
        <v>0</v>
      </c>
      <c r="AC1048" s="7">
        <v>0</v>
      </c>
      <c r="AD1048" s="7">
        <v>0</v>
      </c>
      <c r="AE1048" s="7">
        <v>0</v>
      </c>
      <c r="AF1048" s="7">
        <v>0</v>
      </c>
      <c r="AG1048" s="6">
        <v>16</v>
      </c>
      <c r="AH1048" s="8">
        <f t="shared" si="67"/>
        <v>2.7725887222397811</v>
      </c>
    </row>
    <row r="1049" spans="1:34" x14ac:dyDescent="0.25">
      <c r="A1049" t="s">
        <v>1037</v>
      </c>
      <c r="B1049">
        <v>2014</v>
      </c>
      <c r="C1049">
        <v>1</v>
      </c>
      <c r="D1049">
        <v>0</v>
      </c>
      <c r="E1049">
        <v>13.5</v>
      </c>
      <c r="F1049">
        <v>20.475000000000001</v>
      </c>
      <c r="G1049">
        <v>1</v>
      </c>
      <c r="H1049">
        <v>0</v>
      </c>
      <c r="I1049">
        <v>0</v>
      </c>
      <c r="J1049">
        <v>0</v>
      </c>
      <c r="K1049">
        <v>0</v>
      </c>
      <c r="L1049">
        <v>0</v>
      </c>
      <c r="M1049">
        <v>0</v>
      </c>
      <c r="N1049">
        <v>0</v>
      </c>
      <c r="O1049">
        <v>0</v>
      </c>
      <c r="P1049">
        <v>0</v>
      </c>
      <c r="Q1049" s="6">
        <v>16</v>
      </c>
      <c r="S1049" s="7">
        <f t="shared" si="64"/>
        <v>7.6078780732785072</v>
      </c>
      <c r="T1049" s="7">
        <v>1</v>
      </c>
      <c r="U1049" s="7">
        <v>0</v>
      </c>
      <c r="V1049" s="7">
        <f t="shared" si="65"/>
        <v>2.6026896854443837</v>
      </c>
      <c r="W1049" s="7">
        <f t="shared" si="66"/>
        <v>3.0192046297391331</v>
      </c>
      <c r="X1049" s="7">
        <v>1</v>
      </c>
      <c r="Y1049" s="7">
        <v>0</v>
      </c>
      <c r="Z1049" s="7">
        <v>0</v>
      </c>
      <c r="AA1049" s="7">
        <v>0</v>
      </c>
      <c r="AB1049" s="7">
        <v>0</v>
      </c>
      <c r="AC1049" s="7">
        <v>0</v>
      </c>
      <c r="AD1049" s="7">
        <v>0</v>
      </c>
      <c r="AE1049" s="7">
        <v>0</v>
      </c>
      <c r="AF1049" s="7">
        <v>0</v>
      </c>
      <c r="AG1049" s="6">
        <v>16</v>
      </c>
      <c r="AH1049" s="8">
        <f t="shared" si="67"/>
        <v>2.7725887222397811</v>
      </c>
    </row>
    <row r="1050" spans="1:34" x14ac:dyDescent="0.25">
      <c r="A1050" t="s">
        <v>1038</v>
      </c>
      <c r="B1050">
        <v>2006</v>
      </c>
      <c r="C1050">
        <v>1</v>
      </c>
      <c r="D1050">
        <v>0</v>
      </c>
      <c r="E1050">
        <v>14</v>
      </c>
      <c r="F1050">
        <v>13.1625</v>
      </c>
      <c r="G1050">
        <v>1</v>
      </c>
      <c r="H1050">
        <v>0</v>
      </c>
      <c r="I1050">
        <v>0</v>
      </c>
      <c r="J1050">
        <v>0</v>
      </c>
      <c r="K1050">
        <v>0</v>
      </c>
      <c r="L1050">
        <v>0</v>
      </c>
      <c r="M1050">
        <v>0</v>
      </c>
      <c r="N1050">
        <v>0</v>
      </c>
      <c r="O1050">
        <v>0</v>
      </c>
      <c r="P1050">
        <v>0</v>
      </c>
      <c r="Q1050" s="6">
        <v>16</v>
      </c>
      <c r="S1050" s="7">
        <f t="shared" si="64"/>
        <v>7.6038979685218813</v>
      </c>
      <c r="T1050" s="7">
        <v>1</v>
      </c>
      <c r="U1050" s="7">
        <v>0</v>
      </c>
      <c r="V1050" s="7">
        <f t="shared" si="65"/>
        <v>2.6390573296152584</v>
      </c>
      <c r="W1050" s="7">
        <f t="shared" si="66"/>
        <v>2.5773718774600938</v>
      </c>
      <c r="X1050" s="7">
        <v>1</v>
      </c>
      <c r="Y1050" s="7">
        <v>0</v>
      </c>
      <c r="Z1050" s="7">
        <v>0</v>
      </c>
      <c r="AA1050" s="7">
        <v>0</v>
      </c>
      <c r="AB1050" s="7">
        <v>0</v>
      </c>
      <c r="AC1050" s="7">
        <v>0</v>
      </c>
      <c r="AD1050" s="7">
        <v>0</v>
      </c>
      <c r="AE1050" s="7">
        <v>0</v>
      </c>
      <c r="AF1050" s="7">
        <v>0</v>
      </c>
      <c r="AG1050" s="6">
        <v>16</v>
      </c>
      <c r="AH1050" s="8">
        <f t="shared" si="67"/>
        <v>2.7725887222397811</v>
      </c>
    </row>
    <row r="1051" spans="1:34" x14ac:dyDescent="0.25">
      <c r="A1051" t="s">
        <v>1039</v>
      </c>
      <c r="B1051">
        <v>2007</v>
      </c>
      <c r="C1051">
        <v>1</v>
      </c>
      <c r="D1051">
        <v>0</v>
      </c>
      <c r="E1051">
        <v>14</v>
      </c>
      <c r="F1051">
        <v>13.1625</v>
      </c>
      <c r="G1051">
        <v>1</v>
      </c>
      <c r="H1051">
        <v>0</v>
      </c>
      <c r="I1051">
        <v>0</v>
      </c>
      <c r="J1051">
        <v>0</v>
      </c>
      <c r="K1051">
        <v>0</v>
      </c>
      <c r="L1051">
        <v>0</v>
      </c>
      <c r="M1051">
        <v>0</v>
      </c>
      <c r="N1051">
        <v>0</v>
      </c>
      <c r="O1051">
        <v>0</v>
      </c>
      <c r="P1051">
        <v>0</v>
      </c>
      <c r="Q1051" s="6">
        <v>16</v>
      </c>
      <c r="S1051" s="7">
        <f t="shared" si="64"/>
        <v>7.604396348796338</v>
      </c>
      <c r="T1051" s="7">
        <v>1</v>
      </c>
      <c r="U1051" s="7">
        <v>0</v>
      </c>
      <c r="V1051" s="7">
        <f t="shared" si="65"/>
        <v>2.6390573296152584</v>
      </c>
      <c r="W1051" s="7">
        <f t="shared" si="66"/>
        <v>2.5773718774600938</v>
      </c>
      <c r="X1051" s="7">
        <v>1</v>
      </c>
      <c r="Y1051" s="7">
        <v>0</v>
      </c>
      <c r="Z1051" s="7">
        <v>0</v>
      </c>
      <c r="AA1051" s="7">
        <v>0</v>
      </c>
      <c r="AB1051" s="7">
        <v>0</v>
      </c>
      <c r="AC1051" s="7">
        <v>0</v>
      </c>
      <c r="AD1051" s="7">
        <v>0</v>
      </c>
      <c r="AE1051" s="7">
        <v>0</v>
      </c>
      <c r="AF1051" s="7">
        <v>0</v>
      </c>
      <c r="AG1051" s="6">
        <v>16</v>
      </c>
      <c r="AH1051" s="8">
        <f t="shared" si="67"/>
        <v>2.7725887222397811</v>
      </c>
    </row>
    <row r="1052" spans="1:34" x14ac:dyDescent="0.25">
      <c r="A1052" t="s">
        <v>1040</v>
      </c>
      <c r="B1052">
        <v>2009</v>
      </c>
      <c r="C1052">
        <v>1</v>
      </c>
      <c r="D1052">
        <v>0</v>
      </c>
      <c r="E1052">
        <v>14</v>
      </c>
      <c r="F1052">
        <v>13.1625</v>
      </c>
      <c r="G1052">
        <v>1</v>
      </c>
      <c r="H1052">
        <v>0</v>
      </c>
      <c r="I1052">
        <v>0</v>
      </c>
      <c r="J1052">
        <v>0</v>
      </c>
      <c r="K1052">
        <v>0</v>
      </c>
      <c r="L1052">
        <v>0</v>
      </c>
      <c r="M1052">
        <v>0</v>
      </c>
      <c r="N1052">
        <v>0</v>
      </c>
      <c r="O1052">
        <v>0</v>
      </c>
      <c r="P1052">
        <v>0</v>
      </c>
      <c r="Q1052" s="6">
        <v>16</v>
      </c>
      <c r="S1052" s="7">
        <f t="shared" si="64"/>
        <v>7.6053923648149349</v>
      </c>
      <c r="T1052" s="7">
        <v>1</v>
      </c>
      <c r="U1052" s="7">
        <v>0</v>
      </c>
      <c r="V1052" s="7">
        <f t="shared" si="65"/>
        <v>2.6390573296152584</v>
      </c>
      <c r="W1052" s="7">
        <f t="shared" si="66"/>
        <v>2.5773718774600938</v>
      </c>
      <c r="X1052" s="7">
        <v>1</v>
      </c>
      <c r="Y1052" s="7">
        <v>0</v>
      </c>
      <c r="Z1052" s="7">
        <v>0</v>
      </c>
      <c r="AA1052" s="7">
        <v>0</v>
      </c>
      <c r="AB1052" s="7">
        <v>0</v>
      </c>
      <c r="AC1052" s="7">
        <v>0</v>
      </c>
      <c r="AD1052" s="7">
        <v>0</v>
      </c>
      <c r="AE1052" s="7">
        <v>0</v>
      </c>
      <c r="AF1052" s="7">
        <v>0</v>
      </c>
      <c r="AG1052" s="6">
        <v>16</v>
      </c>
      <c r="AH1052" s="8">
        <f t="shared" si="67"/>
        <v>2.7725887222397811</v>
      </c>
    </row>
    <row r="1053" spans="1:34" x14ac:dyDescent="0.25">
      <c r="A1053" t="s">
        <v>1041</v>
      </c>
      <c r="B1053">
        <v>2012</v>
      </c>
      <c r="C1053">
        <v>1</v>
      </c>
      <c r="D1053">
        <v>0</v>
      </c>
      <c r="E1053">
        <v>14</v>
      </c>
      <c r="F1053">
        <v>13.1625</v>
      </c>
      <c r="G1053">
        <v>1</v>
      </c>
      <c r="H1053">
        <v>0</v>
      </c>
      <c r="I1053">
        <v>0</v>
      </c>
      <c r="J1053">
        <v>0</v>
      </c>
      <c r="K1053">
        <v>0</v>
      </c>
      <c r="L1053">
        <v>0</v>
      </c>
      <c r="M1053">
        <v>0</v>
      </c>
      <c r="N1053">
        <v>0</v>
      </c>
      <c r="O1053">
        <v>0</v>
      </c>
      <c r="P1053">
        <v>0</v>
      </c>
      <c r="Q1053" s="6">
        <v>16</v>
      </c>
      <c r="S1053" s="7">
        <f t="shared" si="64"/>
        <v>7.60688453121963</v>
      </c>
      <c r="T1053" s="7">
        <v>1</v>
      </c>
      <c r="U1053" s="7">
        <v>0</v>
      </c>
      <c r="V1053" s="7">
        <f t="shared" si="65"/>
        <v>2.6390573296152584</v>
      </c>
      <c r="W1053" s="7">
        <f t="shared" si="66"/>
        <v>2.5773718774600938</v>
      </c>
      <c r="X1053" s="7">
        <v>1</v>
      </c>
      <c r="Y1053" s="7">
        <v>0</v>
      </c>
      <c r="Z1053" s="7">
        <v>0</v>
      </c>
      <c r="AA1053" s="7">
        <v>0</v>
      </c>
      <c r="AB1053" s="7">
        <v>0</v>
      </c>
      <c r="AC1053" s="7">
        <v>0</v>
      </c>
      <c r="AD1053" s="7">
        <v>0</v>
      </c>
      <c r="AE1053" s="7">
        <v>0</v>
      </c>
      <c r="AF1053" s="7">
        <v>0</v>
      </c>
      <c r="AG1053" s="6">
        <v>16</v>
      </c>
      <c r="AH1053" s="8">
        <f t="shared" si="67"/>
        <v>2.7725887222397811</v>
      </c>
    </row>
    <row r="1054" spans="1:34" x14ac:dyDescent="0.25">
      <c r="A1054" t="s">
        <v>1042</v>
      </c>
      <c r="B1054">
        <v>2013</v>
      </c>
      <c r="C1054">
        <v>1</v>
      </c>
      <c r="D1054">
        <v>0</v>
      </c>
      <c r="E1054">
        <v>14</v>
      </c>
      <c r="F1054">
        <v>13.1625</v>
      </c>
      <c r="G1054">
        <v>1</v>
      </c>
      <c r="H1054">
        <v>0</v>
      </c>
      <c r="I1054">
        <v>0</v>
      </c>
      <c r="J1054">
        <v>0</v>
      </c>
      <c r="K1054">
        <v>0</v>
      </c>
      <c r="L1054">
        <v>0</v>
      </c>
      <c r="M1054">
        <v>0</v>
      </c>
      <c r="N1054">
        <v>0</v>
      </c>
      <c r="O1054">
        <v>0</v>
      </c>
      <c r="P1054">
        <v>0</v>
      </c>
      <c r="Q1054" s="6">
        <v>16</v>
      </c>
      <c r="S1054" s="7">
        <f t="shared" si="64"/>
        <v>7.6073814256397911</v>
      </c>
      <c r="T1054" s="7">
        <v>1</v>
      </c>
      <c r="U1054" s="7">
        <v>0</v>
      </c>
      <c r="V1054" s="7">
        <f t="shared" si="65"/>
        <v>2.6390573296152584</v>
      </c>
      <c r="W1054" s="7">
        <f t="shared" si="66"/>
        <v>2.5773718774600938</v>
      </c>
      <c r="X1054" s="7">
        <v>1</v>
      </c>
      <c r="Y1054" s="7">
        <v>0</v>
      </c>
      <c r="Z1054" s="7">
        <v>0</v>
      </c>
      <c r="AA1054" s="7">
        <v>0</v>
      </c>
      <c r="AB1054" s="7">
        <v>0</v>
      </c>
      <c r="AC1054" s="7">
        <v>0</v>
      </c>
      <c r="AD1054" s="7">
        <v>0</v>
      </c>
      <c r="AE1054" s="7">
        <v>0</v>
      </c>
      <c r="AF1054" s="7">
        <v>0</v>
      </c>
      <c r="AG1054" s="6">
        <v>16</v>
      </c>
      <c r="AH1054" s="8">
        <f t="shared" si="67"/>
        <v>2.7725887222397811</v>
      </c>
    </row>
    <row r="1055" spans="1:34" x14ac:dyDescent="0.25">
      <c r="A1055" t="s">
        <v>1042</v>
      </c>
      <c r="B1055">
        <v>2013</v>
      </c>
      <c r="C1055">
        <v>0</v>
      </c>
      <c r="D1055">
        <v>1</v>
      </c>
      <c r="E1055">
        <v>13</v>
      </c>
      <c r="F1055">
        <v>13.1625</v>
      </c>
      <c r="G1055">
        <v>1</v>
      </c>
      <c r="H1055">
        <v>0</v>
      </c>
      <c r="I1055">
        <v>0</v>
      </c>
      <c r="J1055">
        <v>0</v>
      </c>
      <c r="K1055">
        <v>0</v>
      </c>
      <c r="L1055">
        <v>0</v>
      </c>
      <c r="M1055">
        <v>0</v>
      </c>
      <c r="N1055">
        <v>0</v>
      </c>
      <c r="O1055">
        <v>0</v>
      </c>
      <c r="P1055">
        <v>0</v>
      </c>
      <c r="Q1055" s="6">
        <v>16</v>
      </c>
      <c r="S1055" s="7">
        <f t="shared" si="64"/>
        <v>7.6073814256397911</v>
      </c>
      <c r="T1055" s="7">
        <v>0</v>
      </c>
      <c r="U1055" s="7">
        <v>1</v>
      </c>
      <c r="V1055" s="7">
        <f t="shared" si="65"/>
        <v>2.5649493574615367</v>
      </c>
      <c r="W1055" s="7">
        <f t="shared" si="66"/>
        <v>2.5773718774600938</v>
      </c>
      <c r="X1055" s="7">
        <v>1</v>
      </c>
      <c r="Y1055" s="7">
        <v>0</v>
      </c>
      <c r="Z1055" s="7">
        <v>0</v>
      </c>
      <c r="AA1055" s="7">
        <v>0</v>
      </c>
      <c r="AB1055" s="7">
        <v>0</v>
      </c>
      <c r="AC1055" s="7">
        <v>0</v>
      </c>
      <c r="AD1055" s="7">
        <v>0</v>
      </c>
      <c r="AE1055" s="7">
        <v>0</v>
      </c>
      <c r="AF1055" s="7">
        <v>0</v>
      </c>
      <c r="AG1055" s="6">
        <v>16</v>
      </c>
      <c r="AH1055" s="8">
        <f t="shared" si="67"/>
        <v>2.7725887222397811</v>
      </c>
    </row>
    <row r="1056" spans="1:34" x14ac:dyDescent="0.25">
      <c r="A1056" t="s">
        <v>1043</v>
      </c>
      <c r="B1056">
        <v>2014</v>
      </c>
      <c r="C1056">
        <v>1</v>
      </c>
      <c r="D1056">
        <v>0</v>
      </c>
      <c r="E1056">
        <v>14</v>
      </c>
      <c r="F1056">
        <v>13.1625</v>
      </c>
      <c r="G1056">
        <v>1</v>
      </c>
      <c r="H1056">
        <v>0</v>
      </c>
      <c r="I1056">
        <v>0</v>
      </c>
      <c r="J1056">
        <v>0</v>
      </c>
      <c r="K1056">
        <v>0</v>
      </c>
      <c r="L1056">
        <v>0</v>
      </c>
      <c r="M1056">
        <v>0</v>
      </c>
      <c r="N1056">
        <v>0</v>
      </c>
      <c r="O1056">
        <v>0</v>
      </c>
      <c r="P1056">
        <v>0</v>
      </c>
      <c r="Q1056" s="6">
        <v>16</v>
      </c>
      <c r="S1056" s="7">
        <f t="shared" si="64"/>
        <v>7.6078780732785072</v>
      </c>
      <c r="T1056" s="7">
        <v>1</v>
      </c>
      <c r="U1056" s="7">
        <v>0</v>
      </c>
      <c r="V1056" s="7">
        <f t="shared" si="65"/>
        <v>2.6390573296152584</v>
      </c>
      <c r="W1056" s="7">
        <f t="shared" si="66"/>
        <v>2.5773718774600938</v>
      </c>
      <c r="X1056" s="7">
        <v>1</v>
      </c>
      <c r="Y1056" s="7">
        <v>0</v>
      </c>
      <c r="Z1056" s="7">
        <v>0</v>
      </c>
      <c r="AA1056" s="7">
        <v>0</v>
      </c>
      <c r="AB1056" s="7">
        <v>0</v>
      </c>
      <c r="AC1056" s="7">
        <v>0</v>
      </c>
      <c r="AD1056" s="7">
        <v>0</v>
      </c>
      <c r="AE1056" s="7">
        <v>0</v>
      </c>
      <c r="AF1056" s="7">
        <v>0</v>
      </c>
      <c r="AG1056" s="6">
        <v>16</v>
      </c>
      <c r="AH1056" s="8">
        <f t="shared" si="67"/>
        <v>2.7725887222397811</v>
      </c>
    </row>
    <row r="1057" spans="1:34" x14ac:dyDescent="0.25">
      <c r="A1057" t="s">
        <v>1044</v>
      </c>
      <c r="B1057">
        <v>2015</v>
      </c>
      <c r="C1057">
        <v>0</v>
      </c>
      <c r="D1057">
        <v>1</v>
      </c>
      <c r="E1057">
        <v>13</v>
      </c>
      <c r="F1057">
        <v>13.1625</v>
      </c>
      <c r="G1057">
        <v>1</v>
      </c>
      <c r="H1057">
        <v>0</v>
      </c>
      <c r="I1057">
        <v>0</v>
      </c>
      <c r="J1057">
        <v>0</v>
      </c>
      <c r="K1057">
        <v>0</v>
      </c>
      <c r="L1057">
        <v>0</v>
      </c>
      <c r="M1057">
        <v>0</v>
      </c>
      <c r="N1057">
        <v>0</v>
      </c>
      <c r="O1057">
        <v>0</v>
      </c>
      <c r="P1057">
        <v>0</v>
      </c>
      <c r="Q1057" s="6">
        <v>16</v>
      </c>
      <c r="S1057" s="7">
        <f t="shared" si="64"/>
        <v>7.6083744743807831</v>
      </c>
      <c r="T1057" s="7">
        <v>0</v>
      </c>
      <c r="U1057" s="7">
        <v>1</v>
      </c>
      <c r="V1057" s="7">
        <f t="shared" si="65"/>
        <v>2.5649493574615367</v>
      </c>
      <c r="W1057" s="7">
        <f t="shared" si="66"/>
        <v>2.5773718774600938</v>
      </c>
      <c r="X1057" s="7">
        <v>1</v>
      </c>
      <c r="Y1057" s="7">
        <v>0</v>
      </c>
      <c r="Z1057" s="7">
        <v>0</v>
      </c>
      <c r="AA1057" s="7">
        <v>0</v>
      </c>
      <c r="AB1057" s="7">
        <v>0</v>
      </c>
      <c r="AC1057" s="7">
        <v>0</v>
      </c>
      <c r="AD1057" s="7">
        <v>0</v>
      </c>
      <c r="AE1057" s="7">
        <v>0</v>
      </c>
      <c r="AF1057" s="7">
        <v>0</v>
      </c>
      <c r="AG1057" s="6">
        <v>16</v>
      </c>
      <c r="AH1057" s="8">
        <f t="shared" si="67"/>
        <v>2.7725887222397811</v>
      </c>
    </row>
    <row r="1058" spans="1:34" x14ac:dyDescent="0.25">
      <c r="A1058" t="s">
        <v>1045</v>
      </c>
      <c r="B1058">
        <v>2007</v>
      </c>
      <c r="C1058">
        <v>1</v>
      </c>
      <c r="D1058">
        <v>0</v>
      </c>
      <c r="E1058">
        <v>14</v>
      </c>
      <c r="F1058">
        <v>16.087499999999999</v>
      </c>
      <c r="G1058">
        <v>1</v>
      </c>
      <c r="H1058">
        <v>0</v>
      </c>
      <c r="I1058">
        <v>0</v>
      </c>
      <c r="J1058">
        <v>0</v>
      </c>
      <c r="K1058">
        <v>0</v>
      </c>
      <c r="L1058">
        <v>0</v>
      </c>
      <c r="M1058">
        <v>0</v>
      </c>
      <c r="N1058">
        <v>0</v>
      </c>
      <c r="O1058">
        <v>0</v>
      </c>
      <c r="P1058">
        <v>0</v>
      </c>
      <c r="Q1058" s="6">
        <v>16</v>
      </c>
      <c r="S1058" s="7">
        <f t="shared" si="64"/>
        <v>7.604396348796338</v>
      </c>
      <c r="T1058" s="7">
        <v>1</v>
      </c>
      <c r="U1058" s="7">
        <v>0</v>
      </c>
      <c r="V1058" s="7">
        <f t="shared" si="65"/>
        <v>2.6390573296152584</v>
      </c>
      <c r="W1058" s="7">
        <f t="shared" si="66"/>
        <v>2.7780425729222449</v>
      </c>
      <c r="X1058" s="7">
        <v>1</v>
      </c>
      <c r="Y1058" s="7">
        <v>0</v>
      </c>
      <c r="Z1058" s="7">
        <v>0</v>
      </c>
      <c r="AA1058" s="7">
        <v>0</v>
      </c>
      <c r="AB1058" s="7">
        <v>0</v>
      </c>
      <c r="AC1058" s="7">
        <v>0</v>
      </c>
      <c r="AD1058" s="7">
        <v>0</v>
      </c>
      <c r="AE1058" s="7">
        <v>0</v>
      </c>
      <c r="AF1058" s="7">
        <v>0</v>
      </c>
      <c r="AG1058" s="6">
        <v>16</v>
      </c>
      <c r="AH1058" s="8">
        <f t="shared" si="67"/>
        <v>2.7725887222397811</v>
      </c>
    </row>
    <row r="1059" spans="1:34" x14ac:dyDescent="0.25">
      <c r="A1059" t="s">
        <v>1046</v>
      </c>
      <c r="B1059">
        <v>2007</v>
      </c>
      <c r="C1059">
        <v>1</v>
      </c>
      <c r="D1059">
        <v>0</v>
      </c>
      <c r="E1059">
        <v>14</v>
      </c>
      <c r="F1059">
        <v>20.475000000000001</v>
      </c>
      <c r="G1059">
        <v>1</v>
      </c>
      <c r="H1059">
        <v>0</v>
      </c>
      <c r="I1059">
        <v>0</v>
      </c>
      <c r="J1059">
        <v>0</v>
      </c>
      <c r="K1059">
        <v>0</v>
      </c>
      <c r="L1059">
        <v>0</v>
      </c>
      <c r="M1059">
        <v>0</v>
      </c>
      <c r="N1059">
        <v>0</v>
      </c>
      <c r="O1059">
        <v>0</v>
      </c>
      <c r="P1059">
        <v>0</v>
      </c>
      <c r="Q1059" s="6">
        <v>16</v>
      </c>
      <c r="S1059" s="7">
        <f t="shared" si="64"/>
        <v>7.604396348796338</v>
      </c>
      <c r="T1059" s="7">
        <v>1</v>
      </c>
      <c r="U1059" s="7">
        <v>0</v>
      </c>
      <c r="V1059" s="7">
        <f t="shared" si="65"/>
        <v>2.6390573296152584</v>
      </c>
      <c r="W1059" s="7">
        <f t="shared" si="66"/>
        <v>3.0192046297391331</v>
      </c>
      <c r="X1059" s="7">
        <v>1</v>
      </c>
      <c r="Y1059" s="7">
        <v>0</v>
      </c>
      <c r="Z1059" s="7">
        <v>0</v>
      </c>
      <c r="AA1059" s="7">
        <v>0</v>
      </c>
      <c r="AB1059" s="7">
        <v>0</v>
      </c>
      <c r="AC1059" s="7">
        <v>0</v>
      </c>
      <c r="AD1059" s="7">
        <v>0</v>
      </c>
      <c r="AE1059" s="7">
        <v>0</v>
      </c>
      <c r="AF1059" s="7">
        <v>0</v>
      </c>
      <c r="AG1059" s="6">
        <v>16</v>
      </c>
      <c r="AH1059" s="8">
        <f t="shared" si="67"/>
        <v>2.7725887222397811</v>
      </c>
    </row>
    <row r="1060" spans="1:34" x14ac:dyDescent="0.25">
      <c r="A1060" t="s">
        <v>1047</v>
      </c>
      <c r="B1060">
        <v>2002</v>
      </c>
      <c r="C1060">
        <v>1</v>
      </c>
      <c r="D1060">
        <v>0</v>
      </c>
      <c r="E1060">
        <v>14</v>
      </c>
      <c r="F1060">
        <v>13.1625</v>
      </c>
      <c r="G1060">
        <v>1</v>
      </c>
      <c r="H1060">
        <v>0</v>
      </c>
      <c r="I1060">
        <v>0</v>
      </c>
      <c r="J1060">
        <v>0</v>
      </c>
      <c r="K1060">
        <v>0</v>
      </c>
      <c r="L1060">
        <v>0</v>
      </c>
      <c r="M1060">
        <v>0</v>
      </c>
      <c r="N1060">
        <v>0</v>
      </c>
      <c r="O1060">
        <v>0</v>
      </c>
      <c r="P1060">
        <v>0</v>
      </c>
      <c r="Q1060" s="6">
        <v>16</v>
      </c>
      <c r="S1060" s="7">
        <f t="shared" si="64"/>
        <v>7.6019019598751658</v>
      </c>
      <c r="T1060" s="7">
        <v>1</v>
      </c>
      <c r="U1060" s="7">
        <v>0</v>
      </c>
      <c r="V1060" s="7">
        <f t="shared" si="65"/>
        <v>2.6390573296152584</v>
      </c>
      <c r="W1060" s="7">
        <f t="shared" si="66"/>
        <v>2.5773718774600938</v>
      </c>
      <c r="X1060" s="7">
        <v>1</v>
      </c>
      <c r="Y1060" s="7">
        <v>0</v>
      </c>
      <c r="Z1060" s="7">
        <v>0</v>
      </c>
      <c r="AA1060" s="7">
        <v>0</v>
      </c>
      <c r="AB1060" s="7">
        <v>0</v>
      </c>
      <c r="AC1060" s="7">
        <v>0</v>
      </c>
      <c r="AD1060" s="7">
        <v>0</v>
      </c>
      <c r="AE1060" s="7">
        <v>0</v>
      </c>
      <c r="AF1060" s="7">
        <v>0</v>
      </c>
      <c r="AG1060" s="6">
        <v>16</v>
      </c>
      <c r="AH1060" s="8">
        <f t="shared" si="67"/>
        <v>2.7725887222397811</v>
      </c>
    </row>
    <row r="1061" spans="1:34" x14ac:dyDescent="0.25">
      <c r="A1061" t="s">
        <v>1048</v>
      </c>
      <c r="B1061">
        <v>2003</v>
      </c>
      <c r="C1061">
        <v>1</v>
      </c>
      <c r="D1061">
        <v>0</v>
      </c>
      <c r="E1061">
        <v>14.5</v>
      </c>
      <c r="F1061">
        <v>13.1625</v>
      </c>
      <c r="G1061">
        <v>1</v>
      </c>
      <c r="H1061">
        <v>0</v>
      </c>
      <c r="I1061">
        <v>0</v>
      </c>
      <c r="J1061">
        <v>0</v>
      </c>
      <c r="K1061">
        <v>0</v>
      </c>
      <c r="L1061">
        <v>0</v>
      </c>
      <c r="M1061">
        <v>0</v>
      </c>
      <c r="N1061">
        <v>0</v>
      </c>
      <c r="O1061">
        <v>0</v>
      </c>
      <c r="P1061">
        <v>0</v>
      </c>
      <c r="Q1061" s="6">
        <v>16</v>
      </c>
      <c r="S1061" s="7">
        <f t="shared" si="64"/>
        <v>7.6024013356658182</v>
      </c>
      <c r="T1061" s="7">
        <v>1</v>
      </c>
      <c r="U1061" s="7">
        <v>0</v>
      </c>
      <c r="V1061" s="7">
        <f t="shared" si="65"/>
        <v>2.6741486494265287</v>
      </c>
      <c r="W1061" s="7">
        <f t="shared" si="66"/>
        <v>2.5773718774600938</v>
      </c>
      <c r="X1061" s="7">
        <v>1</v>
      </c>
      <c r="Y1061" s="7">
        <v>0</v>
      </c>
      <c r="Z1061" s="7">
        <v>0</v>
      </c>
      <c r="AA1061" s="7">
        <v>0</v>
      </c>
      <c r="AB1061" s="7">
        <v>0</v>
      </c>
      <c r="AC1061" s="7">
        <v>0</v>
      </c>
      <c r="AD1061" s="7">
        <v>0</v>
      </c>
      <c r="AE1061" s="7">
        <v>0</v>
      </c>
      <c r="AF1061" s="7">
        <v>0</v>
      </c>
      <c r="AG1061" s="6">
        <v>16</v>
      </c>
      <c r="AH1061" s="8">
        <f t="shared" si="67"/>
        <v>2.7725887222397811</v>
      </c>
    </row>
    <row r="1062" spans="1:34" x14ac:dyDescent="0.25">
      <c r="A1062" t="s">
        <v>1049</v>
      </c>
      <c r="B1062">
        <v>2014</v>
      </c>
      <c r="C1062">
        <v>1</v>
      </c>
      <c r="D1062">
        <v>0</v>
      </c>
      <c r="E1062">
        <v>13.5</v>
      </c>
      <c r="F1062">
        <v>16.087499999999999</v>
      </c>
      <c r="G1062">
        <v>1</v>
      </c>
      <c r="H1062">
        <v>0</v>
      </c>
      <c r="I1062">
        <v>0</v>
      </c>
      <c r="J1062">
        <v>0</v>
      </c>
      <c r="K1062">
        <v>0</v>
      </c>
      <c r="L1062">
        <v>0</v>
      </c>
      <c r="M1062">
        <v>0</v>
      </c>
      <c r="N1062">
        <v>0</v>
      </c>
      <c r="O1062">
        <v>0</v>
      </c>
      <c r="P1062">
        <v>0</v>
      </c>
      <c r="Q1062" s="6">
        <v>16</v>
      </c>
      <c r="S1062" s="7">
        <f t="shared" si="64"/>
        <v>7.6078780732785072</v>
      </c>
      <c r="T1062" s="7">
        <v>1</v>
      </c>
      <c r="U1062" s="7">
        <v>0</v>
      </c>
      <c r="V1062" s="7">
        <f t="shared" si="65"/>
        <v>2.6026896854443837</v>
      </c>
      <c r="W1062" s="7">
        <f t="shared" si="66"/>
        <v>2.7780425729222449</v>
      </c>
      <c r="X1062" s="7">
        <v>1</v>
      </c>
      <c r="Y1062" s="7">
        <v>0</v>
      </c>
      <c r="Z1062" s="7">
        <v>0</v>
      </c>
      <c r="AA1062" s="7">
        <v>0</v>
      </c>
      <c r="AB1062" s="7">
        <v>0</v>
      </c>
      <c r="AC1062" s="7">
        <v>0</v>
      </c>
      <c r="AD1062" s="7">
        <v>0</v>
      </c>
      <c r="AE1062" s="7">
        <v>0</v>
      </c>
      <c r="AF1062" s="7">
        <v>0</v>
      </c>
      <c r="AG1062" s="6">
        <v>16</v>
      </c>
      <c r="AH1062" s="8">
        <f t="shared" si="67"/>
        <v>2.7725887222397811</v>
      </c>
    </row>
    <row r="1063" spans="1:34" x14ac:dyDescent="0.25">
      <c r="A1063" t="s">
        <v>1050</v>
      </c>
      <c r="B1063">
        <v>2007</v>
      </c>
      <c r="C1063">
        <v>1</v>
      </c>
      <c r="D1063">
        <v>0</v>
      </c>
      <c r="E1063">
        <v>14.5</v>
      </c>
      <c r="F1063">
        <v>43.875</v>
      </c>
      <c r="G1063">
        <v>1</v>
      </c>
      <c r="H1063">
        <v>0</v>
      </c>
      <c r="I1063">
        <v>0</v>
      </c>
      <c r="J1063">
        <v>0</v>
      </c>
      <c r="K1063">
        <v>0</v>
      </c>
      <c r="L1063">
        <v>0</v>
      </c>
      <c r="M1063">
        <v>0</v>
      </c>
      <c r="N1063">
        <v>0</v>
      </c>
      <c r="O1063">
        <v>0</v>
      </c>
      <c r="P1063">
        <v>0</v>
      </c>
      <c r="Q1063" s="6">
        <v>16</v>
      </c>
      <c r="S1063" s="7">
        <f t="shared" si="64"/>
        <v>7.604396348796338</v>
      </c>
      <c r="T1063" s="7">
        <v>1</v>
      </c>
      <c r="U1063" s="7">
        <v>0</v>
      </c>
      <c r="V1063" s="7">
        <f t="shared" si="65"/>
        <v>2.6741486494265287</v>
      </c>
      <c r="W1063" s="7">
        <f t="shared" si="66"/>
        <v>3.7813446817860297</v>
      </c>
      <c r="X1063" s="7">
        <v>1</v>
      </c>
      <c r="Y1063" s="7">
        <v>0</v>
      </c>
      <c r="Z1063" s="7">
        <v>0</v>
      </c>
      <c r="AA1063" s="7">
        <v>0</v>
      </c>
      <c r="AB1063" s="7">
        <v>0</v>
      </c>
      <c r="AC1063" s="7">
        <v>0</v>
      </c>
      <c r="AD1063" s="7">
        <v>0</v>
      </c>
      <c r="AE1063" s="7">
        <v>0</v>
      </c>
      <c r="AF1063" s="7">
        <v>0</v>
      </c>
      <c r="AG1063" s="6">
        <v>16</v>
      </c>
      <c r="AH1063" s="8">
        <f t="shared" si="67"/>
        <v>2.7725887222397811</v>
      </c>
    </row>
    <row r="1064" spans="1:34" x14ac:dyDescent="0.25">
      <c r="A1064" t="s">
        <v>1051</v>
      </c>
      <c r="B1064">
        <v>2004</v>
      </c>
      <c r="C1064">
        <v>1</v>
      </c>
      <c r="D1064">
        <v>0</v>
      </c>
      <c r="E1064">
        <v>14</v>
      </c>
      <c r="F1064">
        <v>20.475000000000001</v>
      </c>
      <c r="G1064">
        <v>1</v>
      </c>
      <c r="H1064">
        <v>0</v>
      </c>
      <c r="I1064">
        <v>0</v>
      </c>
      <c r="J1064">
        <v>0</v>
      </c>
      <c r="K1064">
        <v>0</v>
      </c>
      <c r="L1064">
        <v>0</v>
      </c>
      <c r="M1064">
        <v>0</v>
      </c>
      <c r="N1064">
        <v>0</v>
      </c>
      <c r="O1064">
        <v>0</v>
      </c>
      <c r="P1064">
        <v>0</v>
      </c>
      <c r="Q1064" s="6">
        <v>16</v>
      </c>
      <c r="S1064" s="7">
        <f t="shared" si="64"/>
        <v>7.6029004622047553</v>
      </c>
      <c r="T1064" s="7">
        <v>1</v>
      </c>
      <c r="U1064" s="7">
        <v>0</v>
      </c>
      <c r="V1064" s="7">
        <f t="shared" si="65"/>
        <v>2.6390573296152584</v>
      </c>
      <c r="W1064" s="7">
        <f t="shared" si="66"/>
        <v>3.0192046297391331</v>
      </c>
      <c r="X1064" s="7">
        <v>1</v>
      </c>
      <c r="Y1064" s="7">
        <v>0</v>
      </c>
      <c r="Z1064" s="7">
        <v>0</v>
      </c>
      <c r="AA1064" s="7">
        <v>0</v>
      </c>
      <c r="AB1064" s="7">
        <v>0</v>
      </c>
      <c r="AC1064" s="7">
        <v>0</v>
      </c>
      <c r="AD1064" s="7">
        <v>0</v>
      </c>
      <c r="AE1064" s="7">
        <v>0</v>
      </c>
      <c r="AF1064" s="7">
        <v>0</v>
      </c>
      <c r="AG1064" s="6">
        <v>16</v>
      </c>
      <c r="AH1064" s="8">
        <f t="shared" si="67"/>
        <v>2.7725887222397811</v>
      </c>
    </row>
    <row r="1065" spans="1:34" x14ac:dyDescent="0.25">
      <c r="A1065" t="s">
        <v>1052</v>
      </c>
      <c r="B1065">
        <v>2010</v>
      </c>
      <c r="C1065">
        <v>0</v>
      </c>
      <c r="D1065">
        <v>1</v>
      </c>
      <c r="E1065">
        <v>13.5</v>
      </c>
      <c r="F1065">
        <v>20.475000000000001</v>
      </c>
      <c r="G1065">
        <v>0</v>
      </c>
      <c r="H1065">
        <v>1</v>
      </c>
      <c r="I1065">
        <v>0</v>
      </c>
      <c r="J1065">
        <v>0</v>
      </c>
      <c r="K1065">
        <v>0</v>
      </c>
      <c r="L1065">
        <v>0</v>
      </c>
      <c r="M1065">
        <v>0</v>
      </c>
      <c r="N1065">
        <v>0</v>
      </c>
      <c r="O1065">
        <v>0</v>
      </c>
      <c r="P1065">
        <v>0</v>
      </c>
      <c r="Q1065" s="6">
        <v>16</v>
      </c>
      <c r="S1065" s="7">
        <f t="shared" si="64"/>
        <v>7.6058900010531216</v>
      </c>
      <c r="T1065" s="7">
        <v>0</v>
      </c>
      <c r="U1065" s="7">
        <v>1</v>
      </c>
      <c r="V1065" s="7">
        <f t="shared" si="65"/>
        <v>2.6026896854443837</v>
      </c>
      <c r="W1065" s="7">
        <f t="shared" si="66"/>
        <v>3.0192046297391331</v>
      </c>
      <c r="X1065" s="7">
        <v>0</v>
      </c>
      <c r="Y1065" s="7">
        <v>1</v>
      </c>
      <c r="Z1065" s="7">
        <v>0</v>
      </c>
      <c r="AA1065" s="7">
        <v>0</v>
      </c>
      <c r="AB1065" s="7">
        <v>0</v>
      </c>
      <c r="AC1065" s="7">
        <v>0</v>
      </c>
      <c r="AD1065" s="7">
        <v>0</v>
      </c>
      <c r="AE1065" s="7">
        <v>0</v>
      </c>
      <c r="AF1065" s="7">
        <v>0</v>
      </c>
      <c r="AG1065" s="6">
        <v>16</v>
      </c>
      <c r="AH1065" s="8">
        <f t="shared" si="67"/>
        <v>2.7725887222397811</v>
      </c>
    </row>
    <row r="1066" spans="1:34" x14ac:dyDescent="0.25">
      <c r="A1066" t="s">
        <v>1053</v>
      </c>
      <c r="B1066">
        <v>2009</v>
      </c>
      <c r="C1066">
        <v>0</v>
      </c>
      <c r="D1066">
        <v>1</v>
      </c>
      <c r="E1066">
        <v>13</v>
      </c>
      <c r="F1066">
        <v>13.1625</v>
      </c>
      <c r="G1066">
        <v>0</v>
      </c>
      <c r="H1066">
        <v>1</v>
      </c>
      <c r="I1066">
        <v>0</v>
      </c>
      <c r="J1066">
        <v>0</v>
      </c>
      <c r="K1066">
        <v>0</v>
      </c>
      <c r="L1066">
        <v>0</v>
      </c>
      <c r="M1066">
        <v>0</v>
      </c>
      <c r="N1066">
        <v>0</v>
      </c>
      <c r="O1066">
        <v>0</v>
      </c>
      <c r="P1066">
        <v>0</v>
      </c>
      <c r="Q1066" s="6">
        <v>16</v>
      </c>
      <c r="S1066" s="7">
        <f t="shared" si="64"/>
        <v>7.6053923648149349</v>
      </c>
      <c r="T1066" s="7">
        <v>0</v>
      </c>
      <c r="U1066" s="7">
        <v>1</v>
      </c>
      <c r="V1066" s="7">
        <f t="shared" si="65"/>
        <v>2.5649493574615367</v>
      </c>
      <c r="W1066" s="7">
        <f t="shared" si="66"/>
        <v>2.5773718774600938</v>
      </c>
      <c r="X1066" s="7">
        <v>0</v>
      </c>
      <c r="Y1066" s="7">
        <v>1</v>
      </c>
      <c r="Z1066" s="7">
        <v>0</v>
      </c>
      <c r="AA1066" s="7">
        <v>0</v>
      </c>
      <c r="AB1066" s="7">
        <v>0</v>
      </c>
      <c r="AC1066" s="7">
        <v>0</v>
      </c>
      <c r="AD1066" s="7">
        <v>0</v>
      </c>
      <c r="AE1066" s="7">
        <v>0</v>
      </c>
      <c r="AF1066" s="7">
        <v>0</v>
      </c>
      <c r="AG1066" s="6">
        <v>16</v>
      </c>
      <c r="AH1066" s="8">
        <f t="shared" si="67"/>
        <v>2.7725887222397811</v>
      </c>
    </row>
    <row r="1067" spans="1:34" x14ac:dyDescent="0.25">
      <c r="A1067" t="s">
        <v>1054</v>
      </c>
      <c r="B1067">
        <v>2011</v>
      </c>
      <c r="C1067">
        <v>1</v>
      </c>
      <c r="D1067">
        <v>0</v>
      </c>
      <c r="E1067">
        <v>14</v>
      </c>
      <c r="F1067">
        <v>16.087499999999999</v>
      </c>
      <c r="G1067">
        <v>0</v>
      </c>
      <c r="H1067">
        <v>1</v>
      </c>
      <c r="I1067">
        <v>0</v>
      </c>
      <c r="J1067">
        <v>0</v>
      </c>
      <c r="K1067">
        <v>0</v>
      </c>
      <c r="L1067">
        <v>0</v>
      </c>
      <c r="M1067">
        <v>0</v>
      </c>
      <c r="N1067">
        <v>0</v>
      </c>
      <c r="O1067">
        <v>0</v>
      </c>
      <c r="P1067">
        <v>0</v>
      </c>
      <c r="Q1067" s="6">
        <v>16</v>
      </c>
      <c r="S1067" s="7">
        <f t="shared" si="64"/>
        <v>7.6063873897726522</v>
      </c>
      <c r="T1067" s="7">
        <v>1</v>
      </c>
      <c r="U1067" s="7">
        <v>0</v>
      </c>
      <c r="V1067" s="7">
        <f t="shared" si="65"/>
        <v>2.6390573296152584</v>
      </c>
      <c r="W1067" s="7">
        <f t="shared" si="66"/>
        <v>2.7780425729222449</v>
      </c>
      <c r="X1067" s="7">
        <v>0</v>
      </c>
      <c r="Y1067" s="7">
        <v>1</v>
      </c>
      <c r="Z1067" s="7">
        <v>0</v>
      </c>
      <c r="AA1067" s="7">
        <v>0</v>
      </c>
      <c r="AB1067" s="7">
        <v>0</v>
      </c>
      <c r="AC1067" s="7">
        <v>0</v>
      </c>
      <c r="AD1067" s="7">
        <v>0</v>
      </c>
      <c r="AE1067" s="7">
        <v>0</v>
      </c>
      <c r="AF1067" s="7">
        <v>0</v>
      </c>
      <c r="AG1067" s="6">
        <v>16</v>
      </c>
      <c r="AH1067" s="8">
        <f t="shared" si="67"/>
        <v>2.7725887222397811</v>
      </c>
    </row>
    <row r="1068" spans="1:34" x14ac:dyDescent="0.25">
      <c r="A1068" t="s">
        <v>1055</v>
      </c>
      <c r="B1068">
        <v>2012</v>
      </c>
      <c r="C1068">
        <v>0</v>
      </c>
      <c r="D1068">
        <v>1</v>
      </c>
      <c r="E1068">
        <v>13</v>
      </c>
      <c r="F1068">
        <v>13.1625</v>
      </c>
      <c r="G1068">
        <v>0</v>
      </c>
      <c r="H1068">
        <v>1</v>
      </c>
      <c r="I1068">
        <v>0</v>
      </c>
      <c r="J1068">
        <v>0</v>
      </c>
      <c r="K1068">
        <v>0</v>
      </c>
      <c r="L1068">
        <v>0</v>
      </c>
      <c r="M1068">
        <v>0</v>
      </c>
      <c r="N1068">
        <v>0</v>
      </c>
      <c r="O1068">
        <v>0</v>
      </c>
      <c r="P1068">
        <v>0</v>
      </c>
      <c r="Q1068" s="6">
        <v>16</v>
      </c>
      <c r="S1068" s="7">
        <f t="shared" si="64"/>
        <v>7.60688453121963</v>
      </c>
      <c r="T1068" s="7">
        <v>0</v>
      </c>
      <c r="U1068" s="7">
        <v>1</v>
      </c>
      <c r="V1068" s="7">
        <f t="shared" si="65"/>
        <v>2.5649493574615367</v>
      </c>
      <c r="W1068" s="7">
        <f t="shared" si="66"/>
        <v>2.5773718774600938</v>
      </c>
      <c r="X1068" s="7">
        <v>0</v>
      </c>
      <c r="Y1068" s="7">
        <v>1</v>
      </c>
      <c r="Z1068" s="7">
        <v>0</v>
      </c>
      <c r="AA1068" s="7">
        <v>0</v>
      </c>
      <c r="AB1068" s="7">
        <v>0</v>
      </c>
      <c r="AC1068" s="7">
        <v>0</v>
      </c>
      <c r="AD1068" s="7">
        <v>0</v>
      </c>
      <c r="AE1068" s="7">
        <v>0</v>
      </c>
      <c r="AF1068" s="7">
        <v>0</v>
      </c>
      <c r="AG1068" s="6">
        <v>16</v>
      </c>
      <c r="AH1068" s="8">
        <f t="shared" si="67"/>
        <v>2.7725887222397811</v>
      </c>
    </row>
    <row r="1069" spans="1:34" x14ac:dyDescent="0.25">
      <c r="A1069" t="s">
        <v>1056</v>
      </c>
      <c r="B1069">
        <v>2014</v>
      </c>
      <c r="C1069">
        <v>1</v>
      </c>
      <c r="D1069">
        <v>0</v>
      </c>
      <c r="E1069">
        <v>13.5</v>
      </c>
      <c r="F1069">
        <v>16.087499999999999</v>
      </c>
      <c r="G1069">
        <v>0</v>
      </c>
      <c r="H1069">
        <v>1</v>
      </c>
      <c r="I1069">
        <v>0</v>
      </c>
      <c r="J1069">
        <v>0</v>
      </c>
      <c r="K1069">
        <v>0</v>
      </c>
      <c r="L1069">
        <v>0</v>
      </c>
      <c r="M1069">
        <v>0</v>
      </c>
      <c r="N1069">
        <v>0</v>
      </c>
      <c r="O1069">
        <v>0</v>
      </c>
      <c r="P1069">
        <v>0</v>
      </c>
      <c r="Q1069" s="6">
        <v>16</v>
      </c>
      <c r="S1069" s="7">
        <f t="shared" si="64"/>
        <v>7.6078780732785072</v>
      </c>
      <c r="T1069" s="7">
        <v>1</v>
      </c>
      <c r="U1069" s="7">
        <v>0</v>
      </c>
      <c r="V1069" s="7">
        <f t="shared" si="65"/>
        <v>2.6026896854443837</v>
      </c>
      <c r="W1069" s="7">
        <f t="shared" si="66"/>
        <v>2.7780425729222449</v>
      </c>
      <c r="X1069" s="7">
        <v>0</v>
      </c>
      <c r="Y1069" s="7">
        <v>1</v>
      </c>
      <c r="Z1069" s="7">
        <v>0</v>
      </c>
      <c r="AA1069" s="7">
        <v>0</v>
      </c>
      <c r="AB1069" s="7">
        <v>0</v>
      </c>
      <c r="AC1069" s="7">
        <v>0</v>
      </c>
      <c r="AD1069" s="7">
        <v>0</v>
      </c>
      <c r="AE1069" s="7">
        <v>0</v>
      </c>
      <c r="AF1069" s="7">
        <v>0</v>
      </c>
      <c r="AG1069" s="6">
        <v>16</v>
      </c>
      <c r="AH1069" s="8">
        <f t="shared" si="67"/>
        <v>2.7725887222397811</v>
      </c>
    </row>
    <row r="1070" spans="1:34" x14ac:dyDescent="0.25">
      <c r="A1070" t="s">
        <v>1057</v>
      </c>
      <c r="B1070">
        <v>2011</v>
      </c>
      <c r="C1070">
        <v>0</v>
      </c>
      <c r="D1070">
        <v>1</v>
      </c>
      <c r="E1070">
        <v>14</v>
      </c>
      <c r="F1070">
        <v>10.237500000000001</v>
      </c>
      <c r="G1070">
        <v>0</v>
      </c>
      <c r="H1070">
        <v>0</v>
      </c>
      <c r="I1070">
        <v>0</v>
      </c>
      <c r="J1070">
        <v>1</v>
      </c>
      <c r="K1070">
        <v>0</v>
      </c>
      <c r="L1070">
        <v>0</v>
      </c>
      <c r="M1070">
        <v>0</v>
      </c>
      <c r="N1070">
        <v>0</v>
      </c>
      <c r="O1070">
        <v>0</v>
      </c>
      <c r="P1070">
        <v>0</v>
      </c>
      <c r="Q1070" s="6">
        <v>16</v>
      </c>
      <c r="S1070" s="7">
        <f t="shared" si="64"/>
        <v>7.6063873897726522</v>
      </c>
      <c r="T1070" s="7">
        <v>0</v>
      </c>
      <c r="U1070" s="7">
        <v>1</v>
      </c>
      <c r="V1070" s="7">
        <f t="shared" si="65"/>
        <v>2.6390573296152584</v>
      </c>
      <c r="W1070" s="7">
        <f t="shared" si="66"/>
        <v>2.3260574491791877</v>
      </c>
      <c r="X1070" s="7">
        <v>0</v>
      </c>
      <c r="Y1070" s="7">
        <v>0</v>
      </c>
      <c r="Z1070" s="7">
        <v>0</v>
      </c>
      <c r="AA1070" s="7">
        <v>1</v>
      </c>
      <c r="AB1070" s="7">
        <v>0</v>
      </c>
      <c r="AC1070" s="7">
        <v>0</v>
      </c>
      <c r="AD1070" s="7">
        <v>0</v>
      </c>
      <c r="AE1070" s="7">
        <v>0</v>
      </c>
      <c r="AF1070" s="7">
        <v>0</v>
      </c>
      <c r="AG1070" s="6">
        <v>16</v>
      </c>
      <c r="AH1070" s="8">
        <f t="shared" si="67"/>
        <v>2.7725887222397811</v>
      </c>
    </row>
    <row r="1071" spans="1:34" x14ac:dyDescent="0.25">
      <c r="A1071" t="s">
        <v>1058</v>
      </c>
      <c r="B1071">
        <v>2013</v>
      </c>
      <c r="C1071">
        <v>0</v>
      </c>
      <c r="D1071">
        <v>1</v>
      </c>
      <c r="E1071">
        <v>14.5</v>
      </c>
      <c r="F1071">
        <v>10.237500000000001</v>
      </c>
      <c r="G1071">
        <v>0</v>
      </c>
      <c r="H1071">
        <v>0</v>
      </c>
      <c r="I1071">
        <v>0</v>
      </c>
      <c r="J1071">
        <v>1</v>
      </c>
      <c r="K1071">
        <v>0</v>
      </c>
      <c r="L1071">
        <v>0</v>
      </c>
      <c r="M1071">
        <v>0</v>
      </c>
      <c r="N1071">
        <v>0</v>
      </c>
      <c r="O1071">
        <v>0</v>
      </c>
      <c r="P1071">
        <v>0</v>
      </c>
      <c r="Q1071" s="6">
        <v>16</v>
      </c>
      <c r="S1071" s="7">
        <f t="shared" si="64"/>
        <v>7.6073814256397911</v>
      </c>
      <c r="T1071" s="7">
        <v>0</v>
      </c>
      <c r="U1071" s="7">
        <v>1</v>
      </c>
      <c r="V1071" s="7">
        <f t="shared" si="65"/>
        <v>2.6741486494265287</v>
      </c>
      <c r="W1071" s="7">
        <f t="shared" si="66"/>
        <v>2.3260574491791877</v>
      </c>
      <c r="X1071" s="7">
        <v>0</v>
      </c>
      <c r="Y1071" s="7">
        <v>0</v>
      </c>
      <c r="Z1071" s="7">
        <v>0</v>
      </c>
      <c r="AA1071" s="7">
        <v>1</v>
      </c>
      <c r="AB1071" s="7">
        <v>0</v>
      </c>
      <c r="AC1071" s="7">
        <v>0</v>
      </c>
      <c r="AD1071" s="7">
        <v>0</v>
      </c>
      <c r="AE1071" s="7">
        <v>0</v>
      </c>
      <c r="AF1071" s="7">
        <v>0</v>
      </c>
      <c r="AG1071" s="6">
        <v>16</v>
      </c>
      <c r="AH1071" s="8">
        <f t="shared" si="67"/>
        <v>2.7725887222397811</v>
      </c>
    </row>
    <row r="1072" spans="1:34" x14ac:dyDescent="0.25">
      <c r="A1072" t="s">
        <v>1059</v>
      </c>
      <c r="B1072">
        <v>2015</v>
      </c>
      <c r="C1072">
        <v>0</v>
      </c>
      <c r="D1072">
        <v>1</v>
      </c>
      <c r="E1072">
        <v>14</v>
      </c>
      <c r="F1072">
        <v>16.087499999999999</v>
      </c>
      <c r="G1072">
        <v>0</v>
      </c>
      <c r="H1072">
        <v>0</v>
      </c>
      <c r="I1072">
        <v>0</v>
      </c>
      <c r="J1072">
        <v>1</v>
      </c>
      <c r="K1072">
        <v>0</v>
      </c>
      <c r="L1072">
        <v>0</v>
      </c>
      <c r="M1072">
        <v>0</v>
      </c>
      <c r="N1072">
        <v>0</v>
      </c>
      <c r="O1072">
        <v>0</v>
      </c>
      <c r="P1072">
        <v>0</v>
      </c>
      <c r="Q1072" s="6">
        <v>16</v>
      </c>
      <c r="S1072" s="7">
        <f t="shared" si="64"/>
        <v>7.6083744743807831</v>
      </c>
      <c r="T1072" s="7">
        <v>0</v>
      </c>
      <c r="U1072" s="7">
        <v>1</v>
      </c>
      <c r="V1072" s="7">
        <f t="shared" si="65"/>
        <v>2.6390573296152584</v>
      </c>
      <c r="W1072" s="7">
        <f t="shared" si="66"/>
        <v>2.7780425729222449</v>
      </c>
      <c r="X1072" s="7">
        <v>0</v>
      </c>
      <c r="Y1072" s="7">
        <v>0</v>
      </c>
      <c r="Z1072" s="7">
        <v>0</v>
      </c>
      <c r="AA1072" s="7">
        <v>1</v>
      </c>
      <c r="AB1072" s="7">
        <v>0</v>
      </c>
      <c r="AC1072" s="7">
        <v>0</v>
      </c>
      <c r="AD1072" s="7">
        <v>0</v>
      </c>
      <c r="AE1072" s="7">
        <v>0</v>
      </c>
      <c r="AF1072" s="7">
        <v>0</v>
      </c>
      <c r="AG1072" s="6">
        <v>16</v>
      </c>
      <c r="AH1072" s="8">
        <f t="shared" si="67"/>
        <v>2.7725887222397811</v>
      </c>
    </row>
    <row r="1073" spans="1:34" x14ac:dyDescent="0.25">
      <c r="A1073" t="s">
        <v>1060</v>
      </c>
      <c r="B1073">
        <v>2007</v>
      </c>
      <c r="C1073">
        <v>0</v>
      </c>
      <c r="D1073">
        <v>1</v>
      </c>
      <c r="E1073">
        <v>13.5</v>
      </c>
      <c r="F1073">
        <v>13.1625</v>
      </c>
      <c r="G1073">
        <v>0</v>
      </c>
      <c r="H1073">
        <v>0</v>
      </c>
      <c r="I1073">
        <v>0</v>
      </c>
      <c r="J1073">
        <v>0</v>
      </c>
      <c r="K1073">
        <v>0</v>
      </c>
      <c r="L1073">
        <v>0</v>
      </c>
      <c r="M1073">
        <v>0</v>
      </c>
      <c r="N1073">
        <v>0</v>
      </c>
      <c r="O1073">
        <v>0</v>
      </c>
      <c r="P1073">
        <v>1</v>
      </c>
      <c r="Q1073" s="6">
        <v>16</v>
      </c>
      <c r="S1073" s="7">
        <f t="shared" si="64"/>
        <v>7.604396348796338</v>
      </c>
      <c r="T1073" s="7">
        <v>0</v>
      </c>
      <c r="U1073" s="7">
        <v>1</v>
      </c>
      <c r="V1073" s="7">
        <f t="shared" si="65"/>
        <v>2.6026896854443837</v>
      </c>
      <c r="W1073" s="7">
        <f t="shared" si="66"/>
        <v>2.5773718774600938</v>
      </c>
      <c r="X1073" s="7">
        <v>0</v>
      </c>
      <c r="Y1073" s="7">
        <v>0</v>
      </c>
      <c r="Z1073" s="7">
        <v>0</v>
      </c>
      <c r="AA1073" s="7">
        <v>0</v>
      </c>
      <c r="AB1073" s="7">
        <v>0</v>
      </c>
      <c r="AC1073" s="7">
        <v>0</v>
      </c>
      <c r="AD1073" s="7">
        <v>0</v>
      </c>
      <c r="AE1073" s="7">
        <v>0</v>
      </c>
      <c r="AF1073" s="7">
        <v>1</v>
      </c>
      <c r="AG1073" s="6">
        <v>16</v>
      </c>
      <c r="AH1073" s="8">
        <f t="shared" si="67"/>
        <v>2.7725887222397811</v>
      </c>
    </row>
    <row r="1074" spans="1:34" x14ac:dyDescent="0.25">
      <c r="A1074" t="s">
        <v>1061</v>
      </c>
      <c r="B1074">
        <v>2012</v>
      </c>
      <c r="C1074">
        <v>0</v>
      </c>
      <c r="D1074">
        <v>1</v>
      </c>
      <c r="E1074">
        <v>13</v>
      </c>
      <c r="F1074">
        <v>10.237500000000001</v>
      </c>
      <c r="G1074">
        <v>0</v>
      </c>
      <c r="H1074">
        <v>0</v>
      </c>
      <c r="I1074">
        <v>0</v>
      </c>
      <c r="J1074">
        <v>0</v>
      </c>
      <c r="K1074">
        <v>0</v>
      </c>
      <c r="L1074">
        <v>0</v>
      </c>
      <c r="M1074">
        <v>1</v>
      </c>
      <c r="N1074">
        <v>0</v>
      </c>
      <c r="O1074">
        <v>0</v>
      </c>
      <c r="P1074">
        <v>0</v>
      </c>
      <c r="Q1074" s="6">
        <v>16</v>
      </c>
      <c r="S1074" s="7">
        <f t="shared" si="64"/>
        <v>7.60688453121963</v>
      </c>
      <c r="T1074" s="7">
        <v>0</v>
      </c>
      <c r="U1074" s="7">
        <v>1</v>
      </c>
      <c r="V1074" s="7">
        <f t="shared" si="65"/>
        <v>2.5649493574615367</v>
      </c>
      <c r="W1074" s="7">
        <f t="shared" si="66"/>
        <v>2.3260574491791877</v>
      </c>
      <c r="X1074" s="7">
        <v>0</v>
      </c>
      <c r="Y1074" s="7">
        <v>0</v>
      </c>
      <c r="Z1074" s="7">
        <v>0</v>
      </c>
      <c r="AA1074" s="7">
        <v>0</v>
      </c>
      <c r="AB1074" s="7">
        <v>0</v>
      </c>
      <c r="AC1074" s="7">
        <v>0</v>
      </c>
      <c r="AD1074" s="7">
        <v>1</v>
      </c>
      <c r="AE1074" s="7">
        <v>0</v>
      </c>
      <c r="AF1074" s="7">
        <v>0</v>
      </c>
      <c r="AG1074" s="6">
        <v>16</v>
      </c>
      <c r="AH1074" s="8">
        <f t="shared" si="67"/>
        <v>2.7725887222397811</v>
      </c>
    </row>
    <row r="1075" spans="1:34" x14ac:dyDescent="0.25">
      <c r="A1075" t="s">
        <v>1062</v>
      </c>
      <c r="B1075">
        <v>2005</v>
      </c>
      <c r="C1075">
        <v>1</v>
      </c>
      <c r="D1075">
        <v>0</v>
      </c>
      <c r="E1075">
        <v>14</v>
      </c>
      <c r="F1075">
        <v>10.237500000000001</v>
      </c>
      <c r="G1075">
        <v>0</v>
      </c>
      <c r="H1075">
        <v>1</v>
      </c>
      <c r="I1075">
        <v>0</v>
      </c>
      <c r="J1075">
        <v>0</v>
      </c>
      <c r="K1075">
        <v>0</v>
      </c>
      <c r="L1075">
        <v>0</v>
      </c>
      <c r="M1075">
        <v>0</v>
      </c>
      <c r="N1075">
        <v>0</v>
      </c>
      <c r="O1075">
        <v>0</v>
      </c>
      <c r="P1075">
        <v>0</v>
      </c>
      <c r="Q1075" s="6">
        <v>16</v>
      </c>
      <c r="S1075" s="7">
        <f t="shared" si="64"/>
        <v>7.6033993397406698</v>
      </c>
      <c r="T1075" s="7">
        <v>1</v>
      </c>
      <c r="U1075" s="7">
        <v>0</v>
      </c>
      <c r="V1075" s="7">
        <f t="shared" si="65"/>
        <v>2.6390573296152584</v>
      </c>
      <c r="W1075" s="7">
        <f t="shared" si="66"/>
        <v>2.3260574491791877</v>
      </c>
      <c r="X1075" s="7">
        <v>0</v>
      </c>
      <c r="Y1075" s="7">
        <v>1</v>
      </c>
      <c r="Z1075" s="7">
        <v>0</v>
      </c>
      <c r="AA1075" s="7">
        <v>0</v>
      </c>
      <c r="AB1075" s="7">
        <v>0</v>
      </c>
      <c r="AC1075" s="7">
        <v>0</v>
      </c>
      <c r="AD1075" s="7">
        <v>0</v>
      </c>
      <c r="AE1075" s="7">
        <v>0</v>
      </c>
      <c r="AF1075" s="7">
        <v>0</v>
      </c>
      <c r="AG1075" s="6">
        <v>16</v>
      </c>
      <c r="AH1075" s="8">
        <f t="shared" si="67"/>
        <v>2.7725887222397811</v>
      </c>
    </row>
    <row r="1076" spans="1:34" x14ac:dyDescent="0.25">
      <c r="A1076" t="s">
        <v>1063</v>
      </c>
      <c r="B1076">
        <v>2006</v>
      </c>
      <c r="C1076">
        <v>1</v>
      </c>
      <c r="D1076">
        <v>0</v>
      </c>
      <c r="E1076">
        <v>14</v>
      </c>
      <c r="F1076">
        <v>10.237500000000001</v>
      </c>
      <c r="G1076">
        <v>0</v>
      </c>
      <c r="H1076">
        <v>1</v>
      </c>
      <c r="I1076">
        <v>0</v>
      </c>
      <c r="J1076">
        <v>0</v>
      </c>
      <c r="K1076">
        <v>0</v>
      </c>
      <c r="L1076">
        <v>0</v>
      </c>
      <c r="M1076">
        <v>0</v>
      </c>
      <c r="N1076">
        <v>0</v>
      </c>
      <c r="O1076">
        <v>0</v>
      </c>
      <c r="P1076">
        <v>0</v>
      </c>
      <c r="Q1076" s="6">
        <v>16</v>
      </c>
      <c r="S1076" s="7">
        <f t="shared" si="64"/>
        <v>7.6038979685218813</v>
      </c>
      <c r="T1076" s="7">
        <v>1</v>
      </c>
      <c r="U1076" s="7">
        <v>0</v>
      </c>
      <c r="V1076" s="7">
        <f t="shared" si="65"/>
        <v>2.6390573296152584</v>
      </c>
      <c r="W1076" s="7">
        <f t="shared" si="66"/>
        <v>2.3260574491791877</v>
      </c>
      <c r="X1076" s="7">
        <v>0</v>
      </c>
      <c r="Y1076" s="7">
        <v>1</v>
      </c>
      <c r="Z1076" s="7">
        <v>0</v>
      </c>
      <c r="AA1076" s="7">
        <v>0</v>
      </c>
      <c r="AB1076" s="7">
        <v>0</v>
      </c>
      <c r="AC1076" s="7">
        <v>0</v>
      </c>
      <c r="AD1076" s="7">
        <v>0</v>
      </c>
      <c r="AE1076" s="7">
        <v>0</v>
      </c>
      <c r="AF1076" s="7">
        <v>0</v>
      </c>
      <c r="AG1076" s="6">
        <v>16</v>
      </c>
      <c r="AH1076" s="8">
        <f t="shared" si="67"/>
        <v>2.7725887222397811</v>
      </c>
    </row>
    <row r="1077" spans="1:34" x14ac:dyDescent="0.25">
      <c r="A1077" t="s">
        <v>1064</v>
      </c>
      <c r="B1077">
        <v>2007</v>
      </c>
      <c r="C1077">
        <v>0</v>
      </c>
      <c r="D1077">
        <v>1</v>
      </c>
      <c r="E1077">
        <v>12.5</v>
      </c>
      <c r="F1077">
        <v>10.237500000000001</v>
      </c>
      <c r="G1077">
        <v>0</v>
      </c>
      <c r="H1077">
        <v>1</v>
      </c>
      <c r="I1077">
        <v>0</v>
      </c>
      <c r="J1077">
        <v>0</v>
      </c>
      <c r="K1077">
        <v>0</v>
      </c>
      <c r="L1077">
        <v>0</v>
      </c>
      <c r="M1077">
        <v>0</v>
      </c>
      <c r="N1077">
        <v>0</v>
      </c>
      <c r="O1077">
        <v>0</v>
      </c>
      <c r="P1077">
        <v>0</v>
      </c>
      <c r="Q1077" s="6">
        <v>16</v>
      </c>
      <c r="S1077" s="7">
        <f t="shared" si="64"/>
        <v>7.604396348796338</v>
      </c>
      <c r="T1077" s="7">
        <v>0</v>
      </c>
      <c r="U1077" s="7">
        <v>1</v>
      </c>
      <c r="V1077" s="7">
        <f t="shared" si="65"/>
        <v>2.5257286443082556</v>
      </c>
      <c r="W1077" s="7">
        <f t="shared" si="66"/>
        <v>2.3260574491791877</v>
      </c>
      <c r="X1077" s="7">
        <v>0</v>
      </c>
      <c r="Y1077" s="7">
        <v>1</v>
      </c>
      <c r="Z1077" s="7">
        <v>0</v>
      </c>
      <c r="AA1077" s="7">
        <v>0</v>
      </c>
      <c r="AB1077" s="7">
        <v>0</v>
      </c>
      <c r="AC1077" s="7">
        <v>0</v>
      </c>
      <c r="AD1077" s="7">
        <v>0</v>
      </c>
      <c r="AE1077" s="7">
        <v>0</v>
      </c>
      <c r="AF1077" s="7">
        <v>0</v>
      </c>
      <c r="AG1077" s="6">
        <v>16</v>
      </c>
      <c r="AH1077" s="8">
        <f t="shared" si="67"/>
        <v>2.7725887222397811</v>
      </c>
    </row>
    <row r="1078" spans="1:34" x14ac:dyDescent="0.25">
      <c r="A1078" t="s">
        <v>1065</v>
      </c>
      <c r="B1078">
        <v>2013</v>
      </c>
      <c r="C1078">
        <v>0</v>
      </c>
      <c r="D1078">
        <v>1</v>
      </c>
      <c r="E1078">
        <v>12</v>
      </c>
      <c r="F1078">
        <v>10.237500000000001</v>
      </c>
      <c r="G1078">
        <v>0</v>
      </c>
      <c r="H1078">
        <v>1</v>
      </c>
      <c r="I1078">
        <v>0</v>
      </c>
      <c r="J1078">
        <v>0</v>
      </c>
      <c r="K1078">
        <v>0</v>
      </c>
      <c r="L1078">
        <v>0</v>
      </c>
      <c r="M1078">
        <v>0</v>
      </c>
      <c r="N1078">
        <v>0</v>
      </c>
      <c r="O1078">
        <v>0</v>
      </c>
      <c r="P1078">
        <v>0</v>
      </c>
      <c r="Q1078" s="6">
        <v>16</v>
      </c>
      <c r="S1078" s="7">
        <f t="shared" si="64"/>
        <v>7.6073814256397911</v>
      </c>
      <c r="T1078" s="7">
        <v>0</v>
      </c>
      <c r="U1078" s="7">
        <v>1</v>
      </c>
      <c r="V1078" s="7">
        <f t="shared" si="65"/>
        <v>2.4849066497880004</v>
      </c>
      <c r="W1078" s="7">
        <f t="shared" si="66"/>
        <v>2.3260574491791877</v>
      </c>
      <c r="X1078" s="7">
        <v>0</v>
      </c>
      <c r="Y1078" s="7">
        <v>1</v>
      </c>
      <c r="Z1078" s="7">
        <v>0</v>
      </c>
      <c r="AA1078" s="7">
        <v>0</v>
      </c>
      <c r="AB1078" s="7">
        <v>0</v>
      </c>
      <c r="AC1078" s="7">
        <v>0</v>
      </c>
      <c r="AD1078" s="7">
        <v>0</v>
      </c>
      <c r="AE1078" s="7">
        <v>0</v>
      </c>
      <c r="AF1078" s="7">
        <v>0</v>
      </c>
      <c r="AG1078" s="6">
        <v>16</v>
      </c>
      <c r="AH1078" s="8">
        <f t="shared" si="67"/>
        <v>2.7725887222397811</v>
      </c>
    </row>
    <row r="1079" spans="1:34" x14ac:dyDescent="0.25">
      <c r="A1079" t="s">
        <v>1066</v>
      </c>
      <c r="B1079">
        <v>2015</v>
      </c>
      <c r="C1079">
        <v>0</v>
      </c>
      <c r="D1079">
        <v>1</v>
      </c>
      <c r="E1079">
        <v>12</v>
      </c>
      <c r="F1079">
        <v>10.237500000000001</v>
      </c>
      <c r="G1079">
        <v>0</v>
      </c>
      <c r="H1079">
        <v>1</v>
      </c>
      <c r="I1079">
        <v>0</v>
      </c>
      <c r="J1079">
        <v>0</v>
      </c>
      <c r="K1079">
        <v>0</v>
      </c>
      <c r="L1079">
        <v>0</v>
      </c>
      <c r="M1079">
        <v>0</v>
      </c>
      <c r="N1079">
        <v>0</v>
      </c>
      <c r="O1079">
        <v>0</v>
      </c>
      <c r="P1079">
        <v>0</v>
      </c>
      <c r="Q1079" s="6">
        <v>16</v>
      </c>
      <c r="S1079" s="7">
        <f t="shared" si="64"/>
        <v>7.6083744743807831</v>
      </c>
      <c r="T1079" s="7">
        <v>0</v>
      </c>
      <c r="U1079" s="7">
        <v>1</v>
      </c>
      <c r="V1079" s="7">
        <f t="shared" si="65"/>
        <v>2.4849066497880004</v>
      </c>
      <c r="W1079" s="7">
        <f t="shared" si="66"/>
        <v>2.3260574491791877</v>
      </c>
      <c r="X1079" s="7">
        <v>0</v>
      </c>
      <c r="Y1079" s="7">
        <v>1</v>
      </c>
      <c r="Z1079" s="7">
        <v>0</v>
      </c>
      <c r="AA1079" s="7">
        <v>0</v>
      </c>
      <c r="AB1079" s="7">
        <v>0</v>
      </c>
      <c r="AC1079" s="7">
        <v>0</v>
      </c>
      <c r="AD1079" s="7">
        <v>0</v>
      </c>
      <c r="AE1079" s="7">
        <v>0</v>
      </c>
      <c r="AF1079" s="7">
        <v>0</v>
      </c>
      <c r="AG1079" s="6">
        <v>16</v>
      </c>
      <c r="AH1079" s="8">
        <f t="shared" si="67"/>
        <v>2.7725887222397811</v>
      </c>
    </row>
    <row r="1080" spans="1:34" x14ac:dyDescent="0.25">
      <c r="A1080" t="s">
        <v>1067</v>
      </c>
      <c r="B1080">
        <v>2016</v>
      </c>
      <c r="C1080">
        <v>0</v>
      </c>
      <c r="D1080">
        <v>1</v>
      </c>
      <c r="E1080">
        <v>12</v>
      </c>
      <c r="F1080">
        <v>10.237500000000001</v>
      </c>
      <c r="G1080">
        <v>0</v>
      </c>
      <c r="H1080">
        <v>1</v>
      </c>
      <c r="I1080">
        <v>0</v>
      </c>
      <c r="J1080">
        <v>0</v>
      </c>
      <c r="K1080">
        <v>0</v>
      </c>
      <c r="L1080">
        <v>0</v>
      </c>
      <c r="M1080">
        <v>0</v>
      </c>
      <c r="N1080">
        <v>0</v>
      </c>
      <c r="O1080">
        <v>0</v>
      </c>
      <c r="P1080">
        <v>0</v>
      </c>
      <c r="Q1080" s="6">
        <v>16</v>
      </c>
      <c r="S1080" s="7">
        <f t="shared" si="64"/>
        <v>7.6088706291912596</v>
      </c>
      <c r="T1080" s="7">
        <v>0</v>
      </c>
      <c r="U1080" s="7">
        <v>1</v>
      </c>
      <c r="V1080" s="7">
        <f t="shared" si="65"/>
        <v>2.4849066497880004</v>
      </c>
      <c r="W1080" s="7">
        <f t="shared" si="66"/>
        <v>2.3260574491791877</v>
      </c>
      <c r="X1080" s="7">
        <v>0</v>
      </c>
      <c r="Y1080" s="7">
        <v>1</v>
      </c>
      <c r="Z1080" s="7">
        <v>0</v>
      </c>
      <c r="AA1080" s="7">
        <v>0</v>
      </c>
      <c r="AB1080" s="7">
        <v>0</v>
      </c>
      <c r="AC1080" s="7">
        <v>0</v>
      </c>
      <c r="AD1080" s="7">
        <v>0</v>
      </c>
      <c r="AE1080" s="7">
        <v>0</v>
      </c>
      <c r="AF1080" s="7">
        <v>0</v>
      </c>
      <c r="AG1080" s="6">
        <v>16</v>
      </c>
      <c r="AH1080" s="8">
        <f t="shared" si="67"/>
        <v>2.7725887222397811</v>
      </c>
    </row>
    <row r="1081" spans="1:34" x14ac:dyDescent="0.25">
      <c r="A1081" t="s">
        <v>1068</v>
      </c>
      <c r="B1081">
        <v>2012</v>
      </c>
      <c r="C1081">
        <v>1</v>
      </c>
      <c r="D1081">
        <v>0</v>
      </c>
      <c r="E1081">
        <v>14.5</v>
      </c>
      <c r="F1081">
        <v>20.475000000000001</v>
      </c>
      <c r="G1081">
        <v>0</v>
      </c>
      <c r="H1081">
        <v>1</v>
      </c>
      <c r="I1081">
        <v>0</v>
      </c>
      <c r="J1081">
        <v>0</v>
      </c>
      <c r="K1081">
        <v>0</v>
      </c>
      <c r="L1081">
        <v>0</v>
      </c>
      <c r="M1081">
        <v>0</v>
      </c>
      <c r="N1081">
        <v>0</v>
      </c>
      <c r="O1081">
        <v>0</v>
      </c>
      <c r="P1081">
        <v>0</v>
      </c>
      <c r="Q1081" s="6">
        <v>16</v>
      </c>
      <c r="S1081" s="7">
        <f t="shared" si="64"/>
        <v>7.60688453121963</v>
      </c>
      <c r="T1081" s="7">
        <v>1</v>
      </c>
      <c r="U1081" s="7">
        <v>0</v>
      </c>
      <c r="V1081" s="7">
        <f t="shared" si="65"/>
        <v>2.6741486494265287</v>
      </c>
      <c r="W1081" s="7">
        <f t="shared" si="66"/>
        <v>3.0192046297391331</v>
      </c>
      <c r="X1081" s="7">
        <v>0</v>
      </c>
      <c r="Y1081" s="7">
        <v>1</v>
      </c>
      <c r="Z1081" s="7">
        <v>0</v>
      </c>
      <c r="AA1081" s="7">
        <v>0</v>
      </c>
      <c r="AB1081" s="7">
        <v>0</v>
      </c>
      <c r="AC1081" s="7">
        <v>0</v>
      </c>
      <c r="AD1081" s="7">
        <v>0</v>
      </c>
      <c r="AE1081" s="7">
        <v>0</v>
      </c>
      <c r="AF1081" s="7">
        <v>0</v>
      </c>
      <c r="AG1081" s="6">
        <v>16</v>
      </c>
      <c r="AH1081" s="8">
        <f t="shared" si="67"/>
        <v>2.7725887222397811</v>
      </c>
    </row>
    <row r="1082" spans="1:34" x14ac:dyDescent="0.25">
      <c r="A1082" t="s">
        <v>1069</v>
      </c>
      <c r="B1082">
        <v>2013</v>
      </c>
      <c r="C1082">
        <v>0</v>
      </c>
      <c r="D1082">
        <v>1</v>
      </c>
      <c r="E1082">
        <v>12.5</v>
      </c>
      <c r="F1082">
        <v>20.475000000000001</v>
      </c>
      <c r="G1082">
        <v>0</v>
      </c>
      <c r="H1082">
        <v>1</v>
      </c>
      <c r="I1082">
        <v>0</v>
      </c>
      <c r="J1082">
        <v>0</v>
      </c>
      <c r="K1082">
        <v>0</v>
      </c>
      <c r="L1082">
        <v>0</v>
      </c>
      <c r="M1082">
        <v>0</v>
      </c>
      <c r="N1082">
        <v>0</v>
      </c>
      <c r="O1082">
        <v>0</v>
      </c>
      <c r="P1082">
        <v>0</v>
      </c>
      <c r="Q1082" s="6">
        <v>16</v>
      </c>
      <c r="S1082" s="7">
        <f t="shared" si="64"/>
        <v>7.6073814256397911</v>
      </c>
      <c r="T1082" s="7">
        <v>0</v>
      </c>
      <c r="U1082" s="7">
        <v>1</v>
      </c>
      <c r="V1082" s="7">
        <f t="shared" si="65"/>
        <v>2.5257286443082556</v>
      </c>
      <c r="W1082" s="7">
        <f t="shared" si="66"/>
        <v>3.0192046297391331</v>
      </c>
      <c r="X1082" s="7">
        <v>0</v>
      </c>
      <c r="Y1082" s="7">
        <v>1</v>
      </c>
      <c r="Z1082" s="7">
        <v>0</v>
      </c>
      <c r="AA1082" s="7">
        <v>0</v>
      </c>
      <c r="AB1082" s="7">
        <v>0</v>
      </c>
      <c r="AC1082" s="7">
        <v>0</v>
      </c>
      <c r="AD1082" s="7">
        <v>0</v>
      </c>
      <c r="AE1082" s="7">
        <v>0</v>
      </c>
      <c r="AF1082" s="7">
        <v>0</v>
      </c>
      <c r="AG1082" s="6">
        <v>16</v>
      </c>
      <c r="AH1082" s="8">
        <f t="shared" si="67"/>
        <v>2.7725887222397811</v>
      </c>
    </row>
    <row r="1083" spans="1:34" x14ac:dyDescent="0.25">
      <c r="A1083" t="s">
        <v>1070</v>
      </c>
      <c r="B1083">
        <v>2015</v>
      </c>
      <c r="C1083">
        <v>0</v>
      </c>
      <c r="D1083">
        <v>1</v>
      </c>
      <c r="E1083">
        <v>12.5</v>
      </c>
      <c r="F1083">
        <v>16.087499999999999</v>
      </c>
      <c r="G1083">
        <v>0</v>
      </c>
      <c r="H1083">
        <v>1</v>
      </c>
      <c r="I1083">
        <v>0</v>
      </c>
      <c r="J1083">
        <v>0</v>
      </c>
      <c r="K1083">
        <v>0</v>
      </c>
      <c r="L1083">
        <v>0</v>
      </c>
      <c r="M1083">
        <v>0</v>
      </c>
      <c r="N1083">
        <v>0</v>
      </c>
      <c r="O1083">
        <v>0</v>
      </c>
      <c r="P1083">
        <v>0</v>
      </c>
      <c r="Q1083" s="6">
        <v>16</v>
      </c>
      <c r="S1083" s="7">
        <f t="shared" si="64"/>
        <v>7.6083744743807831</v>
      </c>
      <c r="T1083" s="7">
        <v>0</v>
      </c>
      <c r="U1083" s="7">
        <v>1</v>
      </c>
      <c r="V1083" s="7">
        <f t="shared" si="65"/>
        <v>2.5257286443082556</v>
      </c>
      <c r="W1083" s="7">
        <f t="shared" si="66"/>
        <v>2.7780425729222449</v>
      </c>
      <c r="X1083" s="7">
        <v>0</v>
      </c>
      <c r="Y1083" s="7">
        <v>1</v>
      </c>
      <c r="Z1083" s="7">
        <v>0</v>
      </c>
      <c r="AA1083" s="7">
        <v>0</v>
      </c>
      <c r="AB1083" s="7">
        <v>0</v>
      </c>
      <c r="AC1083" s="7">
        <v>0</v>
      </c>
      <c r="AD1083" s="7">
        <v>0</v>
      </c>
      <c r="AE1083" s="7">
        <v>0</v>
      </c>
      <c r="AF1083" s="7">
        <v>0</v>
      </c>
      <c r="AG1083" s="6">
        <v>16</v>
      </c>
      <c r="AH1083" s="8">
        <f t="shared" si="67"/>
        <v>2.7725887222397811</v>
      </c>
    </row>
    <row r="1084" spans="1:34" x14ac:dyDescent="0.25">
      <c r="A1084" t="s">
        <v>1071</v>
      </c>
      <c r="B1084">
        <v>2016</v>
      </c>
      <c r="C1084">
        <v>0</v>
      </c>
      <c r="D1084">
        <v>1</v>
      </c>
      <c r="E1084">
        <v>12.5</v>
      </c>
      <c r="F1084">
        <v>16.087499999999999</v>
      </c>
      <c r="G1084">
        <v>0</v>
      </c>
      <c r="H1084">
        <v>1</v>
      </c>
      <c r="I1084">
        <v>0</v>
      </c>
      <c r="J1084">
        <v>0</v>
      </c>
      <c r="K1084">
        <v>0</v>
      </c>
      <c r="L1084">
        <v>0</v>
      </c>
      <c r="M1084">
        <v>0</v>
      </c>
      <c r="N1084">
        <v>0</v>
      </c>
      <c r="O1084">
        <v>0</v>
      </c>
      <c r="P1084">
        <v>0</v>
      </c>
      <c r="Q1084" s="6">
        <v>16</v>
      </c>
      <c r="S1084" s="7">
        <f t="shared" si="64"/>
        <v>7.6088706291912596</v>
      </c>
      <c r="T1084" s="7">
        <v>0</v>
      </c>
      <c r="U1084" s="7">
        <v>1</v>
      </c>
      <c r="V1084" s="7">
        <f t="shared" si="65"/>
        <v>2.5257286443082556</v>
      </c>
      <c r="W1084" s="7">
        <f t="shared" si="66"/>
        <v>2.7780425729222449</v>
      </c>
      <c r="X1084" s="7">
        <v>0</v>
      </c>
      <c r="Y1084" s="7">
        <v>1</v>
      </c>
      <c r="Z1084" s="7">
        <v>0</v>
      </c>
      <c r="AA1084" s="7">
        <v>0</v>
      </c>
      <c r="AB1084" s="7">
        <v>0</v>
      </c>
      <c r="AC1084" s="7">
        <v>0</v>
      </c>
      <c r="AD1084" s="7">
        <v>0</v>
      </c>
      <c r="AE1084" s="7">
        <v>0</v>
      </c>
      <c r="AF1084" s="7">
        <v>0</v>
      </c>
      <c r="AG1084" s="6">
        <v>16</v>
      </c>
      <c r="AH1084" s="8">
        <f t="shared" si="67"/>
        <v>2.7725887222397811</v>
      </c>
    </row>
    <row r="1085" spans="1:34" x14ac:dyDescent="0.25">
      <c r="A1085" t="s">
        <v>1072</v>
      </c>
      <c r="B1085">
        <v>2007</v>
      </c>
      <c r="C1085">
        <v>1</v>
      </c>
      <c r="D1085">
        <v>0</v>
      </c>
      <c r="E1085">
        <v>14</v>
      </c>
      <c r="F1085">
        <v>13.1625</v>
      </c>
      <c r="G1085">
        <v>0</v>
      </c>
      <c r="H1085">
        <v>0</v>
      </c>
      <c r="I1085">
        <v>0</v>
      </c>
      <c r="J1085">
        <v>0</v>
      </c>
      <c r="K1085">
        <v>0</v>
      </c>
      <c r="L1085">
        <v>0</v>
      </c>
      <c r="M1085">
        <v>0</v>
      </c>
      <c r="N1085">
        <v>1</v>
      </c>
      <c r="O1085">
        <v>0</v>
      </c>
      <c r="P1085">
        <v>0</v>
      </c>
      <c r="Q1085" s="6">
        <v>16</v>
      </c>
      <c r="S1085" s="7">
        <f t="shared" si="64"/>
        <v>7.604396348796338</v>
      </c>
      <c r="T1085" s="7">
        <v>1</v>
      </c>
      <c r="U1085" s="7">
        <v>0</v>
      </c>
      <c r="V1085" s="7">
        <f t="shared" si="65"/>
        <v>2.6390573296152584</v>
      </c>
      <c r="W1085" s="7">
        <f t="shared" si="66"/>
        <v>2.5773718774600938</v>
      </c>
      <c r="X1085" s="7">
        <v>0</v>
      </c>
      <c r="Y1085" s="7">
        <v>0</v>
      </c>
      <c r="Z1085" s="7">
        <v>0</v>
      </c>
      <c r="AA1085" s="7">
        <v>0</v>
      </c>
      <c r="AB1085" s="7">
        <v>0</v>
      </c>
      <c r="AC1085" s="7">
        <v>0</v>
      </c>
      <c r="AD1085" s="7">
        <v>0</v>
      </c>
      <c r="AE1085" s="7">
        <v>0</v>
      </c>
      <c r="AF1085" s="7">
        <v>0</v>
      </c>
      <c r="AG1085" s="6">
        <v>16</v>
      </c>
      <c r="AH1085" s="8">
        <f t="shared" si="67"/>
        <v>2.7725887222397811</v>
      </c>
    </row>
    <row r="1086" spans="1:34" x14ac:dyDescent="0.25">
      <c r="A1086" t="s">
        <v>1073</v>
      </c>
      <c r="B1086">
        <v>2008</v>
      </c>
      <c r="C1086">
        <v>1</v>
      </c>
      <c r="D1086">
        <v>0</v>
      </c>
      <c r="E1086">
        <v>13.5</v>
      </c>
      <c r="F1086">
        <v>13.1625</v>
      </c>
      <c r="G1086">
        <v>0</v>
      </c>
      <c r="H1086">
        <v>0</v>
      </c>
      <c r="I1086">
        <v>0</v>
      </c>
      <c r="J1086">
        <v>0</v>
      </c>
      <c r="K1086">
        <v>0</v>
      </c>
      <c r="L1086">
        <v>0</v>
      </c>
      <c r="M1086">
        <v>0</v>
      </c>
      <c r="N1086">
        <v>1</v>
      </c>
      <c r="O1086">
        <v>0</v>
      </c>
      <c r="P1086">
        <v>0</v>
      </c>
      <c r="Q1086" s="6">
        <v>16</v>
      </c>
      <c r="S1086" s="7">
        <f t="shared" si="64"/>
        <v>7.6048944808116197</v>
      </c>
      <c r="T1086" s="7">
        <v>1</v>
      </c>
      <c r="U1086" s="7">
        <v>0</v>
      </c>
      <c r="V1086" s="7">
        <f t="shared" si="65"/>
        <v>2.6026896854443837</v>
      </c>
      <c r="W1086" s="7">
        <f t="shared" si="66"/>
        <v>2.5773718774600938</v>
      </c>
      <c r="X1086" s="7">
        <v>0</v>
      </c>
      <c r="Y1086" s="7">
        <v>0</v>
      </c>
      <c r="Z1086" s="7">
        <v>0</v>
      </c>
      <c r="AA1086" s="7">
        <v>0</v>
      </c>
      <c r="AB1086" s="7">
        <v>0</v>
      </c>
      <c r="AC1086" s="7">
        <v>0</v>
      </c>
      <c r="AD1086" s="7">
        <v>0</v>
      </c>
      <c r="AE1086" s="7">
        <v>0</v>
      </c>
      <c r="AF1086" s="7">
        <v>0</v>
      </c>
      <c r="AG1086" s="6">
        <v>16</v>
      </c>
      <c r="AH1086" s="8">
        <f t="shared" si="67"/>
        <v>2.7725887222397811</v>
      </c>
    </row>
    <row r="1087" spans="1:34" x14ac:dyDescent="0.25">
      <c r="A1087" t="s">
        <v>1074</v>
      </c>
      <c r="B1087">
        <v>2007</v>
      </c>
      <c r="C1087">
        <v>0</v>
      </c>
      <c r="D1087">
        <v>0</v>
      </c>
      <c r="E1087">
        <v>14</v>
      </c>
      <c r="F1087">
        <v>10.237500000000001</v>
      </c>
      <c r="G1087">
        <v>0</v>
      </c>
      <c r="H1087">
        <v>0</v>
      </c>
      <c r="I1087">
        <v>0</v>
      </c>
      <c r="J1087">
        <v>0</v>
      </c>
      <c r="K1087">
        <v>0</v>
      </c>
      <c r="L1087">
        <v>0</v>
      </c>
      <c r="M1087">
        <v>0</v>
      </c>
      <c r="N1087">
        <v>1</v>
      </c>
      <c r="O1087">
        <v>0</v>
      </c>
      <c r="P1087">
        <v>0</v>
      </c>
      <c r="Q1087" s="6">
        <v>16</v>
      </c>
      <c r="S1087" s="7">
        <f t="shared" si="64"/>
        <v>7.604396348796338</v>
      </c>
      <c r="T1087" s="7">
        <v>0</v>
      </c>
      <c r="U1087" s="7">
        <v>0</v>
      </c>
      <c r="V1087" s="7">
        <f t="shared" si="65"/>
        <v>2.6390573296152584</v>
      </c>
      <c r="W1087" s="7">
        <f t="shared" si="66"/>
        <v>2.3260574491791877</v>
      </c>
      <c r="X1087" s="7">
        <v>0</v>
      </c>
      <c r="Y1087" s="7">
        <v>0</v>
      </c>
      <c r="Z1087" s="7">
        <v>0</v>
      </c>
      <c r="AA1087" s="7">
        <v>0</v>
      </c>
      <c r="AB1087" s="7">
        <v>0</v>
      </c>
      <c r="AC1087" s="7">
        <v>0</v>
      </c>
      <c r="AD1087" s="7">
        <v>0</v>
      </c>
      <c r="AE1087" s="7">
        <v>0</v>
      </c>
      <c r="AF1087" s="7">
        <v>0</v>
      </c>
      <c r="AG1087" s="6">
        <v>16</v>
      </c>
      <c r="AH1087" s="8">
        <f t="shared" si="67"/>
        <v>2.7725887222397811</v>
      </c>
    </row>
    <row r="1088" spans="1:34" x14ac:dyDescent="0.25">
      <c r="A1088" t="s">
        <v>1075</v>
      </c>
      <c r="B1088">
        <v>2004</v>
      </c>
      <c r="C1088">
        <v>1</v>
      </c>
      <c r="D1088">
        <v>0</v>
      </c>
      <c r="E1088">
        <v>13.5</v>
      </c>
      <c r="F1088">
        <v>13.1625</v>
      </c>
      <c r="G1088">
        <v>0</v>
      </c>
      <c r="H1088">
        <v>0</v>
      </c>
      <c r="I1088">
        <v>0</v>
      </c>
      <c r="J1088">
        <v>0</v>
      </c>
      <c r="K1088">
        <v>0</v>
      </c>
      <c r="L1088">
        <v>0</v>
      </c>
      <c r="M1088">
        <v>0</v>
      </c>
      <c r="N1088">
        <v>1</v>
      </c>
      <c r="O1088">
        <v>0</v>
      </c>
      <c r="P1088">
        <v>0</v>
      </c>
      <c r="Q1088" s="6">
        <v>16</v>
      </c>
      <c r="S1088" s="7">
        <f t="shared" si="64"/>
        <v>7.6029004622047553</v>
      </c>
      <c r="T1088" s="7">
        <v>1</v>
      </c>
      <c r="U1088" s="7">
        <v>0</v>
      </c>
      <c r="V1088" s="7">
        <f t="shared" si="65"/>
        <v>2.6026896854443837</v>
      </c>
      <c r="W1088" s="7">
        <f t="shared" si="66"/>
        <v>2.5773718774600938</v>
      </c>
      <c r="X1088" s="7">
        <v>0</v>
      </c>
      <c r="Y1088" s="7">
        <v>0</v>
      </c>
      <c r="Z1088" s="7">
        <v>0</v>
      </c>
      <c r="AA1088" s="7">
        <v>0</v>
      </c>
      <c r="AB1088" s="7">
        <v>0</v>
      </c>
      <c r="AC1088" s="7">
        <v>0</v>
      </c>
      <c r="AD1088" s="7">
        <v>0</v>
      </c>
      <c r="AE1088" s="7">
        <v>0</v>
      </c>
      <c r="AF1088" s="7">
        <v>0</v>
      </c>
      <c r="AG1088" s="6">
        <v>16</v>
      </c>
      <c r="AH1088" s="8">
        <f t="shared" si="67"/>
        <v>2.7725887222397811</v>
      </c>
    </row>
    <row r="1089" spans="1:34" x14ac:dyDescent="0.25">
      <c r="A1089" t="s">
        <v>1076</v>
      </c>
      <c r="B1089">
        <v>2008</v>
      </c>
      <c r="C1089">
        <v>1</v>
      </c>
      <c r="D1089">
        <v>0</v>
      </c>
      <c r="E1089">
        <v>13.5</v>
      </c>
      <c r="F1089">
        <v>10.237500000000001</v>
      </c>
      <c r="G1089">
        <v>0</v>
      </c>
      <c r="H1089">
        <v>0</v>
      </c>
      <c r="I1089">
        <v>0</v>
      </c>
      <c r="J1089">
        <v>0</v>
      </c>
      <c r="K1089">
        <v>0</v>
      </c>
      <c r="L1089">
        <v>0</v>
      </c>
      <c r="M1089">
        <v>0</v>
      </c>
      <c r="N1089">
        <v>1</v>
      </c>
      <c r="O1089">
        <v>0</v>
      </c>
      <c r="P1089">
        <v>0</v>
      </c>
      <c r="Q1089" s="6">
        <v>16</v>
      </c>
      <c r="S1089" s="7">
        <f t="shared" si="64"/>
        <v>7.6048944808116197</v>
      </c>
      <c r="T1089" s="7">
        <v>1</v>
      </c>
      <c r="U1089" s="7">
        <v>0</v>
      </c>
      <c r="V1089" s="7">
        <f t="shared" si="65"/>
        <v>2.6026896854443837</v>
      </c>
      <c r="W1089" s="7">
        <f t="shared" si="66"/>
        <v>2.3260574491791877</v>
      </c>
      <c r="X1089" s="7">
        <v>0</v>
      </c>
      <c r="Y1089" s="7">
        <v>0</v>
      </c>
      <c r="Z1089" s="7">
        <v>0</v>
      </c>
      <c r="AA1089" s="7">
        <v>0</v>
      </c>
      <c r="AB1089" s="7">
        <v>0</v>
      </c>
      <c r="AC1089" s="7">
        <v>0</v>
      </c>
      <c r="AD1089" s="7">
        <v>0</v>
      </c>
      <c r="AE1089" s="7">
        <v>0</v>
      </c>
      <c r="AF1089" s="7">
        <v>0</v>
      </c>
      <c r="AG1089" s="6">
        <v>16</v>
      </c>
      <c r="AH1089" s="8">
        <f t="shared" si="67"/>
        <v>2.7725887222397811</v>
      </c>
    </row>
    <row r="1090" spans="1:34" x14ac:dyDescent="0.25">
      <c r="A1090" t="s">
        <v>1077</v>
      </c>
      <c r="B1090">
        <v>2010</v>
      </c>
      <c r="C1090">
        <v>0</v>
      </c>
      <c r="D1090">
        <v>1</v>
      </c>
      <c r="E1090">
        <v>13.5</v>
      </c>
      <c r="F1090">
        <v>10.237500000000001</v>
      </c>
      <c r="G1090">
        <v>0</v>
      </c>
      <c r="H1090">
        <v>0</v>
      </c>
      <c r="I1090">
        <v>0</v>
      </c>
      <c r="J1090">
        <v>0</v>
      </c>
      <c r="K1090">
        <v>0</v>
      </c>
      <c r="L1090">
        <v>0</v>
      </c>
      <c r="M1090">
        <v>0</v>
      </c>
      <c r="N1090">
        <v>1</v>
      </c>
      <c r="O1090">
        <v>0</v>
      </c>
      <c r="P1090">
        <v>0</v>
      </c>
      <c r="Q1090" s="6">
        <v>16</v>
      </c>
      <c r="S1090" s="7">
        <f t="shared" ref="S1090:S1153" si="68">LN(B1090)</f>
        <v>7.6058900010531216</v>
      </c>
      <c r="T1090" s="7">
        <v>0</v>
      </c>
      <c r="U1090" s="7">
        <v>1</v>
      </c>
      <c r="V1090" s="7">
        <f t="shared" ref="V1090:V1153" si="69">LN(E1090)</f>
        <v>2.6026896854443837</v>
      </c>
      <c r="W1090" s="7">
        <f t="shared" ref="W1090:W1153" si="70">LN(F1090)</f>
        <v>2.3260574491791877</v>
      </c>
      <c r="X1090" s="7">
        <v>0</v>
      </c>
      <c r="Y1090" s="7">
        <v>0</v>
      </c>
      <c r="Z1090" s="7">
        <v>0</v>
      </c>
      <c r="AA1090" s="7">
        <v>0</v>
      </c>
      <c r="AB1090" s="7">
        <v>0</v>
      </c>
      <c r="AC1090" s="7">
        <v>0</v>
      </c>
      <c r="AD1090" s="7">
        <v>0</v>
      </c>
      <c r="AE1090" s="7">
        <v>0</v>
      </c>
      <c r="AF1090" s="7">
        <v>0</v>
      </c>
      <c r="AG1090" s="6">
        <v>16</v>
      </c>
      <c r="AH1090" s="8">
        <f t="shared" ref="AH1090:AH1153" si="71">LN(AG1090)</f>
        <v>2.7725887222397811</v>
      </c>
    </row>
    <row r="1091" spans="1:34" x14ac:dyDescent="0.25">
      <c r="A1091" t="s">
        <v>1078</v>
      </c>
      <c r="B1091">
        <v>2008</v>
      </c>
      <c r="C1091">
        <v>0</v>
      </c>
      <c r="D1091">
        <v>1</v>
      </c>
      <c r="E1091">
        <v>13.5</v>
      </c>
      <c r="F1091">
        <v>16.087499999999999</v>
      </c>
      <c r="G1091">
        <v>0</v>
      </c>
      <c r="H1091">
        <v>1</v>
      </c>
      <c r="I1091">
        <v>0</v>
      </c>
      <c r="J1091">
        <v>0</v>
      </c>
      <c r="K1091">
        <v>0</v>
      </c>
      <c r="L1091">
        <v>0</v>
      </c>
      <c r="M1091">
        <v>0</v>
      </c>
      <c r="N1091">
        <v>0</v>
      </c>
      <c r="O1091">
        <v>0</v>
      </c>
      <c r="P1091">
        <v>0</v>
      </c>
      <c r="Q1091" s="6">
        <v>16</v>
      </c>
      <c r="S1091" s="7">
        <f t="shared" si="68"/>
        <v>7.6048944808116197</v>
      </c>
      <c r="T1091" s="7">
        <v>0</v>
      </c>
      <c r="U1091" s="7">
        <v>1</v>
      </c>
      <c r="V1091" s="7">
        <f t="shared" si="69"/>
        <v>2.6026896854443837</v>
      </c>
      <c r="W1091" s="7">
        <f t="shared" si="70"/>
        <v>2.7780425729222449</v>
      </c>
      <c r="X1091" s="7">
        <v>0</v>
      </c>
      <c r="Y1091" s="7">
        <v>1</v>
      </c>
      <c r="Z1091" s="7">
        <v>0</v>
      </c>
      <c r="AA1091" s="7">
        <v>0</v>
      </c>
      <c r="AB1091" s="7">
        <v>0</v>
      </c>
      <c r="AC1091" s="7">
        <v>0</v>
      </c>
      <c r="AD1091" s="7">
        <v>0</v>
      </c>
      <c r="AE1091" s="7">
        <v>0</v>
      </c>
      <c r="AF1091" s="7">
        <v>0</v>
      </c>
      <c r="AG1091" s="6">
        <v>16</v>
      </c>
      <c r="AH1091" s="8">
        <f t="shared" si="71"/>
        <v>2.7725887222397811</v>
      </c>
    </row>
    <row r="1092" spans="1:34" x14ac:dyDescent="0.25">
      <c r="A1092" t="s">
        <v>1079</v>
      </c>
      <c r="B1092">
        <v>2009</v>
      </c>
      <c r="C1092">
        <v>0</v>
      </c>
      <c r="D1092">
        <v>1</v>
      </c>
      <c r="E1092">
        <v>13.5</v>
      </c>
      <c r="F1092">
        <v>10.237500000000001</v>
      </c>
      <c r="G1092">
        <v>0</v>
      </c>
      <c r="H1092">
        <v>1</v>
      </c>
      <c r="I1092">
        <v>0</v>
      </c>
      <c r="J1092">
        <v>0</v>
      </c>
      <c r="K1092">
        <v>0</v>
      </c>
      <c r="L1092">
        <v>0</v>
      </c>
      <c r="M1092">
        <v>0</v>
      </c>
      <c r="N1092">
        <v>0</v>
      </c>
      <c r="O1092">
        <v>0</v>
      </c>
      <c r="P1092">
        <v>0</v>
      </c>
      <c r="Q1092" s="6">
        <v>16</v>
      </c>
      <c r="S1092" s="7">
        <f t="shared" si="68"/>
        <v>7.6053923648149349</v>
      </c>
      <c r="T1092" s="7">
        <v>0</v>
      </c>
      <c r="U1092" s="7">
        <v>1</v>
      </c>
      <c r="V1092" s="7">
        <f t="shared" si="69"/>
        <v>2.6026896854443837</v>
      </c>
      <c r="W1092" s="7">
        <f t="shared" si="70"/>
        <v>2.3260574491791877</v>
      </c>
      <c r="X1092" s="7">
        <v>0</v>
      </c>
      <c r="Y1092" s="7">
        <v>1</v>
      </c>
      <c r="Z1092" s="7">
        <v>0</v>
      </c>
      <c r="AA1092" s="7">
        <v>0</v>
      </c>
      <c r="AB1092" s="7">
        <v>0</v>
      </c>
      <c r="AC1092" s="7">
        <v>0</v>
      </c>
      <c r="AD1092" s="7">
        <v>0</v>
      </c>
      <c r="AE1092" s="7">
        <v>0</v>
      </c>
      <c r="AF1092" s="7">
        <v>0</v>
      </c>
      <c r="AG1092" s="6">
        <v>16</v>
      </c>
      <c r="AH1092" s="8">
        <f t="shared" si="71"/>
        <v>2.7725887222397811</v>
      </c>
    </row>
    <row r="1093" spans="1:34" x14ac:dyDescent="0.25">
      <c r="A1093" t="s">
        <v>1080</v>
      </c>
      <c r="B1093">
        <v>2013</v>
      </c>
      <c r="C1093">
        <v>1</v>
      </c>
      <c r="D1093">
        <v>0</v>
      </c>
      <c r="E1093">
        <v>14</v>
      </c>
      <c r="F1093">
        <v>16.087499999999999</v>
      </c>
      <c r="G1093">
        <v>0</v>
      </c>
      <c r="H1093">
        <v>1</v>
      </c>
      <c r="I1093">
        <v>0</v>
      </c>
      <c r="J1093">
        <v>0</v>
      </c>
      <c r="K1093">
        <v>0</v>
      </c>
      <c r="L1093">
        <v>0</v>
      </c>
      <c r="M1093">
        <v>0</v>
      </c>
      <c r="N1093">
        <v>0</v>
      </c>
      <c r="O1093">
        <v>0</v>
      </c>
      <c r="P1093">
        <v>0</v>
      </c>
      <c r="Q1093" s="6">
        <v>16</v>
      </c>
      <c r="S1093" s="7">
        <f t="shared" si="68"/>
        <v>7.6073814256397911</v>
      </c>
      <c r="T1093" s="7">
        <v>1</v>
      </c>
      <c r="U1093" s="7">
        <v>0</v>
      </c>
      <c r="V1093" s="7">
        <f t="shared" si="69"/>
        <v>2.6390573296152584</v>
      </c>
      <c r="W1093" s="7">
        <f t="shared" si="70"/>
        <v>2.7780425729222449</v>
      </c>
      <c r="X1093" s="7">
        <v>0</v>
      </c>
      <c r="Y1093" s="7">
        <v>1</v>
      </c>
      <c r="Z1093" s="7">
        <v>0</v>
      </c>
      <c r="AA1093" s="7">
        <v>0</v>
      </c>
      <c r="AB1093" s="7">
        <v>0</v>
      </c>
      <c r="AC1093" s="7">
        <v>0</v>
      </c>
      <c r="AD1093" s="7">
        <v>0</v>
      </c>
      <c r="AE1093" s="7">
        <v>0</v>
      </c>
      <c r="AF1093" s="7">
        <v>0</v>
      </c>
      <c r="AG1093" s="6">
        <v>16</v>
      </c>
      <c r="AH1093" s="8">
        <f t="shared" si="71"/>
        <v>2.7725887222397811</v>
      </c>
    </row>
    <row r="1094" spans="1:34" x14ac:dyDescent="0.25">
      <c r="A1094" t="s">
        <v>1081</v>
      </c>
      <c r="B1094">
        <v>2010</v>
      </c>
      <c r="C1094">
        <v>0</v>
      </c>
      <c r="D1094">
        <v>1</v>
      </c>
      <c r="E1094">
        <v>13</v>
      </c>
      <c r="F1094">
        <v>10.237500000000001</v>
      </c>
      <c r="G1094">
        <v>0</v>
      </c>
      <c r="H1094">
        <v>0</v>
      </c>
      <c r="I1094">
        <v>0</v>
      </c>
      <c r="J1094">
        <v>0</v>
      </c>
      <c r="K1094">
        <v>0</v>
      </c>
      <c r="L1094">
        <v>0</v>
      </c>
      <c r="M1094">
        <v>1</v>
      </c>
      <c r="N1094">
        <v>0</v>
      </c>
      <c r="O1094">
        <v>0</v>
      </c>
      <c r="P1094">
        <v>0</v>
      </c>
      <c r="Q1094" s="6">
        <v>16</v>
      </c>
      <c r="S1094" s="7">
        <f t="shared" si="68"/>
        <v>7.6058900010531216</v>
      </c>
      <c r="T1094" s="7">
        <v>0</v>
      </c>
      <c r="U1094" s="7">
        <v>1</v>
      </c>
      <c r="V1094" s="7">
        <f t="shared" si="69"/>
        <v>2.5649493574615367</v>
      </c>
      <c r="W1094" s="7">
        <f t="shared" si="70"/>
        <v>2.3260574491791877</v>
      </c>
      <c r="X1094" s="7">
        <v>0</v>
      </c>
      <c r="Y1094" s="7">
        <v>0</v>
      </c>
      <c r="Z1094" s="7">
        <v>0</v>
      </c>
      <c r="AA1094" s="7">
        <v>0</v>
      </c>
      <c r="AB1094" s="7">
        <v>0</v>
      </c>
      <c r="AC1094" s="7">
        <v>0</v>
      </c>
      <c r="AD1094" s="7">
        <v>1</v>
      </c>
      <c r="AE1094" s="7">
        <v>0</v>
      </c>
      <c r="AF1094" s="7">
        <v>0</v>
      </c>
      <c r="AG1094" s="6">
        <v>16</v>
      </c>
      <c r="AH1094" s="8">
        <f t="shared" si="71"/>
        <v>2.7725887222397811</v>
      </c>
    </row>
    <row r="1095" spans="1:34" x14ac:dyDescent="0.25">
      <c r="A1095" t="s">
        <v>1082</v>
      </c>
      <c r="B1095">
        <v>2014</v>
      </c>
      <c r="C1095">
        <v>0</v>
      </c>
      <c r="D1095">
        <v>1</v>
      </c>
      <c r="E1095">
        <v>12.5</v>
      </c>
      <c r="F1095">
        <v>10.237500000000001</v>
      </c>
      <c r="G1095">
        <v>0</v>
      </c>
      <c r="H1095">
        <v>0</v>
      </c>
      <c r="I1095">
        <v>0</v>
      </c>
      <c r="J1095">
        <v>0</v>
      </c>
      <c r="K1095">
        <v>0</v>
      </c>
      <c r="L1095">
        <v>0</v>
      </c>
      <c r="M1095">
        <v>1</v>
      </c>
      <c r="N1095">
        <v>0</v>
      </c>
      <c r="O1095">
        <v>0</v>
      </c>
      <c r="P1095">
        <v>0</v>
      </c>
      <c r="Q1095" s="6">
        <v>16</v>
      </c>
      <c r="S1095" s="7">
        <f t="shared" si="68"/>
        <v>7.6078780732785072</v>
      </c>
      <c r="T1095" s="7">
        <v>0</v>
      </c>
      <c r="U1095" s="7">
        <v>1</v>
      </c>
      <c r="V1095" s="7">
        <f t="shared" si="69"/>
        <v>2.5257286443082556</v>
      </c>
      <c r="W1095" s="7">
        <f t="shared" si="70"/>
        <v>2.3260574491791877</v>
      </c>
      <c r="X1095" s="7">
        <v>0</v>
      </c>
      <c r="Y1095" s="7">
        <v>0</v>
      </c>
      <c r="Z1095" s="7">
        <v>0</v>
      </c>
      <c r="AA1095" s="7">
        <v>0</v>
      </c>
      <c r="AB1095" s="7">
        <v>0</v>
      </c>
      <c r="AC1095" s="7">
        <v>0</v>
      </c>
      <c r="AD1095" s="7">
        <v>1</v>
      </c>
      <c r="AE1095" s="7">
        <v>0</v>
      </c>
      <c r="AF1095" s="7">
        <v>0</v>
      </c>
      <c r="AG1095" s="6">
        <v>16</v>
      </c>
      <c r="AH1095" s="8">
        <f t="shared" si="71"/>
        <v>2.7725887222397811</v>
      </c>
    </row>
    <row r="1096" spans="1:34" x14ac:dyDescent="0.25">
      <c r="A1096" t="s">
        <v>1083</v>
      </c>
      <c r="B1096">
        <v>2014</v>
      </c>
      <c r="C1096">
        <v>0</v>
      </c>
      <c r="D1096">
        <v>1</v>
      </c>
      <c r="E1096">
        <v>12.5</v>
      </c>
      <c r="F1096">
        <v>13.1625</v>
      </c>
      <c r="G1096">
        <v>0</v>
      </c>
      <c r="H1096">
        <v>0</v>
      </c>
      <c r="I1096">
        <v>0</v>
      </c>
      <c r="J1096">
        <v>0</v>
      </c>
      <c r="K1096">
        <v>0</v>
      </c>
      <c r="L1096">
        <v>0</v>
      </c>
      <c r="M1096">
        <v>1</v>
      </c>
      <c r="N1096">
        <v>0</v>
      </c>
      <c r="O1096">
        <v>0</v>
      </c>
      <c r="P1096">
        <v>0</v>
      </c>
      <c r="Q1096" s="6">
        <v>16</v>
      </c>
      <c r="S1096" s="7">
        <f t="shared" si="68"/>
        <v>7.6078780732785072</v>
      </c>
      <c r="T1096" s="7">
        <v>0</v>
      </c>
      <c r="U1096" s="7">
        <v>1</v>
      </c>
      <c r="V1096" s="7">
        <f t="shared" si="69"/>
        <v>2.5257286443082556</v>
      </c>
      <c r="W1096" s="7">
        <f t="shared" si="70"/>
        <v>2.5773718774600938</v>
      </c>
      <c r="X1096" s="7">
        <v>0</v>
      </c>
      <c r="Y1096" s="7">
        <v>0</v>
      </c>
      <c r="Z1096" s="7">
        <v>0</v>
      </c>
      <c r="AA1096" s="7">
        <v>0</v>
      </c>
      <c r="AB1096" s="7">
        <v>0</v>
      </c>
      <c r="AC1096" s="7">
        <v>0</v>
      </c>
      <c r="AD1096" s="7">
        <v>1</v>
      </c>
      <c r="AE1096" s="7">
        <v>0</v>
      </c>
      <c r="AF1096" s="7">
        <v>0</v>
      </c>
      <c r="AG1096" s="6">
        <v>16</v>
      </c>
      <c r="AH1096" s="8">
        <f t="shared" si="71"/>
        <v>2.7725887222397811</v>
      </c>
    </row>
    <row r="1097" spans="1:34" x14ac:dyDescent="0.25">
      <c r="A1097" t="s">
        <v>1084</v>
      </c>
      <c r="B1097">
        <v>2015</v>
      </c>
      <c r="C1097">
        <v>0</v>
      </c>
      <c r="D1097">
        <v>1</v>
      </c>
      <c r="E1097">
        <v>13</v>
      </c>
      <c r="F1097">
        <v>13.1625</v>
      </c>
      <c r="G1097">
        <v>0</v>
      </c>
      <c r="H1097">
        <v>0</v>
      </c>
      <c r="I1097">
        <v>0</v>
      </c>
      <c r="J1097">
        <v>0</v>
      </c>
      <c r="K1097">
        <v>0</v>
      </c>
      <c r="L1097">
        <v>0</v>
      </c>
      <c r="M1097">
        <v>1</v>
      </c>
      <c r="N1097">
        <v>0</v>
      </c>
      <c r="O1097">
        <v>0</v>
      </c>
      <c r="P1097">
        <v>0</v>
      </c>
      <c r="Q1097" s="6">
        <v>16</v>
      </c>
      <c r="S1097" s="7">
        <f t="shared" si="68"/>
        <v>7.6083744743807831</v>
      </c>
      <c r="T1097" s="7">
        <v>0</v>
      </c>
      <c r="U1097" s="7">
        <v>1</v>
      </c>
      <c r="V1097" s="7">
        <f t="shared" si="69"/>
        <v>2.5649493574615367</v>
      </c>
      <c r="W1097" s="7">
        <f t="shared" si="70"/>
        <v>2.5773718774600938</v>
      </c>
      <c r="X1097" s="7">
        <v>0</v>
      </c>
      <c r="Y1097" s="7">
        <v>0</v>
      </c>
      <c r="Z1097" s="7">
        <v>0</v>
      </c>
      <c r="AA1097" s="7">
        <v>0</v>
      </c>
      <c r="AB1097" s="7">
        <v>0</v>
      </c>
      <c r="AC1097" s="7">
        <v>0</v>
      </c>
      <c r="AD1097" s="7">
        <v>1</v>
      </c>
      <c r="AE1097" s="7">
        <v>0</v>
      </c>
      <c r="AF1097" s="7">
        <v>0</v>
      </c>
      <c r="AG1097" s="6">
        <v>16</v>
      </c>
      <c r="AH1097" s="8">
        <f t="shared" si="71"/>
        <v>2.7725887222397811</v>
      </c>
    </row>
    <row r="1098" spans="1:34" x14ac:dyDescent="0.25">
      <c r="A1098" t="s">
        <v>1085</v>
      </c>
      <c r="B1098">
        <v>2016</v>
      </c>
      <c r="C1098">
        <v>0</v>
      </c>
      <c r="D1098">
        <v>1</v>
      </c>
      <c r="E1098">
        <v>13</v>
      </c>
      <c r="F1098">
        <v>13.1625</v>
      </c>
      <c r="G1098">
        <v>0</v>
      </c>
      <c r="H1098">
        <v>0</v>
      </c>
      <c r="I1098">
        <v>0</v>
      </c>
      <c r="J1098">
        <v>0</v>
      </c>
      <c r="K1098">
        <v>0</v>
      </c>
      <c r="L1098">
        <v>0</v>
      </c>
      <c r="M1098">
        <v>1</v>
      </c>
      <c r="N1098">
        <v>0</v>
      </c>
      <c r="O1098">
        <v>0</v>
      </c>
      <c r="P1098">
        <v>0</v>
      </c>
      <c r="Q1098" s="6">
        <v>16</v>
      </c>
      <c r="S1098" s="7">
        <f t="shared" si="68"/>
        <v>7.6088706291912596</v>
      </c>
      <c r="T1098" s="7">
        <v>0</v>
      </c>
      <c r="U1098" s="7">
        <v>1</v>
      </c>
      <c r="V1098" s="7">
        <f t="shared" si="69"/>
        <v>2.5649493574615367</v>
      </c>
      <c r="W1098" s="7">
        <f t="shared" si="70"/>
        <v>2.5773718774600938</v>
      </c>
      <c r="X1098" s="7">
        <v>0</v>
      </c>
      <c r="Y1098" s="7">
        <v>0</v>
      </c>
      <c r="Z1098" s="7">
        <v>0</v>
      </c>
      <c r="AA1098" s="7">
        <v>0</v>
      </c>
      <c r="AB1098" s="7">
        <v>0</v>
      </c>
      <c r="AC1098" s="7">
        <v>0</v>
      </c>
      <c r="AD1098" s="7">
        <v>1</v>
      </c>
      <c r="AE1098" s="7">
        <v>0</v>
      </c>
      <c r="AF1098" s="7">
        <v>0</v>
      </c>
      <c r="AG1098" s="6">
        <v>16</v>
      </c>
      <c r="AH1098" s="8">
        <f t="shared" si="71"/>
        <v>2.7725887222397811</v>
      </c>
    </row>
    <row r="1099" spans="1:34" x14ac:dyDescent="0.25">
      <c r="A1099" t="s">
        <v>1086</v>
      </c>
      <c r="B1099">
        <v>2007</v>
      </c>
      <c r="C1099">
        <v>0</v>
      </c>
      <c r="D1099">
        <v>1</v>
      </c>
      <c r="E1099">
        <v>13.5</v>
      </c>
      <c r="F1099">
        <v>13.1625</v>
      </c>
      <c r="G1099">
        <v>0</v>
      </c>
      <c r="H1099">
        <v>0</v>
      </c>
      <c r="I1099">
        <v>0</v>
      </c>
      <c r="J1099">
        <v>0</v>
      </c>
      <c r="K1099">
        <v>0</v>
      </c>
      <c r="L1099">
        <v>0</v>
      </c>
      <c r="M1099">
        <v>0</v>
      </c>
      <c r="N1099">
        <v>0</v>
      </c>
      <c r="O1099">
        <v>0</v>
      </c>
      <c r="P1099">
        <v>1</v>
      </c>
      <c r="Q1099" s="6">
        <v>16</v>
      </c>
      <c r="S1099" s="7">
        <f t="shared" si="68"/>
        <v>7.604396348796338</v>
      </c>
      <c r="T1099" s="7">
        <v>0</v>
      </c>
      <c r="U1099" s="7">
        <v>1</v>
      </c>
      <c r="V1099" s="7">
        <f t="shared" si="69"/>
        <v>2.6026896854443837</v>
      </c>
      <c r="W1099" s="7">
        <f t="shared" si="70"/>
        <v>2.5773718774600938</v>
      </c>
      <c r="X1099" s="7">
        <v>0</v>
      </c>
      <c r="Y1099" s="7">
        <v>0</v>
      </c>
      <c r="Z1099" s="7">
        <v>0</v>
      </c>
      <c r="AA1099" s="7">
        <v>0</v>
      </c>
      <c r="AB1099" s="7">
        <v>0</v>
      </c>
      <c r="AC1099" s="7">
        <v>0</v>
      </c>
      <c r="AD1099" s="7">
        <v>0</v>
      </c>
      <c r="AE1099" s="7">
        <v>0</v>
      </c>
      <c r="AF1099" s="7">
        <v>1</v>
      </c>
      <c r="AG1099" s="6">
        <v>16</v>
      </c>
      <c r="AH1099" s="8">
        <f t="shared" si="71"/>
        <v>2.7725887222397811</v>
      </c>
    </row>
    <row r="1100" spans="1:34" x14ac:dyDescent="0.25">
      <c r="A1100" t="s">
        <v>1087</v>
      </c>
      <c r="B1100">
        <v>2010</v>
      </c>
      <c r="C1100">
        <v>0</v>
      </c>
      <c r="D1100">
        <v>1</v>
      </c>
      <c r="E1100">
        <v>13</v>
      </c>
      <c r="F1100">
        <v>13.1625</v>
      </c>
      <c r="G1100">
        <v>0</v>
      </c>
      <c r="H1100">
        <v>0</v>
      </c>
      <c r="I1100">
        <v>0</v>
      </c>
      <c r="J1100">
        <v>0</v>
      </c>
      <c r="K1100">
        <v>0</v>
      </c>
      <c r="L1100">
        <v>0</v>
      </c>
      <c r="M1100">
        <v>0</v>
      </c>
      <c r="N1100">
        <v>0</v>
      </c>
      <c r="O1100">
        <v>0</v>
      </c>
      <c r="P1100">
        <v>1</v>
      </c>
      <c r="Q1100" s="6">
        <v>16</v>
      </c>
      <c r="S1100" s="7">
        <f t="shared" si="68"/>
        <v>7.6058900010531216</v>
      </c>
      <c r="T1100" s="7">
        <v>0</v>
      </c>
      <c r="U1100" s="7">
        <v>1</v>
      </c>
      <c r="V1100" s="7">
        <f t="shared" si="69"/>
        <v>2.5649493574615367</v>
      </c>
      <c r="W1100" s="7">
        <f t="shared" si="70"/>
        <v>2.5773718774600938</v>
      </c>
      <c r="X1100" s="7">
        <v>0</v>
      </c>
      <c r="Y1100" s="7">
        <v>0</v>
      </c>
      <c r="Z1100" s="7">
        <v>0</v>
      </c>
      <c r="AA1100" s="7">
        <v>0</v>
      </c>
      <c r="AB1100" s="7">
        <v>0</v>
      </c>
      <c r="AC1100" s="7">
        <v>0</v>
      </c>
      <c r="AD1100" s="7">
        <v>0</v>
      </c>
      <c r="AE1100" s="7">
        <v>0</v>
      </c>
      <c r="AF1100" s="7">
        <v>1</v>
      </c>
      <c r="AG1100" s="6">
        <v>16</v>
      </c>
      <c r="AH1100" s="8">
        <f t="shared" si="71"/>
        <v>2.7725887222397811</v>
      </c>
    </row>
    <row r="1101" spans="1:34" x14ac:dyDescent="0.25">
      <c r="A1101" t="s">
        <v>1088</v>
      </c>
      <c r="B1101">
        <v>2011</v>
      </c>
      <c r="C1101">
        <v>1</v>
      </c>
      <c r="D1101">
        <v>0</v>
      </c>
      <c r="E1101">
        <v>14</v>
      </c>
      <c r="F1101">
        <v>10.237500000000001</v>
      </c>
      <c r="G1101">
        <v>0</v>
      </c>
      <c r="H1101">
        <v>0</v>
      </c>
      <c r="I1101">
        <v>0</v>
      </c>
      <c r="J1101">
        <v>0</v>
      </c>
      <c r="K1101">
        <v>0</v>
      </c>
      <c r="L1101">
        <v>0</v>
      </c>
      <c r="M1101">
        <v>0</v>
      </c>
      <c r="N1101">
        <v>0</v>
      </c>
      <c r="O1101">
        <v>0</v>
      </c>
      <c r="P1101">
        <v>1</v>
      </c>
      <c r="Q1101" s="6">
        <v>16</v>
      </c>
      <c r="S1101" s="7">
        <f t="shared" si="68"/>
        <v>7.6063873897726522</v>
      </c>
      <c r="T1101" s="7">
        <v>1</v>
      </c>
      <c r="U1101" s="7">
        <v>0</v>
      </c>
      <c r="V1101" s="7">
        <f t="shared" si="69"/>
        <v>2.6390573296152584</v>
      </c>
      <c r="W1101" s="7">
        <f t="shared" si="70"/>
        <v>2.3260574491791877</v>
      </c>
      <c r="X1101" s="7">
        <v>0</v>
      </c>
      <c r="Y1101" s="7">
        <v>0</v>
      </c>
      <c r="Z1101" s="7">
        <v>0</v>
      </c>
      <c r="AA1101" s="7">
        <v>0</v>
      </c>
      <c r="AB1101" s="7">
        <v>0</v>
      </c>
      <c r="AC1101" s="7">
        <v>0</v>
      </c>
      <c r="AD1101" s="7">
        <v>0</v>
      </c>
      <c r="AE1101" s="7">
        <v>0</v>
      </c>
      <c r="AF1101" s="7">
        <v>1</v>
      </c>
      <c r="AG1101" s="6">
        <v>16</v>
      </c>
      <c r="AH1101" s="8">
        <f t="shared" si="71"/>
        <v>2.7725887222397811</v>
      </c>
    </row>
    <row r="1102" spans="1:34" x14ac:dyDescent="0.25">
      <c r="A1102" t="s">
        <v>1089</v>
      </c>
      <c r="B1102">
        <v>2010</v>
      </c>
      <c r="C1102">
        <v>1</v>
      </c>
      <c r="D1102">
        <v>0</v>
      </c>
      <c r="E1102">
        <v>13.5</v>
      </c>
      <c r="F1102">
        <v>13.1625</v>
      </c>
      <c r="G1102">
        <v>0</v>
      </c>
      <c r="H1102">
        <v>0</v>
      </c>
      <c r="I1102">
        <v>0</v>
      </c>
      <c r="J1102">
        <v>0</v>
      </c>
      <c r="K1102">
        <v>0</v>
      </c>
      <c r="L1102">
        <v>1</v>
      </c>
      <c r="M1102">
        <v>0</v>
      </c>
      <c r="N1102">
        <v>0</v>
      </c>
      <c r="O1102">
        <v>0</v>
      </c>
      <c r="P1102">
        <v>0</v>
      </c>
      <c r="Q1102" s="6">
        <v>16</v>
      </c>
      <c r="S1102" s="7">
        <f t="shared" si="68"/>
        <v>7.6058900010531216</v>
      </c>
      <c r="T1102" s="7">
        <v>1</v>
      </c>
      <c r="U1102" s="7">
        <v>0</v>
      </c>
      <c r="V1102" s="7">
        <f t="shared" si="69"/>
        <v>2.6026896854443837</v>
      </c>
      <c r="W1102" s="7">
        <f t="shared" si="70"/>
        <v>2.5773718774600938</v>
      </c>
      <c r="X1102" s="7">
        <v>0</v>
      </c>
      <c r="Y1102" s="7">
        <v>0</v>
      </c>
      <c r="Z1102" s="7">
        <v>0</v>
      </c>
      <c r="AA1102" s="7">
        <v>0</v>
      </c>
      <c r="AB1102" s="7">
        <v>0</v>
      </c>
      <c r="AC1102" s="7">
        <v>1</v>
      </c>
      <c r="AD1102" s="7">
        <v>0</v>
      </c>
      <c r="AE1102" s="7">
        <v>0</v>
      </c>
      <c r="AF1102" s="7">
        <v>0</v>
      </c>
      <c r="AG1102" s="6">
        <v>16</v>
      </c>
      <c r="AH1102" s="8">
        <f t="shared" si="71"/>
        <v>2.7725887222397811</v>
      </c>
    </row>
    <row r="1103" spans="1:34" x14ac:dyDescent="0.25">
      <c r="A1103" t="s">
        <v>1090</v>
      </c>
      <c r="B1103">
        <v>2003</v>
      </c>
      <c r="C1103">
        <v>1</v>
      </c>
      <c r="D1103">
        <v>0</v>
      </c>
      <c r="E1103">
        <v>13.5</v>
      </c>
      <c r="F1103">
        <v>6.7275</v>
      </c>
      <c r="G1103">
        <v>1</v>
      </c>
      <c r="H1103">
        <v>0</v>
      </c>
      <c r="I1103">
        <v>0</v>
      </c>
      <c r="J1103">
        <v>0</v>
      </c>
      <c r="K1103">
        <v>0</v>
      </c>
      <c r="L1103">
        <v>0</v>
      </c>
      <c r="M1103">
        <v>0</v>
      </c>
      <c r="N1103">
        <v>0</v>
      </c>
      <c r="O1103">
        <v>0</v>
      </c>
      <c r="P1103">
        <v>0</v>
      </c>
      <c r="Q1103" s="6">
        <v>16</v>
      </c>
      <c r="S1103" s="7">
        <f t="shared" si="68"/>
        <v>7.6024013356658182</v>
      </c>
      <c r="T1103" s="7">
        <v>1</v>
      </c>
      <c r="U1103" s="7">
        <v>0</v>
      </c>
      <c r="V1103" s="7">
        <f t="shared" si="69"/>
        <v>2.6026896854443837</v>
      </c>
      <c r="W1103" s="7">
        <f t="shared" si="70"/>
        <v>1.9062036036189238</v>
      </c>
      <c r="X1103" s="7">
        <v>1</v>
      </c>
      <c r="Y1103" s="7">
        <v>0</v>
      </c>
      <c r="Z1103" s="7">
        <v>0</v>
      </c>
      <c r="AA1103" s="7">
        <v>0</v>
      </c>
      <c r="AB1103" s="7">
        <v>0</v>
      </c>
      <c r="AC1103" s="7">
        <v>0</v>
      </c>
      <c r="AD1103" s="7">
        <v>0</v>
      </c>
      <c r="AE1103" s="7">
        <v>0</v>
      </c>
      <c r="AF1103" s="7">
        <v>0</v>
      </c>
      <c r="AG1103" s="6">
        <v>16</v>
      </c>
      <c r="AH1103" s="8">
        <f t="shared" si="71"/>
        <v>2.7725887222397811</v>
      </c>
    </row>
    <row r="1104" spans="1:34" x14ac:dyDescent="0.25">
      <c r="A1104" t="s">
        <v>1091</v>
      </c>
      <c r="B1104">
        <v>2004</v>
      </c>
      <c r="C1104">
        <v>1</v>
      </c>
      <c r="D1104">
        <v>0</v>
      </c>
      <c r="E1104">
        <v>14.5</v>
      </c>
      <c r="F1104">
        <v>6.7275</v>
      </c>
      <c r="G1104">
        <v>1</v>
      </c>
      <c r="H1104">
        <v>0</v>
      </c>
      <c r="I1104">
        <v>0</v>
      </c>
      <c r="J1104">
        <v>0</v>
      </c>
      <c r="K1104">
        <v>0</v>
      </c>
      <c r="L1104">
        <v>0</v>
      </c>
      <c r="M1104">
        <v>0</v>
      </c>
      <c r="N1104">
        <v>0</v>
      </c>
      <c r="O1104">
        <v>0</v>
      </c>
      <c r="P1104">
        <v>0</v>
      </c>
      <c r="Q1104" s="6">
        <v>16</v>
      </c>
      <c r="S1104" s="7">
        <f t="shared" si="68"/>
        <v>7.6029004622047553</v>
      </c>
      <c r="T1104" s="7">
        <v>1</v>
      </c>
      <c r="U1104" s="7">
        <v>0</v>
      </c>
      <c r="V1104" s="7">
        <f t="shared" si="69"/>
        <v>2.6741486494265287</v>
      </c>
      <c r="W1104" s="7">
        <f t="shared" si="70"/>
        <v>1.9062036036189238</v>
      </c>
      <c r="X1104" s="7">
        <v>1</v>
      </c>
      <c r="Y1104" s="7">
        <v>0</v>
      </c>
      <c r="Z1104" s="7">
        <v>0</v>
      </c>
      <c r="AA1104" s="7">
        <v>0</v>
      </c>
      <c r="AB1104" s="7">
        <v>0</v>
      </c>
      <c r="AC1104" s="7">
        <v>0</v>
      </c>
      <c r="AD1104" s="7">
        <v>0</v>
      </c>
      <c r="AE1104" s="7">
        <v>0</v>
      </c>
      <c r="AF1104" s="7">
        <v>0</v>
      </c>
      <c r="AG1104" s="6">
        <v>16</v>
      </c>
      <c r="AH1104" s="8">
        <f t="shared" si="71"/>
        <v>2.7725887222397811</v>
      </c>
    </row>
    <row r="1105" spans="1:34" x14ac:dyDescent="0.25">
      <c r="A1105" t="s">
        <v>1092</v>
      </c>
      <c r="B1105">
        <v>2005</v>
      </c>
      <c r="C1105">
        <v>1</v>
      </c>
      <c r="D1105">
        <v>0</v>
      </c>
      <c r="E1105">
        <v>15</v>
      </c>
      <c r="F1105">
        <v>6.7275</v>
      </c>
      <c r="G1105">
        <v>1</v>
      </c>
      <c r="H1105">
        <v>0</v>
      </c>
      <c r="I1105">
        <v>0</v>
      </c>
      <c r="J1105">
        <v>0</v>
      </c>
      <c r="K1105">
        <v>0</v>
      </c>
      <c r="L1105">
        <v>0</v>
      </c>
      <c r="M1105">
        <v>0</v>
      </c>
      <c r="N1105">
        <v>0</v>
      </c>
      <c r="O1105">
        <v>0</v>
      </c>
      <c r="P1105">
        <v>0</v>
      </c>
      <c r="Q1105" s="6">
        <v>16</v>
      </c>
      <c r="S1105" s="7">
        <f t="shared" si="68"/>
        <v>7.6033993397406698</v>
      </c>
      <c r="T1105" s="7">
        <v>1</v>
      </c>
      <c r="U1105" s="7">
        <v>0</v>
      </c>
      <c r="V1105" s="7">
        <f t="shared" si="69"/>
        <v>2.7080502011022101</v>
      </c>
      <c r="W1105" s="7">
        <f t="shared" si="70"/>
        <v>1.9062036036189238</v>
      </c>
      <c r="X1105" s="7">
        <v>1</v>
      </c>
      <c r="Y1105" s="7">
        <v>0</v>
      </c>
      <c r="Z1105" s="7">
        <v>0</v>
      </c>
      <c r="AA1105" s="7">
        <v>0</v>
      </c>
      <c r="AB1105" s="7">
        <v>0</v>
      </c>
      <c r="AC1105" s="7">
        <v>0</v>
      </c>
      <c r="AD1105" s="7">
        <v>0</v>
      </c>
      <c r="AE1105" s="7">
        <v>0</v>
      </c>
      <c r="AF1105" s="7">
        <v>0</v>
      </c>
      <c r="AG1105" s="6">
        <v>16</v>
      </c>
      <c r="AH1105" s="8">
        <f t="shared" si="71"/>
        <v>2.7725887222397811</v>
      </c>
    </row>
    <row r="1106" spans="1:34" x14ac:dyDescent="0.25">
      <c r="A1106" t="s">
        <v>1093</v>
      </c>
      <c r="B1106">
        <v>2013</v>
      </c>
      <c r="C1106">
        <v>0</v>
      </c>
      <c r="D1106">
        <v>1</v>
      </c>
      <c r="E1106">
        <v>13.5</v>
      </c>
      <c r="F1106">
        <v>6.7275</v>
      </c>
      <c r="G1106">
        <v>1</v>
      </c>
      <c r="H1106">
        <v>0</v>
      </c>
      <c r="I1106">
        <v>0</v>
      </c>
      <c r="J1106">
        <v>0</v>
      </c>
      <c r="K1106">
        <v>0</v>
      </c>
      <c r="L1106">
        <v>0</v>
      </c>
      <c r="M1106">
        <v>0</v>
      </c>
      <c r="N1106">
        <v>0</v>
      </c>
      <c r="O1106">
        <v>0</v>
      </c>
      <c r="P1106">
        <v>0</v>
      </c>
      <c r="Q1106" s="6">
        <v>16</v>
      </c>
      <c r="S1106" s="7">
        <f t="shared" si="68"/>
        <v>7.6073814256397911</v>
      </c>
      <c r="T1106" s="7">
        <v>0</v>
      </c>
      <c r="U1106" s="7">
        <v>1</v>
      </c>
      <c r="V1106" s="7">
        <f t="shared" si="69"/>
        <v>2.6026896854443837</v>
      </c>
      <c r="W1106" s="7">
        <f t="shared" si="70"/>
        <v>1.9062036036189238</v>
      </c>
      <c r="X1106" s="7">
        <v>1</v>
      </c>
      <c r="Y1106" s="7">
        <v>0</v>
      </c>
      <c r="Z1106" s="7">
        <v>0</v>
      </c>
      <c r="AA1106" s="7">
        <v>0</v>
      </c>
      <c r="AB1106" s="7">
        <v>0</v>
      </c>
      <c r="AC1106" s="7">
        <v>0</v>
      </c>
      <c r="AD1106" s="7">
        <v>0</v>
      </c>
      <c r="AE1106" s="7">
        <v>0</v>
      </c>
      <c r="AF1106" s="7">
        <v>0</v>
      </c>
      <c r="AG1106" s="6">
        <v>16</v>
      </c>
      <c r="AH1106" s="8">
        <f t="shared" si="71"/>
        <v>2.7725887222397811</v>
      </c>
    </row>
    <row r="1107" spans="1:34" x14ac:dyDescent="0.25">
      <c r="A1107" t="s">
        <v>1094</v>
      </c>
      <c r="B1107">
        <v>2015</v>
      </c>
      <c r="C1107">
        <v>0</v>
      </c>
      <c r="D1107">
        <v>1</v>
      </c>
      <c r="E1107">
        <v>12.5</v>
      </c>
      <c r="F1107">
        <v>13.1625</v>
      </c>
      <c r="G1107">
        <v>0</v>
      </c>
      <c r="H1107">
        <v>0</v>
      </c>
      <c r="I1107">
        <v>0</v>
      </c>
      <c r="J1107">
        <v>1</v>
      </c>
      <c r="K1107">
        <v>0</v>
      </c>
      <c r="L1107">
        <v>0</v>
      </c>
      <c r="M1107">
        <v>0</v>
      </c>
      <c r="N1107">
        <v>0</v>
      </c>
      <c r="O1107">
        <v>0</v>
      </c>
      <c r="P1107">
        <v>0</v>
      </c>
      <c r="Q1107" s="6">
        <v>16</v>
      </c>
      <c r="S1107" s="7">
        <f t="shared" si="68"/>
        <v>7.6083744743807831</v>
      </c>
      <c r="T1107" s="7">
        <v>0</v>
      </c>
      <c r="U1107" s="7">
        <v>1</v>
      </c>
      <c r="V1107" s="7">
        <f t="shared" si="69"/>
        <v>2.5257286443082556</v>
      </c>
      <c r="W1107" s="7">
        <f t="shared" si="70"/>
        <v>2.5773718774600938</v>
      </c>
      <c r="X1107" s="7">
        <v>0</v>
      </c>
      <c r="Y1107" s="7">
        <v>0</v>
      </c>
      <c r="Z1107" s="7">
        <v>0</v>
      </c>
      <c r="AA1107" s="7">
        <v>1</v>
      </c>
      <c r="AB1107" s="7">
        <v>0</v>
      </c>
      <c r="AC1107" s="7">
        <v>0</v>
      </c>
      <c r="AD1107" s="7">
        <v>0</v>
      </c>
      <c r="AE1107" s="7">
        <v>0</v>
      </c>
      <c r="AF1107" s="7">
        <v>0</v>
      </c>
      <c r="AG1107" s="6">
        <v>16</v>
      </c>
      <c r="AH1107" s="8">
        <f t="shared" si="71"/>
        <v>2.7725887222397811</v>
      </c>
    </row>
    <row r="1108" spans="1:34" x14ac:dyDescent="0.25">
      <c r="A1108" t="s">
        <v>1095</v>
      </c>
      <c r="B1108">
        <v>2011</v>
      </c>
      <c r="C1108">
        <v>1</v>
      </c>
      <c r="D1108">
        <v>0</v>
      </c>
      <c r="E1108">
        <v>13.5</v>
      </c>
      <c r="F1108">
        <v>16.087499999999999</v>
      </c>
      <c r="G1108">
        <v>0</v>
      </c>
      <c r="H1108">
        <v>0</v>
      </c>
      <c r="I1108">
        <v>0</v>
      </c>
      <c r="J1108">
        <v>1</v>
      </c>
      <c r="K1108">
        <v>0</v>
      </c>
      <c r="L1108">
        <v>0</v>
      </c>
      <c r="M1108">
        <v>0</v>
      </c>
      <c r="N1108">
        <v>0</v>
      </c>
      <c r="O1108">
        <v>0</v>
      </c>
      <c r="P1108">
        <v>0</v>
      </c>
      <c r="Q1108" s="6">
        <v>16</v>
      </c>
      <c r="S1108" s="7">
        <f t="shared" si="68"/>
        <v>7.6063873897726522</v>
      </c>
      <c r="T1108" s="7">
        <v>1</v>
      </c>
      <c r="U1108" s="7">
        <v>0</v>
      </c>
      <c r="V1108" s="7">
        <f t="shared" si="69"/>
        <v>2.6026896854443837</v>
      </c>
      <c r="W1108" s="7">
        <f t="shared" si="70"/>
        <v>2.7780425729222449</v>
      </c>
      <c r="X1108" s="7">
        <v>0</v>
      </c>
      <c r="Y1108" s="7">
        <v>0</v>
      </c>
      <c r="Z1108" s="7">
        <v>0</v>
      </c>
      <c r="AA1108" s="7">
        <v>1</v>
      </c>
      <c r="AB1108" s="7">
        <v>0</v>
      </c>
      <c r="AC1108" s="7">
        <v>0</v>
      </c>
      <c r="AD1108" s="7">
        <v>0</v>
      </c>
      <c r="AE1108" s="7">
        <v>0</v>
      </c>
      <c r="AF1108" s="7">
        <v>0</v>
      </c>
      <c r="AG1108" s="6">
        <v>16</v>
      </c>
      <c r="AH1108" s="8">
        <f t="shared" si="71"/>
        <v>2.7725887222397811</v>
      </c>
    </row>
    <row r="1109" spans="1:34" x14ac:dyDescent="0.25">
      <c r="A1109" t="s">
        <v>1096</v>
      </c>
      <c r="B1109">
        <v>2004</v>
      </c>
      <c r="C1109">
        <v>1</v>
      </c>
      <c r="D1109">
        <v>0</v>
      </c>
      <c r="E1109">
        <v>14</v>
      </c>
      <c r="F1109">
        <v>16.087499999999999</v>
      </c>
      <c r="G1109">
        <v>0</v>
      </c>
      <c r="H1109">
        <v>0</v>
      </c>
      <c r="I1109">
        <v>0</v>
      </c>
      <c r="J1109">
        <v>1</v>
      </c>
      <c r="K1109">
        <v>0</v>
      </c>
      <c r="L1109">
        <v>0</v>
      </c>
      <c r="M1109">
        <v>0</v>
      </c>
      <c r="N1109">
        <v>0</v>
      </c>
      <c r="O1109">
        <v>0</v>
      </c>
      <c r="P1109">
        <v>0</v>
      </c>
      <c r="Q1109" s="6">
        <v>16</v>
      </c>
      <c r="S1109" s="7">
        <f t="shared" si="68"/>
        <v>7.6029004622047553</v>
      </c>
      <c r="T1109" s="7">
        <v>1</v>
      </c>
      <c r="U1109" s="7">
        <v>0</v>
      </c>
      <c r="V1109" s="7">
        <f t="shared" si="69"/>
        <v>2.6390573296152584</v>
      </c>
      <c r="W1109" s="7">
        <f t="shared" si="70"/>
        <v>2.7780425729222449</v>
      </c>
      <c r="X1109" s="7">
        <v>0</v>
      </c>
      <c r="Y1109" s="7">
        <v>0</v>
      </c>
      <c r="Z1109" s="7">
        <v>0</v>
      </c>
      <c r="AA1109" s="7">
        <v>1</v>
      </c>
      <c r="AB1109" s="7">
        <v>0</v>
      </c>
      <c r="AC1109" s="7">
        <v>0</v>
      </c>
      <c r="AD1109" s="7">
        <v>0</v>
      </c>
      <c r="AE1109" s="7">
        <v>0</v>
      </c>
      <c r="AF1109" s="7">
        <v>0</v>
      </c>
      <c r="AG1109" s="6">
        <v>16</v>
      </c>
      <c r="AH1109" s="8">
        <f t="shared" si="71"/>
        <v>2.7725887222397811</v>
      </c>
    </row>
    <row r="1110" spans="1:34" x14ac:dyDescent="0.25">
      <c r="A1110" t="s">
        <v>1097</v>
      </c>
      <c r="B1110">
        <v>2014</v>
      </c>
      <c r="C1110">
        <v>0</v>
      </c>
      <c r="D1110">
        <v>1</v>
      </c>
      <c r="E1110">
        <v>13</v>
      </c>
      <c r="F1110">
        <v>13.1625</v>
      </c>
      <c r="G1110">
        <v>0</v>
      </c>
      <c r="H1110">
        <v>0</v>
      </c>
      <c r="I1110">
        <v>0</v>
      </c>
      <c r="J1110">
        <v>1</v>
      </c>
      <c r="K1110">
        <v>0</v>
      </c>
      <c r="L1110">
        <v>0</v>
      </c>
      <c r="M1110">
        <v>0</v>
      </c>
      <c r="N1110">
        <v>0</v>
      </c>
      <c r="O1110">
        <v>0</v>
      </c>
      <c r="P1110">
        <v>0</v>
      </c>
      <c r="Q1110" s="6">
        <v>16</v>
      </c>
      <c r="S1110" s="7">
        <f t="shared" si="68"/>
        <v>7.6078780732785072</v>
      </c>
      <c r="T1110" s="7">
        <v>0</v>
      </c>
      <c r="U1110" s="7">
        <v>1</v>
      </c>
      <c r="V1110" s="7">
        <f t="shared" si="69"/>
        <v>2.5649493574615367</v>
      </c>
      <c r="W1110" s="7">
        <f t="shared" si="70"/>
        <v>2.5773718774600938</v>
      </c>
      <c r="X1110" s="7">
        <v>0</v>
      </c>
      <c r="Y1110" s="7">
        <v>0</v>
      </c>
      <c r="Z1110" s="7">
        <v>0</v>
      </c>
      <c r="AA1110" s="7">
        <v>1</v>
      </c>
      <c r="AB1110" s="7">
        <v>0</v>
      </c>
      <c r="AC1110" s="7">
        <v>0</v>
      </c>
      <c r="AD1110" s="7">
        <v>0</v>
      </c>
      <c r="AE1110" s="7">
        <v>0</v>
      </c>
      <c r="AF1110" s="7">
        <v>0</v>
      </c>
      <c r="AG1110" s="6">
        <v>16</v>
      </c>
      <c r="AH1110" s="8">
        <f t="shared" si="71"/>
        <v>2.7725887222397811</v>
      </c>
    </row>
    <row r="1111" spans="1:34" x14ac:dyDescent="0.25">
      <c r="A1111" t="s">
        <v>1098</v>
      </c>
      <c r="B1111">
        <v>2011</v>
      </c>
      <c r="C1111">
        <v>0</v>
      </c>
      <c r="D1111">
        <v>1</v>
      </c>
      <c r="E1111">
        <v>14</v>
      </c>
      <c r="F1111">
        <v>16.087499999999999</v>
      </c>
      <c r="G1111">
        <v>0</v>
      </c>
      <c r="H1111">
        <v>1</v>
      </c>
      <c r="I1111">
        <v>0</v>
      </c>
      <c r="J1111">
        <v>0</v>
      </c>
      <c r="K1111">
        <v>0</v>
      </c>
      <c r="L1111">
        <v>0</v>
      </c>
      <c r="M1111">
        <v>0</v>
      </c>
      <c r="N1111">
        <v>0</v>
      </c>
      <c r="O1111">
        <v>0</v>
      </c>
      <c r="P1111">
        <v>0</v>
      </c>
      <c r="Q1111" s="6">
        <v>16</v>
      </c>
      <c r="S1111" s="7">
        <f t="shared" si="68"/>
        <v>7.6063873897726522</v>
      </c>
      <c r="T1111" s="7">
        <v>0</v>
      </c>
      <c r="U1111" s="7">
        <v>1</v>
      </c>
      <c r="V1111" s="7">
        <f t="shared" si="69"/>
        <v>2.6390573296152584</v>
      </c>
      <c r="W1111" s="7">
        <f t="shared" si="70"/>
        <v>2.7780425729222449</v>
      </c>
      <c r="X1111" s="7">
        <v>0</v>
      </c>
      <c r="Y1111" s="7">
        <v>1</v>
      </c>
      <c r="Z1111" s="7">
        <v>0</v>
      </c>
      <c r="AA1111" s="7">
        <v>0</v>
      </c>
      <c r="AB1111" s="7">
        <v>0</v>
      </c>
      <c r="AC1111" s="7">
        <v>0</v>
      </c>
      <c r="AD1111" s="7">
        <v>0</v>
      </c>
      <c r="AE1111" s="7">
        <v>0</v>
      </c>
      <c r="AF1111" s="7">
        <v>0</v>
      </c>
      <c r="AG1111" s="6">
        <v>16</v>
      </c>
      <c r="AH1111" s="8">
        <f t="shared" si="71"/>
        <v>2.7725887222397811</v>
      </c>
    </row>
    <row r="1112" spans="1:34" x14ac:dyDescent="0.25">
      <c r="A1112" t="s">
        <v>1099</v>
      </c>
      <c r="B1112">
        <v>2006</v>
      </c>
      <c r="C1112">
        <v>1</v>
      </c>
      <c r="D1112">
        <v>0</v>
      </c>
      <c r="E1112">
        <v>13</v>
      </c>
      <c r="F1112">
        <v>16.087499999999999</v>
      </c>
      <c r="G1112">
        <v>0</v>
      </c>
      <c r="H1112">
        <v>1</v>
      </c>
      <c r="I1112">
        <v>0</v>
      </c>
      <c r="J1112">
        <v>0</v>
      </c>
      <c r="K1112">
        <v>0</v>
      </c>
      <c r="L1112">
        <v>0</v>
      </c>
      <c r="M1112">
        <v>0</v>
      </c>
      <c r="N1112">
        <v>0</v>
      </c>
      <c r="O1112">
        <v>0</v>
      </c>
      <c r="P1112">
        <v>0</v>
      </c>
      <c r="Q1112" s="6">
        <v>16</v>
      </c>
      <c r="S1112" s="7">
        <f t="shared" si="68"/>
        <v>7.6038979685218813</v>
      </c>
      <c r="T1112" s="7">
        <v>1</v>
      </c>
      <c r="U1112" s="7">
        <v>0</v>
      </c>
      <c r="V1112" s="7">
        <f t="shared" si="69"/>
        <v>2.5649493574615367</v>
      </c>
      <c r="W1112" s="7">
        <f t="shared" si="70"/>
        <v>2.7780425729222449</v>
      </c>
      <c r="X1112" s="7">
        <v>0</v>
      </c>
      <c r="Y1112" s="7">
        <v>1</v>
      </c>
      <c r="Z1112" s="7">
        <v>0</v>
      </c>
      <c r="AA1112" s="7">
        <v>0</v>
      </c>
      <c r="AB1112" s="7">
        <v>0</v>
      </c>
      <c r="AC1112" s="7">
        <v>0</v>
      </c>
      <c r="AD1112" s="7">
        <v>0</v>
      </c>
      <c r="AE1112" s="7">
        <v>0</v>
      </c>
      <c r="AF1112" s="7">
        <v>0</v>
      </c>
      <c r="AG1112" s="6">
        <v>16</v>
      </c>
      <c r="AH1112" s="8">
        <f t="shared" si="71"/>
        <v>2.7725887222397811</v>
      </c>
    </row>
    <row r="1113" spans="1:34" x14ac:dyDescent="0.25">
      <c r="A1113" t="s">
        <v>1100</v>
      </c>
      <c r="B1113">
        <v>2008</v>
      </c>
      <c r="C1113">
        <v>0</v>
      </c>
      <c r="D1113">
        <v>1</v>
      </c>
      <c r="E1113">
        <v>13.5</v>
      </c>
      <c r="F1113">
        <v>16.087499999999999</v>
      </c>
      <c r="G1113">
        <v>0</v>
      </c>
      <c r="H1113">
        <v>1</v>
      </c>
      <c r="I1113">
        <v>0</v>
      </c>
      <c r="J1113">
        <v>0</v>
      </c>
      <c r="K1113">
        <v>0</v>
      </c>
      <c r="L1113">
        <v>0</v>
      </c>
      <c r="M1113">
        <v>0</v>
      </c>
      <c r="N1113">
        <v>0</v>
      </c>
      <c r="O1113">
        <v>0</v>
      </c>
      <c r="P1113">
        <v>0</v>
      </c>
      <c r="Q1113" s="6">
        <v>16</v>
      </c>
      <c r="S1113" s="7">
        <f t="shared" si="68"/>
        <v>7.6048944808116197</v>
      </c>
      <c r="T1113" s="7">
        <v>0</v>
      </c>
      <c r="U1113" s="7">
        <v>1</v>
      </c>
      <c r="V1113" s="7">
        <f t="shared" si="69"/>
        <v>2.6026896854443837</v>
      </c>
      <c r="W1113" s="7">
        <f t="shared" si="70"/>
        <v>2.7780425729222449</v>
      </c>
      <c r="X1113" s="7">
        <v>0</v>
      </c>
      <c r="Y1113" s="7">
        <v>1</v>
      </c>
      <c r="Z1113" s="7">
        <v>0</v>
      </c>
      <c r="AA1113" s="7">
        <v>0</v>
      </c>
      <c r="AB1113" s="7">
        <v>0</v>
      </c>
      <c r="AC1113" s="7">
        <v>0</v>
      </c>
      <c r="AD1113" s="7">
        <v>0</v>
      </c>
      <c r="AE1113" s="7">
        <v>0</v>
      </c>
      <c r="AF1113" s="7">
        <v>0</v>
      </c>
      <c r="AG1113" s="6">
        <v>16</v>
      </c>
      <c r="AH1113" s="8">
        <f t="shared" si="71"/>
        <v>2.7725887222397811</v>
      </c>
    </row>
    <row r="1114" spans="1:34" x14ac:dyDescent="0.25">
      <c r="A1114" t="s">
        <v>1101</v>
      </c>
      <c r="B1114">
        <v>2010</v>
      </c>
      <c r="C1114">
        <v>0</v>
      </c>
      <c r="D1114">
        <v>1</v>
      </c>
      <c r="E1114">
        <v>14</v>
      </c>
      <c r="F1114">
        <v>16.087499999999999</v>
      </c>
      <c r="G1114">
        <v>0</v>
      </c>
      <c r="H1114">
        <v>1</v>
      </c>
      <c r="I1114">
        <v>0</v>
      </c>
      <c r="J1114">
        <v>0</v>
      </c>
      <c r="K1114">
        <v>0</v>
      </c>
      <c r="L1114">
        <v>0</v>
      </c>
      <c r="M1114">
        <v>0</v>
      </c>
      <c r="N1114">
        <v>0</v>
      </c>
      <c r="O1114">
        <v>0</v>
      </c>
      <c r="P1114">
        <v>0</v>
      </c>
      <c r="Q1114" s="6">
        <v>16</v>
      </c>
      <c r="S1114" s="7">
        <f t="shared" si="68"/>
        <v>7.6058900010531216</v>
      </c>
      <c r="T1114" s="7">
        <v>0</v>
      </c>
      <c r="U1114" s="7">
        <v>1</v>
      </c>
      <c r="V1114" s="7">
        <f t="shared" si="69"/>
        <v>2.6390573296152584</v>
      </c>
      <c r="W1114" s="7">
        <f t="shared" si="70"/>
        <v>2.7780425729222449</v>
      </c>
      <c r="X1114" s="7">
        <v>0</v>
      </c>
      <c r="Y1114" s="7">
        <v>1</v>
      </c>
      <c r="Z1114" s="7">
        <v>0</v>
      </c>
      <c r="AA1114" s="7">
        <v>0</v>
      </c>
      <c r="AB1114" s="7">
        <v>0</v>
      </c>
      <c r="AC1114" s="7">
        <v>0</v>
      </c>
      <c r="AD1114" s="7">
        <v>0</v>
      </c>
      <c r="AE1114" s="7">
        <v>0</v>
      </c>
      <c r="AF1114" s="7">
        <v>0</v>
      </c>
      <c r="AG1114" s="6">
        <v>16</v>
      </c>
      <c r="AH1114" s="8">
        <f t="shared" si="71"/>
        <v>2.7725887222397811</v>
      </c>
    </row>
    <row r="1115" spans="1:34" x14ac:dyDescent="0.25">
      <c r="A1115" t="s">
        <v>1102</v>
      </c>
      <c r="B1115">
        <v>2004</v>
      </c>
      <c r="C1115">
        <v>1</v>
      </c>
      <c r="D1115">
        <v>0</v>
      </c>
      <c r="E1115">
        <v>14.5</v>
      </c>
      <c r="F1115">
        <v>10.237500000000001</v>
      </c>
      <c r="G1115">
        <v>0</v>
      </c>
      <c r="H1115">
        <v>0</v>
      </c>
      <c r="I1115">
        <v>0</v>
      </c>
      <c r="J1115">
        <v>1</v>
      </c>
      <c r="K1115">
        <v>0</v>
      </c>
      <c r="L1115">
        <v>0</v>
      </c>
      <c r="M1115">
        <v>0</v>
      </c>
      <c r="N1115">
        <v>0</v>
      </c>
      <c r="O1115">
        <v>0</v>
      </c>
      <c r="P1115">
        <v>0</v>
      </c>
      <c r="Q1115" s="6">
        <v>16</v>
      </c>
      <c r="S1115" s="7">
        <f t="shared" si="68"/>
        <v>7.6029004622047553</v>
      </c>
      <c r="T1115" s="7">
        <v>1</v>
      </c>
      <c r="U1115" s="7">
        <v>0</v>
      </c>
      <c r="V1115" s="7">
        <f t="shared" si="69"/>
        <v>2.6741486494265287</v>
      </c>
      <c r="W1115" s="7">
        <f t="shared" si="70"/>
        <v>2.3260574491791877</v>
      </c>
      <c r="X1115" s="7">
        <v>0</v>
      </c>
      <c r="Y1115" s="7">
        <v>0</v>
      </c>
      <c r="Z1115" s="7">
        <v>0</v>
      </c>
      <c r="AA1115" s="7">
        <v>1</v>
      </c>
      <c r="AB1115" s="7">
        <v>0</v>
      </c>
      <c r="AC1115" s="7">
        <v>0</v>
      </c>
      <c r="AD1115" s="7">
        <v>0</v>
      </c>
      <c r="AE1115" s="7">
        <v>0</v>
      </c>
      <c r="AF1115" s="7">
        <v>0</v>
      </c>
      <c r="AG1115" s="6">
        <v>16</v>
      </c>
      <c r="AH1115" s="8">
        <f t="shared" si="71"/>
        <v>2.7725887222397811</v>
      </c>
    </row>
    <row r="1116" spans="1:34" x14ac:dyDescent="0.25">
      <c r="A1116" t="s">
        <v>1103</v>
      </c>
      <c r="B1116">
        <v>2011</v>
      </c>
      <c r="C1116">
        <v>1</v>
      </c>
      <c r="D1116">
        <v>0</v>
      </c>
      <c r="E1116">
        <v>14.5</v>
      </c>
      <c r="F1116">
        <v>6.7275</v>
      </c>
      <c r="G1116">
        <v>0</v>
      </c>
      <c r="H1116">
        <v>0</v>
      </c>
      <c r="I1116">
        <v>0</v>
      </c>
      <c r="J1116">
        <v>0</v>
      </c>
      <c r="K1116">
        <v>0</v>
      </c>
      <c r="L1116">
        <v>0</v>
      </c>
      <c r="M1116">
        <v>0</v>
      </c>
      <c r="N1116">
        <v>0</v>
      </c>
      <c r="O1116">
        <v>0</v>
      </c>
      <c r="P1116">
        <v>1</v>
      </c>
      <c r="Q1116" s="6">
        <v>16</v>
      </c>
      <c r="S1116" s="7">
        <f t="shared" si="68"/>
        <v>7.6063873897726522</v>
      </c>
      <c r="T1116" s="7">
        <v>1</v>
      </c>
      <c r="U1116" s="7">
        <v>0</v>
      </c>
      <c r="V1116" s="7">
        <f t="shared" si="69"/>
        <v>2.6741486494265287</v>
      </c>
      <c r="W1116" s="7">
        <f t="shared" si="70"/>
        <v>1.9062036036189238</v>
      </c>
      <c r="X1116" s="7">
        <v>0</v>
      </c>
      <c r="Y1116" s="7">
        <v>0</v>
      </c>
      <c r="Z1116" s="7">
        <v>0</v>
      </c>
      <c r="AA1116" s="7">
        <v>0</v>
      </c>
      <c r="AB1116" s="7">
        <v>0</v>
      </c>
      <c r="AC1116" s="7">
        <v>0</v>
      </c>
      <c r="AD1116" s="7">
        <v>0</v>
      </c>
      <c r="AE1116" s="7">
        <v>0</v>
      </c>
      <c r="AF1116" s="7">
        <v>1</v>
      </c>
      <c r="AG1116" s="6">
        <v>16</v>
      </c>
      <c r="AH1116" s="8">
        <f t="shared" si="71"/>
        <v>2.7725887222397811</v>
      </c>
    </row>
    <row r="1117" spans="1:34" x14ac:dyDescent="0.25">
      <c r="A1117" t="s">
        <v>1104</v>
      </c>
      <c r="B1117">
        <v>2006</v>
      </c>
      <c r="C1117">
        <v>1</v>
      </c>
      <c r="D1117">
        <v>0</v>
      </c>
      <c r="E1117">
        <v>14</v>
      </c>
      <c r="F1117">
        <v>10.237500000000001</v>
      </c>
      <c r="G1117">
        <v>1</v>
      </c>
      <c r="H1117">
        <v>0</v>
      </c>
      <c r="I1117">
        <v>0</v>
      </c>
      <c r="J1117">
        <v>0</v>
      </c>
      <c r="K1117">
        <v>0</v>
      </c>
      <c r="L1117">
        <v>0</v>
      </c>
      <c r="M1117">
        <v>0</v>
      </c>
      <c r="N1117">
        <v>0</v>
      </c>
      <c r="O1117">
        <v>0</v>
      </c>
      <c r="P1117">
        <v>0</v>
      </c>
      <c r="Q1117" s="6">
        <v>16</v>
      </c>
      <c r="S1117" s="7">
        <f t="shared" si="68"/>
        <v>7.6038979685218813</v>
      </c>
      <c r="T1117" s="7">
        <v>1</v>
      </c>
      <c r="U1117" s="7">
        <v>0</v>
      </c>
      <c r="V1117" s="7">
        <f t="shared" si="69"/>
        <v>2.6390573296152584</v>
      </c>
      <c r="W1117" s="7">
        <f t="shared" si="70"/>
        <v>2.3260574491791877</v>
      </c>
      <c r="X1117" s="7">
        <v>1</v>
      </c>
      <c r="Y1117" s="7">
        <v>0</v>
      </c>
      <c r="Z1117" s="7">
        <v>0</v>
      </c>
      <c r="AA1117" s="7">
        <v>0</v>
      </c>
      <c r="AB1117" s="7">
        <v>0</v>
      </c>
      <c r="AC1117" s="7">
        <v>0</v>
      </c>
      <c r="AD1117" s="7">
        <v>0</v>
      </c>
      <c r="AE1117" s="7">
        <v>0</v>
      </c>
      <c r="AF1117" s="7">
        <v>0</v>
      </c>
      <c r="AG1117" s="6">
        <v>16</v>
      </c>
      <c r="AH1117" s="8">
        <f t="shared" si="71"/>
        <v>2.7725887222397811</v>
      </c>
    </row>
    <row r="1118" spans="1:34" x14ac:dyDescent="0.25">
      <c r="A1118" t="s">
        <v>1105</v>
      </c>
      <c r="B1118">
        <v>2008</v>
      </c>
      <c r="C1118">
        <v>0</v>
      </c>
      <c r="D1118">
        <v>1</v>
      </c>
      <c r="E1118">
        <v>13.5</v>
      </c>
      <c r="F1118">
        <v>10.237500000000001</v>
      </c>
      <c r="G1118">
        <v>1</v>
      </c>
      <c r="H1118">
        <v>0</v>
      </c>
      <c r="I1118">
        <v>0</v>
      </c>
      <c r="J1118">
        <v>0</v>
      </c>
      <c r="K1118">
        <v>0</v>
      </c>
      <c r="L1118">
        <v>0</v>
      </c>
      <c r="M1118">
        <v>0</v>
      </c>
      <c r="N1118">
        <v>0</v>
      </c>
      <c r="O1118">
        <v>0</v>
      </c>
      <c r="P1118">
        <v>0</v>
      </c>
      <c r="Q1118" s="6">
        <v>16</v>
      </c>
      <c r="S1118" s="7">
        <f t="shared" si="68"/>
        <v>7.6048944808116197</v>
      </c>
      <c r="T1118" s="7">
        <v>0</v>
      </c>
      <c r="U1118" s="7">
        <v>1</v>
      </c>
      <c r="V1118" s="7">
        <f t="shared" si="69"/>
        <v>2.6026896854443837</v>
      </c>
      <c r="W1118" s="7">
        <f t="shared" si="70"/>
        <v>2.3260574491791877</v>
      </c>
      <c r="X1118" s="7">
        <v>1</v>
      </c>
      <c r="Y1118" s="7">
        <v>0</v>
      </c>
      <c r="Z1118" s="7">
        <v>0</v>
      </c>
      <c r="AA1118" s="7">
        <v>0</v>
      </c>
      <c r="AB1118" s="7">
        <v>0</v>
      </c>
      <c r="AC1118" s="7">
        <v>0</v>
      </c>
      <c r="AD1118" s="7">
        <v>0</v>
      </c>
      <c r="AE1118" s="7">
        <v>0</v>
      </c>
      <c r="AF1118" s="7">
        <v>0</v>
      </c>
      <c r="AG1118" s="6">
        <v>16</v>
      </c>
      <c r="AH1118" s="8">
        <f t="shared" si="71"/>
        <v>2.7725887222397811</v>
      </c>
    </row>
    <row r="1119" spans="1:34" x14ac:dyDescent="0.25">
      <c r="A1119" t="s">
        <v>1106</v>
      </c>
      <c r="B1119">
        <v>2015</v>
      </c>
      <c r="C1119">
        <v>0</v>
      </c>
      <c r="D1119">
        <v>1</v>
      </c>
      <c r="E1119">
        <v>13</v>
      </c>
      <c r="F1119">
        <v>10.237500000000001</v>
      </c>
      <c r="G1119">
        <v>1</v>
      </c>
      <c r="H1119">
        <v>0</v>
      </c>
      <c r="I1119">
        <v>0</v>
      </c>
      <c r="J1119">
        <v>0</v>
      </c>
      <c r="K1119">
        <v>0</v>
      </c>
      <c r="L1119">
        <v>0</v>
      </c>
      <c r="M1119">
        <v>0</v>
      </c>
      <c r="N1119">
        <v>0</v>
      </c>
      <c r="O1119">
        <v>0</v>
      </c>
      <c r="P1119">
        <v>0</v>
      </c>
      <c r="Q1119" s="6">
        <v>16</v>
      </c>
      <c r="S1119" s="7">
        <f t="shared" si="68"/>
        <v>7.6083744743807831</v>
      </c>
      <c r="T1119" s="7">
        <v>0</v>
      </c>
      <c r="U1119" s="7">
        <v>1</v>
      </c>
      <c r="V1119" s="7">
        <f t="shared" si="69"/>
        <v>2.5649493574615367</v>
      </c>
      <c r="W1119" s="7">
        <f t="shared" si="70"/>
        <v>2.3260574491791877</v>
      </c>
      <c r="X1119" s="7">
        <v>1</v>
      </c>
      <c r="Y1119" s="7">
        <v>0</v>
      </c>
      <c r="Z1119" s="7">
        <v>0</v>
      </c>
      <c r="AA1119" s="7">
        <v>0</v>
      </c>
      <c r="AB1119" s="7">
        <v>0</v>
      </c>
      <c r="AC1119" s="7">
        <v>0</v>
      </c>
      <c r="AD1119" s="7">
        <v>0</v>
      </c>
      <c r="AE1119" s="7">
        <v>0</v>
      </c>
      <c r="AF1119" s="7">
        <v>0</v>
      </c>
      <c r="AG1119" s="6">
        <v>16</v>
      </c>
      <c r="AH1119" s="8">
        <f t="shared" si="71"/>
        <v>2.7725887222397811</v>
      </c>
    </row>
    <row r="1120" spans="1:34" x14ac:dyDescent="0.25">
      <c r="A1120" t="s">
        <v>1107</v>
      </c>
      <c r="B1120">
        <v>2015</v>
      </c>
      <c r="C1120">
        <v>0</v>
      </c>
      <c r="D1120">
        <v>1</v>
      </c>
      <c r="E1120">
        <v>14</v>
      </c>
      <c r="F1120">
        <v>16.087499999999999</v>
      </c>
      <c r="G1120">
        <v>1</v>
      </c>
      <c r="H1120">
        <v>0</v>
      </c>
      <c r="I1120">
        <v>0</v>
      </c>
      <c r="J1120">
        <v>0</v>
      </c>
      <c r="K1120">
        <v>0</v>
      </c>
      <c r="L1120">
        <v>0</v>
      </c>
      <c r="M1120">
        <v>0</v>
      </c>
      <c r="N1120">
        <v>0</v>
      </c>
      <c r="O1120">
        <v>0</v>
      </c>
      <c r="P1120">
        <v>0</v>
      </c>
      <c r="Q1120" s="6">
        <v>16</v>
      </c>
      <c r="S1120" s="7">
        <f t="shared" si="68"/>
        <v>7.6083744743807831</v>
      </c>
      <c r="T1120" s="7">
        <v>0</v>
      </c>
      <c r="U1120" s="7">
        <v>1</v>
      </c>
      <c r="V1120" s="7">
        <f t="shared" si="69"/>
        <v>2.6390573296152584</v>
      </c>
      <c r="W1120" s="7">
        <f t="shared" si="70"/>
        <v>2.7780425729222449</v>
      </c>
      <c r="X1120" s="7">
        <v>1</v>
      </c>
      <c r="Y1120" s="7">
        <v>0</v>
      </c>
      <c r="Z1120" s="7">
        <v>0</v>
      </c>
      <c r="AA1120" s="7">
        <v>0</v>
      </c>
      <c r="AB1120" s="7">
        <v>0</v>
      </c>
      <c r="AC1120" s="7">
        <v>0</v>
      </c>
      <c r="AD1120" s="7">
        <v>0</v>
      </c>
      <c r="AE1120" s="7">
        <v>0</v>
      </c>
      <c r="AF1120" s="7">
        <v>0</v>
      </c>
      <c r="AG1120" s="6">
        <v>16</v>
      </c>
      <c r="AH1120" s="8">
        <f t="shared" si="71"/>
        <v>2.7725887222397811</v>
      </c>
    </row>
    <row r="1121" spans="1:34" x14ac:dyDescent="0.25">
      <c r="A1121" t="s">
        <v>1108</v>
      </c>
      <c r="B1121">
        <v>2010</v>
      </c>
      <c r="C1121">
        <v>1</v>
      </c>
      <c r="D1121">
        <v>0</v>
      </c>
      <c r="E1121">
        <v>13.5</v>
      </c>
      <c r="F1121">
        <v>10.237500000000001</v>
      </c>
      <c r="G1121">
        <v>0</v>
      </c>
      <c r="H1121">
        <v>1</v>
      </c>
      <c r="I1121">
        <v>0</v>
      </c>
      <c r="J1121">
        <v>0</v>
      </c>
      <c r="K1121">
        <v>0</v>
      </c>
      <c r="L1121">
        <v>0</v>
      </c>
      <c r="M1121">
        <v>0</v>
      </c>
      <c r="N1121">
        <v>0</v>
      </c>
      <c r="O1121">
        <v>0</v>
      </c>
      <c r="P1121">
        <v>0</v>
      </c>
      <c r="Q1121" s="6">
        <v>16</v>
      </c>
      <c r="S1121" s="7">
        <f t="shared" si="68"/>
        <v>7.6058900010531216</v>
      </c>
      <c r="T1121" s="7">
        <v>1</v>
      </c>
      <c r="U1121" s="7">
        <v>0</v>
      </c>
      <c r="V1121" s="7">
        <f t="shared" si="69"/>
        <v>2.6026896854443837</v>
      </c>
      <c r="W1121" s="7">
        <f t="shared" si="70"/>
        <v>2.3260574491791877</v>
      </c>
      <c r="X1121" s="7">
        <v>0</v>
      </c>
      <c r="Y1121" s="7">
        <v>1</v>
      </c>
      <c r="Z1121" s="7">
        <v>0</v>
      </c>
      <c r="AA1121" s="7">
        <v>0</v>
      </c>
      <c r="AB1121" s="7">
        <v>0</v>
      </c>
      <c r="AC1121" s="7">
        <v>0</v>
      </c>
      <c r="AD1121" s="7">
        <v>0</v>
      </c>
      <c r="AE1121" s="7">
        <v>0</v>
      </c>
      <c r="AF1121" s="7">
        <v>0</v>
      </c>
      <c r="AG1121" s="6">
        <v>16</v>
      </c>
      <c r="AH1121" s="8">
        <f t="shared" si="71"/>
        <v>2.7725887222397811</v>
      </c>
    </row>
    <row r="1122" spans="1:34" x14ac:dyDescent="0.25">
      <c r="A1122" t="s">
        <v>1109</v>
      </c>
      <c r="B1122">
        <v>2013</v>
      </c>
      <c r="C1122">
        <v>0</v>
      </c>
      <c r="D1122">
        <v>1</v>
      </c>
      <c r="E1122">
        <v>13</v>
      </c>
      <c r="F1122">
        <v>10.237500000000001</v>
      </c>
      <c r="G1122">
        <v>0</v>
      </c>
      <c r="H1122">
        <v>0</v>
      </c>
      <c r="I1122">
        <v>0</v>
      </c>
      <c r="J1122">
        <v>0</v>
      </c>
      <c r="K1122">
        <v>0</v>
      </c>
      <c r="L1122">
        <v>0</v>
      </c>
      <c r="M1122">
        <v>1</v>
      </c>
      <c r="N1122">
        <v>0</v>
      </c>
      <c r="O1122">
        <v>0</v>
      </c>
      <c r="P1122">
        <v>0</v>
      </c>
      <c r="Q1122" s="6">
        <v>16</v>
      </c>
      <c r="S1122" s="7">
        <f t="shared" si="68"/>
        <v>7.6073814256397911</v>
      </c>
      <c r="T1122" s="7">
        <v>0</v>
      </c>
      <c r="U1122" s="7">
        <v>1</v>
      </c>
      <c r="V1122" s="7">
        <f t="shared" si="69"/>
        <v>2.5649493574615367</v>
      </c>
      <c r="W1122" s="7">
        <f t="shared" si="70"/>
        <v>2.3260574491791877</v>
      </c>
      <c r="X1122" s="7">
        <v>0</v>
      </c>
      <c r="Y1122" s="7">
        <v>0</v>
      </c>
      <c r="Z1122" s="7">
        <v>0</v>
      </c>
      <c r="AA1122" s="7">
        <v>0</v>
      </c>
      <c r="AB1122" s="7">
        <v>0</v>
      </c>
      <c r="AC1122" s="7">
        <v>0</v>
      </c>
      <c r="AD1122" s="7">
        <v>1</v>
      </c>
      <c r="AE1122" s="7">
        <v>0</v>
      </c>
      <c r="AF1122" s="7">
        <v>0</v>
      </c>
      <c r="AG1122" s="6">
        <v>16</v>
      </c>
      <c r="AH1122" s="8">
        <f t="shared" si="71"/>
        <v>2.7725887222397811</v>
      </c>
    </row>
    <row r="1123" spans="1:34" x14ac:dyDescent="0.25">
      <c r="A1123" t="s">
        <v>1110</v>
      </c>
      <c r="B1123">
        <v>2005</v>
      </c>
      <c r="C1123">
        <v>0</v>
      </c>
      <c r="D1123">
        <v>1</v>
      </c>
      <c r="E1123">
        <v>13</v>
      </c>
      <c r="F1123">
        <v>13.1625</v>
      </c>
      <c r="G1123">
        <v>0</v>
      </c>
      <c r="H1123">
        <v>0</v>
      </c>
      <c r="I1123">
        <v>0</v>
      </c>
      <c r="J1123">
        <v>0</v>
      </c>
      <c r="K1123">
        <v>0</v>
      </c>
      <c r="L1123">
        <v>0</v>
      </c>
      <c r="M1123">
        <v>1</v>
      </c>
      <c r="N1123">
        <v>0</v>
      </c>
      <c r="O1123">
        <v>0</v>
      </c>
      <c r="P1123">
        <v>0</v>
      </c>
      <c r="Q1123" s="6">
        <v>16</v>
      </c>
      <c r="S1123" s="7">
        <f t="shared" si="68"/>
        <v>7.6033993397406698</v>
      </c>
      <c r="T1123" s="7">
        <v>0</v>
      </c>
      <c r="U1123" s="7">
        <v>1</v>
      </c>
      <c r="V1123" s="7">
        <f t="shared" si="69"/>
        <v>2.5649493574615367</v>
      </c>
      <c r="W1123" s="7">
        <f t="shared" si="70"/>
        <v>2.5773718774600938</v>
      </c>
      <c r="X1123" s="7">
        <v>0</v>
      </c>
      <c r="Y1123" s="7">
        <v>0</v>
      </c>
      <c r="Z1123" s="7">
        <v>0</v>
      </c>
      <c r="AA1123" s="7">
        <v>0</v>
      </c>
      <c r="AB1123" s="7">
        <v>0</v>
      </c>
      <c r="AC1123" s="7">
        <v>0</v>
      </c>
      <c r="AD1123" s="7">
        <v>1</v>
      </c>
      <c r="AE1123" s="7">
        <v>0</v>
      </c>
      <c r="AF1123" s="7">
        <v>0</v>
      </c>
      <c r="AG1123" s="6">
        <v>16</v>
      </c>
      <c r="AH1123" s="8">
        <f t="shared" si="71"/>
        <v>2.7725887222397811</v>
      </c>
    </row>
    <row r="1124" spans="1:34" x14ac:dyDescent="0.25">
      <c r="A1124" t="s">
        <v>1111</v>
      </c>
      <c r="B1124">
        <v>2010</v>
      </c>
      <c r="C1124">
        <v>1</v>
      </c>
      <c r="D1124">
        <v>0</v>
      </c>
      <c r="E1124">
        <v>14</v>
      </c>
      <c r="F1124">
        <v>10.237500000000001</v>
      </c>
      <c r="G1124">
        <v>0</v>
      </c>
      <c r="H1124">
        <v>0</v>
      </c>
      <c r="I1124">
        <v>0</v>
      </c>
      <c r="J1124">
        <v>0</v>
      </c>
      <c r="K1124">
        <v>0</v>
      </c>
      <c r="L1124">
        <v>0</v>
      </c>
      <c r="M1124">
        <v>0</v>
      </c>
      <c r="N1124">
        <v>0</v>
      </c>
      <c r="O1124">
        <v>0</v>
      </c>
      <c r="P1124">
        <v>1</v>
      </c>
      <c r="Q1124" s="6">
        <v>16</v>
      </c>
      <c r="S1124" s="7">
        <f t="shared" si="68"/>
        <v>7.6058900010531216</v>
      </c>
      <c r="T1124" s="7">
        <v>1</v>
      </c>
      <c r="U1124" s="7">
        <v>0</v>
      </c>
      <c r="V1124" s="7">
        <f t="shared" si="69"/>
        <v>2.6390573296152584</v>
      </c>
      <c r="W1124" s="7">
        <f t="shared" si="70"/>
        <v>2.3260574491791877</v>
      </c>
      <c r="X1124" s="7">
        <v>0</v>
      </c>
      <c r="Y1124" s="7">
        <v>0</v>
      </c>
      <c r="Z1124" s="7">
        <v>0</v>
      </c>
      <c r="AA1124" s="7">
        <v>0</v>
      </c>
      <c r="AB1124" s="7">
        <v>0</v>
      </c>
      <c r="AC1124" s="7">
        <v>0</v>
      </c>
      <c r="AD1124" s="7">
        <v>0</v>
      </c>
      <c r="AE1124" s="7">
        <v>0</v>
      </c>
      <c r="AF1124" s="7">
        <v>1</v>
      </c>
      <c r="AG1124" s="6">
        <v>16</v>
      </c>
      <c r="AH1124" s="8">
        <f t="shared" si="71"/>
        <v>2.7725887222397811</v>
      </c>
    </row>
    <row r="1125" spans="1:34" x14ac:dyDescent="0.25">
      <c r="A1125" t="s">
        <v>1112</v>
      </c>
      <c r="B1125">
        <v>2011</v>
      </c>
      <c r="C1125">
        <v>1</v>
      </c>
      <c r="D1125">
        <v>0</v>
      </c>
      <c r="E1125">
        <v>14</v>
      </c>
      <c r="F1125">
        <v>10.237500000000001</v>
      </c>
      <c r="G1125">
        <v>0</v>
      </c>
      <c r="H1125">
        <v>0</v>
      </c>
      <c r="I1125">
        <v>0</v>
      </c>
      <c r="J1125">
        <v>0</v>
      </c>
      <c r="K1125">
        <v>0</v>
      </c>
      <c r="L1125">
        <v>0</v>
      </c>
      <c r="M1125">
        <v>0</v>
      </c>
      <c r="N1125">
        <v>0</v>
      </c>
      <c r="O1125">
        <v>0</v>
      </c>
      <c r="P1125">
        <v>1</v>
      </c>
      <c r="Q1125" s="6">
        <v>16</v>
      </c>
      <c r="S1125" s="7">
        <f t="shared" si="68"/>
        <v>7.6063873897726522</v>
      </c>
      <c r="T1125" s="7">
        <v>1</v>
      </c>
      <c r="U1125" s="7">
        <v>0</v>
      </c>
      <c r="V1125" s="7">
        <f t="shared" si="69"/>
        <v>2.6390573296152584</v>
      </c>
      <c r="W1125" s="7">
        <f t="shared" si="70"/>
        <v>2.3260574491791877</v>
      </c>
      <c r="X1125" s="7">
        <v>0</v>
      </c>
      <c r="Y1125" s="7">
        <v>0</v>
      </c>
      <c r="Z1125" s="7">
        <v>0</v>
      </c>
      <c r="AA1125" s="7">
        <v>0</v>
      </c>
      <c r="AB1125" s="7">
        <v>0</v>
      </c>
      <c r="AC1125" s="7">
        <v>0</v>
      </c>
      <c r="AD1125" s="7">
        <v>0</v>
      </c>
      <c r="AE1125" s="7">
        <v>0</v>
      </c>
      <c r="AF1125" s="7">
        <v>1</v>
      </c>
      <c r="AG1125" s="6">
        <v>16</v>
      </c>
      <c r="AH1125" s="8">
        <f t="shared" si="71"/>
        <v>2.7725887222397811</v>
      </c>
    </row>
    <row r="1126" spans="1:34" x14ac:dyDescent="0.25">
      <c r="A1126" t="s">
        <v>1113</v>
      </c>
      <c r="B1126">
        <v>2012</v>
      </c>
      <c r="C1126">
        <v>0</v>
      </c>
      <c r="D1126">
        <v>1</v>
      </c>
      <c r="E1126">
        <v>14</v>
      </c>
      <c r="F1126">
        <v>10.237500000000001</v>
      </c>
      <c r="G1126">
        <v>0</v>
      </c>
      <c r="H1126">
        <v>0</v>
      </c>
      <c r="I1126">
        <v>0</v>
      </c>
      <c r="J1126">
        <v>0</v>
      </c>
      <c r="K1126">
        <v>0</v>
      </c>
      <c r="L1126">
        <v>0</v>
      </c>
      <c r="M1126">
        <v>0</v>
      </c>
      <c r="N1126">
        <v>0</v>
      </c>
      <c r="O1126">
        <v>0</v>
      </c>
      <c r="P1126">
        <v>1</v>
      </c>
      <c r="Q1126" s="6">
        <v>16</v>
      </c>
      <c r="S1126" s="7">
        <f t="shared" si="68"/>
        <v>7.60688453121963</v>
      </c>
      <c r="T1126" s="7">
        <v>0</v>
      </c>
      <c r="U1126" s="7">
        <v>1</v>
      </c>
      <c r="V1126" s="7">
        <f t="shared" si="69"/>
        <v>2.6390573296152584</v>
      </c>
      <c r="W1126" s="7">
        <f t="shared" si="70"/>
        <v>2.3260574491791877</v>
      </c>
      <c r="X1126" s="7">
        <v>0</v>
      </c>
      <c r="Y1126" s="7">
        <v>0</v>
      </c>
      <c r="Z1126" s="7">
        <v>0</v>
      </c>
      <c r="AA1126" s="7">
        <v>0</v>
      </c>
      <c r="AB1126" s="7">
        <v>0</v>
      </c>
      <c r="AC1126" s="7">
        <v>0</v>
      </c>
      <c r="AD1126" s="7">
        <v>0</v>
      </c>
      <c r="AE1126" s="7">
        <v>0</v>
      </c>
      <c r="AF1126" s="7">
        <v>1</v>
      </c>
      <c r="AG1126" s="6">
        <v>16</v>
      </c>
      <c r="AH1126" s="8">
        <f t="shared" si="71"/>
        <v>2.7725887222397811</v>
      </c>
    </row>
    <row r="1127" spans="1:34" x14ac:dyDescent="0.25">
      <c r="A1127" t="s">
        <v>1113</v>
      </c>
      <c r="B1127">
        <v>2012</v>
      </c>
      <c r="C1127">
        <v>1</v>
      </c>
      <c r="D1127">
        <v>0</v>
      </c>
      <c r="E1127">
        <v>14.5</v>
      </c>
      <c r="F1127">
        <v>13.1625</v>
      </c>
      <c r="G1127">
        <v>0</v>
      </c>
      <c r="H1127">
        <v>0</v>
      </c>
      <c r="I1127">
        <v>0</v>
      </c>
      <c r="J1127">
        <v>0</v>
      </c>
      <c r="K1127">
        <v>0</v>
      </c>
      <c r="L1127">
        <v>0</v>
      </c>
      <c r="M1127">
        <v>0</v>
      </c>
      <c r="N1127">
        <v>0</v>
      </c>
      <c r="O1127">
        <v>0</v>
      </c>
      <c r="P1127">
        <v>1</v>
      </c>
      <c r="Q1127" s="6">
        <v>16</v>
      </c>
      <c r="S1127" s="7">
        <f t="shared" si="68"/>
        <v>7.60688453121963</v>
      </c>
      <c r="T1127" s="7">
        <v>1</v>
      </c>
      <c r="U1127" s="7">
        <v>0</v>
      </c>
      <c r="V1127" s="7">
        <f t="shared" si="69"/>
        <v>2.6741486494265287</v>
      </c>
      <c r="W1127" s="7">
        <f t="shared" si="70"/>
        <v>2.5773718774600938</v>
      </c>
      <c r="X1127" s="7">
        <v>0</v>
      </c>
      <c r="Y1127" s="7">
        <v>0</v>
      </c>
      <c r="Z1127" s="7">
        <v>0</v>
      </c>
      <c r="AA1127" s="7">
        <v>0</v>
      </c>
      <c r="AB1127" s="7">
        <v>0</v>
      </c>
      <c r="AC1127" s="7">
        <v>0</v>
      </c>
      <c r="AD1127" s="7">
        <v>0</v>
      </c>
      <c r="AE1127" s="7">
        <v>0</v>
      </c>
      <c r="AF1127" s="7">
        <v>1</v>
      </c>
      <c r="AG1127" s="6">
        <v>16</v>
      </c>
      <c r="AH1127" s="8">
        <f t="shared" si="71"/>
        <v>2.7725887222397811</v>
      </c>
    </row>
    <row r="1128" spans="1:34" x14ac:dyDescent="0.25">
      <c r="A1128" t="s">
        <v>1114</v>
      </c>
      <c r="B1128">
        <v>2013</v>
      </c>
      <c r="C1128">
        <v>0</v>
      </c>
      <c r="D1128">
        <v>1</v>
      </c>
      <c r="E1128">
        <v>13.5</v>
      </c>
      <c r="F1128">
        <v>13.1625</v>
      </c>
      <c r="G1128">
        <v>0</v>
      </c>
      <c r="H1128">
        <v>0</v>
      </c>
      <c r="I1128">
        <v>0</v>
      </c>
      <c r="J1128">
        <v>0</v>
      </c>
      <c r="K1128">
        <v>0</v>
      </c>
      <c r="L1128">
        <v>0</v>
      </c>
      <c r="M1128">
        <v>0</v>
      </c>
      <c r="N1128">
        <v>0</v>
      </c>
      <c r="O1128">
        <v>0</v>
      </c>
      <c r="P1128">
        <v>1</v>
      </c>
      <c r="Q1128" s="6">
        <v>16</v>
      </c>
      <c r="S1128" s="7">
        <f t="shared" si="68"/>
        <v>7.6073814256397911</v>
      </c>
      <c r="T1128" s="7">
        <v>0</v>
      </c>
      <c r="U1128" s="7">
        <v>1</v>
      </c>
      <c r="V1128" s="7">
        <f t="shared" si="69"/>
        <v>2.6026896854443837</v>
      </c>
      <c r="W1128" s="7">
        <f t="shared" si="70"/>
        <v>2.5773718774600938</v>
      </c>
      <c r="X1128" s="7">
        <v>0</v>
      </c>
      <c r="Y1128" s="7">
        <v>0</v>
      </c>
      <c r="Z1128" s="7">
        <v>0</v>
      </c>
      <c r="AA1128" s="7">
        <v>0</v>
      </c>
      <c r="AB1128" s="7">
        <v>0</v>
      </c>
      <c r="AC1128" s="7">
        <v>0</v>
      </c>
      <c r="AD1128" s="7">
        <v>0</v>
      </c>
      <c r="AE1128" s="7">
        <v>0</v>
      </c>
      <c r="AF1128" s="7">
        <v>1</v>
      </c>
      <c r="AG1128" s="6">
        <v>16</v>
      </c>
      <c r="AH1128" s="8">
        <f t="shared" si="71"/>
        <v>2.7725887222397811</v>
      </c>
    </row>
    <row r="1129" spans="1:34" x14ac:dyDescent="0.25">
      <c r="A1129" t="s">
        <v>1115</v>
      </c>
      <c r="B1129">
        <v>2014</v>
      </c>
      <c r="C1129">
        <v>1</v>
      </c>
      <c r="D1129">
        <v>0</v>
      </c>
      <c r="E1129">
        <v>13.5</v>
      </c>
      <c r="F1129">
        <v>10.237500000000001</v>
      </c>
      <c r="G1129">
        <v>0</v>
      </c>
      <c r="H1129">
        <v>0</v>
      </c>
      <c r="I1129">
        <v>0</v>
      </c>
      <c r="J1129">
        <v>0</v>
      </c>
      <c r="K1129">
        <v>0</v>
      </c>
      <c r="L1129">
        <v>0</v>
      </c>
      <c r="M1129">
        <v>0</v>
      </c>
      <c r="N1129">
        <v>0</v>
      </c>
      <c r="O1129">
        <v>0</v>
      </c>
      <c r="P1129">
        <v>1</v>
      </c>
      <c r="Q1129" s="6">
        <v>16</v>
      </c>
      <c r="S1129" s="7">
        <f t="shared" si="68"/>
        <v>7.6078780732785072</v>
      </c>
      <c r="T1129" s="7">
        <v>1</v>
      </c>
      <c r="U1129" s="7">
        <v>0</v>
      </c>
      <c r="V1129" s="7">
        <f t="shared" si="69"/>
        <v>2.6026896854443837</v>
      </c>
      <c r="W1129" s="7">
        <f t="shared" si="70"/>
        <v>2.3260574491791877</v>
      </c>
      <c r="X1129" s="7">
        <v>0</v>
      </c>
      <c r="Y1129" s="7">
        <v>0</v>
      </c>
      <c r="Z1129" s="7">
        <v>0</v>
      </c>
      <c r="AA1129" s="7">
        <v>0</v>
      </c>
      <c r="AB1129" s="7">
        <v>0</v>
      </c>
      <c r="AC1129" s="7">
        <v>0</v>
      </c>
      <c r="AD1129" s="7">
        <v>0</v>
      </c>
      <c r="AE1129" s="7">
        <v>0</v>
      </c>
      <c r="AF1129" s="7">
        <v>1</v>
      </c>
      <c r="AG1129" s="6">
        <v>16</v>
      </c>
      <c r="AH1129" s="8">
        <f t="shared" si="71"/>
        <v>2.7725887222397811</v>
      </c>
    </row>
    <row r="1130" spans="1:34" x14ac:dyDescent="0.25">
      <c r="A1130" t="s">
        <v>1116</v>
      </c>
      <c r="B1130">
        <v>2008</v>
      </c>
      <c r="C1130">
        <v>1</v>
      </c>
      <c r="D1130">
        <v>0</v>
      </c>
      <c r="E1130">
        <v>13.5</v>
      </c>
      <c r="F1130">
        <v>6.7275</v>
      </c>
      <c r="G1130">
        <v>0</v>
      </c>
      <c r="H1130">
        <v>0</v>
      </c>
      <c r="I1130">
        <v>0</v>
      </c>
      <c r="J1130">
        <v>0</v>
      </c>
      <c r="K1130">
        <v>0</v>
      </c>
      <c r="L1130">
        <v>0</v>
      </c>
      <c r="M1130">
        <v>0</v>
      </c>
      <c r="N1130">
        <v>1</v>
      </c>
      <c r="O1130">
        <v>0</v>
      </c>
      <c r="P1130">
        <v>0</v>
      </c>
      <c r="Q1130" s="6">
        <v>16</v>
      </c>
      <c r="S1130" s="7">
        <f t="shared" si="68"/>
        <v>7.6048944808116197</v>
      </c>
      <c r="T1130" s="7">
        <v>1</v>
      </c>
      <c r="U1130" s="7">
        <v>0</v>
      </c>
      <c r="V1130" s="7">
        <f t="shared" si="69"/>
        <v>2.6026896854443837</v>
      </c>
      <c r="W1130" s="7">
        <f t="shared" si="70"/>
        <v>1.9062036036189238</v>
      </c>
      <c r="X1130" s="7">
        <v>0</v>
      </c>
      <c r="Y1130" s="7">
        <v>0</v>
      </c>
      <c r="Z1130" s="7">
        <v>0</v>
      </c>
      <c r="AA1130" s="7">
        <v>0</v>
      </c>
      <c r="AB1130" s="7">
        <v>0</v>
      </c>
      <c r="AC1130" s="7">
        <v>0</v>
      </c>
      <c r="AD1130" s="7">
        <v>0</v>
      </c>
      <c r="AE1130" s="7">
        <v>0</v>
      </c>
      <c r="AF1130" s="7">
        <v>0</v>
      </c>
      <c r="AG1130" s="6">
        <v>16</v>
      </c>
      <c r="AH1130" s="8">
        <f t="shared" si="71"/>
        <v>2.7725887222397811</v>
      </c>
    </row>
    <row r="1131" spans="1:34" x14ac:dyDescent="0.25">
      <c r="A1131" t="s">
        <v>1117</v>
      </c>
      <c r="B1131">
        <v>2012</v>
      </c>
      <c r="C1131">
        <v>0</v>
      </c>
      <c r="D1131">
        <v>1</v>
      </c>
      <c r="E1131">
        <v>7.5</v>
      </c>
      <c r="F1131">
        <v>16.087499999999999</v>
      </c>
      <c r="G1131">
        <v>0</v>
      </c>
      <c r="H1131">
        <v>0</v>
      </c>
      <c r="I1131">
        <v>0</v>
      </c>
      <c r="J1131">
        <v>0</v>
      </c>
      <c r="K1131">
        <v>0</v>
      </c>
      <c r="L1131">
        <v>0</v>
      </c>
      <c r="M1131">
        <v>0</v>
      </c>
      <c r="N1131">
        <v>0</v>
      </c>
      <c r="O1131">
        <v>0</v>
      </c>
      <c r="P1131">
        <v>1</v>
      </c>
      <c r="Q1131" s="6">
        <v>16</v>
      </c>
      <c r="S1131" s="7">
        <f t="shared" si="68"/>
        <v>7.60688453121963</v>
      </c>
      <c r="T1131" s="7">
        <v>0</v>
      </c>
      <c r="U1131" s="7">
        <v>1</v>
      </c>
      <c r="V1131" s="7">
        <f t="shared" si="69"/>
        <v>2.0149030205422647</v>
      </c>
      <c r="W1131" s="7">
        <f t="shared" si="70"/>
        <v>2.7780425729222449</v>
      </c>
      <c r="X1131" s="7">
        <v>0</v>
      </c>
      <c r="Y1131" s="7">
        <v>0</v>
      </c>
      <c r="Z1131" s="7">
        <v>0</v>
      </c>
      <c r="AA1131" s="7">
        <v>0</v>
      </c>
      <c r="AB1131" s="7">
        <v>0</v>
      </c>
      <c r="AC1131" s="7">
        <v>0</v>
      </c>
      <c r="AD1131" s="7">
        <v>0</v>
      </c>
      <c r="AE1131" s="7">
        <v>0</v>
      </c>
      <c r="AF1131" s="7">
        <v>1</v>
      </c>
      <c r="AG1131" s="6">
        <v>16</v>
      </c>
      <c r="AH1131" s="8">
        <f t="shared" si="71"/>
        <v>2.7725887222397811</v>
      </c>
    </row>
    <row r="1132" spans="1:34" x14ac:dyDescent="0.25">
      <c r="A1132" t="s">
        <v>1118</v>
      </c>
      <c r="B1132">
        <v>2003</v>
      </c>
      <c r="C1132">
        <v>1</v>
      </c>
      <c r="D1132">
        <v>0</v>
      </c>
      <c r="E1132">
        <v>13</v>
      </c>
      <c r="F1132">
        <v>10.237500000000001</v>
      </c>
      <c r="G1132">
        <v>0</v>
      </c>
      <c r="H1132">
        <v>1</v>
      </c>
      <c r="I1132">
        <v>0</v>
      </c>
      <c r="J1132">
        <v>0</v>
      </c>
      <c r="K1132">
        <v>0</v>
      </c>
      <c r="L1132">
        <v>0</v>
      </c>
      <c r="M1132">
        <v>0</v>
      </c>
      <c r="N1132">
        <v>0</v>
      </c>
      <c r="O1132">
        <v>0</v>
      </c>
      <c r="P1132">
        <v>0</v>
      </c>
      <c r="Q1132" s="6">
        <v>16</v>
      </c>
      <c r="S1132" s="7">
        <f t="shared" si="68"/>
        <v>7.6024013356658182</v>
      </c>
      <c r="T1132" s="7">
        <v>1</v>
      </c>
      <c r="U1132" s="7">
        <v>0</v>
      </c>
      <c r="V1132" s="7">
        <f t="shared" si="69"/>
        <v>2.5649493574615367</v>
      </c>
      <c r="W1132" s="7">
        <f t="shared" si="70"/>
        <v>2.3260574491791877</v>
      </c>
      <c r="X1132" s="7">
        <v>0</v>
      </c>
      <c r="Y1132" s="7">
        <v>1</v>
      </c>
      <c r="Z1132" s="7">
        <v>0</v>
      </c>
      <c r="AA1132" s="7">
        <v>0</v>
      </c>
      <c r="AB1132" s="7">
        <v>0</v>
      </c>
      <c r="AC1132" s="7">
        <v>0</v>
      </c>
      <c r="AD1132" s="7">
        <v>0</v>
      </c>
      <c r="AE1132" s="7">
        <v>0</v>
      </c>
      <c r="AF1132" s="7">
        <v>0</v>
      </c>
      <c r="AG1132" s="6">
        <v>16</v>
      </c>
      <c r="AH1132" s="8">
        <f t="shared" si="71"/>
        <v>2.7725887222397811</v>
      </c>
    </row>
    <row r="1133" spans="1:34" x14ac:dyDescent="0.25">
      <c r="A1133" t="s">
        <v>1119</v>
      </c>
      <c r="B1133">
        <v>2006</v>
      </c>
      <c r="C1133">
        <v>1</v>
      </c>
      <c r="D1133">
        <v>0</v>
      </c>
      <c r="E1133">
        <v>14</v>
      </c>
      <c r="F1133">
        <v>10.237500000000001</v>
      </c>
      <c r="G1133">
        <v>0</v>
      </c>
      <c r="H1133">
        <v>1</v>
      </c>
      <c r="I1133">
        <v>0</v>
      </c>
      <c r="J1133">
        <v>0</v>
      </c>
      <c r="K1133">
        <v>0</v>
      </c>
      <c r="L1133">
        <v>0</v>
      </c>
      <c r="M1133">
        <v>0</v>
      </c>
      <c r="N1133">
        <v>0</v>
      </c>
      <c r="O1133">
        <v>0</v>
      </c>
      <c r="P1133">
        <v>0</v>
      </c>
      <c r="Q1133" s="6">
        <v>16</v>
      </c>
      <c r="S1133" s="7">
        <f t="shared" si="68"/>
        <v>7.6038979685218813</v>
      </c>
      <c r="T1133" s="7">
        <v>1</v>
      </c>
      <c r="U1133" s="7">
        <v>0</v>
      </c>
      <c r="V1133" s="7">
        <f t="shared" si="69"/>
        <v>2.6390573296152584</v>
      </c>
      <c r="W1133" s="7">
        <f t="shared" si="70"/>
        <v>2.3260574491791877</v>
      </c>
      <c r="X1133" s="7">
        <v>0</v>
      </c>
      <c r="Y1133" s="7">
        <v>1</v>
      </c>
      <c r="Z1133" s="7">
        <v>0</v>
      </c>
      <c r="AA1133" s="7">
        <v>0</v>
      </c>
      <c r="AB1133" s="7">
        <v>0</v>
      </c>
      <c r="AC1133" s="7">
        <v>0</v>
      </c>
      <c r="AD1133" s="7">
        <v>0</v>
      </c>
      <c r="AE1133" s="7">
        <v>0</v>
      </c>
      <c r="AF1133" s="7">
        <v>0</v>
      </c>
      <c r="AG1133" s="6">
        <v>16</v>
      </c>
      <c r="AH1133" s="8">
        <f t="shared" si="71"/>
        <v>2.7725887222397811</v>
      </c>
    </row>
    <row r="1134" spans="1:34" x14ac:dyDescent="0.25">
      <c r="A1134" t="s">
        <v>1120</v>
      </c>
      <c r="B1134">
        <v>2009</v>
      </c>
      <c r="C1134">
        <v>1</v>
      </c>
      <c r="D1134">
        <v>0</v>
      </c>
      <c r="E1134">
        <v>14</v>
      </c>
      <c r="F1134">
        <v>10.237500000000001</v>
      </c>
      <c r="G1134">
        <v>0</v>
      </c>
      <c r="H1134">
        <v>1</v>
      </c>
      <c r="I1134">
        <v>0</v>
      </c>
      <c r="J1134">
        <v>0</v>
      </c>
      <c r="K1134">
        <v>0</v>
      </c>
      <c r="L1134">
        <v>0</v>
      </c>
      <c r="M1134">
        <v>0</v>
      </c>
      <c r="N1134">
        <v>0</v>
      </c>
      <c r="O1134">
        <v>0</v>
      </c>
      <c r="P1134">
        <v>0</v>
      </c>
      <c r="Q1134" s="6">
        <v>16</v>
      </c>
      <c r="S1134" s="7">
        <f t="shared" si="68"/>
        <v>7.6053923648149349</v>
      </c>
      <c r="T1134" s="7">
        <v>1</v>
      </c>
      <c r="U1134" s="7">
        <v>0</v>
      </c>
      <c r="V1134" s="7">
        <f t="shared" si="69"/>
        <v>2.6390573296152584</v>
      </c>
      <c r="W1134" s="7">
        <f t="shared" si="70"/>
        <v>2.3260574491791877</v>
      </c>
      <c r="X1134" s="7">
        <v>0</v>
      </c>
      <c r="Y1134" s="7">
        <v>1</v>
      </c>
      <c r="Z1134" s="7">
        <v>0</v>
      </c>
      <c r="AA1134" s="7">
        <v>0</v>
      </c>
      <c r="AB1134" s="7">
        <v>0</v>
      </c>
      <c r="AC1134" s="7">
        <v>0</v>
      </c>
      <c r="AD1134" s="7">
        <v>0</v>
      </c>
      <c r="AE1134" s="7">
        <v>0</v>
      </c>
      <c r="AF1134" s="7">
        <v>0</v>
      </c>
      <c r="AG1134" s="6">
        <v>16</v>
      </c>
      <c r="AH1134" s="8">
        <f t="shared" si="71"/>
        <v>2.7725887222397811</v>
      </c>
    </row>
    <row r="1135" spans="1:34" x14ac:dyDescent="0.25">
      <c r="A1135" t="s">
        <v>1121</v>
      </c>
      <c r="B1135">
        <v>2012</v>
      </c>
      <c r="C1135">
        <v>1</v>
      </c>
      <c r="D1135">
        <v>0</v>
      </c>
      <c r="E1135">
        <v>13.5</v>
      </c>
      <c r="F1135">
        <v>10.237500000000001</v>
      </c>
      <c r="G1135">
        <v>0</v>
      </c>
      <c r="H1135">
        <v>1</v>
      </c>
      <c r="I1135">
        <v>0</v>
      </c>
      <c r="J1135">
        <v>0</v>
      </c>
      <c r="K1135">
        <v>0</v>
      </c>
      <c r="L1135">
        <v>0</v>
      </c>
      <c r="M1135">
        <v>0</v>
      </c>
      <c r="N1135">
        <v>0</v>
      </c>
      <c r="O1135">
        <v>0</v>
      </c>
      <c r="P1135">
        <v>0</v>
      </c>
      <c r="Q1135" s="6">
        <v>16</v>
      </c>
      <c r="S1135" s="7">
        <f t="shared" si="68"/>
        <v>7.60688453121963</v>
      </c>
      <c r="T1135" s="7">
        <v>1</v>
      </c>
      <c r="U1135" s="7">
        <v>0</v>
      </c>
      <c r="V1135" s="7">
        <f t="shared" si="69"/>
        <v>2.6026896854443837</v>
      </c>
      <c r="W1135" s="7">
        <f t="shared" si="70"/>
        <v>2.3260574491791877</v>
      </c>
      <c r="X1135" s="7">
        <v>0</v>
      </c>
      <c r="Y1135" s="7">
        <v>1</v>
      </c>
      <c r="Z1135" s="7">
        <v>0</v>
      </c>
      <c r="AA1135" s="7">
        <v>0</v>
      </c>
      <c r="AB1135" s="7">
        <v>0</v>
      </c>
      <c r="AC1135" s="7">
        <v>0</v>
      </c>
      <c r="AD1135" s="7">
        <v>0</v>
      </c>
      <c r="AE1135" s="7">
        <v>0</v>
      </c>
      <c r="AF1135" s="7">
        <v>0</v>
      </c>
      <c r="AG1135" s="6">
        <v>16</v>
      </c>
      <c r="AH1135" s="8">
        <f t="shared" si="71"/>
        <v>2.7725887222397811</v>
      </c>
    </row>
    <row r="1136" spans="1:34" x14ac:dyDescent="0.25">
      <c r="A1136" t="s">
        <v>1122</v>
      </c>
      <c r="B1136">
        <v>2013</v>
      </c>
      <c r="C1136">
        <v>1</v>
      </c>
      <c r="D1136">
        <v>0</v>
      </c>
      <c r="E1136">
        <v>14</v>
      </c>
      <c r="F1136">
        <v>10.237500000000001</v>
      </c>
      <c r="G1136">
        <v>0</v>
      </c>
      <c r="H1136">
        <v>1</v>
      </c>
      <c r="I1136">
        <v>0</v>
      </c>
      <c r="J1136">
        <v>0</v>
      </c>
      <c r="K1136">
        <v>0</v>
      </c>
      <c r="L1136">
        <v>0</v>
      </c>
      <c r="M1136">
        <v>0</v>
      </c>
      <c r="N1136">
        <v>0</v>
      </c>
      <c r="O1136">
        <v>0</v>
      </c>
      <c r="P1136">
        <v>0</v>
      </c>
      <c r="Q1136" s="6">
        <v>16</v>
      </c>
      <c r="S1136" s="7">
        <f t="shared" si="68"/>
        <v>7.6073814256397911</v>
      </c>
      <c r="T1136" s="7">
        <v>1</v>
      </c>
      <c r="U1136" s="7">
        <v>0</v>
      </c>
      <c r="V1136" s="7">
        <f t="shared" si="69"/>
        <v>2.6390573296152584</v>
      </c>
      <c r="W1136" s="7">
        <f t="shared" si="70"/>
        <v>2.3260574491791877</v>
      </c>
      <c r="X1136" s="7">
        <v>0</v>
      </c>
      <c r="Y1136" s="7">
        <v>1</v>
      </c>
      <c r="Z1136" s="7">
        <v>0</v>
      </c>
      <c r="AA1136" s="7">
        <v>0</v>
      </c>
      <c r="AB1136" s="7">
        <v>0</v>
      </c>
      <c r="AC1136" s="7">
        <v>0</v>
      </c>
      <c r="AD1136" s="7">
        <v>0</v>
      </c>
      <c r="AE1136" s="7">
        <v>0</v>
      </c>
      <c r="AF1136" s="7">
        <v>0</v>
      </c>
      <c r="AG1136" s="6">
        <v>16</v>
      </c>
      <c r="AH1136" s="8">
        <f t="shared" si="71"/>
        <v>2.7725887222397811</v>
      </c>
    </row>
    <row r="1137" spans="1:34" x14ac:dyDescent="0.25">
      <c r="A1137" t="s">
        <v>1122</v>
      </c>
      <c r="B1137">
        <v>2013</v>
      </c>
      <c r="C1137">
        <v>0</v>
      </c>
      <c r="D1137">
        <v>1</v>
      </c>
      <c r="E1137">
        <v>13</v>
      </c>
      <c r="F1137">
        <v>10.237500000000001</v>
      </c>
      <c r="G1137">
        <v>0</v>
      </c>
      <c r="H1137">
        <v>1</v>
      </c>
      <c r="I1137">
        <v>0</v>
      </c>
      <c r="J1137">
        <v>0</v>
      </c>
      <c r="K1137">
        <v>0</v>
      </c>
      <c r="L1137">
        <v>0</v>
      </c>
      <c r="M1137">
        <v>0</v>
      </c>
      <c r="N1137">
        <v>0</v>
      </c>
      <c r="O1137">
        <v>0</v>
      </c>
      <c r="P1137">
        <v>0</v>
      </c>
      <c r="Q1137" s="6">
        <v>16</v>
      </c>
      <c r="S1137" s="7">
        <f t="shared" si="68"/>
        <v>7.6073814256397911</v>
      </c>
      <c r="T1137" s="7">
        <v>0</v>
      </c>
      <c r="U1137" s="7">
        <v>1</v>
      </c>
      <c r="V1137" s="7">
        <f t="shared" si="69"/>
        <v>2.5649493574615367</v>
      </c>
      <c r="W1137" s="7">
        <f t="shared" si="70"/>
        <v>2.3260574491791877</v>
      </c>
      <c r="X1137" s="7">
        <v>0</v>
      </c>
      <c r="Y1137" s="7">
        <v>1</v>
      </c>
      <c r="Z1137" s="7">
        <v>0</v>
      </c>
      <c r="AA1137" s="7">
        <v>0</v>
      </c>
      <c r="AB1137" s="7">
        <v>0</v>
      </c>
      <c r="AC1137" s="7">
        <v>0</v>
      </c>
      <c r="AD1137" s="7">
        <v>0</v>
      </c>
      <c r="AE1137" s="7">
        <v>0</v>
      </c>
      <c r="AF1137" s="7">
        <v>0</v>
      </c>
      <c r="AG1137" s="6">
        <v>16</v>
      </c>
      <c r="AH1137" s="8">
        <f t="shared" si="71"/>
        <v>2.7725887222397811</v>
      </c>
    </row>
    <row r="1138" spans="1:34" x14ac:dyDescent="0.25">
      <c r="A1138" t="s">
        <v>1123</v>
      </c>
      <c r="B1138">
        <v>2014</v>
      </c>
      <c r="C1138">
        <v>0</v>
      </c>
      <c r="D1138">
        <v>1</v>
      </c>
      <c r="E1138">
        <v>13</v>
      </c>
      <c r="F1138">
        <v>10.237500000000001</v>
      </c>
      <c r="G1138">
        <v>0</v>
      </c>
      <c r="H1138">
        <v>1</v>
      </c>
      <c r="I1138">
        <v>0</v>
      </c>
      <c r="J1138">
        <v>0</v>
      </c>
      <c r="K1138">
        <v>0</v>
      </c>
      <c r="L1138">
        <v>0</v>
      </c>
      <c r="M1138">
        <v>0</v>
      </c>
      <c r="N1138">
        <v>0</v>
      </c>
      <c r="O1138">
        <v>0</v>
      </c>
      <c r="P1138">
        <v>0</v>
      </c>
      <c r="Q1138" s="6">
        <v>16</v>
      </c>
      <c r="S1138" s="7">
        <f t="shared" si="68"/>
        <v>7.6078780732785072</v>
      </c>
      <c r="T1138" s="7">
        <v>0</v>
      </c>
      <c r="U1138" s="7">
        <v>1</v>
      </c>
      <c r="V1138" s="7">
        <f t="shared" si="69"/>
        <v>2.5649493574615367</v>
      </c>
      <c r="W1138" s="7">
        <f t="shared" si="70"/>
        <v>2.3260574491791877</v>
      </c>
      <c r="X1138" s="7">
        <v>0</v>
      </c>
      <c r="Y1138" s="7">
        <v>1</v>
      </c>
      <c r="Z1138" s="7">
        <v>0</v>
      </c>
      <c r="AA1138" s="7">
        <v>0</v>
      </c>
      <c r="AB1138" s="7">
        <v>0</v>
      </c>
      <c r="AC1138" s="7">
        <v>0</v>
      </c>
      <c r="AD1138" s="7">
        <v>0</v>
      </c>
      <c r="AE1138" s="7">
        <v>0</v>
      </c>
      <c r="AF1138" s="7">
        <v>0</v>
      </c>
      <c r="AG1138" s="6">
        <v>16</v>
      </c>
      <c r="AH1138" s="8">
        <f t="shared" si="71"/>
        <v>2.7725887222397811</v>
      </c>
    </row>
    <row r="1139" spans="1:34" x14ac:dyDescent="0.25">
      <c r="A1139" t="s">
        <v>1124</v>
      </c>
      <c r="B1139">
        <v>2015</v>
      </c>
      <c r="C1139">
        <v>0</v>
      </c>
      <c r="D1139">
        <v>1</v>
      </c>
      <c r="E1139">
        <v>13.5</v>
      </c>
      <c r="F1139">
        <v>10.237500000000001</v>
      </c>
      <c r="G1139">
        <v>0</v>
      </c>
      <c r="H1139">
        <v>1</v>
      </c>
      <c r="I1139">
        <v>0</v>
      </c>
      <c r="J1139">
        <v>0</v>
      </c>
      <c r="K1139">
        <v>0</v>
      </c>
      <c r="L1139">
        <v>0</v>
      </c>
      <c r="M1139">
        <v>0</v>
      </c>
      <c r="N1139">
        <v>0</v>
      </c>
      <c r="O1139">
        <v>0</v>
      </c>
      <c r="P1139">
        <v>0</v>
      </c>
      <c r="Q1139" s="6">
        <v>16</v>
      </c>
      <c r="S1139" s="7">
        <f t="shared" si="68"/>
        <v>7.6083744743807831</v>
      </c>
      <c r="T1139" s="7">
        <v>0</v>
      </c>
      <c r="U1139" s="7">
        <v>1</v>
      </c>
      <c r="V1139" s="7">
        <f t="shared" si="69"/>
        <v>2.6026896854443837</v>
      </c>
      <c r="W1139" s="7">
        <f t="shared" si="70"/>
        <v>2.3260574491791877</v>
      </c>
      <c r="X1139" s="7">
        <v>0</v>
      </c>
      <c r="Y1139" s="7">
        <v>1</v>
      </c>
      <c r="Z1139" s="7">
        <v>0</v>
      </c>
      <c r="AA1139" s="7">
        <v>0</v>
      </c>
      <c r="AB1139" s="7">
        <v>0</v>
      </c>
      <c r="AC1139" s="7">
        <v>0</v>
      </c>
      <c r="AD1139" s="7">
        <v>0</v>
      </c>
      <c r="AE1139" s="7">
        <v>0</v>
      </c>
      <c r="AF1139" s="7">
        <v>0</v>
      </c>
      <c r="AG1139" s="6">
        <v>16</v>
      </c>
      <c r="AH1139" s="8">
        <f t="shared" si="71"/>
        <v>2.7725887222397811</v>
      </c>
    </row>
    <row r="1140" spans="1:34" x14ac:dyDescent="0.25">
      <c r="A1140" t="s">
        <v>1125</v>
      </c>
      <c r="B1140">
        <v>2004</v>
      </c>
      <c r="C1140">
        <v>1</v>
      </c>
      <c r="D1140">
        <v>0</v>
      </c>
      <c r="E1140">
        <v>13.5</v>
      </c>
      <c r="F1140">
        <v>16.087499999999999</v>
      </c>
      <c r="G1140">
        <v>0</v>
      </c>
      <c r="H1140">
        <v>1</v>
      </c>
      <c r="I1140">
        <v>0</v>
      </c>
      <c r="J1140">
        <v>0</v>
      </c>
      <c r="K1140">
        <v>0</v>
      </c>
      <c r="L1140">
        <v>0</v>
      </c>
      <c r="M1140">
        <v>0</v>
      </c>
      <c r="N1140">
        <v>0</v>
      </c>
      <c r="O1140">
        <v>0</v>
      </c>
      <c r="P1140">
        <v>0</v>
      </c>
      <c r="Q1140" s="6">
        <v>16</v>
      </c>
      <c r="S1140" s="7">
        <f t="shared" si="68"/>
        <v>7.6029004622047553</v>
      </c>
      <c r="T1140" s="7">
        <v>1</v>
      </c>
      <c r="U1140" s="7">
        <v>0</v>
      </c>
      <c r="V1140" s="7">
        <f t="shared" si="69"/>
        <v>2.6026896854443837</v>
      </c>
      <c r="W1140" s="7">
        <f t="shared" si="70"/>
        <v>2.7780425729222449</v>
      </c>
      <c r="X1140" s="7">
        <v>0</v>
      </c>
      <c r="Y1140" s="7">
        <v>1</v>
      </c>
      <c r="Z1140" s="7">
        <v>0</v>
      </c>
      <c r="AA1140" s="7">
        <v>0</v>
      </c>
      <c r="AB1140" s="7">
        <v>0</v>
      </c>
      <c r="AC1140" s="7">
        <v>0</v>
      </c>
      <c r="AD1140" s="7">
        <v>0</v>
      </c>
      <c r="AE1140" s="7">
        <v>0</v>
      </c>
      <c r="AF1140" s="7">
        <v>0</v>
      </c>
      <c r="AG1140" s="6">
        <v>16</v>
      </c>
      <c r="AH1140" s="8">
        <f t="shared" si="71"/>
        <v>2.7725887222397811</v>
      </c>
    </row>
    <row r="1141" spans="1:34" x14ac:dyDescent="0.25">
      <c r="A1141" t="s">
        <v>195</v>
      </c>
      <c r="B1141">
        <v>2010</v>
      </c>
      <c r="C1141">
        <v>0</v>
      </c>
      <c r="D1141">
        <v>1</v>
      </c>
      <c r="E1141">
        <v>13</v>
      </c>
      <c r="F1141">
        <v>20.475000000000001</v>
      </c>
      <c r="G1141">
        <v>0</v>
      </c>
      <c r="H1141">
        <v>1</v>
      </c>
      <c r="I1141">
        <v>0</v>
      </c>
      <c r="J1141">
        <v>0</v>
      </c>
      <c r="K1141">
        <v>0</v>
      </c>
      <c r="L1141">
        <v>0</v>
      </c>
      <c r="M1141">
        <v>0</v>
      </c>
      <c r="N1141">
        <v>0</v>
      </c>
      <c r="O1141">
        <v>0</v>
      </c>
      <c r="P1141">
        <v>0</v>
      </c>
      <c r="Q1141" s="6">
        <v>16</v>
      </c>
      <c r="S1141" s="7">
        <f t="shared" si="68"/>
        <v>7.6058900010531216</v>
      </c>
      <c r="T1141" s="7">
        <v>0</v>
      </c>
      <c r="U1141" s="7">
        <v>1</v>
      </c>
      <c r="V1141" s="7">
        <f t="shared" si="69"/>
        <v>2.5649493574615367</v>
      </c>
      <c r="W1141" s="7">
        <f t="shared" si="70"/>
        <v>3.0192046297391331</v>
      </c>
      <c r="X1141" s="7">
        <v>0</v>
      </c>
      <c r="Y1141" s="7">
        <v>1</v>
      </c>
      <c r="Z1141" s="7">
        <v>0</v>
      </c>
      <c r="AA1141" s="7">
        <v>0</v>
      </c>
      <c r="AB1141" s="7">
        <v>0</v>
      </c>
      <c r="AC1141" s="7">
        <v>0</v>
      </c>
      <c r="AD1141" s="7">
        <v>0</v>
      </c>
      <c r="AE1141" s="7">
        <v>0</v>
      </c>
      <c r="AF1141" s="7">
        <v>0</v>
      </c>
      <c r="AG1141" s="6">
        <v>16</v>
      </c>
      <c r="AH1141" s="8">
        <f t="shared" si="71"/>
        <v>2.7725887222397811</v>
      </c>
    </row>
    <row r="1142" spans="1:34" x14ac:dyDescent="0.25">
      <c r="A1142" t="s">
        <v>1126</v>
      </c>
      <c r="B1142">
        <v>2007</v>
      </c>
      <c r="C1142">
        <v>1</v>
      </c>
      <c r="D1142">
        <v>0</v>
      </c>
      <c r="E1142">
        <v>13.5</v>
      </c>
      <c r="F1142">
        <v>10.237500000000001</v>
      </c>
      <c r="G1142">
        <v>0</v>
      </c>
      <c r="H1142">
        <v>1</v>
      </c>
      <c r="I1142">
        <v>0</v>
      </c>
      <c r="J1142">
        <v>0</v>
      </c>
      <c r="K1142">
        <v>0</v>
      </c>
      <c r="L1142">
        <v>0</v>
      </c>
      <c r="M1142">
        <v>0</v>
      </c>
      <c r="N1142">
        <v>0</v>
      </c>
      <c r="O1142">
        <v>0</v>
      </c>
      <c r="P1142">
        <v>0</v>
      </c>
      <c r="Q1142" s="6">
        <v>16</v>
      </c>
      <c r="S1142" s="7">
        <f t="shared" si="68"/>
        <v>7.604396348796338</v>
      </c>
      <c r="T1142" s="7">
        <v>1</v>
      </c>
      <c r="U1142" s="7">
        <v>0</v>
      </c>
      <c r="V1142" s="7">
        <f t="shared" si="69"/>
        <v>2.6026896854443837</v>
      </c>
      <c r="W1142" s="7">
        <f t="shared" si="70"/>
        <v>2.3260574491791877</v>
      </c>
      <c r="X1142" s="7">
        <v>0</v>
      </c>
      <c r="Y1142" s="7">
        <v>1</v>
      </c>
      <c r="Z1142" s="7">
        <v>0</v>
      </c>
      <c r="AA1142" s="7">
        <v>0</v>
      </c>
      <c r="AB1142" s="7">
        <v>0</v>
      </c>
      <c r="AC1142" s="7">
        <v>0</v>
      </c>
      <c r="AD1142" s="7">
        <v>0</v>
      </c>
      <c r="AE1142" s="7">
        <v>0</v>
      </c>
      <c r="AF1142" s="7">
        <v>0</v>
      </c>
      <c r="AG1142" s="6">
        <v>16</v>
      </c>
      <c r="AH1142" s="8">
        <f t="shared" si="71"/>
        <v>2.7725887222397811</v>
      </c>
    </row>
    <row r="1143" spans="1:34" x14ac:dyDescent="0.25">
      <c r="A1143" t="s">
        <v>1127</v>
      </c>
      <c r="B1143">
        <v>2008</v>
      </c>
      <c r="C1143">
        <v>1</v>
      </c>
      <c r="D1143">
        <v>0</v>
      </c>
      <c r="E1143">
        <v>13.5</v>
      </c>
      <c r="F1143">
        <v>10.237500000000001</v>
      </c>
      <c r="G1143">
        <v>0</v>
      </c>
      <c r="H1143">
        <v>1</v>
      </c>
      <c r="I1143">
        <v>0</v>
      </c>
      <c r="J1143">
        <v>0</v>
      </c>
      <c r="K1143">
        <v>0</v>
      </c>
      <c r="L1143">
        <v>0</v>
      </c>
      <c r="M1143">
        <v>0</v>
      </c>
      <c r="N1143">
        <v>0</v>
      </c>
      <c r="O1143">
        <v>0</v>
      </c>
      <c r="P1143">
        <v>0</v>
      </c>
      <c r="Q1143" s="6">
        <v>16</v>
      </c>
      <c r="S1143" s="7">
        <f t="shared" si="68"/>
        <v>7.6048944808116197</v>
      </c>
      <c r="T1143" s="7">
        <v>1</v>
      </c>
      <c r="U1143" s="7">
        <v>0</v>
      </c>
      <c r="V1143" s="7">
        <f t="shared" si="69"/>
        <v>2.6026896854443837</v>
      </c>
      <c r="W1143" s="7">
        <f t="shared" si="70"/>
        <v>2.3260574491791877</v>
      </c>
      <c r="X1143" s="7">
        <v>0</v>
      </c>
      <c r="Y1143" s="7">
        <v>1</v>
      </c>
      <c r="Z1143" s="7">
        <v>0</v>
      </c>
      <c r="AA1143" s="7">
        <v>0</v>
      </c>
      <c r="AB1143" s="7">
        <v>0</v>
      </c>
      <c r="AC1143" s="7">
        <v>0</v>
      </c>
      <c r="AD1143" s="7">
        <v>0</v>
      </c>
      <c r="AE1143" s="7">
        <v>0</v>
      </c>
      <c r="AF1143" s="7">
        <v>0</v>
      </c>
      <c r="AG1143" s="6">
        <v>16</v>
      </c>
      <c r="AH1143" s="8">
        <f t="shared" si="71"/>
        <v>2.7725887222397811</v>
      </c>
    </row>
    <row r="1144" spans="1:34" x14ac:dyDescent="0.25">
      <c r="A1144" t="s">
        <v>1128</v>
      </c>
      <c r="B1144">
        <v>2011</v>
      </c>
      <c r="C1144">
        <v>1</v>
      </c>
      <c r="D1144">
        <v>0</v>
      </c>
      <c r="E1144">
        <v>13.5</v>
      </c>
      <c r="F1144">
        <v>10.237500000000001</v>
      </c>
      <c r="G1144">
        <v>0</v>
      </c>
      <c r="H1144">
        <v>1</v>
      </c>
      <c r="I1144">
        <v>0</v>
      </c>
      <c r="J1144">
        <v>0</v>
      </c>
      <c r="K1144">
        <v>0</v>
      </c>
      <c r="L1144">
        <v>0</v>
      </c>
      <c r="M1144">
        <v>0</v>
      </c>
      <c r="N1144">
        <v>0</v>
      </c>
      <c r="O1144">
        <v>0</v>
      </c>
      <c r="P1144">
        <v>0</v>
      </c>
      <c r="Q1144" s="6">
        <v>16</v>
      </c>
      <c r="S1144" s="7">
        <f t="shared" si="68"/>
        <v>7.6063873897726522</v>
      </c>
      <c r="T1144" s="7">
        <v>1</v>
      </c>
      <c r="U1144" s="7">
        <v>0</v>
      </c>
      <c r="V1144" s="7">
        <f t="shared" si="69"/>
        <v>2.6026896854443837</v>
      </c>
      <c r="W1144" s="7">
        <f t="shared" si="70"/>
        <v>2.3260574491791877</v>
      </c>
      <c r="X1144" s="7">
        <v>0</v>
      </c>
      <c r="Y1144" s="7">
        <v>1</v>
      </c>
      <c r="Z1144" s="7">
        <v>0</v>
      </c>
      <c r="AA1144" s="7">
        <v>0</v>
      </c>
      <c r="AB1144" s="7">
        <v>0</v>
      </c>
      <c r="AC1144" s="7">
        <v>0</v>
      </c>
      <c r="AD1144" s="7">
        <v>0</v>
      </c>
      <c r="AE1144" s="7">
        <v>0</v>
      </c>
      <c r="AF1144" s="7">
        <v>0</v>
      </c>
      <c r="AG1144" s="6">
        <v>16</v>
      </c>
      <c r="AH1144" s="8">
        <f t="shared" si="71"/>
        <v>2.7725887222397811</v>
      </c>
    </row>
    <row r="1145" spans="1:34" x14ac:dyDescent="0.25">
      <c r="A1145" t="s">
        <v>1129</v>
      </c>
      <c r="B1145">
        <v>2012</v>
      </c>
      <c r="C1145">
        <v>1</v>
      </c>
      <c r="D1145">
        <v>0</v>
      </c>
      <c r="E1145">
        <v>13.5</v>
      </c>
      <c r="F1145">
        <v>10.237500000000001</v>
      </c>
      <c r="G1145">
        <v>0</v>
      </c>
      <c r="H1145">
        <v>1</v>
      </c>
      <c r="I1145">
        <v>0</v>
      </c>
      <c r="J1145">
        <v>0</v>
      </c>
      <c r="K1145">
        <v>0</v>
      </c>
      <c r="L1145">
        <v>0</v>
      </c>
      <c r="M1145">
        <v>0</v>
      </c>
      <c r="N1145">
        <v>0</v>
      </c>
      <c r="O1145">
        <v>0</v>
      </c>
      <c r="P1145">
        <v>0</v>
      </c>
      <c r="Q1145" s="6">
        <v>16</v>
      </c>
      <c r="S1145" s="7">
        <f t="shared" si="68"/>
        <v>7.60688453121963</v>
      </c>
      <c r="T1145" s="7">
        <v>1</v>
      </c>
      <c r="U1145" s="7">
        <v>0</v>
      </c>
      <c r="V1145" s="7">
        <f t="shared" si="69"/>
        <v>2.6026896854443837</v>
      </c>
      <c r="W1145" s="7">
        <f t="shared" si="70"/>
        <v>2.3260574491791877</v>
      </c>
      <c r="X1145" s="7">
        <v>0</v>
      </c>
      <c r="Y1145" s="7">
        <v>1</v>
      </c>
      <c r="Z1145" s="7">
        <v>0</v>
      </c>
      <c r="AA1145" s="7">
        <v>0</v>
      </c>
      <c r="AB1145" s="7">
        <v>0</v>
      </c>
      <c r="AC1145" s="7">
        <v>0</v>
      </c>
      <c r="AD1145" s="7">
        <v>0</v>
      </c>
      <c r="AE1145" s="7">
        <v>0</v>
      </c>
      <c r="AF1145" s="7">
        <v>0</v>
      </c>
      <c r="AG1145" s="6">
        <v>16</v>
      </c>
      <c r="AH1145" s="8">
        <f t="shared" si="71"/>
        <v>2.7725887222397811</v>
      </c>
    </row>
    <row r="1146" spans="1:34" x14ac:dyDescent="0.25">
      <c r="A1146" t="s">
        <v>1130</v>
      </c>
      <c r="B1146">
        <v>2014</v>
      </c>
      <c r="C1146">
        <v>1</v>
      </c>
      <c r="D1146">
        <v>0</v>
      </c>
      <c r="E1146">
        <v>13.5</v>
      </c>
      <c r="F1146">
        <v>10.237500000000001</v>
      </c>
      <c r="G1146">
        <v>0</v>
      </c>
      <c r="H1146">
        <v>1</v>
      </c>
      <c r="I1146">
        <v>0</v>
      </c>
      <c r="J1146">
        <v>0</v>
      </c>
      <c r="K1146">
        <v>0</v>
      </c>
      <c r="L1146">
        <v>0</v>
      </c>
      <c r="M1146">
        <v>0</v>
      </c>
      <c r="N1146">
        <v>0</v>
      </c>
      <c r="O1146">
        <v>0</v>
      </c>
      <c r="P1146">
        <v>0</v>
      </c>
      <c r="Q1146" s="6">
        <v>16</v>
      </c>
      <c r="S1146" s="7">
        <f t="shared" si="68"/>
        <v>7.6078780732785072</v>
      </c>
      <c r="T1146" s="7">
        <v>1</v>
      </c>
      <c r="U1146" s="7">
        <v>0</v>
      </c>
      <c r="V1146" s="7">
        <f t="shared" si="69"/>
        <v>2.6026896854443837</v>
      </c>
      <c r="W1146" s="7">
        <f t="shared" si="70"/>
        <v>2.3260574491791877</v>
      </c>
      <c r="X1146" s="7">
        <v>0</v>
      </c>
      <c r="Y1146" s="7">
        <v>1</v>
      </c>
      <c r="Z1146" s="7">
        <v>0</v>
      </c>
      <c r="AA1146" s="7">
        <v>0</v>
      </c>
      <c r="AB1146" s="7">
        <v>0</v>
      </c>
      <c r="AC1146" s="7">
        <v>0</v>
      </c>
      <c r="AD1146" s="7">
        <v>0</v>
      </c>
      <c r="AE1146" s="7">
        <v>0</v>
      </c>
      <c r="AF1146" s="7">
        <v>0</v>
      </c>
      <c r="AG1146" s="6">
        <v>16</v>
      </c>
      <c r="AH1146" s="8">
        <f t="shared" si="71"/>
        <v>2.7725887222397811</v>
      </c>
    </row>
    <row r="1147" spans="1:34" x14ac:dyDescent="0.25">
      <c r="A1147" t="s">
        <v>1131</v>
      </c>
      <c r="B1147">
        <v>2009</v>
      </c>
      <c r="C1147">
        <v>1</v>
      </c>
      <c r="D1147">
        <v>0</v>
      </c>
      <c r="E1147">
        <v>14.5</v>
      </c>
      <c r="F1147">
        <v>10.237500000000001</v>
      </c>
      <c r="G1147">
        <v>0</v>
      </c>
      <c r="H1147">
        <v>1</v>
      </c>
      <c r="I1147">
        <v>0</v>
      </c>
      <c r="J1147">
        <v>0</v>
      </c>
      <c r="K1147">
        <v>0</v>
      </c>
      <c r="L1147">
        <v>0</v>
      </c>
      <c r="M1147">
        <v>0</v>
      </c>
      <c r="N1147">
        <v>0</v>
      </c>
      <c r="O1147">
        <v>0</v>
      </c>
      <c r="P1147">
        <v>0</v>
      </c>
      <c r="Q1147" s="6">
        <v>16</v>
      </c>
      <c r="S1147" s="7">
        <f t="shared" si="68"/>
        <v>7.6053923648149349</v>
      </c>
      <c r="T1147" s="7">
        <v>1</v>
      </c>
      <c r="U1147" s="7">
        <v>0</v>
      </c>
      <c r="V1147" s="7">
        <f t="shared" si="69"/>
        <v>2.6741486494265287</v>
      </c>
      <c r="W1147" s="7">
        <f t="shared" si="70"/>
        <v>2.3260574491791877</v>
      </c>
      <c r="X1147" s="7">
        <v>0</v>
      </c>
      <c r="Y1147" s="7">
        <v>1</v>
      </c>
      <c r="Z1147" s="7">
        <v>0</v>
      </c>
      <c r="AA1147" s="7">
        <v>0</v>
      </c>
      <c r="AB1147" s="7">
        <v>0</v>
      </c>
      <c r="AC1147" s="7">
        <v>0</v>
      </c>
      <c r="AD1147" s="7">
        <v>0</v>
      </c>
      <c r="AE1147" s="7">
        <v>0</v>
      </c>
      <c r="AF1147" s="7">
        <v>0</v>
      </c>
      <c r="AG1147" s="6">
        <v>16</v>
      </c>
      <c r="AH1147" s="8">
        <f t="shared" si="71"/>
        <v>2.7725887222397811</v>
      </c>
    </row>
    <row r="1148" spans="1:34" x14ac:dyDescent="0.25">
      <c r="A1148" t="s">
        <v>1132</v>
      </c>
      <c r="B1148">
        <v>2012</v>
      </c>
      <c r="C1148">
        <v>0</v>
      </c>
      <c r="D1148">
        <v>1</v>
      </c>
      <c r="E1148">
        <v>13.5</v>
      </c>
      <c r="F1148">
        <v>13.1625</v>
      </c>
      <c r="G1148">
        <v>0</v>
      </c>
      <c r="H1148">
        <v>0</v>
      </c>
      <c r="I1148">
        <v>0</v>
      </c>
      <c r="J1148">
        <v>0</v>
      </c>
      <c r="K1148">
        <v>0</v>
      </c>
      <c r="L1148">
        <v>0</v>
      </c>
      <c r="M1148">
        <v>0</v>
      </c>
      <c r="N1148">
        <v>0</v>
      </c>
      <c r="O1148">
        <v>1</v>
      </c>
      <c r="P1148">
        <v>0</v>
      </c>
      <c r="Q1148" s="6">
        <v>16</v>
      </c>
      <c r="S1148" s="7">
        <f t="shared" si="68"/>
        <v>7.60688453121963</v>
      </c>
      <c r="T1148" s="7">
        <v>0</v>
      </c>
      <c r="U1148" s="7">
        <v>1</v>
      </c>
      <c r="V1148" s="7">
        <f t="shared" si="69"/>
        <v>2.6026896854443837</v>
      </c>
      <c r="W1148" s="7">
        <f t="shared" si="70"/>
        <v>2.5773718774600938</v>
      </c>
      <c r="X1148" s="7">
        <v>0</v>
      </c>
      <c r="Y1148" s="7">
        <v>0</v>
      </c>
      <c r="Z1148" s="7">
        <v>0</v>
      </c>
      <c r="AA1148" s="7">
        <v>0</v>
      </c>
      <c r="AB1148" s="7">
        <v>0</v>
      </c>
      <c r="AC1148" s="7">
        <v>0</v>
      </c>
      <c r="AD1148" s="7">
        <v>0</v>
      </c>
      <c r="AE1148" s="7">
        <v>1</v>
      </c>
      <c r="AF1148" s="7">
        <v>0</v>
      </c>
      <c r="AG1148" s="6">
        <v>16</v>
      </c>
      <c r="AH1148" s="8">
        <f t="shared" si="71"/>
        <v>2.7725887222397811</v>
      </c>
    </row>
    <row r="1149" spans="1:34" x14ac:dyDescent="0.25">
      <c r="A1149" t="s">
        <v>1133</v>
      </c>
      <c r="B1149">
        <v>2005</v>
      </c>
      <c r="C1149">
        <v>1</v>
      </c>
      <c r="D1149">
        <v>0</v>
      </c>
      <c r="E1149">
        <v>14</v>
      </c>
      <c r="F1149">
        <v>10.237500000000001</v>
      </c>
      <c r="G1149">
        <v>1</v>
      </c>
      <c r="H1149">
        <v>0</v>
      </c>
      <c r="I1149">
        <v>0</v>
      </c>
      <c r="J1149">
        <v>0</v>
      </c>
      <c r="K1149">
        <v>0</v>
      </c>
      <c r="L1149">
        <v>0</v>
      </c>
      <c r="M1149">
        <v>0</v>
      </c>
      <c r="N1149">
        <v>0</v>
      </c>
      <c r="O1149">
        <v>0</v>
      </c>
      <c r="P1149">
        <v>0</v>
      </c>
      <c r="Q1149" s="6">
        <v>16</v>
      </c>
      <c r="S1149" s="7">
        <f t="shared" si="68"/>
        <v>7.6033993397406698</v>
      </c>
      <c r="T1149" s="7">
        <v>1</v>
      </c>
      <c r="U1149" s="7">
        <v>0</v>
      </c>
      <c r="V1149" s="7">
        <f t="shared" si="69"/>
        <v>2.6390573296152584</v>
      </c>
      <c r="W1149" s="7">
        <f t="shared" si="70"/>
        <v>2.3260574491791877</v>
      </c>
      <c r="X1149" s="7">
        <v>1</v>
      </c>
      <c r="Y1149" s="7">
        <v>0</v>
      </c>
      <c r="Z1149" s="7">
        <v>0</v>
      </c>
      <c r="AA1149" s="7">
        <v>0</v>
      </c>
      <c r="AB1149" s="7">
        <v>0</v>
      </c>
      <c r="AC1149" s="7">
        <v>0</v>
      </c>
      <c r="AD1149" s="7">
        <v>0</v>
      </c>
      <c r="AE1149" s="7">
        <v>0</v>
      </c>
      <c r="AF1149" s="7">
        <v>0</v>
      </c>
      <c r="AG1149" s="6">
        <v>16</v>
      </c>
      <c r="AH1149" s="8">
        <f t="shared" si="71"/>
        <v>2.7725887222397811</v>
      </c>
    </row>
    <row r="1150" spans="1:34" x14ac:dyDescent="0.25">
      <c r="A1150" t="s">
        <v>1134</v>
      </c>
      <c r="B1150">
        <v>2003</v>
      </c>
      <c r="C1150">
        <v>1</v>
      </c>
      <c r="D1150">
        <v>0</v>
      </c>
      <c r="E1150">
        <v>13.5</v>
      </c>
      <c r="F1150">
        <v>13.1625</v>
      </c>
      <c r="G1150">
        <v>0</v>
      </c>
      <c r="H1150">
        <v>0</v>
      </c>
      <c r="I1150">
        <v>0</v>
      </c>
      <c r="J1150">
        <v>0</v>
      </c>
      <c r="K1150">
        <v>0</v>
      </c>
      <c r="L1150">
        <v>1</v>
      </c>
      <c r="M1150">
        <v>0</v>
      </c>
      <c r="N1150">
        <v>0</v>
      </c>
      <c r="O1150">
        <v>0</v>
      </c>
      <c r="P1150">
        <v>0</v>
      </c>
      <c r="Q1150" s="6">
        <v>16</v>
      </c>
      <c r="S1150" s="7">
        <f t="shared" si="68"/>
        <v>7.6024013356658182</v>
      </c>
      <c r="T1150" s="7">
        <v>1</v>
      </c>
      <c r="U1150" s="7">
        <v>0</v>
      </c>
      <c r="V1150" s="7">
        <f t="shared" si="69"/>
        <v>2.6026896854443837</v>
      </c>
      <c r="W1150" s="7">
        <f t="shared" si="70"/>
        <v>2.5773718774600938</v>
      </c>
      <c r="X1150" s="7">
        <v>0</v>
      </c>
      <c r="Y1150" s="7">
        <v>0</v>
      </c>
      <c r="Z1150" s="7">
        <v>0</v>
      </c>
      <c r="AA1150" s="7">
        <v>0</v>
      </c>
      <c r="AB1150" s="7">
        <v>0</v>
      </c>
      <c r="AC1150" s="7">
        <v>1</v>
      </c>
      <c r="AD1150" s="7">
        <v>0</v>
      </c>
      <c r="AE1150" s="7">
        <v>0</v>
      </c>
      <c r="AF1150" s="7">
        <v>0</v>
      </c>
      <c r="AG1150" s="6">
        <v>16</v>
      </c>
      <c r="AH1150" s="8">
        <f t="shared" si="71"/>
        <v>2.7725887222397811</v>
      </c>
    </row>
    <row r="1151" spans="1:34" x14ac:dyDescent="0.25">
      <c r="A1151" t="s">
        <v>1135</v>
      </c>
      <c r="B1151">
        <v>2018</v>
      </c>
      <c r="C1151">
        <v>0</v>
      </c>
      <c r="D1151">
        <v>1</v>
      </c>
      <c r="E1151">
        <v>13</v>
      </c>
      <c r="F1151">
        <v>10.237500000000001</v>
      </c>
      <c r="G1151">
        <v>0</v>
      </c>
      <c r="H1151">
        <v>0</v>
      </c>
      <c r="I1151">
        <v>0</v>
      </c>
      <c r="J1151">
        <v>0</v>
      </c>
      <c r="K1151">
        <v>1</v>
      </c>
      <c r="L1151">
        <v>0</v>
      </c>
      <c r="M1151">
        <v>0</v>
      </c>
      <c r="N1151">
        <v>0</v>
      </c>
      <c r="O1151">
        <v>0</v>
      </c>
      <c r="P1151">
        <v>0</v>
      </c>
      <c r="Q1151" s="6">
        <v>16</v>
      </c>
      <c r="S1151" s="7">
        <f t="shared" si="68"/>
        <v>7.6098622009135539</v>
      </c>
      <c r="T1151" s="7">
        <v>0</v>
      </c>
      <c r="U1151" s="7">
        <v>1</v>
      </c>
      <c r="V1151" s="7">
        <f t="shared" si="69"/>
        <v>2.5649493574615367</v>
      </c>
      <c r="W1151" s="7">
        <f t="shared" si="70"/>
        <v>2.3260574491791877</v>
      </c>
      <c r="X1151" s="7">
        <v>0</v>
      </c>
      <c r="Y1151" s="7">
        <v>0</v>
      </c>
      <c r="Z1151" s="7">
        <v>0</v>
      </c>
      <c r="AA1151" s="7">
        <v>0</v>
      </c>
      <c r="AB1151" s="7">
        <v>1</v>
      </c>
      <c r="AC1151" s="7">
        <v>0</v>
      </c>
      <c r="AD1151" s="7">
        <v>0</v>
      </c>
      <c r="AE1151" s="7">
        <v>0</v>
      </c>
      <c r="AF1151" s="7">
        <v>0</v>
      </c>
      <c r="AG1151" s="6">
        <v>16</v>
      </c>
      <c r="AH1151" s="8">
        <f t="shared" si="71"/>
        <v>2.7725887222397811</v>
      </c>
    </row>
    <row r="1152" spans="1:34" x14ac:dyDescent="0.25">
      <c r="A1152" t="s">
        <v>1136</v>
      </c>
      <c r="B1152">
        <v>2007</v>
      </c>
      <c r="C1152">
        <v>0</v>
      </c>
      <c r="D1152">
        <v>1</v>
      </c>
      <c r="E1152">
        <v>13</v>
      </c>
      <c r="F1152">
        <v>26.324999999999999</v>
      </c>
      <c r="G1152">
        <v>0</v>
      </c>
      <c r="H1152">
        <v>0</v>
      </c>
      <c r="I1152">
        <v>0</v>
      </c>
      <c r="J1152">
        <v>0</v>
      </c>
      <c r="K1152">
        <v>1</v>
      </c>
      <c r="L1152">
        <v>0</v>
      </c>
      <c r="M1152">
        <v>0</v>
      </c>
      <c r="N1152">
        <v>0</v>
      </c>
      <c r="O1152">
        <v>0</v>
      </c>
      <c r="P1152">
        <v>0</v>
      </c>
      <c r="Q1152" s="6">
        <v>16</v>
      </c>
      <c r="S1152" s="7">
        <f t="shared" si="68"/>
        <v>7.604396348796338</v>
      </c>
      <c r="T1152" s="7">
        <v>0</v>
      </c>
      <c r="U1152" s="7">
        <v>1</v>
      </c>
      <c r="V1152" s="7">
        <f t="shared" si="69"/>
        <v>2.5649493574615367</v>
      </c>
      <c r="W1152" s="7">
        <f t="shared" si="70"/>
        <v>3.2705190580200392</v>
      </c>
      <c r="X1152" s="7">
        <v>0</v>
      </c>
      <c r="Y1152" s="7">
        <v>0</v>
      </c>
      <c r="Z1152" s="7">
        <v>0</v>
      </c>
      <c r="AA1152" s="7">
        <v>0</v>
      </c>
      <c r="AB1152" s="7">
        <v>1</v>
      </c>
      <c r="AC1152" s="7">
        <v>0</v>
      </c>
      <c r="AD1152" s="7">
        <v>0</v>
      </c>
      <c r="AE1152" s="7">
        <v>0</v>
      </c>
      <c r="AF1152" s="7">
        <v>0</v>
      </c>
      <c r="AG1152" s="6">
        <v>16</v>
      </c>
      <c r="AH1152" s="8">
        <f t="shared" si="71"/>
        <v>2.7725887222397811</v>
      </c>
    </row>
    <row r="1153" spans="1:34" x14ac:dyDescent="0.25">
      <c r="A1153" t="s">
        <v>1137</v>
      </c>
      <c r="B1153">
        <v>2013</v>
      </c>
      <c r="C1153">
        <v>0</v>
      </c>
      <c r="D1153">
        <v>1</v>
      </c>
      <c r="E1153">
        <v>13</v>
      </c>
      <c r="F1153">
        <v>6.7275</v>
      </c>
      <c r="G1153">
        <v>0</v>
      </c>
      <c r="H1153">
        <v>0</v>
      </c>
      <c r="I1153">
        <v>0</v>
      </c>
      <c r="J1153">
        <v>0</v>
      </c>
      <c r="K1153">
        <v>0</v>
      </c>
      <c r="L1153">
        <v>0</v>
      </c>
      <c r="M1153">
        <v>0</v>
      </c>
      <c r="N1153">
        <v>0</v>
      </c>
      <c r="O1153">
        <v>0</v>
      </c>
      <c r="P1153">
        <v>1</v>
      </c>
      <c r="Q1153" s="6">
        <v>16</v>
      </c>
      <c r="S1153" s="7">
        <f t="shared" si="68"/>
        <v>7.6073814256397911</v>
      </c>
      <c r="T1153" s="7">
        <v>0</v>
      </c>
      <c r="U1153" s="7">
        <v>1</v>
      </c>
      <c r="V1153" s="7">
        <f t="shared" si="69"/>
        <v>2.5649493574615367</v>
      </c>
      <c r="W1153" s="7">
        <f t="shared" si="70"/>
        <v>1.9062036036189238</v>
      </c>
      <c r="X1153" s="7">
        <v>0</v>
      </c>
      <c r="Y1153" s="7">
        <v>0</v>
      </c>
      <c r="Z1153" s="7">
        <v>0</v>
      </c>
      <c r="AA1153" s="7">
        <v>0</v>
      </c>
      <c r="AB1153" s="7">
        <v>0</v>
      </c>
      <c r="AC1153" s="7">
        <v>0</v>
      </c>
      <c r="AD1153" s="7">
        <v>0</v>
      </c>
      <c r="AE1153" s="7">
        <v>0</v>
      </c>
      <c r="AF1153" s="7">
        <v>1</v>
      </c>
      <c r="AG1153" s="6">
        <v>16</v>
      </c>
      <c r="AH1153" s="8">
        <f t="shared" si="71"/>
        <v>2.7725887222397811</v>
      </c>
    </row>
    <row r="1154" spans="1:34" x14ac:dyDescent="0.25">
      <c r="A1154" t="s">
        <v>1138</v>
      </c>
      <c r="B1154">
        <v>2006</v>
      </c>
      <c r="C1154">
        <v>1</v>
      </c>
      <c r="D1154">
        <v>0</v>
      </c>
      <c r="E1154">
        <v>14</v>
      </c>
      <c r="F1154">
        <v>16.087499999999999</v>
      </c>
      <c r="G1154">
        <v>0</v>
      </c>
      <c r="H1154">
        <v>1</v>
      </c>
      <c r="I1154">
        <v>0</v>
      </c>
      <c r="J1154">
        <v>0</v>
      </c>
      <c r="K1154">
        <v>0</v>
      </c>
      <c r="L1154">
        <v>0</v>
      </c>
      <c r="M1154">
        <v>0</v>
      </c>
      <c r="N1154">
        <v>0</v>
      </c>
      <c r="O1154">
        <v>0</v>
      </c>
      <c r="P1154">
        <v>0</v>
      </c>
      <c r="Q1154" s="6">
        <v>16</v>
      </c>
      <c r="S1154" s="7">
        <f t="shared" ref="S1154:S1217" si="72">LN(B1154)</f>
        <v>7.6038979685218813</v>
      </c>
      <c r="T1154" s="7">
        <v>1</v>
      </c>
      <c r="U1154" s="7">
        <v>0</v>
      </c>
      <c r="V1154" s="7">
        <f t="shared" ref="V1154:V1217" si="73">LN(E1154)</f>
        <v>2.6390573296152584</v>
      </c>
      <c r="W1154" s="7">
        <f t="shared" ref="W1154:W1217" si="74">LN(F1154)</f>
        <v>2.7780425729222449</v>
      </c>
      <c r="X1154" s="7">
        <v>0</v>
      </c>
      <c r="Y1154" s="7">
        <v>1</v>
      </c>
      <c r="Z1154" s="7">
        <v>0</v>
      </c>
      <c r="AA1154" s="7">
        <v>0</v>
      </c>
      <c r="AB1154" s="7">
        <v>0</v>
      </c>
      <c r="AC1154" s="7">
        <v>0</v>
      </c>
      <c r="AD1154" s="7">
        <v>0</v>
      </c>
      <c r="AE1154" s="7">
        <v>0</v>
      </c>
      <c r="AF1154" s="7">
        <v>0</v>
      </c>
      <c r="AG1154" s="6">
        <v>16</v>
      </c>
      <c r="AH1154" s="8">
        <f t="shared" ref="AH1154:AH1217" si="75">LN(AG1154)</f>
        <v>2.7725887222397811</v>
      </c>
    </row>
    <row r="1155" spans="1:34" x14ac:dyDescent="0.25">
      <c r="A1155" t="s">
        <v>1139</v>
      </c>
      <c r="B1155">
        <v>2007</v>
      </c>
      <c r="C1155">
        <v>1</v>
      </c>
      <c r="D1155">
        <v>0</v>
      </c>
      <c r="E1155">
        <v>13.5</v>
      </c>
      <c r="F1155">
        <v>13.1625</v>
      </c>
      <c r="G1155">
        <v>0</v>
      </c>
      <c r="H1155">
        <v>1</v>
      </c>
      <c r="I1155">
        <v>0</v>
      </c>
      <c r="J1155">
        <v>0</v>
      </c>
      <c r="K1155">
        <v>0</v>
      </c>
      <c r="L1155">
        <v>0</v>
      </c>
      <c r="M1155">
        <v>0</v>
      </c>
      <c r="N1155">
        <v>0</v>
      </c>
      <c r="O1155">
        <v>0</v>
      </c>
      <c r="P1155">
        <v>0</v>
      </c>
      <c r="Q1155" s="6">
        <v>16</v>
      </c>
      <c r="S1155" s="7">
        <f t="shared" si="72"/>
        <v>7.604396348796338</v>
      </c>
      <c r="T1155" s="7">
        <v>1</v>
      </c>
      <c r="U1155" s="7">
        <v>0</v>
      </c>
      <c r="V1155" s="7">
        <f t="shared" si="73"/>
        <v>2.6026896854443837</v>
      </c>
      <c r="W1155" s="7">
        <f t="shared" si="74"/>
        <v>2.5773718774600938</v>
      </c>
      <c r="X1155" s="7">
        <v>0</v>
      </c>
      <c r="Y1155" s="7">
        <v>1</v>
      </c>
      <c r="Z1155" s="7">
        <v>0</v>
      </c>
      <c r="AA1155" s="7">
        <v>0</v>
      </c>
      <c r="AB1155" s="7">
        <v>0</v>
      </c>
      <c r="AC1155" s="7">
        <v>0</v>
      </c>
      <c r="AD1155" s="7">
        <v>0</v>
      </c>
      <c r="AE1155" s="7">
        <v>0</v>
      </c>
      <c r="AF1155" s="7">
        <v>0</v>
      </c>
      <c r="AG1155" s="6">
        <v>16</v>
      </c>
      <c r="AH1155" s="8">
        <f t="shared" si="75"/>
        <v>2.7725887222397811</v>
      </c>
    </row>
    <row r="1156" spans="1:34" x14ac:dyDescent="0.25">
      <c r="A1156" t="s">
        <v>1140</v>
      </c>
      <c r="B1156">
        <v>2007</v>
      </c>
      <c r="C1156">
        <v>1</v>
      </c>
      <c r="D1156">
        <v>0</v>
      </c>
      <c r="E1156">
        <v>13</v>
      </c>
      <c r="F1156">
        <v>20.475000000000001</v>
      </c>
      <c r="G1156">
        <v>0</v>
      </c>
      <c r="H1156">
        <v>1</v>
      </c>
      <c r="I1156">
        <v>0</v>
      </c>
      <c r="J1156">
        <v>0</v>
      </c>
      <c r="K1156">
        <v>0</v>
      </c>
      <c r="L1156">
        <v>0</v>
      </c>
      <c r="M1156">
        <v>0</v>
      </c>
      <c r="N1156">
        <v>0</v>
      </c>
      <c r="O1156">
        <v>0</v>
      </c>
      <c r="P1156">
        <v>0</v>
      </c>
      <c r="Q1156" s="6">
        <v>16</v>
      </c>
      <c r="S1156" s="7">
        <f t="shared" si="72"/>
        <v>7.604396348796338</v>
      </c>
      <c r="T1156" s="7">
        <v>1</v>
      </c>
      <c r="U1156" s="7">
        <v>0</v>
      </c>
      <c r="V1156" s="7">
        <f t="shared" si="73"/>
        <v>2.5649493574615367</v>
      </c>
      <c r="W1156" s="7">
        <f t="shared" si="74"/>
        <v>3.0192046297391331</v>
      </c>
      <c r="X1156" s="7">
        <v>0</v>
      </c>
      <c r="Y1156" s="7">
        <v>1</v>
      </c>
      <c r="Z1156" s="7">
        <v>0</v>
      </c>
      <c r="AA1156" s="7">
        <v>0</v>
      </c>
      <c r="AB1156" s="7">
        <v>0</v>
      </c>
      <c r="AC1156" s="7">
        <v>0</v>
      </c>
      <c r="AD1156" s="7">
        <v>0</v>
      </c>
      <c r="AE1156" s="7">
        <v>0</v>
      </c>
      <c r="AF1156" s="7">
        <v>0</v>
      </c>
      <c r="AG1156" s="6">
        <v>16</v>
      </c>
      <c r="AH1156" s="8">
        <f t="shared" si="75"/>
        <v>2.7725887222397811</v>
      </c>
    </row>
    <row r="1157" spans="1:34" x14ac:dyDescent="0.25">
      <c r="A1157" t="s">
        <v>1141</v>
      </c>
      <c r="B1157">
        <v>2004</v>
      </c>
      <c r="C1157">
        <v>1</v>
      </c>
      <c r="D1157">
        <v>0</v>
      </c>
      <c r="E1157">
        <v>14</v>
      </c>
      <c r="F1157">
        <v>6.7275</v>
      </c>
      <c r="G1157">
        <v>0</v>
      </c>
      <c r="H1157">
        <v>1</v>
      </c>
      <c r="I1157">
        <v>0</v>
      </c>
      <c r="J1157">
        <v>0</v>
      </c>
      <c r="K1157">
        <v>0</v>
      </c>
      <c r="L1157">
        <v>0</v>
      </c>
      <c r="M1157">
        <v>0</v>
      </c>
      <c r="N1157">
        <v>0</v>
      </c>
      <c r="O1157">
        <v>0</v>
      </c>
      <c r="P1157">
        <v>0</v>
      </c>
      <c r="Q1157" s="6">
        <v>16</v>
      </c>
      <c r="S1157" s="7">
        <f t="shared" si="72"/>
        <v>7.6029004622047553</v>
      </c>
      <c r="T1157" s="7">
        <v>1</v>
      </c>
      <c r="U1157" s="7">
        <v>0</v>
      </c>
      <c r="V1157" s="7">
        <f t="shared" si="73"/>
        <v>2.6390573296152584</v>
      </c>
      <c r="W1157" s="7">
        <f t="shared" si="74"/>
        <v>1.9062036036189238</v>
      </c>
      <c r="X1157" s="7">
        <v>0</v>
      </c>
      <c r="Y1157" s="7">
        <v>1</v>
      </c>
      <c r="Z1157" s="7">
        <v>0</v>
      </c>
      <c r="AA1157" s="7">
        <v>0</v>
      </c>
      <c r="AB1157" s="7">
        <v>0</v>
      </c>
      <c r="AC1157" s="7">
        <v>0</v>
      </c>
      <c r="AD1157" s="7">
        <v>0</v>
      </c>
      <c r="AE1157" s="7">
        <v>0</v>
      </c>
      <c r="AF1157" s="7">
        <v>0</v>
      </c>
      <c r="AG1157" s="6">
        <v>16</v>
      </c>
      <c r="AH1157" s="8">
        <f t="shared" si="75"/>
        <v>2.7725887222397811</v>
      </c>
    </row>
    <row r="1158" spans="1:34" x14ac:dyDescent="0.25">
      <c r="A1158" t="s">
        <v>1142</v>
      </c>
      <c r="B1158">
        <v>2012</v>
      </c>
      <c r="C1158">
        <v>0</v>
      </c>
      <c r="D1158">
        <v>1</v>
      </c>
      <c r="E1158">
        <v>14</v>
      </c>
      <c r="F1158">
        <v>10.237500000000001</v>
      </c>
      <c r="G1158">
        <v>0</v>
      </c>
      <c r="H1158">
        <v>0</v>
      </c>
      <c r="I1158">
        <v>0</v>
      </c>
      <c r="J1158">
        <v>0</v>
      </c>
      <c r="K1158">
        <v>0</v>
      </c>
      <c r="L1158">
        <v>0</v>
      </c>
      <c r="M1158">
        <v>0</v>
      </c>
      <c r="N1158">
        <v>0</v>
      </c>
      <c r="O1158">
        <v>0</v>
      </c>
      <c r="P1158">
        <v>1</v>
      </c>
      <c r="Q1158" s="6">
        <v>16</v>
      </c>
      <c r="S1158" s="7">
        <f t="shared" si="72"/>
        <v>7.60688453121963</v>
      </c>
      <c r="T1158" s="7">
        <v>0</v>
      </c>
      <c r="U1158" s="7">
        <v>1</v>
      </c>
      <c r="V1158" s="7">
        <f t="shared" si="73"/>
        <v>2.6390573296152584</v>
      </c>
      <c r="W1158" s="7">
        <f t="shared" si="74"/>
        <v>2.3260574491791877</v>
      </c>
      <c r="X1158" s="7">
        <v>0</v>
      </c>
      <c r="Y1158" s="7">
        <v>0</v>
      </c>
      <c r="Z1158" s="7">
        <v>0</v>
      </c>
      <c r="AA1158" s="7">
        <v>0</v>
      </c>
      <c r="AB1158" s="7">
        <v>0</v>
      </c>
      <c r="AC1158" s="7">
        <v>0</v>
      </c>
      <c r="AD1158" s="7">
        <v>0</v>
      </c>
      <c r="AE1158" s="7">
        <v>0</v>
      </c>
      <c r="AF1158" s="7">
        <v>1</v>
      </c>
      <c r="AG1158" s="6">
        <v>16</v>
      </c>
      <c r="AH1158" s="8">
        <f t="shared" si="75"/>
        <v>2.7725887222397811</v>
      </c>
    </row>
    <row r="1159" spans="1:34" x14ac:dyDescent="0.25">
      <c r="A1159" t="s">
        <v>1143</v>
      </c>
      <c r="B1159">
        <v>2016</v>
      </c>
      <c r="C1159">
        <v>0</v>
      </c>
      <c r="D1159">
        <v>1</v>
      </c>
      <c r="E1159">
        <v>13.5</v>
      </c>
      <c r="F1159">
        <v>6.7275</v>
      </c>
      <c r="G1159">
        <v>0</v>
      </c>
      <c r="H1159">
        <v>0</v>
      </c>
      <c r="I1159">
        <v>0</v>
      </c>
      <c r="J1159">
        <v>0</v>
      </c>
      <c r="K1159">
        <v>1</v>
      </c>
      <c r="L1159">
        <v>0</v>
      </c>
      <c r="M1159">
        <v>0</v>
      </c>
      <c r="N1159">
        <v>0</v>
      </c>
      <c r="O1159">
        <v>0</v>
      </c>
      <c r="P1159">
        <v>0</v>
      </c>
      <c r="Q1159" s="6">
        <v>16</v>
      </c>
      <c r="S1159" s="7">
        <f t="shared" si="72"/>
        <v>7.6088706291912596</v>
      </c>
      <c r="T1159" s="7">
        <v>0</v>
      </c>
      <c r="U1159" s="7">
        <v>1</v>
      </c>
      <c r="V1159" s="7">
        <f t="shared" si="73"/>
        <v>2.6026896854443837</v>
      </c>
      <c r="W1159" s="7">
        <f t="shared" si="74"/>
        <v>1.9062036036189238</v>
      </c>
      <c r="X1159" s="7">
        <v>0</v>
      </c>
      <c r="Y1159" s="7">
        <v>0</v>
      </c>
      <c r="Z1159" s="7">
        <v>0</v>
      </c>
      <c r="AA1159" s="7">
        <v>0</v>
      </c>
      <c r="AB1159" s="7">
        <v>1</v>
      </c>
      <c r="AC1159" s="7">
        <v>0</v>
      </c>
      <c r="AD1159" s="7">
        <v>0</v>
      </c>
      <c r="AE1159" s="7">
        <v>0</v>
      </c>
      <c r="AF1159" s="7">
        <v>0</v>
      </c>
      <c r="AG1159" s="6">
        <v>16</v>
      </c>
      <c r="AH1159" s="8">
        <f t="shared" si="75"/>
        <v>2.7725887222397811</v>
      </c>
    </row>
    <row r="1160" spans="1:34" x14ac:dyDescent="0.25">
      <c r="A1160" t="s">
        <v>1144</v>
      </c>
      <c r="B1160">
        <v>2007</v>
      </c>
      <c r="C1160">
        <v>0</v>
      </c>
      <c r="D1160">
        <v>1</v>
      </c>
      <c r="E1160">
        <v>14</v>
      </c>
      <c r="F1160">
        <v>10.237500000000001</v>
      </c>
      <c r="G1160">
        <v>0</v>
      </c>
      <c r="H1160">
        <v>0</v>
      </c>
      <c r="I1160">
        <v>0</v>
      </c>
      <c r="J1160">
        <v>0</v>
      </c>
      <c r="K1160">
        <v>0</v>
      </c>
      <c r="L1160">
        <v>0</v>
      </c>
      <c r="M1160">
        <v>0</v>
      </c>
      <c r="N1160">
        <v>0</v>
      </c>
      <c r="O1160">
        <v>0</v>
      </c>
      <c r="P1160">
        <v>1</v>
      </c>
      <c r="Q1160" s="6">
        <v>16</v>
      </c>
      <c r="S1160" s="7">
        <f t="shared" si="72"/>
        <v>7.604396348796338</v>
      </c>
      <c r="T1160" s="7">
        <v>0</v>
      </c>
      <c r="U1160" s="7">
        <v>1</v>
      </c>
      <c r="V1160" s="7">
        <f t="shared" si="73"/>
        <v>2.6390573296152584</v>
      </c>
      <c r="W1160" s="7">
        <f t="shared" si="74"/>
        <v>2.3260574491791877</v>
      </c>
      <c r="X1160" s="7">
        <v>0</v>
      </c>
      <c r="Y1160" s="7">
        <v>0</v>
      </c>
      <c r="Z1160" s="7">
        <v>0</v>
      </c>
      <c r="AA1160" s="7">
        <v>0</v>
      </c>
      <c r="AB1160" s="7">
        <v>0</v>
      </c>
      <c r="AC1160" s="7">
        <v>0</v>
      </c>
      <c r="AD1160" s="7">
        <v>0</v>
      </c>
      <c r="AE1160" s="7">
        <v>0</v>
      </c>
      <c r="AF1160" s="7">
        <v>1</v>
      </c>
      <c r="AG1160" s="6">
        <v>16</v>
      </c>
      <c r="AH1160" s="8">
        <f t="shared" si="75"/>
        <v>2.7725887222397811</v>
      </c>
    </row>
    <row r="1161" spans="1:34" x14ac:dyDescent="0.25">
      <c r="A1161" t="s">
        <v>1145</v>
      </c>
      <c r="B1161">
        <v>2002</v>
      </c>
      <c r="C1161">
        <v>1</v>
      </c>
      <c r="D1161">
        <v>0</v>
      </c>
      <c r="E1161">
        <v>13</v>
      </c>
      <c r="F1161">
        <v>20.475000000000001</v>
      </c>
      <c r="G1161">
        <v>0</v>
      </c>
      <c r="H1161">
        <v>1</v>
      </c>
      <c r="I1161">
        <v>0</v>
      </c>
      <c r="J1161">
        <v>0</v>
      </c>
      <c r="K1161">
        <v>0</v>
      </c>
      <c r="L1161">
        <v>0</v>
      </c>
      <c r="M1161">
        <v>0</v>
      </c>
      <c r="N1161">
        <v>0</v>
      </c>
      <c r="O1161">
        <v>0</v>
      </c>
      <c r="P1161">
        <v>0</v>
      </c>
      <c r="Q1161" s="6">
        <v>16</v>
      </c>
      <c r="S1161" s="7">
        <f t="shared" si="72"/>
        <v>7.6019019598751658</v>
      </c>
      <c r="T1161" s="7">
        <v>1</v>
      </c>
      <c r="U1161" s="7">
        <v>0</v>
      </c>
      <c r="V1161" s="7">
        <f t="shared" si="73"/>
        <v>2.5649493574615367</v>
      </c>
      <c r="W1161" s="7">
        <f t="shared" si="74"/>
        <v>3.0192046297391331</v>
      </c>
      <c r="X1161" s="7">
        <v>0</v>
      </c>
      <c r="Y1161" s="7">
        <v>1</v>
      </c>
      <c r="Z1161" s="7">
        <v>0</v>
      </c>
      <c r="AA1161" s="7">
        <v>0</v>
      </c>
      <c r="AB1161" s="7">
        <v>0</v>
      </c>
      <c r="AC1161" s="7">
        <v>0</v>
      </c>
      <c r="AD1161" s="7">
        <v>0</v>
      </c>
      <c r="AE1161" s="7">
        <v>0</v>
      </c>
      <c r="AF1161" s="7">
        <v>0</v>
      </c>
      <c r="AG1161" s="6">
        <v>16</v>
      </c>
      <c r="AH1161" s="8">
        <f t="shared" si="75"/>
        <v>2.7725887222397811</v>
      </c>
    </row>
    <row r="1162" spans="1:34" x14ac:dyDescent="0.25">
      <c r="A1162" t="s">
        <v>1146</v>
      </c>
      <c r="B1162">
        <v>2007</v>
      </c>
      <c r="C1162">
        <v>0</v>
      </c>
      <c r="D1162">
        <v>1</v>
      </c>
      <c r="E1162">
        <v>13.5</v>
      </c>
      <c r="F1162">
        <v>10.237500000000001</v>
      </c>
      <c r="G1162">
        <v>1</v>
      </c>
      <c r="H1162">
        <v>0</v>
      </c>
      <c r="I1162">
        <v>0</v>
      </c>
      <c r="J1162">
        <v>0</v>
      </c>
      <c r="K1162">
        <v>0</v>
      </c>
      <c r="L1162">
        <v>0</v>
      </c>
      <c r="M1162">
        <v>0</v>
      </c>
      <c r="N1162">
        <v>0</v>
      </c>
      <c r="O1162">
        <v>0</v>
      </c>
      <c r="P1162">
        <v>0</v>
      </c>
      <c r="Q1162" s="6">
        <v>16</v>
      </c>
      <c r="S1162" s="7">
        <f t="shared" si="72"/>
        <v>7.604396348796338</v>
      </c>
      <c r="T1162" s="7">
        <v>0</v>
      </c>
      <c r="U1162" s="7">
        <v>1</v>
      </c>
      <c r="V1162" s="7">
        <f t="shared" si="73"/>
        <v>2.6026896854443837</v>
      </c>
      <c r="W1162" s="7">
        <f t="shared" si="74"/>
        <v>2.3260574491791877</v>
      </c>
      <c r="X1162" s="7">
        <v>1</v>
      </c>
      <c r="Y1162" s="7">
        <v>0</v>
      </c>
      <c r="Z1162" s="7">
        <v>0</v>
      </c>
      <c r="AA1162" s="7">
        <v>0</v>
      </c>
      <c r="AB1162" s="7">
        <v>0</v>
      </c>
      <c r="AC1162" s="7">
        <v>0</v>
      </c>
      <c r="AD1162" s="7">
        <v>0</v>
      </c>
      <c r="AE1162" s="7">
        <v>0</v>
      </c>
      <c r="AF1162" s="7">
        <v>0</v>
      </c>
      <c r="AG1162" s="6">
        <v>16</v>
      </c>
      <c r="AH1162" s="8">
        <f t="shared" si="75"/>
        <v>2.7725887222397811</v>
      </c>
    </row>
    <row r="1163" spans="1:34" x14ac:dyDescent="0.25">
      <c r="A1163" t="s">
        <v>1147</v>
      </c>
      <c r="B1163">
        <v>2009</v>
      </c>
      <c r="C1163">
        <v>0</v>
      </c>
      <c r="D1163">
        <v>1</v>
      </c>
      <c r="E1163">
        <v>14</v>
      </c>
      <c r="F1163">
        <v>6.7275</v>
      </c>
      <c r="G1163">
        <v>1</v>
      </c>
      <c r="H1163">
        <v>0</v>
      </c>
      <c r="I1163">
        <v>0</v>
      </c>
      <c r="J1163">
        <v>0</v>
      </c>
      <c r="K1163">
        <v>0</v>
      </c>
      <c r="L1163">
        <v>0</v>
      </c>
      <c r="M1163">
        <v>0</v>
      </c>
      <c r="N1163">
        <v>0</v>
      </c>
      <c r="O1163">
        <v>0</v>
      </c>
      <c r="P1163">
        <v>0</v>
      </c>
      <c r="Q1163" s="6">
        <v>16</v>
      </c>
      <c r="S1163" s="7">
        <f t="shared" si="72"/>
        <v>7.6053923648149349</v>
      </c>
      <c r="T1163" s="7">
        <v>0</v>
      </c>
      <c r="U1163" s="7">
        <v>1</v>
      </c>
      <c r="V1163" s="7">
        <f t="shared" si="73"/>
        <v>2.6390573296152584</v>
      </c>
      <c r="W1163" s="7">
        <f t="shared" si="74"/>
        <v>1.9062036036189238</v>
      </c>
      <c r="X1163" s="7">
        <v>1</v>
      </c>
      <c r="Y1163" s="7">
        <v>0</v>
      </c>
      <c r="Z1163" s="7">
        <v>0</v>
      </c>
      <c r="AA1163" s="7">
        <v>0</v>
      </c>
      <c r="AB1163" s="7">
        <v>0</v>
      </c>
      <c r="AC1163" s="7">
        <v>0</v>
      </c>
      <c r="AD1163" s="7">
        <v>0</v>
      </c>
      <c r="AE1163" s="7">
        <v>0</v>
      </c>
      <c r="AF1163" s="7">
        <v>0</v>
      </c>
      <c r="AG1163" s="6">
        <v>16</v>
      </c>
      <c r="AH1163" s="8">
        <f t="shared" si="75"/>
        <v>2.7725887222397811</v>
      </c>
    </row>
    <row r="1164" spans="1:34" x14ac:dyDescent="0.25">
      <c r="A1164" t="s">
        <v>1148</v>
      </c>
      <c r="B1164">
        <v>2011</v>
      </c>
      <c r="C1164">
        <v>0</v>
      </c>
      <c r="D1164">
        <v>1</v>
      </c>
      <c r="E1164">
        <v>14</v>
      </c>
      <c r="F1164">
        <v>10.237500000000001</v>
      </c>
      <c r="G1164">
        <v>1</v>
      </c>
      <c r="H1164">
        <v>0</v>
      </c>
      <c r="I1164">
        <v>0</v>
      </c>
      <c r="J1164">
        <v>0</v>
      </c>
      <c r="K1164">
        <v>0</v>
      </c>
      <c r="L1164">
        <v>0</v>
      </c>
      <c r="M1164">
        <v>0</v>
      </c>
      <c r="N1164">
        <v>0</v>
      </c>
      <c r="O1164">
        <v>0</v>
      </c>
      <c r="P1164">
        <v>0</v>
      </c>
      <c r="Q1164" s="6">
        <v>16</v>
      </c>
      <c r="S1164" s="7">
        <f t="shared" si="72"/>
        <v>7.6063873897726522</v>
      </c>
      <c r="T1164" s="7">
        <v>0</v>
      </c>
      <c r="U1164" s="7">
        <v>1</v>
      </c>
      <c r="V1164" s="7">
        <f t="shared" si="73"/>
        <v>2.6390573296152584</v>
      </c>
      <c r="W1164" s="7">
        <f t="shared" si="74"/>
        <v>2.3260574491791877</v>
      </c>
      <c r="X1164" s="7">
        <v>1</v>
      </c>
      <c r="Y1164" s="7">
        <v>0</v>
      </c>
      <c r="Z1164" s="7">
        <v>0</v>
      </c>
      <c r="AA1164" s="7">
        <v>0</v>
      </c>
      <c r="AB1164" s="7">
        <v>0</v>
      </c>
      <c r="AC1164" s="7">
        <v>0</v>
      </c>
      <c r="AD1164" s="7">
        <v>0</v>
      </c>
      <c r="AE1164" s="7">
        <v>0</v>
      </c>
      <c r="AF1164" s="7">
        <v>0</v>
      </c>
      <c r="AG1164" s="6">
        <v>16</v>
      </c>
      <c r="AH1164" s="8">
        <f t="shared" si="75"/>
        <v>2.7725887222397811</v>
      </c>
    </row>
    <row r="1165" spans="1:34" x14ac:dyDescent="0.25">
      <c r="A1165" t="s">
        <v>1149</v>
      </c>
      <c r="B1165">
        <v>2014</v>
      </c>
      <c r="C1165">
        <v>0</v>
      </c>
      <c r="D1165">
        <v>1</v>
      </c>
      <c r="E1165">
        <v>14</v>
      </c>
      <c r="F1165">
        <v>10.237500000000001</v>
      </c>
      <c r="G1165">
        <v>1</v>
      </c>
      <c r="H1165">
        <v>0</v>
      </c>
      <c r="I1165">
        <v>0</v>
      </c>
      <c r="J1165">
        <v>0</v>
      </c>
      <c r="K1165">
        <v>0</v>
      </c>
      <c r="L1165">
        <v>0</v>
      </c>
      <c r="M1165">
        <v>0</v>
      </c>
      <c r="N1165">
        <v>0</v>
      </c>
      <c r="O1165">
        <v>0</v>
      </c>
      <c r="P1165">
        <v>0</v>
      </c>
      <c r="Q1165" s="6">
        <v>16</v>
      </c>
      <c r="S1165" s="7">
        <f t="shared" si="72"/>
        <v>7.6078780732785072</v>
      </c>
      <c r="T1165" s="7">
        <v>0</v>
      </c>
      <c r="U1165" s="7">
        <v>1</v>
      </c>
      <c r="V1165" s="7">
        <f t="shared" si="73"/>
        <v>2.6390573296152584</v>
      </c>
      <c r="W1165" s="7">
        <f t="shared" si="74"/>
        <v>2.3260574491791877</v>
      </c>
      <c r="X1165" s="7">
        <v>1</v>
      </c>
      <c r="Y1165" s="7">
        <v>0</v>
      </c>
      <c r="Z1165" s="7">
        <v>0</v>
      </c>
      <c r="AA1165" s="7">
        <v>0</v>
      </c>
      <c r="AB1165" s="7">
        <v>0</v>
      </c>
      <c r="AC1165" s="7">
        <v>0</v>
      </c>
      <c r="AD1165" s="7">
        <v>0</v>
      </c>
      <c r="AE1165" s="7">
        <v>0</v>
      </c>
      <c r="AF1165" s="7">
        <v>0</v>
      </c>
      <c r="AG1165" s="6">
        <v>16</v>
      </c>
      <c r="AH1165" s="8">
        <f t="shared" si="75"/>
        <v>2.7725887222397811</v>
      </c>
    </row>
    <row r="1166" spans="1:34" x14ac:dyDescent="0.25">
      <c r="A1166" t="s">
        <v>1150</v>
      </c>
      <c r="B1166">
        <v>2017</v>
      </c>
      <c r="C1166">
        <v>0</v>
      </c>
      <c r="D1166">
        <v>1</v>
      </c>
      <c r="E1166">
        <v>14</v>
      </c>
      <c r="F1166">
        <v>10.237500000000001</v>
      </c>
      <c r="G1166">
        <v>1</v>
      </c>
      <c r="H1166">
        <v>0</v>
      </c>
      <c r="I1166">
        <v>0</v>
      </c>
      <c r="J1166">
        <v>0</v>
      </c>
      <c r="K1166">
        <v>0</v>
      </c>
      <c r="L1166">
        <v>0</v>
      </c>
      <c r="M1166">
        <v>0</v>
      </c>
      <c r="N1166">
        <v>0</v>
      </c>
      <c r="O1166">
        <v>0</v>
      </c>
      <c r="P1166">
        <v>0</v>
      </c>
      <c r="Q1166" s="6">
        <v>16</v>
      </c>
      <c r="S1166" s="7">
        <f t="shared" si="72"/>
        <v>7.6093665379542115</v>
      </c>
      <c r="T1166" s="7">
        <v>0</v>
      </c>
      <c r="U1166" s="7">
        <v>1</v>
      </c>
      <c r="V1166" s="7">
        <f t="shared" si="73"/>
        <v>2.6390573296152584</v>
      </c>
      <c r="W1166" s="7">
        <f t="shared" si="74"/>
        <v>2.3260574491791877</v>
      </c>
      <c r="X1166" s="7">
        <v>1</v>
      </c>
      <c r="Y1166" s="7">
        <v>0</v>
      </c>
      <c r="Z1166" s="7">
        <v>0</v>
      </c>
      <c r="AA1166" s="7">
        <v>0</v>
      </c>
      <c r="AB1166" s="7">
        <v>0</v>
      </c>
      <c r="AC1166" s="7">
        <v>0</v>
      </c>
      <c r="AD1166" s="7">
        <v>0</v>
      </c>
      <c r="AE1166" s="7">
        <v>0</v>
      </c>
      <c r="AF1166" s="7">
        <v>0</v>
      </c>
      <c r="AG1166" s="6">
        <v>16</v>
      </c>
      <c r="AH1166" s="8">
        <f t="shared" si="75"/>
        <v>2.7725887222397811</v>
      </c>
    </row>
    <row r="1167" spans="1:34" x14ac:dyDescent="0.25">
      <c r="A1167" t="s">
        <v>1151</v>
      </c>
      <c r="B1167">
        <v>2010</v>
      </c>
      <c r="C1167">
        <v>1</v>
      </c>
      <c r="D1167">
        <v>0</v>
      </c>
      <c r="E1167">
        <v>14.5</v>
      </c>
      <c r="F1167">
        <v>13.1625</v>
      </c>
      <c r="G1167">
        <v>1</v>
      </c>
      <c r="H1167">
        <v>0</v>
      </c>
      <c r="I1167">
        <v>0</v>
      </c>
      <c r="J1167">
        <v>0</v>
      </c>
      <c r="K1167">
        <v>0</v>
      </c>
      <c r="L1167">
        <v>0</v>
      </c>
      <c r="M1167">
        <v>0</v>
      </c>
      <c r="N1167">
        <v>0</v>
      </c>
      <c r="O1167">
        <v>0</v>
      </c>
      <c r="P1167">
        <v>0</v>
      </c>
      <c r="Q1167" s="6">
        <v>16</v>
      </c>
      <c r="S1167" s="7">
        <f t="shared" si="72"/>
        <v>7.6058900010531216</v>
      </c>
      <c r="T1167" s="7">
        <v>1</v>
      </c>
      <c r="U1167" s="7">
        <v>0</v>
      </c>
      <c r="V1167" s="7">
        <f t="shared" si="73"/>
        <v>2.6741486494265287</v>
      </c>
      <c r="W1167" s="7">
        <f t="shared" si="74"/>
        <v>2.5773718774600938</v>
      </c>
      <c r="X1167" s="7">
        <v>1</v>
      </c>
      <c r="Y1167" s="7">
        <v>0</v>
      </c>
      <c r="Z1167" s="7">
        <v>0</v>
      </c>
      <c r="AA1167" s="7">
        <v>0</v>
      </c>
      <c r="AB1167" s="7">
        <v>0</v>
      </c>
      <c r="AC1167" s="7">
        <v>0</v>
      </c>
      <c r="AD1167" s="7">
        <v>0</v>
      </c>
      <c r="AE1167" s="7">
        <v>0</v>
      </c>
      <c r="AF1167" s="7">
        <v>0</v>
      </c>
      <c r="AG1167" s="6">
        <v>16</v>
      </c>
      <c r="AH1167" s="8">
        <f t="shared" si="75"/>
        <v>2.7725887222397811</v>
      </c>
    </row>
    <row r="1168" spans="1:34" x14ac:dyDescent="0.25">
      <c r="A1168" t="s">
        <v>1152</v>
      </c>
      <c r="B1168">
        <v>2011</v>
      </c>
      <c r="C1168">
        <v>1</v>
      </c>
      <c r="D1168">
        <v>0</v>
      </c>
      <c r="E1168">
        <v>14.5</v>
      </c>
      <c r="F1168">
        <v>13.1625</v>
      </c>
      <c r="G1168">
        <v>1</v>
      </c>
      <c r="H1168">
        <v>0</v>
      </c>
      <c r="I1168">
        <v>0</v>
      </c>
      <c r="J1168">
        <v>0</v>
      </c>
      <c r="K1168">
        <v>0</v>
      </c>
      <c r="L1168">
        <v>0</v>
      </c>
      <c r="M1168">
        <v>0</v>
      </c>
      <c r="N1168">
        <v>0</v>
      </c>
      <c r="O1168">
        <v>0</v>
      </c>
      <c r="P1168">
        <v>0</v>
      </c>
      <c r="Q1168" s="6">
        <v>16</v>
      </c>
      <c r="S1168" s="7">
        <f t="shared" si="72"/>
        <v>7.6063873897726522</v>
      </c>
      <c r="T1168" s="7">
        <v>1</v>
      </c>
      <c r="U1168" s="7">
        <v>0</v>
      </c>
      <c r="V1168" s="7">
        <f t="shared" si="73"/>
        <v>2.6741486494265287</v>
      </c>
      <c r="W1168" s="7">
        <f t="shared" si="74"/>
        <v>2.5773718774600938</v>
      </c>
      <c r="X1168" s="7">
        <v>1</v>
      </c>
      <c r="Y1168" s="7">
        <v>0</v>
      </c>
      <c r="Z1168" s="7">
        <v>0</v>
      </c>
      <c r="AA1168" s="7">
        <v>0</v>
      </c>
      <c r="AB1168" s="7">
        <v>0</v>
      </c>
      <c r="AC1168" s="7">
        <v>0</v>
      </c>
      <c r="AD1168" s="7">
        <v>0</v>
      </c>
      <c r="AE1168" s="7">
        <v>0</v>
      </c>
      <c r="AF1168" s="7">
        <v>0</v>
      </c>
      <c r="AG1168" s="6">
        <v>16</v>
      </c>
      <c r="AH1168" s="8">
        <f t="shared" si="75"/>
        <v>2.7725887222397811</v>
      </c>
    </row>
    <row r="1169" spans="1:34" x14ac:dyDescent="0.25">
      <c r="A1169" t="s">
        <v>1153</v>
      </c>
      <c r="B1169">
        <v>2004</v>
      </c>
      <c r="C1169">
        <v>1</v>
      </c>
      <c r="D1169">
        <v>0</v>
      </c>
      <c r="E1169">
        <v>14</v>
      </c>
      <c r="F1169">
        <v>13.1625</v>
      </c>
      <c r="G1169">
        <v>1</v>
      </c>
      <c r="H1169">
        <v>0</v>
      </c>
      <c r="I1169">
        <v>0</v>
      </c>
      <c r="J1169">
        <v>0</v>
      </c>
      <c r="K1169">
        <v>0</v>
      </c>
      <c r="L1169">
        <v>0</v>
      </c>
      <c r="M1169">
        <v>0</v>
      </c>
      <c r="N1169">
        <v>0</v>
      </c>
      <c r="O1169">
        <v>0</v>
      </c>
      <c r="P1169">
        <v>0</v>
      </c>
      <c r="Q1169" s="6">
        <v>16</v>
      </c>
      <c r="S1169" s="7">
        <f t="shared" si="72"/>
        <v>7.6029004622047553</v>
      </c>
      <c r="T1169" s="7">
        <v>1</v>
      </c>
      <c r="U1169" s="7">
        <v>0</v>
      </c>
      <c r="V1169" s="7">
        <f t="shared" si="73"/>
        <v>2.6390573296152584</v>
      </c>
      <c r="W1169" s="7">
        <f t="shared" si="74"/>
        <v>2.5773718774600938</v>
      </c>
      <c r="X1169" s="7">
        <v>1</v>
      </c>
      <c r="Y1169" s="7">
        <v>0</v>
      </c>
      <c r="Z1169" s="7">
        <v>0</v>
      </c>
      <c r="AA1169" s="7">
        <v>0</v>
      </c>
      <c r="AB1169" s="7">
        <v>0</v>
      </c>
      <c r="AC1169" s="7">
        <v>0</v>
      </c>
      <c r="AD1169" s="7">
        <v>0</v>
      </c>
      <c r="AE1169" s="7">
        <v>0</v>
      </c>
      <c r="AF1169" s="7">
        <v>0</v>
      </c>
      <c r="AG1169" s="6">
        <v>16</v>
      </c>
      <c r="AH1169" s="8">
        <f t="shared" si="75"/>
        <v>2.7725887222397811</v>
      </c>
    </row>
    <row r="1170" spans="1:34" x14ac:dyDescent="0.25">
      <c r="A1170" t="s">
        <v>1154</v>
      </c>
      <c r="B1170">
        <v>2001</v>
      </c>
      <c r="C1170">
        <v>1</v>
      </c>
      <c r="D1170">
        <v>0</v>
      </c>
      <c r="E1170">
        <v>15</v>
      </c>
      <c r="F1170">
        <v>13.1625</v>
      </c>
      <c r="G1170">
        <v>1</v>
      </c>
      <c r="H1170">
        <v>0</v>
      </c>
      <c r="I1170">
        <v>0</v>
      </c>
      <c r="J1170">
        <v>0</v>
      </c>
      <c r="K1170">
        <v>0</v>
      </c>
      <c r="L1170">
        <v>0</v>
      </c>
      <c r="M1170">
        <v>0</v>
      </c>
      <c r="N1170">
        <v>0</v>
      </c>
      <c r="O1170">
        <v>0</v>
      </c>
      <c r="P1170">
        <v>0</v>
      </c>
      <c r="Q1170" s="6">
        <v>16</v>
      </c>
      <c r="S1170" s="7">
        <f t="shared" si="72"/>
        <v>7.6014023345837334</v>
      </c>
      <c r="T1170" s="7">
        <v>1</v>
      </c>
      <c r="U1170" s="7">
        <v>0</v>
      </c>
      <c r="V1170" s="7">
        <f t="shared" si="73"/>
        <v>2.7080502011022101</v>
      </c>
      <c r="W1170" s="7">
        <f t="shared" si="74"/>
        <v>2.5773718774600938</v>
      </c>
      <c r="X1170" s="7">
        <v>1</v>
      </c>
      <c r="Y1170" s="7">
        <v>0</v>
      </c>
      <c r="Z1170" s="7">
        <v>0</v>
      </c>
      <c r="AA1170" s="7">
        <v>0</v>
      </c>
      <c r="AB1170" s="7">
        <v>0</v>
      </c>
      <c r="AC1170" s="7">
        <v>0</v>
      </c>
      <c r="AD1170" s="7">
        <v>0</v>
      </c>
      <c r="AE1170" s="7">
        <v>0</v>
      </c>
      <c r="AF1170" s="7">
        <v>0</v>
      </c>
      <c r="AG1170" s="6">
        <v>16</v>
      </c>
      <c r="AH1170" s="8">
        <f t="shared" si="75"/>
        <v>2.7725887222397811</v>
      </c>
    </row>
    <row r="1171" spans="1:34" x14ac:dyDescent="0.25">
      <c r="A1171" t="s">
        <v>1155</v>
      </c>
      <c r="B1171">
        <v>2006</v>
      </c>
      <c r="C1171">
        <v>1</v>
      </c>
      <c r="D1171">
        <v>0</v>
      </c>
      <c r="E1171">
        <v>14.5</v>
      </c>
      <c r="F1171">
        <v>20.475000000000001</v>
      </c>
      <c r="G1171">
        <v>0</v>
      </c>
      <c r="H1171">
        <v>0</v>
      </c>
      <c r="I1171">
        <v>1</v>
      </c>
      <c r="J1171">
        <v>0</v>
      </c>
      <c r="K1171">
        <v>0</v>
      </c>
      <c r="L1171">
        <v>0</v>
      </c>
      <c r="M1171">
        <v>0</v>
      </c>
      <c r="N1171">
        <v>0</v>
      </c>
      <c r="O1171">
        <v>0</v>
      </c>
      <c r="P1171">
        <v>0</v>
      </c>
      <c r="Q1171" s="6">
        <v>16</v>
      </c>
      <c r="S1171" s="7">
        <f t="shared" si="72"/>
        <v>7.6038979685218813</v>
      </c>
      <c r="T1171" s="7">
        <v>1</v>
      </c>
      <c r="U1171" s="7">
        <v>0</v>
      </c>
      <c r="V1171" s="7">
        <f t="shared" si="73"/>
        <v>2.6741486494265287</v>
      </c>
      <c r="W1171" s="7">
        <f t="shared" si="74"/>
        <v>3.0192046297391331</v>
      </c>
      <c r="X1171" s="7">
        <v>0</v>
      </c>
      <c r="Y1171" s="7">
        <v>0</v>
      </c>
      <c r="Z1171" s="7">
        <v>1</v>
      </c>
      <c r="AA1171" s="7">
        <v>0</v>
      </c>
      <c r="AB1171" s="7">
        <v>0</v>
      </c>
      <c r="AC1171" s="7">
        <v>0</v>
      </c>
      <c r="AD1171" s="7">
        <v>0</v>
      </c>
      <c r="AE1171" s="7">
        <v>0</v>
      </c>
      <c r="AF1171" s="7">
        <v>0</v>
      </c>
      <c r="AG1171" s="6">
        <v>16</v>
      </c>
      <c r="AH1171" s="8">
        <f t="shared" si="75"/>
        <v>2.7725887222397811</v>
      </c>
    </row>
    <row r="1172" spans="1:34" x14ac:dyDescent="0.25">
      <c r="A1172" t="s">
        <v>558</v>
      </c>
      <c r="B1172">
        <v>2007</v>
      </c>
      <c r="C1172">
        <v>0</v>
      </c>
      <c r="D1172">
        <v>1</v>
      </c>
      <c r="E1172">
        <v>14</v>
      </c>
      <c r="F1172">
        <v>10.237500000000001</v>
      </c>
      <c r="G1172">
        <v>0</v>
      </c>
      <c r="H1172">
        <v>0</v>
      </c>
      <c r="I1172">
        <v>1</v>
      </c>
      <c r="J1172">
        <v>0</v>
      </c>
      <c r="K1172">
        <v>0</v>
      </c>
      <c r="L1172">
        <v>0</v>
      </c>
      <c r="M1172">
        <v>0</v>
      </c>
      <c r="N1172">
        <v>0</v>
      </c>
      <c r="O1172">
        <v>0</v>
      </c>
      <c r="P1172">
        <v>0</v>
      </c>
      <c r="Q1172" s="6">
        <v>16</v>
      </c>
      <c r="S1172" s="7">
        <f t="shared" si="72"/>
        <v>7.604396348796338</v>
      </c>
      <c r="T1172" s="7">
        <v>0</v>
      </c>
      <c r="U1172" s="7">
        <v>1</v>
      </c>
      <c r="V1172" s="7">
        <f t="shared" si="73"/>
        <v>2.6390573296152584</v>
      </c>
      <c r="W1172" s="7">
        <f t="shared" si="74"/>
        <v>2.3260574491791877</v>
      </c>
      <c r="X1172" s="7">
        <v>0</v>
      </c>
      <c r="Y1172" s="7">
        <v>0</v>
      </c>
      <c r="Z1172" s="7">
        <v>1</v>
      </c>
      <c r="AA1172" s="7">
        <v>0</v>
      </c>
      <c r="AB1172" s="7">
        <v>0</v>
      </c>
      <c r="AC1172" s="7">
        <v>0</v>
      </c>
      <c r="AD1172" s="7">
        <v>0</v>
      </c>
      <c r="AE1172" s="7">
        <v>0</v>
      </c>
      <c r="AF1172" s="7">
        <v>0</v>
      </c>
      <c r="AG1172" s="6">
        <v>16</v>
      </c>
      <c r="AH1172" s="8">
        <f t="shared" si="75"/>
        <v>2.7725887222397811</v>
      </c>
    </row>
    <row r="1173" spans="1:34" x14ac:dyDescent="0.25">
      <c r="A1173" t="s">
        <v>1156</v>
      </c>
      <c r="B1173">
        <v>2008</v>
      </c>
      <c r="C1173">
        <v>0</v>
      </c>
      <c r="D1173">
        <v>1</v>
      </c>
      <c r="E1173">
        <v>14</v>
      </c>
      <c r="F1173">
        <v>10.237500000000001</v>
      </c>
      <c r="G1173">
        <v>0</v>
      </c>
      <c r="H1173">
        <v>0</v>
      </c>
      <c r="I1173">
        <v>1</v>
      </c>
      <c r="J1173">
        <v>0</v>
      </c>
      <c r="K1173">
        <v>0</v>
      </c>
      <c r="L1173">
        <v>0</v>
      </c>
      <c r="M1173">
        <v>0</v>
      </c>
      <c r="N1173">
        <v>0</v>
      </c>
      <c r="O1173">
        <v>0</v>
      </c>
      <c r="P1173">
        <v>0</v>
      </c>
      <c r="Q1173" s="6">
        <v>16</v>
      </c>
      <c r="S1173" s="7">
        <f t="shared" si="72"/>
        <v>7.6048944808116197</v>
      </c>
      <c r="T1173" s="7">
        <v>0</v>
      </c>
      <c r="U1173" s="7">
        <v>1</v>
      </c>
      <c r="V1173" s="7">
        <f t="shared" si="73"/>
        <v>2.6390573296152584</v>
      </c>
      <c r="W1173" s="7">
        <f t="shared" si="74"/>
        <v>2.3260574491791877</v>
      </c>
      <c r="X1173" s="7">
        <v>0</v>
      </c>
      <c r="Y1173" s="7">
        <v>0</v>
      </c>
      <c r="Z1173" s="7">
        <v>1</v>
      </c>
      <c r="AA1173" s="7">
        <v>0</v>
      </c>
      <c r="AB1173" s="7">
        <v>0</v>
      </c>
      <c r="AC1173" s="7">
        <v>0</v>
      </c>
      <c r="AD1173" s="7">
        <v>0</v>
      </c>
      <c r="AE1173" s="7">
        <v>0</v>
      </c>
      <c r="AF1173" s="7">
        <v>0</v>
      </c>
      <c r="AG1173" s="6">
        <v>16</v>
      </c>
      <c r="AH1173" s="8">
        <f t="shared" si="75"/>
        <v>2.7725887222397811</v>
      </c>
    </row>
    <row r="1174" spans="1:34" x14ac:dyDescent="0.25">
      <c r="A1174" t="s">
        <v>1157</v>
      </c>
      <c r="B1174">
        <v>2010</v>
      </c>
      <c r="C1174">
        <v>1</v>
      </c>
      <c r="D1174">
        <v>0</v>
      </c>
      <c r="E1174">
        <v>14.5</v>
      </c>
      <c r="F1174">
        <v>20.475000000000001</v>
      </c>
      <c r="G1174">
        <v>0</v>
      </c>
      <c r="H1174">
        <v>0</v>
      </c>
      <c r="I1174">
        <v>1</v>
      </c>
      <c r="J1174">
        <v>0</v>
      </c>
      <c r="K1174">
        <v>0</v>
      </c>
      <c r="L1174">
        <v>0</v>
      </c>
      <c r="M1174">
        <v>0</v>
      </c>
      <c r="N1174">
        <v>0</v>
      </c>
      <c r="O1174">
        <v>0</v>
      </c>
      <c r="P1174">
        <v>0</v>
      </c>
      <c r="Q1174" s="6">
        <v>16</v>
      </c>
      <c r="S1174" s="7">
        <f t="shared" si="72"/>
        <v>7.6058900010531216</v>
      </c>
      <c r="T1174" s="7">
        <v>1</v>
      </c>
      <c r="U1174" s="7">
        <v>0</v>
      </c>
      <c r="V1174" s="7">
        <f t="shared" si="73"/>
        <v>2.6741486494265287</v>
      </c>
      <c r="W1174" s="7">
        <f t="shared" si="74"/>
        <v>3.0192046297391331</v>
      </c>
      <c r="X1174" s="7">
        <v>0</v>
      </c>
      <c r="Y1174" s="7">
        <v>0</v>
      </c>
      <c r="Z1174" s="7">
        <v>1</v>
      </c>
      <c r="AA1174" s="7">
        <v>0</v>
      </c>
      <c r="AB1174" s="7">
        <v>0</v>
      </c>
      <c r="AC1174" s="7">
        <v>0</v>
      </c>
      <c r="AD1174" s="7">
        <v>0</v>
      </c>
      <c r="AE1174" s="7">
        <v>0</v>
      </c>
      <c r="AF1174" s="7">
        <v>0</v>
      </c>
      <c r="AG1174" s="6">
        <v>16</v>
      </c>
      <c r="AH1174" s="8">
        <f t="shared" si="75"/>
        <v>2.7725887222397811</v>
      </c>
    </row>
    <row r="1175" spans="1:34" x14ac:dyDescent="0.25">
      <c r="A1175" t="s">
        <v>1157</v>
      </c>
      <c r="B1175">
        <v>2010</v>
      </c>
      <c r="C1175">
        <v>0</v>
      </c>
      <c r="D1175">
        <v>1</v>
      </c>
      <c r="E1175">
        <v>14</v>
      </c>
      <c r="F1175">
        <v>10.237500000000001</v>
      </c>
      <c r="G1175">
        <v>0</v>
      </c>
      <c r="H1175">
        <v>0</v>
      </c>
      <c r="I1175">
        <v>1</v>
      </c>
      <c r="J1175">
        <v>0</v>
      </c>
      <c r="K1175">
        <v>0</v>
      </c>
      <c r="L1175">
        <v>0</v>
      </c>
      <c r="M1175">
        <v>0</v>
      </c>
      <c r="N1175">
        <v>0</v>
      </c>
      <c r="O1175">
        <v>0</v>
      </c>
      <c r="P1175">
        <v>0</v>
      </c>
      <c r="Q1175" s="6">
        <v>16</v>
      </c>
      <c r="S1175" s="7">
        <f t="shared" si="72"/>
        <v>7.6058900010531216</v>
      </c>
      <c r="T1175" s="7">
        <v>0</v>
      </c>
      <c r="U1175" s="7">
        <v>1</v>
      </c>
      <c r="V1175" s="7">
        <f t="shared" si="73"/>
        <v>2.6390573296152584</v>
      </c>
      <c r="W1175" s="7">
        <f t="shared" si="74"/>
        <v>2.3260574491791877</v>
      </c>
      <c r="X1175" s="7">
        <v>0</v>
      </c>
      <c r="Y1175" s="7">
        <v>0</v>
      </c>
      <c r="Z1175" s="7">
        <v>1</v>
      </c>
      <c r="AA1175" s="7">
        <v>0</v>
      </c>
      <c r="AB1175" s="7">
        <v>0</v>
      </c>
      <c r="AC1175" s="7">
        <v>0</v>
      </c>
      <c r="AD1175" s="7">
        <v>0</v>
      </c>
      <c r="AE1175" s="7">
        <v>0</v>
      </c>
      <c r="AF1175" s="7">
        <v>0</v>
      </c>
      <c r="AG1175" s="6">
        <v>16</v>
      </c>
      <c r="AH1175" s="8">
        <f t="shared" si="75"/>
        <v>2.7725887222397811</v>
      </c>
    </row>
    <row r="1176" spans="1:34" x14ac:dyDescent="0.25">
      <c r="A1176" t="s">
        <v>1158</v>
      </c>
      <c r="B1176">
        <v>2015</v>
      </c>
      <c r="C1176">
        <v>0</v>
      </c>
      <c r="D1176">
        <v>1</v>
      </c>
      <c r="E1176">
        <v>14</v>
      </c>
      <c r="F1176">
        <v>16.087499999999999</v>
      </c>
      <c r="G1176">
        <v>0</v>
      </c>
      <c r="H1176">
        <v>0</v>
      </c>
      <c r="I1176">
        <v>1</v>
      </c>
      <c r="J1176">
        <v>0</v>
      </c>
      <c r="K1176">
        <v>0</v>
      </c>
      <c r="L1176">
        <v>0</v>
      </c>
      <c r="M1176">
        <v>0</v>
      </c>
      <c r="N1176">
        <v>0</v>
      </c>
      <c r="O1176">
        <v>0</v>
      </c>
      <c r="P1176">
        <v>0</v>
      </c>
      <c r="Q1176" s="6">
        <v>16</v>
      </c>
      <c r="S1176" s="7">
        <f t="shared" si="72"/>
        <v>7.6083744743807831</v>
      </c>
      <c r="T1176" s="7">
        <v>0</v>
      </c>
      <c r="U1176" s="7">
        <v>1</v>
      </c>
      <c r="V1176" s="7">
        <f t="shared" si="73"/>
        <v>2.6390573296152584</v>
      </c>
      <c r="W1176" s="7">
        <f t="shared" si="74"/>
        <v>2.7780425729222449</v>
      </c>
      <c r="X1176" s="7">
        <v>0</v>
      </c>
      <c r="Y1176" s="7">
        <v>0</v>
      </c>
      <c r="Z1176" s="7">
        <v>1</v>
      </c>
      <c r="AA1176" s="7">
        <v>0</v>
      </c>
      <c r="AB1176" s="7">
        <v>0</v>
      </c>
      <c r="AC1176" s="7">
        <v>0</v>
      </c>
      <c r="AD1176" s="7">
        <v>0</v>
      </c>
      <c r="AE1176" s="7">
        <v>0</v>
      </c>
      <c r="AF1176" s="7">
        <v>0</v>
      </c>
      <c r="AG1176" s="6">
        <v>16</v>
      </c>
      <c r="AH1176" s="8">
        <f t="shared" si="75"/>
        <v>2.7725887222397811</v>
      </c>
    </row>
    <row r="1177" spans="1:34" x14ac:dyDescent="0.25">
      <c r="A1177" t="s">
        <v>1159</v>
      </c>
      <c r="B1177">
        <v>2016</v>
      </c>
      <c r="C1177">
        <v>0</v>
      </c>
      <c r="D1177">
        <v>1</v>
      </c>
      <c r="E1177">
        <v>13.5</v>
      </c>
      <c r="F1177">
        <v>16.087499999999999</v>
      </c>
      <c r="G1177">
        <v>0</v>
      </c>
      <c r="H1177">
        <v>0</v>
      </c>
      <c r="I1177">
        <v>1</v>
      </c>
      <c r="J1177">
        <v>0</v>
      </c>
      <c r="K1177">
        <v>0</v>
      </c>
      <c r="L1177">
        <v>0</v>
      </c>
      <c r="M1177">
        <v>0</v>
      </c>
      <c r="N1177">
        <v>0</v>
      </c>
      <c r="O1177">
        <v>0</v>
      </c>
      <c r="P1177">
        <v>0</v>
      </c>
      <c r="Q1177" s="6">
        <v>16</v>
      </c>
      <c r="S1177" s="7">
        <f t="shared" si="72"/>
        <v>7.6088706291912596</v>
      </c>
      <c r="T1177" s="7">
        <v>0</v>
      </c>
      <c r="U1177" s="7">
        <v>1</v>
      </c>
      <c r="V1177" s="7">
        <f t="shared" si="73"/>
        <v>2.6026896854443837</v>
      </c>
      <c r="W1177" s="7">
        <f t="shared" si="74"/>
        <v>2.7780425729222449</v>
      </c>
      <c r="X1177" s="7">
        <v>0</v>
      </c>
      <c r="Y1177" s="7">
        <v>0</v>
      </c>
      <c r="Z1177" s="7">
        <v>1</v>
      </c>
      <c r="AA1177" s="7">
        <v>0</v>
      </c>
      <c r="AB1177" s="7">
        <v>0</v>
      </c>
      <c r="AC1177" s="7">
        <v>0</v>
      </c>
      <c r="AD1177" s="7">
        <v>0</v>
      </c>
      <c r="AE1177" s="7">
        <v>0</v>
      </c>
      <c r="AF1177" s="7">
        <v>0</v>
      </c>
      <c r="AG1177" s="6">
        <v>16</v>
      </c>
      <c r="AH1177" s="8">
        <f t="shared" si="75"/>
        <v>2.7725887222397811</v>
      </c>
    </row>
    <row r="1178" spans="1:34" x14ac:dyDescent="0.25">
      <c r="A1178" t="s">
        <v>1160</v>
      </c>
      <c r="B1178">
        <v>2003</v>
      </c>
      <c r="C1178">
        <v>1</v>
      </c>
      <c r="D1178">
        <v>0</v>
      </c>
      <c r="E1178">
        <v>13.5</v>
      </c>
      <c r="F1178">
        <v>16.087499999999999</v>
      </c>
      <c r="G1178">
        <v>1</v>
      </c>
      <c r="H1178">
        <v>0</v>
      </c>
      <c r="I1178">
        <v>0</v>
      </c>
      <c r="J1178">
        <v>0</v>
      </c>
      <c r="K1178">
        <v>0</v>
      </c>
      <c r="L1178">
        <v>0</v>
      </c>
      <c r="M1178">
        <v>0</v>
      </c>
      <c r="N1178">
        <v>0</v>
      </c>
      <c r="O1178">
        <v>0</v>
      </c>
      <c r="P1178">
        <v>0</v>
      </c>
      <c r="Q1178" s="6">
        <v>16</v>
      </c>
      <c r="S1178" s="7">
        <f t="shared" si="72"/>
        <v>7.6024013356658182</v>
      </c>
      <c r="T1178" s="7">
        <v>1</v>
      </c>
      <c r="U1178" s="7">
        <v>0</v>
      </c>
      <c r="V1178" s="7">
        <f t="shared" si="73"/>
        <v>2.6026896854443837</v>
      </c>
      <c r="W1178" s="7">
        <f t="shared" si="74"/>
        <v>2.7780425729222449</v>
      </c>
      <c r="X1178" s="7">
        <v>1</v>
      </c>
      <c r="Y1178" s="7">
        <v>0</v>
      </c>
      <c r="Z1178" s="7">
        <v>0</v>
      </c>
      <c r="AA1178" s="7">
        <v>0</v>
      </c>
      <c r="AB1178" s="7">
        <v>0</v>
      </c>
      <c r="AC1178" s="7">
        <v>0</v>
      </c>
      <c r="AD1178" s="7">
        <v>0</v>
      </c>
      <c r="AE1178" s="7">
        <v>0</v>
      </c>
      <c r="AF1178" s="7">
        <v>0</v>
      </c>
      <c r="AG1178" s="6">
        <v>16</v>
      </c>
      <c r="AH1178" s="8">
        <f t="shared" si="75"/>
        <v>2.7725887222397811</v>
      </c>
    </row>
    <row r="1179" spans="1:34" x14ac:dyDescent="0.25">
      <c r="A1179" t="s">
        <v>1161</v>
      </c>
      <c r="B1179">
        <v>2006</v>
      </c>
      <c r="C1179">
        <v>1</v>
      </c>
      <c r="D1179">
        <v>0</v>
      </c>
      <c r="E1179">
        <v>14.5</v>
      </c>
      <c r="F1179">
        <v>13.1625</v>
      </c>
      <c r="G1179">
        <v>1</v>
      </c>
      <c r="H1179">
        <v>0</v>
      </c>
      <c r="I1179">
        <v>0</v>
      </c>
      <c r="J1179">
        <v>0</v>
      </c>
      <c r="K1179">
        <v>0</v>
      </c>
      <c r="L1179">
        <v>0</v>
      </c>
      <c r="M1179">
        <v>0</v>
      </c>
      <c r="N1179">
        <v>0</v>
      </c>
      <c r="O1179">
        <v>0</v>
      </c>
      <c r="P1179">
        <v>0</v>
      </c>
      <c r="Q1179" s="6">
        <v>16</v>
      </c>
      <c r="S1179" s="7">
        <f t="shared" si="72"/>
        <v>7.6038979685218813</v>
      </c>
      <c r="T1179" s="7">
        <v>1</v>
      </c>
      <c r="U1179" s="7">
        <v>0</v>
      </c>
      <c r="V1179" s="7">
        <f t="shared" si="73"/>
        <v>2.6741486494265287</v>
      </c>
      <c r="W1179" s="7">
        <f t="shared" si="74"/>
        <v>2.5773718774600938</v>
      </c>
      <c r="X1179" s="7">
        <v>1</v>
      </c>
      <c r="Y1179" s="7">
        <v>0</v>
      </c>
      <c r="Z1179" s="7">
        <v>0</v>
      </c>
      <c r="AA1179" s="7">
        <v>0</v>
      </c>
      <c r="AB1179" s="7">
        <v>0</v>
      </c>
      <c r="AC1179" s="7">
        <v>0</v>
      </c>
      <c r="AD1179" s="7">
        <v>0</v>
      </c>
      <c r="AE1179" s="7">
        <v>0</v>
      </c>
      <c r="AF1179" s="7">
        <v>0</v>
      </c>
      <c r="AG1179" s="6">
        <v>16</v>
      </c>
      <c r="AH1179" s="8">
        <f t="shared" si="75"/>
        <v>2.7725887222397811</v>
      </c>
    </row>
    <row r="1180" spans="1:34" x14ac:dyDescent="0.25">
      <c r="A1180" t="s">
        <v>1162</v>
      </c>
      <c r="B1180">
        <v>2009</v>
      </c>
      <c r="C1180">
        <v>0</v>
      </c>
      <c r="D1180">
        <v>1</v>
      </c>
      <c r="E1180">
        <v>14</v>
      </c>
      <c r="F1180">
        <v>10.237500000000001</v>
      </c>
      <c r="G1180">
        <v>1</v>
      </c>
      <c r="H1180">
        <v>0</v>
      </c>
      <c r="I1180">
        <v>0</v>
      </c>
      <c r="J1180">
        <v>0</v>
      </c>
      <c r="K1180">
        <v>0</v>
      </c>
      <c r="L1180">
        <v>0</v>
      </c>
      <c r="M1180">
        <v>0</v>
      </c>
      <c r="N1180">
        <v>0</v>
      </c>
      <c r="O1180">
        <v>0</v>
      </c>
      <c r="P1180">
        <v>0</v>
      </c>
      <c r="Q1180" s="6">
        <v>16</v>
      </c>
      <c r="S1180" s="7">
        <f t="shared" si="72"/>
        <v>7.6053923648149349</v>
      </c>
      <c r="T1180" s="7">
        <v>0</v>
      </c>
      <c r="U1180" s="7">
        <v>1</v>
      </c>
      <c r="V1180" s="7">
        <f t="shared" si="73"/>
        <v>2.6390573296152584</v>
      </c>
      <c r="W1180" s="7">
        <f t="shared" si="74"/>
        <v>2.3260574491791877</v>
      </c>
      <c r="X1180" s="7">
        <v>1</v>
      </c>
      <c r="Y1180" s="7">
        <v>0</v>
      </c>
      <c r="Z1180" s="7">
        <v>0</v>
      </c>
      <c r="AA1180" s="7">
        <v>0</v>
      </c>
      <c r="AB1180" s="7">
        <v>0</v>
      </c>
      <c r="AC1180" s="7">
        <v>0</v>
      </c>
      <c r="AD1180" s="7">
        <v>0</v>
      </c>
      <c r="AE1180" s="7">
        <v>0</v>
      </c>
      <c r="AF1180" s="7">
        <v>0</v>
      </c>
      <c r="AG1180" s="6">
        <v>16</v>
      </c>
      <c r="AH1180" s="8">
        <f t="shared" si="75"/>
        <v>2.7725887222397811</v>
      </c>
    </row>
    <row r="1181" spans="1:34" x14ac:dyDescent="0.25">
      <c r="A1181" t="s">
        <v>1163</v>
      </c>
      <c r="B1181">
        <v>2013</v>
      </c>
      <c r="C1181">
        <v>0</v>
      </c>
      <c r="D1181">
        <v>1</v>
      </c>
      <c r="E1181">
        <v>13.5</v>
      </c>
      <c r="F1181">
        <v>10.237500000000001</v>
      </c>
      <c r="G1181">
        <v>1</v>
      </c>
      <c r="H1181">
        <v>0</v>
      </c>
      <c r="I1181">
        <v>0</v>
      </c>
      <c r="J1181">
        <v>0</v>
      </c>
      <c r="K1181">
        <v>0</v>
      </c>
      <c r="L1181">
        <v>0</v>
      </c>
      <c r="M1181">
        <v>0</v>
      </c>
      <c r="N1181">
        <v>0</v>
      </c>
      <c r="O1181">
        <v>0</v>
      </c>
      <c r="P1181">
        <v>0</v>
      </c>
      <c r="Q1181" s="6">
        <v>16</v>
      </c>
      <c r="S1181" s="7">
        <f t="shared" si="72"/>
        <v>7.6073814256397911</v>
      </c>
      <c r="T1181" s="7">
        <v>0</v>
      </c>
      <c r="U1181" s="7">
        <v>1</v>
      </c>
      <c r="V1181" s="7">
        <f t="shared" si="73"/>
        <v>2.6026896854443837</v>
      </c>
      <c r="W1181" s="7">
        <f t="shared" si="74"/>
        <v>2.3260574491791877</v>
      </c>
      <c r="X1181" s="7">
        <v>1</v>
      </c>
      <c r="Y1181" s="7">
        <v>0</v>
      </c>
      <c r="Z1181" s="7">
        <v>0</v>
      </c>
      <c r="AA1181" s="7">
        <v>0</v>
      </c>
      <c r="AB1181" s="7">
        <v>0</v>
      </c>
      <c r="AC1181" s="7">
        <v>0</v>
      </c>
      <c r="AD1181" s="7">
        <v>0</v>
      </c>
      <c r="AE1181" s="7">
        <v>0</v>
      </c>
      <c r="AF1181" s="7">
        <v>0</v>
      </c>
      <c r="AG1181" s="6">
        <v>16</v>
      </c>
      <c r="AH1181" s="8">
        <f t="shared" si="75"/>
        <v>2.7725887222397811</v>
      </c>
    </row>
    <row r="1182" spans="1:34" x14ac:dyDescent="0.25">
      <c r="A1182" t="s">
        <v>1164</v>
      </c>
      <c r="B1182">
        <v>2017</v>
      </c>
      <c r="C1182">
        <v>0</v>
      </c>
      <c r="D1182">
        <v>1</v>
      </c>
      <c r="E1182">
        <v>14</v>
      </c>
      <c r="F1182">
        <v>13.1625</v>
      </c>
      <c r="G1182">
        <v>0</v>
      </c>
      <c r="H1182">
        <v>0</v>
      </c>
      <c r="I1182">
        <v>1</v>
      </c>
      <c r="J1182">
        <v>0</v>
      </c>
      <c r="K1182">
        <v>0</v>
      </c>
      <c r="L1182">
        <v>0</v>
      </c>
      <c r="M1182">
        <v>0</v>
      </c>
      <c r="N1182">
        <v>0</v>
      </c>
      <c r="O1182">
        <v>0</v>
      </c>
      <c r="P1182">
        <v>0</v>
      </c>
      <c r="Q1182" s="6">
        <v>16</v>
      </c>
      <c r="S1182" s="7">
        <f t="shared" si="72"/>
        <v>7.6093665379542115</v>
      </c>
      <c r="T1182" s="7">
        <v>0</v>
      </c>
      <c r="U1182" s="7">
        <v>1</v>
      </c>
      <c r="V1182" s="7">
        <f t="shared" si="73"/>
        <v>2.6390573296152584</v>
      </c>
      <c r="W1182" s="7">
        <f t="shared" si="74"/>
        <v>2.5773718774600938</v>
      </c>
      <c r="X1182" s="7">
        <v>0</v>
      </c>
      <c r="Y1182" s="7">
        <v>0</v>
      </c>
      <c r="Z1182" s="7">
        <v>1</v>
      </c>
      <c r="AA1182" s="7">
        <v>0</v>
      </c>
      <c r="AB1182" s="7">
        <v>0</v>
      </c>
      <c r="AC1182" s="7">
        <v>0</v>
      </c>
      <c r="AD1182" s="7">
        <v>0</v>
      </c>
      <c r="AE1182" s="7">
        <v>0</v>
      </c>
      <c r="AF1182" s="7">
        <v>0</v>
      </c>
      <c r="AG1182" s="6">
        <v>16</v>
      </c>
      <c r="AH1182" s="8">
        <f t="shared" si="75"/>
        <v>2.7725887222397811</v>
      </c>
    </row>
    <row r="1183" spans="1:34" x14ac:dyDescent="0.25">
      <c r="A1183" t="s">
        <v>1165</v>
      </c>
      <c r="B1183">
        <v>2012</v>
      </c>
      <c r="C1183">
        <v>0</v>
      </c>
      <c r="D1183">
        <v>1</v>
      </c>
      <c r="E1183">
        <v>10</v>
      </c>
      <c r="F1183">
        <v>10.237500000000001</v>
      </c>
      <c r="G1183">
        <v>0</v>
      </c>
      <c r="H1183">
        <v>0</v>
      </c>
      <c r="I1183">
        <v>0</v>
      </c>
      <c r="J1183">
        <v>0</v>
      </c>
      <c r="K1183">
        <v>0</v>
      </c>
      <c r="L1183">
        <v>0</v>
      </c>
      <c r="M1183">
        <v>0</v>
      </c>
      <c r="N1183">
        <v>0</v>
      </c>
      <c r="O1183">
        <v>0</v>
      </c>
      <c r="P1183">
        <v>1</v>
      </c>
      <c r="Q1183" s="6">
        <v>16</v>
      </c>
      <c r="S1183" s="7">
        <f t="shared" si="72"/>
        <v>7.60688453121963</v>
      </c>
      <c r="T1183" s="7">
        <v>0</v>
      </c>
      <c r="U1183" s="7">
        <v>1</v>
      </c>
      <c r="V1183" s="7">
        <f t="shared" si="73"/>
        <v>2.3025850929940459</v>
      </c>
      <c r="W1183" s="7">
        <f t="shared" si="74"/>
        <v>2.3260574491791877</v>
      </c>
      <c r="X1183" s="7">
        <v>0</v>
      </c>
      <c r="Y1183" s="7">
        <v>0</v>
      </c>
      <c r="Z1183" s="7">
        <v>0</v>
      </c>
      <c r="AA1183" s="7">
        <v>0</v>
      </c>
      <c r="AB1183" s="7">
        <v>0</v>
      </c>
      <c r="AC1183" s="7">
        <v>0</v>
      </c>
      <c r="AD1183" s="7">
        <v>0</v>
      </c>
      <c r="AE1183" s="7">
        <v>0</v>
      </c>
      <c r="AF1183" s="7">
        <v>1</v>
      </c>
      <c r="AG1183" s="6">
        <v>16</v>
      </c>
      <c r="AH1183" s="8">
        <f t="shared" si="75"/>
        <v>2.7725887222397811</v>
      </c>
    </row>
    <row r="1184" spans="1:34" x14ac:dyDescent="0.25">
      <c r="A1184" t="s">
        <v>1166</v>
      </c>
      <c r="B1184">
        <v>2016</v>
      </c>
      <c r="C1184">
        <v>1</v>
      </c>
      <c r="D1184">
        <v>0</v>
      </c>
      <c r="E1184">
        <v>13.5</v>
      </c>
      <c r="F1184">
        <v>20.475000000000001</v>
      </c>
      <c r="G1184">
        <v>0</v>
      </c>
      <c r="H1184">
        <v>1</v>
      </c>
      <c r="I1184">
        <v>0</v>
      </c>
      <c r="J1184">
        <v>0</v>
      </c>
      <c r="K1184">
        <v>0</v>
      </c>
      <c r="L1184">
        <v>0</v>
      </c>
      <c r="M1184">
        <v>0</v>
      </c>
      <c r="N1184">
        <v>0</v>
      </c>
      <c r="O1184">
        <v>0</v>
      </c>
      <c r="P1184">
        <v>0</v>
      </c>
      <c r="Q1184" s="6">
        <v>16</v>
      </c>
      <c r="S1184" s="7">
        <f t="shared" si="72"/>
        <v>7.6088706291912596</v>
      </c>
      <c r="T1184" s="7">
        <v>1</v>
      </c>
      <c r="U1184" s="7">
        <v>0</v>
      </c>
      <c r="V1184" s="7">
        <f t="shared" si="73"/>
        <v>2.6026896854443837</v>
      </c>
      <c r="W1184" s="7">
        <f t="shared" si="74"/>
        <v>3.0192046297391331</v>
      </c>
      <c r="X1184" s="7">
        <v>0</v>
      </c>
      <c r="Y1184" s="7">
        <v>1</v>
      </c>
      <c r="Z1184" s="7">
        <v>0</v>
      </c>
      <c r="AA1184" s="7">
        <v>0</v>
      </c>
      <c r="AB1184" s="7">
        <v>0</v>
      </c>
      <c r="AC1184" s="7">
        <v>0</v>
      </c>
      <c r="AD1184" s="7">
        <v>0</v>
      </c>
      <c r="AE1184" s="7">
        <v>0</v>
      </c>
      <c r="AF1184" s="7">
        <v>0</v>
      </c>
      <c r="AG1184" s="6">
        <v>16</v>
      </c>
      <c r="AH1184" s="8">
        <f t="shared" si="75"/>
        <v>2.7725887222397811</v>
      </c>
    </row>
    <row r="1185" spans="1:34" x14ac:dyDescent="0.25">
      <c r="A1185" t="s">
        <v>1167</v>
      </c>
      <c r="B1185">
        <v>2015</v>
      </c>
      <c r="C1185">
        <v>0</v>
      </c>
      <c r="D1185">
        <v>1</v>
      </c>
      <c r="E1185">
        <v>13</v>
      </c>
      <c r="F1185">
        <v>16.087499999999999</v>
      </c>
      <c r="G1185">
        <v>1</v>
      </c>
      <c r="H1185">
        <v>0</v>
      </c>
      <c r="I1185">
        <v>0</v>
      </c>
      <c r="J1185">
        <v>0</v>
      </c>
      <c r="K1185">
        <v>0</v>
      </c>
      <c r="L1185">
        <v>0</v>
      </c>
      <c r="M1185">
        <v>0</v>
      </c>
      <c r="N1185">
        <v>0</v>
      </c>
      <c r="O1185">
        <v>0</v>
      </c>
      <c r="P1185">
        <v>0</v>
      </c>
      <c r="Q1185" s="6">
        <v>16</v>
      </c>
      <c r="S1185" s="7">
        <f t="shared" si="72"/>
        <v>7.6083744743807831</v>
      </c>
      <c r="T1185" s="7">
        <v>0</v>
      </c>
      <c r="U1185" s="7">
        <v>1</v>
      </c>
      <c r="V1185" s="7">
        <f t="shared" si="73"/>
        <v>2.5649493574615367</v>
      </c>
      <c r="W1185" s="7">
        <f t="shared" si="74"/>
        <v>2.7780425729222449</v>
      </c>
      <c r="X1185" s="7">
        <v>1</v>
      </c>
      <c r="Y1185" s="7">
        <v>0</v>
      </c>
      <c r="Z1185" s="7">
        <v>0</v>
      </c>
      <c r="AA1185" s="7">
        <v>0</v>
      </c>
      <c r="AB1185" s="7">
        <v>0</v>
      </c>
      <c r="AC1185" s="7">
        <v>0</v>
      </c>
      <c r="AD1185" s="7">
        <v>0</v>
      </c>
      <c r="AE1185" s="7">
        <v>0</v>
      </c>
      <c r="AF1185" s="7">
        <v>0</v>
      </c>
      <c r="AG1185" s="6">
        <v>16</v>
      </c>
      <c r="AH1185" s="8">
        <f t="shared" si="75"/>
        <v>2.7725887222397811</v>
      </c>
    </row>
    <row r="1186" spans="1:34" x14ac:dyDescent="0.25">
      <c r="A1186" t="s">
        <v>1168</v>
      </c>
      <c r="B1186">
        <v>2009</v>
      </c>
      <c r="C1186">
        <v>1</v>
      </c>
      <c r="D1186">
        <v>0</v>
      </c>
      <c r="E1186">
        <v>14.5</v>
      </c>
      <c r="F1186">
        <v>20.475000000000001</v>
      </c>
      <c r="G1186">
        <v>0</v>
      </c>
      <c r="H1186">
        <v>0</v>
      </c>
      <c r="I1186">
        <v>0</v>
      </c>
      <c r="J1186">
        <v>0</v>
      </c>
      <c r="K1186">
        <v>0</v>
      </c>
      <c r="L1186">
        <v>0</v>
      </c>
      <c r="M1186">
        <v>0</v>
      </c>
      <c r="N1186">
        <v>1</v>
      </c>
      <c r="O1186">
        <v>0</v>
      </c>
      <c r="P1186">
        <v>0</v>
      </c>
      <c r="Q1186" s="6">
        <v>16</v>
      </c>
      <c r="S1186" s="7">
        <f t="shared" si="72"/>
        <v>7.6053923648149349</v>
      </c>
      <c r="T1186" s="7">
        <v>1</v>
      </c>
      <c r="U1186" s="7">
        <v>0</v>
      </c>
      <c r="V1186" s="7">
        <f t="shared" si="73"/>
        <v>2.6741486494265287</v>
      </c>
      <c r="W1186" s="7">
        <f t="shared" si="74"/>
        <v>3.0192046297391331</v>
      </c>
      <c r="X1186" s="7">
        <v>0</v>
      </c>
      <c r="Y1186" s="7">
        <v>0</v>
      </c>
      <c r="Z1186" s="7">
        <v>0</v>
      </c>
      <c r="AA1186" s="7">
        <v>0</v>
      </c>
      <c r="AB1186" s="7">
        <v>0</v>
      </c>
      <c r="AC1186" s="7">
        <v>0</v>
      </c>
      <c r="AD1186" s="7">
        <v>0</v>
      </c>
      <c r="AE1186" s="7">
        <v>0</v>
      </c>
      <c r="AF1186" s="7">
        <v>0</v>
      </c>
      <c r="AG1186" s="6">
        <v>16</v>
      </c>
      <c r="AH1186" s="8">
        <f t="shared" si="75"/>
        <v>2.7725887222397811</v>
      </c>
    </row>
    <row r="1187" spans="1:34" x14ac:dyDescent="0.25">
      <c r="A1187" t="s">
        <v>1169</v>
      </c>
      <c r="B1187">
        <v>2012</v>
      </c>
      <c r="C1187">
        <v>0</v>
      </c>
      <c r="D1187">
        <v>1</v>
      </c>
      <c r="E1187">
        <v>13</v>
      </c>
      <c r="F1187">
        <v>6.7275</v>
      </c>
      <c r="G1187">
        <v>0</v>
      </c>
      <c r="H1187">
        <v>1</v>
      </c>
      <c r="I1187">
        <v>0</v>
      </c>
      <c r="J1187">
        <v>0</v>
      </c>
      <c r="K1187">
        <v>0</v>
      </c>
      <c r="L1187">
        <v>0</v>
      </c>
      <c r="M1187">
        <v>0</v>
      </c>
      <c r="N1187">
        <v>0</v>
      </c>
      <c r="O1187">
        <v>0</v>
      </c>
      <c r="P1187">
        <v>0</v>
      </c>
      <c r="Q1187" s="6">
        <v>16</v>
      </c>
      <c r="S1187" s="7">
        <f t="shared" si="72"/>
        <v>7.60688453121963</v>
      </c>
      <c r="T1187" s="7">
        <v>0</v>
      </c>
      <c r="U1187" s="7">
        <v>1</v>
      </c>
      <c r="V1187" s="7">
        <f t="shared" si="73"/>
        <v>2.5649493574615367</v>
      </c>
      <c r="W1187" s="7">
        <f t="shared" si="74"/>
        <v>1.9062036036189238</v>
      </c>
      <c r="X1187" s="7">
        <v>0</v>
      </c>
      <c r="Y1187" s="7">
        <v>1</v>
      </c>
      <c r="Z1187" s="7">
        <v>0</v>
      </c>
      <c r="AA1187" s="7">
        <v>0</v>
      </c>
      <c r="AB1187" s="7">
        <v>0</v>
      </c>
      <c r="AC1187" s="7">
        <v>0</v>
      </c>
      <c r="AD1187" s="7">
        <v>0</v>
      </c>
      <c r="AE1187" s="7">
        <v>0</v>
      </c>
      <c r="AF1187" s="7">
        <v>0</v>
      </c>
      <c r="AG1187" s="6">
        <v>16</v>
      </c>
      <c r="AH1187" s="8">
        <f t="shared" si="75"/>
        <v>2.7725887222397811</v>
      </c>
    </row>
    <row r="1188" spans="1:34" x14ac:dyDescent="0.25">
      <c r="A1188" t="s">
        <v>1170</v>
      </c>
      <c r="B1188">
        <v>2017</v>
      </c>
      <c r="C1188">
        <v>0</v>
      </c>
      <c r="D1188">
        <v>1</v>
      </c>
      <c r="E1188">
        <v>13.5</v>
      </c>
      <c r="F1188">
        <v>6.7275</v>
      </c>
      <c r="G1188">
        <v>0</v>
      </c>
      <c r="H1188">
        <v>1</v>
      </c>
      <c r="I1188">
        <v>0</v>
      </c>
      <c r="J1188">
        <v>0</v>
      </c>
      <c r="K1188">
        <v>0</v>
      </c>
      <c r="L1188">
        <v>0</v>
      </c>
      <c r="M1188">
        <v>0</v>
      </c>
      <c r="N1188">
        <v>0</v>
      </c>
      <c r="O1188">
        <v>0</v>
      </c>
      <c r="P1188">
        <v>0</v>
      </c>
      <c r="Q1188" s="6">
        <v>16</v>
      </c>
      <c r="S1188" s="7">
        <f t="shared" si="72"/>
        <v>7.6093665379542115</v>
      </c>
      <c r="T1188" s="7">
        <v>0</v>
      </c>
      <c r="U1188" s="7">
        <v>1</v>
      </c>
      <c r="V1188" s="7">
        <f t="shared" si="73"/>
        <v>2.6026896854443837</v>
      </c>
      <c r="W1188" s="7">
        <f t="shared" si="74"/>
        <v>1.9062036036189238</v>
      </c>
      <c r="X1188" s="7">
        <v>0</v>
      </c>
      <c r="Y1188" s="7">
        <v>1</v>
      </c>
      <c r="Z1188" s="7">
        <v>0</v>
      </c>
      <c r="AA1188" s="7">
        <v>0</v>
      </c>
      <c r="AB1188" s="7">
        <v>0</v>
      </c>
      <c r="AC1188" s="7">
        <v>0</v>
      </c>
      <c r="AD1188" s="7">
        <v>0</v>
      </c>
      <c r="AE1188" s="7">
        <v>0</v>
      </c>
      <c r="AF1188" s="7">
        <v>0</v>
      </c>
      <c r="AG1188" s="6">
        <v>16</v>
      </c>
      <c r="AH1188" s="8">
        <f t="shared" si="75"/>
        <v>2.7725887222397811</v>
      </c>
    </row>
    <row r="1189" spans="1:34" x14ac:dyDescent="0.25">
      <c r="A1189" t="s">
        <v>1171</v>
      </c>
      <c r="B1189">
        <v>2005</v>
      </c>
      <c r="C1189">
        <v>1</v>
      </c>
      <c r="D1189">
        <v>0</v>
      </c>
      <c r="E1189">
        <v>13.5</v>
      </c>
      <c r="F1189">
        <v>10.237500000000001</v>
      </c>
      <c r="G1189">
        <v>0</v>
      </c>
      <c r="H1189">
        <v>1</v>
      </c>
      <c r="I1189">
        <v>0</v>
      </c>
      <c r="J1189">
        <v>0</v>
      </c>
      <c r="K1189">
        <v>0</v>
      </c>
      <c r="L1189">
        <v>0</v>
      </c>
      <c r="M1189">
        <v>0</v>
      </c>
      <c r="N1189">
        <v>0</v>
      </c>
      <c r="O1189">
        <v>0</v>
      </c>
      <c r="P1189">
        <v>0</v>
      </c>
      <c r="Q1189" s="6">
        <v>16</v>
      </c>
      <c r="S1189" s="7">
        <f t="shared" si="72"/>
        <v>7.6033993397406698</v>
      </c>
      <c r="T1189" s="7">
        <v>1</v>
      </c>
      <c r="U1189" s="7">
        <v>0</v>
      </c>
      <c r="V1189" s="7">
        <f t="shared" si="73"/>
        <v>2.6026896854443837</v>
      </c>
      <c r="W1189" s="7">
        <f t="shared" si="74"/>
        <v>2.3260574491791877</v>
      </c>
      <c r="X1189" s="7">
        <v>0</v>
      </c>
      <c r="Y1189" s="7">
        <v>1</v>
      </c>
      <c r="Z1189" s="7">
        <v>0</v>
      </c>
      <c r="AA1189" s="7">
        <v>0</v>
      </c>
      <c r="AB1189" s="7">
        <v>0</v>
      </c>
      <c r="AC1189" s="7">
        <v>0</v>
      </c>
      <c r="AD1189" s="7">
        <v>0</v>
      </c>
      <c r="AE1189" s="7">
        <v>0</v>
      </c>
      <c r="AF1189" s="7">
        <v>0</v>
      </c>
      <c r="AG1189" s="6">
        <v>16</v>
      </c>
      <c r="AH1189" s="8">
        <f t="shared" si="75"/>
        <v>2.7725887222397811</v>
      </c>
    </row>
    <row r="1190" spans="1:34" x14ac:dyDescent="0.25">
      <c r="A1190" t="s">
        <v>1172</v>
      </c>
      <c r="B1190">
        <v>2012</v>
      </c>
      <c r="C1190">
        <v>1</v>
      </c>
      <c r="D1190">
        <v>0</v>
      </c>
      <c r="E1190">
        <v>14</v>
      </c>
      <c r="F1190">
        <v>13.1625</v>
      </c>
      <c r="G1190">
        <v>0</v>
      </c>
      <c r="H1190">
        <v>1</v>
      </c>
      <c r="I1190">
        <v>0</v>
      </c>
      <c r="J1190">
        <v>0</v>
      </c>
      <c r="K1190">
        <v>0</v>
      </c>
      <c r="L1190">
        <v>0</v>
      </c>
      <c r="M1190">
        <v>0</v>
      </c>
      <c r="N1190">
        <v>0</v>
      </c>
      <c r="O1190">
        <v>0</v>
      </c>
      <c r="P1190">
        <v>0</v>
      </c>
      <c r="Q1190" s="6">
        <v>16</v>
      </c>
      <c r="S1190" s="7">
        <f t="shared" si="72"/>
        <v>7.60688453121963</v>
      </c>
      <c r="T1190" s="7">
        <v>1</v>
      </c>
      <c r="U1190" s="7">
        <v>0</v>
      </c>
      <c r="V1190" s="7">
        <f t="shared" si="73"/>
        <v>2.6390573296152584</v>
      </c>
      <c r="W1190" s="7">
        <f t="shared" si="74"/>
        <v>2.5773718774600938</v>
      </c>
      <c r="X1190" s="7">
        <v>0</v>
      </c>
      <c r="Y1190" s="7">
        <v>1</v>
      </c>
      <c r="Z1190" s="7">
        <v>0</v>
      </c>
      <c r="AA1190" s="7">
        <v>0</v>
      </c>
      <c r="AB1190" s="7">
        <v>0</v>
      </c>
      <c r="AC1190" s="7">
        <v>0</v>
      </c>
      <c r="AD1190" s="7">
        <v>0</v>
      </c>
      <c r="AE1190" s="7">
        <v>0</v>
      </c>
      <c r="AF1190" s="7">
        <v>0</v>
      </c>
      <c r="AG1190" s="6">
        <v>16</v>
      </c>
      <c r="AH1190" s="8">
        <f t="shared" si="75"/>
        <v>2.7725887222397811</v>
      </c>
    </row>
    <row r="1191" spans="1:34" x14ac:dyDescent="0.25">
      <c r="A1191" t="s">
        <v>1173</v>
      </c>
      <c r="B1191">
        <v>2012</v>
      </c>
      <c r="C1191">
        <v>0</v>
      </c>
      <c r="D1191">
        <v>1</v>
      </c>
      <c r="E1191">
        <v>13</v>
      </c>
      <c r="F1191">
        <v>13.1625</v>
      </c>
      <c r="G1191">
        <v>0</v>
      </c>
      <c r="H1191">
        <v>0</v>
      </c>
      <c r="I1191">
        <v>0</v>
      </c>
      <c r="J1191">
        <v>0</v>
      </c>
      <c r="K1191">
        <v>0</v>
      </c>
      <c r="L1191">
        <v>0</v>
      </c>
      <c r="M1191">
        <v>0</v>
      </c>
      <c r="N1191">
        <v>0</v>
      </c>
      <c r="O1191">
        <v>0</v>
      </c>
      <c r="P1191">
        <v>1</v>
      </c>
      <c r="Q1191" s="6">
        <v>16</v>
      </c>
      <c r="S1191" s="7">
        <f t="shared" si="72"/>
        <v>7.60688453121963</v>
      </c>
      <c r="T1191" s="7">
        <v>0</v>
      </c>
      <c r="U1191" s="7">
        <v>1</v>
      </c>
      <c r="V1191" s="7">
        <f t="shared" si="73"/>
        <v>2.5649493574615367</v>
      </c>
      <c r="W1191" s="7">
        <f t="shared" si="74"/>
        <v>2.5773718774600938</v>
      </c>
      <c r="X1191" s="7">
        <v>0</v>
      </c>
      <c r="Y1191" s="7">
        <v>0</v>
      </c>
      <c r="Z1191" s="7">
        <v>0</v>
      </c>
      <c r="AA1191" s="7">
        <v>0</v>
      </c>
      <c r="AB1191" s="7">
        <v>0</v>
      </c>
      <c r="AC1191" s="7">
        <v>0</v>
      </c>
      <c r="AD1191" s="7">
        <v>0</v>
      </c>
      <c r="AE1191" s="7">
        <v>0</v>
      </c>
      <c r="AF1191" s="7">
        <v>1</v>
      </c>
      <c r="AG1191" s="6">
        <v>16</v>
      </c>
      <c r="AH1191" s="8">
        <f t="shared" si="75"/>
        <v>2.7725887222397811</v>
      </c>
    </row>
    <row r="1192" spans="1:34" x14ac:dyDescent="0.25">
      <c r="A1192" t="s">
        <v>1174</v>
      </c>
      <c r="B1192">
        <v>2015</v>
      </c>
      <c r="C1192">
        <v>1</v>
      </c>
      <c r="D1192">
        <v>0</v>
      </c>
      <c r="E1192">
        <v>14.5</v>
      </c>
      <c r="F1192">
        <v>16.087499999999999</v>
      </c>
      <c r="G1192">
        <v>0</v>
      </c>
      <c r="H1192">
        <v>0</v>
      </c>
      <c r="I1192">
        <v>0</v>
      </c>
      <c r="J1192">
        <v>0</v>
      </c>
      <c r="K1192">
        <v>0</v>
      </c>
      <c r="L1192">
        <v>0</v>
      </c>
      <c r="M1192">
        <v>0</v>
      </c>
      <c r="N1192">
        <v>0</v>
      </c>
      <c r="O1192">
        <v>0</v>
      </c>
      <c r="P1192">
        <v>1</v>
      </c>
      <c r="Q1192" s="6">
        <v>16</v>
      </c>
      <c r="S1192" s="7">
        <f t="shared" si="72"/>
        <v>7.6083744743807831</v>
      </c>
      <c r="T1192" s="7">
        <v>1</v>
      </c>
      <c r="U1192" s="7">
        <v>0</v>
      </c>
      <c r="V1192" s="7">
        <f t="shared" si="73"/>
        <v>2.6741486494265287</v>
      </c>
      <c r="W1192" s="7">
        <f t="shared" si="74"/>
        <v>2.7780425729222449</v>
      </c>
      <c r="X1192" s="7">
        <v>0</v>
      </c>
      <c r="Y1192" s="7">
        <v>0</v>
      </c>
      <c r="Z1192" s="7">
        <v>0</v>
      </c>
      <c r="AA1192" s="7">
        <v>0</v>
      </c>
      <c r="AB1192" s="7">
        <v>0</v>
      </c>
      <c r="AC1192" s="7">
        <v>0</v>
      </c>
      <c r="AD1192" s="7">
        <v>0</v>
      </c>
      <c r="AE1192" s="7">
        <v>0</v>
      </c>
      <c r="AF1192" s="7">
        <v>1</v>
      </c>
      <c r="AG1192" s="6">
        <v>16</v>
      </c>
      <c r="AH1192" s="8">
        <f t="shared" si="75"/>
        <v>2.7725887222397811</v>
      </c>
    </row>
    <row r="1193" spans="1:34" x14ac:dyDescent="0.25">
      <c r="A1193" t="s">
        <v>1175</v>
      </c>
      <c r="B1193">
        <v>2006</v>
      </c>
      <c r="C1193">
        <v>1</v>
      </c>
      <c r="D1193">
        <v>0</v>
      </c>
      <c r="E1193">
        <v>14.5</v>
      </c>
      <c r="F1193">
        <v>13.1625</v>
      </c>
      <c r="G1193">
        <v>0</v>
      </c>
      <c r="H1193">
        <v>0</v>
      </c>
      <c r="I1193">
        <v>0</v>
      </c>
      <c r="J1193">
        <v>0</v>
      </c>
      <c r="K1193">
        <v>0</v>
      </c>
      <c r="L1193">
        <v>0</v>
      </c>
      <c r="M1193">
        <v>0</v>
      </c>
      <c r="N1193">
        <v>1</v>
      </c>
      <c r="O1193">
        <v>0</v>
      </c>
      <c r="P1193">
        <v>0</v>
      </c>
      <c r="Q1193" s="6">
        <v>16</v>
      </c>
      <c r="S1193" s="7">
        <f t="shared" si="72"/>
        <v>7.6038979685218813</v>
      </c>
      <c r="T1193" s="7">
        <v>1</v>
      </c>
      <c r="U1193" s="7">
        <v>0</v>
      </c>
      <c r="V1193" s="7">
        <f t="shared" si="73"/>
        <v>2.6741486494265287</v>
      </c>
      <c r="W1193" s="7">
        <f t="shared" si="74"/>
        <v>2.5773718774600938</v>
      </c>
      <c r="X1193" s="7">
        <v>0</v>
      </c>
      <c r="Y1193" s="7">
        <v>0</v>
      </c>
      <c r="Z1193" s="7">
        <v>0</v>
      </c>
      <c r="AA1193" s="7">
        <v>0</v>
      </c>
      <c r="AB1193" s="7">
        <v>0</v>
      </c>
      <c r="AC1193" s="7">
        <v>0</v>
      </c>
      <c r="AD1193" s="7">
        <v>0</v>
      </c>
      <c r="AE1193" s="7">
        <v>0</v>
      </c>
      <c r="AF1193" s="7">
        <v>0</v>
      </c>
      <c r="AG1193" s="6">
        <v>16</v>
      </c>
      <c r="AH1193" s="8">
        <f t="shared" si="75"/>
        <v>2.7725887222397811</v>
      </c>
    </row>
    <row r="1194" spans="1:34" x14ac:dyDescent="0.25">
      <c r="A1194" t="s">
        <v>1176</v>
      </c>
      <c r="B1194">
        <v>2012</v>
      </c>
      <c r="C1194">
        <v>0</v>
      </c>
      <c r="D1194">
        <v>1</v>
      </c>
      <c r="E1194">
        <v>13</v>
      </c>
      <c r="F1194">
        <v>13.1625</v>
      </c>
      <c r="G1194">
        <v>0</v>
      </c>
      <c r="H1194">
        <v>0</v>
      </c>
      <c r="I1194">
        <v>0</v>
      </c>
      <c r="J1194">
        <v>0</v>
      </c>
      <c r="K1194">
        <v>0</v>
      </c>
      <c r="L1194">
        <v>0</v>
      </c>
      <c r="M1194">
        <v>0</v>
      </c>
      <c r="N1194">
        <v>0</v>
      </c>
      <c r="O1194">
        <v>1</v>
      </c>
      <c r="P1194">
        <v>0</v>
      </c>
      <c r="Q1194" s="6">
        <v>16</v>
      </c>
      <c r="S1194" s="7">
        <f t="shared" si="72"/>
        <v>7.60688453121963</v>
      </c>
      <c r="T1194" s="7">
        <v>0</v>
      </c>
      <c r="U1194" s="7">
        <v>1</v>
      </c>
      <c r="V1194" s="7">
        <f t="shared" si="73"/>
        <v>2.5649493574615367</v>
      </c>
      <c r="W1194" s="7">
        <f t="shared" si="74"/>
        <v>2.5773718774600938</v>
      </c>
      <c r="X1194" s="7">
        <v>0</v>
      </c>
      <c r="Y1194" s="7">
        <v>0</v>
      </c>
      <c r="Z1194" s="7">
        <v>0</v>
      </c>
      <c r="AA1194" s="7">
        <v>0</v>
      </c>
      <c r="AB1194" s="7">
        <v>0</v>
      </c>
      <c r="AC1194" s="7">
        <v>0</v>
      </c>
      <c r="AD1194" s="7">
        <v>0</v>
      </c>
      <c r="AE1194" s="7">
        <v>1</v>
      </c>
      <c r="AF1194" s="7">
        <v>0</v>
      </c>
      <c r="AG1194" s="6">
        <v>16</v>
      </c>
      <c r="AH1194" s="8">
        <f t="shared" si="75"/>
        <v>2.7725887222397811</v>
      </c>
    </row>
    <row r="1195" spans="1:34" x14ac:dyDescent="0.25">
      <c r="A1195" t="s">
        <v>1177</v>
      </c>
      <c r="B1195">
        <v>2013</v>
      </c>
      <c r="C1195">
        <v>0</v>
      </c>
      <c r="D1195">
        <v>1</v>
      </c>
      <c r="E1195">
        <v>13</v>
      </c>
      <c r="F1195">
        <v>13.1625</v>
      </c>
      <c r="G1195">
        <v>0</v>
      </c>
      <c r="H1195">
        <v>0</v>
      </c>
      <c r="I1195">
        <v>0</v>
      </c>
      <c r="J1195">
        <v>0</v>
      </c>
      <c r="K1195">
        <v>0</v>
      </c>
      <c r="L1195">
        <v>0</v>
      </c>
      <c r="M1195">
        <v>0</v>
      </c>
      <c r="N1195">
        <v>0</v>
      </c>
      <c r="O1195">
        <v>1</v>
      </c>
      <c r="P1195">
        <v>0</v>
      </c>
      <c r="Q1195" s="6">
        <v>16</v>
      </c>
      <c r="S1195" s="7">
        <f t="shared" si="72"/>
        <v>7.6073814256397911</v>
      </c>
      <c r="T1195" s="7">
        <v>0</v>
      </c>
      <c r="U1195" s="7">
        <v>1</v>
      </c>
      <c r="V1195" s="7">
        <f t="shared" si="73"/>
        <v>2.5649493574615367</v>
      </c>
      <c r="W1195" s="7">
        <f t="shared" si="74"/>
        <v>2.5773718774600938</v>
      </c>
      <c r="X1195" s="7">
        <v>0</v>
      </c>
      <c r="Y1195" s="7">
        <v>0</v>
      </c>
      <c r="Z1195" s="7">
        <v>0</v>
      </c>
      <c r="AA1195" s="7">
        <v>0</v>
      </c>
      <c r="AB1195" s="7">
        <v>0</v>
      </c>
      <c r="AC1195" s="7">
        <v>0</v>
      </c>
      <c r="AD1195" s="7">
        <v>0</v>
      </c>
      <c r="AE1195" s="7">
        <v>1</v>
      </c>
      <c r="AF1195" s="7">
        <v>0</v>
      </c>
      <c r="AG1195" s="6">
        <v>16</v>
      </c>
      <c r="AH1195" s="8">
        <f t="shared" si="75"/>
        <v>2.7725887222397811</v>
      </c>
    </row>
    <row r="1196" spans="1:34" x14ac:dyDescent="0.25">
      <c r="A1196" t="s">
        <v>1178</v>
      </c>
      <c r="B1196">
        <v>2007</v>
      </c>
      <c r="C1196">
        <v>1</v>
      </c>
      <c r="D1196">
        <v>0</v>
      </c>
      <c r="E1196">
        <v>13.5</v>
      </c>
      <c r="F1196">
        <v>26.324999999999999</v>
      </c>
      <c r="G1196">
        <v>0</v>
      </c>
      <c r="H1196">
        <v>0</v>
      </c>
      <c r="I1196">
        <v>0</v>
      </c>
      <c r="J1196">
        <v>1</v>
      </c>
      <c r="K1196">
        <v>0</v>
      </c>
      <c r="L1196">
        <v>0</v>
      </c>
      <c r="M1196">
        <v>0</v>
      </c>
      <c r="N1196">
        <v>0</v>
      </c>
      <c r="O1196">
        <v>0</v>
      </c>
      <c r="P1196">
        <v>0</v>
      </c>
      <c r="Q1196" s="6">
        <v>16</v>
      </c>
      <c r="S1196" s="7">
        <f t="shared" si="72"/>
        <v>7.604396348796338</v>
      </c>
      <c r="T1196" s="7">
        <v>1</v>
      </c>
      <c r="U1196" s="7">
        <v>0</v>
      </c>
      <c r="V1196" s="7">
        <f t="shared" si="73"/>
        <v>2.6026896854443837</v>
      </c>
      <c r="W1196" s="7">
        <f t="shared" si="74"/>
        <v>3.2705190580200392</v>
      </c>
      <c r="X1196" s="7">
        <v>0</v>
      </c>
      <c r="Y1196" s="7">
        <v>0</v>
      </c>
      <c r="Z1196" s="7">
        <v>0</v>
      </c>
      <c r="AA1196" s="7">
        <v>1</v>
      </c>
      <c r="AB1196" s="7">
        <v>0</v>
      </c>
      <c r="AC1196" s="7">
        <v>0</v>
      </c>
      <c r="AD1196" s="7">
        <v>0</v>
      </c>
      <c r="AE1196" s="7">
        <v>0</v>
      </c>
      <c r="AF1196" s="7">
        <v>0</v>
      </c>
      <c r="AG1196" s="6">
        <v>16</v>
      </c>
      <c r="AH1196" s="8">
        <f t="shared" si="75"/>
        <v>2.7725887222397811</v>
      </c>
    </row>
    <row r="1197" spans="1:34" x14ac:dyDescent="0.25">
      <c r="A1197" t="s">
        <v>1179</v>
      </c>
      <c r="B1197">
        <v>2012</v>
      </c>
      <c r="C1197">
        <v>1</v>
      </c>
      <c r="D1197">
        <v>0</v>
      </c>
      <c r="E1197">
        <v>13.5</v>
      </c>
      <c r="F1197">
        <v>6.7275</v>
      </c>
      <c r="G1197">
        <v>0</v>
      </c>
      <c r="H1197">
        <v>1</v>
      </c>
      <c r="I1197">
        <v>0</v>
      </c>
      <c r="J1197">
        <v>0</v>
      </c>
      <c r="K1197">
        <v>0</v>
      </c>
      <c r="L1197">
        <v>0</v>
      </c>
      <c r="M1197">
        <v>0</v>
      </c>
      <c r="N1197">
        <v>0</v>
      </c>
      <c r="O1197">
        <v>0</v>
      </c>
      <c r="P1197">
        <v>0</v>
      </c>
      <c r="Q1197" s="6">
        <v>16</v>
      </c>
      <c r="S1197" s="7">
        <f t="shared" si="72"/>
        <v>7.60688453121963</v>
      </c>
      <c r="T1197" s="7">
        <v>1</v>
      </c>
      <c r="U1197" s="7">
        <v>0</v>
      </c>
      <c r="V1197" s="7">
        <f t="shared" si="73"/>
        <v>2.6026896854443837</v>
      </c>
      <c r="W1197" s="7">
        <f t="shared" si="74"/>
        <v>1.9062036036189238</v>
      </c>
      <c r="X1197" s="7">
        <v>0</v>
      </c>
      <c r="Y1197" s="7">
        <v>1</v>
      </c>
      <c r="Z1197" s="7">
        <v>0</v>
      </c>
      <c r="AA1197" s="7">
        <v>0</v>
      </c>
      <c r="AB1197" s="7">
        <v>0</v>
      </c>
      <c r="AC1197" s="7">
        <v>0</v>
      </c>
      <c r="AD1197" s="7">
        <v>0</v>
      </c>
      <c r="AE1197" s="7">
        <v>0</v>
      </c>
      <c r="AF1197" s="7">
        <v>0</v>
      </c>
      <c r="AG1197" s="6">
        <v>16</v>
      </c>
      <c r="AH1197" s="8">
        <f t="shared" si="75"/>
        <v>2.7725887222397811</v>
      </c>
    </row>
    <row r="1198" spans="1:34" x14ac:dyDescent="0.25">
      <c r="A1198" t="s">
        <v>1180</v>
      </c>
      <c r="B1198">
        <v>2000</v>
      </c>
      <c r="C1198">
        <v>1</v>
      </c>
      <c r="D1198">
        <v>0</v>
      </c>
      <c r="E1198">
        <v>13</v>
      </c>
      <c r="F1198">
        <v>20.475000000000001</v>
      </c>
      <c r="G1198">
        <v>0</v>
      </c>
      <c r="H1198">
        <v>1</v>
      </c>
      <c r="I1198">
        <v>0</v>
      </c>
      <c r="J1198">
        <v>0</v>
      </c>
      <c r="K1198">
        <v>0</v>
      </c>
      <c r="L1198">
        <v>0</v>
      </c>
      <c r="M1198">
        <v>0</v>
      </c>
      <c r="N1198">
        <v>0</v>
      </c>
      <c r="O1198">
        <v>0</v>
      </c>
      <c r="P1198">
        <v>0</v>
      </c>
      <c r="Q1198" s="6">
        <v>16</v>
      </c>
      <c r="S1198" s="7">
        <f t="shared" si="72"/>
        <v>7.6009024595420822</v>
      </c>
      <c r="T1198" s="7">
        <v>1</v>
      </c>
      <c r="U1198" s="7">
        <v>0</v>
      </c>
      <c r="V1198" s="7">
        <f t="shared" si="73"/>
        <v>2.5649493574615367</v>
      </c>
      <c r="W1198" s="7">
        <f t="shared" si="74"/>
        <v>3.0192046297391331</v>
      </c>
      <c r="X1198" s="7">
        <v>0</v>
      </c>
      <c r="Y1198" s="7">
        <v>1</v>
      </c>
      <c r="Z1198" s="7">
        <v>0</v>
      </c>
      <c r="AA1198" s="7">
        <v>0</v>
      </c>
      <c r="AB1198" s="7">
        <v>0</v>
      </c>
      <c r="AC1198" s="7">
        <v>0</v>
      </c>
      <c r="AD1198" s="7">
        <v>0</v>
      </c>
      <c r="AE1198" s="7">
        <v>0</v>
      </c>
      <c r="AF1198" s="7">
        <v>0</v>
      </c>
      <c r="AG1198" s="6">
        <v>16</v>
      </c>
      <c r="AH1198" s="8">
        <f t="shared" si="75"/>
        <v>2.7725887222397811</v>
      </c>
    </row>
    <row r="1199" spans="1:34" x14ac:dyDescent="0.25">
      <c r="A1199" t="s">
        <v>1181</v>
      </c>
      <c r="B1199">
        <v>2005</v>
      </c>
      <c r="C1199">
        <v>1</v>
      </c>
      <c r="D1199">
        <v>0</v>
      </c>
      <c r="E1199">
        <v>13.5</v>
      </c>
      <c r="F1199">
        <v>10.237500000000001</v>
      </c>
      <c r="G1199">
        <v>0</v>
      </c>
      <c r="H1199">
        <v>0</v>
      </c>
      <c r="I1199">
        <v>0</v>
      </c>
      <c r="J1199">
        <v>0</v>
      </c>
      <c r="K1199">
        <v>0</v>
      </c>
      <c r="L1199">
        <v>0</v>
      </c>
      <c r="M1199">
        <v>0</v>
      </c>
      <c r="N1199">
        <v>1</v>
      </c>
      <c r="O1199">
        <v>0</v>
      </c>
      <c r="P1199">
        <v>0</v>
      </c>
      <c r="Q1199" s="6">
        <v>16</v>
      </c>
      <c r="S1199" s="7">
        <f t="shared" si="72"/>
        <v>7.6033993397406698</v>
      </c>
      <c r="T1199" s="7">
        <v>1</v>
      </c>
      <c r="U1199" s="7">
        <v>0</v>
      </c>
      <c r="V1199" s="7">
        <f t="shared" si="73"/>
        <v>2.6026896854443837</v>
      </c>
      <c r="W1199" s="7">
        <f t="shared" si="74"/>
        <v>2.3260574491791877</v>
      </c>
      <c r="X1199" s="7">
        <v>0</v>
      </c>
      <c r="Y1199" s="7">
        <v>0</v>
      </c>
      <c r="Z1199" s="7">
        <v>0</v>
      </c>
      <c r="AA1199" s="7">
        <v>0</v>
      </c>
      <c r="AB1199" s="7">
        <v>0</v>
      </c>
      <c r="AC1199" s="7">
        <v>0</v>
      </c>
      <c r="AD1199" s="7">
        <v>0</v>
      </c>
      <c r="AE1199" s="7">
        <v>0</v>
      </c>
      <c r="AF1199" s="7">
        <v>0</v>
      </c>
      <c r="AG1199" s="6">
        <v>16</v>
      </c>
      <c r="AH1199" s="8">
        <f t="shared" si="75"/>
        <v>2.7725887222397811</v>
      </c>
    </row>
    <row r="1200" spans="1:34" x14ac:dyDescent="0.25">
      <c r="A1200" t="s">
        <v>1182</v>
      </c>
      <c r="B1200">
        <v>2016</v>
      </c>
      <c r="C1200">
        <v>0</v>
      </c>
      <c r="D1200">
        <v>1</v>
      </c>
      <c r="E1200">
        <v>13.5</v>
      </c>
      <c r="F1200">
        <v>16.087499999999999</v>
      </c>
      <c r="G1200">
        <v>0</v>
      </c>
      <c r="H1200">
        <v>0</v>
      </c>
      <c r="I1200">
        <v>0</v>
      </c>
      <c r="J1200">
        <v>0</v>
      </c>
      <c r="K1200">
        <v>1</v>
      </c>
      <c r="L1200">
        <v>0</v>
      </c>
      <c r="M1200">
        <v>0</v>
      </c>
      <c r="N1200">
        <v>0</v>
      </c>
      <c r="O1200">
        <v>0</v>
      </c>
      <c r="P1200">
        <v>0</v>
      </c>
      <c r="Q1200" s="6">
        <v>16</v>
      </c>
      <c r="S1200" s="7">
        <f t="shared" si="72"/>
        <v>7.6088706291912596</v>
      </c>
      <c r="T1200" s="7">
        <v>0</v>
      </c>
      <c r="U1200" s="7">
        <v>1</v>
      </c>
      <c r="V1200" s="7">
        <f t="shared" si="73"/>
        <v>2.6026896854443837</v>
      </c>
      <c r="W1200" s="7">
        <f t="shared" si="74"/>
        <v>2.7780425729222449</v>
      </c>
      <c r="X1200" s="7">
        <v>0</v>
      </c>
      <c r="Y1200" s="7">
        <v>0</v>
      </c>
      <c r="Z1200" s="7">
        <v>0</v>
      </c>
      <c r="AA1200" s="7">
        <v>0</v>
      </c>
      <c r="AB1200" s="7">
        <v>1</v>
      </c>
      <c r="AC1200" s="7">
        <v>0</v>
      </c>
      <c r="AD1200" s="7">
        <v>0</v>
      </c>
      <c r="AE1200" s="7">
        <v>0</v>
      </c>
      <c r="AF1200" s="7">
        <v>0</v>
      </c>
      <c r="AG1200" s="6">
        <v>16</v>
      </c>
      <c r="AH1200" s="8">
        <f t="shared" si="75"/>
        <v>2.7725887222397811</v>
      </c>
    </row>
    <row r="1201" spans="1:34" x14ac:dyDescent="0.25">
      <c r="A1201" t="s">
        <v>1183</v>
      </c>
      <c r="B1201">
        <v>2013</v>
      </c>
      <c r="C1201">
        <v>0</v>
      </c>
      <c r="D1201">
        <v>1</v>
      </c>
      <c r="E1201">
        <v>13.5</v>
      </c>
      <c r="F1201">
        <v>13.1625</v>
      </c>
      <c r="G1201">
        <v>0</v>
      </c>
      <c r="H1201">
        <v>0</v>
      </c>
      <c r="I1201">
        <v>0</v>
      </c>
      <c r="J1201">
        <v>0</v>
      </c>
      <c r="K1201">
        <v>1</v>
      </c>
      <c r="L1201">
        <v>0</v>
      </c>
      <c r="M1201">
        <v>0</v>
      </c>
      <c r="N1201">
        <v>0</v>
      </c>
      <c r="O1201">
        <v>0</v>
      </c>
      <c r="P1201">
        <v>0</v>
      </c>
      <c r="Q1201" s="6">
        <v>16</v>
      </c>
      <c r="S1201" s="7">
        <f t="shared" si="72"/>
        <v>7.6073814256397911</v>
      </c>
      <c r="T1201" s="7">
        <v>0</v>
      </c>
      <c r="U1201" s="7">
        <v>1</v>
      </c>
      <c r="V1201" s="7">
        <f t="shared" si="73"/>
        <v>2.6026896854443837</v>
      </c>
      <c r="W1201" s="7">
        <f t="shared" si="74"/>
        <v>2.5773718774600938</v>
      </c>
      <c r="X1201" s="7">
        <v>0</v>
      </c>
      <c r="Y1201" s="7">
        <v>0</v>
      </c>
      <c r="Z1201" s="7">
        <v>0</v>
      </c>
      <c r="AA1201" s="7">
        <v>0</v>
      </c>
      <c r="AB1201" s="7">
        <v>1</v>
      </c>
      <c r="AC1201" s="7">
        <v>0</v>
      </c>
      <c r="AD1201" s="7">
        <v>0</v>
      </c>
      <c r="AE1201" s="7">
        <v>0</v>
      </c>
      <c r="AF1201" s="7">
        <v>0</v>
      </c>
      <c r="AG1201" s="6">
        <v>16</v>
      </c>
      <c r="AH1201" s="8">
        <f t="shared" si="75"/>
        <v>2.7725887222397811</v>
      </c>
    </row>
    <row r="1202" spans="1:34" x14ac:dyDescent="0.25">
      <c r="A1202" t="s">
        <v>1184</v>
      </c>
      <c r="B1202">
        <v>2012</v>
      </c>
      <c r="C1202">
        <v>0</v>
      </c>
      <c r="D1202">
        <v>1</v>
      </c>
      <c r="E1202">
        <v>13</v>
      </c>
      <c r="F1202">
        <v>20.475000000000001</v>
      </c>
      <c r="G1202">
        <v>0</v>
      </c>
      <c r="H1202">
        <v>0</v>
      </c>
      <c r="I1202">
        <v>0</v>
      </c>
      <c r="J1202">
        <v>0</v>
      </c>
      <c r="K1202">
        <v>1</v>
      </c>
      <c r="L1202">
        <v>0</v>
      </c>
      <c r="M1202">
        <v>0</v>
      </c>
      <c r="N1202">
        <v>0</v>
      </c>
      <c r="O1202">
        <v>0</v>
      </c>
      <c r="P1202">
        <v>0</v>
      </c>
      <c r="Q1202" s="6">
        <v>16</v>
      </c>
      <c r="S1202" s="7">
        <f t="shared" si="72"/>
        <v>7.60688453121963</v>
      </c>
      <c r="T1202" s="7">
        <v>0</v>
      </c>
      <c r="U1202" s="7">
        <v>1</v>
      </c>
      <c r="V1202" s="7">
        <f t="shared" si="73"/>
        <v>2.5649493574615367</v>
      </c>
      <c r="W1202" s="7">
        <f t="shared" si="74"/>
        <v>3.0192046297391331</v>
      </c>
      <c r="X1202" s="7">
        <v>0</v>
      </c>
      <c r="Y1202" s="7">
        <v>0</v>
      </c>
      <c r="Z1202" s="7">
        <v>0</v>
      </c>
      <c r="AA1202" s="7">
        <v>0</v>
      </c>
      <c r="AB1202" s="7">
        <v>1</v>
      </c>
      <c r="AC1202" s="7">
        <v>0</v>
      </c>
      <c r="AD1202" s="7">
        <v>0</v>
      </c>
      <c r="AE1202" s="7">
        <v>0</v>
      </c>
      <c r="AF1202" s="7">
        <v>0</v>
      </c>
      <c r="AG1202" s="6">
        <v>16</v>
      </c>
      <c r="AH1202" s="8">
        <f t="shared" si="75"/>
        <v>2.7725887222397811</v>
      </c>
    </row>
    <row r="1203" spans="1:34" x14ac:dyDescent="0.25">
      <c r="A1203" t="s">
        <v>1185</v>
      </c>
      <c r="B1203">
        <v>2015</v>
      </c>
      <c r="C1203">
        <v>0</v>
      </c>
      <c r="D1203">
        <v>1</v>
      </c>
      <c r="E1203">
        <v>12.5</v>
      </c>
      <c r="F1203">
        <v>10.237500000000001</v>
      </c>
      <c r="G1203">
        <v>1</v>
      </c>
      <c r="H1203">
        <v>0</v>
      </c>
      <c r="I1203">
        <v>0</v>
      </c>
      <c r="J1203">
        <v>0</v>
      </c>
      <c r="K1203">
        <v>0</v>
      </c>
      <c r="L1203">
        <v>0</v>
      </c>
      <c r="M1203">
        <v>0</v>
      </c>
      <c r="N1203">
        <v>0</v>
      </c>
      <c r="O1203">
        <v>0</v>
      </c>
      <c r="P1203">
        <v>0</v>
      </c>
      <c r="Q1203" s="6">
        <v>16</v>
      </c>
      <c r="S1203" s="7">
        <f t="shared" si="72"/>
        <v>7.6083744743807831</v>
      </c>
      <c r="T1203" s="7">
        <v>0</v>
      </c>
      <c r="U1203" s="7">
        <v>1</v>
      </c>
      <c r="V1203" s="7">
        <f t="shared" si="73"/>
        <v>2.5257286443082556</v>
      </c>
      <c r="W1203" s="7">
        <f t="shared" si="74"/>
        <v>2.3260574491791877</v>
      </c>
      <c r="X1203" s="7">
        <v>1</v>
      </c>
      <c r="Y1203" s="7">
        <v>0</v>
      </c>
      <c r="Z1203" s="7">
        <v>0</v>
      </c>
      <c r="AA1203" s="7">
        <v>0</v>
      </c>
      <c r="AB1203" s="7">
        <v>0</v>
      </c>
      <c r="AC1203" s="7">
        <v>0</v>
      </c>
      <c r="AD1203" s="7">
        <v>0</v>
      </c>
      <c r="AE1203" s="7">
        <v>0</v>
      </c>
      <c r="AF1203" s="7">
        <v>0</v>
      </c>
      <c r="AG1203" s="6">
        <v>16</v>
      </c>
      <c r="AH1203" s="8">
        <f t="shared" si="75"/>
        <v>2.7725887222397811</v>
      </c>
    </row>
    <row r="1204" spans="1:34" x14ac:dyDescent="0.25">
      <c r="A1204" t="s">
        <v>1186</v>
      </c>
      <c r="B1204">
        <v>2016</v>
      </c>
      <c r="C1204">
        <v>1</v>
      </c>
      <c r="D1204">
        <v>0</v>
      </c>
      <c r="E1204">
        <v>14.5</v>
      </c>
      <c r="F1204">
        <v>10.237500000000001</v>
      </c>
      <c r="G1204">
        <v>1</v>
      </c>
      <c r="H1204">
        <v>0</v>
      </c>
      <c r="I1204">
        <v>0</v>
      </c>
      <c r="J1204">
        <v>0</v>
      </c>
      <c r="K1204">
        <v>0</v>
      </c>
      <c r="L1204">
        <v>0</v>
      </c>
      <c r="M1204">
        <v>0</v>
      </c>
      <c r="N1204">
        <v>0</v>
      </c>
      <c r="O1204">
        <v>0</v>
      </c>
      <c r="P1204">
        <v>0</v>
      </c>
      <c r="Q1204" s="6">
        <v>16</v>
      </c>
      <c r="S1204" s="7">
        <f t="shared" si="72"/>
        <v>7.6088706291912596</v>
      </c>
      <c r="T1204" s="7">
        <v>1</v>
      </c>
      <c r="U1204" s="7">
        <v>0</v>
      </c>
      <c r="V1204" s="7">
        <f t="shared" si="73"/>
        <v>2.6741486494265287</v>
      </c>
      <c r="W1204" s="7">
        <f t="shared" si="74"/>
        <v>2.3260574491791877</v>
      </c>
      <c r="X1204" s="7">
        <v>1</v>
      </c>
      <c r="Y1204" s="7">
        <v>0</v>
      </c>
      <c r="Z1204" s="7">
        <v>0</v>
      </c>
      <c r="AA1204" s="7">
        <v>0</v>
      </c>
      <c r="AB1204" s="7">
        <v>0</v>
      </c>
      <c r="AC1204" s="7">
        <v>0</v>
      </c>
      <c r="AD1204" s="7">
        <v>0</v>
      </c>
      <c r="AE1204" s="7">
        <v>0</v>
      </c>
      <c r="AF1204" s="7">
        <v>0</v>
      </c>
      <c r="AG1204" s="6">
        <v>16</v>
      </c>
      <c r="AH1204" s="8">
        <f t="shared" si="75"/>
        <v>2.7725887222397811</v>
      </c>
    </row>
    <row r="1205" spans="1:34" x14ac:dyDescent="0.25">
      <c r="A1205" t="s">
        <v>1187</v>
      </c>
      <c r="B1205">
        <v>2008</v>
      </c>
      <c r="C1205">
        <v>1</v>
      </c>
      <c r="D1205">
        <v>0</v>
      </c>
      <c r="E1205">
        <v>14</v>
      </c>
      <c r="F1205">
        <v>10.237500000000001</v>
      </c>
      <c r="G1205">
        <v>0</v>
      </c>
      <c r="H1205">
        <v>1</v>
      </c>
      <c r="I1205">
        <v>0</v>
      </c>
      <c r="J1205">
        <v>0</v>
      </c>
      <c r="K1205">
        <v>0</v>
      </c>
      <c r="L1205">
        <v>0</v>
      </c>
      <c r="M1205">
        <v>0</v>
      </c>
      <c r="N1205">
        <v>0</v>
      </c>
      <c r="O1205">
        <v>0</v>
      </c>
      <c r="P1205">
        <v>0</v>
      </c>
      <c r="Q1205" s="6">
        <v>16</v>
      </c>
      <c r="S1205" s="7">
        <f t="shared" si="72"/>
        <v>7.6048944808116197</v>
      </c>
      <c r="T1205" s="7">
        <v>1</v>
      </c>
      <c r="U1205" s="7">
        <v>0</v>
      </c>
      <c r="V1205" s="7">
        <f t="shared" si="73"/>
        <v>2.6390573296152584</v>
      </c>
      <c r="W1205" s="7">
        <f t="shared" si="74"/>
        <v>2.3260574491791877</v>
      </c>
      <c r="X1205" s="7">
        <v>0</v>
      </c>
      <c r="Y1205" s="7">
        <v>1</v>
      </c>
      <c r="Z1205" s="7">
        <v>0</v>
      </c>
      <c r="AA1205" s="7">
        <v>0</v>
      </c>
      <c r="AB1205" s="7">
        <v>0</v>
      </c>
      <c r="AC1205" s="7">
        <v>0</v>
      </c>
      <c r="AD1205" s="7">
        <v>0</v>
      </c>
      <c r="AE1205" s="7">
        <v>0</v>
      </c>
      <c r="AF1205" s="7">
        <v>0</v>
      </c>
      <c r="AG1205" s="6">
        <v>16</v>
      </c>
      <c r="AH1205" s="8">
        <f t="shared" si="75"/>
        <v>2.7725887222397811</v>
      </c>
    </row>
    <row r="1206" spans="1:34" x14ac:dyDescent="0.25">
      <c r="A1206" t="s">
        <v>1188</v>
      </c>
      <c r="B1206">
        <v>2010</v>
      </c>
      <c r="C1206">
        <v>1</v>
      </c>
      <c r="D1206">
        <v>0</v>
      </c>
      <c r="E1206">
        <v>13.5</v>
      </c>
      <c r="F1206">
        <v>10.237500000000001</v>
      </c>
      <c r="G1206">
        <v>0</v>
      </c>
      <c r="H1206">
        <v>1</v>
      </c>
      <c r="I1206">
        <v>0</v>
      </c>
      <c r="J1206">
        <v>0</v>
      </c>
      <c r="K1206">
        <v>0</v>
      </c>
      <c r="L1206">
        <v>0</v>
      </c>
      <c r="M1206">
        <v>0</v>
      </c>
      <c r="N1206">
        <v>0</v>
      </c>
      <c r="O1206">
        <v>0</v>
      </c>
      <c r="P1206">
        <v>0</v>
      </c>
      <c r="Q1206" s="6">
        <v>16</v>
      </c>
      <c r="S1206" s="7">
        <f t="shared" si="72"/>
        <v>7.6058900010531216</v>
      </c>
      <c r="T1206" s="7">
        <v>1</v>
      </c>
      <c r="U1206" s="7">
        <v>0</v>
      </c>
      <c r="V1206" s="7">
        <f t="shared" si="73"/>
        <v>2.6026896854443837</v>
      </c>
      <c r="W1206" s="7">
        <f t="shared" si="74"/>
        <v>2.3260574491791877</v>
      </c>
      <c r="X1206" s="7">
        <v>0</v>
      </c>
      <c r="Y1206" s="7">
        <v>1</v>
      </c>
      <c r="Z1206" s="7">
        <v>0</v>
      </c>
      <c r="AA1206" s="7">
        <v>0</v>
      </c>
      <c r="AB1206" s="7">
        <v>0</v>
      </c>
      <c r="AC1206" s="7">
        <v>0</v>
      </c>
      <c r="AD1206" s="7">
        <v>0</v>
      </c>
      <c r="AE1206" s="7">
        <v>0</v>
      </c>
      <c r="AF1206" s="7">
        <v>0</v>
      </c>
      <c r="AG1206" s="6">
        <v>16</v>
      </c>
      <c r="AH1206" s="8">
        <f t="shared" si="75"/>
        <v>2.7725887222397811</v>
      </c>
    </row>
    <row r="1207" spans="1:34" x14ac:dyDescent="0.25">
      <c r="A1207" t="s">
        <v>1189</v>
      </c>
      <c r="B1207">
        <v>2014</v>
      </c>
      <c r="C1207">
        <v>0</v>
      </c>
      <c r="D1207">
        <v>1</v>
      </c>
      <c r="E1207">
        <v>13</v>
      </c>
      <c r="F1207">
        <v>10.237500000000001</v>
      </c>
      <c r="G1207">
        <v>0</v>
      </c>
      <c r="H1207">
        <v>0</v>
      </c>
      <c r="I1207">
        <v>0</v>
      </c>
      <c r="J1207">
        <v>0</v>
      </c>
      <c r="K1207">
        <v>0</v>
      </c>
      <c r="L1207">
        <v>1</v>
      </c>
      <c r="M1207">
        <v>0</v>
      </c>
      <c r="N1207">
        <v>0</v>
      </c>
      <c r="O1207">
        <v>0</v>
      </c>
      <c r="P1207">
        <v>0</v>
      </c>
      <c r="Q1207" s="6">
        <v>16</v>
      </c>
      <c r="S1207" s="7">
        <f t="shared" si="72"/>
        <v>7.6078780732785072</v>
      </c>
      <c r="T1207" s="7">
        <v>0</v>
      </c>
      <c r="U1207" s="7">
        <v>1</v>
      </c>
      <c r="V1207" s="7">
        <f t="shared" si="73"/>
        <v>2.5649493574615367</v>
      </c>
      <c r="W1207" s="7">
        <f t="shared" si="74"/>
        <v>2.3260574491791877</v>
      </c>
      <c r="X1207" s="7">
        <v>0</v>
      </c>
      <c r="Y1207" s="7">
        <v>0</v>
      </c>
      <c r="Z1207" s="7">
        <v>0</v>
      </c>
      <c r="AA1207" s="7">
        <v>0</v>
      </c>
      <c r="AB1207" s="7">
        <v>0</v>
      </c>
      <c r="AC1207" s="7">
        <v>1</v>
      </c>
      <c r="AD1207" s="7">
        <v>0</v>
      </c>
      <c r="AE1207" s="7">
        <v>0</v>
      </c>
      <c r="AF1207" s="7">
        <v>0</v>
      </c>
      <c r="AG1207" s="6">
        <v>16</v>
      </c>
      <c r="AH1207" s="8">
        <f t="shared" si="75"/>
        <v>2.7725887222397811</v>
      </c>
    </row>
    <row r="1208" spans="1:34" x14ac:dyDescent="0.25">
      <c r="A1208" t="s">
        <v>1190</v>
      </c>
      <c r="B1208">
        <v>2005</v>
      </c>
      <c r="C1208">
        <v>0</v>
      </c>
      <c r="D1208">
        <v>1</v>
      </c>
      <c r="E1208">
        <v>11</v>
      </c>
      <c r="F1208">
        <v>20.475000000000001</v>
      </c>
      <c r="G1208">
        <v>0</v>
      </c>
      <c r="H1208">
        <v>0</v>
      </c>
      <c r="I1208">
        <v>0</v>
      </c>
      <c r="J1208">
        <v>0</v>
      </c>
      <c r="K1208">
        <v>0</v>
      </c>
      <c r="L1208">
        <v>0</v>
      </c>
      <c r="M1208">
        <v>0</v>
      </c>
      <c r="N1208">
        <v>0</v>
      </c>
      <c r="O1208">
        <v>0</v>
      </c>
      <c r="P1208">
        <v>1</v>
      </c>
      <c r="Q1208" s="6">
        <v>16</v>
      </c>
      <c r="S1208" s="7">
        <f t="shared" si="72"/>
        <v>7.6033993397406698</v>
      </c>
      <c r="T1208" s="7">
        <v>0</v>
      </c>
      <c r="U1208" s="7">
        <v>1</v>
      </c>
      <c r="V1208" s="7">
        <f t="shared" si="73"/>
        <v>2.3978952727983707</v>
      </c>
      <c r="W1208" s="7">
        <f t="shared" si="74"/>
        <v>3.0192046297391331</v>
      </c>
      <c r="X1208" s="7">
        <v>0</v>
      </c>
      <c r="Y1208" s="7">
        <v>0</v>
      </c>
      <c r="Z1208" s="7">
        <v>0</v>
      </c>
      <c r="AA1208" s="7">
        <v>0</v>
      </c>
      <c r="AB1208" s="7">
        <v>0</v>
      </c>
      <c r="AC1208" s="7">
        <v>0</v>
      </c>
      <c r="AD1208" s="7">
        <v>0</v>
      </c>
      <c r="AE1208" s="7">
        <v>0</v>
      </c>
      <c r="AF1208" s="7">
        <v>1</v>
      </c>
      <c r="AG1208" s="6">
        <v>16</v>
      </c>
      <c r="AH1208" s="8">
        <f t="shared" si="75"/>
        <v>2.7725887222397811</v>
      </c>
    </row>
    <row r="1209" spans="1:34" x14ac:dyDescent="0.25">
      <c r="A1209" t="s">
        <v>1191</v>
      </c>
      <c r="B1209">
        <v>2012</v>
      </c>
      <c r="C1209">
        <v>1</v>
      </c>
      <c r="D1209">
        <v>0</v>
      </c>
      <c r="E1209">
        <v>14.5</v>
      </c>
      <c r="F1209">
        <v>13.1625</v>
      </c>
      <c r="G1209">
        <v>0</v>
      </c>
      <c r="H1209">
        <v>0</v>
      </c>
      <c r="I1209">
        <v>1</v>
      </c>
      <c r="J1209">
        <v>0</v>
      </c>
      <c r="K1209">
        <v>0</v>
      </c>
      <c r="L1209">
        <v>0</v>
      </c>
      <c r="M1209">
        <v>0</v>
      </c>
      <c r="N1209">
        <v>0</v>
      </c>
      <c r="O1209">
        <v>0</v>
      </c>
      <c r="P1209">
        <v>0</v>
      </c>
      <c r="Q1209" s="6">
        <v>16</v>
      </c>
      <c r="S1209" s="7">
        <f t="shared" si="72"/>
        <v>7.60688453121963</v>
      </c>
      <c r="T1209" s="7">
        <v>1</v>
      </c>
      <c r="U1209" s="7">
        <v>0</v>
      </c>
      <c r="V1209" s="7">
        <f t="shared" si="73"/>
        <v>2.6741486494265287</v>
      </c>
      <c r="W1209" s="7">
        <f t="shared" si="74"/>
        <v>2.5773718774600938</v>
      </c>
      <c r="X1209" s="7">
        <v>0</v>
      </c>
      <c r="Y1209" s="7">
        <v>0</v>
      </c>
      <c r="Z1209" s="7">
        <v>1</v>
      </c>
      <c r="AA1209" s="7">
        <v>0</v>
      </c>
      <c r="AB1209" s="7">
        <v>0</v>
      </c>
      <c r="AC1209" s="7">
        <v>0</v>
      </c>
      <c r="AD1209" s="7">
        <v>0</v>
      </c>
      <c r="AE1209" s="7">
        <v>0</v>
      </c>
      <c r="AF1209" s="7">
        <v>0</v>
      </c>
      <c r="AG1209" s="6">
        <v>16</v>
      </c>
      <c r="AH1209" s="8">
        <f t="shared" si="75"/>
        <v>2.7725887222397811</v>
      </c>
    </row>
    <row r="1210" spans="1:34" x14ac:dyDescent="0.25">
      <c r="A1210" t="s">
        <v>1192</v>
      </c>
      <c r="B1210">
        <v>2004</v>
      </c>
      <c r="C1210">
        <v>1</v>
      </c>
      <c r="D1210">
        <v>0</v>
      </c>
      <c r="E1210">
        <v>14</v>
      </c>
      <c r="F1210">
        <v>10.237500000000001</v>
      </c>
      <c r="G1210">
        <v>0</v>
      </c>
      <c r="H1210">
        <v>0</v>
      </c>
      <c r="I1210">
        <v>0</v>
      </c>
      <c r="J1210">
        <v>0</v>
      </c>
      <c r="K1210">
        <v>0</v>
      </c>
      <c r="L1210">
        <v>0</v>
      </c>
      <c r="M1210">
        <v>0</v>
      </c>
      <c r="N1210">
        <v>1</v>
      </c>
      <c r="O1210">
        <v>0</v>
      </c>
      <c r="P1210">
        <v>0</v>
      </c>
      <c r="Q1210" s="6">
        <v>16</v>
      </c>
      <c r="S1210" s="7">
        <f t="shared" si="72"/>
        <v>7.6029004622047553</v>
      </c>
      <c r="T1210" s="7">
        <v>1</v>
      </c>
      <c r="U1210" s="7">
        <v>0</v>
      </c>
      <c r="V1210" s="7">
        <f t="shared" si="73"/>
        <v>2.6390573296152584</v>
      </c>
      <c r="W1210" s="7">
        <f t="shared" si="74"/>
        <v>2.3260574491791877</v>
      </c>
      <c r="X1210" s="7">
        <v>0</v>
      </c>
      <c r="Y1210" s="7">
        <v>0</v>
      </c>
      <c r="Z1210" s="7">
        <v>0</v>
      </c>
      <c r="AA1210" s="7">
        <v>0</v>
      </c>
      <c r="AB1210" s="7">
        <v>0</v>
      </c>
      <c r="AC1210" s="7">
        <v>0</v>
      </c>
      <c r="AD1210" s="7">
        <v>0</v>
      </c>
      <c r="AE1210" s="7">
        <v>0</v>
      </c>
      <c r="AF1210" s="7">
        <v>0</v>
      </c>
      <c r="AG1210" s="6">
        <v>16</v>
      </c>
      <c r="AH1210" s="8">
        <f t="shared" si="75"/>
        <v>2.7725887222397811</v>
      </c>
    </row>
    <row r="1211" spans="1:34" x14ac:dyDescent="0.25">
      <c r="A1211" t="s">
        <v>1193</v>
      </c>
      <c r="B1211">
        <v>2007</v>
      </c>
      <c r="C1211">
        <v>1</v>
      </c>
      <c r="D1211">
        <v>0</v>
      </c>
      <c r="E1211">
        <v>14</v>
      </c>
      <c r="F1211">
        <v>13.1625</v>
      </c>
      <c r="G1211">
        <v>0</v>
      </c>
      <c r="H1211">
        <v>0</v>
      </c>
      <c r="I1211">
        <v>1</v>
      </c>
      <c r="J1211">
        <v>0</v>
      </c>
      <c r="K1211">
        <v>0</v>
      </c>
      <c r="L1211">
        <v>0</v>
      </c>
      <c r="M1211">
        <v>0</v>
      </c>
      <c r="N1211">
        <v>0</v>
      </c>
      <c r="O1211">
        <v>0</v>
      </c>
      <c r="P1211">
        <v>0</v>
      </c>
      <c r="Q1211" s="6">
        <v>16</v>
      </c>
      <c r="S1211" s="7">
        <f t="shared" si="72"/>
        <v>7.604396348796338</v>
      </c>
      <c r="T1211" s="7">
        <v>1</v>
      </c>
      <c r="U1211" s="7">
        <v>0</v>
      </c>
      <c r="V1211" s="7">
        <f t="shared" si="73"/>
        <v>2.6390573296152584</v>
      </c>
      <c r="W1211" s="7">
        <f t="shared" si="74"/>
        <v>2.5773718774600938</v>
      </c>
      <c r="X1211" s="7">
        <v>0</v>
      </c>
      <c r="Y1211" s="7">
        <v>0</v>
      </c>
      <c r="Z1211" s="7">
        <v>1</v>
      </c>
      <c r="AA1211" s="7">
        <v>0</v>
      </c>
      <c r="AB1211" s="7">
        <v>0</v>
      </c>
      <c r="AC1211" s="7">
        <v>0</v>
      </c>
      <c r="AD1211" s="7">
        <v>0</v>
      </c>
      <c r="AE1211" s="7">
        <v>0</v>
      </c>
      <c r="AF1211" s="7">
        <v>0</v>
      </c>
      <c r="AG1211" s="6">
        <v>16</v>
      </c>
      <c r="AH1211" s="8">
        <f t="shared" si="75"/>
        <v>2.7725887222397811</v>
      </c>
    </row>
    <row r="1212" spans="1:34" x14ac:dyDescent="0.25">
      <c r="A1212" t="s">
        <v>1194</v>
      </c>
      <c r="B1212">
        <v>2009</v>
      </c>
      <c r="C1212">
        <v>0</v>
      </c>
      <c r="D1212">
        <v>1</v>
      </c>
      <c r="E1212">
        <v>14</v>
      </c>
      <c r="F1212">
        <v>6.7275</v>
      </c>
      <c r="G1212">
        <v>0</v>
      </c>
      <c r="H1212">
        <v>0</v>
      </c>
      <c r="I1212">
        <v>1</v>
      </c>
      <c r="J1212">
        <v>0</v>
      </c>
      <c r="K1212">
        <v>0</v>
      </c>
      <c r="L1212">
        <v>0</v>
      </c>
      <c r="M1212">
        <v>0</v>
      </c>
      <c r="N1212">
        <v>0</v>
      </c>
      <c r="O1212">
        <v>0</v>
      </c>
      <c r="P1212">
        <v>0</v>
      </c>
      <c r="Q1212" s="6">
        <v>16</v>
      </c>
      <c r="S1212" s="7">
        <f t="shared" si="72"/>
        <v>7.6053923648149349</v>
      </c>
      <c r="T1212" s="7">
        <v>0</v>
      </c>
      <c r="U1212" s="7">
        <v>1</v>
      </c>
      <c r="V1212" s="7">
        <f t="shared" si="73"/>
        <v>2.6390573296152584</v>
      </c>
      <c r="W1212" s="7">
        <f t="shared" si="74"/>
        <v>1.9062036036189238</v>
      </c>
      <c r="X1212" s="7">
        <v>0</v>
      </c>
      <c r="Y1212" s="7">
        <v>0</v>
      </c>
      <c r="Z1212" s="7">
        <v>1</v>
      </c>
      <c r="AA1212" s="7">
        <v>0</v>
      </c>
      <c r="AB1212" s="7">
        <v>0</v>
      </c>
      <c r="AC1212" s="7">
        <v>0</v>
      </c>
      <c r="AD1212" s="7">
        <v>0</v>
      </c>
      <c r="AE1212" s="7">
        <v>0</v>
      </c>
      <c r="AF1212" s="7">
        <v>0</v>
      </c>
      <c r="AG1212" s="6">
        <v>16</v>
      </c>
      <c r="AH1212" s="8">
        <f t="shared" si="75"/>
        <v>2.7725887222397811</v>
      </c>
    </row>
    <row r="1213" spans="1:34" x14ac:dyDescent="0.25">
      <c r="A1213" t="s">
        <v>1195</v>
      </c>
      <c r="B1213">
        <v>2007</v>
      </c>
      <c r="C1213">
        <v>1</v>
      </c>
      <c r="D1213">
        <v>0</v>
      </c>
      <c r="E1213">
        <v>13.5</v>
      </c>
      <c r="F1213">
        <v>10.237500000000001</v>
      </c>
      <c r="G1213">
        <v>1</v>
      </c>
      <c r="H1213">
        <v>0</v>
      </c>
      <c r="I1213">
        <v>0</v>
      </c>
      <c r="J1213">
        <v>0</v>
      </c>
      <c r="K1213">
        <v>0</v>
      </c>
      <c r="L1213">
        <v>0</v>
      </c>
      <c r="M1213">
        <v>0</v>
      </c>
      <c r="N1213">
        <v>0</v>
      </c>
      <c r="O1213">
        <v>0</v>
      </c>
      <c r="P1213">
        <v>0</v>
      </c>
      <c r="Q1213" s="6">
        <v>16</v>
      </c>
      <c r="S1213" s="7">
        <f t="shared" si="72"/>
        <v>7.604396348796338</v>
      </c>
      <c r="T1213" s="7">
        <v>1</v>
      </c>
      <c r="U1213" s="7">
        <v>0</v>
      </c>
      <c r="V1213" s="7">
        <f t="shared" si="73"/>
        <v>2.6026896854443837</v>
      </c>
      <c r="W1213" s="7">
        <f t="shared" si="74"/>
        <v>2.3260574491791877</v>
      </c>
      <c r="X1213" s="7">
        <v>1</v>
      </c>
      <c r="Y1213" s="7">
        <v>0</v>
      </c>
      <c r="Z1213" s="7">
        <v>0</v>
      </c>
      <c r="AA1213" s="7">
        <v>0</v>
      </c>
      <c r="AB1213" s="7">
        <v>0</v>
      </c>
      <c r="AC1213" s="7">
        <v>0</v>
      </c>
      <c r="AD1213" s="7">
        <v>0</v>
      </c>
      <c r="AE1213" s="7">
        <v>0</v>
      </c>
      <c r="AF1213" s="7">
        <v>0</v>
      </c>
      <c r="AG1213" s="6">
        <v>16</v>
      </c>
      <c r="AH1213" s="8">
        <f t="shared" si="75"/>
        <v>2.7725887222397811</v>
      </c>
    </row>
    <row r="1214" spans="1:34" x14ac:dyDescent="0.25">
      <c r="A1214" t="s">
        <v>1196</v>
      </c>
      <c r="B1214">
        <v>2008</v>
      </c>
      <c r="C1214">
        <v>1</v>
      </c>
      <c r="D1214">
        <v>0</v>
      </c>
      <c r="E1214">
        <v>14</v>
      </c>
      <c r="F1214">
        <v>10.237500000000001</v>
      </c>
      <c r="G1214">
        <v>0</v>
      </c>
      <c r="H1214">
        <v>0</v>
      </c>
      <c r="I1214">
        <v>0</v>
      </c>
      <c r="J1214">
        <v>0</v>
      </c>
      <c r="K1214">
        <v>0</v>
      </c>
      <c r="L1214">
        <v>0</v>
      </c>
      <c r="M1214">
        <v>0</v>
      </c>
      <c r="N1214">
        <v>0</v>
      </c>
      <c r="O1214">
        <v>0</v>
      </c>
      <c r="P1214">
        <v>1</v>
      </c>
      <c r="Q1214" s="6">
        <v>16</v>
      </c>
      <c r="S1214" s="7">
        <f t="shared" si="72"/>
        <v>7.6048944808116197</v>
      </c>
      <c r="T1214" s="7">
        <v>1</v>
      </c>
      <c r="U1214" s="7">
        <v>0</v>
      </c>
      <c r="V1214" s="7">
        <f t="shared" si="73"/>
        <v>2.6390573296152584</v>
      </c>
      <c r="W1214" s="7">
        <f t="shared" si="74"/>
        <v>2.3260574491791877</v>
      </c>
      <c r="X1214" s="7">
        <v>0</v>
      </c>
      <c r="Y1214" s="7">
        <v>0</v>
      </c>
      <c r="Z1214" s="7">
        <v>0</v>
      </c>
      <c r="AA1214" s="7">
        <v>0</v>
      </c>
      <c r="AB1214" s="7">
        <v>0</v>
      </c>
      <c r="AC1214" s="7">
        <v>0</v>
      </c>
      <c r="AD1214" s="7">
        <v>0</v>
      </c>
      <c r="AE1214" s="7">
        <v>0</v>
      </c>
      <c r="AF1214" s="7">
        <v>1</v>
      </c>
      <c r="AG1214" s="6">
        <v>16</v>
      </c>
      <c r="AH1214" s="8">
        <f t="shared" si="75"/>
        <v>2.7725887222397811</v>
      </c>
    </row>
    <row r="1215" spans="1:34" x14ac:dyDescent="0.25">
      <c r="A1215" t="s">
        <v>1197</v>
      </c>
      <c r="B1215">
        <v>2008</v>
      </c>
      <c r="C1215">
        <v>0</v>
      </c>
      <c r="D1215">
        <v>1</v>
      </c>
      <c r="E1215">
        <v>11.5</v>
      </c>
      <c r="F1215">
        <v>16.087499999999999</v>
      </c>
      <c r="G1215">
        <v>0</v>
      </c>
      <c r="H1215">
        <v>0</v>
      </c>
      <c r="I1215">
        <v>0</v>
      </c>
      <c r="J1215">
        <v>0</v>
      </c>
      <c r="K1215">
        <v>0</v>
      </c>
      <c r="L1215">
        <v>0</v>
      </c>
      <c r="M1215">
        <v>0</v>
      </c>
      <c r="N1215">
        <v>0</v>
      </c>
      <c r="O1215">
        <v>0</v>
      </c>
      <c r="P1215">
        <v>1</v>
      </c>
      <c r="Q1215" s="6">
        <v>16</v>
      </c>
      <c r="S1215" s="7">
        <f t="shared" si="72"/>
        <v>7.6048944808116197</v>
      </c>
      <c r="T1215" s="7">
        <v>0</v>
      </c>
      <c r="U1215" s="7">
        <v>1</v>
      </c>
      <c r="V1215" s="7">
        <f t="shared" si="73"/>
        <v>2.4423470353692043</v>
      </c>
      <c r="W1215" s="7">
        <f t="shared" si="74"/>
        <v>2.7780425729222449</v>
      </c>
      <c r="X1215" s="7">
        <v>0</v>
      </c>
      <c r="Y1215" s="7">
        <v>0</v>
      </c>
      <c r="Z1215" s="7">
        <v>0</v>
      </c>
      <c r="AA1215" s="7">
        <v>0</v>
      </c>
      <c r="AB1215" s="7">
        <v>0</v>
      </c>
      <c r="AC1215" s="7">
        <v>0</v>
      </c>
      <c r="AD1215" s="7">
        <v>0</v>
      </c>
      <c r="AE1215" s="7">
        <v>0</v>
      </c>
      <c r="AF1215" s="7">
        <v>1</v>
      </c>
      <c r="AG1215" s="6">
        <v>16</v>
      </c>
      <c r="AH1215" s="8">
        <f t="shared" si="75"/>
        <v>2.7725887222397811</v>
      </c>
    </row>
    <row r="1216" spans="1:34" x14ac:dyDescent="0.25">
      <c r="A1216" t="s">
        <v>1198</v>
      </c>
      <c r="B1216">
        <v>2012</v>
      </c>
      <c r="C1216">
        <v>0</v>
      </c>
      <c r="D1216">
        <v>1</v>
      </c>
      <c r="E1216">
        <v>13</v>
      </c>
      <c r="F1216">
        <v>16.087499999999999</v>
      </c>
      <c r="G1216">
        <v>0</v>
      </c>
      <c r="H1216">
        <v>0</v>
      </c>
      <c r="I1216">
        <v>0</v>
      </c>
      <c r="J1216">
        <v>0</v>
      </c>
      <c r="K1216">
        <v>0</v>
      </c>
      <c r="L1216">
        <v>0</v>
      </c>
      <c r="M1216">
        <v>0</v>
      </c>
      <c r="N1216">
        <v>0</v>
      </c>
      <c r="O1216">
        <v>0</v>
      </c>
      <c r="P1216">
        <v>1</v>
      </c>
      <c r="Q1216" s="6">
        <v>16</v>
      </c>
      <c r="S1216" s="7">
        <f t="shared" si="72"/>
        <v>7.60688453121963</v>
      </c>
      <c r="T1216" s="7">
        <v>0</v>
      </c>
      <c r="U1216" s="7">
        <v>1</v>
      </c>
      <c r="V1216" s="7">
        <f t="shared" si="73"/>
        <v>2.5649493574615367</v>
      </c>
      <c r="W1216" s="7">
        <f t="shared" si="74"/>
        <v>2.7780425729222449</v>
      </c>
      <c r="X1216" s="7">
        <v>0</v>
      </c>
      <c r="Y1216" s="7">
        <v>0</v>
      </c>
      <c r="Z1216" s="7">
        <v>0</v>
      </c>
      <c r="AA1216" s="7">
        <v>0</v>
      </c>
      <c r="AB1216" s="7">
        <v>0</v>
      </c>
      <c r="AC1216" s="7">
        <v>0</v>
      </c>
      <c r="AD1216" s="7">
        <v>0</v>
      </c>
      <c r="AE1216" s="7">
        <v>0</v>
      </c>
      <c r="AF1216" s="7">
        <v>1</v>
      </c>
      <c r="AG1216" s="6">
        <v>16</v>
      </c>
      <c r="AH1216" s="8">
        <f t="shared" si="75"/>
        <v>2.7725887222397811</v>
      </c>
    </row>
    <row r="1217" spans="1:34" x14ac:dyDescent="0.25">
      <c r="A1217" t="s">
        <v>1199</v>
      </c>
      <c r="B1217">
        <v>2013</v>
      </c>
      <c r="C1217">
        <v>0</v>
      </c>
      <c r="D1217">
        <v>1</v>
      </c>
      <c r="E1217">
        <v>13</v>
      </c>
      <c r="F1217">
        <v>16.087499999999999</v>
      </c>
      <c r="G1217">
        <v>0</v>
      </c>
      <c r="H1217">
        <v>0</v>
      </c>
      <c r="I1217">
        <v>0</v>
      </c>
      <c r="J1217">
        <v>0</v>
      </c>
      <c r="K1217">
        <v>0</v>
      </c>
      <c r="L1217">
        <v>0</v>
      </c>
      <c r="M1217">
        <v>0</v>
      </c>
      <c r="N1217">
        <v>0</v>
      </c>
      <c r="O1217">
        <v>0</v>
      </c>
      <c r="P1217">
        <v>1</v>
      </c>
      <c r="Q1217" s="6">
        <v>16</v>
      </c>
      <c r="S1217" s="7">
        <f t="shared" si="72"/>
        <v>7.6073814256397911</v>
      </c>
      <c r="T1217" s="7">
        <v>0</v>
      </c>
      <c r="U1217" s="7">
        <v>1</v>
      </c>
      <c r="V1217" s="7">
        <f t="shared" si="73"/>
        <v>2.5649493574615367</v>
      </c>
      <c r="W1217" s="7">
        <f t="shared" si="74"/>
        <v>2.7780425729222449</v>
      </c>
      <c r="X1217" s="7">
        <v>0</v>
      </c>
      <c r="Y1217" s="7">
        <v>0</v>
      </c>
      <c r="Z1217" s="7">
        <v>0</v>
      </c>
      <c r="AA1217" s="7">
        <v>0</v>
      </c>
      <c r="AB1217" s="7">
        <v>0</v>
      </c>
      <c r="AC1217" s="7">
        <v>0</v>
      </c>
      <c r="AD1217" s="7">
        <v>0</v>
      </c>
      <c r="AE1217" s="7">
        <v>0</v>
      </c>
      <c r="AF1217" s="7">
        <v>1</v>
      </c>
      <c r="AG1217" s="6">
        <v>16</v>
      </c>
      <c r="AH1217" s="8">
        <f t="shared" si="75"/>
        <v>2.7725887222397811</v>
      </c>
    </row>
    <row r="1218" spans="1:34" x14ac:dyDescent="0.25">
      <c r="A1218" t="s">
        <v>1200</v>
      </c>
      <c r="B1218">
        <v>2016</v>
      </c>
      <c r="C1218">
        <v>0</v>
      </c>
      <c r="D1218">
        <v>1</v>
      </c>
      <c r="E1218">
        <v>13.5</v>
      </c>
      <c r="F1218">
        <v>20.475000000000001</v>
      </c>
      <c r="G1218">
        <v>0</v>
      </c>
      <c r="H1218">
        <v>0</v>
      </c>
      <c r="I1218">
        <v>0</v>
      </c>
      <c r="J1218">
        <v>0</v>
      </c>
      <c r="K1218">
        <v>0</v>
      </c>
      <c r="L1218">
        <v>0</v>
      </c>
      <c r="M1218">
        <v>0</v>
      </c>
      <c r="N1218">
        <v>0</v>
      </c>
      <c r="O1218">
        <v>0</v>
      </c>
      <c r="P1218">
        <v>1</v>
      </c>
      <c r="Q1218" s="6">
        <v>16</v>
      </c>
      <c r="S1218" s="7">
        <f t="shared" ref="S1218:S1281" si="76">LN(B1218)</f>
        <v>7.6088706291912596</v>
      </c>
      <c r="T1218" s="7">
        <v>0</v>
      </c>
      <c r="U1218" s="7">
        <v>1</v>
      </c>
      <c r="V1218" s="7">
        <f t="shared" ref="V1218:V1281" si="77">LN(E1218)</f>
        <v>2.6026896854443837</v>
      </c>
      <c r="W1218" s="7">
        <f t="shared" ref="W1218:W1281" si="78">LN(F1218)</f>
        <v>3.0192046297391331</v>
      </c>
      <c r="X1218" s="7">
        <v>0</v>
      </c>
      <c r="Y1218" s="7">
        <v>0</v>
      </c>
      <c r="Z1218" s="7">
        <v>0</v>
      </c>
      <c r="AA1218" s="7">
        <v>0</v>
      </c>
      <c r="AB1218" s="7">
        <v>0</v>
      </c>
      <c r="AC1218" s="7">
        <v>0</v>
      </c>
      <c r="AD1218" s="7">
        <v>0</v>
      </c>
      <c r="AE1218" s="7">
        <v>0</v>
      </c>
      <c r="AF1218" s="7">
        <v>1</v>
      </c>
      <c r="AG1218" s="6">
        <v>16</v>
      </c>
      <c r="AH1218" s="8">
        <f t="shared" ref="AH1218:AH1281" si="79">LN(AG1218)</f>
        <v>2.7725887222397811</v>
      </c>
    </row>
    <row r="1219" spans="1:34" x14ac:dyDescent="0.25">
      <c r="A1219" t="s">
        <v>1201</v>
      </c>
      <c r="B1219">
        <v>2014</v>
      </c>
      <c r="C1219">
        <v>0</v>
      </c>
      <c r="D1219">
        <v>1</v>
      </c>
      <c r="E1219">
        <v>13</v>
      </c>
      <c r="F1219">
        <v>10.237500000000001</v>
      </c>
      <c r="G1219">
        <v>0</v>
      </c>
      <c r="H1219">
        <v>0</v>
      </c>
      <c r="I1219">
        <v>0</v>
      </c>
      <c r="J1219">
        <v>0</v>
      </c>
      <c r="K1219">
        <v>0</v>
      </c>
      <c r="L1219">
        <v>0</v>
      </c>
      <c r="M1219">
        <v>0</v>
      </c>
      <c r="N1219">
        <v>0</v>
      </c>
      <c r="O1219">
        <v>0</v>
      </c>
      <c r="P1219">
        <v>1</v>
      </c>
      <c r="Q1219" s="6">
        <v>16</v>
      </c>
      <c r="S1219" s="7">
        <f t="shared" si="76"/>
        <v>7.6078780732785072</v>
      </c>
      <c r="T1219" s="7">
        <v>0</v>
      </c>
      <c r="U1219" s="7">
        <v>1</v>
      </c>
      <c r="V1219" s="7">
        <f t="shared" si="77"/>
        <v>2.5649493574615367</v>
      </c>
      <c r="W1219" s="7">
        <f t="shared" si="78"/>
        <v>2.3260574491791877</v>
      </c>
      <c r="X1219" s="7">
        <v>0</v>
      </c>
      <c r="Y1219" s="7">
        <v>0</v>
      </c>
      <c r="Z1219" s="7">
        <v>0</v>
      </c>
      <c r="AA1219" s="7">
        <v>0</v>
      </c>
      <c r="AB1219" s="7">
        <v>0</v>
      </c>
      <c r="AC1219" s="7">
        <v>0</v>
      </c>
      <c r="AD1219" s="7">
        <v>0</v>
      </c>
      <c r="AE1219" s="7">
        <v>0</v>
      </c>
      <c r="AF1219" s="7">
        <v>1</v>
      </c>
      <c r="AG1219" s="6">
        <v>16</v>
      </c>
      <c r="AH1219" s="8">
        <f t="shared" si="79"/>
        <v>2.7725887222397811</v>
      </c>
    </row>
    <row r="1220" spans="1:34" x14ac:dyDescent="0.25">
      <c r="A1220" t="s">
        <v>1202</v>
      </c>
      <c r="B1220">
        <v>2015</v>
      </c>
      <c r="C1220">
        <v>0</v>
      </c>
      <c r="D1220">
        <v>1</v>
      </c>
      <c r="E1220">
        <v>14</v>
      </c>
      <c r="F1220">
        <v>13.1625</v>
      </c>
      <c r="G1220">
        <v>0</v>
      </c>
      <c r="H1220">
        <v>0</v>
      </c>
      <c r="I1220">
        <v>0</v>
      </c>
      <c r="J1220">
        <v>0</v>
      </c>
      <c r="K1220">
        <v>0</v>
      </c>
      <c r="L1220">
        <v>0</v>
      </c>
      <c r="M1220">
        <v>0</v>
      </c>
      <c r="N1220">
        <v>0</v>
      </c>
      <c r="O1220">
        <v>0</v>
      </c>
      <c r="P1220">
        <v>1</v>
      </c>
      <c r="Q1220" s="6">
        <v>16</v>
      </c>
      <c r="S1220" s="7">
        <f t="shared" si="76"/>
        <v>7.6083744743807831</v>
      </c>
      <c r="T1220" s="7">
        <v>0</v>
      </c>
      <c r="U1220" s="7">
        <v>1</v>
      </c>
      <c r="V1220" s="7">
        <f t="shared" si="77"/>
        <v>2.6390573296152584</v>
      </c>
      <c r="W1220" s="7">
        <f t="shared" si="78"/>
        <v>2.5773718774600938</v>
      </c>
      <c r="X1220" s="7">
        <v>0</v>
      </c>
      <c r="Y1220" s="7">
        <v>0</v>
      </c>
      <c r="Z1220" s="7">
        <v>0</v>
      </c>
      <c r="AA1220" s="7">
        <v>0</v>
      </c>
      <c r="AB1220" s="7">
        <v>0</v>
      </c>
      <c r="AC1220" s="7">
        <v>0</v>
      </c>
      <c r="AD1220" s="7">
        <v>0</v>
      </c>
      <c r="AE1220" s="7">
        <v>0</v>
      </c>
      <c r="AF1220" s="7">
        <v>1</v>
      </c>
      <c r="AG1220" s="6">
        <v>16</v>
      </c>
      <c r="AH1220" s="8">
        <f t="shared" si="79"/>
        <v>2.7725887222397811</v>
      </c>
    </row>
    <row r="1221" spans="1:34" x14ac:dyDescent="0.25">
      <c r="A1221" t="s">
        <v>1203</v>
      </c>
      <c r="B1221">
        <v>2003</v>
      </c>
      <c r="C1221">
        <v>1</v>
      </c>
      <c r="D1221">
        <v>0</v>
      </c>
      <c r="E1221">
        <v>14.5</v>
      </c>
      <c r="F1221">
        <v>6.7275</v>
      </c>
      <c r="G1221">
        <v>0</v>
      </c>
      <c r="H1221">
        <v>1</v>
      </c>
      <c r="I1221">
        <v>0</v>
      </c>
      <c r="J1221">
        <v>0</v>
      </c>
      <c r="K1221">
        <v>0</v>
      </c>
      <c r="L1221">
        <v>0</v>
      </c>
      <c r="M1221">
        <v>0</v>
      </c>
      <c r="N1221">
        <v>0</v>
      </c>
      <c r="O1221">
        <v>0</v>
      </c>
      <c r="P1221">
        <v>0</v>
      </c>
      <c r="Q1221" s="6">
        <v>16</v>
      </c>
      <c r="S1221" s="7">
        <f t="shared" si="76"/>
        <v>7.6024013356658182</v>
      </c>
      <c r="T1221" s="7">
        <v>1</v>
      </c>
      <c r="U1221" s="7">
        <v>0</v>
      </c>
      <c r="V1221" s="7">
        <f t="shared" si="77"/>
        <v>2.6741486494265287</v>
      </c>
      <c r="W1221" s="7">
        <f t="shared" si="78"/>
        <v>1.9062036036189238</v>
      </c>
      <c r="X1221" s="7">
        <v>0</v>
      </c>
      <c r="Y1221" s="7">
        <v>1</v>
      </c>
      <c r="Z1221" s="7">
        <v>0</v>
      </c>
      <c r="AA1221" s="7">
        <v>0</v>
      </c>
      <c r="AB1221" s="7">
        <v>0</v>
      </c>
      <c r="AC1221" s="7">
        <v>0</v>
      </c>
      <c r="AD1221" s="7">
        <v>0</v>
      </c>
      <c r="AE1221" s="7">
        <v>0</v>
      </c>
      <c r="AF1221" s="7">
        <v>0</v>
      </c>
      <c r="AG1221" s="6">
        <v>16</v>
      </c>
      <c r="AH1221" s="8">
        <f t="shared" si="79"/>
        <v>2.7725887222397811</v>
      </c>
    </row>
    <row r="1222" spans="1:34" x14ac:dyDescent="0.25">
      <c r="A1222" t="s">
        <v>1204</v>
      </c>
      <c r="B1222">
        <v>2008</v>
      </c>
      <c r="C1222">
        <v>1</v>
      </c>
      <c r="D1222">
        <v>0</v>
      </c>
      <c r="E1222">
        <v>14</v>
      </c>
      <c r="F1222">
        <v>20.475000000000001</v>
      </c>
      <c r="G1222">
        <v>1</v>
      </c>
      <c r="H1222">
        <v>0</v>
      </c>
      <c r="I1222">
        <v>0</v>
      </c>
      <c r="J1222">
        <v>0</v>
      </c>
      <c r="K1222">
        <v>0</v>
      </c>
      <c r="L1222">
        <v>0</v>
      </c>
      <c r="M1222">
        <v>0</v>
      </c>
      <c r="N1222">
        <v>0</v>
      </c>
      <c r="O1222">
        <v>0</v>
      </c>
      <c r="P1222">
        <v>0</v>
      </c>
      <c r="Q1222" s="6">
        <v>16</v>
      </c>
      <c r="S1222" s="7">
        <f t="shared" si="76"/>
        <v>7.6048944808116197</v>
      </c>
      <c r="T1222" s="7">
        <v>1</v>
      </c>
      <c r="U1222" s="7">
        <v>0</v>
      </c>
      <c r="V1222" s="7">
        <f t="shared" si="77"/>
        <v>2.6390573296152584</v>
      </c>
      <c r="W1222" s="7">
        <f t="shared" si="78"/>
        <v>3.0192046297391331</v>
      </c>
      <c r="X1222" s="7">
        <v>1</v>
      </c>
      <c r="Y1222" s="7">
        <v>0</v>
      </c>
      <c r="Z1222" s="7">
        <v>0</v>
      </c>
      <c r="AA1222" s="7">
        <v>0</v>
      </c>
      <c r="AB1222" s="7">
        <v>0</v>
      </c>
      <c r="AC1222" s="7">
        <v>0</v>
      </c>
      <c r="AD1222" s="7">
        <v>0</v>
      </c>
      <c r="AE1222" s="7">
        <v>0</v>
      </c>
      <c r="AF1222" s="7">
        <v>0</v>
      </c>
      <c r="AG1222" s="6">
        <v>16</v>
      </c>
      <c r="AH1222" s="8">
        <f t="shared" si="79"/>
        <v>2.7725887222397811</v>
      </c>
    </row>
    <row r="1223" spans="1:34" x14ac:dyDescent="0.25">
      <c r="A1223" t="s">
        <v>1205</v>
      </c>
      <c r="B1223">
        <v>2008</v>
      </c>
      <c r="C1223">
        <v>1</v>
      </c>
      <c r="D1223">
        <v>0</v>
      </c>
      <c r="E1223">
        <v>14.5</v>
      </c>
      <c r="F1223">
        <v>13.1625</v>
      </c>
      <c r="G1223">
        <v>0</v>
      </c>
      <c r="H1223">
        <v>1</v>
      </c>
      <c r="I1223">
        <v>0</v>
      </c>
      <c r="J1223">
        <v>0</v>
      </c>
      <c r="K1223">
        <v>0</v>
      </c>
      <c r="L1223">
        <v>0</v>
      </c>
      <c r="M1223">
        <v>0</v>
      </c>
      <c r="N1223">
        <v>0</v>
      </c>
      <c r="O1223">
        <v>0</v>
      </c>
      <c r="P1223">
        <v>0</v>
      </c>
      <c r="Q1223" s="6">
        <v>16</v>
      </c>
      <c r="S1223" s="7">
        <f t="shared" si="76"/>
        <v>7.6048944808116197</v>
      </c>
      <c r="T1223" s="7">
        <v>1</v>
      </c>
      <c r="U1223" s="7">
        <v>0</v>
      </c>
      <c r="V1223" s="7">
        <f t="shared" si="77"/>
        <v>2.6741486494265287</v>
      </c>
      <c r="W1223" s="7">
        <f t="shared" si="78"/>
        <v>2.5773718774600938</v>
      </c>
      <c r="X1223" s="7">
        <v>0</v>
      </c>
      <c r="Y1223" s="7">
        <v>1</v>
      </c>
      <c r="Z1223" s="7">
        <v>0</v>
      </c>
      <c r="AA1223" s="7">
        <v>0</v>
      </c>
      <c r="AB1223" s="7">
        <v>0</v>
      </c>
      <c r="AC1223" s="7">
        <v>0</v>
      </c>
      <c r="AD1223" s="7">
        <v>0</v>
      </c>
      <c r="AE1223" s="7">
        <v>0</v>
      </c>
      <c r="AF1223" s="7">
        <v>0</v>
      </c>
      <c r="AG1223" s="6">
        <v>16</v>
      </c>
      <c r="AH1223" s="8">
        <f t="shared" si="79"/>
        <v>2.7725887222397811</v>
      </c>
    </row>
    <row r="1224" spans="1:34" x14ac:dyDescent="0.25">
      <c r="A1224" t="s">
        <v>1206</v>
      </c>
      <c r="B1224">
        <v>2009</v>
      </c>
      <c r="C1224">
        <v>1</v>
      </c>
      <c r="D1224">
        <v>0</v>
      </c>
      <c r="E1224">
        <v>14.5</v>
      </c>
      <c r="F1224">
        <v>13.1625</v>
      </c>
      <c r="G1224">
        <v>0</v>
      </c>
      <c r="H1224">
        <v>1</v>
      </c>
      <c r="I1224">
        <v>0</v>
      </c>
      <c r="J1224">
        <v>0</v>
      </c>
      <c r="K1224">
        <v>0</v>
      </c>
      <c r="L1224">
        <v>0</v>
      </c>
      <c r="M1224">
        <v>0</v>
      </c>
      <c r="N1224">
        <v>0</v>
      </c>
      <c r="O1224">
        <v>0</v>
      </c>
      <c r="P1224">
        <v>0</v>
      </c>
      <c r="Q1224" s="6">
        <v>16</v>
      </c>
      <c r="S1224" s="7">
        <f t="shared" si="76"/>
        <v>7.6053923648149349</v>
      </c>
      <c r="T1224" s="7">
        <v>1</v>
      </c>
      <c r="U1224" s="7">
        <v>0</v>
      </c>
      <c r="V1224" s="7">
        <f t="shared" si="77"/>
        <v>2.6741486494265287</v>
      </c>
      <c r="W1224" s="7">
        <f t="shared" si="78"/>
        <v>2.5773718774600938</v>
      </c>
      <c r="X1224" s="7">
        <v>0</v>
      </c>
      <c r="Y1224" s="7">
        <v>1</v>
      </c>
      <c r="Z1224" s="7">
        <v>0</v>
      </c>
      <c r="AA1224" s="7">
        <v>0</v>
      </c>
      <c r="AB1224" s="7">
        <v>0</v>
      </c>
      <c r="AC1224" s="7">
        <v>0</v>
      </c>
      <c r="AD1224" s="7">
        <v>0</v>
      </c>
      <c r="AE1224" s="7">
        <v>0</v>
      </c>
      <c r="AF1224" s="7">
        <v>0</v>
      </c>
      <c r="AG1224" s="6">
        <v>16</v>
      </c>
      <c r="AH1224" s="8">
        <f t="shared" si="79"/>
        <v>2.7725887222397811</v>
      </c>
    </row>
    <row r="1225" spans="1:34" x14ac:dyDescent="0.25">
      <c r="A1225" t="s">
        <v>1207</v>
      </c>
      <c r="B1225">
        <v>2008</v>
      </c>
      <c r="C1225">
        <v>1</v>
      </c>
      <c r="D1225">
        <v>0</v>
      </c>
      <c r="E1225">
        <v>14.5</v>
      </c>
      <c r="F1225">
        <v>16.087499999999999</v>
      </c>
      <c r="G1225">
        <v>0</v>
      </c>
      <c r="H1225">
        <v>0</v>
      </c>
      <c r="I1225">
        <v>0</v>
      </c>
      <c r="J1225">
        <v>0</v>
      </c>
      <c r="K1225">
        <v>0</v>
      </c>
      <c r="L1225">
        <v>0</v>
      </c>
      <c r="M1225">
        <v>0</v>
      </c>
      <c r="N1225">
        <v>0</v>
      </c>
      <c r="O1225">
        <v>1</v>
      </c>
      <c r="P1225">
        <v>0</v>
      </c>
      <c r="Q1225" s="6">
        <v>16</v>
      </c>
      <c r="S1225" s="7">
        <f t="shared" si="76"/>
        <v>7.6048944808116197</v>
      </c>
      <c r="T1225" s="7">
        <v>1</v>
      </c>
      <c r="U1225" s="7">
        <v>0</v>
      </c>
      <c r="V1225" s="7">
        <f t="shared" si="77"/>
        <v>2.6741486494265287</v>
      </c>
      <c r="W1225" s="7">
        <f t="shared" si="78"/>
        <v>2.7780425729222449</v>
      </c>
      <c r="X1225" s="7">
        <v>0</v>
      </c>
      <c r="Y1225" s="7">
        <v>0</v>
      </c>
      <c r="Z1225" s="7">
        <v>0</v>
      </c>
      <c r="AA1225" s="7">
        <v>0</v>
      </c>
      <c r="AB1225" s="7">
        <v>0</v>
      </c>
      <c r="AC1225" s="7">
        <v>0</v>
      </c>
      <c r="AD1225" s="7">
        <v>0</v>
      </c>
      <c r="AE1225" s="7">
        <v>1</v>
      </c>
      <c r="AF1225" s="7">
        <v>0</v>
      </c>
      <c r="AG1225" s="6">
        <v>16</v>
      </c>
      <c r="AH1225" s="8">
        <f t="shared" si="79"/>
        <v>2.7725887222397811</v>
      </c>
    </row>
    <row r="1226" spans="1:34" x14ac:dyDescent="0.25">
      <c r="A1226" t="s">
        <v>1208</v>
      </c>
      <c r="B1226">
        <v>2009</v>
      </c>
      <c r="C1226">
        <v>0</v>
      </c>
      <c r="D1226">
        <v>1</v>
      </c>
      <c r="E1226">
        <v>14</v>
      </c>
      <c r="F1226">
        <v>10.237500000000001</v>
      </c>
      <c r="G1226">
        <v>0</v>
      </c>
      <c r="H1226">
        <v>0</v>
      </c>
      <c r="I1226">
        <v>0</v>
      </c>
      <c r="J1226">
        <v>0</v>
      </c>
      <c r="K1226">
        <v>0</v>
      </c>
      <c r="L1226">
        <v>0</v>
      </c>
      <c r="M1226">
        <v>0</v>
      </c>
      <c r="N1226">
        <v>0</v>
      </c>
      <c r="O1226">
        <v>0</v>
      </c>
      <c r="P1226">
        <v>1</v>
      </c>
      <c r="Q1226" s="6">
        <v>16</v>
      </c>
      <c r="S1226" s="7">
        <f t="shared" si="76"/>
        <v>7.6053923648149349</v>
      </c>
      <c r="T1226" s="7">
        <v>0</v>
      </c>
      <c r="U1226" s="7">
        <v>1</v>
      </c>
      <c r="V1226" s="7">
        <f t="shared" si="77"/>
        <v>2.6390573296152584</v>
      </c>
      <c r="W1226" s="7">
        <f t="shared" si="78"/>
        <v>2.3260574491791877</v>
      </c>
      <c r="X1226" s="7">
        <v>0</v>
      </c>
      <c r="Y1226" s="7">
        <v>0</v>
      </c>
      <c r="Z1226" s="7">
        <v>0</v>
      </c>
      <c r="AA1226" s="7">
        <v>0</v>
      </c>
      <c r="AB1226" s="7">
        <v>0</v>
      </c>
      <c r="AC1226" s="7">
        <v>0</v>
      </c>
      <c r="AD1226" s="7">
        <v>0</v>
      </c>
      <c r="AE1226" s="7">
        <v>0</v>
      </c>
      <c r="AF1226" s="7">
        <v>1</v>
      </c>
      <c r="AG1226" s="6">
        <v>16</v>
      </c>
      <c r="AH1226" s="8">
        <f t="shared" si="79"/>
        <v>2.7725887222397811</v>
      </c>
    </row>
    <row r="1227" spans="1:34" x14ac:dyDescent="0.25">
      <c r="A1227" t="s">
        <v>1209</v>
      </c>
      <c r="B1227">
        <v>2003</v>
      </c>
      <c r="C1227">
        <v>1</v>
      </c>
      <c r="D1227">
        <v>0</v>
      </c>
      <c r="E1227">
        <v>14</v>
      </c>
      <c r="F1227">
        <v>10.237500000000001</v>
      </c>
      <c r="G1227">
        <v>0</v>
      </c>
      <c r="H1227">
        <v>1</v>
      </c>
      <c r="I1227">
        <v>0</v>
      </c>
      <c r="J1227">
        <v>0</v>
      </c>
      <c r="K1227">
        <v>0</v>
      </c>
      <c r="L1227">
        <v>0</v>
      </c>
      <c r="M1227">
        <v>0</v>
      </c>
      <c r="N1227">
        <v>0</v>
      </c>
      <c r="O1227">
        <v>0</v>
      </c>
      <c r="P1227">
        <v>0</v>
      </c>
      <c r="Q1227" s="6">
        <v>16</v>
      </c>
      <c r="S1227" s="7">
        <f t="shared" si="76"/>
        <v>7.6024013356658182</v>
      </c>
      <c r="T1227" s="7">
        <v>1</v>
      </c>
      <c r="U1227" s="7">
        <v>0</v>
      </c>
      <c r="V1227" s="7">
        <f t="shared" si="77"/>
        <v>2.6390573296152584</v>
      </c>
      <c r="W1227" s="7">
        <f t="shared" si="78"/>
        <v>2.3260574491791877</v>
      </c>
      <c r="X1227" s="7">
        <v>0</v>
      </c>
      <c r="Y1227" s="7">
        <v>1</v>
      </c>
      <c r="Z1227" s="7">
        <v>0</v>
      </c>
      <c r="AA1227" s="7">
        <v>0</v>
      </c>
      <c r="AB1227" s="7">
        <v>0</v>
      </c>
      <c r="AC1227" s="7">
        <v>0</v>
      </c>
      <c r="AD1227" s="7">
        <v>0</v>
      </c>
      <c r="AE1227" s="7">
        <v>0</v>
      </c>
      <c r="AF1227" s="7">
        <v>0</v>
      </c>
      <c r="AG1227" s="6">
        <v>16</v>
      </c>
      <c r="AH1227" s="8">
        <f t="shared" si="79"/>
        <v>2.7725887222397811</v>
      </c>
    </row>
    <row r="1228" spans="1:34" x14ac:dyDescent="0.25">
      <c r="A1228" t="s">
        <v>1210</v>
      </c>
      <c r="B1228">
        <v>2001</v>
      </c>
      <c r="C1228">
        <v>1</v>
      </c>
      <c r="D1228">
        <v>0</v>
      </c>
      <c r="E1228">
        <v>13.5</v>
      </c>
      <c r="F1228">
        <v>16.087499999999999</v>
      </c>
      <c r="G1228">
        <v>0</v>
      </c>
      <c r="H1228">
        <v>0</v>
      </c>
      <c r="I1228">
        <v>0</v>
      </c>
      <c r="J1228">
        <v>0</v>
      </c>
      <c r="K1228">
        <v>0</v>
      </c>
      <c r="L1228">
        <v>0</v>
      </c>
      <c r="M1228">
        <v>0</v>
      </c>
      <c r="N1228">
        <v>0</v>
      </c>
      <c r="O1228">
        <v>0</v>
      </c>
      <c r="P1228">
        <v>1</v>
      </c>
      <c r="Q1228" s="6">
        <v>16</v>
      </c>
      <c r="S1228" s="7">
        <f t="shared" si="76"/>
        <v>7.6014023345837334</v>
      </c>
      <c r="T1228" s="7">
        <v>1</v>
      </c>
      <c r="U1228" s="7">
        <v>0</v>
      </c>
      <c r="V1228" s="7">
        <f t="shared" si="77"/>
        <v>2.6026896854443837</v>
      </c>
      <c r="W1228" s="7">
        <f t="shared" si="78"/>
        <v>2.7780425729222449</v>
      </c>
      <c r="X1228" s="7">
        <v>0</v>
      </c>
      <c r="Y1228" s="7">
        <v>0</v>
      </c>
      <c r="Z1228" s="7">
        <v>0</v>
      </c>
      <c r="AA1228" s="7">
        <v>0</v>
      </c>
      <c r="AB1228" s="7">
        <v>0</v>
      </c>
      <c r="AC1228" s="7">
        <v>0</v>
      </c>
      <c r="AD1228" s="7">
        <v>0</v>
      </c>
      <c r="AE1228" s="7">
        <v>0</v>
      </c>
      <c r="AF1228" s="7">
        <v>1</v>
      </c>
      <c r="AG1228" s="6">
        <v>16</v>
      </c>
      <c r="AH1228" s="8">
        <f t="shared" si="79"/>
        <v>2.7725887222397811</v>
      </c>
    </row>
    <row r="1229" spans="1:34" x14ac:dyDescent="0.25">
      <c r="A1229" t="s">
        <v>1211</v>
      </c>
      <c r="B1229">
        <v>2008</v>
      </c>
      <c r="C1229">
        <v>1</v>
      </c>
      <c r="D1229">
        <v>0</v>
      </c>
      <c r="E1229">
        <v>14.5</v>
      </c>
      <c r="F1229">
        <v>13.1625</v>
      </c>
      <c r="G1229">
        <v>0</v>
      </c>
      <c r="H1229">
        <v>1</v>
      </c>
      <c r="I1229">
        <v>0</v>
      </c>
      <c r="J1229">
        <v>0</v>
      </c>
      <c r="K1229">
        <v>0</v>
      </c>
      <c r="L1229">
        <v>0</v>
      </c>
      <c r="M1229">
        <v>0</v>
      </c>
      <c r="N1229">
        <v>0</v>
      </c>
      <c r="O1229">
        <v>0</v>
      </c>
      <c r="P1229">
        <v>0</v>
      </c>
      <c r="Q1229" s="6">
        <v>16</v>
      </c>
      <c r="S1229" s="7">
        <f t="shared" si="76"/>
        <v>7.6048944808116197</v>
      </c>
      <c r="T1229" s="7">
        <v>1</v>
      </c>
      <c r="U1229" s="7">
        <v>0</v>
      </c>
      <c r="V1229" s="7">
        <f t="shared" si="77"/>
        <v>2.6741486494265287</v>
      </c>
      <c r="W1229" s="7">
        <f t="shared" si="78"/>
        <v>2.5773718774600938</v>
      </c>
      <c r="X1229" s="7">
        <v>0</v>
      </c>
      <c r="Y1229" s="7">
        <v>1</v>
      </c>
      <c r="Z1229" s="7">
        <v>0</v>
      </c>
      <c r="AA1229" s="7">
        <v>0</v>
      </c>
      <c r="AB1229" s="7">
        <v>0</v>
      </c>
      <c r="AC1229" s="7">
        <v>0</v>
      </c>
      <c r="AD1229" s="7">
        <v>0</v>
      </c>
      <c r="AE1229" s="7">
        <v>0</v>
      </c>
      <c r="AF1229" s="7">
        <v>0</v>
      </c>
      <c r="AG1229" s="6">
        <v>16</v>
      </c>
      <c r="AH1229" s="8">
        <f t="shared" si="79"/>
        <v>2.7725887222397811</v>
      </c>
    </row>
    <row r="1230" spans="1:34" x14ac:dyDescent="0.25">
      <c r="A1230" t="s">
        <v>1212</v>
      </c>
      <c r="B1230">
        <v>2009</v>
      </c>
      <c r="C1230">
        <v>0</v>
      </c>
      <c r="D1230">
        <v>1</v>
      </c>
      <c r="E1230">
        <v>14</v>
      </c>
      <c r="F1230">
        <v>13.1625</v>
      </c>
      <c r="G1230">
        <v>0</v>
      </c>
      <c r="H1230">
        <v>1</v>
      </c>
      <c r="I1230">
        <v>0</v>
      </c>
      <c r="J1230">
        <v>0</v>
      </c>
      <c r="K1230">
        <v>0</v>
      </c>
      <c r="L1230">
        <v>0</v>
      </c>
      <c r="M1230">
        <v>0</v>
      </c>
      <c r="N1230">
        <v>0</v>
      </c>
      <c r="O1230">
        <v>0</v>
      </c>
      <c r="P1230">
        <v>0</v>
      </c>
      <c r="Q1230" s="6">
        <v>16</v>
      </c>
      <c r="S1230" s="7">
        <f t="shared" si="76"/>
        <v>7.6053923648149349</v>
      </c>
      <c r="T1230" s="7">
        <v>0</v>
      </c>
      <c r="U1230" s="7">
        <v>1</v>
      </c>
      <c r="V1230" s="7">
        <f t="shared" si="77"/>
        <v>2.6390573296152584</v>
      </c>
      <c r="W1230" s="7">
        <f t="shared" si="78"/>
        <v>2.5773718774600938</v>
      </c>
      <c r="X1230" s="7">
        <v>0</v>
      </c>
      <c r="Y1230" s="7">
        <v>1</v>
      </c>
      <c r="Z1230" s="7">
        <v>0</v>
      </c>
      <c r="AA1230" s="7">
        <v>0</v>
      </c>
      <c r="AB1230" s="7">
        <v>0</v>
      </c>
      <c r="AC1230" s="7">
        <v>0</v>
      </c>
      <c r="AD1230" s="7">
        <v>0</v>
      </c>
      <c r="AE1230" s="7">
        <v>0</v>
      </c>
      <c r="AF1230" s="7">
        <v>0</v>
      </c>
      <c r="AG1230" s="6">
        <v>16</v>
      </c>
      <c r="AH1230" s="8">
        <f t="shared" si="79"/>
        <v>2.7725887222397811</v>
      </c>
    </row>
    <row r="1231" spans="1:34" x14ac:dyDescent="0.25">
      <c r="A1231" t="s">
        <v>1213</v>
      </c>
      <c r="B1231">
        <v>2011</v>
      </c>
      <c r="C1231">
        <v>0</v>
      </c>
      <c r="D1231">
        <v>1</v>
      </c>
      <c r="E1231">
        <v>13.5</v>
      </c>
      <c r="F1231">
        <v>13.1625</v>
      </c>
      <c r="G1231">
        <v>0</v>
      </c>
      <c r="H1231">
        <v>1</v>
      </c>
      <c r="I1231">
        <v>0</v>
      </c>
      <c r="J1231">
        <v>0</v>
      </c>
      <c r="K1231">
        <v>0</v>
      </c>
      <c r="L1231">
        <v>0</v>
      </c>
      <c r="M1231">
        <v>0</v>
      </c>
      <c r="N1231">
        <v>0</v>
      </c>
      <c r="O1231">
        <v>0</v>
      </c>
      <c r="P1231">
        <v>0</v>
      </c>
      <c r="Q1231" s="6">
        <v>16</v>
      </c>
      <c r="S1231" s="7">
        <f t="shared" si="76"/>
        <v>7.6063873897726522</v>
      </c>
      <c r="T1231" s="7">
        <v>0</v>
      </c>
      <c r="U1231" s="7">
        <v>1</v>
      </c>
      <c r="V1231" s="7">
        <f t="shared" si="77"/>
        <v>2.6026896854443837</v>
      </c>
      <c r="W1231" s="7">
        <f t="shared" si="78"/>
        <v>2.5773718774600938</v>
      </c>
      <c r="X1231" s="7">
        <v>0</v>
      </c>
      <c r="Y1231" s="7">
        <v>1</v>
      </c>
      <c r="Z1231" s="7">
        <v>0</v>
      </c>
      <c r="AA1231" s="7">
        <v>0</v>
      </c>
      <c r="AB1231" s="7">
        <v>0</v>
      </c>
      <c r="AC1231" s="7">
        <v>0</v>
      </c>
      <c r="AD1231" s="7">
        <v>0</v>
      </c>
      <c r="AE1231" s="7">
        <v>0</v>
      </c>
      <c r="AF1231" s="7">
        <v>0</v>
      </c>
      <c r="AG1231" s="6">
        <v>16</v>
      </c>
      <c r="AH1231" s="8">
        <f t="shared" si="79"/>
        <v>2.7725887222397811</v>
      </c>
    </row>
    <row r="1232" spans="1:34" x14ac:dyDescent="0.25">
      <c r="A1232" t="s">
        <v>591</v>
      </c>
      <c r="B1232">
        <v>2012</v>
      </c>
      <c r="C1232">
        <v>1</v>
      </c>
      <c r="D1232">
        <v>0</v>
      </c>
      <c r="E1232">
        <v>13.5</v>
      </c>
      <c r="F1232">
        <v>13.1625</v>
      </c>
      <c r="G1232">
        <v>0</v>
      </c>
      <c r="H1232">
        <v>1</v>
      </c>
      <c r="I1232">
        <v>0</v>
      </c>
      <c r="J1232">
        <v>0</v>
      </c>
      <c r="K1232">
        <v>0</v>
      </c>
      <c r="L1232">
        <v>0</v>
      </c>
      <c r="M1232">
        <v>0</v>
      </c>
      <c r="N1232">
        <v>0</v>
      </c>
      <c r="O1232">
        <v>0</v>
      </c>
      <c r="P1232">
        <v>0</v>
      </c>
      <c r="Q1232" s="6">
        <v>16</v>
      </c>
      <c r="S1232" s="7">
        <f t="shared" si="76"/>
        <v>7.60688453121963</v>
      </c>
      <c r="T1232" s="7">
        <v>1</v>
      </c>
      <c r="U1232" s="7">
        <v>0</v>
      </c>
      <c r="V1232" s="7">
        <f t="shared" si="77"/>
        <v>2.6026896854443837</v>
      </c>
      <c r="W1232" s="7">
        <f t="shared" si="78"/>
        <v>2.5773718774600938</v>
      </c>
      <c r="X1232" s="7">
        <v>0</v>
      </c>
      <c r="Y1232" s="7">
        <v>1</v>
      </c>
      <c r="Z1232" s="7">
        <v>0</v>
      </c>
      <c r="AA1232" s="7">
        <v>0</v>
      </c>
      <c r="AB1232" s="7">
        <v>0</v>
      </c>
      <c r="AC1232" s="7">
        <v>0</v>
      </c>
      <c r="AD1232" s="7">
        <v>0</v>
      </c>
      <c r="AE1232" s="7">
        <v>0</v>
      </c>
      <c r="AF1232" s="7">
        <v>0</v>
      </c>
      <c r="AG1232" s="6">
        <v>16</v>
      </c>
      <c r="AH1232" s="8">
        <f t="shared" si="79"/>
        <v>2.7725887222397811</v>
      </c>
    </row>
    <row r="1233" spans="1:34" x14ac:dyDescent="0.25">
      <c r="A1233" t="s">
        <v>1214</v>
      </c>
      <c r="B1233">
        <v>2016</v>
      </c>
      <c r="C1233">
        <v>0</v>
      </c>
      <c r="D1233">
        <v>1</v>
      </c>
      <c r="E1233">
        <v>13.5</v>
      </c>
      <c r="F1233">
        <v>13.1625</v>
      </c>
      <c r="G1233">
        <v>0</v>
      </c>
      <c r="H1233">
        <v>1</v>
      </c>
      <c r="I1233">
        <v>0</v>
      </c>
      <c r="J1233">
        <v>0</v>
      </c>
      <c r="K1233">
        <v>0</v>
      </c>
      <c r="L1233">
        <v>0</v>
      </c>
      <c r="M1233">
        <v>0</v>
      </c>
      <c r="N1233">
        <v>0</v>
      </c>
      <c r="O1233">
        <v>0</v>
      </c>
      <c r="P1233">
        <v>0</v>
      </c>
      <c r="Q1233" s="6">
        <v>16</v>
      </c>
      <c r="S1233" s="7">
        <f t="shared" si="76"/>
        <v>7.6088706291912596</v>
      </c>
      <c r="T1233" s="7">
        <v>0</v>
      </c>
      <c r="U1233" s="7">
        <v>1</v>
      </c>
      <c r="V1233" s="7">
        <f t="shared" si="77"/>
        <v>2.6026896854443837</v>
      </c>
      <c r="W1233" s="7">
        <f t="shared" si="78"/>
        <v>2.5773718774600938</v>
      </c>
      <c r="X1233" s="7">
        <v>0</v>
      </c>
      <c r="Y1233" s="7">
        <v>1</v>
      </c>
      <c r="Z1233" s="7">
        <v>0</v>
      </c>
      <c r="AA1233" s="7">
        <v>0</v>
      </c>
      <c r="AB1233" s="7">
        <v>0</v>
      </c>
      <c r="AC1233" s="7">
        <v>0</v>
      </c>
      <c r="AD1233" s="7">
        <v>0</v>
      </c>
      <c r="AE1233" s="7">
        <v>0</v>
      </c>
      <c r="AF1233" s="7">
        <v>0</v>
      </c>
      <c r="AG1233" s="6">
        <v>16</v>
      </c>
      <c r="AH1233" s="8">
        <f t="shared" si="79"/>
        <v>2.7725887222397811</v>
      </c>
    </row>
    <row r="1234" spans="1:34" x14ac:dyDescent="0.25">
      <c r="A1234" t="s">
        <v>1215</v>
      </c>
      <c r="B1234">
        <v>2018</v>
      </c>
      <c r="C1234">
        <v>0</v>
      </c>
      <c r="D1234">
        <v>1</v>
      </c>
      <c r="E1234">
        <v>13.5</v>
      </c>
      <c r="F1234">
        <v>13.1625</v>
      </c>
      <c r="G1234">
        <v>0</v>
      </c>
      <c r="H1234">
        <v>1</v>
      </c>
      <c r="I1234">
        <v>0</v>
      </c>
      <c r="J1234">
        <v>0</v>
      </c>
      <c r="K1234">
        <v>0</v>
      </c>
      <c r="L1234">
        <v>0</v>
      </c>
      <c r="M1234">
        <v>0</v>
      </c>
      <c r="N1234">
        <v>0</v>
      </c>
      <c r="O1234">
        <v>0</v>
      </c>
      <c r="P1234">
        <v>0</v>
      </c>
      <c r="Q1234" s="6">
        <v>16</v>
      </c>
      <c r="S1234" s="7">
        <f t="shared" si="76"/>
        <v>7.6098622009135539</v>
      </c>
      <c r="T1234" s="7">
        <v>0</v>
      </c>
      <c r="U1234" s="7">
        <v>1</v>
      </c>
      <c r="V1234" s="7">
        <f t="shared" si="77"/>
        <v>2.6026896854443837</v>
      </c>
      <c r="W1234" s="7">
        <f t="shared" si="78"/>
        <v>2.5773718774600938</v>
      </c>
      <c r="X1234" s="7">
        <v>0</v>
      </c>
      <c r="Y1234" s="7">
        <v>1</v>
      </c>
      <c r="Z1234" s="7">
        <v>0</v>
      </c>
      <c r="AA1234" s="7">
        <v>0</v>
      </c>
      <c r="AB1234" s="7">
        <v>0</v>
      </c>
      <c r="AC1234" s="7">
        <v>0</v>
      </c>
      <c r="AD1234" s="7">
        <v>0</v>
      </c>
      <c r="AE1234" s="7">
        <v>0</v>
      </c>
      <c r="AF1234" s="7">
        <v>0</v>
      </c>
      <c r="AG1234" s="6">
        <v>16</v>
      </c>
      <c r="AH1234" s="8">
        <f t="shared" si="79"/>
        <v>2.7725887222397811</v>
      </c>
    </row>
    <row r="1235" spans="1:34" x14ac:dyDescent="0.25">
      <c r="A1235" t="s">
        <v>1216</v>
      </c>
      <c r="B1235">
        <v>2003</v>
      </c>
      <c r="C1235">
        <v>1</v>
      </c>
      <c r="D1235">
        <v>0</v>
      </c>
      <c r="E1235">
        <v>13</v>
      </c>
      <c r="F1235">
        <v>13.1625</v>
      </c>
      <c r="G1235">
        <v>0</v>
      </c>
      <c r="H1235">
        <v>0</v>
      </c>
      <c r="I1235">
        <v>0</v>
      </c>
      <c r="J1235">
        <v>0</v>
      </c>
      <c r="K1235">
        <v>1</v>
      </c>
      <c r="L1235">
        <v>0</v>
      </c>
      <c r="M1235">
        <v>0</v>
      </c>
      <c r="N1235">
        <v>0</v>
      </c>
      <c r="O1235">
        <v>0</v>
      </c>
      <c r="P1235">
        <v>0</v>
      </c>
      <c r="Q1235" s="6">
        <v>16</v>
      </c>
      <c r="S1235" s="7">
        <f t="shared" si="76"/>
        <v>7.6024013356658182</v>
      </c>
      <c r="T1235" s="7">
        <v>1</v>
      </c>
      <c r="U1235" s="7">
        <v>0</v>
      </c>
      <c r="V1235" s="7">
        <f t="shared" si="77"/>
        <v>2.5649493574615367</v>
      </c>
      <c r="W1235" s="7">
        <f t="shared" si="78"/>
        <v>2.5773718774600938</v>
      </c>
      <c r="X1235" s="7">
        <v>0</v>
      </c>
      <c r="Y1235" s="7">
        <v>0</v>
      </c>
      <c r="Z1235" s="7">
        <v>0</v>
      </c>
      <c r="AA1235" s="7">
        <v>0</v>
      </c>
      <c r="AB1235" s="7">
        <v>1</v>
      </c>
      <c r="AC1235" s="7">
        <v>0</v>
      </c>
      <c r="AD1235" s="7">
        <v>0</v>
      </c>
      <c r="AE1235" s="7">
        <v>0</v>
      </c>
      <c r="AF1235" s="7">
        <v>0</v>
      </c>
      <c r="AG1235" s="6">
        <v>16</v>
      </c>
      <c r="AH1235" s="8">
        <f t="shared" si="79"/>
        <v>2.7725887222397811</v>
      </c>
    </row>
    <row r="1236" spans="1:34" x14ac:dyDescent="0.25">
      <c r="A1236" t="s">
        <v>1217</v>
      </c>
      <c r="B1236">
        <v>2007</v>
      </c>
      <c r="C1236">
        <v>0</v>
      </c>
      <c r="D1236">
        <v>1</v>
      </c>
      <c r="E1236">
        <v>13.5</v>
      </c>
      <c r="F1236">
        <v>6.7275</v>
      </c>
      <c r="G1236">
        <v>0</v>
      </c>
      <c r="H1236">
        <v>0</v>
      </c>
      <c r="I1236">
        <v>0</v>
      </c>
      <c r="J1236">
        <v>0</v>
      </c>
      <c r="K1236">
        <v>0</v>
      </c>
      <c r="L1236">
        <v>0</v>
      </c>
      <c r="M1236">
        <v>0</v>
      </c>
      <c r="N1236">
        <v>0</v>
      </c>
      <c r="O1236">
        <v>0</v>
      </c>
      <c r="P1236">
        <v>1</v>
      </c>
      <c r="Q1236" s="6">
        <v>16</v>
      </c>
      <c r="S1236" s="7">
        <f t="shared" si="76"/>
        <v>7.604396348796338</v>
      </c>
      <c r="T1236" s="7">
        <v>0</v>
      </c>
      <c r="U1236" s="7">
        <v>1</v>
      </c>
      <c r="V1236" s="7">
        <f t="shared" si="77"/>
        <v>2.6026896854443837</v>
      </c>
      <c r="W1236" s="7">
        <f t="shared" si="78"/>
        <v>1.9062036036189238</v>
      </c>
      <c r="X1236" s="7">
        <v>0</v>
      </c>
      <c r="Y1236" s="7">
        <v>0</v>
      </c>
      <c r="Z1236" s="7">
        <v>0</v>
      </c>
      <c r="AA1236" s="7">
        <v>0</v>
      </c>
      <c r="AB1236" s="7">
        <v>0</v>
      </c>
      <c r="AC1236" s="7">
        <v>0</v>
      </c>
      <c r="AD1236" s="7">
        <v>0</v>
      </c>
      <c r="AE1236" s="7">
        <v>0</v>
      </c>
      <c r="AF1236" s="7">
        <v>1</v>
      </c>
      <c r="AG1236" s="6">
        <v>16</v>
      </c>
      <c r="AH1236" s="8">
        <f t="shared" si="79"/>
        <v>2.7725887222397811</v>
      </c>
    </row>
    <row r="1237" spans="1:34" x14ac:dyDescent="0.25">
      <c r="A1237" t="s">
        <v>1218</v>
      </c>
      <c r="B1237">
        <v>2013</v>
      </c>
      <c r="C1237">
        <v>0</v>
      </c>
      <c r="D1237">
        <v>1</v>
      </c>
      <c r="E1237">
        <v>9.5</v>
      </c>
      <c r="F1237">
        <v>16.087499999999999</v>
      </c>
      <c r="G1237">
        <v>0</v>
      </c>
      <c r="H1237">
        <v>0</v>
      </c>
      <c r="I1237">
        <v>0</v>
      </c>
      <c r="J1237">
        <v>0</v>
      </c>
      <c r="K1237">
        <v>0</v>
      </c>
      <c r="L1237">
        <v>0</v>
      </c>
      <c r="M1237">
        <v>0</v>
      </c>
      <c r="N1237">
        <v>0</v>
      </c>
      <c r="O1237">
        <v>0</v>
      </c>
      <c r="P1237">
        <v>1</v>
      </c>
      <c r="Q1237" s="6">
        <v>16</v>
      </c>
      <c r="S1237" s="7">
        <f t="shared" si="76"/>
        <v>7.6073814256397911</v>
      </c>
      <c r="T1237" s="7">
        <v>0</v>
      </c>
      <c r="U1237" s="7">
        <v>1</v>
      </c>
      <c r="V1237" s="7">
        <f t="shared" si="77"/>
        <v>2.2512917986064953</v>
      </c>
      <c r="W1237" s="7">
        <f t="shared" si="78"/>
        <v>2.7780425729222449</v>
      </c>
      <c r="X1237" s="7">
        <v>0</v>
      </c>
      <c r="Y1237" s="7">
        <v>0</v>
      </c>
      <c r="Z1237" s="7">
        <v>0</v>
      </c>
      <c r="AA1237" s="7">
        <v>0</v>
      </c>
      <c r="AB1237" s="7">
        <v>0</v>
      </c>
      <c r="AC1237" s="7">
        <v>0</v>
      </c>
      <c r="AD1237" s="7">
        <v>0</v>
      </c>
      <c r="AE1237" s="7">
        <v>0</v>
      </c>
      <c r="AF1237" s="7">
        <v>1</v>
      </c>
      <c r="AG1237" s="6">
        <v>16</v>
      </c>
      <c r="AH1237" s="8">
        <f t="shared" si="79"/>
        <v>2.7725887222397811</v>
      </c>
    </row>
    <row r="1238" spans="1:34" x14ac:dyDescent="0.25">
      <c r="A1238" t="s">
        <v>1219</v>
      </c>
      <c r="B1238">
        <v>2005</v>
      </c>
      <c r="C1238">
        <v>1</v>
      </c>
      <c r="D1238">
        <v>0</v>
      </c>
      <c r="E1238">
        <v>13.5</v>
      </c>
      <c r="F1238">
        <v>10.237500000000001</v>
      </c>
      <c r="G1238">
        <v>0</v>
      </c>
      <c r="H1238">
        <v>0</v>
      </c>
      <c r="I1238">
        <v>0</v>
      </c>
      <c r="J1238">
        <v>0</v>
      </c>
      <c r="K1238">
        <v>0</v>
      </c>
      <c r="L1238">
        <v>0</v>
      </c>
      <c r="M1238">
        <v>0</v>
      </c>
      <c r="N1238">
        <v>0</v>
      </c>
      <c r="O1238">
        <v>0</v>
      </c>
      <c r="P1238">
        <v>1</v>
      </c>
      <c r="Q1238" s="6">
        <v>16</v>
      </c>
      <c r="S1238" s="7">
        <f t="shared" si="76"/>
        <v>7.6033993397406698</v>
      </c>
      <c r="T1238" s="7">
        <v>1</v>
      </c>
      <c r="U1238" s="7">
        <v>0</v>
      </c>
      <c r="V1238" s="7">
        <f t="shared" si="77"/>
        <v>2.6026896854443837</v>
      </c>
      <c r="W1238" s="7">
        <f t="shared" si="78"/>
        <v>2.3260574491791877</v>
      </c>
      <c r="X1238" s="7">
        <v>0</v>
      </c>
      <c r="Y1238" s="7">
        <v>0</v>
      </c>
      <c r="Z1238" s="7">
        <v>0</v>
      </c>
      <c r="AA1238" s="7">
        <v>0</v>
      </c>
      <c r="AB1238" s="7">
        <v>0</v>
      </c>
      <c r="AC1238" s="7">
        <v>0</v>
      </c>
      <c r="AD1238" s="7">
        <v>0</v>
      </c>
      <c r="AE1238" s="7">
        <v>0</v>
      </c>
      <c r="AF1238" s="7">
        <v>1</v>
      </c>
      <c r="AG1238" s="6">
        <v>16</v>
      </c>
      <c r="AH1238" s="8">
        <f t="shared" si="79"/>
        <v>2.7725887222397811</v>
      </c>
    </row>
    <row r="1239" spans="1:34" x14ac:dyDescent="0.25">
      <c r="A1239" t="s">
        <v>1220</v>
      </c>
      <c r="B1239">
        <v>2008</v>
      </c>
      <c r="C1239">
        <v>1</v>
      </c>
      <c r="D1239">
        <v>0</v>
      </c>
      <c r="E1239">
        <v>13.5</v>
      </c>
      <c r="F1239">
        <v>6.7275</v>
      </c>
      <c r="G1239">
        <v>0</v>
      </c>
      <c r="H1239">
        <v>0</v>
      </c>
      <c r="I1239">
        <v>0</v>
      </c>
      <c r="J1239">
        <v>0</v>
      </c>
      <c r="K1239">
        <v>0</v>
      </c>
      <c r="L1239">
        <v>0</v>
      </c>
      <c r="M1239">
        <v>0</v>
      </c>
      <c r="N1239">
        <v>0</v>
      </c>
      <c r="O1239">
        <v>0</v>
      </c>
      <c r="P1239">
        <v>1</v>
      </c>
      <c r="Q1239" s="6">
        <v>16</v>
      </c>
      <c r="S1239" s="7">
        <f t="shared" si="76"/>
        <v>7.6048944808116197</v>
      </c>
      <c r="T1239" s="7">
        <v>1</v>
      </c>
      <c r="U1239" s="7">
        <v>0</v>
      </c>
      <c r="V1239" s="7">
        <f t="shared" si="77"/>
        <v>2.6026896854443837</v>
      </c>
      <c r="W1239" s="7">
        <f t="shared" si="78"/>
        <v>1.9062036036189238</v>
      </c>
      <c r="X1239" s="7">
        <v>0</v>
      </c>
      <c r="Y1239" s="7">
        <v>0</v>
      </c>
      <c r="Z1239" s="7">
        <v>0</v>
      </c>
      <c r="AA1239" s="7">
        <v>0</v>
      </c>
      <c r="AB1239" s="7">
        <v>0</v>
      </c>
      <c r="AC1239" s="7">
        <v>0</v>
      </c>
      <c r="AD1239" s="7">
        <v>0</v>
      </c>
      <c r="AE1239" s="7">
        <v>0</v>
      </c>
      <c r="AF1239" s="7">
        <v>1</v>
      </c>
      <c r="AG1239" s="6">
        <v>16</v>
      </c>
      <c r="AH1239" s="8">
        <f t="shared" si="79"/>
        <v>2.7725887222397811</v>
      </c>
    </row>
    <row r="1240" spans="1:34" x14ac:dyDescent="0.25">
      <c r="A1240" t="s">
        <v>1221</v>
      </c>
      <c r="B1240">
        <v>2008</v>
      </c>
      <c r="C1240">
        <v>1</v>
      </c>
      <c r="D1240">
        <v>0</v>
      </c>
      <c r="E1240">
        <v>13.5</v>
      </c>
      <c r="F1240">
        <v>10.237500000000001</v>
      </c>
      <c r="G1240">
        <v>0</v>
      </c>
      <c r="H1240">
        <v>0</v>
      </c>
      <c r="I1240">
        <v>0</v>
      </c>
      <c r="J1240">
        <v>0</v>
      </c>
      <c r="K1240">
        <v>0</v>
      </c>
      <c r="L1240">
        <v>0</v>
      </c>
      <c r="M1240">
        <v>0</v>
      </c>
      <c r="N1240">
        <v>0</v>
      </c>
      <c r="O1240">
        <v>0</v>
      </c>
      <c r="P1240">
        <v>1</v>
      </c>
      <c r="Q1240" s="6">
        <v>16</v>
      </c>
      <c r="S1240" s="7">
        <f t="shared" si="76"/>
        <v>7.6048944808116197</v>
      </c>
      <c r="T1240" s="7">
        <v>1</v>
      </c>
      <c r="U1240" s="7">
        <v>0</v>
      </c>
      <c r="V1240" s="7">
        <f t="shared" si="77"/>
        <v>2.6026896854443837</v>
      </c>
      <c r="W1240" s="7">
        <f t="shared" si="78"/>
        <v>2.3260574491791877</v>
      </c>
      <c r="X1240" s="7">
        <v>0</v>
      </c>
      <c r="Y1240" s="7">
        <v>0</v>
      </c>
      <c r="Z1240" s="7">
        <v>0</v>
      </c>
      <c r="AA1240" s="7">
        <v>0</v>
      </c>
      <c r="AB1240" s="7">
        <v>0</v>
      </c>
      <c r="AC1240" s="7">
        <v>0</v>
      </c>
      <c r="AD1240" s="7">
        <v>0</v>
      </c>
      <c r="AE1240" s="7">
        <v>0</v>
      </c>
      <c r="AF1240" s="7">
        <v>1</v>
      </c>
      <c r="AG1240" s="6">
        <v>16</v>
      </c>
      <c r="AH1240" s="8">
        <f t="shared" si="79"/>
        <v>2.7725887222397811</v>
      </c>
    </row>
    <row r="1241" spans="1:34" x14ac:dyDescent="0.25">
      <c r="A1241" t="s">
        <v>1222</v>
      </c>
      <c r="B1241">
        <v>2008</v>
      </c>
      <c r="C1241">
        <v>1</v>
      </c>
      <c r="D1241">
        <v>0</v>
      </c>
      <c r="E1241">
        <v>13</v>
      </c>
      <c r="F1241">
        <v>10.237500000000001</v>
      </c>
      <c r="G1241">
        <v>0</v>
      </c>
      <c r="H1241">
        <v>1</v>
      </c>
      <c r="I1241">
        <v>0</v>
      </c>
      <c r="J1241">
        <v>0</v>
      </c>
      <c r="K1241">
        <v>0</v>
      </c>
      <c r="L1241">
        <v>0</v>
      </c>
      <c r="M1241">
        <v>0</v>
      </c>
      <c r="N1241">
        <v>0</v>
      </c>
      <c r="O1241">
        <v>0</v>
      </c>
      <c r="P1241">
        <v>0</v>
      </c>
      <c r="Q1241" s="6">
        <v>16</v>
      </c>
      <c r="S1241" s="7">
        <f t="shared" si="76"/>
        <v>7.6048944808116197</v>
      </c>
      <c r="T1241" s="7">
        <v>1</v>
      </c>
      <c r="U1241" s="7">
        <v>0</v>
      </c>
      <c r="V1241" s="7">
        <f t="shared" si="77"/>
        <v>2.5649493574615367</v>
      </c>
      <c r="W1241" s="7">
        <f t="shared" si="78"/>
        <v>2.3260574491791877</v>
      </c>
      <c r="X1241" s="7">
        <v>0</v>
      </c>
      <c r="Y1241" s="7">
        <v>1</v>
      </c>
      <c r="Z1241" s="7">
        <v>0</v>
      </c>
      <c r="AA1241" s="7">
        <v>0</v>
      </c>
      <c r="AB1241" s="7">
        <v>0</v>
      </c>
      <c r="AC1241" s="7">
        <v>0</v>
      </c>
      <c r="AD1241" s="7">
        <v>0</v>
      </c>
      <c r="AE1241" s="7">
        <v>0</v>
      </c>
      <c r="AF1241" s="7">
        <v>0</v>
      </c>
      <c r="AG1241" s="6">
        <v>16</v>
      </c>
      <c r="AH1241" s="8">
        <f t="shared" si="79"/>
        <v>2.7725887222397811</v>
      </c>
    </row>
    <row r="1242" spans="1:34" x14ac:dyDescent="0.25">
      <c r="A1242" t="s">
        <v>1223</v>
      </c>
      <c r="B1242">
        <v>2012</v>
      </c>
      <c r="C1242">
        <v>1</v>
      </c>
      <c r="D1242">
        <v>0</v>
      </c>
      <c r="E1242">
        <v>13.5</v>
      </c>
      <c r="F1242">
        <v>10.237500000000001</v>
      </c>
      <c r="G1242">
        <v>0</v>
      </c>
      <c r="H1242">
        <v>1</v>
      </c>
      <c r="I1242">
        <v>0</v>
      </c>
      <c r="J1242">
        <v>0</v>
      </c>
      <c r="K1242">
        <v>0</v>
      </c>
      <c r="L1242">
        <v>0</v>
      </c>
      <c r="M1242">
        <v>0</v>
      </c>
      <c r="N1242">
        <v>0</v>
      </c>
      <c r="O1242">
        <v>0</v>
      </c>
      <c r="P1242">
        <v>0</v>
      </c>
      <c r="Q1242" s="6">
        <v>16</v>
      </c>
      <c r="S1242" s="7">
        <f t="shared" si="76"/>
        <v>7.60688453121963</v>
      </c>
      <c r="T1242" s="7">
        <v>1</v>
      </c>
      <c r="U1242" s="7">
        <v>0</v>
      </c>
      <c r="V1242" s="7">
        <f t="shared" si="77"/>
        <v>2.6026896854443837</v>
      </c>
      <c r="W1242" s="7">
        <f t="shared" si="78"/>
        <v>2.3260574491791877</v>
      </c>
      <c r="X1242" s="7">
        <v>0</v>
      </c>
      <c r="Y1242" s="7">
        <v>1</v>
      </c>
      <c r="Z1242" s="7">
        <v>0</v>
      </c>
      <c r="AA1242" s="7">
        <v>0</v>
      </c>
      <c r="AB1242" s="7">
        <v>0</v>
      </c>
      <c r="AC1242" s="7">
        <v>0</v>
      </c>
      <c r="AD1242" s="7">
        <v>0</v>
      </c>
      <c r="AE1242" s="7">
        <v>0</v>
      </c>
      <c r="AF1242" s="7">
        <v>0</v>
      </c>
      <c r="AG1242" s="6">
        <v>16</v>
      </c>
      <c r="AH1242" s="8">
        <f t="shared" si="79"/>
        <v>2.7725887222397811</v>
      </c>
    </row>
    <row r="1243" spans="1:34" x14ac:dyDescent="0.25">
      <c r="A1243" t="s">
        <v>1224</v>
      </c>
      <c r="B1243">
        <v>2015</v>
      </c>
      <c r="C1243">
        <v>1</v>
      </c>
      <c r="D1243">
        <v>0</v>
      </c>
      <c r="E1243">
        <v>13.5</v>
      </c>
      <c r="F1243">
        <v>10.237500000000001</v>
      </c>
      <c r="G1243">
        <v>0</v>
      </c>
      <c r="H1243">
        <v>1</v>
      </c>
      <c r="I1243">
        <v>0</v>
      </c>
      <c r="J1243">
        <v>0</v>
      </c>
      <c r="K1243">
        <v>0</v>
      </c>
      <c r="L1243">
        <v>0</v>
      </c>
      <c r="M1243">
        <v>0</v>
      </c>
      <c r="N1243">
        <v>0</v>
      </c>
      <c r="O1243">
        <v>0</v>
      </c>
      <c r="P1243">
        <v>0</v>
      </c>
      <c r="Q1243" s="6">
        <v>16</v>
      </c>
      <c r="S1243" s="7">
        <f t="shared" si="76"/>
        <v>7.6083744743807831</v>
      </c>
      <c r="T1243" s="7">
        <v>1</v>
      </c>
      <c r="U1243" s="7">
        <v>0</v>
      </c>
      <c r="V1243" s="7">
        <f t="shared" si="77"/>
        <v>2.6026896854443837</v>
      </c>
      <c r="W1243" s="7">
        <f t="shared" si="78"/>
        <v>2.3260574491791877</v>
      </c>
      <c r="X1243" s="7">
        <v>0</v>
      </c>
      <c r="Y1243" s="7">
        <v>1</v>
      </c>
      <c r="Z1243" s="7">
        <v>0</v>
      </c>
      <c r="AA1243" s="7">
        <v>0</v>
      </c>
      <c r="AB1243" s="7">
        <v>0</v>
      </c>
      <c r="AC1243" s="7">
        <v>0</v>
      </c>
      <c r="AD1243" s="7">
        <v>0</v>
      </c>
      <c r="AE1243" s="7">
        <v>0</v>
      </c>
      <c r="AF1243" s="7">
        <v>0</v>
      </c>
      <c r="AG1243" s="6">
        <v>16</v>
      </c>
      <c r="AH1243" s="8">
        <f t="shared" si="79"/>
        <v>2.7725887222397811</v>
      </c>
    </row>
    <row r="1244" spans="1:34" x14ac:dyDescent="0.25">
      <c r="A1244" t="s">
        <v>1225</v>
      </c>
      <c r="B1244">
        <v>2016</v>
      </c>
      <c r="C1244">
        <v>1</v>
      </c>
      <c r="D1244">
        <v>0</v>
      </c>
      <c r="E1244">
        <v>13.5</v>
      </c>
      <c r="F1244">
        <v>10.237500000000001</v>
      </c>
      <c r="G1244">
        <v>0</v>
      </c>
      <c r="H1244">
        <v>1</v>
      </c>
      <c r="I1244">
        <v>0</v>
      </c>
      <c r="J1244">
        <v>0</v>
      </c>
      <c r="K1244">
        <v>0</v>
      </c>
      <c r="L1244">
        <v>0</v>
      </c>
      <c r="M1244">
        <v>0</v>
      </c>
      <c r="N1244">
        <v>0</v>
      </c>
      <c r="O1244">
        <v>0</v>
      </c>
      <c r="P1244">
        <v>0</v>
      </c>
      <c r="Q1244" s="6">
        <v>16</v>
      </c>
      <c r="S1244" s="7">
        <f t="shared" si="76"/>
        <v>7.6088706291912596</v>
      </c>
      <c r="T1244" s="7">
        <v>1</v>
      </c>
      <c r="U1244" s="7">
        <v>0</v>
      </c>
      <c r="V1244" s="7">
        <f t="shared" si="77"/>
        <v>2.6026896854443837</v>
      </c>
      <c r="W1244" s="7">
        <f t="shared" si="78"/>
        <v>2.3260574491791877</v>
      </c>
      <c r="X1244" s="7">
        <v>0</v>
      </c>
      <c r="Y1244" s="7">
        <v>1</v>
      </c>
      <c r="Z1244" s="7">
        <v>0</v>
      </c>
      <c r="AA1244" s="7">
        <v>0</v>
      </c>
      <c r="AB1244" s="7">
        <v>0</v>
      </c>
      <c r="AC1244" s="7">
        <v>0</v>
      </c>
      <c r="AD1244" s="7">
        <v>0</v>
      </c>
      <c r="AE1244" s="7">
        <v>0</v>
      </c>
      <c r="AF1244" s="7">
        <v>0</v>
      </c>
      <c r="AG1244" s="6">
        <v>16</v>
      </c>
      <c r="AH1244" s="8">
        <f t="shared" si="79"/>
        <v>2.7725887222397811</v>
      </c>
    </row>
    <row r="1245" spans="1:34" x14ac:dyDescent="0.25">
      <c r="A1245" t="s">
        <v>1226</v>
      </c>
      <c r="B1245">
        <v>2006</v>
      </c>
      <c r="C1245">
        <v>0</v>
      </c>
      <c r="D1245">
        <v>1</v>
      </c>
      <c r="E1245">
        <v>12</v>
      </c>
      <c r="F1245">
        <v>20.475000000000001</v>
      </c>
      <c r="G1245">
        <v>0</v>
      </c>
      <c r="H1245">
        <v>1</v>
      </c>
      <c r="I1245">
        <v>0</v>
      </c>
      <c r="J1245">
        <v>0</v>
      </c>
      <c r="K1245">
        <v>0</v>
      </c>
      <c r="L1245">
        <v>0</v>
      </c>
      <c r="M1245">
        <v>0</v>
      </c>
      <c r="N1245">
        <v>0</v>
      </c>
      <c r="O1245">
        <v>0</v>
      </c>
      <c r="P1245">
        <v>0</v>
      </c>
      <c r="Q1245" s="6">
        <v>16</v>
      </c>
      <c r="S1245" s="7">
        <f t="shared" si="76"/>
        <v>7.6038979685218813</v>
      </c>
      <c r="T1245" s="7">
        <v>0</v>
      </c>
      <c r="U1245" s="7">
        <v>1</v>
      </c>
      <c r="V1245" s="7">
        <f t="shared" si="77"/>
        <v>2.4849066497880004</v>
      </c>
      <c r="W1245" s="7">
        <f t="shared" si="78"/>
        <v>3.0192046297391331</v>
      </c>
      <c r="X1245" s="7">
        <v>0</v>
      </c>
      <c r="Y1245" s="7">
        <v>1</v>
      </c>
      <c r="Z1245" s="7">
        <v>0</v>
      </c>
      <c r="AA1245" s="7">
        <v>0</v>
      </c>
      <c r="AB1245" s="7">
        <v>0</v>
      </c>
      <c r="AC1245" s="7">
        <v>0</v>
      </c>
      <c r="AD1245" s="7">
        <v>0</v>
      </c>
      <c r="AE1245" s="7">
        <v>0</v>
      </c>
      <c r="AF1245" s="7">
        <v>0</v>
      </c>
      <c r="AG1245" s="6">
        <v>16</v>
      </c>
      <c r="AH1245" s="8">
        <f t="shared" si="79"/>
        <v>2.7725887222397811</v>
      </c>
    </row>
    <row r="1246" spans="1:34" x14ac:dyDescent="0.25">
      <c r="A1246" t="s">
        <v>1227</v>
      </c>
      <c r="B1246">
        <v>2005</v>
      </c>
      <c r="C1246">
        <v>1</v>
      </c>
      <c r="D1246">
        <v>0</v>
      </c>
      <c r="E1246">
        <v>13</v>
      </c>
      <c r="F1246">
        <v>10.237500000000001</v>
      </c>
      <c r="G1246">
        <v>0</v>
      </c>
      <c r="H1246">
        <v>0</v>
      </c>
      <c r="I1246">
        <v>0</v>
      </c>
      <c r="J1246">
        <v>0</v>
      </c>
      <c r="K1246">
        <v>0</v>
      </c>
      <c r="L1246">
        <v>0</v>
      </c>
      <c r="M1246">
        <v>0</v>
      </c>
      <c r="N1246">
        <v>0</v>
      </c>
      <c r="O1246">
        <v>0</v>
      </c>
      <c r="P1246">
        <v>1</v>
      </c>
      <c r="Q1246" s="6">
        <v>16</v>
      </c>
      <c r="S1246" s="7">
        <f t="shared" si="76"/>
        <v>7.6033993397406698</v>
      </c>
      <c r="T1246" s="7">
        <v>1</v>
      </c>
      <c r="U1246" s="7">
        <v>0</v>
      </c>
      <c r="V1246" s="7">
        <f t="shared" si="77"/>
        <v>2.5649493574615367</v>
      </c>
      <c r="W1246" s="7">
        <f t="shared" si="78"/>
        <v>2.3260574491791877</v>
      </c>
      <c r="X1246" s="7">
        <v>0</v>
      </c>
      <c r="Y1246" s="7">
        <v>0</v>
      </c>
      <c r="Z1246" s="7">
        <v>0</v>
      </c>
      <c r="AA1246" s="7">
        <v>0</v>
      </c>
      <c r="AB1246" s="7">
        <v>0</v>
      </c>
      <c r="AC1246" s="7">
        <v>0</v>
      </c>
      <c r="AD1246" s="7">
        <v>0</v>
      </c>
      <c r="AE1246" s="7">
        <v>0</v>
      </c>
      <c r="AF1246" s="7">
        <v>1</v>
      </c>
      <c r="AG1246" s="6">
        <v>16</v>
      </c>
      <c r="AH1246" s="8">
        <f t="shared" si="79"/>
        <v>2.7725887222397811</v>
      </c>
    </row>
    <row r="1247" spans="1:34" x14ac:dyDescent="0.25">
      <c r="A1247" t="s">
        <v>1228</v>
      </c>
      <c r="B1247">
        <v>2008</v>
      </c>
      <c r="C1247">
        <v>1</v>
      </c>
      <c r="D1247">
        <v>0</v>
      </c>
      <c r="E1247">
        <v>13</v>
      </c>
      <c r="F1247">
        <v>10.237500000000001</v>
      </c>
      <c r="G1247">
        <v>0</v>
      </c>
      <c r="H1247">
        <v>0</v>
      </c>
      <c r="I1247">
        <v>0</v>
      </c>
      <c r="J1247">
        <v>0</v>
      </c>
      <c r="K1247">
        <v>0</v>
      </c>
      <c r="L1247">
        <v>0</v>
      </c>
      <c r="M1247">
        <v>0</v>
      </c>
      <c r="N1247">
        <v>0</v>
      </c>
      <c r="O1247">
        <v>0</v>
      </c>
      <c r="P1247">
        <v>1</v>
      </c>
      <c r="Q1247" s="6">
        <v>16</v>
      </c>
      <c r="S1247" s="7">
        <f t="shared" si="76"/>
        <v>7.6048944808116197</v>
      </c>
      <c r="T1247" s="7">
        <v>1</v>
      </c>
      <c r="U1247" s="7">
        <v>0</v>
      </c>
      <c r="V1247" s="7">
        <f t="shared" si="77"/>
        <v>2.5649493574615367</v>
      </c>
      <c r="W1247" s="7">
        <f t="shared" si="78"/>
        <v>2.3260574491791877</v>
      </c>
      <c r="X1247" s="7">
        <v>0</v>
      </c>
      <c r="Y1247" s="7">
        <v>0</v>
      </c>
      <c r="Z1247" s="7">
        <v>0</v>
      </c>
      <c r="AA1247" s="7">
        <v>0</v>
      </c>
      <c r="AB1247" s="7">
        <v>0</v>
      </c>
      <c r="AC1247" s="7">
        <v>0</v>
      </c>
      <c r="AD1247" s="7">
        <v>0</v>
      </c>
      <c r="AE1247" s="7">
        <v>0</v>
      </c>
      <c r="AF1247" s="7">
        <v>1</v>
      </c>
      <c r="AG1247" s="6">
        <v>16</v>
      </c>
      <c r="AH1247" s="8">
        <f t="shared" si="79"/>
        <v>2.7725887222397811</v>
      </c>
    </row>
    <row r="1248" spans="1:34" x14ac:dyDescent="0.25">
      <c r="A1248" t="s">
        <v>1229</v>
      </c>
      <c r="B1248">
        <v>2006</v>
      </c>
      <c r="C1248">
        <v>1</v>
      </c>
      <c r="D1248">
        <v>0</v>
      </c>
      <c r="E1248">
        <v>14</v>
      </c>
      <c r="F1248">
        <v>10.237500000000001</v>
      </c>
      <c r="G1248">
        <v>0</v>
      </c>
      <c r="H1248">
        <v>0</v>
      </c>
      <c r="I1248">
        <v>0</v>
      </c>
      <c r="J1248">
        <v>0</v>
      </c>
      <c r="K1248">
        <v>0</v>
      </c>
      <c r="L1248">
        <v>0</v>
      </c>
      <c r="M1248">
        <v>0</v>
      </c>
      <c r="N1248">
        <v>0</v>
      </c>
      <c r="O1248">
        <v>0</v>
      </c>
      <c r="P1248">
        <v>1</v>
      </c>
      <c r="Q1248" s="6">
        <v>16</v>
      </c>
      <c r="S1248" s="7">
        <f t="shared" si="76"/>
        <v>7.6038979685218813</v>
      </c>
      <c r="T1248" s="7">
        <v>1</v>
      </c>
      <c r="U1248" s="7">
        <v>0</v>
      </c>
      <c r="V1248" s="7">
        <f t="shared" si="77"/>
        <v>2.6390573296152584</v>
      </c>
      <c r="W1248" s="7">
        <f t="shared" si="78"/>
        <v>2.3260574491791877</v>
      </c>
      <c r="X1248" s="7">
        <v>0</v>
      </c>
      <c r="Y1248" s="7">
        <v>0</v>
      </c>
      <c r="Z1248" s="7">
        <v>0</v>
      </c>
      <c r="AA1248" s="7">
        <v>0</v>
      </c>
      <c r="AB1248" s="7">
        <v>0</v>
      </c>
      <c r="AC1248" s="7">
        <v>0</v>
      </c>
      <c r="AD1248" s="7">
        <v>0</v>
      </c>
      <c r="AE1248" s="7">
        <v>0</v>
      </c>
      <c r="AF1248" s="7">
        <v>1</v>
      </c>
      <c r="AG1248" s="6">
        <v>16</v>
      </c>
      <c r="AH1248" s="8">
        <f t="shared" si="79"/>
        <v>2.7725887222397811</v>
      </c>
    </row>
    <row r="1249" spans="1:34" x14ac:dyDescent="0.25">
      <c r="A1249" t="s">
        <v>1230</v>
      </c>
      <c r="B1249">
        <v>2007</v>
      </c>
      <c r="C1249">
        <v>1</v>
      </c>
      <c r="D1249">
        <v>0</v>
      </c>
      <c r="E1249">
        <v>14</v>
      </c>
      <c r="F1249">
        <v>10.237500000000001</v>
      </c>
      <c r="G1249">
        <v>0</v>
      </c>
      <c r="H1249">
        <v>0</v>
      </c>
      <c r="I1249">
        <v>0</v>
      </c>
      <c r="J1249">
        <v>0</v>
      </c>
      <c r="K1249">
        <v>0</v>
      </c>
      <c r="L1249">
        <v>0</v>
      </c>
      <c r="M1249">
        <v>0</v>
      </c>
      <c r="N1249">
        <v>0</v>
      </c>
      <c r="O1249">
        <v>0</v>
      </c>
      <c r="P1249">
        <v>1</v>
      </c>
      <c r="Q1249" s="6">
        <v>16</v>
      </c>
      <c r="S1249" s="7">
        <f t="shared" si="76"/>
        <v>7.604396348796338</v>
      </c>
      <c r="T1249" s="7">
        <v>1</v>
      </c>
      <c r="U1249" s="7">
        <v>0</v>
      </c>
      <c r="V1249" s="7">
        <f t="shared" si="77"/>
        <v>2.6390573296152584</v>
      </c>
      <c r="W1249" s="7">
        <f t="shared" si="78"/>
        <v>2.3260574491791877</v>
      </c>
      <c r="X1249" s="7">
        <v>0</v>
      </c>
      <c r="Y1249" s="7">
        <v>0</v>
      </c>
      <c r="Z1249" s="7">
        <v>0</v>
      </c>
      <c r="AA1249" s="7">
        <v>0</v>
      </c>
      <c r="AB1249" s="7">
        <v>0</v>
      </c>
      <c r="AC1249" s="7">
        <v>0</v>
      </c>
      <c r="AD1249" s="7">
        <v>0</v>
      </c>
      <c r="AE1249" s="7">
        <v>0</v>
      </c>
      <c r="AF1249" s="7">
        <v>1</v>
      </c>
      <c r="AG1249" s="6">
        <v>16</v>
      </c>
      <c r="AH1249" s="8">
        <f t="shared" si="79"/>
        <v>2.7725887222397811</v>
      </c>
    </row>
    <row r="1250" spans="1:34" x14ac:dyDescent="0.25">
      <c r="A1250" t="s">
        <v>1230</v>
      </c>
      <c r="B1250">
        <v>2007</v>
      </c>
      <c r="C1250">
        <v>0</v>
      </c>
      <c r="D1250">
        <v>1</v>
      </c>
      <c r="E1250">
        <v>14</v>
      </c>
      <c r="F1250">
        <v>10.237500000000001</v>
      </c>
      <c r="G1250">
        <v>0</v>
      </c>
      <c r="H1250">
        <v>0</v>
      </c>
      <c r="I1250">
        <v>0</v>
      </c>
      <c r="J1250">
        <v>0</v>
      </c>
      <c r="K1250">
        <v>0</v>
      </c>
      <c r="L1250">
        <v>0</v>
      </c>
      <c r="M1250">
        <v>0</v>
      </c>
      <c r="N1250">
        <v>0</v>
      </c>
      <c r="O1250">
        <v>0</v>
      </c>
      <c r="P1250">
        <v>1</v>
      </c>
      <c r="Q1250" s="6">
        <v>16</v>
      </c>
      <c r="S1250" s="7">
        <f t="shared" si="76"/>
        <v>7.604396348796338</v>
      </c>
      <c r="T1250" s="7">
        <v>0</v>
      </c>
      <c r="U1250" s="7">
        <v>1</v>
      </c>
      <c r="V1250" s="7">
        <f t="shared" si="77"/>
        <v>2.6390573296152584</v>
      </c>
      <c r="W1250" s="7">
        <f t="shared" si="78"/>
        <v>2.3260574491791877</v>
      </c>
      <c r="X1250" s="7">
        <v>0</v>
      </c>
      <c r="Y1250" s="7">
        <v>0</v>
      </c>
      <c r="Z1250" s="7">
        <v>0</v>
      </c>
      <c r="AA1250" s="7">
        <v>0</v>
      </c>
      <c r="AB1250" s="7">
        <v>0</v>
      </c>
      <c r="AC1250" s="7">
        <v>0</v>
      </c>
      <c r="AD1250" s="7">
        <v>0</v>
      </c>
      <c r="AE1250" s="7">
        <v>0</v>
      </c>
      <c r="AF1250" s="7">
        <v>1</v>
      </c>
      <c r="AG1250" s="6">
        <v>16</v>
      </c>
      <c r="AH1250" s="8">
        <f t="shared" si="79"/>
        <v>2.7725887222397811</v>
      </c>
    </row>
    <row r="1251" spans="1:34" x14ac:dyDescent="0.25">
      <c r="A1251" t="s">
        <v>1231</v>
      </c>
      <c r="B1251">
        <v>2008</v>
      </c>
      <c r="C1251">
        <v>1</v>
      </c>
      <c r="D1251">
        <v>0</v>
      </c>
      <c r="E1251">
        <v>14</v>
      </c>
      <c r="F1251">
        <v>10.237500000000001</v>
      </c>
      <c r="G1251">
        <v>0</v>
      </c>
      <c r="H1251">
        <v>0</v>
      </c>
      <c r="I1251">
        <v>0</v>
      </c>
      <c r="J1251">
        <v>0</v>
      </c>
      <c r="K1251">
        <v>0</v>
      </c>
      <c r="L1251">
        <v>0</v>
      </c>
      <c r="M1251">
        <v>0</v>
      </c>
      <c r="N1251">
        <v>0</v>
      </c>
      <c r="O1251">
        <v>0</v>
      </c>
      <c r="P1251">
        <v>1</v>
      </c>
      <c r="Q1251" s="6">
        <v>16</v>
      </c>
      <c r="S1251" s="7">
        <f t="shared" si="76"/>
        <v>7.6048944808116197</v>
      </c>
      <c r="T1251" s="7">
        <v>1</v>
      </c>
      <c r="U1251" s="7">
        <v>0</v>
      </c>
      <c r="V1251" s="7">
        <f t="shared" si="77"/>
        <v>2.6390573296152584</v>
      </c>
      <c r="W1251" s="7">
        <f t="shared" si="78"/>
        <v>2.3260574491791877</v>
      </c>
      <c r="X1251" s="7">
        <v>0</v>
      </c>
      <c r="Y1251" s="7">
        <v>0</v>
      </c>
      <c r="Z1251" s="7">
        <v>0</v>
      </c>
      <c r="AA1251" s="7">
        <v>0</v>
      </c>
      <c r="AB1251" s="7">
        <v>0</v>
      </c>
      <c r="AC1251" s="7">
        <v>0</v>
      </c>
      <c r="AD1251" s="7">
        <v>0</v>
      </c>
      <c r="AE1251" s="7">
        <v>0</v>
      </c>
      <c r="AF1251" s="7">
        <v>1</v>
      </c>
      <c r="AG1251" s="6">
        <v>16</v>
      </c>
      <c r="AH1251" s="8">
        <f t="shared" si="79"/>
        <v>2.7725887222397811</v>
      </c>
    </row>
    <row r="1252" spans="1:34" x14ac:dyDescent="0.25">
      <c r="A1252" t="s">
        <v>1231</v>
      </c>
      <c r="B1252">
        <v>2008</v>
      </c>
      <c r="C1252">
        <v>0</v>
      </c>
      <c r="D1252">
        <v>1</v>
      </c>
      <c r="E1252">
        <v>13</v>
      </c>
      <c r="F1252">
        <v>10.237500000000001</v>
      </c>
      <c r="G1252">
        <v>0</v>
      </c>
      <c r="H1252">
        <v>0</v>
      </c>
      <c r="I1252">
        <v>0</v>
      </c>
      <c r="J1252">
        <v>0</v>
      </c>
      <c r="K1252">
        <v>0</v>
      </c>
      <c r="L1252">
        <v>0</v>
      </c>
      <c r="M1252">
        <v>0</v>
      </c>
      <c r="N1252">
        <v>0</v>
      </c>
      <c r="O1252">
        <v>0</v>
      </c>
      <c r="P1252">
        <v>1</v>
      </c>
      <c r="Q1252" s="6">
        <v>16</v>
      </c>
      <c r="S1252" s="7">
        <f t="shared" si="76"/>
        <v>7.6048944808116197</v>
      </c>
      <c r="T1252" s="7">
        <v>0</v>
      </c>
      <c r="U1252" s="7">
        <v>1</v>
      </c>
      <c r="V1252" s="7">
        <f t="shared" si="77"/>
        <v>2.5649493574615367</v>
      </c>
      <c r="W1252" s="7">
        <f t="shared" si="78"/>
        <v>2.3260574491791877</v>
      </c>
      <c r="X1252" s="7">
        <v>0</v>
      </c>
      <c r="Y1252" s="7">
        <v>0</v>
      </c>
      <c r="Z1252" s="7">
        <v>0</v>
      </c>
      <c r="AA1252" s="7">
        <v>0</v>
      </c>
      <c r="AB1252" s="7">
        <v>0</v>
      </c>
      <c r="AC1252" s="7">
        <v>0</v>
      </c>
      <c r="AD1252" s="7">
        <v>0</v>
      </c>
      <c r="AE1252" s="7">
        <v>0</v>
      </c>
      <c r="AF1252" s="7">
        <v>1</v>
      </c>
      <c r="AG1252" s="6">
        <v>16</v>
      </c>
      <c r="AH1252" s="8">
        <f t="shared" si="79"/>
        <v>2.7725887222397811</v>
      </c>
    </row>
    <row r="1253" spans="1:34" x14ac:dyDescent="0.25">
      <c r="A1253" t="s">
        <v>1232</v>
      </c>
      <c r="B1253">
        <v>2017</v>
      </c>
      <c r="C1253">
        <v>1</v>
      </c>
      <c r="D1253">
        <v>0</v>
      </c>
      <c r="E1253">
        <v>13.5</v>
      </c>
      <c r="F1253">
        <v>16.087499999999999</v>
      </c>
      <c r="G1253">
        <v>1</v>
      </c>
      <c r="H1253">
        <v>0</v>
      </c>
      <c r="I1253">
        <v>0</v>
      </c>
      <c r="J1253">
        <v>0</v>
      </c>
      <c r="K1253">
        <v>0</v>
      </c>
      <c r="L1253">
        <v>0</v>
      </c>
      <c r="M1253">
        <v>0</v>
      </c>
      <c r="N1253">
        <v>0</v>
      </c>
      <c r="O1253">
        <v>0</v>
      </c>
      <c r="P1253">
        <v>0</v>
      </c>
      <c r="Q1253" s="6">
        <v>16</v>
      </c>
      <c r="S1253" s="7">
        <f t="shared" si="76"/>
        <v>7.6093665379542115</v>
      </c>
      <c r="T1253" s="7">
        <v>1</v>
      </c>
      <c r="U1253" s="7">
        <v>0</v>
      </c>
      <c r="V1253" s="7">
        <f t="shared" si="77"/>
        <v>2.6026896854443837</v>
      </c>
      <c r="W1253" s="7">
        <f t="shared" si="78"/>
        <v>2.7780425729222449</v>
      </c>
      <c r="X1253" s="7">
        <v>1</v>
      </c>
      <c r="Y1253" s="7">
        <v>0</v>
      </c>
      <c r="Z1253" s="7">
        <v>0</v>
      </c>
      <c r="AA1253" s="7">
        <v>0</v>
      </c>
      <c r="AB1253" s="7">
        <v>0</v>
      </c>
      <c r="AC1253" s="7">
        <v>0</v>
      </c>
      <c r="AD1253" s="7">
        <v>0</v>
      </c>
      <c r="AE1253" s="7">
        <v>0</v>
      </c>
      <c r="AF1253" s="7">
        <v>0</v>
      </c>
      <c r="AG1253" s="6">
        <v>16</v>
      </c>
      <c r="AH1253" s="8">
        <f t="shared" si="79"/>
        <v>2.7725887222397811</v>
      </c>
    </row>
    <row r="1254" spans="1:34" x14ac:dyDescent="0.25">
      <c r="A1254" t="s">
        <v>1233</v>
      </c>
      <c r="B1254">
        <v>2007</v>
      </c>
      <c r="C1254">
        <v>0</v>
      </c>
      <c r="D1254">
        <v>1</v>
      </c>
      <c r="E1254">
        <v>13.5</v>
      </c>
      <c r="F1254">
        <v>10.237500000000001</v>
      </c>
      <c r="G1254">
        <v>0</v>
      </c>
      <c r="H1254">
        <v>0</v>
      </c>
      <c r="I1254">
        <v>0</v>
      </c>
      <c r="J1254">
        <v>0</v>
      </c>
      <c r="K1254">
        <v>0</v>
      </c>
      <c r="L1254">
        <v>0</v>
      </c>
      <c r="M1254">
        <v>0</v>
      </c>
      <c r="N1254">
        <v>0</v>
      </c>
      <c r="O1254">
        <v>0</v>
      </c>
      <c r="P1254">
        <v>1</v>
      </c>
      <c r="Q1254" s="6">
        <v>16</v>
      </c>
      <c r="S1254" s="7">
        <f t="shared" si="76"/>
        <v>7.604396348796338</v>
      </c>
      <c r="T1254" s="7">
        <v>0</v>
      </c>
      <c r="U1254" s="7">
        <v>1</v>
      </c>
      <c r="V1254" s="7">
        <f t="shared" si="77"/>
        <v>2.6026896854443837</v>
      </c>
      <c r="W1254" s="7">
        <f t="shared" si="78"/>
        <v>2.3260574491791877</v>
      </c>
      <c r="X1254" s="7">
        <v>0</v>
      </c>
      <c r="Y1254" s="7">
        <v>0</v>
      </c>
      <c r="Z1254" s="7">
        <v>0</v>
      </c>
      <c r="AA1254" s="7">
        <v>0</v>
      </c>
      <c r="AB1254" s="7">
        <v>0</v>
      </c>
      <c r="AC1254" s="7">
        <v>0</v>
      </c>
      <c r="AD1254" s="7">
        <v>0</v>
      </c>
      <c r="AE1254" s="7">
        <v>0</v>
      </c>
      <c r="AF1254" s="7">
        <v>1</v>
      </c>
      <c r="AG1254" s="6">
        <v>16</v>
      </c>
      <c r="AH1254" s="8">
        <f t="shared" si="79"/>
        <v>2.7725887222397811</v>
      </c>
    </row>
    <row r="1255" spans="1:34" x14ac:dyDescent="0.25">
      <c r="A1255" t="s">
        <v>1234</v>
      </c>
      <c r="B1255">
        <v>2016</v>
      </c>
      <c r="C1255">
        <v>0</v>
      </c>
      <c r="D1255">
        <v>0</v>
      </c>
      <c r="E1255">
        <v>12.5</v>
      </c>
      <c r="F1255">
        <v>10.237500000000001</v>
      </c>
      <c r="G1255">
        <v>0</v>
      </c>
      <c r="H1255">
        <v>0</v>
      </c>
      <c r="I1255">
        <v>0</v>
      </c>
      <c r="J1255">
        <v>0</v>
      </c>
      <c r="K1255">
        <v>0</v>
      </c>
      <c r="L1255">
        <v>0</v>
      </c>
      <c r="M1255">
        <v>0</v>
      </c>
      <c r="N1255">
        <v>0</v>
      </c>
      <c r="O1255">
        <v>0</v>
      </c>
      <c r="P1255">
        <v>1</v>
      </c>
      <c r="Q1255" s="6">
        <v>16</v>
      </c>
      <c r="S1255" s="7">
        <f t="shared" si="76"/>
        <v>7.6088706291912596</v>
      </c>
      <c r="T1255" s="7">
        <v>0</v>
      </c>
      <c r="U1255" s="7">
        <v>0</v>
      </c>
      <c r="V1255" s="7">
        <f t="shared" si="77"/>
        <v>2.5257286443082556</v>
      </c>
      <c r="W1255" s="7">
        <f t="shared" si="78"/>
        <v>2.3260574491791877</v>
      </c>
      <c r="X1255" s="7">
        <v>0</v>
      </c>
      <c r="Y1255" s="7">
        <v>0</v>
      </c>
      <c r="Z1255" s="7">
        <v>0</v>
      </c>
      <c r="AA1255" s="7">
        <v>0</v>
      </c>
      <c r="AB1255" s="7">
        <v>0</v>
      </c>
      <c r="AC1255" s="7">
        <v>0</v>
      </c>
      <c r="AD1255" s="7">
        <v>0</v>
      </c>
      <c r="AE1255" s="7">
        <v>0</v>
      </c>
      <c r="AF1255" s="7">
        <v>1</v>
      </c>
      <c r="AG1255" s="6">
        <v>16</v>
      </c>
      <c r="AH1255" s="8">
        <f t="shared" si="79"/>
        <v>2.7725887222397811</v>
      </c>
    </row>
    <row r="1256" spans="1:34" x14ac:dyDescent="0.25">
      <c r="A1256" t="s">
        <v>1235</v>
      </c>
      <c r="B1256">
        <v>2007</v>
      </c>
      <c r="C1256">
        <v>0</v>
      </c>
      <c r="D1256">
        <v>1</v>
      </c>
      <c r="E1256">
        <v>13.5</v>
      </c>
      <c r="F1256">
        <v>43.875</v>
      </c>
      <c r="G1256">
        <v>0</v>
      </c>
      <c r="H1256">
        <v>0</v>
      </c>
      <c r="I1256">
        <v>0</v>
      </c>
      <c r="J1256">
        <v>0</v>
      </c>
      <c r="K1256">
        <v>0</v>
      </c>
      <c r="L1256">
        <v>0</v>
      </c>
      <c r="M1256">
        <v>0</v>
      </c>
      <c r="N1256">
        <v>0</v>
      </c>
      <c r="O1256">
        <v>1</v>
      </c>
      <c r="P1256">
        <v>0</v>
      </c>
      <c r="Q1256" s="6">
        <v>16</v>
      </c>
      <c r="S1256" s="7">
        <f t="shared" si="76"/>
        <v>7.604396348796338</v>
      </c>
      <c r="T1256" s="7">
        <v>0</v>
      </c>
      <c r="U1256" s="7">
        <v>1</v>
      </c>
      <c r="V1256" s="7">
        <f t="shared" si="77"/>
        <v>2.6026896854443837</v>
      </c>
      <c r="W1256" s="7">
        <f t="shared" si="78"/>
        <v>3.7813446817860297</v>
      </c>
      <c r="X1256" s="7">
        <v>0</v>
      </c>
      <c r="Y1256" s="7">
        <v>0</v>
      </c>
      <c r="Z1256" s="7">
        <v>0</v>
      </c>
      <c r="AA1256" s="7">
        <v>0</v>
      </c>
      <c r="AB1256" s="7">
        <v>0</v>
      </c>
      <c r="AC1256" s="7">
        <v>0</v>
      </c>
      <c r="AD1256" s="7">
        <v>0</v>
      </c>
      <c r="AE1256" s="7">
        <v>1</v>
      </c>
      <c r="AF1256" s="7">
        <v>0</v>
      </c>
      <c r="AG1256" s="6">
        <v>16</v>
      </c>
      <c r="AH1256" s="8">
        <f t="shared" si="79"/>
        <v>2.7725887222397811</v>
      </c>
    </row>
    <row r="1257" spans="1:34" x14ac:dyDescent="0.25">
      <c r="A1257" t="s">
        <v>1236</v>
      </c>
      <c r="B1257">
        <v>2005</v>
      </c>
      <c r="C1257">
        <v>1</v>
      </c>
      <c r="D1257">
        <v>0</v>
      </c>
      <c r="E1257">
        <v>14</v>
      </c>
      <c r="F1257">
        <v>6.7275</v>
      </c>
      <c r="G1257">
        <v>0</v>
      </c>
      <c r="H1257">
        <v>0</v>
      </c>
      <c r="I1257">
        <v>0</v>
      </c>
      <c r="J1257">
        <v>1</v>
      </c>
      <c r="K1257">
        <v>0</v>
      </c>
      <c r="L1257">
        <v>0</v>
      </c>
      <c r="M1257">
        <v>0</v>
      </c>
      <c r="N1257">
        <v>0</v>
      </c>
      <c r="O1257">
        <v>0</v>
      </c>
      <c r="P1257">
        <v>0</v>
      </c>
      <c r="Q1257" s="6">
        <v>16</v>
      </c>
      <c r="S1257" s="7">
        <f t="shared" si="76"/>
        <v>7.6033993397406698</v>
      </c>
      <c r="T1257" s="7">
        <v>1</v>
      </c>
      <c r="U1257" s="7">
        <v>0</v>
      </c>
      <c r="V1257" s="7">
        <f t="shared" si="77"/>
        <v>2.6390573296152584</v>
      </c>
      <c r="W1257" s="7">
        <f t="shared" si="78"/>
        <v>1.9062036036189238</v>
      </c>
      <c r="X1257" s="7">
        <v>0</v>
      </c>
      <c r="Y1257" s="7">
        <v>0</v>
      </c>
      <c r="Z1257" s="7">
        <v>0</v>
      </c>
      <c r="AA1257" s="7">
        <v>1</v>
      </c>
      <c r="AB1257" s="7">
        <v>0</v>
      </c>
      <c r="AC1257" s="7">
        <v>0</v>
      </c>
      <c r="AD1257" s="7">
        <v>0</v>
      </c>
      <c r="AE1257" s="7">
        <v>0</v>
      </c>
      <c r="AF1257" s="7">
        <v>0</v>
      </c>
      <c r="AG1257" s="6">
        <v>16</v>
      </c>
      <c r="AH1257" s="8">
        <f t="shared" si="79"/>
        <v>2.7725887222397811</v>
      </c>
    </row>
    <row r="1258" spans="1:34" x14ac:dyDescent="0.25">
      <c r="A1258" t="s">
        <v>1237</v>
      </c>
      <c r="B1258">
        <v>2005</v>
      </c>
      <c r="C1258">
        <v>1</v>
      </c>
      <c r="D1258">
        <v>0</v>
      </c>
      <c r="E1258">
        <v>13.5</v>
      </c>
      <c r="F1258">
        <v>13.1625</v>
      </c>
      <c r="G1258">
        <v>1</v>
      </c>
      <c r="H1258">
        <v>0</v>
      </c>
      <c r="I1258">
        <v>0</v>
      </c>
      <c r="J1258">
        <v>0</v>
      </c>
      <c r="K1258">
        <v>0</v>
      </c>
      <c r="L1258">
        <v>0</v>
      </c>
      <c r="M1258">
        <v>0</v>
      </c>
      <c r="N1258">
        <v>0</v>
      </c>
      <c r="O1258">
        <v>0</v>
      </c>
      <c r="P1258">
        <v>0</v>
      </c>
      <c r="Q1258" s="6">
        <v>16</v>
      </c>
      <c r="S1258" s="7">
        <f t="shared" si="76"/>
        <v>7.6033993397406698</v>
      </c>
      <c r="T1258" s="7">
        <v>1</v>
      </c>
      <c r="U1258" s="7">
        <v>0</v>
      </c>
      <c r="V1258" s="7">
        <f t="shared" si="77"/>
        <v>2.6026896854443837</v>
      </c>
      <c r="W1258" s="7">
        <f t="shared" si="78"/>
        <v>2.5773718774600938</v>
      </c>
      <c r="X1258" s="7">
        <v>1</v>
      </c>
      <c r="Y1258" s="7">
        <v>0</v>
      </c>
      <c r="Z1258" s="7">
        <v>0</v>
      </c>
      <c r="AA1258" s="7">
        <v>0</v>
      </c>
      <c r="AB1258" s="7">
        <v>0</v>
      </c>
      <c r="AC1258" s="7">
        <v>0</v>
      </c>
      <c r="AD1258" s="7">
        <v>0</v>
      </c>
      <c r="AE1258" s="7">
        <v>0</v>
      </c>
      <c r="AF1258" s="7">
        <v>0</v>
      </c>
      <c r="AG1258" s="6">
        <v>16</v>
      </c>
      <c r="AH1258" s="8">
        <f t="shared" si="79"/>
        <v>2.7725887222397811</v>
      </c>
    </row>
    <row r="1259" spans="1:34" x14ac:dyDescent="0.25">
      <c r="A1259" t="s">
        <v>1238</v>
      </c>
      <c r="B1259">
        <v>2008</v>
      </c>
      <c r="C1259">
        <v>1</v>
      </c>
      <c r="D1259">
        <v>0</v>
      </c>
      <c r="E1259">
        <v>13</v>
      </c>
      <c r="F1259">
        <v>13.1625</v>
      </c>
      <c r="G1259">
        <v>1</v>
      </c>
      <c r="H1259">
        <v>0</v>
      </c>
      <c r="I1259">
        <v>0</v>
      </c>
      <c r="J1259">
        <v>0</v>
      </c>
      <c r="K1259">
        <v>0</v>
      </c>
      <c r="L1259">
        <v>0</v>
      </c>
      <c r="M1259">
        <v>0</v>
      </c>
      <c r="N1259">
        <v>0</v>
      </c>
      <c r="O1259">
        <v>0</v>
      </c>
      <c r="P1259">
        <v>0</v>
      </c>
      <c r="Q1259" s="6">
        <v>16</v>
      </c>
      <c r="S1259" s="7">
        <f t="shared" si="76"/>
        <v>7.6048944808116197</v>
      </c>
      <c r="T1259" s="7">
        <v>1</v>
      </c>
      <c r="U1259" s="7">
        <v>0</v>
      </c>
      <c r="V1259" s="7">
        <f t="shared" si="77"/>
        <v>2.5649493574615367</v>
      </c>
      <c r="W1259" s="7">
        <f t="shared" si="78"/>
        <v>2.5773718774600938</v>
      </c>
      <c r="X1259" s="7">
        <v>1</v>
      </c>
      <c r="Y1259" s="7">
        <v>0</v>
      </c>
      <c r="Z1259" s="7">
        <v>0</v>
      </c>
      <c r="AA1259" s="7">
        <v>0</v>
      </c>
      <c r="AB1259" s="7">
        <v>0</v>
      </c>
      <c r="AC1259" s="7">
        <v>0</v>
      </c>
      <c r="AD1259" s="7">
        <v>0</v>
      </c>
      <c r="AE1259" s="7">
        <v>0</v>
      </c>
      <c r="AF1259" s="7">
        <v>0</v>
      </c>
      <c r="AG1259" s="6">
        <v>16</v>
      </c>
      <c r="AH1259" s="8">
        <f t="shared" si="79"/>
        <v>2.7725887222397811</v>
      </c>
    </row>
    <row r="1260" spans="1:34" x14ac:dyDescent="0.25">
      <c r="A1260" t="s">
        <v>1239</v>
      </c>
      <c r="B1260">
        <v>2008</v>
      </c>
      <c r="C1260">
        <v>1</v>
      </c>
      <c r="D1260">
        <v>0</v>
      </c>
      <c r="E1260">
        <v>14.5</v>
      </c>
      <c r="F1260">
        <v>10.237500000000001</v>
      </c>
      <c r="G1260">
        <v>1</v>
      </c>
      <c r="H1260">
        <v>0</v>
      </c>
      <c r="I1260">
        <v>0</v>
      </c>
      <c r="J1260">
        <v>0</v>
      </c>
      <c r="K1260">
        <v>0</v>
      </c>
      <c r="L1260">
        <v>0</v>
      </c>
      <c r="M1260">
        <v>0</v>
      </c>
      <c r="N1260">
        <v>0</v>
      </c>
      <c r="O1260">
        <v>0</v>
      </c>
      <c r="P1260">
        <v>0</v>
      </c>
      <c r="Q1260" s="6">
        <v>16</v>
      </c>
      <c r="S1260" s="7">
        <f t="shared" si="76"/>
        <v>7.6048944808116197</v>
      </c>
      <c r="T1260" s="7">
        <v>1</v>
      </c>
      <c r="U1260" s="7">
        <v>0</v>
      </c>
      <c r="V1260" s="7">
        <f t="shared" si="77"/>
        <v>2.6741486494265287</v>
      </c>
      <c r="W1260" s="7">
        <f t="shared" si="78"/>
        <v>2.3260574491791877</v>
      </c>
      <c r="X1260" s="7">
        <v>1</v>
      </c>
      <c r="Y1260" s="7">
        <v>0</v>
      </c>
      <c r="Z1260" s="7">
        <v>0</v>
      </c>
      <c r="AA1260" s="7">
        <v>0</v>
      </c>
      <c r="AB1260" s="7">
        <v>0</v>
      </c>
      <c r="AC1260" s="7">
        <v>0</v>
      </c>
      <c r="AD1260" s="7">
        <v>0</v>
      </c>
      <c r="AE1260" s="7">
        <v>0</v>
      </c>
      <c r="AF1260" s="7">
        <v>0</v>
      </c>
      <c r="AG1260" s="6">
        <v>16</v>
      </c>
      <c r="AH1260" s="8">
        <f t="shared" si="79"/>
        <v>2.7725887222397811</v>
      </c>
    </row>
    <row r="1261" spans="1:34" x14ac:dyDescent="0.25">
      <c r="A1261" t="s">
        <v>1240</v>
      </c>
      <c r="B1261">
        <v>2004</v>
      </c>
      <c r="C1261">
        <v>1</v>
      </c>
      <c r="D1261">
        <v>0</v>
      </c>
      <c r="E1261">
        <v>14.5</v>
      </c>
      <c r="F1261">
        <v>13.1625</v>
      </c>
      <c r="G1261">
        <v>1</v>
      </c>
      <c r="H1261">
        <v>0</v>
      </c>
      <c r="I1261">
        <v>0</v>
      </c>
      <c r="J1261">
        <v>0</v>
      </c>
      <c r="K1261">
        <v>0</v>
      </c>
      <c r="L1261">
        <v>0</v>
      </c>
      <c r="M1261">
        <v>0</v>
      </c>
      <c r="N1261">
        <v>0</v>
      </c>
      <c r="O1261">
        <v>0</v>
      </c>
      <c r="P1261">
        <v>0</v>
      </c>
      <c r="Q1261" s="6">
        <v>16</v>
      </c>
      <c r="S1261" s="7">
        <f t="shared" si="76"/>
        <v>7.6029004622047553</v>
      </c>
      <c r="T1261" s="7">
        <v>1</v>
      </c>
      <c r="U1261" s="7">
        <v>0</v>
      </c>
      <c r="V1261" s="7">
        <f t="shared" si="77"/>
        <v>2.6741486494265287</v>
      </c>
      <c r="W1261" s="7">
        <f t="shared" si="78"/>
        <v>2.5773718774600938</v>
      </c>
      <c r="X1261" s="7">
        <v>1</v>
      </c>
      <c r="Y1261" s="7">
        <v>0</v>
      </c>
      <c r="Z1261" s="7">
        <v>0</v>
      </c>
      <c r="AA1261" s="7">
        <v>0</v>
      </c>
      <c r="AB1261" s="7">
        <v>0</v>
      </c>
      <c r="AC1261" s="7">
        <v>0</v>
      </c>
      <c r="AD1261" s="7">
        <v>0</v>
      </c>
      <c r="AE1261" s="7">
        <v>0</v>
      </c>
      <c r="AF1261" s="7">
        <v>0</v>
      </c>
      <c r="AG1261" s="6">
        <v>16</v>
      </c>
      <c r="AH1261" s="8">
        <f t="shared" si="79"/>
        <v>2.7725887222397811</v>
      </c>
    </row>
    <row r="1262" spans="1:34" x14ac:dyDescent="0.25">
      <c r="A1262" t="s">
        <v>1241</v>
      </c>
      <c r="B1262">
        <v>2003</v>
      </c>
      <c r="C1262">
        <v>1</v>
      </c>
      <c r="D1262">
        <v>0</v>
      </c>
      <c r="E1262">
        <v>14.5</v>
      </c>
      <c r="F1262">
        <v>43.875</v>
      </c>
      <c r="G1262">
        <v>1</v>
      </c>
      <c r="H1262">
        <v>0</v>
      </c>
      <c r="I1262">
        <v>0</v>
      </c>
      <c r="J1262">
        <v>0</v>
      </c>
      <c r="K1262">
        <v>0</v>
      </c>
      <c r="L1262">
        <v>0</v>
      </c>
      <c r="M1262">
        <v>0</v>
      </c>
      <c r="N1262">
        <v>0</v>
      </c>
      <c r="O1262">
        <v>0</v>
      </c>
      <c r="P1262">
        <v>0</v>
      </c>
      <c r="Q1262" s="6">
        <v>16</v>
      </c>
      <c r="S1262" s="7">
        <f t="shared" si="76"/>
        <v>7.6024013356658182</v>
      </c>
      <c r="T1262" s="7">
        <v>1</v>
      </c>
      <c r="U1262" s="7">
        <v>0</v>
      </c>
      <c r="V1262" s="7">
        <f t="shared" si="77"/>
        <v>2.6741486494265287</v>
      </c>
      <c r="W1262" s="7">
        <f t="shared" si="78"/>
        <v>3.7813446817860297</v>
      </c>
      <c r="X1262" s="7">
        <v>1</v>
      </c>
      <c r="Y1262" s="7">
        <v>0</v>
      </c>
      <c r="Z1262" s="7">
        <v>0</v>
      </c>
      <c r="AA1262" s="7">
        <v>0</v>
      </c>
      <c r="AB1262" s="7">
        <v>0</v>
      </c>
      <c r="AC1262" s="7">
        <v>0</v>
      </c>
      <c r="AD1262" s="7">
        <v>0</v>
      </c>
      <c r="AE1262" s="7">
        <v>0</v>
      </c>
      <c r="AF1262" s="7">
        <v>0</v>
      </c>
      <c r="AG1262" s="6">
        <v>16</v>
      </c>
      <c r="AH1262" s="8">
        <f t="shared" si="79"/>
        <v>2.7725887222397811</v>
      </c>
    </row>
    <row r="1263" spans="1:34" x14ac:dyDescent="0.25">
      <c r="A1263" t="s">
        <v>1242</v>
      </c>
      <c r="B1263">
        <v>2008</v>
      </c>
      <c r="C1263">
        <v>1</v>
      </c>
      <c r="D1263">
        <v>0</v>
      </c>
      <c r="E1263">
        <v>14.5</v>
      </c>
      <c r="F1263">
        <v>10.237500000000001</v>
      </c>
      <c r="G1263">
        <v>0</v>
      </c>
      <c r="H1263">
        <v>0</v>
      </c>
      <c r="I1263">
        <v>1</v>
      </c>
      <c r="J1263">
        <v>0</v>
      </c>
      <c r="K1263">
        <v>0</v>
      </c>
      <c r="L1263">
        <v>0</v>
      </c>
      <c r="M1263">
        <v>0</v>
      </c>
      <c r="N1263">
        <v>0</v>
      </c>
      <c r="O1263">
        <v>0</v>
      </c>
      <c r="P1263">
        <v>0</v>
      </c>
      <c r="Q1263" s="6">
        <v>16</v>
      </c>
      <c r="S1263" s="7">
        <f t="shared" si="76"/>
        <v>7.6048944808116197</v>
      </c>
      <c r="T1263" s="7">
        <v>1</v>
      </c>
      <c r="U1263" s="7">
        <v>0</v>
      </c>
      <c r="V1263" s="7">
        <f t="shared" si="77"/>
        <v>2.6741486494265287</v>
      </c>
      <c r="W1263" s="7">
        <f t="shared" si="78"/>
        <v>2.3260574491791877</v>
      </c>
      <c r="X1263" s="7">
        <v>0</v>
      </c>
      <c r="Y1263" s="7">
        <v>0</v>
      </c>
      <c r="Z1263" s="7">
        <v>1</v>
      </c>
      <c r="AA1263" s="7">
        <v>0</v>
      </c>
      <c r="AB1263" s="7">
        <v>0</v>
      </c>
      <c r="AC1263" s="7">
        <v>0</v>
      </c>
      <c r="AD1263" s="7">
        <v>0</v>
      </c>
      <c r="AE1263" s="7">
        <v>0</v>
      </c>
      <c r="AF1263" s="7">
        <v>0</v>
      </c>
      <c r="AG1263" s="6">
        <v>16</v>
      </c>
      <c r="AH1263" s="8">
        <f t="shared" si="79"/>
        <v>2.7725887222397811</v>
      </c>
    </row>
    <row r="1264" spans="1:34" x14ac:dyDescent="0.25">
      <c r="A1264" t="s">
        <v>1243</v>
      </c>
      <c r="B1264">
        <v>2005</v>
      </c>
      <c r="C1264">
        <v>1</v>
      </c>
      <c r="D1264">
        <v>0</v>
      </c>
      <c r="E1264">
        <v>14</v>
      </c>
      <c r="F1264">
        <v>20.475000000000001</v>
      </c>
      <c r="G1264">
        <v>0</v>
      </c>
      <c r="H1264">
        <v>0</v>
      </c>
      <c r="I1264">
        <v>1</v>
      </c>
      <c r="J1264">
        <v>0</v>
      </c>
      <c r="K1264">
        <v>0</v>
      </c>
      <c r="L1264">
        <v>0</v>
      </c>
      <c r="M1264">
        <v>0</v>
      </c>
      <c r="N1264">
        <v>0</v>
      </c>
      <c r="O1264">
        <v>0</v>
      </c>
      <c r="P1264">
        <v>0</v>
      </c>
      <c r="Q1264" s="6">
        <v>16</v>
      </c>
      <c r="S1264" s="7">
        <f t="shared" si="76"/>
        <v>7.6033993397406698</v>
      </c>
      <c r="T1264" s="7">
        <v>1</v>
      </c>
      <c r="U1264" s="7">
        <v>0</v>
      </c>
      <c r="V1264" s="7">
        <f t="shared" si="77"/>
        <v>2.6390573296152584</v>
      </c>
      <c r="W1264" s="7">
        <f t="shared" si="78"/>
        <v>3.0192046297391331</v>
      </c>
      <c r="X1264" s="7">
        <v>0</v>
      </c>
      <c r="Y1264" s="7">
        <v>0</v>
      </c>
      <c r="Z1264" s="7">
        <v>1</v>
      </c>
      <c r="AA1264" s="7">
        <v>0</v>
      </c>
      <c r="AB1264" s="7">
        <v>0</v>
      </c>
      <c r="AC1264" s="7">
        <v>0</v>
      </c>
      <c r="AD1264" s="7">
        <v>0</v>
      </c>
      <c r="AE1264" s="7">
        <v>0</v>
      </c>
      <c r="AF1264" s="7">
        <v>0</v>
      </c>
      <c r="AG1264" s="6">
        <v>16</v>
      </c>
      <c r="AH1264" s="8">
        <f t="shared" si="79"/>
        <v>2.7725887222397811</v>
      </c>
    </row>
    <row r="1265" spans="1:34" x14ac:dyDescent="0.25">
      <c r="A1265" t="s">
        <v>1244</v>
      </c>
      <c r="B1265">
        <v>2014</v>
      </c>
      <c r="C1265">
        <v>1</v>
      </c>
      <c r="D1265">
        <v>0</v>
      </c>
      <c r="E1265">
        <v>14.5</v>
      </c>
      <c r="F1265">
        <v>20.475000000000001</v>
      </c>
      <c r="G1265">
        <v>0</v>
      </c>
      <c r="H1265">
        <v>0</v>
      </c>
      <c r="I1265">
        <v>1</v>
      </c>
      <c r="J1265">
        <v>0</v>
      </c>
      <c r="K1265">
        <v>0</v>
      </c>
      <c r="L1265">
        <v>0</v>
      </c>
      <c r="M1265">
        <v>0</v>
      </c>
      <c r="N1265">
        <v>0</v>
      </c>
      <c r="O1265">
        <v>0</v>
      </c>
      <c r="P1265">
        <v>0</v>
      </c>
      <c r="Q1265" s="6">
        <v>16</v>
      </c>
      <c r="S1265" s="7">
        <f t="shared" si="76"/>
        <v>7.6078780732785072</v>
      </c>
      <c r="T1265" s="7">
        <v>1</v>
      </c>
      <c r="U1265" s="7">
        <v>0</v>
      </c>
      <c r="V1265" s="7">
        <f t="shared" si="77"/>
        <v>2.6741486494265287</v>
      </c>
      <c r="W1265" s="7">
        <f t="shared" si="78"/>
        <v>3.0192046297391331</v>
      </c>
      <c r="X1265" s="7">
        <v>0</v>
      </c>
      <c r="Y1265" s="7">
        <v>0</v>
      </c>
      <c r="Z1265" s="7">
        <v>1</v>
      </c>
      <c r="AA1265" s="7">
        <v>0</v>
      </c>
      <c r="AB1265" s="7">
        <v>0</v>
      </c>
      <c r="AC1265" s="7">
        <v>0</v>
      </c>
      <c r="AD1265" s="7">
        <v>0</v>
      </c>
      <c r="AE1265" s="7">
        <v>0</v>
      </c>
      <c r="AF1265" s="7">
        <v>0</v>
      </c>
      <c r="AG1265" s="6">
        <v>16</v>
      </c>
      <c r="AH1265" s="8">
        <f t="shared" si="79"/>
        <v>2.7725887222397811</v>
      </c>
    </row>
    <row r="1266" spans="1:34" x14ac:dyDescent="0.25">
      <c r="A1266" t="s">
        <v>1245</v>
      </c>
      <c r="B1266">
        <v>2006</v>
      </c>
      <c r="C1266">
        <v>0</v>
      </c>
      <c r="D1266">
        <v>0</v>
      </c>
      <c r="E1266">
        <v>13.5</v>
      </c>
      <c r="F1266">
        <v>6.7275</v>
      </c>
      <c r="G1266">
        <v>1</v>
      </c>
      <c r="H1266">
        <v>0</v>
      </c>
      <c r="I1266">
        <v>0</v>
      </c>
      <c r="J1266">
        <v>0</v>
      </c>
      <c r="K1266">
        <v>0</v>
      </c>
      <c r="L1266">
        <v>0</v>
      </c>
      <c r="M1266">
        <v>0</v>
      </c>
      <c r="N1266">
        <v>0</v>
      </c>
      <c r="O1266">
        <v>0</v>
      </c>
      <c r="P1266">
        <v>0</v>
      </c>
      <c r="Q1266" s="6">
        <v>16</v>
      </c>
      <c r="S1266" s="7">
        <f t="shared" si="76"/>
        <v>7.6038979685218813</v>
      </c>
      <c r="T1266" s="7">
        <v>0</v>
      </c>
      <c r="U1266" s="7">
        <v>0</v>
      </c>
      <c r="V1266" s="7">
        <f t="shared" si="77"/>
        <v>2.6026896854443837</v>
      </c>
      <c r="W1266" s="7">
        <f t="shared" si="78"/>
        <v>1.9062036036189238</v>
      </c>
      <c r="X1266" s="7">
        <v>1</v>
      </c>
      <c r="Y1266" s="7">
        <v>0</v>
      </c>
      <c r="Z1266" s="7">
        <v>0</v>
      </c>
      <c r="AA1266" s="7">
        <v>0</v>
      </c>
      <c r="AB1266" s="7">
        <v>0</v>
      </c>
      <c r="AC1266" s="7">
        <v>0</v>
      </c>
      <c r="AD1266" s="7">
        <v>0</v>
      </c>
      <c r="AE1266" s="7">
        <v>0</v>
      </c>
      <c r="AF1266" s="7">
        <v>0</v>
      </c>
      <c r="AG1266" s="6">
        <v>16</v>
      </c>
      <c r="AH1266" s="8">
        <f t="shared" si="79"/>
        <v>2.7725887222397811</v>
      </c>
    </row>
    <row r="1267" spans="1:34" x14ac:dyDescent="0.25">
      <c r="A1267" t="s">
        <v>1246</v>
      </c>
      <c r="B1267">
        <v>2006</v>
      </c>
      <c r="C1267">
        <v>1</v>
      </c>
      <c r="D1267">
        <v>0</v>
      </c>
      <c r="E1267">
        <v>13.5</v>
      </c>
      <c r="F1267">
        <v>13.1625</v>
      </c>
      <c r="G1267">
        <v>1</v>
      </c>
      <c r="H1267">
        <v>0</v>
      </c>
      <c r="I1267">
        <v>0</v>
      </c>
      <c r="J1267">
        <v>0</v>
      </c>
      <c r="K1267">
        <v>0</v>
      </c>
      <c r="L1267">
        <v>0</v>
      </c>
      <c r="M1267">
        <v>0</v>
      </c>
      <c r="N1267">
        <v>0</v>
      </c>
      <c r="O1267">
        <v>0</v>
      </c>
      <c r="P1267">
        <v>0</v>
      </c>
      <c r="Q1267" s="6">
        <v>16</v>
      </c>
      <c r="S1267" s="7">
        <f t="shared" si="76"/>
        <v>7.6038979685218813</v>
      </c>
      <c r="T1267" s="7">
        <v>1</v>
      </c>
      <c r="U1267" s="7">
        <v>0</v>
      </c>
      <c r="V1267" s="7">
        <f t="shared" si="77"/>
        <v>2.6026896854443837</v>
      </c>
      <c r="W1267" s="7">
        <f t="shared" si="78"/>
        <v>2.5773718774600938</v>
      </c>
      <c r="X1267" s="7">
        <v>1</v>
      </c>
      <c r="Y1267" s="7">
        <v>0</v>
      </c>
      <c r="Z1267" s="7">
        <v>0</v>
      </c>
      <c r="AA1267" s="7">
        <v>0</v>
      </c>
      <c r="AB1267" s="7">
        <v>0</v>
      </c>
      <c r="AC1267" s="7">
        <v>0</v>
      </c>
      <c r="AD1267" s="7">
        <v>0</v>
      </c>
      <c r="AE1267" s="7">
        <v>0</v>
      </c>
      <c r="AF1267" s="7">
        <v>0</v>
      </c>
      <c r="AG1267" s="6">
        <v>16</v>
      </c>
      <c r="AH1267" s="8">
        <f t="shared" si="79"/>
        <v>2.7725887222397811</v>
      </c>
    </row>
    <row r="1268" spans="1:34" x14ac:dyDescent="0.25">
      <c r="A1268" t="s">
        <v>1247</v>
      </c>
      <c r="B1268">
        <v>2004</v>
      </c>
      <c r="C1268">
        <v>1</v>
      </c>
      <c r="D1268">
        <v>0</v>
      </c>
      <c r="E1268">
        <v>13.5</v>
      </c>
      <c r="F1268">
        <v>16.087499999999999</v>
      </c>
      <c r="G1268">
        <v>0</v>
      </c>
      <c r="H1268">
        <v>0</v>
      </c>
      <c r="I1268">
        <v>0</v>
      </c>
      <c r="J1268">
        <v>1</v>
      </c>
      <c r="K1268">
        <v>0</v>
      </c>
      <c r="L1268">
        <v>0</v>
      </c>
      <c r="M1268">
        <v>0</v>
      </c>
      <c r="N1268">
        <v>0</v>
      </c>
      <c r="O1268">
        <v>0</v>
      </c>
      <c r="P1268">
        <v>0</v>
      </c>
      <c r="Q1268" s="6">
        <v>16</v>
      </c>
      <c r="S1268" s="7">
        <f t="shared" si="76"/>
        <v>7.6029004622047553</v>
      </c>
      <c r="T1268" s="7">
        <v>1</v>
      </c>
      <c r="U1268" s="7">
        <v>0</v>
      </c>
      <c r="V1268" s="7">
        <f t="shared" si="77"/>
        <v>2.6026896854443837</v>
      </c>
      <c r="W1268" s="7">
        <f t="shared" si="78"/>
        <v>2.7780425729222449</v>
      </c>
      <c r="X1268" s="7">
        <v>0</v>
      </c>
      <c r="Y1268" s="7">
        <v>0</v>
      </c>
      <c r="Z1268" s="7">
        <v>0</v>
      </c>
      <c r="AA1268" s="7">
        <v>1</v>
      </c>
      <c r="AB1268" s="7">
        <v>0</v>
      </c>
      <c r="AC1268" s="7">
        <v>0</v>
      </c>
      <c r="AD1268" s="7">
        <v>0</v>
      </c>
      <c r="AE1268" s="7">
        <v>0</v>
      </c>
      <c r="AF1268" s="7">
        <v>0</v>
      </c>
      <c r="AG1268" s="6">
        <v>16</v>
      </c>
      <c r="AH1268" s="8">
        <f t="shared" si="79"/>
        <v>2.7725887222397811</v>
      </c>
    </row>
    <row r="1269" spans="1:34" x14ac:dyDescent="0.25">
      <c r="A1269" t="s">
        <v>1248</v>
      </c>
      <c r="B1269">
        <v>2009</v>
      </c>
      <c r="C1269">
        <v>1</v>
      </c>
      <c r="D1269">
        <v>0</v>
      </c>
      <c r="E1269">
        <v>13.5</v>
      </c>
      <c r="F1269">
        <v>16.087499999999999</v>
      </c>
      <c r="G1269">
        <v>0</v>
      </c>
      <c r="H1269">
        <v>0</v>
      </c>
      <c r="I1269">
        <v>0</v>
      </c>
      <c r="J1269">
        <v>1</v>
      </c>
      <c r="K1269">
        <v>0</v>
      </c>
      <c r="L1269">
        <v>0</v>
      </c>
      <c r="M1269">
        <v>0</v>
      </c>
      <c r="N1269">
        <v>0</v>
      </c>
      <c r="O1269">
        <v>0</v>
      </c>
      <c r="P1269">
        <v>0</v>
      </c>
      <c r="Q1269" s="6">
        <v>16</v>
      </c>
      <c r="S1269" s="7">
        <f t="shared" si="76"/>
        <v>7.6053923648149349</v>
      </c>
      <c r="T1269" s="7">
        <v>1</v>
      </c>
      <c r="U1269" s="7">
        <v>0</v>
      </c>
      <c r="V1269" s="7">
        <f t="shared" si="77"/>
        <v>2.6026896854443837</v>
      </c>
      <c r="W1269" s="7">
        <f t="shared" si="78"/>
        <v>2.7780425729222449</v>
      </c>
      <c r="X1269" s="7">
        <v>0</v>
      </c>
      <c r="Y1269" s="7">
        <v>0</v>
      </c>
      <c r="Z1269" s="7">
        <v>0</v>
      </c>
      <c r="AA1269" s="7">
        <v>1</v>
      </c>
      <c r="AB1269" s="7">
        <v>0</v>
      </c>
      <c r="AC1269" s="7">
        <v>0</v>
      </c>
      <c r="AD1269" s="7">
        <v>0</v>
      </c>
      <c r="AE1269" s="7">
        <v>0</v>
      </c>
      <c r="AF1269" s="7">
        <v>0</v>
      </c>
      <c r="AG1269" s="6">
        <v>16</v>
      </c>
      <c r="AH1269" s="8">
        <f t="shared" si="79"/>
        <v>2.7725887222397811</v>
      </c>
    </row>
    <row r="1270" spans="1:34" x14ac:dyDescent="0.25">
      <c r="A1270" t="s">
        <v>1249</v>
      </c>
      <c r="B1270">
        <v>2010</v>
      </c>
      <c r="C1270">
        <v>1</v>
      </c>
      <c r="D1270">
        <v>0</v>
      </c>
      <c r="E1270">
        <v>14</v>
      </c>
      <c r="F1270">
        <v>10.237500000000001</v>
      </c>
      <c r="G1270">
        <v>1</v>
      </c>
      <c r="H1270">
        <v>0</v>
      </c>
      <c r="I1270">
        <v>0</v>
      </c>
      <c r="J1270">
        <v>0</v>
      </c>
      <c r="K1270">
        <v>0</v>
      </c>
      <c r="L1270">
        <v>0</v>
      </c>
      <c r="M1270">
        <v>0</v>
      </c>
      <c r="N1270">
        <v>0</v>
      </c>
      <c r="O1270">
        <v>0</v>
      </c>
      <c r="P1270">
        <v>0</v>
      </c>
      <c r="Q1270" s="6">
        <v>16</v>
      </c>
      <c r="S1270" s="7">
        <f t="shared" si="76"/>
        <v>7.6058900010531216</v>
      </c>
      <c r="T1270" s="7">
        <v>1</v>
      </c>
      <c r="U1270" s="7">
        <v>0</v>
      </c>
      <c r="V1270" s="7">
        <f t="shared" si="77"/>
        <v>2.6390573296152584</v>
      </c>
      <c r="W1270" s="7">
        <f t="shared" si="78"/>
        <v>2.3260574491791877</v>
      </c>
      <c r="X1270" s="7">
        <v>1</v>
      </c>
      <c r="Y1270" s="7">
        <v>0</v>
      </c>
      <c r="Z1270" s="7">
        <v>0</v>
      </c>
      <c r="AA1270" s="7">
        <v>0</v>
      </c>
      <c r="AB1270" s="7">
        <v>0</v>
      </c>
      <c r="AC1270" s="7">
        <v>0</v>
      </c>
      <c r="AD1270" s="7">
        <v>0</v>
      </c>
      <c r="AE1270" s="7">
        <v>0</v>
      </c>
      <c r="AF1270" s="7">
        <v>0</v>
      </c>
      <c r="AG1270" s="6">
        <v>16</v>
      </c>
      <c r="AH1270" s="8">
        <f t="shared" si="79"/>
        <v>2.7725887222397811</v>
      </c>
    </row>
    <row r="1271" spans="1:34" x14ac:dyDescent="0.25">
      <c r="A1271" t="s">
        <v>1250</v>
      </c>
      <c r="B1271">
        <v>2011</v>
      </c>
      <c r="C1271">
        <v>1</v>
      </c>
      <c r="D1271">
        <v>0</v>
      </c>
      <c r="E1271">
        <v>14</v>
      </c>
      <c r="F1271">
        <v>10.237500000000001</v>
      </c>
      <c r="G1271">
        <v>1</v>
      </c>
      <c r="H1271">
        <v>0</v>
      </c>
      <c r="I1271">
        <v>0</v>
      </c>
      <c r="J1271">
        <v>0</v>
      </c>
      <c r="K1271">
        <v>0</v>
      </c>
      <c r="L1271">
        <v>0</v>
      </c>
      <c r="M1271">
        <v>0</v>
      </c>
      <c r="N1271">
        <v>0</v>
      </c>
      <c r="O1271">
        <v>0</v>
      </c>
      <c r="P1271">
        <v>0</v>
      </c>
      <c r="Q1271" s="6">
        <v>16</v>
      </c>
      <c r="S1271" s="7">
        <f t="shared" si="76"/>
        <v>7.6063873897726522</v>
      </c>
      <c r="T1271" s="7">
        <v>1</v>
      </c>
      <c r="U1271" s="7">
        <v>0</v>
      </c>
      <c r="V1271" s="7">
        <f t="shared" si="77"/>
        <v>2.6390573296152584</v>
      </c>
      <c r="W1271" s="7">
        <f t="shared" si="78"/>
        <v>2.3260574491791877</v>
      </c>
      <c r="X1271" s="7">
        <v>1</v>
      </c>
      <c r="Y1271" s="7">
        <v>0</v>
      </c>
      <c r="Z1271" s="7">
        <v>0</v>
      </c>
      <c r="AA1271" s="7">
        <v>0</v>
      </c>
      <c r="AB1271" s="7">
        <v>0</v>
      </c>
      <c r="AC1271" s="7">
        <v>0</v>
      </c>
      <c r="AD1271" s="7">
        <v>0</v>
      </c>
      <c r="AE1271" s="7">
        <v>0</v>
      </c>
      <c r="AF1271" s="7">
        <v>0</v>
      </c>
      <c r="AG1271" s="6">
        <v>16</v>
      </c>
      <c r="AH1271" s="8">
        <f t="shared" si="79"/>
        <v>2.7725887222397811</v>
      </c>
    </row>
    <row r="1272" spans="1:34" x14ac:dyDescent="0.25">
      <c r="A1272" t="s">
        <v>1251</v>
      </c>
      <c r="B1272">
        <v>2016</v>
      </c>
      <c r="C1272">
        <v>1</v>
      </c>
      <c r="D1272">
        <v>0</v>
      </c>
      <c r="E1272">
        <v>14</v>
      </c>
      <c r="F1272">
        <v>10.237500000000001</v>
      </c>
      <c r="G1272">
        <v>1</v>
      </c>
      <c r="H1272">
        <v>0</v>
      </c>
      <c r="I1272">
        <v>0</v>
      </c>
      <c r="J1272">
        <v>0</v>
      </c>
      <c r="K1272">
        <v>0</v>
      </c>
      <c r="L1272">
        <v>0</v>
      </c>
      <c r="M1272">
        <v>0</v>
      </c>
      <c r="N1272">
        <v>0</v>
      </c>
      <c r="O1272">
        <v>0</v>
      </c>
      <c r="P1272">
        <v>0</v>
      </c>
      <c r="Q1272" s="6">
        <v>16</v>
      </c>
      <c r="S1272" s="7">
        <f t="shared" si="76"/>
        <v>7.6088706291912596</v>
      </c>
      <c r="T1272" s="7">
        <v>1</v>
      </c>
      <c r="U1272" s="7">
        <v>0</v>
      </c>
      <c r="V1272" s="7">
        <f t="shared" si="77"/>
        <v>2.6390573296152584</v>
      </c>
      <c r="W1272" s="7">
        <f t="shared" si="78"/>
        <v>2.3260574491791877</v>
      </c>
      <c r="X1272" s="7">
        <v>1</v>
      </c>
      <c r="Y1272" s="7">
        <v>0</v>
      </c>
      <c r="Z1272" s="7">
        <v>0</v>
      </c>
      <c r="AA1272" s="7">
        <v>0</v>
      </c>
      <c r="AB1272" s="7">
        <v>0</v>
      </c>
      <c r="AC1272" s="7">
        <v>0</v>
      </c>
      <c r="AD1272" s="7">
        <v>0</v>
      </c>
      <c r="AE1272" s="7">
        <v>0</v>
      </c>
      <c r="AF1272" s="7">
        <v>0</v>
      </c>
      <c r="AG1272" s="6">
        <v>16</v>
      </c>
      <c r="AH1272" s="8">
        <f t="shared" si="79"/>
        <v>2.7725887222397811</v>
      </c>
    </row>
    <row r="1273" spans="1:34" x14ac:dyDescent="0.25">
      <c r="A1273" t="s">
        <v>1252</v>
      </c>
      <c r="B1273">
        <v>2013</v>
      </c>
      <c r="C1273">
        <v>1</v>
      </c>
      <c r="D1273">
        <v>0</v>
      </c>
      <c r="E1273">
        <v>14.5</v>
      </c>
      <c r="F1273">
        <v>13.1625</v>
      </c>
      <c r="G1273">
        <v>0</v>
      </c>
      <c r="H1273">
        <v>0</v>
      </c>
      <c r="I1273">
        <v>1</v>
      </c>
      <c r="J1273">
        <v>0</v>
      </c>
      <c r="K1273">
        <v>0</v>
      </c>
      <c r="L1273">
        <v>0</v>
      </c>
      <c r="M1273">
        <v>0</v>
      </c>
      <c r="N1273">
        <v>0</v>
      </c>
      <c r="O1273">
        <v>0</v>
      </c>
      <c r="P1273">
        <v>0</v>
      </c>
      <c r="Q1273" s="6">
        <v>16</v>
      </c>
      <c r="S1273" s="7">
        <f t="shared" si="76"/>
        <v>7.6073814256397911</v>
      </c>
      <c r="T1273" s="7">
        <v>1</v>
      </c>
      <c r="U1273" s="7">
        <v>0</v>
      </c>
      <c r="V1273" s="7">
        <f t="shared" si="77"/>
        <v>2.6741486494265287</v>
      </c>
      <c r="W1273" s="7">
        <f t="shared" si="78"/>
        <v>2.5773718774600938</v>
      </c>
      <c r="X1273" s="7">
        <v>0</v>
      </c>
      <c r="Y1273" s="7">
        <v>0</v>
      </c>
      <c r="Z1273" s="7">
        <v>1</v>
      </c>
      <c r="AA1273" s="7">
        <v>0</v>
      </c>
      <c r="AB1273" s="7">
        <v>0</v>
      </c>
      <c r="AC1273" s="7">
        <v>0</v>
      </c>
      <c r="AD1273" s="7">
        <v>0</v>
      </c>
      <c r="AE1273" s="7">
        <v>0</v>
      </c>
      <c r="AF1273" s="7">
        <v>0</v>
      </c>
      <c r="AG1273" s="6">
        <v>16</v>
      </c>
      <c r="AH1273" s="8">
        <f t="shared" si="79"/>
        <v>2.7725887222397811</v>
      </c>
    </row>
    <row r="1274" spans="1:34" x14ac:dyDescent="0.25">
      <c r="A1274" t="s">
        <v>1253</v>
      </c>
      <c r="B1274">
        <v>2014</v>
      </c>
      <c r="C1274">
        <v>1</v>
      </c>
      <c r="D1274">
        <v>0</v>
      </c>
      <c r="E1274">
        <v>15</v>
      </c>
      <c r="F1274">
        <v>13.1625</v>
      </c>
      <c r="G1274">
        <v>1</v>
      </c>
      <c r="H1274">
        <v>0</v>
      </c>
      <c r="I1274">
        <v>0</v>
      </c>
      <c r="J1274">
        <v>0</v>
      </c>
      <c r="K1274">
        <v>0</v>
      </c>
      <c r="L1274">
        <v>0</v>
      </c>
      <c r="M1274">
        <v>0</v>
      </c>
      <c r="N1274">
        <v>0</v>
      </c>
      <c r="O1274">
        <v>0</v>
      </c>
      <c r="P1274">
        <v>0</v>
      </c>
      <c r="Q1274" s="6">
        <v>16</v>
      </c>
      <c r="S1274" s="7">
        <f t="shared" si="76"/>
        <v>7.6078780732785072</v>
      </c>
      <c r="T1274" s="7">
        <v>1</v>
      </c>
      <c r="U1274" s="7">
        <v>0</v>
      </c>
      <c r="V1274" s="7">
        <f t="shared" si="77"/>
        <v>2.7080502011022101</v>
      </c>
      <c r="W1274" s="7">
        <f t="shared" si="78"/>
        <v>2.5773718774600938</v>
      </c>
      <c r="X1274" s="7">
        <v>1</v>
      </c>
      <c r="Y1274" s="7">
        <v>0</v>
      </c>
      <c r="Z1274" s="7">
        <v>0</v>
      </c>
      <c r="AA1274" s="7">
        <v>0</v>
      </c>
      <c r="AB1274" s="7">
        <v>0</v>
      </c>
      <c r="AC1274" s="7">
        <v>0</v>
      </c>
      <c r="AD1274" s="7">
        <v>0</v>
      </c>
      <c r="AE1274" s="7">
        <v>0</v>
      </c>
      <c r="AF1274" s="7">
        <v>0</v>
      </c>
      <c r="AG1274" s="6">
        <v>16</v>
      </c>
      <c r="AH1274" s="8">
        <f t="shared" si="79"/>
        <v>2.7725887222397811</v>
      </c>
    </row>
    <row r="1275" spans="1:34" x14ac:dyDescent="0.25">
      <c r="A1275" t="s">
        <v>1254</v>
      </c>
      <c r="B1275">
        <v>2018</v>
      </c>
      <c r="C1275">
        <v>1</v>
      </c>
      <c r="D1275">
        <v>0</v>
      </c>
      <c r="E1275">
        <v>12</v>
      </c>
      <c r="F1275">
        <v>16.087499999999999</v>
      </c>
      <c r="G1275">
        <v>0</v>
      </c>
      <c r="H1275">
        <v>0</v>
      </c>
      <c r="I1275">
        <v>1</v>
      </c>
      <c r="J1275">
        <v>0</v>
      </c>
      <c r="K1275">
        <v>0</v>
      </c>
      <c r="L1275">
        <v>0</v>
      </c>
      <c r="M1275">
        <v>0</v>
      </c>
      <c r="N1275">
        <v>0</v>
      </c>
      <c r="O1275">
        <v>0</v>
      </c>
      <c r="P1275">
        <v>0</v>
      </c>
      <c r="Q1275" s="6">
        <v>16</v>
      </c>
      <c r="S1275" s="7">
        <f t="shared" si="76"/>
        <v>7.6098622009135539</v>
      </c>
      <c r="T1275" s="7">
        <v>1</v>
      </c>
      <c r="U1275" s="7">
        <v>0</v>
      </c>
      <c r="V1275" s="7">
        <f t="shared" si="77"/>
        <v>2.4849066497880004</v>
      </c>
      <c r="W1275" s="7">
        <f t="shared" si="78"/>
        <v>2.7780425729222449</v>
      </c>
      <c r="X1275" s="7">
        <v>0</v>
      </c>
      <c r="Y1275" s="7">
        <v>0</v>
      </c>
      <c r="Z1275" s="7">
        <v>1</v>
      </c>
      <c r="AA1275" s="7">
        <v>0</v>
      </c>
      <c r="AB1275" s="7">
        <v>0</v>
      </c>
      <c r="AC1275" s="7">
        <v>0</v>
      </c>
      <c r="AD1275" s="7">
        <v>0</v>
      </c>
      <c r="AE1275" s="7">
        <v>0</v>
      </c>
      <c r="AF1275" s="7">
        <v>0</v>
      </c>
      <c r="AG1275" s="6">
        <v>16</v>
      </c>
      <c r="AH1275" s="8">
        <f t="shared" si="79"/>
        <v>2.7725887222397811</v>
      </c>
    </row>
    <row r="1276" spans="1:34" x14ac:dyDescent="0.25">
      <c r="A1276" t="s">
        <v>1255</v>
      </c>
      <c r="B1276">
        <v>2017</v>
      </c>
      <c r="C1276">
        <v>0</v>
      </c>
      <c r="D1276">
        <v>1</v>
      </c>
      <c r="E1276">
        <v>13</v>
      </c>
      <c r="F1276">
        <v>43.875</v>
      </c>
      <c r="G1276">
        <v>0</v>
      </c>
      <c r="H1276">
        <v>0</v>
      </c>
      <c r="I1276">
        <v>1</v>
      </c>
      <c r="J1276">
        <v>0</v>
      </c>
      <c r="K1276">
        <v>0</v>
      </c>
      <c r="L1276">
        <v>0</v>
      </c>
      <c r="M1276">
        <v>0</v>
      </c>
      <c r="N1276">
        <v>0</v>
      </c>
      <c r="O1276">
        <v>0</v>
      </c>
      <c r="P1276">
        <v>0</v>
      </c>
      <c r="Q1276" s="6">
        <v>16</v>
      </c>
      <c r="S1276" s="7">
        <f t="shared" si="76"/>
        <v>7.6093665379542115</v>
      </c>
      <c r="T1276" s="7">
        <v>0</v>
      </c>
      <c r="U1276" s="7">
        <v>1</v>
      </c>
      <c r="V1276" s="7">
        <f t="shared" si="77"/>
        <v>2.5649493574615367</v>
      </c>
      <c r="W1276" s="7">
        <f t="shared" si="78"/>
        <v>3.7813446817860297</v>
      </c>
      <c r="X1276" s="7">
        <v>0</v>
      </c>
      <c r="Y1276" s="7">
        <v>0</v>
      </c>
      <c r="Z1276" s="7">
        <v>1</v>
      </c>
      <c r="AA1276" s="7">
        <v>0</v>
      </c>
      <c r="AB1276" s="7">
        <v>0</v>
      </c>
      <c r="AC1276" s="7">
        <v>0</v>
      </c>
      <c r="AD1276" s="7">
        <v>0</v>
      </c>
      <c r="AE1276" s="7">
        <v>0</v>
      </c>
      <c r="AF1276" s="7">
        <v>0</v>
      </c>
      <c r="AG1276" s="6">
        <v>16</v>
      </c>
      <c r="AH1276" s="8">
        <f t="shared" si="79"/>
        <v>2.7725887222397811</v>
      </c>
    </row>
    <row r="1277" spans="1:34" x14ac:dyDescent="0.25">
      <c r="A1277" t="s">
        <v>1256</v>
      </c>
      <c r="B1277">
        <v>2015</v>
      </c>
      <c r="C1277">
        <v>1</v>
      </c>
      <c r="D1277">
        <v>0</v>
      </c>
      <c r="E1277">
        <v>14.5</v>
      </c>
      <c r="F1277">
        <v>13.1625</v>
      </c>
      <c r="G1277">
        <v>1</v>
      </c>
      <c r="H1277">
        <v>0</v>
      </c>
      <c r="I1277">
        <v>0</v>
      </c>
      <c r="J1277">
        <v>0</v>
      </c>
      <c r="K1277">
        <v>0</v>
      </c>
      <c r="L1277">
        <v>0</v>
      </c>
      <c r="M1277">
        <v>0</v>
      </c>
      <c r="N1277">
        <v>0</v>
      </c>
      <c r="O1277">
        <v>0</v>
      </c>
      <c r="P1277">
        <v>0</v>
      </c>
      <c r="Q1277" s="6">
        <v>16</v>
      </c>
      <c r="S1277" s="7">
        <f t="shared" si="76"/>
        <v>7.6083744743807831</v>
      </c>
      <c r="T1277" s="7">
        <v>1</v>
      </c>
      <c r="U1277" s="7">
        <v>0</v>
      </c>
      <c r="V1277" s="7">
        <f t="shared" si="77"/>
        <v>2.6741486494265287</v>
      </c>
      <c r="W1277" s="7">
        <f t="shared" si="78"/>
        <v>2.5773718774600938</v>
      </c>
      <c r="X1277" s="7">
        <v>1</v>
      </c>
      <c r="Y1277" s="7">
        <v>0</v>
      </c>
      <c r="Z1277" s="7">
        <v>0</v>
      </c>
      <c r="AA1277" s="7">
        <v>0</v>
      </c>
      <c r="AB1277" s="7">
        <v>0</v>
      </c>
      <c r="AC1277" s="7">
        <v>0</v>
      </c>
      <c r="AD1277" s="7">
        <v>0</v>
      </c>
      <c r="AE1277" s="7">
        <v>0</v>
      </c>
      <c r="AF1277" s="7">
        <v>0</v>
      </c>
      <c r="AG1277" s="6">
        <v>16</v>
      </c>
      <c r="AH1277" s="8">
        <f t="shared" si="79"/>
        <v>2.7725887222397811</v>
      </c>
    </row>
    <row r="1278" spans="1:34" x14ac:dyDescent="0.25">
      <c r="A1278" t="s">
        <v>1257</v>
      </c>
      <c r="B1278">
        <v>2008</v>
      </c>
      <c r="C1278">
        <v>1</v>
      </c>
      <c r="D1278">
        <v>0</v>
      </c>
      <c r="E1278">
        <v>14</v>
      </c>
      <c r="F1278">
        <v>10.237500000000001</v>
      </c>
      <c r="G1278">
        <v>1</v>
      </c>
      <c r="H1278">
        <v>0</v>
      </c>
      <c r="I1278">
        <v>0</v>
      </c>
      <c r="J1278">
        <v>0</v>
      </c>
      <c r="K1278">
        <v>0</v>
      </c>
      <c r="L1278">
        <v>0</v>
      </c>
      <c r="M1278">
        <v>0</v>
      </c>
      <c r="N1278">
        <v>0</v>
      </c>
      <c r="O1278">
        <v>0</v>
      </c>
      <c r="P1278">
        <v>0</v>
      </c>
      <c r="Q1278" s="6">
        <v>16</v>
      </c>
      <c r="S1278" s="7">
        <f t="shared" si="76"/>
        <v>7.6048944808116197</v>
      </c>
      <c r="T1278" s="7">
        <v>1</v>
      </c>
      <c r="U1278" s="7">
        <v>0</v>
      </c>
      <c r="V1278" s="7">
        <f t="shared" si="77"/>
        <v>2.6390573296152584</v>
      </c>
      <c r="W1278" s="7">
        <f t="shared" si="78"/>
        <v>2.3260574491791877</v>
      </c>
      <c r="X1278" s="7">
        <v>1</v>
      </c>
      <c r="Y1278" s="7">
        <v>0</v>
      </c>
      <c r="Z1278" s="7">
        <v>0</v>
      </c>
      <c r="AA1278" s="7">
        <v>0</v>
      </c>
      <c r="AB1278" s="7">
        <v>0</v>
      </c>
      <c r="AC1278" s="7">
        <v>0</v>
      </c>
      <c r="AD1278" s="7">
        <v>0</v>
      </c>
      <c r="AE1278" s="7">
        <v>0</v>
      </c>
      <c r="AF1278" s="7">
        <v>0</v>
      </c>
      <c r="AG1278" s="6">
        <v>16</v>
      </c>
      <c r="AH1278" s="8">
        <f t="shared" si="79"/>
        <v>2.7725887222397811</v>
      </c>
    </row>
    <row r="1279" spans="1:34" x14ac:dyDescent="0.25">
      <c r="A1279" t="s">
        <v>1258</v>
      </c>
      <c r="B1279">
        <v>2013</v>
      </c>
      <c r="C1279">
        <v>1</v>
      </c>
      <c r="D1279">
        <v>0</v>
      </c>
      <c r="E1279">
        <v>14</v>
      </c>
      <c r="F1279">
        <v>13.1625</v>
      </c>
      <c r="G1279">
        <v>1</v>
      </c>
      <c r="H1279">
        <v>0</v>
      </c>
      <c r="I1279">
        <v>0</v>
      </c>
      <c r="J1279">
        <v>0</v>
      </c>
      <c r="K1279">
        <v>0</v>
      </c>
      <c r="L1279">
        <v>0</v>
      </c>
      <c r="M1279">
        <v>0</v>
      </c>
      <c r="N1279">
        <v>0</v>
      </c>
      <c r="O1279">
        <v>0</v>
      </c>
      <c r="P1279">
        <v>0</v>
      </c>
      <c r="Q1279" s="6">
        <v>16</v>
      </c>
      <c r="S1279" s="7">
        <f t="shared" si="76"/>
        <v>7.6073814256397911</v>
      </c>
      <c r="T1279" s="7">
        <v>1</v>
      </c>
      <c r="U1279" s="7">
        <v>0</v>
      </c>
      <c r="V1279" s="7">
        <f t="shared" si="77"/>
        <v>2.6390573296152584</v>
      </c>
      <c r="W1279" s="7">
        <f t="shared" si="78"/>
        <v>2.5773718774600938</v>
      </c>
      <c r="X1279" s="7">
        <v>1</v>
      </c>
      <c r="Y1279" s="7">
        <v>0</v>
      </c>
      <c r="Z1279" s="7">
        <v>0</v>
      </c>
      <c r="AA1279" s="7">
        <v>0</v>
      </c>
      <c r="AB1279" s="7">
        <v>0</v>
      </c>
      <c r="AC1279" s="7">
        <v>0</v>
      </c>
      <c r="AD1279" s="7">
        <v>0</v>
      </c>
      <c r="AE1279" s="7">
        <v>0</v>
      </c>
      <c r="AF1279" s="7">
        <v>0</v>
      </c>
      <c r="AG1279" s="6">
        <v>16</v>
      </c>
      <c r="AH1279" s="8">
        <f t="shared" si="79"/>
        <v>2.7725887222397811</v>
      </c>
    </row>
    <row r="1280" spans="1:34" x14ac:dyDescent="0.25">
      <c r="A1280" t="s">
        <v>1259</v>
      </c>
      <c r="B1280">
        <v>2014</v>
      </c>
      <c r="C1280">
        <v>1</v>
      </c>
      <c r="D1280">
        <v>0</v>
      </c>
      <c r="E1280">
        <v>14</v>
      </c>
      <c r="F1280">
        <v>13.1625</v>
      </c>
      <c r="G1280">
        <v>1</v>
      </c>
      <c r="H1280">
        <v>0</v>
      </c>
      <c r="I1280">
        <v>0</v>
      </c>
      <c r="J1280">
        <v>0</v>
      </c>
      <c r="K1280">
        <v>0</v>
      </c>
      <c r="L1280">
        <v>0</v>
      </c>
      <c r="M1280">
        <v>0</v>
      </c>
      <c r="N1280">
        <v>0</v>
      </c>
      <c r="O1280">
        <v>0</v>
      </c>
      <c r="P1280">
        <v>0</v>
      </c>
      <c r="Q1280" s="6">
        <v>16</v>
      </c>
      <c r="S1280" s="7">
        <f t="shared" si="76"/>
        <v>7.6078780732785072</v>
      </c>
      <c r="T1280" s="7">
        <v>1</v>
      </c>
      <c r="U1280" s="7">
        <v>0</v>
      </c>
      <c r="V1280" s="7">
        <f t="shared" si="77"/>
        <v>2.6390573296152584</v>
      </c>
      <c r="W1280" s="7">
        <f t="shared" si="78"/>
        <v>2.5773718774600938</v>
      </c>
      <c r="X1280" s="7">
        <v>1</v>
      </c>
      <c r="Y1280" s="7">
        <v>0</v>
      </c>
      <c r="Z1280" s="7">
        <v>0</v>
      </c>
      <c r="AA1280" s="7">
        <v>0</v>
      </c>
      <c r="AB1280" s="7">
        <v>0</v>
      </c>
      <c r="AC1280" s="7">
        <v>0</v>
      </c>
      <c r="AD1280" s="7">
        <v>0</v>
      </c>
      <c r="AE1280" s="7">
        <v>0</v>
      </c>
      <c r="AF1280" s="7">
        <v>0</v>
      </c>
      <c r="AG1280" s="6">
        <v>16</v>
      </c>
      <c r="AH1280" s="8">
        <f t="shared" si="79"/>
        <v>2.7725887222397811</v>
      </c>
    </row>
    <row r="1281" spans="1:34" x14ac:dyDescent="0.25">
      <c r="A1281" t="s">
        <v>1260</v>
      </c>
      <c r="B1281">
        <v>2015</v>
      </c>
      <c r="C1281">
        <v>1</v>
      </c>
      <c r="D1281">
        <v>0</v>
      </c>
      <c r="E1281">
        <v>14</v>
      </c>
      <c r="F1281">
        <v>13.1625</v>
      </c>
      <c r="G1281">
        <v>1</v>
      </c>
      <c r="H1281">
        <v>0</v>
      </c>
      <c r="I1281">
        <v>0</v>
      </c>
      <c r="J1281">
        <v>0</v>
      </c>
      <c r="K1281">
        <v>0</v>
      </c>
      <c r="L1281">
        <v>0</v>
      </c>
      <c r="M1281">
        <v>0</v>
      </c>
      <c r="N1281">
        <v>0</v>
      </c>
      <c r="O1281">
        <v>0</v>
      </c>
      <c r="P1281">
        <v>0</v>
      </c>
      <c r="Q1281" s="6">
        <v>16</v>
      </c>
      <c r="S1281" s="7">
        <f t="shared" si="76"/>
        <v>7.6083744743807831</v>
      </c>
      <c r="T1281" s="7">
        <v>1</v>
      </c>
      <c r="U1281" s="7">
        <v>0</v>
      </c>
      <c r="V1281" s="7">
        <f t="shared" si="77"/>
        <v>2.6390573296152584</v>
      </c>
      <c r="W1281" s="7">
        <f t="shared" si="78"/>
        <v>2.5773718774600938</v>
      </c>
      <c r="X1281" s="7">
        <v>1</v>
      </c>
      <c r="Y1281" s="7">
        <v>0</v>
      </c>
      <c r="Z1281" s="7">
        <v>0</v>
      </c>
      <c r="AA1281" s="7">
        <v>0</v>
      </c>
      <c r="AB1281" s="7">
        <v>0</v>
      </c>
      <c r="AC1281" s="7">
        <v>0</v>
      </c>
      <c r="AD1281" s="7">
        <v>0</v>
      </c>
      <c r="AE1281" s="7">
        <v>0</v>
      </c>
      <c r="AF1281" s="7">
        <v>0</v>
      </c>
      <c r="AG1281" s="6">
        <v>16</v>
      </c>
      <c r="AH1281" s="8">
        <f t="shared" si="79"/>
        <v>2.7725887222397811</v>
      </c>
    </row>
    <row r="1282" spans="1:34" x14ac:dyDescent="0.25">
      <c r="A1282" t="s">
        <v>1261</v>
      </c>
      <c r="B1282">
        <v>2007</v>
      </c>
      <c r="C1282">
        <v>0</v>
      </c>
      <c r="D1282">
        <v>1</v>
      </c>
      <c r="E1282">
        <v>13</v>
      </c>
      <c r="F1282">
        <v>16.087499999999999</v>
      </c>
      <c r="G1282">
        <v>1</v>
      </c>
      <c r="H1282">
        <v>0</v>
      </c>
      <c r="I1282">
        <v>0</v>
      </c>
      <c r="J1282">
        <v>0</v>
      </c>
      <c r="K1282">
        <v>0</v>
      </c>
      <c r="L1282">
        <v>0</v>
      </c>
      <c r="M1282">
        <v>0</v>
      </c>
      <c r="N1282">
        <v>0</v>
      </c>
      <c r="O1282">
        <v>0</v>
      </c>
      <c r="P1282">
        <v>0</v>
      </c>
      <c r="Q1282" s="6">
        <v>16</v>
      </c>
      <c r="S1282" s="7">
        <f t="shared" ref="S1282:S1345" si="80">LN(B1282)</f>
        <v>7.604396348796338</v>
      </c>
      <c r="T1282" s="7">
        <v>0</v>
      </c>
      <c r="U1282" s="7">
        <v>1</v>
      </c>
      <c r="V1282" s="7">
        <f t="shared" ref="V1282:V1345" si="81">LN(E1282)</f>
        <v>2.5649493574615367</v>
      </c>
      <c r="W1282" s="7">
        <f t="shared" ref="W1282:W1345" si="82">LN(F1282)</f>
        <v>2.7780425729222449</v>
      </c>
      <c r="X1282" s="7">
        <v>1</v>
      </c>
      <c r="Y1282" s="7">
        <v>0</v>
      </c>
      <c r="Z1282" s="7">
        <v>0</v>
      </c>
      <c r="AA1282" s="7">
        <v>0</v>
      </c>
      <c r="AB1282" s="7">
        <v>0</v>
      </c>
      <c r="AC1282" s="7">
        <v>0</v>
      </c>
      <c r="AD1282" s="7">
        <v>0</v>
      </c>
      <c r="AE1282" s="7">
        <v>0</v>
      </c>
      <c r="AF1282" s="7">
        <v>0</v>
      </c>
      <c r="AG1282" s="6">
        <v>16</v>
      </c>
      <c r="AH1282" s="8">
        <f t="shared" ref="AH1282:AH1345" si="83">LN(AG1282)</f>
        <v>2.7725887222397811</v>
      </c>
    </row>
    <row r="1283" spans="1:34" x14ac:dyDescent="0.25">
      <c r="A1283" t="s">
        <v>1262</v>
      </c>
      <c r="B1283">
        <v>2004</v>
      </c>
      <c r="C1283">
        <v>1</v>
      </c>
      <c r="D1283">
        <v>0</v>
      </c>
      <c r="E1283">
        <v>14</v>
      </c>
      <c r="F1283">
        <v>16.087499999999999</v>
      </c>
      <c r="G1283">
        <v>1</v>
      </c>
      <c r="H1283">
        <v>0</v>
      </c>
      <c r="I1283">
        <v>0</v>
      </c>
      <c r="J1283">
        <v>0</v>
      </c>
      <c r="K1283">
        <v>0</v>
      </c>
      <c r="L1283">
        <v>0</v>
      </c>
      <c r="M1283">
        <v>0</v>
      </c>
      <c r="N1283">
        <v>0</v>
      </c>
      <c r="O1283">
        <v>0</v>
      </c>
      <c r="P1283">
        <v>0</v>
      </c>
      <c r="Q1283" s="6">
        <v>16</v>
      </c>
      <c r="S1283" s="7">
        <f t="shared" si="80"/>
        <v>7.6029004622047553</v>
      </c>
      <c r="T1283" s="7">
        <v>1</v>
      </c>
      <c r="U1283" s="7">
        <v>0</v>
      </c>
      <c r="V1283" s="7">
        <f t="shared" si="81"/>
        <v>2.6390573296152584</v>
      </c>
      <c r="W1283" s="7">
        <f t="shared" si="82"/>
        <v>2.7780425729222449</v>
      </c>
      <c r="X1283" s="7">
        <v>1</v>
      </c>
      <c r="Y1283" s="7">
        <v>0</v>
      </c>
      <c r="Z1283" s="7">
        <v>0</v>
      </c>
      <c r="AA1283" s="7">
        <v>0</v>
      </c>
      <c r="AB1283" s="7">
        <v>0</v>
      </c>
      <c r="AC1283" s="7">
        <v>0</v>
      </c>
      <c r="AD1283" s="7">
        <v>0</v>
      </c>
      <c r="AE1283" s="7">
        <v>0</v>
      </c>
      <c r="AF1283" s="7">
        <v>0</v>
      </c>
      <c r="AG1283" s="6">
        <v>16</v>
      </c>
      <c r="AH1283" s="8">
        <f t="shared" si="83"/>
        <v>2.7725887222397811</v>
      </c>
    </row>
    <row r="1284" spans="1:34" x14ac:dyDescent="0.25">
      <c r="A1284" t="s">
        <v>1263</v>
      </c>
      <c r="B1284">
        <v>2012</v>
      </c>
      <c r="C1284">
        <v>0</v>
      </c>
      <c r="D1284">
        <v>1</v>
      </c>
      <c r="E1284">
        <v>13</v>
      </c>
      <c r="F1284">
        <v>20.475000000000001</v>
      </c>
      <c r="G1284">
        <v>1</v>
      </c>
      <c r="H1284">
        <v>0</v>
      </c>
      <c r="I1284">
        <v>0</v>
      </c>
      <c r="J1284">
        <v>0</v>
      </c>
      <c r="K1284">
        <v>0</v>
      </c>
      <c r="L1284">
        <v>0</v>
      </c>
      <c r="M1284">
        <v>0</v>
      </c>
      <c r="N1284">
        <v>0</v>
      </c>
      <c r="O1284">
        <v>0</v>
      </c>
      <c r="P1284">
        <v>0</v>
      </c>
      <c r="Q1284" s="6">
        <v>16</v>
      </c>
      <c r="S1284" s="7">
        <f t="shared" si="80"/>
        <v>7.60688453121963</v>
      </c>
      <c r="T1284" s="7">
        <v>0</v>
      </c>
      <c r="U1284" s="7">
        <v>1</v>
      </c>
      <c r="V1284" s="7">
        <f t="shared" si="81"/>
        <v>2.5649493574615367</v>
      </c>
      <c r="W1284" s="7">
        <f t="shared" si="82"/>
        <v>3.0192046297391331</v>
      </c>
      <c r="X1284" s="7">
        <v>1</v>
      </c>
      <c r="Y1284" s="7">
        <v>0</v>
      </c>
      <c r="Z1284" s="7">
        <v>0</v>
      </c>
      <c r="AA1284" s="7">
        <v>0</v>
      </c>
      <c r="AB1284" s="7">
        <v>0</v>
      </c>
      <c r="AC1284" s="7">
        <v>0</v>
      </c>
      <c r="AD1284" s="7">
        <v>0</v>
      </c>
      <c r="AE1284" s="7">
        <v>0</v>
      </c>
      <c r="AF1284" s="7">
        <v>0</v>
      </c>
      <c r="AG1284" s="6">
        <v>16</v>
      </c>
      <c r="AH1284" s="8">
        <f t="shared" si="83"/>
        <v>2.7725887222397811</v>
      </c>
    </row>
    <row r="1285" spans="1:34" x14ac:dyDescent="0.25">
      <c r="A1285" t="s">
        <v>1264</v>
      </c>
      <c r="B1285">
        <v>2009</v>
      </c>
      <c r="C1285">
        <v>0</v>
      </c>
      <c r="D1285">
        <v>1</v>
      </c>
      <c r="E1285">
        <v>13.5</v>
      </c>
      <c r="F1285">
        <v>6.7275</v>
      </c>
      <c r="G1285">
        <v>1</v>
      </c>
      <c r="H1285">
        <v>0</v>
      </c>
      <c r="I1285">
        <v>0</v>
      </c>
      <c r="J1285">
        <v>0</v>
      </c>
      <c r="K1285">
        <v>0</v>
      </c>
      <c r="L1285">
        <v>0</v>
      </c>
      <c r="M1285">
        <v>0</v>
      </c>
      <c r="N1285">
        <v>0</v>
      </c>
      <c r="O1285">
        <v>0</v>
      </c>
      <c r="P1285">
        <v>0</v>
      </c>
      <c r="Q1285" s="6">
        <v>16</v>
      </c>
      <c r="S1285" s="7">
        <f t="shared" si="80"/>
        <v>7.6053923648149349</v>
      </c>
      <c r="T1285" s="7">
        <v>0</v>
      </c>
      <c r="U1285" s="7">
        <v>1</v>
      </c>
      <c r="V1285" s="7">
        <f t="shared" si="81"/>
        <v>2.6026896854443837</v>
      </c>
      <c r="W1285" s="7">
        <f t="shared" si="82"/>
        <v>1.9062036036189238</v>
      </c>
      <c r="X1285" s="7">
        <v>1</v>
      </c>
      <c r="Y1285" s="7">
        <v>0</v>
      </c>
      <c r="Z1285" s="7">
        <v>0</v>
      </c>
      <c r="AA1285" s="7">
        <v>0</v>
      </c>
      <c r="AB1285" s="7">
        <v>0</v>
      </c>
      <c r="AC1285" s="7">
        <v>0</v>
      </c>
      <c r="AD1285" s="7">
        <v>0</v>
      </c>
      <c r="AE1285" s="7">
        <v>0</v>
      </c>
      <c r="AF1285" s="7">
        <v>0</v>
      </c>
      <c r="AG1285" s="6">
        <v>16</v>
      </c>
      <c r="AH1285" s="8">
        <f t="shared" si="83"/>
        <v>2.7725887222397811</v>
      </c>
    </row>
    <row r="1286" spans="1:34" x14ac:dyDescent="0.25">
      <c r="A1286" t="s">
        <v>1265</v>
      </c>
      <c r="B1286">
        <v>2011</v>
      </c>
      <c r="C1286">
        <v>0</v>
      </c>
      <c r="D1286">
        <v>1</v>
      </c>
      <c r="E1286">
        <v>13.5</v>
      </c>
      <c r="F1286">
        <v>6.7275</v>
      </c>
      <c r="G1286">
        <v>1</v>
      </c>
      <c r="H1286">
        <v>0</v>
      </c>
      <c r="I1286">
        <v>0</v>
      </c>
      <c r="J1286">
        <v>0</v>
      </c>
      <c r="K1286">
        <v>0</v>
      </c>
      <c r="L1286">
        <v>0</v>
      </c>
      <c r="M1286">
        <v>0</v>
      </c>
      <c r="N1286">
        <v>0</v>
      </c>
      <c r="O1286">
        <v>0</v>
      </c>
      <c r="P1286">
        <v>0</v>
      </c>
      <c r="Q1286" s="6">
        <v>16</v>
      </c>
      <c r="S1286" s="7">
        <f t="shared" si="80"/>
        <v>7.6063873897726522</v>
      </c>
      <c r="T1286" s="7">
        <v>0</v>
      </c>
      <c r="U1286" s="7">
        <v>1</v>
      </c>
      <c r="V1286" s="7">
        <f t="shared" si="81"/>
        <v>2.6026896854443837</v>
      </c>
      <c r="W1286" s="7">
        <f t="shared" si="82"/>
        <v>1.9062036036189238</v>
      </c>
      <c r="X1286" s="7">
        <v>1</v>
      </c>
      <c r="Y1286" s="7">
        <v>0</v>
      </c>
      <c r="Z1286" s="7">
        <v>0</v>
      </c>
      <c r="AA1286" s="7">
        <v>0</v>
      </c>
      <c r="AB1286" s="7">
        <v>0</v>
      </c>
      <c r="AC1286" s="7">
        <v>0</v>
      </c>
      <c r="AD1286" s="7">
        <v>0</v>
      </c>
      <c r="AE1286" s="7">
        <v>0</v>
      </c>
      <c r="AF1286" s="7">
        <v>0</v>
      </c>
      <c r="AG1286" s="6">
        <v>16</v>
      </c>
      <c r="AH1286" s="8">
        <f t="shared" si="83"/>
        <v>2.7725887222397811</v>
      </c>
    </row>
    <row r="1287" spans="1:34" x14ac:dyDescent="0.25">
      <c r="A1287" t="s">
        <v>1266</v>
      </c>
      <c r="B1287">
        <v>2012</v>
      </c>
      <c r="C1287">
        <v>0</v>
      </c>
      <c r="D1287">
        <v>1</v>
      </c>
      <c r="E1287">
        <v>13.5</v>
      </c>
      <c r="F1287">
        <v>6.7275</v>
      </c>
      <c r="G1287">
        <v>1</v>
      </c>
      <c r="H1287">
        <v>0</v>
      </c>
      <c r="I1287">
        <v>0</v>
      </c>
      <c r="J1287">
        <v>0</v>
      </c>
      <c r="K1287">
        <v>0</v>
      </c>
      <c r="L1287">
        <v>0</v>
      </c>
      <c r="M1287">
        <v>0</v>
      </c>
      <c r="N1287">
        <v>0</v>
      </c>
      <c r="O1287">
        <v>0</v>
      </c>
      <c r="P1287">
        <v>0</v>
      </c>
      <c r="Q1287" s="6">
        <v>16</v>
      </c>
      <c r="S1287" s="7">
        <f t="shared" si="80"/>
        <v>7.60688453121963</v>
      </c>
      <c r="T1287" s="7">
        <v>0</v>
      </c>
      <c r="U1287" s="7">
        <v>1</v>
      </c>
      <c r="V1287" s="7">
        <f t="shared" si="81"/>
        <v>2.6026896854443837</v>
      </c>
      <c r="W1287" s="7">
        <f t="shared" si="82"/>
        <v>1.9062036036189238</v>
      </c>
      <c r="X1287" s="7">
        <v>1</v>
      </c>
      <c r="Y1287" s="7">
        <v>0</v>
      </c>
      <c r="Z1287" s="7">
        <v>0</v>
      </c>
      <c r="AA1287" s="7">
        <v>0</v>
      </c>
      <c r="AB1287" s="7">
        <v>0</v>
      </c>
      <c r="AC1287" s="7">
        <v>0</v>
      </c>
      <c r="AD1287" s="7">
        <v>0</v>
      </c>
      <c r="AE1287" s="7">
        <v>0</v>
      </c>
      <c r="AF1287" s="7">
        <v>0</v>
      </c>
      <c r="AG1287" s="6">
        <v>16</v>
      </c>
      <c r="AH1287" s="8">
        <f t="shared" si="83"/>
        <v>2.7725887222397811</v>
      </c>
    </row>
    <row r="1288" spans="1:34" x14ac:dyDescent="0.25">
      <c r="A1288" t="s">
        <v>1267</v>
      </c>
      <c r="B1288">
        <v>2013</v>
      </c>
      <c r="C1288">
        <v>0</v>
      </c>
      <c r="D1288">
        <v>1</v>
      </c>
      <c r="E1288">
        <v>13</v>
      </c>
      <c r="F1288">
        <v>6.7275</v>
      </c>
      <c r="G1288">
        <v>1</v>
      </c>
      <c r="H1288">
        <v>0</v>
      </c>
      <c r="I1288">
        <v>0</v>
      </c>
      <c r="J1288">
        <v>0</v>
      </c>
      <c r="K1288">
        <v>0</v>
      </c>
      <c r="L1288">
        <v>0</v>
      </c>
      <c r="M1288">
        <v>0</v>
      </c>
      <c r="N1288">
        <v>0</v>
      </c>
      <c r="O1288">
        <v>0</v>
      </c>
      <c r="P1288">
        <v>0</v>
      </c>
      <c r="Q1288" s="6">
        <v>16</v>
      </c>
      <c r="S1288" s="7">
        <f t="shared" si="80"/>
        <v>7.6073814256397911</v>
      </c>
      <c r="T1288" s="7">
        <v>0</v>
      </c>
      <c r="U1288" s="7">
        <v>1</v>
      </c>
      <c r="V1288" s="7">
        <f t="shared" si="81"/>
        <v>2.5649493574615367</v>
      </c>
      <c r="W1288" s="7">
        <f t="shared" si="82"/>
        <v>1.9062036036189238</v>
      </c>
      <c r="X1288" s="7">
        <v>1</v>
      </c>
      <c r="Y1288" s="7">
        <v>0</v>
      </c>
      <c r="Z1288" s="7">
        <v>0</v>
      </c>
      <c r="AA1288" s="7">
        <v>0</v>
      </c>
      <c r="AB1288" s="7">
        <v>0</v>
      </c>
      <c r="AC1288" s="7">
        <v>0</v>
      </c>
      <c r="AD1288" s="7">
        <v>0</v>
      </c>
      <c r="AE1288" s="7">
        <v>0</v>
      </c>
      <c r="AF1288" s="7">
        <v>0</v>
      </c>
      <c r="AG1288" s="6">
        <v>16</v>
      </c>
      <c r="AH1288" s="8">
        <f t="shared" si="83"/>
        <v>2.7725887222397811</v>
      </c>
    </row>
    <row r="1289" spans="1:34" x14ac:dyDescent="0.25">
      <c r="A1289" t="s">
        <v>1268</v>
      </c>
      <c r="B1289">
        <v>2014</v>
      </c>
      <c r="C1289">
        <v>0</v>
      </c>
      <c r="D1289">
        <v>1</v>
      </c>
      <c r="E1289">
        <v>14</v>
      </c>
      <c r="F1289">
        <v>6.7275</v>
      </c>
      <c r="G1289">
        <v>1</v>
      </c>
      <c r="H1289">
        <v>0</v>
      </c>
      <c r="I1289">
        <v>0</v>
      </c>
      <c r="J1289">
        <v>0</v>
      </c>
      <c r="K1289">
        <v>0</v>
      </c>
      <c r="L1289">
        <v>0</v>
      </c>
      <c r="M1289">
        <v>0</v>
      </c>
      <c r="N1289">
        <v>0</v>
      </c>
      <c r="O1289">
        <v>0</v>
      </c>
      <c r="P1289">
        <v>0</v>
      </c>
      <c r="Q1289" s="6">
        <v>16</v>
      </c>
      <c r="S1289" s="7">
        <f t="shared" si="80"/>
        <v>7.6078780732785072</v>
      </c>
      <c r="T1289" s="7">
        <v>0</v>
      </c>
      <c r="U1289" s="7">
        <v>1</v>
      </c>
      <c r="V1289" s="7">
        <f t="shared" si="81"/>
        <v>2.6390573296152584</v>
      </c>
      <c r="W1289" s="7">
        <f t="shared" si="82"/>
        <v>1.9062036036189238</v>
      </c>
      <c r="X1289" s="7">
        <v>1</v>
      </c>
      <c r="Y1289" s="7">
        <v>0</v>
      </c>
      <c r="Z1289" s="7">
        <v>0</v>
      </c>
      <c r="AA1289" s="7">
        <v>0</v>
      </c>
      <c r="AB1289" s="7">
        <v>0</v>
      </c>
      <c r="AC1289" s="7">
        <v>0</v>
      </c>
      <c r="AD1289" s="7">
        <v>0</v>
      </c>
      <c r="AE1289" s="7">
        <v>0</v>
      </c>
      <c r="AF1289" s="7">
        <v>0</v>
      </c>
      <c r="AG1289" s="6">
        <v>16</v>
      </c>
      <c r="AH1289" s="8">
        <f t="shared" si="83"/>
        <v>2.7725887222397811</v>
      </c>
    </row>
    <row r="1290" spans="1:34" x14ac:dyDescent="0.25">
      <c r="A1290" t="s">
        <v>1269</v>
      </c>
      <c r="B1290">
        <v>2015</v>
      </c>
      <c r="C1290">
        <v>0</v>
      </c>
      <c r="D1290">
        <v>1</v>
      </c>
      <c r="E1290">
        <v>14</v>
      </c>
      <c r="F1290">
        <v>6.7275</v>
      </c>
      <c r="G1290">
        <v>1</v>
      </c>
      <c r="H1290">
        <v>0</v>
      </c>
      <c r="I1290">
        <v>0</v>
      </c>
      <c r="J1290">
        <v>0</v>
      </c>
      <c r="K1290">
        <v>0</v>
      </c>
      <c r="L1290">
        <v>0</v>
      </c>
      <c r="M1290">
        <v>0</v>
      </c>
      <c r="N1290">
        <v>0</v>
      </c>
      <c r="O1290">
        <v>0</v>
      </c>
      <c r="P1290">
        <v>0</v>
      </c>
      <c r="Q1290" s="6">
        <v>16</v>
      </c>
      <c r="S1290" s="7">
        <f t="shared" si="80"/>
        <v>7.6083744743807831</v>
      </c>
      <c r="T1290" s="7">
        <v>0</v>
      </c>
      <c r="U1290" s="7">
        <v>1</v>
      </c>
      <c r="V1290" s="7">
        <f t="shared" si="81"/>
        <v>2.6390573296152584</v>
      </c>
      <c r="W1290" s="7">
        <f t="shared" si="82"/>
        <v>1.9062036036189238</v>
      </c>
      <c r="X1290" s="7">
        <v>1</v>
      </c>
      <c r="Y1290" s="7">
        <v>0</v>
      </c>
      <c r="Z1290" s="7">
        <v>0</v>
      </c>
      <c r="AA1290" s="7">
        <v>0</v>
      </c>
      <c r="AB1290" s="7">
        <v>0</v>
      </c>
      <c r="AC1290" s="7">
        <v>0</v>
      </c>
      <c r="AD1290" s="7">
        <v>0</v>
      </c>
      <c r="AE1290" s="7">
        <v>0</v>
      </c>
      <c r="AF1290" s="7">
        <v>0</v>
      </c>
      <c r="AG1290" s="6">
        <v>16</v>
      </c>
      <c r="AH1290" s="8">
        <f t="shared" si="83"/>
        <v>2.7725887222397811</v>
      </c>
    </row>
    <row r="1291" spans="1:34" x14ac:dyDescent="0.25">
      <c r="A1291" t="s">
        <v>1270</v>
      </c>
      <c r="B1291">
        <v>2016</v>
      </c>
      <c r="C1291">
        <v>0</v>
      </c>
      <c r="D1291">
        <v>1</v>
      </c>
      <c r="E1291">
        <v>14</v>
      </c>
      <c r="F1291">
        <v>6.7275</v>
      </c>
      <c r="G1291">
        <v>1</v>
      </c>
      <c r="H1291">
        <v>0</v>
      </c>
      <c r="I1291">
        <v>0</v>
      </c>
      <c r="J1291">
        <v>0</v>
      </c>
      <c r="K1291">
        <v>0</v>
      </c>
      <c r="L1291">
        <v>0</v>
      </c>
      <c r="M1291">
        <v>0</v>
      </c>
      <c r="N1291">
        <v>0</v>
      </c>
      <c r="O1291">
        <v>0</v>
      </c>
      <c r="P1291">
        <v>0</v>
      </c>
      <c r="Q1291" s="6">
        <v>16</v>
      </c>
      <c r="S1291" s="7">
        <f t="shared" si="80"/>
        <v>7.6088706291912596</v>
      </c>
      <c r="T1291" s="7">
        <v>0</v>
      </c>
      <c r="U1291" s="7">
        <v>1</v>
      </c>
      <c r="V1291" s="7">
        <f t="shared" si="81"/>
        <v>2.6390573296152584</v>
      </c>
      <c r="W1291" s="7">
        <f t="shared" si="82"/>
        <v>1.9062036036189238</v>
      </c>
      <c r="X1291" s="7">
        <v>1</v>
      </c>
      <c r="Y1291" s="7">
        <v>0</v>
      </c>
      <c r="Z1291" s="7">
        <v>0</v>
      </c>
      <c r="AA1291" s="7">
        <v>0</v>
      </c>
      <c r="AB1291" s="7">
        <v>0</v>
      </c>
      <c r="AC1291" s="7">
        <v>0</v>
      </c>
      <c r="AD1291" s="7">
        <v>0</v>
      </c>
      <c r="AE1291" s="7">
        <v>0</v>
      </c>
      <c r="AF1291" s="7">
        <v>0</v>
      </c>
      <c r="AG1291" s="6">
        <v>16</v>
      </c>
      <c r="AH1291" s="8">
        <f t="shared" si="83"/>
        <v>2.7725887222397811</v>
      </c>
    </row>
    <row r="1292" spans="1:34" x14ac:dyDescent="0.25">
      <c r="A1292" t="s">
        <v>1271</v>
      </c>
      <c r="B1292">
        <v>2015</v>
      </c>
      <c r="C1292">
        <v>0</v>
      </c>
      <c r="D1292">
        <v>1</v>
      </c>
      <c r="E1292">
        <v>13.5</v>
      </c>
      <c r="F1292">
        <v>10.237500000000001</v>
      </c>
      <c r="G1292">
        <v>1</v>
      </c>
      <c r="H1292">
        <v>0</v>
      </c>
      <c r="I1292">
        <v>0</v>
      </c>
      <c r="J1292">
        <v>0</v>
      </c>
      <c r="K1292">
        <v>0</v>
      </c>
      <c r="L1292">
        <v>0</v>
      </c>
      <c r="M1292">
        <v>0</v>
      </c>
      <c r="N1292">
        <v>0</v>
      </c>
      <c r="O1292">
        <v>0</v>
      </c>
      <c r="P1292">
        <v>0</v>
      </c>
      <c r="Q1292" s="6">
        <v>16</v>
      </c>
      <c r="S1292" s="7">
        <f t="shared" si="80"/>
        <v>7.6083744743807831</v>
      </c>
      <c r="T1292" s="7">
        <v>0</v>
      </c>
      <c r="U1292" s="7">
        <v>1</v>
      </c>
      <c r="V1292" s="7">
        <f t="shared" si="81"/>
        <v>2.6026896854443837</v>
      </c>
      <c r="W1292" s="7">
        <f t="shared" si="82"/>
        <v>2.3260574491791877</v>
      </c>
      <c r="X1292" s="7">
        <v>1</v>
      </c>
      <c r="Y1292" s="7">
        <v>0</v>
      </c>
      <c r="Z1292" s="7">
        <v>0</v>
      </c>
      <c r="AA1292" s="7">
        <v>0</v>
      </c>
      <c r="AB1292" s="7">
        <v>0</v>
      </c>
      <c r="AC1292" s="7">
        <v>0</v>
      </c>
      <c r="AD1292" s="7">
        <v>0</v>
      </c>
      <c r="AE1292" s="7">
        <v>0</v>
      </c>
      <c r="AF1292" s="7">
        <v>0</v>
      </c>
      <c r="AG1292" s="6">
        <v>16</v>
      </c>
      <c r="AH1292" s="8">
        <f t="shared" si="83"/>
        <v>2.7725887222397811</v>
      </c>
    </row>
    <row r="1293" spans="1:34" x14ac:dyDescent="0.25">
      <c r="A1293" t="s">
        <v>1272</v>
      </c>
      <c r="B1293">
        <v>2011</v>
      </c>
      <c r="C1293">
        <v>1</v>
      </c>
      <c r="D1293">
        <v>0</v>
      </c>
      <c r="E1293">
        <v>14</v>
      </c>
      <c r="F1293">
        <v>16.087499999999999</v>
      </c>
      <c r="G1293">
        <v>1</v>
      </c>
      <c r="H1293">
        <v>0</v>
      </c>
      <c r="I1293">
        <v>0</v>
      </c>
      <c r="J1293">
        <v>0</v>
      </c>
      <c r="K1293">
        <v>0</v>
      </c>
      <c r="L1293">
        <v>0</v>
      </c>
      <c r="M1293">
        <v>0</v>
      </c>
      <c r="N1293">
        <v>0</v>
      </c>
      <c r="O1293">
        <v>0</v>
      </c>
      <c r="P1293">
        <v>0</v>
      </c>
      <c r="Q1293" s="6">
        <v>16</v>
      </c>
      <c r="S1293" s="7">
        <f t="shared" si="80"/>
        <v>7.6063873897726522</v>
      </c>
      <c r="T1293" s="7">
        <v>1</v>
      </c>
      <c r="U1293" s="7">
        <v>0</v>
      </c>
      <c r="V1293" s="7">
        <f t="shared" si="81"/>
        <v>2.6390573296152584</v>
      </c>
      <c r="W1293" s="7">
        <f t="shared" si="82"/>
        <v>2.7780425729222449</v>
      </c>
      <c r="X1293" s="7">
        <v>1</v>
      </c>
      <c r="Y1293" s="7">
        <v>0</v>
      </c>
      <c r="Z1293" s="7">
        <v>0</v>
      </c>
      <c r="AA1293" s="7">
        <v>0</v>
      </c>
      <c r="AB1293" s="7">
        <v>0</v>
      </c>
      <c r="AC1293" s="7">
        <v>0</v>
      </c>
      <c r="AD1293" s="7">
        <v>0</v>
      </c>
      <c r="AE1293" s="7">
        <v>0</v>
      </c>
      <c r="AF1293" s="7">
        <v>0</v>
      </c>
      <c r="AG1293" s="6">
        <v>16</v>
      </c>
      <c r="AH1293" s="8">
        <f t="shared" si="83"/>
        <v>2.7725887222397811</v>
      </c>
    </row>
    <row r="1294" spans="1:34" x14ac:dyDescent="0.25">
      <c r="A1294" t="s">
        <v>645</v>
      </c>
      <c r="B1294">
        <v>2014</v>
      </c>
      <c r="C1294">
        <v>0</v>
      </c>
      <c r="D1294">
        <v>1</v>
      </c>
      <c r="E1294">
        <v>14</v>
      </c>
      <c r="F1294">
        <v>13.1625</v>
      </c>
      <c r="G1294">
        <v>1</v>
      </c>
      <c r="H1294">
        <v>0</v>
      </c>
      <c r="I1294">
        <v>0</v>
      </c>
      <c r="J1294">
        <v>0</v>
      </c>
      <c r="K1294">
        <v>0</v>
      </c>
      <c r="L1294">
        <v>0</v>
      </c>
      <c r="M1294">
        <v>0</v>
      </c>
      <c r="N1294">
        <v>0</v>
      </c>
      <c r="O1294">
        <v>0</v>
      </c>
      <c r="P1294">
        <v>0</v>
      </c>
      <c r="Q1294" s="6">
        <v>16</v>
      </c>
      <c r="S1294" s="7">
        <f t="shared" si="80"/>
        <v>7.6078780732785072</v>
      </c>
      <c r="T1294" s="7">
        <v>0</v>
      </c>
      <c r="U1294" s="7">
        <v>1</v>
      </c>
      <c r="V1294" s="7">
        <f t="shared" si="81"/>
        <v>2.6390573296152584</v>
      </c>
      <c r="W1294" s="7">
        <f t="shared" si="82"/>
        <v>2.5773718774600938</v>
      </c>
      <c r="X1294" s="7">
        <v>1</v>
      </c>
      <c r="Y1294" s="7">
        <v>0</v>
      </c>
      <c r="Z1294" s="7">
        <v>0</v>
      </c>
      <c r="AA1294" s="7">
        <v>0</v>
      </c>
      <c r="AB1294" s="7">
        <v>0</v>
      </c>
      <c r="AC1294" s="7">
        <v>0</v>
      </c>
      <c r="AD1294" s="7">
        <v>0</v>
      </c>
      <c r="AE1294" s="7">
        <v>0</v>
      </c>
      <c r="AF1294" s="7">
        <v>0</v>
      </c>
      <c r="AG1294" s="6">
        <v>16</v>
      </c>
      <c r="AH1294" s="8">
        <f t="shared" si="83"/>
        <v>2.7725887222397811</v>
      </c>
    </row>
    <row r="1295" spans="1:34" x14ac:dyDescent="0.25">
      <c r="A1295" t="s">
        <v>1273</v>
      </c>
      <c r="B1295">
        <v>2004</v>
      </c>
      <c r="C1295">
        <v>1</v>
      </c>
      <c r="D1295">
        <v>0</v>
      </c>
      <c r="E1295">
        <v>14</v>
      </c>
      <c r="F1295">
        <v>10.237500000000001</v>
      </c>
      <c r="G1295">
        <v>1</v>
      </c>
      <c r="H1295">
        <v>0</v>
      </c>
      <c r="I1295">
        <v>0</v>
      </c>
      <c r="J1295">
        <v>0</v>
      </c>
      <c r="K1295">
        <v>0</v>
      </c>
      <c r="L1295">
        <v>0</v>
      </c>
      <c r="M1295">
        <v>0</v>
      </c>
      <c r="N1295">
        <v>0</v>
      </c>
      <c r="O1295">
        <v>0</v>
      </c>
      <c r="P1295">
        <v>0</v>
      </c>
      <c r="Q1295" s="6">
        <v>16</v>
      </c>
      <c r="S1295" s="7">
        <f t="shared" si="80"/>
        <v>7.6029004622047553</v>
      </c>
      <c r="T1295" s="7">
        <v>1</v>
      </c>
      <c r="U1295" s="7">
        <v>0</v>
      </c>
      <c r="V1295" s="7">
        <f t="shared" si="81"/>
        <v>2.6390573296152584</v>
      </c>
      <c r="W1295" s="7">
        <f t="shared" si="82"/>
        <v>2.3260574491791877</v>
      </c>
      <c r="X1295" s="7">
        <v>1</v>
      </c>
      <c r="Y1295" s="7">
        <v>0</v>
      </c>
      <c r="Z1295" s="7">
        <v>0</v>
      </c>
      <c r="AA1295" s="7">
        <v>0</v>
      </c>
      <c r="AB1295" s="7">
        <v>0</v>
      </c>
      <c r="AC1295" s="7">
        <v>0</v>
      </c>
      <c r="AD1295" s="7">
        <v>0</v>
      </c>
      <c r="AE1295" s="7">
        <v>0</v>
      </c>
      <c r="AF1295" s="7">
        <v>0</v>
      </c>
      <c r="AG1295" s="6">
        <v>16</v>
      </c>
      <c r="AH1295" s="8">
        <f t="shared" si="83"/>
        <v>2.7725887222397811</v>
      </c>
    </row>
    <row r="1296" spans="1:34" x14ac:dyDescent="0.25">
      <c r="A1296" t="s">
        <v>1274</v>
      </c>
      <c r="B1296">
        <v>2008</v>
      </c>
      <c r="C1296">
        <v>1</v>
      </c>
      <c r="D1296">
        <v>0</v>
      </c>
      <c r="E1296">
        <v>13.5</v>
      </c>
      <c r="F1296">
        <v>10.237500000000001</v>
      </c>
      <c r="G1296">
        <v>1</v>
      </c>
      <c r="H1296">
        <v>0</v>
      </c>
      <c r="I1296">
        <v>0</v>
      </c>
      <c r="J1296">
        <v>0</v>
      </c>
      <c r="K1296">
        <v>0</v>
      </c>
      <c r="L1296">
        <v>0</v>
      </c>
      <c r="M1296">
        <v>0</v>
      </c>
      <c r="N1296">
        <v>0</v>
      </c>
      <c r="O1296">
        <v>0</v>
      </c>
      <c r="P1296">
        <v>0</v>
      </c>
      <c r="Q1296" s="6">
        <v>16</v>
      </c>
      <c r="S1296" s="7">
        <f t="shared" si="80"/>
        <v>7.6048944808116197</v>
      </c>
      <c r="T1296" s="7">
        <v>1</v>
      </c>
      <c r="U1296" s="7">
        <v>0</v>
      </c>
      <c r="V1296" s="7">
        <f t="shared" si="81"/>
        <v>2.6026896854443837</v>
      </c>
      <c r="W1296" s="7">
        <f t="shared" si="82"/>
        <v>2.3260574491791877</v>
      </c>
      <c r="X1296" s="7">
        <v>1</v>
      </c>
      <c r="Y1296" s="7">
        <v>0</v>
      </c>
      <c r="Z1296" s="7">
        <v>0</v>
      </c>
      <c r="AA1296" s="7">
        <v>0</v>
      </c>
      <c r="AB1296" s="7">
        <v>0</v>
      </c>
      <c r="AC1296" s="7">
        <v>0</v>
      </c>
      <c r="AD1296" s="7">
        <v>0</v>
      </c>
      <c r="AE1296" s="7">
        <v>0</v>
      </c>
      <c r="AF1296" s="7">
        <v>0</v>
      </c>
      <c r="AG1296" s="6">
        <v>16</v>
      </c>
      <c r="AH1296" s="8">
        <f t="shared" si="83"/>
        <v>2.7725887222397811</v>
      </c>
    </row>
    <row r="1297" spans="1:34" x14ac:dyDescent="0.25">
      <c r="A1297" t="s">
        <v>1275</v>
      </c>
      <c r="B1297">
        <v>2005</v>
      </c>
      <c r="C1297">
        <v>0</v>
      </c>
      <c r="D1297">
        <v>1</v>
      </c>
      <c r="E1297">
        <v>12</v>
      </c>
      <c r="F1297">
        <v>13.1625</v>
      </c>
      <c r="G1297">
        <v>0</v>
      </c>
      <c r="H1297">
        <v>0</v>
      </c>
      <c r="I1297">
        <v>0</v>
      </c>
      <c r="J1297">
        <v>0</v>
      </c>
      <c r="K1297">
        <v>0</v>
      </c>
      <c r="L1297">
        <v>0</v>
      </c>
      <c r="M1297">
        <v>0</v>
      </c>
      <c r="N1297">
        <v>0</v>
      </c>
      <c r="O1297">
        <v>0</v>
      </c>
      <c r="P1297">
        <v>1</v>
      </c>
      <c r="Q1297" s="6">
        <v>16</v>
      </c>
      <c r="S1297" s="7">
        <f t="shared" si="80"/>
        <v>7.6033993397406698</v>
      </c>
      <c r="T1297" s="7">
        <v>0</v>
      </c>
      <c r="U1297" s="7">
        <v>1</v>
      </c>
      <c r="V1297" s="7">
        <f t="shared" si="81"/>
        <v>2.4849066497880004</v>
      </c>
      <c r="W1297" s="7">
        <f t="shared" si="82"/>
        <v>2.5773718774600938</v>
      </c>
      <c r="X1297" s="7">
        <v>0</v>
      </c>
      <c r="Y1297" s="7">
        <v>0</v>
      </c>
      <c r="Z1297" s="7">
        <v>0</v>
      </c>
      <c r="AA1297" s="7">
        <v>0</v>
      </c>
      <c r="AB1297" s="7">
        <v>0</v>
      </c>
      <c r="AC1297" s="7">
        <v>0</v>
      </c>
      <c r="AD1297" s="7">
        <v>0</v>
      </c>
      <c r="AE1297" s="7">
        <v>0</v>
      </c>
      <c r="AF1297" s="7">
        <v>1</v>
      </c>
      <c r="AG1297" s="6">
        <v>16</v>
      </c>
      <c r="AH1297" s="8">
        <f t="shared" si="83"/>
        <v>2.7725887222397811</v>
      </c>
    </row>
    <row r="1298" spans="1:34" x14ac:dyDescent="0.25">
      <c r="A1298" t="s">
        <v>1276</v>
      </c>
      <c r="B1298">
        <v>2013</v>
      </c>
      <c r="C1298">
        <v>0</v>
      </c>
      <c r="D1298">
        <v>1</v>
      </c>
      <c r="E1298">
        <v>12</v>
      </c>
      <c r="F1298">
        <v>16.087499999999999</v>
      </c>
      <c r="G1298">
        <v>0</v>
      </c>
      <c r="H1298">
        <v>0</v>
      </c>
      <c r="I1298">
        <v>0</v>
      </c>
      <c r="J1298">
        <v>0</v>
      </c>
      <c r="K1298">
        <v>0</v>
      </c>
      <c r="L1298">
        <v>0</v>
      </c>
      <c r="M1298">
        <v>0</v>
      </c>
      <c r="N1298">
        <v>0</v>
      </c>
      <c r="O1298">
        <v>0</v>
      </c>
      <c r="P1298">
        <v>1</v>
      </c>
      <c r="Q1298" s="6">
        <v>16</v>
      </c>
      <c r="S1298" s="7">
        <f t="shared" si="80"/>
        <v>7.6073814256397911</v>
      </c>
      <c r="T1298" s="7">
        <v>0</v>
      </c>
      <c r="U1298" s="7">
        <v>1</v>
      </c>
      <c r="V1298" s="7">
        <f t="shared" si="81"/>
        <v>2.4849066497880004</v>
      </c>
      <c r="W1298" s="7">
        <f t="shared" si="82"/>
        <v>2.7780425729222449</v>
      </c>
      <c r="X1298" s="7">
        <v>0</v>
      </c>
      <c r="Y1298" s="7">
        <v>0</v>
      </c>
      <c r="Z1298" s="7">
        <v>0</v>
      </c>
      <c r="AA1298" s="7">
        <v>0</v>
      </c>
      <c r="AB1298" s="7">
        <v>0</v>
      </c>
      <c r="AC1298" s="7">
        <v>0</v>
      </c>
      <c r="AD1298" s="7">
        <v>0</v>
      </c>
      <c r="AE1298" s="7">
        <v>0</v>
      </c>
      <c r="AF1298" s="7">
        <v>1</v>
      </c>
      <c r="AG1298" s="6">
        <v>16</v>
      </c>
      <c r="AH1298" s="8">
        <f t="shared" si="83"/>
        <v>2.7725887222397811</v>
      </c>
    </row>
    <row r="1299" spans="1:34" x14ac:dyDescent="0.25">
      <c r="A1299" t="s">
        <v>1277</v>
      </c>
      <c r="B1299">
        <v>2015</v>
      </c>
      <c r="C1299">
        <v>1</v>
      </c>
      <c r="D1299">
        <v>0</v>
      </c>
      <c r="E1299">
        <v>14</v>
      </c>
      <c r="F1299">
        <v>16.087499999999999</v>
      </c>
      <c r="G1299">
        <v>0</v>
      </c>
      <c r="H1299">
        <v>0</v>
      </c>
      <c r="I1299">
        <v>0</v>
      </c>
      <c r="J1299">
        <v>0</v>
      </c>
      <c r="K1299">
        <v>0</v>
      </c>
      <c r="L1299">
        <v>0</v>
      </c>
      <c r="M1299">
        <v>0</v>
      </c>
      <c r="N1299">
        <v>0</v>
      </c>
      <c r="O1299">
        <v>0</v>
      </c>
      <c r="P1299">
        <v>1</v>
      </c>
      <c r="Q1299" s="6">
        <v>16</v>
      </c>
      <c r="S1299" s="7">
        <f t="shared" si="80"/>
        <v>7.6083744743807831</v>
      </c>
      <c r="T1299" s="7">
        <v>1</v>
      </c>
      <c r="U1299" s="7">
        <v>0</v>
      </c>
      <c r="V1299" s="7">
        <f t="shared" si="81"/>
        <v>2.6390573296152584</v>
      </c>
      <c r="W1299" s="7">
        <f t="shared" si="82"/>
        <v>2.7780425729222449</v>
      </c>
      <c r="X1299" s="7">
        <v>0</v>
      </c>
      <c r="Y1299" s="7">
        <v>0</v>
      </c>
      <c r="Z1299" s="7">
        <v>0</v>
      </c>
      <c r="AA1299" s="7">
        <v>0</v>
      </c>
      <c r="AB1299" s="7">
        <v>0</v>
      </c>
      <c r="AC1299" s="7">
        <v>0</v>
      </c>
      <c r="AD1299" s="7">
        <v>0</v>
      </c>
      <c r="AE1299" s="7">
        <v>0</v>
      </c>
      <c r="AF1299" s="7">
        <v>1</v>
      </c>
      <c r="AG1299" s="6">
        <v>16</v>
      </c>
      <c r="AH1299" s="8">
        <f t="shared" si="83"/>
        <v>2.7725887222397811</v>
      </c>
    </row>
    <row r="1300" spans="1:34" x14ac:dyDescent="0.25">
      <c r="A1300" t="s">
        <v>1278</v>
      </c>
      <c r="B1300">
        <v>2006</v>
      </c>
      <c r="C1300">
        <v>1</v>
      </c>
      <c r="D1300">
        <v>0</v>
      </c>
      <c r="E1300">
        <v>14</v>
      </c>
      <c r="F1300">
        <v>16.087499999999999</v>
      </c>
      <c r="G1300">
        <v>0</v>
      </c>
      <c r="H1300">
        <v>0</v>
      </c>
      <c r="I1300">
        <v>0</v>
      </c>
      <c r="J1300">
        <v>0</v>
      </c>
      <c r="K1300">
        <v>0</v>
      </c>
      <c r="L1300">
        <v>0</v>
      </c>
      <c r="M1300">
        <v>0</v>
      </c>
      <c r="N1300">
        <v>0</v>
      </c>
      <c r="O1300">
        <v>0</v>
      </c>
      <c r="P1300">
        <v>1</v>
      </c>
      <c r="Q1300" s="6">
        <v>16</v>
      </c>
      <c r="S1300" s="7">
        <f t="shared" si="80"/>
        <v>7.6038979685218813</v>
      </c>
      <c r="T1300" s="7">
        <v>1</v>
      </c>
      <c r="U1300" s="7">
        <v>0</v>
      </c>
      <c r="V1300" s="7">
        <f t="shared" si="81"/>
        <v>2.6390573296152584</v>
      </c>
      <c r="W1300" s="7">
        <f t="shared" si="82"/>
        <v>2.7780425729222449</v>
      </c>
      <c r="X1300" s="7">
        <v>0</v>
      </c>
      <c r="Y1300" s="7">
        <v>0</v>
      </c>
      <c r="Z1300" s="7">
        <v>0</v>
      </c>
      <c r="AA1300" s="7">
        <v>0</v>
      </c>
      <c r="AB1300" s="7">
        <v>0</v>
      </c>
      <c r="AC1300" s="7">
        <v>0</v>
      </c>
      <c r="AD1300" s="7">
        <v>0</v>
      </c>
      <c r="AE1300" s="7">
        <v>0</v>
      </c>
      <c r="AF1300" s="7">
        <v>1</v>
      </c>
      <c r="AG1300" s="6">
        <v>16</v>
      </c>
      <c r="AH1300" s="8">
        <f t="shared" si="83"/>
        <v>2.7725887222397811</v>
      </c>
    </row>
    <row r="1301" spans="1:34" x14ac:dyDescent="0.25">
      <c r="A1301" t="s">
        <v>1279</v>
      </c>
      <c r="B1301">
        <v>2001</v>
      </c>
      <c r="C1301">
        <v>1</v>
      </c>
      <c r="D1301">
        <v>0</v>
      </c>
      <c r="E1301">
        <v>13</v>
      </c>
      <c r="F1301">
        <v>10.237500000000001</v>
      </c>
      <c r="G1301">
        <v>0</v>
      </c>
      <c r="H1301">
        <v>0</v>
      </c>
      <c r="I1301">
        <v>0</v>
      </c>
      <c r="J1301">
        <v>0</v>
      </c>
      <c r="K1301">
        <v>0</v>
      </c>
      <c r="L1301">
        <v>0</v>
      </c>
      <c r="M1301">
        <v>0</v>
      </c>
      <c r="N1301">
        <v>0</v>
      </c>
      <c r="O1301">
        <v>0</v>
      </c>
      <c r="P1301">
        <v>1</v>
      </c>
      <c r="Q1301" s="6">
        <v>16</v>
      </c>
      <c r="S1301" s="7">
        <f t="shared" si="80"/>
        <v>7.6014023345837334</v>
      </c>
      <c r="T1301" s="7">
        <v>1</v>
      </c>
      <c r="U1301" s="7">
        <v>0</v>
      </c>
      <c r="V1301" s="7">
        <f t="shared" si="81"/>
        <v>2.5649493574615367</v>
      </c>
      <c r="W1301" s="7">
        <f t="shared" si="82"/>
        <v>2.3260574491791877</v>
      </c>
      <c r="X1301" s="7">
        <v>0</v>
      </c>
      <c r="Y1301" s="7">
        <v>0</v>
      </c>
      <c r="Z1301" s="7">
        <v>0</v>
      </c>
      <c r="AA1301" s="7">
        <v>0</v>
      </c>
      <c r="AB1301" s="7">
        <v>0</v>
      </c>
      <c r="AC1301" s="7">
        <v>0</v>
      </c>
      <c r="AD1301" s="7">
        <v>0</v>
      </c>
      <c r="AE1301" s="7">
        <v>0</v>
      </c>
      <c r="AF1301" s="7">
        <v>1</v>
      </c>
      <c r="AG1301" s="6">
        <v>16</v>
      </c>
      <c r="AH1301" s="8">
        <f t="shared" si="83"/>
        <v>2.7725887222397811</v>
      </c>
    </row>
    <row r="1302" spans="1:34" x14ac:dyDescent="0.25">
      <c r="A1302" t="s">
        <v>1280</v>
      </c>
      <c r="B1302">
        <v>2012</v>
      </c>
      <c r="C1302">
        <v>0</v>
      </c>
      <c r="D1302">
        <v>1</v>
      </c>
      <c r="E1302">
        <v>14.5</v>
      </c>
      <c r="F1302">
        <v>13.1625</v>
      </c>
      <c r="G1302">
        <v>0</v>
      </c>
      <c r="H1302">
        <v>0</v>
      </c>
      <c r="I1302">
        <v>0</v>
      </c>
      <c r="J1302">
        <v>0</v>
      </c>
      <c r="K1302">
        <v>0</v>
      </c>
      <c r="L1302">
        <v>0</v>
      </c>
      <c r="M1302">
        <v>1</v>
      </c>
      <c r="N1302">
        <v>0</v>
      </c>
      <c r="O1302">
        <v>0</v>
      </c>
      <c r="P1302">
        <v>0</v>
      </c>
      <c r="Q1302" s="6">
        <v>16</v>
      </c>
      <c r="S1302" s="7">
        <f t="shared" si="80"/>
        <v>7.60688453121963</v>
      </c>
      <c r="T1302" s="7">
        <v>0</v>
      </c>
      <c r="U1302" s="7">
        <v>1</v>
      </c>
      <c r="V1302" s="7">
        <f t="shared" si="81"/>
        <v>2.6741486494265287</v>
      </c>
      <c r="W1302" s="7">
        <f t="shared" si="82"/>
        <v>2.5773718774600938</v>
      </c>
      <c r="X1302" s="7">
        <v>0</v>
      </c>
      <c r="Y1302" s="7">
        <v>0</v>
      </c>
      <c r="Z1302" s="7">
        <v>0</v>
      </c>
      <c r="AA1302" s="7">
        <v>0</v>
      </c>
      <c r="AB1302" s="7">
        <v>0</v>
      </c>
      <c r="AC1302" s="7">
        <v>0</v>
      </c>
      <c r="AD1302" s="7">
        <v>1</v>
      </c>
      <c r="AE1302" s="7">
        <v>0</v>
      </c>
      <c r="AF1302" s="7">
        <v>0</v>
      </c>
      <c r="AG1302" s="6">
        <v>16</v>
      </c>
      <c r="AH1302" s="8">
        <f t="shared" si="83"/>
        <v>2.7725887222397811</v>
      </c>
    </row>
    <row r="1303" spans="1:34" x14ac:dyDescent="0.25">
      <c r="A1303" t="s">
        <v>1281</v>
      </c>
      <c r="B1303">
        <v>2016</v>
      </c>
      <c r="C1303">
        <v>0</v>
      </c>
      <c r="D1303">
        <v>1</v>
      </c>
      <c r="E1303">
        <v>13.5</v>
      </c>
      <c r="F1303">
        <v>13.1625</v>
      </c>
      <c r="G1303">
        <v>0</v>
      </c>
      <c r="H1303">
        <v>0</v>
      </c>
      <c r="I1303">
        <v>0</v>
      </c>
      <c r="J1303">
        <v>0</v>
      </c>
      <c r="K1303">
        <v>0</v>
      </c>
      <c r="L1303">
        <v>0</v>
      </c>
      <c r="M1303">
        <v>1</v>
      </c>
      <c r="N1303">
        <v>0</v>
      </c>
      <c r="O1303">
        <v>0</v>
      </c>
      <c r="P1303">
        <v>0</v>
      </c>
      <c r="Q1303" s="6">
        <v>16</v>
      </c>
      <c r="S1303" s="7">
        <f t="shared" si="80"/>
        <v>7.6088706291912596</v>
      </c>
      <c r="T1303" s="7">
        <v>0</v>
      </c>
      <c r="U1303" s="7">
        <v>1</v>
      </c>
      <c r="V1303" s="7">
        <f t="shared" si="81"/>
        <v>2.6026896854443837</v>
      </c>
      <c r="W1303" s="7">
        <f t="shared" si="82"/>
        <v>2.5773718774600938</v>
      </c>
      <c r="X1303" s="7">
        <v>0</v>
      </c>
      <c r="Y1303" s="7">
        <v>0</v>
      </c>
      <c r="Z1303" s="7">
        <v>0</v>
      </c>
      <c r="AA1303" s="7">
        <v>0</v>
      </c>
      <c r="AB1303" s="7">
        <v>0</v>
      </c>
      <c r="AC1303" s="7">
        <v>0</v>
      </c>
      <c r="AD1303" s="7">
        <v>1</v>
      </c>
      <c r="AE1303" s="7">
        <v>0</v>
      </c>
      <c r="AF1303" s="7">
        <v>0</v>
      </c>
      <c r="AG1303" s="6">
        <v>16</v>
      </c>
      <c r="AH1303" s="8">
        <f t="shared" si="83"/>
        <v>2.7725887222397811</v>
      </c>
    </row>
    <row r="1304" spans="1:34" x14ac:dyDescent="0.25">
      <c r="A1304" t="s">
        <v>1282</v>
      </c>
      <c r="B1304">
        <v>2017</v>
      </c>
      <c r="C1304">
        <v>0</v>
      </c>
      <c r="D1304">
        <v>1</v>
      </c>
      <c r="E1304">
        <v>13</v>
      </c>
      <c r="F1304">
        <v>13.1625</v>
      </c>
      <c r="G1304">
        <v>0</v>
      </c>
      <c r="H1304">
        <v>0</v>
      </c>
      <c r="I1304">
        <v>0</v>
      </c>
      <c r="J1304">
        <v>0</v>
      </c>
      <c r="K1304">
        <v>0</v>
      </c>
      <c r="L1304">
        <v>0</v>
      </c>
      <c r="M1304">
        <v>1</v>
      </c>
      <c r="N1304">
        <v>0</v>
      </c>
      <c r="O1304">
        <v>0</v>
      </c>
      <c r="P1304">
        <v>0</v>
      </c>
      <c r="Q1304" s="6">
        <v>16</v>
      </c>
      <c r="S1304" s="7">
        <f t="shared" si="80"/>
        <v>7.6093665379542115</v>
      </c>
      <c r="T1304" s="7">
        <v>0</v>
      </c>
      <c r="U1304" s="7">
        <v>1</v>
      </c>
      <c r="V1304" s="7">
        <f t="shared" si="81"/>
        <v>2.5649493574615367</v>
      </c>
      <c r="W1304" s="7">
        <f t="shared" si="82"/>
        <v>2.5773718774600938</v>
      </c>
      <c r="X1304" s="7">
        <v>0</v>
      </c>
      <c r="Y1304" s="7">
        <v>0</v>
      </c>
      <c r="Z1304" s="7">
        <v>0</v>
      </c>
      <c r="AA1304" s="7">
        <v>0</v>
      </c>
      <c r="AB1304" s="7">
        <v>0</v>
      </c>
      <c r="AC1304" s="7">
        <v>0</v>
      </c>
      <c r="AD1304" s="7">
        <v>1</v>
      </c>
      <c r="AE1304" s="7">
        <v>0</v>
      </c>
      <c r="AF1304" s="7">
        <v>0</v>
      </c>
      <c r="AG1304" s="6">
        <v>16</v>
      </c>
      <c r="AH1304" s="8">
        <f t="shared" si="83"/>
        <v>2.7725887222397811</v>
      </c>
    </row>
    <row r="1305" spans="1:34" x14ac:dyDescent="0.25">
      <c r="A1305" t="s">
        <v>1283</v>
      </c>
      <c r="B1305">
        <v>2005</v>
      </c>
      <c r="C1305">
        <v>1</v>
      </c>
      <c r="D1305">
        <v>0</v>
      </c>
      <c r="E1305">
        <v>14.5</v>
      </c>
      <c r="F1305">
        <v>13.1625</v>
      </c>
      <c r="G1305">
        <v>1</v>
      </c>
      <c r="H1305">
        <v>0</v>
      </c>
      <c r="I1305">
        <v>0</v>
      </c>
      <c r="J1305">
        <v>0</v>
      </c>
      <c r="K1305">
        <v>0</v>
      </c>
      <c r="L1305">
        <v>0</v>
      </c>
      <c r="M1305">
        <v>0</v>
      </c>
      <c r="N1305">
        <v>0</v>
      </c>
      <c r="O1305">
        <v>0</v>
      </c>
      <c r="P1305">
        <v>0</v>
      </c>
      <c r="Q1305" s="6">
        <v>16</v>
      </c>
      <c r="S1305" s="7">
        <f t="shared" si="80"/>
        <v>7.6033993397406698</v>
      </c>
      <c r="T1305" s="7">
        <v>1</v>
      </c>
      <c r="U1305" s="7">
        <v>0</v>
      </c>
      <c r="V1305" s="7">
        <f t="shared" si="81"/>
        <v>2.6741486494265287</v>
      </c>
      <c r="W1305" s="7">
        <f t="shared" si="82"/>
        <v>2.5773718774600938</v>
      </c>
      <c r="X1305" s="7">
        <v>1</v>
      </c>
      <c r="Y1305" s="7">
        <v>0</v>
      </c>
      <c r="Z1305" s="7">
        <v>0</v>
      </c>
      <c r="AA1305" s="7">
        <v>0</v>
      </c>
      <c r="AB1305" s="7">
        <v>0</v>
      </c>
      <c r="AC1305" s="7">
        <v>0</v>
      </c>
      <c r="AD1305" s="7">
        <v>0</v>
      </c>
      <c r="AE1305" s="7">
        <v>0</v>
      </c>
      <c r="AF1305" s="7">
        <v>0</v>
      </c>
      <c r="AG1305" s="6">
        <v>16</v>
      </c>
      <c r="AH1305" s="8">
        <f t="shared" si="83"/>
        <v>2.7725887222397811</v>
      </c>
    </row>
    <row r="1306" spans="1:34" x14ac:dyDescent="0.25">
      <c r="A1306" t="s">
        <v>1284</v>
      </c>
      <c r="B1306">
        <v>2005</v>
      </c>
      <c r="C1306">
        <v>1</v>
      </c>
      <c r="D1306">
        <v>0</v>
      </c>
      <c r="E1306">
        <v>14.5</v>
      </c>
      <c r="F1306">
        <v>10.237500000000001</v>
      </c>
      <c r="G1306">
        <v>1</v>
      </c>
      <c r="H1306">
        <v>0</v>
      </c>
      <c r="I1306">
        <v>0</v>
      </c>
      <c r="J1306">
        <v>0</v>
      </c>
      <c r="K1306">
        <v>0</v>
      </c>
      <c r="L1306">
        <v>0</v>
      </c>
      <c r="M1306">
        <v>0</v>
      </c>
      <c r="N1306">
        <v>0</v>
      </c>
      <c r="O1306">
        <v>0</v>
      </c>
      <c r="P1306">
        <v>0</v>
      </c>
      <c r="Q1306" s="6">
        <v>16</v>
      </c>
      <c r="S1306" s="7">
        <f t="shared" si="80"/>
        <v>7.6033993397406698</v>
      </c>
      <c r="T1306" s="7">
        <v>1</v>
      </c>
      <c r="U1306" s="7">
        <v>0</v>
      </c>
      <c r="V1306" s="7">
        <f t="shared" si="81"/>
        <v>2.6741486494265287</v>
      </c>
      <c r="W1306" s="7">
        <f t="shared" si="82"/>
        <v>2.3260574491791877</v>
      </c>
      <c r="X1306" s="7">
        <v>1</v>
      </c>
      <c r="Y1306" s="7">
        <v>0</v>
      </c>
      <c r="Z1306" s="7">
        <v>0</v>
      </c>
      <c r="AA1306" s="7">
        <v>0</v>
      </c>
      <c r="AB1306" s="7">
        <v>0</v>
      </c>
      <c r="AC1306" s="7">
        <v>0</v>
      </c>
      <c r="AD1306" s="7">
        <v>0</v>
      </c>
      <c r="AE1306" s="7">
        <v>0</v>
      </c>
      <c r="AF1306" s="7">
        <v>0</v>
      </c>
      <c r="AG1306" s="6">
        <v>16</v>
      </c>
      <c r="AH1306" s="8">
        <f t="shared" si="83"/>
        <v>2.7725887222397811</v>
      </c>
    </row>
    <row r="1307" spans="1:34" x14ac:dyDescent="0.25">
      <c r="A1307" t="s">
        <v>1285</v>
      </c>
      <c r="B1307">
        <v>2004</v>
      </c>
      <c r="C1307">
        <v>1</v>
      </c>
      <c r="D1307">
        <v>0</v>
      </c>
      <c r="E1307">
        <v>14</v>
      </c>
      <c r="F1307">
        <v>10.237500000000001</v>
      </c>
      <c r="G1307">
        <v>1</v>
      </c>
      <c r="H1307">
        <v>0</v>
      </c>
      <c r="I1307">
        <v>0</v>
      </c>
      <c r="J1307">
        <v>0</v>
      </c>
      <c r="K1307">
        <v>0</v>
      </c>
      <c r="L1307">
        <v>0</v>
      </c>
      <c r="M1307">
        <v>0</v>
      </c>
      <c r="N1307">
        <v>0</v>
      </c>
      <c r="O1307">
        <v>0</v>
      </c>
      <c r="P1307">
        <v>0</v>
      </c>
      <c r="Q1307" s="6">
        <v>16</v>
      </c>
      <c r="S1307" s="7">
        <f t="shared" si="80"/>
        <v>7.6029004622047553</v>
      </c>
      <c r="T1307" s="7">
        <v>1</v>
      </c>
      <c r="U1307" s="7">
        <v>0</v>
      </c>
      <c r="V1307" s="7">
        <f t="shared" si="81"/>
        <v>2.6390573296152584</v>
      </c>
      <c r="W1307" s="7">
        <f t="shared" si="82"/>
        <v>2.3260574491791877</v>
      </c>
      <c r="X1307" s="7">
        <v>1</v>
      </c>
      <c r="Y1307" s="7">
        <v>0</v>
      </c>
      <c r="Z1307" s="7">
        <v>0</v>
      </c>
      <c r="AA1307" s="7">
        <v>0</v>
      </c>
      <c r="AB1307" s="7">
        <v>0</v>
      </c>
      <c r="AC1307" s="7">
        <v>0</v>
      </c>
      <c r="AD1307" s="7">
        <v>0</v>
      </c>
      <c r="AE1307" s="7">
        <v>0</v>
      </c>
      <c r="AF1307" s="7">
        <v>0</v>
      </c>
      <c r="AG1307" s="6">
        <v>16</v>
      </c>
      <c r="AH1307" s="8">
        <f t="shared" si="83"/>
        <v>2.7725887222397811</v>
      </c>
    </row>
    <row r="1308" spans="1:34" x14ac:dyDescent="0.25">
      <c r="A1308" t="s">
        <v>1286</v>
      </c>
      <c r="B1308">
        <v>2004</v>
      </c>
      <c r="C1308">
        <v>1</v>
      </c>
      <c r="D1308">
        <v>0</v>
      </c>
      <c r="E1308">
        <v>13</v>
      </c>
      <c r="F1308">
        <v>13.1625</v>
      </c>
      <c r="G1308">
        <v>0</v>
      </c>
      <c r="H1308">
        <v>1</v>
      </c>
      <c r="I1308">
        <v>0</v>
      </c>
      <c r="J1308">
        <v>0</v>
      </c>
      <c r="K1308">
        <v>0</v>
      </c>
      <c r="L1308">
        <v>0</v>
      </c>
      <c r="M1308">
        <v>0</v>
      </c>
      <c r="N1308">
        <v>0</v>
      </c>
      <c r="O1308">
        <v>0</v>
      </c>
      <c r="P1308">
        <v>0</v>
      </c>
      <c r="Q1308" s="6">
        <v>16</v>
      </c>
      <c r="S1308" s="7">
        <f t="shared" si="80"/>
        <v>7.6029004622047553</v>
      </c>
      <c r="T1308" s="7">
        <v>1</v>
      </c>
      <c r="U1308" s="7">
        <v>0</v>
      </c>
      <c r="V1308" s="7">
        <f t="shared" si="81"/>
        <v>2.5649493574615367</v>
      </c>
      <c r="W1308" s="7">
        <f t="shared" si="82"/>
        <v>2.5773718774600938</v>
      </c>
      <c r="X1308" s="7">
        <v>0</v>
      </c>
      <c r="Y1308" s="7">
        <v>1</v>
      </c>
      <c r="Z1308" s="7">
        <v>0</v>
      </c>
      <c r="AA1308" s="7">
        <v>0</v>
      </c>
      <c r="AB1308" s="7">
        <v>0</v>
      </c>
      <c r="AC1308" s="7">
        <v>0</v>
      </c>
      <c r="AD1308" s="7">
        <v>0</v>
      </c>
      <c r="AE1308" s="7">
        <v>0</v>
      </c>
      <c r="AF1308" s="7">
        <v>0</v>
      </c>
      <c r="AG1308" s="6">
        <v>16</v>
      </c>
      <c r="AH1308" s="8">
        <f t="shared" si="83"/>
        <v>2.7725887222397811</v>
      </c>
    </row>
    <row r="1309" spans="1:34" x14ac:dyDescent="0.25">
      <c r="A1309" t="s">
        <v>1287</v>
      </c>
      <c r="B1309">
        <v>2006</v>
      </c>
      <c r="C1309">
        <v>1</v>
      </c>
      <c r="D1309">
        <v>0</v>
      </c>
      <c r="E1309">
        <v>13.5</v>
      </c>
      <c r="F1309">
        <v>20.475000000000001</v>
      </c>
      <c r="G1309">
        <v>0</v>
      </c>
      <c r="H1309">
        <v>0</v>
      </c>
      <c r="I1309">
        <v>0</v>
      </c>
      <c r="J1309">
        <v>0</v>
      </c>
      <c r="K1309">
        <v>0</v>
      </c>
      <c r="L1309">
        <v>0</v>
      </c>
      <c r="M1309">
        <v>0</v>
      </c>
      <c r="N1309">
        <v>0</v>
      </c>
      <c r="O1309">
        <v>0</v>
      </c>
      <c r="P1309">
        <v>1</v>
      </c>
      <c r="Q1309" s="6">
        <v>16</v>
      </c>
      <c r="S1309" s="7">
        <f t="shared" si="80"/>
        <v>7.6038979685218813</v>
      </c>
      <c r="T1309" s="7">
        <v>1</v>
      </c>
      <c r="U1309" s="7">
        <v>0</v>
      </c>
      <c r="V1309" s="7">
        <f t="shared" si="81"/>
        <v>2.6026896854443837</v>
      </c>
      <c r="W1309" s="7">
        <f t="shared" si="82"/>
        <v>3.0192046297391331</v>
      </c>
      <c r="X1309" s="7">
        <v>0</v>
      </c>
      <c r="Y1309" s="7">
        <v>0</v>
      </c>
      <c r="Z1309" s="7">
        <v>0</v>
      </c>
      <c r="AA1309" s="7">
        <v>0</v>
      </c>
      <c r="AB1309" s="7">
        <v>0</v>
      </c>
      <c r="AC1309" s="7">
        <v>0</v>
      </c>
      <c r="AD1309" s="7">
        <v>0</v>
      </c>
      <c r="AE1309" s="7">
        <v>0</v>
      </c>
      <c r="AF1309" s="7">
        <v>1</v>
      </c>
      <c r="AG1309" s="6">
        <v>16</v>
      </c>
      <c r="AH1309" s="8">
        <f t="shared" si="83"/>
        <v>2.7725887222397811</v>
      </c>
    </row>
    <row r="1310" spans="1:34" x14ac:dyDescent="0.25">
      <c r="A1310" t="s">
        <v>1288</v>
      </c>
      <c r="B1310">
        <v>2001</v>
      </c>
      <c r="C1310">
        <v>1</v>
      </c>
      <c r="D1310">
        <v>0</v>
      </c>
      <c r="E1310">
        <v>13</v>
      </c>
      <c r="F1310">
        <v>6.7275</v>
      </c>
      <c r="G1310">
        <v>1</v>
      </c>
      <c r="H1310">
        <v>0</v>
      </c>
      <c r="I1310">
        <v>0</v>
      </c>
      <c r="J1310">
        <v>0</v>
      </c>
      <c r="K1310">
        <v>0</v>
      </c>
      <c r="L1310">
        <v>0</v>
      </c>
      <c r="M1310">
        <v>0</v>
      </c>
      <c r="N1310">
        <v>0</v>
      </c>
      <c r="O1310">
        <v>0</v>
      </c>
      <c r="P1310">
        <v>0</v>
      </c>
      <c r="Q1310" s="6">
        <v>16</v>
      </c>
      <c r="S1310" s="7">
        <f t="shared" si="80"/>
        <v>7.6014023345837334</v>
      </c>
      <c r="T1310" s="7">
        <v>1</v>
      </c>
      <c r="U1310" s="7">
        <v>0</v>
      </c>
      <c r="V1310" s="7">
        <f t="shared" si="81"/>
        <v>2.5649493574615367</v>
      </c>
      <c r="W1310" s="7">
        <f t="shared" si="82"/>
        <v>1.9062036036189238</v>
      </c>
      <c r="X1310" s="7">
        <v>1</v>
      </c>
      <c r="Y1310" s="7">
        <v>0</v>
      </c>
      <c r="Z1310" s="7">
        <v>0</v>
      </c>
      <c r="AA1310" s="7">
        <v>0</v>
      </c>
      <c r="AB1310" s="7">
        <v>0</v>
      </c>
      <c r="AC1310" s="7">
        <v>0</v>
      </c>
      <c r="AD1310" s="7">
        <v>0</v>
      </c>
      <c r="AE1310" s="7">
        <v>0</v>
      </c>
      <c r="AF1310" s="7">
        <v>0</v>
      </c>
      <c r="AG1310" s="6">
        <v>16</v>
      </c>
      <c r="AH1310" s="8">
        <f t="shared" si="83"/>
        <v>2.7725887222397811</v>
      </c>
    </row>
    <row r="1311" spans="1:34" x14ac:dyDescent="0.25">
      <c r="A1311" t="s">
        <v>1289</v>
      </c>
      <c r="B1311">
        <v>2000</v>
      </c>
      <c r="C1311">
        <v>1</v>
      </c>
      <c r="D1311">
        <v>0</v>
      </c>
      <c r="E1311">
        <v>13</v>
      </c>
      <c r="F1311">
        <v>20.475000000000001</v>
      </c>
      <c r="G1311">
        <v>1</v>
      </c>
      <c r="H1311">
        <v>0</v>
      </c>
      <c r="I1311">
        <v>0</v>
      </c>
      <c r="J1311">
        <v>0</v>
      </c>
      <c r="K1311">
        <v>0</v>
      </c>
      <c r="L1311">
        <v>0</v>
      </c>
      <c r="M1311">
        <v>0</v>
      </c>
      <c r="N1311">
        <v>0</v>
      </c>
      <c r="O1311">
        <v>0</v>
      </c>
      <c r="P1311">
        <v>0</v>
      </c>
      <c r="Q1311" s="6">
        <v>16</v>
      </c>
      <c r="S1311" s="7">
        <f t="shared" si="80"/>
        <v>7.6009024595420822</v>
      </c>
      <c r="T1311" s="7">
        <v>1</v>
      </c>
      <c r="U1311" s="7">
        <v>0</v>
      </c>
      <c r="V1311" s="7">
        <f t="shared" si="81"/>
        <v>2.5649493574615367</v>
      </c>
      <c r="W1311" s="7">
        <f t="shared" si="82"/>
        <v>3.0192046297391331</v>
      </c>
      <c r="X1311" s="7">
        <v>1</v>
      </c>
      <c r="Y1311" s="7">
        <v>0</v>
      </c>
      <c r="Z1311" s="7">
        <v>0</v>
      </c>
      <c r="AA1311" s="7">
        <v>0</v>
      </c>
      <c r="AB1311" s="7">
        <v>0</v>
      </c>
      <c r="AC1311" s="7">
        <v>0</v>
      </c>
      <c r="AD1311" s="7">
        <v>0</v>
      </c>
      <c r="AE1311" s="7">
        <v>0</v>
      </c>
      <c r="AF1311" s="7">
        <v>0</v>
      </c>
      <c r="AG1311" s="6">
        <v>16</v>
      </c>
      <c r="AH1311" s="8">
        <f t="shared" si="83"/>
        <v>2.7725887222397811</v>
      </c>
    </row>
    <row r="1312" spans="1:34" x14ac:dyDescent="0.25">
      <c r="A1312" t="s">
        <v>1290</v>
      </c>
      <c r="B1312">
        <v>2007</v>
      </c>
      <c r="C1312">
        <v>0</v>
      </c>
      <c r="D1312">
        <v>1</v>
      </c>
      <c r="E1312">
        <v>13</v>
      </c>
      <c r="F1312">
        <v>43.875</v>
      </c>
      <c r="G1312">
        <v>0</v>
      </c>
      <c r="H1312">
        <v>0</v>
      </c>
      <c r="I1312">
        <v>0</v>
      </c>
      <c r="J1312">
        <v>0</v>
      </c>
      <c r="K1312">
        <v>0</v>
      </c>
      <c r="L1312">
        <v>0</v>
      </c>
      <c r="M1312">
        <v>0</v>
      </c>
      <c r="N1312">
        <v>0</v>
      </c>
      <c r="O1312">
        <v>1</v>
      </c>
      <c r="P1312">
        <v>0</v>
      </c>
      <c r="Q1312" s="6">
        <v>16</v>
      </c>
      <c r="S1312" s="7">
        <f t="shared" si="80"/>
        <v>7.604396348796338</v>
      </c>
      <c r="T1312" s="7">
        <v>0</v>
      </c>
      <c r="U1312" s="7">
        <v>1</v>
      </c>
      <c r="V1312" s="7">
        <f t="shared" si="81"/>
        <v>2.5649493574615367</v>
      </c>
      <c r="W1312" s="7">
        <f t="shared" si="82"/>
        <v>3.7813446817860297</v>
      </c>
      <c r="X1312" s="7">
        <v>0</v>
      </c>
      <c r="Y1312" s="7">
        <v>0</v>
      </c>
      <c r="Z1312" s="7">
        <v>0</v>
      </c>
      <c r="AA1312" s="7">
        <v>0</v>
      </c>
      <c r="AB1312" s="7">
        <v>0</v>
      </c>
      <c r="AC1312" s="7">
        <v>0</v>
      </c>
      <c r="AD1312" s="7">
        <v>0</v>
      </c>
      <c r="AE1312" s="7">
        <v>1</v>
      </c>
      <c r="AF1312" s="7">
        <v>0</v>
      </c>
      <c r="AG1312" s="6">
        <v>16</v>
      </c>
      <c r="AH1312" s="8">
        <f t="shared" si="83"/>
        <v>2.7725887222397811</v>
      </c>
    </row>
    <row r="1313" spans="1:34" x14ac:dyDescent="0.25">
      <c r="A1313" t="s">
        <v>1291</v>
      </c>
      <c r="B1313">
        <v>2009</v>
      </c>
      <c r="C1313">
        <v>0</v>
      </c>
      <c r="D1313">
        <v>1</v>
      </c>
      <c r="E1313">
        <v>13.5</v>
      </c>
      <c r="F1313">
        <v>10.237500000000001</v>
      </c>
      <c r="G1313">
        <v>0</v>
      </c>
      <c r="H1313">
        <v>0</v>
      </c>
      <c r="I1313">
        <v>0</v>
      </c>
      <c r="J1313">
        <v>0</v>
      </c>
      <c r="K1313">
        <v>0</v>
      </c>
      <c r="L1313">
        <v>1</v>
      </c>
      <c r="M1313">
        <v>0</v>
      </c>
      <c r="N1313">
        <v>0</v>
      </c>
      <c r="O1313">
        <v>0</v>
      </c>
      <c r="P1313">
        <v>0</v>
      </c>
      <c r="Q1313" s="6">
        <v>16</v>
      </c>
      <c r="S1313" s="7">
        <f t="shared" si="80"/>
        <v>7.6053923648149349</v>
      </c>
      <c r="T1313" s="7">
        <v>0</v>
      </c>
      <c r="U1313" s="7">
        <v>1</v>
      </c>
      <c r="V1313" s="7">
        <f t="shared" si="81"/>
        <v>2.6026896854443837</v>
      </c>
      <c r="W1313" s="7">
        <f t="shared" si="82"/>
        <v>2.3260574491791877</v>
      </c>
      <c r="X1313" s="7">
        <v>0</v>
      </c>
      <c r="Y1313" s="7">
        <v>0</v>
      </c>
      <c r="Z1313" s="7">
        <v>0</v>
      </c>
      <c r="AA1313" s="7">
        <v>0</v>
      </c>
      <c r="AB1313" s="7">
        <v>0</v>
      </c>
      <c r="AC1313" s="7">
        <v>1</v>
      </c>
      <c r="AD1313" s="7">
        <v>0</v>
      </c>
      <c r="AE1313" s="7">
        <v>0</v>
      </c>
      <c r="AF1313" s="7">
        <v>0</v>
      </c>
      <c r="AG1313" s="6">
        <v>16</v>
      </c>
      <c r="AH1313" s="8">
        <f t="shared" si="83"/>
        <v>2.7725887222397811</v>
      </c>
    </row>
    <row r="1314" spans="1:34" x14ac:dyDescent="0.25">
      <c r="A1314" t="s">
        <v>1292</v>
      </c>
      <c r="B1314">
        <v>2006</v>
      </c>
      <c r="C1314">
        <v>1</v>
      </c>
      <c r="D1314">
        <v>0</v>
      </c>
      <c r="E1314">
        <v>13.5</v>
      </c>
      <c r="F1314">
        <v>10.237500000000001</v>
      </c>
      <c r="G1314">
        <v>1</v>
      </c>
      <c r="H1314">
        <v>0</v>
      </c>
      <c r="I1314">
        <v>0</v>
      </c>
      <c r="J1314">
        <v>0</v>
      </c>
      <c r="K1314">
        <v>0</v>
      </c>
      <c r="L1314">
        <v>0</v>
      </c>
      <c r="M1314">
        <v>0</v>
      </c>
      <c r="N1314">
        <v>0</v>
      </c>
      <c r="O1314">
        <v>0</v>
      </c>
      <c r="P1314">
        <v>0</v>
      </c>
      <c r="Q1314" s="6">
        <v>16</v>
      </c>
      <c r="S1314" s="7">
        <f t="shared" si="80"/>
        <v>7.6038979685218813</v>
      </c>
      <c r="T1314" s="7">
        <v>1</v>
      </c>
      <c r="U1314" s="7">
        <v>0</v>
      </c>
      <c r="V1314" s="7">
        <f t="shared" si="81"/>
        <v>2.6026896854443837</v>
      </c>
      <c r="W1314" s="7">
        <f t="shared" si="82"/>
        <v>2.3260574491791877</v>
      </c>
      <c r="X1314" s="7">
        <v>1</v>
      </c>
      <c r="Y1314" s="7">
        <v>0</v>
      </c>
      <c r="Z1314" s="7">
        <v>0</v>
      </c>
      <c r="AA1314" s="7">
        <v>0</v>
      </c>
      <c r="AB1314" s="7">
        <v>0</v>
      </c>
      <c r="AC1314" s="7">
        <v>0</v>
      </c>
      <c r="AD1314" s="7">
        <v>0</v>
      </c>
      <c r="AE1314" s="7">
        <v>0</v>
      </c>
      <c r="AF1314" s="7">
        <v>0</v>
      </c>
      <c r="AG1314" s="6">
        <v>16</v>
      </c>
      <c r="AH1314" s="8">
        <f t="shared" si="83"/>
        <v>2.7725887222397811</v>
      </c>
    </row>
    <row r="1315" spans="1:34" x14ac:dyDescent="0.25">
      <c r="A1315" t="s">
        <v>1293</v>
      </c>
      <c r="B1315">
        <v>2016</v>
      </c>
      <c r="C1315">
        <v>0</v>
      </c>
      <c r="D1315">
        <v>1</v>
      </c>
      <c r="E1315">
        <v>12</v>
      </c>
      <c r="F1315">
        <v>16.087499999999999</v>
      </c>
      <c r="G1315">
        <v>0</v>
      </c>
      <c r="H1315">
        <v>0</v>
      </c>
      <c r="I1315">
        <v>0</v>
      </c>
      <c r="J1315">
        <v>0</v>
      </c>
      <c r="K1315">
        <v>0</v>
      </c>
      <c r="L1315">
        <v>0</v>
      </c>
      <c r="M1315">
        <v>0</v>
      </c>
      <c r="N1315">
        <v>0</v>
      </c>
      <c r="O1315">
        <v>0</v>
      </c>
      <c r="P1315">
        <v>1</v>
      </c>
      <c r="Q1315" s="6">
        <v>16</v>
      </c>
      <c r="S1315" s="7">
        <f t="shared" si="80"/>
        <v>7.6088706291912596</v>
      </c>
      <c r="T1315" s="7">
        <v>0</v>
      </c>
      <c r="U1315" s="7">
        <v>1</v>
      </c>
      <c r="V1315" s="7">
        <f t="shared" si="81"/>
        <v>2.4849066497880004</v>
      </c>
      <c r="W1315" s="7">
        <f t="shared" si="82"/>
        <v>2.7780425729222449</v>
      </c>
      <c r="X1315" s="7">
        <v>0</v>
      </c>
      <c r="Y1315" s="7">
        <v>0</v>
      </c>
      <c r="Z1315" s="7">
        <v>0</v>
      </c>
      <c r="AA1315" s="7">
        <v>0</v>
      </c>
      <c r="AB1315" s="7">
        <v>0</v>
      </c>
      <c r="AC1315" s="7">
        <v>0</v>
      </c>
      <c r="AD1315" s="7">
        <v>0</v>
      </c>
      <c r="AE1315" s="7">
        <v>0</v>
      </c>
      <c r="AF1315" s="7">
        <v>1</v>
      </c>
      <c r="AG1315" s="6">
        <v>16</v>
      </c>
      <c r="AH1315" s="8">
        <f t="shared" si="83"/>
        <v>2.7725887222397811</v>
      </c>
    </row>
    <row r="1316" spans="1:34" x14ac:dyDescent="0.25">
      <c r="A1316" t="s">
        <v>1294</v>
      </c>
      <c r="B1316">
        <v>2007</v>
      </c>
      <c r="C1316">
        <v>1</v>
      </c>
      <c r="D1316">
        <v>0</v>
      </c>
      <c r="E1316">
        <v>14</v>
      </c>
      <c r="F1316">
        <v>13.1625</v>
      </c>
      <c r="G1316">
        <v>0</v>
      </c>
      <c r="H1316">
        <v>1</v>
      </c>
      <c r="I1316">
        <v>0</v>
      </c>
      <c r="J1316">
        <v>0</v>
      </c>
      <c r="K1316">
        <v>0</v>
      </c>
      <c r="L1316">
        <v>0</v>
      </c>
      <c r="M1316">
        <v>0</v>
      </c>
      <c r="N1316">
        <v>0</v>
      </c>
      <c r="O1316">
        <v>0</v>
      </c>
      <c r="P1316">
        <v>0</v>
      </c>
      <c r="Q1316" s="6">
        <v>16</v>
      </c>
      <c r="S1316" s="7">
        <f t="shared" si="80"/>
        <v>7.604396348796338</v>
      </c>
      <c r="T1316" s="7">
        <v>1</v>
      </c>
      <c r="U1316" s="7">
        <v>0</v>
      </c>
      <c r="V1316" s="7">
        <f t="shared" si="81"/>
        <v>2.6390573296152584</v>
      </c>
      <c r="W1316" s="7">
        <f t="shared" si="82"/>
        <v>2.5773718774600938</v>
      </c>
      <c r="X1316" s="7">
        <v>0</v>
      </c>
      <c r="Y1316" s="7">
        <v>1</v>
      </c>
      <c r="Z1316" s="7">
        <v>0</v>
      </c>
      <c r="AA1316" s="7">
        <v>0</v>
      </c>
      <c r="AB1316" s="7">
        <v>0</v>
      </c>
      <c r="AC1316" s="7">
        <v>0</v>
      </c>
      <c r="AD1316" s="7">
        <v>0</v>
      </c>
      <c r="AE1316" s="7">
        <v>0</v>
      </c>
      <c r="AF1316" s="7">
        <v>0</v>
      </c>
      <c r="AG1316" s="6">
        <v>16</v>
      </c>
      <c r="AH1316" s="8">
        <f t="shared" si="83"/>
        <v>2.7725887222397811</v>
      </c>
    </row>
    <row r="1317" spans="1:34" x14ac:dyDescent="0.25">
      <c r="A1317" t="s">
        <v>1295</v>
      </c>
      <c r="B1317">
        <v>2011</v>
      </c>
      <c r="C1317">
        <v>0</v>
      </c>
      <c r="D1317">
        <v>1</v>
      </c>
      <c r="E1317">
        <v>14</v>
      </c>
      <c r="F1317">
        <v>13.1625</v>
      </c>
      <c r="G1317">
        <v>0</v>
      </c>
      <c r="H1317">
        <v>1</v>
      </c>
      <c r="I1317">
        <v>0</v>
      </c>
      <c r="J1317">
        <v>0</v>
      </c>
      <c r="K1317">
        <v>0</v>
      </c>
      <c r="L1317">
        <v>0</v>
      </c>
      <c r="M1317">
        <v>0</v>
      </c>
      <c r="N1317">
        <v>0</v>
      </c>
      <c r="O1317">
        <v>0</v>
      </c>
      <c r="P1317">
        <v>0</v>
      </c>
      <c r="Q1317" s="6">
        <v>16</v>
      </c>
      <c r="S1317" s="7">
        <f t="shared" si="80"/>
        <v>7.6063873897726522</v>
      </c>
      <c r="T1317" s="7">
        <v>0</v>
      </c>
      <c r="U1317" s="7">
        <v>1</v>
      </c>
      <c r="V1317" s="7">
        <f t="shared" si="81"/>
        <v>2.6390573296152584</v>
      </c>
      <c r="W1317" s="7">
        <f t="shared" si="82"/>
        <v>2.5773718774600938</v>
      </c>
      <c r="X1317" s="7">
        <v>0</v>
      </c>
      <c r="Y1317" s="7">
        <v>1</v>
      </c>
      <c r="Z1317" s="7">
        <v>0</v>
      </c>
      <c r="AA1317" s="7">
        <v>0</v>
      </c>
      <c r="AB1317" s="7">
        <v>0</v>
      </c>
      <c r="AC1317" s="7">
        <v>0</v>
      </c>
      <c r="AD1317" s="7">
        <v>0</v>
      </c>
      <c r="AE1317" s="7">
        <v>0</v>
      </c>
      <c r="AF1317" s="7">
        <v>0</v>
      </c>
      <c r="AG1317" s="6">
        <v>16</v>
      </c>
      <c r="AH1317" s="8">
        <f t="shared" si="83"/>
        <v>2.7725887222397811</v>
      </c>
    </row>
    <row r="1318" spans="1:34" x14ac:dyDescent="0.25">
      <c r="A1318" t="s">
        <v>1296</v>
      </c>
      <c r="B1318">
        <v>2012</v>
      </c>
      <c r="C1318">
        <v>0</v>
      </c>
      <c r="D1318">
        <v>1</v>
      </c>
      <c r="E1318">
        <v>14</v>
      </c>
      <c r="F1318">
        <v>13.1625</v>
      </c>
      <c r="G1318">
        <v>0</v>
      </c>
      <c r="H1318">
        <v>1</v>
      </c>
      <c r="I1318">
        <v>0</v>
      </c>
      <c r="J1318">
        <v>0</v>
      </c>
      <c r="K1318">
        <v>0</v>
      </c>
      <c r="L1318">
        <v>0</v>
      </c>
      <c r="M1318">
        <v>0</v>
      </c>
      <c r="N1318">
        <v>0</v>
      </c>
      <c r="O1318">
        <v>0</v>
      </c>
      <c r="P1318">
        <v>0</v>
      </c>
      <c r="Q1318" s="6">
        <v>16</v>
      </c>
      <c r="S1318" s="7">
        <f t="shared" si="80"/>
        <v>7.60688453121963</v>
      </c>
      <c r="T1318" s="7">
        <v>0</v>
      </c>
      <c r="U1318" s="7">
        <v>1</v>
      </c>
      <c r="V1318" s="7">
        <f t="shared" si="81"/>
        <v>2.6390573296152584</v>
      </c>
      <c r="W1318" s="7">
        <f t="shared" si="82"/>
        <v>2.5773718774600938</v>
      </c>
      <c r="X1318" s="7">
        <v>0</v>
      </c>
      <c r="Y1318" s="7">
        <v>1</v>
      </c>
      <c r="Z1318" s="7">
        <v>0</v>
      </c>
      <c r="AA1318" s="7">
        <v>0</v>
      </c>
      <c r="AB1318" s="7">
        <v>0</v>
      </c>
      <c r="AC1318" s="7">
        <v>0</v>
      </c>
      <c r="AD1318" s="7">
        <v>0</v>
      </c>
      <c r="AE1318" s="7">
        <v>0</v>
      </c>
      <c r="AF1318" s="7">
        <v>0</v>
      </c>
      <c r="AG1318" s="6">
        <v>16</v>
      </c>
      <c r="AH1318" s="8">
        <f t="shared" si="83"/>
        <v>2.7725887222397811</v>
      </c>
    </row>
    <row r="1319" spans="1:34" x14ac:dyDescent="0.25">
      <c r="A1319" t="s">
        <v>1297</v>
      </c>
      <c r="B1319">
        <v>2015</v>
      </c>
      <c r="C1319">
        <v>1</v>
      </c>
      <c r="D1319">
        <v>0</v>
      </c>
      <c r="E1319">
        <v>13.5</v>
      </c>
      <c r="F1319">
        <v>16.087499999999999</v>
      </c>
      <c r="G1319">
        <v>0</v>
      </c>
      <c r="H1319">
        <v>1</v>
      </c>
      <c r="I1319">
        <v>0</v>
      </c>
      <c r="J1319">
        <v>0</v>
      </c>
      <c r="K1319">
        <v>0</v>
      </c>
      <c r="L1319">
        <v>0</v>
      </c>
      <c r="M1319">
        <v>0</v>
      </c>
      <c r="N1319">
        <v>0</v>
      </c>
      <c r="O1319">
        <v>0</v>
      </c>
      <c r="P1319">
        <v>0</v>
      </c>
      <c r="Q1319" s="6">
        <v>16</v>
      </c>
      <c r="S1319" s="7">
        <f t="shared" si="80"/>
        <v>7.6083744743807831</v>
      </c>
      <c r="T1319" s="7">
        <v>1</v>
      </c>
      <c r="U1319" s="7">
        <v>0</v>
      </c>
      <c r="V1319" s="7">
        <f t="shared" si="81"/>
        <v>2.6026896854443837</v>
      </c>
      <c r="W1319" s="7">
        <f t="shared" si="82"/>
        <v>2.7780425729222449</v>
      </c>
      <c r="X1319" s="7">
        <v>0</v>
      </c>
      <c r="Y1319" s="7">
        <v>1</v>
      </c>
      <c r="Z1319" s="7">
        <v>0</v>
      </c>
      <c r="AA1319" s="7">
        <v>0</v>
      </c>
      <c r="AB1319" s="7">
        <v>0</v>
      </c>
      <c r="AC1319" s="7">
        <v>0</v>
      </c>
      <c r="AD1319" s="7">
        <v>0</v>
      </c>
      <c r="AE1319" s="7">
        <v>0</v>
      </c>
      <c r="AF1319" s="7">
        <v>0</v>
      </c>
      <c r="AG1319" s="6">
        <v>16</v>
      </c>
      <c r="AH1319" s="8">
        <f t="shared" si="83"/>
        <v>2.7725887222397811</v>
      </c>
    </row>
    <row r="1320" spans="1:34" x14ac:dyDescent="0.25">
      <c r="A1320" t="s">
        <v>1298</v>
      </c>
      <c r="B1320">
        <v>2016</v>
      </c>
      <c r="C1320">
        <v>0</v>
      </c>
      <c r="D1320">
        <v>1</v>
      </c>
      <c r="E1320">
        <v>13</v>
      </c>
      <c r="F1320">
        <v>16.087499999999999</v>
      </c>
      <c r="G1320">
        <v>0</v>
      </c>
      <c r="H1320">
        <v>1</v>
      </c>
      <c r="I1320">
        <v>0</v>
      </c>
      <c r="J1320">
        <v>0</v>
      </c>
      <c r="K1320">
        <v>0</v>
      </c>
      <c r="L1320">
        <v>0</v>
      </c>
      <c r="M1320">
        <v>0</v>
      </c>
      <c r="N1320">
        <v>0</v>
      </c>
      <c r="O1320">
        <v>0</v>
      </c>
      <c r="P1320">
        <v>0</v>
      </c>
      <c r="Q1320" s="6">
        <v>16</v>
      </c>
      <c r="S1320" s="7">
        <f t="shared" si="80"/>
        <v>7.6088706291912596</v>
      </c>
      <c r="T1320" s="7">
        <v>0</v>
      </c>
      <c r="U1320" s="7">
        <v>1</v>
      </c>
      <c r="V1320" s="7">
        <f t="shared" si="81"/>
        <v>2.5649493574615367</v>
      </c>
      <c r="W1320" s="7">
        <f t="shared" si="82"/>
        <v>2.7780425729222449</v>
      </c>
      <c r="X1320" s="7">
        <v>0</v>
      </c>
      <c r="Y1320" s="7">
        <v>1</v>
      </c>
      <c r="Z1320" s="7">
        <v>0</v>
      </c>
      <c r="AA1320" s="7">
        <v>0</v>
      </c>
      <c r="AB1320" s="7">
        <v>0</v>
      </c>
      <c r="AC1320" s="7">
        <v>0</v>
      </c>
      <c r="AD1320" s="7">
        <v>0</v>
      </c>
      <c r="AE1320" s="7">
        <v>0</v>
      </c>
      <c r="AF1320" s="7">
        <v>0</v>
      </c>
      <c r="AG1320" s="6">
        <v>16</v>
      </c>
      <c r="AH1320" s="8">
        <f t="shared" si="83"/>
        <v>2.7725887222397811</v>
      </c>
    </row>
    <row r="1321" spans="1:34" x14ac:dyDescent="0.25">
      <c r="A1321" t="s">
        <v>1299</v>
      </c>
      <c r="B1321">
        <v>2016</v>
      </c>
      <c r="C1321">
        <v>0</v>
      </c>
      <c r="D1321">
        <v>1</v>
      </c>
      <c r="E1321">
        <v>13.5</v>
      </c>
      <c r="F1321">
        <v>13.1625</v>
      </c>
      <c r="G1321">
        <v>0</v>
      </c>
      <c r="H1321">
        <v>0</v>
      </c>
      <c r="I1321">
        <v>0</v>
      </c>
      <c r="J1321">
        <v>0</v>
      </c>
      <c r="K1321">
        <v>0</v>
      </c>
      <c r="L1321">
        <v>0</v>
      </c>
      <c r="M1321">
        <v>0</v>
      </c>
      <c r="N1321">
        <v>0</v>
      </c>
      <c r="O1321">
        <v>1</v>
      </c>
      <c r="P1321">
        <v>0</v>
      </c>
      <c r="Q1321" s="6">
        <v>16</v>
      </c>
      <c r="S1321" s="7">
        <f t="shared" si="80"/>
        <v>7.6088706291912596</v>
      </c>
      <c r="T1321" s="7">
        <v>0</v>
      </c>
      <c r="U1321" s="7">
        <v>1</v>
      </c>
      <c r="V1321" s="7">
        <f t="shared" si="81"/>
        <v>2.6026896854443837</v>
      </c>
      <c r="W1321" s="7">
        <f t="shared" si="82"/>
        <v>2.5773718774600938</v>
      </c>
      <c r="X1321" s="7">
        <v>0</v>
      </c>
      <c r="Y1321" s="7">
        <v>0</v>
      </c>
      <c r="Z1321" s="7">
        <v>0</v>
      </c>
      <c r="AA1321" s="7">
        <v>0</v>
      </c>
      <c r="AB1321" s="7">
        <v>0</v>
      </c>
      <c r="AC1321" s="7">
        <v>0</v>
      </c>
      <c r="AD1321" s="7">
        <v>0</v>
      </c>
      <c r="AE1321" s="7">
        <v>1</v>
      </c>
      <c r="AF1321" s="7">
        <v>0</v>
      </c>
      <c r="AG1321" s="6">
        <v>16</v>
      </c>
      <c r="AH1321" s="8">
        <f t="shared" si="83"/>
        <v>2.7725887222397811</v>
      </c>
    </row>
    <row r="1322" spans="1:34" x14ac:dyDescent="0.25">
      <c r="A1322" t="s">
        <v>1300</v>
      </c>
      <c r="B1322">
        <v>2015</v>
      </c>
      <c r="C1322">
        <v>1</v>
      </c>
      <c r="D1322">
        <v>0</v>
      </c>
      <c r="E1322">
        <v>14</v>
      </c>
      <c r="F1322">
        <v>16.087499999999999</v>
      </c>
      <c r="G1322">
        <v>0</v>
      </c>
      <c r="H1322">
        <v>0</v>
      </c>
      <c r="I1322">
        <v>0</v>
      </c>
      <c r="J1322">
        <v>0</v>
      </c>
      <c r="K1322">
        <v>1</v>
      </c>
      <c r="L1322">
        <v>0</v>
      </c>
      <c r="M1322">
        <v>0</v>
      </c>
      <c r="N1322">
        <v>0</v>
      </c>
      <c r="O1322">
        <v>0</v>
      </c>
      <c r="P1322">
        <v>0</v>
      </c>
      <c r="Q1322" s="6">
        <v>16</v>
      </c>
      <c r="S1322" s="7">
        <f t="shared" si="80"/>
        <v>7.6083744743807831</v>
      </c>
      <c r="T1322" s="7">
        <v>1</v>
      </c>
      <c r="U1322" s="7">
        <v>0</v>
      </c>
      <c r="V1322" s="7">
        <f t="shared" si="81"/>
        <v>2.6390573296152584</v>
      </c>
      <c r="W1322" s="7">
        <f t="shared" si="82"/>
        <v>2.7780425729222449</v>
      </c>
      <c r="X1322" s="7">
        <v>0</v>
      </c>
      <c r="Y1322" s="7">
        <v>0</v>
      </c>
      <c r="Z1322" s="7">
        <v>0</v>
      </c>
      <c r="AA1322" s="7">
        <v>0</v>
      </c>
      <c r="AB1322" s="7">
        <v>1</v>
      </c>
      <c r="AC1322" s="7">
        <v>0</v>
      </c>
      <c r="AD1322" s="7">
        <v>0</v>
      </c>
      <c r="AE1322" s="7">
        <v>0</v>
      </c>
      <c r="AF1322" s="7">
        <v>0</v>
      </c>
      <c r="AG1322" s="6">
        <v>16</v>
      </c>
      <c r="AH1322" s="8">
        <f t="shared" si="83"/>
        <v>2.7725887222397811</v>
      </c>
    </row>
    <row r="1323" spans="1:34" x14ac:dyDescent="0.25">
      <c r="A1323" t="s">
        <v>1301</v>
      </c>
      <c r="B1323">
        <v>2009</v>
      </c>
      <c r="C1323">
        <v>0</v>
      </c>
      <c r="D1323">
        <v>1</v>
      </c>
      <c r="E1323">
        <v>12.5</v>
      </c>
      <c r="F1323">
        <v>20.475000000000001</v>
      </c>
      <c r="G1323">
        <v>0</v>
      </c>
      <c r="H1323">
        <v>0</v>
      </c>
      <c r="I1323">
        <v>0</v>
      </c>
      <c r="J1323">
        <v>0</v>
      </c>
      <c r="K1323">
        <v>0</v>
      </c>
      <c r="L1323">
        <v>0</v>
      </c>
      <c r="M1323">
        <v>0</v>
      </c>
      <c r="N1323">
        <v>0</v>
      </c>
      <c r="O1323">
        <v>1</v>
      </c>
      <c r="P1323">
        <v>0</v>
      </c>
      <c r="Q1323" s="6">
        <v>16</v>
      </c>
      <c r="S1323" s="7">
        <f t="shared" si="80"/>
        <v>7.6053923648149349</v>
      </c>
      <c r="T1323" s="7">
        <v>0</v>
      </c>
      <c r="U1323" s="7">
        <v>1</v>
      </c>
      <c r="V1323" s="7">
        <f t="shared" si="81"/>
        <v>2.5257286443082556</v>
      </c>
      <c r="W1323" s="7">
        <f t="shared" si="82"/>
        <v>3.0192046297391331</v>
      </c>
      <c r="X1323" s="7">
        <v>0</v>
      </c>
      <c r="Y1323" s="7">
        <v>0</v>
      </c>
      <c r="Z1323" s="7">
        <v>0</v>
      </c>
      <c r="AA1323" s="7">
        <v>0</v>
      </c>
      <c r="AB1323" s="7">
        <v>0</v>
      </c>
      <c r="AC1323" s="7">
        <v>0</v>
      </c>
      <c r="AD1323" s="7">
        <v>0</v>
      </c>
      <c r="AE1323" s="7">
        <v>1</v>
      </c>
      <c r="AF1323" s="7">
        <v>0</v>
      </c>
      <c r="AG1323" s="6">
        <v>16</v>
      </c>
      <c r="AH1323" s="8">
        <f t="shared" si="83"/>
        <v>2.7725887222397811</v>
      </c>
    </row>
    <row r="1324" spans="1:34" x14ac:dyDescent="0.25">
      <c r="A1324" t="s">
        <v>1302</v>
      </c>
      <c r="B1324">
        <v>2008</v>
      </c>
      <c r="C1324">
        <v>1</v>
      </c>
      <c r="D1324">
        <v>0</v>
      </c>
      <c r="E1324">
        <v>13.5</v>
      </c>
      <c r="F1324">
        <v>10.237500000000001</v>
      </c>
      <c r="G1324">
        <v>0</v>
      </c>
      <c r="H1324">
        <v>0</v>
      </c>
      <c r="I1324">
        <v>0</v>
      </c>
      <c r="J1324">
        <v>0</v>
      </c>
      <c r="K1324">
        <v>0</v>
      </c>
      <c r="L1324">
        <v>0</v>
      </c>
      <c r="M1324">
        <v>0</v>
      </c>
      <c r="N1324">
        <v>1</v>
      </c>
      <c r="O1324">
        <v>0</v>
      </c>
      <c r="P1324">
        <v>0</v>
      </c>
      <c r="Q1324" s="6">
        <v>16</v>
      </c>
      <c r="S1324" s="7">
        <f t="shared" si="80"/>
        <v>7.6048944808116197</v>
      </c>
      <c r="T1324" s="7">
        <v>1</v>
      </c>
      <c r="U1324" s="7">
        <v>0</v>
      </c>
      <c r="V1324" s="7">
        <f t="shared" si="81"/>
        <v>2.6026896854443837</v>
      </c>
      <c r="W1324" s="7">
        <f t="shared" si="82"/>
        <v>2.3260574491791877</v>
      </c>
      <c r="X1324" s="7">
        <v>0</v>
      </c>
      <c r="Y1324" s="7">
        <v>0</v>
      </c>
      <c r="Z1324" s="7">
        <v>0</v>
      </c>
      <c r="AA1324" s="7">
        <v>0</v>
      </c>
      <c r="AB1324" s="7">
        <v>0</v>
      </c>
      <c r="AC1324" s="7">
        <v>0</v>
      </c>
      <c r="AD1324" s="7">
        <v>0</v>
      </c>
      <c r="AE1324" s="7">
        <v>0</v>
      </c>
      <c r="AF1324" s="7">
        <v>0</v>
      </c>
      <c r="AG1324" s="6">
        <v>16</v>
      </c>
      <c r="AH1324" s="8">
        <f t="shared" si="83"/>
        <v>2.7725887222397811</v>
      </c>
    </row>
    <row r="1325" spans="1:34" x14ac:dyDescent="0.25">
      <c r="A1325" t="s">
        <v>1303</v>
      </c>
      <c r="B1325">
        <v>2017</v>
      </c>
      <c r="C1325">
        <v>0</v>
      </c>
      <c r="D1325">
        <v>1</v>
      </c>
      <c r="E1325">
        <v>13</v>
      </c>
      <c r="F1325">
        <v>13.1625</v>
      </c>
      <c r="G1325">
        <v>0</v>
      </c>
      <c r="H1325">
        <v>1</v>
      </c>
      <c r="I1325">
        <v>0</v>
      </c>
      <c r="J1325">
        <v>0</v>
      </c>
      <c r="K1325">
        <v>0</v>
      </c>
      <c r="L1325">
        <v>0</v>
      </c>
      <c r="M1325">
        <v>0</v>
      </c>
      <c r="N1325">
        <v>0</v>
      </c>
      <c r="O1325">
        <v>0</v>
      </c>
      <c r="P1325">
        <v>0</v>
      </c>
      <c r="Q1325" s="6">
        <v>16</v>
      </c>
      <c r="S1325" s="7">
        <f t="shared" si="80"/>
        <v>7.6093665379542115</v>
      </c>
      <c r="T1325" s="7">
        <v>0</v>
      </c>
      <c r="U1325" s="7">
        <v>1</v>
      </c>
      <c r="V1325" s="7">
        <f t="shared" si="81"/>
        <v>2.5649493574615367</v>
      </c>
      <c r="W1325" s="7">
        <f t="shared" si="82"/>
        <v>2.5773718774600938</v>
      </c>
      <c r="X1325" s="7">
        <v>0</v>
      </c>
      <c r="Y1325" s="7">
        <v>1</v>
      </c>
      <c r="Z1325" s="7">
        <v>0</v>
      </c>
      <c r="AA1325" s="7">
        <v>0</v>
      </c>
      <c r="AB1325" s="7">
        <v>0</v>
      </c>
      <c r="AC1325" s="7">
        <v>0</v>
      </c>
      <c r="AD1325" s="7">
        <v>0</v>
      </c>
      <c r="AE1325" s="7">
        <v>0</v>
      </c>
      <c r="AF1325" s="7">
        <v>0</v>
      </c>
      <c r="AG1325" s="6">
        <v>16</v>
      </c>
      <c r="AH1325" s="8">
        <f t="shared" si="83"/>
        <v>2.7725887222397811</v>
      </c>
    </row>
    <row r="1326" spans="1:34" x14ac:dyDescent="0.25">
      <c r="A1326" t="s">
        <v>1304</v>
      </c>
      <c r="B1326">
        <v>2008</v>
      </c>
      <c r="C1326">
        <v>1</v>
      </c>
      <c r="D1326">
        <v>0</v>
      </c>
      <c r="E1326">
        <v>14.5</v>
      </c>
      <c r="F1326">
        <v>20.475000000000001</v>
      </c>
      <c r="G1326">
        <v>0</v>
      </c>
      <c r="H1326">
        <v>0</v>
      </c>
      <c r="I1326">
        <v>0</v>
      </c>
      <c r="J1326">
        <v>0</v>
      </c>
      <c r="K1326">
        <v>0</v>
      </c>
      <c r="L1326">
        <v>0</v>
      </c>
      <c r="M1326">
        <v>0</v>
      </c>
      <c r="N1326">
        <v>0</v>
      </c>
      <c r="O1326">
        <v>0</v>
      </c>
      <c r="P1326">
        <v>1</v>
      </c>
      <c r="Q1326" s="6">
        <v>16</v>
      </c>
      <c r="S1326" s="7">
        <f t="shared" si="80"/>
        <v>7.6048944808116197</v>
      </c>
      <c r="T1326" s="7">
        <v>1</v>
      </c>
      <c r="U1326" s="7">
        <v>0</v>
      </c>
      <c r="V1326" s="7">
        <f t="shared" si="81"/>
        <v>2.6741486494265287</v>
      </c>
      <c r="W1326" s="7">
        <f t="shared" si="82"/>
        <v>3.0192046297391331</v>
      </c>
      <c r="X1326" s="7">
        <v>0</v>
      </c>
      <c r="Y1326" s="7">
        <v>0</v>
      </c>
      <c r="Z1326" s="7">
        <v>0</v>
      </c>
      <c r="AA1326" s="7">
        <v>0</v>
      </c>
      <c r="AB1326" s="7">
        <v>0</v>
      </c>
      <c r="AC1326" s="7">
        <v>0</v>
      </c>
      <c r="AD1326" s="7">
        <v>0</v>
      </c>
      <c r="AE1326" s="7">
        <v>0</v>
      </c>
      <c r="AF1326" s="7">
        <v>1</v>
      </c>
      <c r="AG1326" s="6">
        <v>16</v>
      </c>
      <c r="AH1326" s="8">
        <f t="shared" si="83"/>
        <v>2.7725887222397811</v>
      </c>
    </row>
    <row r="1327" spans="1:34" x14ac:dyDescent="0.25">
      <c r="A1327" t="s">
        <v>1305</v>
      </c>
      <c r="B1327">
        <v>2013</v>
      </c>
      <c r="C1327">
        <v>0</v>
      </c>
      <c r="D1327">
        <v>1</v>
      </c>
      <c r="E1327">
        <v>13.5</v>
      </c>
      <c r="F1327">
        <v>16.087499999999999</v>
      </c>
      <c r="G1327">
        <v>0</v>
      </c>
      <c r="H1327">
        <v>1</v>
      </c>
      <c r="I1327">
        <v>0</v>
      </c>
      <c r="J1327">
        <v>0</v>
      </c>
      <c r="K1327">
        <v>0</v>
      </c>
      <c r="L1327">
        <v>0</v>
      </c>
      <c r="M1327">
        <v>0</v>
      </c>
      <c r="N1327">
        <v>0</v>
      </c>
      <c r="O1327">
        <v>0</v>
      </c>
      <c r="P1327">
        <v>0</v>
      </c>
      <c r="Q1327" s="6">
        <v>16</v>
      </c>
      <c r="S1327" s="7">
        <f t="shared" si="80"/>
        <v>7.6073814256397911</v>
      </c>
      <c r="T1327" s="7">
        <v>0</v>
      </c>
      <c r="U1327" s="7">
        <v>1</v>
      </c>
      <c r="V1327" s="7">
        <f t="shared" si="81"/>
        <v>2.6026896854443837</v>
      </c>
      <c r="W1327" s="7">
        <f t="shared" si="82"/>
        <v>2.7780425729222449</v>
      </c>
      <c r="X1327" s="7">
        <v>0</v>
      </c>
      <c r="Y1327" s="7">
        <v>1</v>
      </c>
      <c r="Z1327" s="7">
        <v>0</v>
      </c>
      <c r="AA1327" s="7">
        <v>0</v>
      </c>
      <c r="AB1327" s="7">
        <v>0</v>
      </c>
      <c r="AC1327" s="7">
        <v>0</v>
      </c>
      <c r="AD1327" s="7">
        <v>0</v>
      </c>
      <c r="AE1327" s="7">
        <v>0</v>
      </c>
      <c r="AF1327" s="7">
        <v>0</v>
      </c>
      <c r="AG1327" s="6">
        <v>16</v>
      </c>
      <c r="AH1327" s="8">
        <f t="shared" si="83"/>
        <v>2.7725887222397811</v>
      </c>
    </row>
    <row r="1328" spans="1:34" x14ac:dyDescent="0.25">
      <c r="A1328" t="s">
        <v>1306</v>
      </c>
      <c r="B1328">
        <v>2014</v>
      </c>
      <c r="C1328">
        <v>1</v>
      </c>
      <c r="D1328">
        <v>0</v>
      </c>
      <c r="E1328">
        <v>14</v>
      </c>
      <c r="F1328">
        <v>20.475000000000001</v>
      </c>
      <c r="G1328">
        <v>0</v>
      </c>
      <c r="H1328">
        <v>1</v>
      </c>
      <c r="I1328">
        <v>0</v>
      </c>
      <c r="J1328">
        <v>0</v>
      </c>
      <c r="K1328">
        <v>0</v>
      </c>
      <c r="L1328">
        <v>0</v>
      </c>
      <c r="M1328">
        <v>0</v>
      </c>
      <c r="N1328">
        <v>0</v>
      </c>
      <c r="O1328">
        <v>0</v>
      </c>
      <c r="P1328">
        <v>0</v>
      </c>
      <c r="Q1328" s="6">
        <v>16</v>
      </c>
      <c r="S1328" s="7">
        <f t="shared" si="80"/>
        <v>7.6078780732785072</v>
      </c>
      <c r="T1328" s="7">
        <v>1</v>
      </c>
      <c r="U1328" s="7">
        <v>0</v>
      </c>
      <c r="V1328" s="7">
        <f t="shared" si="81"/>
        <v>2.6390573296152584</v>
      </c>
      <c r="W1328" s="7">
        <f t="shared" si="82"/>
        <v>3.0192046297391331</v>
      </c>
      <c r="X1328" s="7">
        <v>0</v>
      </c>
      <c r="Y1328" s="7">
        <v>1</v>
      </c>
      <c r="Z1328" s="7">
        <v>0</v>
      </c>
      <c r="AA1328" s="7">
        <v>0</v>
      </c>
      <c r="AB1328" s="7">
        <v>0</v>
      </c>
      <c r="AC1328" s="7">
        <v>0</v>
      </c>
      <c r="AD1328" s="7">
        <v>0</v>
      </c>
      <c r="AE1328" s="7">
        <v>0</v>
      </c>
      <c r="AF1328" s="7">
        <v>0</v>
      </c>
      <c r="AG1328" s="6">
        <v>16</v>
      </c>
      <c r="AH1328" s="8">
        <f t="shared" si="83"/>
        <v>2.7725887222397811</v>
      </c>
    </row>
    <row r="1329" spans="1:34" x14ac:dyDescent="0.25">
      <c r="A1329" t="s">
        <v>1307</v>
      </c>
      <c r="B1329">
        <v>2014</v>
      </c>
      <c r="C1329">
        <v>0</v>
      </c>
      <c r="D1329">
        <v>1</v>
      </c>
      <c r="E1329">
        <v>13.5</v>
      </c>
      <c r="F1329">
        <v>16.087499999999999</v>
      </c>
      <c r="G1329">
        <v>0</v>
      </c>
      <c r="H1329">
        <v>1</v>
      </c>
      <c r="I1329">
        <v>0</v>
      </c>
      <c r="J1329">
        <v>0</v>
      </c>
      <c r="K1329">
        <v>0</v>
      </c>
      <c r="L1329">
        <v>0</v>
      </c>
      <c r="M1329">
        <v>0</v>
      </c>
      <c r="N1329">
        <v>0</v>
      </c>
      <c r="O1329">
        <v>0</v>
      </c>
      <c r="P1329">
        <v>0</v>
      </c>
      <c r="Q1329" s="6">
        <v>16</v>
      </c>
      <c r="S1329" s="7">
        <f t="shared" si="80"/>
        <v>7.6078780732785072</v>
      </c>
      <c r="T1329" s="7">
        <v>0</v>
      </c>
      <c r="U1329" s="7">
        <v>1</v>
      </c>
      <c r="V1329" s="7">
        <f t="shared" si="81"/>
        <v>2.6026896854443837</v>
      </c>
      <c r="W1329" s="7">
        <f t="shared" si="82"/>
        <v>2.7780425729222449</v>
      </c>
      <c r="X1329" s="7">
        <v>0</v>
      </c>
      <c r="Y1329" s="7">
        <v>1</v>
      </c>
      <c r="Z1329" s="7">
        <v>0</v>
      </c>
      <c r="AA1329" s="7">
        <v>0</v>
      </c>
      <c r="AB1329" s="7">
        <v>0</v>
      </c>
      <c r="AC1329" s="7">
        <v>0</v>
      </c>
      <c r="AD1329" s="7">
        <v>0</v>
      </c>
      <c r="AE1329" s="7">
        <v>0</v>
      </c>
      <c r="AF1329" s="7">
        <v>0</v>
      </c>
      <c r="AG1329" s="6">
        <v>16</v>
      </c>
      <c r="AH1329" s="8">
        <f t="shared" si="83"/>
        <v>2.7725887222397811</v>
      </c>
    </row>
    <row r="1330" spans="1:34" x14ac:dyDescent="0.25">
      <c r="A1330" t="s">
        <v>1308</v>
      </c>
      <c r="B1330">
        <v>2004</v>
      </c>
      <c r="C1330">
        <v>1</v>
      </c>
      <c r="D1330">
        <v>0</v>
      </c>
      <c r="E1330">
        <v>14.5</v>
      </c>
      <c r="F1330">
        <v>16.087499999999999</v>
      </c>
      <c r="G1330">
        <v>0</v>
      </c>
      <c r="H1330">
        <v>0</v>
      </c>
      <c r="I1330">
        <v>0</v>
      </c>
      <c r="J1330">
        <v>0</v>
      </c>
      <c r="K1330">
        <v>0</v>
      </c>
      <c r="L1330">
        <v>1</v>
      </c>
      <c r="M1330">
        <v>0</v>
      </c>
      <c r="N1330">
        <v>0</v>
      </c>
      <c r="O1330">
        <v>0</v>
      </c>
      <c r="P1330">
        <v>0</v>
      </c>
      <c r="Q1330" s="6">
        <v>16</v>
      </c>
      <c r="S1330" s="7">
        <f t="shared" si="80"/>
        <v>7.6029004622047553</v>
      </c>
      <c r="T1330" s="7">
        <v>1</v>
      </c>
      <c r="U1330" s="7">
        <v>0</v>
      </c>
      <c r="V1330" s="7">
        <f t="shared" si="81"/>
        <v>2.6741486494265287</v>
      </c>
      <c r="W1330" s="7">
        <f t="shared" si="82"/>
        <v>2.7780425729222449</v>
      </c>
      <c r="X1330" s="7">
        <v>0</v>
      </c>
      <c r="Y1330" s="7">
        <v>0</v>
      </c>
      <c r="Z1330" s="7">
        <v>0</v>
      </c>
      <c r="AA1330" s="7">
        <v>0</v>
      </c>
      <c r="AB1330" s="7">
        <v>0</v>
      </c>
      <c r="AC1330" s="7">
        <v>1</v>
      </c>
      <c r="AD1330" s="7">
        <v>0</v>
      </c>
      <c r="AE1330" s="7">
        <v>0</v>
      </c>
      <c r="AF1330" s="7">
        <v>0</v>
      </c>
      <c r="AG1330" s="6">
        <v>16</v>
      </c>
      <c r="AH1330" s="8">
        <f t="shared" si="83"/>
        <v>2.7725887222397811</v>
      </c>
    </row>
    <row r="1331" spans="1:34" x14ac:dyDescent="0.25">
      <c r="A1331" t="s">
        <v>1309</v>
      </c>
      <c r="B1331">
        <v>2016</v>
      </c>
      <c r="C1331">
        <v>0</v>
      </c>
      <c r="D1331">
        <v>1</v>
      </c>
      <c r="E1331">
        <v>13</v>
      </c>
      <c r="F1331">
        <v>6.7275</v>
      </c>
      <c r="G1331">
        <v>0</v>
      </c>
      <c r="H1331">
        <v>0</v>
      </c>
      <c r="I1331">
        <v>0</v>
      </c>
      <c r="J1331">
        <v>0</v>
      </c>
      <c r="K1331">
        <v>0</v>
      </c>
      <c r="L1331">
        <v>0</v>
      </c>
      <c r="M1331">
        <v>0</v>
      </c>
      <c r="N1331">
        <v>0</v>
      </c>
      <c r="O1331">
        <v>0</v>
      </c>
      <c r="P1331">
        <v>1</v>
      </c>
      <c r="Q1331" s="6">
        <v>16</v>
      </c>
      <c r="S1331" s="7">
        <f t="shared" si="80"/>
        <v>7.6088706291912596</v>
      </c>
      <c r="T1331" s="7">
        <v>0</v>
      </c>
      <c r="U1331" s="7">
        <v>1</v>
      </c>
      <c r="V1331" s="7">
        <f t="shared" si="81"/>
        <v>2.5649493574615367</v>
      </c>
      <c r="W1331" s="7">
        <f t="shared" si="82"/>
        <v>1.9062036036189238</v>
      </c>
      <c r="X1331" s="7">
        <v>0</v>
      </c>
      <c r="Y1331" s="7">
        <v>0</v>
      </c>
      <c r="Z1331" s="7">
        <v>0</v>
      </c>
      <c r="AA1331" s="7">
        <v>0</v>
      </c>
      <c r="AB1331" s="7">
        <v>0</v>
      </c>
      <c r="AC1331" s="7">
        <v>0</v>
      </c>
      <c r="AD1331" s="7">
        <v>0</v>
      </c>
      <c r="AE1331" s="7">
        <v>0</v>
      </c>
      <c r="AF1331" s="7">
        <v>1</v>
      </c>
      <c r="AG1331" s="6">
        <v>16</v>
      </c>
      <c r="AH1331" s="8">
        <f t="shared" si="83"/>
        <v>2.7725887222397811</v>
      </c>
    </row>
    <row r="1332" spans="1:34" x14ac:dyDescent="0.25">
      <c r="A1332" t="s">
        <v>1310</v>
      </c>
      <c r="B1332">
        <v>2011</v>
      </c>
      <c r="C1332">
        <v>1</v>
      </c>
      <c r="D1332">
        <v>0</v>
      </c>
      <c r="E1332">
        <v>13.5</v>
      </c>
      <c r="F1332">
        <v>16.087499999999999</v>
      </c>
      <c r="G1332">
        <v>0</v>
      </c>
      <c r="H1332">
        <v>0</v>
      </c>
      <c r="I1332">
        <v>0</v>
      </c>
      <c r="J1332">
        <v>0</v>
      </c>
      <c r="K1332">
        <v>1</v>
      </c>
      <c r="L1332">
        <v>0</v>
      </c>
      <c r="M1332">
        <v>0</v>
      </c>
      <c r="N1332">
        <v>0</v>
      </c>
      <c r="O1332">
        <v>0</v>
      </c>
      <c r="P1332">
        <v>0</v>
      </c>
      <c r="Q1332" s="6">
        <v>16</v>
      </c>
      <c r="S1332" s="7">
        <f t="shared" si="80"/>
        <v>7.6063873897726522</v>
      </c>
      <c r="T1332" s="7">
        <v>1</v>
      </c>
      <c r="U1332" s="7">
        <v>0</v>
      </c>
      <c r="V1332" s="7">
        <f t="shared" si="81"/>
        <v>2.6026896854443837</v>
      </c>
      <c r="W1332" s="7">
        <f t="shared" si="82"/>
        <v>2.7780425729222449</v>
      </c>
      <c r="X1332" s="7">
        <v>0</v>
      </c>
      <c r="Y1332" s="7">
        <v>0</v>
      </c>
      <c r="Z1332" s="7">
        <v>0</v>
      </c>
      <c r="AA1332" s="7">
        <v>0</v>
      </c>
      <c r="AB1332" s="7">
        <v>1</v>
      </c>
      <c r="AC1332" s="7">
        <v>0</v>
      </c>
      <c r="AD1332" s="7">
        <v>0</v>
      </c>
      <c r="AE1332" s="7">
        <v>0</v>
      </c>
      <c r="AF1332" s="7">
        <v>0</v>
      </c>
      <c r="AG1332" s="6">
        <v>16</v>
      </c>
      <c r="AH1332" s="8">
        <f t="shared" si="83"/>
        <v>2.7725887222397811</v>
      </c>
    </row>
    <row r="1333" spans="1:34" x14ac:dyDescent="0.25">
      <c r="A1333" t="s">
        <v>1311</v>
      </c>
      <c r="B1333">
        <v>2005</v>
      </c>
      <c r="C1333">
        <v>1</v>
      </c>
      <c r="D1333">
        <v>0</v>
      </c>
      <c r="E1333">
        <v>14</v>
      </c>
      <c r="F1333">
        <v>20.475000000000001</v>
      </c>
      <c r="G1333">
        <v>0</v>
      </c>
      <c r="H1333">
        <v>0</v>
      </c>
      <c r="I1333">
        <v>0</v>
      </c>
      <c r="J1333">
        <v>0</v>
      </c>
      <c r="K1333">
        <v>1</v>
      </c>
      <c r="L1333">
        <v>0</v>
      </c>
      <c r="M1333">
        <v>0</v>
      </c>
      <c r="N1333">
        <v>0</v>
      </c>
      <c r="O1333">
        <v>0</v>
      </c>
      <c r="P1333">
        <v>0</v>
      </c>
      <c r="Q1333" s="6">
        <v>16</v>
      </c>
      <c r="S1333" s="7">
        <f t="shared" si="80"/>
        <v>7.6033993397406698</v>
      </c>
      <c r="T1333" s="7">
        <v>1</v>
      </c>
      <c r="U1333" s="7">
        <v>0</v>
      </c>
      <c r="V1333" s="7">
        <f t="shared" si="81"/>
        <v>2.6390573296152584</v>
      </c>
      <c r="W1333" s="7">
        <f t="shared" si="82"/>
        <v>3.0192046297391331</v>
      </c>
      <c r="X1333" s="7">
        <v>0</v>
      </c>
      <c r="Y1333" s="7">
        <v>0</v>
      </c>
      <c r="Z1333" s="7">
        <v>0</v>
      </c>
      <c r="AA1333" s="7">
        <v>0</v>
      </c>
      <c r="AB1333" s="7">
        <v>1</v>
      </c>
      <c r="AC1333" s="7">
        <v>0</v>
      </c>
      <c r="AD1333" s="7">
        <v>0</v>
      </c>
      <c r="AE1333" s="7">
        <v>0</v>
      </c>
      <c r="AF1333" s="7">
        <v>0</v>
      </c>
      <c r="AG1333" s="6">
        <v>16</v>
      </c>
      <c r="AH1333" s="8">
        <f t="shared" si="83"/>
        <v>2.7725887222397811</v>
      </c>
    </row>
    <row r="1334" spans="1:34" x14ac:dyDescent="0.25">
      <c r="A1334" t="s">
        <v>1312</v>
      </c>
      <c r="B1334">
        <v>2005</v>
      </c>
      <c r="C1334">
        <v>1</v>
      </c>
      <c r="D1334">
        <v>0</v>
      </c>
      <c r="E1334">
        <v>14</v>
      </c>
      <c r="F1334">
        <v>20.475000000000001</v>
      </c>
      <c r="G1334">
        <v>1</v>
      </c>
      <c r="H1334">
        <v>0</v>
      </c>
      <c r="I1334">
        <v>0</v>
      </c>
      <c r="J1334">
        <v>0</v>
      </c>
      <c r="K1334">
        <v>0</v>
      </c>
      <c r="L1334">
        <v>0</v>
      </c>
      <c r="M1334">
        <v>0</v>
      </c>
      <c r="N1334">
        <v>0</v>
      </c>
      <c r="O1334">
        <v>0</v>
      </c>
      <c r="P1334">
        <v>0</v>
      </c>
      <c r="Q1334" s="6">
        <v>16</v>
      </c>
      <c r="S1334" s="7">
        <f t="shared" si="80"/>
        <v>7.6033993397406698</v>
      </c>
      <c r="T1334" s="7">
        <v>1</v>
      </c>
      <c r="U1334" s="7">
        <v>0</v>
      </c>
      <c r="V1334" s="7">
        <f t="shared" si="81"/>
        <v>2.6390573296152584</v>
      </c>
      <c r="W1334" s="7">
        <f t="shared" si="82"/>
        <v>3.0192046297391331</v>
      </c>
      <c r="X1334" s="7">
        <v>1</v>
      </c>
      <c r="Y1334" s="7">
        <v>0</v>
      </c>
      <c r="Z1334" s="7">
        <v>0</v>
      </c>
      <c r="AA1334" s="7">
        <v>0</v>
      </c>
      <c r="AB1334" s="7">
        <v>0</v>
      </c>
      <c r="AC1334" s="7">
        <v>0</v>
      </c>
      <c r="AD1334" s="7">
        <v>0</v>
      </c>
      <c r="AE1334" s="7">
        <v>0</v>
      </c>
      <c r="AF1334" s="7">
        <v>0</v>
      </c>
      <c r="AG1334" s="6">
        <v>16</v>
      </c>
      <c r="AH1334" s="8">
        <f t="shared" si="83"/>
        <v>2.7725887222397811</v>
      </c>
    </row>
    <row r="1335" spans="1:34" x14ac:dyDescent="0.25">
      <c r="A1335" t="s">
        <v>1313</v>
      </c>
      <c r="B1335">
        <v>2003</v>
      </c>
      <c r="C1335">
        <v>1</v>
      </c>
      <c r="D1335">
        <v>0</v>
      </c>
      <c r="E1335">
        <v>14</v>
      </c>
      <c r="F1335">
        <v>16.087499999999999</v>
      </c>
      <c r="G1335">
        <v>0</v>
      </c>
      <c r="H1335">
        <v>1</v>
      </c>
      <c r="I1335">
        <v>0</v>
      </c>
      <c r="J1335">
        <v>0</v>
      </c>
      <c r="K1335">
        <v>0</v>
      </c>
      <c r="L1335">
        <v>0</v>
      </c>
      <c r="M1335">
        <v>0</v>
      </c>
      <c r="N1335">
        <v>0</v>
      </c>
      <c r="O1335">
        <v>0</v>
      </c>
      <c r="P1335">
        <v>0</v>
      </c>
      <c r="Q1335" s="6">
        <v>16</v>
      </c>
      <c r="S1335" s="7">
        <f t="shared" si="80"/>
        <v>7.6024013356658182</v>
      </c>
      <c r="T1335" s="7">
        <v>1</v>
      </c>
      <c r="U1335" s="7">
        <v>0</v>
      </c>
      <c r="V1335" s="7">
        <f t="shared" si="81"/>
        <v>2.6390573296152584</v>
      </c>
      <c r="W1335" s="7">
        <f t="shared" si="82"/>
        <v>2.7780425729222449</v>
      </c>
      <c r="X1335" s="7">
        <v>0</v>
      </c>
      <c r="Y1335" s="7">
        <v>1</v>
      </c>
      <c r="Z1335" s="7">
        <v>0</v>
      </c>
      <c r="AA1335" s="7">
        <v>0</v>
      </c>
      <c r="AB1335" s="7">
        <v>0</v>
      </c>
      <c r="AC1335" s="7">
        <v>0</v>
      </c>
      <c r="AD1335" s="7">
        <v>0</v>
      </c>
      <c r="AE1335" s="7">
        <v>0</v>
      </c>
      <c r="AF1335" s="7">
        <v>0</v>
      </c>
      <c r="AG1335" s="6">
        <v>16</v>
      </c>
      <c r="AH1335" s="8">
        <f t="shared" si="83"/>
        <v>2.7725887222397811</v>
      </c>
    </row>
    <row r="1336" spans="1:34" x14ac:dyDescent="0.25">
      <c r="A1336" t="s">
        <v>1314</v>
      </c>
      <c r="B1336">
        <v>2008</v>
      </c>
      <c r="C1336">
        <v>0</v>
      </c>
      <c r="D1336">
        <v>1</v>
      </c>
      <c r="E1336">
        <v>12.5</v>
      </c>
      <c r="F1336">
        <v>6.7275</v>
      </c>
      <c r="G1336">
        <v>0</v>
      </c>
      <c r="H1336">
        <v>0</v>
      </c>
      <c r="I1336">
        <v>0</v>
      </c>
      <c r="J1336">
        <v>0</v>
      </c>
      <c r="K1336">
        <v>1</v>
      </c>
      <c r="L1336">
        <v>0</v>
      </c>
      <c r="M1336">
        <v>0</v>
      </c>
      <c r="N1336">
        <v>0</v>
      </c>
      <c r="O1336">
        <v>0</v>
      </c>
      <c r="P1336">
        <v>0</v>
      </c>
      <c r="Q1336" s="6">
        <v>16</v>
      </c>
      <c r="S1336" s="7">
        <f t="shared" si="80"/>
        <v>7.6048944808116197</v>
      </c>
      <c r="T1336" s="7">
        <v>0</v>
      </c>
      <c r="U1336" s="7">
        <v>1</v>
      </c>
      <c r="V1336" s="7">
        <f t="shared" si="81"/>
        <v>2.5257286443082556</v>
      </c>
      <c r="W1336" s="7">
        <f t="shared" si="82"/>
        <v>1.9062036036189238</v>
      </c>
      <c r="X1336" s="7">
        <v>0</v>
      </c>
      <c r="Y1336" s="7">
        <v>0</v>
      </c>
      <c r="Z1336" s="7">
        <v>0</v>
      </c>
      <c r="AA1336" s="7">
        <v>0</v>
      </c>
      <c r="AB1336" s="7">
        <v>1</v>
      </c>
      <c r="AC1336" s="7">
        <v>0</v>
      </c>
      <c r="AD1336" s="7">
        <v>0</v>
      </c>
      <c r="AE1336" s="7">
        <v>0</v>
      </c>
      <c r="AF1336" s="7">
        <v>0</v>
      </c>
      <c r="AG1336" s="6">
        <v>16</v>
      </c>
      <c r="AH1336" s="8">
        <f t="shared" si="83"/>
        <v>2.7725887222397811</v>
      </c>
    </row>
    <row r="1337" spans="1:34" x14ac:dyDescent="0.25">
      <c r="A1337" t="s">
        <v>1315</v>
      </c>
      <c r="B1337">
        <v>2007</v>
      </c>
      <c r="C1337">
        <v>1</v>
      </c>
      <c r="D1337">
        <v>0</v>
      </c>
      <c r="E1337">
        <v>14</v>
      </c>
      <c r="F1337">
        <v>13.1625</v>
      </c>
      <c r="G1337">
        <v>1</v>
      </c>
      <c r="H1337">
        <v>0</v>
      </c>
      <c r="I1337">
        <v>0</v>
      </c>
      <c r="J1337">
        <v>0</v>
      </c>
      <c r="K1337">
        <v>0</v>
      </c>
      <c r="L1337">
        <v>0</v>
      </c>
      <c r="M1337">
        <v>0</v>
      </c>
      <c r="N1337">
        <v>0</v>
      </c>
      <c r="O1337">
        <v>0</v>
      </c>
      <c r="P1337">
        <v>0</v>
      </c>
      <c r="Q1337" s="6">
        <v>16</v>
      </c>
      <c r="S1337" s="7">
        <f t="shared" si="80"/>
        <v>7.604396348796338</v>
      </c>
      <c r="T1337" s="7">
        <v>1</v>
      </c>
      <c r="U1337" s="7">
        <v>0</v>
      </c>
      <c r="V1337" s="7">
        <f t="shared" si="81"/>
        <v>2.6390573296152584</v>
      </c>
      <c r="W1337" s="7">
        <f t="shared" si="82"/>
        <v>2.5773718774600938</v>
      </c>
      <c r="X1337" s="7">
        <v>1</v>
      </c>
      <c r="Y1337" s="7">
        <v>0</v>
      </c>
      <c r="Z1337" s="7">
        <v>0</v>
      </c>
      <c r="AA1337" s="7">
        <v>0</v>
      </c>
      <c r="AB1337" s="7">
        <v>0</v>
      </c>
      <c r="AC1337" s="7">
        <v>0</v>
      </c>
      <c r="AD1337" s="7">
        <v>0</v>
      </c>
      <c r="AE1337" s="7">
        <v>0</v>
      </c>
      <c r="AF1337" s="7">
        <v>0</v>
      </c>
      <c r="AG1337" s="6">
        <v>16</v>
      </c>
      <c r="AH1337" s="8">
        <f t="shared" si="83"/>
        <v>2.7725887222397811</v>
      </c>
    </row>
    <row r="1338" spans="1:34" x14ac:dyDescent="0.25">
      <c r="A1338" t="s">
        <v>1316</v>
      </c>
      <c r="B1338">
        <v>2009</v>
      </c>
      <c r="C1338">
        <v>1</v>
      </c>
      <c r="D1338">
        <v>0</v>
      </c>
      <c r="E1338">
        <v>13</v>
      </c>
      <c r="F1338">
        <v>10.237500000000001</v>
      </c>
      <c r="G1338">
        <v>0</v>
      </c>
      <c r="H1338">
        <v>0</v>
      </c>
      <c r="I1338">
        <v>0</v>
      </c>
      <c r="J1338">
        <v>0</v>
      </c>
      <c r="K1338">
        <v>0</v>
      </c>
      <c r="L1338">
        <v>0</v>
      </c>
      <c r="M1338">
        <v>0</v>
      </c>
      <c r="N1338">
        <v>0</v>
      </c>
      <c r="O1338">
        <v>0</v>
      </c>
      <c r="P1338">
        <v>1</v>
      </c>
      <c r="Q1338" s="6">
        <v>16</v>
      </c>
      <c r="S1338" s="7">
        <f t="shared" si="80"/>
        <v>7.6053923648149349</v>
      </c>
      <c r="T1338" s="7">
        <v>1</v>
      </c>
      <c r="U1338" s="7">
        <v>0</v>
      </c>
      <c r="V1338" s="7">
        <f t="shared" si="81"/>
        <v>2.5649493574615367</v>
      </c>
      <c r="W1338" s="7">
        <f t="shared" si="82"/>
        <v>2.3260574491791877</v>
      </c>
      <c r="X1338" s="7">
        <v>0</v>
      </c>
      <c r="Y1338" s="7">
        <v>0</v>
      </c>
      <c r="Z1338" s="7">
        <v>0</v>
      </c>
      <c r="AA1338" s="7">
        <v>0</v>
      </c>
      <c r="AB1338" s="7">
        <v>0</v>
      </c>
      <c r="AC1338" s="7">
        <v>0</v>
      </c>
      <c r="AD1338" s="7">
        <v>0</v>
      </c>
      <c r="AE1338" s="7">
        <v>0</v>
      </c>
      <c r="AF1338" s="7">
        <v>1</v>
      </c>
      <c r="AG1338" s="6">
        <v>16</v>
      </c>
      <c r="AH1338" s="8">
        <f t="shared" si="83"/>
        <v>2.7725887222397811</v>
      </c>
    </row>
    <row r="1339" spans="1:34" x14ac:dyDescent="0.25">
      <c r="A1339" t="s">
        <v>1317</v>
      </c>
      <c r="B1339">
        <v>2007</v>
      </c>
      <c r="C1339">
        <v>1</v>
      </c>
      <c r="D1339">
        <v>0</v>
      </c>
      <c r="E1339">
        <v>13.5</v>
      </c>
      <c r="F1339">
        <v>10.237500000000001</v>
      </c>
      <c r="G1339">
        <v>0</v>
      </c>
      <c r="H1339">
        <v>0</v>
      </c>
      <c r="I1339">
        <v>0</v>
      </c>
      <c r="J1339">
        <v>0</v>
      </c>
      <c r="K1339">
        <v>0</v>
      </c>
      <c r="L1339">
        <v>0</v>
      </c>
      <c r="M1339">
        <v>0</v>
      </c>
      <c r="N1339">
        <v>0</v>
      </c>
      <c r="O1339">
        <v>0</v>
      </c>
      <c r="P1339">
        <v>1</v>
      </c>
      <c r="Q1339" s="6">
        <v>16</v>
      </c>
      <c r="S1339" s="7">
        <f t="shared" si="80"/>
        <v>7.604396348796338</v>
      </c>
      <c r="T1339" s="7">
        <v>1</v>
      </c>
      <c r="U1339" s="7">
        <v>0</v>
      </c>
      <c r="V1339" s="7">
        <f t="shared" si="81"/>
        <v>2.6026896854443837</v>
      </c>
      <c r="W1339" s="7">
        <f t="shared" si="82"/>
        <v>2.3260574491791877</v>
      </c>
      <c r="X1339" s="7">
        <v>0</v>
      </c>
      <c r="Y1339" s="7">
        <v>0</v>
      </c>
      <c r="Z1339" s="7">
        <v>0</v>
      </c>
      <c r="AA1339" s="7">
        <v>0</v>
      </c>
      <c r="AB1339" s="7">
        <v>0</v>
      </c>
      <c r="AC1339" s="7">
        <v>0</v>
      </c>
      <c r="AD1339" s="7">
        <v>0</v>
      </c>
      <c r="AE1339" s="7">
        <v>0</v>
      </c>
      <c r="AF1339" s="7">
        <v>1</v>
      </c>
      <c r="AG1339" s="6">
        <v>16</v>
      </c>
      <c r="AH1339" s="8">
        <f t="shared" si="83"/>
        <v>2.7725887222397811</v>
      </c>
    </row>
    <row r="1340" spans="1:34" x14ac:dyDescent="0.25">
      <c r="A1340" t="s">
        <v>1318</v>
      </c>
      <c r="B1340">
        <v>2006</v>
      </c>
      <c r="C1340">
        <v>0</v>
      </c>
      <c r="D1340">
        <v>1</v>
      </c>
      <c r="E1340">
        <v>12.5</v>
      </c>
      <c r="F1340">
        <v>10.237500000000001</v>
      </c>
      <c r="G1340">
        <v>0</v>
      </c>
      <c r="H1340">
        <v>0</v>
      </c>
      <c r="I1340">
        <v>0</v>
      </c>
      <c r="J1340">
        <v>0</v>
      </c>
      <c r="K1340">
        <v>0</v>
      </c>
      <c r="L1340">
        <v>0</v>
      </c>
      <c r="M1340">
        <v>0</v>
      </c>
      <c r="N1340">
        <v>0</v>
      </c>
      <c r="O1340">
        <v>0</v>
      </c>
      <c r="P1340">
        <v>1</v>
      </c>
      <c r="Q1340" s="6">
        <v>16</v>
      </c>
      <c r="S1340" s="7">
        <f t="shared" si="80"/>
        <v>7.6038979685218813</v>
      </c>
      <c r="T1340" s="7">
        <v>0</v>
      </c>
      <c r="U1340" s="7">
        <v>1</v>
      </c>
      <c r="V1340" s="7">
        <f t="shared" si="81"/>
        <v>2.5257286443082556</v>
      </c>
      <c r="W1340" s="7">
        <f t="shared" si="82"/>
        <v>2.3260574491791877</v>
      </c>
      <c r="X1340" s="7">
        <v>0</v>
      </c>
      <c r="Y1340" s="7">
        <v>0</v>
      </c>
      <c r="Z1340" s="7">
        <v>0</v>
      </c>
      <c r="AA1340" s="7">
        <v>0</v>
      </c>
      <c r="AB1340" s="7">
        <v>0</v>
      </c>
      <c r="AC1340" s="7">
        <v>0</v>
      </c>
      <c r="AD1340" s="7">
        <v>0</v>
      </c>
      <c r="AE1340" s="7">
        <v>0</v>
      </c>
      <c r="AF1340" s="7">
        <v>1</v>
      </c>
      <c r="AG1340" s="6">
        <v>16</v>
      </c>
      <c r="AH1340" s="8">
        <f t="shared" si="83"/>
        <v>2.7725887222397811</v>
      </c>
    </row>
    <row r="1341" spans="1:34" x14ac:dyDescent="0.25">
      <c r="A1341" t="s">
        <v>1319</v>
      </c>
      <c r="B1341">
        <v>2007</v>
      </c>
      <c r="C1341">
        <v>0</v>
      </c>
      <c r="D1341">
        <v>1</v>
      </c>
      <c r="E1341">
        <v>13.5</v>
      </c>
      <c r="F1341">
        <v>10.237500000000001</v>
      </c>
      <c r="G1341">
        <v>0</v>
      </c>
      <c r="H1341">
        <v>0</v>
      </c>
      <c r="I1341">
        <v>0</v>
      </c>
      <c r="J1341">
        <v>0</v>
      </c>
      <c r="K1341">
        <v>0</v>
      </c>
      <c r="L1341">
        <v>0</v>
      </c>
      <c r="M1341">
        <v>0</v>
      </c>
      <c r="N1341">
        <v>0</v>
      </c>
      <c r="O1341">
        <v>0</v>
      </c>
      <c r="P1341">
        <v>1</v>
      </c>
      <c r="Q1341" s="6">
        <v>16</v>
      </c>
      <c r="S1341" s="7">
        <f t="shared" si="80"/>
        <v>7.604396348796338</v>
      </c>
      <c r="T1341" s="7">
        <v>0</v>
      </c>
      <c r="U1341" s="7">
        <v>1</v>
      </c>
      <c r="V1341" s="7">
        <f t="shared" si="81"/>
        <v>2.6026896854443837</v>
      </c>
      <c r="W1341" s="7">
        <f t="shared" si="82"/>
        <v>2.3260574491791877</v>
      </c>
      <c r="X1341" s="7">
        <v>0</v>
      </c>
      <c r="Y1341" s="7">
        <v>0</v>
      </c>
      <c r="Z1341" s="7">
        <v>0</v>
      </c>
      <c r="AA1341" s="7">
        <v>0</v>
      </c>
      <c r="AB1341" s="7">
        <v>0</v>
      </c>
      <c r="AC1341" s="7">
        <v>0</v>
      </c>
      <c r="AD1341" s="7">
        <v>0</v>
      </c>
      <c r="AE1341" s="7">
        <v>0</v>
      </c>
      <c r="AF1341" s="7">
        <v>1</v>
      </c>
      <c r="AG1341" s="6">
        <v>16</v>
      </c>
      <c r="AH1341" s="8">
        <f t="shared" si="83"/>
        <v>2.7725887222397811</v>
      </c>
    </row>
    <row r="1342" spans="1:34" x14ac:dyDescent="0.25">
      <c r="A1342" t="s">
        <v>1320</v>
      </c>
      <c r="B1342">
        <v>2013</v>
      </c>
      <c r="C1342">
        <v>0</v>
      </c>
      <c r="D1342">
        <v>1</v>
      </c>
      <c r="E1342">
        <v>14</v>
      </c>
      <c r="F1342">
        <v>10.237500000000001</v>
      </c>
      <c r="G1342">
        <v>0</v>
      </c>
      <c r="H1342">
        <v>0</v>
      </c>
      <c r="I1342">
        <v>0</v>
      </c>
      <c r="J1342">
        <v>0</v>
      </c>
      <c r="K1342">
        <v>0</v>
      </c>
      <c r="L1342">
        <v>0</v>
      </c>
      <c r="M1342">
        <v>0</v>
      </c>
      <c r="N1342">
        <v>0</v>
      </c>
      <c r="O1342">
        <v>0</v>
      </c>
      <c r="P1342">
        <v>1</v>
      </c>
      <c r="Q1342" s="6">
        <v>16</v>
      </c>
      <c r="S1342" s="7">
        <f t="shared" si="80"/>
        <v>7.6073814256397911</v>
      </c>
      <c r="T1342" s="7">
        <v>0</v>
      </c>
      <c r="U1342" s="7">
        <v>1</v>
      </c>
      <c r="V1342" s="7">
        <f t="shared" si="81"/>
        <v>2.6390573296152584</v>
      </c>
      <c r="W1342" s="7">
        <f t="shared" si="82"/>
        <v>2.3260574491791877</v>
      </c>
      <c r="X1342" s="7">
        <v>0</v>
      </c>
      <c r="Y1342" s="7">
        <v>0</v>
      </c>
      <c r="Z1342" s="7">
        <v>0</v>
      </c>
      <c r="AA1342" s="7">
        <v>0</v>
      </c>
      <c r="AB1342" s="7">
        <v>0</v>
      </c>
      <c r="AC1342" s="7">
        <v>0</v>
      </c>
      <c r="AD1342" s="7">
        <v>0</v>
      </c>
      <c r="AE1342" s="7">
        <v>0</v>
      </c>
      <c r="AF1342" s="7">
        <v>1</v>
      </c>
      <c r="AG1342" s="6">
        <v>16</v>
      </c>
      <c r="AH1342" s="8">
        <f t="shared" si="83"/>
        <v>2.7725887222397811</v>
      </c>
    </row>
    <row r="1343" spans="1:34" x14ac:dyDescent="0.25">
      <c r="A1343" t="s">
        <v>1321</v>
      </c>
      <c r="B1343">
        <v>2010</v>
      </c>
      <c r="C1343">
        <v>0</v>
      </c>
      <c r="D1343">
        <v>1</v>
      </c>
      <c r="E1343">
        <v>13.5</v>
      </c>
      <c r="F1343">
        <v>10.237500000000001</v>
      </c>
      <c r="G1343">
        <v>0</v>
      </c>
      <c r="H1343">
        <v>0</v>
      </c>
      <c r="I1343">
        <v>0</v>
      </c>
      <c r="J1343">
        <v>0</v>
      </c>
      <c r="K1343">
        <v>0</v>
      </c>
      <c r="L1343">
        <v>0</v>
      </c>
      <c r="M1343">
        <v>0</v>
      </c>
      <c r="N1343">
        <v>0</v>
      </c>
      <c r="O1343">
        <v>1</v>
      </c>
      <c r="P1343">
        <v>0</v>
      </c>
      <c r="Q1343" s="6">
        <v>16</v>
      </c>
      <c r="S1343" s="7">
        <f t="shared" si="80"/>
        <v>7.6058900010531216</v>
      </c>
      <c r="T1343" s="7">
        <v>0</v>
      </c>
      <c r="U1343" s="7">
        <v>1</v>
      </c>
      <c r="V1343" s="7">
        <f t="shared" si="81"/>
        <v>2.6026896854443837</v>
      </c>
      <c r="W1343" s="7">
        <f t="shared" si="82"/>
        <v>2.3260574491791877</v>
      </c>
      <c r="X1343" s="7">
        <v>0</v>
      </c>
      <c r="Y1343" s="7">
        <v>0</v>
      </c>
      <c r="Z1343" s="7">
        <v>0</v>
      </c>
      <c r="AA1343" s="7">
        <v>0</v>
      </c>
      <c r="AB1343" s="7">
        <v>0</v>
      </c>
      <c r="AC1343" s="7">
        <v>0</v>
      </c>
      <c r="AD1343" s="7">
        <v>0</v>
      </c>
      <c r="AE1343" s="7">
        <v>1</v>
      </c>
      <c r="AF1343" s="7">
        <v>0</v>
      </c>
      <c r="AG1343" s="6">
        <v>16</v>
      </c>
      <c r="AH1343" s="8">
        <f t="shared" si="83"/>
        <v>2.7725887222397811</v>
      </c>
    </row>
    <row r="1344" spans="1:34" x14ac:dyDescent="0.25">
      <c r="A1344" t="s">
        <v>1322</v>
      </c>
      <c r="B1344">
        <v>2013</v>
      </c>
      <c r="C1344">
        <v>0</v>
      </c>
      <c r="D1344">
        <v>1</v>
      </c>
      <c r="E1344">
        <v>13</v>
      </c>
      <c r="F1344">
        <v>26.324999999999999</v>
      </c>
      <c r="G1344">
        <v>0</v>
      </c>
      <c r="H1344">
        <v>0</v>
      </c>
      <c r="I1344">
        <v>0</v>
      </c>
      <c r="J1344">
        <v>0</v>
      </c>
      <c r="K1344">
        <v>0</v>
      </c>
      <c r="L1344">
        <v>0</v>
      </c>
      <c r="M1344">
        <v>0</v>
      </c>
      <c r="N1344">
        <v>0</v>
      </c>
      <c r="O1344">
        <v>1</v>
      </c>
      <c r="P1344">
        <v>0</v>
      </c>
      <c r="Q1344" s="6">
        <v>16</v>
      </c>
      <c r="S1344" s="7">
        <f t="shared" si="80"/>
        <v>7.6073814256397911</v>
      </c>
      <c r="T1344" s="7">
        <v>0</v>
      </c>
      <c r="U1344" s="7">
        <v>1</v>
      </c>
      <c r="V1344" s="7">
        <f t="shared" si="81"/>
        <v>2.5649493574615367</v>
      </c>
      <c r="W1344" s="7">
        <f t="shared" si="82"/>
        <v>3.2705190580200392</v>
      </c>
      <c r="X1344" s="7">
        <v>0</v>
      </c>
      <c r="Y1344" s="7">
        <v>0</v>
      </c>
      <c r="Z1344" s="7">
        <v>0</v>
      </c>
      <c r="AA1344" s="7">
        <v>0</v>
      </c>
      <c r="AB1344" s="7">
        <v>0</v>
      </c>
      <c r="AC1344" s="7">
        <v>0</v>
      </c>
      <c r="AD1344" s="7">
        <v>0</v>
      </c>
      <c r="AE1344" s="7">
        <v>1</v>
      </c>
      <c r="AF1344" s="7">
        <v>0</v>
      </c>
      <c r="AG1344" s="6">
        <v>16</v>
      </c>
      <c r="AH1344" s="8">
        <f t="shared" si="83"/>
        <v>2.7725887222397811</v>
      </c>
    </row>
    <row r="1345" spans="1:34" x14ac:dyDescent="0.25">
      <c r="A1345" t="s">
        <v>1323</v>
      </c>
      <c r="B1345">
        <v>2006</v>
      </c>
      <c r="C1345">
        <v>0</v>
      </c>
      <c r="D1345">
        <v>1</v>
      </c>
      <c r="E1345">
        <v>13.5</v>
      </c>
      <c r="F1345">
        <v>13.1625</v>
      </c>
      <c r="G1345">
        <v>0</v>
      </c>
      <c r="H1345">
        <v>0</v>
      </c>
      <c r="I1345">
        <v>0</v>
      </c>
      <c r="J1345">
        <v>0</v>
      </c>
      <c r="K1345">
        <v>1</v>
      </c>
      <c r="L1345">
        <v>0</v>
      </c>
      <c r="M1345">
        <v>0</v>
      </c>
      <c r="N1345">
        <v>0</v>
      </c>
      <c r="O1345">
        <v>0</v>
      </c>
      <c r="P1345">
        <v>0</v>
      </c>
      <c r="Q1345" s="6">
        <v>16</v>
      </c>
      <c r="S1345" s="7">
        <f t="shared" si="80"/>
        <v>7.6038979685218813</v>
      </c>
      <c r="T1345" s="7">
        <v>0</v>
      </c>
      <c r="U1345" s="7">
        <v>1</v>
      </c>
      <c r="V1345" s="7">
        <f t="shared" si="81"/>
        <v>2.6026896854443837</v>
      </c>
      <c r="W1345" s="7">
        <f t="shared" si="82"/>
        <v>2.5773718774600938</v>
      </c>
      <c r="X1345" s="7">
        <v>0</v>
      </c>
      <c r="Y1345" s="7">
        <v>0</v>
      </c>
      <c r="Z1345" s="7">
        <v>0</v>
      </c>
      <c r="AA1345" s="7">
        <v>0</v>
      </c>
      <c r="AB1345" s="7">
        <v>1</v>
      </c>
      <c r="AC1345" s="7">
        <v>0</v>
      </c>
      <c r="AD1345" s="7">
        <v>0</v>
      </c>
      <c r="AE1345" s="7">
        <v>0</v>
      </c>
      <c r="AF1345" s="7">
        <v>0</v>
      </c>
      <c r="AG1345" s="6">
        <v>16</v>
      </c>
      <c r="AH1345" s="8">
        <f t="shared" si="83"/>
        <v>2.7725887222397811</v>
      </c>
    </row>
    <row r="1346" spans="1:34" x14ac:dyDescent="0.25">
      <c r="A1346" t="s">
        <v>1324</v>
      </c>
      <c r="B1346">
        <v>2009</v>
      </c>
      <c r="C1346">
        <v>0</v>
      </c>
      <c r="D1346">
        <v>1</v>
      </c>
      <c r="E1346">
        <v>13</v>
      </c>
      <c r="F1346">
        <v>10.237500000000001</v>
      </c>
      <c r="G1346">
        <v>0</v>
      </c>
      <c r="H1346">
        <v>1</v>
      </c>
      <c r="I1346">
        <v>0</v>
      </c>
      <c r="J1346">
        <v>0</v>
      </c>
      <c r="K1346">
        <v>0</v>
      </c>
      <c r="L1346">
        <v>0</v>
      </c>
      <c r="M1346">
        <v>0</v>
      </c>
      <c r="N1346">
        <v>0</v>
      </c>
      <c r="O1346">
        <v>0</v>
      </c>
      <c r="P1346">
        <v>0</v>
      </c>
      <c r="Q1346" s="6">
        <v>16</v>
      </c>
      <c r="S1346" s="7">
        <f t="shared" ref="S1346:S1409" si="84">LN(B1346)</f>
        <v>7.6053923648149349</v>
      </c>
      <c r="T1346" s="7">
        <v>0</v>
      </c>
      <c r="U1346" s="7">
        <v>1</v>
      </c>
      <c r="V1346" s="7">
        <f t="shared" ref="V1346:V1409" si="85">LN(E1346)</f>
        <v>2.5649493574615367</v>
      </c>
      <c r="W1346" s="7">
        <f t="shared" ref="W1346:W1409" si="86">LN(F1346)</f>
        <v>2.3260574491791877</v>
      </c>
      <c r="X1346" s="7">
        <v>0</v>
      </c>
      <c r="Y1346" s="7">
        <v>1</v>
      </c>
      <c r="Z1346" s="7">
        <v>0</v>
      </c>
      <c r="AA1346" s="7">
        <v>0</v>
      </c>
      <c r="AB1346" s="7">
        <v>0</v>
      </c>
      <c r="AC1346" s="7">
        <v>0</v>
      </c>
      <c r="AD1346" s="7">
        <v>0</v>
      </c>
      <c r="AE1346" s="7">
        <v>0</v>
      </c>
      <c r="AF1346" s="7">
        <v>0</v>
      </c>
      <c r="AG1346" s="6">
        <v>16</v>
      </c>
      <c r="AH1346" s="8">
        <f t="shared" ref="AH1346:AH1409" si="87">LN(AG1346)</f>
        <v>2.7725887222397811</v>
      </c>
    </row>
    <row r="1347" spans="1:34" x14ac:dyDescent="0.25">
      <c r="A1347" t="s">
        <v>1325</v>
      </c>
      <c r="B1347">
        <v>2017</v>
      </c>
      <c r="C1347">
        <v>0</v>
      </c>
      <c r="D1347">
        <v>0</v>
      </c>
      <c r="E1347">
        <v>13</v>
      </c>
      <c r="F1347">
        <v>6.7275</v>
      </c>
      <c r="G1347">
        <v>0</v>
      </c>
      <c r="H1347">
        <v>1</v>
      </c>
      <c r="I1347">
        <v>0</v>
      </c>
      <c r="J1347">
        <v>0</v>
      </c>
      <c r="K1347">
        <v>0</v>
      </c>
      <c r="L1347">
        <v>0</v>
      </c>
      <c r="M1347">
        <v>0</v>
      </c>
      <c r="N1347">
        <v>0</v>
      </c>
      <c r="O1347">
        <v>0</v>
      </c>
      <c r="P1347">
        <v>0</v>
      </c>
      <c r="Q1347" s="6">
        <v>16</v>
      </c>
      <c r="S1347" s="7">
        <f t="shared" si="84"/>
        <v>7.6093665379542115</v>
      </c>
      <c r="T1347" s="7">
        <v>0</v>
      </c>
      <c r="U1347" s="7">
        <v>0</v>
      </c>
      <c r="V1347" s="7">
        <f t="shared" si="85"/>
        <v>2.5649493574615367</v>
      </c>
      <c r="W1347" s="7">
        <f t="shared" si="86"/>
        <v>1.9062036036189238</v>
      </c>
      <c r="X1347" s="7">
        <v>0</v>
      </c>
      <c r="Y1347" s="7">
        <v>1</v>
      </c>
      <c r="Z1347" s="7">
        <v>0</v>
      </c>
      <c r="AA1347" s="7">
        <v>0</v>
      </c>
      <c r="AB1347" s="7">
        <v>0</v>
      </c>
      <c r="AC1347" s="7">
        <v>0</v>
      </c>
      <c r="AD1347" s="7">
        <v>0</v>
      </c>
      <c r="AE1347" s="7">
        <v>0</v>
      </c>
      <c r="AF1347" s="7">
        <v>0</v>
      </c>
      <c r="AG1347" s="6">
        <v>16</v>
      </c>
      <c r="AH1347" s="8">
        <f t="shared" si="87"/>
        <v>2.7725887222397811</v>
      </c>
    </row>
    <row r="1348" spans="1:34" x14ac:dyDescent="0.25">
      <c r="A1348" t="s">
        <v>1326</v>
      </c>
      <c r="B1348">
        <v>2014</v>
      </c>
      <c r="C1348">
        <v>1</v>
      </c>
      <c r="D1348">
        <v>0</v>
      </c>
      <c r="E1348">
        <v>13.5</v>
      </c>
      <c r="F1348">
        <v>10.237500000000001</v>
      </c>
      <c r="G1348">
        <v>0</v>
      </c>
      <c r="H1348">
        <v>1</v>
      </c>
      <c r="I1348">
        <v>0</v>
      </c>
      <c r="J1348">
        <v>0</v>
      </c>
      <c r="K1348">
        <v>0</v>
      </c>
      <c r="L1348">
        <v>0</v>
      </c>
      <c r="M1348">
        <v>0</v>
      </c>
      <c r="N1348">
        <v>0</v>
      </c>
      <c r="O1348">
        <v>0</v>
      </c>
      <c r="P1348">
        <v>0</v>
      </c>
      <c r="Q1348" s="6">
        <v>16</v>
      </c>
      <c r="S1348" s="7">
        <f t="shared" si="84"/>
        <v>7.6078780732785072</v>
      </c>
      <c r="T1348" s="7">
        <v>1</v>
      </c>
      <c r="U1348" s="7">
        <v>0</v>
      </c>
      <c r="V1348" s="7">
        <f t="shared" si="85"/>
        <v>2.6026896854443837</v>
      </c>
      <c r="W1348" s="7">
        <f t="shared" si="86"/>
        <v>2.3260574491791877</v>
      </c>
      <c r="X1348" s="7">
        <v>0</v>
      </c>
      <c r="Y1348" s="7">
        <v>1</v>
      </c>
      <c r="Z1348" s="7">
        <v>0</v>
      </c>
      <c r="AA1348" s="7">
        <v>0</v>
      </c>
      <c r="AB1348" s="7">
        <v>0</v>
      </c>
      <c r="AC1348" s="7">
        <v>0</v>
      </c>
      <c r="AD1348" s="7">
        <v>0</v>
      </c>
      <c r="AE1348" s="7">
        <v>0</v>
      </c>
      <c r="AF1348" s="7">
        <v>0</v>
      </c>
      <c r="AG1348" s="6">
        <v>16</v>
      </c>
      <c r="AH1348" s="8">
        <f t="shared" si="87"/>
        <v>2.7725887222397811</v>
      </c>
    </row>
    <row r="1349" spans="1:34" x14ac:dyDescent="0.25">
      <c r="A1349" t="s">
        <v>1327</v>
      </c>
      <c r="B1349">
        <v>2009</v>
      </c>
      <c r="C1349">
        <v>1</v>
      </c>
      <c r="D1349">
        <v>0</v>
      </c>
      <c r="E1349">
        <v>14.5</v>
      </c>
      <c r="F1349">
        <v>6.7275</v>
      </c>
      <c r="G1349">
        <v>0</v>
      </c>
      <c r="H1349">
        <v>1</v>
      </c>
      <c r="I1349">
        <v>0</v>
      </c>
      <c r="J1349">
        <v>0</v>
      </c>
      <c r="K1349">
        <v>0</v>
      </c>
      <c r="L1349">
        <v>0</v>
      </c>
      <c r="M1349">
        <v>0</v>
      </c>
      <c r="N1349">
        <v>0</v>
      </c>
      <c r="O1349">
        <v>0</v>
      </c>
      <c r="P1349">
        <v>0</v>
      </c>
      <c r="Q1349" s="6">
        <v>16</v>
      </c>
      <c r="S1349" s="7">
        <f t="shared" si="84"/>
        <v>7.6053923648149349</v>
      </c>
      <c r="T1349" s="7">
        <v>1</v>
      </c>
      <c r="U1349" s="7">
        <v>0</v>
      </c>
      <c r="V1349" s="7">
        <f t="shared" si="85"/>
        <v>2.6741486494265287</v>
      </c>
      <c r="W1349" s="7">
        <f t="shared" si="86"/>
        <v>1.9062036036189238</v>
      </c>
      <c r="X1349" s="7">
        <v>0</v>
      </c>
      <c r="Y1349" s="7">
        <v>1</v>
      </c>
      <c r="Z1349" s="7">
        <v>0</v>
      </c>
      <c r="AA1349" s="7">
        <v>0</v>
      </c>
      <c r="AB1349" s="7">
        <v>0</v>
      </c>
      <c r="AC1349" s="7">
        <v>0</v>
      </c>
      <c r="AD1349" s="7">
        <v>0</v>
      </c>
      <c r="AE1349" s="7">
        <v>0</v>
      </c>
      <c r="AF1349" s="7">
        <v>0</v>
      </c>
      <c r="AG1349" s="6">
        <v>16</v>
      </c>
      <c r="AH1349" s="8">
        <f t="shared" si="87"/>
        <v>2.7725887222397811</v>
      </c>
    </row>
    <row r="1350" spans="1:34" x14ac:dyDescent="0.25">
      <c r="A1350" t="s">
        <v>1328</v>
      </c>
      <c r="B1350">
        <v>2003</v>
      </c>
      <c r="C1350">
        <v>1</v>
      </c>
      <c r="D1350">
        <v>0</v>
      </c>
      <c r="E1350">
        <v>14.5</v>
      </c>
      <c r="F1350">
        <v>13.1625</v>
      </c>
      <c r="G1350">
        <v>0</v>
      </c>
      <c r="H1350">
        <v>0</v>
      </c>
      <c r="I1350">
        <v>0</v>
      </c>
      <c r="J1350">
        <v>0</v>
      </c>
      <c r="K1350">
        <v>0</v>
      </c>
      <c r="L1350">
        <v>0</v>
      </c>
      <c r="M1350">
        <v>0</v>
      </c>
      <c r="N1350">
        <v>1</v>
      </c>
      <c r="O1350">
        <v>0</v>
      </c>
      <c r="P1350">
        <v>0</v>
      </c>
      <c r="Q1350" s="6">
        <v>16</v>
      </c>
      <c r="S1350" s="7">
        <f t="shared" si="84"/>
        <v>7.6024013356658182</v>
      </c>
      <c r="T1350" s="7">
        <v>1</v>
      </c>
      <c r="U1350" s="7">
        <v>0</v>
      </c>
      <c r="V1350" s="7">
        <f t="shared" si="85"/>
        <v>2.6741486494265287</v>
      </c>
      <c r="W1350" s="7">
        <f t="shared" si="86"/>
        <v>2.5773718774600938</v>
      </c>
      <c r="X1350" s="7">
        <v>0</v>
      </c>
      <c r="Y1350" s="7">
        <v>0</v>
      </c>
      <c r="Z1350" s="7">
        <v>0</v>
      </c>
      <c r="AA1350" s="7">
        <v>0</v>
      </c>
      <c r="AB1350" s="7">
        <v>0</v>
      </c>
      <c r="AC1350" s="7">
        <v>0</v>
      </c>
      <c r="AD1350" s="7">
        <v>0</v>
      </c>
      <c r="AE1350" s="7">
        <v>0</v>
      </c>
      <c r="AF1350" s="7">
        <v>0</v>
      </c>
      <c r="AG1350" s="6">
        <v>16</v>
      </c>
      <c r="AH1350" s="8">
        <f t="shared" si="87"/>
        <v>2.7725887222397811</v>
      </c>
    </row>
    <row r="1351" spans="1:34" x14ac:dyDescent="0.25">
      <c r="A1351" t="s">
        <v>1329</v>
      </c>
      <c r="B1351">
        <v>2010</v>
      </c>
      <c r="C1351">
        <v>1</v>
      </c>
      <c r="D1351">
        <v>0</v>
      </c>
      <c r="E1351">
        <v>14</v>
      </c>
      <c r="F1351">
        <v>20.475000000000001</v>
      </c>
      <c r="G1351">
        <v>0</v>
      </c>
      <c r="H1351">
        <v>0</v>
      </c>
      <c r="I1351">
        <v>0</v>
      </c>
      <c r="J1351">
        <v>0</v>
      </c>
      <c r="K1351">
        <v>0</v>
      </c>
      <c r="L1351">
        <v>0</v>
      </c>
      <c r="M1351">
        <v>0</v>
      </c>
      <c r="N1351">
        <v>1</v>
      </c>
      <c r="O1351">
        <v>0</v>
      </c>
      <c r="P1351">
        <v>0</v>
      </c>
      <c r="Q1351" s="6">
        <v>16</v>
      </c>
      <c r="S1351" s="7">
        <f t="shared" si="84"/>
        <v>7.6058900010531216</v>
      </c>
      <c r="T1351" s="7">
        <v>1</v>
      </c>
      <c r="U1351" s="7">
        <v>0</v>
      </c>
      <c r="V1351" s="7">
        <f t="shared" si="85"/>
        <v>2.6390573296152584</v>
      </c>
      <c r="W1351" s="7">
        <f t="shared" si="86"/>
        <v>3.0192046297391331</v>
      </c>
      <c r="X1351" s="7">
        <v>0</v>
      </c>
      <c r="Y1351" s="7">
        <v>0</v>
      </c>
      <c r="Z1351" s="7">
        <v>0</v>
      </c>
      <c r="AA1351" s="7">
        <v>0</v>
      </c>
      <c r="AB1351" s="7">
        <v>0</v>
      </c>
      <c r="AC1351" s="7">
        <v>0</v>
      </c>
      <c r="AD1351" s="7">
        <v>0</v>
      </c>
      <c r="AE1351" s="7">
        <v>0</v>
      </c>
      <c r="AF1351" s="7">
        <v>0</v>
      </c>
      <c r="AG1351" s="6">
        <v>16</v>
      </c>
      <c r="AH1351" s="8">
        <f t="shared" si="87"/>
        <v>2.7725887222397811</v>
      </c>
    </row>
    <row r="1352" spans="1:34" x14ac:dyDescent="0.25">
      <c r="A1352" t="s">
        <v>1330</v>
      </c>
      <c r="B1352">
        <v>2008</v>
      </c>
      <c r="C1352">
        <v>1</v>
      </c>
      <c r="D1352">
        <v>0</v>
      </c>
      <c r="E1352">
        <v>14</v>
      </c>
      <c r="F1352">
        <v>16.087499999999999</v>
      </c>
      <c r="G1352">
        <v>0</v>
      </c>
      <c r="H1352">
        <v>0</v>
      </c>
      <c r="I1352">
        <v>0</v>
      </c>
      <c r="J1352">
        <v>0</v>
      </c>
      <c r="K1352">
        <v>0</v>
      </c>
      <c r="L1352">
        <v>0</v>
      </c>
      <c r="M1352">
        <v>0</v>
      </c>
      <c r="N1352">
        <v>1</v>
      </c>
      <c r="O1352">
        <v>0</v>
      </c>
      <c r="P1352">
        <v>0</v>
      </c>
      <c r="Q1352" s="6">
        <v>16</v>
      </c>
      <c r="S1352" s="7">
        <f t="shared" si="84"/>
        <v>7.6048944808116197</v>
      </c>
      <c r="T1352" s="7">
        <v>1</v>
      </c>
      <c r="U1352" s="7">
        <v>0</v>
      </c>
      <c r="V1352" s="7">
        <f t="shared" si="85"/>
        <v>2.6390573296152584</v>
      </c>
      <c r="W1352" s="7">
        <f t="shared" si="86"/>
        <v>2.7780425729222449</v>
      </c>
      <c r="X1352" s="7">
        <v>0</v>
      </c>
      <c r="Y1352" s="7">
        <v>0</v>
      </c>
      <c r="Z1352" s="7">
        <v>0</v>
      </c>
      <c r="AA1352" s="7">
        <v>0</v>
      </c>
      <c r="AB1352" s="7">
        <v>0</v>
      </c>
      <c r="AC1352" s="7">
        <v>0</v>
      </c>
      <c r="AD1352" s="7">
        <v>0</v>
      </c>
      <c r="AE1352" s="7">
        <v>0</v>
      </c>
      <c r="AF1352" s="7">
        <v>0</v>
      </c>
      <c r="AG1352" s="6">
        <v>16</v>
      </c>
      <c r="AH1352" s="8">
        <f t="shared" si="87"/>
        <v>2.7725887222397811</v>
      </c>
    </row>
    <row r="1353" spans="1:34" x14ac:dyDescent="0.25">
      <c r="A1353" t="s">
        <v>1331</v>
      </c>
      <c r="B1353">
        <v>2010</v>
      </c>
      <c r="C1353">
        <v>1</v>
      </c>
      <c r="D1353">
        <v>0</v>
      </c>
      <c r="E1353">
        <v>14</v>
      </c>
      <c r="F1353">
        <v>13.1625</v>
      </c>
      <c r="G1353">
        <v>0</v>
      </c>
      <c r="H1353">
        <v>0</v>
      </c>
      <c r="I1353">
        <v>0</v>
      </c>
      <c r="J1353">
        <v>0</v>
      </c>
      <c r="K1353">
        <v>0</v>
      </c>
      <c r="L1353">
        <v>0</v>
      </c>
      <c r="M1353">
        <v>0</v>
      </c>
      <c r="N1353">
        <v>0</v>
      </c>
      <c r="O1353">
        <v>0</v>
      </c>
      <c r="P1353">
        <v>1</v>
      </c>
      <c r="Q1353" s="6">
        <v>16</v>
      </c>
      <c r="S1353" s="7">
        <f t="shared" si="84"/>
        <v>7.6058900010531216</v>
      </c>
      <c r="T1353" s="7">
        <v>1</v>
      </c>
      <c r="U1353" s="7">
        <v>0</v>
      </c>
      <c r="V1353" s="7">
        <f t="shared" si="85"/>
        <v>2.6390573296152584</v>
      </c>
      <c r="W1353" s="7">
        <f t="shared" si="86"/>
        <v>2.5773718774600938</v>
      </c>
      <c r="X1353" s="7">
        <v>0</v>
      </c>
      <c r="Y1353" s="7">
        <v>0</v>
      </c>
      <c r="Z1353" s="7">
        <v>0</v>
      </c>
      <c r="AA1353" s="7">
        <v>0</v>
      </c>
      <c r="AB1353" s="7">
        <v>0</v>
      </c>
      <c r="AC1353" s="7">
        <v>0</v>
      </c>
      <c r="AD1353" s="7">
        <v>0</v>
      </c>
      <c r="AE1353" s="7">
        <v>0</v>
      </c>
      <c r="AF1353" s="7">
        <v>1</v>
      </c>
      <c r="AG1353" s="6">
        <v>16</v>
      </c>
      <c r="AH1353" s="8">
        <f t="shared" si="87"/>
        <v>2.7725887222397811</v>
      </c>
    </row>
    <row r="1354" spans="1:34" x14ac:dyDescent="0.25">
      <c r="A1354" t="s">
        <v>1332</v>
      </c>
      <c r="B1354">
        <v>2003</v>
      </c>
      <c r="C1354">
        <v>0</v>
      </c>
      <c r="D1354">
        <v>1</v>
      </c>
      <c r="E1354">
        <v>13</v>
      </c>
      <c r="F1354">
        <v>16.087499999999999</v>
      </c>
      <c r="G1354">
        <v>0</v>
      </c>
      <c r="H1354">
        <v>0</v>
      </c>
      <c r="I1354">
        <v>0</v>
      </c>
      <c r="J1354">
        <v>0</v>
      </c>
      <c r="K1354">
        <v>0</v>
      </c>
      <c r="L1354">
        <v>0</v>
      </c>
      <c r="M1354">
        <v>0</v>
      </c>
      <c r="N1354">
        <v>0</v>
      </c>
      <c r="O1354">
        <v>0</v>
      </c>
      <c r="P1354">
        <v>1</v>
      </c>
      <c r="Q1354" s="6">
        <v>16</v>
      </c>
      <c r="S1354" s="7">
        <f t="shared" si="84"/>
        <v>7.6024013356658182</v>
      </c>
      <c r="T1354" s="7">
        <v>0</v>
      </c>
      <c r="U1354" s="7">
        <v>1</v>
      </c>
      <c r="V1354" s="7">
        <f t="shared" si="85"/>
        <v>2.5649493574615367</v>
      </c>
      <c r="W1354" s="7">
        <f t="shared" si="86"/>
        <v>2.7780425729222449</v>
      </c>
      <c r="X1354" s="7">
        <v>0</v>
      </c>
      <c r="Y1354" s="7">
        <v>0</v>
      </c>
      <c r="Z1354" s="7">
        <v>0</v>
      </c>
      <c r="AA1354" s="7">
        <v>0</v>
      </c>
      <c r="AB1354" s="7">
        <v>0</v>
      </c>
      <c r="AC1354" s="7">
        <v>0</v>
      </c>
      <c r="AD1354" s="7">
        <v>0</v>
      </c>
      <c r="AE1354" s="7">
        <v>0</v>
      </c>
      <c r="AF1354" s="7">
        <v>1</v>
      </c>
      <c r="AG1354" s="6">
        <v>16</v>
      </c>
      <c r="AH1354" s="8">
        <f t="shared" si="87"/>
        <v>2.7725887222397811</v>
      </c>
    </row>
    <row r="1355" spans="1:34" x14ac:dyDescent="0.25">
      <c r="A1355" t="s">
        <v>1333</v>
      </c>
      <c r="B1355">
        <v>2010</v>
      </c>
      <c r="C1355">
        <v>0</v>
      </c>
      <c r="D1355">
        <v>1</v>
      </c>
      <c r="E1355">
        <v>13</v>
      </c>
      <c r="F1355">
        <v>20.475000000000001</v>
      </c>
      <c r="G1355">
        <v>0</v>
      </c>
      <c r="H1355">
        <v>0</v>
      </c>
      <c r="I1355">
        <v>0</v>
      </c>
      <c r="J1355">
        <v>0</v>
      </c>
      <c r="K1355">
        <v>0</v>
      </c>
      <c r="L1355">
        <v>0</v>
      </c>
      <c r="M1355">
        <v>0</v>
      </c>
      <c r="N1355">
        <v>0</v>
      </c>
      <c r="O1355">
        <v>0</v>
      </c>
      <c r="P1355">
        <v>1</v>
      </c>
      <c r="Q1355" s="6">
        <v>16</v>
      </c>
      <c r="S1355" s="7">
        <f t="shared" si="84"/>
        <v>7.6058900010531216</v>
      </c>
      <c r="T1355" s="7">
        <v>0</v>
      </c>
      <c r="U1355" s="7">
        <v>1</v>
      </c>
      <c r="V1355" s="7">
        <f t="shared" si="85"/>
        <v>2.5649493574615367</v>
      </c>
      <c r="W1355" s="7">
        <f t="shared" si="86"/>
        <v>3.0192046297391331</v>
      </c>
      <c r="X1355" s="7">
        <v>0</v>
      </c>
      <c r="Y1355" s="7">
        <v>0</v>
      </c>
      <c r="Z1355" s="7">
        <v>0</v>
      </c>
      <c r="AA1355" s="7">
        <v>0</v>
      </c>
      <c r="AB1355" s="7">
        <v>0</v>
      </c>
      <c r="AC1355" s="7">
        <v>0</v>
      </c>
      <c r="AD1355" s="7">
        <v>0</v>
      </c>
      <c r="AE1355" s="7">
        <v>0</v>
      </c>
      <c r="AF1355" s="7">
        <v>1</v>
      </c>
      <c r="AG1355" s="6">
        <v>16</v>
      </c>
      <c r="AH1355" s="8">
        <f t="shared" si="87"/>
        <v>2.7725887222397811</v>
      </c>
    </row>
    <row r="1356" spans="1:34" x14ac:dyDescent="0.25">
      <c r="A1356" t="s">
        <v>1334</v>
      </c>
      <c r="B1356">
        <v>2014</v>
      </c>
      <c r="C1356">
        <v>0</v>
      </c>
      <c r="D1356">
        <v>1</v>
      </c>
      <c r="E1356">
        <v>12.5</v>
      </c>
      <c r="F1356">
        <v>20.475000000000001</v>
      </c>
      <c r="G1356">
        <v>0</v>
      </c>
      <c r="H1356">
        <v>0</v>
      </c>
      <c r="I1356">
        <v>0</v>
      </c>
      <c r="J1356">
        <v>0</v>
      </c>
      <c r="K1356">
        <v>0</v>
      </c>
      <c r="L1356">
        <v>0</v>
      </c>
      <c r="M1356">
        <v>0</v>
      </c>
      <c r="N1356">
        <v>0</v>
      </c>
      <c r="O1356">
        <v>0</v>
      </c>
      <c r="P1356">
        <v>1</v>
      </c>
      <c r="Q1356" s="6">
        <v>16</v>
      </c>
      <c r="S1356" s="7">
        <f t="shared" si="84"/>
        <v>7.6078780732785072</v>
      </c>
      <c r="T1356" s="7">
        <v>0</v>
      </c>
      <c r="U1356" s="7">
        <v>1</v>
      </c>
      <c r="V1356" s="7">
        <f t="shared" si="85"/>
        <v>2.5257286443082556</v>
      </c>
      <c r="W1356" s="7">
        <f t="shared" si="86"/>
        <v>3.0192046297391331</v>
      </c>
      <c r="X1356" s="7">
        <v>0</v>
      </c>
      <c r="Y1356" s="7">
        <v>0</v>
      </c>
      <c r="Z1356" s="7">
        <v>0</v>
      </c>
      <c r="AA1356" s="7">
        <v>0</v>
      </c>
      <c r="AB1356" s="7">
        <v>0</v>
      </c>
      <c r="AC1356" s="7">
        <v>0</v>
      </c>
      <c r="AD1356" s="7">
        <v>0</v>
      </c>
      <c r="AE1356" s="7">
        <v>0</v>
      </c>
      <c r="AF1356" s="7">
        <v>1</v>
      </c>
      <c r="AG1356" s="6">
        <v>16</v>
      </c>
      <c r="AH1356" s="8">
        <f t="shared" si="87"/>
        <v>2.7725887222397811</v>
      </c>
    </row>
    <row r="1357" spans="1:34" x14ac:dyDescent="0.25">
      <c r="A1357" t="s">
        <v>1335</v>
      </c>
      <c r="B1357">
        <v>2016</v>
      </c>
      <c r="C1357">
        <v>0</v>
      </c>
      <c r="D1357">
        <v>1</v>
      </c>
      <c r="E1357">
        <v>12.5</v>
      </c>
      <c r="F1357">
        <v>10.237500000000001</v>
      </c>
      <c r="G1357">
        <v>0</v>
      </c>
      <c r="H1357">
        <v>0</v>
      </c>
      <c r="I1357">
        <v>0</v>
      </c>
      <c r="J1357">
        <v>0</v>
      </c>
      <c r="K1357">
        <v>0</v>
      </c>
      <c r="L1357">
        <v>0</v>
      </c>
      <c r="M1357">
        <v>0</v>
      </c>
      <c r="N1357">
        <v>0</v>
      </c>
      <c r="O1357">
        <v>0</v>
      </c>
      <c r="P1357">
        <v>1</v>
      </c>
      <c r="Q1357" s="6">
        <v>16</v>
      </c>
      <c r="S1357" s="7">
        <f t="shared" si="84"/>
        <v>7.6088706291912596</v>
      </c>
      <c r="T1357" s="7">
        <v>0</v>
      </c>
      <c r="U1357" s="7">
        <v>1</v>
      </c>
      <c r="V1357" s="7">
        <f t="shared" si="85"/>
        <v>2.5257286443082556</v>
      </c>
      <c r="W1357" s="7">
        <f t="shared" si="86"/>
        <v>2.3260574491791877</v>
      </c>
      <c r="X1357" s="7">
        <v>0</v>
      </c>
      <c r="Y1357" s="7">
        <v>0</v>
      </c>
      <c r="Z1357" s="7">
        <v>0</v>
      </c>
      <c r="AA1357" s="7">
        <v>0</v>
      </c>
      <c r="AB1357" s="7">
        <v>0</v>
      </c>
      <c r="AC1357" s="7">
        <v>0</v>
      </c>
      <c r="AD1357" s="7">
        <v>0</v>
      </c>
      <c r="AE1357" s="7">
        <v>0</v>
      </c>
      <c r="AF1357" s="7">
        <v>1</v>
      </c>
      <c r="AG1357" s="6">
        <v>16</v>
      </c>
      <c r="AH1357" s="8">
        <f t="shared" si="87"/>
        <v>2.7725887222397811</v>
      </c>
    </row>
    <row r="1358" spans="1:34" x14ac:dyDescent="0.25">
      <c r="A1358" t="s">
        <v>1336</v>
      </c>
      <c r="B1358">
        <v>2007</v>
      </c>
      <c r="C1358">
        <v>1</v>
      </c>
      <c r="D1358">
        <v>0</v>
      </c>
      <c r="E1358">
        <v>14</v>
      </c>
      <c r="F1358">
        <v>10.237500000000001</v>
      </c>
      <c r="G1358">
        <v>0</v>
      </c>
      <c r="H1358">
        <v>1</v>
      </c>
      <c r="I1358">
        <v>0</v>
      </c>
      <c r="J1358">
        <v>0</v>
      </c>
      <c r="K1358">
        <v>0</v>
      </c>
      <c r="L1358">
        <v>0</v>
      </c>
      <c r="M1358">
        <v>0</v>
      </c>
      <c r="N1358">
        <v>0</v>
      </c>
      <c r="O1358">
        <v>0</v>
      </c>
      <c r="P1358">
        <v>0</v>
      </c>
      <c r="Q1358" s="6">
        <v>16</v>
      </c>
      <c r="S1358" s="7">
        <f t="shared" si="84"/>
        <v>7.604396348796338</v>
      </c>
      <c r="T1358" s="7">
        <v>1</v>
      </c>
      <c r="U1358" s="7">
        <v>0</v>
      </c>
      <c r="V1358" s="7">
        <f t="shared" si="85"/>
        <v>2.6390573296152584</v>
      </c>
      <c r="W1358" s="7">
        <f t="shared" si="86"/>
        <v>2.3260574491791877</v>
      </c>
      <c r="X1358" s="7">
        <v>0</v>
      </c>
      <c r="Y1358" s="7">
        <v>1</v>
      </c>
      <c r="Z1358" s="7">
        <v>0</v>
      </c>
      <c r="AA1358" s="7">
        <v>0</v>
      </c>
      <c r="AB1358" s="7">
        <v>0</v>
      </c>
      <c r="AC1358" s="7">
        <v>0</v>
      </c>
      <c r="AD1358" s="7">
        <v>0</v>
      </c>
      <c r="AE1358" s="7">
        <v>0</v>
      </c>
      <c r="AF1358" s="7">
        <v>0</v>
      </c>
      <c r="AG1358" s="6">
        <v>16</v>
      </c>
      <c r="AH1358" s="8">
        <f t="shared" si="87"/>
        <v>2.7725887222397811</v>
      </c>
    </row>
    <row r="1359" spans="1:34" x14ac:dyDescent="0.25">
      <c r="A1359" t="s">
        <v>1337</v>
      </c>
      <c r="B1359">
        <v>2004</v>
      </c>
      <c r="C1359">
        <v>1</v>
      </c>
      <c r="D1359">
        <v>0</v>
      </c>
      <c r="E1359">
        <v>13.5</v>
      </c>
      <c r="F1359">
        <v>6.7275</v>
      </c>
      <c r="G1359">
        <v>1</v>
      </c>
      <c r="H1359">
        <v>0</v>
      </c>
      <c r="I1359">
        <v>0</v>
      </c>
      <c r="J1359">
        <v>0</v>
      </c>
      <c r="K1359">
        <v>0</v>
      </c>
      <c r="L1359">
        <v>0</v>
      </c>
      <c r="M1359">
        <v>0</v>
      </c>
      <c r="N1359">
        <v>0</v>
      </c>
      <c r="O1359">
        <v>0</v>
      </c>
      <c r="P1359">
        <v>0</v>
      </c>
      <c r="Q1359" s="6">
        <v>16</v>
      </c>
      <c r="S1359" s="7">
        <f t="shared" si="84"/>
        <v>7.6029004622047553</v>
      </c>
      <c r="T1359" s="7">
        <v>1</v>
      </c>
      <c r="U1359" s="7">
        <v>0</v>
      </c>
      <c r="V1359" s="7">
        <f t="shared" si="85"/>
        <v>2.6026896854443837</v>
      </c>
      <c r="W1359" s="7">
        <f t="shared" si="86"/>
        <v>1.9062036036189238</v>
      </c>
      <c r="X1359" s="7">
        <v>1</v>
      </c>
      <c r="Y1359" s="7">
        <v>0</v>
      </c>
      <c r="Z1359" s="7">
        <v>0</v>
      </c>
      <c r="AA1359" s="7">
        <v>0</v>
      </c>
      <c r="AB1359" s="7">
        <v>0</v>
      </c>
      <c r="AC1359" s="7">
        <v>0</v>
      </c>
      <c r="AD1359" s="7">
        <v>0</v>
      </c>
      <c r="AE1359" s="7">
        <v>0</v>
      </c>
      <c r="AF1359" s="7">
        <v>0</v>
      </c>
      <c r="AG1359" s="6">
        <v>16</v>
      </c>
      <c r="AH1359" s="8">
        <f t="shared" si="87"/>
        <v>2.7725887222397811</v>
      </c>
    </row>
    <row r="1360" spans="1:34" x14ac:dyDescent="0.25">
      <c r="A1360" t="s">
        <v>1338</v>
      </c>
      <c r="B1360">
        <v>2006</v>
      </c>
      <c r="C1360">
        <v>0</v>
      </c>
      <c r="D1360">
        <v>1</v>
      </c>
      <c r="E1360">
        <v>13.5</v>
      </c>
      <c r="F1360">
        <v>26.324999999999999</v>
      </c>
      <c r="G1360">
        <v>0</v>
      </c>
      <c r="H1360">
        <v>1</v>
      </c>
      <c r="I1360">
        <v>0</v>
      </c>
      <c r="J1360">
        <v>0</v>
      </c>
      <c r="K1360">
        <v>0</v>
      </c>
      <c r="L1360">
        <v>0</v>
      </c>
      <c r="M1360">
        <v>0</v>
      </c>
      <c r="N1360">
        <v>0</v>
      </c>
      <c r="O1360">
        <v>0</v>
      </c>
      <c r="P1360">
        <v>0</v>
      </c>
      <c r="Q1360" s="6">
        <v>16</v>
      </c>
      <c r="S1360" s="7">
        <f t="shared" si="84"/>
        <v>7.6038979685218813</v>
      </c>
      <c r="T1360" s="7">
        <v>0</v>
      </c>
      <c r="U1360" s="7">
        <v>1</v>
      </c>
      <c r="V1360" s="7">
        <f t="shared" si="85"/>
        <v>2.6026896854443837</v>
      </c>
      <c r="W1360" s="7">
        <f t="shared" si="86"/>
        <v>3.2705190580200392</v>
      </c>
      <c r="X1360" s="7">
        <v>0</v>
      </c>
      <c r="Y1360" s="7">
        <v>1</v>
      </c>
      <c r="Z1360" s="7">
        <v>0</v>
      </c>
      <c r="AA1360" s="7">
        <v>0</v>
      </c>
      <c r="AB1360" s="7">
        <v>0</v>
      </c>
      <c r="AC1360" s="7">
        <v>0</v>
      </c>
      <c r="AD1360" s="7">
        <v>0</v>
      </c>
      <c r="AE1360" s="7">
        <v>0</v>
      </c>
      <c r="AF1360" s="7">
        <v>0</v>
      </c>
      <c r="AG1360" s="6">
        <v>16</v>
      </c>
      <c r="AH1360" s="8">
        <f t="shared" si="87"/>
        <v>2.7725887222397811</v>
      </c>
    </row>
    <row r="1361" spans="1:34" x14ac:dyDescent="0.25">
      <c r="A1361" t="s">
        <v>1339</v>
      </c>
      <c r="B1361">
        <v>2000</v>
      </c>
      <c r="C1361">
        <v>1</v>
      </c>
      <c r="D1361">
        <v>0</v>
      </c>
      <c r="E1361">
        <v>13</v>
      </c>
      <c r="F1361">
        <v>10.237500000000001</v>
      </c>
      <c r="G1361">
        <v>0</v>
      </c>
      <c r="H1361">
        <v>0</v>
      </c>
      <c r="I1361">
        <v>0</v>
      </c>
      <c r="J1361">
        <v>1</v>
      </c>
      <c r="K1361">
        <v>0</v>
      </c>
      <c r="L1361">
        <v>0</v>
      </c>
      <c r="M1361">
        <v>0</v>
      </c>
      <c r="N1361">
        <v>0</v>
      </c>
      <c r="O1361">
        <v>0</v>
      </c>
      <c r="P1361">
        <v>0</v>
      </c>
      <c r="Q1361" s="6">
        <v>16</v>
      </c>
      <c r="S1361" s="7">
        <f t="shared" si="84"/>
        <v>7.6009024595420822</v>
      </c>
      <c r="T1361" s="7">
        <v>1</v>
      </c>
      <c r="U1361" s="7">
        <v>0</v>
      </c>
      <c r="V1361" s="7">
        <f t="shared" si="85"/>
        <v>2.5649493574615367</v>
      </c>
      <c r="W1361" s="7">
        <f t="shared" si="86"/>
        <v>2.3260574491791877</v>
      </c>
      <c r="X1361" s="7">
        <v>0</v>
      </c>
      <c r="Y1361" s="7">
        <v>0</v>
      </c>
      <c r="Z1361" s="7">
        <v>0</v>
      </c>
      <c r="AA1361" s="7">
        <v>1</v>
      </c>
      <c r="AB1361" s="7">
        <v>0</v>
      </c>
      <c r="AC1361" s="7">
        <v>0</v>
      </c>
      <c r="AD1361" s="7">
        <v>0</v>
      </c>
      <c r="AE1361" s="7">
        <v>0</v>
      </c>
      <c r="AF1361" s="7">
        <v>0</v>
      </c>
      <c r="AG1361" s="6">
        <v>16</v>
      </c>
      <c r="AH1361" s="8">
        <f t="shared" si="87"/>
        <v>2.7725887222397811</v>
      </c>
    </row>
    <row r="1362" spans="1:34" x14ac:dyDescent="0.25">
      <c r="A1362" t="s">
        <v>1340</v>
      </c>
      <c r="B1362">
        <v>2001</v>
      </c>
      <c r="C1362">
        <v>1</v>
      </c>
      <c r="D1362">
        <v>0</v>
      </c>
      <c r="E1362">
        <v>13</v>
      </c>
      <c r="F1362">
        <v>10.237500000000001</v>
      </c>
      <c r="G1362">
        <v>0</v>
      </c>
      <c r="H1362">
        <v>0</v>
      </c>
      <c r="I1362">
        <v>0</v>
      </c>
      <c r="J1362">
        <v>1</v>
      </c>
      <c r="K1362">
        <v>0</v>
      </c>
      <c r="L1362">
        <v>0</v>
      </c>
      <c r="M1362">
        <v>0</v>
      </c>
      <c r="N1362">
        <v>0</v>
      </c>
      <c r="O1362">
        <v>0</v>
      </c>
      <c r="P1362">
        <v>0</v>
      </c>
      <c r="Q1362" s="6">
        <v>16</v>
      </c>
      <c r="S1362" s="7">
        <f t="shared" si="84"/>
        <v>7.6014023345837334</v>
      </c>
      <c r="T1362" s="7">
        <v>1</v>
      </c>
      <c r="U1362" s="7">
        <v>0</v>
      </c>
      <c r="V1362" s="7">
        <f t="shared" si="85"/>
        <v>2.5649493574615367</v>
      </c>
      <c r="W1362" s="7">
        <f t="shared" si="86"/>
        <v>2.3260574491791877</v>
      </c>
      <c r="X1362" s="7">
        <v>0</v>
      </c>
      <c r="Y1362" s="7">
        <v>0</v>
      </c>
      <c r="Z1362" s="7">
        <v>0</v>
      </c>
      <c r="AA1362" s="7">
        <v>1</v>
      </c>
      <c r="AB1362" s="7">
        <v>0</v>
      </c>
      <c r="AC1362" s="7">
        <v>0</v>
      </c>
      <c r="AD1362" s="7">
        <v>0</v>
      </c>
      <c r="AE1362" s="7">
        <v>0</v>
      </c>
      <c r="AF1362" s="7">
        <v>0</v>
      </c>
      <c r="AG1362" s="6">
        <v>16</v>
      </c>
      <c r="AH1362" s="8">
        <f t="shared" si="87"/>
        <v>2.7725887222397811</v>
      </c>
    </row>
    <row r="1363" spans="1:34" x14ac:dyDescent="0.25">
      <c r="A1363" t="s">
        <v>1341</v>
      </c>
      <c r="B1363">
        <v>2011</v>
      </c>
      <c r="C1363">
        <v>1</v>
      </c>
      <c r="D1363">
        <v>0</v>
      </c>
      <c r="E1363">
        <v>13.5</v>
      </c>
      <c r="F1363">
        <v>16.087499999999999</v>
      </c>
      <c r="G1363">
        <v>0</v>
      </c>
      <c r="H1363">
        <v>0</v>
      </c>
      <c r="I1363">
        <v>0</v>
      </c>
      <c r="J1363">
        <v>1</v>
      </c>
      <c r="K1363">
        <v>0</v>
      </c>
      <c r="L1363">
        <v>0</v>
      </c>
      <c r="M1363">
        <v>0</v>
      </c>
      <c r="N1363">
        <v>0</v>
      </c>
      <c r="O1363">
        <v>0</v>
      </c>
      <c r="P1363">
        <v>0</v>
      </c>
      <c r="Q1363" s="6">
        <v>16</v>
      </c>
      <c r="S1363" s="7">
        <f t="shared" si="84"/>
        <v>7.6063873897726522</v>
      </c>
      <c r="T1363" s="7">
        <v>1</v>
      </c>
      <c r="U1363" s="7">
        <v>0</v>
      </c>
      <c r="V1363" s="7">
        <f t="shared" si="85"/>
        <v>2.6026896854443837</v>
      </c>
      <c r="W1363" s="7">
        <f t="shared" si="86"/>
        <v>2.7780425729222449</v>
      </c>
      <c r="X1363" s="7">
        <v>0</v>
      </c>
      <c r="Y1363" s="7">
        <v>0</v>
      </c>
      <c r="Z1363" s="7">
        <v>0</v>
      </c>
      <c r="AA1363" s="7">
        <v>1</v>
      </c>
      <c r="AB1363" s="7">
        <v>0</v>
      </c>
      <c r="AC1363" s="7">
        <v>0</v>
      </c>
      <c r="AD1363" s="7">
        <v>0</v>
      </c>
      <c r="AE1363" s="7">
        <v>0</v>
      </c>
      <c r="AF1363" s="7">
        <v>0</v>
      </c>
      <c r="AG1363" s="6">
        <v>16</v>
      </c>
      <c r="AH1363" s="8">
        <f t="shared" si="87"/>
        <v>2.7725887222397811</v>
      </c>
    </row>
    <row r="1364" spans="1:34" x14ac:dyDescent="0.25">
      <c r="A1364" t="s">
        <v>1342</v>
      </c>
      <c r="B1364">
        <v>2015</v>
      </c>
      <c r="C1364">
        <v>0</v>
      </c>
      <c r="D1364">
        <v>1</v>
      </c>
      <c r="E1364">
        <v>12.5</v>
      </c>
      <c r="F1364">
        <v>20.475000000000001</v>
      </c>
      <c r="G1364">
        <v>0</v>
      </c>
      <c r="H1364">
        <v>0</v>
      </c>
      <c r="I1364">
        <v>0</v>
      </c>
      <c r="J1364">
        <v>0</v>
      </c>
      <c r="K1364">
        <v>0</v>
      </c>
      <c r="L1364">
        <v>0</v>
      </c>
      <c r="M1364">
        <v>0</v>
      </c>
      <c r="N1364">
        <v>0</v>
      </c>
      <c r="O1364">
        <v>0</v>
      </c>
      <c r="P1364">
        <v>1</v>
      </c>
      <c r="Q1364" s="6">
        <v>16</v>
      </c>
      <c r="S1364" s="7">
        <f t="shared" si="84"/>
        <v>7.6083744743807831</v>
      </c>
      <c r="T1364" s="7">
        <v>0</v>
      </c>
      <c r="U1364" s="7">
        <v>1</v>
      </c>
      <c r="V1364" s="7">
        <f t="shared" si="85"/>
        <v>2.5257286443082556</v>
      </c>
      <c r="W1364" s="7">
        <f t="shared" si="86"/>
        <v>3.0192046297391331</v>
      </c>
      <c r="X1364" s="7">
        <v>0</v>
      </c>
      <c r="Y1364" s="7">
        <v>0</v>
      </c>
      <c r="Z1364" s="7">
        <v>0</v>
      </c>
      <c r="AA1364" s="7">
        <v>0</v>
      </c>
      <c r="AB1364" s="7">
        <v>0</v>
      </c>
      <c r="AC1364" s="7">
        <v>0</v>
      </c>
      <c r="AD1364" s="7">
        <v>0</v>
      </c>
      <c r="AE1364" s="7">
        <v>0</v>
      </c>
      <c r="AF1364" s="7">
        <v>1</v>
      </c>
      <c r="AG1364" s="6">
        <v>16</v>
      </c>
      <c r="AH1364" s="8">
        <f t="shared" si="87"/>
        <v>2.7725887222397811</v>
      </c>
    </row>
    <row r="1365" spans="1:34" x14ac:dyDescent="0.25">
      <c r="A1365" t="s">
        <v>1343</v>
      </c>
      <c r="B1365">
        <v>2007</v>
      </c>
      <c r="C1365">
        <v>0</v>
      </c>
      <c r="D1365">
        <v>1</v>
      </c>
      <c r="E1365">
        <v>13</v>
      </c>
      <c r="F1365">
        <v>20.475000000000001</v>
      </c>
      <c r="G1365">
        <v>1</v>
      </c>
      <c r="H1365">
        <v>0</v>
      </c>
      <c r="I1365">
        <v>0</v>
      </c>
      <c r="J1365">
        <v>0</v>
      </c>
      <c r="K1365">
        <v>0</v>
      </c>
      <c r="L1365">
        <v>0</v>
      </c>
      <c r="M1365">
        <v>0</v>
      </c>
      <c r="N1365">
        <v>0</v>
      </c>
      <c r="O1365">
        <v>0</v>
      </c>
      <c r="P1365">
        <v>0</v>
      </c>
      <c r="Q1365" s="6">
        <v>16</v>
      </c>
      <c r="S1365" s="7">
        <f t="shared" si="84"/>
        <v>7.604396348796338</v>
      </c>
      <c r="T1365" s="7">
        <v>0</v>
      </c>
      <c r="U1365" s="7">
        <v>1</v>
      </c>
      <c r="V1365" s="7">
        <f t="shared" si="85"/>
        <v>2.5649493574615367</v>
      </c>
      <c r="W1365" s="7">
        <f t="shared" si="86"/>
        <v>3.0192046297391331</v>
      </c>
      <c r="X1365" s="7">
        <v>1</v>
      </c>
      <c r="Y1365" s="7">
        <v>0</v>
      </c>
      <c r="Z1365" s="7">
        <v>0</v>
      </c>
      <c r="AA1365" s="7">
        <v>0</v>
      </c>
      <c r="AB1365" s="7">
        <v>0</v>
      </c>
      <c r="AC1365" s="7">
        <v>0</v>
      </c>
      <c r="AD1365" s="7">
        <v>0</v>
      </c>
      <c r="AE1365" s="7">
        <v>0</v>
      </c>
      <c r="AF1365" s="7">
        <v>0</v>
      </c>
      <c r="AG1365" s="6">
        <v>16</v>
      </c>
      <c r="AH1365" s="8">
        <f t="shared" si="87"/>
        <v>2.7725887222397811</v>
      </c>
    </row>
    <row r="1366" spans="1:34" x14ac:dyDescent="0.25">
      <c r="A1366" t="s">
        <v>1344</v>
      </c>
      <c r="B1366">
        <v>2008</v>
      </c>
      <c r="C1366">
        <v>1</v>
      </c>
      <c r="D1366">
        <v>0</v>
      </c>
      <c r="E1366">
        <v>14</v>
      </c>
      <c r="F1366">
        <v>13.1625</v>
      </c>
      <c r="G1366">
        <v>0</v>
      </c>
      <c r="H1366">
        <v>0</v>
      </c>
      <c r="I1366">
        <v>0</v>
      </c>
      <c r="J1366">
        <v>0</v>
      </c>
      <c r="K1366">
        <v>1</v>
      </c>
      <c r="L1366">
        <v>0</v>
      </c>
      <c r="M1366">
        <v>0</v>
      </c>
      <c r="N1366">
        <v>0</v>
      </c>
      <c r="O1366">
        <v>0</v>
      </c>
      <c r="P1366">
        <v>0</v>
      </c>
      <c r="Q1366" s="6">
        <v>16</v>
      </c>
      <c r="S1366" s="7">
        <f t="shared" si="84"/>
        <v>7.6048944808116197</v>
      </c>
      <c r="T1366" s="7">
        <v>1</v>
      </c>
      <c r="U1366" s="7">
        <v>0</v>
      </c>
      <c r="V1366" s="7">
        <f t="shared" si="85"/>
        <v>2.6390573296152584</v>
      </c>
      <c r="W1366" s="7">
        <f t="shared" si="86"/>
        <v>2.5773718774600938</v>
      </c>
      <c r="X1366" s="7">
        <v>0</v>
      </c>
      <c r="Y1366" s="7">
        <v>0</v>
      </c>
      <c r="Z1366" s="7">
        <v>0</v>
      </c>
      <c r="AA1366" s="7">
        <v>0</v>
      </c>
      <c r="AB1366" s="7">
        <v>1</v>
      </c>
      <c r="AC1366" s="7">
        <v>0</v>
      </c>
      <c r="AD1366" s="7">
        <v>0</v>
      </c>
      <c r="AE1366" s="7">
        <v>0</v>
      </c>
      <c r="AF1366" s="7">
        <v>0</v>
      </c>
      <c r="AG1366" s="6">
        <v>16</v>
      </c>
      <c r="AH1366" s="8">
        <f t="shared" si="87"/>
        <v>2.7725887222397811</v>
      </c>
    </row>
    <row r="1367" spans="1:34" x14ac:dyDescent="0.25">
      <c r="A1367" t="s">
        <v>1345</v>
      </c>
      <c r="B1367">
        <v>2016</v>
      </c>
      <c r="C1367">
        <v>0</v>
      </c>
      <c r="D1367">
        <v>1</v>
      </c>
      <c r="E1367">
        <v>12</v>
      </c>
      <c r="F1367">
        <v>13.1625</v>
      </c>
      <c r="G1367">
        <v>0</v>
      </c>
      <c r="H1367">
        <v>1</v>
      </c>
      <c r="I1367">
        <v>0</v>
      </c>
      <c r="J1367">
        <v>0</v>
      </c>
      <c r="K1367">
        <v>0</v>
      </c>
      <c r="L1367">
        <v>0</v>
      </c>
      <c r="M1367">
        <v>0</v>
      </c>
      <c r="N1367">
        <v>0</v>
      </c>
      <c r="O1367">
        <v>0</v>
      </c>
      <c r="P1367">
        <v>0</v>
      </c>
      <c r="Q1367" s="6">
        <v>16</v>
      </c>
      <c r="S1367" s="7">
        <f t="shared" si="84"/>
        <v>7.6088706291912596</v>
      </c>
      <c r="T1367" s="7">
        <v>0</v>
      </c>
      <c r="U1367" s="7">
        <v>1</v>
      </c>
      <c r="V1367" s="7">
        <f t="shared" si="85"/>
        <v>2.4849066497880004</v>
      </c>
      <c r="W1367" s="7">
        <f t="shared" si="86"/>
        <v>2.5773718774600938</v>
      </c>
      <c r="X1367" s="7">
        <v>0</v>
      </c>
      <c r="Y1367" s="7">
        <v>1</v>
      </c>
      <c r="Z1367" s="7">
        <v>0</v>
      </c>
      <c r="AA1367" s="7">
        <v>0</v>
      </c>
      <c r="AB1367" s="7">
        <v>0</v>
      </c>
      <c r="AC1367" s="7">
        <v>0</v>
      </c>
      <c r="AD1367" s="7">
        <v>0</v>
      </c>
      <c r="AE1367" s="7">
        <v>0</v>
      </c>
      <c r="AF1367" s="7">
        <v>0</v>
      </c>
      <c r="AG1367" s="6">
        <v>16</v>
      </c>
      <c r="AH1367" s="8">
        <f t="shared" si="87"/>
        <v>2.7725887222397811</v>
      </c>
    </row>
    <row r="1368" spans="1:34" x14ac:dyDescent="0.25">
      <c r="A1368" t="s">
        <v>1346</v>
      </c>
      <c r="B1368">
        <v>2018</v>
      </c>
      <c r="C1368">
        <v>0</v>
      </c>
      <c r="D1368">
        <v>1</v>
      </c>
      <c r="E1368">
        <v>12.5</v>
      </c>
      <c r="F1368">
        <v>16.087499999999999</v>
      </c>
      <c r="G1368">
        <v>0</v>
      </c>
      <c r="H1368">
        <v>0</v>
      </c>
      <c r="I1368">
        <v>0</v>
      </c>
      <c r="J1368">
        <v>0</v>
      </c>
      <c r="K1368">
        <v>1</v>
      </c>
      <c r="L1368">
        <v>0</v>
      </c>
      <c r="M1368">
        <v>0</v>
      </c>
      <c r="N1368">
        <v>0</v>
      </c>
      <c r="O1368">
        <v>0</v>
      </c>
      <c r="P1368">
        <v>0</v>
      </c>
      <c r="Q1368" s="6">
        <v>16</v>
      </c>
      <c r="S1368" s="7">
        <f t="shared" si="84"/>
        <v>7.6098622009135539</v>
      </c>
      <c r="T1368" s="7">
        <v>0</v>
      </c>
      <c r="U1368" s="7">
        <v>1</v>
      </c>
      <c r="V1368" s="7">
        <f t="shared" si="85"/>
        <v>2.5257286443082556</v>
      </c>
      <c r="W1368" s="7">
        <f t="shared" si="86"/>
        <v>2.7780425729222449</v>
      </c>
      <c r="X1368" s="7">
        <v>0</v>
      </c>
      <c r="Y1368" s="7">
        <v>0</v>
      </c>
      <c r="Z1368" s="7">
        <v>0</v>
      </c>
      <c r="AA1368" s="7">
        <v>0</v>
      </c>
      <c r="AB1368" s="7">
        <v>1</v>
      </c>
      <c r="AC1368" s="7">
        <v>0</v>
      </c>
      <c r="AD1368" s="7">
        <v>0</v>
      </c>
      <c r="AE1368" s="7">
        <v>0</v>
      </c>
      <c r="AF1368" s="7">
        <v>0</v>
      </c>
      <c r="AG1368" s="6">
        <v>16</v>
      </c>
      <c r="AH1368" s="8">
        <f t="shared" si="87"/>
        <v>2.7725887222397811</v>
      </c>
    </row>
    <row r="1369" spans="1:34" x14ac:dyDescent="0.25">
      <c r="A1369" t="s">
        <v>1347</v>
      </c>
      <c r="B1369">
        <v>2003</v>
      </c>
      <c r="C1369">
        <v>1</v>
      </c>
      <c r="D1369">
        <v>0</v>
      </c>
      <c r="E1369">
        <v>13</v>
      </c>
      <c r="F1369">
        <v>3.51</v>
      </c>
      <c r="G1369">
        <v>0</v>
      </c>
      <c r="H1369">
        <v>0</v>
      </c>
      <c r="I1369">
        <v>0</v>
      </c>
      <c r="J1369">
        <v>0</v>
      </c>
      <c r="K1369">
        <v>0</v>
      </c>
      <c r="L1369">
        <v>0</v>
      </c>
      <c r="M1369">
        <v>0</v>
      </c>
      <c r="N1369">
        <v>0</v>
      </c>
      <c r="O1369">
        <v>0</v>
      </c>
      <c r="P1369">
        <v>1</v>
      </c>
      <c r="Q1369" s="6">
        <v>16</v>
      </c>
      <c r="S1369" s="7">
        <f t="shared" si="84"/>
        <v>7.6024013356658182</v>
      </c>
      <c r="T1369" s="7">
        <v>1</v>
      </c>
      <c r="U1369" s="7">
        <v>0</v>
      </c>
      <c r="V1369" s="7">
        <f t="shared" si="85"/>
        <v>2.5649493574615367</v>
      </c>
      <c r="W1369" s="7">
        <f t="shared" si="86"/>
        <v>1.2556160374777743</v>
      </c>
      <c r="X1369" s="7">
        <v>0</v>
      </c>
      <c r="Y1369" s="7">
        <v>0</v>
      </c>
      <c r="Z1369" s="7">
        <v>0</v>
      </c>
      <c r="AA1369" s="7">
        <v>0</v>
      </c>
      <c r="AB1369" s="7">
        <v>0</v>
      </c>
      <c r="AC1369" s="7">
        <v>0</v>
      </c>
      <c r="AD1369" s="7">
        <v>0</v>
      </c>
      <c r="AE1369" s="7">
        <v>0</v>
      </c>
      <c r="AF1369" s="7">
        <v>1</v>
      </c>
      <c r="AG1369" s="6">
        <v>16</v>
      </c>
      <c r="AH1369" s="8">
        <f t="shared" si="87"/>
        <v>2.7725887222397811</v>
      </c>
    </row>
    <row r="1370" spans="1:34" x14ac:dyDescent="0.25">
      <c r="A1370" t="s">
        <v>1348</v>
      </c>
      <c r="B1370">
        <v>2010</v>
      </c>
      <c r="C1370">
        <v>0</v>
      </c>
      <c r="D1370">
        <v>1</v>
      </c>
      <c r="E1370">
        <v>14</v>
      </c>
      <c r="F1370">
        <v>20.475000000000001</v>
      </c>
      <c r="G1370">
        <v>1</v>
      </c>
      <c r="H1370">
        <v>0</v>
      </c>
      <c r="I1370">
        <v>0</v>
      </c>
      <c r="J1370">
        <v>0</v>
      </c>
      <c r="K1370">
        <v>0</v>
      </c>
      <c r="L1370">
        <v>0</v>
      </c>
      <c r="M1370">
        <v>0</v>
      </c>
      <c r="N1370">
        <v>0</v>
      </c>
      <c r="O1370">
        <v>0</v>
      </c>
      <c r="P1370">
        <v>0</v>
      </c>
      <c r="Q1370" s="6">
        <v>16</v>
      </c>
      <c r="S1370" s="7">
        <f t="shared" si="84"/>
        <v>7.6058900010531216</v>
      </c>
      <c r="T1370" s="7">
        <v>0</v>
      </c>
      <c r="U1370" s="7">
        <v>1</v>
      </c>
      <c r="V1370" s="7">
        <f t="shared" si="85"/>
        <v>2.6390573296152584</v>
      </c>
      <c r="W1370" s="7">
        <f t="shared" si="86"/>
        <v>3.0192046297391331</v>
      </c>
      <c r="X1370" s="7">
        <v>1</v>
      </c>
      <c r="Y1370" s="7">
        <v>0</v>
      </c>
      <c r="Z1370" s="7">
        <v>0</v>
      </c>
      <c r="AA1370" s="7">
        <v>0</v>
      </c>
      <c r="AB1370" s="7">
        <v>0</v>
      </c>
      <c r="AC1370" s="7">
        <v>0</v>
      </c>
      <c r="AD1370" s="7">
        <v>0</v>
      </c>
      <c r="AE1370" s="7">
        <v>0</v>
      </c>
      <c r="AF1370" s="7">
        <v>0</v>
      </c>
      <c r="AG1370" s="6">
        <v>16</v>
      </c>
      <c r="AH1370" s="8">
        <f t="shared" si="87"/>
        <v>2.7725887222397811</v>
      </c>
    </row>
    <row r="1371" spans="1:34" x14ac:dyDescent="0.25">
      <c r="A1371" t="s">
        <v>1349</v>
      </c>
      <c r="B1371">
        <v>2015</v>
      </c>
      <c r="C1371">
        <v>0</v>
      </c>
      <c r="D1371">
        <v>1</v>
      </c>
      <c r="E1371">
        <v>12.5</v>
      </c>
      <c r="F1371">
        <v>20.475000000000001</v>
      </c>
      <c r="G1371">
        <v>0</v>
      </c>
      <c r="H1371">
        <v>1</v>
      </c>
      <c r="I1371">
        <v>0</v>
      </c>
      <c r="J1371">
        <v>0</v>
      </c>
      <c r="K1371">
        <v>0</v>
      </c>
      <c r="L1371">
        <v>0</v>
      </c>
      <c r="M1371">
        <v>0</v>
      </c>
      <c r="N1371">
        <v>0</v>
      </c>
      <c r="O1371">
        <v>0</v>
      </c>
      <c r="P1371">
        <v>0</v>
      </c>
      <c r="Q1371" s="6">
        <v>16</v>
      </c>
      <c r="S1371" s="7">
        <f t="shared" si="84"/>
        <v>7.6083744743807831</v>
      </c>
      <c r="T1371" s="7">
        <v>0</v>
      </c>
      <c r="U1371" s="7">
        <v>1</v>
      </c>
      <c r="V1371" s="7">
        <f t="shared" si="85"/>
        <v>2.5257286443082556</v>
      </c>
      <c r="W1371" s="7">
        <f t="shared" si="86"/>
        <v>3.0192046297391331</v>
      </c>
      <c r="X1371" s="7">
        <v>0</v>
      </c>
      <c r="Y1371" s="7">
        <v>1</v>
      </c>
      <c r="Z1371" s="7">
        <v>0</v>
      </c>
      <c r="AA1371" s="7">
        <v>0</v>
      </c>
      <c r="AB1371" s="7">
        <v>0</v>
      </c>
      <c r="AC1371" s="7">
        <v>0</v>
      </c>
      <c r="AD1371" s="7">
        <v>0</v>
      </c>
      <c r="AE1371" s="7">
        <v>0</v>
      </c>
      <c r="AF1371" s="7">
        <v>0</v>
      </c>
      <c r="AG1371" s="6">
        <v>16</v>
      </c>
      <c r="AH1371" s="8">
        <f t="shared" si="87"/>
        <v>2.7725887222397811</v>
      </c>
    </row>
    <row r="1372" spans="1:34" x14ac:dyDescent="0.25">
      <c r="A1372" t="s">
        <v>1350</v>
      </c>
      <c r="B1372">
        <v>2008</v>
      </c>
      <c r="C1372">
        <v>1</v>
      </c>
      <c r="D1372">
        <v>0</v>
      </c>
      <c r="E1372">
        <v>14</v>
      </c>
      <c r="F1372">
        <v>10.237500000000001</v>
      </c>
      <c r="G1372">
        <v>0</v>
      </c>
      <c r="H1372">
        <v>1</v>
      </c>
      <c r="I1372">
        <v>0</v>
      </c>
      <c r="J1372">
        <v>0</v>
      </c>
      <c r="K1372">
        <v>0</v>
      </c>
      <c r="L1372">
        <v>0</v>
      </c>
      <c r="M1372">
        <v>0</v>
      </c>
      <c r="N1372">
        <v>0</v>
      </c>
      <c r="O1372">
        <v>0</v>
      </c>
      <c r="P1372">
        <v>0</v>
      </c>
      <c r="Q1372" s="6">
        <v>16</v>
      </c>
      <c r="S1372" s="7">
        <f t="shared" si="84"/>
        <v>7.6048944808116197</v>
      </c>
      <c r="T1372" s="7">
        <v>1</v>
      </c>
      <c r="U1372" s="7">
        <v>0</v>
      </c>
      <c r="V1372" s="7">
        <f t="shared" si="85"/>
        <v>2.6390573296152584</v>
      </c>
      <c r="W1372" s="7">
        <f t="shared" si="86"/>
        <v>2.3260574491791877</v>
      </c>
      <c r="X1372" s="7">
        <v>0</v>
      </c>
      <c r="Y1372" s="7">
        <v>1</v>
      </c>
      <c r="Z1372" s="7">
        <v>0</v>
      </c>
      <c r="AA1372" s="7">
        <v>0</v>
      </c>
      <c r="AB1372" s="7">
        <v>0</v>
      </c>
      <c r="AC1372" s="7">
        <v>0</v>
      </c>
      <c r="AD1372" s="7">
        <v>0</v>
      </c>
      <c r="AE1372" s="7">
        <v>0</v>
      </c>
      <c r="AF1372" s="7">
        <v>0</v>
      </c>
      <c r="AG1372" s="6">
        <v>16</v>
      </c>
      <c r="AH1372" s="8">
        <f t="shared" si="87"/>
        <v>2.7725887222397811</v>
      </c>
    </row>
    <row r="1373" spans="1:34" x14ac:dyDescent="0.25">
      <c r="A1373" t="s">
        <v>1351</v>
      </c>
      <c r="B1373">
        <v>2012</v>
      </c>
      <c r="C1373">
        <v>1</v>
      </c>
      <c r="D1373">
        <v>0</v>
      </c>
      <c r="E1373">
        <v>14</v>
      </c>
      <c r="F1373">
        <v>20.475000000000001</v>
      </c>
      <c r="G1373">
        <v>0</v>
      </c>
      <c r="H1373">
        <v>1</v>
      </c>
      <c r="I1373">
        <v>0</v>
      </c>
      <c r="J1373">
        <v>0</v>
      </c>
      <c r="K1373">
        <v>0</v>
      </c>
      <c r="L1373">
        <v>0</v>
      </c>
      <c r="M1373">
        <v>0</v>
      </c>
      <c r="N1373">
        <v>0</v>
      </c>
      <c r="O1373">
        <v>0</v>
      </c>
      <c r="P1373">
        <v>0</v>
      </c>
      <c r="Q1373" s="6">
        <v>16</v>
      </c>
      <c r="S1373" s="7">
        <f t="shared" si="84"/>
        <v>7.60688453121963</v>
      </c>
      <c r="T1373" s="7">
        <v>1</v>
      </c>
      <c r="U1373" s="7">
        <v>0</v>
      </c>
      <c r="V1373" s="7">
        <f t="shared" si="85"/>
        <v>2.6390573296152584</v>
      </c>
      <c r="W1373" s="7">
        <f t="shared" si="86"/>
        <v>3.0192046297391331</v>
      </c>
      <c r="X1373" s="7">
        <v>0</v>
      </c>
      <c r="Y1373" s="7">
        <v>1</v>
      </c>
      <c r="Z1373" s="7">
        <v>0</v>
      </c>
      <c r="AA1373" s="7">
        <v>0</v>
      </c>
      <c r="AB1373" s="7">
        <v>0</v>
      </c>
      <c r="AC1373" s="7">
        <v>0</v>
      </c>
      <c r="AD1373" s="7">
        <v>0</v>
      </c>
      <c r="AE1373" s="7">
        <v>0</v>
      </c>
      <c r="AF1373" s="7">
        <v>0</v>
      </c>
      <c r="AG1373" s="6">
        <v>16</v>
      </c>
      <c r="AH1373" s="8">
        <f t="shared" si="87"/>
        <v>2.7725887222397811</v>
      </c>
    </row>
    <row r="1374" spans="1:34" x14ac:dyDescent="0.25">
      <c r="A1374" t="s">
        <v>1352</v>
      </c>
      <c r="B1374">
        <v>2011</v>
      </c>
      <c r="C1374">
        <v>1</v>
      </c>
      <c r="D1374">
        <v>0</v>
      </c>
      <c r="E1374">
        <v>14</v>
      </c>
      <c r="F1374">
        <v>6.7275</v>
      </c>
      <c r="G1374">
        <v>0</v>
      </c>
      <c r="H1374">
        <v>0</v>
      </c>
      <c r="I1374">
        <v>1</v>
      </c>
      <c r="J1374">
        <v>0</v>
      </c>
      <c r="K1374">
        <v>0</v>
      </c>
      <c r="L1374">
        <v>0</v>
      </c>
      <c r="M1374">
        <v>0</v>
      </c>
      <c r="N1374">
        <v>0</v>
      </c>
      <c r="O1374">
        <v>0</v>
      </c>
      <c r="P1374">
        <v>0</v>
      </c>
      <c r="Q1374" s="6">
        <v>16</v>
      </c>
      <c r="S1374" s="7">
        <f t="shared" si="84"/>
        <v>7.6063873897726522</v>
      </c>
      <c r="T1374" s="7">
        <v>1</v>
      </c>
      <c r="U1374" s="7">
        <v>0</v>
      </c>
      <c r="V1374" s="7">
        <f t="shared" si="85"/>
        <v>2.6390573296152584</v>
      </c>
      <c r="W1374" s="7">
        <f t="shared" si="86"/>
        <v>1.9062036036189238</v>
      </c>
      <c r="X1374" s="7">
        <v>0</v>
      </c>
      <c r="Y1374" s="7">
        <v>0</v>
      </c>
      <c r="Z1374" s="7">
        <v>1</v>
      </c>
      <c r="AA1374" s="7">
        <v>0</v>
      </c>
      <c r="AB1374" s="7">
        <v>0</v>
      </c>
      <c r="AC1374" s="7">
        <v>0</v>
      </c>
      <c r="AD1374" s="7">
        <v>0</v>
      </c>
      <c r="AE1374" s="7">
        <v>0</v>
      </c>
      <c r="AF1374" s="7">
        <v>0</v>
      </c>
      <c r="AG1374" s="6">
        <v>16</v>
      </c>
      <c r="AH1374" s="8">
        <f t="shared" si="87"/>
        <v>2.7725887222397811</v>
      </c>
    </row>
    <row r="1375" spans="1:34" x14ac:dyDescent="0.25">
      <c r="A1375" t="s">
        <v>1353</v>
      </c>
      <c r="B1375">
        <v>2013</v>
      </c>
      <c r="C1375">
        <v>1</v>
      </c>
      <c r="D1375">
        <v>0</v>
      </c>
      <c r="E1375">
        <v>14</v>
      </c>
      <c r="F1375">
        <v>6.7275</v>
      </c>
      <c r="G1375">
        <v>0</v>
      </c>
      <c r="H1375">
        <v>0</v>
      </c>
      <c r="I1375">
        <v>1</v>
      </c>
      <c r="J1375">
        <v>0</v>
      </c>
      <c r="K1375">
        <v>0</v>
      </c>
      <c r="L1375">
        <v>0</v>
      </c>
      <c r="M1375">
        <v>0</v>
      </c>
      <c r="N1375">
        <v>0</v>
      </c>
      <c r="O1375">
        <v>0</v>
      </c>
      <c r="P1375">
        <v>0</v>
      </c>
      <c r="Q1375" s="6">
        <v>16</v>
      </c>
      <c r="S1375" s="7">
        <f t="shared" si="84"/>
        <v>7.6073814256397911</v>
      </c>
      <c r="T1375" s="7">
        <v>1</v>
      </c>
      <c r="U1375" s="7">
        <v>0</v>
      </c>
      <c r="V1375" s="7">
        <f t="shared" si="85"/>
        <v>2.6390573296152584</v>
      </c>
      <c r="W1375" s="7">
        <f t="shared" si="86"/>
        <v>1.9062036036189238</v>
      </c>
      <c r="X1375" s="7">
        <v>0</v>
      </c>
      <c r="Y1375" s="7">
        <v>0</v>
      </c>
      <c r="Z1375" s="7">
        <v>1</v>
      </c>
      <c r="AA1375" s="7">
        <v>0</v>
      </c>
      <c r="AB1375" s="7">
        <v>0</v>
      </c>
      <c r="AC1375" s="7">
        <v>0</v>
      </c>
      <c r="AD1375" s="7">
        <v>0</v>
      </c>
      <c r="AE1375" s="7">
        <v>0</v>
      </c>
      <c r="AF1375" s="7">
        <v>0</v>
      </c>
      <c r="AG1375" s="6">
        <v>16</v>
      </c>
      <c r="AH1375" s="8">
        <f t="shared" si="87"/>
        <v>2.7725887222397811</v>
      </c>
    </row>
    <row r="1376" spans="1:34" x14ac:dyDescent="0.25">
      <c r="A1376" t="s">
        <v>1354</v>
      </c>
      <c r="B1376">
        <v>2016</v>
      </c>
      <c r="C1376">
        <v>1</v>
      </c>
      <c r="D1376">
        <v>0</v>
      </c>
      <c r="E1376">
        <v>14.5</v>
      </c>
      <c r="F1376">
        <v>13.1625</v>
      </c>
      <c r="G1376">
        <v>0</v>
      </c>
      <c r="H1376">
        <v>0</v>
      </c>
      <c r="I1376">
        <v>1</v>
      </c>
      <c r="J1376">
        <v>0</v>
      </c>
      <c r="K1376">
        <v>0</v>
      </c>
      <c r="L1376">
        <v>0</v>
      </c>
      <c r="M1376">
        <v>0</v>
      </c>
      <c r="N1376">
        <v>0</v>
      </c>
      <c r="O1376">
        <v>0</v>
      </c>
      <c r="P1376">
        <v>0</v>
      </c>
      <c r="Q1376" s="6">
        <v>16</v>
      </c>
      <c r="S1376" s="7">
        <f t="shared" si="84"/>
        <v>7.6088706291912596</v>
      </c>
      <c r="T1376" s="7">
        <v>1</v>
      </c>
      <c r="U1376" s="7">
        <v>0</v>
      </c>
      <c r="V1376" s="7">
        <f t="shared" si="85"/>
        <v>2.6741486494265287</v>
      </c>
      <c r="W1376" s="7">
        <f t="shared" si="86"/>
        <v>2.5773718774600938</v>
      </c>
      <c r="X1376" s="7">
        <v>0</v>
      </c>
      <c r="Y1376" s="7">
        <v>0</v>
      </c>
      <c r="Z1376" s="7">
        <v>1</v>
      </c>
      <c r="AA1376" s="7">
        <v>0</v>
      </c>
      <c r="AB1376" s="7">
        <v>0</v>
      </c>
      <c r="AC1376" s="7">
        <v>0</v>
      </c>
      <c r="AD1376" s="7">
        <v>0</v>
      </c>
      <c r="AE1376" s="7">
        <v>0</v>
      </c>
      <c r="AF1376" s="7">
        <v>0</v>
      </c>
      <c r="AG1376" s="6">
        <v>16</v>
      </c>
      <c r="AH1376" s="8">
        <f t="shared" si="87"/>
        <v>2.7725887222397811</v>
      </c>
    </row>
    <row r="1377" spans="1:34" x14ac:dyDescent="0.25">
      <c r="A1377" t="s">
        <v>703</v>
      </c>
      <c r="B1377">
        <v>2017</v>
      </c>
      <c r="C1377">
        <v>0</v>
      </c>
      <c r="D1377">
        <v>1</v>
      </c>
      <c r="E1377">
        <v>12.5</v>
      </c>
      <c r="F1377">
        <v>10.237500000000001</v>
      </c>
      <c r="G1377">
        <v>0</v>
      </c>
      <c r="H1377">
        <v>0</v>
      </c>
      <c r="I1377">
        <v>1</v>
      </c>
      <c r="J1377">
        <v>0</v>
      </c>
      <c r="K1377">
        <v>0</v>
      </c>
      <c r="L1377">
        <v>0</v>
      </c>
      <c r="M1377">
        <v>0</v>
      </c>
      <c r="N1377">
        <v>0</v>
      </c>
      <c r="O1377">
        <v>0</v>
      </c>
      <c r="P1377">
        <v>0</v>
      </c>
      <c r="Q1377" s="6">
        <v>16</v>
      </c>
      <c r="S1377" s="7">
        <f t="shared" si="84"/>
        <v>7.6093665379542115</v>
      </c>
      <c r="T1377" s="7">
        <v>0</v>
      </c>
      <c r="U1377" s="7">
        <v>1</v>
      </c>
      <c r="V1377" s="7">
        <f t="shared" si="85"/>
        <v>2.5257286443082556</v>
      </c>
      <c r="W1377" s="7">
        <f t="shared" si="86"/>
        <v>2.3260574491791877</v>
      </c>
      <c r="X1377" s="7">
        <v>0</v>
      </c>
      <c r="Y1377" s="7">
        <v>0</v>
      </c>
      <c r="Z1377" s="7">
        <v>1</v>
      </c>
      <c r="AA1377" s="7">
        <v>0</v>
      </c>
      <c r="AB1377" s="7">
        <v>0</v>
      </c>
      <c r="AC1377" s="7">
        <v>0</v>
      </c>
      <c r="AD1377" s="7">
        <v>0</v>
      </c>
      <c r="AE1377" s="7">
        <v>0</v>
      </c>
      <c r="AF1377" s="7">
        <v>0</v>
      </c>
      <c r="AG1377" s="6">
        <v>16</v>
      </c>
      <c r="AH1377" s="8">
        <f t="shared" si="87"/>
        <v>2.7725887222397811</v>
      </c>
    </row>
    <row r="1378" spans="1:34" x14ac:dyDescent="0.25">
      <c r="A1378" t="s">
        <v>1355</v>
      </c>
      <c r="B1378">
        <v>2001</v>
      </c>
      <c r="C1378">
        <v>1</v>
      </c>
      <c r="D1378">
        <v>0</v>
      </c>
      <c r="E1378">
        <v>12.5</v>
      </c>
      <c r="F1378">
        <v>10.237500000000001</v>
      </c>
      <c r="G1378">
        <v>0</v>
      </c>
      <c r="H1378">
        <v>0</v>
      </c>
      <c r="I1378">
        <v>0</v>
      </c>
      <c r="J1378">
        <v>0</v>
      </c>
      <c r="K1378">
        <v>0</v>
      </c>
      <c r="L1378">
        <v>0</v>
      </c>
      <c r="M1378">
        <v>0</v>
      </c>
      <c r="N1378">
        <v>0</v>
      </c>
      <c r="O1378">
        <v>0</v>
      </c>
      <c r="P1378">
        <v>1</v>
      </c>
      <c r="Q1378" s="6">
        <v>16</v>
      </c>
      <c r="S1378" s="7">
        <f t="shared" si="84"/>
        <v>7.6014023345837334</v>
      </c>
      <c r="T1378" s="7">
        <v>1</v>
      </c>
      <c r="U1378" s="7">
        <v>0</v>
      </c>
      <c r="V1378" s="7">
        <f t="shared" si="85"/>
        <v>2.5257286443082556</v>
      </c>
      <c r="W1378" s="7">
        <f t="shared" si="86"/>
        <v>2.3260574491791877</v>
      </c>
      <c r="X1378" s="7">
        <v>0</v>
      </c>
      <c r="Y1378" s="7">
        <v>0</v>
      </c>
      <c r="Z1378" s="7">
        <v>0</v>
      </c>
      <c r="AA1378" s="7">
        <v>0</v>
      </c>
      <c r="AB1378" s="7">
        <v>0</v>
      </c>
      <c r="AC1378" s="7">
        <v>0</v>
      </c>
      <c r="AD1378" s="7">
        <v>0</v>
      </c>
      <c r="AE1378" s="7">
        <v>0</v>
      </c>
      <c r="AF1378" s="7">
        <v>1</v>
      </c>
      <c r="AG1378" s="6">
        <v>16</v>
      </c>
      <c r="AH1378" s="8">
        <f t="shared" si="87"/>
        <v>2.7725887222397811</v>
      </c>
    </row>
    <row r="1379" spans="1:34" x14ac:dyDescent="0.25">
      <c r="A1379" t="s">
        <v>1356</v>
      </c>
      <c r="B1379">
        <v>2000</v>
      </c>
      <c r="C1379">
        <v>1</v>
      </c>
      <c r="D1379">
        <v>0</v>
      </c>
      <c r="E1379">
        <v>13</v>
      </c>
      <c r="F1379">
        <v>16.087499999999999</v>
      </c>
      <c r="G1379">
        <v>0</v>
      </c>
      <c r="H1379">
        <v>0</v>
      </c>
      <c r="I1379">
        <v>0</v>
      </c>
      <c r="J1379">
        <v>0</v>
      </c>
      <c r="K1379">
        <v>1</v>
      </c>
      <c r="L1379">
        <v>0</v>
      </c>
      <c r="M1379">
        <v>0</v>
      </c>
      <c r="N1379">
        <v>0</v>
      </c>
      <c r="O1379">
        <v>0</v>
      </c>
      <c r="P1379">
        <v>0</v>
      </c>
      <c r="Q1379" s="6">
        <v>16</v>
      </c>
      <c r="S1379" s="7">
        <f t="shared" si="84"/>
        <v>7.6009024595420822</v>
      </c>
      <c r="T1379" s="7">
        <v>1</v>
      </c>
      <c r="U1379" s="7">
        <v>0</v>
      </c>
      <c r="V1379" s="7">
        <f t="shared" si="85"/>
        <v>2.5649493574615367</v>
      </c>
      <c r="W1379" s="7">
        <f t="shared" si="86"/>
        <v>2.7780425729222449</v>
      </c>
      <c r="X1379" s="7">
        <v>0</v>
      </c>
      <c r="Y1379" s="7">
        <v>0</v>
      </c>
      <c r="Z1379" s="7">
        <v>0</v>
      </c>
      <c r="AA1379" s="7">
        <v>0</v>
      </c>
      <c r="AB1379" s="7">
        <v>1</v>
      </c>
      <c r="AC1379" s="7">
        <v>0</v>
      </c>
      <c r="AD1379" s="7">
        <v>0</v>
      </c>
      <c r="AE1379" s="7">
        <v>0</v>
      </c>
      <c r="AF1379" s="7">
        <v>0</v>
      </c>
      <c r="AG1379" s="6">
        <v>16</v>
      </c>
      <c r="AH1379" s="8">
        <f t="shared" si="87"/>
        <v>2.7725887222397811</v>
      </c>
    </row>
    <row r="1380" spans="1:34" x14ac:dyDescent="0.25">
      <c r="A1380" t="s">
        <v>1357</v>
      </c>
      <c r="B1380">
        <v>2005</v>
      </c>
      <c r="C1380">
        <v>1</v>
      </c>
      <c r="D1380">
        <v>0</v>
      </c>
      <c r="E1380">
        <v>14.5</v>
      </c>
      <c r="F1380">
        <v>10.237500000000001</v>
      </c>
      <c r="G1380">
        <v>1</v>
      </c>
      <c r="H1380">
        <v>0</v>
      </c>
      <c r="I1380">
        <v>0</v>
      </c>
      <c r="J1380">
        <v>0</v>
      </c>
      <c r="K1380">
        <v>0</v>
      </c>
      <c r="L1380">
        <v>0</v>
      </c>
      <c r="M1380">
        <v>0</v>
      </c>
      <c r="N1380">
        <v>0</v>
      </c>
      <c r="O1380">
        <v>0</v>
      </c>
      <c r="P1380">
        <v>0</v>
      </c>
      <c r="Q1380" s="6">
        <v>16</v>
      </c>
      <c r="S1380" s="7">
        <f t="shared" si="84"/>
        <v>7.6033993397406698</v>
      </c>
      <c r="T1380" s="7">
        <v>1</v>
      </c>
      <c r="U1380" s="7">
        <v>0</v>
      </c>
      <c r="V1380" s="7">
        <f t="shared" si="85"/>
        <v>2.6741486494265287</v>
      </c>
      <c r="W1380" s="7">
        <f t="shared" si="86"/>
        <v>2.3260574491791877</v>
      </c>
      <c r="X1380" s="7">
        <v>1</v>
      </c>
      <c r="Y1380" s="7">
        <v>0</v>
      </c>
      <c r="Z1380" s="7">
        <v>0</v>
      </c>
      <c r="AA1380" s="7">
        <v>0</v>
      </c>
      <c r="AB1380" s="7">
        <v>0</v>
      </c>
      <c r="AC1380" s="7">
        <v>0</v>
      </c>
      <c r="AD1380" s="7">
        <v>0</v>
      </c>
      <c r="AE1380" s="7">
        <v>0</v>
      </c>
      <c r="AF1380" s="7">
        <v>0</v>
      </c>
      <c r="AG1380" s="6">
        <v>16</v>
      </c>
      <c r="AH1380" s="8">
        <f t="shared" si="87"/>
        <v>2.7725887222397811</v>
      </c>
    </row>
    <row r="1381" spans="1:34" x14ac:dyDescent="0.25">
      <c r="A1381" t="s">
        <v>1358</v>
      </c>
      <c r="B1381">
        <v>2004</v>
      </c>
      <c r="C1381">
        <v>1</v>
      </c>
      <c r="D1381">
        <v>0</v>
      </c>
      <c r="E1381">
        <v>14</v>
      </c>
      <c r="F1381">
        <v>20.475000000000001</v>
      </c>
      <c r="G1381">
        <v>0</v>
      </c>
      <c r="H1381">
        <v>0</v>
      </c>
      <c r="I1381">
        <v>0</v>
      </c>
      <c r="J1381">
        <v>0</v>
      </c>
      <c r="K1381">
        <v>1</v>
      </c>
      <c r="L1381">
        <v>0</v>
      </c>
      <c r="M1381">
        <v>0</v>
      </c>
      <c r="N1381">
        <v>0</v>
      </c>
      <c r="O1381">
        <v>0</v>
      </c>
      <c r="P1381">
        <v>0</v>
      </c>
      <c r="Q1381" s="6">
        <v>16</v>
      </c>
      <c r="S1381" s="7">
        <f t="shared" si="84"/>
        <v>7.6029004622047553</v>
      </c>
      <c r="T1381" s="7">
        <v>1</v>
      </c>
      <c r="U1381" s="7">
        <v>0</v>
      </c>
      <c r="V1381" s="7">
        <f t="shared" si="85"/>
        <v>2.6390573296152584</v>
      </c>
      <c r="W1381" s="7">
        <f t="shared" si="86"/>
        <v>3.0192046297391331</v>
      </c>
      <c r="X1381" s="7">
        <v>0</v>
      </c>
      <c r="Y1381" s="7">
        <v>0</v>
      </c>
      <c r="Z1381" s="7">
        <v>0</v>
      </c>
      <c r="AA1381" s="7">
        <v>0</v>
      </c>
      <c r="AB1381" s="7">
        <v>1</v>
      </c>
      <c r="AC1381" s="7">
        <v>0</v>
      </c>
      <c r="AD1381" s="7">
        <v>0</v>
      </c>
      <c r="AE1381" s="7">
        <v>0</v>
      </c>
      <c r="AF1381" s="7">
        <v>0</v>
      </c>
      <c r="AG1381" s="6">
        <v>16</v>
      </c>
      <c r="AH1381" s="8">
        <f t="shared" si="87"/>
        <v>2.7725887222397811</v>
      </c>
    </row>
    <row r="1382" spans="1:34" x14ac:dyDescent="0.25">
      <c r="A1382" t="s">
        <v>1359</v>
      </c>
      <c r="B1382">
        <v>2001</v>
      </c>
      <c r="C1382">
        <v>1</v>
      </c>
      <c r="D1382">
        <v>0</v>
      </c>
      <c r="E1382">
        <v>13.5</v>
      </c>
      <c r="F1382">
        <v>16.087499999999999</v>
      </c>
      <c r="G1382">
        <v>0</v>
      </c>
      <c r="H1382">
        <v>0</v>
      </c>
      <c r="I1382">
        <v>0</v>
      </c>
      <c r="J1382">
        <v>0</v>
      </c>
      <c r="K1382">
        <v>1</v>
      </c>
      <c r="L1382">
        <v>0</v>
      </c>
      <c r="M1382">
        <v>0</v>
      </c>
      <c r="N1382">
        <v>0</v>
      </c>
      <c r="O1382">
        <v>0</v>
      </c>
      <c r="P1382">
        <v>0</v>
      </c>
      <c r="Q1382" s="6">
        <v>16</v>
      </c>
      <c r="S1382" s="7">
        <f t="shared" si="84"/>
        <v>7.6014023345837334</v>
      </c>
      <c r="T1382" s="7">
        <v>1</v>
      </c>
      <c r="U1382" s="7">
        <v>0</v>
      </c>
      <c r="V1382" s="7">
        <f t="shared" si="85"/>
        <v>2.6026896854443837</v>
      </c>
      <c r="W1382" s="7">
        <f t="shared" si="86"/>
        <v>2.7780425729222449</v>
      </c>
      <c r="X1382" s="7">
        <v>0</v>
      </c>
      <c r="Y1382" s="7">
        <v>0</v>
      </c>
      <c r="Z1382" s="7">
        <v>0</v>
      </c>
      <c r="AA1382" s="7">
        <v>0</v>
      </c>
      <c r="AB1382" s="7">
        <v>1</v>
      </c>
      <c r="AC1382" s="7">
        <v>0</v>
      </c>
      <c r="AD1382" s="7">
        <v>0</v>
      </c>
      <c r="AE1382" s="7">
        <v>0</v>
      </c>
      <c r="AF1382" s="7">
        <v>0</v>
      </c>
      <c r="AG1382" s="6">
        <v>16</v>
      </c>
      <c r="AH1382" s="8">
        <f t="shared" si="87"/>
        <v>2.7725887222397811</v>
      </c>
    </row>
    <row r="1383" spans="1:34" x14ac:dyDescent="0.25">
      <c r="A1383" t="s">
        <v>1360</v>
      </c>
      <c r="B1383">
        <v>2010</v>
      </c>
      <c r="C1383">
        <v>1</v>
      </c>
      <c r="D1383">
        <v>0</v>
      </c>
      <c r="E1383">
        <v>14</v>
      </c>
      <c r="F1383">
        <v>13.1625</v>
      </c>
      <c r="G1383">
        <v>0</v>
      </c>
      <c r="H1383">
        <v>0</v>
      </c>
      <c r="I1383">
        <v>0</v>
      </c>
      <c r="J1383">
        <v>0</v>
      </c>
      <c r="K1383">
        <v>1</v>
      </c>
      <c r="L1383">
        <v>0</v>
      </c>
      <c r="M1383">
        <v>0</v>
      </c>
      <c r="N1383">
        <v>0</v>
      </c>
      <c r="O1383">
        <v>0</v>
      </c>
      <c r="P1383">
        <v>0</v>
      </c>
      <c r="Q1383" s="6">
        <v>16</v>
      </c>
      <c r="S1383" s="7">
        <f t="shared" si="84"/>
        <v>7.6058900010531216</v>
      </c>
      <c r="T1383" s="7">
        <v>1</v>
      </c>
      <c r="U1383" s="7">
        <v>0</v>
      </c>
      <c r="V1383" s="7">
        <f t="shared" si="85"/>
        <v>2.6390573296152584</v>
      </c>
      <c r="W1383" s="7">
        <f t="shared" si="86"/>
        <v>2.5773718774600938</v>
      </c>
      <c r="X1383" s="7">
        <v>0</v>
      </c>
      <c r="Y1383" s="7">
        <v>0</v>
      </c>
      <c r="Z1383" s="7">
        <v>0</v>
      </c>
      <c r="AA1383" s="7">
        <v>0</v>
      </c>
      <c r="AB1383" s="7">
        <v>1</v>
      </c>
      <c r="AC1383" s="7">
        <v>0</v>
      </c>
      <c r="AD1383" s="7">
        <v>0</v>
      </c>
      <c r="AE1383" s="7">
        <v>0</v>
      </c>
      <c r="AF1383" s="7">
        <v>0</v>
      </c>
      <c r="AG1383" s="6">
        <v>16</v>
      </c>
      <c r="AH1383" s="8">
        <f t="shared" si="87"/>
        <v>2.7725887222397811</v>
      </c>
    </row>
    <row r="1384" spans="1:34" x14ac:dyDescent="0.25">
      <c r="A1384" t="s">
        <v>1361</v>
      </c>
      <c r="B1384">
        <v>2006</v>
      </c>
      <c r="C1384">
        <v>1</v>
      </c>
      <c r="D1384">
        <v>0</v>
      </c>
      <c r="E1384">
        <v>14</v>
      </c>
      <c r="F1384">
        <v>16.087499999999999</v>
      </c>
      <c r="G1384">
        <v>0</v>
      </c>
      <c r="H1384">
        <v>0</v>
      </c>
      <c r="I1384">
        <v>0</v>
      </c>
      <c r="J1384">
        <v>0</v>
      </c>
      <c r="K1384">
        <v>1</v>
      </c>
      <c r="L1384">
        <v>0</v>
      </c>
      <c r="M1384">
        <v>0</v>
      </c>
      <c r="N1384">
        <v>0</v>
      </c>
      <c r="O1384">
        <v>0</v>
      </c>
      <c r="P1384">
        <v>0</v>
      </c>
      <c r="Q1384" s="6">
        <v>16</v>
      </c>
      <c r="S1384" s="7">
        <f t="shared" si="84"/>
        <v>7.6038979685218813</v>
      </c>
      <c r="T1384" s="7">
        <v>1</v>
      </c>
      <c r="U1384" s="7">
        <v>0</v>
      </c>
      <c r="V1384" s="7">
        <f t="shared" si="85"/>
        <v>2.6390573296152584</v>
      </c>
      <c r="W1384" s="7">
        <f t="shared" si="86"/>
        <v>2.7780425729222449</v>
      </c>
      <c r="X1384" s="7">
        <v>0</v>
      </c>
      <c r="Y1384" s="7">
        <v>0</v>
      </c>
      <c r="Z1384" s="7">
        <v>0</v>
      </c>
      <c r="AA1384" s="7">
        <v>0</v>
      </c>
      <c r="AB1384" s="7">
        <v>1</v>
      </c>
      <c r="AC1384" s="7">
        <v>0</v>
      </c>
      <c r="AD1384" s="7">
        <v>0</v>
      </c>
      <c r="AE1384" s="7">
        <v>0</v>
      </c>
      <c r="AF1384" s="7">
        <v>0</v>
      </c>
      <c r="AG1384" s="6">
        <v>16</v>
      </c>
      <c r="AH1384" s="8">
        <f t="shared" si="87"/>
        <v>2.7725887222397811</v>
      </c>
    </row>
    <row r="1385" spans="1:34" x14ac:dyDescent="0.25">
      <c r="A1385" t="s">
        <v>1362</v>
      </c>
      <c r="B1385">
        <v>2008</v>
      </c>
      <c r="C1385">
        <v>1</v>
      </c>
      <c r="D1385">
        <v>0</v>
      </c>
      <c r="E1385">
        <v>14</v>
      </c>
      <c r="F1385">
        <v>20.475000000000001</v>
      </c>
      <c r="G1385">
        <v>0</v>
      </c>
      <c r="H1385">
        <v>0</v>
      </c>
      <c r="I1385">
        <v>0</v>
      </c>
      <c r="J1385">
        <v>0</v>
      </c>
      <c r="K1385">
        <v>0</v>
      </c>
      <c r="L1385">
        <v>0</v>
      </c>
      <c r="M1385">
        <v>0</v>
      </c>
      <c r="N1385">
        <v>0</v>
      </c>
      <c r="O1385">
        <v>0</v>
      </c>
      <c r="P1385">
        <v>1</v>
      </c>
      <c r="Q1385" s="6">
        <v>16</v>
      </c>
      <c r="S1385" s="7">
        <f t="shared" si="84"/>
        <v>7.6048944808116197</v>
      </c>
      <c r="T1385" s="7">
        <v>1</v>
      </c>
      <c r="U1385" s="7">
        <v>0</v>
      </c>
      <c r="V1385" s="7">
        <f t="shared" si="85"/>
        <v>2.6390573296152584</v>
      </c>
      <c r="W1385" s="7">
        <f t="shared" si="86"/>
        <v>3.0192046297391331</v>
      </c>
      <c r="X1385" s="7">
        <v>0</v>
      </c>
      <c r="Y1385" s="7">
        <v>0</v>
      </c>
      <c r="Z1385" s="7">
        <v>0</v>
      </c>
      <c r="AA1385" s="7">
        <v>0</v>
      </c>
      <c r="AB1385" s="7">
        <v>0</v>
      </c>
      <c r="AC1385" s="7">
        <v>0</v>
      </c>
      <c r="AD1385" s="7">
        <v>0</v>
      </c>
      <c r="AE1385" s="7">
        <v>0</v>
      </c>
      <c r="AF1385" s="7">
        <v>1</v>
      </c>
      <c r="AG1385" s="6">
        <v>16</v>
      </c>
      <c r="AH1385" s="8">
        <f t="shared" si="87"/>
        <v>2.7725887222397811</v>
      </c>
    </row>
    <row r="1386" spans="1:34" x14ac:dyDescent="0.25">
      <c r="A1386" t="s">
        <v>1363</v>
      </c>
      <c r="B1386">
        <v>2007</v>
      </c>
      <c r="C1386">
        <v>1</v>
      </c>
      <c r="D1386">
        <v>0</v>
      </c>
      <c r="E1386">
        <v>13.5</v>
      </c>
      <c r="F1386">
        <v>10.237500000000001</v>
      </c>
      <c r="G1386">
        <v>0</v>
      </c>
      <c r="H1386">
        <v>0</v>
      </c>
      <c r="I1386">
        <v>0</v>
      </c>
      <c r="J1386">
        <v>0</v>
      </c>
      <c r="K1386">
        <v>0</v>
      </c>
      <c r="L1386">
        <v>0</v>
      </c>
      <c r="M1386">
        <v>0</v>
      </c>
      <c r="N1386">
        <v>0</v>
      </c>
      <c r="O1386">
        <v>0</v>
      </c>
      <c r="P1386">
        <v>1</v>
      </c>
      <c r="Q1386" s="6">
        <v>16</v>
      </c>
      <c r="S1386" s="7">
        <f t="shared" si="84"/>
        <v>7.604396348796338</v>
      </c>
      <c r="T1386" s="7">
        <v>1</v>
      </c>
      <c r="U1386" s="7">
        <v>0</v>
      </c>
      <c r="V1386" s="7">
        <f t="shared" si="85"/>
        <v>2.6026896854443837</v>
      </c>
      <c r="W1386" s="7">
        <f t="shared" si="86"/>
        <v>2.3260574491791877</v>
      </c>
      <c r="X1386" s="7">
        <v>0</v>
      </c>
      <c r="Y1386" s="7">
        <v>0</v>
      </c>
      <c r="Z1386" s="7">
        <v>0</v>
      </c>
      <c r="AA1386" s="7">
        <v>0</v>
      </c>
      <c r="AB1386" s="7">
        <v>0</v>
      </c>
      <c r="AC1386" s="7">
        <v>0</v>
      </c>
      <c r="AD1386" s="7">
        <v>0</v>
      </c>
      <c r="AE1386" s="7">
        <v>0</v>
      </c>
      <c r="AF1386" s="7">
        <v>1</v>
      </c>
      <c r="AG1386" s="6">
        <v>16</v>
      </c>
      <c r="AH1386" s="8">
        <f t="shared" si="87"/>
        <v>2.7725887222397811</v>
      </c>
    </row>
    <row r="1387" spans="1:34" x14ac:dyDescent="0.25">
      <c r="A1387" t="s">
        <v>1364</v>
      </c>
      <c r="B1387">
        <v>2008</v>
      </c>
      <c r="C1387">
        <v>0</v>
      </c>
      <c r="D1387">
        <v>1</v>
      </c>
      <c r="E1387">
        <v>13.5</v>
      </c>
      <c r="F1387">
        <v>16.087499999999999</v>
      </c>
      <c r="G1387">
        <v>0</v>
      </c>
      <c r="H1387">
        <v>0</v>
      </c>
      <c r="I1387">
        <v>0</v>
      </c>
      <c r="J1387">
        <v>0</v>
      </c>
      <c r="K1387">
        <v>1</v>
      </c>
      <c r="L1387">
        <v>0</v>
      </c>
      <c r="M1387">
        <v>0</v>
      </c>
      <c r="N1387">
        <v>0</v>
      </c>
      <c r="O1387">
        <v>0</v>
      </c>
      <c r="P1387">
        <v>0</v>
      </c>
      <c r="Q1387" s="6">
        <v>16</v>
      </c>
      <c r="S1387" s="7">
        <f t="shared" si="84"/>
        <v>7.6048944808116197</v>
      </c>
      <c r="T1387" s="7">
        <v>0</v>
      </c>
      <c r="U1387" s="7">
        <v>1</v>
      </c>
      <c r="V1387" s="7">
        <f t="shared" si="85"/>
        <v>2.6026896854443837</v>
      </c>
      <c r="W1387" s="7">
        <f t="shared" si="86"/>
        <v>2.7780425729222449</v>
      </c>
      <c r="X1387" s="7">
        <v>0</v>
      </c>
      <c r="Y1387" s="7">
        <v>0</v>
      </c>
      <c r="Z1387" s="7">
        <v>0</v>
      </c>
      <c r="AA1387" s="7">
        <v>0</v>
      </c>
      <c r="AB1387" s="7">
        <v>1</v>
      </c>
      <c r="AC1387" s="7">
        <v>0</v>
      </c>
      <c r="AD1387" s="7">
        <v>0</v>
      </c>
      <c r="AE1387" s="7">
        <v>0</v>
      </c>
      <c r="AF1387" s="7">
        <v>0</v>
      </c>
      <c r="AG1387" s="6">
        <v>16</v>
      </c>
      <c r="AH1387" s="8">
        <f t="shared" si="87"/>
        <v>2.7725887222397811</v>
      </c>
    </row>
    <row r="1388" spans="1:34" x14ac:dyDescent="0.25">
      <c r="A1388" t="s">
        <v>1365</v>
      </c>
      <c r="B1388">
        <v>2003</v>
      </c>
      <c r="C1388">
        <v>1</v>
      </c>
      <c r="D1388">
        <v>0</v>
      </c>
      <c r="E1388">
        <v>14.5</v>
      </c>
      <c r="F1388">
        <v>16.087499999999999</v>
      </c>
      <c r="G1388">
        <v>0</v>
      </c>
      <c r="H1388">
        <v>0</v>
      </c>
      <c r="I1388">
        <v>0</v>
      </c>
      <c r="J1388">
        <v>0</v>
      </c>
      <c r="K1388">
        <v>1</v>
      </c>
      <c r="L1388">
        <v>0</v>
      </c>
      <c r="M1388">
        <v>0</v>
      </c>
      <c r="N1388">
        <v>0</v>
      </c>
      <c r="O1388">
        <v>0</v>
      </c>
      <c r="P1388">
        <v>0</v>
      </c>
      <c r="Q1388" s="6">
        <v>16</v>
      </c>
      <c r="S1388" s="7">
        <f t="shared" si="84"/>
        <v>7.6024013356658182</v>
      </c>
      <c r="T1388" s="7">
        <v>1</v>
      </c>
      <c r="U1388" s="7">
        <v>0</v>
      </c>
      <c r="V1388" s="7">
        <f t="shared" si="85"/>
        <v>2.6741486494265287</v>
      </c>
      <c r="W1388" s="7">
        <f t="shared" si="86"/>
        <v>2.7780425729222449</v>
      </c>
      <c r="X1388" s="7">
        <v>0</v>
      </c>
      <c r="Y1388" s="7">
        <v>0</v>
      </c>
      <c r="Z1388" s="7">
        <v>0</v>
      </c>
      <c r="AA1388" s="7">
        <v>0</v>
      </c>
      <c r="AB1388" s="7">
        <v>1</v>
      </c>
      <c r="AC1388" s="7">
        <v>0</v>
      </c>
      <c r="AD1388" s="7">
        <v>0</v>
      </c>
      <c r="AE1388" s="7">
        <v>0</v>
      </c>
      <c r="AF1388" s="7">
        <v>0</v>
      </c>
      <c r="AG1388" s="6">
        <v>16</v>
      </c>
      <c r="AH1388" s="8">
        <f t="shared" si="87"/>
        <v>2.7725887222397811</v>
      </c>
    </row>
    <row r="1389" spans="1:34" x14ac:dyDescent="0.25">
      <c r="A1389" t="s">
        <v>1366</v>
      </c>
      <c r="B1389">
        <v>2016</v>
      </c>
      <c r="C1389">
        <v>0</v>
      </c>
      <c r="D1389">
        <v>1</v>
      </c>
      <c r="E1389">
        <v>14.5</v>
      </c>
      <c r="F1389">
        <v>20.475000000000001</v>
      </c>
      <c r="G1389">
        <v>0</v>
      </c>
      <c r="H1389">
        <v>0</v>
      </c>
      <c r="I1389">
        <v>0</v>
      </c>
      <c r="J1389">
        <v>0</v>
      </c>
      <c r="K1389">
        <v>0</v>
      </c>
      <c r="L1389">
        <v>0</v>
      </c>
      <c r="M1389">
        <v>0</v>
      </c>
      <c r="N1389">
        <v>0</v>
      </c>
      <c r="O1389">
        <v>1</v>
      </c>
      <c r="P1389">
        <v>0</v>
      </c>
      <c r="Q1389" s="6">
        <v>16</v>
      </c>
      <c r="S1389" s="7">
        <f t="shared" si="84"/>
        <v>7.6088706291912596</v>
      </c>
      <c r="T1389" s="7">
        <v>0</v>
      </c>
      <c r="U1389" s="7">
        <v>1</v>
      </c>
      <c r="V1389" s="7">
        <f t="shared" si="85"/>
        <v>2.6741486494265287</v>
      </c>
      <c r="W1389" s="7">
        <f t="shared" si="86"/>
        <v>3.0192046297391331</v>
      </c>
      <c r="X1389" s="7">
        <v>0</v>
      </c>
      <c r="Y1389" s="7">
        <v>0</v>
      </c>
      <c r="Z1389" s="7">
        <v>0</v>
      </c>
      <c r="AA1389" s="7">
        <v>0</v>
      </c>
      <c r="AB1389" s="7">
        <v>0</v>
      </c>
      <c r="AC1389" s="7">
        <v>0</v>
      </c>
      <c r="AD1389" s="7">
        <v>0</v>
      </c>
      <c r="AE1389" s="7">
        <v>1</v>
      </c>
      <c r="AF1389" s="7">
        <v>0</v>
      </c>
      <c r="AG1389" s="6">
        <v>16</v>
      </c>
      <c r="AH1389" s="8">
        <f t="shared" si="87"/>
        <v>2.7725887222397811</v>
      </c>
    </row>
    <row r="1390" spans="1:34" x14ac:dyDescent="0.25">
      <c r="A1390" t="s">
        <v>1367</v>
      </c>
      <c r="B1390">
        <v>2003</v>
      </c>
      <c r="C1390">
        <v>1</v>
      </c>
      <c r="D1390">
        <v>0</v>
      </c>
      <c r="E1390">
        <v>14.5</v>
      </c>
      <c r="F1390">
        <v>13.1625</v>
      </c>
      <c r="G1390">
        <v>0</v>
      </c>
      <c r="H1390">
        <v>1</v>
      </c>
      <c r="I1390">
        <v>0</v>
      </c>
      <c r="J1390">
        <v>0</v>
      </c>
      <c r="K1390">
        <v>0</v>
      </c>
      <c r="L1390">
        <v>0</v>
      </c>
      <c r="M1390">
        <v>0</v>
      </c>
      <c r="N1390">
        <v>0</v>
      </c>
      <c r="O1390">
        <v>0</v>
      </c>
      <c r="P1390">
        <v>0</v>
      </c>
      <c r="Q1390" s="6">
        <v>16</v>
      </c>
      <c r="S1390" s="7">
        <f t="shared" si="84"/>
        <v>7.6024013356658182</v>
      </c>
      <c r="T1390" s="7">
        <v>1</v>
      </c>
      <c r="U1390" s="7">
        <v>0</v>
      </c>
      <c r="V1390" s="7">
        <f t="shared" si="85"/>
        <v>2.6741486494265287</v>
      </c>
      <c r="W1390" s="7">
        <f t="shared" si="86"/>
        <v>2.5773718774600938</v>
      </c>
      <c r="X1390" s="7">
        <v>0</v>
      </c>
      <c r="Y1390" s="7">
        <v>1</v>
      </c>
      <c r="Z1390" s="7">
        <v>0</v>
      </c>
      <c r="AA1390" s="7">
        <v>0</v>
      </c>
      <c r="AB1390" s="7">
        <v>0</v>
      </c>
      <c r="AC1390" s="7">
        <v>0</v>
      </c>
      <c r="AD1390" s="7">
        <v>0</v>
      </c>
      <c r="AE1390" s="7">
        <v>0</v>
      </c>
      <c r="AF1390" s="7">
        <v>0</v>
      </c>
      <c r="AG1390" s="6">
        <v>16</v>
      </c>
      <c r="AH1390" s="8">
        <f t="shared" si="87"/>
        <v>2.7725887222397811</v>
      </c>
    </row>
    <row r="1391" spans="1:34" x14ac:dyDescent="0.25">
      <c r="A1391" t="s">
        <v>1368</v>
      </c>
      <c r="B1391">
        <v>2005</v>
      </c>
      <c r="C1391">
        <v>1</v>
      </c>
      <c r="D1391">
        <v>0</v>
      </c>
      <c r="E1391">
        <v>14</v>
      </c>
      <c r="F1391">
        <v>13.1625</v>
      </c>
      <c r="G1391">
        <v>0</v>
      </c>
      <c r="H1391">
        <v>1</v>
      </c>
      <c r="I1391">
        <v>0</v>
      </c>
      <c r="J1391">
        <v>0</v>
      </c>
      <c r="K1391">
        <v>0</v>
      </c>
      <c r="L1391">
        <v>0</v>
      </c>
      <c r="M1391">
        <v>0</v>
      </c>
      <c r="N1391">
        <v>0</v>
      </c>
      <c r="O1391">
        <v>0</v>
      </c>
      <c r="P1391">
        <v>0</v>
      </c>
      <c r="Q1391" s="6">
        <v>16</v>
      </c>
      <c r="S1391" s="7">
        <f t="shared" si="84"/>
        <v>7.6033993397406698</v>
      </c>
      <c r="T1391" s="7">
        <v>1</v>
      </c>
      <c r="U1391" s="7">
        <v>0</v>
      </c>
      <c r="V1391" s="7">
        <f t="shared" si="85"/>
        <v>2.6390573296152584</v>
      </c>
      <c r="W1391" s="7">
        <f t="shared" si="86"/>
        <v>2.5773718774600938</v>
      </c>
      <c r="X1391" s="7">
        <v>0</v>
      </c>
      <c r="Y1391" s="7">
        <v>1</v>
      </c>
      <c r="Z1391" s="7">
        <v>0</v>
      </c>
      <c r="AA1391" s="7">
        <v>0</v>
      </c>
      <c r="AB1391" s="7">
        <v>0</v>
      </c>
      <c r="AC1391" s="7">
        <v>0</v>
      </c>
      <c r="AD1391" s="7">
        <v>0</v>
      </c>
      <c r="AE1391" s="7">
        <v>0</v>
      </c>
      <c r="AF1391" s="7">
        <v>0</v>
      </c>
      <c r="AG1391" s="6">
        <v>16</v>
      </c>
      <c r="AH1391" s="8">
        <f t="shared" si="87"/>
        <v>2.7725887222397811</v>
      </c>
    </row>
    <row r="1392" spans="1:34" x14ac:dyDescent="0.25">
      <c r="A1392" t="s">
        <v>1369</v>
      </c>
      <c r="B1392">
        <v>2008</v>
      </c>
      <c r="C1392">
        <v>1</v>
      </c>
      <c r="D1392">
        <v>0</v>
      </c>
      <c r="E1392">
        <v>14</v>
      </c>
      <c r="F1392">
        <v>13.1625</v>
      </c>
      <c r="G1392">
        <v>0</v>
      </c>
      <c r="H1392">
        <v>1</v>
      </c>
      <c r="I1392">
        <v>0</v>
      </c>
      <c r="J1392">
        <v>0</v>
      </c>
      <c r="K1392">
        <v>0</v>
      </c>
      <c r="L1392">
        <v>0</v>
      </c>
      <c r="M1392">
        <v>0</v>
      </c>
      <c r="N1392">
        <v>0</v>
      </c>
      <c r="O1392">
        <v>0</v>
      </c>
      <c r="P1392">
        <v>0</v>
      </c>
      <c r="Q1392" s="6">
        <v>16</v>
      </c>
      <c r="S1392" s="7">
        <f t="shared" si="84"/>
        <v>7.6048944808116197</v>
      </c>
      <c r="T1392" s="7">
        <v>1</v>
      </c>
      <c r="U1392" s="7">
        <v>0</v>
      </c>
      <c r="V1392" s="7">
        <f t="shared" si="85"/>
        <v>2.6390573296152584</v>
      </c>
      <c r="W1392" s="7">
        <f t="shared" si="86"/>
        <v>2.5773718774600938</v>
      </c>
      <c r="X1392" s="7">
        <v>0</v>
      </c>
      <c r="Y1392" s="7">
        <v>1</v>
      </c>
      <c r="Z1392" s="7">
        <v>0</v>
      </c>
      <c r="AA1392" s="7">
        <v>0</v>
      </c>
      <c r="AB1392" s="7">
        <v>0</v>
      </c>
      <c r="AC1392" s="7">
        <v>0</v>
      </c>
      <c r="AD1392" s="7">
        <v>0</v>
      </c>
      <c r="AE1392" s="7">
        <v>0</v>
      </c>
      <c r="AF1392" s="7">
        <v>0</v>
      </c>
      <c r="AG1392" s="6">
        <v>16</v>
      </c>
      <c r="AH1392" s="8">
        <f t="shared" si="87"/>
        <v>2.7725887222397811</v>
      </c>
    </row>
    <row r="1393" spans="1:34" x14ac:dyDescent="0.25">
      <c r="A1393" t="s">
        <v>1370</v>
      </c>
      <c r="B1393">
        <v>2014</v>
      </c>
      <c r="C1393">
        <v>1</v>
      </c>
      <c r="D1393">
        <v>0</v>
      </c>
      <c r="E1393">
        <v>14</v>
      </c>
      <c r="F1393">
        <v>13.1625</v>
      </c>
      <c r="G1393">
        <v>0</v>
      </c>
      <c r="H1393">
        <v>1</v>
      </c>
      <c r="I1393">
        <v>0</v>
      </c>
      <c r="J1393">
        <v>0</v>
      </c>
      <c r="K1393">
        <v>0</v>
      </c>
      <c r="L1393">
        <v>0</v>
      </c>
      <c r="M1393">
        <v>0</v>
      </c>
      <c r="N1393">
        <v>0</v>
      </c>
      <c r="O1393">
        <v>0</v>
      </c>
      <c r="P1393">
        <v>0</v>
      </c>
      <c r="Q1393" s="6">
        <v>16</v>
      </c>
      <c r="S1393" s="7">
        <f t="shared" si="84"/>
        <v>7.6078780732785072</v>
      </c>
      <c r="T1393" s="7">
        <v>1</v>
      </c>
      <c r="U1393" s="7">
        <v>0</v>
      </c>
      <c r="V1393" s="7">
        <f t="shared" si="85"/>
        <v>2.6390573296152584</v>
      </c>
      <c r="W1393" s="7">
        <f t="shared" si="86"/>
        <v>2.5773718774600938</v>
      </c>
      <c r="X1393" s="7">
        <v>0</v>
      </c>
      <c r="Y1393" s="7">
        <v>1</v>
      </c>
      <c r="Z1393" s="7">
        <v>0</v>
      </c>
      <c r="AA1393" s="7">
        <v>0</v>
      </c>
      <c r="AB1393" s="7">
        <v>0</v>
      </c>
      <c r="AC1393" s="7">
        <v>0</v>
      </c>
      <c r="AD1393" s="7">
        <v>0</v>
      </c>
      <c r="AE1393" s="7">
        <v>0</v>
      </c>
      <c r="AF1393" s="7">
        <v>0</v>
      </c>
      <c r="AG1393" s="6">
        <v>16</v>
      </c>
      <c r="AH1393" s="8">
        <f t="shared" si="87"/>
        <v>2.7725887222397811</v>
      </c>
    </row>
    <row r="1394" spans="1:34" x14ac:dyDescent="0.25">
      <c r="A1394" t="s">
        <v>719</v>
      </c>
      <c r="B1394">
        <v>2010</v>
      </c>
      <c r="C1394">
        <v>0</v>
      </c>
      <c r="D1394">
        <v>1</v>
      </c>
      <c r="E1394">
        <v>12.5</v>
      </c>
      <c r="F1394">
        <v>20.475000000000001</v>
      </c>
      <c r="G1394">
        <v>0</v>
      </c>
      <c r="H1394">
        <v>1</v>
      </c>
      <c r="I1394">
        <v>0</v>
      </c>
      <c r="J1394">
        <v>0</v>
      </c>
      <c r="K1394">
        <v>0</v>
      </c>
      <c r="L1394">
        <v>0</v>
      </c>
      <c r="M1394">
        <v>0</v>
      </c>
      <c r="N1394">
        <v>0</v>
      </c>
      <c r="O1394">
        <v>0</v>
      </c>
      <c r="P1394">
        <v>0</v>
      </c>
      <c r="Q1394" s="6">
        <v>16</v>
      </c>
      <c r="S1394" s="7">
        <f t="shared" si="84"/>
        <v>7.6058900010531216</v>
      </c>
      <c r="T1394" s="7">
        <v>0</v>
      </c>
      <c r="U1394" s="7">
        <v>1</v>
      </c>
      <c r="V1394" s="7">
        <f t="shared" si="85"/>
        <v>2.5257286443082556</v>
      </c>
      <c r="W1394" s="7">
        <f t="shared" si="86"/>
        <v>3.0192046297391331</v>
      </c>
      <c r="X1394" s="7">
        <v>0</v>
      </c>
      <c r="Y1394" s="7">
        <v>1</v>
      </c>
      <c r="Z1394" s="7">
        <v>0</v>
      </c>
      <c r="AA1394" s="7">
        <v>0</v>
      </c>
      <c r="AB1394" s="7">
        <v>0</v>
      </c>
      <c r="AC1394" s="7">
        <v>0</v>
      </c>
      <c r="AD1394" s="7">
        <v>0</v>
      </c>
      <c r="AE1394" s="7">
        <v>0</v>
      </c>
      <c r="AF1394" s="7">
        <v>0</v>
      </c>
      <c r="AG1394" s="6">
        <v>16</v>
      </c>
      <c r="AH1394" s="8">
        <f t="shared" si="87"/>
        <v>2.7725887222397811</v>
      </c>
    </row>
    <row r="1395" spans="1:34" x14ac:dyDescent="0.25">
      <c r="A1395" t="s">
        <v>1371</v>
      </c>
      <c r="B1395">
        <v>2012</v>
      </c>
      <c r="C1395">
        <v>0</v>
      </c>
      <c r="D1395">
        <v>1</v>
      </c>
      <c r="E1395">
        <v>13</v>
      </c>
      <c r="F1395">
        <v>10.237500000000001</v>
      </c>
      <c r="G1395">
        <v>0</v>
      </c>
      <c r="H1395">
        <v>0</v>
      </c>
      <c r="I1395">
        <v>0</v>
      </c>
      <c r="J1395">
        <v>0</v>
      </c>
      <c r="K1395">
        <v>1</v>
      </c>
      <c r="L1395">
        <v>0</v>
      </c>
      <c r="M1395">
        <v>0</v>
      </c>
      <c r="N1395">
        <v>0</v>
      </c>
      <c r="O1395">
        <v>0</v>
      </c>
      <c r="P1395">
        <v>0</v>
      </c>
      <c r="Q1395" s="6">
        <v>16</v>
      </c>
      <c r="S1395" s="7">
        <f t="shared" si="84"/>
        <v>7.60688453121963</v>
      </c>
      <c r="T1395" s="7">
        <v>0</v>
      </c>
      <c r="U1395" s="7">
        <v>1</v>
      </c>
      <c r="V1395" s="7">
        <f t="shared" si="85"/>
        <v>2.5649493574615367</v>
      </c>
      <c r="W1395" s="7">
        <f t="shared" si="86"/>
        <v>2.3260574491791877</v>
      </c>
      <c r="X1395" s="7">
        <v>0</v>
      </c>
      <c r="Y1395" s="7">
        <v>0</v>
      </c>
      <c r="Z1395" s="7">
        <v>0</v>
      </c>
      <c r="AA1395" s="7">
        <v>0</v>
      </c>
      <c r="AB1395" s="7">
        <v>1</v>
      </c>
      <c r="AC1395" s="7">
        <v>0</v>
      </c>
      <c r="AD1395" s="7">
        <v>0</v>
      </c>
      <c r="AE1395" s="7">
        <v>0</v>
      </c>
      <c r="AF1395" s="7">
        <v>0</v>
      </c>
      <c r="AG1395" s="6">
        <v>16</v>
      </c>
      <c r="AH1395" s="8">
        <f t="shared" si="87"/>
        <v>2.7725887222397811</v>
      </c>
    </row>
    <row r="1396" spans="1:34" x14ac:dyDescent="0.25">
      <c r="A1396" t="s">
        <v>1372</v>
      </c>
      <c r="B1396">
        <v>2005</v>
      </c>
      <c r="C1396">
        <v>1</v>
      </c>
      <c r="D1396">
        <v>0</v>
      </c>
      <c r="E1396">
        <v>13.5</v>
      </c>
      <c r="F1396">
        <v>13.1625</v>
      </c>
      <c r="G1396">
        <v>0</v>
      </c>
      <c r="H1396">
        <v>0</v>
      </c>
      <c r="I1396">
        <v>0</v>
      </c>
      <c r="J1396">
        <v>0</v>
      </c>
      <c r="K1396">
        <v>0</v>
      </c>
      <c r="L1396">
        <v>0</v>
      </c>
      <c r="M1396">
        <v>0</v>
      </c>
      <c r="N1396">
        <v>0</v>
      </c>
      <c r="O1396">
        <v>0</v>
      </c>
      <c r="P1396">
        <v>1</v>
      </c>
      <c r="Q1396" s="6">
        <v>16</v>
      </c>
      <c r="S1396" s="7">
        <f t="shared" si="84"/>
        <v>7.6033993397406698</v>
      </c>
      <c r="T1396" s="7">
        <v>1</v>
      </c>
      <c r="U1396" s="7">
        <v>0</v>
      </c>
      <c r="V1396" s="7">
        <f t="shared" si="85"/>
        <v>2.6026896854443837</v>
      </c>
      <c r="W1396" s="7">
        <f t="shared" si="86"/>
        <v>2.5773718774600938</v>
      </c>
      <c r="X1396" s="7">
        <v>0</v>
      </c>
      <c r="Y1396" s="7">
        <v>0</v>
      </c>
      <c r="Z1396" s="7">
        <v>0</v>
      </c>
      <c r="AA1396" s="7">
        <v>0</v>
      </c>
      <c r="AB1396" s="7">
        <v>0</v>
      </c>
      <c r="AC1396" s="7">
        <v>0</v>
      </c>
      <c r="AD1396" s="7">
        <v>0</v>
      </c>
      <c r="AE1396" s="7">
        <v>0</v>
      </c>
      <c r="AF1396" s="7">
        <v>1</v>
      </c>
      <c r="AG1396" s="6">
        <v>16</v>
      </c>
      <c r="AH1396" s="8">
        <f t="shared" si="87"/>
        <v>2.7725887222397811</v>
      </c>
    </row>
    <row r="1397" spans="1:34" x14ac:dyDescent="0.25">
      <c r="A1397" t="s">
        <v>1373</v>
      </c>
      <c r="B1397">
        <v>2007</v>
      </c>
      <c r="C1397">
        <v>0</v>
      </c>
      <c r="D1397">
        <v>1</v>
      </c>
      <c r="E1397">
        <v>14.5</v>
      </c>
      <c r="F1397">
        <v>6.7275</v>
      </c>
      <c r="G1397">
        <v>0</v>
      </c>
      <c r="H1397">
        <v>0</v>
      </c>
      <c r="I1397">
        <v>0</v>
      </c>
      <c r="J1397">
        <v>0</v>
      </c>
      <c r="K1397">
        <v>1</v>
      </c>
      <c r="L1397">
        <v>0</v>
      </c>
      <c r="M1397">
        <v>0</v>
      </c>
      <c r="N1397">
        <v>0</v>
      </c>
      <c r="O1397">
        <v>0</v>
      </c>
      <c r="P1397">
        <v>0</v>
      </c>
      <c r="Q1397" s="6">
        <v>16</v>
      </c>
      <c r="S1397" s="7">
        <f t="shared" si="84"/>
        <v>7.604396348796338</v>
      </c>
      <c r="T1397" s="7">
        <v>0</v>
      </c>
      <c r="U1397" s="7">
        <v>1</v>
      </c>
      <c r="V1397" s="7">
        <f t="shared" si="85"/>
        <v>2.6741486494265287</v>
      </c>
      <c r="W1397" s="7">
        <f t="shared" si="86"/>
        <v>1.9062036036189238</v>
      </c>
      <c r="X1397" s="7">
        <v>0</v>
      </c>
      <c r="Y1397" s="7">
        <v>0</v>
      </c>
      <c r="Z1397" s="7">
        <v>0</v>
      </c>
      <c r="AA1397" s="7">
        <v>0</v>
      </c>
      <c r="AB1397" s="7">
        <v>1</v>
      </c>
      <c r="AC1397" s="7">
        <v>0</v>
      </c>
      <c r="AD1397" s="7">
        <v>0</v>
      </c>
      <c r="AE1397" s="7">
        <v>0</v>
      </c>
      <c r="AF1397" s="7">
        <v>0</v>
      </c>
      <c r="AG1397" s="6">
        <v>16</v>
      </c>
      <c r="AH1397" s="8">
        <f t="shared" si="87"/>
        <v>2.7725887222397811</v>
      </c>
    </row>
    <row r="1398" spans="1:34" x14ac:dyDescent="0.25">
      <c r="A1398" t="s">
        <v>1374</v>
      </c>
      <c r="B1398">
        <v>2005</v>
      </c>
      <c r="C1398">
        <v>1</v>
      </c>
      <c r="D1398">
        <v>0</v>
      </c>
      <c r="E1398">
        <v>13</v>
      </c>
      <c r="F1398">
        <v>16.087499999999999</v>
      </c>
      <c r="G1398">
        <v>0</v>
      </c>
      <c r="H1398">
        <v>0</v>
      </c>
      <c r="I1398">
        <v>0</v>
      </c>
      <c r="J1398">
        <v>0</v>
      </c>
      <c r="K1398">
        <v>0</v>
      </c>
      <c r="L1398">
        <v>0</v>
      </c>
      <c r="M1398">
        <v>0</v>
      </c>
      <c r="N1398">
        <v>0</v>
      </c>
      <c r="O1398">
        <v>0</v>
      </c>
      <c r="P1398">
        <v>1</v>
      </c>
      <c r="Q1398" s="6">
        <v>16</v>
      </c>
      <c r="S1398" s="7">
        <f t="shared" si="84"/>
        <v>7.6033993397406698</v>
      </c>
      <c r="T1398" s="7">
        <v>1</v>
      </c>
      <c r="U1398" s="7">
        <v>0</v>
      </c>
      <c r="V1398" s="7">
        <f t="shared" si="85"/>
        <v>2.5649493574615367</v>
      </c>
      <c r="W1398" s="7">
        <f t="shared" si="86"/>
        <v>2.7780425729222449</v>
      </c>
      <c r="X1398" s="7">
        <v>0</v>
      </c>
      <c r="Y1398" s="7">
        <v>0</v>
      </c>
      <c r="Z1398" s="7">
        <v>0</v>
      </c>
      <c r="AA1398" s="7">
        <v>0</v>
      </c>
      <c r="AB1398" s="7">
        <v>0</v>
      </c>
      <c r="AC1398" s="7">
        <v>0</v>
      </c>
      <c r="AD1398" s="7">
        <v>0</v>
      </c>
      <c r="AE1398" s="7">
        <v>0</v>
      </c>
      <c r="AF1398" s="7">
        <v>1</v>
      </c>
      <c r="AG1398" s="6">
        <v>16</v>
      </c>
      <c r="AH1398" s="8">
        <f t="shared" si="87"/>
        <v>2.7725887222397811</v>
      </c>
    </row>
    <row r="1399" spans="1:34" x14ac:dyDescent="0.25">
      <c r="A1399" t="s">
        <v>1375</v>
      </c>
      <c r="B1399">
        <v>2007</v>
      </c>
      <c r="C1399">
        <v>1</v>
      </c>
      <c r="D1399">
        <v>0</v>
      </c>
      <c r="E1399">
        <v>13.5</v>
      </c>
      <c r="F1399">
        <v>16.087499999999999</v>
      </c>
      <c r="G1399">
        <v>0</v>
      </c>
      <c r="H1399">
        <v>0</v>
      </c>
      <c r="I1399">
        <v>0</v>
      </c>
      <c r="J1399">
        <v>0</v>
      </c>
      <c r="K1399">
        <v>0</v>
      </c>
      <c r="L1399">
        <v>0</v>
      </c>
      <c r="M1399">
        <v>0</v>
      </c>
      <c r="N1399">
        <v>0</v>
      </c>
      <c r="O1399">
        <v>0</v>
      </c>
      <c r="P1399">
        <v>1</v>
      </c>
      <c r="Q1399" s="6">
        <v>16</v>
      </c>
      <c r="S1399" s="7">
        <f t="shared" si="84"/>
        <v>7.604396348796338</v>
      </c>
      <c r="T1399" s="7">
        <v>1</v>
      </c>
      <c r="U1399" s="7">
        <v>0</v>
      </c>
      <c r="V1399" s="7">
        <f t="shared" si="85"/>
        <v>2.6026896854443837</v>
      </c>
      <c r="W1399" s="7">
        <f t="shared" si="86"/>
        <v>2.7780425729222449</v>
      </c>
      <c r="X1399" s="7">
        <v>0</v>
      </c>
      <c r="Y1399" s="7">
        <v>0</v>
      </c>
      <c r="Z1399" s="7">
        <v>0</v>
      </c>
      <c r="AA1399" s="7">
        <v>0</v>
      </c>
      <c r="AB1399" s="7">
        <v>0</v>
      </c>
      <c r="AC1399" s="7">
        <v>0</v>
      </c>
      <c r="AD1399" s="7">
        <v>0</v>
      </c>
      <c r="AE1399" s="7">
        <v>0</v>
      </c>
      <c r="AF1399" s="7">
        <v>1</v>
      </c>
      <c r="AG1399" s="6">
        <v>16</v>
      </c>
      <c r="AH1399" s="8">
        <f t="shared" si="87"/>
        <v>2.7725887222397811</v>
      </c>
    </row>
    <row r="1400" spans="1:34" x14ac:dyDescent="0.25">
      <c r="A1400" t="s">
        <v>1376</v>
      </c>
      <c r="B1400">
        <v>2010</v>
      </c>
      <c r="C1400">
        <v>1</v>
      </c>
      <c r="D1400">
        <v>0</v>
      </c>
      <c r="E1400">
        <v>14</v>
      </c>
      <c r="F1400">
        <v>10.237500000000001</v>
      </c>
      <c r="G1400">
        <v>1</v>
      </c>
      <c r="H1400">
        <v>0</v>
      </c>
      <c r="I1400">
        <v>0</v>
      </c>
      <c r="J1400">
        <v>0</v>
      </c>
      <c r="K1400">
        <v>0</v>
      </c>
      <c r="L1400">
        <v>0</v>
      </c>
      <c r="M1400">
        <v>0</v>
      </c>
      <c r="N1400">
        <v>0</v>
      </c>
      <c r="O1400">
        <v>0</v>
      </c>
      <c r="P1400">
        <v>0</v>
      </c>
      <c r="Q1400" s="6">
        <v>16</v>
      </c>
      <c r="S1400" s="7">
        <f t="shared" si="84"/>
        <v>7.6058900010531216</v>
      </c>
      <c r="T1400" s="7">
        <v>1</v>
      </c>
      <c r="U1400" s="7">
        <v>0</v>
      </c>
      <c r="V1400" s="7">
        <f t="shared" si="85"/>
        <v>2.6390573296152584</v>
      </c>
      <c r="W1400" s="7">
        <f t="shared" si="86"/>
        <v>2.3260574491791877</v>
      </c>
      <c r="X1400" s="7">
        <v>1</v>
      </c>
      <c r="Y1400" s="7">
        <v>0</v>
      </c>
      <c r="Z1400" s="7">
        <v>0</v>
      </c>
      <c r="AA1400" s="7">
        <v>0</v>
      </c>
      <c r="AB1400" s="7">
        <v>0</v>
      </c>
      <c r="AC1400" s="7">
        <v>0</v>
      </c>
      <c r="AD1400" s="7">
        <v>0</v>
      </c>
      <c r="AE1400" s="7">
        <v>0</v>
      </c>
      <c r="AF1400" s="7">
        <v>0</v>
      </c>
      <c r="AG1400" s="6">
        <v>16</v>
      </c>
      <c r="AH1400" s="8">
        <f t="shared" si="87"/>
        <v>2.7725887222397811</v>
      </c>
    </row>
    <row r="1401" spans="1:34" x14ac:dyDescent="0.25">
      <c r="A1401" t="s">
        <v>1377</v>
      </c>
      <c r="B1401">
        <v>2013</v>
      </c>
      <c r="C1401">
        <v>1</v>
      </c>
      <c r="D1401">
        <v>0</v>
      </c>
      <c r="E1401">
        <v>14</v>
      </c>
      <c r="F1401">
        <v>13.1625</v>
      </c>
      <c r="G1401">
        <v>1</v>
      </c>
      <c r="H1401">
        <v>0</v>
      </c>
      <c r="I1401">
        <v>0</v>
      </c>
      <c r="J1401">
        <v>0</v>
      </c>
      <c r="K1401">
        <v>0</v>
      </c>
      <c r="L1401">
        <v>0</v>
      </c>
      <c r="M1401">
        <v>0</v>
      </c>
      <c r="N1401">
        <v>0</v>
      </c>
      <c r="O1401">
        <v>0</v>
      </c>
      <c r="P1401">
        <v>0</v>
      </c>
      <c r="Q1401" s="6">
        <v>16</v>
      </c>
      <c r="S1401" s="7">
        <f t="shared" si="84"/>
        <v>7.6073814256397911</v>
      </c>
      <c r="T1401" s="7">
        <v>1</v>
      </c>
      <c r="U1401" s="7">
        <v>0</v>
      </c>
      <c r="V1401" s="7">
        <f t="shared" si="85"/>
        <v>2.6390573296152584</v>
      </c>
      <c r="W1401" s="7">
        <f t="shared" si="86"/>
        <v>2.5773718774600938</v>
      </c>
      <c r="X1401" s="7">
        <v>1</v>
      </c>
      <c r="Y1401" s="7">
        <v>0</v>
      </c>
      <c r="Z1401" s="7">
        <v>0</v>
      </c>
      <c r="AA1401" s="7">
        <v>0</v>
      </c>
      <c r="AB1401" s="7">
        <v>0</v>
      </c>
      <c r="AC1401" s="7">
        <v>0</v>
      </c>
      <c r="AD1401" s="7">
        <v>0</v>
      </c>
      <c r="AE1401" s="7">
        <v>0</v>
      </c>
      <c r="AF1401" s="7">
        <v>0</v>
      </c>
      <c r="AG1401" s="6">
        <v>16</v>
      </c>
      <c r="AH1401" s="8">
        <f t="shared" si="87"/>
        <v>2.7725887222397811</v>
      </c>
    </row>
    <row r="1402" spans="1:34" x14ac:dyDescent="0.25">
      <c r="A1402" t="s">
        <v>1378</v>
      </c>
      <c r="B1402">
        <v>2013</v>
      </c>
      <c r="C1402">
        <v>1</v>
      </c>
      <c r="D1402">
        <v>0</v>
      </c>
      <c r="E1402">
        <v>13.5</v>
      </c>
      <c r="F1402">
        <v>10.237500000000001</v>
      </c>
      <c r="G1402">
        <v>1</v>
      </c>
      <c r="H1402">
        <v>0</v>
      </c>
      <c r="I1402">
        <v>0</v>
      </c>
      <c r="J1402">
        <v>0</v>
      </c>
      <c r="K1402">
        <v>0</v>
      </c>
      <c r="L1402">
        <v>0</v>
      </c>
      <c r="M1402">
        <v>0</v>
      </c>
      <c r="N1402">
        <v>0</v>
      </c>
      <c r="O1402">
        <v>0</v>
      </c>
      <c r="P1402">
        <v>0</v>
      </c>
      <c r="Q1402" s="6">
        <v>16</v>
      </c>
      <c r="S1402" s="7">
        <f t="shared" si="84"/>
        <v>7.6073814256397911</v>
      </c>
      <c r="T1402" s="7">
        <v>1</v>
      </c>
      <c r="U1402" s="7">
        <v>0</v>
      </c>
      <c r="V1402" s="7">
        <f t="shared" si="85"/>
        <v>2.6026896854443837</v>
      </c>
      <c r="W1402" s="7">
        <f t="shared" si="86"/>
        <v>2.3260574491791877</v>
      </c>
      <c r="X1402" s="7">
        <v>1</v>
      </c>
      <c r="Y1402" s="7">
        <v>0</v>
      </c>
      <c r="Z1402" s="7">
        <v>0</v>
      </c>
      <c r="AA1402" s="7">
        <v>0</v>
      </c>
      <c r="AB1402" s="7">
        <v>0</v>
      </c>
      <c r="AC1402" s="7">
        <v>0</v>
      </c>
      <c r="AD1402" s="7">
        <v>0</v>
      </c>
      <c r="AE1402" s="7">
        <v>0</v>
      </c>
      <c r="AF1402" s="7">
        <v>0</v>
      </c>
      <c r="AG1402" s="6">
        <v>16</v>
      </c>
      <c r="AH1402" s="8">
        <f t="shared" si="87"/>
        <v>2.7725887222397811</v>
      </c>
    </row>
    <row r="1403" spans="1:34" x14ac:dyDescent="0.25">
      <c r="A1403" t="s">
        <v>1379</v>
      </c>
      <c r="B1403">
        <v>2014</v>
      </c>
      <c r="C1403">
        <v>1</v>
      </c>
      <c r="D1403">
        <v>0</v>
      </c>
      <c r="E1403">
        <v>13</v>
      </c>
      <c r="F1403">
        <v>10.237500000000001</v>
      </c>
      <c r="G1403">
        <v>0</v>
      </c>
      <c r="H1403">
        <v>1</v>
      </c>
      <c r="I1403">
        <v>0</v>
      </c>
      <c r="J1403">
        <v>0</v>
      </c>
      <c r="K1403">
        <v>0</v>
      </c>
      <c r="L1403">
        <v>0</v>
      </c>
      <c r="M1403">
        <v>0</v>
      </c>
      <c r="N1403">
        <v>0</v>
      </c>
      <c r="O1403">
        <v>0</v>
      </c>
      <c r="P1403">
        <v>0</v>
      </c>
      <c r="Q1403" s="6">
        <v>16</v>
      </c>
      <c r="S1403" s="7">
        <f t="shared" si="84"/>
        <v>7.6078780732785072</v>
      </c>
      <c r="T1403" s="7">
        <v>1</v>
      </c>
      <c r="U1403" s="7">
        <v>0</v>
      </c>
      <c r="V1403" s="7">
        <f t="shared" si="85"/>
        <v>2.5649493574615367</v>
      </c>
      <c r="W1403" s="7">
        <f t="shared" si="86"/>
        <v>2.3260574491791877</v>
      </c>
      <c r="X1403" s="7">
        <v>0</v>
      </c>
      <c r="Y1403" s="7">
        <v>1</v>
      </c>
      <c r="Z1403" s="7">
        <v>0</v>
      </c>
      <c r="AA1403" s="7">
        <v>0</v>
      </c>
      <c r="AB1403" s="7">
        <v>0</v>
      </c>
      <c r="AC1403" s="7">
        <v>0</v>
      </c>
      <c r="AD1403" s="7">
        <v>0</v>
      </c>
      <c r="AE1403" s="7">
        <v>0</v>
      </c>
      <c r="AF1403" s="7">
        <v>0</v>
      </c>
      <c r="AG1403" s="6">
        <v>16</v>
      </c>
      <c r="AH1403" s="8">
        <f t="shared" si="87"/>
        <v>2.7725887222397811</v>
      </c>
    </row>
    <row r="1404" spans="1:34" x14ac:dyDescent="0.25">
      <c r="A1404" t="s">
        <v>1380</v>
      </c>
      <c r="B1404">
        <v>2012</v>
      </c>
      <c r="C1404">
        <v>0</v>
      </c>
      <c r="D1404">
        <v>1</v>
      </c>
      <c r="E1404">
        <v>11</v>
      </c>
      <c r="F1404">
        <v>10.237500000000001</v>
      </c>
      <c r="G1404">
        <v>0</v>
      </c>
      <c r="H1404">
        <v>0</v>
      </c>
      <c r="I1404">
        <v>0</v>
      </c>
      <c r="J1404">
        <v>0</v>
      </c>
      <c r="K1404">
        <v>0</v>
      </c>
      <c r="L1404">
        <v>0</v>
      </c>
      <c r="M1404">
        <v>0</v>
      </c>
      <c r="N1404">
        <v>0</v>
      </c>
      <c r="O1404">
        <v>0</v>
      </c>
      <c r="P1404">
        <v>1</v>
      </c>
      <c r="Q1404" s="6">
        <v>16</v>
      </c>
      <c r="S1404" s="7">
        <f t="shared" si="84"/>
        <v>7.60688453121963</v>
      </c>
      <c r="T1404" s="7">
        <v>0</v>
      </c>
      <c r="U1404" s="7">
        <v>1</v>
      </c>
      <c r="V1404" s="7">
        <f t="shared" si="85"/>
        <v>2.3978952727983707</v>
      </c>
      <c r="W1404" s="7">
        <f t="shared" si="86"/>
        <v>2.3260574491791877</v>
      </c>
      <c r="X1404" s="7">
        <v>0</v>
      </c>
      <c r="Y1404" s="7">
        <v>0</v>
      </c>
      <c r="Z1404" s="7">
        <v>0</v>
      </c>
      <c r="AA1404" s="7">
        <v>0</v>
      </c>
      <c r="AB1404" s="7">
        <v>0</v>
      </c>
      <c r="AC1404" s="7">
        <v>0</v>
      </c>
      <c r="AD1404" s="7">
        <v>0</v>
      </c>
      <c r="AE1404" s="7">
        <v>0</v>
      </c>
      <c r="AF1404" s="7">
        <v>1</v>
      </c>
      <c r="AG1404" s="6">
        <v>16</v>
      </c>
      <c r="AH1404" s="8">
        <f t="shared" si="87"/>
        <v>2.7725887222397811</v>
      </c>
    </row>
    <row r="1405" spans="1:34" x14ac:dyDescent="0.25">
      <c r="A1405" t="s">
        <v>1381</v>
      </c>
      <c r="B1405">
        <v>2008</v>
      </c>
      <c r="C1405">
        <v>0</v>
      </c>
      <c r="D1405">
        <v>1</v>
      </c>
      <c r="E1405">
        <v>12</v>
      </c>
      <c r="F1405">
        <v>6.7275</v>
      </c>
      <c r="G1405">
        <v>0</v>
      </c>
      <c r="H1405">
        <v>0</v>
      </c>
      <c r="I1405">
        <v>0</v>
      </c>
      <c r="J1405">
        <v>0</v>
      </c>
      <c r="K1405">
        <v>1</v>
      </c>
      <c r="L1405">
        <v>0</v>
      </c>
      <c r="M1405">
        <v>0</v>
      </c>
      <c r="N1405">
        <v>0</v>
      </c>
      <c r="O1405">
        <v>0</v>
      </c>
      <c r="P1405">
        <v>0</v>
      </c>
      <c r="Q1405" s="6">
        <v>16</v>
      </c>
      <c r="S1405" s="7">
        <f t="shared" si="84"/>
        <v>7.6048944808116197</v>
      </c>
      <c r="T1405" s="7">
        <v>0</v>
      </c>
      <c r="U1405" s="7">
        <v>1</v>
      </c>
      <c r="V1405" s="7">
        <f t="shared" si="85"/>
        <v>2.4849066497880004</v>
      </c>
      <c r="W1405" s="7">
        <f t="shared" si="86"/>
        <v>1.9062036036189238</v>
      </c>
      <c r="X1405" s="7">
        <v>0</v>
      </c>
      <c r="Y1405" s="7">
        <v>0</v>
      </c>
      <c r="Z1405" s="7">
        <v>0</v>
      </c>
      <c r="AA1405" s="7">
        <v>0</v>
      </c>
      <c r="AB1405" s="7">
        <v>1</v>
      </c>
      <c r="AC1405" s="7">
        <v>0</v>
      </c>
      <c r="AD1405" s="7">
        <v>0</v>
      </c>
      <c r="AE1405" s="7">
        <v>0</v>
      </c>
      <c r="AF1405" s="7">
        <v>0</v>
      </c>
      <c r="AG1405" s="6">
        <v>16</v>
      </c>
      <c r="AH1405" s="8">
        <f t="shared" si="87"/>
        <v>2.7725887222397811</v>
      </c>
    </row>
    <row r="1406" spans="1:34" x14ac:dyDescent="0.25">
      <c r="A1406" t="s">
        <v>1382</v>
      </c>
      <c r="B1406">
        <v>2008</v>
      </c>
      <c r="C1406">
        <v>0</v>
      </c>
      <c r="D1406">
        <v>1</v>
      </c>
      <c r="E1406">
        <v>13</v>
      </c>
      <c r="F1406">
        <v>10.237500000000001</v>
      </c>
      <c r="G1406">
        <v>1</v>
      </c>
      <c r="H1406">
        <v>0</v>
      </c>
      <c r="I1406">
        <v>0</v>
      </c>
      <c r="J1406">
        <v>0</v>
      </c>
      <c r="K1406">
        <v>0</v>
      </c>
      <c r="L1406">
        <v>0</v>
      </c>
      <c r="M1406">
        <v>0</v>
      </c>
      <c r="N1406">
        <v>0</v>
      </c>
      <c r="O1406">
        <v>0</v>
      </c>
      <c r="P1406">
        <v>0</v>
      </c>
      <c r="Q1406" s="6">
        <v>16</v>
      </c>
      <c r="S1406" s="7">
        <f t="shared" si="84"/>
        <v>7.6048944808116197</v>
      </c>
      <c r="T1406" s="7">
        <v>0</v>
      </c>
      <c r="U1406" s="7">
        <v>1</v>
      </c>
      <c r="V1406" s="7">
        <f t="shared" si="85"/>
        <v>2.5649493574615367</v>
      </c>
      <c r="W1406" s="7">
        <f t="shared" si="86"/>
        <v>2.3260574491791877</v>
      </c>
      <c r="X1406" s="7">
        <v>1</v>
      </c>
      <c r="Y1406" s="7">
        <v>0</v>
      </c>
      <c r="Z1406" s="7">
        <v>0</v>
      </c>
      <c r="AA1406" s="7">
        <v>0</v>
      </c>
      <c r="AB1406" s="7">
        <v>0</v>
      </c>
      <c r="AC1406" s="7">
        <v>0</v>
      </c>
      <c r="AD1406" s="7">
        <v>0</v>
      </c>
      <c r="AE1406" s="7">
        <v>0</v>
      </c>
      <c r="AF1406" s="7">
        <v>0</v>
      </c>
      <c r="AG1406" s="6">
        <v>16</v>
      </c>
      <c r="AH1406" s="8">
        <f t="shared" si="87"/>
        <v>2.7725887222397811</v>
      </c>
    </row>
    <row r="1407" spans="1:34" x14ac:dyDescent="0.25">
      <c r="A1407" t="s">
        <v>1383</v>
      </c>
      <c r="B1407">
        <v>2003</v>
      </c>
      <c r="C1407">
        <v>1</v>
      </c>
      <c r="D1407">
        <v>0</v>
      </c>
      <c r="E1407">
        <v>14.5</v>
      </c>
      <c r="F1407">
        <v>10.237500000000001</v>
      </c>
      <c r="G1407">
        <v>1</v>
      </c>
      <c r="H1407">
        <v>0</v>
      </c>
      <c r="I1407">
        <v>0</v>
      </c>
      <c r="J1407">
        <v>0</v>
      </c>
      <c r="K1407">
        <v>0</v>
      </c>
      <c r="L1407">
        <v>0</v>
      </c>
      <c r="M1407">
        <v>0</v>
      </c>
      <c r="N1407">
        <v>0</v>
      </c>
      <c r="O1407">
        <v>0</v>
      </c>
      <c r="P1407">
        <v>0</v>
      </c>
      <c r="Q1407" s="6">
        <v>16</v>
      </c>
      <c r="S1407" s="7">
        <f t="shared" si="84"/>
        <v>7.6024013356658182</v>
      </c>
      <c r="T1407" s="7">
        <v>1</v>
      </c>
      <c r="U1407" s="7">
        <v>0</v>
      </c>
      <c r="V1407" s="7">
        <f t="shared" si="85"/>
        <v>2.6741486494265287</v>
      </c>
      <c r="W1407" s="7">
        <f t="shared" si="86"/>
        <v>2.3260574491791877</v>
      </c>
      <c r="X1407" s="7">
        <v>1</v>
      </c>
      <c r="Y1407" s="7">
        <v>0</v>
      </c>
      <c r="Z1407" s="7">
        <v>0</v>
      </c>
      <c r="AA1407" s="7">
        <v>0</v>
      </c>
      <c r="AB1407" s="7">
        <v>0</v>
      </c>
      <c r="AC1407" s="7">
        <v>0</v>
      </c>
      <c r="AD1407" s="7">
        <v>0</v>
      </c>
      <c r="AE1407" s="7">
        <v>0</v>
      </c>
      <c r="AF1407" s="7">
        <v>0</v>
      </c>
      <c r="AG1407" s="6">
        <v>16</v>
      </c>
      <c r="AH1407" s="8">
        <f t="shared" si="87"/>
        <v>2.7725887222397811</v>
      </c>
    </row>
    <row r="1408" spans="1:34" x14ac:dyDescent="0.25">
      <c r="A1408" t="s">
        <v>1384</v>
      </c>
      <c r="B1408">
        <v>2004</v>
      </c>
      <c r="C1408">
        <v>1</v>
      </c>
      <c r="D1408">
        <v>0</v>
      </c>
      <c r="E1408">
        <v>14</v>
      </c>
      <c r="F1408">
        <v>10.237500000000001</v>
      </c>
      <c r="G1408">
        <v>1</v>
      </c>
      <c r="H1408">
        <v>0</v>
      </c>
      <c r="I1408">
        <v>0</v>
      </c>
      <c r="J1408">
        <v>0</v>
      </c>
      <c r="K1408">
        <v>0</v>
      </c>
      <c r="L1408">
        <v>0</v>
      </c>
      <c r="M1408">
        <v>0</v>
      </c>
      <c r="N1408">
        <v>0</v>
      </c>
      <c r="O1408">
        <v>0</v>
      </c>
      <c r="P1408">
        <v>0</v>
      </c>
      <c r="Q1408" s="6">
        <v>16</v>
      </c>
      <c r="S1408" s="7">
        <f t="shared" si="84"/>
        <v>7.6029004622047553</v>
      </c>
      <c r="T1408" s="7">
        <v>1</v>
      </c>
      <c r="U1408" s="7">
        <v>0</v>
      </c>
      <c r="V1408" s="7">
        <f t="shared" si="85"/>
        <v>2.6390573296152584</v>
      </c>
      <c r="W1408" s="7">
        <f t="shared" si="86"/>
        <v>2.3260574491791877</v>
      </c>
      <c r="X1408" s="7">
        <v>1</v>
      </c>
      <c r="Y1408" s="7">
        <v>0</v>
      </c>
      <c r="Z1408" s="7">
        <v>0</v>
      </c>
      <c r="AA1408" s="7">
        <v>0</v>
      </c>
      <c r="AB1408" s="7">
        <v>0</v>
      </c>
      <c r="AC1408" s="7">
        <v>0</v>
      </c>
      <c r="AD1408" s="7">
        <v>0</v>
      </c>
      <c r="AE1408" s="7">
        <v>0</v>
      </c>
      <c r="AF1408" s="7">
        <v>0</v>
      </c>
      <c r="AG1408" s="6">
        <v>16</v>
      </c>
      <c r="AH1408" s="8">
        <f t="shared" si="87"/>
        <v>2.7725887222397811</v>
      </c>
    </row>
    <row r="1409" spans="1:34" x14ac:dyDescent="0.25">
      <c r="A1409" t="s">
        <v>1385</v>
      </c>
      <c r="B1409">
        <v>2005</v>
      </c>
      <c r="C1409">
        <v>1</v>
      </c>
      <c r="D1409">
        <v>0</v>
      </c>
      <c r="E1409">
        <v>14</v>
      </c>
      <c r="F1409">
        <v>10.237500000000001</v>
      </c>
      <c r="G1409">
        <v>1</v>
      </c>
      <c r="H1409">
        <v>0</v>
      </c>
      <c r="I1409">
        <v>0</v>
      </c>
      <c r="J1409">
        <v>0</v>
      </c>
      <c r="K1409">
        <v>0</v>
      </c>
      <c r="L1409">
        <v>0</v>
      </c>
      <c r="M1409">
        <v>0</v>
      </c>
      <c r="N1409">
        <v>0</v>
      </c>
      <c r="O1409">
        <v>0</v>
      </c>
      <c r="P1409">
        <v>0</v>
      </c>
      <c r="Q1409" s="6">
        <v>16</v>
      </c>
      <c r="S1409" s="7">
        <f t="shared" si="84"/>
        <v>7.6033993397406698</v>
      </c>
      <c r="T1409" s="7">
        <v>1</v>
      </c>
      <c r="U1409" s="7">
        <v>0</v>
      </c>
      <c r="V1409" s="7">
        <f t="shared" si="85"/>
        <v>2.6390573296152584</v>
      </c>
      <c r="W1409" s="7">
        <f t="shared" si="86"/>
        <v>2.3260574491791877</v>
      </c>
      <c r="X1409" s="7">
        <v>1</v>
      </c>
      <c r="Y1409" s="7">
        <v>0</v>
      </c>
      <c r="Z1409" s="7">
        <v>0</v>
      </c>
      <c r="AA1409" s="7">
        <v>0</v>
      </c>
      <c r="AB1409" s="7">
        <v>0</v>
      </c>
      <c r="AC1409" s="7">
        <v>0</v>
      </c>
      <c r="AD1409" s="7">
        <v>0</v>
      </c>
      <c r="AE1409" s="7">
        <v>0</v>
      </c>
      <c r="AF1409" s="7">
        <v>0</v>
      </c>
      <c r="AG1409" s="6">
        <v>16</v>
      </c>
      <c r="AH1409" s="8">
        <f t="shared" si="87"/>
        <v>2.7725887222397811</v>
      </c>
    </row>
    <row r="1410" spans="1:34" x14ac:dyDescent="0.25">
      <c r="A1410" t="s">
        <v>1386</v>
      </c>
      <c r="B1410">
        <v>2006</v>
      </c>
      <c r="C1410">
        <v>1</v>
      </c>
      <c r="D1410">
        <v>0</v>
      </c>
      <c r="E1410">
        <v>14</v>
      </c>
      <c r="F1410">
        <v>10.237500000000001</v>
      </c>
      <c r="G1410">
        <v>1</v>
      </c>
      <c r="H1410">
        <v>0</v>
      </c>
      <c r="I1410">
        <v>0</v>
      </c>
      <c r="J1410">
        <v>0</v>
      </c>
      <c r="K1410">
        <v>0</v>
      </c>
      <c r="L1410">
        <v>0</v>
      </c>
      <c r="M1410">
        <v>0</v>
      </c>
      <c r="N1410">
        <v>0</v>
      </c>
      <c r="O1410">
        <v>0</v>
      </c>
      <c r="P1410">
        <v>0</v>
      </c>
      <c r="Q1410" s="6">
        <v>16</v>
      </c>
      <c r="S1410" s="7">
        <f t="shared" ref="S1410:S1473" si="88">LN(B1410)</f>
        <v>7.6038979685218813</v>
      </c>
      <c r="T1410" s="7">
        <v>1</v>
      </c>
      <c r="U1410" s="7">
        <v>0</v>
      </c>
      <c r="V1410" s="7">
        <f t="shared" ref="V1410:V1473" si="89">LN(E1410)</f>
        <v>2.6390573296152584</v>
      </c>
      <c r="W1410" s="7">
        <f t="shared" ref="W1410:W1473" si="90">LN(F1410)</f>
        <v>2.3260574491791877</v>
      </c>
      <c r="X1410" s="7">
        <v>1</v>
      </c>
      <c r="Y1410" s="7">
        <v>0</v>
      </c>
      <c r="Z1410" s="7">
        <v>0</v>
      </c>
      <c r="AA1410" s="7">
        <v>0</v>
      </c>
      <c r="AB1410" s="7">
        <v>0</v>
      </c>
      <c r="AC1410" s="7">
        <v>0</v>
      </c>
      <c r="AD1410" s="7">
        <v>0</v>
      </c>
      <c r="AE1410" s="7">
        <v>0</v>
      </c>
      <c r="AF1410" s="7">
        <v>0</v>
      </c>
      <c r="AG1410" s="6">
        <v>16</v>
      </c>
      <c r="AH1410" s="8">
        <f t="shared" ref="AH1410:AH1473" si="91">LN(AG1410)</f>
        <v>2.7725887222397811</v>
      </c>
    </row>
    <row r="1411" spans="1:34" x14ac:dyDescent="0.25">
      <c r="A1411" t="s">
        <v>1387</v>
      </c>
      <c r="B1411">
        <v>2007</v>
      </c>
      <c r="C1411">
        <v>1</v>
      </c>
      <c r="D1411">
        <v>0</v>
      </c>
      <c r="E1411">
        <v>14</v>
      </c>
      <c r="F1411">
        <v>10.237500000000001</v>
      </c>
      <c r="G1411">
        <v>1</v>
      </c>
      <c r="H1411">
        <v>0</v>
      </c>
      <c r="I1411">
        <v>0</v>
      </c>
      <c r="J1411">
        <v>0</v>
      </c>
      <c r="K1411">
        <v>0</v>
      </c>
      <c r="L1411">
        <v>0</v>
      </c>
      <c r="M1411">
        <v>0</v>
      </c>
      <c r="N1411">
        <v>0</v>
      </c>
      <c r="O1411">
        <v>0</v>
      </c>
      <c r="P1411">
        <v>0</v>
      </c>
      <c r="Q1411" s="6">
        <v>16</v>
      </c>
      <c r="S1411" s="7">
        <f t="shared" si="88"/>
        <v>7.604396348796338</v>
      </c>
      <c r="T1411" s="7">
        <v>1</v>
      </c>
      <c r="U1411" s="7">
        <v>0</v>
      </c>
      <c r="V1411" s="7">
        <f t="shared" si="89"/>
        <v>2.6390573296152584</v>
      </c>
      <c r="W1411" s="7">
        <f t="shared" si="90"/>
        <v>2.3260574491791877</v>
      </c>
      <c r="X1411" s="7">
        <v>1</v>
      </c>
      <c r="Y1411" s="7">
        <v>0</v>
      </c>
      <c r="Z1411" s="7">
        <v>0</v>
      </c>
      <c r="AA1411" s="7">
        <v>0</v>
      </c>
      <c r="AB1411" s="7">
        <v>0</v>
      </c>
      <c r="AC1411" s="7">
        <v>0</v>
      </c>
      <c r="AD1411" s="7">
        <v>0</v>
      </c>
      <c r="AE1411" s="7">
        <v>0</v>
      </c>
      <c r="AF1411" s="7">
        <v>0</v>
      </c>
      <c r="AG1411" s="6">
        <v>16</v>
      </c>
      <c r="AH1411" s="8">
        <f t="shared" si="91"/>
        <v>2.7725887222397811</v>
      </c>
    </row>
    <row r="1412" spans="1:34" x14ac:dyDescent="0.25">
      <c r="A1412" t="s">
        <v>1388</v>
      </c>
      <c r="B1412">
        <v>2008</v>
      </c>
      <c r="C1412">
        <v>0</v>
      </c>
      <c r="D1412">
        <v>1</v>
      </c>
      <c r="E1412">
        <v>14</v>
      </c>
      <c r="F1412">
        <v>10.237500000000001</v>
      </c>
      <c r="G1412">
        <v>1</v>
      </c>
      <c r="H1412">
        <v>0</v>
      </c>
      <c r="I1412">
        <v>0</v>
      </c>
      <c r="J1412">
        <v>0</v>
      </c>
      <c r="K1412">
        <v>0</v>
      </c>
      <c r="L1412">
        <v>0</v>
      </c>
      <c r="M1412">
        <v>0</v>
      </c>
      <c r="N1412">
        <v>0</v>
      </c>
      <c r="O1412">
        <v>0</v>
      </c>
      <c r="P1412">
        <v>0</v>
      </c>
      <c r="Q1412" s="6">
        <v>16</v>
      </c>
      <c r="S1412" s="7">
        <f t="shared" si="88"/>
        <v>7.6048944808116197</v>
      </c>
      <c r="T1412" s="7">
        <v>0</v>
      </c>
      <c r="U1412" s="7">
        <v>1</v>
      </c>
      <c r="V1412" s="7">
        <f t="shared" si="89"/>
        <v>2.6390573296152584</v>
      </c>
      <c r="W1412" s="7">
        <f t="shared" si="90"/>
        <v>2.3260574491791877</v>
      </c>
      <c r="X1412" s="7">
        <v>1</v>
      </c>
      <c r="Y1412" s="7">
        <v>0</v>
      </c>
      <c r="Z1412" s="7">
        <v>0</v>
      </c>
      <c r="AA1412" s="7">
        <v>0</v>
      </c>
      <c r="AB1412" s="7">
        <v>0</v>
      </c>
      <c r="AC1412" s="7">
        <v>0</v>
      </c>
      <c r="AD1412" s="7">
        <v>0</v>
      </c>
      <c r="AE1412" s="7">
        <v>0</v>
      </c>
      <c r="AF1412" s="7">
        <v>0</v>
      </c>
      <c r="AG1412" s="6">
        <v>16</v>
      </c>
      <c r="AH1412" s="8">
        <f t="shared" si="91"/>
        <v>2.7725887222397811</v>
      </c>
    </row>
    <row r="1413" spans="1:34" x14ac:dyDescent="0.25">
      <c r="A1413" t="s">
        <v>1389</v>
      </c>
      <c r="B1413">
        <v>2009</v>
      </c>
      <c r="C1413">
        <v>0</v>
      </c>
      <c r="D1413">
        <v>1</v>
      </c>
      <c r="E1413">
        <v>13</v>
      </c>
      <c r="F1413">
        <v>10.237500000000001</v>
      </c>
      <c r="G1413">
        <v>1</v>
      </c>
      <c r="H1413">
        <v>0</v>
      </c>
      <c r="I1413">
        <v>0</v>
      </c>
      <c r="J1413">
        <v>0</v>
      </c>
      <c r="K1413">
        <v>0</v>
      </c>
      <c r="L1413">
        <v>0</v>
      </c>
      <c r="M1413">
        <v>0</v>
      </c>
      <c r="N1413">
        <v>0</v>
      </c>
      <c r="O1413">
        <v>0</v>
      </c>
      <c r="P1413">
        <v>0</v>
      </c>
      <c r="Q1413" s="6">
        <v>16</v>
      </c>
      <c r="S1413" s="7">
        <f t="shared" si="88"/>
        <v>7.6053923648149349</v>
      </c>
      <c r="T1413" s="7">
        <v>0</v>
      </c>
      <c r="U1413" s="7">
        <v>1</v>
      </c>
      <c r="V1413" s="7">
        <f t="shared" si="89"/>
        <v>2.5649493574615367</v>
      </c>
      <c r="W1413" s="7">
        <f t="shared" si="90"/>
        <v>2.3260574491791877</v>
      </c>
      <c r="X1413" s="7">
        <v>1</v>
      </c>
      <c r="Y1413" s="7">
        <v>0</v>
      </c>
      <c r="Z1413" s="7">
        <v>0</v>
      </c>
      <c r="AA1413" s="7">
        <v>0</v>
      </c>
      <c r="AB1413" s="7">
        <v>0</v>
      </c>
      <c r="AC1413" s="7">
        <v>0</v>
      </c>
      <c r="AD1413" s="7">
        <v>0</v>
      </c>
      <c r="AE1413" s="7">
        <v>0</v>
      </c>
      <c r="AF1413" s="7">
        <v>0</v>
      </c>
      <c r="AG1413" s="6">
        <v>16</v>
      </c>
      <c r="AH1413" s="8">
        <f t="shared" si="91"/>
        <v>2.7725887222397811</v>
      </c>
    </row>
    <row r="1414" spans="1:34" x14ac:dyDescent="0.25">
      <c r="A1414" t="s">
        <v>1390</v>
      </c>
      <c r="B1414">
        <v>2012</v>
      </c>
      <c r="C1414">
        <v>0</v>
      </c>
      <c r="D1414">
        <v>1</v>
      </c>
      <c r="E1414">
        <v>9.5</v>
      </c>
      <c r="F1414">
        <v>13.1625</v>
      </c>
      <c r="G1414">
        <v>0</v>
      </c>
      <c r="H1414">
        <v>0</v>
      </c>
      <c r="I1414">
        <v>0</v>
      </c>
      <c r="J1414">
        <v>0</v>
      </c>
      <c r="K1414">
        <v>0</v>
      </c>
      <c r="L1414">
        <v>0</v>
      </c>
      <c r="M1414">
        <v>0</v>
      </c>
      <c r="N1414">
        <v>0</v>
      </c>
      <c r="O1414">
        <v>0</v>
      </c>
      <c r="P1414">
        <v>1</v>
      </c>
      <c r="Q1414" s="6">
        <v>16</v>
      </c>
      <c r="S1414" s="7">
        <f t="shared" si="88"/>
        <v>7.60688453121963</v>
      </c>
      <c r="T1414" s="7">
        <v>0</v>
      </c>
      <c r="U1414" s="7">
        <v>1</v>
      </c>
      <c r="V1414" s="7">
        <f t="shared" si="89"/>
        <v>2.2512917986064953</v>
      </c>
      <c r="W1414" s="7">
        <f t="shared" si="90"/>
        <v>2.5773718774600938</v>
      </c>
      <c r="X1414" s="7">
        <v>0</v>
      </c>
      <c r="Y1414" s="7">
        <v>0</v>
      </c>
      <c r="Z1414" s="7">
        <v>0</v>
      </c>
      <c r="AA1414" s="7">
        <v>0</v>
      </c>
      <c r="AB1414" s="7">
        <v>0</v>
      </c>
      <c r="AC1414" s="7">
        <v>0</v>
      </c>
      <c r="AD1414" s="7">
        <v>0</v>
      </c>
      <c r="AE1414" s="7">
        <v>0</v>
      </c>
      <c r="AF1414" s="7">
        <v>1</v>
      </c>
      <c r="AG1414" s="6">
        <v>16</v>
      </c>
      <c r="AH1414" s="8">
        <f t="shared" si="91"/>
        <v>2.7725887222397811</v>
      </c>
    </row>
    <row r="1415" spans="1:34" x14ac:dyDescent="0.25">
      <c r="A1415" t="s">
        <v>1391</v>
      </c>
      <c r="B1415">
        <v>2013</v>
      </c>
      <c r="C1415">
        <v>0</v>
      </c>
      <c r="D1415">
        <v>1</v>
      </c>
      <c r="E1415">
        <v>9.5</v>
      </c>
      <c r="F1415">
        <v>13.1625</v>
      </c>
      <c r="G1415">
        <v>0</v>
      </c>
      <c r="H1415">
        <v>0</v>
      </c>
      <c r="I1415">
        <v>0</v>
      </c>
      <c r="J1415">
        <v>0</v>
      </c>
      <c r="K1415">
        <v>0</v>
      </c>
      <c r="L1415">
        <v>0</v>
      </c>
      <c r="M1415">
        <v>0</v>
      </c>
      <c r="N1415">
        <v>0</v>
      </c>
      <c r="O1415">
        <v>0</v>
      </c>
      <c r="P1415">
        <v>1</v>
      </c>
      <c r="Q1415" s="6">
        <v>16</v>
      </c>
      <c r="S1415" s="7">
        <f t="shared" si="88"/>
        <v>7.6073814256397911</v>
      </c>
      <c r="T1415" s="7">
        <v>0</v>
      </c>
      <c r="U1415" s="7">
        <v>1</v>
      </c>
      <c r="V1415" s="7">
        <f t="shared" si="89"/>
        <v>2.2512917986064953</v>
      </c>
      <c r="W1415" s="7">
        <f t="shared" si="90"/>
        <v>2.5773718774600938</v>
      </c>
      <c r="X1415" s="7">
        <v>0</v>
      </c>
      <c r="Y1415" s="7">
        <v>0</v>
      </c>
      <c r="Z1415" s="7">
        <v>0</v>
      </c>
      <c r="AA1415" s="7">
        <v>0</v>
      </c>
      <c r="AB1415" s="7">
        <v>0</v>
      </c>
      <c r="AC1415" s="7">
        <v>0</v>
      </c>
      <c r="AD1415" s="7">
        <v>0</v>
      </c>
      <c r="AE1415" s="7">
        <v>0</v>
      </c>
      <c r="AF1415" s="7">
        <v>1</v>
      </c>
      <c r="AG1415" s="6">
        <v>16</v>
      </c>
      <c r="AH1415" s="8">
        <f t="shared" si="91"/>
        <v>2.7725887222397811</v>
      </c>
    </row>
    <row r="1416" spans="1:34" x14ac:dyDescent="0.25">
      <c r="A1416" t="s">
        <v>1392</v>
      </c>
      <c r="B1416">
        <v>2012</v>
      </c>
      <c r="C1416">
        <v>1</v>
      </c>
      <c r="D1416">
        <v>0</v>
      </c>
      <c r="E1416">
        <v>13.5</v>
      </c>
      <c r="F1416">
        <v>16.087499999999999</v>
      </c>
      <c r="G1416">
        <v>1</v>
      </c>
      <c r="H1416">
        <v>0</v>
      </c>
      <c r="I1416">
        <v>0</v>
      </c>
      <c r="J1416">
        <v>0</v>
      </c>
      <c r="K1416">
        <v>0</v>
      </c>
      <c r="L1416">
        <v>0</v>
      </c>
      <c r="M1416">
        <v>0</v>
      </c>
      <c r="N1416">
        <v>0</v>
      </c>
      <c r="O1416">
        <v>0</v>
      </c>
      <c r="P1416">
        <v>0</v>
      </c>
      <c r="Q1416" s="6">
        <v>16</v>
      </c>
      <c r="S1416" s="7">
        <f t="shared" si="88"/>
        <v>7.60688453121963</v>
      </c>
      <c r="T1416" s="7">
        <v>1</v>
      </c>
      <c r="U1416" s="7">
        <v>0</v>
      </c>
      <c r="V1416" s="7">
        <f t="shared" si="89"/>
        <v>2.6026896854443837</v>
      </c>
      <c r="W1416" s="7">
        <f t="shared" si="90"/>
        <v>2.7780425729222449</v>
      </c>
      <c r="X1416" s="7">
        <v>1</v>
      </c>
      <c r="Y1416" s="7">
        <v>0</v>
      </c>
      <c r="Z1416" s="7">
        <v>0</v>
      </c>
      <c r="AA1416" s="7">
        <v>0</v>
      </c>
      <c r="AB1416" s="7">
        <v>0</v>
      </c>
      <c r="AC1416" s="7">
        <v>0</v>
      </c>
      <c r="AD1416" s="7">
        <v>0</v>
      </c>
      <c r="AE1416" s="7">
        <v>0</v>
      </c>
      <c r="AF1416" s="7">
        <v>0</v>
      </c>
      <c r="AG1416" s="6">
        <v>16</v>
      </c>
      <c r="AH1416" s="8">
        <f t="shared" si="91"/>
        <v>2.7725887222397811</v>
      </c>
    </row>
    <row r="1417" spans="1:34" x14ac:dyDescent="0.25">
      <c r="A1417" t="s">
        <v>1393</v>
      </c>
      <c r="B1417">
        <v>2011</v>
      </c>
      <c r="C1417">
        <v>1</v>
      </c>
      <c r="D1417">
        <v>0</v>
      </c>
      <c r="E1417">
        <v>14.5</v>
      </c>
      <c r="F1417">
        <v>13.1625</v>
      </c>
      <c r="G1417">
        <v>1</v>
      </c>
      <c r="H1417">
        <v>0</v>
      </c>
      <c r="I1417">
        <v>0</v>
      </c>
      <c r="J1417">
        <v>0</v>
      </c>
      <c r="K1417">
        <v>0</v>
      </c>
      <c r="L1417">
        <v>0</v>
      </c>
      <c r="M1417">
        <v>0</v>
      </c>
      <c r="N1417">
        <v>0</v>
      </c>
      <c r="O1417">
        <v>0</v>
      </c>
      <c r="P1417">
        <v>0</v>
      </c>
      <c r="Q1417" s="6">
        <v>16</v>
      </c>
      <c r="S1417" s="7">
        <f t="shared" si="88"/>
        <v>7.6063873897726522</v>
      </c>
      <c r="T1417" s="7">
        <v>1</v>
      </c>
      <c r="U1417" s="7">
        <v>0</v>
      </c>
      <c r="V1417" s="7">
        <f t="shared" si="89"/>
        <v>2.6741486494265287</v>
      </c>
      <c r="W1417" s="7">
        <f t="shared" si="90"/>
        <v>2.5773718774600938</v>
      </c>
      <c r="X1417" s="7">
        <v>1</v>
      </c>
      <c r="Y1417" s="7">
        <v>0</v>
      </c>
      <c r="Z1417" s="7">
        <v>0</v>
      </c>
      <c r="AA1417" s="7">
        <v>0</v>
      </c>
      <c r="AB1417" s="7">
        <v>0</v>
      </c>
      <c r="AC1417" s="7">
        <v>0</v>
      </c>
      <c r="AD1417" s="7">
        <v>0</v>
      </c>
      <c r="AE1417" s="7">
        <v>0</v>
      </c>
      <c r="AF1417" s="7">
        <v>0</v>
      </c>
      <c r="AG1417" s="6">
        <v>16</v>
      </c>
      <c r="AH1417" s="8">
        <f t="shared" si="91"/>
        <v>2.7725887222397811</v>
      </c>
    </row>
    <row r="1418" spans="1:34" x14ac:dyDescent="0.25">
      <c r="A1418" t="s">
        <v>1394</v>
      </c>
      <c r="B1418">
        <v>2013</v>
      </c>
      <c r="C1418">
        <v>0</v>
      </c>
      <c r="D1418">
        <v>1</v>
      </c>
      <c r="E1418">
        <v>12.5</v>
      </c>
      <c r="F1418">
        <v>13.1625</v>
      </c>
      <c r="G1418">
        <v>1</v>
      </c>
      <c r="H1418">
        <v>0</v>
      </c>
      <c r="I1418">
        <v>0</v>
      </c>
      <c r="J1418">
        <v>0</v>
      </c>
      <c r="K1418">
        <v>0</v>
      </c>
      <c r="L1418">
        <v>0</v>
      </c>
      <c r="M1418">
        <v>0</v>
      </c>
      <c r="N1418">
        <v>0</v>
      </c>
      <c r="O1418">
        <v>0</v>
      </c>
      <c r="P1418">
        <v>0</v>
      </c>
      <c r="Q1418" s="6">
        <v>16</v>
      </c>
      <c r="S1418" s="7">
        <f t="shared" si="88"/>
        <v>7.6073814256397911</v>
      </c>
      <c r="T1418" s="7">
        <v>0</v>
      </c>
      <c r="U1418" s="7">
        <v>1</v>
      </c>
      <c r="V1418" s="7">
        <f t="shared" si="89"/>
        <v>2.5257286443082556</v>
      </c>
      <c r="W1418" s="7">
        <f t="shared" si="90"/>
        <v>2.5773718774600938</v>
      </c>
      <c r="X1418" s="7">
        <v>1</v>
      </c>
      <c r="Y1418" s="7">
        <v>0</v>
      </c>
      <c r="Z1418" s="7">
        <v>0</v>
      </c>
      <c r="AA1418" s="7">
        <v>0</v>
      </c>
      <c r="AB1418" s="7">
        <v>0</v>
      </c>
      <c r="AC1418" s="7">
        <v>0</v>
      </c>
      <c r="AD1418" s="7">
        <v>0</v>
      </c>
      <c r="AE1418" s="7">
        <v>0</v>
      </c>
      <c r="AF1418" s="7">
        <v>0</v>
      </c>
      <c r="AG1418" s="6">
        <v>16</v>
      </c>
      <c r="AH1418" s="8">
        <f t="shared" si="91"/>
        <v>2.7725887222397811</v>
      </c>
    </row>
    <row r="1419" spans="1:34" x14ac:dyDescent="0.25">
      <c r="A1419" t="s">
        <v>1395</v>
      </c>
      <c r="B1419">
        <v>2012</v>
      </c>
      <c r="C1419">
        <v>1</v>
      </c>
      <c r="D1419">
        <v>0</v>
      </c>
      <c r="E1419">
        <v>13.5</v>
      </c>
      <c r="F1419">
        <v>16.087499999999999</v>
      </c>
      <c r="G1419">
        <v>1</v>
      </c>
      <c r="H1419">
        <v>0</v>
      </c>
      <c r="I1419">
        <v>0</v>
      </c>
      <c r="J1419">
        <v>0</v>
      </c>
      <c r="K1419">
        <v>0</v>
      </c>
      <c r="L1419">
        <v>0</v>
      </c>
      <c r="M1419">
        <v>0</v>
      </c>
      <c r="N1419">
        <v>0</v>
      </c>
      <c r="O1419">
        <v>0</v>
      </c>
      <c r="P1419">
        <v>0</v>
      </c>
      <c r="Q1419" s="6">
        <v>16</v>
      </c>
      <c r="S1419" s="7">
        <f t="shared" si="88"/>
        <v>7.60688453121963</v>
      </c>
      <c r="T1419" s="7">
        <v>1</v>
      </c>
      <c r="U1419" s="7">
        <v>0</v>
      </c>
      <c r="V1419" s="7">
        <f t="shared" si="89"/>
        <v>2.6026896854443837</v>
      </c>
      <c r="W1419" s="7">
        <f t="shared" si="90"/>
        <v>2.7780425729222449</v>
      </c>
      <c r="X1419" s="7">
        <v>1</v>
      </c>
      <c r="Y1419" s="7">
        <v>0</v>
      </c>
      <c r="Z1419" s="7">
        <v>0</v>
      </c>
      <c r="AA1419" s="7">
        <v>0</v>
      </c>
      <c r="AB1419" s="7">
        <v>0</v>
      </c>
      <c r="AC1419" s="7">
        <v>0</v>
      </c>
      <c r="AD1419" s="7">
        <v>0</v>
      </c>
      <c r="AE1419" s="7">
        <v>0</v>
      </c>
      <c r="AF1419" s="7">
        <v>0</v>
      </c>
      <c r="AG1419" s="6">
        <v>16</v>
      </c>
      <c r="AH1419" s="8">
        <f t="shared" si="91"/>
        <v>2.7725887222397811</v>
      </c>
    </row>
    <row r="1420" spans="1:34" x14ac:dyDescent="0.25">
      <c r="A1420" t="s">
        <v>1396</v>
      </c>
      <c r="B1420">
        <v>2012</v>
      </c>
      <c r="C1420">
        <v>1</v>
      </c>
      <c r="D1420">
        <v>0</v>
      </c>
      <c r="E1420">
        <v>13.5</v>
      </c>
      <c r="F1420">
        <v>16.087499999999999</v>
      </c>
      <c r="G1420">
        <v>1</v>
      </c>
      <c r="H1420">
        <v>0</v>
      </c>
      <c r="I1420">
        <v>0</v>
      </c>
      <c r="J1420">
        <v>0</v>
      </c>
      <c r="K1420">
        <v>0</v>
      </c>
      <c r="L1420">
        <v>0</v>
      </c>
      <c r="M1420">
        <v>0</v>
      </c>
      <c r="N1420">
        <v>0</v>
      </c>
      <c r="O1420">
        <v>0</v>
      </c>
      <c r="P1420">
        <v>0</v>
      </c>
      <c r="Q1420" s="6">
        <v>16</v>
      </c>
      <c r="S1420" s="7">
        <f t="shared" si="88"/>
        <v>7.60688453121963</v>
      </c>
      <c r="T1420" s="7">
        <v>1</v>
      </c>
      <c r="U1420" s="7">
        <v>0</v>
      </c>
      <c r="V1420" s="7">
        <f t="shared" si="89"/>
        <v>2.6026896854443837</v>
      </c>
      <c r="W1420" s="7">
        <f t="shared" si="90"/>
        <v>2.7780425729222449</v>
      </c>
      <c r="X1420" s="7">
        <v>1</v>
      </c>
      <c r="Y1420" s="7">
        <v>0</v>
      </c>
      <c r="Z1420" s="7">
        <v>0</v>
      </c>
      <c r="AA1420" s="7">
        <v>0</v>
      </c>
      <c r="AB1420" s="7">
        <v>0</v>
      </c>
      <c r="AC1420" s="7">
        <v>0</v>
      </c>
      <c r="AD1420" s="7">
        <v>0</v>
      </c>
      <c r="AE1420" s="7">
        <v>0</v>
      </c>
      <c r="AF1420" s="7">
        <v>0</v>
      </c>
      <c r="AG1420" s="6">
        <v>16</v>
      </c>
      <c r="AH1420" s="8">
        <f t="shared" si="91"/>
        <v>2.7725887222397811</v>
      </c>
    </row>
    <row r="1421" spans="1:34" x14ac:dyDescent="0.25">
      <c r="A1421" t="s">
        <v>1397</v>
      </c>
      <c r="B1421">
        <v>2013</v>
      </c>
      <c r="C1421">
        <v>1</v>
      </c>
      <c r="D1421">
        <v>0</v>
      </c>
      <c r="E1421">
        <v>13.5</v>
      </c>
      <c r="F1421">
        <v>16.087499999999999</v>
      </c>
      <c r="G1421">
        <v>1</v>
      </c>
      <c r="H1421">
        <v>0</v>
      </c>
      <c r="I1421">
        <v>0</v>
      </c>
      <c r="J1421">
        <v>0</v>
      </c>
      <c r="K1421">
        <v>0</v>
      </c>
      <c r="L1421">
        <v>0</v>
      </c>
      <c r="M1421">
        <v>0</v>
      </c>
      <c r="N1421">
        <v>0</v>
      </c>
      <c r="O1421">
        <v>0</v>
      </c>
      <c r="P1421">
        <v>0</v>
      </c>
      <c r="Q1421" s="6">
        <v>16</v>
      </c>
      <c r="S1421" s="7">
        <f t="shared" si="88"/>
        <v>7.6073814256397911</v>
      </c>
      <c r="T1421" s="7">
        <v>1</v>
      </c>
      <c r="U1421" s="7">
        <v>0</v>
      </c>
      <c r="V1421" s="7">
        <f t="shared" si="89"/>
        <v>2.6026896854443837</v>
      </c>
      <c r="W1421" s="7">
        <f t="shared" si="90"/>
        <v>2.7780425729222449</v>
      </c>
      <c r="X1421" s="7">
        <v>1</v>
      </c>
      <c r="Y1421" s="7">
        <v>0</v>
      </c>
      <c r="Z1421" s="7">
        <v>0</v>
      </c>
      <c r="AA1421" s="7">
        <v>0</v>
      </c>
      <c r="AB1421" s="7">
        <v>0</v>
      </c>
      <c r="AC1421" s="7">
        <v>0</v>
      </c>
      <c r="AD1421" s="7">
        <v>0</v>
      </c>
      <c r="AE1421" s="7">
        <v>0</v>
      </c>
      <c r="AF1421" s="7">
        <v>0</v>
      </c>
      <c r="AG1421" s="6">
        <v>16</v>
      </c>
      <c r="AH1421" s="8">
        <f t="shared" si="91"/>
        <v>2.7725887222397811</v>
      </c>
    </row>
    <row r="1422" spans="1:34" x14ac:dyDescent="0.25">
      <c r="A1422" t="s">
        <v>1398</v>
      </c>
      <c r="B1422">
        <v>2012</v>
      </c>
      <c r="C1422">
        <v>1</v>
      </c>
      <c r="D1422">
        <v>0</v>
      </c>
      <c r="E1422">
        <v>13</v>
      </c>
      <c r="F1422">
        <v>16.087499999999999</v>
      </c>
      <c r="G1422">
        <v>1</v>
      </c>
      <c r="H1422">
        <v>0</v>
      </c>
      <c r="I1422">
        <v>0</v>
      </c>
      <c r="J1422">
        <v>0</v>
      </c>
      <c r="K1422">
        <v>0</v>
      </c>
      <c r="L1422">
        <v>0</v>
      </c>
      <c r="M1422">
        <v>0</v>
      </c>
      <c r="N1422">
        <v>0</v>
      </c>
      <c r="O1422">
        <v>0</v>
      </c>
      <c r="P1422">
        <v>0</v>
      </c>
      <c r="Q1422" s="6">
        <v>16</v>
      </c>
      <c r="S1422" s="7">
        <f t="shared" si="88"/>
        <v>7.60688453121963</v>
      </c>
      <c r="T1422" s="7">
        <v>1</v>
      </c>
      <c r="U1422" s="7">
        <v>0</v>
      </c>
      <c r="V1422" s="7">
        <f t="shared" si="89"/>
        <v>2.5649493574615367</v>
      </c>
      <c r="W1422" s="7">
        <f t="shared" si="90"/>
        <v>2.7780425729222449</v>
      </c>
      <c r="X1422" s="7">
        <v>1</v>
      </c>
      <c r="Y1422" s="7">
        <v>0</v>
      </c>
      <c r="Z1422" s="7">
        <v>0</v>
      </c>
      <c r="AA1422" s="7">
        <v>0</v>
      </c>
      <c r="AB1422" s="7">
        <v>0</v>
      </c>
      <c r="AC1422" s="7">
        <v>0</v>
      </c>
      <c r="AD1422" s="7">
        <v>0</v>
      </c>
      <c r="AE1422" s="7">
        <v>0</v>
      </c>
      <c r="AF1422" s="7">
        <v>0</v>
      </c>
      <c r="AG1422" s="6">
        <v>16</v>
      </c>
      <c r="AH1422" s="8">
        <f t="shared" si="91"/>
        <v>2.7725887222397811</v>
      </c>
    </row>
    <row r="1423" spans="1:34" x14ac:dyDescent="0.25">
      <c r="A1423" t="s">
        <v>1399</v>
      </c>
      <c r="B1423">
        <v>2013</v>
      </c>
      <c r="C1423">
        <v>1</v>
      </c>
      <c r="D1423">
        <v>0</v>
      </c>
      <c r="E1423">
        <v>13.5</v>
      </c>
      <c r="F1423">
        <v>16.087499999999999</v>
      </c>
      <c r="G1423">
        <v>1</v>
      </c>
      <c r="H1423">
        <v>0</v>
      </c>
      <c r="I1423">
        <v>0</v>
      </c>
      <c r="J1423">
        <v>0</v>
      </c>
      <c r="K1423">
        <v>0</v>
      </c>
      <c r="L1423">
        <v>0</v>
      </c>
      <c r="M1423">
        <v>0</v>
      </c>
      <c r="N1423">
        <v>0</v>
      </c>
      <c r="O1423">
        <v>0</v>
      </c>
      <c r="P1423">
        <v>0</v>
      </c>
      <c r="Q1423" s="6">
        <v>16</v>
      </c>
      <c r="S1423" s="7">
        <f t="shared" si="88"/>
        <v>7.6073814256397911</v>
      </c>
      <c r="T1423" s="7">
        <v>1</v>
      </c>
      <c r="U1423" s="7">
        <v>0</v>
      </c>
      <c r="V1423" s="7">
        <f t="shared" si="89"/>
        <v>2.6026896854443837</v>
      </c>
      <c r="W1423" s="7">
        <f t="shared" si="90"/>
        <v>2.7780425729222449</v>
      </c>
      <c r="X1423" s="7">
        <v>1</v>
      </c>
      <c r="Y1423" s="7">
        <v>0</v>
      </c>
      <c r="Z1423" s="7">
        <v>0</v>
      </c>
      <c r="AA1423" s="7">
        <v>0</v>
      </c>
      <c r="AB1423" s="7">
        <v>0</v>
      </c>
      <c r="AC1423" s="7">
        <v>0</v>
      </c>
      <c r="AD1423" s="7">
        <v>0</v>
      </c>
      <c r="AE1423" s="7">
        <v>0</v>
      </c>
      <c r="AF1423" s="7">
        <v>0</v>
      </c>
      <c r="AG1423" s="6">
        <v>16</v>
      </c>
      <c r="AH1423" s="8">
        <f t="shared" si="91"/>
        <v>2.7725887222397811</v>
      </c>
    </row>
    <row r="1424" spans="1:34" x14ac:dyDescent="0.25">
      <c r="A1424" t="s">
        <v>1400</v>
      </c>
      <c r="B1424">
        <v>2010</v>
      </c>
      <c r="C1424">
        <v>1</v>
      </c>
      <c r="D1424">
        <v>0</v>
      </c>
      <c r="E1424">
        <v>14.5</v>
      </c>
      <c r="F1424">
        <v>16.087499999999999</v>
      </c>
      <c r="G1424">
        <v>1</v>
      </c>
      <c r="H1424">
        <v>0</v>
      </c>
      <c r="I1424">
        <v>0</v>
      </c>
      <c r="J1424">
        <v>0</v>
      </c>
      <c r="K1424">
        <v>0</v>
      </c>
      <c r="L1424">
        <v>0</v>
      </c>
      <c r="M1424">
        <v>0</v>
      </c>
      <c r="N1424">
        <v>0</v>
      </c>
      <c r="O1424">
        <v>0</v>
      </c>
      <c r="P1424">
        <v>0</v>
      </c>
      <c r="Q1424" s="6">
        <v>16</v>
      </c>
      <c r="S1424" s="7">
        <f t="shared" si="88"/>
        <v>7.6058900010531216</v>
      </c>
      <c r="T1424" s="7">
        <v>1</v>
      </c>
      <c r="U1424" s="7">
        <v>0</v>
      </c>
      <c r="V1424" s="7">
        <f t="shared" si="89"/>
        <v>2.6741486494265287</v>
      </c>
      <c r="W1424" s="7">
        <f t="shared" si="90"/>
        <v>2.7780425729222449</v>
      </c>
      <c r="X1424" s="7">
        <v>1</v>
      </c>
      <c r="Y1424" s="7">
        <v>0</v>
      </c>
      <c r="Z1424" s="7">
        <v>0</v>
      </c>
      <c r="AA1424" s="7">
        <v>0</v>
      </c>
      <c r="AB1424" s="7">
        <v>0</v>
      </c>
      <c r="AC1424" s="7">
        <v>0</v>
      </c>
      <c r="AD1424" s="7">
        <v>0</v>
      </c>
      <c r="AE1424" s="7">
        <v>0</v>
      </c>
      <c r="AF1424" s="7">
        <v>0</v>
      </c>
      <c r="AG1424" s="6">
        <v>16</v>
      </c>
      <c r="AH1424" s="8">
        <f t="shared" si="91"/>
        <v>2.7725887222397811</v>
      </c>
    </row>
    <row r="1425" spans="1:34" x14ac:dyDescent="0.25">
      <c r="A1425" t="s">
        <v>1401</v>
      </c>
      <c r="B1425">
        <v>2012</v>
      </c>
      <c r="C1425">
        <v>1</v>
      </c>
      <c r="D1425">
        <v>0</v>
      </c>
      <c r="E1425">
        <v>14.5</v>
      </c>
      <c r="F1425">
        <v>20.475000000000001</v>
      </c>
      <c r="G1425">
        <v>1</v>
      </c>
      <c r="H1425">
        <v>0</v>
      </c>
      <c r="I1425">
        <v>0</v>
      </c>
      <c r="J1425">
        <v>0</v>
      </c>
      <c r="K1425">
        <v>0</v>
      </c>
      <c r="L1425">
        <v>0</v>
      </c>
      <c r="M1425">
        <v>0</v>
      </c>
      <c r="N1425">
        <v>0</v>
      </c>
      <c r="O1425">
        <v>0</v>
      </c>
      <c r="P1425">
        <v>0</v>
      </c>
      <c r="Q1425" s="6">
        <v>16</v>
      </c>
      <c r="S1425" s="7">
        <f t="shared" si="88"/>
        <v>7.60688453121963</v>
      </c>
      <c r="T1425" s="7">
        <v>1</v>
      </c>
      <c r="U1425" s="7">
        <v>0</v>
      </c>
      <c r="V1425" s="7">
        <f t="shared" si="89"/>
        <v>2.6741486494265287</v>
      </c>
      <c r="W1425" s="7">
        <f t="shared" si="90"/>
        <v>3.0192046297391331</v>
      </c>
      <c r="X1425" s="7">
        <v>1</v>
      </c>
      <c r="Y1425" s="7">
        <v>0</v>
      </c>
      <c r="Z1425" s="7">
        <v>0</v>
      </c>
      <c r="AA1425" s="7">
        <v>0</v>
      </c>
      <c r="AB1425" s="7">
        <v>0</v>
      </c>
      <c r="AC1425" s="7">
        <v>0</v>
      </c>
      <c r="AD1425" s="7">
        <v>0</v>
      </c>
      <c r="AE1425" s="7">
        <v>0</v>
      </c>
      <c r="AF1425" s="7">
        <v>0</v>
      </c>
      <c r="AG1425" s="6">
        <v>16</v>
      </c>
      <c r="AH1425" s="8">
        <f t="shared" si="91"/>
        <v>2.7725887222397811</v>
      </c>
    </row>
    <row r="1426" spans="1:34" x14ac:dyDescent="0.25">
      <c r="A1426" t="s">
        <v>1402</v>
      </c>
      <c r="B1426">
        <v>2006</v>
      </c>
      <c r="C1426">
        <v>0</v>
      </c>
      <c r="D1426">
        <v>1</v>
      </c>
      <c r="E1426">
        <v>14.5</v>
      </c>
      <c r="F1426">
        <v>3.51</v>
      </c>
      <c r="G1426">
        <v>1</v>
      </c>
      <c r="H1426">
        <v>0</v>
      </c>
      <c r="I1426">
        <v>0</v>
      </c>
      <c r="J1426">
        <v>0</v>
      </c>
      <c r="K1426">
        <v>0</v>
      </c>
      <c r="L1426">
        <v>0</v>
      </c>
      <c r="M1426">
        <v>0</v>
      </c>
      <c r="N1426">
        <v>0</v>
      </c>
      <c r="O1426">
        <v>0</v>
      </c>
      <c r="P1426">
        <v>0</v>
      </c>
      <c r="Q1426" s="6">
        <v>16</v>
      </c>
      <c r="S1426" s="7">
        <f t="shared" si="88"/>
        <v>7.6038979685218813</v>
      </c>
      <c r="T1426" s="7">
        <v>0</v>
      </c>
      <c r="U1426" s="7">
        <v>1</v>
      </c>
      <c r="V1426" s="7">
        <f t="shared" si="89"/>
        <v>2.6741486494265287</v>
      </c>
      <c r="W1426" s="7">
        <f t="shared" si="90"/>
        <v>1.2556160374777743</v>
      </c>
      <c r="X1426" s="7">
        <v>1</v>
      </c>
      <c r="Y1426" s="7">
        <v>0</v>
      </c>
      <c r="Z1426" s="7">
        <v>0</v>
      </c>
      <c r="AA1426" s="7">
        <v>0</v>
      </c>
      <c r="AB1426" s="7">
        <v>0</v>
      </c>
      <c r="AC1426" s="7">
        <v>0</v>
      </c>
      <c r="AD1426" s="7">
        <v>0</v>
      </c>
      <c r="AE1426" s="7">
        <v>0</v>
      </c>
      <c r="AF1426" s="7">
        <v>0</v>
      </c>
      <c r="AG1426" s="6">
        <v>16</v>
      </c>
      <c r="AH1426" s="8">
        <f t="shared" si="91"/>
        <v>2.7725887222397811</v>
      </c>
    </row>
    <row r="1427" spans="1:34" x14ac:dyDescent="0.25">
      <c r="A1427" t="s">
        <v>1403</v>
      </c>
      <c r="B1427">
        <v>2004</v>
      </c>
      <c r="C1427">
        <v>1</v>
      </c>
      <c r="D1427">
        <v>0</v>
      </c>
      <c r="E1427">
        <v>14.5</v>
      </c>
      <c r="F1427">
        <v>13.1625</v>
      </c>
      <c r="G1427">
        <v>1</v>
      </c>
      <c r="H1427">
        <v>0</v>
      </c>
      <c r="I1427">
        <v>0</v>
      </c>
      <c r="J1427">
        <v>0</v>
      </c>
      <c r="K1427">
        <v>0</v>
      </c>
      <c r="L1427">
        <v>0</v>
      </c>
      <c r="M1427">
        <v>0</v>
      </c>
      <c r="N1427">
        <v>0</v>
      </c>
      <c r="O1427">
        <v>0</v>
      </c>
      <c r="P1427">
        <v>0</v>
      </c>
      <c r="Q1427" s="6">
        <v>16</v>
      </c>
      <c r="S1427" s="7">
        <f t="shared" si="88"/>
        <v>7.6029004622047553</v>
      </c>
      <c r="T1427" s="7">
        <v>1</v>
      </c>
      <c r="U1427" s="7">
        <v>0</v>
      </c>
      <c r="V1427" s="7">
        <f t="shared" si="89"/>
        <v>2.6741486494265287</v>
      </c>
      <c r="W1427" s="7">
        <f t="shared" si="90"/>
        <v>2.5773718774600938</v>
      </c>
      <c r="X1427" s="7">
        <v>1</v>
      </c>
      <c r="Y1427" s="7">
        <v>0</v>
      </c>
      <c r="Z1427" s="7">
        <v>0</v>
      </c>
      <c r="AA1427" s="7">
        <v>0</v>
      </c>
      <c r="AB1427" s="7">
        <v>0</v>
      </c>
      <c r="AC1427" s="7">
        <v>0</v>
      </c>
      <c r="AD1427" s="7">
        <v>0</v>
      </c>
      <c r="AE1427" s="7">
        <v>0</v>
      </c>
      <c r="AF1427" s="7">
        <v>0</v>
      </c>
      <c r="AG1427" s="6">
        <v>16</v>
      </c>
      <c r="AH1427" s="8">
        <f t="shared" si="91"/>
        <v>2.7725887222397811</v>
      </c>
    </row>
    <row r="1428" spans="1:34" x14ac:dyDescent="0.25">
      <c r="A1428" t="s">
        <v>1404</v>
      </c>
      <c r="B1428">
        <v>2003</v>
      </c>
      <c r="C1428">
        <v>1</v>
      </c>
      <c r="D1428">
        <v>0</v>
      </c>
      <c r="E1428">
        <v>14</v>
      </c>
      <c r="F1428">
        <v>20.475000000000001</v>
      </c>
      <c r="G1428">
        <v>1</v>
      </c>
      <c r="H1428">
        <v>0</v>
      </c>
      <c r="I1428">
        <v>0</v>
      </c>
      <c r="J1428">
        <v>0</v>
      </c>
      <c r="K1428">
        <v>0</v>
      </c>
      <c r="L1428">
        <v>0</v>
      </c>
      <c r="M1428">
        <v>0</v>
      </c>
      <c r="N1428">
        <v>0</v>
      </c>
      <c r="O1428">
        <v>0</v>
      </c>
      <c r="P1428">
        <v>0</v>
      </c>
      <c r="Q1428" s="6">
        <v>16</v>
      </c>
      <c r="S1428" s="7">
        <f t="shared" si="88"/>
        <v>7.6024013356658182</v>
      </c>
      <c r="T1428" s="7">
        <v>1</v>
      </c>
      <c r="U1428" s="7">
        <v>0</v>
      </c>
      <c r="V1428" s="7">
        <f t="shared" si="89"/>
        <v>2.6390573296152584</v>
      </c>
      <c r="W1428" s="7">
        <f t="shared" si="90"/>
        <v>3.0192046297391331</v>
      </c>
      <c r="X1428" s="7">
        <v>1</v>
      </c>
      <c r="Y1428" s="7">
        <v>0</v>
      </c>
      <c r="Z1428" s="7">
        <v>0</v>
      </c>
      <c r="AA1428" s="7">
        <v>0</v>
      </c>
      <c r="AB1428" s="7">
        <v>0</v>
      </c>
      <c r="AC1428" s="7">
        <v>0</v>
      </c>
      <c r="AD1428" s="7">
        <v>0</v>
      </c>
      <c r="AE1428" s="7">
        <v>0</v>
      </c>
      <c r="AF1428" s="7">
        <v>0</v>
      </c>
      <c r="AG1428" s="6">
        <v>16</v>
      </c>
      <c r="AH1428" s="8">
        <f t="shared" si="91"/>
        <v>2.7725887222397811</v>
      </c>
    </row>
    <row r="1429" spans="1:34" x14ac:dyDescent="0.25">
      <c r="A1429" t="s">
        <v>1405</v>
      </c>
      <c r="B1429">
        <v>2003</v>
      </c>
      <c r="C1429">
        <v>1</v>
      </c>
      <c r="D1429">
        <v>0</v>
      </c>
      <c r="E1429">
        <v>14</v>
      </c>
      <c r="F1429">
        <v>13.1625</v>
      </c>
      <c r="G1429">
        <v>1</v>
      </c>
      <c r="H1429">
        <v>0</v>
      </c>
      <c r="I1429">
        <v>0</v>
      </c>
      <c r="J1429">
        <v>0</v>
      </c>
      <c r="K1429">
        <v>0</v>
      </c>
      <c r="L1429">
        <v>0</v>
      </c>
      <c r="M1429">
        <v>0</v>
      </c>
      <c r="N1429">
        <v>0</v>
      </c>
      <c r="O1429">
        <v>0</v>
      </c>
      <c r="P1429">
        <v>0</v>
      </c>
      <c r="Q1429" s="6">
        <v>16</v>
      </c>
      <c r="S1429" s="7">
        <f t="shared" si="88"/>
        <v>7.6024013356658182</v>
      </c>
      <c r="T1429" s="7">
        <v>1</v>
      </c>
      <c r="U1429" s="7">
        <v>0</v>
      </c>
      <c r="V1429" s="7">
        <f t="shared" si="89"/>
        <v>2.6390573296152584</v>
      </c>
      <c r="W1429" s="7">
        <f t="shared" si="90"/>
        <v>2.5773718774600938</v>
      </c>
      <c r="X1429" s="7">
        <v>1</v>
      </c>
      <c r="Y1429" s="7">
        <v>0</v>
      </c>
      <c r="Z1429" s="7">
        <v>0</v>
      </c>
      <c r="AA1429" s="7">
        <v>0</v>
      </c>
      <c r="AB1429" s="7">
        <v>0</v>
      </c>
      <c r="AC1429" s="7">
        <v>0</v>
      </c>
      <c r="AD1429" s="7">
        <v>0</v>
      </c>
      <c r="AE1429" s="7">
        <v>0</v>
      </c>
      <c r="AF1429" s="7">
        <v>0</v>
      </c>
      <c r="AG1429" s="6">
        <v>16</v>
      </c>
      <c r="AH1429" s="8">
        <f t="shared" si="91"/>
        <v>2.7725887222397811</v>
      </c>
    </row>
    <row r="1430" spans="1:34" x14ac:dyDescent="0.25">
      <c r="A1430" t="s">
        <v>1406</v>
      </c>
      <c r="B1430">
        <v>2008</v>
      </c>
      <c r="C1430">
        <v>0</v>
      </c>
      <c r="D1430">
        <v>1</v>
      </c>
      <c r="E1430">
        <v>13</v>
      </c>
      <c r="F1430">
        <v>10.237500000000001</v>
      </c>
      <c r="G1430">
        <v>1</v>
      </c>
      <c r="H1430">
        <v>0</v>
      </c>
      <c r="I1430">
        <v>0</v>
      </c>
      <c r="J1430">
        <v>0</v>
      </c>
      <c r="K1430">
        <v>0</v>
      </c>
      <c r="L1430">
        <v>0</v>
      </c>
      <c r="M1430">
        <v>0</v>
      </c>
      <c r="N1430">
        <v>0</v>
      </c>
      <c r="O1430">
        <v>0</v>
      </c>
      <c r="P1430">
        <v>0</v>
      </c>
      <c r="Q1430" s="6">
        <v>16</v>
      </c>
      <c r="S1430" s="7">
        <f t="shared" si="88"/>
        <v>7.6048944808116197</v>
      </c>
      <c r="T1430" s="7">
        <v>0</v>
      </c>
      <c r="U1430" s="7">
        <v>1</v>
      </c>
      <c r="V1430" s="7">
        <f t="shared" si="89"/>
        <v>2.5649493574615367</v>
      </c>
      <c r="W1430" s="7">
        <f t="shared" si="90"/>
        <v>2.3260574491791877</v>
      </c>
      <c r="X1430" s="7">
        <v>1</v>
      </c>
      <c r="Y1430" s="7">
        <v>0</v>
      </c>
      <c r="Z1430" s="7">
        <v>0</v>
      </c>
      <c r="AA1430" s="7">
        <v>0</v>
      </c>
      <c r="AB1430" s="7">
        <v>0</v>
      </c>
      <c r="AC1430" s="7">
        <v>0</v>
      </c>
      <c r="AD1430" s="7">
        <v>0</v>
      </c>
      <c r="AE1430" s="7">
        <v>0</v>
      </c>
      <c r="AF1430" s="7">
        <v>0</v>
      </c>
      <c r="AG1430" s="6">
        <v>16</v>
      </c>
      <c r="AH1430" s="8">
        <f t="shared" si="91"/>
        <v>2.7725887222397811</v>
      </c>
    </row>
    <row r="1431" spans="1:34" x14ac:dyDescent="0.25">
      <c r="A1431" t="s">
        <v>1407</v>
      </c>
      <c r="B1431">
        <v>2011</v>
      </c>
      <c r="C1431">
        <v>1</v>
      </c>
      <c r="D1431">
        <v>0</v>
      </c>
      <c r="E1431">
        <v>14</v>
      </c>
      <c r="F1431">
        <v>10.237500000000001</v>
      </c>
      <c r="G1431">
        <v>1</v>
      </c>
      <c r="H1431">
        <v>0</v>
      </c>
      <c r="I1431">
        <v>0</v>
      </c>
      <c r="J1431">
        <v>0</v>
      </c>
      <c r="K1431">
        <v>0</v>
      </c>
      <c r="L1431">
        <v>0</v>
      </c>
      <c r="M1431">
        <v>0</v>
      </c>
      <c r="N1431">
        <v>0</v>
      </c>
      <c r="O1431">
        <v>0</v>
      </c>
      <c r="P1431">
        <v>0</v>
      </c>
      <c r="Q1431" s="6">
        <v>16</v>
      </c>
      <c r="S1431" s="7">
        <f t="shared" si="88"/>
        <v>7.6063873897726522</v>
      </c>
      <c r="T1431" s="7">
        <v>1</v>
      </c>
      <c r="U1431" s="7">
        <v>0</v>
      </c>
      <c r="V1431" s="7">
        <f t="shared" si="89"/>
        <v>2.6390573296152584</v>
      </c>
      <c r="W1431" s="7">
        <f t="shared" si="90"/>
        <v>2.3260574491791877</v>
      </c>
      <c r="X1431" s="7">
        <v>1</v>
      </c>
      <c r="Y1431" s="7">
        <v>0</v>
      </c>
      <c r="Z1431" s="7">
        <v>0</v>
      </c>
      <c r="AA1431" s="7">
        <v>0</v>
      </c>
      <c r="AB1431" s="7">
        <v>0</v>
      </c>
      <c r="AC1431" s="7">
        <v>0</v>
      </c>
      <c r="AD1431" s="7">
        <v>0</v>
      </c>
      <c r="AE1431" s="7">
        <v>0</v>
      </c>
      <c r="AF1431" s="7">
        <v>0</v>
      </c>
      <c r="AG1431" s="6">
        <v>16</v>
      </c>
      <c r="AH1431" s="8">
        <f t="shared" si="91"/>
        <v>2.7725887222397811</v>
      </c>
    </row>
    <row r="1432" spans="1:34" x14ac:dyDescent="0.25">
      <c r="A1432" t="s">
        <v>1408</v>
      </c>
      <c r="B1432">
        <v>2003</v>
      </c>
      <c r="C1432">
        <v>1</v>
      </c>
      <c r="D1432">
        <v>0</v>
      </c>
      <c r="E1432">
        <v>13.5</v>
      </c>
      <c r="F1432">
        <v>10.237500000000001</v>
      </c>
      <c r="G1432">
        <v>0</v>
      </c>
      <c r="H1432">
        <v>0</v>
      </c>
      <c r="I1432">
        <v>1</v>
      </c>
      <c r="J1432">
        <v>0</v>
      </c>
      <c r="K1432">
        <v>0</v>
      </c>
      <c r="L1432">
        <v>0</v>
      </c>
      <c r="M1432">
        <v>0</v>
      </c>
      <c r="N1432">
        <v>0</v>
      </c>
      <c r="O1432">
        <v>0</v>
      </c>
      <c r="P1432">
        <v>0</v>
      </c>
      <c r="Q1432" s="6">
        <v>16</v>
      </c>
      <c r="S1432" s="7">
        <f t="shared" si="88"/>
        <v>7.6024013356658182</v>
      </c>
      <c r="T1432" s="7">
        <v>1</v>
      </c>
      <c r="U1432" s="7">
        <v>0</v>
      </c>
      <c r="V1432" s="7">
        <f t="shared" si="89"/>
        <v>2.6026896854443837</v>
      </c>
      <c r="W1432" s="7">
        <f t="shared" si="90"/>
        <v>2.3260574491791877</v>
      </c>
      <c r="X1432" s="7">
        <v>0</v>
      </c>
      <c r="Y1432" s="7">
        <v>0</v>
      </c>
      <c r="Z1432" s="7">
        <v>1</v>
      </c>
      <c r="AA1432" s="7">
        <v>0</v>
      </c>
      <c r="AB1432" s="7">
        <v>0</v>
      </c>
      <c r="AC1432" s="7">
        <v>0</v>
      </c>
      <c r="AD1432" s="7">
        <v>0</v>
      </c>
      <c r="AE1432" s="7">
        <v>0</v>
      </c>
      <c r="AF1432" s="7">
        <v>0</v>
      </c>
      <c r="AG1432" s="6">
        <v>16</v>
      </c>
      <c r="AH1432" s="8">
        <f t="shared" si="91"/>
        <v>2.7725887222397811</v>
      </c>
    </row>
    <row r="1433" spans="1:34" x14ac:dyDescent="0.25">
      <c r="A1433" t="s">
        <v>1409</v>
      </c>
      <c r="B1433">
        <v>2012</v>
      </c>
      <c r="C1433">
        <v>1</v>
      </c>
      <c r="D1433">
        <v>0</v>
      </c>
      <c r="E1433">
        <v>14.5</v>
      </c>
      <c r="F1433">
        <v>16.087499999999999</v>
      </c>
      <c r="G1433">
        <v>0</v>
      </c>
      <c r="H1433">
        <v>0</v>
      </c>
      <c r="I1433">
        <v>0</v>
      </c>
      <c r="J1433">
        <v>0</v>
      </c>
      <c r="K1433">
        <v>0</v>
      </c>
      <c r="L1433">
        <v>0</v>
      </c>
      <c r="M1433">
        <v>0</v>
      </c>
      <c r="N1433">
        <v>0</v>
      </c>
      <c r="O1433">
        <v>0</v>
      </c>
      <c r="P1433">
        <v>1</v>
      </c>
      <c r="Q1433" s="6">
        <v>16</v>
      </c>
      <c r="S1433" s="7">
        <f t="shared" si="88"/>
        <v>7.60688453121963</v>
      </c>
      <c r="T1433" s="7">
        <v>1</v>
      </c>
      <c r="U1433" s="7">
        <v>0</v>
      </c>
      <c r="V1433" s="7">
        <f t="shared" si="89"/>
        <v>2.6741486494265287</v>
      </c>
      <c r="W1433" s="7">
        <f t="shared" si="90"/>
        <v>2.7780425729222449</v>
      </c>
      <c r="X1433" s="7">
        <v>0</v>
      </c>
      <c r="Y1433" s="7">
        <v>0</v>
      </c>
      <c r="Z1433" s="7">
        <v>0</v>
      </c>
      <c r="AA1433" s="7">
        <v>0</v>
      </c>
      <c r="AB1433" s="7">
        <v>0</v>
      </c>
      <c r="AC1433" s="7">
        <v>0</v>
      </c>
      <c r="AD1433" s="7">
        <v>0</v>
      </c>
      <c r="AE1433" s="7">
        <v>0</v>
      </c>
      <c r="AF1433" s="7">
        <v>1</v>
      </c>
      <c r="AG1433" s="6">
        <v>16</v>
      </c>
      <c r="AH1433" s="8">
        <f t="shared" si="91"/>
        <v>2.7725887222397811</v>
      </c>
    </row>
    <row r="1434" spans="1:34" x14ac:dyDescent="0.25">
      <c r="A1434" t="s">
        <v>1410</v>
      </c>
      <c r="B1434">
        <v>2010</v>
      </c>
      <c r="C1434">
        <v>1</v>
      </c>
      <c r="D1434">
        <v>0</v>
      </c>
      <c r="E1434">
        <v>14.5</v>
      </c>
      <c r="F1434">
        <v>16.087499999999999</v>
      </c>
      <c r="G1434">
        <v>0</v>
      </c>
      <c r="H1434">
        <v>0</v>
      </c>
      <c r="I1434">
        <v>0</v>
      </c>
      <c r="J1434">
        <v>0</v>
      </c>
      <c r="K1434">
        <v>0</v>
      </c>
      <c r="L1434">
        <v>0</v>
      </c>
      <c r="M1434">
        <v>0</v>
      </c>
      <c r="N1434">
        <v>0</v>
      </c>
      <c r="O1434">
        <v>0</v>
      </c>
      <c r="P1434">
        <v>1</v>
      </c>
      <c r="Q1434" s="6">
        <v>16</v>
      </c>
      <c r="S1434" s="7">
        <f t="shared" si="88"/>
        <v>7.6058900010531216</v>
      </c>
      <c r="T1434" s="7">
        <v>1</v>
      </c>
      <c r="U1434" s="7">
        <v>0</v>
      </c>
      <c r="V1434" s="7">
        <f t="shared" si="89"/>
        <v>2.6741486494265287</v>
      </c>
      <c r="W1434" s="7">
        <f t="shared" si="90"/>
        <v>2.7780425729222449</v>
      </c>
      <c r="X1434" s="7">
        <v>0</v>
      </c>
      <c r="Y1434" s="7">
        <v>0</v>
      </c>
      <c r="Z1434" s="7">
        <v>0</v>
      </c>
      <c r="AA1434" s="7">
        <v>0</v>
      </c>
      <c r="AB1434" s="7">
        <v>0</v>
      </c>
      <c r="AC1434" s="7">
        <v>0</v>
      </c>
      <c r="AD1434" s="7">
        <v>0</v>
      </c>
      <c r="AE1434" s="7">
        <v>0</v>
      </c>
      <c r="AF1434" s="7">
        <v>1</v>
      </c>
      <c r="AG1434" s="6">
        <v>16</v>
      </c>
      <c r="AH1434" s="8">
        <f t="shared" si="91"/>
        <v>2.7725887222397811</v>
      </c>
    </row>
    <row r="1435" spans="1:34" x14ac:dyDescent="0.25">
      <c r="A1435" t="s">
        <v>1411</v>
      </c>
      <c r="B1435">
        <v>2011</v>
      </c>
      <c r="C1435">
        <v>1</v>
      </c>
      <c r="D1435">
        <v>0</v>
      </c>
      <c r="E1435">
        <v>13.5</v>
      </c>
      <c r="F1435">
        <v>10.237500000000001</v>
      </c>
      <c r="G1435">
        <v>0</v>
      </c>
      <c r="H1435">
        <v>1</v>
      </c>
      <c r="I1435">
        <v>0</v>
      </c>
      <c r="J1435">
        <v>0</v>
      </c>
      <c r="K1435">
        <v>0</v>
      </c>
      <c r="L1435">
        <v>0</v>
      </c>
      <c r="M1435">
        <v>0</v>
      </c>
      <c r="N1435">
        <v>0</v>
      </c>
      <c r="O1435">
        <v>0</v>
      </c>
      <c r="P1435">
        <v>0</v>
      </c>
      <c r="Q1435" s="6">
        <v>16</v>
      </c>
      <c r="S1435" s="7">
        <f t="shared" si="88"/>
        <v>7.6063873897726522</v>
      </c>
      <c r="T1435" s="7">
        <v>1</v>
      </c>
      <c r="U1435" s="7">
        <v>0</v>
      </c>
      <c r="V1435" s="7">
        <f t="shared" si="89"/>
        <v>2.6026896854443837</v>
      </c>
      <c r="W1435" s="7">
        <f t="shared" si="90"/>
        <v>2.3260574491791877</v>
      </c>
      <c r="X1435" s="7">
        <v>0</v>
      </c>
      <c r="Y1435" s="7">
        <v>1</v>
      </c>
      <c r="Z1435" s="7">
        <v>0</v>
      </c>
      <c r="AA1435" s="7">
        <v>0</v>
      </c>
      <c r="AB1435" s="7">
        <v>0</v>
      </c>
      <c r="AC1435" s="7">
        <v>0</v>
      </c>
      <c r="AD1435" s="7">
        <v>0</v>
      </c>
      <c r="AE1435" s="7">
        <v>0</v>
      </c>
      <c r="AF1435" s="7">
        <v>0</v>
      </c>
      <c r="AG1435" s="6">
        <v>16</v>
      </c>
      <c r="AH1435" s="8">
        <f t="shared" si="91"/>
        <v>2.7725887222397811</v>
      </c>
    </row>
    <row r="1436" spans="1:34" x14ac:dyDescent="0.25">
      <c r="A1436" t="s">
        <v>1412</v>
      </c>
      <c r="B1436">
        <v>2004</v>
      </c>
      <c r="C1436">
        <v>1</v>
      </c>
      <c r="D1436">
        <v>0</v>
      </c>
      <c r="E1436">
        <v>13</v>
      </c>
      <c r="F1436">
        <v>16.087499999999999</v>
      </c>
      <c r="G1436">
        <v>0</v>
      </c>
      <c r="H1436">
        <v>1</v>
      </c>
      <c r="I1436">
        <v>0</v>
      </c>
      <c r="J1436">
        <v>0</v>
      </c>
      <c r="K1436">
        <v>0</v>
      </c>
      <c r="L1436">
        <v>0</v>
      </c>
      <c r="M1436">
        <v>0</v>
      </c>
      <c r="N1436">
        <v>0</v>
      </c>
      <c r="O1436">
        <v>0</v>
      </c>
      <c r="P1436">
        <v>0</v>
      </c>
      <c r="Q1436" s="6">
        <v>16</v>
      </c>
      <c r="S1436" s="7">
        <f t="shared" si="88"/>
        <v>7.6029004622047553</v>
      </c>
      <c r="T1436" s="7">
        <v>1</v>
      </c>
      <c r="U1436" s="7">
        <v>0</v>
      </c>
      <c r="V1436" s="7">
        <f t="shared" si="89"/>
        <v>2.5649493574615367</v>
      </c>
      <c r="W1436" s="7">
        <f t="shared" si="90"/>
        <v>2.7780425729222449</v>
      </c>
      <c r="X1436" s="7">
        <v>0</v>
      </c>
      <c r="Y1436" s="7">
        <v>1</v>
      </c>
      <c r="Z1436" s="7">
        <v>0</v>
      </c>
      <c r="AA1436" s="7">
        <v>0</v>
      </c>
      <c r="AB1436" s="7">
        <v>0</v>
      </c>
      <c r="AC1436" s="7">
        <v>0</v>
      </c>
      <c r="AD1436" s="7">
        <v>0</v>
      </c>
      <c r="AE1436" s="7">
        <v>0</v>
      </c>
      <c r="AF1436" s="7">
        <v>0</v>
      </c>
      <c r="AG1436" s="6">
        <v>16</v>
      </c>
      <c r="AH1436" s="8">
        <f t="shared" si="91"/>
        <v>2.7725887222397811</v>
      </c>
    </row>
    <row r="1437" spans="1:34" x14ac:dyDescent="0.25">
      <c r="A1437" t="s">
        <v>1413</v>
      </c>
      <c r="B1437">
        <v>2007</v>
      </c>
      <c r="C1437">
        <v>1</v>
      </c>
      <c r="D1437">
        <v>0</v>
      </c>
      <c r="E1437">
        <v>13.5</v>
      </c>
      <c r="F1437">
        <v>13.1625</v>
      </c>
      <c r="G1437">
        <v>0</v>
      </c>
      <c r="H1437">
        <v>1</v>
      </c>
      <c r="I1437">
        <v>0</v>
      </c>
      <c r="J1437">
        <v>0</v>
      </c>
      <c r="K1437">
        <v>0</v>
      </c>
      <c r="L1437">
        <v>0</v>
      </c>
      <c r="M1437">
        <v>0</v>
      </c>
      <c r="N1437">
        <v>0</v>
      </c>
      <c r="O1437">
        <v>0</v>
      </c>
      <c r="P1437">
        <v>0</v>
      </c>
      <c r="Q1437" s="6">
        <v>16</v>
      </c>
      <c r="S1437" s="7">
        <f t="shared" si="88"/>
        <v>7.604396348796338</v>
      </c>
      <c r="T1437" s="7">
        <v>1</v>
      </c>
      <c r="U1437" s="7">
        <v>0</v>
      </c>
      <c r="V1437" s="7">
        <f t="shared" si="89"/>
        <v>2.6026896854443837</v>
      </c>
      <c r="W1437" s="7">
        <f t="shared" si="90"/>
        <v>2.5773718774600938</v>
      </c>
      <c r="X1437" s="7">
        <v>0</v>
      </c>
      <c r="Y1437" s="7">
        <v>1</v>
      </c>
      <c r="Z1437" s="7">
        <v>0</v>
      </c>
      <c r="AA1437" s="7">
        <v>0</v>
      </c>
      <c r="AB1437" s="7">
        <v>0</v>
      </c>
      <c r="AC1437" s="7">
        <v>0</v>
      </c>
      <c r="AD1437" s="7">
        <v>0</v>
      </c>
      <c r="AE1437" s="7">
        <v>0</v>
      </c>
      <c r="AF1437" s="7">
        <v>0</v>
      </c>
      <c r="AG1437" s="6">
        <v>16</v>
      </c>
      <c r="AH1437" s="8">
        <f t="shared" si="91"/>
        <v>2.7725887222397811</v>
      </c>
    </row>
    <row r="1438" spans="1:34" x14ac:dyDescent="0.25">
      <c r="A1438" t="s">
        <v>1414</v>
      </c>
      <c r="B1438">
        <v>2008</v>
      </c>
      <c r="C1438">
        <v>1</v>
      </c>
      <c r="D1438">
        <v>0</v>
      </c>
      <c r="E1438">
        <v>13.5</v>
      </c>
      <c r="F1438">
        <v>16.087499999999999</v>
      </c>
      <c r="G1438">
        <v>0</v>
      </c>
      <c r="H1438">
        <v>1</v>
      </c>
      <c r="I1438">
        <v>0</v>
      </c>
      <c r="J1438">
        <v>0</v>
      </c>
      <c r="K1438">
        <v>0</v>
      </c>
      <c r="L1438">
        <v>0</v>
      </c>
      <c r="M1438">
        <v>0</v>
      </c>
      <c r="N1438">
        <v>0</v>
      </c>
      <c r="O1438">
        <v>0</v>
      </c>
      <c r="P1438">
        <v>0</v>
      </c>
      <c r="Q1438" s="6">
        <v>16</v>
      </c>
      <c r="S1438" s="7">
        <f t="shared" si="88"/>
        <v>7.6048944808116197</v>
      </c>
      <c r="T1438" s="7">
        <v>1</v>
      </c>
      <c r="U1438" s="7">
        <v>0</v>
      </c>
      <c r="V1438" s="7">
        <f t="shared" si="89"/>
        <v>2.6026896854443837</v>
      </c>
      <c r="W1438" s="7">
        <f t="shared" si="90"/>
        <v>2.7780425729222449</v>
      </c>
      <c r="X1438" s="7">
        <v>0</v>
      </c>
      <c r="Y1438" s="7">
        <v>1</v>
      </c>
      <c r="Z1438" s="7">
        <v>0</v>
      </c>
      <c r="AA1438" s="7">
        <v>0</v>
      </c>
      <c r="AB1438" s="7">
        <v>0</v>
      </c>
      <c r="AC1438" s="7">
        <v>0</v>
      </c>
      <c r="AD1438" s="7">
        <v>0</v>
      </c>
      <c r="AE1438" s="7">
        <v>0</v>
      </c>
      <c r="AF1438" s="7">
        <v>0</v>
      </c>
      <c r="AG1438" s="6">
        <v>16</v>
      </c>
      <c r="AH1438" s="8">
        <f t="shared" si="91"/>
        <v>2.7725887222397811</v>
      </c>
    </row>
    <row r="1439" spans="1:34" x14ac:dyDescent="0.25">
      <c r="A1439" t="s">
        <v>1415</v>
      </c>
      <c r="B1439">
        <v>2010</v>
      </c>
      <c r="C1439">
        <v>0</v>
      </c>
      <c r="D1439">
        <v>1</v>
      </c>
      <c r="E1439">
        <v>13</v>
      </c>
      <c r="F1439">
        <v>16.087499999999999</v>
      </c>
      <c r="G1439">
        <v>0</v>
      </c>
      <c r="H1439">
        <v>1</v>
      </c>
      <c r="I1439">
        <v>0</v>
      </c>
      <c r="J1439">
        <v>0</v>
      </c>
      <c r="K1439">
        <v>0</v>
      </c>
      <c r="L1439">
        <v>0</v>
      </c>
      <c r="M1439">
        <v>0</v>
      </c>
      <c r="N1439">
        <v>0</v>
      </c>
      <c r="O1439">
        <v>0</v>
      </c>
      <c r="P1439">
        <v>0</v>
      </c>
      <c r="Q1439" s="6">
        <v>16</v>
      </c>
      <c r="S1439" s="7">
        <f t="shared" si="88"/>
        <v>7.6058900010531216</v>
      </c>
      <c r="T1439" s="7">
        <v>0</v>
      </c>
      <c r="U1439" s="7">
        <v>1</v>
      </c>
      <c r="V1439" s="7">
        <f t="shared" si="89"/>
        <v>2.5649493574615367</v>
      </c>
      <c r="W1439" s="7">
        <f t="shared" si="90"/>
        <v>2.7780425729222449</v>
      </c>
      <c r="X1439" s="7">
        <v>0</v>
      </c>
      <c r="Y1439" s="7">
        <v>1</v>
      </c>
      <c r="Z1439" s="7">
        <v>0</v>
      </c>
      <c r="AA1439" s="7">
        <v>0</v>
      </c>
      <c r="AB1439" s="7">
        <v>0</v>
      </c>
      <c r="AC1439" s="7">
        <v>0</v>
      </c>
      <c r="AD1439" s="7">
        <v>0</v>
      </c>
      <c r="AE1439" s="7">
        <v>0</v>
      </c>
      <c r="AF1439" s="7">
        <v>0</v>
      </c>
      <c r="AG1439" s="6">
        <v>16</v>
      </c>
      <c r="AH1439" s="8">
        <f t="shared" si="91"/>
        <v>2.7725887222397811</v>
      </c>
    </row>
    <row r="1440" spans="1:34" x14ac:dyDescent="0.25">
      <c r="A1440" t="s">
        <v>1416</v>
      </c>
      <c r="B1440">
        <v>2008</v>
      </c>
      <c r="C1440">
        <v>0</v>
      </c>
      <c r="D1440">
        <v>1</v>
      </c>
      <c r="E1440">
        <v>13.5</v>
      </c>
      <c r="F1440">
        <v>10.237500000000001</v>
      </c>
      <c r="G1440">
        <v>0</v>
      </c>
      <c r="H1440">
        <v>0</v>
      </c>
      <c r="I1440">
        <v>0</v>
      </c>
      <c r="J1440">
        <v>0</v>
      </c>
      <c r="K1440">
        <v>0</v>
      </c>
      <c r="L1440">
        <v>0</v>
      </c>
      <c r="M1440">
        <v>0</v>
      </c>
      <c r="N1440">
        <v>0</v>
      </c>
      <c r="O1440">
        <v>0</v>
      </c>
      <c r="P1440">
        <v>1</v>
      </c>
      <c r="Q1440" s="6">
        <v>16</v>
      </c>
      <c r="S1440" s="7">
        <f t="shared" si="88"/>
        <v>7.6048944808116197</v>
      </c>
      <c r="T1440" s="7">
        <v>0</v>
      </c>
      <c r="U1440" s="7">
        <v>1</v>
      </c>
      <c r="V1440" s="7">
        <f t="shared" si="89"/>
        <v>2.6026896854443837</v>
      </c>
      <c r="W1440" s="7">
        <f t="shared" si="90"/>
        <v>2.3260574491791877</v>
      </c>
      <c r="X1440" s="7">
        <v>0</v>
      </c>
      <c r="Y1440" s="7">
        <v>0</v>
      </c>
      <c r="Z1440" s="7">
        <v>0</v>
      </c>
      <c r="AA1440" s="7">
        <v>0</v>
      </c>
      <c r="AB1440" s="7">
        <v>0</v>
      </c>
      <c r="AC1440" s="7">
        <v>0</v>
      </c>
      <c r="AD1440" s="7">
        <v>0</v>
      </c>
      <c r="AE1440" s="7">
        <v>0</v>
      </c>
      <c r="AF1440" s="7">
        <v>1</v>
      </c>
      <c r="AG1440" s="6">
        <v>16</v>
      </c>
      <c r="AH1440" s="8">
        <f t="shared" si="91"/>
        <v>2.7725887222397811</v>
      </c>
    </row>
    <row r="1441" spans="1:34" x14ac:dyDescent="0.25">
      <c r="A1441" t="s">
        <v>1417</v>
      </c>
      <c r="B1441">
        <v>2009</v>
      </c>
      <c r="C1441">
        <v>0</v>
      </c>
      <c r="D1441">
        <v>1</v>
      </c>
      <c r="E1441">
        <v>13.5</v>
      </c>
      <c r="F1441">
        <v>10.237500000000001</v>
      </c>
      <c r="G1441">
        <v>0</v>
      </c>
      <c r="H1441">
        <v>0</v>
      </c>
      <c r="I1441">
        <v>0</v>
      </c>
      <c r="J1441">
        <v>0</v>
      </c>
      <c r="K1441">
        <v>0</v>
      </c>
      <c r="L1441">
        <v>0</v>
      </c>
      <c r="M1441">
        <v>0</v>
      </c>
      <c r="N1441">
        <v>0</v>
      </c>
      <c r="O1441">
        <v>0</v>
      </c>
      <c r="P1441">
        <v>1</v>
      </c>
      <c r="Q1441" s="6">
        <v>16</v>
      </c>
      <c r="S1441" s="7">
        <f t="shared" si="88"/>
        <v>7.6053923648149349</v>
      </c>
      <c r="T1441" s="7">
        <v>0</v>
      </c>
      <c r="U1441" s="7">
        <v>1</v>
      </c>
      <c r="V1441" s="7">
        <f t="shared" si="89"/>
        <v>2.6026896854443837</v>
      </c>
      <c r="W1441" s="7">
        <f t="shared" si="90"/>
        <v>2.3260574491791877</v>
      </c>
      <c r="X1441" s="7">
        <v>0</v>
      </c>
      <c r="Y1441" s="7">
        <v>0</v>
      </c>
      <c r="Z1441" s="7">
        <v>0</v>
      </c>
      <c r="AA1441" s="7">
        <v>0</v>
      </c>
      <c r="AB1441" s="7">
        <v>0</v>
      </c>
      <c r="AC1441" s="7">
        <v>0</v>
      </c>
      <c r="AD1441" s="7">
        <v>0</v>
      </c>
      <c r="AE1441" s="7">
        <v>0</v>
      </c>
      <c r="AF1441" s="7">
        <v>1</v>
      </c>
      <c r="AG1441" s="6">
        <v>16</v>
      </c>
      <c r="AH1441" s="8">
        <f t="shared" si="91"/>
        <v>2.7725887222397811</v>
      </c>
    </row>
    <row r="1442" spans="1:34" x14ac:dyDescent="0.25">
      <c r="A1442" t="s">
        <v>1418</v>
      </c>
      <c r="B1442">
        <v>2014</v>
      </c>
      <c r="C1442">
        <v>0</v>
      </c>
      <c r="D1442">
        <v>1</v>
      </c>
      <c r="E1442">
        <v>14</v>
      </c>
      <c r="F1442">
        <v>10.237500000000001</v>
      </c>
      <c r="G1442">
        <v>0</v>
      </c>
      <c r="H1442">
        <v>0</v>
      </c>
      <c r="I1442">
        <v>0</v>
      </c>
      <c r="J1442">
        <v>0</v>
      </c>
      <c r="K1442">
        <v>0</v>
      </c>
      <c r="L1442">
        <v>0</v>
      </c>
      <c r="M1442">
        <v>0</v>
      </c>
      <c r="N1442">
        <v>0</v>
      </c>
      <c r="O1442">
        <v>0</v>
      </c>
      <c r="P1442">
        <v>1</v>
      </c>
      <c r="Q1442" s="6">
        <v>16</v>
      </c>
      <c r="S1442" s="7">
        <f t="shared" si="88"/>
        <v>7.6078780732785072</v>
      </c>
      <c r="T1442" s="7">
        <v>0</v>
      </c>
      <c r="U1442" s="7">
        <v>1</v>
      </c>
      <c r="V1442" s="7">
        <f t="shared" si="89"/>
        <v>2.6390573296152584</v>
      </c>
      <c r="W1442" s="7">
        <f t="shared" si="90"/>
        <v>2.3260574491791877</v>
      </c>
      <c r="X1442" s="7">
        <v>0</v>
      </c>
      <c r="Y1442" s="7">
        <v>0</v>
      </c>
      <c r="Z1442" s="7">
        <v>0</v>
      </c>
      <c r="AA1442" s="7">
        <v>0</v>
      </c>
      <c r="AB1442" s="7">
        <v>0</v>
      </c>
      <c r="AC1442" s="7">
        <v>0</v>
      </c>
      <c r="AD1442" s="7">
        <v>0</v>
      </c>
      <c r="AE1442" s="7">
        <v>0</v>
      </c>
      <c r="AF1442" s="7">
        <v>1</v>
      </c>
      <c r="AG1442" s="6">
        <v>16</v>
      </c>
      <c r="AH1442" s="8">
        <f t="shared" si="91"/>
        <v>2.7725887222397811</v>
      </c>
    </row>
    <row r="1443" spans="1:34" x14ac:dyDescent="0.25">
      <c r="A1443" t="s">
        <v>1419</v>
      </c>
      <c r="B1443">
        <v>2016</v>
      </c>
      <c r="C1443">
        <v>0</v>
      </c>
      <c r="D1443">
        <v>1</v>
      </c>
      <c r="E1443">
        <v>13.5</v>
      </c>
      <c r="F1443">
        <v>10.237500000000001</v>
      </c>
      <c r="G1443">
        <v>0</v>
      </c>
      <c r="H1443">
        <v>0</v>
      </c>
      <c r="I1443">
        <v>0</v>
      </c>
      <c r="J1443">
        <v>0</v>
      </c>
      <c r="K1443">
        <v>0</v>
      </c>
      <c r="L1443">
        <v>0</v>
      </c>
      <c r="M1443">
        <v>0</v>
      </c>
      <c r="N1443">
        <v>0</v>
      </c>
      <c r="O1443">
        <v>0</v>
      </c>
      <c r="P1443">
        <v>1</v>
      </c>
      <c r="Q1443" s="6">
        <v>16</v>
      </c>
      <c r="S1443" s="7">
        <f t="shared" si="88"/>
        <v>7.6088706291912596</v>
      </c>
      <c r="T1443" s="7">
        <v>0</v>
      </c>
      <c r="U1443" s="7">
        <v>1</v>
      </c>
      <c r="V1443" s="7">
        <f t="shared" si="89"/>
        <v>2.6026896854443837</v>
      </c>
      <c r="W1443" s="7">
        <f t="shared" si="90"/>
        <v>2.3260574491791877</v>
      </c>
      <c r="X1443" s="7">
        <v>0</v>
      </c>
      <c r="Y1443" s="7">
        <v>0</v>
      </c>
      <c r="Z1443" s="7">
        <v>0</v>
      </c>
      <c r="AA1443" s="7">
        <v>0</v>
      </c>
      <c r="AB1443" s="7">
        <v>0</v>
      </c>
      <c r="AC1443" s="7">
        <v>0</v>
      </c>
      <c r="AD1443" s="7">
        <v>0</v>
      </c>
      <c r="AE1443" s="7">
        <v>0</v>
      </c>
      <c r="AF1443" s="7">
        <v>1</v>
      </c>
      <c r="AG1443" s="6">
        <v>16</v>
      </c>
      <c r="AH1443" s="8">
        <f t="shared" si="91"/>
        <v>2.7725887222397811</v>
      </c>
    </row>
    <row r="1444" spans="1:34" x14ac:dyDescent="0.25">
      <c r="A1444" t="s">
        <v>1420</v>
      </c>
      <c r="B1444">
        <v>2016</v>
      </c>
      <c r="C1444">
        <v>0</v>
      </c>
      <c r="D1444">
        <v>1</v>
      </c>
      <c r="E1444">
        <v>13.5</v>
      </c>
      <c r="F1444">
        <v>6.7275</v>
      </c>
      <c r="G1444">
        <v>0</v>
      </c>
      <c r="H1444">
        <v>0</v>
      </c>
      <c r="I1444">
        <v>0</v>
      </c>
      <c r="J1444">
        <v>0</v>
      </c>
      <c r="K1444">
        <v>0</v>
      </c>
      <c r="L1444">
        <v>1</v>
      </c>
      <c r="M1444">
        <v>0</v>
      </c>
      <c r="N1444">
        <v>0</v>
      </c>
      <c r="O1444">
        <v>0</v>
      </c>
      <c r="P1444">
        <v>0</v>
      </c>
      <c r="Q1444" s="6">
        <v>16</v>
      </c>
      <c r="S1444" s="7">
        <f t="shared" si="88"/>
        <v>7.6088706291912596</v>
      </c>
      <c r="T1444" s="7">
        <v>0</v>
      </c>
      <c r="U1444" s="7">
        <v>1</v>
      </c>
      <c r="V1444" s="7">
        <f t="shared" si="89"/>
        <v>2.6026896854443837</v>
      </c>
      <c r="W1444" s="7">
        <f t="shared" si="90"/>
        <v>1.9062036036189238</v>
      </c>
      <c r="X1444" s="7">
        <v>0</v>
      </c>
      <c r="Y1444" s="7">
        <v>0</v>
      </c>
      <c r="Z1444" s="7">
        <v>0</v>
      </c>
      <c r="AA1444" s="7">
        <v>0</v>
      </c>
      <c r="AB1444" s="7">
        <v>0</v>
      </c>
      <c r="AC1444" s="7">
        <v>1</v>
      </c>
      <c r="AD1444" s="7">
        <v>0</v>
      </c>
      <c r="AE1444" s="7">
        <v>0</v>
      </c>
      <c r="AF1444" s="7">
        <v>0</v>
      </c>
      <c r="AG1444" s="6">
        <v>16</v>
      </c>
      <c r="AH1444" s="8">
        <f t="shared" si="91"/>
        <v>2.7725887222397811</v>
      </c>
    </row>
    <row r="1445" spans="1:34" x14ac:dyDescent="0.25">
      <c r="A1445" t="s">
        <v>1421</v>
      </c>
      <c r="B1445">
        <v>2016</v>
      </c>
      <c r="C1445">
        <v>0</v>
      </c>
      <c r="D1445">
        <v>1</v>
      </c>
      <c r="E1445">
        <v>12.5</v>
      </c>
      <c r="F1445">
        <v>10.237500000000001</v>
      </c>
      <c r="G1445">
        <v>0</v>
      </c>
      <c r="H1445">
        <v>0</v>
      </c>
      <c r="I1445">
        <v>0</v>
      </c>
      <c r="J1445">
        <v>0</v>
      </c>
      <c r="K1445">
        <v>0</v>
      </c>
      <c r="L1445">
        <v>0</v>
      </c>
      <c r="M1445">
        <v>0</v>
      </c>
      <c r="N1445">
        <v>0</v>
      </c>
      <c r="O1445">
        <v>0</v>
      </c>
      <c r="P1445">
        <v>1</v>
      </c>
      <c r="Q1445" s="6">
        <v>16</v>
      </c>
      <c r="S1445" s="7">
        <f t="shared" si="88"/>
        <v>7.6088706291912596</v>
      </c>
      <c r="T1445" s="7">
        <v>0</v>
      </c>
      <c r="U1445" s="7">
        <v>1</v>
      </c>
      <c r="V1445" s="7">
        <f t="shared" si="89"/>
        <v>2.5257286443082556</v>
      </c>
      <c r="W1445" s="7">
        <f t="shared" si="90"/>
        <v>2.3260574491791877</v>
      </c>
      <c r="X1445" s="7">
        <v>0</v>
      </c>
      <c r="Y1445" s="7">
        <v>0</v>
      </c>
      <c r="Z1445" s="7">
        <v>0</v>
      </c>
      <c r="AA1445" s="7">
        <v>0</v>
      </c>
      <c r="AB1445" s="7">
        <v>0</v>
      </c>
      <c r="AC1445" s="7">
        <v>0</v>
      </c>
      <c r="AD1445" s="7">
        <v>0</v>
      </c>
      <c r="AE1445" s="7">
        <v>0</v>
      </c>
      <c r="AF1445" s="7">
        <v>1</v>
      </c>
      <c r="AG1445" s="6">
        <v>16</v>
      </c>
      <c r="AH1445" s="8">
        <f t="shared" si="91"/>
        <v>2.7725887222397811</v>
      </c>
    </row>
    <row r="1446" spans="1:34" x14ac:dyDescent="0.25">
      <c r="A1446" t="s">
        <v>1422</v>
      </c>
      <c r="B1446">
        <v>2016</v>
      </c>
      <c r="C1446">
        <v>0</v>
      </c>
      <c r="D1446">
        <v>1</v>
      </c>
      <c r="E1446">
        <v>13.5</v>
      </c>
      <c r="F1446">
        <v>20.475000000000001</v>
      </c>
      <c r="G1446">
        <v>0</v>
      </c>
      <c r="H1446">
        <v>0</v>
      </c>
      <c r="I1446">
        <v>0</v>
      </c>
      <c r="J1446">
        <v>0</v>
      </c>
      <c r="K1446">
        <v>0</v>
      </c>
      <c r="L1446">
        <v>0</v>
      </c>
      <c r="M1446">
        <v>0</v>
      </c>
      <c r="N1446">
        <v>0</v>
      </c>
      <c r="O1446">
        <v>0</v>
      </c>
      <c r="P1446">
        <v>1</v>
      </c>
      <c r="Q1446" s="6">
        <v>16</v>
      </c>
      <c r="S1446" s="7">
        <f t="shared" si="88"/>
        <v>7.6088706291912596</v>
      </c>
      <c r="T1446" s="7">
        <v>0</v>
      </c>
      <c r="U1446" s="7">
        <v>1</v>
      </c>
      <c r="V1446" s="7">
        <f t="shared" si="89"/>
        <v>2.6026896854443837</v>
      </c>
      <c r="W1446" s="7">
        <f t="shared" si="90"/>
        <v>3.0192046297391331</v>
      </c>
      <c r="X1446" s="7">
        <v>0</v>
      </c>
      <c r="Y1446" s="7">
        <v>0</v>
      </c>
      <c r="Z1446" s="7">
        <v>0</v>
      </c>
      <c r="AA1446" s="7">
        <v>0</v>
      </c>
      <c r="AB1446" s="7">
        <v>0</v>
      </c>
      <c r="AC1446" s="7">
        <v>0</v>
      </c>
      <c r="AD1446" s="7">
        <v>0</v>
      </c>
      <c r="AE1446" s="7">
        <v>0</v>
      </c>
      <c r="AF1446" s="7">
        <v>1</v>
      </c>
      <c r="AG1446" s="6">
        <v>16</v>
      </c>
      <c r="AH1446" s="8">
        <f t="shared" si="91"/>
        <v>2.7725887222397811</v>
      </c>
    </row>
    <row r="1447" spans="1:34" x14ac:dyDescent="0.25">
      <c r="A1447" t="s">
        <v>1423</v>
      </c>
      <c r="B1447">
        <v>2010</v>
      </c>
      <c r="C1447">
        <v>0</v>
      </c>
      <c r="D1447">
        <v>1</v>
      </c>
      <c r="E1447">
        <v>13</v>
      </c>
      <c r="F1447">
        <v>10.237500000000001</v>
      </c>
      <c r="G1447">
        <v>0</v>
      </c>
      <c r="H1447">
        <v>0</v>
      </c>
      <c r="I1447">
        <v>0</v>
      </c>
      <c r="J1447">
        <v>0</v>
      </c>
      <c r="K1447">
        <v>0</v>
      </c>
      <c r="L1447">
        <v>1</v>
      </c>
      <c r="M1447">
        <v>0</v>
      </c>
      <c r="N1447">
        <v>0</v>
      </c>
      <c r="O1447">
        <v>0</v>
      </c>
      <c r="P1447">
        <v>0</v>
      </c>
      <c r="Q1447" s="6">
        <v>16</v>
      </c>
      <c r="S1447" s="7">
        <f t="shared" si="88"/>
        <v>7.6058900010531216</v>
      </c>
      <c r="T1447" s="7">
        <v>0</v>
      </c>
      <c r="U1447" s="7">
        <v>1</v>
      </c>
      <c r="V1447" s="7">
        <f t="shared" si="89"/>
        <v>2.5649493574615367</v>
      </c>
      <c r="W1447" s="7">
        <f t="shared" si="90"/>
        <v>2.3260574491791877</v>
      </c>
      <c r="X1447" s="7">
        <v>0</v>
      </c>
      <c r="Y1447" s="7">
        <v>0</v>
      </c>
      <c r="Z1447" s="7">
        <v>0</v>
      </c>
      <c r="AA1447" s="7">
        <v>0</v>
      </c>
      <c r="AB1447" s="7">
        <v>0</v>
      </c>
      <c r="AC1447" s="7">
        <v>1</v>
      </c>
      <c r="AD1447" s="7">
        <v>0</v>
      </c>
      <c r="AE1447" s="7">
        <v>0</v>
      </c>
      <c r="AF1447" s="7">
        <v>0</v>
      </c>
      <c r="AG1447" s="6">
        <v>16</v>
      </c>
      <c r="AH1447" s="8">
        <f t="shared" si="91"/>
        <v>2.7725887222397811</v>
      </c>
    </row>
    <row r="1448" spans="1:34" x14ac:dyDescent="0.25">
      <c r="A1448" t="s">
        <v>1424</v>
      </c>
      <c r="B1448">
        <v>2010</v>
      </c>
      <c r="C1448">
        <v>0</v>
      </c>
      <c r="D1448">
        <v>1</v>
      </c>
      <c r="E1448">
        <v>13.5</v>
      </c>
      <c r="F1448">
        <v>10.237500000000001</v>
      </c>
      <c r="G1448">
        <v>0</v>
      </c>
      <c r="H1448">
        <v>0</v>
      </c>
      <c r="I1448">
        <v>0</v>
      </c>
      <c r="J1448">
        <v>0</v>
      </c>
      <c r="K1448">
        <v>0</v>
      </c>
      <c r="L1448">
        <v>0</v>
      </c>
      <c r="M1448">
        <v>1</v>
      </c>
      <c r="N1448">
        <v>0</v>
      </c>
      <c r="O1448">
        <v>0</v>
      </c>
      <c r="P1448">
        <v>0</v>
      </c>
      <c r="Q1448" s="6">
        <v>16</v>
      </c>
      <c r="S1448" s="7">
        <f t="shared" si="88"/>
        <v>7.6058900010531216</v>
      </c>
      <c r="T1448" s="7">
        <v>0</v>
      </c>
      <c r="U1448" s="7">
        <v>1</v>
      </c>
      <c r="V1448" s="7">
        <f t="shared" si="89"/>
        <v>2.6026896854443837</v>
      </c>
      <c r="W1448" s="7">
        <f t="shared" si="90"/>
        <v>2.3260574491791877</v>
      </c>
      <c r="X1448" s="7">
        <v>0</v>
      </c>
      <c r="Y1448" s="7">
        <v>0</v>
      </c>
      <c r="Z1448" s="7">
        <v>0</v>
      </c>
      <c r="AA1448" s="7">
        <v>0</v>
      </c>
      <c r="AB1448" s="7">
        <v>0</v>
      </c>
      <c r="AC1448" s="7">
        <v>0</v>
      </c>
      <c r="AD1448" s="7">
        <v>1</v>
      </c>
      <c r="AE1448" s="7">
        <v>0</v>
      </c>
      <c r="AF1448" s="7">
        <v>0</v>
      </c>
      <c r="AG1448" s="6">
        <v>16</v>
      </c>
      <c r="AH1448" s="8">
        <f t="shared" si="91"/>
        <v>2.7725887222397811</v>
      </c>
    </row>
    <row r="1449" spans="1:34" x14ac:dyDescent="0.25">
      <c r="A1449" t="s">
        <v>1425</v>
      </c>
      <c r="B1449">
        <v>2016</v>
      </c>
      <c r="C1449">
        <v>0</v>
      </c>
      <c r="D1449">
        <v>1</v>
      </c>
      <c r="E1449">
        <v>12.5</v>
      </c>
      <c r="F1449">
        <v>10.237500000000001</v>
      </c>
      <c r="G1449">
        <v>0</v>
      </c>
      <c r="H1449">
        <v>0</v>
      </c>
      <c r="I1449">
        <v>0</v>
      </c>
      <c r="J1449">
        <v>0</v>
      </c>
      <c r="K1449">
        <v>0</v>
      </c>
      <c r="L1449">
        <v>0</v>
      </c>
      <c r="M1449">
        <v>1</v>
      </c>
      <c r="N1449">
        <v>0</v>
      </c>
      <c r="O1449">
        <v>0</v>
      </c>
      <c r="P1449">
        <v>0</v>
      </c>
      <c r="Q1449" s="6">
        <v>16</v>
      </c>
      <c r="S1449" s="7">
        <f t="shared" si="88"/>
        <v>7.6088706291912596</v>
      </c>
      <c r="T1449" s="7">
        <v>0</v>
      </c>
      <c r="U1449" s="7">
        <v>1</v>
      </c>
      <c r="V1449" s="7">
        <f t="shared" si="89"/>
        <v>2.5257286443082556</v>
      </c>
      <c r="W1449" s="7">
        <f t="shared" si="90"/>
        <v>2.3260574491791877</v>
      </c>
      <c r="X1449" s="7">
        <v>0</v>
      </c>
      <c r="Y1449" s="7">
        <v>0</v>
      </c>
      <c r="Z1449" s="7">
        <v>0</v>
      </c>
      <c r="AA1449" s="7">
        <v>0</v>
      </c>
      <c r="AB1449" s="7">
        <v>0</v>
      </c>
      <c r="AC1449" s="7">
        <v>0</v>
      </c>
      <c r="AD1449" s="7">
        <v>1</v>
      </c>
      <c r="AE1449" s="7">
        <v>0</v>
      </c>
      <c r="AF1449" s="7">
        <v>0</v>
      </c>
      <c r="AG1449" s="6">
        <v>16</v>
      </c>
      <c r="AH1449" s="8">
        <f t="shared" si="91"/>
        <v>2.7725887222397811</v>
      </c>
    </row>
    <row r="1450" spans="1:34" x14ac:dyDescent="0.25">
      <c r="A1450" t="s">
        <v>1426</v>
      </c>
      <c r="B1450">
        <v>2014</v>
      </c>
      <c r="C1450">
        <v>0</v>
      </c>
      <c r="D1450">
        <v>1</v>
      </c>
      <c r="E1450">
        <v>12</v>
      </c>
      <c r="F1450">
        <v>6.7275</v>
      </c>
      <c r="G1450">
        <v>0</v>
      </c>
      <c r="H1450">
        <v>0</v>
      </c>
      <c r="I1450">
        <v>0</v>
      </c>
      <c r="J1450">
        <v>0</v>
      </c>
      <c r="K1450">
        <v>0</v>
      </c>
      <c r="L1450">
        <v>0</v>
      </c>
      <c r="M1450">
        <v>1</v>
      </c>
      <c r="N1450">
        <v>0</v>
      </c>
      <c r="O1450">
        <v>0</v>
      </c>
      <c r="P1450">
        <v>0</v>
      </c>
      <c r="Q1450" s="6">
        <v>16</v>
      </c>
      <c r="S1450" s="7">
        <f t="shared" si="88"/>
        <v>7.6078780732785072</v>
      </c>
      <c r="T1450" s="7">
        <v>0</v>
      </c>
      <c r="U1450" s="7">
        <v>1</v>
      </c>
      <c r="V1450" s="7">
        <f t="shared" si="89"/>
        <v>2.4849066497880004</v>
      </c>
      <c r="W1450" s="7">
        <f t="shared" si="90"/>
        <v>1.9062036036189238</v>
      </c>
      <c r="X1450" s="7">
        <v>0</v>
      </c>
      <c r="Y1450" s="7">
        <v>0</v>
      </c>
      <c r="Z1450" s="7">
        <v>0</v>
      </c>
      <c r="AA1450" s="7">
        <v>0</v>
      </c>
      <c r="AB1450" s="7">
        <v>0</v>
      </c>
      <c r="AC1450" s="7">
        <v>0</v>
      </c>
      <c r="AD1450" s="7">
        <v>1</v>
      </c>
      <c r="AE1450" s="7">
        <v>0</v>
      </c>
      <c r="AF1450" s="7">
        <v>0</v>
      </c>
      <c r="AG1450" s="6">
        <v>16</v>
      </c>
      <c r="AH1450" s="8">
        <f t="shared" si="91"/>
        <v>2.7725887222397811</v>
      </c>
    </row>
    <row r="1451" spans="1:34" x14ac:dyDescent="0.25">
      <c r="A1451" t="s">
        <v>1427</v>
      </c>
      <c r="B1451">
        <v>2012</v>
      </c>
      <c r="C1451">
        <v>0</v>
      </c>
      <c r="D1451">
        <v>1</v>
      </c>
      <c r="E1451">
        <v>12</v>
      </c>
      <c r="F1451">
        <v>6.7275</v>
      </c>
      <c r="G1451">
        <v>0</v>
      </c>
      <c r="H1451">
        <v>0</v>
      </c>
      <c r="I1451">
        <v>0</v>
      </c>
      <c r="J1451">
        <v>0</v>
      </c>
      <c r="K1451">
        <v>0</v>
      </c>
      <c r="L1451">
        <v>0</v>
      </c>
      <c r="M1451">
        <v>1</v>
      </c>
      <c r="N1451">
        <v>0</v>
      </c>
      <c r="O1451">
        <v>0</v>
      </c>
      <c r="P1451">
        <v>0</v>
      </c>
      <c r="Q1451" s="6">
        <v>16</v>
      </c>
      <c r="S1451" s="7">
        <f t="shared" si="88"/>
        <v>7.60688453121963</v>
      </c>
      <c r="T1451" s="7">
        <v>0</v>
      </c>
      <c r="U1451" s="7">
        <v>1</v>
      </c>
      <c r="V1451" s="7">
        <f t="shared" si="89"/>
        <v>2.4849066497880004</v>
      </c>
      <c r="W1451" s="7">
        <f t="shared" si="90"/>
        <v>1.9062036036189238</v>
      </c>
      <c r="X1451" s="7">
        <v>0</v>
      </c>
      <c r="Y1451" s="7">
        <v>0</v>
      </c>
      <c r="Z1451" s="7">
        <v>0</v>
      </c>
      <c r="AA1451" s="7">
        <v>0</v>
      </c>
      <c r="AB1451" s="7">
        <v>0</v>
      </c>
      <c r="AC1451" s="7">
        <v>0</v>
      </c>
      <c r="AD1451" s="7">
        <v>1</v>
      </c>
      <c r="AE1451" s="7">
        <v>0</v>
      </c>
      <c r="AF1451" s="7">
        <v>0</v>
      </c>
      <c r="AG1451" s="6">
        <v>16</v>
      </c>
      <c r="AH1451" s="8">
        <f t="shared" si="91"/>
        <v>2.7725887222397811</v>
      </c>
    </row>
    <row r="1452" spans="1:34" x14ac:dyDescent="0.25">
      <c r="A1452" t="s">
        <v>1428</v>
      </c>
      <c r="B1452">
        <v>2014</v>
      </c>
      <c r="C1452">
        <v>0</v>
      </c>
      <c r="D1452">
        <v>1</v>
      </c>
      <c r="E1452">
        <v>12</v>
      </c>
      <c r="F1452">
        <v>6.7275</v>
      </c>
      <c r="G1452">
        <v>0</v>
      </c>
      <c r="H1452">
        <v>0</v>
      </c>
      <c r="I1452">
        <v>0</v>
      </c>
      <c r="J1452">
        <v>0</v>
      </c>
      <c r="K1452">
        <v>0</v>
      </c>
      <c r="L1452">
        <v>0</v>
      </c>
      <c r="M1452">
        <v>1</v>
      </c>
      <c r="N1452">
        <v>0</v>
      </c>
      <c r="O1452">
        <v>0</v>
      </c>
      <c r="P1452">
        <v>0</v>
      </c>
      <c r="Q1452" s="6">
        <v>16</v>
      </c>
      <c r="S1452" s="7">
        <f t="shared" si="88"/>
        <v>7.6078780732785072</v>
      </c>
      <c r="T1452" s="7">
        <v>0</v>
      </c>
      <c r="U1452" s="7">
        <v>1</v>
      </c>
      <c r="V1452" s="7">
        <f t="shared" si="89"/>
        <v>2.4849066497880004</v>
      </c>
      <c r="W1452" s="7">
        <f t="shared" si="90"/>
        <v>1.9062036036189238</v>
      </c>
      <c r="X1452" s="7">
        <v>0</v>
      </c>
      <c r="Y1452" s="7">
        <v>0</v>
      </c>
      <c r="Z1452" s="7">
        <v>0</v>
      </c>
      <c r="AA1452" s="7">
        <v>0</v>
      </c>
      <c r="AB1452" s="7">
        <v>0</v>
      </c>
      <c r="AC1452" s="7">
        <v>0</v>
      </c>
      <c r="AD1452" s="7">
        <v>1</v>
      </c>
      <c r="AE1452" s="7">
        <v>0</v>
      </c>
      <c r="AF1452" s="7">
        <v>0</v>
      </c>
      <c r="AG1452" s="6">
        <v>16</v>
      </c>
      <c r="AH1452" s="8">
        <f t="shared" si="91"/>
        <v>2.7725887222397811</v>
      </c>
    </row>
    <row r="1453" spans="1:34" x14ac:dyDescent="0.25">
      <c r="A1453" t="s">
        <v>1429</v>
      </c>
      <c r="B1453">
        <v>2015</v>
      </c>
      <c r="C1453">
        <v>0</v>
      </c>
      <c r="D1453">
        <v>1</v>
      </c>
      <c r="E1453">
        <v>12.5</v>
      </c>
      <c r="F1453">
        <v>16.087499999999999</v>
      </c>
      <c r="G1453">
        <v>0</v>
      </c>
      <c r="H1453">
        <v>0</v>
      </c>
      <c r="I1453">
        <v>0</v>
      </c>
      <c r="J1453">
        <v>0</v>
      </c>
      <c r="K1453">
        <v>0</v>
      </c>
      <c r="L1453">
        <v>0</v>
      </c>
      <c r="M1453">
        <v>1</v>
      </c>
      <c r="N1453">
        <v>0</v>
      </c>
      <c r="O1453">
        <v>0</v>
      </c>
      <c r="P1453">
        <v>0</v>
      </c>
      <c r="Q1453" s="6">
        <v>16</v>
      </c>
      <c r="S1453" s="7">
        <f t="shared" si="88"/>
        <v>7.6083744743807831</v>
      </c>
      <c r="T1453" s="7">
        <v>0</v>
      </c>
      <c r="U1453" s="7">
        <v>1</v>
      </c>
      <c r="V1453" s="7">
        <f t="shared" si="89"/>
        <v>2.5257286443082556</v>
      </c>
      <c r="W1453" s="7">
        <f t="shared" si="90"/>
        <v>2.7780425729222449</v>
      </c>
      <c r="X1453" s="7">
        <v>0</v>
      </c>
      <c r="Y1453" s="7">
        <v>0</v>
      </c>
      <c r="Z1453" s="7">
        <v>0</v>
      </c>
      <c r="AA1453" s="7">
        <v>0</v>
      </c>
      <c r="AB1453" s="7">
        <v>0</v>
      </c>
      <c r="AC1453" s="7">
        <v>0</v>
      </c>
      <c r="AD1453" s="7">
        <v>1</v>
      </c>
      <c r="AE1453" s="7">
        <v>0</v>
      </c>
      <c r="AF1453" s="7">
        <v>0</v>
      </c>
      <c r="AG1453" s="6">
        <v>16</v>
      </c>
      <c r="AH1453" s="8">
        <f t="shared" si="91"/>
        <v>2.7725887222397811</v>
      </c>
    </row>
    <row r="1454" spans="1:34" x14ac:dyDescent="0.25">
      <c r="A1454" t="s">
        <v>1430</v>
      </c>
      <c r="B1454">
        <v>2014</v>
      </c>
      <c r="C1454">
        <v>1</v>
      </c>
      <c r="D1454">
        <v>0</v>
      </c>
      <c r="E1454">
        <v>13.5</v>
      </c>
      <c r="F1454">
        <v>13.1625</v>
      </c>
      <c r="G1454">
        <v>0</v>
      </c>
      <c r="H1454">
        <v>0</v>
      </c>
      <c r="I1454">
        <v>0</v>
      </c>
      <c r="J1454">
        <v>0</v>
      </c>
      <c r="K1454">
        <v>1</v>
      </c>
      <c r="L1454">
        <v>0</v>
      </c>
      <c r="M1454">
        <v>0</v>
      </c>
      <c r="N1454">
        <v>0</v>
      </c>
      <c r="O1454">
        <v>0</v>
      </c>
      <c r="P1454">
        <v>0</v>
      </c>
      <c r="Q1454" s="6">
        <v>16</v>
      </c>
      <c r="S1454" s="7">
        <f t="shared" si="88"/>
        <v>7.6078780732785072</v>
      </c>
      <c r="T1454" s="7">
        <v>1</v>
      </c>
      <c r="U1454" s="7">
        <v>0</v>
      </c>
      <c r="V1454" s="7">
        <f t="shared" si="89"/>
        <v>2.6026896854443837</v>
      </c>
      <c r="W1454" s="7">
        <f t="shared" si="90"/>
        <v>2.5773718774600938</v>
      </c>
      <c r="X1454" s="7">
        <v>0</v>
      </c>
      <c r="Y1454" s="7">
        <v>0</v>
      </c>
      <c r="Z1454" s="7">
        <v>0</v>
      </c>
      <c r="AA1454" s="7">
        <v>0</v>
      </c>
      <c r="AB1454" s="7">
        <v>1</v>
      </c>
      <c r="AC1454" s="7">
        <v>0</v>
      </c>
      <c r="AD1454" s="7">
        <v>0</v>
      </c>
      <c r="AE1454" s="7">
        <v>0</v>
      </c>
      <c r="AF1454" s="7">
        <v>0</v>
      </c>
      <c r="AG1454" s="6">
        <v>16</v>
      </c>
      <c r="AH1454" s="8">
        <f t="shared" si="91"/>
        <v>2.7725887222397811</v>
      </c>
    </row>
    <row r="1455" spans="1:34" x14ac:dyDescent="0.25">
      <c r="A1455" t="s">
        <v>1431</v>
      </c>
      <c r="B1455">
        <v>2006</v>
      </c>
      <c r="C1455">
        <v>0</v>
      </c>
      <c r="D1455">
        <v>1</v>
      </c>
      <c r="E1455">
        <v>15</v>
      </c>
      <c r="F1455">
        <v>6.7275</v>
      </c>
      <c r="G1455">
        <v>0</v>
      </c>
      <c r="H1455">
        <v>0</v>
      </c>
      <c r="I1455">
        <v>0</v>
      </c>
      <c r="J1455">
        <v>0</v>
      </c>
      <c r="K1455">
        <v>0</v>
      </c>
      <c r="L1455">
        <v>0</v>
      </c>
      <c r="M1455">
        <v>0</v>
      </c>
      <c r="N1455">
        <v>0</v>
      </c>
      <c r="O1455">
        <v>0</v>
      </c>
      <c r="P1455">
        <v>1</v>
      </c>
      <c r="Q1455" s="6">
        <v>16</v>
      </c>
      <c r="S1455" s="7">
        <f t="shared" si="88"/>
        <v>7.6038979685218813</v>
      </c>
      <c r="T1455" s="7">
        <v>0</v>
      </c>
      <c r="U1455" s="7">
        <v>1</v>
      </c>
      <c r="V1455" s="7">
        <f t="shared" si="89"/>
        <v>2.7080502011022101</v>
      </c>
      <c r="W1455" s="7">
        <f t="shared" si="90"/>
        <v>1.9062036036189238</v>
      </c>
      <c r="X1455" s="7">
        <v>0</v>
      </c>
      <c r="Y1455" s="7">
        <v>0</v>
      </c>
      <c r="Z1455" s="7">
        <v>0</v>
      </c>
      <c r="AA1455" s="7">
        <v>0</v>
      </c>
      <c r="AB1455" s="7">
        <v>0</v>
      </c>
      <c r="AC1455" s="7">
        <v>0</v>
      </c>
      <c r="AD1455" s="7">
        <v>0</v>
      </c>
      <c r="AE1455" s="7">
        <v>0</v>
      </c>
      <c r="AF1455" s="7">
        <v>1</v>
      </c>
      <c r="AG1455" s="6">
        <v>16</v>
      </c>
      <c r="AH1455" s="8">
        <f t="shared" si="91"/>
        <v>2.7725887222397811</v>
      </c>
    </row>
    <row r="1456" spans="1:34" x14ac:dyDescent="0.25">
      <c r="A1456" t="s">
        <v>1432</v>
      </c>
      <c r="B1456">
        <v>2008</v>
      </c>
      <c r="C1456">
        <v>1</v>
      </c>
      <c r="D1456">
        <v>0</v>
      </c>
      <c r="E1456">
        <v>13.5</v>
      </c>
      <c r="F1456">
        <v>13.1625</v>
      </c>
      <c r="G1456">
        <v>0</v>
      </c>
      <c r="H1456">
        <v>1</v>
      </c>
      <c r="I1456">
        <v>0</v>
      </c>
      <c r="J1456">
        <v>0</v>
      </c>
      <c r="K1456">
        <v>0</v>
      </c>
      <c r="L1456">
        <v>0</v>
      </c>
      <c r="M1456">
        <v>0</v>
      </c>
      <c r="N1456">
        <v>0</v>
      </c>
      <c r="O1456">
        <v>0</v>
      </c>
      <c r="P1456">
        <v>0</v>
      </c>
      <c r="Q1456" s="6">
        <v>16</v>
      </c>
      <c r="S1456" s="7">
        <f t="shared" si="88"/>
        <v>7.6048944808116197</v>
      </c>
      <c r="T1456" s="7">
        <v>1</v>
      </c>
      <c r="U1456" s="7">
        <v>0</v>
      </c>
      <c r="V1456" s="7">
        <f t="shared" si="89"/>
        <v>2.6026896854443837</v>
      </c>
      <c r="W1456" s="7">
        <f t="shared" si="90"/>
        <v>2.5773718774600938</v>
      </c>
      <c r="X1456" s="7">
        <v>0</v>
      </c>
      <c r="Y1456" s="7">
        <v>1</v>
      </c>
      <c r="Z1456" s="7">
        <v>0</v>
      </c>
      <c r="AA1456" s="7">
        <v>0</v>
      </c>
      <c r="AB1456" s="7">
        <v>0</v>
      </c>
      <c r="AC1456" s="7">
        <v>0</v>
      </c>
      <c r="AD1456" s="7">
        <v>0</v>
      </c>
      <c r="AE1456" s="7">
        <v>0</v>
      </c>
      <c r="AF1456" s="7">
        <v>0</v>
      </c>
      <c r="AG1456" s="6">
        <v>16</v>
      </c>
      <c r="AH1456" s="8">
        <f t="shared" si="91"/>
        <v>2.7725887222397811</v>
      </c>
    </row>
    <row r="1457" spans="1:34" x14ac:dyDescent="0.25">
      <c r="A1457" t="s">
        <v>1433</v>
      </c>
      <c r="B1457">
        <v>2010</v>
      </c>
      <c r="C1457">
        <v>1</v>
      </c>
      <c r="D1457">
        <v>0</v>
      </c>
      <c r="E1457">
        <v>13.5</v>
      </c>
      <c r="F1457">
        <v>16.087499999999999</v>
      </c>
      <c r="G1457">
        <v>0</v>
      </c>
      <c r="H1457">
        <v>1</v>
      </c>
      <c r="I1457">
        <v>0</v>
      </c>
      <c r="J1457">
        <v>0</v>
      </c>
      <c r="K1457">
        <v>0</v>
      </c>
      <c r="L1457">
        <v>0</v>
      </c>
      <c r="M1457">
        <v>0</v>
      </c>
      <c r="N1457">
        <v>0</v>
      </c>
      <c r="O1457">
        <v>0</v>
      </c>
      <c r="P1457">
        <v>0</v>
      </c>
      <c r="Q1457" s="6">
        <v>16</v>
      </c>
      <c r="S1457" s="7">
        <f t="shared" si="88"/>
        <v>7.6058900010531216</v>
      </c>
      <c r="T1457" s="7">
        <v>1</v>
      </c>
      <c r="U1457" s="7">
        <v>0</v>
      </c>
      <c r="V1457" s="7">
        <f t="shared" si="89"/>
        <v>2.6026896854443837</v>
      </c>
      <c r="W1457" s="7">
        <f t="shared" si="90"/>
        <v>2.7780425729222449</v>
      </c>
      <c r="X1457" s="7">
        <v>0</v>
      </c>
      <c r="Y1457" s="7">
        <v>1</v>
      </c>
      <c r="Z1457" s="7">
        <v>0</v>
      </c>
      <c r="AA1457" s="7">
        <v>0</v>
      </c>
      <c r="AB1457" s="7">
        <v>0</v>
      </c>
      <c r="AC1457" s="7">
        <v>0</v>
      </c>
      <c r="AD1457" s="7">
        <v>0</v>
      </c>
      <c r="AE1457" s="7">
        <v>0</v>
      </c>
      <c r="AF1457" s="7">
        <v>0</v>
      </c>
      <c r="AG1457" s="6">
        <v>16</v>
      </c>
      <c r="AH1457" s="8">
        <f t="shared" si="91"/>
        <v>2.7725887222397811</v>
      </c>
    </row>
    <row r="1458" spans="1:34" x14ac:dyDescent="0.25">
      <c r="A1458" t="s">
        <v>1434</v>
      </c>
      <c r="B1458">
        <v>2007</v>
      </c>
      <c r="C1458">
        <v>0</v>
      </c>
      <c r="D1458">
        <v>0</v>
      </c>
      <c r="E1458">
        <v>13.5</v>
      </c>
      <c r="F1458">
        <v>6.7275</v>
      </c>
      <c r="G1458">
        <v>1</v>
      </c>
      <c r="H1458">
        <v>0</v>
      </c>
      <c r="I1458">
        <v>0</v>
      </c>
      <c r="J1458">
        <v>0</v>
      </c>
      <c r="K1458">
        <v>0</v>
      </c>
      <c r="L1458">
        <v>0</v>
      </c>
      <c r="M1458">
        <v>0</v>
      </c>
      <c r="N1458">
        <v>0</v>
      </c>
      <c r="O1458">
        <v>0</v>
      </c>
      <c r="P1458">
        <v>0</v>
      </c>
      <c r="Q1458" s="6">
        <v>15.5</v>
      </c>
      <c r="S1458" s="7">
        <f t="shared" si="88"/>
        <v>7.604396348796338</v>
      </c>
      <c r="T1458" s="7">
        <v>0</v>
      </c>
      <c r="U1458" s="7">
        <v>0</v>
      </c>
      <c r="V1458" s="7">
        <f t="shared" si="89"/>
        <v>2.6026896854443837</v>
      </c>
      <c r="W1458" s="7">
        <f t="shared" si="90"/>
        <v>1.9062036036189238</v>
      </c>
      <c r="X1458" s="7">
        <v>1</v>
      </c>
      <c r="Y1458" s="7">
        <v>0</v>
      </c>
      <c r="Z1458" s="7">
        <v>0</v>
      </c>
      <c r="AA1458" s="7">
        <v>0</v>
      </c>
      <c r="AB1458" s="7">
        <v>0</v>
      </c>
      <c r="AC1458" s="7">
        <v>0</v>
      </c>
      <c r="AD1458" s="7">
        <v>0</v>
      </c>
      <c r="AE1458" s="7">
        <v>0</v>
      </c>
      <c r="AF1458" s="7">
        <v>0</v>
      </c>
      <c r="AG1458" s="6">
        <v>15.5</v>
      </c>
      <c r="AH1458" s="8">
        <f t="shared" si="91"/>
        <v>2.7408400239252009</v>
      </c>
    </row>
    <row r="1459" spans="1:34" x14ac:dyDescent="0.25">
      <c r="A1459" t="s">
        <v>1435</v>
      </c>
      <c r="B1459">
        <v>2011</v>
      </c>
      <c r="C1459">
        <v>0</v>
      </c>
      <c r="D1459">
        <v>1</v>
      </c>
      <c r="E1459">
        <v>13.5</v>
      </c>
      <c r="F1459">
        <v>10.237500000000001</v>
      </c>
      <c r="G1459">
        <v>1</v>
      </c>
      <c r="H1459">
        <v>0</v>
      </c>
      <c r="I1459">
        <v>0</v>
      </c>
      <c r="J1459">
        <v>0</v>
      </c>
      <c r="K1459">
        <v>0</v>
      </c>
      <c r="L1459">
        <v>0</v>
      </c>
      <c r="M1459">
        <v>0</v>
      </c>
      <c r="N1459">
        <v>0</v>
      </c>
      <c r="O1459">
        <v>0</v>
      </c>
      <c r="P1459">
        <v>0</v>
      </c>
      <c r="Q1459" s="6">
        <v>15.5</v>
      </c>
      <c r="S1459" s="7">
        <f t="shared" si="88"/>
        <v>7.6063873897726522</v>
      </c>
      <c r="T1459" s="7">
        <v>0</v>
      </c>
      <c r="U1459" s="7">
        <v>1</v>
      </c>
      <c r="V1459" s="7">
        <f t="shared" si="89"/>
        <v>2.6026896854443837</v>
      </c>
      <c r="W1459" s="7">
        <f t="shared" si="90"/>
        <v>2.3260574491791877</v>
      </c>
      <c r="X1459" s="7">
        <v>1</v>
      </c>
      <c r="Y1459" s="7">
        <v>0</v>
      </c>
      <c r="Z1459" s="7">
        <v>0</v>
      </c>
      <c r="AA1459" s="7">
        <v>0</v>
      </c>
      <c r="AB1459" s="7">
        <v>0</v>
      </c>
      <c r="AC1459" s="7">
        <v>0</v>
      </c>
      <c r="AD1459" s="7">
        <v>0</v>
      </c>
      <c r="AE1459" s="7">
        <v>0</v>
      </c>
      <c r="AF1459" s="7">
        <v>0</v>
      </c>
      <c r="AG1459" s="6">
        <v>15.5</v>
      </c>
      <c r="AH1459" s="8">
        <f t="shared" si="91"/>
        <v>2.7408400239252009</v>
      </c>
    </row>
    <row r="1460" spans="1:34" x14ac:dyDescent="0.25">
      <c r="A1460" t="s">
        <v>1436</v>
      </c>
      <c r="B1460">
        <v>2007</v>
      </c>
      <c r="C1460">
        <v>1</v>
      </c>
      <c r="D1460">
        <v>0</v>
      </c>
      <c r="E1460">
        <v>13.5</v>
      </c>
      <c r="F1460">
        <v>6.7275</v>
      </c>
      <c r="G1460">
        <v>1</v>
      </c>
      <c r="H1460">
        <v>0</v>
      </c>
      <c r="I1460">
        <v>0</v>
      </c>
      <c r="J1460">
        <v>0</v>
      </c>
      <c r="K1460">
        <v>0</v>
      </c>
      <c r="L1460">
        <v>0</v>
      </c>
      <c r="M1460">
        <v>0</v>
      </c>
      <c r="N1460">
        <v>0</v>
      </c>
      <c r="O1460">
        <v>0</v>
      </c>
      <c r="P1460">
        <v>0</v>
      </c>
      <c r="Q1460" s="6">
        <v>15.5</v>
      </c>
      <c r="S1460" s="7">
        <f t="shared" si="88"/>
        <v>7.604396348796338</v>
      </c>
      <c r="T1460" s="7">
        <v>1</v>
      </c>
      <c r="U1460" s="7">
        <v>0</v>
      </c>
      <c r="V1460" s="7">
        <f t="shared" si="89"/>
        <v>2.6026896854443837</v>
      </c>
      <c r="W1460" s="7">
        <f t="shared" si="90"/>
        <v>1.9062036036189238</v>
      </c>
      <c r="X1460" s="7">
        <v>1</v>
      </c>
      <c r="Y1460" s="7">
        <v>0</v>
      </c>
      <c r="Z1460" s="7">
        <v>0</v>
      </c>
      <c r="AA1460" s="7">
        <v>0</v>
      </c>
      <c r="AB1460" s="7">
        <v>0</v>
      </c>
      <c r="AC1460" s="7">
        <v>0</v>
      </c>
      <c r="AD1460" s="7">
        <v>0</v>
      </c>
      <c r="AE1460" s="7">
        <v>0</v>
      </c>
      <c r="AF1460" s="7">
        <v>0</v>
      </c>
      <c r="AG1460" s="6">
        <v>15.5</v>
      </c>
      <c r="AH1460" s="8">
        <f t="shared" si="91"/>
        <v>2.7408400239252009</v>
      </c>
    </row>
    <row r="1461" spans="1:34" x14ac:dyDescent="0.25">
      <c r="A1461" t="s">
        <v>1437</v>
      </c>
      <c r="B1461">
        <v>2009</v>
      </c>
      <c r="C1461">
        <v>1</v>
      </c>
      <c r="D1461">
        <v>0</v>
      </c>
      <c r="E1461">
        <v>14</v>
      </c>
      <c r="F1461">
        <v>6.7275</v>
      </c>
      <c r="G1461">
        <v>1</v>
      </c>
      <c r="H1461">
        <v>0</v>
      </c>
      <c r="I1461">
        <v>0</v>
      </c>
      <c r="J1461">
        <v>0</v>
      </c>
      <c r="K1461">
        <v>0</v>
      </c>
      <c r="L1461">
        <v>0</v>
      </c>
      <c r="M1461">
        <v>0</v>
      </c>
      <c r="N1461">
        <v>0</v>
      </c>
      <c r="O1461">
        <v>0</v>
      </c>
      <c r="P1461">
        <v>0</v>
      </c>
      <c r="Q1461" s="6">
        <v>15.5</v>
      </c>
      <c r="S1461" s="7">
        <f t="shared" si="88"/>
        <v>7.6053923648149349</v>
      </c>
      <c r="T1461" s="7">
        <v>1</v>
      </c>
      <c r="U1461" s="7">
        <v>0</v>
      </c>
      <c r="V1461" s="7">
        <f t="shared" si="89"/>
        <v>2.6390573296152584</v>
      </c>
      <c r="W1461" s="7">
        <f t="shared" si="90"/>
        <v>1.9062036036189238</v>
      </c>
      <c r="X1461" s="7">
        <v>1</v>
      </c>
      <c r="Y1461" s="7">
        <v>0</v>
      </c>
      <c r="Z1461" s="7">
        <v>0</v>
      </c>
      <c r="AA1461" s="7">
        <v>0</v>
      </c>
      <c r="AB1461" s="7">
        <v>0</v>
      </c>
      <c r="AC1461" s="7">
        <v>0</v>
      </c>
      <c r="AD1461" s="7">
        <v>0</v>
      </c>
      <c r="AE1461" s="7">
        <v>0</v>
      </c>
      <c r="AF1461" s="7">
        <v>0</v>
      </c>
      <c r="AG1461" s="6">
        <v>15.5</v>
      </c>
      <c r="AH1461" s="8">
        <f t="shared" si="91"/>
        <v>2.7408400239252009</v>
      </c>
    </row>
    <row r="1462" spans="1:34" x14ac:dyDescent="0.25">
      <c r="A1462" t="s">
        <v>1438</v>
      </c>
      <c r="B1462">
        <v>2010</v>
      </c>
      <c r="C1462">
        <v>1</v>
      </c>
      <c r="D1462">
        <v>0</v>
      </c>
      <c r="E1462">
        <v>14</v>
      </c>
      <c r="F1462">
        <v>3.51</v>
      </c>
      <c r="G1462">
        <v>1</v>
      </c>
      <c r="H1462">
        <v>0</v>
      </c>
      <c r="I1462">
        <v>0</v>
      </c>
      <c r="J1462">
        <v>0</v>
      </c>
      <c r="K1462">
        <v>0</v>
      </c>
      <c r="L1462">
        <v>0</v>
      </c>
      <c r="M1462">
        <v>0</v>
      </c>
      <c r="N1462">
        <v>0</v>
      </c>
      <c r="O1462">
        <v>0</v>
      </c>
      <c r="P1462">
        <v>0</v>
      </c>
      <c r="Q1462" s="6">
        <v>15.5</v>
      </c>
      <c r="S1462" s="7">
        <f t="shared" si="88"/>
        <v>7.6058900010531216</v>
      </c>
      <c r="T1462" s="7">
        <v>1</v>
      </c>
      <c r="U1462" s="7">
        <v>0</v>
      </c>
      <c r="V1462" s="7">
        <f t="shared" si="89"/>
        <v>2.6390573296152584</v>
      </c>
      <c r="W1462" s="7">
        <f t="shared" si="90"/>
        <v>1.2556160374777743</v>
      </c>
      <c r="X1462" s="7">
        <v>1</v>
      </c>
      <c r="Y1462" s="7">
        <v>0</v>
      </c>
      <c r="Z1462" s="7">
        <v>0</v>
      </c>
      <c r="AA1462" s="7">
        <v>0</v>
      </c>
      <c r="AB1462" s="7">
        <v>0</v>
      </c>
      <c r="AC1462" s="7">
        <v>0</v>
      </c>
      <c r="AD1462" s="7">
        <v>0</v>
      </c>
      <c r="AE1462" s="7">
        <v>0</v>
      </c>
      <c r="AF1462" s="7">
        <v>0</v>
      </c>
      <c r="AG1462" s="6">
        <v>15.5</v>
      </c>
      <c r="AH1462" s="8">
        <f t="shared" si="91"/>
        <v>2.7408400239252009</v>
      </c>
    </row>
    <row r="1463" spans="1:34" x14ac:dyDescent="0.25">
      <c r="A1463" t="s">
        <v>1439</v>
      </c>
      <c r="B1463">
        <v>2011</v>
      </c>
      <c r="C1463">
        <v>1</v>
      </c>
      <c r="D1463">
        <v>0</v>
      </c>
      <c r="E1463">
        <v>14</v>
      </c>
      <c r="F1463">
        <v>3.51</v>
      </c>
      <c r="G1463">
        <v>1</v>
      </c>
      <c r="H1463">
        <v>0</v>
      </c>
      <c r="I1463">
        <v>0</v>
      </c>
      <c r="J1463">
        <v>0</v>
      </c>
      <c r="K1463">
        <v>0</v>
      </c>
      <c r="L1463">
        <v>0</v>
      </c>
      <c r="M1463">
        <v>0</v>
      </c>
      <c r="N1463">
        <v>0</v>
      </c>
      <c r="O1463">
        <v>0</v>
      </c>
      <c r="P1463">
        <v>0</v>
      </c>
      <c r="Q1463" s="6">
        <v>15.5</v>
      </c>
      <c r="S1463" s="7">
        <f t="shared" si="88"/>
        <v>7.6063873897726522</v>
      </c>
      <c r="T1463" s="7">
        <v>1</v>
      </c>
      <c r="U1463" s="7">
        <v>0</v>
      </c>
      <c r="V1463" s="7">
        <f t="shared" si="89"/>
        <v>2.6390573296152584</v>
      </c>
      <c r="W1463" s="7">
        <f t="shared" si="90"/>
        <v>1.2556160374777743</v>
      </c>
      <c r="X1463" s="7">
        <v>1</v>
      </c>
      <c r="Y1463" s="7">
        <v>0</v>
      </c>
      <c r="Z1463" s="7">
        <v>0</v>
      </c>
      <c r="AA1463" s="7">
        <v>0</v>
      </c>
      <c r="AB1463" s="7">
        <v>0</v>
      </c>
      <c r="AC1463" s="7">
        <v>0</v>
      </c>
      <c r="AD1463" s="7">
        <v>0</v>
      </c>
      <c r="AE1463" s="7">
        <v>0</v>
      </c>
      <c r="AF1463" s="7">
        <v>0</v>
      </c>
      <c r="AG1463" s="6">
        <v>15.5</v>
      </c>
      <c r="AH1463" s="8">
        <f t="shared" si="91"/>
        <v>2.7408400239252009</v>
      </c>
    </row>
    <row r="1464" spans="1:34" x14ac:dyDescent="0.25">
      <c r="A1464" t="s">
        <v>1440</v>
      </c>
      <c r="B1464">
        <v>2014</v>
      </c>
      <c r="C1464">
        <v>0</v>
      </c>
      <c r="D1464">
        <v>1</v>
      </c>
      <c r="E1464">
        <v>13.5</v>
      </c>
      <c r="F1464">
        <v>6.7275</v>
      </c>
      <c r="G1464">
        <v>0</v>
      </c>
      <c r="H1464">
        <v>1</v>
      </c>
      <c r="I1464">
        <v>0</v>
      </c>
      <c r="J1464">
        <v>0</v>
      </c>
      <c r="K1464">
        <v>0</v>
      </c>
      <c r="L1464">
        <v>0</v>
      </c>
      <c r="M1464">
        <v>0</v>
      </c>
      <c r="N1464">
        <v>0</v>
      </c>
      <c r="O1464">
        <v>0</v>
      </c>
      <c r="P1464">
        <v>0</v>
      </c>
      <c r="Q1464" s="6">
        <v>15.5</v>
      </c>
      <c r="S1464" s="7">
        <f t="shared" si="88"/>
        <v>7.6078780732785072</v>
      </c>
      <c r="T1464" s="7">
        <v>0</v>
      </c>
      <c r="U1464" s="7">
        <v>1</v>
      </c>
      <c r="V1464" s="7">
        <f t="shared" si="89"/>
        <v>2.6026896854443837</v>
      </c>
      <c r="W1464" s="7">
        <f t="shared" si="90"/>
        <v>1.9062036036189238</v>
      </c>
      <c r="X1464" s="7">
        <v>0</v>
      </c>
      <c r="Y1464" s="7">
        <v>1</v>
      </c>
      <c r="Z1464" s="7">
        <v>0</v>
      </c>
      <c r="AA1464" s="7">
        <v>0</v>
      </c>
      <c r="AB1464" s="7">
        <v>0</v>
      </c>
      <c r="AC1464" s="7">
        <v>0</v>
      </c>
      <c r="AD1464" s="7">
        <v>0</v>
      </c>
      <c r="AE1464" s="7">
        <v>0</v>
      </c>
      <c r="AF1464" s="7">
        <v>0</v>
      </c>
      <c r="AG1464" s="6">
        <v>15.5</v>
      </c>
      <c r="AH1464" s="8">
        <f t="shared" si="91"/>
        <v>2.7408400239252009</v>
      </c>
    </row>
    <row r="1465" spans="1:34" x14ac:dyDescent="0.25">
      <c r="A1465" t="s">
        <v>1441</v>
      </c>
      <c r="B1465">
        <v>2012</v>
      </c>
      <c r="C1465">
        <v>1</v>
      </c>
      <c r="D1465">
        <v>0</v>
      </c>
      <c r="E1465">
        <v>14</v>
      </c>
      <c r="F1465">
        <v>6.7275</v>
      </c>
      <c r="G1465">
        <v>0</v>
      </c>
      <c r="H1465">
        <v>1</v>
      </c>
      <c r="I1465">
        <v>0</v>
      </c>
      <c r="J1465">
        <v>0</v>
      </c>
      <c r="K1465">
        <v>0</v>
      </c>
      <c r="L1465">
        <v>0</v>
      </c>
      <c r="M1465">
        <v>0</v>
      </c>
      <c r="N1465">
        <v>0</v>
      </c>
      <c r="O1465">
        <v>0</v>
      </c>
      <c r="P1465">
        <v>0</v>
      </c>
      <c r="Q1465" s="6">
        <v>15.5</v>
      </c>
      <c r="S1465" s="7">
        <f t="shared" si="88"/>
        <v>7.60688453121963</v>
      </c>
      <c r="T1465" s="7">
        <v>1</v>
      </c>
      <c r="U1465" s="7">
        <v>0</v>
      </c>
      <c r="V1465" s="7">
        <f t="shared" si="89"/>
        <v>2.6390573296152584</v>
      </c>
      <c r="W1465" s="7">
        <f t="shared" si="90"/>
        <v>1.9062036036189238</v>
      </c>
      <c r="X1465" s="7">
        <v>0</v>
      </c>
      <c r="Y1465" s="7">
        <v>1</v>
      </c>
      <c r="Z1465" s="7">
        <v>0</v>
      </c>
      <c r="AA1465" s="7">
        <v>0</v>
      </c>
      <c r="AB1465" s="7">
        <v>0</v>
      </c>
      <c r="AC1465" s="7">
        <v>0</v>
      </c>
      <c r="AD1465" s="7">
        <v>0</v>
      </c>
      <c r="AE1465" s="7">
        <v>0</v>
      </c>
      <c r="AF1465" s="7">
        <v>0</v>
      </c>
      <c r="AG1465" s="6">
        <v>15.5</v>
      </c>
      <c r="AH1465" s="8">
        <f t="shared" si="91"/>
        <v>2.7408400239252009</v>
      </c>
    </row>
    <row r="1466" spans="1:34" x14ac:dyDescent="0.25">
      <c r="A1466" t="s">
        <v>1442</v>
      </c>
      <c r="B1466">
        <v>2001</v>
      </c>
      <c r="C1466">
        <v>1</v>
      </c>
      <c r="D1466">
        <v>0</v>
      </c>
      <c r="E1466">
        <v>14</v>
      </c>
      <c r="F1466">
        <v>43.875</v>
      </c>
      <c r="G1466">
        <v>0</v>
      </c>
      <c r="H1466">
        <v>0</v>
      </c>
      <c r="I1466">
        <v>0</v>
      </c>
      <c r="J1466">
        <v>0</v>
      </c>
      <c r="K1466">
        <v>1</v>
      </c>
      <c r="L1466">
        <v>0</v>
      </c>
      <c r="M1466">
        <v>0</v>
      </c>
      <c r="N1466">
        <v>0</v>
      </c>
      <c r="O1466">
        <v>0</v>
      </c>
      <c r="P1466">
        <v>0</v>
      </c>
      <c r="Q1466" s="6">
        <v>15.5</v>
      </c>
      <c r="S1466" s="7">
        <f t="shared" si="88"/>
        <v>7.6014023345837334</v>
      </c>
      <c r="T1466" s="7">
        <v>1</v>
      </c>
      <c r="U1466" s="7">
        <v>0</v>
      </c>
      <c r="V1466" s="7">
        <f t="shared" si="89"/>
        <v>2.6390573296152584</v>
      </c>
      <c r="W1466" s="7">
        <f t="shared" si="90"/>
        <v>3.7813446817860297</v>
      </c>
      <c r="X1466" s="7">
        <v>0</v>
      </c>
      <c r="Y1466" s="7">
        <v>0</v>
      </c>
      <c r="Z1466" s="7">
        <v>0</v>
      </c>
      <c r="AA1466" s="7">
        <v>0</v>
      </c>
      <c r="AB1466" s="7">
        <v>1</v>
      </c>
      <c r="AC1466" s="7">
        <v>0</v>
      </c>
      <c r="AD1466" s="7">
        <v>0</v>
      </c>
      <c r="AE1466" s="7">
        <v>0</v>
      </c>
      <c r="AF1466" s="7">
        <v>0</v>
      </c>
      <c r="AG1466" s="6">
        <v>15.5</v>
      </c>
      <c r="AH1466" s="8">
        <f t="shared" si="91"/>
        <v>2.7408400239252009</v>
      </c>
    </row>
    <row r="1467" spans="1:34" x14ac:dyDescent="0.25">
      <c r="A1467" t="s">
        <v>1443</v>
      </c>
      <c r="B1467">
        <v>2008</v>
      </c>
      <c r="C1467">
        <v>0</v>
      </c>
      <c r="D1467">
        <v>1</v>
      </c>
      <c r="E1467">
        <v>14</v>
      </c>
      <c r="F1467">
        <v>13.1625</v>
      </c>
      <c r="G1467">
        <v>0</v>
      </c>
      <c r="H1467">
        <v>1</v>
      </c>
      <c r="I1467">
        <v>0</v>
      </c>
      <c r="J1467">
        <v>0</v>
      </c>
      <c r="K1467">
        <v>0</v>
      </c>
      <c r="L1467">
        <v>0</v>
      </c>
      <c r="M1467">
        <v>0</v>
      </c>
      <c r="N1467">
        <v>0</v>
      </c>
      <c r="O1467">
        <v>0</v>
      </c>
      <c r="P1467">
        <v>0</v>
      </c>
      <c r="Q1467" s="6">
        <v>15.5</v>
      </c>
      <c r="S1467" s="7">
        <f t="shared" si="88"/>
        <v>7.6048944808116197</v>
      </c>
      <c r="T1467" s="7">
        <v>0</v>
      </c>
      <c r="U1467" s="7">
        <v>1</v>
      </c>
      <c r="V1467" s="7">
        <f t="shared" si="89"/>
        <v>2.6390573296152584</v>
      </c>
      <c r="W1467" s="7">
        <f t="shared" si="90"/>
        <v>2.5773718774600938</v>
      </c>
      <c r="X1467" s="7">
        <v>0</v>
      </c>
      <c r="Y1467" s="7">
        <v>1</v>
      </c>
      <c r="Z1467" s="7">
        <v>0</v>
      </c>
      <c r="AA1467" s="7">
        <v>0</v>
      </c>
      <c r="AB1467" s="7">
        <v>0</v>
      </c>
      <c r="AC1467" s="7">
        <v>0</v>
      </c>
      <c r="AD1467" s="7">
        <v>0</v>
      </c>
      <c r="AE1467" s="7">
        <v>0</v>
      </c>
      <c r="AF1467" s="7">
        <v>0</v>
      </c>
      <c r="AG1467" s="6">
        <v>15.5</v>
      </c>
      <c r="AH1467" s="8">
        <f t="shared" si="91"/>
        <v>2.7408400239252009</v>
      </c>
    </row>
    <row r="1468" spans="1:34" x14ac:dyDescent="0.25">
      <c r="A1468" t="s">
        <v>1444</v>
      </c>
      <c r="B1468">
        <v>2009</v>
      </c>
      <c r="C1468">
        <v>0</v>
      </c>
      <c r="D1468">
        <v>1</v>
      </c>
      <c r="E1468">
        <v>13</v>
      </c>
      <c r="F1468">
        <v>6.7275</v>
      </c>
      <c r="G1468">
        <v>0</v>
      </c>
      <c r="H1468">
        <v>0</v>
      </c>
      <c r="I1468">
        <v>0</v>
      </c>
      <c r="J1468">
        <v>0</v>
      </c>
      <c r="K1468">
        <v>0</v>
      </c>
      <c r="L1468">
        <v>0</v>
      </c>
      <c r="M1468">
        <v>0</v>
      </c>
      <c r="N1468">
        <v>0</v>
      </c>
      <c r="O1468">
        <v>0</v>
      </c>
      <c r="P1468">
        <v>1</v>
      </c>
      <c r="Q1468" s="6">
        <v>15.5</v>
      </c>
      <c r="S1468" s="7">
        <f t="shared" si="88"/>
        <v>7.6053923648149349</v>
      </c>
      <c r="T1468" s="7">
        <v>0</v>
      </c>
      <c r="U1468" s="7">
        <v>1</v>
      </c>
      <c r="V1468" s="7">
        <f t="shared" si="89"/>
        <v>2.5649493574615367</v>
      </c>
      <c r="W1468" s="7">
        <f t="shared" si="90"/>
        <v>1.9062036036189238</v>
      </c>
      <c r="X1468" s="7">
        <v>0</v>
      </c>
      <c r="Y1468" s="7">
        <v>0</v>
      </c>
      <c r="Z1468" s="7">
        <v>0</v>
      </c>
      <c r="AA1468" s="7">
        <v>0</v>
      </c>
      <c r="AB1468" s="7">
        <v>0</v>
      </c>
      <c r="AC1468" s="7">
        <v>0</v>
      </c>
      <c r="AD1468" s="7">
        <v>0</v>
      </c>
      <c r="AE1468" s="7">
        <v>0</v>
      </c>
      <c r="AF1468" s="7">
        <v>1</v>
      </c>
      <c r="AG1468" s="6">
        <v>15.5</v>
      </c>
      <c r="AH1468" s="8">
        <f t="shared" si="91"/>
        <v>2.7408400239252009</v>
      </c>
    </row>
    <row r="1469" spans="1:34" x14ac:dyDescent="0.25">
      <c r="A1469" t="s">
        <v>1445</v>
      </c>
      <c r="B1469">
        <v>2004</v>
      </c>
      <c r="C1469">
        <v>1</v>
      </c>
      <c r="D1469">
        <v>0</v>
      </c>
      <c r="E1469">
        <v>14</v>
      </c>
      <c r="F1469">
        <v>6.7275</v>
      </c>
      <c r="G1469">
        <v>1</v>
      </c>
      <c r="H1469">
        <v>0</v>
      </c>
      <c r="I1469">
        <v>0</v>
      </c>
      <c r="J1469">
        <v>0</v>
      </c>
      <c r="K1469">
        <v>0</v>
      </c>
      <c r="L1469">
        <v>0</v>
      </c>
      <c r="M1469">
        <v>0</v>
      </c>
      <c r="N1469">
        <v>0</v>
      </c>
      <c r="O1469">
        <v>0</v>
      </c>
      <c r="P1469">
        <v>0</v>
      </c>
      <c r="Q1469" s="6">
        <v>15.5</v>
      </c>
      <c r="S1469" s="7">
        <f t="shared" si="88"/>
        <v>7.6029004622047553</v>
      </c>
      <c r="T1469" s="7">
        <v>1</v>
      </c>
      <c r="U1469" s="7">
        <v>0</v>
      </c>
      <c r="V1469" s="7">
        <f t="shared" si="89"/>
        <v>2.6390573296152584</v>
      </c>
      <c r="W1469" s="7">
        <f t="shared" si="90"/>
        <v>1.9062036036189238</v>
      </c>
      <c r="X1469" s="7">
        <v>1</v>
      </c>
      <c r="Y1469" s="7">
        <v>0</v>
      </c>
      <c r="Z1469" s="7">
        <v>0</v>
      </c>
      <c r="AA1469" s="7">
        <v>0</v>
      </c>
      <c r="AB1469" s="7">
        <v>0</v>
      </c>
      <c r="AC1469" s="7">
        <v>0</v>
      </c>
      <c r="AD1469" s="7">
        <v>0</v>
      </c>
      <c r="AE1469" s="7">
        <v>0</v>
      </c>
      <c r="AF1469" s="7">
        <v>0</v>
      </c>
      <c r="AG1469" s="6">
        <v>15.5</v>
      </c>
      <c r="AH1469" s="8">
        <f t="shared" si="91"/>
        <v>2.7408400239252009</v>
      </c>
    </row>
    <row r="1470" spans="1:34" x14ac:dyDescent="0.25">
      <c r="A1470" t="s">
        <v>1446</v>
      </c>
      <c r="B1470">
        <v>2002</v>
      </c>
      <c r="C1470">
        <v>1</v>
      </c>
      <c r="D1470">
        <v>0</v>
      </c>
      <c r="E1470">
        <v>13.5</v>
      </c>
      <c r="F1470">
        <v>10.237500000000001</v>
      </c>
      <c r="G1470">
        <v>0</v>
      </c>
      <c r="H1470">
        <v>0</v>
      </c>
      <c r="I1470">
        <v>0</v>
      </c>
      <c r="J1470">
        <v>0</v>
      </c>
      <c r="K1470">
        <v>0</v>
      </c>
      <c r="L1470">
        <v>1</v>
      </c>
      <c r="M1470">
        <v>0</v>
      </c>
      <c r="N1470">
        <v>0</v>
      </c>
      <c r="O1470">
        <v>0</v>
      </c>
      <c r="P1470">
        <v>0</v>
      </c>
      <c r="Q1470" s="6">
        <v>15.5</v>
      </c>
      <c r="S1470" s="7">
        <f t="shared" si="88"/>
        <v>7.6019019598751658</v>
      </c>
      <c r="T1470" s="7">
        <v>1</v>
      </c>
      <c r="U1470" s="7">
        <v>0</v>
      </c>
      <c r="V1470" s="7">
        <f t="shared" si="89"/>
        <v>2.6026896854443837</v>
      </c>
      <c r="W1470" s="7">
        <f t="shared" si="90"/>
        <v>2.3260574491791877</v>
      </c>
      <c r="X1470" s="7">
        <v>0</v>
      </c>
      <c r="Y1470" s="7">
        <v>0</v>
      </c>
      <c r="Z1470" s="7">
        <v>0</v>
      </c>
      <c r="AA1470" s="7">
        <v>0</v>
      </c>
      <c r="AB1470" s="7">
        <v>0</v>
      </c>
      <c r="AC1470" s="7">
        <v>1</v>
      </c>
      <c r="AD1470" s="7">
        <v>0</v>
      </c>
      <c r="AE1470" s="7">
        <v>0</v>
      </c>
      <c r="AF1470" s="7">
        <v>0</v>
      </c>
      <c r="AG1470" s="6">
        <v>15.5</v>
      </c>
      <c r="AH1470" s="8">
        <f t="shared" si="91"/>
        <v>2.7408400239252009</v>
      </c>
    </row>
    <row r="1471" spans="1:34" x14ac:dyDescent="0.25">
      <c r="A1471" t="s">
        <v>1447</v>
      </c>
      <c r="B1471">
        <v>2010</v>
      </c>
      <c r="C1471">
        <v>1</v>
      </c>
      <c r="D1471">
        <v>0</v>
      </c>
      <c r="E1471">
        <v>14</v>
      </c>
      <c r="F1471">
        <v>6.7275</v>
      </c>
      <c r="G1471">
        <v>0</v>
      </c>
      <c r="H1471">
        <v>0</v>
      </c>
      <c r="I1471">
        <v>1</v>
      </c>
      <c r="J1471">
        <v>0</v>
      </c>
      <c r="K1471">
        <v>0</v>
      </c>
      <c r="L1471">
        <v>0</v>
      </c>
      <c r="M1471">
        <v>0</v>
      </c>
      <c r="N1471">
        <v>0</v>
      </c>
      <c r="O1471">
        <v>0</v>
      </c>
      <c r="P1471">
        <v>0</v>
      </c>
      <c r="Q1471" s="6">
        <v>15.5</v>
      </c>
      <c r="S1471" s="7">
        <f t="shared" si="88"/>
        <v>7.6058900010531216</v>
      </c>
      <c r="T1471" s="7">
        <v>1</v>
      </c>
      <c r="U1471" s="7">
        <v>0</v>
      </c>
      <c r="V1471" s="7">
        <f t="shared" si="89"/>
        <v>2.6390573296152584</v>
      </c>
      <c r="W1471" s="7">
        <f t="shared" si="90"/>
        <v>1.9062036036189238</v>
      </c>
      <c r="X1471" s="7">
        <v>0</v>
      </c>
      <c r="Y1471" s="7">
        <v>0</v>
      </c>
      <c r="Z1471" s="7">
        <v>1</v>
      </c>
      <c r="AA1471" s="7">
        <v>0</v>
      </c>
      <c r="AB1471" s="7">
        <v>0</v>
      </c>
      <c r="AC1471" s="7">
        <v>0</v>
      </c>
      <c r="AD1471" s="7">
        <v>0</v>
      </c>
      <c r="AE1471" s="7">
        <v>0</v>
      </c>
      <c r="AF1471" s="7">
        <v>0</v>
      </c>
      <c r="AG1471" s="6">
        <v>15.5</v>
      </c>
      <c r="AH1471" s="8">
        <f t="shared" si="91"/>
        <v>2.7408400239252009</v>
      </c>
    </row>
    <row r="1472" spans="1:34" x14ac:dyDescent="0.25">
      <c r="A1472" t="s">
        <v>1448</v>
      </c>
      <c r="B1472">
        <v>2013</v>
      </c>
      <c r="C1472">
        <v>0</v>
      </c>
      <c r="D1472">
        <v>1</v>
      </c>
      <c r="E1472">
        <v>13</v>
      </c>
      <c r="F1472">
        <v>6.7275</v>
      </c>
      <c r="G1472">
        <v>0</v>
      </c>
      <c r="H1472">
        <v>0</v>
      </c>
      <c r="I1472">
        <v>1</v>
      </c>
      <c r="J1472">
        <v>0</v>
      </c>
      <c r="K1472">
        <v>0</v>
      </c>
      <c r="L1472">
        <v>0</v>
      </c>
      <c r="M1472">
        <v>0</v>
      </c>
      <c r="N1472">
        <v>0</v>
      </c>
      <c r="O1472">
        <v>0</v>
      </c>
      <c r="P1472">
        <v>0</v>
      </c>
      <c r="Q1472" s="6">
        <v>15.5</v>
      </c>
      <c r="S1472" s="7">
        <f t="shared" si="88"/>
        <v>7.6073814256397911</v>
      </c>
      <c r="T1472" s="7">
        <v>0</v>
      </c>
      <c r="U1472" s="7">
        <v>1</v>
      </c>
      <c r="V1472" s="7">
        <f t="shared" si="89"/>
        <v>2.5649493574615367</v>
      </c>
      <c r="W1472" s="7">
        <f t="shared" si="90"/>
        <v>1.9062036036189238</v>
      </c>
      <c r="X1472" s="7">
        <v>0</v>
      </c>
      <c r="Y1472" s="7">
        <v>0</v>
      </c>
      <c r="Z1472" s="7">
        <v>1</v>
      </c>
      <c r="AA1472" s="7">
        <v>0</v>
      </c>
      <c r="AB1472" s="7">
        <v>0</v>
      </c>
      <c r="AC1472" s="7">
        <v>0</v>
      </c>
      <c r="AD1472" s="7">
        <v>0</v>
      </c>
      <c r="AE1472" s="7">
        <v>0</v>
      </c>
      <c r="AF1472" s="7">
        <v>0</v>
      </c>
      <c r="AG1472" s="6">
        <v>15.5</v>
      </c>
      <c r="AH1472" s="8">
        <f t="shared" si="91"/>
        <v>2.7408400239252009</v>
      </c>
    </row>
    <row r="1473" spans="1:34" x14ac:dyDescent="0.25">
      <c r="A1473" t="s">
        <v>1449</v>
      </c>
      <c r="B1473">
        <v>2014</v>
      </c>
      <c r="C1473">
        <v>0</v>
      </c>
      <c r="D1473">
        <v>1</v>
      </c>
      <c r="E1473">
        <v>13</v>
      </c>
      <c r="F1473">
        <v>6.7275</v>
      </c>
      <c r="G1473">
        <v>0</v>
      </c>
      <c r="H1473">
        <v>0</v>
      </c>
      <c r="I1473">
        <v>1</v>
      </c>
      <c r="J1473">
        <v>0</v>
      </c>
      <c r="K1473">
        <v>0</v>
      </c>
      <c r="L1473">
        <v>0</v>
      </c>
      <c r="M1473">
        <v>0</v>
      </c>
      <c r="N1473">
        <v>0</v>
      </c>
      <c r="O1473">
        <v>0</v>
      </c>
      <c r="P1473">
        <v>0</v>
      </c>
      <c r="Q1473" s="6">
        <v>15.5</v>
      </c>
      <c r="S1473" s="7">
        <f t="shared" si="88"/>
        <v>7.6078780732785072</v>
      </c>
      <c r="T1473" s="7">
        <v>0</v>
      </c>
      <c r="U1473" s="7">
        <v>1</v>
      </c>
      <c r="V1473" s="7">
        <f t="shared" si="89"/>
        <v>2.5649493574615367</v>
      </c>
      <c r="W1473" s="7">
        <f t="shared" si="90"/>
        <v>1.9062036036189238</v>
      </c>
      <c r="X1473" s="7">
        <v>0</v>
      </c>
      <c r="Y1473" s="7">
        <v>0</v>
      </c>
      <c r="Z1473" s="7">
        <v>1</v>
      </c>
      <c r="AA1473" s="7">
        <v>0</v>
      </c>
      <c r="AB1473" s="7">
        <v>0</v>
      </c>
      <c r="AC1473" s="7">
        <v>0</v>
      </c>
      <c r="AD1473" s="7">
        <v>0</v>
      </c>
      <c r="AE1473" s="7">
        <v>0</v>
      </c>
      <c r="AF1473" s="7">
        <v>0</v>
      </c>
      <c r="AG1473" s="6">
        <v>15.5</v>
      </c>
      <c r="AH1473" s="8">
        <f t="shared" si="91"/>
        <v>2.7408400239252009</v>
      </c>
    </row>
    <row r="1474" spans="1:34" x14ac:dyDescent="0.25">
      <c r="A1474" t="s">
        <v>1450</v>
      </c>
      <c r="B1474">
        <v>2015</v>
      </c>
      <c r="C1474">
        <v>0</v>
      </c>
      <c r="D1474">
        <v>1</v>
      </c>
      <c r="E1474">
        <v>13</v>
      </c>
      <c r="F1474">
        <v>10.237500000000001</v>
      </c>
      <c r="G1474">
        <v>0</v>
      </c>
      <c r="H1474">
        <v>0</v>
      </c>
      <c r="I1474">
        <v>1</v>
      </c>
      <c r="J1474">
        <v>0</v>
      </c>
      <c r="K1474">
        <v>0</v>
      </c>
      <c r="L1474">
        <v>0</v>
      </c>
      <c r="M1474">
        <v>0</v>
      </c>
      <c r="N1474">
        <v>0</v>
      </c>
      <c r="O1474">
        <v>0</v>
      </c>
      <c r="P1474">
        <v>0</v>
      </c>
      <c r="Q1474" s="6">
        <v>15.5</v>
      </c>
      <c r="S1474" s="7">
        <f t="shared" ref="S1474:S1537" si="92">LN(B1474)</f>
        <v>7.6083744743807831</v>
      </c>
      <c r="T1474" s="7">
        <v>0</v>
      </c>
      <c r="U1474" s="7">
        <v>1</v>
      </c>
      <c r="V1474" s="7">
        <f t="shared" ref="V1474:V1537" si="93">LN(E1474)</f>
        <v>2.5649493574615367</v>
      </c>
      <c r="W1474" s="7">
        <f t="shared" ref="W1474:W1537" si="94">LN(F1474)</f>
        <v>2.3260574491791877</v>
      </c>
      <c r="X1474" s="7">
        <v>0</v>
      </c>
      <c r="Y1474" s="7">
        <v>0</v>
      </c>
      <c r="Z1474" s="7">
        <v>1</v>
      </c>
      <c r="AA1474" s="7">
        <v>0</v>
      </c>
      <c r="AB1474" s="7">
        <v>0</v>
      </c>
      <c r="AC1474" s="7">
        <v>0</v>
      </c>
      <c r="AD1474" s="7">
        <v>0</v>
      </c>
      <c r="AE1474" s="7">
        <v>0</v>
      </c>
      <c r="AF1474" s="7">
        <v>0</v>
      </c>
      <c r="AG1474" s="6">
        <v>15.5</v>
      </c>
      <c r="AH1474" s="8">
        <f t="shared" ref="AH1474:AH1537" si="95">LN(AG1474)</f>
        <v>2.7408400239252009</v>
      </c>
    </row>
    <row r="1475" spans="1:34" x14ac:dyDescent="0.25">
      <c r="A1475" t="s">
        <v>1451</v>
      </c>
      <c r="B1475">
        <v>2008</v>
      </c>
      <c r="C1475">
        <v>1</v>
      </c>
      <c r="D1475">
        <v>0</v>
      </c>
      <c r="E1475">
        <v>13</v>
      </c>
      <c r="F1475">
        <v>6.7275</v>
      </c>
      <c r="G1475">
        <v>0</v>
      </c>
      <c r="H1475">
        <v>0</v>
      </c>
      <c r="I1475">
        <v>0</v>
      </c>
      <c r="J1475">
        <v>1</v>
      </c>
      <c r="K1475">
        <v>0</v>
      </c>
      <c r="L1475">
        <v>0</v>
      </c>
      <c r="M1475">
        <v>0</v>
      </c>
      <c r="N1475">
        <v>0</v>
      </c>
      <c r="O1475">
        <v>0</v>
      </c>
      <c r="P1475">
        <v>0</v>
      </c>
      <c r="Q1475" s="6">
        <v>15.5</v>
      </c>
      <c r="S1475" s="7">
        <f t="shared" si="92"/>
        <v>7.6048944808116197</v>
      </c>
      <c r="T1475" s="7">
        <v>1</v>
      </c>
      <c r="U1475" s="7">
        <v>0</v>
      </c>
      <c r="V1475" s="7">
        <f t="shared" si="93"/>
        <v>2.5649493574615367</v>
      </c>
      <c r="W1475" s="7">
        <f t="shared" si="94"/>
        <v>1.9062036036189238</v>
      </c>
      <c r="X1475" s="7">
        <v>0</v>
      </c>
      <c r="Y1475" s="7">
        <v>0</v>
      </c>
      <c r="Z1475" s="7">
        <v>0</v>
      </c>
      <c r="AA1475" s="7">
        <v>1</v>
      </c>
      <c r="AB1475" s="7">
        <v>0</v>
      </c>
      <c r="AC1475" s="7">
        <v>0</v>
      </c>
      <c r="AD1475" s="7">
        <v>0</v>
      </c>
      <c r="AE1475" s="7">
        <v>0</v>
      </c>
      <c r="AF1475" s="7">
        <v>0</v>
      </c>
      <c r="AG1475" s="6">
        <v>15.5</v>
      </c>
      <c r="AH1475" s="8">
        <f t="shared" si="95"/>
        <v>2.7408400239252009</v>
      </c>
    </row>
    <row r="1476" spans="1:34" x14ac:dyDescent="0.25">
      <c r="A1476" t="s">
        <v>1452</v>
      </c>
      <c r="B1476">
        <v>2008</v>
      </c>
      <c r="C1476">
        <v>1</v>
      </c>
      <c r="D1476">
        <v>0</v>
      </c>
      <c r="E1476">
        <v>13.5</v>
      </c>
      <c r="F1476">
        <v>6.7275</v>
      </c>
      <c r="G1476">
        <v>0</v>
      </c>
      <c r="H1476">
        <v>0</v>
      </c>
      <c r="I1476">
        <v>0</v>
      </c>
      <c r="J1476">
        <v>1</v>
      </c>
      <c r="K1476">
        <v>0</v>
      </c>
      <c r="L1476">
        <v>0</v>
      </c>
      <c r="M1476">
        <v>0</v>
      </c>
      <c r="N1476">
        <v>0</v>
      </c>
      <c r="O1476">
        <v>0</v>
      </c>
      <c r="P1476">
        <v>0</v>
      </c>
      <c r="Q1476" s="6">
        <v>15.5</v>
      </c>
      <c r="S1476" s="7">
        <f t="shared" si="92"/>
        <v>7.6048944808116197</v>
      </c>
      <c r="T1476" s="7">
        <v>1</v>
      </c>
      <c r="U1476" s="7">
        <v>0</v>
      </c>
      <c r="V1476" s="7">
        <f t="shared" si="93"/>
        <v>2.6026896854443837</v>
      </c>
      <c r="W1476" s="7">
        <f t="shared" si="94"/>
        <v>1.9062036036189238</v>
      </c>
      <c r="X1476" s="7">
        <v>0</v>
      </c>
      <c r="Y1476" s="7">
        <v>0</v>
      </c>
      <c r="Z1476" s="7">
        <v>0</v>
      </c>
      <c r="AA1476" s="7">
        <v>1</v>
      </c>
      <c r="AB1476" s="7">
        <v>0</v>
      </c>
      <c r="AC1476" s="7">
        <v>0</v>
      </c>
      <c r="AD1476" s="7">
        <v>0</v>
      </c>
      <c r="AE1476" s="7">
        <v>0</v>
      </c>
      <c r="AF1476" s="7">
        <v>0</v>
      </c>
      <c r="AG1476" s="6">
        <v>15.5</v>
      </c>
      <c r="AH1476" s="8">
        <f t="shared" si="95"/>
        <v>2.7408400239252009</v>
      </c>
    </row>
    <row r="1477" spans="1:34" x14ac:dyDescent="0.25">
      <c r="A1477" t="s">
        <v>1453</v>
      </c>
      <c r="B1477">
        <v>2005</v>
      </c>
      <c r="C1477">
        <v>1</v>
      </c>
      <c r="D1477">
        <v>0</v>
      </c>
      <c r="E1477">
        <v>13.5</v>
      </c>
      <c r="F1477">
        <v>6.7275</v>
      </c>
      <c r="G1477">
        <v>0</v>
      </c>
      <c r="H1477">
        <v>0</v>
      </c>
      <c r="I1477">
        <v>0</v>
      </c>
      <c r="J1477">
        <v>1</v>
      </c>
      <c r="K1477">
        <v>0</v>
      </c>
      <c r="L1477">
        <v>0</v>
      </c>
      <c r="M1477">
        <v>0</v>
      </c>
      <c r="N1477">
        <v>0</v>
      </c>
      <c r="O1477">
        <v>0</v>
      </c>
      <c r="P1477">
        <v>0</v>
      </c>
      <c r="Q1477" s="6">
        <v>15.5</v>
      </c>
      <c r="S1477" s="7">
        <f t="shared" si="92"/>
        <v>7.6033993397406698</v>
      </c>
      <c r="T1477" s="7">
        <v>1</v>
      </c>
      <c r="U1477" s="7">
        <v>0</v>
      </c>
      <c r="V1477" s="7">
        <f t="shared" si="93"/>
        <v>2.6026896854443837</v>
      </c>
      <c r="W1477" s="7">
        <f t="shared" si="94"/>
        <v>1.9062036036189238</v>
      </c>
      <c r="X1477" s="7">
        <v>0</v>
      </c>
      <c r="Y1477" s="7">
        <v>0</v>
      </c>
      <c r="Z1477" s="7">
        <v>0</v>
      </c>
      <c r="AA1477" s="7">
        <v>1</v>
      </c>
      <c r="AB1477" s="7">
        <v>0</v>
      </c>
      <c r="AC1477" s="7">
        <v>0</v>
      </c>
      <c r="AD1477" s="7">
        <v>0</v>
      </c>
      <c r="AE1477" s="7">
        <v>0</v>
      </c>
      <c r="AF1477" s="7">
        <v>0</v>
      </c>
      <c r="AG1477" s="6">
        <v>15.5</v>
      </c>
      <c r="AH1477" s="8">
        <f t="shared" si="95"/>
        <v>2.7408400239252009</v>
      </c>
    </row>
    <row r="1478" spans="1:34" x14ac:dyDescent="0.25">
      <c r="A1478" t="s">
        <v>1454</v>
      </c>
      <c r="B1478">
        <v>2009</v>
      </c>
      <c r="C1478">
        <v>1</v>
      </c>
      <c r="D1478">
        <v>0</v>
      </c>
      <c r="E1478">
        <v>14</v>
      </c>
      <c r="F1478">
        <v>6.7275</v>
      </c>
      <c r="G1478">
        <v>0</v>
      </c>
      <c r="H1478">
        <v>0</v>
      </c>
      <c r="I1478">
        <v>0</v>
      </c>
      <c r="J1478">
        <v>1</v>
      </c>
      <c r="K1478">
        <v>0</v>
      </c>
      <c r="L1478">
        <v>0</v>
      </c>
      <c r="M1478">
        <v>0</v>
      </c>
      <c r="N1478">
        <v>0</v>
      </c>
      <c r="O1478">
        <v>0</v>
      </c>
      <c r="P1478">
        <v>0</v>
      </c>
      <c r="Q1478" s="6">
        <v>15.5</v>
      </c>
      <c r="S1478" s="7">
        <f t="shared" si="92"/>
        <v>7.6053923648149349</v>
      </c>
      <c r="T1478" s="7">
        <v>1</v>
      </c>
      <c r="U1478" s="7">
        <v>0</v>
      </c>
      <c r="V1478" s="7">
        <f t="shared" si="93"/>
        <v>2.6390573296152584</v>
      </c>
      <c r="W1478" s="7">
        <f t="shared" si="94"/>
        <v>1.9062036036189238</v>
      </c>
      <c r="X1478" s="7">
        <v>0</v>
      </c>
      <c r="Y1478" s="7">
        <v>0</v>
      </c>
      <c r="Z1478" s="7">
        <v>0</v>
      </c>
      <c r="AA1478" s="7">
        <v>1</v>
      </c>
      <c r="AB1478" s="7">
        <v>0</v>
      </c>
      <c r="AC1478" s="7">
        <v>0</v>
      </c>
      <c r="AD1478" s="7">
        <v>0</v>
      </c>
      <c r="AE1478" s="7">
        <v>0</v>
      </c>
      <c r="AF1478" s="7">
        <v>0</v>
      </c>
      <c r="AG1478" s="6">
        <v>15.5</v>
      </c>
      <c r="AH1478" s="8">
        <f t="shared" si="95"/>
        <v>2.7408400239252009</v>
      </c>
    </row>
    <row r="1479" spans="1:34" x14ac:dyDescent="0.25">
      <c r="A1479" t="s">
        <v>770</v>
      </c>
      <c r="B1479">
        <v>2010</v>
      </c>
      <c r="C1479">
        <v>1</v>
      </c>
      <c r="D1479">
        <v>0</v>
      </c>
      <c r="E1479">
        <v>14</v>
      </c>
      <c r="F1479">
        <v>6.7275</v>
      </c>
      <c r="G1479">
        <v>0</v>
      </c>
      <c r="H1479">
        <v>0</v>
      </c>
      <c r="I1479">
        <v>0</v>
      </c>
      <c r="J1479">
        <v>1</v>
      </c>
      <c r="K1479">
        <v>0</v>
      </c>
      <c r="L1479">
        <v>0</v>
      </c>
      <c r="M1479">
        <v>0</v>
      </c>
      <c r="N1479">
        <v>0</v>
      </c>
      <c r="O1479">
        <v>0</v>
      </c>
      <c r="P1479">
        <v>0</v>
      </c>
      <c r="Q1479" s="6">
        <v>15.5</v>
      </c>
      <c r="S1479" s="7">
        <f t="shared" si="92"/>
        <v>7.6058900010531216</v>
      </c>
      <c r="T1479" s="7">
        <v>1</v>
      </c>
      <c r="U1479" s="7">
        <v>0</v>
      </c>
      <c r="V1479" s="7">
        <f t="shared" si="93"/>
        <v>2.6390573296152584</v>
      </c>
      <c r="W1479" s="7">
        <f t="shared" si="94"/>
        <v>1.9062036036189238</v>
      </c>
      <c r="X1479" s="7">
        <v>0</v>
      </c>
      <c r="Y1479" s="7">
        <v>0</v>
      </c>
      <c r="Z1479" s="7">
        <v>0</v>
      </c>
      <c r="AA1479" s="7">
        <v>1</v>
      </c>
      <c r="AB1479" s="7">
        <v>0</v>
      </c>
      <c r="AC1479" s="7">
        <v>0</v>
      </c>
      <c r="AD1479" s="7">
        <v>0</v>
      </c>
      <c r="AE1479" s="7">
        <v>0</v>
      </c>
      <c r="AF1479" s="7">
        <v>0</v>
      </c>
      <c r="AG1479" s="6">
        <v>15.5</v>
      </c>
      <c r="AH1479" s="8">
        <f t="shared" si="95"/>
        <v>2.7408400239252009</v>
      </c>
    </row>
    <row r="1480" spans="1:34" x14ac:dyDescent="0.25">
      <c r="A1480" t="s">
        <v>771</v>
      </c>
      <c r="B1480">
        <v>2011</v>
      </c>
      <c r="C1480">
        <v>1</v>
      </c>
      <c r="D1480">
        <v>0</v>
      </c>
      <c r="E1480">
        <v>14</v>
      </c>
      <c r="F1480">
        <v>6.7275</v>
      </c>
      <c r="G1480">
        <v>0</v>
      </c>
      <c r="H1480">
        <v>0</v>
      </c>
      <c r="I1480">
        <v>0</v>
      </c>
      <c r="J1480">
        <v>1</v>
      </c>
      <c r="K1480">
        <v>0</v>
      </c>
      <c r="L1480">
        <v>0</v>
      </c>
      <c r="M1480">
        <v>0</v>
      </c>
      <c r="N1480">
        <v>0</v>
      </c>
      <c r="O1480">
        <v>0</v>
      </c>
      <c r="P1480">
        <v>0</v>
      </c>
      <c r="Q1480" s="6">
        <v>15.5</v>
      </c>
      <c r="S1480" s="7">
        <f t="shared" si="92"/>
        <v>7.6063873897726522</v>
      </c>
      <c r="T1480" s="7">
        <v>1</v>
      </c>
      <c r="U1480" s="7">
        <v>0</v>
      </c>
      <c r="V1480" s="7">
        <f t="shared" si="93"/>
        <v>2.6390573296152584</v>
      </c>
      <c r="W1480" s="7">
        <f t="shared" si="94"/>
        <v>1.9062036036189238</v>
      </c>
      <c r="X1480" s="7">
        <v>0</v>
      </c>
      <c r="Y1480" s="7">
        <v>0</v>
      </c>
      <c r="Z1480" s="7">
        <v>0</v>
      </c>
      <c r="AA1480" s="7">
        <v>1</v>
      </c>
      <c r="AB1480" s="7">
        <v>0</v>
      </c>
      <c r="AC1480" s="7">
        <v>0</v>
      </c>
      <c r="AD1480" s="7">
        <v>0</v>
      </c>
      <c r="AE1480" s="7">
        <v>0</v>
      </c>
      <c r="AF1480" s="7">
        <v>0</v>
      </c>
      <c r="AG1480" s="6">
        <v>15.5</v>
      </c>
      <c r="AH1480" s="8">
        <f t="shared" si="95"/>
        <v>2.7408400239252009</v>
      </c>
    </row>
    <row r="1481" spans="1:34" x14ac:dyDescent="0.25">
      <c r="A1481" t="s">
        <v>1455</v>
      </c>
      <c r="B1481">
        <v>2012</v>
      </c>
      <c r="C1481">
        <v>0</v>
      </c>
      <c r="D1481">
        <v>1</v>
      </c>
      <c r="E1481">
        <v>13</v>
      </c>
      <c r="F1481">
        <v>3.51</v>
      </c>
      <c r="G1481">
        <v>0</v>
      </c>
      <c r="H1481">
        <v>0</v>
      </c>
      <c r="I1481">
        <v>0</v>
      </c>
      <c r="J1481">
        <v>1</v>
      </c>
      <c r="K1481">
        <v>0</v>
      </c>
      <c r="L1481">
        <v>0</v>
      </c>
      <c r="M1481">
        <v>0</v>
      </c>
      <c r="N1481">
        <v>0</v>
      </c>
      <c r="O1481">
        <v>0</v>
      </c>
      <c r="P1481">
        <v>0</v>
      </c>
      <c r="Q1481" s="6">
        <v>15.5</v>
      </c>
      <c r="S1481" s="7">
        <f t="shared" si="92"/>
        <v>7.60688453121963</v>
      </c>
      <c r="T1481" s="7">
        <v>0</v>
      </c>
      <c r="U1481" s="7">
        <v>1</v>
      </c>
      <c r="V1481" s="7">
        <f t="shared" si="93"/>
        <v>2.5649493574615367</v>
      </c>
      <c r="W1481" s="7">
        <f t="shared" si="94"/>
        <v>1.2556160374777743</v>
      </c>
      <c r="X1481" s="7">
        <v>0</v>
      </c>
      <c r="Y1481" s="7">
        <v>0</v>
      </c>
      <c r="Z1481" s="7">
        <v>0</v>
      </c>
      <c r="AA1481" s="7">
        <v>1</v>
      </c>
      <c r="AB1481" s="7">
        <v>0</v>
      </c>
      <c r="AC1481" s="7">
        <v>0</v>
      </c>
      <c r="AD1481" s="7">
        <v>0</v>
      </c>
      <c r="AE1481" s="7">
        <v>0</v>
      </c>
      <c r="AF1481" s="7">
        <v>0</v>
      </c>
      <c r="AG1481" s="6">
        <v>15.5</v>
      </c>
      <c r="AH1481" s="8">
        <f t="shared" si="95"/>
        <v>2.7408400239252009</v>
      </c>
    </row>
    <row r="1482" spans="1:34" x14ac:dyDescent="0.25">
      <c r="A1482" t="s">
        <v>1456</v>
      </c>
      <c r="B1482">
        <v>2013</v>
      </c>
      <c r="C1482">
        <v>0</v>
      </c>
      <c r="D1482">
        <v>1</v>
      </c>
      <c r="E1482">
        <v>13</v>
      </c>
      <c r="F1482">
        <v>3.51</v>
      </c>
      <c r="G1482">
        <v>0</v>
      </c>
      <c r="H1482">
        <v>0</v>
      </c>
      <c r="I1482">
        <v>0</v>
      </c>
      <c r="J1482">
        <v>1</v>
      </c>
      <c r="K1482">
        <v>0</v>
      </c>
      <c r="L1482">
        <v>0</v>
      </c>
      <c r="M1482">
        <v>0</v>
      </c>
      <c r="N1482">
        <v>0</v>
      </c>
      <c r="O1482">
        <v>0</v>
      </c>
      <c r="P1482">
        <v>0</v>
      </c>
      <c r="Q1482" s="6">
        <v>15.5</v>
      </c>
      <c r="S1482" s="7">
        <f t="shared" si="92"/>
        <v>7.6073814256397911</v>
      </c>
      <c r="T1482" s="7">
        <v>0</v>
      </c>
      <c r="U1482" s="7">
        <v>1</v>
      </c>
      <c r="V1482" s="7">
        <f t="shared" si="93"/>
        <v>2.5649493574615367</v>
      </c>
      <c r="W1482" s="7">
        <f t="shared" si="94"/>
        <v>1.2556160374777743</v>
      </c>
      <c r="X1482" s="7">
        <v>0</v>
      </c>
      <c r="Y1482" s="7">
        <v>0</v>
      </c>
      <c r="Z1482" s="7">
        <v>0</v>
      </c>
      <c r="AA1482" s="7">
        <v>1</v>
      </c>
      <c r="AB1482" s="7">
        <v>0</v>
      </c>
      <c r="AC1482" s="7">
        <v>0</v>
      </c>
      <c r="AD1482" s="7">
        <v>0</v>
      </c>
      <c r="AE1482" s="7">
        <v>0</v>
      </c>
      <c r="AF1482" s="7">
        <v>0</v>
      </c>
      <c r="AG1482" s="6">
        <v>15.5</v>
      </c>
      <c r="AH1482" s="8">
        <f t="shared" si="95"/>
        <v>2.7408400239252009</v>
      </c>
    </row>
    <row r="1483" spans="1:34" x14ac:dyDescent="0.25">
      <c r="A1483" t="s">
        <v>1457</v>
      </c>
      <c r="B1483">
        <v>2015</v>
      </c>
      <c r="C1483">
        <v>0</v>
      </c>
      <c r="D1483">
        <v>1</v>
      </c>
      <c r="E1483">
        <v>13</v>
      </c>
      <c r="F1483">
        <v>3.51</v>
      </c>
      <c r="G1483">
        <v>0</v>
      </c>
      <c r="H1483">
        <v>0</v>
      </c>
      <c r="I1483">
        <v>0</v>
      </c>
      <c r="J1483">
        <v>1</v>
      </c>
      <c r="K1483">
        <v>0</v>
      </c>
      <c r="L1483">
        <v>0</v>
      </c>
      <c r="M1483">
        <v>0</v>
      </c>
      <c r="N1483">
        <v>0</v>
      </c>
      <c r="O1483">
        <v>0</v>
      </c>
      <c r="P1483">
        <v>0</v>
      </c>
      <c r="Q1483" s="6">
        <v>15.5</v>
      </c>
      <c r="S1483" s="7">
        <f t="shared" si="92"/>
        <v>7.6083744743807831</v>
      </c>
      <c r="T1483" s="7">
        <v>0</v>
      </c>
      <c r="U1483" s="7">
        <v>1</v>
      </c>
      <c r="V1483" s="7">
        <f t="shared" si="93"/>
        <v>2.5649493574615367</v>
      </c>
      <c r="W1483" s="7">
        <f t="shared" si="94"/>
        <v>1.2556160374777743</v>
      </c>
      <c r="X1483" s="7">
        <v>0</v>
      </c>
      <c r="Y1483" s="7">
        <v>0</v>
      </c>
      <c r="Z1483" s="7">
        <v>0</v>
      </c>
      <c r="AA1483" s="7">
        <v>1</v>
      </c>
      <c r="AB1483" s="7">
        <v>0</v>
      </c>
      <c r="AC1483" s="7">
        <v>0</v>
      </c>
      <c r="AD1483" s="7">
        <v>0</v>
      </c>
      <c r="AE1483" s="7">
        <v>0</v>
      </c>
      <c r="AF1483" s="7">
        <v>0</v>
      </c>
      <c r="AG1483" s="6">
        <v>15.5</v>
      </c>
      <c r="AH1483" s="8">
        <f t="shared" si="95"/>
        <v>2.7408400239252009</v>
      </c>
    </row>
    <row r="1484" spans="1:34" x14ac:dyDescent="0.25">
      <c r="A1484" t="s">
        <v>1458</v>
      </c>
      <c r="B1484">
        <v>2016</v>
      </c>
      <c r="C1484">
        <v>0</v>
      </c>
      <c r="D1484">
        <v>1</v>
      </c>
      <c r="E1484">
        <v>13</v>
      </c>
      <c r="F1484">
        <v>3.51</v>
      </c>
      <c r="G1484">
        <v>0</v>
      </c>
      <c r="H1484">
        <v>0</v>
      </c>
      <c r="I1484">
        <v>0</v>
      </c>
      <c r="J1484">
        <v>1</v>
      </c>
      <c r="K1484">
        <v>0</v>
      </c>
      <c r="L1484">
        <v>0</v>
      </c>
      <c r="M1484">
        <v>0</v>
      </c>
      <c r="N1484">
        <v>0</v>
      </c>
      <c r="O1484">
        <v>0</v>
      </c>
      <c r="P1484">
        <v>0</v>
      </c>
      <c r="Q1484" s="6">
        <v>15.5</v>
      </c>
      <c r="S1484" s="7">
        <f t="shared" si="92"/>
        <v>7.6088706291912596</v>
      </c>
      <c r="T1484" s="7">
        <v>0</v>
      </c>
      <c r="U1484" s="7">
        <v>1</v>
      </c>
      <c r="V1484" s="7">
        <f t="shared" si="93"/>
        <v>2.5649493574615367</v>
      </c>
      <c r="W1484" s="7">
        <f t="shared" si="94"/>
        <v>1.2556160374777743</v>
      </c>
      <c r="X1484" s="7">
        <v>0</v>
      </c>
      <c r="Y1484" s="7">
        <v>0</v>
      </c>
      <c r="Z1484" s="7">
        <v>0</v>
      </c>
      <c r="AA1484" s="7">
        <v>1</v>
      </c>
      <c r="AB1484" s="7">
        <v>0</v>
      </c>
      <c r="AC1484" s="7">
        <v>0</v>
      </c>
      <c r="AD1484" s="7">
        <v>0</v>
      </c>
      <c r="AE1484" s="7">
        <v>0</v>
      </c>
      <c r="AF1484" s="7">
        <v>0</v>
      </c>
      <c r="AG1484" s="6">
        <v>15.5</v>
      </c>
      <c r="AH1484" s="8">
        <f t="shared" si="95"/>
        <v>2.7408400239252009</v>
      </c>
    </row>
    <row r="1485" spans="1:34" x14ac:dyDescent="0.25">
      <c r="A1485" t="s">
        <v>1459</v>
      </c>
      <c r="B1485">
        <v>2017</v>
      </c>
      <c r="C1485">
        <v>0</v>
      </c>
      <c r="D1485">
        <v>1</v>
      </c>
      <c r="E1485">
        <v>13</v>
      </c>
      <c r="F1485">
        <v>3.51</v>
      </c>
      <c r="G1485">
        <v>0</v>
      </c>
      <c r="H1485">
        <v>0</v>
      </c>
      <c r="I1485">
        <v>0</v>
      </c>
      <c r="J1485">
        <v>1</v>
      </c>
      <c r="K1485">
        <v>0</v>
      </c>
      <c r="L1485">
        <v>0</v>
      </c>
      <c r="M1485">
        <v>0</v>
      </c>
      <c r="N1485">
        <v>0</v>
      </c>
      <c r="O1485">
        <v>0</v>
      </c>
      <c r="P1485">
        <v>0</v>
      </c>
      <c r="Q1485" s="6">
        <v>15.5</v>
      </c>
      <c r="S1485" s="7">
        <f t="shared" si="92"/>
        <v>7.6093665379542115</v>
      </c>
      <c r="T1485" s="7">
        <v>0</v>
      </c>
      <c r="U1485" s="7">
        <v>1</v>
      </c>
      <c r="V1485" s="7">
        <f t="shared" si="93"/>
        <v>2.5649493574615367</v>
      </c>
      <c r="W1485" s="7">
        <f t="shared" si="94"/>
        <v>1.2556160374777743</v>
      </c>
      <c r="X1485" s="7">
        <v>0</v>
      </c>
      <c r="Y1485" s="7">
        <v>0</v>
      </c>
      <c r="Z1485" s="7">
        <v>0</v>
      </c>
      <c r="AA1485" s="7">
        <v>1</v>
      </c>
      <c r="AB1485" s="7">
        <v>0</v>
      </c>
      <c r="AC1485" s="7">
        <v>0</v>
      </c>
      <c r="AD1485" s="7">
        <v>0</v>
      </c>
      <c r="AE1485" s="7">
        <v>0</v>
      </c>
      <c r="AF1485" s="7">
        <v>0</v>
      </c>
      <c r="AG1485" s="6">
        <v>15.5</v>
      </c>
      <c r="AH1485" s="8">
        <f t="shared" si="95"/>
        <v>2.7408400239252009</v>
      </c>
    </row>
    <row r="1486" spans="1:34" x14ac:dyDescent="0.25">
      <c r="A1486" t="s">
        <v>1460</v>
      </c>
      <c r="B1486">
        <v>2004</v>
      </c>
      <c r="C1486">
        <v>1</v>
      </c>
      <c r="D1486">
        <v>0</v>
      </c>
      <c r="E1486">
        <v>13.5</v>
      </c>
      <c r="F1486">
        <v>6.7275</v>
      </c>
      <c r="G1486">
        <v>0</v>
      </c>
      <c r="H1486">
        <v>0</v>
      </c>
      <c r="I1486">
        <v>0</v>
      </c>
      <c r="J1486">
        <v>1</v>
      </c>
      <c r="K1486">
        <v>0</v>
      </c>
      <c r="L1486">
        <v>0</v>
      </c>
      <c r="M1486">
        <v>0</v>
      </c>
      <c r="N1486">
        <v>0</v>
      </c>
      <c r="O1486">
        <v>0</v>
      </c>
      <c r="P1486">
        <v>0</v>
      </c>
      <c r="Q1486" s="6">
        <v>15.5</v>
      </c>
      <c r="S1486" s="7">
        <f t="shared" si="92"/>
        <v>7.6029004622047553</v>
      </c>
      <c r="T1486" s="7">
        <v>1</v>
      </c>
      <c r="U1486" s="7">
        <v>0</v>
      </c>
      <c r="V1486" s="7">
        <f t="shared" si="93"/>
        <v>2.6026896854443837</v>
      </c>
      <c r="W1486" s="7">
        <f t="shared" si="94"/>
        <v>1.9062036036189238</v>
      </c>
      <c r="X1486" s="7">
        <v>0</v>
      </c>
      <c r="Y1486" s="7">
        <v>0</v>
      </c>
      <c r="Z1486" s="7">
        <v>0</v>
      </c>
      <c r="AA1486" s="7">
        <v>1</v>
      </c>
      <c r="AB1486" s="7">
        <v>0</v>
      </c>
      <c r="AC1486" s="7">
        <v>0</v>
      </c>
      <c r="AD1486" s="7">
        <v>0</v>
      </c>
      <c r="AE1486" s="7">
        <v>0</v>
      </c>
      <c r="AF1486" s="7">
        <v>0</v>
      </c>
      <c r="AG1486" s="6">
        <v>15.5</v>
      </c>
      <c r="AH1486" s="8">
        <f t="shared" si="95"/>
        <v>2.7408400239252009</v>
      </c>
    </row>
    <row r="1487" spans="1:34" x14ac:dyDescent="0.25">
      <c r="A1487" t="s">
        <v>1461</v>
      </c>
      <c r="B1487">
        <v>2013</v>
      </c>
      <c r="C1487">
        <v>0</v>
      </c>
      <c r="D1487">
        <v>0</v>
      </c>
      <c r="E1487">
        <v>12</v>
      </c>
      <c r="F1487">
        <v>3.51</v>
      </c>
      <c r="G1487">
        <v>0</v>
      </c>
      <c r="H1487">
        <v>1</v>
      </c>
      <c r="I1487">
        <v>0</v>
      </c>
      <c r="J1487">
        <v>0</v>
      </c>
      <c r="K1487">
        <v>0</v>
      </c>
      <c r="L1487">
        <v>0</v>
      </c>
      <c r="M1487">
        <v>0</v>
      </c>
      <c r="N1487">
        <v>0</v>
      </c>
      <c r="O1487">
        <v>0</v>
      </c>
      <c r="P1487">
        <v>0</v>
      </c>
      <c r="Q1487" s="6">
        <v>15.5</v>
      </c>
      <c r="S1487" s="7">
        <f t="shared" si="92"/>
        <v>7.6073814256397911</v>
      </c>
      <c r="T1487" s="7">
        <v>0</v>
      </c>
      <c r="U1487" s="7">
        <v>0</v>
      </c>
      <c r="V1487" s="7">
        <f t="shared" si="93"/>
        <v>2.4849066497880004</v>
      </c>
      <c r="W1487" s="7">
        <f t="shared" si="94"/>
        <v>1.2556160374777743</v>
      </c>
      <c r="X1487" s="7">
        <v>0</v>
      </c>
      <c r="Y1487" s="7">
        <v>1</v>
      </c>
      <c r="Z1487" s="7">
        <v>0</v>
      </c>
      <c r="AA1487" s="7">
        <v>0</v>
      </c>
      <c r="AB1487" s="7">
        <v>0</v>
      </c>
      <c r="AC1487" s="7">
        <v>0</v>
      </c>
      <c r="AD1487" s="7">
        <v>0</v>
      </c>
      <c r="AE1487" s="7">
        <v>0</v>
      </c>
      <c r="AF1487" s="7">
        <v>0</v>
      </c>
      <c r="AG1487" s="6">
        <v>15.5</v>
      </c>
      <c r="AH1487" s="8">
        <f t="shared" si="95"/>
        <v>2.7408400239252009</v>
      </c>
    </row>
    <row r="1488" spans="1:34" x14ac:dyDescent="0.25">
      <c r="A1488" t="s">
        <v>1462</v>
      </c>
      <c r="B1488">
        <v>2014</v>
      </c>
      <c r="C1488">
        <v>0</v>
      </c>
      <c r="D1488">
        <v>0</v>
      </c>
      <c r="E1488">
        <v>12.5</v>
      </c>
      <c r="F1488">
        <v>3.51</v>
      </c>
      <c r="G1488">
        <v>0</v>
      </c>
      <c r="H1488">
        <v>1</v>
      </c>
      <c r="I1488">
        <v>0</v>
      </c>
      <c r="J1488">
        <v>0</v>
      </c>
      <c r="K1488">
        <v>0</v>
      </c>
      <c r="L1488">
        <v>0</v>
      </c>
      <c r="M1488">
        <v>0</v>
      </c>
      <c r="N1488">
        <v>0</v>
      </c>
      <c r="O1488">
        <v>0</v>
      </c>
      <c r="P1488">
        <v>0</v>
      </c>
      <c r="Q1488" s="6">
        <v>15.5</v>
      </c>
      <c r="S1488" s="7">
        <f t="shared" si="92"/>
        <v>7.6078780732785072</v>
      </c>
      <c r="T1488" s="7">
        <v>0</v>
      </c>
      <c r="U1488" s="7">
        <v>0</v>
      </c>
      <c r="V1488" s="7">
        <f t="shared" si="93"/>
        <v>2.5257286443082556</v>
      </c>
      <c r="W1488" s="7">
        <f t="shared" si="94"/>
        <v>1.2556160374777743</v>
      </c>
      <c r="X1488" s="7">
        <v>0</v>
      </c>
      <c r="Y1488" s="7">
        <v>1</v>
      </c>
      <c r="Z1488" s="7">
        <v>0</v>
      </c>
      <c r="AA1488" s="7">
        <v>0</v>
      </c>
      <c r="AB1488" s="7">
        <v>0</v>
      </c>
      <c r="AC1488" s="7">
        <v>0</v>
      </c>
      <c r="AD1488" s="7">
        <v>0</v>
      </c>
      <c r="AE1488" s="7">
        <v>0</v>
      </c>
      <c r="AF1488" s="7">
        <v>0</v>
      </c>
      <c r="AG1488" s="6">
        <v>15.5</v>
      </c>
      <c r="AH1488" s="8">
        <f t="shared" si="95"/>
        <v>2.7408400239252009</v>
      </c>
    </row>
    <row r="1489" spans="1:34" x14ac:dyDescent="0.25">
      <c r="A1489" t="s">
        <v>1463</v>
      </c>
      <c r="B1489">
        <v>2015</v>
      </c>
      <c r="C1489">
        <v>0</v>
      </c>
      <c r="D1489">
        <v>0</v>
      </c>
      <c r="E1489">
        <v>12.5</v>
      </c>
      <c r="F1489">
        <v>3.51</v>
      </c>
      <c r="G1489">
        <v>0</v>
      </c>
      <c r="H1489">
        <v>1</v>
      </c>
      <c r="I1489">
        <v>0</v>
      </c>
      <c r="J1489">
        <v>0</v>
      </c>
      <c r="K1489">
        <v>0</v>
      </c>
      <c r="L1489">
        <v>0</v>
      </c>
      <c r="M1489">
        <v>0</v>
      </c>
      <c r="N1489">
        <v>0</v>
      </c>
      <c r="O1489">
        <v>0</v>
      </c>
      <c r="P1489">
        <v>0</v>
      </c>
      <c r="Q1489" s="6">
        <v>15.5</v>
      </c>
      <c r="S1489" s="7">
        <f t="shared" si="92"/>
        <v>7.6083744743807831</v>
      </c>
      <c r="T1489" s="7">
        <v>0</v>
      </c>
      <c r="U1489" s="7">
        <v>0</v>
      </c>
      <c r="V1489" s="7">
        <f t="shared" si="93"/>
        <v>2.5257286443082556</v>
      </c>
      <c r="W1489" s="7">
        <f t="shared" si="94"/>
        <v>1.2556160374777743</v>
      </c>
      <c r="X1489" s="7">
        <v>0</v>
      </c>
      <c r="Y1489" s="7">
        <v>1</v>
      </c>
      <c r="Z1489" s="7">
        <v>0</v>
      </c>
      <c r="AA1489" s="7">
        <v>0</v>
      </c>
      <c r="AB1489" s="7">
        <v>0</v>
      </c>
      <c r="AC1489" s="7">
        <v>0</v>
      </c>
      <c r="AD1489" s="7">
        <v>0</v>
      </c>
      <c r="AE1489" s="7">
        <v>0</v>
      </c>
      <c r="AF1489" s="7">
        <v>0</v>
      </c>
      <c r="AG1489" s="6">
        <v>15.5</v>
      </c>
      <c r="AH1489" s="8">
        <f t="shared" si="95"/>
        <v>2.7408400239252009</v>
      </c>
    </row>
    <row r="1490" spans="1:34" x14ac:dyDescent="0.25">
      <c r="A1490" t="s">
        <v>781</v>
      </c>
      <c r="B1490">
        <v>2011</v>
      </c>
      <c r="C1490">
        <v>1</v>
      </c>
      <c r="D1490">
        <v>0</v>
      </c>
      <c r="E1490">
        <v>13.5</v>
      </c>
      <c r="F1490">
        <v>6.7275</v>
      </c>
      <c r="G1490">
        <v>0</v>
      </c>
      <c r="H1490">
        <v>1</v>
      </c>
      <c r="I1490">
        <v>0</v>
      </c>
      <c r="J1490">
        <v>0</v>
      </c>
      <c r="K1490">
        <v>0</v>
      </c>
      <c r="L1490">
        <v>0</v>
      </c>
      <c r="M1490">
        <v>0</v>
      </c>
      <c r="N1490">
        <v>0</v>
      </c>
      <c r="O1490">
        <v>0</v>
      </c>
      <c r="P1490">
        <v>0</v>
      </c>
      <c r="Q1490" s="6">
        <v>15.5</v>
      </c>
      <c r="S1490" s="7">
        <f t="shared" si="92"/>
        <v>7.6063873897726522</v>
      </c>
      <c r="T1490" s="7">
        <v>1</v>
      </c>
      <c r="U1490" s="7">
        <v>0</v>
      </c>
      <c r="V1490" s="7">
        <f t="shared" si="93"/>
        <v>2.6026896854443837</v>
      </c>
      <c r="W1490" s="7">
        <f t="shared" si="94"/>
        <v>1.9062036036189238</v>
      </c>
      <c r="X1490" s="7">
        <v>0</v>
      </c>
      <c r="Y1490" s="7">
        <v>1</v>
      </c>
      <c r="Z1490" s="7">
        <v>0</v>
      </c>
      <c r="AA1490" s="7">
        <v>0</v>
      </c>
      <c r="AB1490" s="7">
        <v>0</v>
      </c>
      <c r="AC1490" s="7">
        <v>0</v>
      </c>
      <c r="AD1490" s="7">
        <v>0</v>
      </c>
      <c r="AE1490" s="7">
        <v>0</v>
      </c>
      <c r="AF1490" s="7">
        <v>0</v>
      </c>
      <c r="AG1490" s="6">
        <v>15.5</v>
      </c>
      <c r="AH1490" s="8">
        <f t="shared" si="95"/>
        <v>2.7408400239252009</v>
      </c>
    </row>
    <row r="1491" spans="1:34" x14ac:dyDescent="0.25">
      <c r="A1491" t="s">
        <v>1464</v>
      </c>
      <c r="B1491">
        <v>2017</v>
      </c>
      <c r="C1491">
        <v>0</v>
      </c>
      <c r="D1491">
        <v>1</v>
      </c>
      <c r="E1491">
        <v>13.5</v>
      </c>
      <c r="F1491">
        <v>6.7275</v>
      </c>
      <c r="G1491">
        <v>0</v>
      </c>
      <c r="H1491">
        <v>1</v>
      </c>
      <c r="I1491">
        <v>0</v>
      </c>
      <c r="J1491">
        <v>0</v>
      </c>
      <c r="K1491">
        <v>0</v>
      </c>
      <c r="L1491">
        <v>0</v>
      </c>
      <c r="M1491">
        <v>0</v>
      </c>
      <c r="N1491">
        <v>0</v>
      </c>
      <c r="O1491">
        <v>0</v>
      </c>
      <c r="P1491">
        <v>0</v>
      </c>
      <c r="Q1491" s="6">
        <v>15.5</v>
      </c>
      <c r="S1491" s="7">
        <f t="shared" si="92"/>
        <v>7.6093665379542115</v>
      </c>
      <c r="T1491" s="7">
        <v>0</v>
      </c>
      <c r="U1491" s="7">
        <v>1</v>
      </c>
      <c r="V1491" s="7">
        <f t="shared" si="93"/>
        <v>2.6026896854443837</v>
      </c>
      <c r="W1491" s="7">
        <f t="shared" si="94"/>
        <v>1.9062036036189238</v>
      </c>
      <c r="X1491" s="7">
        <v>0</v>
      </c>
      <c r="Y1491" s="7">
        <v>1</v>
      </c>
      <c r="Z1491" s="7">
        <v>0</v>
      </c>
      <c r="AA1491" s="7">
        <v>0</v>
      </c>
      <c r="AB1491" s="7">
        <v>0</v>
      </c>
      <c r="AC1491" s="7">
        <v>0</v>
      </c>
      <c r="AD1491" s="7">
        <v>0</v>
      </c>
      <c r="AE1491" s="7">
        <v>0</v>
      </c>
      <c r="AF1491" s="7">
        <v>0</v>
      </c>
      <c r="AG1491" s="6">
        <v>15.5</v>
      </c>
      <c r="AH1491" s="8">
        <f t="shared" si="95"/>
        <v>2.7408400239252009</v>
      </c>
    </row>
    <row r="1492" spans="1:34" x14ac:dyDescent="0.25">
      <c r="A1492" t="s">
        <v>1465</v>
      </c>
      <c r="B1492">
        <v>2010</v>
      </c>
      <c r="C1492">
        <v>0</v>
      </c>
      <c r="D1492">
        <v>1</v>
      </c>
      <c r="E1492">
        <v>13</v>
      </c>
      <c r="F1492">
        <v>3.51</v>
      </c>
      <c r="G1492">
        <v>0</v>
      </c>
      <c r="H1492">
        <v>1</v>
      </c>
      <c r="I1492">
        <v>0</v>
      </c>
      <c r="J1492">
        <v>0</v>
      </c>
      <c r="K1492">
        <v>0</v>
      </c>
      <c r="L1492">
        <v>0</v>
      </c>
      <c r="M1492">
        <v>0</v>
      </c>
      <c r="N1492">
        <v>0</v>
      </c>
      <c r="O1492">
        <v>0</v>
      </c>
      <c r="P1492">
        <v>0</v>
      </c>
      <c r="Q1492" s="6">
        <v>15.5</v>
      </c>
      <c r="S1492" s="7">
        <f t="shared" si="92"/>
        <v>7.6058900010531216</v>
      </c>
      <c r="T1492" s="7">
        <v>0</v>
      </c>
      <c r="U1492" s="7">
        <v>1</v>
      </c>
      <c r="V1492" s="7">
        <f t="shared" si="93"/>
        <v>2.5649493574615367</v>
      </c>
      <c r="W1492" s="7">
        <f t="shared" si="94"/>
        <v>1.2556160374777743</v>
      </c>
      <c r="X1492" s="7">
        <v>0</v>
      </c>
      <c r="Y1492" s="7">
        <v>1</v>
      </c>
      <c r="Z1492" s="7">
        <v>0</v>
      </c>
      <c r="AA1492" s="7">
        <v>0</v>
      </c>
      <c r="AB1492" s="7">
        <v>0</v>
      </c>
      <c r="AC1492" s="7">
        <v>0</v>
      </c>
      <c r="AD1492" s="7">
        <v>0</v>
      </c>
      <c r="AE1492" s="7">
        <v>0</v>
      </c>
      <c r="AF1492" s="7">
        <v>0</v>
      </c>
      <c r="AG1492" s="6">
        <v>15.5</v>
      </c>
      <c r="AH1492" s="8">
        <f t="shared" si="95"/>
        <v>2.7408400239252009</v>
      </c>
    </row>
    <row r="1493" spans="1:34" x14ac:dyDescent="0.25">
      <c r="A1493" t="s">
        <v>1465</v>
      </c>
      <c r="B1493">
        <v>2010</v>
      </c>
      <c r="C1493">
        <v>1</v>
      </c>
      <c r="D1493">
        <v>0</v>
      </c>
      <c r="E1493">
        <v>13.5</v>
      </c>
      <c r="F1493">
        <v>3.51</v>
      </c>
      <c r="G1493">
        <v>0</v>
      </c>
      <c r="H1493">
        <v>1</v>
      </c>
      <c r="I1493">
        <v>0</v>
      </c>
      <c r="J1493">
        <v>0</v>
      </c>
      <c r="K1493">
        <v>0</v>
      </c>
      <c r="L1493">
        <v>0</v>
      </c>
      <c r="M1493">
        <v>0</v>
      </c>
      <c r="N1493">
        <v>0</v>
      </c>
      <c r="O1493">
        <v>0</v>
      </c>
      <c r="P1493">
        <v>0</v>
      </c>
      <c r="Q1493" s="6">
        <v>15.5</v>
      </c>
      <c r="S1493" s="7">
        <f t="shared" si="92"/>
        <v>7.6058900010531216</v>
      </c>
      <c r="T1493" s="7">
        <v>1</v>
      </c>
      <c r="U1493" s="7">
        <v>0</v>
      </c>
      <c r="V1493" s="7">
        <f t="shared" si="93"/>
        <v>2.6026896854443837</v>
      </c>
      <c r="W1493" s="7">
        <f t="shared" si="94"/>
        <v>1.2556160374777743</v>
      </c>
      <c r="X1493" s="7">
        <v>0</v>
      </c>
      <c r="Y1493" s="7">
        <v>1</v>
      </c>
      <c r="Z1493" s="7">
        <v>0</v>
      </c>
      <c r="AA1493" s="7">
        <v>0</v>
      </c>
      <c r="AB1493" s="7">
        <v>0</v>
      </c>
      <c r="AC1493" s="7">
        <v>0</v>
      </c>
      <c r="AD1493" s="7">
        <v>0</v>
      </c>
      <c r="AE1493" s="7">
        <v>0</v>
      </c>
      <c r="AF1493" s="7">
        <v>0</v>
      </c>
      <c r="AG1493" s="6">
        <v>15.5</v>
      </c>
      <c r="AH1493" s="8">
        <f t="shared" si="95"/>
        <v>2.7408400239252009</v>
      </c>
    </row>
    <row r="1494" spans="1:34" x14ac:dyDescent="0.25">
      <c r="A1494" t="s">
        <v>1466</v>
      </c>
      <c r="B1494">
        <v>2011</v>
      </c>
      <c r="C1494">
        <v>1</v>
      </c>
      <c r="D1494">
        <v>0</v>
      </c>
      <c r="E1494">
        <v>13</v>
      </c>
      <c r="F1494">
        <v>3.51</v>
      </c>
      <c r="G1494">
        <v>0</v>
      </c>
      <c r="H1494">
        <v>1</v>
      </c>
      <c r="I1494">
        <v>0</v>
      </c>
      <c r="J1494">
        <v>0</v>
      </c>
      <c r="K1494">
        <v>0</v>
      </c>
      <c r="L1494">
        <v>0</v>
      </c>
      <c r="M1494">
        <v>0</v>
      </c>
      <c r="N1494">
        <v>0</v>
      </c>
      <c r="O1494">
        <v>0</v>
      </c>
      <c r="P1494">
        <v>0</v>
      </c>
      <c r="Q1494" s="6">
        <v>15.5</v>
      </c>
      <c r="S1494" s="7">
        <f t="shared" si="92"/>
        <v>7.6063873897726522</v>
      </c>
      <c r="T1494" s="7">
        <v>1</v>
      </c>
      <c r="U1494" s="7">
        <v>0</v>
      </c>
      <c r="V1494" s="7">
        <f t="shared" si="93"/>
        <v>2.5649493574615367</v>
      </c>
      <c r="W1494" s="7">
        <f t="shared" si="94"/>
        <v>1.2556160374777743</v>
      </c>
      <c r="X1494" s="7">
        <v>0</v>
      </c>
      <c r="Y1494" s="7">
        <v>1</v>
      </c>
      <c r="Z1494" s="7">
        <v>0</v>
      </c>
      <c r="AA1494" s="7">
        <v>0</v>
      </c>
      <c r="AB1494" s="7">
        <v>0</v>
      </c>
      <c r="AC1494" s="7">
        <v>0</v>
      </c>
      <c r="AD1494" s="7">
        <v>0</v>
      </c>
      <c r="AE1494" s="7">
        <v>0</v>
      </c>
      <c r="AF1494" s="7">
        <v>0</v>
      </c>
      <c r="AG1494" s="6">
        <v>15.5</v>
      </c>
      <c r="AH1494" s="8">
        <f t="shared" si="95"/>
        <v>2.7408400239252009</v>
      </c>
    </row>
    <row r="1495" spans="1:34" x14ac:dyDescent="0.25">
      <c r="A1495" t="s">
        <v>1467</v>
      </c>
      <c r="B1495">
        <v>2012</v>
      </c>
      <c r="C1495">
        <v>0</v>
      </c>
      <c r="D1495">
        <v>1</v>
      </c>
      <c r="E1495">
        <v>12.5</v>
      </c>
      <c r="F1495">
        <v>3.51</v>
      </c>
      <c r="G1495">
        <v>0</v>
      </c>
      <c r="H1495">
        <v>1</v>
      </c>
      <c r="I1495">
        <v>0</v>
      </c>
      <c r="J1495">
        <v>0</v>
      </c>
      <c r="K1495">
        <v>0</v>
      </c>
      <c r="L1495">
        <v>0</v>
      </c>
      <c r="M1495">
        <v>0</v>
      </c>
      <c r="N1495">
        <v>0</v>
      </c>
      <c r="O1495">
        <v>0</v>
      </c>
      <c r="P1495">
        <v>0</v>
      </c>
      <c r="Q1495" s="6">
        <v>15.5</v>
      </c>
      <c r="S1495" s="7">
        <f t="shared" si="92"/>
        <v>7.60688453121963</v>
      </c>
      <c r="T1495" s="7">
        <v>0</v>
      </c>
      <c r="U1495" s="7">
        <v>1</v>
      </c>
      <c r="V1495" s="7">
        <f t="shared" si="93"/>
        <v>2.5257286443082556</v>
      </c>
      <c r="W1495" s="7">
        <f t="shared" si="94"/>
        <v>1.2556160374777743</v>
      </c>
      <c r="X1495" s="7">
        <v>0</v>
      </c>
      <c r="Y1495" s="7">
        <v>1</v>
      </c>
      <c r="Z1495" s="7">
        <v>0</v>
      </c>
      <c r="AA1495" s="7">
        <v>0</v>
      </c>
      <c r="AB1495" s="7">
        <v>0</v>
      </c>
      <c r="AC1495" s="7">
        <v>0</v>
      </c>
      <c r="AD1495" s="7">
        <v>0</v>
      </c>
      <c r="AE1495" s="7">
        <v>0</v>
      </c>
      <c r="AF1495" s="7">
        <v>0</v>
      </c>
      <c r="AG1495" s="6">
        <v>15.5</v>
      </c>
      <c r="AH1495" s="8">
        <f t="shared" si="95"/>
        <v>2.7408400239252009</v>
      </c>
    </row>
    <row r="1496" spans="1:34" x14ac:dyDescent="0.25">
      <c r="A1496" t="s">
        <v>1468</v>
      </c>
      <c r="B1496">
        <v>2014</v>
      </c>
      <c r="C1496">
        <v>0</v>
      </c>
      <c r="D1496">
        <v>1</v>
      </c>
      <c r="E1496">
        <v>12.5</v>
      </c>
      <c r="F1496">
        <v>6.7275</v>
      </c>
      <c r="G1496">
        <v>0</v>
      </c>
      <c r="H1496">
        <v>0</v>
      </c>
      <c r="I1496">
        <v>0</v>
      </c>
      <c r="J1496">
        <v>0</v>
      </c>
      <c r="K1496">
        <v>0</v>
      </c>
      <c r="L1496">
        <v>0</v>
      </c>
      <c r="M1496">
        <v>0</v>
      </c>
      <c r="N1496">
        <v>0</v>
      </c>
      <c r="O1496">
        <v>0</v>
      </c>
      <c r="P1496">
        <v>1</v>
      </c>
      <c r="Q1496" s="6">
        <v>15.5</v>
      </c>
      <c r="S1496" s="7">
        <f t="shared" si="92"/>
        <v>7.6078780732785072</v>
      </c>
      <c r="T1496" s="7">
        <v>0</v>
      </c>
      <c r="U1496" s="7">
        <v>1</v>
      </c>
      <c r="V1496" s="7">
        <f t="shared" si="93"/>
        <v>2.5257286443082556</v>
      </c>
      <c r="W1496" s="7">
        <f t="shared" si="94"/>
        <v>1.9062036036189238</v>
      </c>
      <c r="X1496" s="7">
        <v>0</v>
      </c>
      <c r="Y1496" s="7">
        <v>0</v>
      </c>
      <c r="Z1496" s="7">
        <v>0</v>
      </c>
      <c r="AA1496" s="7">
        <v>0</v>
      </c>
      <c r="AB1496" s="7">
        <v>0</v>
      </c>
      <c r="AC1496" s="7">
        <v>0</v>
      </c>
      <c r="AD1496" s="7">
        <v>0</v>
      </c>
      <c r="AE1496" s="7">
        <v>0</v>
      </c>
      <c r="AF1496" s="7">
        <v>1</v>
      </c>
      <c r="AG1496" s="6">
        <v>15.5</v>
      </c>
      <c r="AH1496" s="8">
        <f t="shared" si="95"/>
        <v>2.7408400239252009</v>
      </c>
    </row>
    <row r="1497" spans="1:34" x14ac:dyDescent="0.25">
      <c r="A1497" t="s">
        <v>1469</v>
      </c>
      <c r="B1497">
        <v>2012</v>
      </c>
      <c r="C1497">
        <v>0</v>
      </c>
      <c r="D1497">
        <v>1</v>
      </c>
      <c r="E1497">
        <v>13.5</v>
      </c>
      <c r="F1497">
        <v>6.7275</v>
      </c>
      <c r="G1497">
        <v>0</v>
      </c>
      <c r="H1497">
        <v>0</v>
      </c>
      <c r="I1497">
        <v>0</v>
      </c>
      <c r="J1497">
        <v>0</v>
      </c>
      <c r="K1497">
        <v>0</v>
      </c>
      <c r="L1497">
        <v>0</v>
      </c>
      <c r="M1497">
        <v>0</v>
      </c>
      <c r="N1497">
        <v>0</v>
      </c>
      <c r="O1497">
        <v>0</v>
      </c>
      <c r="P1497">
        <v>1</v>
      </c>
      <c r="Q1497" s="6">
        <v>15.5</v>
      </c>
      <c r="S1497" s="7">
        <f t="shared" si="92"/>
        <v>7.60688453121963</v>
      </c>
      <c r="T1497" s="7">
        <v>0</v>
      </c>
      <c r="U1497" s="7">
        <v>1</v>
      </c>
      <c r="V1497" s="7">
        <f t="shared" si="93"/>
        <v>2.6026896854443837</v>
      </c>
      <c r="W1497" s="7">
        <f t="shared" si="94"/>
        <v>1.9062036036189238</v>
      </c>
      <c r="X1497" s="7">
        <v>0</v>
      </c>
      <c r="Y1497" s="7">
        <v>0</v>
      </c>
      <c r="Z1497" s="7">
        <v>0</v>
      </c>
      <c r="AA1497" s="7">
        <v>0</v>
      </c>
      <c r="AB1497" s="7">
        <v>0</v>
      </c>
      <c r="AC1497" s="7">
        <v>0</v>
      </c>
      <c r="AD1497" s="7">
        <v>0</v>
      </c>
      <c r="AE1497" s="7">
        <v>0</v>
      </c>
      <c r="AF1497" s="7">
        <v>1</v>
      </c>
      <c r="AG1497" s="6">
        <v>15.5</v>
      </c>
      <c r="AH1497" s="8">
        <f t="shared" si="95"/>
        <v>2.7408400239252009</v>
      </c>
    </row>
    <row r="1498" spans="1:34" x14ac:dyDescent="0.25">
      <c r="A1498" t="s">
        <v>1470</v>
      </c>
      <c r="B1498">
        <v>2016</v>
      </c>
      <c r="C1498">
        <v>0</v>
      </c>
      <c r="D1498">
        <v>1</v>
      </c>
      <c r="E1498">
        <v>13</v>
      </c>
      <c r="F1498">
        <v>10.237500000000001</v>
      </c>
      <c r="G1498">
        <v>1</v>
      </c>
      <c r="H1498">
        <v>0</v>
      </c>
      <c r="I1498">
        <v>0</v>
      </c>
      <c r="J1498">
        <v>0</v>
      </c>
      <c r="K1498">
        <v>0</v>
      </c>
      <c r="L1498">
        <v>0</v>
      </c>
      <c r="M1498">
        <v>0</v>
      </c>
      <c r="N1498">
        <v>0</v>
      </c>
      <c r="O1498">
        <v>0</v>
      </c>
      <c r="P1498">
        <v>0</v>
      </c>
      <c r="Q1498" s="6">
        <v>15.5</v>
      </c>
      <c r="S1498" s="7">
        <f t="shared" si="92"/>
        <v>7.6088706291912596</v>
      </c>
      <c r="T1498" s="7">
        <v>0</v>
      </c>
      <c r="U1498" s="7">
        <v>1</v>
      </c>
      <c r="V1498" s="7">
        <f t="shared" si="93"/>
        <v>2.5649493574615367</v>
      </c>
      <c r="W1498" s="7">
        <f t="shared" si="94"/>
        <v>2.3260574491791877</v>
      </c>
      <c r="X1498" s="7">
        <v>1</v>
      </c>
      <c r="Y1498" s="7">
        <v>0</v>
      </c>
      <c r="Z1498" s="7">
        <v>0</v>
      </c>
      <c r="AA1498" s="7">
        <v>0</v>
      </c>
      <c r="AB1498" s="7">
        <v>0</v>
      </c>
      <c r="AC1498" s="7">
        <v>0</v>
      </c>
      <c r="AD1498" s="7">
        <v>0</v>
      </c>
      <c r="AE1498" s="7">
        <v>0</v>
      </c>
      <c r="AF1498" s="7">
        <v>0</v>
      </c>
      <c r="AG1498" s="6">
        <v>15.5</v>
      </c>
      <c r="AH1498" s="8">
        <f t="shared" si="95"/>
        <v>2.7408400239252009</v>
      </c>
    </row>
    <row r="1499" spans="1:34" x14ac:dyDescent="0.25">
      <c r="A1499" t="s">
        <v>1471</v>
      </c>
      <c r="B1499">
        <v>2005</v>
      </c>
      <c r="C1499">
        <v>1</v>
      </c>
      <c r="D1499">
        <v>0</v>
      </c>
      <c r="E1499">
        <v>13</v>
      </c>
      <c r="F1499">
        <v>16.087499999999999</v>
      </c>
      <c r="G1499">
        <v>1</v>
      </c>
      <c r="H1499">
        <v>0</v>
      </c>
      <c r="I1499">
        <v>0</v>
      </c>
      <c r="J1499">
        <v>0</v>
      </c>
      <c r="K1499">
        <v>0</v>
      </c>
      <c r="L1499">
        <v>0</v>
      </c>
      <c r="M1499">
        <v>0</v>
      </c>
      <c r="N1499">
        <v>0</v>
      </c>
      <c r="O1499">
        <v>0</v>
      </c>
      <c r="P1499">
        <v>0</v>
      </c>
      <c r="Q1499" s="6">
        <v>15.5</v>
      </c>
      <c r="S1499" s="7">
        <f t="shared" si="92"/>
        <v>7.6033993397406698</v>
      </c>
      <c r="T1499" s="7">
        <v>1</v>
      </c>
      <c r="U1499" s="7">
        <v>0</v>
      </c>
      <c r="V1499" s="7">
        <f t="shared" si="93"/>
        <v>2.5649493574615367</v>
      </c>
      <c r="W1499" s="7">
        <f t="shared" si="94"/>
        <v>2.7780425729222449</v>
      </c>
      <c r="X1499" s="7">
        <v>1</v>
      </c>
      <c r="Y1499" s="7">
        <v>0</v>
      </c>
      <c r="Z1499" s="7">
        <v>0</v>
      </c>
      <c r="AA1499" s="7">
        <v>0</v>
      </c>
      <c r="AB1499" s="7">
        <v>0</v>
      </c>
      <c r="AC1499" s="7">
        <v>0</v>
      </c>
      <c r="AD1499" s="7">
        <v>0</v>
      </c>
      <c r="AE1499" s="7">
        <v>0</v>
      </c>
      <c r="AF1499" s="7">
        <v>0</v>
      </c>
      <c r="AG1499" s="6">
        <v>15.5</v>
      </c>
      <c r="AH1499" s="8">
        <f t="shared" si="95"/>
        <v>2.7408400239252009</v>
      </c>
    </row>
    <row r="1500" spans="1:34" x14ac:dyDescent="0.25">
      <c r="A1500" t="s">
        <v>1472</v>
      </c>
      <c r="B1500">
        <v>2015</v>
      </c>
      <c r="C1500">
        <v>0</v>
      </c>
      <c r="D1500">
        <v>1</v>
      </c>
      <c r="E1500">
        <v>10.5</v>
      </c>
      <c r="F1500">
        <v>10.237500000000001</v>
      </c>
      <c r="G1500">
        <v>0</v>
      </c>
      <c r="H1500">
        <v>0</v>
      </c>
      <c r="I1500">
        <v>0</v>
      </c>
      <c r="J1500">
        <v>0</v>
      </c>
      <c r="K1500">
        <v>0</v>
      </c>
      <c r="L1500">
        <v>0</v>
      </c>
      <c r="M1500">
        <v>1</v>
      </c>
      <c r="N1500">
        <v>0</v>
      </c>
      <c r="O1500">
        <v>0</v>
      </c>
      <c r="P1500">
        <v>0</v>
      </c>
      <c r="Q1500" s="6">
        <v>15.5</v>
      </c>
      <c r="S1500" s="7">
        <f t="shared" si="92"/>
        <v>7.6083744743807831</v>
      </c>
      <c r="T1500" s="7">
        <v>0</v>
      </c>
      <c r="U1500" s="7">
        <v>1</v>
      </c>
      <c r="V1500" s="7">
        <f t="shared" si="93"/>
        <v>2.3513752571634776</v>
      </c>
      <c r="W1500" s="7">
        <f t="shared" si="94"/>
        <v>2.3260574491791877</v>
      </c>
      <c r="X1500" s="7">
        <v>0</v>
      </c>
      <c r="Y1500" s="7">
        <v>0</v>
      </c>
      <c r="Z1500" s="7">
        <v>0</v>
      </c>
      <c r="AA1500" s="7">
        <v>0</v>
      </c>
      <c r="AB1500" s="7">
        <v>0</v>
      </c>
      <c r="AC1500" s="7">
        <v>0</v>
      </c>
      <c r="AD1500" s="7">
        <v>1</v>
      </c>
      <c r="AE1500" s="7">
        <v>0</v>
      </c>
      <c r="AF1500" s="7">
        <v>0</v>
      </c>
      <c r="AG1500" s="6">
        <v>15.5</v>
      </c>
      <c r="AH1500" s="8">
        <f t="shared" si="95"/>
        <v>2.7408400239252009</v>
      </c>
    </row>
    <row r="1501" spans="1:34" x14ac:dyDescent="0.25">
      <c r="A1501" t="s">
        <v>1473</v>
      </c>
      <c r="B1501">
        <v>2016</v>
      </c>
      <c r="C1501">
        <v>0</v>
      </c>
      <c r="D1501">
        <v>1</v>
      </c>
      <c r="E1501">
        <v>10.5</v>
      </c>
      <c r="F1501">
        <v>10.237500000000001</v>
      </c>
      <c r="G1501">
        <v>0</v>
      </c>
      <c r="H1501">
        <v>0</v>
      </c>
      <c r="I1501">
        <v>0</v>
      </c>
      <c r="J1501">
        <v>0</v>
      </c>
      <c r="K1501">
        <v>0</v>
      </c>
      <c r="L1501">
        <v>0</v>
      </c>
      <c r="M1501">
        <v>1</v>
      </c>
      <c r="N1501">
        <v>0</v>
      </c>
      <c r="O1501">
        <v>0</v>
      </c>
      <c r="P1501">
        <v>0</v>
      </c>
      <c r="Q1501" s="6">
        <v>15.5</v>
      </c>
      <c r="S1501" s="7">
        <f t="shared" si="92"/>
        <v>7.6088706291912596</v>
      </c>
      <c r="T1501" s="7">
        <v>0</v>
      </c>
      <c r="U1501" s="7">
        <v>1</v>
      </c>
      <c r="V1501" s="7">
        <f t="shared" si="93"/>
        <v>2.3513752571634776</v>
      </c>
      <c r="W1501" s="7">
        <f t="shared" si="94"/>
        <v>2.3260574491791877</v>
      </c>
      <c r="X1501" s="7">
        <v>0</v>
      </c>
      <c r="Y1501" s="7">
        <v>0</v>
      </c>
      <c r="Z1501" s="7">
        <v>0</v>
      </c>
      <c r="AA1501" s="7">
        <v>0</v>
      </c>
      <c r="AB1501" s="7">
        <v>0</v>
      </c>
      <c r="AC1501" s="7">
        <v>0</v>
      </c>
      <c r="AD1501" s="7">
        <v>1</v>
      </c>
      <c r="AE1501" s="7">
        <v>0</v>
      </c>
      <c r="AF1501" s="7">
        <v>0</v>
      </c>
      <c r="AG1501" s="6">
        <v>15.5</v>
      </c>
      <c r="AH1501" s="8">
        <f t="shared" si="95"/>
        <v>2.7408400239252009</v>
      </c>
    </row>
    <row r="1502" spans="1:34" x14ac:dyDescent="0.25">
      <c r="A1502" t="s">
        <v>1474</v>
      </c>
      <c r="B1502">
        <v>2003</v>
      </c>
      <c r="C1502">
        <v>1</v>
      </c>
      <c r="D1502">
        <v>0</v>
      </c>
      <c r="E1502">
        <v>13.5</v>
      </c>
      <c r="F1502">
        <v>6.7275</v>
      </c>
      <c r="G1502">
        <v>1</v>
      </c>
      <c r="H1502">
        <v>0</v>
      </c>
      <c r="I1502">
        <v>0</v>
      </c>
      <c r="J1502">
        <v>0</v>
      </c>
      <c r="K1502">
        <v>0</v>
      </c>
      <c r="L1502">
        <v>0</v>
      </c>
      <c r="M1502">
        <v>0</v>
      </c>
      <c r="N1502">
        <v>0</v>
      </c>
      <c r="O1502">
        <v>0</v>
      </c>
      <c r="P1502">
        <v>0</v>
      </c>
      <c r="Q1502" s="6">
        <v>15.5</v>
      </c>
      <c r="S1502" s="7">
        <f t="shared" si="92"/>
        <v>7.6024013356658182</v>
      </c>
      <c r="T1502" s="7">
        <v>1</v>
      </c>
      <c r="U1502" s="7">
        <v>0</v>
      </c>
      <c r="V1502" s="7">
        <f t="shared" si="93"/>
        <v>2.6026896854443837</v>
      </c>
      <c r="W1502" s="7">
        <f t="shared" si="94"/>
        <v>1.9062036036189238</v>
      </c>
      <c r="X1502" s="7">
        <v>1</v>
      </c>
      <c r="Y1502" s="7">
        <v>0</v>
      </c>
      <c r="Z1502" s="7">
        <v>0</v>
      </c>
      <c r="AA1502" s="7">
        <v>0</v>
      </c>
      <c r="AB1502" s="7">
        <v>0</v>
      </c>
      <c r="AC1502" s="7">
        <v>0</v>
      </c>
      <c r="AD1502" s="7">
        <v>0</v>
      </c>
      <c r="AE1502" s="7">
        <v>0</v>
      </c>
      <c r="AF1502" s="7">
        <v>0</v>
      </c>
      <c r="AG1502" s="6">
        <v>15.5</v>
      </c>
      <c r="AH1502" s="8">
        <f t="shared" si="95"/>
        <v>2.7408400239252009</v>
      </c>
    </row>
    <row r="1503" spans="1:34" x14ac:dyDescent="0.25">
      <c r="A1503" t="s">
        <v>1475</v>
      </c>
      <c r="B1503">
        <v>2008</v>
      </c>
      <c r="C1503">
        <v>1</v>
      </c>
      <c r="D1503">
        <v>0</v>
      </c>
      <c r="E1503">
        <v>13.5</v>
      </c>
      <c r="F1503">
        <v>6.7275</v>
      </c>
      <c r="G1503">
        <v>0</v>
      </c>
      <c r="H1503">
        <v>0</v>
      </c>
      <c r="I1503">
        <v>0</v>
      </c>
      <c r="J1503">
        <v>1</v>
      </c>
      <c r="K1503">
        <v>0</v>
      </c>
      <c r="L1503">
        <v>0</v>
      </c>
      <c r="M1503">
        <v>0</v>
      </c>
      <c r="N1503">
        <v>0</v>
      </c>
      <c r="O1503">
        <v>0</v>
      </c>
      <c r="P1503">
        <v>0</v>
      </c>
      <c r="Q1503" s="6">
        <v>15.5</v>
      </c>
      <c r="S1503" s="7">
        <f t="shared" si="92"/>
        <v>7.6048944808116197</v>
      </c>
      <c r="T1503" s="7">
        <v>1</v>
      </c>
      <c r="U1503" s="7">
        <v>0</v>
      </c>
      <c r="V1503" s="7">
        <f t="shared" si="93"/>
        <v>2.6026896854443837</v>
      </c>
      <c r="W1503" s="7">
        <f t="shared" si="94"/>
        <v>1.9062036036189238</v>
      </c>
      <c r="X1503" s="7">
        <v>0</v>
      </c>
      <c r="Y1503" s="7">
        <v>0</v>
      </c>
      <c r="Z1503" s="7">
        <v>0</v>
      </c>
      <c r="AA1503" s="7">
        <v>1</v>
      </c>
      <c r="AB1503" s="7">
        <v>0</v>
      </c>
      <c r="AC1503" s="7">
        <v>0</v>
      </c>
      <c r="AD1503" s="7">
        <v>0</v>
      </c>
      <c r="AE1503" s="7">
        <v>0</v>
      </c>
      <c r="AF1503" s="7">
        <v>0</v>
      </c>
      <c r="AG1503" s="6">
        <v>15.5</v>
      </c>
      <c r="AH1503" s="8">
        <f t="shared" si="95"/>
        <v>2.7408400239252009</v>
      </c>
    </row>
    <row r="1504" spans="1:34" x14ac:dyDescent="0.25">
      <c r="A1504" t="s">
        <v>1476</v>
      </c>
      <c r="B1504">
        <v>2010</v>
      </c>
      <c r="C1504">
        <v>0</v>
      </c>
      <c r="D1504">
        <v>1</v>
      </c>
      <c r="E1504">
        <v>13.5</v>
      </c>
      <c r="F1504">
        <v>10.237500000000001</v>
      </c>
      <c r="G1504">
        <v>0</v>
      </c>
      <c r="H1504">
        <v>0</v>
      </c>
      <c r="I1504">
        <v>0</v>
      </c>
      <c r="J1504">
        <v>0</v>
      </c>
      <c r="K1504">
        <v>0</v>
      </c>
      <c r="L1504">
        <v>0</v>
      </c>
      <c r="M1504">
        <v>0</v>
      </c>
      <c r="N1504">
        <v>0</v>
      </c>
      <c r="O1504">
        <v>0</v>
      </c>
      <c r="P1504">
        <v>1</v>
      </c>
      <c r="Q1504" s="6">
        <v>15.5</v>
      </c>
      <c r="S1504" s="7">
        <f t="shared" si="92"/>
        <v>7.6058900010531216</v>
      </c>
      <c r="T1504" s="7">
        <v>0</v>
      </c>
      <c r="U1504" s="7">
        <v>1</v>
      </c>
      <c r="V1504" s="7">
        <f t="shared" si="93"/>
        <v>2.6026896854443837</v>
      </c>
      <c r="W1504" s="7">
        <f t="shared" si="94"/>
        <v>2.3260574491791877</v>
      </c>
      <c r="X1504" s="7">
        <v>0</v>
      </c>
      <c r="Y1504" s="7">
        <v>0</v>
      </c>
      <c r="Z1504" s="7">
        <v>0</v>
      </c>
      <c r="AA1504" s="7">
        <v>0</v>
      </c>
      <c r="AB1504" s="7">
        <v>0</v>
      </c>
      <c r="AC1504" s="7">
        <v>0</v>
      </c>
      <c r="AD1504" s="7">
        <v>0</v>
      </c>
      <c r="AE1504" s="7">
        <v>0</v>
      </c>
      <c r="AF1504" s="7">
        <v>1</v>
      </c>
      <c r="AG1504" s="6">
        <v>15.5</v>
      </c>
      <c r="AH1504" s="8">
        <f t="shared" si="95"/>
        <v>2.7408400239252009</v>
      </c>
    </row>
    <row r="1505" spans="1:34" x14ac:dyDescent="0.25">
      <c r="A1505" t="s">
        <v>1477</v>
      </c>
      <c r="B1505">
        <v>2013</v>
      </c>
      <c r="C1505">
        <v>1</v>
      </c>
      <c r="D1505">
        <v>0</v>
      </c>
      <c r="E1505">
        <v>13.5</v>
      </c>
      <c r="F1505">
        <v>6.7275</v>
      </c>
      <c r="G1505">
        <v>0</v>
      </c>
      <c r="H1505">
        <v>0</v>
      </c>
      <c r="I1505">
        <v>0</v>
      </c>
      <c r="J1505">
        <v>1</v>
      </c>
      <c r="K1505">
        <v>0</v>
      </c>
      <c r="L1505">
        <v>0</v>
      </c>
      <c r="M1505">
        <v>0</v>
      </c>
      <c r="N1505">
        <v>0</v>
      </c>
      <c r="O1505">
        <v>0</v>
      </c>
      <c r="P1505">
        <v>0</v>
      </c>
      <c r="Q1505" s="6">
        <v>15.5</v>
      </c>
      <c r="S1505" s="7">
        <f t="shared" si="92"/>
        <v>7.6073814256397911</v>
      </c>
      <c r="T1505" s="7">
        <v>1</v>
      </c>
      <c r="U1505" s="7">
        <v>0</v>
      </c>
      <c r="V1505" s="7">
        <f t="shared" si="93"/>
        <v>2.6026896854443837</v>
      </c>
      <c r="W1505" s="7">
        <f t="shared" si="94"/>
        <v>1.9062036036189238</v>
      </c>
      <c r="X1505" s="7">
        <v>0</v>
      </c>
      <c r="Y1505" s="7">
        <v>0</v>
      </c>
      <c r="Z1505" s="7">
        <v>0</v>
      </c>
      <c r="AA1505" s="7">
        <v>1</v>
      </c>
      <c r="AB1505" s="7">
        <v>0</v>
      </c>
      <c r="AC1505" s="7">
        <v>0</v>
      </c>
      <c r="AD1505" s="7">
        <v>0</v>
      </c>
      <c r="AE1505" s="7">
        <v>0</v>
      </c>
      <c r="AF1505" s="7">
        <v>0</v>
      </c>
      <c r="AG1505" s="6">
        <v>15.5</v>
      </c>
      <c r="AH1505" s="8">
        <f t="shared" si="95"/>
        <v>2.7408400239252009</v>
      </c>
    </row>
    <row r="1506" spans="1:34" x14ac:dyDescent="0.25">
      <c r="A1506" t="s">
        <v>1478</v>
      </c>
      <c r="B1506">
        <v>2005</v>
      </c>
      <c r="C1506">
        <v>1</v>
      </c>
      <c r="D1506">
        <v>0</v>
      </c>
      <c r="E1506">
        <v>14</v>
      </c>
      <c r="F1506">
        <v>13.1625</v>
      </c>
      <c r="G1506">
        <v>1</v>
      </c>
      <c r="H1506">
        <v>0</v>
      </c>
      <c r="I1506">
        <v>0</v>
      </c>
      <c r="J1506">
        <v>0</v>
      </c>
      <c r="K1506">
        <v>0</v>
      </c>
      <c r="L1506">
        <v>0</v>
      </c>
      <c r="M1506">
        <v>0</v>
      </c>
      <c r="N1506">
        <v>0</v>
      </c>
      <c r="O1506">
        <v>0</v>
      </c>
      <c r="P1506">
        <v>0</v>
      </c>
      <c r="Q1506" s="6">
        <v>15.5</v>
      </c>
      <c r="S1506" s="7">
        <f t="shared" si="92"/>
        <v>7.6033993397406698</v>
      </c>
      <c r="T1506" s="7">
        <v>1</v>
      </c>
      <c r="U1506" s="7">
        <v>0</v>
      </c>
      <c r="V1506" s="7">
        <f t="shared" si="93"/>
        <v>2.6390573296152584</v>
      </c>
      <c r="W1506" s="7">
        <f t="shared" si="94"/>
        <v>2.5773718774600938</v>
      </c>
      <c r="X1506" s="7">
        <v>1</v>
      </c>
      <c r="Y1506" s="7">
        <v>0</v>
      </c>
      <c r="Z1506" s="7">
        <v>0</v>
      </c>
      <c r="AA1506" s="7">
        <v>0</v>
      </c>
      <c r="AB1506" s="7">
        <v>0</v>
      </c>
      <c r="AC1506" s="7">
        <v>0</v>
      </c>
      <c r="AD1506" s="7">
        <v>0</v>
      </c>
      <c r="AE1506" s="7">
        <v>0</v>
      </c>
      <c r="AF1506" s="7">
        <v>0</v>
      </c>
      <c r="AG1506" s="6">
        <v>15.5</v>
      </c>
      <c r="AH1506" s="8">
        <f t="shared" si="95"/>
        <v>2.7408400239252009</v>
      </c>
    </row>
    <row r="1507" spans="1:34" x14ac:dyDescent="0.25">
      <c r="A1507" t="s">
        <v>1479</v>
      </c>
      <c r="B1507">
        <v>2005</v>
      </c>
      <c r="C1507">
        <v>1</v>
      </c>
      <c r="D1507">
        <v>0</v>
      </c>
      <c r="E1507">
        <v>14</v>
      </c>
      <c r="F1507">
        <v>10.237500000000001</v>
      </c>
      <c r="G1507">
        <v>1</v>
      </c>
      <c r="H1507">
        <v>0</v>
      </c>
      <c r="I1507">
        <v>0</v>
      </c>
      <c r="J1507">
        <v>0</v>
      </c>
      <c r="K1507">
        <v>0</v>
      </c>
      <c r="L1507">
        <v>0</v>
      </c>
      <c r="M1507">
        <v>0</v>
      </c>
      <c r="N1507">
        <v>0</v>
      </c>
      <c r="O1507">
        <v>0</v>
      </c>
      <c r="P1507">
        <v>0</v>
      </c>
      <c r="Q1507" s="6">
        <v>15.5</v>
      </c>
      <c r="S1507" s="7">
        <f t="shared" si="92"/>
        <v>7.6033993397406698</v>
      </c>
      <c r="T1507" s="7">
        <v>1</v>
      </c>
      <c r="U1507" s="7">
        <v>0</v>
      </c>
      <c r="V1507" s="7">
        <f t="shared" si="93"/>
        <v>2.6390573296152584</v>
      </c>
      <c r="W1507" s="7">
        <f t="shared" si="94"/>
        <v>2.3260574491791877</v>
      </c>
      <c r="X1507" s="7">
        <v>1</v>
      </c>
      <c r="Y1507" s="7">
        <v>0</v>
      </c>
      <c r="Z1507" s="7">
        <v>0</v>
      </c>
      <c r="AA1507" s="7">
        <v>0</v>
      </c>
      <c r="AB1507" s="7">
        <v>0</v>
      </c>
      <c r="AC1507" s="7">
        <v>0</v>
      </c>
      <c r="AD1507" s="7">
        <v>0</v>
      </c>
      <c r="AE1507" s="7">
        <v>0</v>
      </c>
      <c r="AF1507" s="7">
        <v>0</v>
      </c>
      <c r="AG1507" s="6">
        <v>15.5</v>
      </c>
      <c r="AH1507" s="8">
        <f t="shared" si="95"/>
        <v>2.7408400239252009</v>
      </c>
    </row>
    <row r="1508" spans="1:34" x14ac:dyDescent="0.25">
      <c r="A1508" t="s">
        <v>1480</v>
      </c>
      <c r="B1508">
        <v>2005</v>
      </c>
      <c r="C1508">
        <v>1</v>
      </c>
      <c r="D1508">
        <v>0</v>
      </c>
      <c r="E1508">
        <v>14</v>
      </c>
      <c r="F1508">
        <v>6.7275</v>
      </c>
      <c r="G1508">
        <v>1</v>
      </c>
      <c r="H1508">
        <v>0</v>
      </c>
      <c r="I1508">
        <v>0</v>
      </c>
      <c r="J1508">
        <v>0</v>
      </c>
      <c r="K1508">
        <v>0</v>
      </c>
      <c r="L1508">
        <v>0</v>
      </c>
      <c r="M1508">
        <v>0</v>
      </c>
      <c r="N1508">
        <v>0</v>
      </c>
      <c r="O1508">
        <v>0</v>
      </c>
      <c r="P1508">
        <v>0</v>
      </c>
      <c r="Q1508" s="6">
        <v>15.5</v>
      </c>
      <c r="S1508" s="7">
        <f t="shared" si="92"/>
        <v>7.6033993397406698</v>
      </c>
      <c r="T1508" s="7">
        <v>1</v>
      </c>
      <c r="U1508" s="7">
        <v>0</v>
      </c>
      <c r="V1508" s="7">
        <f t="shared" si="93"/>
        <v>2.6390573296152584</v>
      </c>
      <c r="W1508" s="7">
        <f t="shared" si="94"/>
        <v>1.9062036036189238</v>
      </c>
      <c r="X1508" s="7">
        <v>1</v>
      </c>
      <c r="Y1508" s="7">
        <v>0</v>
      </c>
      <c r="Z1508" s="7">
        <v>0</v>
      </c>
      <c r="AA1508" s="7">
        <v>0</v>
      </c>
      <c r="AB1508" s="7">
        <v>0</v>
      </c>
      <c r="AC1508" s="7">
        <v>0</v>
      </c>
      <c r="AD1508" s="7">
        <v>0</v>
      </c>
      <c r="AE1508" s="7">
        <v>0</v>
      </c>
      <c r="AF1508" s="7">
        <v>0</v>
      </c>
      <c r="AG1508" s="6">
        <v>15.5</v>
      </c>
      <c r="AH1508" s="8">
        <f t="shared" si="95"/>
        <v>2.7408400239252009</v>
      </c>
    </row>
    <row r="1509" spans="1:34" x14ac:dyDescent="0.25">
      <c r="A1509" t="s">
        <v>1481</v>
      </c>
      <c r="B1509">
        <v>2009</v>
      </c>
      <c r="C1509">
        <v>0</v>
      </c>
      <c r="D1509">
        <v>1</v>
      </c>
      <c r="E1509">
        <v>12</v>
      </c>
      <c r="F1509">
        <v>6.7275</v>
      </c>
      <c r="G1509">
        <v>1</v>
      </c>
      <c r="H1509">
        <v>0</v>
      </c>
      <c r="I1509">
        <v>0</v>
      </c>
      <c r="J1509">
        <v>0</v>
      </c>
      <c r="K1509">
        <v>0</v>
      </c>
      <c r="L1509">
        <v>0</v>
      </c>
      <c r="M1509">
        <v>0</v>
      </c>
      <c r="N1509">
        <v>0</v>
      </c>
      <c r="O1509">
        <v>0</v>
      </c>
      <c r="P1509">
        <v>0</v>
      </c>
      <c r="Q1509" s="6">
        <v>15.5</v>
      </c>
      <c r="S1509" s="7">
        <f t="shared" si="92"/>
        <v>7.6053923648149349</v>
      </c>
      <c r="T1509" s="7">
        <v>0</v>
      </c>
      <c r="U1509" s="7">
        <v>1</v>
      </c>
      <c r="V1509" s="7">
        <f t="shared" si="93"/>
        <v>2.4849066497880004</v>
      </c>
      <c r="W1509" s="7">
        <f t="shared" si="94"/>
        <v>1.9062036036189238</v>
      </c>
      <c r="X1509" s="7">
        <v>1</v>
      </c>
      <c r="Y1509" s="7">
        <v>0</v>
      </c>
      <c r="Z1509" s="7">
        <v>0</v>
      </c>
      <c r="AA1509" s="7">
        <v>0</v>
      </c>
      <c r="AB1509" s="7">
        <v>0</v>
      </c>
      <c r="AC1509" s="7">
        <v>0</v>
      </c>
      <c r="AD1509" s="7">
        <v>0</v>
      </c>
      <c r="AE1509" s="7">
        <v>0</v>
      </c>
      <c r="AF1509" s="7">
        <v>0</v>
      </c>
      <c r="AG1509" s="6">
        <v>15.5</v>
      </c>
      <c r="AH1509" s="8">
        <f t="shared" si="95"/>
        <v>2.7408400239252009</v>
      </c>
    </row>
    <row r="1510" spans="1:34" x14ac:dyDescent="0.25">
      <c r="A1510" t="s">
        <v>1482</v>
      </c>
      <c r="B1510">
        <v>2014</v>
      </c>
      <c r="C1510">
        <v>0</v>
      </c>
      <c r="D1510">
        <v>0</v>
      </c>
      <c r="E1510">
        <v>12.5</v>
      </c>
      <c r="F1510">
        <v>6.7275</v>
      </c>
      <c r="G1510">
        <v>1</v>
      </c>
      <c r="H1510">
        <v>0</v>
      </c>
      <c r="I1510">
        <v>0</v>
      </c>
      <c r="J1510">
        <v>0</v>
      </c>
      <c r="K1510">
        <v>0</v>
      </c>
      <c r="L1510">
        <v>0</v>
      </c>
      <c r="M1510">
        <v>0</v>
      </c>
      <c r="N1510">
        <v>0</v>
      </c>
      <c r="O1510">
        <v>0</v>
      </c>
      <c r="P1510">
        <v>0</v>
      </c>
      <c r="Q1510" s="6">
        <v>15.5</v>
      </c>
      <c r="S1510" s="7">
        <f t="shared" si="92"/>
        <v>7.6078780732785072</v>
      </c>
      <c r="T1510" s="7">
        <v>0</v>
      </c>
      <c r="U1510" s="7">
        <v>0</v>
      </c>
      <c r="V1510" s="7">
        <f t="shared" si="93"/>
        <v>2.5257286443082556</v>
      </c>
      <c r="W1510" s="7">
        <f t="shared" si="94"/>
        <v>1.9062036036189238</v>
      </c>
      <c r="X1510" s="7">
        <v>1</v>
      </c>
      <c r="Y1510" s="7">
        <v>0</v>
      </c>
      <c r="Z1510" s="7">
        <v>0</v>
      </c>
      <c r="AA1510" s="7">
        <v>0</v>
      </c>
      <c r="AB1510" s="7">
        <v>0</v>
      </c>
      <c r="AC1510" s="7">
        <v>0</v>
      </c>
      <c r="AD1510" s="7">
        <v>0</v>
      </c>
      <c r="AE1510" s="7">
        <v>0</v>
      </c>
      <c r="AF1510" s="7">
        <v>0</v>
      </c>
      <c r="AG1510" s="6">
        <v>15.5</v>
      </c>
      <c r="AH1510" s="8">
        <f t="shared" si="95"/>
        <v>2.7408400239252009</v>
      </c>
    </row>
    <row r="1511" spans="1:34" x14ac:dyDescent="0.25">
      <c r="A1511" t="s">
        <v>1483</v>
      </c>
      <c r="B1511">
        <v>2015</v>
      </c>
      <c r="C1511">
        <v>1</v>
      </c>
      <c r="D1511">
        <v>0</v>
      </c>
      <c r="E1511">
        <v>14</v>
      </c>
      <c r="F1511">
        <v>6.7275</v>
      </c>
      <c r="G1511">
        <v>1</v>
      </c>
      <c r="H1511">
        <v>0</v>
      </c>
      <c r="I1511">
        <v>0</v>
      </c>
      <c r="J1511">
        <v>0</v>
      </c>
      <c r="K1511">
        <v>0</v>
      </c>
      <c r="L1511">
        <v>0</v>
      </c>
      <c r="M1511">
        <v>0</v>
      </c>
      <c r="N1511">
        <v>0</v>
      </c>
      <c r="O1511">
        <v>0</v>
      </c>
      <c r="P1511">
        <v>0</v>
      </c>
      <c r="Q1511" s="6">
        <v>15.5</v>
      </c>
      <c r="S1511" s="7">
        <f t="shared" si="92"/>
        <v>7.6083744743807831</v>
      </c>
      <c r="T1511" s="7">
        <v>1</v>
      </c>
      <c r="U1511" s="7">
        <v>0</v>
      </c>
      <c r="V1511" s="7">
        <f t="shared" si="93"/>
        <v>2.6390573296152584</v>
      </c>
      <c r="W1511" s="7">
        <f t="shared" si="94"/>
        <v>1.9062036036189238</v>
      </c>
      <c r="X1511" s="7">
        <v>1</v>
      </c>
      <c r="Y1511" s="7">
        <v>0</v>
      </c>
      <c r="Z1511" s="7">
        <v>0</v>
      </c>
      <c r="AA1511" s="7">
        <v>0</v>
      </c>
      <c r="AB1511" s="7">
        <v>0</v>
      </c>
      <c r="AC1511" s="7">
        <v>0</v>
      </c>
      <c r="AD1511" s="7">
        <v>0</v>
      </c>
      <c r="AE1511" s="7">
        <v>0</v>
      </c>
      <c r="AF1511" s="7">
        <v>0</v>
      </c>
      <c r="AG1511" s="6">
        <v>15.5</v>
      </c>
      <c r="AH1511" s="8">
        <f t="shared" si="95"/>
        <v>2.7408400239252009</v>
      </c>
    </row>
    <row r="1512" spans="1:34" x14ac:dyDescent="0.25">
      <c r="A1512" t="s">
        <v>1484</v>
      </c>
      <c r="B1512">
        <v>2015</v>
      </c>
      <c r="C1512">
        <v>0</v>
      </c>
      <c r="D1512">
        <v>1</v>
      </c>
      <c r="E1512">
        <v>12.5</v>
      </c>
      <c r="F1512">
        <v>10.237500000000001</v>
      </c>
      <c r="G1512">
        <v>1</v>
      </c>
      <c r="H1512">
        <v>0</v>
      </c>
      <c r="I1512">
        <v>0</v>
      </c>
      <c r="J1512">
        <v>0</v>
      </c>
      <c r="K1512">
        <v>0</v>
      </c>
      <c r="L1512">
        <v>0</v>
      </c>
      <c r="M1512">
        <v>0</v>
      </c>
      <c r="N1512">
        <v>0</v>
      </c>
      <c r="O1512">
        <v>0</v>
      </c>
      <c r="P1512">
        <v>0</v>
      </c>
      <c r="Q1512" s="6">
        <v>15.5</v>
      </c>
      <c r="S1512" s="7">
        <f t="shared" si="92"/>
        <v>7.6083744743807831</v>
      </c>
      <c r="T1512" s="7">
        <v>0</v>
      </c>
      <c r="U1512" s="7">
        <v>1</v>
      </c>
      <c r="V1512" s="7">
        <f t="shared" si="93"/>
        <v>2.5257286443082556</v>
      </c>
      <c r="W1512" s="7">
        <f t="shared" si="94"/>
        <v>2.3260574491791877</v>
      </c>
      <c r="X1512" s="7">
        <v>1</v>
      </c>
      <c r="Y1512" s="7">
        <v>0</v>
      </c>
      <c r="Z1512" s="7">
        <v>0</v>
      </c>
      <c r="AA1512" s="7">
        <v>0</v>
      </c>
      <c r="AB1512" s="7">
        <v>0</v>
      </c>
      <c r="AC1512" s="7">
        <v>0</v>
      </c>
      <c r="AD1512" s="7">
        <v>0</v>
      </c>
      <c r="AE1512" s="7">
        <v>0</v>
      </c>
      <c r="AF1512" s="7">
        <v>0</v>
      </c>
      <c r="AG1512" s="6">
        <v>15.5</v>
      </c>
      <c r="AH1512" s="8">
        <f t="shared" si="95"/>
        <v>2.7408400239252009</v>
      </c>
    </row>
    <row r="1513" spans="1:34" x14ac:dyDescent="0.25">
      <c r="A1513" t="s">
        <v>1485</v>
      </c>
      <c r="B1513">
        <v>2005</v>
      </c>
      <c r="C1513">
        <v>1</v>
      </c>
      <c r="D1513">
        <v>0</v>
      </c>
      <c r="E1513">
        <v>13.5</v>
      </c>
      <c r="F1513">
        <v>13.1625</v>
      </c>
      <c r="G1513">
        <v>1</v>
      </c>
      <c r="H1513">
        <v>0</v>
      </c>
      <c r="I1513">
        <v>0</v>
      </c>
      <c r="J1513">
        <v>0</v>
      </c>
      <c r="K1513">
        <v>0</v>
      </c>
      <c r="L1513">
        <v>0</v>
      </c>
      <c r="M1513">
        <v>0</v>
      </c>
      <c r="N1513">
        <v>0</v>
      </c>
      <c r="O1513">
        <v>0</v>
      </c>
      <c r="P1513">
        <v>0</v>
      </c>
      <c r="Q1513" s="6">
        <v>15.5</v>
      </c>
      <c r="S1513" s="7">
        <f t="shared" si="92"/>
        <v>7.6033993397406698</v>
      </c>
      <c r="T1513" s="7">
        <v>1</v>
      </c>
      <c r="U1513" s="7">
        <v>0</v>
      </c>
      <c r="V1513" s="7">
        <f t="shared" si="93"/>
        <v>2.6026896854443837</v>
      </c>
      <c r="W1513" s="7">
        <f t="shared" si="94"/>
        <v>2.5773718774600938</v>
      </c>
      <c r="X1513" s="7">
        <v>1</v>
      </c>
      <c r="Y1513" s="7">
        <v>0</v>
      </c>
      <c r="Z1513" s="7">
        <v>0</v>
      </c>
      <c r="AA1513" s="7">
        <v>0</v>
      </c>
      <c r="AB1513" s="7">
        <v>0</v>
      </c>
      <c r="AC1513" s="7">
        <v>0</v>
      </c>
      <c r="AD1513" s="7">
        <v>0</v>
      </c>
      <c r="AE1513" s="7">
        <v>0</v>
      </c>
      <c r="AF1513" s="7">
        <v>0</v>
      </c>
      <c r="AG1513" s="6">
        <v>15.5</v>
      </c>
      <c r="AH1513" s="8">
        <f t="shared" si="95"/>
        <v>2.7408400239252009</v>
      </c>
    </row>
    <row r="1514" spans="1:34" x14ac:dyDescent="0.25">
      <c r="A1514" t="s">
        <v>1486</v>
      </c>
      <c r="B1514">
        <v>2009</v>
      </c>
      <c r="C1514">
        <v>0</v>
      </c>
      <c r="D1514">
        <v>1</v>
      </c>
      <c r="E1514">
        <v>12.5</v>
      </c>
      <c r="F1514">
        <v>6.7275</v>
      </c>
      <c r="G1514">
        <v>1</v>
      </c>
      <c r="H1514">
        <v>0</v>
      </c>
      <c r="I1514">
        <v>0</v>
      </c>
      <c r="J1514">
        <v>0</v>
      </c>
      <c r="K1514">
        <v>0</v>
      </c>
      <c r="L1514">
        <v>0</v>
      </c>
      <c r="M1514">
        <v>0</v>
      </c>
      <c r="N1514">
        <v>0</v>
      </c>
      <c r="O1514">
        <v>0</v>
      </c>
      <c r="P1514">
        <v>0</v>
      </c>
      <c r="Q1514" s="6">
        <v>15.5</v>
      </c>
      <c r="S1514" s="7">
        <f t="shared" si="92"/>
        <v>7.6053923648149349</v>
      </c>
      <c r="T1514" s="7">
        <v>0</v>
      </c>
      <c r="U1514" s="7">
        <v>1</v>
      </c>
      <c r="V1514" s="7">
        <f t="shared" si="93"/>
        <v>2.5257286443082556</v>
      </c>
      <c r="W1514" s="7">
        <f t="shared" si="94"/>
        <v>1.9062036036189238</v>
      </c>
      <c r="X1514" s="7">
        <v>1</v>
      </c>
      <c r="Y1514" s="7">
        <v>0</v>
      </c>
      <c r="Z1514" s="7">
        <v>0</v>
      </c>
      <c r="AA1514" s="7">
        <v>0</v>
      </c>
      <c r="AB1514" s="7">
        <v>0</v>
      </c>
      <c r="AC1514" s="7">
        <v>0</v>
      </c>
      <c r="AD1514" s="7">
        <v>0</v>
      </c>
      <c r="AE1514" s="7">
        <v>0</v>
      </c>
      <c r="AF1514" s="7">
        <v>0</v>
      </c>
      <c r="AG1514" s="6">
        <v>15.5</v>
      </c>
      <c r="AH1514" s="8">
        <f t="shared" si="95"/>
        <v>2.7408400239252009</v>
      </c>
    </row>
    <row r="1515" spans="1:34" x14ac:dyDescent="0.25">
      <c r="A1515" t="s">
        <v>1487</v>
      </c>
      <c r="B1515">
        <v>2010</v>
      </c>
      <c r="C1515">
        <v>0</v>
      </c>
      <c r="D1515">
        <v>1</v>
      </c>
      <c r="E1515">
        <v>13</v>
      </c>
      <c r="F1515">
        <v>10.237500000000001</v>
      </c>
      <c r="G1515">
        <v>1</v>
      </c>
      <c r="H1515">
        <v>0</v>
      </c>
      <c r="I1515">
        <v>0</v>
      </c>
      <c r="J1515">
        <v>0</v>
      </c>
      <c r="K1515">
        <v>0</v>
      </c>
      <c r="L1515">
        <v>0</v>
      </c>
      <c r="M1515">
        <v>0</v>
      </c>
      <c r="N1515">
        <v>0</v>
      </c>
      <c r="O1515">
        <v>0</v>
      </c>
      <c r="P1515">
        <v>0</v>
      </c>
      <c r="Q1515" s="6">
        <v>15.5</v>
      </c>
      <c r="S1515" s="7">
        <f t="shared" si="92"/>
        <v>7.6058900010531216</v>
      </c>
      <c r="T1515" s="7">
        <v>0</v>
      </c>
      <c r="U1515" s="7">
        <v>1</v>
      </c>
      <c r="V1515" s="7">
        <f t="shared" si="93"/>
        <v>2.5649493574615367</v>
      </c>
      <c r="W1515" s="7">
        <f t="shared" si="94"/>
        <v>2.3260574491791877</v>
      </c>
      <c r="X1515" s="7">
        <v>1</v>
      </c>
      <c r="Y1515" s="7">
        <v>0</v>
      </c>
      <c r="Z1515" s="7">
        <v>0</v>
      </c>
      <c r="AA1515" s="7">
        <v>0</v>
      </c>
      <c r="AB1515" s="7">
        <v>0</v>
      </c>
      <c r="AC1515" s="7">
        <v>0</v>
      </c>
      <c r="AD1515" s="7">
        <v>0</v>
      </c>
      <c r="AE1515" s="7">
        <v>0</v>
      </c>
      <c r="AF1515" s="7">
        <v>0</v>
      </c>
      <c r="AG1515" s="6">
        <v>15.5</v>
      </c>
      <c r="AH1515" s="8">
        <f t="shared" si="95"/>
        <v>2.7408400239252009</v>
      </c>
    </row>
    <row r="1516" spans="1:34" x14ac:dyDescent="0.25">
      <c r="A1516" t="s">
        <v>1488</v>
      </c>
      <c r="B1516">
        <v>2015</v>
      </c>
      <c r="C1516">
        <v>1</v>
      </c>
      <c r="D1516">
        <v>0</v>
      </c>
      <c r="E1516">
        <v>14</v>
      </c>
      <c r="F1516">
        <v>13.1625</v>
      </c>
      <c r="G1516">
        <v>0</v>
      </c>
      <c r="H1516">
        <v>0</v>
      </c>
      <c r="I1516">
        <v>0</v>
      </c>
      <c r="J1516">
        <v>0</v>
      </c>
      <c r="K1516">
        <v>0</v>
      </c>
      <c r="L1516">
        <v>0</v>
      </c>
      <c r="M1516">
        <v>0</v>
      </c>
      <c r="N1516">
        <v>0</v>
      </c>
      <c r="O1516">
        <v>0</v>
      </c>
      <c r="P1516">
        <v>1</v>
      </c>
      <c r="Q1516" s="6">
        <v>15.5</v>
      </c>
      <c r="S1516" s="7">
        <f t="shared" si="92"/>
        <v>7.6083744743807831</v>
      </c>
      <c r="T1516" s="7">
        <v>1</v>
      </c>
      <c r="U1516" s="7">
        <v>0</v>
      </c>
      <c r="V1516" s="7">
        <f t="shared" si="93"/>
        <v>2.6390573296152584</v>
      </c>
      <c r="W1516" s="7">
        <f t="shared" si="94"/>
        <v>2.5773718774600938</v>
      </c>
      <c r="X1516" s="7">
        <v>0</v>
      </c>
      <c r="Y1516" s="7">
        <v>0</v>
      </c>
      <c r="Z1516" s="7">
        <v>0</v>
      </c>
      <c r="AA1516" s="7">
        <v>0</v>
      </c>
      <c r="AB1516" s="7">
        <v>0</v>
      </c>
      <c r="AC1516" s="7">
        <v>0</v>
      </c>
      <c r="AD1516" s="7">
        <v>0</v>
      </c>
      <c r="AE1516" s="7">
        <v>0</v>
      </c>
      <c r="AF1516" s="7">
        <v>1</v>
      </c>
      <c r="AG1516" s="6">
        <v>15.5</v>
      </c>
      <c r="AH1516" s="8">
        <f t="shared" si="95"/>
        <v>2.7408400239252009</v>
      </c>
    </row>
    <row r="1517" spans="1:34" x14ac:dyDescent="0.25">
      <c r="A1517" t="s">
        <v>1489</v>
      </c>
      <c r="B1517">
        <v>2009</v>
      </c>
      <c r="C1517">
        <v>1</v>
      </c>
      <c r="D1517">
        <v>0</v>
      </c>
      <c r="E1517">
        <v>14</v>
      </c>
      <c r="F1517">
        <v>16.087499999999999</v>
      </c>
      <c r="G1517">
        <v>0</v>
      </c>
      <c r="H1517">
        <v>0</v>
      </c>
      <c r="I1517">
        <v>0</v>
      </c>
      <c r="J1517">
        <v>0</v>
      </c>
      <c r="K1517">
        <v>0</v>
      </c>
      <c r="L1517">
        <v>0</v>
      </c>
      <c r="M1517">
        <v>0</v>
      </c>
      <c r="N1517">
        <v>0</v>
      </c>
      <c r="O1517">
        <v>0</v>
      </c>
      <c r="P1517">
        <v>1</v>
      </c>
      <c r="Q1517" s="6">
        <v>15.5</v>
      </c>
      <c r="S1517" s="7">
        <f t="shared" si="92"/>
        <v>7.6053923648149349</v>
      </c>
      <c r="T1517" s="7">
        <v>1</v>
      </c>
      <c r="U1517" s="7">
        <v>0</v>
      </c>
      <c r="V1517" s="7">
        <f t="shared" si="93"/>
        <v>2.6390573296152584</v>
      </c>
      <c r="W1517" s="7">
        <f t="shared" si="94"/>
        <v>2.7780425729222449</v>
      </c>
      <c r="X1517" s="7">
        <v>0</v>
      </c>
      <c r="Y1517" s="7">
        <v>0</v>
      </c>
      <c r="Z1517" s="7">
        <v>0</v>
      </c>
      <c r="AA1517" s="7">
        <v>0</v>
      </c>
      <c r="AB1517" s="7">
        <v>0</v>
      </c>
      <c r="AC1517" s="7">
        <v>0</v>
      </c>
      <c r="AD1517" s="7">
        <v>0</v>
      </c>
      <c r="AE1517" s="7">
        <v>0</v>
      </c>
      <c r="AF1517" s="7">
        <v>1</v>
      </c>
      <c r="AG1517" s="6">
        <v>15.5</v>
      </c>
      <c r="AH1517" s="8">
        <f t="shared" si="95"/>
        <v>2.7408400239252009</v>
      </c>
    </row>
    <row r="1518" spans="1:34" x14ac:dyDescent="0.25">
      <c r="A1518" t="s">
        <v>1490</v>
      </c>
      <c r="B1518">
        <v>2014</v>
      </c>
      <c r="C1518">
        <v>0</v>
      </c>
      <c r="D1518">
        <v>1</v>
      </c>
      <c r="E1518">
        <v>11</v>
      </c>
      <c r="F1518">
        <v>6.7275</v>
      </c>
      <c r="G1518">
        <v>0</v>
      </c>
      <c r="H1518">
        <v>0</v>
      </c>
      <c r="I1518">
        <v>0</v>
      </c>
      <c r="J1518">
        <v>0</v>
      </c>
      <c r="K1518">
        <v>0</v>
      </c>
      <c r="L1518">
        <v>0</v>
      </c>
      <c r="M1518">
        <v>0</v>
      </c>
      <c r="N1518">
        <v>0</v>
      </c>
      <c r="O1518">
        <v>0</v>
      </c>
      <c r="P1518">
        <v>1</v>
      </c>
      <c r="Q1518" s="6">
        <v>15.5</v>
      </c>
      <c r="S1518" s="7">
        <f t="shared" si="92"/>
        <v>7.6078780732785072</v>
      </c>
      <c r="T1518" s="7">
        <v>0</v>
      </c>
      <c r="U1518" s="7">
        <v>1</v>
      </c>
      <c r="V1518" s="7">
        <f t="shared" si="93"/>
        <v>2.3978952727983707</v>
      </c>
      <c r="W1518" s="7">
        <f t="shared" si="94"/>
        <v>1.9062036036189238</v>
      </c>
      <c r="X1518" s="7">
        <v>0</v>
      </c>
      <c r="Y1518" s="7">
        <v>0</v>
      </c>
      <c r="Z1518" s="7">
        <v>0</v>
      </c>
      <c r="AA1518" s="7">
        <v>0</v>
      </c>
      <c r="AB1518" s="7">
        <v>0</v>
      </c>
      <c r="AC1518" s="7">
        <v>0</v>
      </c>
      <c r="AD1518" s="7">
        <v>0</v>
      </c>
      <c r="AE1518" s="7">
        <v>0</v>
      </c>
      <c r="AF1518" s="7">
        <v>1</v>
      </c>
      <c r="AG1518" s="6">
        <v>15.5</v>
      </c>
      <c r="AH1518" s="8">
        <f t="shared" si="95"/>
        <v>2.7408400239252009</v>
      </c>
    </row>
    <row r="1519" spans="1:34" x14ac:dyDescent="0.25">
      <c r="A1519" t="s">
        <v>1491</v>
      </c>
      <c r="B1519">
        <v>2015</v>
      </c>
      <c r="C1519">
        <v>0</v>
      </c>
      <c r="D1519">
        <v>1</v>
      </c>
      <c r="E1519">
        <v>11</v>
      </c>
      <c r="F1519">
        <v>6.7275</v>
      </c>
      <c r="G1519">
        <v>0</v>
      </c>
      <c r="H1519">
        <v>0</v>
      </c>
      <c r="I1519">
        <v>0</v>
      </c>
      <c r="J1519">
        <v>0</v>
      </c>
      <c r="K1519">
        <v>0</v>
      </c>
      <c r="L1519">
        <v>0</v>
      </c>
      <c r="M1519">
        <v>0</v>
      </c>
      <c r="N1519">
        <v>0</v>
      </c>
      <c r="O1519">
        <v>0</v>
      </c>
      <c r="P1519">
        <v>1</v>
      </c>
      <c r="Q1519" s="6">
        <v>15.5</v>
      </c>
      <c r="S1519" s="7">
        <f t="shared" si="92"/>
        <v>7.6083744743807831</v>
      </c>
      <c r="T1519" s="7">
        <v>0</v>
      </c>
      <c r="U1519" s="7">
        <v>1</v>
      </c>
      <c r="V1519" s="7">
        <f t="shared" si="93"/>
        <v>2.3978952727983707</v>
      </c>
      <c r="W1519" s="7">
        <f t="shared" si="94"/>
        <v>1.9062036036189238</v>
      </c>
      <c r="X1519" s="7">
        <v>0</v>
      </c>
      <c r="Y1519" s="7">
        <v>0</v>
      </c>
      <c r="Z1519" s="7">
        <v>0</v>
      </c>
      <c r="AA1519" s="7">
        <v>0</v>
      </c>
      <c r="AB1519" s="7">
        <v>0</v>
      </c>
      <c r="AC1519" s="7">
        <v>0</v>
      </c>
      <c r="AD1519" s="7">
        <v>0</v>
      </c>
      <c r="AE1519" s="7">
        <v>0</v>
      </c>
      <c r="AF1519" s="7">
        <v>1</v>
      </c>
      <c r="AG1519" s="6">
        <v>15.5</v>
      </c>
      <c r="AH1519" s="8">
        <f t="shared" si="95"/>
        <v>2.7408400239252009</v>
      </c>
    </row>
    <row r="1520" spans="1:34" x14ac:dyDescent="0.25">
      <c r="A1520" t="s">
        <v>1492</v>
      </c>
      <c r="B1520">
        <v>2017</v>
      </c>
      <c r="C1520">
        <v>0</v>
      </c>
      <c r="D1520">
        <v>1</v>
      </c>
      <c r="E1520">
        <v>11</v>
      </c>
      <c r="F1520">
        <v>6.7275</v>
      </c>
      <c r="G1520">
        <v>0</v>
      </c>
      <c r="H1520">
        <v>0</v>
      </c>
      <c r="I1520">
        <v>0</v>
      </c>
      <c r="J1520">
        <v>0</v>
      </c>
      <c r="K1520">
        <v>0</v>
      </c>
      <c r="L1520">
        <v>0</v>
      </c>
      <c r="M1520">
        <v>0</v>
      </c>
      <c r="N1520">
        <v>0</v>
      </c>
      <c r="O1520">
        <v>0</v>
      </c>
      <c r="P1520">
        <v>1</v>
      </c>
      <c r="Q1520" s="6">
        <v>15.5</v>
      </c>
      <c r="S1520" s="7">
        <f t="shared" si="92"/>
        <v>7.6093665379542115</v>
      </c>
      <c r="T1520" s="7">
        <v>0</v>
      </c>
      <c r="U1520" s="7">
        <v>1</v>
      </c>
      <c r="V1520" s="7">
        <f t="shared" si="93"/>
        <v>2.3978952727983707</v>
      </c>
      <c r="W1520" s="7">
        <f t="shared" si="94"/>
        <v>1.9062036036189238</v>
      </c>
      <c r="X1520" s="7">
        <v>0</v>
      </c>
      <c r="Y1520" s="7">
        <v>0</v>
      </c>
      <c r="Z1520" s="7">
        <v>0</v>
      </c>
      <c r="AA1520" s="7">
        <v>0</v>
      </c>
      <c r="AB1520" s="7">
        <v>0</v>
      </c>
      <c r="AC1520" s="7">
        <v>0</v>
      </c>
      <c r="AD1520" s="7">
        <v>0</v>
      </c>
      <c r="AE1520" s="7">
        <v>0</v>
      </c>
      <c r="AF1520" s="7">
        <v>1</v>
      </c>
      <c r="AG1520" s="6">
        <v>15.5</v>
      </c>
      <c r="AH1520" s="8">
        <f t="shared" si="95"/>
        <v>2.7408400239252009</v>
      </c>
    </row>
    <row r="1521" spans="1:34" x14ac:dyDescent="0.25">
      <c r="A1521" t="s">
        <v>1493</v>
      </c>
      <c r="B1521">
        <v>2012</v>
      </c>
      <c r="C1521">
        <v>0</v>
      </c>
      <c r="D1521">
        <v>1</v>
      </c>
      <c r="E1521">
        <v>12.5</v>
      </c>
      <c r="F1521">
        <v>6.7275</v>
      </c>
      <c r="G1521">
        <v>0</v>
      </c>
      <c r="H1521">
        <v>0</v>
      </c>
      <c r="I1521">
        <v>0</v>
      </c>
      <c r="J1521">
        <v>0</v>
      </c>
      <c r="K1521">
        <v>0</v>
      </c>
      <c r="L1521">
        <v>0</v>
      </c>
      <c r="M1521">
        <v>0</v>
      </c>
      <c r="N1521">
        <v>0</v>
      </c>
      <c r="O1521">
        <v>0</v>
      </c>
      <c r="P1521">
        <v>1</v>
      </c>
      <c r="Q1521" s="6">
        <v>15.5</v>
      </c>
      <c r="S1521" s="7">
        <f t="shared" si="92"/>
        <v>7.60688453121963</v>
      </c>
      <c r="T1521" s="7">
        <v>0</v>
      </c>
      <c r="U1521" s="7">
        <v>1</v>
      </c>
      <c r="V1521" s="7">
        <f t="shared" si="93"/>
        <v>2.5257286443082556</v>
      </c>
      <c r="W1521" s="7">
        <f t="shared" si="94"/>
        <v>1.9062036036189238</v>
      </c>
      <c r="X1521" s="7">
        <v>0</v>
      </c>
      <c r="Y1521" s="7">
        <v>0</v>
      </c>
      <c r="Z1521" s="7">
        <v>0</v>
      </c>
      <c r="AA1521" s="7">
        <v>0</v>
      </c>
      <c r="AB1521" s="7">
        <v>0</v>
      </c>
      <c r="AC1521" s="7">
        <v>0</v>
      </c>
      <c r="AD1521" s="7">
        <v>0</v>
      </c>
      <c r="AE1521" s="7">
        <v>0</v>
      </c>
      <c r="AF1521" s="7">
        <v>1</v>
      </c>
      <c r="AG1521" s="6">
        <v>15.5</v>
      </c>
      <c r="AH1521" s="8">
        <f t="shared" si="95"/>
        <v>2.7408400239252009</v>
      </c>
    </row>
    <row r="1522" spans="1:34" x14ac:dyDescent="0.25">
      <c r="A1522" t="s">
        <v>1494</v>
      </c>
      <c r="B1522">
        <v>2003</v>
      </c>
      <c r="C1522">
        <v>1</v>
      </c>
      <c r="D1522">
        <v>0</v>
      </c>
      <c r="E1522">
        <v>13.5</v>
      </c>
      <c r="F1522">
        <v>10.237500000000001</v>
      </c>
      <c r="G1522">
        <v>0</v>
      </c>
      <c r="H1522">
        <v>0</v>
      </c>
      <c r="I1522">
        <v>0</v>
      </c>
      <c r="J1522">
        <v>0</v>
      </c>
      <c r="K1522">
        <v>0</v>
      </c>
      <c r="L1522">
        <v>0</v>
      </c>
      <c r="M1522">
        <v>0</v>
      </c>
      <c r="N1522">
        <v>0</v>
      </c>
      <c r="O1522">
        <v>1</v>
      </c>
      <c r="P1522">
        <v>0</v>
      </c>
      <c r="Q1522" s="6">
        <v>15.5</v>
      </c>
      <c r="S1522" s="7">
        <f t="shared" si="92"/>
        <v>7.6024013356658182</v>
      </c>
      <c r="T1522" s="7">
        <v>1</v>
      </c>
      <c r="U1522" s="7">
        <v>0</v>
      </c>
      <c r="V1522" s="7">
        <f t="shared" si="93"/>
        <v>2.6026896854443837</v>
      </c>
      <c r="W1522" s="7">
        <f t="shared" si="94"/>
        <v>2.3260574491791877</v>
      </c>
      <c r="X1522" s="7">
        <v>0</v>
      </c>
      <c r="Y1522" s="7">
        <v>0</v>
      </c>
      <c r="Z1522" s="7">
        <v>0</v>
      </c>
      <c r="AA1522" s="7">
        <v>0</v>
      </c>
      <c r="AB1522" s="7">
        <v>0</v>
      </c>
      <c r="AC1522" s="7">
        <v>0</v>
      </c>
      <c r="AD1522" s="7">
        <v>0</v>
      </c>
      <c r="AE1522" s="7">
        <v>1</v>
      </c>
      <c r="AF1522" s="7">
        <v>0</v>
      </c>
      <c r="AG1522" s="6">
        <v>15.5</v>
      </c>
      <c r="AH1522" s="8">
        <f t="shared" si="95"/>
        <v>2.7408400239252009</v>
      </c>
    </row>
    <row r="1523" spans="1:34" x14ac:dyDescent="0.25">
      <c r="A1523" t="s">
        <v>1495</v>
      </c>
      <c r="B1523">
        <v>2017</v>
      </c>
      <c r="C1523">
        <v>0</v>
      </c>
      <c r="D1523">
        <v>1</v>
      </c>
      <c r="E1523">
        <v>13</v>
      </c>
      <c r="F1523">
        <v>10.237500000000001</v>
      </c>
      <c r="G1523">
        <v>0</v>
      </c>
      <c r="H1523">
        <v>1</v>
      </c>
      <c r="I1523">
        <v>0</v>
      </c>
      <c r="J1523">
        <v>0</v>
      </c>
      <c r="K1523">
        <v>0</v>
      </c>
      <c r="L1523">
        <v>0</v>
      </c>
      <c r="M1523">
        <v>0</v>
      </c>
      <c r="N1523">
        <v>0</v>
      </c>
      <c r="O1523">
        <v>0</v>
      </c>
      <c r="P1523">
        <v>0</v>
      </c>
      <c r="Q1523" s="6">
        <v>15.5</v>
      </c>
      <c r="S1523" s="7">
        <f t="shared" si="92"/>
        <v>7.6093665379542115</v>
      </c>
      <c r="T1523" s="7">
        <v>0</v>
      </c>
      <c r="U1523" s="7">
        <v>1</v>
      </c>
      <c r="V1523" s="7">
        <f t="shared" si="93"/>
        <v>2.5649493574615367</v>
      </c>
      <c r="W1523" s="7">
        <f t="shared" si="94"/>
        <v>2.3260574491791877</v>
      </c>
      <c r="X1523" s="7">
        <v>0</v>
      </c>
      <c r="Y1523" s="7">
        <v>1</v>
      </c>
      <c r="Z1523" s="7">
        <v>0</v>
      </c>
      <c r="AA1523" s="7">
        <v>0</v>
      </c>
      <c r="AB1523" s="7">
        <v>0</v>
      </c>
      <c r="AC1523" s="7">
        <v>0</v>
      </c>
      <c r="AD1523" s="7">
        <v>0</v>
      </c>
      <c r="AE1523" s="7">
        <v>0</v>
      </c>
      <c r="AF1523" s="7">
        <v>0</v>
      </c>
      <c r="AG1523" s="6">
        <v>15.5</v>
      </c>
      <c r="AH1523" s="8">
        <f t="shared" si="95"/>
        <v>2.7408400239252009</v>
      </c>
    </row>
    <row r="1524" spans="1:34" x14ac:dyDescent="0.25">
      <c r="A1524" t="s">
        <v>1496</v>
      </c>
      <c r="B1524">
        <v>2008</v>
      </c>
      <c r="C1524">
        <v>1</v>
      </c>
      <c r="D1524">
        <v>0</v>
      </c>
      <c r="E1524">
        <v>14</v>
      </c>
      <c r="F1524">
        <v>13.1625</v>
      </c>
      <c r="G1524">
        <v>0</v>
      </c>
      <c r="H1524">
        <v>1</v>
      </c>
      <c r="I1524">
        <v>0</v>
      </c>
      <c r="J1524">
        <v>0</v>
      </c>
      <c r="K1524">
        <v>0</v>
      </c>
      <c r="L1524">
        <v>0</v>
      </c>
      <c r="M1524">
        <v>0</v>
      </c>
      <c r="N1524">
        <v>0</v>
      </c>
      <c r="O1524">
        <v>0</v>
      </c>
      <c r="P1524">
        <v>0</v>
      </c>
      <c r="Q1524" s="6">
        <v>15.5</v>
      </c>
      <c r="S1524" s="7">
        <f t="shared" si="92"/>
        <v>7.6048944808116197</v>
      </c>
      <c r="T1524" s="7">
        <v>1</v>
      </c>
      <c r="U1524" s="7">
        <v>0</v>
      </c>
      <c r="V1524" s="7">
        <f t="shared" si="93"/>
        <v>2.6390573296152584</v>
      </c>
      <c r="W1524" s="7">
        <f t="shared" si="94"/>
        <v>2.5773718774600938</v>
      </c>
      <c r="X1524" s="7">
        <v>0</v>
      </c>
      <c r="Y1524" s="7">
        <v>1</v>
      </c>
      <c r="Z1524" s="7">
        <v>0</v>
      </c>
      <c r="AA1524" s="7">
        <v>0</v>
      </c>
      <c r="AB1524" s="7">
        <v>0</v>
      </c>
      <c r="AC1524" s="7">
        <v>0</v>
      </c>
      <c r="AD1524" s="7">
        <v>0</v>
      </c>
      <c r="AE1524" s="7">
        <v>0</v>
      </c>
      <c r="AF1524" s="7">
        <v>0</v>
      </c>
      <c r="AG1524" s="6">
        <v>15.5</v>
      </c>
      <c r="AH1524" s="8">
        <f t="shared" si="95"/>
        <v>2.7408400239252009</v>
      </c>
    </row>
    <row r="1525" spans="1:34" x14ac:dyDescent="0.25">
      <c r="A1525" t="s">
        <v>1497</v>
      </c>
      <c r="B1525">
        <v>2010</v>
      </c>
      <c r="C1525">
        <v>0</v>
      </c>
      <c r="D1525">
        <v>1</v>
      </c>
      <c r="E1525">
        <v>14.5</v>
      </c>
      <c r="F1525">
        <v>6.7275</v>
      </c>
      <c r="G1525">
        <v>0</v>
      </c>
      <c r="H1525">
        <v>0</v>
      </c>
      <c r="I1525">
        <v>0</v>
      </c>
      <c r="J1525">
        <v>0</v>
      </c>
      <c r="K1525">
        <v>0</v>
      </c>
      <c r="L1525">
        <v>0</v>
      </c>
      <c r="M1525">
        <v>0</v>
      </c>
      <c r="N1525">
        <v>1</v>
      </c>
      <c r="O1525">
        <v>0</v>
      </c>
      <c r="P1525">
        <v>0</v>
      </c>
      <c r="Q1525" s="6">
        <v>15.5</v>
      </c>
      <c r="S1525" s="7">
        <f t="shared" si="92"/>
        <v>7.6058900010531216</v>
      </c>
      <c r="T1525" s="7">
        <v>0</v>
      </c>
      <c r="U1525" s="7">
        <v>1</v>
      </c>
      <c r="V1525" s="7">
        <f t="shared" si="93"/>
        <v>2.6741486494265287</v>
      </c>
      <c r="W1525" s="7">
        <f t="shared" si="94"/>
        <v>1.9062036036189238</v>
      </c>
      <c r="X1525" s="7">
        <v>0</v>
      </c>
      <c r="Y1525" s="7">
        <v>0</v>
      </c>
      <c r="Z1525" s="7">
        <v>0</v>
      </c>
      <c r="AA1525" s="7">
        <v>0</v>
      </c>
      <c r="AB1525" s="7">
        <v>0</v>
      </c>
      <c r="AC1525" s="7">
        <v>0</v>
      </c>
      <c r="AD1525" s="7">
        <v>0</v>
      </c>
      <c r="AE1525" s="7">
        <v>0</v>
      </c>
      <c r="AF1525" s="7">
        <v>0</v>
      </c>
      <c r="AG1525" s="6">
        <v>15.5</v>
      </c>
      <c r="AH1525" s="8">
        <f t="shared" si="95"/>
        <v>2.7408400239252009</v>
      </c>
    </row>
    <row r="1526" spans="1:34" x14ac:dyDescent="0.25">
      <c r="A1526" t="s">
        <v>1498</v>
      </c>
      <c r="B1526">
        <v>2004</v>
      </c>
      <c r="C1526">
        <v>1</v>
      </c>
      <c r="D1526">
        <v>0</v>
      </c>
      <c r="E1526">
        <v>14</v>
      </c>
      <c r="F1526">
        <v>20.475000000000001</v>
      </c>
      <c r="G1526">
        <v>1</v>
      </c>
      <c r="H1526">
        <v>0</v>
      </c>
      <c r="I1526">
        <v>0</v>
      </c>
      <c r="J1526">
        <v>0</v>
      </c>
      <c r="K1526">
        <v>0</v>
      </c>
      <c r="L1526">
        <v>0</v>
      </c>
      <c r="M1526">
        <v>0</v>
      </c>
      <c r="N1526">
        <v>0</v>
      </c>
      <c r="O1526">
        <v>0</v>
      </c>
      <c r="P1526">
        <v>0</v>
      </c>
      <c r="Q1526" s="6">
        <v>15.5</v>
      </c>
      <c r="S1526" s="7">
        <f t="shared" si="92"/>
        <v>7.6029004622047553</v>
      </c>
      <c r="T1526" s="7">
        <v>1</v>
      </c>
      <c r="U1526" s="7">
        <v>0</v>
      </c>
      <c r="V1526" s="7">
        <f t="shared" si="93"/>
        <v>2.6390573296152584</v>
      </c>
      <c r="W1526" s="7">
        <f t="shared" si="94"/>
        <v>3.0192046297391331</v>
      </c>
      <c r="X1526" s="7">
        <v>1</v>
      </c>
      <c r="Y1526" s="7">
        <v>0</v>
      </c>
      <c r="Z1526" s="7">
        <v>0</v>
      </c>
      <c r="AA1526" s="7">
        <v>0</v>
      </c>
      <c r="AB1526" s="7">
        <v>0</v>
      </c>
      <c r="AC1526" s="7">
        <v>0</v>
      </c>
      <c r="AD1526" s="7">
        <v>0</v>
      </c>
      <c r="AE1526" s="7">
        <v>0</v>
      </c>
      <c r="AF1526" s="7">
        <v>0</v>
      </c>
      <c r="AG1526" s="6">
        <v>15.5</v>
      </c>
      <c r="AH1526" s="8">
        <f t="shared" si="95"/>
        <v>2.7408400239252009</v>
      </c>
    </row>
    <row r="1527" spans="1:34" x14ac:dyDescent="0.25">
      <c r="A1527" t="s">
        <v>1499</v>
      </c>
      <c r="B1527">
        <v>2010</v>
      </c>
      <c r="C1527">
        <v>0</v>
      </c>
      <c r="D1527">
        <v>1</v>
      </c>
      <c r="E1527">
        <v>12.5</v>
      </c>
      <c r="F1527">
        <v>6.7275</v>
      </c>
      <c r="G1527">
        <v>1</v>
      </c>
      <c r="H1527">
        <v>0</v>
      </c>
      <c r="I1527">
        <v>0</v>
      </c>
      <c r="J1527">
        <v>0</v>
      </c>
      <c r="K1527">
        <v>0</v>
      </c>
      <c r="L1527">
        <v>0</v>
      </c>
      <c r="M1527">
        <v>0</v>
      </c>
      <c r="N1527">
        <v>0</v>
      </c>
      <c r="O1527">
        <v>0</v>
      </c>
      <c r="P1527">
        <v>0</v>
      </c>
      <c r="Q1527" s="6">
        <v>15.5</v>
      </c>
      <c r="S1527" s="7">
        <f t="shared" si="92"/>
        <v>7.6058900010531216</v>
      </c>
      <c r="T1527" s="7">
        <v>0</v>
      </c>
      <c r="U1527" s="7">
        <v>1</v>
      </c>
      <c r="V1527" s="7">
        <f t="shared" si="93"/>
        <v>2.5257286443082556</v>
      </c>
      <c r="W1527" s="7">
        <f t="shared" si="94"/>
        <v>1.9062036036189238</v>
      </c>
      <c r="X1527" s="7">
        <v>1</v>
      </c>
      <c r="Y1527" s="7">
        <v>0</v>
      </c>
      <c r="Z1527" s="7">
        <v>0</v>
      </c>
      <c r="AA1527" s="7">
        <v>0</v>
      </c>
      <c r="AB1527" s="7">
        <v>0</v>
      </c>
      <c r="AC1527" s="7">
        <v>0</v>
      </c>
      <c r="AD1527" s="7">
        <v>0</v>
      </c>
      <c r="AE1527" s="7">
        <v>0</v>
      </c>
      <c r="AF1527" s="7">
        <v>0</v>
      </c>
      <c r="AG1527" s="6">
        <v>15.5</v>
      </c>
      <c r="AH1527" s="8">
        <f t="shared" si="95"/>
        <v>2.7408400239252009</v>
      </c>
    </row>
    <row r="1528" spans="1:34" x14ac:dyDescent="0.25">
      <c r="A1528" t="s">
        <v>1500</v>
      </c>
      <c r="B1528">
        <v>2007</v>
      </c>
      <c r="C1528">
        <v>0</v>
      </c>
      <c r="D1528">
        <v>1</v>
      </c>
      <c r="E1528">
        <v>13.5</v>
      </c>
      <c r="F1528">
        <v>10.237500000000001</v>
      </c>
      <c r="G1528">
        <v>1</v>
      </c>
      <c r="H1528">
        <v>0</v>
      </c>
      <c r="I1528">
        <v>0</v>
      </c>
      <c r="J1528">
        <v>0</v>
      </c>
      <c r="K1528">
        <v>0</v>
      </c>
      <c r="L1528">
        <v>0</v>
      </c>
      <c r="M1528">
        <v>0</v>
      </c>
      <c r="N1528">
        <v>0</v>
      </c>
      <c r="O1528">
        <v>0</v>
      </c>
      <c r="P1528">
        <v>0</v>
      </c>
      <c r="Q1528" s="6">
        <v>15.5</v>
      </c>
      <c r="S1528" s="7">
        <f t="shared" si="92"/>
        <v>7.604396348796338</v>
      </c>
      <c r="T1528" s="7">
        <v>0</v>
      </c>
      <c r="U1528" s="7">
        <v>1</v>
      </c>
      <c r="V1528" s="7">
        <f t="shared" si="93"/>
        <v>2.6026896854443837</v>
      </c>
      <c r="W1528" s="7">
        <f t="shared" si="94"/>
        <v>2.3260574491791877</v>
      </c>
      <c r="X1528" s="7">
        <v>1</v>
      </c>
      <c r="Y1528" s="7">
        <v>0</v>
      </c>
      <c r="Z1528" s="7">
        <v>0</v>
      </c>
      <c r="AA1528" s="7">
        <v>0</v>
      </c>
      <c r="AB1528" s="7">
        <v>0</v>
      </c>
      <c r="AC1528" s="7">
        <v>0</v>
      </c>
      <c r="AD1528" s="7">
        <v>0</v>
      </c>
      <c r="AE1528" s="7">
        <v>0</v>
      </c>
      <c r="AF1528" s="7">
        <v>0</v>
      </c>
      <c r="AG1528" s="6">
        <v>15.5</v>
      </c>
      <c r="AH1528" s="8">
        <f t="shared" si="95"/>
        <v>2.7408400239252009</v>
      </c>
    </row>
    <row r="1529" spans="1:34" x14ac:dyDescent="0.25">
      <c r="A1529" t="s">
        <v>1500</v>
      </c>
      <c r="B1529">
        <v>2007</v>
      </c>
      <c r="C1529">
        <v>1</v>
      </c>
      <c r="D1529">
        <v>0</v>
      </c>
      <c r="E1529">
        <v>14</v>
      </c>
      <c r="F1529">
        <v>10.237500000000001</v>
      </c>
      <c r="G1529">
        <v>1</v>
      </c>
      <c r="H1529">
        <v>0</v>
      </c>
      <c r="I1529">
        <v>0</v>
      </c>
      <c r="J1529">
        <v>0</v>
      </c>
      <c r="K1529">
        <v>0</v>
      </c>
      <c r="L1529">
        <v>0</v>
      </c>
      <c r="M1529">
        <v>0</v>
      </c>
      <c r="N1529">
        <v>0</v>
      </c>
      <c r="O1529">
        <v>0</v>
      </c>
      <c r="P1529">
        <v>0</v>
      </c>
      <c r="Q1529" s="6">
        <v>15.5</v>
      </c>
      <c r="S1529" s="7">
        <f t="shared" si="92"/>
        <v>7.604396348796338</v>
      </c>
      <c r="T1529" s="7">
        <v>1</v>
      </c>
      <c r="U1529" s="7">
        <v>0</v>
      </c>
      <c r="V1529" s="7">
        <f t="shared" si="93"/>
        <v>2.6390573296152584</v>
      </c>
      <c r="W1529" s="7">
        <f t="shared" si="94"/>
        <v>2.3260574491791877</v>
      </c>
      <c r="X1529" s="7">
        <v>1</v>
      </c>
      <c r="Y1529" s="7">
        <v>0</v>
      </c>
      <c r="Z1529" s="7">
        <v>0</v>
      </c>
      <c r="AA1529" s="7">
        <v>0</v>
      </c>
      <c r="AB1529" s="7">
        <v>0</v>
      </c>
      <c r="AC1529" s="7">
        <v>0</v>
      </c>
      <c r="AD1529" s="7">
        <v>0</v>
      </c>
      <c r="AE1529" s="7">
        <v>0</v>
      </c>
      <c r="AF1529" s="7">
        <v>0</v>
      </c>
      <c r="AG1529" s="6">
        <v>15.5</v>
      </c>
      <c r="AH1529" s="8">
        <f t="shared" si="95"/>
        <v>2.7408400239252009</v>
      </c>
    </row>
    <row r="1530" spans="1:34" x14ac:dyDescent="0.25">
      <c r="A1530" t="s">
        <v>1501</v>
      </c>
      <c r="B1530">
        <v>1999</v>
      </c>
      <c r="C1530">
        <v>1</v>
      </c>
      <c r="D1530">
        <v>0</v>
      </c>
      <c r="E1530">
        <v>14</v>
      </c>
      <c r="F1530">
        <v>43.875</v>
      </c>
      <c r="G1530">
        <v>0</v>
      </c>
      <c r="H1530">
        <v>1</v>
      </c>
      <c r="I1530">
        <v>0</v>
      </c>
      <c r="J1530">
        <v>0</v>
      </c>
      <c r="K1530">
        <v>0</v>
      </c>
      <c r="L1530">
        <v>0</v>
      </c>
      <c r="M1530">
        <v>0</v>
      </c>
      <c r="N1530">
        <v>0</v>
      </c>
      <c r="O1530">
        <v>0</v>
      </c>
      <c r="P1530">
        <v>0</v>
      </c>
      <c r="Q1530" s="6">
        <v>15.5</v>
      </c>
      <c r="S1530" s="7">
        <f t="shared" si="92"/>
        <v>7.6004023345003997</v>
      </c>
      <c r="T1530" s="7">
        <v>1</v>
      </c>
      <c r="U1530" s="7">
        <v>0</v>
      </c>
      <c r="V1530" s="7">
        <f t="shared" si="93"/>
        <v>2.6390573296152584</v>
      </c>
      <c r="W1530" s="7">
        <f t="shared" si="94"/>
        <v>3.7813446817860297</v>
      </c>
      <c r="X1530" s="7">
        <v>0</v>
      </c>
      <c r="Y1530" s="7">
        <v>1</v>
      </c>
      <c r="Z1530" s="7">
        <v>0</v>
      </c>
      <c r="AA1530" s="7">
        <v>0</v>
      </c>
      <c r="AB1530" s="7">
        <v>0</v>
      </c>
      <c r="AC1530" s="7">
        <v>0</v>
      </c>
      <c r="AD1530" s="7">
        <v>0</v>
      </c>
      <c r="AE1530" s="7">
        <v>0</v>
      </c>
      <c r="AF1530" s="7">
        <v>0</v>
      </c>
      <c r="AG1530" s="6">
        <v>15.5</v>
      </c>
      <c r="AH1530" s="8">
        <f t="shared" si="95"/>
        <v>2.7408400239252009</v>
      </c>
    </row>
    <row r="1531" spans="1:34" x14ac:dyDescent="0.25">
      <c r="A1531" t="s">
        <v>1502</v>
      </c>
      <c r="B1531">
        <v>2009</v>
      </c>
      <c r="C1531">
        <v>1</v>
      </c>
      <c r="D1531">
        <v>0</v>
      </c>
      <c r="E1531">
        <v>14</v>
      </c>
      <c r="F1531">
        <v>6.7275</v>
      </c>
      <c r="G1531">
        <v>0</v>
      </c>
      <c r="H1531">
        <v>0</v>
      </c>
      <c r="I1531">
        <v>0</v>
      </c>
      <c r="J1531">
        <v>1</v>
      </c>
      <c r="K1531">
        <v>0</v>
      </c>
      <c r="L1531">
        <v>0</v>
      </c>
      <c r="M1531">
        <v>0</v>
      </c>
      <c r="N1531">
        <v>0</v>
      </c>
      <c r="O1531">
        <v>0</v>
      </c>
      <c r="P1531">
        <v>0</v>
      </c>
      <c r="Q1531" s="6">
        <v>15.5</v>
      </c>
      <c r="S1531" s="7">
        <f t="shared" si="92"/>
        <v>7.6053923648149349</v>
      </c>
      <c r="T1531" s="7">
        <v>1</v>
      </c>
      <c r="U1531" s="7">
        <v>0</v>
      </c>
      <c r="V1531" s="7">
        <f t="shared" si="93"/>
        <v>2.6390573296152584</v>
      </c>
      <c r="W1531" s="7">
        <f t="shared" si="94"/>
        <v>1.9062036036189238</v>
      </c>
      <c r="X1531" s="7">
        <v>0</v>
      </c>
      <c r="Y1531" s="7">
        <v>0</v>
      </c>
      <c r="Z1531" s="7">
        <v>0</v>
      </c>
      <c r="AA1531" s="7">
        <v>1</v>
      </c>
      <c r="AB1531" s="7">
        <v>0</v>
      </c>
      <c r="AC1531" s="7">
        <v>0</v>
      </c>
      <c r="AD1531" s="7">
        <v>0</v>
      </c>
      <c r="AE1531" s="7">
        <v>0</v>
      </c>
      <c r="AF1531" s="7">
        <v>0</v>
      </c>
      <c r="AG1531" s="6">
        <v>15.5</v>
      </c>
      <c r="AH1531" s="8">
        <f t="shared" si="95"/>
        <v>2.7408400239252009</v>
      </c>
    </row>
    <row r="1532" spans="1:34" x14ac:dyDescent="0.25">
      <c r="A1532" t="s">
        <v>1503</v>
      </c>
      <c r="B1532">
        <v>2004</v>
      </c>
      <c r="C1532">
        <v>1</v>
      </c>
      <c r="D1532">
        <v>0</v>
      </c>
      <c r="E1532">
        <v>13.5</v>
      </c>
      <c r="F1532">
        <v>6.7275</v>
      </c>
      <c r="G1532">
        <v>0</v>
      </c>
      <c r="H1532">
        <v>0</v>
      </c>
      <c r="I1532">
        <v>0</v>
      </c>
      <c r="J1532">
        <v>1</v>
      </c>
      <c r="K1532">
        <v>0</v>
      </c>
      <c r="L1532">
        <v>0</v>
      </c>
      <c r="M1532">
        <v>0</v>
      </c>
      <c r="N1532">
        <v>0</v>
      </c>
      <c r="O1532">
        <v>0</v>
      </c>
      <c r="P1532">
        <v>0</v>
      </c>
      <c r="Q1532" s="6">
        <v>15.5</v>
      </c>
      <c r="S1532" s="7">
        <f t="shared" si="92"/>
        <v>7.6029004622047553</v>
      </c>
      <c r="T1532" s="7">
        <v>1</v>
      </c>
      <c r="U1532" s="7">
        <v>0</v>
      </c>
      <c r="V1532" s="7">
        <f t="shared" si="93"/>
        <v>2.6026896854443837</v>
      </c>
      <c r="W1532" s="7">
        <f t="shared" si="94"/>
        <v>1.9062036036189238</v>
      </c>
      <c r="X1532" s="7">
        <v>0</v>
      </c>
      <c r="Y1532" s="7">
        <v>0</v>
      </c>
      <c r="Z1532" s="7">
        <v>0</v>
      </c>
      <c r="AA1532" s="7">
        <v>1</v>
      </c>
      <c r="AB1532" s="7">
        <v>0</v>
      </c>
      <c r="AC1532" s="7">
        <v>0</v>
      </c>
      <c r="AD1532" s="7">
        <v>0</v>
      </c>
      <c r="AE1532" s="7">
        <v>0</v>
      </c>
      <c r="AF1532" s="7">
        <v>0</v>
      </c>
      <c r="AG1532" s="6">
        <v>15.5</v>
      </c>
      <c r="AH1532" s="8">
        <f t="shared" si="95"/>
        <v>2.7408400239252009</v>
      </c>
    </row>
    <row r="1533" spans="1:34" x14ac:dyDescent="0.25">
      <c r="A1533" t="s">
        <v>1504</v>
      </c>
      <c r="B1533">
        <v>2015</v>
      </c>
      <c r="C1533">
        <v>0</v>
      </c>
      <c r="D1533">
        <v>1</v>
      </c>
      <c r="E1533">
        <v>12.5</v>
      </c>
      <c r="F1533">
        <v>6.7275</v>
      </c>
      <c r="G1533">
        <v>0</v>
      </c>
      <c r="H1533">
        <v>0</v>
      </c>
      <c r="I1533">
        <v>0</v>
      </c>
      <c r="J1533">
        <v>0</v>
      </c>
      <c r="K1533">
        <v>0</v>
      </c>
      <c r="L1533">
        <v>0</v>
      </c>
      <c r="M1533">
        <v>0</v>
      </c>
      <c r="N1533">
        <v>0</v>
      </c>
      <c r="O1533">
        <v>0</v>
      </c>
      <c r="P1533">
        <v>1</v>
      </c>
      <c r="Q1533" s="6">
        <v>15.5</v>
      </c>
      <c r="S1533" s="7">
        <f t="shared" si="92"/>
        <v>7.6083744743807831</v>
      </c>
      <c r="T1533" s="7">
        <v>0</v>
      </c>
      <c r="U1533" s="7">
        <v>1</v>
      </c>
      <c r="V1533" s="7">
        <f t="shared" si="93"/>
        <v>2.5257286443082556</v>
      </c>
      <c r="W1533" s="7">
        <f t="shared" si="94"/>
        <v>1.9062036036189238</v>
      </c>
      <c r="X1533" s="7">
        <v>0</v>
      </c>
      <c r="Y1533" s="7">
        <v>0</v>
      </c>
      <c r="Z1533" s="7">
        <v>0</v>
      </c>
      <c r="AA1533" s="7">
        <v>0</v>
      </c>
      <c r="AB1533" s="7">
        <v>0</v>
      </c>
      <c r="AC1533" s="7">
        <v>0</v>
      </c>
      <c r="AD1533" s="7">
        <v>0</v>
      </c>
      <c r="AE1533" s="7">
        <v>0</v>
      </c>
      <c r="AF1533" s="7">
        <v>1</v>
      </c>
      <c r="AG1533" s="6">
        <v>15.5</v>
      </c>
      <c r="AH1533" s="8">
        <f t="shared" si="95"/>
        <v>2.7408400239252009</v>
      </c>
    </row>
    <row r="1534" spans="1:34" x14ac:dyDescent="0.25">
      <c r="A1534" t="s">
        <v>1505</v>
      </c>
      <c r="B1534">
        <v>2009</v>
      </c>
      <c r="C1534">
        <v>0</v>
      </c>
      <c r="D1534">
        <v>1</v>
      </c>
      <c r="E1534">
        <v>13</v>
      </c>
      <c r="F1534">
        <v>13.1625</v>
      </c>
      <c r="G1534">
        <v>0</v>
      </c>
      <c r="H1534">
        <v>1</v>
      </c>
      <c r="I1534">
        <v>0</v>
      </c>
      <c r="J1534">
        <v>0</v>
      </c>
      <c r="K1534">
        <v>0</v>
      </c>
      <c r="L1534">
        <v>0</v>
      </c>
      <c r="M1534">
        <v>0</v>
      </c>
      <c r="N1534">
        <v>0</v>
      </c>
      <c r="O1534">
        <v>0</v>
      </c>
      <c r="P1534">
        <v>0</v>
      </c>
      <c r="Q1534" s="6">
        <v>15.5</v>
      </c>
      <c r="S1534" s="7">
        <f t="shared" si="92"/>
        <v>7.6053923648149349</v>
      </c>
      <c r="T1534" s="7">
        <v>0</v>
      </c>
      <c r="U1534" s="7">
        <v>1</v>
      </c>
      <c r="V1534" s="7">
        <f t="shared" si="93"/>
        <v>2.5649493574615367</v>
      </c>
      <c r="W1534" s="7">
        <f t="shared" si="94"/>
        <v>2.5773718774600938</v>
      </c>
      <c r="X1534" s="7">
        <v>0</v>
      </c>
      <c r="Y1534" s="7">
        <v>1</v>
      </c>
      <c r="Z1534" s="7">
        <v>0</v>
      </c>
      <c r="AA1534" s="7">
        <v>0</v>
      </c>
      <c r="AB1534" s="7">
        <v>0</v>
      </c>
      <c r="AC1534" s="7">
        <v>0</v>
      </c>
      <c r="AD1534" s="7">
        <v>0</v>
      </c>
      <c r="AE1534" s="7">
        <v>0</v>
      </c>
      <c r="AF1534" s="7">
        <v>0</v>
      </c>
      <c r="AG1534" s="6">
        <v>15.5</v>
      </c>
      <c r="AH1534" s="8">
        <f t="shared" si="95"/>
        <v>2.7408400239252009</v>
      </c>
    </row>
    <row r="1535" spans="1:34" x14ac:dyDescent="0.25">
      <c r="A1535" t="s">
        <v>1506</v>
      </c>
      <c r="B1535">
        <v>2015</v>
      </c>
      <c r="C1535">
        <v>0</v>
      </c>
      <c r="D1535">
        <v>1</v>
      </c>
      <c r="E1535">
        <v>13</v>
      </c>
      <c r="F1535">
        <v>10.237500000000001</v>
      </c>
      <c r="G1535">
        <v>0</v>
      </c>
      <c r="H1535">
        <v>1</v>
      </c>
      <c r="I1535">
        <v>0</v>
      </c>
      <c r="J1535">
        <v>0</v>
      </c>
      <c r="K1535">
        <v>0</v>
      </c>
      <c r="L1535">
        <v>0</v>
      </c>
      <c r="M1535">
        <v>0</v>
      </c>
      <c r="N1535">
        <v>0</v>
      </c>
      <c r="O1535">
        <v>0</v>
      </c>
      <c r="P1535">
        <v>0</v>
      </c>
      <c r="Q1535" s="6">
        <v>15.5</v>
      </c>
      <c r="S1535" s="7">
        <f t="shared" si="92"/>
        <v>7.6083744743807831</v>
      </c>
      <c r="T1535" s="7">
        <v>0</v>
      </c>
      <c r="U1535" s="7">
        <v>1</v>
      </c>
      <c r="V1535" s="7">
        <f t="shared" si="93"/>
        <v>2.5649493574615367</v>
      </c>
      <c r="W1535" s="7">
        <f t="shared" si="94"/>
        <v>2.3260574491791877</v>
      </c>
      <c r="X1535" s="7">
        <v>0</v>
      </c>
      <c r="Y1535" s="7">
        <v>1</v>
      </c>
      <c r="Z1535" s="7">
        <v>0</v>
      </c>
      <c r="AA1535" s="7">
        <v>0</v>
      </c>
      <c r="AB1535" s="7">
        <v>0</v>
      </c>
      <c r="AC1535" s="7">
        <v>0</v>
      </c>
      <c r="AD1535" s="7">
        <v>0</v>
      </c>
      <c r="AE1535" s="7">
        <v>0</v>
      </c>
      <c r="AF1535" s="7">
        <v>0</v>
      </c>
      <c r="AG1535" s="6">
        <v>15.5</v>
      </c>
      <c r="AH1535" s="8">
        <f t="shared" si="95"/>
        <v>2.7408400239252009</v>
      </c>
    </row>
    <row r="1536" spans="1:34" x14ac:dyDescent="0.25">
      <c r="A1536" t="s">
        <v>1507</v>
      </c>
      <c r="B1536">
        <v>2007</v>
      </c>
      <c r="C1536">
        <v>0</v>
      </c>
      <c r="D1536">
        <v>1</v>
      </c>
      <c r="E1536">
        <v>13.5</v>
      </c>
      <c r="F1536">
        <v>26.324999999999999</v>
      </c>
      <c r="G1536">
        <v>0</v>
      </c>
      <c r="H1536">
        <v>0</v>
      </c>
      <c r="I1536">
        <v>0</v>
      </c>
      <c r="J1536">
        <v>0</v>
      </c>
      <c r="K1536">
        <v>0</v>
      </c>
      <c r="L1536">
        <v>0</v>
      </c>
      <c r="M1536">
        <v>1</v>
      </c>
      <c r="N1536">
        <v>0</v>
      </c>
      <c r="O1536">
        <v>0</v>
      </c>
      <c r="P1536">
        <v>0</v>
      </c>
      <c r="Q1536" s="6">
        <v>15.5</v>
      </c>
      <c r="S1536" s="7">
        <f t="shared" si="92"/>
        <v>7.604396348796338</v>
      </c>
      <c r="T1536" s="7">
        <v>0</v>
      </c>
      <c r="U1536" s="7">
        <v>1</v>
      </c>
      <c r="V1536" s="7">
        <f t="shared" si="93"/>
        <v>2.6026896854443837</v>
      </c>
      <c r="W1536" s="7">
        <f t="shared" si="94"/>
        <v>3.2705190580200392</v>
      </c>
      <c r="X1536" s="7">
        <v>0</v>
      </c>
      <c r="Y1536" s="7">
        <v>0</v>
      </c>
      <c r="Z1536" s="7">
        <v>0</v>
      </c>
      <c r="AA1536" s="7">
        <v>0</v>
      </c>
      <c r="AB1536" s="7">
        <v>0</v>
      </c>
      <c r="AC1536" s="7">
        <v>0</v>
      </c>
      <c r="AD1536" s="7">
        <v>1</v>
      </c>
      <c r="AE1536" s="7">
        <v>0</v>
      </c>
      <c r="AF1536" s="7">
        <v>0</v>
      </c>
      <c r="AG1536" s="6">
        <v>15.5</v>
      </c>
      <c r="AH1536" s="8">
        <f t="shared" si="95"/>
        <v>2.7408400239252009</v>
      </c>
    </row>
    <row r="1537" spans="1:34" x14ac:dyDescent="0.25">
      <c r="A1537" t="s">
        <v>1508</v>
      </c>
      <c r="B1537">
        <v>2008</v>
      </c>
      <c r="C1537">
        <v>0</v>
      </c>
      <c r="D1537">
        <v>1</v>
      </c>
      <c r="E1537">
        <v>14</v>
      </c>
      <c r="F1537">
        <v>13.1625</v>
      </c>
      <c r="G1537">
        <v>1</v>
      </c>
      <c r="H1537">
        <v>0</v>
      </c>
      <c r="I1537">
        <v>0</v>
      </c>
      <c r="J1537">
        <v>0</v>
      </c>
      <c r="K1537">
        <v>0</v>
      </c>
      <c r="L1537">
        <v>0</v>
      </c>
      <c r="M1537">
        <v>0</v>
      </c>
      <c r="N1537">
        <v>0</v>
      </c>
      <c r="O1537">
        <v>0</v>
      </c>
      <c r="P1537">
        <v>0</v>
      </c>
      <c r="Q1537" s="6">
        <v>15.5</v>
      </c>
      <c r="S1537" s="7">
        <f t="shared" si="92"/>
        <v>7.6048944808116197</v>
      </c>
      <c r="T1537" s="7">
        <v>0</v>
      </c>
      <c r="U1537" s="7">
        <v>1</v>
      </c>
      <c r="V1537" s="7">
        <f t="shared" si="93"/>
        <v>2.6390573296152584</v>
      </c>
      <c r="W1537" s="7">
        <f t="shared" si="94"/>
        <v>2.5773718774600938</v>
      </c>
      <c r="X1537" s="7">
        <v>1</v>
      </c>
      <c r="Y1537" s="7">
        <v>0</v>
      </c>
      <c r="Z1537" s="7">
        <v>0</v>
      </c>
      <c r="AA1537" s="7">
        <v>0</v>
      </c>
      <c r="AB1537" s="7">
        <v>0</v>
      </c>
      <c r="AC1537" s="7">
        <v>0</v>
      </c>
      <c r="AD1537" s="7">
        <v>0</v>
      </c>
      <c r="AE1537" s="7">
        <v>0</v>
      </c>
      <c r="AF1537" s="7">
        <v>0</v>
      </c>
      <c r="AG1537" s="6">
        <v>15.5</v>
      </c>
      <c r="AH1537" s="8">
        <f t="shared" si="95"/>
        <v>2.7408400239252009</v>
      </c>
    </row>
    <row r="1538" spans="1:34" x14ac:dyDescent="0.25">
      <c r="A1538" t="s">
        <v>1509</v>
      </c>
      <c r="B1538">
        <v>2012</v>
      </c>
      <c r="C1538">
        <v>0</v>
      </c>
      <c r="D1538">
        <v>1</v>
      </c>
      <c r="E1538">
        <v>13</v>
      </c>
      <c r="F1538">
        <v>16.087499999999999</v>
      </c>
      <c r="G1538">
        <v>1</v>
      </c>
      <c r="H1538">
        <v>0</v>
      </c>
      <c r="I1538">
        <v>0</v>
      </c>
      <c r="J1538">
        <v>0</v>
      </c>
      <c r="K1538">
        <v>0</v>
      </c>
      <c r="L1538">
        <v>0</v>
      </c>
      <c r="M1538">
        <v>0</v>
      </c>
      <c r="N1538">
        <v>0</v>
      </c>
      <c r="O1538">
        <v>0</v>
      </c>
      <c r="P1538">
        <v>0</v>
      </c>
      <c r="Q1538" s="6">
        <v>15.5</v>
      </c>
      <c r="S1538" s="7">
        <f t="shared" ref="S1538:S1601" si="96">LN(B1538)</f>
        <v>7.60688453121963</v>
      </c>
      <c r="T1538" s="7">
        <v>0</v>
      </c>
      <c r="U1538" s="7">
        <v>1</v>
      </c>
      <c r="V1538" s="7">
        <f t="shared" ref="V1538:V1601" si="97">LN(E1538)</f>
        <v>2.5649493574615367</v>
      </c>
      <c r="W1538" s="7">
        <f t="shared" ref="W1538:W1601" si="98">LN(F1538)</f>
        <v>2.7780425729222449</v>
      </c>
      <c r="X1538" s="7">
        <v>1</v>
      </c>
      <c r="Y1538" s="7">
        <v>0</v>
      </c>
      <c r="Z1538" s="7">
        <v>0</v>
      </c>
      <c r="AA1538" s="7">
        <v>0</v>
      </c>
      <c r="AB1538" s="7">
        <v>0</v>
      </c>
      <c r="AC1538" s="7">
        <v>0</v>
      </c>
      <c r="AD1538" s="7">
        <v>0</v>
      </c>
      <c r="AE1538" s="7">
        <v>0</v>
      </c>
      <c r="AF1538" s="7">
        <v>0</v>
      </c>
      <c r="AG1538" s="6">
        <v>15.5</v>
      </c>
      <c r="AH1538" s="8">
        <f t="shared" ref="AH1538:AH1601" si="99">LN(AG1538)</f>
        <v>2.7408400239252009</v>
      </c>
    </row>
    <row r="1539" spans="1:34" x14ac:dyDescent="0.25">
      <c r="A1539" t="s">
        <v>1510</v>
      </c>
      <c r="B1539">
        <v>2012</v>
      </c>
      <c r="C1539">
        <v>0</v>
      </c>
      <c r="D1539">
        <v>1</v>
      </c>
      <c r="E1539">
        <v>13</v>
      </c>
      <c r="F1539">
        <v>6.7275</v>
      </c>
      <c r="G1539">
        <v>0</v>
      </c>
      <c r="H1539">
        <v>0</v>
      </c>
      <c r="I1539">
        <v>0</v>
      </c>
      <c r="J1539">
        <v>0</v>
      </c>
      <c r="K1539">
        <v>0</v>
      </c>
      <c r="L1539">
        <v>0</v>
      </c>
      <c r="M1539">
        <v>0</v>
      </c>
      <c r="N1539">
        <v>0</v>
      </c>
      <c r="O1539">
        <v>0</v>
      </c>
      <c r="P1539">
        <v>1</v>
      </c>
      <c r="Q1539" s="6">
        <v>15.5</v>
      </c>
      <c r="S1539" s="7">
        <f t="shared" si="96"/>
        <v>7.60688453121963</v>
      </c>
      <c r="T1539" s="7">
        <v>0</v>
      </c>
      <c r="U1539" s="7">
        <v>1</v>
      </c>
      <c r="V1539" s="7">
        <f t="shared" si="97"/>
        <v>2.5649493574615367</v>
      </c>
      <c r="W1539" s="7">
        <f t="shared" si="98"/>
        <v>1.9062036036189238</v>
      </c>
      <c r="X1539" s="7">
        <v>0</v>
      </c>
      <c r="Y1539" s="7">
        <v>0</v>
      </c>
      <c r="Z1539" s="7">
        <v>0</v>
      </c>
      <c r="AA1539" s="7">
        <v>0</v>
      </c>
      <c r="AB1539" s="7">
        <v>0</v>
      </c>
      <c r="AC1539" s="7">
        <v>0</v>
      </c>
      <c r="AD1539" s="7">
        <v>0</v>
      </c>
      <c r="AE1539" s="7">
        <v>0</v>
      </c>
      <c r="AF1539" s="7">
        <v>1</v>
      </c>
      <c r="AG1539" s="6">
        <v>15.5</v>
      </c>
      <c r="AH1539" s="8">
        <f t="shared" si="99"/>
        <v>2.7408400239252009</v>
      </c>
    </row>
    <row r="1540" spans="1:34" x14ac:dyDescent="0.25">
      <c r="A1540" t="s">
        <v>1511</v>
      </c>
      <c r="B1540">
        <v>2005</v>
      </c>
      <c r="C1540">
        <v>1</v>
      </c>
      <c r="D1540">
        <v>0</v>
      </c>
      <c r="E1540">
        <v>13</v>
      </c>
      <c r="F1540">
        <v>10.237500000000001</v>
      </c>
      <c r="G1540">
        <v>0</v>
      </c>
      <c r="H1540">
        <v>1</v>
      </c>
      <c r="I1540">
        <v>0</v>
      </c>
      <c r="J1540">
        <v>0</v>
      </c>
      <c r="K1540">
        <v>0</v>
      </c>
      <c r="L1540">
        <v>0</v>
      </c>
      <c r="M1540">
        <v>0</v>
      </c>
      <c r="N1540">
        <v>0</v>
      </c>
      <c r="O1540">
        <v>0</v>
      </c>
      <c r="P1540">
        <v>0</v>
      </c>
      <c r="Q1540" s="6">
        <v>15.5</v>
      </c>
      <c r="S1540" s="7">
        <f t="shared" si="96"/>
        <v>7.6033993397406698</v>
      </c>
      <c r="T1540" s="7">
        <v>1</v>
      </c>
      <c r="U1540" s="7">
        <v>0</v>
      </c>
      <c r="V1540" s="7">
        <f t="shared" si="97"/>
        <v>2.5649493574615367</v>
      </c>
      <c r="W1540" s="7">
        <f t="shared" si="98"/>
        <v>2.3260574491791877</v>
      </c>
      <c r="X1540" s="7">
        <v>0</v>
      </c>
      <c r="Y1540" s="7">
        <v>1</v>
      </c>
      <c r="Z1540" s="7">
        <v>0</v>
      </c>
      <c r="AA1540" s="7">
        <v>0</v>
      </c>
      <c r="AB1540" s="7">
        <v>0</v>
      </c>
      <c r="AC1540" s="7">
        <v>0</v>
      </c>
      <c r="AD1540" s="7">
        <v>0</v>
      </c>
      <c r="AE1540" s="7">
        <v>0</v>
      </c>
      <c r="AF1540" s="7">
        <v>0</v>
      </c>
      <c r="AG1540" s="6">
        <v>15.5</v>
      </c>
      <c r="AH1540" s="8">
        <f t="shared" si="99"/>
        <v>2.7408400239252009</v>
      </c>
    </row>
    <row r="1541" spans="1:34" x14ac:dyDescent="0.25">
      <c r="A1541" t="s">
        <v>1512</v>
      </c>
      <c r="B1541">
        <v>2015</v>
      </c>
      <c r="C1541">
        <v>0</v>
      </c>
      <c r="D1541">
        <v>1</v>
      </c>
      <c r="E1541">
        <v>11.5</v>
      </c>
      <c r="F1541">
        <v>10.237500000000001</v>
      </c>
      <c r="G1541">
        <v>0</v>
      </c>
      <c r="H1541">
        <v>0</v>
      </c>
      <c r="I1541">
        <v>0</v>
      </c>
      <c r="J1541">
        <v>0</v>
      </c>
      <c r="K1541">
        <v>0</v>
      </c>
      <c r="L1541">
        <v>0</v>
      </c>
      <c r="M1541">
        <v>1</v>
      </c>
      <c r="N1541">
        <v>0</v>
      </c>
      <c r="O1541">
        <v>0</v>
      </c>
      <c r="P1541">
        <v>0</v>
      </c>
      <c r="Q1541" s="6">
        <v>15.5</v>
      </c>
      <c r="S1541" s="7">
        <f t="shared" si="96"/>
        <v>7.6083744743807831</v>
      </c>
      <c r="T1541" s="7">
        <v>0</v>
      </c>
      <c r="U1541" s="7">
        <v>1</v>
      </c>
      <c r="V1541" s="7">
        <f t="shared" si="97"/>
        <v>2.4423470353692043</v>
      </c>
      <c r="W1541" s="7">
        <f t="shared" si="98"/>
        <v>2.3260574491791877</v>
      </c>
      <c r="X1541" s="7">
        <v>0</v>
      </c>
      <c r="Y1541" s="7">
        <v>0</v>
      </c>
      <c r="Z1541" s="7">
        <v>0</v>
      </c>
      <c r="AA1541" s="7">
        <v>0</v>
      </c>
      <c r="AB1541" s="7">
        <v>0</v>
      </c>
      <c r="AC1541" s="7">
        <v>0</v>
      </c>
      <c r="AD1541" s="7">
        <v>1</v>
      </c>
      <c r="AE1541" s="7">
        <v>0</v>
      </c>
      <c r="AF1541" s="7">
        <v>0</v>
      </c>
      <c r="AG1541" s="6">
        <v>15.5</v>
      </c>
      <c r="AH1541" s="8">
        <f t="shared" si="99"/>
        <v>2.7408400239252009</v>
      </c>
    </row>
    <row r="1542" spans="1:34" x14ac:dyDescent="0.25">
      <c r="A1542" t="s">
        <v>1513</v>
      </c>
      <c r="B1542">
        <v>2010</v>
      </c>
      <c r="C1542">
        <v>1</v>
      </c>
      <c r="D1542">
        <v>0</v>
      </c>
      <c r="E1542">
        <v>13.5</v>
      </c>
      <c r="F1542">
        <v>6.7275</v>
      </c>
      <c r="G1542">
        <v>0</v>
      </c>
      <c r="H1542">
        <v>1</v>
      </c>
      <c r="I1542">
        <v>0</v>
      </c>
      <c r="J1542">
        <v>0</v>
      </c>
      <c r="K1542">
        <v>0</v>
      </c>
      <c r="L1542">
        <v>0</v>
      </c>
      <c r="M1542">
        <v>0</v>
      </c>
      <c r="N1542">
        <v>0</v>
      </c>
      <c r="O1542">
        <v>0</v>
      </c>
      <c r="P1542">
        <v>0</v>
      </c>
      <c r="Q1542" s="6">
        <v>15.5</v>
      </c>
      <c r="S1542" s="7">
        <f t="shared" si="96"/>
        <v>7.6058900010531216</v>
      </c>
      <c r="T1542" s="7">
        <v>1</v>
      </c>
      <c r="U1542" s="7">
        <v>0</v>
      </c>
      <c r="V1542" s="7">
        <f t="shared" si="97"/>
        <v>2.6026896854443837</v>
      </c>
      <c r="W1542" s="7">
        <f t="shared" si="98"/>
        <v>1.9062036036189238</v>
      </c>
      <c r="X1542" s="7">
        <v>0</v>
      </c>
      <c r="Y1542" s="7">
        <v>1</v>
      </c>
      <c r="Z1542" s="7">
        <v>0</v>
      </c>
      <c r="AA1542" s="7">
        <v>0</v>
      </c>
      <c r="AB1542" s="7">
        <v>0</v>
      </c>
      <c r="AC1542" s="7">
        <v>0</v>
      </c>
      <c r="AD1542" s="7">
        <v>0</v>
      </c>
      <c r="AE1542" s="7">
        <v>0</v>
      </c>
      <c r="AF1542" s="7">
        <v>0</v>
      </c>
      <c r="AG1542" s="6">
        <v>15.5</v>
      </c>
      <c r="AH1542" s="8">
        <f t="shared" si="99"/>
        <v>2.7408400239252009</v>
      </c>
    </row>
    <row r="1543" spans="1:34" x14ac:dyDescent="0.25">
      <c r="A1543" t="s">
        <v>1514</v>
      </c>
      <c r="B1543">
        <v>2006</v>
      </c>
      <c r="C1543">
        <v>1</v>
      </c>
      <c r="D1543">
        <v>0</v>
      </c>
      <c r="E1543">
        <v>14</v>
      </c>
      <c r="F1543">
        <v>6.7275</v>
      </c>
      <c r="G1543">
        <v>1</v>
      </c>
      <c r="H1543">
        <v>0</v>
      </c>
      <c r="I1543">
        <v>0</v>
      </c>
      <c r="J1543">
        <v>0</v>
      </c>
      <c r="K1543">
        <v>0</v>
      </c>
      <c r="L1543">
        <v>0</v>
      </c>
      <c r="M1543">
        <v>0</v>
      </c>
      <c r="N1543">
        <v>0</v>
      </c>
      <c r="O1543">
        <v>0</v>
      </c>
      <c r="P1543">
        <v>0</v>
      </c>
      <c r="Q1543" s="6">
        <v>15.5</v>
      </c>
      <c r="S1543" s="7">
        <f t="shared" si="96"/>
        <v>7.6038979685218813</v>
      </c>
      <c r="T1543" s="7">
        <v>1</v>
      </c>
      <c r="U1543" s="7">
        <v>0</v>
      </c>
      <c r="V1543" s="7">
        <f t="shared" si="97"/>
        <v>2.6390573296152584</v>
      </c>
      <c r="W1543" s="7">
        <f t="shared" si="98"/>
        <v>1.9062036036189238</v>
      </c>
      <c r="X1543" s="7">
        <v>1</v>
      </c>
      <c r="Y1543" s="7">
        <v>0</v>
      </c>
      <c r="Z1543" s="7">
        <v>0</v>
      </c>
      <c r="AA1543" s="7">
        <v>0</v>
      </c>
      <c r="AB1543" s="7">
        <v>0</v>
      </c>
      <c r="AC1543" s="7">
        <v>0</v>
      </c>
      <c r="AD1543" s="7">
        <v>0</v>
      </c>
      <c r="AE1543" s="7">
        <v>0</v>
      </c>
      <c r="AF1543" s="7">
        <v>0</v>
      </c>
      <c r="AG1543" s="6">
        <v>15.5</v>
      </c>
      <c r="AH1543" s="8">
        <f t="shared" si="99"/>
        <v>2.7408400239252009</v>
      </c>
    </row>
    <row r="1544" spans="1:34" x14ac:dyDescent="0.25">
      <c r="A1544" t="s">
        <v>1515</v>
      </c>
      <c r="B1544">
        <v>2008</v>
      </c>
      <c r="C1544">
        <v>0</v>
      </c>
      <c r="D1544">
        <v>1</v>
      </c>
      <c r="E1544">
        <v>12.5</v>
      </c>
      <c r="F1544">
        <v>13.1625</v>
      </c>
      <c r="G1544">
        <v>0</v>
      </c>
      <c r="H1544">
        <v>0</v>
      </c>
      <c r="I1544">
        <v>0</v>
      </c>
      <c r="J1544">
        <v>0</v>
      </c>
      <c r="K1544">
        <v>0</v>
      </c>
      <c r="L1544">
        <v>0</v>
      </c>
      <c r="M1544">
        <v>0</v>
      </c>
      <c r="N1544">
        <v>0</v>
      </c>
      <c r="O1544">
        <v>0</v>
      </c>
      <c r="P1544">
        <v>1</v>
      </c>
      <c r="Q1544" s="6">
        <v>15.5</v>
      </c>
      <c r="S1544" s="7">
        <f t="shared" si="96"/>
        <v>7.6048944808116197</v>
      </c>
      <c r="T1544" s="7">
        <v>0</v>
      </c>
      <c r="U1544" s="7">
        <v>1</v>
      </c>
      <c r="V1544" s="7">
        <f t="shared" si="97"/>
        <v>2.5257286443082556</v>
      </c>
      <c r="W1544" s="7">
        <f t="shared" si="98"/>
        <v>2.5773718774600938</v>
      </c>
      <c r="X1544" s="7">
        <v>0</v>
      </c>
      <c r="Y1544" s="7">
        <v>0</v>
      </c>
      <c r="Z1544" s="7">
        <v>0</v>
      </c>
      <c r="AA1544" s="7">
        <v>0</v>
      </c>
      <c r="AB1544" s="7">
        <v>0</v>
      </c>
      <c r="AC1544" s="7">
        <v>0</v>
      </c>
      <c r="AD1544" s="7">
        <v>0</v>
      </c>
      <c r="AE1544" s="7">
        <v>0</v>
      </c>
      <c r="AF1544" s="7">
        <v>1</v>
      </c>
      <c r="AG1544" s="6">
        <v>15.5</v>
      </c>
      <c r="AH1544" s="8">
        <f t="shared" si="99"/>
        <v>2.7408400239252009</v>
      </c>
    </row>
    <row r="1545" spans="1:34" x14ac:dyDescent="0.25">
      <c r="A1545" t="s">
        <v>1516</v>
      </c>
      <c r="B1545">
        <v>2011</v>
      </c>
      <c r="C1545">
        <v>0</v>
      </c>
      <c r="D1545">
        <v>1</v>
      </c>
      <c r="E1545">
        <v>12.5</v>
      </c>
      <c r="F1545">
        <v>6.7275</v>
      </c>
      <c r="G1545">
        <v>0</v>
      </c>
      <c r="H1545">
        <v>0</v>
      </c>
      <c r="I1545">
        <v>0</v>
      </c>
      <c r="J1545">
        <v>0</v>
      </c>
      <c r="K1545">
        <v>0</v>
      </c>
      <c r="L1545">
        <v>0</v>
      </c>
      <c r="M1545">
        <v>1</v>
      </c>
      <c r="N1545">
        <v>0</v>
      </c>
      <c r="O1545">
        <v>0</v>
      </c>
      <c r="P1545">
        <v>0</v>
      </c>
      <c r="Q1545" s="6">
        <v>15.5</v>
      </c>
      <c r="S1545" s="7">
        <f t="shared" si="96"/>
        <v>7.6063873897726522</v>
      </c>
      <c r="T1545" s="7">
        <v>0</v>
      </c>
      <c r="U1545" s="7">
        <v>1</v>
      </c>
      <c r="V1545" s="7">
        <f t="shared" si="97"/>
        <v>2.5257286443082556</v>
      </c>
      <c r="W1545" s="7">
        <f t="shared" si="98"/>
        <v>1.9062036036189238</v>
      </c>
      <c r="X1545" s="7">
        <v>0</v>
      </c>
      <c r="Y1545" s="7">
        <v>0</v>
      </c>
      <c r="Z1545" s="7">
        <v>0</v>
      </c>
      <c r="AA1545" s="7">
        <v>0</v>
      </c>
      <c r="AB1545" s="7">
        <v>0</v>
      </c>
      <c r="AC1545" s="7">
        <v>0</v>
      </c>
      <c r="AD1545" s="7">
        <v>1</v>
      </c>
      <c r="AE1545" s="7">
        <v>0</v>
      </c>
      <c r="AF1545" s="7">
        <v>0</v>
      </c>
      <c r="AG1545" s="6">
        <v>15.5</v>
      </c>
      <c r="AH1545" s="8">
        <f t="shared" si="99"/>
        <v>2.7408400239252009</v>
      </c>
    </row>
    <row r="1546" spans="1:34" x14ac:dyDescent="0.25">
      <c r="A1546" t="s">
        <v>1517</v>
      </c>
      <c r="B1546">
        <v>2015</v>
      </c>
      <c r="C1546">
        <v>1</v>
      </c>
      <c r="D1546">
        <v>0</v>
      </c>
      <c r="E1546">
        <v>14.5</v>
      </c>
      <c r="F1546">
        <v>10.237500000000001</v>
      </c>
      <c r="G1546">
        <v>0</v>
      </c>
      <c r="H1546">
        <v>0</v>
      </c>
      <c r="I1546">
        <v>0</v>
      </c>
      <c r="J1546">
        <v>0</v>
      </c>
      <c r="K1546">
        <v>0</v>
      </c>
      <c r="L1546">
        <v>0</v>
      </c>
      <c r="M1546">
        <v>0</v>
      </c>
      <c r="N1546">
        <v>0</v>
      </c>
      <c r="O1546">
        <v>1</v>
      </c>
      <c r="P1546">
        <v>0</v>
      </c>
      <c r="Q1546" s="6">
        <v>15.5</v>
      </c>
      <c r="S1546" s="7">
        <f t="shared" si="96"/>
        <v>7.6083744743807831</v>
      </c>
      <c r="T1546" s="7">
        <v>1</v>
      </c>
      <c r="U1546" s="7">
        <v>0</v>
      </c>
      <c r="V1546" s="7">
        <f t="shared" si="97"/>
        <v>2.6741486494265287</v>
      </c>
      <c r="W1546" s="7">
        <f t="shared" si="98"/>
        <v>2.3260574491791877</v>
      </c>
      <c r="X1546" s="7">
        <v>0</v>
      </c>
      <c r="Y1546" s="7">
        <v>0</v>
      </c>
      <c r="Z1546" s="7">
        <v>0</v>
      </c>
      <c r="AA1546" s="7">
        <v>0</v>
      </c>
      <c r="AB1546" s="7">
        <v>0</v>
      </c>
      <c r="AC1546" s="7">
        <v>0</v>
      </c>
      <c r="AD1546" s="7">
        <v>0</v>
      </c>
      <c r="AE1546" s="7">
        <v>1</v>
      </c>
      <c r="AF1546" s="7">
        <v>0</v>
      </c>
      <c r="AG1546" s="6">
        <v>15.5</v>
      </c>
      <c r="AH1546" s="8">
        <f t="shared" si="99"/>
        <v>2.7408400239252009</v>
      </c>
    </row>
    <row r="1547" spans="1:34" x14ac:dyDescent="0.25">
      <c r="A1547" t="s">
        <v>1518</v>
      </c>
      <c r="B1547">
        <v>2009</v>
      </c>
      <c r="C1547">
        <v>1</v>
      </c>
      <c r="D1547">
        <v>0</v>
      </c>
      <c r="E1547">
        <v>13.5</v>
      </c>
      <c r="F1547">
        <v>10.237500000000001</v>
      </c>
      <c r="G1547">
        <v>0</v>
      </c>
      <c r="H1547">
        <v>1</v>
      </c>
      <c r="I1547">
        <v>0</v>
      </c>
      <c r="J1547">
        <v>0</v>
      </c>
      <c r="K1547">
        <v>0</v>
      </c>
      <c r="L1547">
        <v>0</v>
      </c>
      <c r="M1547">
        <v>0</v>
      </c>
      <c r="N1547">
        <v>0</v>
      </c>
      <c r="O1547">
        <v>0</v>
      </c>
      <c r="P1547">
        <v>0</v>
      </c>
      <c r="Q1547" s="6">
        <v>15.5</v>
      </c>
      <c r="S1547" s="7">
        <f t="shared" si="96"/>
        <v>7.6053923648149349</v>
      </c>
      <c r="T1547" s="7">
        <v>1</v>
      </c>
      <c r="U1547" s="7">
        <v>0</v>
      </c>
      <c r="V1547" s="7">
        <f t="shared" si="97"/>
        <v>2.6026896854443837</v>
      </c>
      <c r="W1547" s="7">
        <f t="shared" si="98"/>
        <v>2.3260574491791877</v>
      </c>
      <c r="X1547" s="7">
        <v>0</v>
      </c>
      <c r="Y1547" s="7">
        <v>1</v>
      </c>
      <c r="Z1547" s="7">
        <v>0</v>
      </c>
      <c r="AA1547" s="7">
        <v>0</v>
      </c>
      <c r="AB1547" s="7">
        <v>0</v>
      </c>
      <c r="AC1547" s="7">
        <v>0</v>
      </c>
      <c r="AD1547" s="7">
        <v>0</v>
      </c>
      <c r="AE1547" s="7">
        <v>0</v>
      </c>
      <c r="AF1547" s="7">
        <v>0</v>
      </c>
      <c r="AG1547" s="6">
        <v>15.5</v>
      </c>
      <c r="AH1547" s="8">
        <f t="shared" si="99"/>
        <v>2.7408400239252009</v>
      </c>
    </row>
    <row r="1548" spans="1:34" x14ac:dyDescent="0.25">
      <c r="A1548" t="s">
        <v>1519</v>
      </c>
      <c r="B1548">
        <v>2012</v>
      </c>
      <c r="C1548">
        <v>1</v>
      </c>
      <c r="D1548">
        <v>0</v>
      </c>
      <c r="E1548">
        <v>14</v>
      </c>
      <c r="F1548">
        <v>6.7275</v>
      </c>
      <c r="G1548">
        <v>0</v>
      </c>
      <c r="H1548">
        <v>1</v>
      </c>
      <c r="I1548">
        <v>0</v>
      </c>
      <c r="J1548">
        <v>0</v>
      </c>
      <c r="K1548">
        <v>0</v>
      </c>
      <c r="L1548">
        <v>0</v>
      </c>
      <c r="M1548">
        <v>0</v>
      </c>
      <c r="N1548">
        <v>0</v>
      </c>
      <c r="O1548">
        <v>0</v>
      </c>
      <c r="P1548">
        <v>0</v>
      </c>
      <c r="Q1548" s="6">
        <v>15.5</v>
      </c>
      <c r="S1548" s="7">
        <f t="shared" si="96"/>
        <v>7.60688453121963</v>
      </c>
      <c r="T1548" s="7">
        <v>1</v>
      </c>
      <c r="U1548" s="7">
        <v>0</v>
      </c>
      <c r="V1548" s="7">
        <f t="shared" si="97"/>
        <v>2.6390573296152584</v>
      </c>
      <c r="W1548" s="7">
        <f t="shared" si="98"/>
        <v>1.9062036036189238</v>
      </c>
      <c r="X1548" s="7">
        <v>0</v>
      </c>
      <c r="Y1548" s="7">
        <v>1</v>
      </c>
      <c r="Z1548" s="7">
        <v>0</v>
      </c>
      <c r="AA1548" s="7">
        <v>0</v>
      </c>
      <c r="AB1548" s="7">
        <v>0</v>
      </c>
      <c r="AC1548" s="7">
        <v>0</v>
      </c>
      <c r="AD1548" s="7">
        <v>0</v>
      </c>
      <c r="AE1548" s="7">
        <v>0</v>
      </c>
      <c r="AF1548" s="7">
        <v>0</v>
      </c>
      <c r="AG1548" s="6">
        <v>15.5</v>
      </c>
      <c r="AH1548" s="8">
        <f t="shared" si="99"/>
        <v>2.7408400239252009</v>
      </c>
    </row>
    <row r="1549" spans="1:34" x14ac:dyDescent="0.25">
      <c r="A1549" t="s">
        <v>1520</v>
      </c>
      <c r="B1549">
        <v>2013</v>
      </c>
      <c r="C1549">
        <v>0</v>
      </c>
      <c r="D1549">
        <v>0</v>
      </c>
      <c r="E1549">
        <v>13.5</v>
      </c>
      <c r="F1549">
        <v>6.7275</v>
      </c>
      <c r="G1549">
        <v>0</v>
      </c>
      <c r="H1549">
        <v>1</v>
      </c>
      <c r="I1549">
        <v>0</v>
      </c>
      <c r="J1549">
        <v>0</v>
      </c>
      <c r="K1549">
        <v>0</v>
      </c>
      <c r="L1549">
        <v>0</v>
      </c>
      <c r="M1549">
        <v>0</v>
      </c>
      <c r="N1549">
        <v>0</v>
      </c>
      <c r="O1549">
        <v>0</v>
      </c>
      <c r="P1549">
        <v>0</v>
      </c>
      <c r="Q1549" s="6">
        <v>15.5</v>
      </c>
      <c r="S1549" s="7">
        <f t="shared" si="96"/>
        <v>7.6073814256397911</v>
      </c>
      <c r="T1549" s="7">
        <v>0</v>
      </c>
      <c r="U1549" s="7">
        <v>0</v>
      </c>
      <c r="V1549" s="7">
        <f t="shared" si="97"/>
        <v>2.6026896854443837</v>
      </c>
      <c r="W1549" s="7">
        <f t="shared" si="98"/>
        <v>1.9062036036189238</v>
      </c>
      <c r="X1549" s="7">
        <v>0</v>
      </c>
      <c r="Y1549" s="7">
        <v>1</v>
      </c>
      <c r="Z1549" s="7">
        <v>0</v>
      </c>
      <c r="AA1549" s="7">
        <v>0</v>
      </c>
      <c r="AB1549" s="7">
        <v>0</v>
      </c>
      <c r="AC1549" s="7">
        <v>0</v>
      </c>
      <c r="AD1549" s="7">
        <v>0</v>
      </c>
      <c r="AE1549" s="7">
        <v>0</v>
      </c>
      <c r="AF1549" s="7">
        <v>0</v>
      </c>
      <c r="AG1549" s="6">
        <v>15.5</v>
      </c>
      <c r="AH1549" s="8">
        <f t="shared" si="99"/>
        <v>2.7408400239252009</v>
      </c>
    </row>
    <row r="1550" spans="1:34" x14ac:dyDescent="0.25">
      <c r="A1550" t="s">
        <v>1521</v>
      </c>
      <c r="B1550">
        <v>2015</v>
      </c>
      <c r="C1550">
        <v>1</v>
      </c>
      <c r="D1550">
        <v>0</v>
      </c>
      <c r="E1550">
        <v>13.5</v>
      </c>
      <c r="F1550">
        <v>6.7275</v>
      </c>
      <c r="G1550">
        <v>0</v>
      </c>
      <c r="H1550">
        <v>0</v>
      </c>
      <c r="I1550">
        <v>0</v>
      </c>
      <c r="J1550">
        <v>0</v>
      </c>
      <c r="K1550">
        <v>0</v>
      </c>
      <c r="L1550">
        <v>0</v>
      </c>
      <c r="M1550">
        <v>0</v>
      </c>
      <c r="N1550">
        <v>0</v>
      </c>
      <c r="O1550">
        <v>0</v>
      </c>
      <c r="P1550">
        <v>1</v>
      </c>
      <c r="Q1550" s="6">
        <v>15.5</v>
      </c>
      <c r="S1550" s="7">
        <f t="shared" si="96"/>
        <v>7.6083744743807831</v>
      </c>
      <c r="T1550" s="7">
        <v>1</v>
      </c>
      <c r="U1550" s="7">
        <v>0</v>
      </c>
      <c r="V1550" s="7">
        <f t="shared" si="97"/>
        <v>2.6026896854443837</v>
      </c>
      <c r="W1550" s="7">
        <f t="shared" si="98"/>
        <v>1.9062036036189238</v>
      </c>
      <c r="X1550" s="7">
        <v>0</v>
      </c>
      <c r="Y1550" s="7">
        <v>0</v>
      </c>
      <c r="Z1550" s="7">
        <v>0</v>
      </c>
      <c r="AA1550" s="7">
        <v>0</v>
      </c>
      <c r="AB1550" s="7">
        <v>0</v>
      </c>
      <c r="AC1550" s="7">
        <v>0</v>
      </c>
      <c r="AD1550" s="7">
        <v>0</v>
      </c>
      <c r="AE1550" s="7">
        <v>0</v>
      </c>
      <c r="AF1550" s="7">
        <v>1</v>
      </c>
      <c r="AG1550" s="6">
        <v>15.5</v>
      </c>
      <c r="AH1550" s="8">
        <f t="shared" si="99"/>
        <v>2.7408400239252009</v>
      </c>
    </row>
    <row r="1551" spans="1:34" x14ac:dyDescent="0.25">
      <c r="A1551" t="s">
        <v>1522</v>
      </c>
      <c r="B1551">
        <v>2016</v>
      </c>
      <c r="C1551">
        <v>0</v>
      </c>
      <c r="D1551">
        <v>0</v>
      </c>
      <c r="E1551">
        <v>10.5</v>
      </c>
      <c r="F1551">
        <v>6.7275</v>
      </c>
      <c r="G1551">
        <v>0</v>
      </c>
      <c r="H1551">
        <v>0</v>
      </c>
      <c r="I1551">
        <v>0</v>
      </c>
      <c r="J1551">
        <v>0</v>
      </c>
      <c r="K1551">
        <v>0</v>
      </c>
      <c r="L1551">
        <v>0</v>
      </c>
      <c r="M1551">
        <v>0</v>
      </c>
      <c r="N1551">
        <v>0</v>
      </c>
      <c r="O1551">
        <v>0</v>
      </c>
      <c r="P1551">
        <v>1</v>
      </c>
      <c r="Q1551" s="6">
        <v>15.5</v>
      </c>
      <c r="S1551" s="7">
        <f t="shared" si="96"/>
        <v>7.6088706291912596</v>
      </c>
      <c r="T1551" s="7">
        <v>0</v>
      </c>
      <c r="U1551" s="7">
        <v>0</v>
      </c>
      <c r="V1551" s="7">
        <f t="shared" si="97"/>
        <v>2.3513752571634776</v>
      </c>
      <c r="W1551" s="7">
        <f t="shared" si="98"/>
        <v>1.9062036036189238</v>
      </c>
      <c r="X1551" s="7">
        <v>0</v>
      </c>
      <c r="Y1551" s="7">
        <v>0</v>
      </c>
      <c r="Z1551" s="7">
        <v>0</v>
      </c>
      <c r="AA1551" s="7">
        <v>0</v>
      </c>
      <c r="AB1551" s="7">
        <v>0</v>
      </c>
      <c r="AC1551" s="7">
        <v>0</v>
      </c>
      <c r="AD1551" s="7">
        <v>0</v>
      </c>
      <c r="AE1551" s="7">
        <v>0</v>
      </c>
      <c r="AF1551" s="7">
        <v>1</v>
      </c>
      <c r="AG1551" s="6">
        <v>15.5</v>
      </c>
      <c r="AH1551" s="8">
        <f t="shared" si="99"/>
        <v>2.7408400239252009</v>
      </c>
    </row>
    <row r="1552" spans="1:34" x14ac:dyDescent="0.25">
      <c r="A1552" t="s">
        <v>1523</v>
      </c>
      <c r="B1552">
        <v>2015</v>
      </c>
      <c r="C1552">
        <v>0</v>
      </c>
      <c r="D1552">
        <v>1</v>
      </c>
      <c r="E1552">
        <v>12</v>
      </c>
      <c r="F1552">
        <v>6.7275</v>
      </c>
      <c r="G1552">
        <v>0</v>
      </c>
      <c r="H1552">
        <v>0</v>
      </c>
      <c r="I1552">
        <v>0</v>
      </c>
      <c r="J1552">
        <v>0</v>
      </c>
      <c r="K1552">
        <v>0</v>
      </c>
      <c r="L1552">
        <v>0</v>
      </c>
      <c r="M1552">
        <v>1</v>
      </c>
      <c r="N1552">
        <v>0</v>
      </c>
      <c r="O1552">
        <v>0</v>
      </c>
      <c r="P1552">
        <v>0</v>
      </c>
      <c r="Q1552" s="6">
        <v>15.5</v>
      </c>
      <c r="S1552" s="7">
        <f t="shared" si="96"/>
        <v>7.6083744743807831</v>
      </c>
      <c r="T1552" s="7">
        <v>0</v>
      </c>
      <c r="U1552" s="7">
        <v>1</v>
      </c>
      <c r="V1552" s="7">
        <f t="shared" si="97"/>
        <v>2.4849066497880004</v>
      </c>
      <c r="W1552" s="7">
        <f t="shared" si="98"/>
        <v>1.9062036036189238</v>
      </c>
      <c r="X1552" s="7">
        <v>0</v>
      </c>
      <c r="Y1552" s="7">
        <v>0</v>
      </c>
      <c r="Z1552" s="7">
        <v>0</v>
      </c>
      <c r="AA1552" s="7">
        <v>0</v>
      </c>
      <c r="AB1552" s="7">
        <v>0</v>
      </c>
      <c r="AC1552" s="7">
        <v>0</v>
      </c>
      <c r="AD1552" s="7">
        <v>1</v>
      </c>
      <c r="AE1552" s="7">
        <v>0</v>
      </c>
      <c r="AF1552" s="7">
        <v>0</v>
      </c>
      <c r="AG1552" s="6">
        <v>15.5</v>
      </c>
      <c r="AH1552" s="8">
        <f t="shared" si="99"/>
        <v>2.7408400239252009</v>
      </c>
    </row>
    <row r="1553" spans="1:34" x14ac:dyDescent="0.25">
      <c r="A1553" t="s">
        <v>1524</v>
      </c>
      <c r="B1553">
        <v>2016</v>
      </c>
      <c r="C1553">
        <v>0</v>
      </c>
      <c r="D1553">
        <v>1</v>
      </c>
      <c r="E1553">
        <v>12</v>
      </c>
      <c r="F1553">
        <v>6.7275</v>
      </c>
      <c r="G1553">
        <v>0</v>
      </c>
      <c r="H1553">
        <v>0</v>
      </c>
      <c r="I1553">
        <v>0</v>
      </c>
      <c r="J1553">
        <v>0</v>
      </c>
      <c r="K1553">
        <v>0</v>
      </c>
      <c r="L1553">
        <v>0</v>
      </c>
      <c r="M1553">
        <v>0</v>
      </c>
      <c r="N1553">
        <v>0</v>
      </c>
      <c r="O1553">
        <v>0</v>
      </c>
      <c r="P1553">
        <v>1</v>
      </c>
      <c r="Q1553" s="6">
        <v>15.5</v>
      </c>
      <c r="S1553" s="7">
        <f t="shared" si="96"/>
        <v>7.6088706291912596</v>
      </c>
      <c r="T1553" s="7">
        <v>0</v>
      </c>
      <c r="U1553" s="7">
        <v>1</v>
      </c>
      <c r="V1553" s="7">
        <f t="shared" si="97"/>
        <v>2.4849066497880004</v>
      </c>
      <c r="W1553" s="7">
        <f t="shared" si="98"/>
        <v>1.9062036036189238</v>
      </c>
      <c r="X1553" s="7">
        <v>0</v>
      </c>
      <c r="Y1553" s="7">
        <v>0</v>
      </c>
      <c r="Z1553" s="7">
        <v>0</v>
      </c>
      <c r="AA1553" s="7">
        <v>0</v>
      </c>
      <c r="AB1553" s="7">
        <v>0</v>
      </c>
      <c r="AC1553" s="7">
        <v>0</v>
      </c>
      <c r="AD1553" s="7">
        <v>0</v>
      </c>
      <c r="AE1553" s="7">
        <v>0</v>
      </c>
      <c r="AF1553" s="7">
        <v>1</v>
      </c>
      <c r="AG1553" s="6">
        <v>15.5</v>
      </c>
      <c r="AH1553" s="8">
        <f t="shared" si="99"/>
        <v>2.7408400239252009</v>
      </c>
    </row>
    <row r="1554" spans="1:34" x14ac:dyDescent="0.25">
      <c r="A1554" t="s">
        <v>1525</v>
      </c>
      <c r="B1554">
        <v>2010</v>
      </c>
      <c r="C1554">
        <v>0</v>
      </c>
      <c r="D1554">
        <v>1</v>
      </c>
      <c r="E1554">
        <v>12.5</v>
      </c>
      <c r="F1554">
        <v>10.237500000000001</v>
      </c>
      <c r="G1554">
        <v>0</v>
      </c>
      <c r="H1554">
        <v>0</v>
      </c>
      <c r="I1554">
        <v>0</v>
      </c>
      <c r="J1554">
        <v>0</v>
      </c>
      <c r="K1554">
        <v>0</v>
      </c>
      <c r="L1554">
        <v>0</v>
      </c>
      <c r="M1554">
        <v>0</v>
      </c>
      <c r="N1554">
        <v>0</v>
      </c>
      <c r="O1554">
        <v>0</v>
      </c>
      <c r="P1554">
        <v>1</v>
      </c>
      <c r="Q1554" s="6">
        <v>15.5</v>
      </c>
      <c r="S1554" s="7">
        <f t="shared" si="96"/>
        <v>7.6058900010531216</v>
      </c>
      <c r="T1554" s="7">
        <v>0</v>
      </c>
      <c r="U1554" s="7">
        <v>1</v>
      </c>
      <c r="V1554" s="7">
        <f t="shared" si="97"/>
        <v>2.5257286443082556</v>
      </c>
      <c r="W1554" s="7">
        <f t="shared" si="98"/>
        <v>2.3260574491791877</v>
      </c>
      <c r="X1554" s="7">
        <v>0</v>
      </c>
      <c r="Y1554" s="7">
        <v>0</v>
      </c>
      <c r="Z1554" s="7">
        <v>0</v>
      </c>
      <c r="AA1554" s="7">
        <v>0</v>
      </c>
      <c r="AB1554" s="7">
        <v>0</v>
      </c>
      <c r="AC1554" s="7">
        <v>0</v>
      </c>
      <c r="AD1554" s="7">
        <v>0</v>
      </c>
      <c r="AE1554" s="7">
        <v>0</v>
      </c>
      <c r="AF1554" s="7">
        <v>1</v>
      </c>
      <c r="AG1554" s="6">
        <v>15.5</v>
      </c>
      <c r="AH1554" s="8">
        <f t="shared" si="99"/>
        <v>2.7408400239252009</v>
      </c>
    </row>
    <row r="1555" spans="1:34" x14ac:dyDescent="0.25">
      <c r="A1555" t="s">
        <v>1526</v>
      </c>
      <c r="B1555">
        <v>2007</v>
      </c>
      <c r="C1555">
        <v>1</v>
      </c>
      <c r="D1555">
        <v>0</v>
      </c>
      <c r="E1555">
        <v>13</v>
      </c>
      <c r="F1555">
        <v>10.237500000000001</v>
      </c>
      <c r="G1555">
        <v>0</v>
      </c>
      <c r="H1555">
        <v>0</v>
      </c>
      <c r="I1555">
        <v>0</v>
      </c>
      <c r="J1555">
        <v>0</v>
      </c>
      <c r="K1555">
        <v>0</v>
      </c>
      <c r="L1555">
        <v>0</v>
      </c>
      <c r="M1555">
        <v>0</v>
      </c>
      <c r="N1555">
        <v>0</v>
      </c>
      <c r="O1555">
        <v>0</v>
      </c>
      <c r="P1555">
        <v>1</v>
      </c>
      <c r="Q1555" s="6">
        <v>15.5</v>
      </c>
      <c r="S1555" s="7">
        <f t="shared" si="96"/>
        <v>7.604396348796338</v>
      </c>
      <c r="T1555" s="7">
        <v>1</v>
      </c>
      <c r="U1555" s="7">
        <v>0</v>
      </c>
      <c r="V1555" s="7">
        <f t="shared" si="97"/>
        <v>2.5649493574615367</v>
      </c>
      <c r="W1555" s="7">
        <f t="shared" si="98"/>
        <v>2.3260574491791877</v>
      </c>
      <c r="X1555" s="7">
        <v>0</v>
      </c>
      <c r="Y1555" s="7">
        <v>0</v>
      </c>
      <c r="Z1555" s="7">
        <v>0</v>
      </c>
      <c r="AA1555" s="7">
        <v>0</v>
      </c>
      <c r="AB1555" s="7">
        <v>0</v>
      </c>
      <c r="AC1555" s="7">
        <v>0</v>
      </c>
      <c r="AD1555" s="7">
        <v>0</v>
      </c>
      <c r="AE1555" s="7">
        <v>0</v>
      </c>
      <c r="AF1555" s="7">
        <v>1</v>
      </c>
      <c r="AG1555" s="6">
        <v>15.5</v>
      </c>
      <c r="AH1555" s="8">
        <f t="shared" si="99"/>
        <v>2.7408400239252009</v>
      </c>
    </row>
    <row r="1556" spans="1:34" x14ac:dyDescent="0.25">
      <c r="A1556" t="s">
        <v>1527</v>
      </c>
      <c r="B1556">
        <v>2003</v>
      </c>
      <c r="C1556">
        <v>1</v>
      </c>
      <c r="D1556">
        <v>0</v>
      </c>
      <c r="E1556">
        <v>14</v>
      </c>
      <c r="F1556">
        <v>10.237500000000001</v>
      </c>
      <c r="G1556">
        <v>0</v>
      </c>
      <c r="H1556">
        <v>0</v>
      </c>
      <c r="I1556">
        <v>0</v>
      </c>
      <c r="J1556">
        <v>0</v>
      </c>
      <c r="K1556">
        <v>0</v>
      </c>
      <c r="L1556">
        <v>0</v>
      </c>
      <c r="M1556">
        <v>0</v>
      </c>
      <c r="N1556">
        <v>0</v>
      </c>
      <c r="O1556">
        <v>0</v>
      </c>
      <c r="P1556">
        <v>1</v>
      </c>
      <c r="Q1556" s="6">
        <v>15.5</v>
      </c>
      <c r="S1556" s="7">
        <f t="shared" si="96"/>
        <v>7.6024013356658182</v>
      </c>
      <c r="T1556" s="7">
        <v>1</v>
      </c>
      <c r="U1556" s="7">
        <v>0</v>
      </c>
      <c r="V1556" s="7">
        <f t="shared" si="97"/>
        <v>2.6390573296152584</v>
      </c>
      <c r="W1556" s="7">
        <f t="shared" si="98"/>
        <v>2.3260574491791877</v>
      </c>
      <c r="X1556" s="7">
        <v>0</v>
      </c>
      <c r="Y1556" s="7">
        <v>0</v>
      </c>
      <c r="Z1556" s="7">
        <v>0</v>
      </c>
      <c r="AA1556" s="7">
        <v>0</v>
      </c>
      <c r="AB1556" s="7">
        <v>0</v>
      </c>
      <c r="AC1556" s="7">
        <v>0</v>
      </c>
      <c r="AD1556" s="7">
        <v>0</v>
      </c>
      <c r="AE1556" s="7">
        <v>0</v>
      </c>
      <c r="AF1556" s="7">
        <v>1</v>
      </c>
      <c r="AG1556" s="6">
        <v>15.5</v>
      </c>
      <c r="AH1556" s="8">
        <f t="shared" si="99"/>
        <v>2.7408400239252009</v>
      </c>
    </row>
    <row r="1557" spans="1:34" x14ac:dyDescent="0.25">
      <c r="A1557" t="s">
        <v>1528</v>
      </c>
      <c r="B1557">
        <v>2009</v>
      </c>
      <c r="C1557">
        <v>0</v>
      </c>
      <c r="D1557">
        <v>1</v>
      </c>
      <c r="E1557">
        <v>13</v>
      </c>
      <c r="F1557">
        <v>26.324999999999999</v>
      </c>
      <c r="G1557">
        <v>0</v>
      </c>
      <c r="H1557">
        <v>0</v>
      </c>
      <c r="I1557">
        <v>0</v>
      </c>
      <c r="J1557">
        <v>0</v>
      </c>
      <c r="K1557">
        <v>0</v>
      </c>
      <c r="L1557">
        <v>0</v>
      </c>
      <c r="M1557">
        <v>0</v>
      </c>
      <c r="N1557">
        <v>0</v>
      </c>
      <c r="O1557">
        <v>0</v>
      </c>
      <c r="P1557">
        <v>1</v>
      </c>
      <c r="Q1557" s="6">
        <v>15.5</v>
      </c>
      <c r="S1557" s="7">
        <f t="shared" si="96"/>
        <v>7.6053923648149349</v>
      </c>
      <c r="T1557" s="7">
        <v>0</v>
      </c>
      <c r="U1557" s="7">
        <v>1</v>
      </c>
      <c r="V1557" s="7">
        <f t="shared" si="97"/>
        <v>2.5649493574615367</v>
      </c>
      <c r="W1557" s="7">
        <f t="shared" si="98"/>
        <v>3.2705190580200392</v>
      </c>
      <c r="X1557" s="7">
        <v>0</v>
      </c>
      <c r="Y1557" s="7">
        <v>0</v>
      </c>
      <c r="Z1557" s="7">
        <v>0</v>
      </c>
      <c r="AA1557" s="7">
        <v>0</v>
      </c>
      <c r="AB1557" s="7">
        <v>0</v>
      </c>
      <c r="AC1557" s="7">
        <v>0</v>
      </c>
      <c r="AD1557" s="7">
        <v>0</v>
      </c>
      <c r="AE1557" s="7">
        <v>0</v>
      </c>
      <c r="AF1557" s="7">
        <v>1</v>
      </c>
      <c r="AG1557" s="6">
        <v>15.5</v>
      </c>
      <c r="AH1557" s="8">
        <f t="shared" si="99"/>
        <v>2.7408400239252009</v>
      </c>
    </row>
    <row r="1558" spans="1:34" x14ac:dyDescent="0.25">
      <c r="A1558" t="s">
        <v>1529</v>
      </c>
      <c r="B1558">
        <v>2013</v>
      </c>
      <c r="C1558">
        <v>0</v>
      </c>
      <c r="D1558">
        <v>1</v>
      </c>
      <c r="E1558">
        <v>12</v>
      </c>
      <c r="F1558">
        <v>16.087499999999999</v>
      </c>
      <c r="G1558">
        <v>0</v>
      </c>
      <c r="H1558">
        <v>0</v>
      </c>
      <c r="I1558">
        <v>0</v>
      </c>
      <c r="J1558">
        <v>0</v>
      </c>
      <c r="K1558">
        <v>0</v>
      </c>
      <c r="L1558">
        <v>0</v>
      </c>
      <c r="M1558">
        <v>0</v>
      </c>
      <c r="N1558">
        <v>0</v>
      </c>
      <c r="O1558">
        <v>0</v>
      </c>
      <c r="P1558">
        <v>1</v>
      </c>
      <c r="Q1558" s="6">
        <v>15.5</v>
      </c>
      <c r="S1558" s="7">
        <f t="shared" si="96"/>
        <v>7.6073814256397911</v>
      </c>
      <c r="T1558" s="7">
        <v>0</v>
      </c>
      <c r="U1558" s="7">
        <v>1</v>
      </c>
      <c r="V1558" s="7">
        <f t="shared" si="97"/>
        <v>2.4849066497880004</v>
      </c>
      <c r="W1558" s="7">
        <f t="shared" si="98"/>
        <v>2.7780425729222449</v>
      </c>
      <c r="X1558" s="7">
        <v>0</v>
      </c>
      <c r="Y1558" s="7">
        <v>0</v>
      </c>
      <c r="Z1558" s="7">
        <v>0</v>
      </c>
      <c r="AA1558" s="7">
        <v>0</v>
      </c>
      <c r="AB1558" s="7">
        <v>0</v>
      </c>
      <c r="AC1558" s="7">
        <v>0</v>
      </c>
      <c r="AD1558" s="7">
        <v>0</v>
      </c>
      <c r="AE1558" s="7">
        <v>0</v>
      </c>
      <c r="AF1558" s="7">
        <v>1</v>
      </c>
      <c r="AG1558" s="6">
        <v>15.5</v>
      </c>
      <c r="AH1558" s="8">
        <f t="shared" si="99"/>
        <v>2.7408400239252009</v>
      </c>
    </row>
    <row r="1559" spans="1:34" x14ac:dyDescent="0.25">
      <c r="A1559" t="s">
        <v>1530</v>
      </c>
      <c r="B1559">
        <v>2015</v>
      </c>
      <c r="C1559">
        <v>1</v>
      </c>
      <c r="D1559">
        <v>0</v>
      </c>
      <c r="E1559">
        <v>13.5</v>
      </c>
      <c r="F1559">
        <v>10.237500000000001</v>
      </c>
      <c r="G1559">
        <v>1</v>
      </c>
      <c r="H1559">
        <v>0</v>
      </c>
      <c r="I1559">
        <v>0</v>
      </c>
      <c r="J1559">
        <v>0</v>
      </c>
      <c r="K1559">
        <v>0</v>
      </c>
      <c r="L1559">
        <v>0</v>
      </c>
      <c r="M1559">
        <v>0</v>
      </c>
      <c r="N1559">
        <v>0</v>
      </c>
      <c r="O1559">
        <v>0</v>
      </c>
      <c r="P1559">
        <v>0</v>
      </c>
      <c r="Q1559" s="6">
        <v>15.5</v>
      </c>
      <c r="S1559" s="7">
        <f t="shared" si="96"/>
        <v>7.6083744743807831</v>
      </c>
      <c r="T1559" s="7">
        <v>1</v>
      </c>
      <c r="U1559" s="7">
        <v>0</v>
      </c>
      <c r="V1559" s="7">
        <f t="shared" si="97"/>
        <v>2.6026896854443837</v>
      </c>
      <c r="W1559" s="7">
        <f t="shared" si="98"/>
        <v>2.3260574491791877</v>
      </c>
      <c r="X1559" s="7">
        <v>1</v>
      </c>
      <c r="Y1559" s="7">
        <v>0</v>
      </c>
      <c r="Z1559" s="7">
        <v>0</v>
      </c>
      <c r="AA1559" s="7">
        <v>0</v>
      </c>
      <c r="AB1559" s="7">
        <v>0</v>
      </c>
      <c r="AC1559" s="7">
        <v>0</v>
      </c>
      <c r="AD1559" s="7">
        <v>0</v>
      </c>
      <c r="AE1559" s="7">
        <v>0</v>
      </c>
      <c r="AF1559" s="7">
        <v>0</v>
      </c>
      <c r="AG1559" s="6">
        <v>15.5</v>
      </c>
      <c r="AH1559" s="8">
        <f t="shared" si="99"/>
        <v>2.7408400239252009</v>
      </c>
    </row>
    <row r="1560" spans="1:34" x14ac:dyDescent="0.25">
      <c r="A1560" t="s">
        <v>1531</v>
      </c>
      <c r="B1560">
        <v>2015</v>
      </c>
      <c r="C1560">
        <v>1</v>
      </c>
      <c r="D1560">
        <v>0</v>
      </c>
      <c r="E1560">
        <v>13</v>
      </c>
      <c r="F1560">
        <v>3.51</v>
      </c>
      <c r="G1560">
        <v>0</v>
      </c>
      <c r="H1560">
        <v>1</v>
      </c>
      <c r="I1560">
        <v>0</v>
      </c>
      <c r="J1560">
        <v>0</v>
      </c>
      <c r="K1560">
        <v>0</v>
      </c>
      <c r="L1560">
        <v>0</v>
      </c>
      <c r="M1560">
        <v>0</v>
      </c>
      <c r="N1560">
        <v>0</v>
      </c>
      <c r="O1560">
        <v>0</v>
      </c>
      <c r="P1560">
        <v>0</v>
      </c>
      <c r="Q1560" s="6">
        <v>15.5</v>
      </c>
      <c r="S1560" s="7">
        <f t="shared" si="96"/>
        <v>7.6083744743807831</v>
      </c>
      <c r="T1560" s="7">
        <v>1</v>
      </c>
      <c r="U1560" s="7">
        <v>0</v>
      </c>
      <c r="V1560" s="7">
        <f t="shared" si="97"/>
        <v>2.5649493574615367</v>
      </c>
      <c r="W1560" s="7">
        <f t="shared" si="98"/>
        <v>1.2556160374777743</v>
      </c>
      <c r="X1560" s="7">
        <v>0</v>
      </c>
      <c r="Y1560" s="7">
        <v>1</v>
      </c>
      <c r="Z1560" s="7">
        <v>0</v>
      </c>
      <c r="AA1560" s="7">
        <v>0</v>
      </c>
      <c r="AB1560" s="7">
        <v>0</v>
      </c>
      <c r="AC1560" s="7">
        <v>0</v>
      </c>
      <c r="AD1560" s="7">
        <v>0</v>
      </c>
      <c r="AE1560" s="7">
        <v>0</v>
      </c>
      <c r="AF1560" s="7">
        <v>0</v>
      </c>
      <c r="AG1560" s="6">
        <v>15.5</v>
      </c>
      <c r="AH1560" s="8">
        <f t="shared" si="99"/>
        <v>2.7408400239252009</v>
      </c>
    </row>
    <row r="1561" spans="1:34" x14ac:dyDescent="0.25">
      <c r="A1561" t="s">
        <v>1532</v>
      </c>
      <c r="B1561">
        <v>2015</v>
      </c>
      <c r="C1561">
        <v>1</v>
      </c>
      <c r="D1561">
        <v>0</v>
      </c>
      <c r="E1561">
        <v>13.5</v>
      </c>
      <c r="F1561">
        <v>6.7275</v>
      </c>
      <c r="G1561">
        <v>0</v>
      </c>
      <c r="H1561">
        <v>0</v>
      </c>
      <c r="I1561">
        <v>0</v>
      </c>
      <c r="J1561">
        <v>0</v>
      </c>
      <c r="K1561">
        <v>1</v>
      </c>
      <c r="L1561">
        <v>0</v>
      </c>
      <c r="M1561">
        <v>0</v>
      </c>
      <c r="N1561">
        <v>0</v>
      </c>
      <c r="O1561">
        <v>0</v>
      </c>
      <c r="P1561">
        <v>0</v>
      </c>
      <c r="Q1561" s="6">
        <v>15.5</v>
      </c>
      <c r="S1561" s="7">
        <f t="shared" si="96"/>
        <v>7.6083744743807831</v>
      </c>
      <c r="T1561" s="7">
        <v>1</v>
      </c>
      <c r="U1561" s="7">
        <v>0</v>
      </c>
      <c r="V1561" s="7">
        <f t="shared" si="97"/>
        <v>2.6026896854443837</v>
      </c>
      <c r="W1561" s="7">
        <f t="shared" si="98"/>
        <v>1.9062036036189238</v>
      </c>
      <c r="X1561" s="7">
        <v>0</v>
      </c>
      <c r="Y1561" s="7">
        <v>0</v>
      </c>
      <c r="Z1561" s="7">
        <v>0</v>
      </c>
      <c r="AA1561" s="7">
        <v>0</v>
      </c>
      <c r="AB1561" s="7">
        <v>1</v>
      </c>
      <c r="AC1561" s="7">
        <v>0</v>
      </c>
      <c r="AD1561" s="7">
        <v>0</v>
      </c>
      <c r="AE1561" s="7">
        <v>0</v>
      </c>
      <c r="AF1561" s="7">
        <v>0</v>
      </c>
      <c r="AG1561" s="6">
        <v>15.5</v>
      </c>
      <c r="AH1561" s="8">
        <f t="shared" si="99"/>
        <v>2.7408400239252009</v>
      </c>
    </row>
    <row r="1562" spans="1:34" x14ac:dyDescent="0.25">
      <c r="A1562" t="s">
        <v>1533</v>
      </c>
      <c r="B1562">
        <v>2009</v>
      </c>
      <c r="C1562">
        <v>0</v>
      </c>
      <c r="D1562">
        <v>1</v>
      </c>
      <c r="E1562">
        <v>14</v>
      </c>
      <c r="F1562">
        <v>6.7275</v>
      </c>
      <c r="G1562">
        <v>0</v>
      </c>
      <c r="H1562">
        <v>0</v>
      </c>
      <c r="I1562">
        <v>0</v>
      </c>
      <c r="J1562">
        <v>0</v>
      </c>
      <c r="K1562">
        <v>1</v>
      </c>
      <c r="L1562">
        <v>0</v>
      </c>
      <c r="M1562">
        <v>0</v>
      </c>
      <c r="N1562">
        <v>0</v>
      </c>
      <c r="O1562">
        <v>0</v>
      </c>
      <c r="P1562">
        <v>0</v>
      </c>
      <c r="Q1562" s="6">
        <v>15.5</v>
      </c>
      <c r="S1562" s="7">
        <f t="shared" si="96"/>
        <v>7.6053923648149349</v>
      </c>
      <c r="T1562" s="7">
        <v>0</v>
      </c>
      <c r="U1562" s="7">
        <v>1</v>
      </c>
      <c r="V1562" s="7">
        <f t="shared" si="97"/>
        <v>2.6390573296152584</v>
      </c>
      <c r="W1562" s="7">
        <f t="shared" si="98"/>
        <v>1.9062036036189238</v>
      </c>
      <c r="X1562" s="7">
        <v>0</v>
      </c>
      <c r="Y1562" s="7">
        <v>0</v>
      </c>
      <c r="Z1562" s="7">
        <v>0</v>
      </c>
      <c r="AA1562" s="7">
        <v>0</v>
      </c>
      <c r="AB1562" s="7">
        <v>1</v>
      </c>
      <c r="AC1562" s="7">
        <v>0</v>
      </c>
      <c r="AD1562" s="7">
        <v>0</v>
      </c>
      <c r="AE1562" s="7">
        <v>0</v>
      </c>
      <c r="AF1562" s="7">
        <v>0</v>
      </c>
      <c r="AG1562" s="6">
        <v>15.5</v>
      </c>
      <c r="AH1562" s="8">
        <f t="shared" si="99"/>
        <v>2.7408400239252009</v>
      </c>
    </row>
    <row r="1563" spans="1:34" x14ac:dyDescent="0.25">
      <c r="A1563" t="s">
        <v>1534</v>
      </c>
      <c r="B1563">
        <v>2006</v>
      </c>
      <c r="C1563">
        <v>1</v>
      </c>
      <c r="D1563">
        <v>0</v>
      </c>
      <c r="E1563">
        <v>17</v>
      </c>
      <c r="F1563">
        <v>16.087499999999999</v>
      </c>
      <c r="G1563">
        <v>0</v>
      </c>
      <c r="H1563">
        <v>1</v>
      </c>
      <c r="I1563">
        <v>0</v>
      </c>
      <c r="J1563">
        <v>0</v>
      </c>
      <c r="K1563">
        <v>0</v>
      </c>
      <c r="L1563">
        <v>0</v>
      </c>
      <c r="M1563">
        <v>0</v>
      </c>
      <c r="N1563">
        <v>0</v>
      </c>
      <c r="O1563">
        <v>0</v>
      </c>
      <c r="P1563">
        <v>0</v>
      </c>
      <c r="Q1563" s="6">
        <v>15.5</v>
      </c>
      <c r="S1563" s="7">
        <f t="shared" si="96"/>
        <v>7.6038979685218813</v>
      </c>
      <c r="T1563" s="7">
        <v>1</v>
      </c>
      <c r="U1563" s="7">
        <v>0</v>
      </c>
      <c r="V1563" s="7">
        <f t="shared" si="97"/>
        <v>2.8332133440562162</v>
      </c>
      <c r="W1563" s="7">
        <f t="shared" si="98"/>
        <v>2.7780425729222449</v>
      </c>
      <c r="X1563" s="7">
        <v>0</v>
      </c>
      <c r="Y1563" s="7">
        <v>1</v>
      </c>
      <c r="Z1563" s="7">
        <v>0</v>
      </c>
      <c r="AA1563" s="7">
        <v>0</v>
      </c>
      <c r="AB1563" s="7">
        <v>0</v>
      </c>
      <c r="AC1563" s="7">
        <v>0</v>
      </c>
      <c r="AD1563" s="7">
        <v>0</v>
      </c>
      <c r="AE1563" s="7">
        <v>0</v>
      </c>
      <c r="AF1563" s="7">
        <v>0</v>
      </c>
      <c r="AG1563" s="6">
        <v>15.5</v>
      </c>
      <c r="AH1563" s="8">
        <f t="shared" si="99"/>
        <v>2.7408400239252009</v>
      </c>
    </row>
    <row r="1564" spans="1:34" x14ac:dyDescent="0.25">
      <c r="A1564" t="s">
        <v>1535</v>
      </c>
      <c r="B1564">
        <v>2008</v>
      </c>
      <c r="C1564">
        <v>1</v>
      </c>
      <c r="D1564">
        <v>0</v>
      </c>
      <c r="E1564">
        <v>17</v>
      </c>
      <c r="F1564">
        <v>16.087499999999999</v>
      </c>
      <c r="G1564">
        <v>0</v>
      </c>
      <c r="H1564">
        <v>1</v>
      </c>
      <c r="I1564">
        <v>0</v>
      </c>
      <c r="J1564">
        <v>0</v>
      </c>
      <c r="K1564">
        <v>0</v>
      </c>
      <c r="L1564">
        <v>0</v>
      </c>
      <c r="M1564">
        <v>0</v>
      </c>
      <c r="N1564">
        <v>0</v>
      </c>
      <c r="O1564">
        <v>0</v>
      </c>
      <c r="P1564">
        <v>0</v>
      </c>
      <c r="Q1564" s="6">
        <v>15.5</v>
      </c>
      <c r="S1564" s="7">
        <f t="shared" si="96"/>
        <v>7.6048944808116197</v>
      </c>
      <c r="T1564" s="7">
        <v>1</v>
      </c>
      <c r="U1564" s="7">
        <v>0</v>
      </c>
      <c r="V1564" s="7">
        <f t="shared" si="97"/>
        <v>2.8332133440562162</v>
      </c>
      <c r="W1564" s="7">
        <f t="shared" si="98"/>
        <v>2.7780425729222449</v>
      </c>
      <c r="X1564" s="7">
        <v>0</v>
      </c>
      <c r="Y1564" s="7">
        <v>1</v>
      </c>
      <c r="Z1564" s="7">
        <v>0</v>
      </c>
      <c r="AA1564" s="7">
        <v>0</v>
      </c>
      <c r="AB1564" s="7">
        <v>0</v>
      </c>
      <c r="AC1564" s="7">
        <v>0</v>
      </c>
      <c r="AD1564" s="7">
        <v>0</v>
      </c>
      <c r="AE1564" s="7">
        <v>0</v>
      </c>
      <c r="AF1564" s="7">
        <v>0</v>
      </c>
      <c r="AG1564" s="6">
        <v>15.5</v>
      </c>
      <c r="AH1564" s="8">
        <f t="shared" si="99"/>
        <v>2.7408400239252009</v>
      </c>
    </row>
    <row r="1565" spans="1:34" x14ac:dyDescent="0.25">
      <c r="A1565" t="s">
        <v>1536</v>
      </c>
      <c r="B1565">
        <v>2011</v>
      </c>
      <c r="C1565">
        <v>1</v>
      </c>
      <c r="D1565">
        <v>0</v>
      </c>
      <c r="E1565">
        <v>17</v>
      </c>
      <c r="F1565">
        <v>26.324999999999999</v>
      </c>
      <c r="G1565">
        <v>0</v>
      </c>
      <c r="H1565">
        <v>1</v>
      </c>
      <c r="I1565">
        <v>0</v>
      </c>
      <c r="J1565">
        <v>0</v>
      </c>
      <c r="K1565">
        <v>0</v>
      </c>
      <c r="L1565">
        <v>0</v>
      </c>
      <c r="M1565">
        <v>0</v>
      </c>
      <c r="N1565">
        <v>0</v>
      </c>
      <c r="O1565">
        <v>0</v>
      </c>
      <c r="P1565">
        <v>0</v>
      </c>
      <c r="Q1565" s="6">
        <v>15.5</v>
      </c>
      <c r="S1565" s="7">
        <f t="shared" si="96"/>
        <v>7.6063873897726522</v>
      </c>
      <c r="T1565" s="7">
        <v>1</v>
      </c>
      <c r="U1565" s="7">
        <v>0</v>
      </c>
      <c r="V1565" s="7">
        <f t="shared" si="97"/>
        <v>2.8332133440562162</v>
      </c>
      <c r="W1565" s="7">
        <f t="shared" si="98"/>
        <v>3.2705190580200392</v>
      </c>
      <c r="X1565" s="7">
        <v>0</v>
      </c>
      <c r="Y1565" s="7">
        <v>1</v>
      </c>
      <c r="Z1565" s="7">
        <v>0</v>
      </c>
      <c r="AA1565" s="7">
        <v>0</v>
      </c>
      <c r="AB1565" s="7">
        <v>0</v>
      </c>
      <c r="AC1565" s="7">
        <v>0</v>
      </c>
      <c r="AD1565" s="7">
        <v>0</v>
      </c>
      <c r="AE1565" s="7">
        <v>0</v>
      </c>
      <c r="AF1565" s="7">
        <v>0</v>
      </c>
      <c r="AG1565" s="6">
        <v>15.5</v>
      </c>
      <c r="AH1565" s="8">
        <f t="shared" si="99"/>
        <v>2.7408400239252009</v>
      </c>
    </row>
    <row r="1566" spans="1:34" x14ac:dyDescent="0.25">
      <c r="A1566" t="s">
        <v>1537</v>
      </c>
      <c r="B1566">
        <v>2009</v>
      </c>
      <c r="C1566">
        <v>0</v>
      </c>
      <c r="D1566">
        <v>1</v>
      </c>
      <c r="E1566">
        <v>13.5</v>
      </c>
      <c r="F1566">
        <v>6.7275</v>
      </c>
      <c r="G1566">
        <v>0</v>
      </c>
      <c r="H1566">
        <v>1</v>
      </c>
      <c r="I1566">
        <v>0</v>
      </c>
      <c r="J1566">
        <v>0</v>
      </c>
      <c r="K1566">
        <v>0</v>
      </c>
      <c r="L1566">
        <v>0</v>
      </c>
      <c r="M1566">
        <v>0</v>
      </c>
      <c r="N1566">
        <v>0</v>
      </c>
      <c r="O1566">
        <v>0</v>
      </c>
      <c r="P1566">
        <v>0</v>
      </c>
      <c r="Q1566" s="6">
        <v>15.5</v>
      </c>
      <c r="S1566" s="7">
        <f t="shared" si="96"/>
        <v>7.6053923648149349</v>
      </c>
      <c r="T1566" s="7">
        <v>0</v>
      </c>
      <c r="U1566" s="7">
        <v>1</v>
      </c>
      <c r="V1566" s="7">
        <f t="shared" si="97"/>
        <v>2.6026896854443837</v>
      </c>
      <c r="W1566" s="7">
        <f t="shared" si="98"/>
        <v>1.9062036036189238</v>
      </c>
      <c r="X1566" s="7">
        <v>0</v>
      </c>
      <c r="Y1566" s="7">
        <v>1</v>
      </c>
      <c r="Z1566" s="7">
        <v>0</v>
      </c>
      <c r="AA1566" s="7">
        <v>0</v>
      </c>
      <c r="AB1566" s="7">
        <v>0</v>
      </c>
      <c r="AC1566" s="7">
        <v>0</v>
      </c>
      <c r="AD1566" s="7">
        <v>0</v>
      </c>
      <c r="AE1566" s="7">
        <v>0</v>
      </c>
      <c r="AF1566" s="7">
        <v>0</v>
      </c>
      <c r="AG1566" s="6">
        <v>15.5</v>
      </c>
      <c r="AH1566" s="8">
        <f t="shared" si="99"/>
        <v>2.7408400239252009</v>
      </c>
    </row>
    <row r="1567" spans="1:34" x14ac:dyDescent="0.25">
      <c r="A1567" t="s">
        <v>1538</v>
      </c>
      <c r="B1567">
        <v>2017</v>
      </c>
      <c r="C1567">
        <v>1</v>
      </c>
      <c r="D1567">
        <v>0</v>
      </c>
      <c r="E1567">
        <v>14</v>
      </c>
      <c r="F1567">
        <v>10.237500000000001</v>
      </c>
      <c r="G1567">
        <v>1</v>
      </c>
      <c r="H1567">
        <v>0</v>
      </c>
      <c r="I1567">
        <v>0</v>
      </c>
      <c r="J1567">
        <v>0</v>
      </c>
      <c r="K1567">
        <v>0</v>
      </c>
      <c r="L1567">
        <v>0</v>
      </c>
      <c r="M1567">
        <v>0</v>
      </c>
      <c r="N1567">
        <v>0</v>
      </c>
      <c r="O1567">
        <v>0</v>
      </c>
      <c r="P1567">
        <v>0</v>
      </c>
      <c r="Q1567" s="6">
        <v>15.5</v>
      </c>
      <c r="S1567" s="7">
        <f t="shared" si="96"/>
        <v>7.6093665379542115</v>
      </c>
      <c r="T1567" s="7">
        <v>1</v>
      </c>
      <c r="U1567" s="7">
        <v>0</v>
      </c>
      <c r="V1567" s="7">
        <f t="shared" si="97"/>
        <v>2.6390573296152584</v>
      </c>
      <c r="W1567" s="7">
        <f t="shared" si="98"/>
        <v>2.3260574491791877</v>
      </c>
      <c r="X1567" s="7">
        <v>1</v>
      </c>
      <c r="Y1567" s="7">
        <v>0</v>
      </c>
      <c r="Z1567" s="7">
        <v>0</v>
      </c>
      <c r="AA1567" s="7">
        <v>0</v>
      </c>
      <c r="AB1567" s="7">
        <v>0</v>
      </c>
      <c r="AC1567" s="7">
        <v>0</v>
      </c>
      <c r="AD1567" s="7">
        <v>0</v>
      </c>
      <c r="AE1567" s="7">
        <v>0</v>
      </c>
      <c r="AF1567" s="7">
        <v>0</v>
      </c>
      <c r="AG1567" s="6">
        <v>15.5</v>
      </c>
      <c r="AH1567" s="8">
        <f t="shared" si="99"/>
        <v>2.7408400239252009</v>
      </c>
    </row>
    <row r="1568" spans="1:34" x14ac:dyDescent="0.25">
      <c r="A1568" t="s">
        <v>1539</v>
      </c>
      <c r="B1568">
        <v>2000</v>
      </c>
      <c r="C1568">
        <v>1</v>
      </c>
      <c r="D1568">
        <v>0</v>
      </c>
      <c r="E1568">
        <v>13.5</v>
      </c>
      <c r="F1568">
        <v>20.475000000000001</v>
      </c>
      <c r="G1568">
        <v>0</v>
      </c>
      <c r="H1568">
        <v>0</v>
      </c>
      <c r="I1568">
        <v>0</v>
      </c>
      <c r="J1568">
        <v>0</v>
      </c>
      <c r="K1568">
        <v>1</v>
      </c>
      <c r="L1568">
        <v>0</v>
      </c>
      <c r="M1568">
        <v>0</v>
      </c>
      <c r="N1568">
        <v>0</v>
      </c>
      <c r="O1568">
        <v>0</v>
      </c>
      <c r="P1568">
        <v>0</v>
      </c>
      <c r="Q1568" s="6">
        <v>15.5</v>
      </c>
      <c r="S1568" s="7">
        <f t="shared" si="96"/>
        <v>7.6009024595420822</v>
      </c>
      <c r="T1568" s="7">
        <v>1</v>
      </c>
      <c r="U1568" s="7">
        <v>0</v>
      </c>
      <c r="V1568" s="7">
        <f t="shared" si="97"/>
        <v>2.6026896854443837</v>
      </c>
      <c r="W1568" s="7">
        <f t="shared" si="98"/>
        <v>3.0192046297391331</v>
      </c>
      <c r="X1568" s="7">
        <v>0</v>
      </c>
      <c r="Y1568" s="7">
        <v>0</v>
      </c>
      <c r="Z1568" s="7">
        <v>0</v>
      </c>
      <c r="AA1568" s="7">
        <v>0</v>
      </c>
      <c r="AB1568" s="7">
        <v>1</v>
      </c>
      <c r="AC1568" s="7">
        <v>0</v>
      </c>
      <c r="AD1568" s="7">
        <v>0</v>
      </c>
      <c r="AE1568" s="7">
        <v>0</v>
      </c>
      <c r="AF1568" s="7">
        <v>0</v>
      </c>
      <c r="AG1568" s="6">
        <v>15.5</v>
      </c>
      <c r="AH1568" s="8">
        <f t="shared" si="99"/>
        <v>2.7408400239252009</v>
      </c>
    </row>
    <row r="1569" spans="1:34" x14ac:dyDescent="0.25">
      <c r="A1569" t="s">
        <v>1540</v>
      </c>
      <c r="B1569">
        <v>2006</v>
      </c>
      <c r="C1569">
        <v>1</v>
      </c>
      <c r="D1569">
        <v>0</v>
      </c>
      <c r="E1569">
        <v>13.5</v>
      </c>
      <c r="F1569">
        <v>13.1625</v>
      </c>
      <c r="G1569">
        <v>0</v>
      </c>
      <c r="H1569">
        <v>0</v>
      </c>
      <c r="I1569">
        <v>0</v>
      </c>
      <c r="J1569">
        <v>0</v>
      </c>
      <c r="K1569">
        <v>0</v>
      </c>
      <c r="L1569">
        <v>0</v>
      </c>
      <c r="M1569">
        <v>0</v>
      </c>
      <c r="N1569">
        <v>0</v>
      </c>
      <c r="O1569">
        <v>0</v>
      </c>
      <c r="P1569">
        <v>1</v>
      </c>
      <c r="Q1569" s="6">
        <v>15.5</v>
      </c>
      <c r="S1569" s="7">
        <f t="shared" si="96"/>
        <v>7.6038979685218813</v>
      </c>
      <c r="T1569" s="7">
        <v>1</v>
      </c>
      <c r="U1569" s="7">
        <v>0</v>
      </c>
      <c r="V1569" s="7">
        <f t="shared" si="97"/>
        <v>2.6026896854443837</v>
      </c>
      <c r="W1569" s="7">
        <f t="shared" si="98"/>
        <v>2.5773718774600938</v>
      </c>
      <c r="X1569" s="7">
        <v>0</v>
      </c>
      <c r="Y1569" s="7">
        <v>0</v>
      </c>
      <c r="Z1569" s="7">
        <v>0</v>
      </c>
      <c r="AA1569" s="7">
        <v>0</v>
      </c>
      <c r="AB1569" s="7">
        <v>0</v>
      </c>
      <c r="AC1569" s="7">
        <v>0</v>
      </c>
      <c r="AD1569" s="7">
        <v>0</v>
      </c>
      <c r="AE1569" s="7">
        <v>0</v>
      </c>
      <c r="AF1569" s="7">
        <v>1</v>
      </c>
      <c r="AG1569" s="6">
        <v>15.5</v>
      </c>
      <c r="AH1569" s="8">
        <f t="shared" si="99"/>
        <v>2.7408400239252009</v>
      </c>
    </row>
    <row r="1570" spans="1:34" x14ac:dyDescent="0.25">
      <c r="A1570" t="s">
        <v>1541</v>
      </c>
      <c r="B1570">
        <v>2003</v>
      </c>
      <c r="C1570">
        <v>1</v>
      </c>
      <c r="D1570">
        <v>0</v>
      </c>
      <c r="E1570">
        <v>13.5</v>
      </c>
      <c r="F1570">
        <v>10.237500000000001</v>
      </c>
      <c r="G1570">
        <v>0</v>
      </c>
      <c r="H1570">
        <v>0</v>
      </c>
      <c r="I1570">
        <v>0</v>
      </c>
      <c r="J1570">
        <v>0</v>
      </c>
      <c r="K1570">
        <v>1</v>
      </c>
      <c r="L1570">
        <v>0</v>
      </c>
      <c r="M1570">
        <v>0</v>
      </c>
      <c r="N1570">
        <v>0</v>
      </c>
      <c r="O1570">
        <v>0</v>
      </c>
      <c r="P1570">
        <v>0</v>
      </c>
      <c r="Q1570" s="6">
        <v>15.5</v>
      </c>
      <c r="S1570" s="7">
        <f t="shared" si="96"/>
        <v>7.6024013356658182</v>
      </c>
      <c r="T1570" s="7">
        <v>1</v>
      </c>
      <c r="U1570" s="7">
        <v>0</v>
      </c>
      <c r="V1570" s="7">
        <f t="shared" si="97"/>
        <v>2.6026896854443837</v>
      </c>
      <c r="W1570" s="7">
        <f t="shared" si="98"/>
        <v>2.3260574491791877</v>
      </c>
      <c r="X1570" s="7">
        <v>0</v>
      </c>
      <c r="Y1570" s="7">
        <v>0</v>
      </c>
      <c r="Z1570" s="7">
        <v>0</v>
      </c>
      <c r="AA1570" s="7">
        <v>0</v>
      </c>
      <c r="AB1570" s="7">
        <v>1</v>
      </c>
      <c r="AC1570" s="7">
        <v>0</v>
      </c>
      <c r="AD1570" s="7">
        <v>0</v>
      </c>
      <c r="AE1570" s="7">
        <v>0</v>
      </c>
      <c r="AF1570" s="7">
        <v>0</v>
      </c>
      <c r="AG1570" s="6">
        <v>15.5</v>
      </c>
      <c r="AH1570" s="8">
        <f t="shared" si="99"/>
        <v>2.7408400239252009</v>
      </c>
    </row>
    <row r="1571" spans="1:34" x14ac:dyDescent="0.25">
      <c r="A1571" t="s">
        <v>1542</v>
      </c>
      <c r="B1571">
        <v>2008</v>
      </c>
      <c r="C1571">
        <v>0</v>
      </c>
      <c r="D1571">
        <v>0</v>
      </c>
      <c r="E1571">
        <v>13</v>
      </c>
      <c r="F1571">
        <v>6.7275</v>
      </c>
      <c r="G1571">
        <v>0</v>
      </c>
      <c r="H1571">
        <v>0</v>
      </c>
      <c r="I1571">
        <v>0</v>
      </c>
      <c r="J1571">
        <v>0</v>
      </c>
      <c r="K1571">
        <v>0</v>
      </c>
      <c r="L1571">
        <v>0</v>
      </c>
      <c r="M1571">
        <v>0</v>
      </c>
      <c r="N1571">
        <v>0</v>
      </c>
      <c r="O1571">
        <v>0</v>
      </c>
      <c r="P1571">
        <v>1</v>
      </c>
      <c r="Q1571" s="6">
        <v>15.5</v>
      </c>
      <c r="S1571" s="7">
        <f t="shared" si="96"/>
        <v>7.6048944808116197</v>
      </c>
      <c r="T1571" s="7">
        <v>0</v>
      </c>
      <c r="U1571" s="7">
        <v>0</v>
      </c>
      <c r="V1571" s="7">
        <f t="shared" si="97"/>
        <v>2.5649493574615367</v>
      </c>
      <c r="W1571" s="7">
        <f t="shared" si="98"/>
        <v>1.9062036036189238</v>
      </c>
      <c r="X1571" s="7">
        <v>0</v>
      </c>
      <c r="Y1571" s="7">
        <v>0</v>
      </c>
      <c r="Z1571" s="7">
        <v>0</v>
      </c>
      <c r="AA1571" s="7">
        <v>0</v>
      </c>
      <c r="AB1571" s="7">
        <v>0</v>
      </c>
      <c r="AC1571" s="7">
        <v>0</v>
      </c>
      <c r="AD1571" s="7">
        <v>0</v>
      </c>
      <c r="AE1571" s="7">
        <v>0</v>
      </c>
      <c r="AF1571" s="7">
        <v>1</v>
      </c>
      <c r="AG1571" s="6">
        <v>15.5</v>
      </c>
      <c r="AH1571" s="8">
        <f t="shared" si="99"/>
        <v>2.7408400239252009</v>
      </c>
    </row>
    <row r="1572" spans="1:34" x14ac:dyDescent="0.25">
      <c r="A1572" t="s">
        <v>1543</v>
      </c>
      <c r="B1572">
        <v>2008</v>
      </c>
      <c r="C1572">
        <v>1</v>
      </c>
      <c r="D1572">
        <v>0</v>
      </c>
      <c r="E1572">
        <v>15</v>
      </c>
      <c r="F1572">
        <v>10.237500000000001</v>
      </c>
      <c r="G1572">
        <v>0</v>
      </c>
      <c r="H1572">
        <v>0</v>
      </c>
      <c r="I1572">
        <v>0</v>
      </c>
      <c r="J1572">
        <v>0</v>
      </c>
      <c r="K1572">
        <v>0</v>
      </c>
      <c r="L1572">
        <v>0</v>
      </c>
      <c r="M1572">
        <v>0</v>
      </c>
      <c r="N1572">
        <v>0</v>
      </c>
      <c r="O1572">
        <v>0</v>
      </c>
      <c r="P1572">
        <v>1</v>
      </c>
      <c r="Q1572" s="6">
        <v>15.5</v>
      </c>
      <c r="S1572" s="7">
        <f t="shared" si="96"/>
        <v>7.6048944808116197</v>
      </c>
      <c r="T1572" s="7">
        <v>1</v>
      </c>
      <c r="U1572" s="7">
        <v>0</v>
      </c>
      <c r="V1572" s="7">
        <f t="shared" si="97"/>
        <v>2.7080502011022101</v>
      </c>
      <c r="W1572" s="7">
        <f t="shared" si="98"/>
        <v>2.3260574491791877</v>
      </c>
      <c r="X1572" s="7">
        <v>0</v>
      </c>
      <c r="Y1572" s="7">
        <v>0</v>
      </c>
      <c r="Z1572" s="7">
        <v>0</v>
      </c>
      <c r="AA1572" s="7">
        <v>0</v>
      </c>
      <c r="AB1572" s="7">
        <v>0</v>
      </c>
      <c r="AC1572" s="7">
        <v>0</v>
      </c>
      <c r="AD1572" s="7">
        <v>0</v>
      </c>
      <c r="AE1572" s="7">
        <v>0</v>
      </c>
      <c r="AF1572" s="7">
        <v>1</v>
      </c>
      <c r="AG1572" s="6">
        <v>15.5</v>
      </c>
      <c r="AH1572" s="8">
        <f t="shared" si="99"/>
        <v>2.7408400239252009</v>
      </c>
    </row>
    <row r="1573" spans="1:34" x14ac:dyDescent="0.25">
      <c r="A1573" t="s">
        <v>1544</v>
      </c>
      <c r="B1573">
        <v>2009</v>
      </c>
      <c r="C1573">
        <v>0</v>
      </c>
      <c r="D1573">
        <v>1</v>
      </c>
      <c r="E1573">
        <v>13</v>
      </c>
      <c r="F1573">
        <v>13.1625</v>
      </c>
      <c r="G1573">
        <v>0</v>
      </c>
      <c r="H1573">
        <v>0</v>
      </c>
      <c r="I1573">
        <v>0</v>
      </c>
      <c r="J1573">
        <v>0</v>
      </c>
      <c r="K1573">
        <v>0</v>
      </c>
      <c r="L1573">
        <v>0</v>
      </c>
      <c r="M1573">
        <v>0</v>
      </c>
      <c r="N1573">
        <v>0</v>
      </c>
      <c r="O1573">
        <v>0</v>
      </c>
      <c r="P1573">
        <v>1</v>
      </c>
      <c r="Q1573" s="6">
        <v>15.5</v>
      </c>
      <c r="S1573" s="7">
        <f t="shared" si="96"/>
        <v>7.6053923648149349</v>
      </c>
      <c r="T1573" s="7">
        <v>0</v>
      </c>
      <c r="U1573" s="7">
        <v>1</v>
      </c>
      <c r="V1573" s="7">
        <f t="shared" si="97"/>
        <v>2.5649493574615367</v>
      </c>
      <c r="W1573" s="7">
        <f t="shared" si="98"/>
        <v>2.5773718774600938</v>
      </c>
      <c r="X1573" s="7">
        <v>0</v>
      </c>
      <c r="Y1573" s="7">
        <v>0</v>
      </c>
      <c r="Z1573" s="7">
        <v>0</v>
      </c>
      <c r="AA1573" s="7">
        <v>0</v>
      </c>
      <c r="AB1573" s="7">
        <v>0</v>
      </c>
      <c r="AC1573" s="7">
        <v>0</v>
      </c>
      <c r="AD1573" s="7">
        <v>0</v>
      </c>
      <c r="AE1573" s="7">
        <v>0</v>
      </c>
      <c r="AF1573" s="7">
        <v>1</v>
      </c>
      <c r="AG1573" s="6">
        <v>15.5</v>
      </c>
      <c r="AH1573" s="8">
        <f t="shared" si="99"/>
        <v>2.7408400239252009</v>
      </c>
    </row>
    <row r="1574" spans="1:34" x14ac:dyDescent="0.25">
      <c r="A1574" t="s">
        <v>1545</v>
      </c>
      <c r="B1574">
        <v>2010</v>
      </c>
      <c r="C1574">
        <v>0</v>
      </c>
      <c r="D1574">
        <v>1</v>
      </c>
      <c r="E1574">
        <v>13</v>
      </c>
      <c r="F1574">
        <v>13.1625</v>
      </c>
      <c r="G1574">
        <v>0</v>
      </c>
      <c r="H1574">
        <v>0</v>
      </c>
      <c r="I1574">
        <v>0</v>
      </c>
      <c r="J1574">
        <v>0</v>
      </c>
      <c r="K1574">
        <v>0</v>
      </c>
      <c r="L1574">
        <v>0</v>
      </c>
      <c r="M1574">
        <v>0</v>
      </c>
      <c r="N1574">
        <v>0</v>
      </c>
      <c r="O1574">
        <v>0</v>
      </c>
      <c r="P1574">
        <v>1</v>
      </c>
      <c r="Q1574" s="6">
        <v>15.5</v>
      </c>
      <c r="S1574" s="7">
        <f t="shared" si="96"/>
        <v>7.6058900010531216</v>
      </c>
      <c r="T1574" s="7">
        <v>0</v>
      </c>
      <c r="U1574" s="7">
        <v>1</v>
      </c>
      <c r="V1574" s="7">
        <f t="shared" si="97"/>
        <v>2.5649493574615367</v>
      </c>
      <c r="W1574" s="7">
        <f t="shared" si="98"/>
        <v>2.5773718774600938</v>
      </c>
      <c r="X1574" s="7">
        <v>0</v>
      </c>
      <c r="Y1574" s="7">
        <v>0</v>
      </c>
      <c r="Z1574" s="7">
        <v>0</v>
      </c>
      <c r="AA1574" s="7">
        <v>0</v>
      </c>
      <c r="AB1574" s="7">
        <v>0</v>
      </c>
      <c r="AC1574" s="7">
        <v>0</v>
      </c>
      <c r="AD1574" s="7">
        <v>0</v>
      </c>
      <c r="AE1574" s="7">
        <v>0</v>
      </c>
      <c r="AF1574" s="7">
        <v>1</v>
      </c>
      <c r="AG1574" s="6">
        <v>15.5</v>
      </c>
      <c r="AH1574" s="8">
        <f t="shared" si="99"/>
        <v>2.7408400239252009</v>
      </c>
    </row>
    <row r="1575" spans="1:34" x14ac:dyDescent="0.25">
      <c r="A1575" t="s">
        <v>1546</v>
      </c>
      <c r="B1575">
        <v>2012</v>
      </c>
      <c r="C1575">
        <v>0</v>
      </c>
      <c r="D1575">
        <v>1</v>
      </c>
      <c r="E1575">
        <v>13</v>
      </c>
      <c r="F1575">
        <v>10.237500000000001</v>
      </c>
      <c r="G1575">
        <v>0</v>
      </c>
      <c r="H1575">
        <v>0</v>
      </c>
      <c r="I1575">
        <v>0</v>
      </c>
      <c r="J1575">
        <v>0</v>
      </c>
      <c r="K1575">
        <v>0</v>
      </c>
      <c r="L1575">
        <v>0</v>
      </c>
      <c r="M1575">
        <v>0</v>
      </c>
      <c r="N1575">
        <v>0</v>
      </c>
      <c r="O1575">
        <v>0</v>
      </c>
      <c r="P1575">
        <v>1</v>
      </c>
      <c r="Q1575" s="6">
        <v>15.5</v>
      </c>
      <c r="S1575" s="7">
        <f t="shared" si="96"/>
        <v>7.60688453121963</v>
      </c>
      <c r="T1575" s="7">
        <v>0</v>
      </c>
      <c r="U1575" s="7">
        <v>1</v>
      </c>
      <c r="V1575" s="7">
        <f t="shared" si="97"/>
        <v>2.5649493574615367</v>
      </c>
      <c r="W1575" s="7">
        <f t="shared" si="98"/>
        <v>2.3260574491791877</v>
      </c>
      <c r="X1575" s="7">
        <v>0</v>
      </c>
      <c r="Y1575" s="7">
        <v>0</v>
      </c>
      <c r="Z1575" s="7">
        <v>0</v>
      </c>
      <c r="AA1575" s="7">
        <v>0</v>
      </c>
      <c r="AB1575" s="7">
        <v>0</v>
      </c>
      <c r="AC1575" s="7">
        <v>0</v>
      </c>
      <c r="AD1575" s="7">
        <v>0</v>
      </c>
      <c r="AE1575" s="7">
        <v>0</v>
      </c>
      <c r="AF1575" s="7">
        <v>1</v>
      </c>
      <c r="AG1575" s="6">
        <v>15.5</v>
      </c>
      <c r="AH1575" s="8">
        <f t="shared" si="99"/>
        <v>2.7408400239252009</v>
      </c>
    </row>
    <row r="1576" spans="1:34" x14ac:dyDescent="0.25">
      <c r="A1576" t="s">
        <v>1547</v>
      </c>
      <c r="B1576">
        <v>2013</v>
      </c>
      <c r="C1576">
        <v>0</v>
      </c>
      <c r="D1576">
        <v>1</v>
      </c>
      <c r="E1576">
        <v>12.5</v>
      </c>
      <c r="F1576">
        <v>6.7275</v>
      </c>
      <c r="G1576">
        <v>0</v>
      </c>
      <c r="H1576">
        <v>0</v>
      </c>
      <c r="I1576">
        <v>0</v>
      </c>
      <c r="J1576">
        <v>0</v>
      </c>
      <c r="K1576">
        <v>0</v>
      </c>
      <c r="L1576">
        <v>0</v>
      </c>
      <c r="M1576">
        <v>0</v>
      </c>
      <c r="N1576">
        <v>0</v>
      </c>
      <c r="O1576">
        <v>0</v>
      </c>
      <c r="P1576">
        <v>1</v>
      </c>
      <c r="Q1576" s="6">
        <v>15.5</v>
      </c>
      <c r="S1576" s="7">
        <f t="shared" si="96"/>
        <v>7.6073814256397911</v>
      </c>
      <c r="T1576" s="7">
        <v>0</v>
      </c>
      <c r="U1576" s="7">
        <v>1</v>
      </c>
      <c r="V1576" s="7">
        <f t="shared" si="97"/>
        <v>2.5257286443082556</v>
      </c>
      <c r="W1576" s="7">
        <f t="shared" si="98"/>
        <v>1.9062036036189238</v>
      </c>
      <c r="X1576" s="7">
        <v>0</v>
      </c>
      <c r="Y1576" s="7">
        <v>0</v>
      </c>
      <c r="Z1576" s="7">
        <v>0</v>
      </c>
      <c r="AA1576" s="7">
        <v>0</v>
      </c>
      <c r="AB1576" s="7">
        <v>0</v>
      </c>
      <c r="AC1576" s="7">
        <v>0</v>
      </c>
      <c r="AD1576" s="7">
        <v>0</v>
      </c>
      <c r="AE1576" s="7">
        <v>0</v>
      </c>
      <c r="AF1576" s="7">
        <v>1</v>
      </c>
      <c r="AG1576" s="6">
        <v>15.5</v>
      </c>
      <c r="AH1576" s="8">
        <f t="shared" si="99"/>
        <v>2.7408400239252009</v>
      </c>
    </row>
    <row r="1577" spans="1:34" x14ac:dyDescent="0.25">
      <c r="A1577" t="s">
        <v>1548</v>
      </c>
      <c r="B1577">
        <v>2010</v>
      </c>
      <c r="C1577">
        <v>0</v>
      </c>
      <c r="D1577">
        <v>1</v>
      </c>
      <c r="E1577">
        <v>12.5</v>
      </c>
      <c r="F1577">
        <v>6.7275</v>
      </c>
      <c r="G1577">
        <v>1</v>
      </c>
      <c r="H1577">
        <v>0</v>
      </c>
      <c r="I1577">
        <v>0</v>
      </c>
      <c r="J1577">
        <v>0</v>
      </c>
      <c r="K1577">
        <v>0</v>
      </c>
      <c r="L1577">
        <v>0</v>
      </c>
      <c r="M1577">
        <v>0</v>
      </c>
      <c r="N1577">
        <v>0</v>
      </c>
      <c r="O1577">
        <v>0</v>
      </c>
      <c r="P1577">
        <v>0</v>
      </c>
      <c r="Q1577" s="6">
        <v>15.5</v>
      </c>
      <c r="S1577" s="7">
        <f t="shared" si="96"/>
        <v>7.6058900010531216</v>
      </c>
      <c r="T1577" s="7">
        <v>0</v>
      </c>
      <c r="U1577" s="7">
        <v>1</v>
      </c>
      <c r="V1577" s="7">
        <f t="shared" si="97"/>
        <v>2.5257286443082556</v>
      </c>
      <c r="W1577" s="7">
        <f t="shared" si="98"/>
        <v>1.9062036036189238</v>
      </c>
      <c r="X1577" s="7">
        <v>1</v>
      </c>
      <c r="Y1577" s="7">
        <v>0</v>
      </c>
      <c r="Z1577" s="7">
        <v>0</v>
      </c>
      <c r="AA1577" s="7">
        <v>0</v>
      </c>
      <c r="AB1577" s="7">
        <v>0</v>
      </c>
      <c r="AC1577" s="7">
        <v>0</v>
      </c>
      <c r="AD1577" s="7">
        <v>0</v>
      </c>
      <c r="AE1577" s="7">
        <v>0</v>
      </c>
      <c r="AF1577" s="7">
        <v>0</v>
      </c>
      <c r="AG1577" s="6">
        <v>15.5</v>
      </c>
      <c r="AH1577" s="8">
        <f t="shared" si="99"/>
        <v>2.7408400239252009</v>
      </c>
    </row>
    <row r="1578" spans="1:34" x14ac:dyDescent="0.25">
      <c r="A1578" t="s">
        <v>1549</v>
      </c>
      <c r="B1578">
        <v>2012</v>
      </c>
      <c r="C1578">
        <v>1</v>
      </c>
      <c r="D1578">
        <v>0</v>
      </c>
      <c r="E1578">
        <v>13.5</v>
      </c>
      <c r="F1578">
        <v>10.237500000000001</v>
      </c>
      <c r="G1578">
        <v>0</v>
      </c>
      <c r="H1578">
        <v>0</v>
      </c>
      <c r="I1578">
        <v>0</v>
      </c>
      <c r="J1578">
        <v>0</v>
      </c>
      <c r="K1578">
        <v>0</v>
      </c>
      <c r="L1578">
        <v>0</v>
      </c>
      <c r="M1578">
        <v>0</v>
      </c>
      <c r="N1578">
        <v>0</v>
      </c>
      <c r="O1578">
        <v>0</v>
      </c>
      <c r="P1578">
        <v>1</v>
      </c>
      <c r="Q1578" s="6">
        <v>15.5</v>
      </c>
      <c r="S1578" s="7">
        <f t="shared" si="96"/>
        <v>7.60688453121963</v>
      </c>
      <c r="T1578" s="7">
        <v>1</v>
      </c>
      <c r="U1578" s="7">
        <v>0</v>
      </c>
      <c r="V1578" s="7">
        <f t="shared" si="97"/>
        <v>2.6026896854443837</v>
      </c>
      <c r="W1578" s="7">
        <f t="shared" si="98"/>
        <v>2.3260574491791877</v>
      </c>
      <c r="X1578" s="7">
        <v>0</v>
      </c>
      <c r="Y1578" s="7">
        <v>0</v>
      </c>
      <c r="Z1578" s="7">
        <v>0</v>
      </c>
      <c r="AA1578" s="7">
        <v>0</v>
      </c>
      <c r="AB1578" s="7">
        <v>0</v>
      </c>
      <c r="AC1578" s="7">
        <v>0</v>
      </c>
      <c r="AD1578" s="7">
        <v>0</v>
      </c>
      <c r="AE1578" s="7">
        <v>0</v>
      </c>
      <c r="AF1578" s="7">
        <v>1</v>
      </c>
      <c r="AG1578" s="6">
        <v>15.5</v>
      </c>
      <c r="AH1578" s="8">
        <f t="shared" si="99"/>
        <v>2.7408400239252009</v>
      </c>
    </row>
    <row r="1579" spans="1:34" x14ac:dyDescent="0.25">
      <c r="A1579" t="s">
        <v>1550</v>
      </c>
      <c r="B1579">
        <v>2016</v>
      </c>
      <c r="C1579">
        <v>1</v>
      </c>
      <c r="D1579">
        <v>0</v>
      </c>
      <c r="E1579">
        <v>13.5</v>
      </c>
      <c r="F1579">
        <v>13.1625</v>
      </c>
      <c r="G1579">
        <v>0</v>
      </c>
      <c r="H1579">
        <v>0</v>
      </c>
      <c r="I1579">
        <v>0</v>
      </c>
      <c r="J1579">
        <v>0</v>
      </c>
      <c r="K1579">
        <v>0</v>
      </c>
      <c r="L1579">
        <v>0</v>
      </c>
      <c r="M1579">
        <v>0</v>
      </c>
      <c r="N1579">
        <v>0</v>
      </c>
      <c r="O1579">
        <v>0</v>
      </c>
      <c r="P1579">
        <v>1</v>
      </c>
      <c r="Q1579" s="6">
        <v>15.5</v>
      </c>
      <c r="S1579" s="7">
        <f t="shared" si="96"/>
        <v>7.6088706291912596</v>
      </c>
      <c r="T1579" s="7">
        <v>1</v>
      </c>
      <c r="U1579" s="7">
        <v>0</v>
      </c>
      <c r="V1579" s="7">
        <f t="shared" si="97"/>
        <v>2.6026896854443837</v>
      </c>
      <c r="W1579" s="7">
        <f t="shared" si="98"/>
        <v>2.5773718774600938</v>
      </c>
      <c r="X1579" s="7">
        <v>0</v>
      </c>
      <c r="Y1579" s="7">
        <v>0</v>
      </c>
      <c r="Z1579" s="7">
        <v>0</v>
      </c>
      <c r="AA1579" s="7">
        <v>0</v>
      </c>
      <c r="AB1579" s="7">
        <v>0</v>
      </c>
      <c r="AC1579" s="7">
        <v>0</v>
      </c>
      <c r="AD1579" s="7">
        <v>0</v>
      </c>
      <c r="AE1579" s="7">
        <v>0</v>
      </c>
      <c r="AF1579" s="7">
        <v>1</v>
      </c>
      <c r="AG1579" s="6">
        <v>15.5</v>
      </c>
      <c r="AH1579" s="8">
        <f t="shared" si="99"/>
        <v>2.7408400239252009</v>
      </c>
    </row>
    <row r="1580" spans="1:34" x14ac:dyDescent="0.25">
      <c r="A1580" t="s">
        <v>1551</v>
      </c>
      <c r="B1580">
        <v>2011</v>
      </c>
      <c r="C1580">
        <v>1</v>
      </c>
      <c r="D1580">
        <v>0</v>
      </c>
      <c r="E1580">
        <v>14</v>
      </c>
      <c r="F1580">
        <v>20.475000000000001</v>
      </c>
      <c r="G1580">
        <v>0</v>
      </c>
      <c r="H1580">
        <v>0</v>
      </c>
      <c r="I1580">
        <v>0</v>
      </c>
      <c r="J1580">
        <v>0</v>
      </c>
      <c r="K1580">
        <v>0</v>
      </c>
      <c r="L1580">
        <v>0</v>
      </c>
      <c r="M1580">
        <v>0</v>
      </c>
      <c r="N1580">
        <v>0</v>
      </c>
      <c r="O1580">
        <v>0</v>
      </c>
      <c r="P1580">
        <v>1</v>
      </c>
      <c r="Q1580" s="6">
        <v>15.5</v>
      </c>
      <c r="S1580" s="7">
        <f t="shared" si="96"/>
        <v>7.6063873897726522</v>
      </c>
      <c r="T1580" s="7">
        <v>1</v>
      </c>
      <c r="U1580" s="7">
        <v>0</v>
      </c>
      <c r="V1580" s="7">
        <f t="shared" si="97"/>
        <v>2.6390573296152584</v>
      </c>
      <c r="W1580" s="7">
        <f t="shared" si="98"/>
        <v>3.0192046297391331</v>
      </c>
      <c r="X1580" s="7">
        <v>0</v>
      </c>
      <c r="Y1580" s="7">
        <v>0</v>
      </c>
      <c r="Z1580" s="7">
        <v>0</v>
      </c>
      <c r="AA1580" s="7">
        <v>0</v>
      </c>
      <c r="AB1580" s="7">
        <v>0</v>
      </c>
      <c r="AC1580" s="7">
        <v>0</v>
      </c>
      <c r="AD1580" s="7">
        <v>0</v>
      </c>
      <c r="AE1580" s="7">
        <v>0</v>
      </c>
      <c r="AF1580" s="7">
        <v>1</v>
      </c>
      <c r="AG1580" s="6">
        <v>15.5</v>
      </c>
      <c r="AH1580" s="8">
        <f t="shared" si="99"/>
        <v>2.7408400239252009</v>
      </c>
    </row>
    <row r="1581" spans="1:34" x14ac:dyDescent="0.25">
      <c r="A1581" t="s">
        <v>1552</v>
      </c>
      <c r="B1581">
        <v>2011</v>
      </c>
      <c r="C1581">
        <v>0</v>
      </c>
      <c r="D1581">
        <v>1</v>
      </c>
      <c r="E1581">
        <v>13</v>
      </c>
      <c r="F1581">
        <v>16.087499999999999</v>
      </c>
      <c r="G1581">
        <v>0</v>
      </c>
      <c r="H1581">
        <v>0</v>
      </c>
      <c r="I1581">
        <v>0</v>
      </c>
      <c r="J1581">
        <v>0</v>
      </c>
      <c r="K1581">
        <v>0</v>
      </c>
      <c r="L1581">
        <v>0</v>
      </c>
      <c r="M1581">
        <v>0</v>
      </c>
      <c r="N1581">
        <v>0</v>
      </c>
      <c r="O1581">
        <v>0</v>
      </c>
      <c r="P1581">
        <v>1</v>
      </c>
      <c r="Q1581" s="6">
        <v>15.5</v>
      </c>
      <c r="S1581" s="7">
        <f t="shared" si="96"/>
        <v>7.6063873897726522</v>
      </c>
      <c r="T1581" s="7">
        <v>0</v>
      </c>
      <c r="U1581" s="7">
        <v>1</v>
      </c>
      <c r="V1581" s="7">
        <f t="shared" si="97"/>
        <v>2.5649493574615367</v>
      </c>
      <c r="W1581" s="7">
        <f t="shared" si="98"/>
        <v>2.7780425729222449</v>
      </c>
      <c r="X1581" s="7">
        <v>0</v>
      </c>
      <c r="Y1581" s="7">
        <v>0</v>
      </c>
      <c r="Z1581" s="7">
        <v>0</v>
      </c>
      <c r="AA1581" s="7">
        <v>0</v>
      </c>
      <c r="AB1581" s="7">
        <v>0</v>
      </c>
      <c r="AC1581" s="7">
        <v>0</v>
      </c>
      <c r="AD1581" s="7">
        <v>0</v>
      </c>
      <c r="AE1581" s="7">
        <v>0</v>
      </c>
      <c r="AF1581" s="7">
        <v>1</v>
      </c>
      <c r="AG1581" s="6">
        <v>15.5</v>
      </c>
      <c r="AH1581" s="8">
        <f t="shared" si="99"/>
        <v>2.7408400239252009</v>
      </c>
    </row>
    <row r="1582" spans="1:34" x14ac:dyDescent="0.25">
      <c r="A1582" t="s">
        <v>1553</v>
      </c>
      <c r="B1582">
        <v>2011</v>
      </c>
      <c r="C1582">
        <v>1</v>
      </c>
      <c r="D1582">
        <v>0</v>
      </c>
      <c r="E1582">
        <v>13.5</v>
      </c>
      <c r="F1582">
        <v>3.51</v>
      </c>
      <c r="G1582">
        <v>0</v>
      </c>
      <c r="H1582">
        <v>0</v>
      </c>
      <c r="I1582">
        <v>0</v>
      </c>
      <c r="J1582">
        <v>0</v>
      </c>
      <c r="K1582">
        <v>0</v>
      </c>
      <c r="L1582">
        <v>0</v>
      </c>
      <c r="M1582">
        <v>0</v>
      </c>
      <c r="N1582">
        <v>0</v>
      </c>
      <c r="O1582">
        <v>0</v>
      </c>
      <c r="P1582">
        <v>1</v>
      </c>
      <c r="Q1582" s="6">
        <v>15.5</v>
      </c>
      <c r="S1582" s="7">
        <f t="shared" si="96"/>
        <v>7.6063873897726522</v>
      </c>
      <c r="T1582" s="7">
        <v>1</v>
      </c>
      <c r="U1582" s="7">
        <v>0</v>
      </c>
      <c r="V1582" s="7">
        <f t="shared" si="97"/>
        <v>2.6026896854443837</v>
      </c>
      <c r="W1582" s="7">
        <f t="shared" si="98"/>
        <v>1.2556160374777743</v>
      </c>
      <c r="X1582" s="7">
        <v>0</v>
      </c>
      <c r="Y1582" s="7">
        <v>0</v>
      </c>
      <c r="Z1582" s="7">
        <v>0</v>
      </c>
      <c r="AA1582" s="7">
        <v>0</v>
      </c>
      <c r="AB1582" s="7">
        <v>0</v>
      </c>
      <c r="AC1582" s="7">
        <v>0</v>
      </c>
      <c r="AD1582" s="7">
        <v>0</v>
      </c>
      <c r="AE1582" s="7">
        <v>0</v>
      </c>
      <c r="AF1582" s="7">
        <v>1</v>
      </c>
      <c r="AG1582" s="6">
        <v>15.5</v>
      </c>
      <c r="AH1582" s="8">
        <f t="shared" si="99"/>
        <v>2.7408400239252009</v>
      </c>
    </row>
    <row r="1583" spans="1:34" x14ac:dyDescent="0.25">
      <c r="A1583" t="s">
        <v>1554</v>
      </c>
      <c r="B1583">
        <v>2012</v>
      </c>
      <c r="C1583">
        <v>0</v>
      </c>
      <c r="D1583">
        <v>1</v>
      </c>
      <c r="E1583">
        <v>12</v>
      </c>
      <c r="F1583">
        <v>3.51</v>
      </c>
      <c r="G1583">
        <v>0</v>
      </c>
      <c r="H1583">
        <v>0</v>
      </c>
      <c r="I1583">
        <v>0</v>
      </c>
      <c r="J1583">
        <v>0</v>
      </c>
      <c r="K1583">
        <v>0</v>
      </c>
      <c r="L1583">
        <v>0</v>
      </c>
      <c r="M1583">
        <v>0</v>
      </c>
      <c r="N1583">
        <v>0</v>
      </c>
      <c r="O1583">
        <v>0</v>
      </c>
      <c r="P1583">
        <v>1</v>
      </c>
      <c r="Q1583" s="6">
        <v>15.5</v>
      </c>
      <c r="S1583" s="7">
        <f t="shared" si="96"/>
        <v>7.60688453121963</v>
      </c>
      <c r="T1583" s="7">
        <v>0</v>
      </c>
      <c r="U1583" s="7">
        <v>1</v>
      </c>
      <c r="V1583" s="7">
        <f t="shared" si="97"/>
        <v>2.4849066497880004</v>
      </c>
      <c r="W1583" s="7">
        <f t="shared" si="98"/>
        <v>1.2556160374777743</v>
      </c>
      <c r="X1583" s="7">
        <v>0</v>
      </c>
      <c r="Y1583" s="7">
        <v>0</v>
      </c>
      <c r="Z1583" s="7">
        <v>0</v>
      </c>
      <c r="AA1583" s="7">
        <v>0</v>
      </c>
      <c r="AB1583" s="7">
        <v>0</v>
      </c>
      <c r="AC1583" s="7">
        <v>0</v>
      </c>
      <c r="AD1583" s="7">
        <v>0</v>
      </c>
      <c r="AE1583" s="7">
        <v>0</v>
      </c>
      <c r="AF1583" s="7">
        <v>1</v>
      </c>
      <c r="AG1583" s="6">
        <v>15.5</v>
      </c>
      <c r="AH1583" s="8">
        <f t="shared" si="99"/>
        <v>2.7408400239252009</v>
      </c>
    </row>
    <row r="1584" spans="1:34" x14ac:dyDescent="0.25">
      <c r="A1584" t="s">
        <v>1555</v>
      </c>
      <c r="B1584">
        <v>2017</v>
      </c>
      <c r="C1584">
        <v>0</v>
      </c>
      <c r="D1584">
        <v>1</v>
      </c>
      <c r="E1584">
        <v>14</v>
      </c>
      <c r="F1584">
        <v>10.237500000000001</v>
      </c>
      <c r="G1584">
        <v>0</v>
      </c>
      <c r="H1584">
        <v>0</v>
      </c>
      <c r="I1584">
        <v>0</v>
      </c>
      <c r="J1584">
        <v>0</v>
      </c>
      <c r="K1584">
        <v>0</v>
      </c>
      <c r="L1584">
        <v>0</v>
      </c>
      <c r="M1584">
        <v>0</v>
      </c>
      <c r="N1584">
        <v>0</v>
      </c>
      <c r="O1584">
        <v>0</v>
      </c>
      <c r="P1584">
        <v>1</v>
      </c>
      <c r="Q1584" s="6">
        <v>15.5</v>
      </c>
      <c r="S1584" s="7">
        <f t="shared" si="96"/>
        <v>7.6093665379542115</v>
      </c>
      <c r="T1584" s="7">
        <v>0</v>
      </c>
      <c r="U1584" s="7">
        <v>1</v>
      </c>
      <c r="V1584" s="7">
        <f t="shared" si="97"/>
        <v>2.6390573296152584</v>
      </c>
      <c r="W1584" s="7">
        <f t="shared" si="98"/>
        <v>2.3260574491791877</v>
      </c>
      <c r="X1584" s="7">
        <v>0</v>
      </c>
      <c r="Y1584" s="7">
        <v>0</v>
      </c>
      <c r="Z1584" s="7">
        <v>0</v>
      </c>
      <c r="AA1584" s="7">
        <v>0</v>
      </c>
      <c r="AB1584" s="7">
        <v>0</v>
      </c>
      <c r="AC1584" s="7">
        <v>0</v>
      </c>
      <c r="AD1584" s="7">
        <v>0</v>
      </c>
      <c r="AE1584" s="7">
        <v>0</v>
      </c>
      <c r="AF1584" s="7">
        <v>1</v>
      </c>
      <c r="AG1584" s="6">
        <v>15.5</v>
      </c>
      <c r="AH1584" s="8">
        <f t="shared" si="99"/>
        <v>2.7408400239252009</v>
      </c>
    </row>
    <row r="1585" spans="1:34" x14ac:dyDescent="0.25">
      <c r="A1585" t="s">
        <v>1556</v>
      </c>
      <c r="B1585">
        <v>2013</v>
      </c>
      <c r="C1585">
        <v>0</v>
      </c>
      <c r="D1585">
        <v>0</v>
      </c>
      <c r="E1585">
        <v>12.5</v>
      </c>
      <c r="F1585">
        <v>3.51</v>
      </c>
      <c r="G1585">
        <v>0</v>
      </c>
      <c r="H1585">
        <v>0</v>
      </c>
      <c r="I1585">
        <v>0</v>
      </c>
      <c r="J1585">
        <v>0</v>
      </c>
      <c r="K1585">
        <v>0</v>
      </c>
      <c r="L1585">
        <v>0</v>
      </c>
      <c r="M1585">
        <v>0</v>
      </c>
      <c r="N1585">
        <v>0</v>
      </c>
      <c r="O1585">
        <v>0</v>
      </c>
      <c r="P1585">
        <v>1</v>
      </c>
      <c r="Q1585" s="6">
        <v>15.5</v>
      </c>
      <c r="S1585" s="7">
        <f t="shared" si="96"/>
        <v>7.6073814256397911</v>
      </c>
      <c r="T1585" s="7">
        <v>0</v>
      </c>
      <c r="U1585" s="7">
        <v>0</v>
      </c>
      <c r="V1585" s="7">
        <f t="shared" si="97"/>
        <v>2.5257286443082556</v>
      </c>
      <c r="W1585" s="7">
        <f t="shared" si="98"/>
        <v>1.2556160374777743</v>
      </c>
      <c r="X1585" s="7">
        <v>0</v>
      </c>
      <c r="Y1585" s="7">
        <v>0</v>
      </c>
      <c r="Z1585" s="7">
        <v>0</v>
      </c>
      <c r="AA1585" s="7">
        <v>0</v>
      </c>
      <c r="AB1585" s="7">
        <v>0</v>
      </c>
      <c r="AC1585" s="7">
        <v>0</v>
      </c>
      <c r="AD1585" s="7">
        <v>0</v>
      </c>
      <c r="AE1585" s="7">
        <v>0</v>
      </c>
      <c r="AF1585" s="7">
        <v>1</v>
      </c>
      <c r="AG1585" s="6">
        <v>15.5</v>
      </c>
      <c r="AH1585" s="8">
        <f t="shared" si="99"/>
        <v>2.7408400239252009</v>
      </c>
    </row>
    <row r="1586" spans="1:34" x14ac:dyDescent="0.25">
      <c r="A1586" t="s">
        <v>1557</v>
      </c>
      <c r="B1586">
        <v>2010</v>
      </c>
      <c r="C1586">
        <v>1</v>
      </c>
      <c r="D1586">
        <v>0</v>
      </c>
      <c r="E1586">
        <v>13.5</v>
      </c>
      <c r="F1586">
        <v>20.475000000000001</v>
      </c>
      <c r="G1586">
        <v>0</v>
      </c>
      <c r="H1586">
        <v>1</v>
      </c>
      <c r="I1586">
        <v>0</v>
      </c>
      <c r="J1586">
        <v>0</v>
      </c>
      <c r="K1586">
        <v>0</v>
      </c>
      <c r="L1586">
        <v>0</v>
      </c>
      <c r="M1586">
        <v>0</v>
      </c>
      <c r="N1586">
        <v>0</v>
      </c>
      <c r="O1586">
        <v>0</v>
      </c>
      <c r="P1586">
        <v>0</v>
      </c>
      <c r="Q1586" s="6">
        <v>15.5</v>
      </c>
      <c r="S1586" s="7">
        <f t="shared" si="96"/>
        <v>7.6058900010531216</v>
      </c>
      <c r="T1586" s="7">
        <v>1</v>
      </c>
      <c r="U1586" s="7">
        <v>0</v>
      </c>
      <c r="V1586" s="7">
        <f t="shared" si="97"/>
        <v>2.6026896854443837</v>
      </c>
      <c r="W1586" s="7">
        <f t="shared" si="98"/>
        <v>3.0192046297391331</v>
      </c>
      <c r="X1586" s="7">
        <v>0</v>
      </c>
      <c r="Y1586" s="7">
        <v>1</v>
      </c>
      <c r="Z1586" s="7">
        <v>0</v>
      </c>
      <c r="AA1586" s="7">
        <v>0</v>
      </c>
      <c r="AB1586" s="7">
        <v>0</v>
      </c>
      <c r="AC1586" s="7">
        <v>0</v>
      </c>
      <c r="AD1586" s="7">
        <v>0</v>
      </c>
      <c r="AE1586" s="7">
        <v>0</v>
      </c>
      <c r="AF1586" s="7">
        <v>0</v>
      </c>
      <c r="AG1586" s="6">
        <v>15.5</v>
      </c>
      <c r="AH1586" s="8">
        <f t="shared" si="99"/>
        <v>2.7408400239252009</v>
      </c>
    </row>
    <row r="1587" spans="1:34" x14ac:dyDescent="0.25">
      <c r="A1587" t="s">
        <v>1558</v>
      </c>
      <c r="B1587">
        <v>2009</v>
      </c>
      <c r="C1587">
        <v>0</v>
      </c>
      <c r="D1587">
        <v>1</v>
      </c>
      <c r="E1587">
        <v>12.5</v>
      </c>
      <c r="F1587">
        <v>10.237500000000001</v>
      </c>
      <c r="G1587">
        <v>0</v>
      </c>
      <c r="H1587">
        <v>0</v>
      </c>
      <c r="I1587">
        <v>0</v>
      </c>
      <c r="J1587">
        <v>0</v>
      </c>
      <c r="K1587">
        <v>0</v>
      </c>
      <c r="L1587">
        <v>0</v>
      </c>
      <c r="M1587">
        <v>0</v>
      </c>
      <c r="N1587">
        <v>0</v>
      </c>
      <c r="O1587">
        <v>0</v>
      </c>
      <c r="P1587">
        <v>1</v>
      </c>
      <c r="Q1587" s="6">
        <v>15.5</v>
      </c>
      <c r="S1587" s="7">
        <f t="shared" si="96"/>
        <v>7.6053923648149349</v>
      </c>
      <c r="T1587" s="7">
        <v>0</v>
      </c>
      <c r="U1587" s="7">
        <v>1</v>
      </c>
      <c r="V1587" s="7">
        <f t="shared" si="97"/>
        <v>2.5257286443082556</v>
      </c>
      <c r="W1587" s="7">
        <f t="shared" si="98"/>
        <v>2.3260574491791877</v>
      </c>
      <c r="X1587" s="7">
        <v>0</v>
      </c>
      <c r="Y1587" s="7">
        <v>0</v>
      </c>
      <c r="Z1587" s="7">
        <v>0</v>
      </c>
      <c r="AA1587" s="7">
        <v>0</v>
      </c>
      <c r="AB1587" s="7">
        <v>0</v>
      </c>
      <c r="AC1587" s="7">
        <v>0</v>
      </c>
      <c r="AD1587" s="7">
        <v>0</v>
      </c>
      <c r="AE1587" s="7">
        <v>0</v>
      </c>
      <c r="AF1587" s="7">
        <v>1</v>
      </c>
      <c r="AG1587" s="6">
        <v>15.5</v>
      </c>
      <c r="AH1587" s="8">
        <f t="shared" si="99"/>
        <v>2.7408400239252009</v>
      </c>
    </row>
    <row r="1588" spans="1:34" x14ac:dyDescent="0.25">
      <c r="A1588" t="s">
        <v>1559</v>
      </c>
      <c r="B1588">
        <v>2012</v>
      </c>
      <c r="C1588">
        <v>0</v>
      </c>
      <c r="D1588">
        <v>1</v>
      </c>
      <c r="E1588">
        <v>13</v>
      </c>
      <c r="F1588">
        <v>16.087499999999999</v>
      </c>
      <c r="G1588">
        <v>0</v>
      </c>
      <c r="H1588">
        <v>0</v>
      </c>
      <c r="I1588">
        <v>0</v>
      </c>
      <c r="J1588">
        <v>0</v>
      </c>
      <c r="K1588">
        <v>1</v>
      </c>
      <c r="L1588">
        <v>0</v>
      </c>
      <c r="M1588">
        <v>0</v>
      </c>
      <c r="N1588">
        <v>0</v>
      </c>
      <c r="O1588">
        <v>0</v>
      </c>
      <c r="P1588">
        <v>0</v>
      </c>
      <c r="Q1588" s="6">
        <v>15.5</v>
      </c>
      <c r="S1588" s="7">
        <f t="shared" si="96"/>
        <v>7.60688453121963</v>
      </c>
      <c r="T1588" s="7">
        <v>0</v>
      </c>
      <c r="U1588" s="7">
        <v>1</v>
      </c>
      <c r="V1588" s="7">
        <f t="shared" si="97"/>
        <v>2.5649493574615367</v>
      </c>
      <c r="W1588" s="7">
        <f t="shared" si="98"/>
        <v>2.7780425729222449</v>
      </c>
      <c r="X1588" s="7">
        <v>0</v>
      </c>
      <c r="Y1588" s="7">
        <v>0</v>
      </c>
      <c r="Z1588" s="7">
        <v>0</v>
      </c>
      <c r="AA1588" s="7">
        <v>0</v>
      </c>
      <c r="AB1588" s="7">
        <v>1</v>
      </c>
      <c r="AC1588" s="7">
        <v>0</v>
      </c>
      <c r="AD1588" s="7">
        <v>0</v>
      </c>
      <c r="AE1588" s="7">
        <v>0</v>
      </c>
      <c r="AF1588" s="7">
        <v>0</v>
      </c>
      <c r="AG1588" s="6">
        <v>15.5</v>
      </c>
      <c r="AH1588" s="8">
        <f t="shared" si="99"/>
        <v>2.7408400239252009</v>
      </c>
    </row>
    <row r="1589" spans="1:34" x14ac:dyDescent="0.25">
      <c r="A1589" t="s">
        <v>1560</v>
      </c>
      <c r="B1589">
        <v>2014</v>
      </c>
      <c r="C1589">
        <v>0</v>
      </c>
      <c r="D1589">
        <v>1</v>
      </c>
      <c r="E1589">
        <v>12.5</v>
      </c>
      <c r="F1589">
        <v>10.237500000000001</v>
      </c>
      <c r="G1589">
        <v>0</v>
      </c>
      <c r="H1589">
        <v>0</v>
      </c>
      <c r="I1589">
        <v>0</v>
      </c>
      <c r="J1589">
        <v>0</v>
      </c>
      <c r="K1589">
        <v>1</v>
      </c>
      <c r="L1589">
        <v>0</v>
      </c>
      <c r="M1589">
        <v>0</v>
      </c>
      <c r="N1589">
        <v>0</v>
      </c>
      <c r="O1589">
        <v>0</v>
      </c>
      <c r="P1589">
        <v>0</v>
      </c>
      <c r="Q1589" s="6">
        <v>15.5</v>
      </c>
      <c r="S1589" s="7">
        <f t="shared" si="96"/>
        <v>7.6078780732785072</v>
      </c>
      <c r="T1589" s="7">
        <v>0</v>
      </c>
      <c r="U1589" s="7">
        <v>1</v>
      </c>
      <c r="V1589" s="7">
        <f t="shared" si="97"/>
        <v>2.5257286443082556</v>
      </c>
      <c r="W1589" s="7">
        <f t="shared" si="98"/>
        <v>2.3260574491791877</v>
      </c>
      <c r="X1589" s="7">
        <v>0</v>
      </c>
      <c r="Y1589" s="7">
        <v>0</v>
      </c>
      <c r="Z1589" s="7">
        <v>0</v>
      </c>
      <c r="AA1589" s="7">
        <v>0</v>
      </c>
      <c r="AB1589" s="7">
        <v>1</v>
      </c>
      <c r="AC1589" s="7">
        <v>0</v>
      </c>
      <c r="AD1589" s="7">
        <v>0</v>
      </c>
      <c r="AE1589" s="7">
        <v>0</v>
      </c>
      <c r="AF1589" s="7">
        <v>0</v>
      </c>
      <c r="AG1589" s="6">
        <v>15.5</v>
      </c>
      <c r="AH1589" s="8">
        <f t="shared" si="99"/>
        <v>2.7408400239252009</v>
      </c>
    </row>
    <row r="1590" spans="1:34" x14ac:dyDescent="0.25">
      <c r="A1590" t="s">
        <v>1561</v>
      </c>
      <c r="B1590">
        <v>2011</v>
      </c>
      <c r="C1590">
        <v>0</v>
      </c>
      <c r="D1590">
        <v>1</v>
      </c>
      <c r="E1590">
        <v>13</v>
      </c>
      <c r="F1590">
        <v>6.7275</v>
      </c>
      <c r="G1590">
        <v>0</v>
      </c>
      <c r="H1590">
        <v>0</v>
      </c>
      <c r="I1590">
        <v>0</v>
      </c>
      <c r="J1590">
        <v>0</v>
      </c>
      <c r="K1590">
        <v>1</v>
      </c>
      <c r="L1590">
        <v>0</v>
      </c>
      <c r="M1590">
        <v>0</v>
      </c>
      <c r="N1590">
        <v>0</v>
      </c>
      <c r="O1590">
        <v>0</v>
      </c>
      <c r="P1590">
        <v>0</v>
      </c>
      <c r="Q1590" s="6">
        <v>15.5</v>
      </c>
      <c r="S1590" s="7">
        <f t="shared" si="96"/>
        <v>7.6063873897726522</v>
      </c>
      <c r="T1590" s="7">
        <v>0</v>
      </c>
      <c r="U1590" s="7">
        <v>1</v>
      </c>
      <c r="V1590" s="7">
        <f t="shared" si="97"/>
        <v>2.5649493574615367</v>
      </c>
      <c r="W1590" s="7">
        <f t="shared" si="98"/>
        <v>1.9062036036189238</v>
      </c>
      <c r="X1590" s="7">
        <v>0</v>
      </c>
      <c r="Y1590" s="7">
        <v>0</v>
      </c>
      <c r="Z1590" s="7">
        <v>0</v>
      </c>
      <c r="AA1590" s="7">
        <v>0</v>
      </c>
      <c r="AB1590" s="7">
        <v>1</v>
      </c>
      <c r="AC1590" s="7">
        <v>0</v>
      </c>
      <c r="AD1590" s="7">
        <v>0</v>
      </c>
      <c r="AE1590" s="7">
        <v>0</v>
      </c>
      <c r="AF1590" s="7">
        <v>0</v>
      </c>
      <c r="AG1590" s="6">
        <v>15.5</v>
      </c>
      <c r="AH1590" s="8">
        <f t="shared" si="99"/>
        <v>2.7408400239252009</v>
      </c>
    </row>
    <row r="1591" spans="1:34" x14ac:dyDescent="0.25">
      <c r="A1591" t="s">
        <v>1562</v>
      </c>
      <c r="B1591">
        <v>2017</v>
      </c>
      <c r="C1591">
        <v>0</v>
      </c>
      <c r="D1591">
        <v>1</v>
      </c>
      <c r="E1591">
        <v>12</v>
      </c>
      <c r="F1591">
        <v>10.237500000000001</v>
      </c>
      <c r="G1591">
        <v>0</v>
      </c>
      <c r="H1591">
        <v>1</v>
      </c>
      <c r="I1591">
        <v>0</v>
      </c>
      <c r="J1591">
        <v>0</v>
      </c>
      <c r="K1591">
        <v>0</v>
      </c>
      <c r="L1591">
        <v>0</v>
      </c>
      <c r="M1591">
        <v>0</v>
      </c>
      <c r="N1591">
        <v>0</v>
      </c>
      <c r="O1591">
        <v>0</v>
      </c>
      <c r="P1591">
        <v>0</v>
      </c>
      <c r="Q1591" s="6">
        <v>15.5</v>
      </c>
      <c r="S1591" s="7">
        <f t="shared" si="96"/>
        <v>7.6093665379542115</v>
      </c>
      <c r="T1591" s="7">
        <v>0</v>
      </c>
      <c r="U1591" s="7">
        <v>1</v>
      </c>
      <c r="V1591" s="7">
        <f t="shared" si="97"/>
        <v>2.4849066497880004</v>
      </c>
      <c r="W1591" s="7">
        <f t="shared" si="98"/>
        <v>2.3260574491791877</v>
      </c>
      <c r="X1591" s="7">
        <v>0</v>
      </c>
      <c r="Y1591" s="7">
        <v>1</v>
      </c>
      <c r="Z1591" s="7">
        <v>0</v>
      </c>
      <c r="AA1591" s="7">
        <v>0</v>
      </c>
      <c r="AB1591" s="7">
        <v>0</v>
      </c>
      <c r="AC1591" s="7">
        <v>0</v>
      </c>
      <c r="AD1591" s="7">
        <v>0</v>
      </c>
      <c r="AE1591" s="7">
        <v>0</v>
      </c>
      <c r="AF1591" s="7">
        <v>0</v>
      </c>
      <c r="AG1591" s="6">
        <v>15.5</v>
      </c>
      <c r="AH1591" s="8">
        <f t="shared" si="99"/>
        <v>2.7408400239252009</v>
      </c>
    </row>
    <row r="1592" spans="1:34" x14ac:dyDescent="0.25">
      <c r="A1592" t="s">
        <v>1563</v>
      </c>
      <c r="B1592">
        <v>2018</v>
      </c>
      <c r="C1592">
        <v>1</v>
      </c>
      <c r="D1592">
        <v>0</v>
      </c>
      <c r="E1592">
        <v>14</v>
      </c>
      <c r="F1592">
        <v>6.7275</v>
      </c>
      <c r="G1592">
        <v>1</v>
      </c>
      <c r="H1592">
        <v>0</v>
      </c>
      <c r="I1592">
        <v>0</v>
      </c>
      <c r="J1592">
        <v>0</v>
      </c>
      <c r="K1592">
        <v>0</v>
      </c>
      <c r="L1592">
        <v>0</v>
      </c>
      <c r="M1592">
        <v>0</v>
      </c>
      <c r="N1592">
        <v>0</v>
      </c>
      <c r="O1592">
        <v>0</v>
      </c>
      <c r="P1592">
        <v>0</v>
      </c>
      <c r="Q1592" s="6">
        <v>15.5</v>
      </c>
      <c r="S1592" s="7">
        <f t="shared" si="96"/>
        <v>7.6098622009135539</v>
      </c>
      <c r="T1592" s="7">
        <v>1</v>
      </c>
      <c r="U1592" s="7">
        <v>0</v>
      </c>
      <c r="V1592" s="7">
        <f t="shared" si="97"/>
        <v>2.6390573296152584</v>
      </c>
      <c r="W1592" s="7">
        <f t="shared" si="98"/>
        <v>1.9062036036189238</v>
      </c>
      <c r="X1592" s="7">
        <v>1</v>
      </c>
      <c r="Y1592" s="7">
        <v>0</v>
      </c>
      <c r="Z1592" s="7">
        <v>0</v>
      </c>
      <c r="AA1592" s="7">
        <v>0</v>
      </c>
      <c r="AB1592" s="7">
        <v>0</v>
      </c>
      <c r="AC1592" s="7">
        <v>0</v>
      </c>
      <c r="AD1592" s="7">
        <v>0</v>
      </c>
      <c r="AE1592" s="7">
        <v>0</v>
      </c>
      <c r="AF1592" s="7">
        <v>0</v>
      </c>
      <c r="AG1592" s="6">
        <v>15.5</v>
      </c>
      <c r="AH1592" s="8">
        <f t="shared" si="99"/>
        <v>2.7408400239252009</v>
      </c>
    </row>
    <row r="1593" spans="1:34" x14ac:dyDescent="0.25">
      <c r="A1593" t="s">
        <v>1563</v>
      </c>
      <c r="B1593">
        <v>2018</v>
      </c>
      <c r="C1593">
        <v>0</v>
      </c>
      <c r="D1593">
        <v>1</v>
      </c>
      <c r="E1593">
        <v>12.5</v>
      </c>
      <c r="F1593">
        <v>6.7275</v>
      </c>
      <c r="G1593">
        <v>1</v>
      </c>
      <c r="H1593">
        <v>0</v>
      </c>
      <c r="I1593">
        <v>0</v>
      </c>
      <c r="J1593">
        <v>0</v>
      </c>
      <c r="K1593">
        <v>0</v>
      </c>
      <c r="L1593">
        <v>0</v>
      </c>
      <c r="M1593">
        <v>0</v>
      </c>
      <c r="N1593">
        <v>0</v>
      </c>
      <c r="O1593">
        <v>0</v>
      </c>
      <c r="P1593">
        <v>0</v>
      </c>
      <c r="Q1593" s="6">
        <v>15.5</v>
      </c>
      <c r="S1593" s="7">
        <f t="shared" si="96"/>
        <v>7.6098622009135539</v>
      </c>
      <c r="T1593" s="7">
        <v>0</v>
      </c>
      <c r="U1593" s="7">
        <v>1</v>
      </c>
      <c r="V1593" s="7">
        <f t="shared" si="97"/>
        <v>2.5257286443082556</v>
      </c>
      <c r="W1593" s="7">
        <f t="shared" si="98"/>
        <v>1.9062036036189238</v>
      </c>
      <c r="X1593" s="7">
        <v>1</v>
      </c>
      <c r="Y1593" s="7">
        <v>0</v>
      </c>
      <c r="Z1593" s="7">
        <v>0</v>
      </c>
      <c r="AA1593" s="7">
        <v>0</v>
      </c>
      <c r="AB1593" s="7">
        <v>0</v>
      </c>
      <c r="AC1593" s="7">
        <v>0</v>
      </c>
      <c r="AD1593" s="7">
        <v>0</v>
      </c>
      <c r="AE1593" s="7">
        <v>0</v>
      </c>
      <c r="AF1593" s="7">
        <v>0</v>
      </c>
      <c r="AG1593" s="6">
        <v>15.5</v>
      </c>
      <c r="AH1593" s="8">
        <f t="shared" si="99"/>
        <v>2.7408400239252009</v>
      </c>
    </row>
    <row r="1594" spans="1:34" x14ac:dyDescent="0.25">
      <c r="A1594" t="s">
        <v>1564</v>
      </c>
      <c r="B1594">
        <v>2003</v>
      </c>
      <c r="C1594">
        <v>1</v>
      </c>
      <c r="D1594">
        <v>0</v>
      </c>
      <c r="E1594">
        <v>13.5</v>
      </c>
      <c r="F1594">
        <v>10.237500000000001</v>
      </c>
      <c r="G1594">
        <v>0</v>
      </c>
      <c r="H1594">
        <v>0</v>
      </c>
      <c r="I1594">
        <v>1</v>
      </c>
      <c r="J1594">
        <v>0</v>
      </c>
      <c r="K1594">
        <v>0</v>
      </c>
      <c r="L1594">
        <v>0</v>
      </c>
      <c r="M1594">
        <v>0</v>
      </c>
      <c r="N1594">
        <v>0</v>
      </c>
      <c r="O1594">
        <v>0</v>
      </c>
      <c r="P1594">
        <v>0</v>
      </c>
      <c r="Q1594" s="6">
        <v>15.5</v>
      </c>
      <c r="S1594" s="7">
        <f t="shared" si="96"/>
        <v>7.6024013356658182</v>
      </c>
      <c r="T1594" s="7">
        <v>1</v>
      </c>
      <c r="U1594" s="7">
        <v>0</v>
      </c>
      <c r="V1594" s="7">
        <f t="shared" si="97"/>
        <v>2.6026896854443837</v>
      </c>
      <c r="W1594" s="7">
        <f t="shared" si="98"/>
        <v>2.3260574491791877</v>
      </c>
      <c r="X1594" s="7">
        <v>0</v>
      </c>
      <c r="Y1594" s="7">
        <v>0</v>
      </c>
      <c r="Z1594" s="7">
        <v>1</v>
      </c>
      <c r="AA1594" s="7">
        <v>0</v>
      </c>
      <c r="AB1594" s="7">
        <v>0</v>
      </c>
      <c r="AC1594" s="7">
        <v>0</v>
      </c>
      <c r="AD1594" s="7">
        <v>0</v>
      </c>
      <c r="AE1594" s="7">
        <v>0</v>
      </c>
      <c r="AF1594" s="7">
        <v>0</v>
      </c>
      <c r="AG1594" s="6">
        <v>15.5</v>
      </c>
      <c r="AH1594" s="8">
        <f t="shared" si="99"/>
        <v>2.7408400239252009</v>
      </c>
    </row>
    <row r="1595" spans="1:34" x14ac:dyDescent="0.25">
      <c r="A1595" t="s">
        <v>1565</v>
      </c>
      <c r="B1595">
        <v>2007</v>
      </c>
      <c r="C1595">
        <v>1</v>
      </c>
      <c r="D1595">
        <v>0</v>
      </c>
      <c r="E1595">
        <v>14</v>
      </c>
      <c r="F1595">
        <v>10.237500000000001</v>
      </c>
      <c r="G1595">
        <v>0</v>
      </c>
      <c r="H1595">
        <v>0</v>
      </c>
      <c r="I1595">
        <v>1</v>
      </c>
      <c r="J1595">
        <v>0</v>
      </c>
      <c r="K1595">
        <v>0</v>
      </c>
      <c r="L1595">
        <v>0</v>
      </c>
      <c r="M1595">
        <v>0</v>
      </c>
      <c r="N1595">
        <v>0</v>
      </c>
      <c r="O1595">
        <v>0</v>
      </c>
      <c r="P1595">
        <v>0</v>
      </c>
      <c r="Q1595" s="6">
        <v>15.5</v>
      </c>
      <c r="S1595" s="7">
        <f t="shared" si="96"/>
        <v>7.604396348796338</v>
      </c>
      <c r="T1595" s="7">
        <v>1</v>
      </c>
      <c r="U1595" s="7">
        <v>0</v>
      </c>
      <c r="V1595" s="7">
        <f t="shared" si="97"/>
        <v>2.6390573296152584</v>
      </c>
      <c r="W1595" s="7">
        <f t="shared" si="98"/>
        <v>2.3260574491791877</v>
      </c>
      <c r="X1595" s="7">
        <v>0</v>
      </c>
      <c r="Y1595" s="7">
        <v>0</v>
      </c>
      <c r="Z1595" s="7">
        <v>1</v>
      </c>
      <c r="AA1595" s="7">
        <v>0</v>
      </c>
      <c r="AB1595" s="7">
        <v>0</v>
      </c>
      <c r="AC1595" s="7">
        <v>0</v>
      </c>
      <c r="AD1595" s="7">
        <v>0</v>
      </c>
      <c r="AE1595" s="7">
        <v>0</v>
      </c>
      <c r="AF1595" s="7">
        <v>0</v>
      </c>
      <c r="AG1595" s="6">
        <v>15.5</v>
      </c>
      <c r="AH1595" s="8">
        <f t="shared" si="99"/>
        <v>2.7408400239252009</v>
      </c>
    </row>
    <row r="1596" spans="1:34" x14ac:dyDescent="0.25">
      <c r="A1596" t="s">
        <v>1566</v>
      </c>
      <c r="B1596">
        <v>2008</v>
      </c>
      <c r="C1596">
        <v>1</v>
      </c>
      <c r="D1596">
        <v>0</v>
      </c>
      <c r="E1596">
        <v>14</v>
      </c>
      <c r="F1596">
        <v>10.237500000000001</v>
      </c>
      <c r="G1596">
        <v>0</v>
      </c>
      <c r="H1596">
        <v>0</v>
      </c>
      <c r="I1596">
        <v>1</v>
      </c>
      <c r="J1596">
        <v>0</v>
      </c>
      <c r="K1596">
        <v>0</v>
      </c>
      <c r="L1596">
        <v>0</v>
      </c>
      <c r="M1596">
        <v>0</v>
      </c>
      <c r="N1596">
        <v>0</v>
      </c>
      <c r="O1596">
        <v>0</v>
      </c>
      <c r="P1596">
        <v>0</v>
      </c>
      <c r="Q1596" s="6">
        <v>15.5</v>
      </c>
      <c r="S1596" s="7">
        <f t="shared" si="96"/>
        <v>7.6048944808116197</v>
      </c>
      <c r="T1596" s="7">
        <v>1</v>
      </c>
      <c r="U1596" s="7">
        <v>0</v>
      </c>
      <c r="V1596" s="7">
        <f t="shared" si="97"/>
        <v>2.6390573296152584</v>
      </c>
      <c r="W1596" s="7">
        <f t="shared" si="98"/>
        <v>2.3260574491791877</v>
      </c>
      <c r="X1596" s="7">
        <v>0</v>
      </c>
      <c r="Y1596" s="7">
        <v>0</v>
      </c>
      <c r="Z1596" s="7">
        <v>1</v>
      </c>
      <c r="AA1596" s="7">
        <v>0</v>
      </c>
      <c r="AB1596" s="7">
        <v>0</v>
      </c>
      <c r="AC1596" s="7">
        <v>0</v>
      </c>
      <c r="AD1596" s="7">
        <v>0</v>
      </c>
      <c r="AE1596" s="7">
        <v>0</v>
      </c>
      <c r="AF1596" s="7">
        <v>0</v>
      </c>
      <c r="AG1596" s="6">
        <v>15.5</v>
      </c>
      <c r="AH1596" s="8">
        <f t="shared" si="99"/>
        <v>2.7408400239252009</v>
      </c>
    </row>
    <row r="1597" spans="1:34" x14ac:dyDescent="0.25">
      <c r="A1597" t="s">
        <v>1567</v>
      </c>
      <c r="B1597">
        <v>2009</v>
      </c>
      <c r="C1597">
        <v>1</v>
      </c>
      <c r="D1597">
        <v>0</v>
      </c>
      <c r="E1597">
        <v>14</v>
      </c>
      <c r="F1597">
        <v>10.237500000000001</v>
      </c>
      <c r="G1597">
        <v>1</v>
      </c>
      <c r="H1597">
        <v>0</v>
      </c>
      <c r="I1597">
        <v>0</v>
      </c>
      <c r="J1597">
        <v>0</v>
      </c>
      <c r="K1597">
        <v>0</v>
      </c>
      <c r="L1597">
        <v>0</v>
      </c>
      <c r="M1597">
        <v>0</v>
      </c>
      <c r="N1597">
        <v>0</v>
      </c>
      <c r="O1597">
        <v>0</v>
      </c>
      <c r="P1597">
        <v>0</v>
      </c>
      <c r="Q1597" s="6">
        <v>15.5</v>
      </c>
      <c r="S1597" s="7">
        <f t="shared" si="96"/>
        <v>7.6053923648149349</v>
      </c>
      <c r="T1597" s="7">
        <v>1</v>
      </c>
      <c r="U1597" s="7">
        <v>0</v>
      </c>
      <c r="V1597" s="7">
        <f t="shared" si="97"/>
        <v>2.6390573296152584</v>
      </c>
      <c r="W1597" s="7">
        <f t="shared" si="98"/>
        <v>2.3260574491791877</v>
      </c>
      <c r="X1597" s="7">
        <v>1</v>
      </c>
      <c r="Y1597" s="7">
        <v>0</v>
      </c>
      <c r="Z1597" s="7">
        <v>0</v>
      </c>
      <c r="AA1597" s="7">
        <v>0</v>
      </c>
      <c r="AB1597" s="7">
        <v>0</v>
      </c>
      <c r="AC1597" s="7">
        <v>0</v>
      </c>
      <c r="AD1597" s="7">
        <v>0</v>
      </c>
      <c r="AE1597" s="7">
        <v>0</v>
      </c>
      <c r="AF1597" s="7">
        <v>0</v>
      </c>
      <c r="AG1597" s="6">
        <v>15.5</v>
      </c>
      <c r="AH1597" s="8">
        <f t="shared" si="99"/>
        <v>2.7408400239252009</v>
      </c>
    </row>
    <row r="1598" spans="1:34" x14ac:dyDescent="0.25">
      <c r="A1598" t="s">
        <v>1568</v>
      </c>
      <c r="B1598">
        <v>2009</v>
      </c>
      <c r="C1598">
        <v>1</v>
      </c>
      <c r="D1598">
        <v>0</v>
      </c>
      <c r="E1598">
        <v>13.5</v>
      </c>
      <c r="F1598">
        <v>10.237500000000001</v>
      </c>
      <c r="G1598">
        <v>1</v>
      </c>
      <c r="H1598">
        <v>0</v>
      </c>
      <c r="I1598">
        <v>0</v>
      </c>
      <c r="J1598">
        <v>0</v>
      </c>
      <c r="K1598">
        <v>0</v>
      </c>
      <c r="L1598">
        <v>0</v>
      </c>
      <c r="M1598">
        <v>0</v>
      </c>
      <c r="N1598">
        <v>0</v>
      </c>
      <c r="O1598">
        <v>0</v>
      </c>
      <c r="P1598">
        <v>0</v>
      </c>
      <c r="Q1598" s="6">
        <v>15.5</v>
      </c>
      <c r="S1598" s="7">
        <f t="shared" si="96"/>
        <v>7.6053923648149349</v>
      </c>
      <c r="T1598" s="7">
        <v>1</v>
      </c>
      <c r="U1598" s="7">
        <v>0</v>
      </c>
      <c r="V1598" s="7">
        <f t="shared" si="97"/>
        <v>2.6026896854443837</v>
      </c>
      <c r="W1598" s="7">
        <f t="shared" si="98"/>
        <v>2.3260574491791877</v>
      </c>
      <c r="X1598" s="7">
        <v>1</v>
      </c>
      <c r="Y1598" s="7">
        <v>0</v>
      </c>
      <c r="Z1598" s="7">
        <v>0</v>
      </c>
      <c r="AA1598" s="7">
        <v>0</v>
      </c>
      <c r="AB1598" s="7">
        <v>0</v>
      </c>
      <c r="AC1598" s="7">
        <v>0</v>
      </c>
      <c r="AD1598" s="7">
        <v>0</v>
      </c>
      <c r="AE1598" s="7">
        <v>0</v>
      </c>
      <c r="AF1598" s="7">
        <v>0</v>
      </c>
      <c r="AG1598" s="6">
        <v>15.5</v>
      </c>
      <c r="AH1598" s="8">
        <f t="shared" si="99"/>
        <v>2.7408400239252009</v>
      </c>
    </row>
    <row r="1599" spans="1:34" x14ac:dyDescent="0.25">
      <c r="A1599" t="s">
        <v>1569</v>
      </c>
      <c r="B1599">
        <v>2006</v>
      </c>
      <c r="C1599">
        <v>0</v>
      </c>
      <c r="D1599">
        <v>1</v>
      </c>
      <c r="E1599">
        <v>13.5</v>
      </c>
      <c r="F1599">
        <v>6.7275</v>
      </c>
      <c r="G1599">
        <v>1</v>
      </c>
      <c r="H1599">
        <v>0</v>
      </c>
      <c r="I1599">
        <v>0</v>
      </c>
      <c r="J1599">
        <v>0</v>
      </c>
      <c r="K1599">
        <v>0</v>
      </c>
      <c r="L1599">
        <v>0</v>
      </c>
      <c r="M1599">
        <v>0</v>
      </c>
      <c r="N1599">
        <v>0</v>
      </c>
      <c r="O1599">
        <v>0</v>
      </c>
      <c r="P1599">
        <v>0</v>
      </c>
      <c r="Q1599" s="6">
        <v>15.5</v>
      </c>
      <c r="S1599" s="7">
        <f t="shared" si="96"/>
        <v>7.6038979685218813</v>
      </c>
      <c r="T1599" s="7">
        <v>0</v>
      </c>
      <c r="U1599" s="7">
        <v>1</v>
      </c>
      <c r="V1599" s="7">
        <f t="shared" si="97"/>
        <v>2.6026896854443837</v>
      </c>
      <c r="W1599" s="7">
        <f t="shared" si="98"/>
        <v>1.9062036036189238</v>
      </c>
      <c r="X1599" s="7">
        <v>1</v>
      </c>
      <c r="Y1599" s="7">
        <v>0</v>
      </c>
      <c r="Z1599" s="7">
        <v>0</v>
      </c>
      <c r="AA1599" s="7">
        <v>0</v>
      </c>
      <c r="AB1599" s="7">
        <v>0</v>
      </c>
      <c r="AC1599" s="7">
        <v>0</v>
      </c>
      <c r="AD1599" s="7">
        <v>0</v>
      </c>
      <c r="AE1599" s="7">
        <v>0</v>
      </c>
      <c r="AF1599" s="7">
        <v>0</v>
      </c>
      <c r="AG1599" s="6">
        <v>15.5</v>
      </c>
      <c r="AH1599" s="8">
        <f t="shared" si="99"/>
        <v>2.7408400239252009</v>
      </c>
    </row>
    <row r="1600" spans="1:34" x14ac:dyDescent="0.25">
      <c r="A1600" t="s">
        <v>1570</v>
      </c>
      <c r="B1600">
        <v>1996</v>
      </c>
      <c r="C1600">
        <v>1</v>
      </c>
      <c r="D1600">
        <v>0</v>
      </c>
      <c r="E1600">
        <v>12</v>
      </c>
      <c r="F1600">
        <v>10.237500000000001</v>
      </c>
      <c r="G1600">
        <v>0</v>
      </c>
      <c r="H1600">
        <v>0</v>
      </c>
      <c r="I1600">
        <v>0</v>
      </c>
      <c r="J1600">
        <v>0</v>
      </c>
      <c r="K1600">
        <v>0</v>
      </c>
      <c r="L1600">
        <v>0</v>
      </c>
      <c r="M1600">
        <v>0</v>
      </c>
      <c r="N1600">
        <v>0</v>
      </c>
      <c r="O1600">
        <v>0</v>
      </c>
      <c r="P1600">
        <v>1</v>
      </c>
      <c r="Q1600" s="6">
        <v>15.5</v>
      </c>
      <c r="S1600" s="7">
        <f t="shared" si="96"/>
        <v>7.5989004568714096</v>
      </c>
      <c r="T1600" s="7">
        <v>1</v>
      </c>
      <c r="U1600" s="7">
        <v>0</v>
      </c>
      <c r="V1600" s="7">
        <f t="shared" si="97"/>
        <v>2.4849066497880004</v>
      </c>
      <c r="W1600" s="7">
        <f t="shared" si="98"/>
        <v>2.3260574491791877</v>
      </c>
      <c r="X1600" s="7">
        <v>0</v>
      </c>
      <c r="Y1600" s="7">
        <v>0</v>
      </c>
      <c r="Z1600" s="7">
        <v>0</v>
      </c>
      <c r="AA1600" s="7">
        <v>0</v>
      </c>
      <c r="AB1600" s="7">
        <v>0</v>
      </c>
      <c r="AC1600" s="7">
        <v>0</v>
      </c>
      <c r="AD1600" s="7">
        <v>0</v>
      </c>
      <c r="AE1600" s="7">
        <v>0</v>
      </c>
      <c r="AF1600" s="7">
        <v>1</v>
      </c>
      <c r="AG1600" s="6">
        <v>15.5</v>
      </c>
      <c r="AH1600" s="8">
        <f t="shared" si="99"/>
        <v>2.7408400239252009</v>
      </c>
    </row>
    <row r="1601" spans="1:34" x14ac:dyDescent="0.25">
      <c r="A1601" t="s">
        <v>1571</v>
      </c>
      <c r="B1601">
        <v>2003</v>
      </c>
      <c r="C1601">
        <v>1</v>
      </c>
      <c r="D1601">
        <v>0</v>
      </c>
      <c r="E1601">
        <v>13.5</v>
      </c>
      <c r="F1601">
        <v>16.087499999999999</v>
      </c>
      <c r="G1601">
        <v>0</v>
      </c>
      <c r="H1601">
        <v>0</v>
      </c>
      <c r="I1601">
        <v>0</v>
      </c>
      <c r="J1601">
        <v>0</v>
      </c>
      <c r="K1601">
        <v>0</v>
      </c>
      <c r="L1601">
        <v>0</v>
      </c>
      <c r="M1601">
        <v>0</v>
      </c>
      <c r="N1601">
        <v>0</v>
      </c>
      <c r="O1601">
        <v>0</v>
      </c>
      <c r="P1601">
        <v>1</v>
      </c>
      <c r="Q1601" s="6">
        <v>15.5</v>
      </c>
      <c r="S1601" s="7">
        <f t="shared" si="96"/>
        <v>7.6024013356658182</v>
      </c>
      <c r="T1601" s="7">
        <v>1</v>
      </c>
      <c r="U1601" s="7">
        <v>0</v>
      </c>
      <c r="V1601" s="7">
        <f t="shared" si="97"/>
        <v>2.6026896854443837</v>
      </c>
      <c r="W1601" s="7">
        <f t="shared" si="98"/>
        <v>2.7780425729222449</v>
      </c>
      <c r="X1601" s="7">
        <v>0</v>
      </c>
      <c r="Y1601" s="7">
        <v>0</v>
      </c>
      <c r="Z1601" s="7">
        <v>0</v>
      </c>
      <c r="AA1601" s="7">
        <v>0</v>
      </c>
      <c r="AB1601" s="7">
        <v>0</v>
      </c>
      <c r="AC1601" s="7">
        <v>0</v>
      </c>
      <c r="AD1601" s="7">
        <v>0</v>
      </c>
      <c r="AE1601" s="7">
        <v>0</v>
      </c>
      <c r="AF1601" s="7">
        <v>1</v>
      </c>
      <c r="AG1601" s="6">
        <v>15.5</v>
      </c>
      <c r="AH1601" s="8">
        <f t="shared" si="99"/>
        <v>2.7408400239252009</v>
      </c>
    </row>
    <row r="1602" spans="1:34" x14ac:dyDescent="0.25">
      <c r="A1602" t="s">
        <v>118</v>
      </c>
      <c r="B1602">
        <v>2009</v>
      </c>
      <c r="C1602">
        <v>0</v>
      </c>
      <c r="D1602">
        <v>1</v>
      </c>
      <c r="E1602">
        <v>14</v>
      </c>
      <c r="F1602">
        <v>10.237500000000001</v>
      </c>
      <c r="G1602">
        <v>0</v>
      </c>
      <c r="H1602">
        <v>0</v>
      </c>
      <c r="I1602">
        <v>0</v>
      </c>
      <c r="J1602">
        <v>0</v>
      </c>
      <c r="K1602">
        <v>0</v>
      </c>
      <c r="L1602">
        <v>0</v>
      </c>
      <c r="M1602">
        <v>0</v>
      </c>
      <c r="N1602">
        <v>0</v>
      </c>
      <c r="O1602">
        <v>0</v>
      </c>
      <c r="P1602">
        <v>1</v>
      </c>
      <c r="Q1602" s="6">
        <v>15.5</v>
      </c>
      <c r="S1602" s="7">
        <f t="shared" ref="S1602:S1665" si="100">LN(B1602)</f>
        <v>7.6053923648149349</v>
      </c>
      <c r="T1602" s="7">
        <v>0</v>
      </c>
      <c r="U1602" s="7">
        <v>1</v>
      </c>
      <c r="V1602" s="7">
        <f t="shared" ref="V1602:V1665" si="101">LN(E1602)</f>
        <v>2.6390573296152584</v>
      </c>
      <c r="W1602" s="7">
        <f t="shared" ref="W1602:W1665" si="102">LN(F1602)</f>
        <v>2.3260574491791877</v>
      </c>
      <c r="X1602" s="7">
        <v>0</v>
      </c>
      <c r="Y1602" s="7">
        <v>0</v>
      </c>
      <c r="Z1602" s="7">
        <v>0</v>
      </c>
      <c r="AA1602" s="7">
        <v>0</v>
      </c>
      <c r="AB1602" s="7">
        <v>0</v>
      </c>
      <c r="AC1602" s="7">
        <v>0</v>
      </c>
      <c r="AD1602" s="7">
        <v>0</v>
      </c>
      <c r="AE1602" s="7">
        <v>0</v>
      </c>
      <c r="AF1602" s="7">
        <v>1</v>
      </c>
      <c r="AG1602" s="6">
        <v>15.5</v>
      </c>
      <c r="AH1602" s="8">
        <f t="shared" ref="AH1602:AH1665" si="103">LN(AG1602)</f>
        <v>2.7408400239252009</v>
      </c>
    </row>
    <row r="1603" spans="1:34" x14ac:dyDescent="0.25">
      <c r="A1603" t="s">
        <v>1572</v>
      </c>
      <c r="B1603">
        <v>2007</v>
      </c>
      <c r="C1603">
        <v>0</v>
      </c>
      <c r="D1603">
        <v>1</v>
      </c>
      <c r="E1603">
        <v>13</v>
      </c>
      <c r="F1603">
        <v>10.237500000000001</v>
      </c>
      <c r="G1603">
        <v>0</v>
      </c>
      <c r="H1603">
        <v>0</v>
      </c>
      <c r="I1603">
        <v>0</v>
      </c>
      <c r="J1603">
        <v>0</v>
      </c>
      <c r="K1603">
        <v>0</v>
      </c>
      <c r="L1603">
        <v>1</v>
      </c>
      <c r="M1603">
        <v>0</v>
      </c>
      <c r="N1603">
        <v>0</v>
      </c>
      <c r="O1603">
        <v>0</v>
      </c>
      <c r="P1603">
        <v>0</v>
      </c>
      <c r="Q1603" s="6">
        <v>15.5</v>
      </c>
      <c r="S1603" s="7">
        <f t="shared" si="100"/>
        <v>7.604396348796338</v>
      </c>
      <c r="T1603" s="7">
        <v>0</v>
      </c>
      <c r="U1603" s="7">
        <v>1</v>
      </c>
      <c r="V1603" s="7">
        <f t="shared" si="101"/>
        <v>2.5649493574615367</v>
      </c>
      <c r="W1603" s="7">
        <f t="shared" si="102"/>
        <v>2.3260574491791877</v>
      </c>
      <c r="X1603" s="7">
        <v>0</v>
      </c>
      <c r="Y1603" s="7">
        <v>0</v>
      </c>
      <c r="Z1603" s="7">
        <v>0</v>
      </c>
      <c r="AA1603" s="7">
        <v>0</v>
      </c>
      <c r="AB1603" s="7">
        <v>0</v>
      </c>
      <c r="AC1603" s="7">
        <v>1</v>
      </c>
      <c r="AD1603" s="7">
        <v>0</v>
      </c>
      <c r="AE1603" s="7">
        <v>0</v>
      </c>
      <c r="AF1603" s="7">
        <v>0</v>
      </c>
      <c r="AG1603" s="6">
        <v>15.5</v>
      </c>
      <c r="AH1603" s="8">
        <f t="shared" si="103"/>
        <v>2.7408400239252009</v>
      </c>
    </row>
    <row r="1604" spans="1:34" x14ac:dyDescent="0.25">
      <c r="A1604" t="s">
        <v>1573</v>
      </c>
      <c r="B1604">
        <v>2015</v>
      </c>
      <c r="C1604">
        <v>0</v>
      </c>
      <c r="D1604">
        <v>1</v>
      </c>
      <c r="E1604">
        <v>12.5</v>
      </c>
      <c r="F1604">
        <v>10.237500000000001</v>
      </c>
      <c r="G1604">
        <v>0</v>
      </c>
      <c r="H1604">
        <v>0</v>
      </c>
      <c r="I1604">
        <v>0</v>
      </c>
      <c r="J1604">
        <v>0</v>
      </c>
      <c r="K1604">
        <v>0</v>
      </c>
      <c r="L1604">
        <v>0</v>
      </c>
      <c r="M1604">
        <v>0</v>
      </c>
      <c r="N1604">
        <v>0</v>
      </c>
      <c r="O1604">
        <v>0</v>
      </c>
      <c r="P1604">
        <v>1</v>
      </c>
      <c r="Q1604" s="6">
        <v>15.5</v>
      </c>
      <c r="S1604" s="7">
        <f t="shared" si="100"/>
        <v>7.6083744743807831</v>
      </c>
      <c r="T1604" s="7">
        <v>0</v>
      </c>
      <c r="U1604" s="7">
        <v>1</v>
      </c>
      <c r="V1604" s="7">
        <f t="shared" si="101"/>
        <v>2.5257286443082556</v>
      </c>
      <c r="W1604" s="7">
        <f t="shared" si="102"/>
        <v>2.3260574491791877</v>
      </c>
      <c r="X1604" s="7">
        <v>0</v>
      </c>
      <c r="Y1604" s="7">
        <v>0</v>
      </c>
      <c r="Z1604" s="7">
        <v>0</v>
      </c>
      <c r="AA1604" s="7">
        <v>0</v>
      </c>
      <c r="AB1604" s="7">
        <v>0</v>
      </c>
      <c r="AC1604" s="7">
        <v>0</v>
      </c>
      <c r="AD1604" s="7">
        <v>0</v>
      </c>
      <c r="AE1604" s="7">
        <v>0</v>
      </c>
      <c r="AF1604" s="7">
        <v>1</v>
      </c>
      <c r="AG1604" s="6">
        <v>15.5</v>
      </c>
      <c r="AH1604" s="8">
        <f t="shared" si="103"/>
        <v>2.7408400239252009</v>
      </c>
    </row>
    <row r="1605" spans="1:34" x14ac:dyDescent="0.25">
      <c r="A1605" t="s">
        <v>881</v>
      </c>
      <c r="B1605">
        <v>2015</v>
      </c>
      <c r="C1605">
        <v>0</v>
      </c>
      <c r="D1605">
        <v>1</v>
      </c>
      <c r="E1605">
        <v>13.5</v>
      </c>
      <c r="F1605">
        <v>10.237500000000001</v>
      </c>
      <c r="G1605">
        <v>0</v>
      </c>
      <c r="H1605">
        <v>0</v>
      </c>
      <c r="I1605">
        <v>0</v>
      </c>
      <c r="J1605">
        <v>0</v>
      </c>
      <c r="K1605">
        <v>0</v>
      </c>
      <c r="L1605">
        <v>0</v>
      </c>
      <c r="M1605">
        <v>0</v>
      </c>
      <c r="N1605">
        <v>0</v>
      </c>
      <c r="O1605">
        <v>0</v>
      </c>
      <c r="P1605">
        <v>1</v>
      </c>
      <c r="Q1605" s="6">
        <v>15.5</v>
      </c>
      <c r="S1605" s="7">
        <f t="shared" si="100"/>
        <v>7.6083744743807831</v>
      </c>
      <c r="T1605" s="7">
        <v>0</v>
      </c>
      <c r="U1605" s="7">
        <v>1</v>
      </c>
      <c r="V1605" s="7">
        <f t="shared" si="101"/>
        <v>2.6026896854443837</v>
      </c>
      <c r="W1605" s="7">
        <f t="shared" si="102"/>
        <v>2.3260574491791877</v>
      </c>
      <c r="X1605" s="7">
        <v>0</v>
      </c>
      <c r="Y1605" s="7">
        <v>0</v>
      </c>
      <c r="Z1605" s="7">
        <v>0</v>
      </c>
      <c r="AA1605" s="7">
        <v>0</v>
      </c>
      <c r="AB1605" s="7">
        <v>0</v>
      </c>
      <c r="AC1605" s="7">
        <v>0</v>
      </c>
      <c r="AD1605" s="7">
        <v>0</v>
      </c>
      <c r="AE1605" s="7">
        <v>0</v>
      </c>
      <c r="AF1605" s="7">
        <v>1</v>
      </c>
      <c r="AG1605" s="6">
        <v>15.5</v>
      </c>
      <c r="AH1605" s="8">
        <f t="shared" si="103"/>
        <v>2.7408400239252009</v>
      </c>
    </row>
    <row r="1606" spans="1:34" x14ac:dyDescent="0.25">
      <c r="A1606" t="s">
        <v>1574</v>
      </c>
      <c r="B1606">
        <v>2008</v>
      </c>
      <c r="C1606">
        <v>1</v>
      </c>
      <c r="D1606">
        <v>0</v>
      </c>
      <c r="E1606">
        <v>13.5</v>
      </c>
      <c r="F1606">
        <v>6.7275</v>
      </c>
      <c r="G1606">
        <v>0</v>
      </c>
      <c r="H1606">
        <v>1</v>
      </c>
      <c r="I1606">
        <v>0</v>
      </c>
      <c r="J1606">
        <v>0</v>
      </c>
      <c r="K1606">
        <v>0</v>
      </c>
      <c r="L1606">
        <v>0</v>
      </c>
      <c r="M1606">
        <v>0</v>
      </c>
      <c r="N1606">
        <v>0</v>
      </c>
      <c r="O1606">
        <v>0</v>
      </c>
      <c r="P1606">
        <v>0</v>
      </c>
      <c r="Q1606" s="6">
        <v>15.5</v>
      </c>
      <c r="S1606" s="7">
        <f t="shared" si="100"/>
        <v>7.6048944808116197</v>
      </c>
      <c r="T1606" s="7">
        <v>1</v>
      </c>
      <c r="U1606" s="7">
        <v>0</v>
      </c>
      <c r="V1606" s="7">
        <f t="shared" si="101"/>
        <v>2.6026896854443837</v>
      </c>
      <c r="W1606" s="7">
        <f t="shared" si="102"/>
        <v>1.9062036036189238</v>
      </c>
      <c r="X1606" s="7">
        <v>0</v>
      </c>
      <c r="Y1606" s="7">
        <v>1</v>
      </c>
      <c r="Z1606" s="7">
        <v>0</v>
      </c>
      <c r="AA1606" s="7">
        <v>0</v>
      </c>
      <c r="AB1606" s="7">
        <v>0</v>
      </c>
      <c r="AC1606" s="7">
        <v>0</v>
      </c>
      <c r="AD1606" s="7">
        <v>0</v>
      </c>
      <c r="AE1606" s="7">
        <v>0</v>
      </c>
      <c r="AF1606" s="7">
        <v>0</v>
      </c>
      <c r="AG1606" s="6">
        <v>15.5</v>
      </c>
      <c r="AH1606" s="8">
        <f t="shared" si="103"/>
        <v>2.7408400239252009</v>
      </c>
    </row>
    <row r="1607" spans="1:34" x14ac:dyDescent="0.25">
      <c r="A1607" t="s">
        <v>1575</v>
      </c>
      <c r="B1607">
        <v>2002</v>
      </c>
      <c r="C1607">
        <v>1</v>
      </c>
      <c r="D1607">
        <v>0</v>
      </c>
      <c r="E1607">
        <v>12.5</v>
      </c>
      <c r="F1607">
        <v>10.237500000000001</v>
      </c>
      <c r="G1607">
        <v>0</v>
      </c>
      <c r="H1607">
        <v>1</v>
      </c>
      <c r="I1607">
        <v>0</v>
      </c>
      <c r="J1607">
        <v>0</v>
      </c>
      <c r="K1607">
        <v>0</v>
      </c>
      <c r="L1607">
        <v>0</v>
      </c>
      <c r="M1607">
        <v>0</v>
      </c>
      <c r="N1607">
        <v>0</v>
      </c>
      <c r="O1607">
        <v>0</v>
      </c>
      <c r="P1607">
        <v>0</v>
      </c>
      <c r="Q1607" s="6">
        <v>15.5</v>
      </c>
      <c r="S1607" s="7">
        <f t="shared" si="100"/>
        <v>7.6019019598751658</v>
      </c>
      <c r="T1607" s="7">
        <v>1</v>
      </c>
      <c r="U1607" s="7">
        <v>0</v>
      </c>
      <c r="V1607" s="7">
        <f t="shared" si="101"/>
        <v>2.5257286443082556</v>
      </c>
      <c r="W1607" s="7">
        <f t="shared" si="102"/>
        <v>2.3260574491791877</v>
      </c>
      <c r="X1607" s="7">
        <v>0</v>
      </c>
      <c r="Y1607" s="7">
        <v>1</v>
      </c>
      <c r="Z1607" s="7">
        <v>0</v>
      </c>
      <c r="AA1607" s="7">
        <v>0</v>
      </c>
      <c r="AB1607" s="7">
        <v>0</v>
      </c>
      <c r="AC1607" s="7">
        <v>0</v>
      </c>
      <c r="AD1607" s="7">
        <v>0</v>
      </c>
      <c r="AE1607" s="7">
        <v>0</v>
      </c>
      <c r="AF1607" s="7">
        <v>0</v>
      </c>
      <c r="AG1607" s="6">
        <v>15.5</v>
      </c>
      <c r="AH1607" s="8">
        <f t="shared" si="103"/>
        <v>2.7408400239252009</v>
      </c>
    </row>
    <row r="1608" spans="1:34" x14ac:dyDescent="0.25">
      <c r="A1608" t="s">
        <v>1576</v>
      </c>
      <c r="B1608">
        <v>2004</v>
      </c>
      <c r="C1608">
        <v>1</v>
      </c>
      <c r="D1608">
        <v>0</v>
      </c>
      <c r="E1608">
        <v>12.5</v>
      </c>
      <c r="F1608">
        <v>10.237500000000001</v>
      </c>
      <c r="G1608">
        <v>0</v>
      </c>
      <c r="H1608">
        <v>1</v>
      </c>
      <c r="I1608">
        <v>0</v>
      </c>
      <c r="J1608">
        <v>0</v>
      </c>
      <c r="K1608">
        <v>0</v>
      </c>
      <c r="L1608">
        <v>0</v>
      </c>
      <c r="M1608">
        <v>0</v>
      </c>
      <c r="N1608">
        <v>0</v>
      </c>
      <c r="O1608">
        <v>0</v>
      </c>
      <c r="P1608">
        <v>0</v>
      </c>
      <c r="Q1608" s="6">
        <v>15.5</v>
      </c>
      <c r="S1608" s="7">
        <f t="shared" si="100"/>
        <v>7.6029004622047553</v>
      </c>
      <c r="T1608" s="7">
        <v>1</v>
      </c>
      <c r="U1608" s="7">
        <v>0</v>
      </c>
      <c r="V1608" s="7">
        <f t="shared" si="101"/>
        <v>2.5257286443082556</v>
      </c>
      <c r="W1608" s="7">
        <f t="shared" si="102"/>
        <v>2.3260574491791877</v>
      </c>
      <c r="X1608" s="7">
        <v>0</v>
      </c>
      <c r="Y1608" s="7">
        <v>1</v>
      </c>
      <c r="Z1608" s="7">
        <v>0</v>
      </c>
      <c r="AA1608" s="7">
        <v>0</v>
      </c>
      <c r="AB1608" s="7">
        <v>0</v>
      </c>
      <c r="AC1608" s="7">
        <v>0</v>
      </c>
      <c r="AD1608" s="7">
        <v>0</v>
      </c>
      <c r="AE1608" s="7">
        <v>0</v>
      </c>
      <c r="AF1608" s="7">
        <v>0</v>
      </c>
      <c r="AG1608" s="6">
        <v>15.5</v>
      </c>
      <c r="AH1608" s="8">
        <f t="shared" si="103"/>
        <v>2.7408400239252009</v>
      </c>
    </row>
    <row r="1609" spans="1:34" x14ac:dyDescent="0.25">
      <c r="A1609" t="s">
        <v>1577</v>
      </c>
      <c r="B1609">
        <v>2013</v>
      </c>
      <c r="C1609">
        <v>1</v>
      </c>
      <c r="D1609">
        <v>0</v>
      </c>
      <c r="E1609">
        <v>13.5</v>
      </c>
      <c r="F1609">
        <v>6.7275</v>
      </c>
      <c r="G1609">
        <v>0</v>
      </c>
      <c r="H1609">
        <v>0</v>
      </c>
      <c r="I1609">
        <v>0</v>
      </c>
      <c r="J1609">
        <v>0</v>
      </c>
      <c r="K1609">
        <v>0</v>
      </c>
      <c r="L1609">
        <v>0</v>
      </c>
      <c r="M1609">
        <v>0</v>
      </c>
      <c r="N1609">
        <v>0</v>
      </c>
      <c r="O1609">
        <v>0</v>
      </c>
      <c r="P1609">
        <v>1</v>
      </c>
      <c r="Q1609" s="6">
        <v>15.5</v>
      </c>
      <c r="S1609" s="7">
        <f t="shared" si="100"/>
        <v>7.6073814256397911</v>
      </c>
      <c r="T1609" s="7">
        <v>1</v>
      </c>
      <c r="U1609" s="7">
        <v>0</v>
      </c>
      <c r="V1609" s="7">
        <f t="shared" si="101"/>
        <v>2.6026896854443837</v>
      </c>
      <c r="W1609" s="7">
        <f t="shared" si="102"/>
        <v>1.9062036036189238</v>
      </c>
      <c r="X1609" s="7">
        <v>0</v>
      </c>
      <c r="Y1609" s="7">
        <v>0</v>
      </c>
      <c r="Z1609" s="7">
        <v>0</v>
      </c>
      <c r="AA1609" s="7">
        <v>0</v>
      </c>
      <c r="AB1609" s="7">
        <v>0</v>
      </c>
      <c r="AC1609" s="7">
        <v>0</v>
      </c>
      <c r="AD1609" s="7">
        <v>0</v>
      </c>
      <c r="AE1609" s="7">
        <v>0</v>
      </c>
      <c r="AF1609" s="7">
        <v>1</v>
      </c>
      <c r="AG1609" s="6">
        <v>15.5</v>
      </c>
      <c r="AH1609" s="8">
        <f t="shared" si="103"/>
        <v>2.7408400239252009</v>
      </c>
    </row>
    <row r="1610" spans="1:34" x14ac:dyDescent="0.25">
      <c r="A1610" t="s">
        <v>1578</v>
      </c>
      <c r="B1610">
        <v>2017</v>
      </c>
      <c r="C1610">
        <v>0</v>
      </c>
      <c r="D1610">
        <v>1</v>
      </c>
      <c r="E1610">
        <v>12.5</v>
      </c>
      <c r="F1610">
        <v>10.237500000000001</v>
      </c>
      <c r="G1610">
        <v>0</v>
      </c>
      <c r="H1610">
        <v>0</v>
      </c>
      <c r="I1610">
        <v>0</v>
      </c>
      <c r="J1610">
        <v>0</v>
      </c>
      <c r="K1610">
        <v>0</v>
      </c>
      <c r="L1610">
        <v>1</v>
      </c>
      <c r="M1610">
        <v>0</v>
      </c>
      <c r="N1610">
        <v>0</v>
      </c>
      <c r="O1610">
        <v>0</v>
      </c>
      <c r="P1610">
        <v>0</v>
      </c>
      <c r="Q1610" s="6">
        <v>15.5</v>
      </c>
      <c r="S1610" s="7">
        <f t="shared" si="100"/>
        <v>7.6093665379542115</v>
      </c>
      <c r="T1610" s="7">
        <v>0</v>
      </c>
      <c r="U1610" s="7">
        <v>1</v>
      </c>
      <c r="V1610" s="7">
        <f t="shared" si="101"/>
        <v>2.5257286443082556</v>
      </c>
      <c r="W1610" s="7">
        <f t="shared" si="102"/>
        <v>2.3260574491791877</v>
      </c>
      <c r="X1610" s="7">
        <v>0</v>
      </c>
      <c r="Y1610" s="7">
        <v>0</v>
      </c>
      <c r="Z1610" s="7">
        <v>0</v>
      </c>
      <c r="AA1610" s="7">
        <v>0</v>
      </c>
      <c r="AB1610" s="7">
        <v>0</v>
      </c>
      <c r="AC1610" s="7">
        <v>1</v>
      </c>
      <c r="AD1610" s="7">
        <v>0</v>
      </c>
      <c r="AE1610" s="7">
        <v>0</v>
      </c>
      <c r="AF1610" s="7">
        <v>0</v>
      </c>
      <c r="AG1610" s="6">
        <v>15.5</v>
      </c>
      <c r="AH1610" s="8">
        <f t="shared" si="103"/>
        <v>2.7408400239252009</v>
      </c>
    </row>
    <row r="1611" spans="1:34" x14ac:dyDescent="0.25">
      <c r="A1611" t="s">
        <v>1579</v>
      </c>
      <c r="B1611">
        <v>2009</v>
      </c>
      <c r="C1611">
        <v>1</v>
      </c>
      <c r="D1611">
        <v>0</v>
      </c>
      <c r="E1611">
        <v>13</v>
      </c>
      <c r="F1611">
        <v>3.51</v>
      </c>
      <c r="G1611">
        <v>0</v>
      </c>
      <c r="H1611">
        <v>0</v>
      </c>
      <c r="I1611">
        <v>0</v>
      </c>
      <c r="J1611">
        <v>0</v>
      </c>
      <c r="K1611">
        <v>0</v>
      </c>
      <c r="L1611">
        <v>1</v>
      </c>
      <c r="M1611">
        <v>0</v>
      </c>
      <c r="N1611">
        <v>0</v>
      </c>
      <c r="O1611">
        <v>0</v>
      </c>
      <c r="P1611">
        <v>0</v>
      </c>
      <c r="Q1611" s="6">
        <v>15.5</v>
      </c>
      <c r="S1611" s="7">
        <f t="shared" si="100"/>
        <v>7.6053923648149349</v>
      </c>
      <c r="T1611" s="7">
        <v>1</v>
      </c>
      <c r="U1611" s="7">
        <v>0</v>
      </c>
      <c r="V1611" s="7">
        <f t="shared" si="101"/>
        <v>2.5649493574615367</v>
      </c>
      <c r="W1611" s="7">
        <f t="shared" si="102"/>
        <v>1.2556160374777743</v>
      </c>
      <c r="X1611" s="7">
        <v>0</v>
      </c>
      <c r="Y1611" s="7">
        <v>0</v>
      </c>
      <c r="Z1611" s="7">
        <v>0</v>
      </c>
      <c r="AA1611" s="7">
        <v>0</v>
      </c>
      <c r="AB1611" s="7">
        <v>0</v>
      </c>
      <c r="AC1611" s="7">
        <v>1</v>
      </c>
      <c r="AD1611" s="7">
        <v>0</v>
      </c>
      <c r="AE1611" s="7">
        <v>0</v>
      </c>
      <c r="AF1611" s="7">
        <v>0</v>
      </c>
      <c r="AG1611" s="6">
        <v>15.5</v>
      </c>
      <c r="AH1611" s="8">
        <f t="shared" si="103"/>
        <v>2.7408400239252009</v>
      </c>
    </row>
    <row r="1612" spans="1:34" x14ac:dyDescent="0.25">
      <c r="A1612" t="s">
        <v>1580</v>
      </c>
      <c r="B1612">
        <v>2011</v>
      </c>
      <c r="C1612">
        <v>1</v>
      </c>
      <c r="D1612">
        <v>0</v>
      </c>
      <c r="E1612">
        <v>13</v>
      </c>
      <c r="F1612">
        <v>3.51</v>
      </c>
      <c r="G1612">
        <v>0</v>
      </c>
      <c r="H1612">
        <v>0</v>
      </c>
      <c r="I1612">
        <v>0</v>
      </c>
      <c r="J1612">
        <v>0</v>
      </c>
      <c r="K1612">
        <v>0</v>
      </c>
      <c r="L1612">
        <v>1</v>
      </c>
      <c r="M1612">
        <v>0</v>
      </c>
      <c r="N1612">
        <v>0</v>
      </c>
      <c r="O1612">
        <v>0</v>
      </c>
      <c r="P1612">
        <v>0</v>
      </c>
      <c r="Q1612" s="6">
        <v>15.5</v>
      </c>
      <c r="S1612" s="7">
        <f t="shared" si="100"/>
        <v>7.6063873897726522</v>
      </c>
      <c r="T1612" s="7">
        <v>1</v>
      </c>
      <c r="U1612" s="7">
        <v>0</v>
      </c>
      <c r="V1612" s="7">
        <f t="shared" si="101"/>
        <v>2.5649493574615367</v>
      </c>
      <c r="W1612" s="7">
        <f t="shared" si="102"/>
        <v>1.2556160374777743</v>
      </c>
      <c r="X1612" s="7">
        <v>0</v>
      </c>
      <c r="Y1612" s="7">
        <v>0</v>
      </c>
      <c r="Z1612" s="7">
        <v>0</v>
      </c>
      <c r="AA1612" s="7">
        <v>0</v>
      </c>
      <c r="AB1612" s="7">
        <v>0</v>
      </c>
      <c r="AC1612" s="7">
        <v>1</v>
      </c>
      <c r="AD1612" s="7">
        <v>0</v>
      </c>
      <c r="AE1612" s="7">
        <v>0</v>
      </c>
      <c r="AF1612" s="7">
        <v>0</v>
      </c>
      <c r="AG1612" s="6">
        <v>15.5</v>
      </c>
      <c r="AH1612" s="8">
        <f t="shared" si="103"/>
        <v>2.7408400239252009</v>
      </c>
    </row>
    <row r="1613" spans="1:34" x14ac:dyDescent="0.25">
      <c r="A1613" t="s">
        <v>1581</v>
      </c>
      <c r="B1613">
        <v>2008</v>
      </c>
      <c r="C1613">
        <v>0</v>
      </c>
      <c r="D1613">
        <v>1</v>
      </c>
      <c r="E1613">
        <v>13.5</v>
      </c>
      <c r="F1613">
        <v>6.7275</v>
      </c>
      <c r="G1613">
        <v>0</v>
      </c>
      <c r="H1613">
        <v>0</v>
      </c>
      <c r="I1613">
        <v>0</v>
      </c>
      <c r="J1613">
        <v>0</v>
      </c>
      <c r="K1613">
        <v>0</v>
      </c>
      <c r="L1613">
        <v>1</v>
      </c>
      <c r="M1613">
        <v>0</v>
      </c>
      <c r="N1613">
        <v>0</v>
      </c>
      <c r="O1613">
        <v>0</v>
      </c>
      <c r="P1613">
        <v>0</v>
      </c>
      <c r="Q1613" s="6">
        <v>15.5</v>
      </c>
      <c r="S1613" s="7">
        <f t="shared" si="100"/>
        <v>7.6048944808116197</v>
      </c>
      <c r="T1613" s="7">
        <v>0</v>
      </c>
      <c r="U1613" s="7">
        <v>1</v>
      </c>
      <c r="V1613" s="7">
        <f t="shared" si="101"/>
        <v>2.6026896854443837</v>
      </c>
      <c r="W1613" s="7">
        <f t="shared" si="102"/>
        <v>1.9062036036189238</v>
      </c>
      <c r="X1613" s="7">
        <v>0</v>
      </c>
      <c r="Y1613" s="7">
        <v>0</v>
      </c>
      <c r="Z1613" s="7">
        <v>0</v>
      </c>
      <c r="AA1613" s="7">
        <v>0</v>
      </c>
      <c r="AB1613" s="7">
        <v>0</v>
      </c>
      <c r="AC1613" s="7">
        <v>1</v>
      </c>
      <c r="AD1613" s="7">
        <v>0</v>
      </c>
      <c r="AE1613" s="7">
        <v>0</v>
      </c>
      <c r="AF1613" s="7">
        <v>0</v>
      </c>
      <c r="AG1613" s="6">
        <v>15.5</v>
      </c>
      <c r="AH1613" s="8">
        <f t="shared" si="103"/>
        <v>2.7408400239252009</v>
      </c>
    </row>
    <row r="1614" spans="1:34" x14ac:dyDescent="0.25">
      <c r="A1614" t="s">
        <v>1582</v>
      </c>
      <c r="B1614">
        <v>2010</v>
      </c>
      <c r="C1614">
        <v>0</v>
      </c>
      <c r="D1614">
        <v>1</v>
      </c>
      <c r="E1614">
        <v>13.5</v>
      </c>
      <c r="F1614">
        <v>6.7275</v>
      </c>
      <c r="G1614">
        <v>0</v>
      </c>
      <c r="H1614">
        <v>0</v>
      </c>
      <c r="I1614">
        <v>0</v>
      </c>
      <c r="J1614">
        <v>0</v>
      </c>
      <c r="K1614">
        <v>0</v>
      </c>
      <c r="L1614">
        <v>1</v>
      </c>
      <c r="M1614">
        <v>0</v>
      </c>
      <c r="N1614">
        <v>0</v>
      </c>
      <c r="O1614">
        <v>0</v>
      </c>
      <c r="P1614">
        <v>0</v>
      </c>
      <c r="Q1614" s="6">
        <v>15.5</v>
      </c>
      <c r="S1614" s="7">
        <f t="shared" si="100"/>
        <v>7.6058900010531216</v>
      </c>
      <c r="T1614" s="7">
        <v>0</v>
      </c>
      <c r="U1614" s="7">
        <v>1</v>
      </c>
      <c r="V1614" s="7">
        <f t="shared" si="101"/>
        <v>2.6026896854443837</v>
      </c>
      <c r="W1614" s="7">
        <f t="shared" si="102"/>
        <v>1.9062036036189238</v>
      </c>
      <c r="X1614" s="7">
        <v>0</v>
      </c>
      <c r="Y1614" s="7">
        <v>0</v>
      </c>
      <c r="Z1614" s="7">
        <v>0</v>
      </c>
      <c r="AA1614" s="7">
        <v>0</v>
      </c>
      <c r="AB1614" s="7">
        <v>0</v>
      </c>
      <c r="AC1614" s="7">
        <v>1</v>
      </c>
      <c r="AD1614" s="7">
        <v>0</v>
      </c>
      <c r="AE1614" s="7">
        <v>0</v>
      </c>
      <c r="AF1614" s="7">
        <v>0</v>
      </c>
      <c r="AG1614" s="6">
        <v>15.5</v>
      </c>
      <c r="AH1614" s="8">
        <f t="shared" si="103"/>
        <v>2.7408400239252009</v>
      </c>
    </row>
    <row r="1615" spans="1:34" x14ac:dyDescent="0.25">
      <c r="A1615" t="s">
        <v>1583</v>
      </c>
      <c r="B1615">
        <v>2009</v>
      </c>
      <c r="C1615">
        <v>0</v>
      </c>
      <c r="D1615">
        <v>1</v>
      </c>
      <c r="E1615">
        <v>12.5</v>
      </c>
      <c r="F1615">
        <v>6.7275</v>
      </c>
      <c r="G1615">
        <v>0</v>
      </c>
      <c r="H1615">
        <v>1</v>
      </c>
      <c r="I1615">
        <v>0</v>
      </c>
      <c r="J1615">
        <v>0</v>
      </c>
      <c r="K1615">
        <v>0</v>
      </c>
      <c r="L1615">
        <v>0</v>
      </c>
      <c r="M1615">
        <v>0</v>
      </c>
      <c r="N1615">
        <v>0</v>
      </c>
      <c r="O1615">
        <v>0</v>
      </c>
      <c r="P1615">
        <v>0</v>
      </c>
      <c r="Q1615" s="6">
        <v>15.5</v>
      </c>
      <c r="S1615" s="7">
        <f t="shared" si="100"/>
        <v>7.6053923648149349</v>
      </c>
      <c r="T1615" s="7">
        <v>0</v>
      </c>
      <c r="U1615" s="7">
        <v>1</v>
      </c>
      <c r="V1615" s="7">
        <f t="shared" si="101"/>
        <v>2.5257286443082556</v>
      </c>
      <c r="W1615" s="7">
        <f t="shared" si="102"/>
        <v>1.9062036036189238</v>
      </c>
      <c r="X1615" s="7">
        <v>0</v>
      </c>
      <c r="Y1615" s="7">
        <v>1</v>
      </c>
      <c r="Z1615" s="7">
        <v>0</v>
      </c>
      <c r="AA1615" s="7">
        <v>0</v>
      </c>
      <c r="AB1615" s="7">
        <v>0</v>
      </c>
      <c r="AC1615" s="7">
        <v>0</v>
      </c>
      <c r="AD1615" s="7">
        <v>0</v>
      </c>
      <c r="AE1615" s="7">
        <v>0</v>
      </c>
      <c r="AF1615" s="7">
        <v>0</v>
      </c>
      <c r="AG1615" s="6">
        <v>15.5</v>
      </c>
      <c r="AH1615" s="8">
        <f t="shared" si="103"/>
        <v>2.7408400239252009</v>
      </c>
    </row>
    <row r="1616" spans="1:34" x14ac:dyDescent="0.25">
      <c r="A1616" t="s">
        <v>1584</v>
      </c>
      <c r="B1616">
        <v>2011</v>
      </c>
      <c r="C1616">
        <v>0</v>
      </c>
      <c r="D1616">
        <v>1</v>
      </c>
      <c r="E1616">
        <v>12.5</v>
      </c>
      <c r="F1616">
        <v>6.7275</v>
      </c>
      <c r="G1616">
        <v>0</v>
      </c>
      <c r="H1616">
        <v>1</v>
      </c>
      <c r="I1616">
        <v>0</v>
      </c>
      <c r="J1616">
        <v>0</v>
      </c>
      <c r="K1616">
        <v>0</v>
      </c>
      <c r="L1616">
        <v>0</v>
      </c>
      <c r="M1616">
        <v>0</v>
      </c>
      <c r="N1616">
        <v>0</v>
      </c>
      <c r="O1616">
        <v>0</v>
      </c>
      <c r="P1616">
        <v>0</v>
      </c>
      <c r="Q1616" s="6">
        <v>15.5</v>
      </c>
      <c r="S1616" s="7">
        <f t="shared" si="100"/>
        <v>7.6063873897726522</v>
      </c>
      <c r="T1616" s="7">
        <v>0</v>
      </c>
      <c r="U1616" s="7">
        <v>1</v>
      </c>
      <c r="V1616" s="7">
        <f t="shared" si="101"/>
        <v>2.5257286443082556</v>
      </c>
      <c r="W1616" s="7">
        <f t="shared" si="102"/>
        <v>1.9062036036189238</v>
      </c>
      <c r="X1616" s="7">
        <v>0</v>
      </c>
      <c r="Y1616" s="7">
        <v>1</v>
      </c>
      <c r="Z1616" s="7">
        <v>0</v>
      </c>
      <c r="AA1616" s="7">
        <v>0</v>
      </c>
      <c r="AB1616" s="7">
        <v>0</v>
      </c>
      <c r="AC1616" s="7">
        <v>0</v>
      </c>
      <c r="AD1616" s="7">
        <v>0</v>
      </c>
      <c r="AE1616" s="7">
        <v>0</v>
      </c>
      <c r="AF1616" s="7">
        <v>0</v>
      </c>
      <c r="AG1616" s="6">
        <v>15.5</v>
      </c>
      <c r="AH1616" s="8">
        <f t="shared" si="103"/>
        <v>2.7408400239252009</v>
      </c>
    </row>
    <row r="1617" spans="1:34" x14ac:dyDescent="0.25">
      <c r="A1617" t="s">
        <v>1585</v>
      </c>
      <c r="B1617">
        <v>2007</v>
      </c>
      <c r="C1617">
        <v>1</v>
      </c>
      <c r="D1617">
        <v>0</v>
      </c>
      <c r="E1617">
        <v>14</v>
      </c>
      <c r="F1617">
        <v>6.7275</v>
      </c>
      <c r="G1617">
        <v>0</v>
      </c>
      <c r="H1617">
        <v>0</v>
      </c>
      <c r="I1617">
        <v>0</v>
      </c>
      <c r="J1617">
        <v>0</v>
      </c>
      <c r="K1617">
        <v>0</v>
      </c>
      <c r="L1617">
        <v>0</v>
      </c>
      <c r="M1617">
        <v>0</v>
      </c>
      <c r="N1617">
        <v>0</v>
      </c>
      <c r="O1617">
        <v>0</v>
      </c>
      <c r="P1617">
        <v>1</v>
      </c>
      <c r="Q1617" s="6">
        <v>15.5</v>
      </c>
      <c r="S1617" s="7">
        <f t="shared" si="100"/>
        <v>7.604396348796338</v>
      </c>
      <c r="T1617" s="7">
        <v>1</v>
      </c>
      <c r="U1617" s="7">
        <v>0</v>
      </c>
      <c r="V1617" s="7">
        <f t="shared" si="101"/>
        <v>2.6390573296152584</v>
      </c>
      <c r="W1617" s="7">
        <f t="shared" si="102"/>
        <v>1.9062036036189238</v>
      </c>
      <c r="X1617" s="7">
        <v>0</v>
      </c>
      <c r="Y1617" s="7">
        <v>0</v>
      </c>
      <c r="Z1617" s="7">
        <v>0</v>
      </c>
      <c r="AA1617" s="7">
        <v>0</v>
      </c>
      <c r="AB1617" s="7">
        <v>0</v>
      </c>
      <c r="AC1617" s="7">
        <v>0</v>
      </c>
      <c r="AD1617" s="7">
        <v>0</v>
      </c>
      <c r="AE1617" s="7">
        <v>0</v>
      </c>
      <c r="AF1617" s="7">
        <v>1</v>
      </c>
      <c r="AG1617" s="6">
        <v>15.5</v>
      </c>
      <c r="AH1617" s="8">
        <f t="shared" si="103"/>
        <v>2.7408400239252009</v>
      </c>
    </row>
    <row r="1618" spans="1:34" x14ac:dyDescent="0.25">
      <c r="A1618" t="s">
        <v>1586</v>
      </c>
      <c r="B1618">
        <v>2014</v>
      </c>
      <c r="C1618">
        <v>1</v>
      </c>
      <c r="D1618">
        <v>0</v>
      </c>
      <c r="E1618">
        <v>14</v>
      </c>
      <c r="F1618">
        <v>10.237500000000001</v>
      </c>
      <c r="G1618">
        <v>1</v>
      </c>
      <c r="H1618">
        <v>0</v>
      </c>
      <c r="I1618">
        <v>0</v>
      </c>
      <c r="J1618">
        <v>0</v>
      </c>
      <c r="K1618">
        <v>0</v>
      </c>
      <c r="L1618">
        <v>0</v>
      </c>
      <c r="M1618">
        <v>0</v>
      </c>
      <c r="N1618">
        <v>0</v>
      </c>
      <c r="O1618">
        <v>0</v>
      </c>
      <c r="P1618">
        <v>0</v>
      </c>
      <c r="Q1618" s="6">
        <v>15.5</v>
      </c>
      <c r="S1618" s="7">
        <f t="shared" si="100"/>
        <v>7.6078780732785072</v>
      </c>
      <c r="T1618" s="7">
        <v>1</v>
      </c>
      <c r="U1618" s="7">
        <v>0</v>
      </c>
      <c r="V1618" s="7">
        <f t="shared" si="101"/>
        <v>2.6390573296152584</v>
      </c>
      <c r="W1618" s="7">
        <f t="shared" si="102"/>
        <v>2.3260574491791877</v>
      </c>
      <c r="X1618" s="7">
        <v>1</v>
      </c>
      <c r="Y1618" s="7">
        <v>0</v>
      </c>
      <c r="Z1618" s="7">
        <v>0</v>
      </c>
      <c r="AA1618" s="7">
        <v>0</v>
      </c>
      <c r="AB1618" s="7">
        <v>0</v>
      </c>
      <c r="AC1618" s="7">
        <v>0</v>
      </c>
      <c r="AD1618" s="7">
        <v>0</v>
      </c>
      <c r="AE1618" s="7">
        <v>0</v>
      </c>
      <c r="AF1618" s="7">
        <v>0</v>
      </c>
      <c r="AG1618" s="6">
        <v>15.5</v>
      </c>
      <c r="AH1618" s="8">
        <f t="shared" si="103"/>
        <v>2.7408400239252009</v>
      </c>
    </row>
    <row r="1619" spans="1:34" x14ac:dyDescent="0.25">
      <c r="A1619" t="s">
        <v>1587</v>
      </c>
      <c r="B1619">
        <v>2008</v>
      </c>
      <c r="C1619">
        <v>0</v>
      </c>
      <c r="D1619">
        <v>1</v>
      </c>
      <c r="E1619">
        <v>13</v>
      </c>
      <c r="F1619">
        <v>6.7275</v>
      </c>
      <c r="G1619">
        <v>0</v>
      </c>
      <c r="H1619">
        <v>0</v>
      </c>
      <c r="I1619">
        <v>0</v>
      </c>
      <c r="J1619">
        <v>0</v>
      </c>
      <c r="K1619">
        <v>1</v>
      </c>
      <c r="L1619">
        <v>0</v>
      </c>
      <c r="M1619">
        <v>0</v>
      </c>
      <c r="N1619">
        <v>0</v>
      </c>
      <c r="O1619">
        <v>0</v>
      </c>
      <c r="P1619">
        <v>0</v>
      </c>
      <c r="Q1619" s="6">
        <v>15.5</v>
      </c>
      <c r="S1619" s="7">
        <f t="shared" si="100"/>
        <v>7.6048944808116197</v>
      </c>
      <c r="T1619" s="7">
        <v>0</v>
      </c>
      <c r="U1619" s="7">
        <v>1</v>
      </c>
      <c r="V1619" s="7">
        <f t="shared" si="101"/>
        <v>2.5649493574615367</v>
      </c>
      <c r="W1619" s="7">
        <f t="shared" si="102"/>
        <v>1.9062036036189238</v>
      </c>
      <c r="X1619" s="7">
        <v>0</v>
      </c>
      <c r="Y1619" s="7">
        <v>0</v>
      </c>
      <c r="Z1619" s="7">
        <v>0</v>
      </c>
      <c r="AA1619" s="7">
        <v>0</v>
      </c>
      <c r="AB1619" s="7">
        <v>1</v>
      </c>
      <c r="AC1619" s="7">
        <v>0</v>
      </c>
      <c r="AD1619" s="7">
        <v>0</v>
      </c>
      <c r="AE1619" s="7">
        <v>0</v>
      </c>
      <c r="AF1619" s="7">
        <v>0</v>
      </c>
      <c r="AG1619" s="6">
        <v>15.5</v>
      </c>
      <c r="AH1619" s="8">
        <f t="shared" si="103"/>
        <v>2.7408400239252009</v>
      </c>
    </row>
    <row r="1620" spans="1:34" x14ac:dyDescent="0.25">
      <c r="A1620" t="s">
        <v>1588</v>
      </c>
      <c r="B1620">
        <v>2011</v>
      </c>
      <c r="C1620">
        <v>1</v>
      </c>
      <c r="D1620">
        <v>0</v>
      </c>
      <c r="E1620">
        <v>13.5</v>
      </c>
      <c r="F1620">
        <v>13.1625</v>
      </c>
      <c r="G1620">
        <v>0</v>
      </c>
      <c r="H1620">
        <v>0</v>
      </c>
      <c r="I1620">
        <v>0</v>
      </c>
      <c r="J1620">
        <v>0</v>
      </c>
      <c r="K1620">
        <v>0</v>
      </c>
      <c r="L1620">
        <v>0</v>
      </c>
      <c r="M1620">
        <v>0</v>
      </c>
      <c r="N1620">
        <v>0</v>
      </c>
      <c r="O1620">
        <v>0</v>
      </c>
      <c r="P1620">
        <v>1</v>
      </c>
      <c r="Q1620" s="6">
        <v>15.5</v>
      </c>
      <c r="S1620" s="7">
        <f t="shared" si="100"/>
        <v>7.6063873897726522</v>
      </c>
      <c r="T1620" s="7">
        <v>1</v>
      </c>
      <c r="U1620" s="7">
        <v>0</v>
      </c>
      <c r="V1620" s="7">
        <f t="shared" si="101"/>
        <v>2.6026896854443837</v>
      </c>
      <c r="W1620" s="7">
        <f t="shared" si="102"/>
        <v>2.5773718774600938</v>
      </c>
      <c r="X1620" s="7">
        <v>0</v>
      </c>
      <c r="Y1620" s="7">
        <v>0</v>
      </c>
      <c r="Z1620" s="7">
        <v>0</v>
      </c>
      <c r="AA1620" s="7">
        <v>0</v>
      </c>
      <c r="AB1620" s="7">
        <v>0</v>
      </c>
      <c r="AC1620" s="7">
        <v>0</v>
      </c>
      <c r="AD1620" s="7">
        <v>0</v>
      </c>
      <c r="AE1620" s="7">
        <v>0</v>
      </c>
      <c r="AF1620" s="7">
        <v>1</v>
      </c>
      <c r="AG1620" s="6">
        <v>15.5</v>
      </c>
      <c r="AH1620" s="8">
        <f t="shared" si="103"/>
        <v>2.7408400239252009</v>
      </c>
    </row>
    <row r="1621" spans="1:34" x14ac:dyDescent="0.25">
      <c r="A1621" t="s">
        <v>1589</v>
      </c>
      <c r="B1621">
        <v>2010</v>
      </c>
      <c r="C1621">
        <v>0</v>
      </c>
      <c r="D1621">
        <v>1</v>
      </c>
      <c r="E1621">
        <v>12.5</v>
      </c>
      <c r="F1621">
        <v>13.1625</v>
      </c>
      <c r="G1621">
        <v>0</v>
      </c>
      <c r="H1621">
        <v>0</v>
      </c>
      <c r="I1621">
        <v>0</v>
      </c>
      <c r="J1621">
        <v>0</v>
      </c>
      <c r="K1621">
        <v>0</v>
      </c>
      <c r="L1621">
        <v>0</v>
      </c>
      <c r="M1621">
        <v>0</v>
      </c>
      <c r="N1621">
        <v>0</v>
      </c>
      <c r="O1621">
        <v>0</v>
      </c>
      <c r="P1621">
        <v>1</v>
      </c>
      <c r="Q1621" s="6">
        <v>15.5</v>
      </c>
      <c r="S1621" s="7">
        <f t="shared" si="100"/>
        <v>7.6058900010531216</v>
      </c>
      <c r="T1621" s="7">
        <v>0</v>
      </c>
      <c r="U1621" s="7">
        <v>1</v>
      </c>
      <c r="V1621" s="7">
        <f t="shared" si="101"/>
        <v>2.5257286443082556</v>
      </c>
      <c r="W1621" s="7">
        <f t="shared" si="102"/>
        <v>2.5773718774600938</v>
      </c>
      <c r="X1621" s="7">
        <v>0</v>
      </c>
      <c r="Y1621" s="7">
        <v>0</v>
      </c>
      <c r="Z1621" s="7">
        <v>0</v>
      </c>
      <c r="AA1621" s="7">
        <v>0</v>
      </c>
      <c r="AB1621" s="7">
        <v>0</v>
      </c>
      <c r="AC1621" s="7">
        <v>0</v>
      </c>
      <c r="AD1621" s="7">
        <v>0</v>
      </c>
      <c r="AE1621" s="7">
        <v>0</v>
      </c>
      <c r="AF1621" s="7">
        <v>1</v>
      </c>
      <c r="AG1621" s="6">
        <v>15.5</v>
      </c>
      <c r="AH1621" s="8">
        <f t="shared" si="103"/>
        <v>2.7408400239252009</v>
      </c>
    </row>
    <row r="1622" spans="1:34" x14ac:dyDescent="0.25">
      <c r="A1622" t="s">
        <v>1590</v>
      </c>
      <c r="B1622">
        <v>2010</v>
      </c>
      <c r="C1622">
        <v>0</v>
      </c>
      <c r="D1622">
        <v>1</v>
      </c>
      <c r="E1622">
        <v>12</v>
      </c>
      <c r="F1622">
        <v>6.7275</v>
      </c>
      <c r="G1622">
        <v>0</v>
      </c>
      <c r="H1622">
        <v>0</v>
      </c>
      <c r="I1622">
        <v>0</v>
      </c>
      <c r="J1622">
        <v>0</v>
      </c>
      <c r="K1622">
        <v>0</v>
      </c>
      <c r="L1622">
        <v>0</v>
      </c>
      <c r="M1622">
        <v>0</v>
      </c>
      <c r="N1622">
        <v>0</v>
      </c>
      <c r="O1622">
        <v>0</v>
      </c>
      <c r="P1622">
        <v>1</v>
      </c>
      <c r="Q1622" s="6">
        <v>15.5</v>
      </c>
      <c r="S1622" s="7">
        <f t="shared" si="100"/>
        <v>7.6058900010531216</v>
      </c>
      <c r="T1622" s="7">
        <v>0</v>
      </c>
      <c r="U1622" s="7">
        <v>1</v>
      </c>
      <c r="V1622" s="7">
        <f t="shared" si="101"/>
        <v>2.4849066497880004</v>
      </c>
      <c r="W1622" s="7">
        <f t="shared" si="102"/>
        <v>1.9062036036189238</v>
      </c>
      <c r="X1622" s="7">
        <v>0</v>
      </c>
      <c r="Y1622" s="7">
        <v>0</v>
      </c>
      <c r="Z1622" s="7">
        <v>0</v>
      </c>
      <c r="AA1622" s="7">
        <v>0</v>
      </c>
      <c r="AB1622" s="7">
        <v>0</v>
      </c>
      <c r="AC1622" s="7">
        <v>0</v>
      </c>
      <c r="AD1622" s="7">
        <v>0</v>
      </c>
      <c r="AE1622" s="7">
        <v>0</v>
      </c>
      <c r="AF1622" s="7">
        <v>1</v>
      </c>
      <c r="AG1622" s="6">
        <v>15.5</v>
      </c>
      <c r="AH1622" s="8">
        <f t="shared" si="103"/>
        <v>2.7408400239252009</v>
      </c>
    </row>
    <row r="1623" spans="1:34" x14ac:dyDescent="0.25">
      <c r="A1623" t="s">
        <v>1591</v>
      </c>
      <c r="B1623">
        <v>2006</v>
      </c>
      <c r="C1623">
        <v>1</v>
      </c>
      <c r="D1623">
        <v>0</v>
      </c>
      <c r="E1623">
        <v>13.5</v>
      </c>
      <c r="F1623">
        <v>13.1625</v>
      </c>
      <c r="G1623">
        <v>0</v>
      </c>
      <c r="H1623">
        <v>0</v>
      </c>
      <c r="I1623">
        <v>0</v>
      </c>
      <c r="J1623">
        <v>0</v>
      </c>
      <c r="K1623">
        <v>0</v>
      </c>
      <c r="L1623">
        <v>1</v>
      </c>
      <c r="M1623">
        <v>0</v>
      </c>
      <c r="N1623">
        <v>0</v>
      </c>
      <c r="O1623">
        <v>0</v>
      </c>
      <c r="P1623">
        <v>0</v>
      </c>
      <c r="Q1623" s="6">
        <v>15.5</v>
      </c>
      <c r="S1623" s="7">
        <f t="shared" si="100"/>
        <v>7.6038979685218813</v>
      </c>
      <c r="T1623" s="7">
        <v>1</v>
      </c>
      <c r="U1623" s="7">
        <v>0</v>
      </c>
      <c r="V1623" s="7">
        <f t="shared" si="101"/>
        <v>2.6026896854443837</v>
      </c>
      <c r="W1623" s="7">
        <f t="shared" si="102"/>
        <v>2.5773718774600938</v>
      </c>
      <c r="X1623" s="7">
        <v>0</v>
      </c>
      <c r="Y1623" s="7">
        <v>0</v>
      </c>
      <c r="Z1623" s="7">
        <v>0</v>
      </c>
      <c r="AA1623" s="7">
        <v>0</v>
      </c>
      <c r="AB1623" s="7">
        <v>0</v>
      </c>
      <c r="AC1623" s="7">
        <v>1</v>
      </c>
      <c r="AD1623" s="7">
        <v>0</v>
      </c>
      <c r="AE1623" s="7">
        <v>0</v>
      </c>
      <c r="AF1623" s="7">
        <v>0</v>
      </c>
      <c r="AG1623" s="6">
        <v>15.5</v>
      </c>
      <c r="AH1623" s="8">
        <f t="shared" si="103"/>
        <v>2.7408400239252009</v>
      </c>
    </row>
    <row r="1624" spans="1:34" x14ac:dyDescent="0.25">
      <c r="A1624" t="s">
        <v>1592</v>
      </c>
      <c r="B1624">
        <v>2008</v>
      </c>
      <c r="C1624">
        <v>1</v>
      </c>
      <c r="D1624">
        <v>0</v>
      </c>
      <c r="E1624">
        <v>13</v>
      </c>
      <c r="F1624">
        <v>13.1625</v>
      </c>
      <c r="G1624">
        <v>0</v>
      </c>
      <c r="H1624">
        <v>0</v>
      </c>
      <c r="I1624">
        <v>0</v>
      </c>
      <c r="J1624">
        <v>0</v>
      </c>
      <c r="K1624">
        <v>0</v>
      </c>
      <c r="L1624">
        <v>1</v>
      </c>
      <c r="M1624">
        <v>0</v>
      </c>
      <c r="N1624">
        <v>0</v>
      </c>
      <c r="O1624">
        <v>0</v>
      </c>
      <c r="P1624">
        <v>0</v>
      </c>
      <c r="Q1624" s="6">
        <v>15.5</v>
      </c>
      <c r="S1624" s="7">
        <f t="shared" si="100"/>
        <v>7.6048944808116197</v>
      </c>
      <c r="T1624" s="7">
        <v>1</v>
      </c>
      <c r="U1624" s="7">
        <v>0</v>
      </c>
      <c r="V1624" s="7">
        <f t="shared" si="101"/>
        <v>2.5649493574615367</v>
      </c>
      <c r="W1624" s="7">
        <f t="shared" si="102"/>
        <v>2.5773718774600938</v>
      </c>
      <c r="X1624" s="7">
        <v>0</v>
      </c>
      <c r="Y1624" s="7">
        <v>0</v>
      </c>
      <c r="Z1624" s="7">
        <v>0</v>
      </c>
      <c r="AA1624" s="7">
        <v>0</v>
      </c>
      <c r="AB1624" s="7">
        <v>0</v>
      </c>
      <c r="AC1624" s="7">
        <v>1</v>
      </c>
      <c r="AD1624" s="7">
        <v>0</v>
      </c>
      <c r="AE1624" s="7">
        <v>0</v>
      </c>
      <c r="AF1624" s="7">
        <v>0</v>
      </c>
      <c r="AG1624" s="6">
        <v>15.5</v>
      </c>
      <c r="AH1624" s="8">
        <f t="shared" si="103"/>
        <v>2.7408400239252009</v>
      </c>
    </row>
    <row r="1625" spans="1:34" x14ac:dyDescent="0.25">
      <c r="A1625" t="s">
        <v>1593</v>
      </c>
      <c r="B1625">
        <v>2011</v>
      </c>
      <c r="C1625">
        <v>0</v>
      </c>
      <c r="D1625">
        <v>0</v>
      </c>
      <c r="E1625">
        <v>11.5</v>
      </c>
      <c r="F1625">
        <v>6.7275</v>
      </c>
      <c r="G1625">
        <v>0</v>
      </c>
      <c r="H1625">
        <v>0</v>
      </c>
      <c r="I1625">
        <v>0</v>
      </c>
      <c r="J1625">
        <v>0</v>
      </c>
      <c r="K1625">
        <v>0</v>
      </c>
      <c r="L1625">
        <v>0</v>
      </c>
      <c r="M1625">
        <v>0</v>
      </c>
      <c r="N1625">
        <v>0</v>
      </c>
      <c r="O1625">
        <v>0</v>
      </c>
      <c r="P1625">
        <v>1</v>
      </c>
      <c r="Q1625" s="6">
        <v>15.5</v>
      </c>
      <c r="S1625" s="7">
        <f t="shared" si="100"/>
        <v>7.6063873897726522</v>
      </c>
      <c r="T1625" s="7">
        <v>0</v>
      </c>
      <c r="U1625" s="7">
        <v>0</v>
      </c>
      <c r="V1625" s="7">
        <f t="shared" si="101"/>
        <v>2.4423470353692043</v>
      </c>
      <c r="W1625" s="7">
        <f t="shared" si="102"/>
        <v>1.9062036036189238</v>
      </c>
      <c r="X1625" s="7">
        <v>0</v>
      </c>
      <c r="Y1625" s="7">
        <v>0</v>
      </c>
      <c r="Z1625" s="7">
        <v>0</v>
      </c>
      <c r="AA1625" s="7">
        <v>0</v>
      </c>
      <c r="AB1625" s="7">
        <v>0</v>
      </c>
      <c r="AC1625" s="7">
        <v>0</v>
      </c>
      <c r="AD1625" s="7">
        <v>0</v>
      </c>
      <c r="AE1625" s="7">
        <v>0</v>
      </c>
      <c r="AF1625" s="7">
        <v>1</v>
      </c>
      <c r="AG1625" s="6">
        <v>15.5</v>
      </c>
      <c r="AH1625" s="8">
        <f t="shared" si="103"/>
        <v>2.7408400239252009</v>
      </c>
    </row>
    <row r="1626" spans="1:34" x14ac:dyDescent="0.25">
      <c r="A1626" t="s">
        <v>1594</v>
      </c>
      <c r="B1626">
        <v>2007</v>
      </c>
      <c r="C1626">
        <v>1</v>
      </c>
      <c r="D1626">
        <v>0</v>
      </c>
      <c r="E1626">
        <v>13</v>
      </c>
      <c r="F1626">
        <v>3.51</v>
      </c>
      <c r="G1626">
        <v>0</v>
      </c>
      <c r="H1626">
        <v>1</v>
      </c>
      <c r="I1626">
        <v>0</v>
      </c>
      <c r="J1626">
        <v>0</v>
      </c>
      <c r="K1626">
        <v>0</v>
      </c>
      <c r="L1626">
        <v>0</v>
      </c>
      <c r="M1626">
        <v>0</v>
      </c>
      <c r="N1626">
        <v>0</v>
      </c>
      <c r="O1626">
        <v>0</v>
      </c>
      <c r="P1626">
        <v>0</v>
      </c>
      <c r="Q1626" s="6">
        <v>15.5</v>
      </c>
      <c r="S1626" s="7">
        <f t="shared" si="100"/>
        <v>7.604396348796338</v>
      </c>
      <c r="T1626" s="7">
        <v>1</v>
      </c>
      <c r="U1626" s="7">
        <v>0</v>
      </c>
      <c r="V1626" s="7">
        <f t="shared" si="101"/>
        <v>2.5649493574615367</v>
      </c>
      <c r="W1626" s="7">
        <f t="shared" si="102"/>
        <v>1.2556160374777743</v>
      </c>
      <c r="X1626" s="7">
        <v>0</v>
      </c>
      <c r="Y1626" s="7">
        <v>1</v>
      </c>
      <c r="Z1626" s="7">
        <v>0</v>
      </c>
      <c r="AA1626" s="7">
        <v>0</v>
      </c>
      <c r="AB1626" s="7">
        <v>0</v>
      </c>
      <c r="AC1626" s="7">
        <v>0</v>
      </c>
      <c r="AD1626" s="7">
        <v>0</v>
      </c>
      <c r="AE1626" s="7">
        <v>0</v>
      </c>
      <c r="AF1626" s="7">
        <v>0</v>
      </c>
      <c r="AG1626" s="6">
        <v>15.5</v>
      </c>
      <c r="AH1626" s="8">
        <f t="shared" si="103"/>
        <v>2.7408400239252009</v>
      </c>
    </row>
    <row r="1627" spans="1:34" x14ac:dyDescent="0.25">
      <c r="A1627" t="s">
        <v>1595</v>
      </c>
      <c r="B1627">
        <v>2015</v>
      </c>
      <c r="C1627">
        <v>1</v>
      </c>
      <c r="D1627">
        <v>0</v>
      </c>
      <c r="E1627">
        <v>13.5</v>
      </c>
      <c r="F1627">
        <v>6.7275</v>
      </c>
      <c r="G1627">
        <v>1</v>
      </c>
      <c r="H1627">
        <v>0</v>
      </c>
      <c r="I1627">
        <v>0</v>
      </c>
      <c r="J1627">
        <v>0</v>
      </c>
      <c r="K1627">
        <v>0</v>
      </c>
      <c r="L1627">
        <v>0</v>
      </c>
      <c r="M1627">
        <v>0</v>
      </c>
      <c r="N1627">
        <v>0</v>
      </c>
      <c r="O1627">
        <v>0</v>
      </c>
      <c r="P1627">
        <v>0</v>
      </c>
      <c r="Q1627" s="6">
        <v>15.5</v>
      </c>
      <c r="S1627" s="7">
        <f t="shared" si="100"/>
        <v>7.6083744743807831</v>
      </c>
      <c r="T1627" s="7">
        <v>1</v>
      </c>
      <c r="U1627" s="7">
        <v>0</v>
      </c>
      <c r="V1627" s="7">
        <f t="shared" si="101"/>
        <v>2.6026896854443837</v>
      </c>
      <c r="W1627" s="7">
        <f t="shared" si="102"/>
        <v>1.9062036036189238</v>
      </c>
      <c r="X1627" s="7">
        <v>1</v>
      </c>
      <c r="Y1627" s="7">
        <v>0</v>
      </c>
      <c r="Z1627" s="7">
        <v>0</v>
      </c>
      <c r="AA1627" s="7">
        <v>0</v>
      </c>
      <c r="AB1627" s="7">
        <v>0</v>
      </c>
      <c r="AC1627" s="7">
        <v>0</v>
      </c>
      <c r="AD1627" s="7">
        <v>0</v>
      </c>
      <c r="AE1627" s="7">
        <v>0</v>
      </c>
      <c r="AF1627" s="7">
        <v>0</v>
      </c>
      <c r="AG1627" s="6">
        <v>15.5</v>
      </c>
      <c r="AH1627" s="8">
        <f t="shared" si="103"/>
        <v>2.7408400239252009</v>
      </c>
    </row>
    <row r="1628" spans="1:34" x14ac:dyDescent="0.25">
      <c r="A1628" t="s">
        <v>1596</v>
      </c>
      <c r="B1628">
        <v>2013</v>
      </c>
      <c r="C1628">
        <v>0</v>
      </c>
      <c r="D1628">
        <v>1</v>
      </c>
      <c r="E1628">
        <v>12.5</v>
      </c>
      <c r="F1628">
        <v>6.7275</v>
      </c>
      <c r="G1628">
        <v>0</v>
      </c>
      <c r="H1628">
        <v>1</v>
      </c>
      <c r="I1628">
        <v>0</v>
      </c>
      <c r="J1628">
        <v>0</v>
      </c>
      <c r="K1628">
        <v>0</v>
      </c>
      <c r="L1628">
        <v>0</v>
      </c>
      <c r="M1628">
        <v>0</v>
      </c>
      <c r="N1628">
        <v>0</v>
      </c>
      <c r="O1628">
        <v>0</v>
      </c>
      <c r="P1628">
        <v>0</v>
      </c>
      <c r="Q1628" s="6">
        <v>15.5</v>
      </c>
      <c r="S1628" s="7">
        <f t="shared" si="100"/>
        <v>7.6073814256397911</v>
      </c>
      <c r="T1628" s="7">
        <v>0</v>
      </c>
      <c r="U1628" s="7">
        <v>1</v>
      </c>
      <c r="V1628" s="7">
        <f t="shared" si="101"/>
        <v>2.5257286443082556</v>
      </c>
      <c r="W1628" s="7">
        <f t="shared" si="102"/>
        <v>1.9062036036189238</v>
      </c>
      <c r="X1628" s="7">
        <v>0</v>
      </c>
      <c r="Y1628" s="7">
        <v>1</v>
      </c>
      <c r="Z1628" s="7">
        <v>0</v>
      </c>
      <c r="AA1628" s="7">
        <v>0</v>
      </c>
      <c r="AB1628" s="7">
        <v>0</v>
      </c>
      <c r="AC1628" s="7">
        <v>0</v>
      </c>
      <c r="AD1628" s="7">
        <v>0</v>
      </c>
      <c r="AE1628" s="7">
        <v>0</v>
      </c>
      <c r="AF1628" s="7">
        <v>0</v>
      </c>
      <c r="AG1628" s="6">
        <v>15.5</v>
      </c>
      <c r="AH1628" s="8">
        <f t="shared" si="103"/>
        <v>2.7408400239252009</v>
      </c>
    </row>
    <row r="1629" spans="1:34" x14ac:dyDescent="0.25">
      <c r="A1629" t="s">
        <v>1597</v>
      </c>
      <c r="B1629">
        <v>2014</v>
      </c>
      <c r="C1629">
        <v>0</v>
      </c>
      <c r="D1629">
        <v>1</v>
      </c>
      <c r="E1629">
        <v>12.5</v>
      </c>
      <c r="F1629">
        <v>6.7275</v>
      </c>
      <c r="G1629">
        <v>0</v>
      </c>
      <c r="H1629">
        <v>1</v>
      </c>
      <c r="I1629">
        <v>0</v>
      </c>
      <c r="J1629">
        <v>0</v>
      </c>
      <c r="K1629">
        <v>0</v>
      </c>
      <c r="L1629">
        <v>0</v>
      </c>
      <c r="M1629">
        <v>0</v>
      </c>
      <c r="N1629">
        <v>0</v>
      </c>
      <c r="O1629">
        <v>0</v>
      </c>
      <c r="P1629">
        <v>0</v>
      </c>
      <c r="Q1629" s="6">
        <v>15.5</v>
      </c>
      <c r="S1629" s="7">
        <f t="shared" si="100"/>
        <v>7.6078780732785072</v>
      </c>
      <c r="T1629" s="7">
        <v>0</v>
      </c>
      <c r="U1629" s="7">
        <v>1</v>
      </c>
      <c r="V1629" s="7">
        <f t="shared" si="101"/>
        <v>2.5257286443082556</v>
      </c>
      <c r="W1629" s="7">
        <f t="shared" si="102"/>
        <v>1.9062036036189238</v>
      </c>
      <c r="X1629" s="7">
        <v>0</v>
      </c>
      <c r="Y1629" s="7">
        <v>1</v>
      </c>
      <c r="Z1629" s="7">
        <v>0</v>
      </c>
      <c r="AA1629" s="7">
        <v>0</v>
      </c>
      <c r="AB1629" s="7">
        <v>0</v>
      </c>
      <c r="AC1629" s="7">
        <v>0</v>
      </c>
      <c r="AD1629" s="7">
        <v>0</v>
      </c>
      <c r="AE1629" s="7">
        <v>0</v>
      </c>
      <c r="AF1629" s="7">
        <v>0</v>
      </c>
      <c r="AG1629" s="6">
        <v>15.5</v>
      </c>
      <c r="AH1629" s="8">
        <f t="shared" si="103"/>
        <v>2.7408400239252009</v>
      </c>
    </row>
    <row r="1630" spans="1:34" x14ac:dyDescent="0.25">
      <c r="A1630" t="s">
        <v>1598</v>
      </c>
      <c r="B1630">
        <v>2016</v>
      </c>
      <c r="C1630">
        <v>0</v>
      </c>
      <c r="D1630">
        <v>1</v>
      </c>
      <c r="E1630">
        <v>12.5</v>
      </c>
      <c r="F1630">
        <v>6.7275</v>
      </c>
      <c r="G1630">
        <v>0</v>
      </c>
      <c r="H1630">
        <v>1</v>
      </c>
      <c r="I1630">
        <v>0</v>
      </c>
      <c r="J1630">
        <v>0</v>
      </c>
      <c r="K1630">
        <v>0</v>
      </c>
      <c r="L1630">
        <v>0</v>
      </c>
      <c r="M1630">
        <v>0</v>
      </c>
      <c r="N1630">
        <v>0</v>
      </c>
      <c r="O1630">
        <v>0</v>
      </c>
      <c r="P1630">
        <v>0</v>
      </c>
      <c r="Q1630" s="6">
        <v>15.5</v>
      </c>
      <c r="S1630" s="7">
        <f t="shared" si="100"/>
        <v>7.6088706291912596</v>
      </c>
      <c r="T1630" s="7">
        <v>0</v>
      </c>
      <c r="U1630" s="7">
        <v>1</v>
      </c>
      <c r="V1630" s="7">
        <f t="shared" si="101"/>
        <v>2.5257286443082556</v>
      </c>
      <c r="W1630" s="7">
        <f t="shared" si="102"/>
        <v>1.9062036036189238</v>
      </c>
      <c r="X1630" s="7">
        <v>0</v>
      </c>
      <c r="Y1630" s="7">
        <v>1</v>
      </c>
      <c r="Z1630" s="7">
        <v>0</v>
      </c>
      <c r="AA1630" s="7">
        <v>0</v>
      </c>
      <c r="AB1630" s="7">
        <v>0</v>
      </c>
      <c r="AC1630" s="7">
        <v>0</v>
      </c>
      <c r="AD1630" s="7">
        <v>0</v>
      </c>
      <c r="AE1630" s="7">
        <v>0</v>
      </c>
      <c r="AF1630" s="7">
        <v>0</v>
      </c>
      <c r="AG1630" s="6">
        <v>15.5</v>
      </c>
      <c r="AH1630" s="8">
        <f t="shared" si="103"/>
        <v>2.7408400239252009</v>
      </c>
    </row>
    <row r="1631" spans="1:34" x14ac:dyDescent="0.25">
      <c r="A1631" t="s">
        <v>1599</v>
      </c>
      <c r="B1631">
        <v>2017</v>
      </c>
      <c r="C1631">
        <v>0</v>
      </c>
      <c r="D1631">
        <v>1</v>
      </c>
      <c r="E1631">
        <v>13</v>
      </c>
      <c r="F1631">
        <v>6.7275</v>
      </c>
      <c r="G1631">
        <v>0</v>
      </c>
      <c r="H1631">
        <v>1</v>
      </c>
      <c r="I1631">
        <v>0</v>
      </c>
      <c r="J1631">
        <v>0</v>
      </c>
      <c r="K1631">
        <v>0</v>
      </c>
      <c r="L1631">
        <v>0</v>
      </c>
      <c r="M1631">
        <v>0</v>
      </c>
      <c r="N1631">
        <v>0</v>
      </c>
      <c r="O1631">
        <v>0</v>
      </c>
      <c r="P1631">
        <v>0</v>
      </c>
      <c r="Q1631" s="6">
        <v>15.5</v>
      </c>
      <c r="S1631" s="7">
        <f t="shared" si="100"/>
        <v>7.6093665379542115</v>
      </c>
      <c r="T1631" s="7">
        <v>0</v>
      </c>
      <c r="U1631" s="7">
        <v>1</v>
      </c>
      <c r="V1631" s="7">
        <f t="shared" si="101"/>
        <v>2.5649493574615367</v>
      </c>
      <c r="W1631" s="7">
        <f t="shared" si="102"/>
        <v>1.9062036036189238</v>
      </c>
      <c r="X1631" s="7">
        <v>0</v>
      </c>
      <c r="Y1631" s="7">
        <v>1</v>
      </c>
      <c r="Z1631" s="7">
        <v>0</v>
      </c>
      <c r="AA1631" s="7">
        <v>0</v>
      </c>
      <c r="AB1631" s="7">
        <v>0</v>
      </c>
      <c r="AC1631" s="7">
        <v>0</v>
      </c>
      <c r="AD1631" s="7">
        <v>0</v>
      </c>
      <c r="AE1631" s="7">
        <v>0</v>
      </c>
      <c r="AF1631" s="7">
        <v>0</v>
      </c>
      <c r="AG1631" s="6">
        <v>15.5</v>
      </c>
      <c r="AH1631" s="8">
        <f t="shared" si="103"/>
        <v>2.7408400239252009</v>
      </c>
    </row>
    <row r="1632" spans="1:34" x14ac:dyDescent="0.25">
      <c r="A1632" t="s">
        <v>1600</v>
      </c>
      <c r="B1632">
        <v>2005</v>
      </c>
      <c r="C1632">
        <v>0</v>
      </c>
      <c r="D1632">
        <v>1</v>
      </c>
      <c r="E1632">
        <v>13.5</v>
      </c>
      <c r="F1632">
        <v>10.237500000000001</v>
      </c>
      <c r="G1632">
        <v>0</v>
      </c>
      <c r="H1632">
        <v>1</v>
      </c>
      <c r="I1632">
        <v>0</v>
      </c>
      <c r="J1632">
        <v>0</v>
      </c>
      <c r="K1632">
        <v>0</v>
      </c>
      <c r="L1632">
        <v>0</v>
      </c>
      <c r="M1632">
        <v>0</v>
      </c>
      <c r="N1632">
        <v>0</v>
      </c>
      <c r="O1632">
        <v>0</v>
      </c>
      <c r="P1632">
        <v>0</v>
      </c>
      <c r="Q1632" s="6">
        <v>15.5</v>
      </c>
      <c r="S1632" s="7">
        <f t="shared" si="100"/>
        <v>7.6033993397406698</v>
      </c>
      <c r="T1632" s="7">
        <v>0</v>
      </c>
      <c r="U1632" s="7">
        <v>1</v>
      </c>
      <c r="V1632" s="7">
        <f t="shared" si="101"/>
        <v>2.6026896854443837</v>
      </c>
      <c r="W1632" s="7">
        <f t="shared" si="102"/>
        <v>2.3260574491791877</v>
      </c>
      <c r="X1632" s="7">
        <v>0</v>
      </c>
      <c r="Y1632" s="7">
        <v>1</v>
      </c>
      <c r="Z1632" s="7">
        <v>0</v>
      </c>
      <c r="AA1632" s="7">
        <v>0</v>
      </c>
      <c r="AB1632" s="7">
        <v>0</v>
      </c>
      <c r="AC1632" s="7">
        <v>0</v>
      </c>
      <c r="AD1632" s="7">
        <v>0</v>
      </c>
      <c r="AE1632" s="7">
        <v>0</v>
      </c>
      <c r="AF1632" s="7">
        <v>0</v>
      </c>
      <c r="AG1632" s="6">
        <v>15.5</v>
      </c>
      <c r="AH1632" s="8">
        <f t="shared" si="103"/>
        <v>2.7408400239252009</v>
      </c>
    </row>
    <row r="1633" spans="1:34" x14ac:dyDescent="0.25">
      <c r="A1633" t="s">
        <v>902</v>
      </c>
      <c r="B1633">
        <v>2013</v>
      </c>
      <c r="C1633">
        <v>0</v>
      </c>
      <c r="D1633">
        <v>1</v>
      </c>
      <c r="E1633">
        <v>13</v>
      </c>
      <c r="F1633">
        <v>13.1625</v>
      </c>
      <c r="G1633">
        <v>0</v>
      </c>
      <c r="H1633">
        <v>1</v>
      </c>
      <c r="I1633">
        <v>0</v>
      </c>
      <c r="J1633">
        <v>0</v>
      </c>
      <c r="K1633">
        <v>0</v>
      </c>
      <c r="L1633">
        <v>0</v>
      </c>
      <c r="M1633">
        <v>0</v>
      </c>
      <c r="N1633">
        <v>0</v>
      </c>
      <c r="O1633">
        <v>0</v>
      </c>
      <c r="P1633">
        <v>0</v>
      </c>
      <c r="Q1633" s="6">
        <v>15.5</v>
      </c>
      <c r="S1633" s="7">
        <f t="shared" si="100"/>
        <v>7.6073814256397911</v>
      </c>
      <c r="T1633" s="7">
        <v>0</v>
      </c>
      <c r="U1633" s="7">
        <v>1</v>
      </c>
      <c r="V1633" s="7">
        <f t="shared" si="101"/>
        <v>2.5649493574615367</v>
      </c>
      <c r="W1633" s="7">
        <f t="shared" si="102"/>
        <v>2.5773718774600938</v>
      </c>
      <c r="X1633" s="7">
        <v>0</v>
      </c>
      <c r="Y1633" s="7">
        <v>1</v>
      </c>
      <c r="Z1633" s="7">
        <v>0</v>
      </c>
      <c r="AA1633" s="7">
        <v>0</v>
      </c>
      <c r="AB1633" s="7">
        <v>0</v>
      </c>
      <c r="AC1633" s="7">
        <v>0</v>
      </c>
      <c r="AD1633" s="7">
        <v>0</v>
      </c>
      <c r="AE1633" s="7">
        <v>0</v>
      </c>
      <c r="AF1633" s="7">
        <v>0</v>
      </c>
      <c r="AG1633" s="6">
        <v>15.5</v>
      </c>
      <c r="AH1633" s="8">
        <f t="shared" si="103"/>
        <v>2.7408400239252009</v>
      </c>
    </row>
    <row r="1634" spans="1:34" x14ac:dyDescent="0.25">
      <c r="A1634" t="s">
        <v>1601</v>
      </c>
      <c r="B1634">
        <v>2011</v>
      </c>
      <c r="C1634">
        <v>0</v>
      </c>
      <c r="D1634">
        <v>1</v>
      </c>
      <c r="E1634">
        <v>13.5</v>
      </c>
      <c r="F1634">
        <v>13.1625</v>
      </c>
      <c r="G1634">
        <v>0</v>
      </c>
      <c r="H1634">
        <v>1</v>
      </c>
      <c r="I1634">
        <v>0</v>
      </c>
      <c r="J1634">
        <v>0</v>
      </c>
      <c r="K1634">
        <v>0</v>
      </c>
      <c r="L1634">
        <v>0</v>
      </c>
      <c r="M1634">
        <v>0</v>
      </c>
      <c r="N1634">
        <v>0</v>
      </c>
      <c r="O1634">
        <v>0</v>
      </c>
      <c r="P1634">
        <v>0</v>
      </c>
      <c r="Q1634" s="6">
        <v>15.5</v>
      </c>
      <c r="S1634" s="7">
        <f t="shared" si="100"/>
        <v>7.6063873897726522</v>
      </c>
      <c r="T1634" s="7">
        <v>0</v>
      </c>
      <c r="U1634" s="7">
        <v>1</v>
      </c>
      <c r="V1634" s="7">
        <f t="shared" si="101"/>
        <v>2.6026896854443837</v>
      </c>
      <c r="W1634" s="7">
        <f t="shared" si="102"/>
        <v>2.5773718774600938</v>
      </c>
      <c r="X1634" s="7">
        <v>0</v>
      </c>
      <c r="Y1634" s="7">
        <v>1</v>
      </c>
      <c r="Z1634" s="7">
        <v>0</v>
      </c>
      <c r="AA1634" s="7">
        <v>0</v>
      </c>
      <c r="AB1634" s="7">
        <v>0</v>
      </c>
      <c r="AC1634" s="7">
        <v>0</v>
      </c>
      <c r="AD1634" s="7">
        <v>0</v>
      </c>
      <c r="AE1634" s="7">
        <v>0</v>
      </c>
      <c r="AF1634" s="7">
        <v>0</v>
      </c>
      <c r="AG1634" s="6">
        <v>15.5</v>
      </c>
      <c r="AH1634" s="8">
        <f t="shared" si="103"/>
        <v>2.7408400239252009</v>
      </c>
    </row>
    <row r="1635" spans="1:34" x14ac:dyDescent="0.25">
      <c r="A1635" t="s">
        <v>1602</v>
      </c>
      <c r="B1635">
        <v>2014</v>
      </c>
      <c r="C1635">
        <v>0</v>
      </c>
      <c r="D1635">
        <v>0</v>
      </c>
      <c r="E1635">
        <v>13</v>
      </c>
      <c r="F1635">
        <v>6.7275</v>
      </c>
      <c r="G1635">
        <v>0</v>
      </c>
      <c r="H1635">
        <v>1</v>
      </c>
      <c r="I1635">
        <v>0</v>
      </c>
      <c r="J1635">
        <v>0</v>
      </c>
      <c r="K1635">
        <v>0</v>
      </c>
      <c r="L1635">
        <v>0</v>
      </c>
      <c r="M1635">
        <v>0</v>
      </c>
      <c r="N1635">
        <v>0</v>
      </c>
      <c r="O1635">
        <v>0</v>
      </c>
      <c r="P1635">
        <v>0</v>
      </c>
      <c r="Q1635" s="6">
        <v>15.5</v>
      </c>
      <c r="S1635" s="7">
        <f t="shared" si="100"/>
        <v>7.6078780732785072</v>
      </c>
      <c r="T1635" s="7">
        <v>0</v>
      </c>
      <c r="U1635" s="7">
        <v>0</v>
      </c>
      <c r="V1635" s="7">
        <f t="shared" si="101"/>
        <v>2.5649493574615367</v>
      </c>
      <c r="W1635" s="7">
        <f t="shared" si="102"/>
        <v>1.9062036036189238</v>
      </c>
      <c r="X1635" s="7">
        <v>0</v>
      </c>
      <c r="Y1635" s="7">
        <v>1</v>
      </c>
      <c r="Z1635" s="7">
        <v>0</v>
      </c>
      <c r="AA1635" s="7">
        <v>0</v>
      </c>
      <c r="AB1635" s="7">
        <v>0</v>
      </c>
      <c r="AC1635" s="7">
        <v>0</v>
      </c>
      <c r="AD1635" s="7">
        <v>0</v>
      </c>
      <c r="AE1635" s="7">
        <v>0</v>
      </c>
      <c r="AF1635" s="7">
        <v>0</v>
      </c>
      <c r="AG1635" s="6">
        <v>15.5</v>
      </c>
      <c r="AH1635" s="8">
        <f t="shared" si="103"/>
        <v>2.7408400239252009</v>
      </c>
    </row>
    <row r="1636" spans="1:34" x14ac:dyDescent="0.25">
      <c r="A1636" t="s">
        <v>1603</v>
      </c>
      <c r="B1636">
        <v>2017</v>
      </c>
      <c r="C1636">
        <v>1</v>
      </c>
      <c r="D1636">
        <v>0</v>
      </c>
      <c r="E1636">
        <v>16</v>
      </c>
      <c r="F1636">
        <v>16.087499999999999</v>
      </c>
      <c r="G1636">
        <v>1</v>
      </c>
      <c r="H1636">
        <v>0</v>
      </c>
      <c r="I1636">
        <v>0</v>
      </c>
      <c r="J1636">
        <v>0</v>
      </c>
      <c r="K1636">
        <v>0</v>
      </c>
      <c r="L1636">
        <v>0</v>
      </c>
      <c r="M1636">
        <v>0</v>
      </c>
      <c r="N1636">
        <v>0</v>
      </c>
      <c r="O1636">
        <v>0</v>
      </c>
      <c r="P1636">
        <v>0</v>
      </c>
      <c r="Q1636" s="6">
        <v>15.5</v>
      </c>
      <c r="S1636" s="7">
        <f t="shared" si="100"/>
        <v>7.6093665379542115</v>
      </c>
      <c r="T1636" s="7">
        <v>1</v>
      </c>
      <c r="U1636" s="7">
        <v>0</v>
      </c>
      <c r="V1636" s="7">
        <f t="shared" si="101"/>
        <v>2.7725887222397811</v>
      </c>
      <c r="W1636" s="7">
        <f t="shared" si="102"/>
        <v>2.7780425729222449</v>
      </c>
      <c r="X1636" s="7">
        <v>1</v>
      </c>
      <c r="Y1636" s="7">
        <v>0</v>
      </c>
      <c r="Z1636" s="7">
        <v>0</v>
      </c>
      <c r="AA1636" s="7">
        <v>0</v>
      </c>
      <c r="AB1636" s="7">
        <v>0</v>
      </c>
      <c r="AC1636" s="7">
        <v>0</v>
      </c>
      <c r="AD1636" s="7">
        <v>0</v>
      </c>
      <c r="AE1636" s="7">
        <v>0</v>
      </c>
      <c r="AF1636" s="7">
        <v>0</v>
      </c>
      <c r="AG1636" s="6">
        <v>15.5</v>
      </c>
      <c r="AH1636" s="8">
        <f t="shared" si="103"/>
        <v>2.7408400239252009</v>
      </c>
    </row>
    <row r="1637" spans="1:34" x14ac:dyDescent="0.25">
      <c r="A1637" t="s">
        <v>1604</v>
      </c>
      <c r="B1637">
        <v>2012</v>
      </c>
      <c r="C1637">
        <v>0</v>
      </c>
      <c r="D1637">
        <v>1</v>
      </c>
      <c r="E1637">
        <v>14</v>
      </c>
      <c r="F1637">
        <v>10.237500000000001</v>
      </c>
      <c r="G1637">
        <v>0</v>
      </c>
      <c r="H1637">
        <v>1</v>
      </c>
      <c r="I1637">
        <v>0</v>
      </c>
      <c r="J1637">
        <v>0</v>
      </c>
      <c r="K1637">
        <v>0</v>
      </c>
      <c r="L1637">
        <v>0</v>
      </c>
      <c r="M1637">
        <v>0</v>
      </c>
      <c r="N1637">
        <v>0</v>
      </c>
      <c r="O1637">
        <v>0</v>
      </c>
      <c r="P1637">
        <v>0</v>
      </c>
      <c r="Q1637" s="6">
        <v>15.5</v>
      </c>
      <c r="S1637" s="7">
        <f t="shared" si="100"/>
        <v>7.60688453121963</v>
      </c>
      <c r="T1637" s="7">
        <v>0</v>
      </c>
      <c r="U1637" s="7">
        <v>1</v>
      </c>
      <c r="V1637" s="7">
        <f t="shared" si="101"/>
        <v>2.6390573296152584</v>
      </c>
      <c r="W1637" s="7">
        <f t="shared" si="102"/>
        <v>2.3260574491791877</v>
      </c>
      <c r="X1637" s="7">
        <v>0</v>
      </c>
      <c r="Y1637" s="7">
        <v>1</v>
      </c>
      <c r="Z1637" s="7">
        <v>0</v>
      </c>
      <c r="AA1637" s="7">
        <v>0</v>
      </c>
      <c r="AB1637" s="7">
        <v>0</v>
      </c>
      <c r="AC1637" s="7">
        <v>0</v>
      </c>
      <c r="AD1637" s="7">
        <v>0</v>
      </c>
      <c r="AE1637" s="7">
        <v>0</v>
      </c>
      <c r="AF1637" s="7">
        <v>0</v>
      </c>
      <c r="AG1637" s="6">
        <v>15.5</v>
      </c>
      <c r="AH1637" s="8">
        <f t="shared" si="103"/>
        <v>2.7408400239252009</v>
      </c>
    </row>
    <row r="1638" spans="1:34" x14ac:dyDescent="0.25">
      <c r="A1638" t="s">
        <v>1605</v>
      </c>
      <c r="B1638">
        <v>2008</v>
      </c>
      <c r="C1638">
        <v>0</v>
      </c>
      <c r="D1638">
        <v>1</v>
      </c>
      <c r="E1638">
        <v>13</v>
      </c>
      <c r="F1638">
        <v>10.237500000000001</v>
      </c>
      <c r="G1638">
        <v>0</v>
      </c>
      <c r="H1638">
        <v>0</v>
      </c>
      <c r="I1638">
        <v>1</v>
      </c>
      <c r="J1638">
        <v>0</v>
      </c>
      <c r="K1638">
        <v>0</v>
      </c>
      <c r="L1638">
        <v>0</v>
      </c>
      <c r="M1638">
        <v>0</v>
      </c>
      <c r="N1638">
        <v>0</v>
      </c>
      <c r="O1638">
        <v>0</v>
      </c>
      <c r="P1638">
        <v>0</v>
      </c>
      <c r="Q1638" s="6">
        <v>15.5</v>
      </c>
      <c r="S1638" s="7">
        <f t="shared" si="100"/>
        <v>7.6048944808116197</v>
      </c>
      <c r="T1638" s="7">
        <v>0</v>
      </c>
      <c r="U1638" s="7">
        <v>1</v>
      </c>
      <c r="V1638" s="7">
        <f t="shared" si="101"/>
        <v>2.5649493574615367</v>
      </c>
      <c r="W1638" s="7">
        <f t="shared" si="102"/>
        <v>2.3260574491791877</v>
      </c>
      <c r="X1638" s="7">
        <v>0</v>
      </c>
      <c r="Y1638" s="7">
        <v>0</v>
      </c>
      <c r="Z1638" s="7">
        <v>1</v>
      </c>
      <c r="AA1638" s="7">
        <v>0</v>
      </c>
      <c r="AB1638" s="7">
        <v>0</v>
      </c>
      <c r="AC1638" s="7">
        <v>0</v>
      </c>
      <c r="AD1638" s="7">
        <v>0</v>
      </c>
      <c r="AE1638" s="7">
        <v>0</v>
      </c>
      <c r="AF1638" s="7">
        <v>0</v>
      </c>
      <c r="AG1638" s="6">
        <v>15.5</v>
      </c>
      <c r="AH1638" s="8">
        <f t="shared" si="103"/>
        <v>2.7408400239252009</v>
      </c>
    </row>
    <row r="1639" spans="1:34" x14ac:dyDescent="0.25">
      <c r="A1639" t="s">
        <v>1606</v>
      </c>
      <c r="B1639">
        <v>2011</v>
      </c>
      <c r="C1639">
        <v>0</v>
      </c>
      <c r="D1639">
        <v>1</v>
      </c>
      <c r="E1639">
        <v>13</v>
      </c>
      <c r="F1639">
        <v>10.237500000000001</v>
      </c>
      <c r="G1639">
        <v>0</v>
      </c>
      <c r="H1639">
        <v>0</v>
      </c>
      <c r="I1639">
        <v>1</v>
      </c>
      <c r="J1639">
        <v>0</v>
      </c>
      <c r="K1639">
        <v>0</v>
      </c>
      <c r="L1639">
        <v>0</v>
      </c>
      <c r="M1639">
        <v>0</v>
      </c>
      <c r="N1639">
        <v>0</v>
      </c>
      <c r="O1639">
        <v>0</v>
      </c>
      <c r="P1639">
        <v>0</v>
      </c>
      <c r="Q1639" s="6">
        <v>15.5</v>
      </c>
      <c r="S1639" s="7">
        <f t="shared" si="100"/>
        <v>7.6063873897726522</v>
      </c>
      <c r="T1639" s="7">
        <v>0</v>
      </c>
      <c r="U1639" s="7">
        <v>1</v>
      </c>
      <c r="V1639" s="7">
        <f t="shared" si="101"/>
        <v>2.5649493574615367</v>
      </c>
      <c r="W1639" s="7">
        <f t="shared" si="102"/>
        <v>2.3260574491791877</v>
      </c>
      <c r="X1639" s="7">
        <v>0</v>
      </c>
      <c r="Y1639" s="7">
        <v>0</v>
      </c>
      <c r="Z1639" s="7">
        <v>1</v>
      </c>
      <c r="AA1639" s="7">
        <v>0</v>
      </c>
      <c r="AB1639" s="7">
        <v>0</v>
      </c>
      <c r="AC1639" s="7">
        <v>0</v>
      </c>
      <c r="AD1639" s="7">
        <v>0</v>
      </c>
      <c r="AE1639" s="7">
        <v>0</v>
      </c>
      <c r="AF1639" s="7">
        <v>0</v>
      </c>
      <c r="AG1639" s="6">
        <v>15.5</v>
      </c>
      <c r="AH1639" s="8">
        <f t="shared" si="103"/>
        <v>2.7408400239252009</v>
      </c>
    </row>
    <row r="1640" spans="1:34" x14ac:dyDescent="0.25">
      <c r="A1640" t="s">
        <v>1607</v>
      </c>
      <c r="B1640">
        <v>2013</v>
      </c>
      <c r="C1640">
        <v>0</v>
      </c>
      <c r="D1640">
        <v>1</v>
      </c>
      <c r="E1640">
        <v>12.5</v>
      </c>
      <c r="F1640">
        <v>10.237500000000001</v>
      </c>
      <c r="G1640">
        <v>0</v>
      </c>
      <c r="H1640">
        <v>0</v>
      </c>
      <c r="I1640">
        <v>1</v>
      </c>
      <c r="J1640">
        <v>0</v>
      </c>
      <c r="K1640">
        <v>0</v>
      </c>
      <c r="L1640">
        <v>0</v>
      </c>
      <c r="M1640">
        <v>0</v>
      </c>
      <c r="N1640">
        <v>0</v>
      </c>
      <c r="O1640">
        <v>0</v>
      </c>
      <c r="P1640">
        <v>0</v>
      </c>
      <c r="Q1640" s="6">
        <v>15.5</v>
      </c>
      <c r="S1640" s="7">
        <f t="shared" si="100"/>
        <v>7.6073814256397911</v>
      </c>
      <c r="T1640" s="7">
        <v>0</v>
      </c>
      <c r="U1640" s="7">
        <v>1</v>
      </c>
      <c r="V1640" s="7">
        <f t="shared" si="101"/>
        <v>2.5257286443082556</v>
      </c>
      <c r="W1640" s="7">
        <f t="shared" si="102"/>
        <v>2.3260574491791877</v>
      </c>
      <c r="X1640" s="7">
        <v>0</v>
      </c>
      <c r="Y1640" s="7">
        <v>0</v>
      </c>
      <c r="Z1640" s="7">
        <v>1</v>
      </c>
      <c r="AA1640" s="7">
        <v>0</v>
      </c>
      <c r="AB1640" s="7">
        <v>0</v>
      </c>
      <c r="AC1640" s="7">
        <v>0</v>
      </c>
      <c r="AD1640" s="7">
        <v>0</v>
      </c>
      <c r="AE1640" s="7">
        <v>0</v>
      </c>
      <c r="AF1640" s="7">
        <v>0</v>
      </c>
      <c r="AG1640" s="6">
        <v>15.5</v>
      </c>
      <c r="AH1640" s="8">
        <f t="shared" si="103"/>
        <v>2.7408400239252009</v>
      </c>
    </row>
    <row r="1641" spans="1:34" x14ac:dyDescent="0.25">
      <c r="A1641" t="s">
        <v>1608</v>
      </c>
      <c r="B1641">
        <v>1999</v>
      </c>
      <c r="C1641">
        <v>1</v>
      </c>
      <c r="D1641">
        <v>0</v>
      </c>
      <c r="E1641">
        <v>13</v>
      </c>
      <c r="F1641">
        <v>13.1625</v>
      </c>
      <c r="G1641">
        <v>0</v>
      </c>
      <c r="H1641">
        <v>0</v>
      </c>
      <c r="I1641">
        <v>1</v>
      </c>
      <c r="J1641">
        <v>0</v>
      </c>
      <c r="K1641">
        <v>0</v>
      </c>
      <c r="L1641">
        <v>0</v>
      </c>
      <c r="M1641">
        <v>0</v>
      </c>
      <c r="N1641">
        <v>0</v>
      </c>
      <c r="O1641">
        <v>0</v>
      </c>
      <c r="P1641">
        <v>0</v>
      </c>
      <c r="Q1641" s="6">
        <v>15.5</v>
      </c>
      <c r="S1641" s="7">
        <f t="shared" si="100"/>
        <v>7.6004023345003997</v>
      </c>
      <c r="T1641" s="7">
        <v>1</v>
      </c>
      <c r="U1641" s="7">
        <v>0</v>
      </c>
      <c r="V1641" s="7">
        <f t="shared" si="101"/>
        <v>2.5649493574615367</v>
      </c>
      <c r="W1641" s="7">
        <f t="shared" si="102"/>
        <v>2.5773718774600938</v>
      </c>
      <c r="X1641" s="7">
        <v>0</v>
      </c>
      <c r="Y1641" s="7">
        <v>0</v>
      </c>
      <c r="Z1641" s="7">
        <v>1</v>
      </c>
      <c r="AA1641" s="7">
        <v>0</v>
      </c>
      <c r="AB1641" s="7">
        <v>0</v>
      </c>
      <c r="AC1641" s="7">
        <v>0</v>
      </c>
      <c r="AD1641" s="7">
        <v>0</v>
      </c>
      <c r="AE1641" s="7">
        <v>0</v>
      </c>
      <c r="AF1641" s="7">
        <v>0</v>
      </c>
      <c r="AG1641" s="6">
        <v>15.5</v>
      </c>
      <c r="AH1641" s="8">
        <f t="shared" si="103"/>
        <v>2.7408400239252009</v>
      </c>
    </row>
    <row r="1642" spans="1:34" x14ac:dyDescent="0.25">
      <c r="A1642" t="s">
        <v>1609</v>
      </c>
      <c r="B1642">
        <v>2002</v>
      </c>
      <c r="C1642">
        <v>1</v>
      </c>
      <c r="D1642">
        <v>0</v>
      </c>
      <c r="E1642">
        <v>13.5</v>
      </c>
      <c r="F1642">
        <v>16.087499999999999</v>
      </c>
      <c r="G1642">
        <v>0</v>
      </c>
      <c r="H1642">
        <v>0</v>
      </c>
      <c r="I1642">
        <v>1</v>
      </c>
      <c r="J1642">
        <v>0</v>
      </c>
      <c r="K1642">
        <v>0</v>
      </c>
      <c r="L1642">
        <v>0</v>
      </c>
      <c r="M1642">
        <v>0</v>
      </c>
      <c r="N1642">
        <v>0</v>
      </c>
      <c r="O1642">
        <v>0</v>
      </c>
      <c r="P1642">
        <v>0</v>
      </c>
      <c r="Q1642" s="6">
        <v>15.5</v>
      </c>
      <c r="S1642" s="7">
        <f t="shared" si="100"/>
        <v>7.6019019598751658</v>
      </c>
      <c r="T1642" s="7">
        <v>1</v>
      </c>
      <c r="U1642" s="7">
        <v>0</v>
      </c>
      <c r="V1642" s="7">
        <f t="shared" si="101"/>
        <v>2.6026896854443837</v>
      </c>
      <c r="W1642" s="7">
        <f t="shared" si="102"/>
        <v>2.7780425729222449</v>
      </c>
      <c r="X1642" s="7">
        <v>0</v>
      </c>
      <c r="Y1642" s="7">
        <v>0</v>
      </c>
      <c r="Z1642" s="7">
        <v>1</v>
      </c>
      <c r="AA1642" s="7">
        <v>0</v>
      </c>
      <c r="AB1642" s="7">
        <v>0</v>
      </c>
      <c r="AC1642" s="7">
        <v>0</v>
      </c>
      <c r="AD1642" s="7">
        <v>0</v>
      </c>
      <c r="AE1642" s="7">
        <v>0</v>
      </c>
      <c r="AF1642" s="7">
        <v>0</v>
      </c>
      <c r="AG1642" s="6">
        <v>15.5</v>
      </c>
      <c r="AH1642" s="8">
        <f t="shared" si="103"/>
        <v>2.7408400239252009</v>
      </c>
    </row>
    <row r="1643" spans="1:34" x14ac:dyDescent="0.25">
      <c r="A1643" t="s">
        <v>1610</v>
      </c>
      <c r="B1643">
        <v>2008</v>
      </c>
      <c r="C1643">
        <v>1</v>
      </c>
      <c r="D1643">
        <v>0</v>
      </c>
      <c r="E1643">
        <v>13</v>
      </c>
      <c r="F1643">
        <v>10.237500000000001</v>
      </c>
      <c r="G1643">
        <v>0</v>
      </c>
      <c r="H1643">
        <v>1</v>
      </c>
      <c r="I1643">
        <v>0</v>
      </c>
      <c r="J1643">
        <v>0</v>
      </c>
      <c r="K1643">
        <v>0</v>
      </c>
      <c r="L1643">
        <v>0</v>
      </c>
      <c r="M1643">
        <v>0</v>
      </c>
      <c r="N1643">
        <v>0</v>
      </c>
      <c r="O1643">
        <v>0</v>
      </c>
      <c r="P1643">
        <v>0</v>
      </c>
      <c r="Q1643" s="6">
        <v>15.5</v>
      </c>
      <c r="S1643" s="7">
        <f t="shared" si="100"/>
        <v>7.6048944808116197</v>
      </c>
      <c r="T1643" s="7">
        <v>1</v>
      </c>
      <c r="U1643" s="7">
        <v>0</v>
      </c>
      <c r="V1643" s="7">
        <f t="shared" si="101"/>
        <v>2.5649493574615367</v>
      </c>
      <c r="W1643" s="7">
        <f t="shared" si="102"/>
        <v>2.3260574491791877</v>
      </c>
      <c r="X1643" s="7">
        <v>0</v>
      </c>
      <c r="Y1643" s="7">
        <v>1</v>
      </c>
      <c r="Z1643" s="7">
        <v>0</v>
      </c>
      <c r="AA1643" s="7">
        <v>0</v>
      </c>
      <c r="AB1643" s="7">
        <v>0</v>
      </c>
      <c r="AC1643" s="7">
        <v>0</v>
      </c>
      <c r="AD1643" s="7">
        <v>0</v>
      </c>
      <c r="AE1643" s="7">
        <v>0</v>
      </c>
      <c r="AF1643" s="7">
        <v>0</v>
      </c>
      <c r="AG1643" s="6">
        <v>15.5</v>
      </c>
      <c r="AH1643" s="8">
        <f t="shared" si="103"/>
        <v>2.7408400239252009</v>
      </c>
    </row>
    <row r="1644" spans="1:34" x14ac:dyDescent="0.25">
      <c r="A1644" t="s">
        <v>1611</v>
      </c>
      <c r="B1644">
        <v>2010</v>
      </c>
      <c r="C1644">
        <v>0</v>
      </c>
      <c r="D1644">
        <v>1</v>
      </c>
      <c r="E1644">
        <v>13.5</v>
      </c>
      <c r="F1644">
        <v>6.7275</v>
      </c>
      <c r="G1644">
        <v>0</v>
      </c>
      <c r="H1644">
        <v>0</v>
      </c>
      <c r="I1644">
        <v>0</v>
      </c>
      <c r="J1644">
        <v>0</v>
      </c>
      <c r="K1644">
        <v>0</v>
      </c>
      <c r="L1644">
        <v>1</v>
      </c>
      <c r="M1644">
        <v>0</v>
      </c>
      <c r="N1644">
        <v>0</v>
      </c>
      <c r="O1644">
        <v>0</v>
      </c>
      <c r="P1644">
        <v>0</v>
      </c>
      <c r="Q1644" s="6">
        <v>15.5</v>
      </c>
      <c r="S1644" s="7">
        <f t="shared" si="100"/>
        <v>7.6058900010531216</v>
      </c>
      <c r="T1644" s="7">
        <v>0</v>
      </c>
      <c r="U1644" s="7">
        <v>1</v>
      </c>
      <c r="V1644" s="7">
        <f t="shared" si="101"/>
        <v>2.6026896854443837</v>
      </c>
      <c r="W1644" s="7">
        <f t="shared" si="102"/>
        <v>1.9062036036189238</v>
      </c>
      <c r="X1644" s="7">
        <v>0</v>
      </c>
      <c r="Y1644" s="7">
        <v>0</v>
      </c>
      <c r="Z1644" s="7">
        <v>0</v>
      </c>
      <c r="AA1644" s="7">
        <v>0</v>
      </c>
      <c r="AB1644" s="7">
        <v>0</v>
      </c>
      <c r="AC1644" s="7">
        <v>1</v>
      </c>
      <c r="AD1644" s="7">
        <v>0</v>
      </c>
      <c r="AE1644" s="7">
        <v>0</v>
      </c>
      <c r="AF1644" s="7">
        <v>0</v>
      </c>
      <c r="AG1644" s="6">
        <v>15.5</v>
      </c>
      <c r="AH1644" s="8">
        <f t="shared" si="103"/>
        <v>2.7408400239252009</v>
      </c>
    </row>
    <row r="1645" spans="1:34" x14ac:dyDescent="0.25">
      <c r="A1645" t="s">
        <v>1612</v>
      </c>
      <c r="B1645">
        <v>2015</v>
      </c>
      <c r="C1645">
        <v>0</v>
      </c>
      <c r="D1645">
        <v>1</v>
      </c>
      <c r="E1645">
        <v>13.5</v>
      </c>
      <c r="F1645">
        <v>13.1625</v>
      </c>
      <c r="G1645">
        <v>0</v>
      </c>
      <c r="H1645">
        <v>1</v>
      </c>
      <c r="I1645">
        <v>0</v>
      </c>
      <c r="J1645">
        <v>0</v>
      </c>
      <c r="K1645">
        <v>0</v>
      </c>
      <c r="L1645">
        <v>0</v>
      </c>
      <c r="M1645">
        <v>0</v>
      </c>
      <c r="N1645">
        <v>0</v>
      </c>
      <c r="O1645">
        <v>0</v>
      </c>
      <c r="P1645">
        <v>0</v>
      </c>
      <c r="Q1645" s="6">
        <v>15.5</v>
      </c>
      <c r="S1645" s="7">
        <f t="shared" si="100"/>
        <v>7.6083744743807831</v>
      </c>
      <c r="T1645" s="7">
        <v>0</v>
      </c>
      <c r="U1645" s="7">
        <v>1</v>
      </c>
      <c r="V1645" s="7">
        <f t="shared" si="101"/>
        <v>2.6026896854443837</v>
      </c>
      <c r="W1645" s="7">
        <f t="shared" si="102"/>
        <v>2.5773718774600938</v>
      </c>
      <c r="X1645" s="7">
        <v>0</v>
      </c>
      <c r="Y1645" s="7">
        <v>1</v>
      </c>
      <c r="Z1645" s="7">
        <v>0</v>
      </c>
      <c r="AA1645" s="7">
        <v>0</v>
      </c>
      <c r="AB1645" s="7">
        <v>0</v>
      </c>
      <c r="AC1645" s="7">
        <v>0</v>
      </c>
      <c r="AD1645" s="7">
        <v>0</v>
      </c>
      <c r="AE1645" s="7">
        <v>0</v>
      </c>
      <c r="AF1645" s="7">
        <v>0</v>
      </c>
      <c r="AG1645" s="6">
        <v>15.5</v>
      </c>
      <c r="AH1645" s="8">
        <f t="shared" si="103"/>
        <v>2.7408400239252009</v>
      </c>
    </row>
    <row r="1646" spans="1:34" x14ac:dyDescent="0.25">
      <c r="A1646" t="s">
        <v>1613</v>
      </c>
      <c r="B1646">
        <v>2008</v>
      </c>
      <c r="C1646">
        <v>1</v>
      </c>
      <c r="D1646">
        <v>0</v>
      </c>
      <c r="E1646">
        <v>14</v>
      </c>
      <c r="F1646">
        <v>16.087499999999999</v>
      </c>
      <c r="G1646">
        <v>0</v>
      </c>
      <c r="H1646">
        <v>0</v>
      </c>
      <c r="I1646">
        <v>0</v>
      </c>
      <c r="J1646">
        <v>0</v>
      </c>
      <c r="K1646">
        <v>0</v>
      </c>
      <c r="L1646">
        <v>0</v>
      </c>
      <c r="M1646">
        <v>0</v>
      </c>
      <c r="N1646">
        <v>0</v>
      </c>
      <c r="O1646">
        <v>0</v>
      </c>
      <c r="P1646">
        <v>1</v>
      </c>
      <c r="Q1646" s="6">
        <v>15.5</v>
      </c>
      <c r="S1646" s="7">
        <f t="shared" si="100"/>
        <v>7.6048944808116197</v>
      </c>
      <c r="T1646" s="7">
        <v>1</v>
      </c>
      <c r="U1646" s="7">
        <v>0</v>
      </c>
      <c r="V1646" s="7">
        <f t="shared" si="101"/>
        <v>2.6390573296152584</v>
      </c>
      <c r="W1646" s="7">
        <f t="shared" si="102"/>
        <v>2.7780425729222449</v>
      </c>
      <c r="X1646" s="7">
        <v>0</v>
      </c>
      <c r="Y1646" s="7">
        <v>0</v>
      </c>
      <c r="Z1646" s="7">
        <v>0</v>
      </c>
      <c r="AA1646" s="7">
        <v>0</v>
      </c>
      <c r="AB1646" s="7">
        <v>0</v>
      </c>
      <c r="AC1646" s="7">
        <v>0</v>
      </c>
      <c r="AD1646" s="7">
        <v>0</v>
      </c>
      <c r="AE1646" s="7">
        <v>0</v>
      </c>
      <c r="AF1646" s="7">
        <v>1</v>
      </c>
      <c r="AG1646" s="6">
        <v>15.5</v>
      </c>
      <c r="AH1646" s="8">
        <f t="shared" si="103"/>
        <v>2.7408400239252009</v>
      </c>
    </row>
    <row r="1647" spans="1:34" x14ac:dyDescent="0.25">
      <c r="A1647" t="s">
        <v>1614</v>
      </c>
      <c r="B1647">
        <v>2006</v>
      </c>
      <c r="C1647">
        <v>1</v>
      </c>
      <c r="D1647">
        <v>0</v>
      </c>
      <c r="E1647">
        <v>14</v>
      </c>
      <c r="F1647">
        <v>10.237500000000001</v>
      </c>
      <c r="G1647">
        <v>0</v>
      </c>
      <c r="H1647">
        <v>0</v>
      </c>
      <c r="I1647">
        <v>0</v>
      </c>
      <c r="J1647">
        <v>0</v>
      </c>
      <c r="K1647">
        <v>1</v>
      </c>
      <c r="L1647">
        <v>0</v>
      </c>
      <c r="M1647">
        <v>0</v>
      </c>
      <c r="N1647">
        <v>0</v>
      </c>
      <c r="O1647">
        <v>0</v>
      </c>
      <c r="P1647">
        <v>0</v>
      </c>
      <c r="Q1647" s="6">
        <v>15.5</v>
      </c>
      <c r="S1647" s="7">
        <f t="shared" si="100"/>
        <v>7.6038979685218813</v>
      </c>
      <c r="T1647" s="7">
        <v>1</v>
      </c>
      <c r="U1647" s="7">
        <v>0</v>
      </c>
      <c r="V1647" s="7">
        <f t="shared" si="101"/>
        <v>2.6390573296152584</v>
      </c>
      <c r="W1647" s="7">
        <f t="shared" si="102"/>
        <v>2.3260574491791877</v>
      </c>
      <c r="X1647" s="7">
        <v>0</v>
      </c>
      <c r="Y1647" s="7">
        <v>0</v>
      </c>
      <c r="Z1647" s="7">
        <v>0</v>
      </c>
      <c r="AA1647" s="7">
        <v>0</v>
      </c>
      <c r="AB1647" s="7">
        <v>1</v>
      </c>
      <c r="AC1647" s="7">
        <v>0</v>
      </c>
      <c r="AD1647" s="7">
        <v>0</v>
      </c>
      <c r="AE1647" s="7">
        <v>0</v>
      </c>
      <c r="AF1647" s="7">
        <v>0</v>
      </c>
      <c r="AG1647" s="6">
        <v>15.5</v>
      </c>
      <c r="AH1647" s="8">
        <f t="shared" si="103"/>
        <v>2.7408400239252009</v>
      </c>
    </row>
    <row r="1648" spans="1:34" x14ac:dyDescent="0.25">
      <c r="A1648" t="s">
        <v>1615</v>
      </c>
      <c r="B1648">
        <v>2006</v>
      </c>
      <c r="C1648">
        <v>0</v>
      </c>
      <c r="D1648">
        <v>1</v>
      </c>
      <c r="E1648">
        <v>13.5</v>
      </c>
      <c r="F1648">
        <v>6.7275</v>
      </c>
      <c r="G1648">
        <v>0</v>
      </c>
      <c r="H1648">
        <v>0</v>
      </c>
      <c r="I1648">
        <v>0</v>
      </c>
      <c r="J1648">
        <v>0</v>
      </c>
      <c r="K1648">
        <v>0</v>
      </c>
      <c r="L1648">
        <v>0</v>
      </c>
      <c r="M1648">
        <v>0</v>
      </c>
      <c r="N1648">
        <v>0</v>
      </c>
      <c r="O1648">
        <v>0</v>
      </c>
      <c r="P1648">
        <v>1</v>
      </c>
      <c r="Q1648" s="6">
        <v>15.5</v>
      </c>
      <c r="S1648" s="7">
        <f t="shared" si="100"/>
        <v>7.6038979685218813</v>
      </c>
      <c r="T1648" s="7">
        <v>0</v>
      </c>
      <c r="U1648" s="7">
        <v>1</v>
      </c>
      <c r="V1648" s="7">
        <f t="shared" si="101"/>
        <v>2.6026896854443837</v>
      </c>
      <c r="W1648" s="7">
        <f t="shared" si="102"/>
        <v>1.9062036036189238</v>
      </c>
      <c r="X1648" s="7">
        <v>0</v>
      </c>
      <c r="Y1648" s="7">
        <v>0</v>
      </c>
      <c r="Z1648" s="7">
        <v>0</v>
      </c>
      <c r="AA1648" s="7">
        <v>0</v>
      </c>
      <c r="AB1648" s="7">
        <v>0</v>
      </c>
      <c r="AC1648" s="7">
        <v>0</v>
      </c>
      <c r="AD1648" s="7">
        <v>0</v>
      </c>
      <c r="AE1648" s="7">
        <v>0</v>
      </c>
      <c r="AF1648" s="7">
        <v>1</v>
      </c>
      <c r="AG1648" s="6">
        <v>15.5</v>
      </c>
      <c r="AH1648" s="8">
        <f t="shared" si="103"/>
        <v>2.7408400239252009</v>
      </c>
    </row>
    <row r="1649" spans="1:34" x14ac:dyDescent="0.25">
      <c r="A1649" t="s">
        <v>1616</v>
      </c>
      <c r="B1649">
        <v>2005</v>
      </c>
      <c r="C1649">
        <v>1</v>
      </c>
      <c r="D1649">
        <v>0</v>
      </c>
      <c r="E1649">
        <v>14.5</v>
      </c>
      <c r="F1649">
        <v>10.237500000000001</v>
      </c>
      <c r="G1649">
        <v>0</v>
      </c>
      <c r="H1649">
        <v>0</v>
      </c>
      <c r="I1649">
        <v>0</v>
      </c>
      <c r="J1649">
        <v>0</v>
      </c>
      <c r="K1649">
        <v>0</v>
      </c>
      <c r="L1649">
        <v>0</v>
      </c>
      <c r="M1649">
        <v>0</v>
      </c>
      <c r="N1649">
        <v>0</v>
      </c>
      <c r="O1649">
        <v>0</v>
      </c>
      <c r="P1649">
        <v>1</v>
      </c>
      <c r="Q1649" s="6">
        <v>15.5</v>
      </c>
      <c r="S1649" s="7">
        <f t="shared" si="100"/>
        <v>7.6033993397406698</v>
      </c>
      <c r="T1649" s="7">
        <v>1</v>
      </c>
      <c r="U1649" s="7">
        <v>0</v>
      </c>
      <c r="V1649" s="7">
        <f t="shared" si="101"/>
        <v>2.6741486494265287</v>
      </c>
      <c r="W1649" s="7">
        <f t="shared" si="102"/>
        <v>2.3260574491791877</v>
      </c>
      <c r="X1649" s="7">
        <v>0</v>
      </c>
      <c r="Y1649" s="7">
        <v>0</v>
      </c>
      <c r="Z1649" s="7">
        <v>0</v>
      </c>
      <c r="AA1649" s="7">
        <v>0</v>
      </c>
      <c r="AB1649" s="7">
        <v>0</v>
      </c>
      <c r="AC1649" s="7">
        <v>0</v>
      </c>
      <c r="AD1649" s="7">
        <v>0</v>
      </c>
      <c r="AE1649" s="7">
        <v>0</v>
      </c>
      <c r="AF1649" s="7">
        <v>1</v>
      </c>
      <c r="AG1649" s="6">
        <v>15.5</v>
      </c>
      <c r="AH1649" s="8">
        <f t="shared" si="103"/>
        <v>2.7408400239252009</v>
      </c>
    </row>
    <row r="1650" spans="1:34" x14ac:dyDescent="0.25">
      <c r="A1650" t="s">
        <v>1617</v>
      </c>
      <c r="B1650">
        <v>2003</v>
      </c>
      <c r="C1650">
        <v>1</v>
      </c>
      <c r="D1650">
        <v>0</v>
      </c>
      <c r="E1650">
        <v>13</v>
      </c>
      <c r="F1650">
        <v>6.7275</v>
      </c>
      <c r="G1650">
        <v>0</v>
      </c>
      <c r="H1650">
        <v>1</v>
      </c>
      <c r="I1650">
        <v>0</v>
      </c>
      <c r="J1650">
        <v>0</v>
      </c>
      <c r="K1650">
        <v>0</v>
      </c>
      <c r="L1650">
        <v>0</v>
      </c>
      <c r="M1650">
        <v>0</v>
      </c>
      <c r="N1650">
        <v>0</v>
      </c>
      <c r="O1650">
        <v>0</v>
      </c>
      <c r="P1650">
        <v>0</v>
      </c>
      <c r="Q1650" s="6">
        <v>15.5</v>
      </c>
      <c r="S1650" s="7">
        <f t="shared" si="100"/>
        <v>7.6024013356658182</v>
      </c>
      <c r="T1650" s="7">
        <v>1</v>
      </c>
      <c r="U1650" s="7">
        <v>0</v>
      </c>
      <c r="V1650" s="7">
        <f t="shared" si="101"/>
        <v>2.5649493574615367</v>
      </c>
      <c r="W1650" s="7">
        <f t="shared" si="102"/>
        <v>1.9062036036189238</v>
      </c>
      <c r="X1650" s="7">
        <v>0</v>
      </c>
      <c r="Y1650" s="7">
        <v>1</v>
      </c>
      <c r="Z1650" s="7">
        <v>0</v>
      </c>
      <c r="AA1650" s="7">
        <v>0</v>
      </c>
      <c r="AB1650" s="7">
        <v>0</v>
      </c>
      <c r="AC1650" s="7">
        <v>0</v>
      </c>
      <c r="AD1650" s="7">
        <v>0</v>
      </c>
      <c r="AE1650" s="7">
        <v>0</v>
      </c>
      <c r="AF1650" s="7">
        <v>0</v>
      </c>
      <c r="AG1650" s="6">
        <v>15.5</v>
      </c>
      <c r="AH1650" s="8">
        <f t="shared" si="103"/>
        <v>2.7408400239252009</v>
      </c>
    </row>
    <row r="1651" spans="1:34" x14ac:dyDescent="0.25">
      <c r="A1651" t="s">
        <v>1618</v>
      </c>
      <c r="B1651">
        <v>1999</v>
      </c>
      <c r="C1651">
        <v>1</v>
      </c>
      <c r="D1651">
        <v>0</v>
      </c>
      <c r="E1651">
        <v>12</v>
      </c>
      <c r="F1651">
        <v>6.7275</v>
      </c>
      <c r="G1651">
        <v>0</v>
      </c>
      <c r="H1651">
        <v>1</v>
      </c>
      <c r="I1651">
        <v>0</v>
      </c>
      <c r="J1651">
        <v>0</v>
      </c>
      <c r="K1651">
        <v>0</v>
      </c>
      <c r="L1651">
        <v>0</v>
      </c>
      <c r="M1651">
        <v>0</v>
      </c>
      <c r="N1651">
        <v>0</v>
      </c>
      <c r="O1651">
        <v>0</v>
      </c>
      <c r="P1651">
        <v>0</v>
      </c>
      <c r="Q1651" s="6">
        <v>15.5</v>
      </c>
      <c r="S1651" s="7">
        <f t="shared" si="100"/>
        <v>7.6004023345003997</v>
      </c>
      <c r="T1651" s="7">
        <v>1</v>
      </c>
      <c r="U1651" s="7">
        <v>0</v>
      </c>
      <c r="V1651" s="7">
        <f t="shared" si="101"/>
        <v>2.4849066497880004</v>
      </c>
      <c r="W1651" s="7">
        <f t="shared" si="102"/>
        <v>1.9062036036189238</v>
      </c>
      <c r="X1651" s="7">
        <v>0</v>
      </c>
      <c r="Y1651" s="7">
        <v>1</v>
      </c>
      <c r="Z1651" s="7">
        <v>0</v>
      </c>
      <c r="AA1651" s="7">
        <v>0</v>
      </c>
      <c r="AB1651" s="7">
        <v>0</v>
      </c>
      <c r="AC1651" s="7">
        <v>0</v>
      </c>
      <c r="AD1651" s="7">
        <v>0</v>
      </c>
      <c r="AE1651" s="7">
        <v>0</v>
      </c>
      <c r="AF1651" s="7">
        <v>0</v>
      </c>
      <c r="AG1651" s="6">
        <v>15.5</v>
      </c>
      <c r="AH1651" s="8">
        <f t="shared" si="103"/>
        <v>2.7408400239252009</v>
      </c>
    </row>
    <row r="1652" spans="1:34" x14ac:dyDescent="0.25">
      <c r="A1652" t="s">
        <v>1619</v>
      </c>
      <c r="B1652">
        <v>2002</v>
      </c>
      <c r="C1652">
        <v>1</v>
      </c>
      <c r="D1652">
        <v>0</v>
      </c>
      <c r="E1652">
        <v>13</v>
      </c>
      <c r="F1652">
        <v>6.7275</v>
      </c>
      <c r="G1652">
        <v>0</v>
      </c>
      <c r="H1652">
        <v>0</v>
      </c>
      <c r="I1652">
        <v>0</v>
      </c>
      <c r="J1652">
        <v>0</v>
      </c>
      <c r="K1652">
        <v>0</v>
      </c>
      <c r="L1652">
        <v>0</v>
      </c>
      <c r="M1652">
        <v>0</v>
      </c>
      <c r="N1652">
        <v>0</v>
      </c>
      <c r="O1652">
        <v>0</v>
      </c>
      <c r="P1652">
        <v>1</v>
      </c>
      <c r="Q1652" s="6">
        <v>15.5</v>
      </c>
      <c r="S1652" s="7">
        <f t="shared" si="100"/>
        <v>7.6019019598751658</v>
      </c>
      <c r="T1652" s="7">
        <v>1</v>
      </c>
      <c r="U1652" s="7">
        <v>0</v>
      </c>
      <c r="V1652" s="7">
        <f t="shared" si="101"/>
        <v>2.5649493574615367</v>
      </c>
      <c r="W1652" s="7">
        <f t="shared" si="102"/>
        <v>1.9062036036189238</v>
      </c>
      <c r="X1652" s="7">
        <v>0</v>
      </c>
      <c r="Y1652" s="7">
        <v>0</v>
      </c>
      <c r="Z1652" s="7">
        <v>0</v>
      </c>
      <c r="AA1652" s="7">
        <v>0</v>
      </c>
      <c r="AB1652" s="7">
        <v>0</v>
      </c>
      <c r="AC1652" s="7">
        <v>0</v>
      </c>
      <c r="AD1652" s="7">
        <v>0</v>
      </c>
      <c r="AE1652" s="7">
        <v>0</v>
      </c>
      <c r="AF1652" s="7">
        <v>1</v>
      </c>
      <c r="AG1652" s="6">
        <v>15.5</v>
      </c>
      <c r="AH1652" s="8">
        <f t="shared" si="103"/>
        <v>2.7408400239252009</v>
      </c>
    </row>
    <row r="1653" spans="1:34" x14ac:dyDescent="0.25">
      <c r="A1653" t="s">
        <v>1620</v>
      </c>
      <c r="B1653">
        <v>2005</v>
      </c>
      <c r="C1653">
        <v>1</v>
      </c>
      <c r="D1653">
        <v>0</v>
      </c>
      <c r="E1653">
        <v>14.5</v>
      </c>
      <c r="F1653">
        <v>6.7275</v>
      </c>
      <c r="G1653">
        <v>0</v>
      </c>
      <c r="H1653">
        <v>0</v>
      </c>
      <c r="I1653">
        <v>1</v>
      </c>
      <c r="J1653">
        <v>0</v>
      </c>
      <c r="K1653">
        <v>0</v>
      </c>
      <c r="L1653">
        <v>0</v>
      </c>
      <c r="M1653">
        <v>0</v>
      </c>
      <c r="N1653">
        <v>0</v>
      </c>
      <c r="O1653">
        <v>0</v>
      </c>
      <c r="P1653">
        <v>0</v>
      </c>
      <c r="Q1653" s="6">
        <v>15.5</v>
      </c>
      <c r="S1653" s="7">
        <f t="shared" si="100"/>
        <v>7.6033993397406698</v>
      </c>
      <c r="T1653" s="7">
        <v>1</v>
      </c>
      <c r="U1653" s="7">
        <v>0</v>
      </c>
      <c r="V1653" s="7">
        <f t="shared" si="101"/>
        <v>2.6741486494265287</v>
      </c>
      <c r="W1653" s="7">
        <f t="shared" si="102"/>
        <v>1.9062036036189238</v>
      </c>
      <c r="X1653" s="7">
        <v>0</v>
      </c>
      <c r="Y1653" s="7">
        <v>0</v>
      </c>
      <c r="Z1653" s="7">
        <v>1</v>
      </c>
      <c r="AA1653" s="7">
        <v>0</v>
      </c>
      <c r="AB1653" s="7">
        <v>0</v>
      </c>
      <c r="AC1653" s="7">
        <v>0</v>
      </c>
      <c r="AD1653" s="7">
        <v>0</v>
      </c>
      <c r="AE1653" s="7">
        <v>0</v>
      </c>
      <c r="AF1653" s="7">
        <v>0</v>
      </c>
      <c r="AG1653" s="6">
        <v>15.5</v>
      </c>
      <c r="AH1653" s="8">
        <f t="shared" si="103"/>
        <v>2.7408400239252009</v>
      </c>
    </row>
    <row r="1654" spans="1:34" x14ac:dyDescent="0.25">
      <c r="A1654" t="s">
        <v>1621</v>
      </c>
      <c r="B1654">
        <v>2008</v>
      </c>
      <c r="C1654">
        <v>1</v>
      </c>
      <c r="D1654">
        <v>0</v>
      </c>
      <c r="E1654">
        <v>13</v>
      </c>
      <c r="F1654">
        <v>6.7275</v>
      </c>
      <c r="G1654">
        <v>0</v>
      </c>
      <c r="H1654">
        <v>0</v>
      </c>
      <c r="I1654">
        <v>0</v>
      </c>
      <c r="J1654">
        <v>0</v>
      </c>
      <c r="K1654">
        <v>0</v>
      </c>
      <c r="L1654">
        <v>0</v>
      </c>
      <c r="M1654">
        <v>1</v>
      </c>
      <c r="N1654">
        <v>0</v>
      </c>
      <c r="O1654">
        <v>0</v>
      </c>
      <c r="P1654">
        <v>0</v>
      </c>
      <c r="Q1654" s="6">
        <v>15.5</v>
      </c>
      <c r="S1654" s="7">
        <f t="shared" si="100"/>
        <v>7.6048944808116197</v>
      </c>
      <c r="T1654" s="7">
        <v>1</v>
      </c>
      <c r="U1654" s="7">
        <v>0</v>
      </c>
      <c r="V1654" s="7">
        <f t="shared" si="101"/>
        <v>2.5649493574615367</v>
      </c>
      <c r="W1654" s="7">
        <f t="shared" si="102"/>
        <v>1.9062036036189238</v>
      </c>
      <c r="X1654" s="7">
        <v>0</v>
      </c>
      <c r="Y1654" s="7">
        <v>0</v>
      </c>
      <c r="Z1654" s="7">
        <v>0</v>
      </c>
      <c r="AA1654" s="7">
        <v>0</v>
      </c>
      <c r="AB1654" s="7">
        <v>0</v>
      </c>
      <c r="AC1654" s="7">
        <v>0</v>
      </c>
      <c r="AD1654" s="7">
        <v>1</v>
      </c>
      <c r="AE1654" s="7">
        <v>0</v>
      </c>
      <c r="AF1654" s="7">
        <v>0</v>
      </c>
      <c r="AG1654" s="6">
        <v>15.5</v>
      </c>
      <c r="AH1654" s="8">
        <f t="shared" si="103"/>
        <v>2.7408400239252009</v>
      </c>
    </row>
    <row r="1655" spans="1:34" x14ac:dyDescent="0.25">
      <c r="A1655" t="s">
        <v>1622</v>
      </c>
      <c r="B1655">
        <v>2016</v>
      </c>
      <c r="C1655">
        <v>0</v>
      </c>
      <c r="D1655">
        <v>1</v>
      </c>
      <c r="E1655">
        <v>13.5</v>
      </c>
      <c r="F1655">
        <v>10.237500000000001</v>
      </c>
      <c r="G1655">
        <v>0</v>
      </c>
      <c r="H1655">
        <v>0</v>
      </c>
      <c r="I1655">
        <v>0</v>
      </c>
      <c r="J1655">
        <v>0</v>
      </c>
      <c r="K1655">
        <v>0</v>
      </c>
      <c r="L1655">
        <v>0</v>
      </c>
      <c r="M1655">
        <v>0</v>
      </c>
      <c r="N1655">
        <v>0</v>
      </c>
      <c r="O1655">
        <v>0</v>
      </c>
      <c r="P1655">
        <v>1</v>
      </c>
      <c r="Q1655" s="6">
        <v>15.5</v>
      </c>
      <c r="S1655" s="7">
        <f t="shared" si="100"/>
        <v>7.6088706291912596</v>
      </c>
      <c r="T1655" s="7">
        <v>0</v>
      </c>
      <c r="U1655" s="7">
        <v>1</v>
      </c>
      <c r="V1655" s="7">
        <f t="shared" si="101"/>
        <v>2.6026896854443837</v>
      </c>
      <c r="W1655" s="7">
        <f t="shared" si="102"/>
        <v>2.3260574491791877</v>
      </c>
      <c r="X1655" s="7">
        <v>0</v>
      </c>
      <c r="Y1655" s="7">
        <v>0</v>
      </c>
      <c r="Z1655" s="7">
        <v>0</v>
      </c>
      <c r="AA1655" s="7">
        <v>0</v>
      </c>
      <c r="AB1655" s="7">
        <v>0</v>
      </c>
      <c r="AC1655" s="7">
        <v>0</v>
      </c>
      <c r="AD1655" s="7">
        <v>0</v>
      </c>
      <c r="AE1655" s="7">
        <v>0</v>
      </c>
      <c r="AF1655" s="7">
        <v>1</v>
      </c>
      <c r="AG1655" s="6">
        <v>15.5</v>
      </c>
      <c r="AH1655" s="8">
        <f t="shared" si="103"/>
        <v>2.7408400239252009</v>
      </c>
    </row>
    <row r="1656" spans="1:34" x14ac:dyDescent="0.25">
      <c r="A1656" t="s">
        <v>1623</v>
      </c>
      <c r="B1656">
        <v>2014</v>
      </c>
      <c r="C1656">
        <v>0</v>
      </c>
      <c r="D1656">
        <v>1</v>
      </c>
      <c r="E1656">
        <v>12</v>
      </c>
      <c r="F1656">
        <v>13.1625</v>
      </c>
      <c r="G1656">
        <v>0</v>
      </c>
      <c r="H1656">
        <v>0</v>
      </c>
      <c r="I1656">
        <v>0</v>
      </c>
      <c r="J1656">
        <v>0</v>
      </c>
      <c r="K1656">
        <v>0</v>
      </c>
      <c r="L1656">
        <v>1</v>
      </c>
      <c r="M1656">
        <v>0</v>
      </c>
      <c r="N1656">
        <v>0</v>
      </c>
      <c r="O1656">
        <v>0</v>
      </c>
      <c r="P1656">
        <v>0</v>
      </c>
      <c r="Q1656" s="6">
        <v>15.5</v>
      </c>
      <c r="S1656" s="7">
        <f t="shared" si="100"/>
        <v>7.6078780732785072</v>
      </c>
      <c r="T1656" s="7">
        <v>0</v>
      </c>
      <c r="U1656" s="7">
        <v>1</v>
      </c>
      <c r="V1656" s="7">
        <f t="shared" si="101"/>
        <v>2.4849066497880004</v>
      </c>
      <c r="W1656" s="7">
        <f t="shared" si="102"/>
        <v>2.5773718774600938</v>
      </c>
      <c r="X1656" s="7">
        <v>0</v>
      </c>
      <c r="Y1656" s="7">
        <v>0</v>
      </c>
      <c r="Z1656" s="7">
        <v>0</v>
      </c>
      <c r="AA1656" s="7">
        <v>0</v>
      </c>
      <c r="AB1656" s="7">
        <v>0</v>
      </c>
      <c r="AC1656" s="7">
        <v>1</v>
      </c>
      <c r="AD1656" s="7">
        <v>0</v>
      </c>
      <c r="AE1656" s="7">
        <v>0</v>
      </c>
      <c r="AF1656" s="7">
        <v>0</v>
      </c>
      <c r="AG1656" s="6">
        <v>15.5</v>
      </c>
      <c r="AH1656" s="8">
        <f t="shared" si="103"/>
        <v>2.7408400239252009</v>
      </c>
    </row>
    <row r="1657" spans="1:34" x14ac:dyDescent="0.25">
      <c r="A1657" t="s">
        <v>1624</v>
      </c>
      <c r="B1657">
        <v>2006</v>
      </c>
      <c r="C1657">
        <v>0</v>
      </c>
      <c r="D1657">
        <v>0</v>
      </c>
      <c r="E1657">
        <v>13.5</v>
      </c>
      <c r="F1657">
        <v>6.7275</v>
      </c>
      <c r="G1657">
        <v>1</v>
      </c>
      <c r="H1657">
        <v>0</v>
      </c>
      <c r="I1657">
        <v>0</v>
      </c>
      <c r="J1657">
        <v>0</v>
      </c>
      <c r="K1657">
        <v>0</v>
      </c>
      <c r="L1657">
        <v>0</v>
      </c>
      <c r="M1657">
        <v>0</v>
      </c>
      <c r="N1657">
        <v>0</v>
      </c>
      <c r="O1657">
        <v>0</v>
      </c>
      <c r="P1657">
        <v>0</v>
      </c>
      <c r="Q1657" s="6">
        <v>15.5</v>
      </c>
      <c r="S1657" s="7">
        <f t="shared" si="100"/>
        <v>7.6038979685218813</v>
      </c>
      <c r="T1657" s="7">
        <v>0</v>
      </c>
      <c r="U1657" s="7">
        <v>0</v>
      </c>
      <c r="V1657" s="7">
        <f t="shared" si="101"/>
        <v>2.6026896854443837</v>
      </c>
      <c r="W1657" s="7">
        <f t="shared" si="102"/>
        <v>1.9062036036189238</v>
      </c>
      <c r="X1657" s="7">
        <v>1</v>
      </c>
      <c r="Y1657" s="7">
        <v>0</v>
      </c>
      <c r="Z1657" s="7">
        <v>0</v>
      </c>
      <c r="AA1657" s="7">
        <v>0</v>
      </c>
      <c r="AB1657" s="7">
        <v>0</v>
      </c>
      <c r="AC1657" s="7">
        <v>0</v>
      </c>
      <c r="AD1657" s="7">
        <v>0</v>
      </c>
      <c r="AE1657" s="7">
        <v>0</v>
      </c>
      <c r="AF1657" s="7">
        <v>0</v>
      </c>
      <c r="AG1657" s="6">
        <v>15.5</v>
      </c>
      <c r="AH1657" s="8">
        <f t="shared" si="103"/>
        <v>2.7408400239252009</v>
      </c>
    </row>
    <row r="1658" spans="1:34" x14ac:dyDescent="0.25">
      <c r="A1658" t="s">
        <v>1625</v>
      </c>
      <c r="B1658">
        <v>2007</v>
      </c>
      <c r="C1658">
        <v>0</v>
      </c>
      <c r="D1658">
        <v>1</v>
      </c>
      <c r="E1658">
        <v>13.5</v>
      </c>
      <c r="F1658">
        <v>13.1625</v>
      </c>
      <c r="G1658">
        <v>1</v>
      </c>
      <c r="H1658">
        <v>0</v>
      </c>
      <c r="I1658">
        <v>0</v>
      </c>
      <c r="J1658">
        <v>0</v>
      </c>
      <c r="K1658">
        <v>0</v>
      </c>
      <c r="L1658">
        <v>0</v>
      </c>
      <c r="M1658">
        <v>0</v>
      </c>
      <c r="N1658">
        <v>0</v>
      </c>
      <c r="O1658">
        <v>0</v>
      </c>
      <c r="P1658">
        <v>0</v>
      </c>
      <c r="Q1658" s="6">
        <v>15.5</v>
      </c>
      <c r="S1658" s="7">
        <f t="shared" si="100"/>
        <v>7.604396348796338</v>
      </c>
      <c r="T1658" s="7">
        <v>0</v>
      </c>
      <c r="U1658" s="7">
        <v>1</v>
      </c>
      <c r="V1658" s="7">
        <f t="shared" si="101"/>
        <v>2.6026896854443837</v>
      </c>
      <c r="W1658" s="7">
        <f t="shared" si="102"/>
        <v>2.5773718774600938</v>
      </c>
      <c r="X1658" s="7">
        <v>1</v>
      </c>
      <c r="Y1658" s="7">
        <v>0</v>
      </c>
      <c r="Z1658" s="7">
        <v>0</v>
      </c>
      <c r="AA1658" s="7">
        <v>0</v>
      </c>
      <c r="AB1658" s="7">
        <v>0</v>
      </c>
      <c r="AC1658" s="7">
        <v>0</v>
      </c>
      <c r="AD1658" s="7">
        <v>0</v>
      </c>
      <c r="AE1658" s="7">
        <v>0</v>
      </c>
      <c r="AF1658" s="7">
        <v>0</v>
      </c>
      <c r="AG1658" s="6">
        <v>15.5</v>
      </c>
      <c r="AH1658" s="8">
        <f t="shared" si="103"/>
        <v>2.7408400239252009</v>
      </c>
    </row>
    <row r="1659" spans="1:34" x14ac:dyDescent="0.25">
      <c r="A1659" t="s">
        <v>1626</v>
      </c>
      <c r="B1659">
        <v>2004</v>
      </c>
      <c r="C1659">
        <v>1</v>
      </c>
      <c r="D1659">
        <v>0</v>
      </c>
      <c r="E1659">
        <v>13</v>
      </c>
      <c r="F1659">
        <v>6.7275</v>
      </c>
      <c r="G1659">
        <v>0</v>
      </c>
      <c r="H1659">
        <v>0</v>
      </c>
      <c r="I1659">
        <v>0</v>
      </c>
      <c r="J1659">
        <v>0</v>
      </c>
      <c r="K1659">
        <v>0</v>
      </c>
      <c r="L1659">
        <v>1</v>
      </c>
      <c r="M1659">
        <v>0</v>
      </c>
      <c r="N1659">
        <v>0</v>
      </c>
      <c r="O1659">
        <v>0</v>
      </c>
      <c r="P1659">
        <v>0</v>
      </c>
      <c r="Q1659" s="6">
        <v>15.5</v>
      </c>
      <c r="S1659" s="7">
        <f t="shared" si="100"/>
        <v>7.6029004622047553</v>
      </c>
      <c r="T1659" s="7">
        <v>1</v>
      </c>
      <c r="U1659" s="7">
        <v>0</v>
      </c>
      <c r="V1659" s="7">
        <f t="shared" si="101"/>
        <v>2.5649493574615367</v>
      </c>
      <c r="W1659" s="7">
        <f t="shared" si="102"/>
        <v>1.9062036036189238</v>
      </c>
      <c r="X1659" s="7">
        <v>0</v>
      </c>
      <c r="Y1659" s="7">
        <v>0</v>
      </c>
      <c r="Z1659" s="7">
        <v>0</v>
      </c>
      <c r="AA1659" s="7">
        <v>0</v>
      </c>
      <c r="AB1659" s="7">
        <v>0</v>
      </c>
      <c r="AC1659" s="7">
        <v>1</v>
      </c>
      <c r="AD1659" s="7">
        <v>0</v>
      </c>
      <c r="AE1659" s="7">
        <v>0</v>
      </c>
      <c r="AF1659" s="7">
        <v>0</v>
      </c>
      <c r="AG1659" s="6">
        <v>15.5</v>
      </c>
      <c r="AH1659" s="8">
        <f t="shared" si="103"/>
        <v>2.7408400239252009</v>
      </c>
    </row>
    <row r="1660" spans="1:34" x14ac:dyDescent="0.25">
      <c r="A1660" t="s">
        <v>1627</v>
      </c>
      <c r="B1660">
        <v>2005</v>
      </c>
      <c r="C1660">
        <v>1</v>
      </c>
      <c r="D1660">
        <v>0</v>
      </c>
      <c r="E1660">
        <v>13</v>
      </c>
      <c r="F1660">
        <v>6.7275</v>
      </c>
      <c r="G1660">
        <v>0</v>
      </c>
      <c r="H1660">
        <v>0</v>
      </c>
      <c r="I1660">
        <v>0</v>
      </c>
      <c r="J1660">
        <v>0</v>
      </c>
      <c r="K1660">
        <v>0</v>
      </c>
      <c r="L1660">
        <v>1</v>
      </c>
      <c r="M1660">
        <v>0</v>
      </c>
      <c r="N1660">
        <v>0</v>
      </c>
      <c r="O1660">
        <v>0</v>
      </c>
      <c r="P1660">
        <v>0</v>
      </c>
      <c r="Q1660" s="6">
        <v>15.5</v>
      </c>
      <c r="S1660" s="7">
        <f t="shared" si="100"/>
        <v>7.6033993397406698</v>
      </c>
      <c r="T1660" s="7">
        <v>1</v>
      </c>
      <c r="U1660" s="7">
        <v>0</v>
      </c>
      <c r="V1660" s="7">
        <f t="shared" si="101"/>
        <v>2.5649493574615367</v>
      </c>
      <c r="W1660" s="7">
        <f t="shared" si="102"/>
        <v>1.9062036036189238</v>
      </c>
      <c r="X1660" s="7">
        <v>0</v>
      </c>
      <c r="Y1660" s="7">
        <v>0</v>
      </c>
      <c r="Z1660" s="7">
        <v>0</v>
      </c>
      <c r="AA1660" s="7">
        <v>0</v>
      </c>
      <c r="AB1660" s="7">
        <v>0</v>
      </c>
      <c r="AC1660" s="7">
        <v>1</v>
      </c>
      <c r="AD1660" s="7">
        <v>0</v>
      </c>
      <c r="AE1660" s="7">
        <v>0</v>
      </c>
      <c r="AF1660" s="7">
        <v>0</v>
      </c>
      <c r="AG1660" s="6">
        <v>15.5</v>
      </c>
      <c r="AH1660" s="8">
        <f t="shared" si="103"/>
        <v>2.7408400239252009</v>
      </c>
    </row>
    <row r="1661" spans="1:34" x14ac:dyDescent="0.25">
      <c r="A1661" t="s">
        <v>1628</v>
      </c>
      <c r="B1661">
        <v>2007</v>
      </c>
      <c r="C1661">
        <v>1</v>
      </c>
      <c r="D1661">
        <v>0</v>
      </c>
      <c r="E1661">
        <v>13.5</v>
      </c>
      <c r="F1661">
        <v>6.7275</v>
      </c>
      <c r="G1661">
        <v>0</v>
      </c>
      <c r="H1661">
        <v>0</v>
      </c>
      <c r="I1661">
        <v>0</v>
      </c>
      <c r="J1661">
        <v>0</v>
      </c>
      <c r="K1661">
        <v>0</v>
      </c>
      <c r="L1661">
        <v>1</v>
      </c>
      <c r="M1661">
        <v>0</v>
      </c>
      <c r="N1661">
        <v>0</v>
      </c>
      <c r="O1661">
        <v>0</v>
      </c>
      <c r="P1661">
        <v>0</v>
      </c>
      <c r="Q1661" s="6">
        <v>15.5</v>
      </c>
      <c r="S1661" s="7">
        <f t="shared" si="100"/>
        <v>7.604396348796338</v>
      </c>
      <c r="T1661" s="7">
        <v>1</v>
      </c>
      <c r="U1661" s="7">
        <v>0</v>
      </c>
      <c r="V1661" s="7">
        <f t="shared" si="101"/>
        <v>2.6026896854443837</v>
      </c>
      <c r="W1661" s="7">
        <f t="shared" si="102"/>
        <v>1.9062036036189238</v>
      </c>
      <c r="X1661" s="7">
        <v>0</v>
      </c>
      <c r="Y1661" s="7">
        <v>0</v>
      </c>
      <c r="Z1661" s="7">
        <v>0</v>
      </c>
      <c r="AA1661" s="7">
        <v>0</v>
      </c>
      <c r="AB1661" s="7">
        <v>0</v>
      </c>
      <c r="AC1661" s="7">
        <v>1</v>
      </c>
      <c r="AD1661" s="7">
        <v>0</v>
      </c>
      <c r="AE1661" s="7">
        <v>0</v>
      </c>
      <c r="AF1661" s="7">
        <v>0</v>
      </c>
      <c r="AG1661" s="6">
        <v>15.5</v>
      </c>
      <c r="AH1661" s="8">
        <f t="shared" si="103"/>
        <v>2.7408400239252009</v>
      </c>
    </row>
    <row r="1662" spans="1:34" x14ac:dyDescent="0.25">
      <c r="A1662" t="s">
        <v>1629</v>
      </c>
      <c r="B1662">
        <v>2015</v>
      </c>
      <c r="C1662">
        <v>1</v>
      </c>
      <c r="D1662">
        <v>0</v>
      </c>
      <c r="E1662">
        <v>13.5</v>
      </c>
      <c r="F1662">
        <v>6.7275</v>
      </c>
      <c r="G1662">
        <v>0</v>
      </c>
      <c r="H1662">
        <v>0</v>
      </c>
      <c r="I1662">
        <v>0</v>
      </c>
      <c r="J1662">
        <v>0</v>
      </c>
      <c r="K1662">
        <v>0</v>
      </c>
      <c r="L1662">
        <v>1</v>
      </c>
      <c r="M1662">
        <v>0</v>
      </c>
      <c r="N1662">
        <v>0</v>
      </c>
      <c r="O1662">
        <v>0</v>
      </c>
      <c r="P1662">
        <v>0</v>
      </c>
      <c r="Q1662" s="6">
        <v>15.5</v>
      </c>
      <c r="S1662" s="7">
        <f t="shared" si="100"/>
        <v>7.6083744743807831</v>
      </c>
      <c r="T1662" s="7">
        <v>1</v>
      </c>
      <c r="U1662" s="7">
        <v>0</v>
      </c>
      <c r="V1662" s="7">
        <f t="shared" si="101"/>
        <v>2.6026896854443837</v>
      </c>
      <c r="W1662" s="7">
        <f t="shared" si="102"/>
        <v>1.9062036036189238</v>
      </c>
      <c r="X1662" s="7">
        <v>0</v>
      </c>
      <c r="Y1662" s="7">
        <v>0</v>
      </c>
      <c r="Z1662" s="7">
        <v>0</v>
      </c>
      <c r="AA1662" s="7">
        <v>0</v>
      </c>
      <c r="AB1662" s="7">
        <v>0</v>
      </c>
      <c r="AC1662" s="7">
        <v>1</v>
      </c>
      <c r="AD1662" s="7">
        <v>0</v>
      </c>
      <c r="AE1662" s="7">
        <v>0</v>
      </c>
      <c r="AF1662" s="7">
        <v>0</v>
      </c>
      <c r="AG1662" s="6">
        <v>15.5</v>
      </c>
      <c r="AH1662" s="8">
        <f t="shared" si="103"/>
        <v>2.7408400239252009</v>
      </c>
    </row>
    <row r="1663" spans="1:34" x14ac:dyDescent="0.25">
      <c r="A1663" t="s">
        <v>1630</v>
      </c>
      <c r="B1663">
        <v>2007</v>
      </c>
      <c r="C1663">
        <v>0</v>
      </c>
      <c r="D1663">
        <v>1</v>
      </c>
      <c r="E1663">
        <v>14</v>
      </c>
      <c r="F1663">
        <v>13.1625</v>
      </c>
      <c r="G1663">
        <v>0</v>
      </c>
      <c r="H1663">
        <v>0</v>
      </c>
      <c r="I1663">
        <v>0</v>
      </c>
      <c r="J1663">
        <v>0</v>
      </c>
      <c r="K1663">
        <v>0</v>
      </c>
      <c r="L1663">
        <v>1</v>
      </c>
      <c r="M1663">
        <v>0</v>
      </c>
      <c r="N1663">
        <v>0</v>
      </c>
      <c r="O1663">
        <v>0</v>
      </c>
      <c r="P1663">
        <v>0</v>
      </c>
      <c r="Q1663" s="6">
        <v>15.5</v>
      </c>
      <c r="S1663" s="7">
        <f t="shared" si="100"/>
        <v>7.604396348796338</v>
      </c>
      <c r="T1663" s="7">
        <v>0</v>
      </c>
      <c r="U1663" s="7">
        <v>1</v>
      </c>
      <c r="V1663" s="7">
        <f t="shared" si="101"/>
        <v>2.6390573296152584</v>
      </c>
      <c r="W1663" s="7">
        <f t="shared" si="102"/>
        <v>2.5773718774600938</v>
      </c>
      <c r="X1663" s="7">
        <v>0</v>
      </c>
      <c r="Y1663" s="7">
        <v>0</v>
      </c>
      <c r="Z1663" s="7">
        <v>0</v>
      </c>
      <c r="AA1663" s="7">
        <v>0</v>
      </c>
      <c r="AB1663" s="7">
        <v>0</v>
      </c>
      <c r="AC1663" s="7">
        <v>1</v>
      </c>
      <c r="AD1663" s="7">
        <v>0</v>
      </c>
      <c r="AE1663" s="7">
        <v>0</v>
      </c>
      <c r="AF1663" s="7">
        <v>0</v>
      </c>
      <c r="AG1663" s="6">
        <v>15.5</v>
      </c>
      <c r="AH1663" s="8">
        <f t="shared" si="103"/>
        <v>2.7408400239252009</v>
      </c>
    </row>
    <row r="1664" spans="1:34" x14ac:dyDescent="0.25">
      <c r="A1664" t="s">
        <v>1631</v>
      </c>
      <c r="B1664">
        <v>2010</v>
      </c>
      <c r="C1664">
        <v>0</v>
      </c>
      <c r="D1664">
        <v>1</v>
      </c>
      <c r="E1664">
        <v>13.5</v>
      </c>
      <c r="F1664">
        <v>10.237500000000001</v>
      </c>
      <c r="G1664">
        <v>0</v>
      </c>
      <c r="H1664">
        <v>0</v>
      </c>
      <c r="I1664">
        <v>0</v>
      </c>
      <c r="J1664">
        <v>0</v>
      </c>
      <c r="K1664">
        <v>0</v>
      </c>
      <c r="L1664">
        <v>1</v>
      </c>
      <c r="M1664">
        <v>0</v>
      </c>
      <c r="N1664">
        <v>0</v>
      </c>
      <c r="O1664">
        <v>0</v>
      </c>
      <c r="P1664">
        <v>0</v>
      </c>
      <c r="Q1664" s="6">
        <v>15.5</v>
      </c>
      <c r="S1664" s="7">
        <f t="shared" si="100"/>
        <v>7.6058900010531216</v>
      </c>
      <c r="T1664" s="7">
        <v>0</v>
      </c>
      <c r="U1664" s="7">
        <v>1</v>
      </c>
      <c r="V1664" s="7">
        <f t="shared" si="101"/>
        <v>2.6026896854443837</v>
      </c>
      <c r="W1664" s="7">
        <f t="shared" si="102"/>
        <v>2.3260574491791877</v>
      </c>
      <c r="X1664" s="7">
        <v>0</v>
      </c>
      <c r="Y1664" s="7">
        <v>0</v>
      </c>
      <c r="Z1664" s="7">
        <v>0</v>
      </c>
      <c r="AA1664" s="7">
        <v>0</v>
      </c>
      <c r="AB1664" s="7">
        <v>0</v>
      </c>
      <c r="AC1664" s="7">
        <v>1</v>
      </c>
      <c r="AD1664" s="7">
        <v>0</v>
      </c>
      <c r="AE1664" s="7">
        <v>0</v>
      </c>
      <c r="AF1664" s="7">
        <v>0</v>
      </c>
      <c r="AG1664" s="6">
        <v>15.5</v>
      </c>
      <c r="AH1664" s="8">
        <f t="shared" si="103"/>
        <v>2.7408400239252009</v>
      </c>
    </row>
    <row r="1665" spans="1:34" x14ac:dyDescent="0.25">
      <c r="A1665" t="s">
        <v>1632</v>
      </c>
      <c r="B1665">
        <v>2011</v>
      </c>
      <c r="C1665">
        <v>0</v>
      </c>
      <c r="D1665">
        <v>1</v>
      </c>
      <c r="E1665">
        <v>12.5</v>
      </c>
      <c r="F1665">
        <v>13.1625</v>
      </c>
      <c r="G1665">
        <v>0</v>
      </c>
      <c r="H1665">
        <v>0</v>
      </c>
      <c r="I1665">
        <v>0</v>
      </c>
      <c r="J1665">
        <v>0</v>
      </c>
      <c r="K1665">
        <v>0</v>
      </c>
      <c r="L1665">
        <v>0</v>
      </c>
      <c r="M1665">
        <v>0</v>
      </c>
      <c r="N1665">
        <v>0</v>
      </c>
      <c r="O1665">
        <v>0</v>
      </c>
      <c r="P1665">
        <v>1</v>
      </c>
      <c r="Q1665" s="6">
        <v>15.5</v>
      </c>
      <c r="S1665" s="7">
        <f t="shared" si="100"/>
        <v>7.6063873897726522</v>
      </c>
      <c r="T1665" s="7">
        <v>0</v>
      </c>
      <c r="U1665" s="7">
        <v>1</v>
      </c>
      <c r="V1665" s="7">
        <f t="shared" si="101"/>
        <v>2.5257286443082556</v>
      </c>
      <c r="W1665" s="7">
        <f t="shared" si="102"/>
        <v>2.5773718774600938</v>
      </c>
      <c r="X1665" s="7">
        <v>0</v>
      </c>
      <c r="Y1665" s="7">
        <v>0</v>
      </c>
      <c r="Z1665" s="7">
        <v>0</v>
      </c>
      <c r="AA1665" s="7">
        <v>0</v>
      </c>
      <c r="AB1665" s="7">
        <v>0</v>
      </c>
      <c r="AC1665" s="7">
        <v>0</v>
      </c>
      <c r="AD1665" s="7">
        <v>0</v>
      </c>
      <c r="AE1665" s="7">
        <v>0</v>
      </c>
      <c r="AF1665" s="7">
        <v>1</v>
      </c>
      <c r="AG1665" s="6">
        <v>15.5</v>
      </c>
      <c r="AH1665" s="8">
        <f t="shared" si="103"/>
        <v>2.7408400239252009</v>
      </c>
    </row>
    <row r="1666" spans="1:34" x14ac:dyDescent="0.25">
      <c r="A1666" t="s">
        <v>1633</v>
      </c>
      <c r="B1666">
        <v>2012</v>
      </c>
      <c r="C1666">
        <v>0</v>
      </c>
      <c r="D1666">
        <v>1</v>
      </c>
      <c r="E1666">
        <v>12.5</v>
      </c>
      <c r="F1666">
        <v>6.7275</v>
      </c>
      <c r="G1666">
        <v>0</v>
      </c>
      <c r="H1666">
        <v>0</v>
      </c>
      <c r="I1666">
        <v>0</v>
      </c>
      <c r="J1666">
        <v>0</v>
      </c>
      <c r="K1666">
        <v>0</v>
      </c>
      <c r="L1666">
        <v>0</v>
      </c>
      <c r="M1666">
        <v>0</v>
      </c>
      <c r="N1666">
        <v>0</v>
      </c>
      <c r="O1666">
        <v>0</v>
      </c>
      <c r="P1666">
        <v>1</v>
      </c>
      <c r="Q1666" s="6">
        <v>15.5</v>
      </c>
      <c r="S1666" s="7">
        <f t="shared" ref="S1666:S1729" si="104">LN(B1666)</f>
        <v>7.60688453121963</v>
      </c>
      <c r="T1666" s="7">
        <v>0</v>
      </c>
      <c r="U1666" s="7">
        <v>1</v>
      </c>
      <c r="V1666" s="7">
        <f t="shared" ref="V1666:V1729" si="105">LN(E1666)</f>
        <v>2.5257286443082556</v>
      </c>
      <c r="W1666" s="7">
        <f t="shared" ref="W1666:W1729" si="106">LN(F1666)</f>
        <v>1.9062036036189238</v>
      </c>
      <c r="X1666" s="7">
        <v>0</v>
      </c>
      <c r="Y1666" s="7">
        <v>0</v>
      </c>
      <c r="Z1666" s="7">
        <v>0</v>
      </c>
      <c r="AA1666" s="7">
        <v>0</v>
      </c>
      <c r="AB1666" s="7">
        <v>0</v>
      </c>
      <c r="AC1666" s="7">
        <v>0</v>
      </c>
      <c r="AD1666" s="7">
        <v>0</v>
      </c>
      <c r="AE1666" s="7">
        <v>0</v>
      </c>
      <c r="AF1666" s="7">
        <v>1</v>
      </c>
      <c r="AG1666" s="6">
        <v>15.5</v>
      </c>
      <c r="AH1666" s="8">
        <f t="shared" ref="AH1666:AH1729" si="107">LN(AG1666)</f>
        <v>2.7408400239252009</v>
      </c>
    </row>
    <row r="1667" spans="1:34" x14ac:dyDescent="0.25">
      <c r="A1667" t="s">
        <v>1634</v>
      </c>
      <c r="B1667">
        <v>1999</v>
      </c>
      <c r="C1667">
        <v>1</v>
      </c>
      <c r="D1667">
        <v>0</v>
      </c>
      <c r="E1667">
        <v>13.5</v>
      </c>
      <c r="F1667">
        <v>13.1625</v>
      </c>
      <c r="G1667">
        <v>0</v>
      </c>
      <c r="H1667">
        <v>1</v>
      </c>
      <c r="I1667">
        <v>0</v>
      </c>
      <c r="J1667">
        <v>0</v>
      </c>
      <c r="K1667">
        <v>0</v>
      </c>
      <c r="L1667">
        <v>0</v>
      </c>
      <c r="M1667">
        <v>0</v>
      </c>
      <c r="N1667">
        <v>0</v>
      </c>
      <c r="O1667">
        <v>0</v>
      </c>
      <c r="P1667">
        <v>0</v>
      </c>
      <c r="Q1667" s="6">
        <v>15.5</v>
      </c>
      <c r="S1667" s="7">
        <f t="shared" si="104"/>
        <v>7.6004023345003997</v>
      </c>
      <c r="T1667" s="7">
        <v>1</v>
      </c>
      <c r="U1667" s="7">
        <v>0</v>
      </c>
      <c r="V1667" s="7">
        <f t="shared" si="105"/>
        <v>2.6026896854443837</v>
      </c>
      <c r="W1667" s="7">
        <f t="shared" si="106"/>
        <v>2.5773718774600938</v>
      </c>
      <c r="X1667" s="7">
        <v>0</v>
      </c>
      <c r="Y1667" s="7">
        <v>1</v>
      </c>
      <c r="Z1667" s="7">
        <v>0</v>
      </c>
      <c r="AA1667" s="7">
        <v>0</v>
      </c>
      <c r="AB1667" s="7">
        <v>0</v>
      </c>
      <c r="AC1667" s="7">
        <v>0</v>
      </c>
      <c r="AD1667" s="7">
        <v>0</v>
      </c>
      <c r="AE1667" s="7">
        <v>0</v>
      </c>
      <c r="AF1667" s="7">
        <v>0</v>
      </c>
      <c r="AG1667" s="6">
        <v>15.5</v>
      </c>
      <c r="AH1667" s="8">
        <f t="shared" si="107"/>
        <v>2.7408400239252009</v>
      </c>
    </row>
    <row r="1668" spans="1:34" x14ac:dyDescent="0.25">
      <c r="A1668" t="s">
        <v>1635</v>
      </c>
      <c r="B1668">
        <v>2007</v>
      </c>
      <c r="C1668">
        <v>1</v>
      </c>
      <c r="D1668">
        <v>0</v>
      </c>
      <c r="E1668">
        <v>14.5</v>
      </c>
      <c r="F1668">
        <v>10.237500000000001</v>
      </c>
      <c r="G1668">
        <v>0</v>
      </c>
      <c r="H1668">
        <v>0</v>
      </c>
      <c r="I1668">
        <v>0</v>
      </c>
      <c r="J1668">
        <v>1</v>
      </c>
      <c r="K1668">
        <v>0</v>
      </c>
      <c r="L1668">
        <v>0</v>
      </c>
      <c r="M1668">
        <v>0</v>
      </c>
      <c r="N1668">
        <v>0</v>
      </c>
      <c r="O1668">
        <v>0</v>
      </c>
      <c r="P1668">
        <v>0</v>
      </c>
      <c r="Q1668" s="6">
        <v>15.5</v>
      </c>
      <c r="S1668" s="7">
        <f t="shared" si="104"/>
        <v>7.604396348796338</v>
      </c>
      <c r="T1668" s="7">
        <v>1</v>
      </c>
      <c r="U1668" s="7">
        <v>0</v>
      </c>
      <c r="V1668" s="7">
        <f t="shared" si="105"/>
        <v>2.6741486494265287</v>
      </c>
      <c r="W1668" s="7">
        <f t="shared" si="106"/>
        <v>2.3260574491791877</v>
      </c>
      <c r="X1668" s="7">
        <v>0</v>
      </c>
      <c r="Y1668" s="7">
        <v>0</v>
      </c>
      <c r="Z1668" s="7">
        <v>0</v>
      </c>
      <c r="AA1668" s="7">
        <v>1</v>
      </c>
      <c r="AB1668" s="7">
        <v>0</v>
      </c>
      <c r="AC1668" s="7">
        <v>0</v>
      </c>
      <c r="AD1668" s="7">
        <v>0</v>
      </c>
      <c r="AE1668" s="7">
        <v>0</v>
      </c>
      <c r="AF1668" s="7">
        <v>0</v>
      </c>
      <c r="AG1668" s="6">
        <v>15.5</v>
      </c>
      <c r="AH1668" s="8">
        <f t="shared" si="107"/>
        <v>2.7408400239252009</v>
      </c>
    </row>
    <row r="1669" spans="1:34" x14ac:dyDescent="0.25">
      <c r="A1669" t="s">
        <v>1636</v>
      </c>
      <c r="B1669">
        <v>2006</v>
      </c>
      <c r="C1669">
        <v>1</v>
      </c>
      <c r="D1669">
        <v>0</v>
      </c>
      <c r="E1669">
        <v>14.5</v>
      </c>
      <c r="F1669">
        <v>10.237500000000001</v>
      </c>
      <c r="G1669">
        <v>0</v>
      </c>
      <c r="H1669">
        <v>0</v>
      </c>
      <c r="I1669">
        <v>0</v>
      </c>
      <c r="J1669">
        <v>1</v>
      </c>
      <c r="K1669">
        <v>0</v>
      </c>
      <c r="L1669">
        <v>0</v>
      </c>
      <c r="M1669">
        <v>0</v>
      </c>
      <c r="N1669">
        <v>0</v>
      </c>
      <c r="O1669">
        <v>0</v>
      </c>
      <c r="P1669">
        <v>0</v>
      </c>
      <c r="Q1669" s="6">
        <v>15.5</v>
      </c>
      <c r="S1669" s="7">
        <f t="shared" si="104"/>
        <v>7.6038979685218813</v>
      </c>
      <c r="T1669" s="7">
        <v>1</v>
      </c>
      <c r="U1669" s="7">
        <v>0</v>
      </c>
      <c r="V1669" s="7">
        <f t="shared" si="105"/>
        <v>2.6741486494265287</v>
      </c>
      <c r="W1669" s="7">
        <f t="shared" si="106"/>
        <v>2.3260574491791877</v>
      </c>
      <c r="X1669" s="7">
        <v>0</v>
      </c>
      <c r="Y1669" s="7">
        <v>0</v>
      </c>
      <c r="Z1669" s="7">
        <v>0</v>
      </c>
      <c r="AA1669" s="7">
        <v>1</v>
      </c>
      <c r="AB1669" s="7">
        <v>0</v>
      </c>
      <c r="AC1669" s="7">
        <v>0</v>
      </c>
      <c r="AD1669" s="7">
        <v>0</v>
      </c>
      <c r="AE1669" s="7">
        <v>0</v>
      </c>
      <c r="AF1669" s="7">
        <v>0</v>
      </c>
      <c r="AG1669" s="6">
        <v>15.5</v>
      </c>
      <c r="AH1669" s="8">
        <f t="shared" si="107"/>
        <v>2.7408400239252009</v>
      </c>
    </row>
    <row r="1670" spans="1:34" x14ac:dyDescent="0.25">
      <c r="A1670" t="s">
        <v>1637</v>
      </c>
      <c r="B1670">
        <v>2016</v>
      </c>
      <c r="C1670">
        <v>0</v>
      </c>
      <c r="D1670">
        <v>1</v>
      </c>
      <c r="E1670">
        <v>14</v>
      </c>
      <c r="F1670">
        <v>16.087499999999999</v>
      </c>
      <c r="G1670">
        <v>0</v>
      </c>
      <c r="H1670">
        <v>0</v>
      </c>
      <c r="I1670">
        <v>0</v>
      </c>
      <c r="J1670">
        <v>1</v>
      </c>
      <c r="K1670">
        <v>0</v>
      </c>
      <c r="L1670">
        <v>0</v>
      </c>
      <c r="M1670">
        <v>0</v>
      </c>
      <c r="N1670">
        <v>0</v>
      </c>
      <c r="O1670">
        <v>0</v>
      </c>
      <c r="P1670">
        <v>0</v>
      </c>
      <c r="Q1670" s="6">
        <v>15.5</v>
      </c>
      <c r="S1670" s="7">
        <f t="shared" si="104"/>
        <v>7.6088706291912596</v>
      </c>
      <c r="T1670" s="7">
        <v>0</v>
      </c>
      <c r="U1670" s="7">
        <v>1</v>
      </c>
      <c r="V1670" s="7">
        <f t="shared" si="105"/>
        <v>2.6390573296152584</v>
      </c>
      <c r="W1670" s="7">
        <f t="shared" si="106"/>
        <v>2.7780425729222449</v>
      </c>
      <c r="X1670" s="7">
        <v>0</v>
      </c>
      <c r="Y1670" s="7">
        <v>0</v>
      </c>
      <c r="Z1670" s="7">
        <v>0</v>
      </c>
      <c r="AA1670" s="7">
        <v>1</v>
      </c>
      <c r="AB1670" s="7">
        <v>0</v>
      </c>
      <c r="AC1670" s="7">
        <v>0</v>
      </c>
      <c r="AD1670" s="7">
        <v>0</v>
      </c>
      <c r="AE1670" s="7">
        <v>0</v>
      </c>
      <c r="AF1670" s="7">
        <v>0</v>
      </c>
      <c r="AG1670" s="6">
        <v>15.5</v>
      </c>
      <c r="AH1670" s="8">
        <f t="shared" si="107"/>
        <v>2.7408400239252009</v>
      </c>
    </row>
    <row r="1671" spans="1:34" x14ac:dyDescent="0.25">
      <c r="A1671" t="s">
        <v>1638</v>
      </c>
      <c r="B1671">
        <v>2013</v>
      </c>
      <c r="C1671">
        <v>1</v>
      </c>
      <c r="D1671">
        <v>0</v>
      </c>
      <c r="E1671">
        <v>14.5</v>
      </c>
      <c r="F1671">
        <v>10.237500000000001</v>
      </c>
      <c r="G1671">
        <v>0</v>
      </c>
      <c r="H1671">
        <v>0</v>
      </c>
      <c r="I1671">
        <v>0</v>
      </c>
      <c r="J1671">
        <v>1</v>
      </c>
      <c r="K1671">
        <v>0</v>
      </c>
      <c r="L1671">
        <v>0</v>
      </c>
      <c r="M1671">
        <v>0</v>
      </c>
      <c r="N1671">
        <v>0</v>
      </c>
      <c r="O1671">
        <v>0</v>
      </c>
      <c r="P1671">
        <v>0</v>
      </c>
      <c r="Q1671" s="6">
        <v>15.5</v>
      </c>
      <c r="S1671" s="7">
        <f t="shared" si="104"/>
        <v>7.6073814256397911</v>
      </c>
      <c r="T1671" s="7">
        <v>1</v>
      </c>
      <c r="U1671" s="7">
        <v>0</v>
      </c>
      <c r="V1671" s="7">
        <f t="shared" si="105"/>
        <v>2.6741486494265287</v>
      </c>
      <c r="W1671" s="7">
        <f t="shared" si="106"/>
        <v>2.3260574491791877</v>
      </c>
      <c r="X1671" s="7">
        <v>0</v>
      </c>
      <c r="Y1671" s="7">
        <v>0</v>
      </c>
      <c r="Z1671" s="7">
        <v>0</v>
      </c>
      <c r="AA1671" s="7">
        <v>1</v>
      </c>
      <c r="AB1671" s="7">
        <v>0</v>
      </c>
      <c r="AC1671" s="7">
        <v>0</v>
      </c>
      <c r="AD1671" s="7">
        <v>0</v>
      </c>
      <c r="AE1671" s="7">
        <v>0</v>
      </c>
      <c r="AF1671" s="7">
        <v>0</v>
      </c>
      <c r="AG1671" s="6">
        <v>15.5</v>
      </c>
      <c r="AH1671" s="8">
        <f t="shared" si="107"/>
        <v>2.7408400239252009</v>
      </c>
    </row>
    <row r="1672" spans="1:34" x14ac:dyDescent="0.25">
      <c r="A1672" t="s">
        <v>1639</v>
      </c>
      <c r="B1672">
        <v>2014</v>
      </c>
      <c r="C1672">
        <v>1</v>
      </c>
      <c r="D1672">
        <v>0</v>
      </c>
      <c r="E1672">
        <v>14.5</v>
      </c>
      <c r="F1672">
        <v>10.237500000000001</v>
      </c>
      <c r="G1672">
        <v>0</v>
      </c>
      <c r="H1672">
        <v>0</v>
      </c>
      <c r="I1672">
        <v>0</v>
      </c>
      <c r="J1672">
        <v>1</v>
      </c>
      <c r="K1672">
        <v>0</v>
      </c>
      <c r="L1672">
        <v>0</v>
      </c>
      <c r="M1672">
        <v>0</v>
      </c>
      <c r="N1672">
        <v>0</v>
      </c>
      <c r="O1672">
        <v>0</v>
      </c>
      <c r="P1672">
        <v>0</v>
      </c>
      <c r="Q1672" s="6">
        <v>15.5</v>
      </c>
      <c r="S1672" s="7">
        <f t="shared" si="104"/>
        <v>7.6078780732785072</v>
      </c>
      <c r="T1672" s="7">
        <v>1</v>
      </c>
      <c r="U1672" s="7">
        <v>0</v>
      </c>
      <c r="V1672" s="7">
        <f t="shared" si="105"/>
        <v>2.6741486494265287</v>
      </c>
      <c r="W1672" s="7">
        <f t="shared" si="106"/>
        <v>2.3260574491791877</v>
      </c>
      <c r="X1672" s="7">
        <v>0</v>
      </c>
      <c r="Y1672" s="7">
        <v>0</v>
      </c>
      <c r="Z1672" s="7">
        <v>0</v>
      </c>
      <c r="AA1672" s="7">
        <v>1</v>
      </c>
      <c r="AB1672" s="7">
        <v>0</v>
      </c>
      <c r="AC1672" s="7">
        <v>0</v>
      </c>
      <c r="AD1672" s="7">
        <v>0</v>
      </c>
      <c r="AE1672" s="7">
        <v>0</v>
      </c>
      <c r="AF1672" s="7">
        <v>0</v>
      </c>
      <c r="AG1672" s="6">
        <v>15.5</v>
      </c>
      <c r="AH1672" s="8">
        <f t="shared" si="107"/>
        <v>2.7408400239252009</v>
      </c>
    </row>
    <row r="1673" spans="1:34" x14ac:dyDescent="0.25">
      <c r="A1673" t="s">
        <v>1640</v>
      </c>
      <c r="B1673">
        <v>2015</v>
      </c>
      <c r="C1673">
        <v>0</v>
      </c>
      <c r="D1673">
        <v>1</v>
      </c>
      <c r="E1673">
        <v>13.5</v>
      </c>
      <c r="F1673">
        <v>10.237500000000001</v>
      </c>
      <c r="G1673">
        <v>0</v>
      </c>
      <c r="H1673">
        <v>0</v>
      </c>
      <c r="I1673">
        <v>0</v>
      </c>
      <c r="J1673">
        <v>1</v>
      </c>
      <c r="K1673">
        <v>0</v>
      </c>
      <c r="L1673">
        <v>0</v>
      </c>
      <c r="M1673">
        <v>0</v>
      </c>
      <c r="N1673">
        <v>0</v>
      </c>
      <c r="O1673">
        <v>0</v>
      </c>
      <c r="P1673">
        <v>0</v>
      </c>
      <c r="Q1673" s="6">
        <v>15.5</v>
      </c>
      <c r="S1673" s="7">
        <f t="shared" si="104"/>
        <v>7.6083744743807831</v>
      </c>
      <c r="T1673" s="7">
        <v>0</v>
      </c>
      <c r="U1673" s="7">
        <v>1</v>
      </c>
      <c r="V1673" s="7">
        <f t="shared" si="105"/>
        <v>2.6026896854443837</v>
      </c>
      <c r="W1673" s="7">
        <f t="shared" si="106"/>
        <v>2.3260574491791877</v>
      </c>
      <c r="X1673" s="7">
        <v>0</v>
      </c>
      <c r="Y1673" s="7">
        <v>0</v>
      </c>
      <c r="Z1673" s="7">
        <v>0</v>
      </c>
      <c r="AA1673" s="7">
        <v>1</v>
      </c>
      <c r="AB1673" s="7">
        <v>0</v>
      </c>
      <c r="AC1673" s="7">
        <v>0</v>
      </c>
      <c r="AD1673" s="7">
        <v>0</v>
      </c>
      <c r="AE1673" s="7">
        <v>0</v>
      </c>
      <c r="AF1673" s="7">
        <v>0</v>
      </c>
      <c r="AG1673" s="6">
        <v>15.5</v>
      </c>
      <c r="AH1673" s="8">
        <f t="shared" si="107"/>
        <v>2.7408400239252009</v>
      </c>
    </row>
    <row r="1674" spans="1:34" x14ac:dyDescent="0.25">
      <c r="A1674" t="s">
        <v>1641</v>
      </c>
      <c r="B1674">
        <v>2011</v>
      </c>
      <c r="C1674">
        <v>0</v>
      </c>
      <c r="D1674">
        <v>1</v>
      </c>
      <c r="E1674">
        <v>13.5</v>
      </c>
      <c r="F1674">
        <v>6.7275</v>
      </c>
      <c r="G1674">
        <v>0</v>
      </c>
      <c r="H1674">
        <v>0</v>
      </c>
      <c r="I1674">
        <v>0</v>
      </c>
      <c r="J1674">
        <v>1</v>
      </c>
      <c r="K1674">
        <v>0</v>
      </c>
      <c r="L1674">
        <v>0</v>
      </c>
      <c r="M1674">
        <v>0</v>
      </c>
      <c r="N1674">
        <v>0</v>
      </c>
      <c r="O1674">
        <v>0</v>
      </c>
      <c r="P1674">
        <v>0</v>
      </c>
      <c r="Q1674" s="6">
        <v>15.5</v>
      </c>
      <c r="S1674" s="7">
        <f t="shared" si="104"/>
        <v>7.6063873897726522</v>
      </c>
      <c r="T1674" s="7">
        <v>0</v>
      </c>
      <c r="U1674" s="7">
        <v>1</v>
      </c>
      <c r="V1674" s="7">
        <f t="shared" si="105"/>
        <v>2.6026896854443837</v>
      </c>
      <c r="W1674" s="7">
        <f t="shared" si="106"/>
        <v>1.9062036036189238</v>
      </c>
      <c r="X1674" s="7">
        <v>0</v>
      </c>
      <c r="Y1674" s="7">
        <v>0</v>
      </c>
      <c r="Z1674" s="7">
        <v>0</v>
      </c>
      <c r="AA1674" s="7">
        <v>1</v>
      </c>
      <c r="AB1674" s="7">
        <v>0</v>
      </c>
      <c r="AC1674" s="7">
        <v>0</v>
      </c>
      <c r="AD1674" s="7">
        <v>0</v>
      </c>
      <c r="AE1674" s="7">
        <v>0</v>
      </c>
      <c r="AF1674" s="7">
        <v>0</v>
      </c>
      <c r="AG1674" s="6">
        <v>15.5</v>
      </c>
      <c r="AH1674" s="8">
        <f t="shared" si="107"/>
        <v>2.7408400239252009</v>
      </c>
    </row>
    <row r="1675" spans="1:34" x14ac:dyDescent="0.25">
      <c r="A1675" t="s">
        <v>1642</v>
      </c>
      <c r="B1675">
        <v>2004</v>
      </c>
      <c r="C1675">
        <v>1</v>
      </c>
      <c r="D1675">
        <v>0</v>
      </c>
      <c r="E1675">
        <v>14.5</v>
      </c>
      <c r="F1675">
        <v>10.237500000000001</v>
      </c>
      <c r="G1675">
        <v>0</v>
      </c>
      <c r="H1675">
        <v>0</v>
      </c>
      <c r="I1675">
        <v>0</v>
      </c>
      <c r="J1675">
        <v>1</v>
      </c>
      <c r="K1675">
        <v>0</v>
      </c>
      <c r="L1675">
        <v>0</v>
      </c>
      <c r="M1675">
        <v>0</v>
      </c>
      <c r="N1675">
        <v>0</v>
      </c>
      <c r="O1675">
        <v>0</v>
      </c>
      <c r="P1675">
        <v>0</v>
      </c>
      <c r="Q1675" s="6">
        <v>15.5</v>
      </c>
      <c r="S1675" s="7">
        <f t="shared" si="104"/>
        <v>7.6029004622047553</v>
      </c>
      <c r="T1675" s="7">
        <v>1</v>
      </c>
      <c r="U1675" s="7">
        <v>0</v>
      </c>
      <c r="V1675" s="7">
        <f t="shared" si="105"/>
        <v>2.6741486494265287</v>
      </c>
      <c r="W1675" s="7">
        <f t="shared" si="106"/>
        <v>2.3260574491791877</v>
      </c>
      <c r="X1675" s="7">
        <v>0</v>
      </c>
      <c r="Y1675" s="7">
        <v>0</v>
      </c>
      <c r="Z1675" s="7">
        <v>0</v>
      </c>
      <c r="AA1675" s="7">
        <v>1</v>
      </c>
      <c r="AB1675" s="7">
        <v>0</v>
      </c>
      <c r="AC1675" s="7">
        <v>0</v>
      </c>
      <c r="AD1675" s="7">
        <v>0</v>
      </c>
      <c r="AE1675" s="7">
        <v>0</v>
      </c>
      <c r="AF1675" s="7">
        <v>0</v>
      </c>
      <c r="AG1675" s="6">
        <v>15.5</v>
      </c>
      <c r="AH1675" s="8">
        <f t="shared" si="107"/>
        <v>2.7408400239252009</v>
      </c>
    </row>
    <row r="1676" spans="1:34" x14ac:dyDescent="0.25">
      <c r="A1676" t="s">
        <v>1643</v>
      </c>
      <c r="B1676">
        <v>2008</v>
      </c>
      <c r="C1676">
        <v>1</v>
      </c>
      <c r="D1676">
        <v>0</v>
      </c>
      <c r="E1676">
        <v>13.5</v>
      </c>
      <c r="F1676">
        <v>13.1625</v>
      </c>
      <c r="G1676">
        <v>0</v>
      </c>
      <c r="H1676">
        <v>0</v>
      </c>
      <c r="I1676">
        <v>0</v>
      </c>
      <c r="J1676">
        <v>0</v>
      </c>
      <c r="K1676">
        <v>0</v>
      </c>
      <c r="L1676">
        <v>0</v>
      </c>
      <c r="M1676">
        <v>0</v>
      </c>
      <c r="N1676">
        <v>0</v>
      </c>
      <c r="O1676">
        <v>0</v>
      </c>
      <c r="P1676">
        <v>1</v>
      </c>
      <c r="Q1676" s="6">
        <v>15.5</v>
      </c>
      <c r="S1676" s="7">
        <f t="shared" si="104"/>
        <v>7.6048944808116197</v>
      </c>
      <c r="T1676" s="7">
        <v>1</v>
      </c>
      <c r="U1676" s="7">
        <v>0</v>
      </c>
      <c r="V1676" s="7">
        <f t="shared" si="105"/>
        <v>2.6026896854443837</v>
      </c>
      <c r="W1676" s="7">
        <f t="shared" si="106"/>
        <v>2.5773718774600938</v>
      </c>
      <c r="X1676" s="7">
        <v>0</v>
      </c>
      <c r="Y1676" s="7">
        <v>0</v>
      </c>
      <c r="Z1676" s="7">
        <v>0</v>
      </c>
      <c r="AA1676" s="7">
        <v>0</v>
      </c>
      <c r="AB1676" s="7">
        <v>0</v>
      </c>
      <c r="AC1676" s="7">
        <v>0</v>
      </c>
      <c r="AD1676" s="7">
        <v>0</v>
      </c>
      <c r="AE1676" s="7">
        <v>0</v>
      </c>
      <c r="AF1676" s="7">
        <v>1</v>
      </c>
      <c r="AG1676" s="6">
        <v>15.5</v>
      </c>
      <c r="AH1676" s="8">
        <f t="shared" si="107"/>
        <v>2.7408400239252009</v>
      </c>
    </row>
    <row r="1677" spans="1:34" x14ac:dyDescent="0.25">
      <c r="A1677" t="s">
        <v>1644</v>
      </c>
      <c r="B1677">
        <v>2003</v>
      </c>
      <c r="C1677">
        <v>1</v>
      </c>
      <c r="D1677">
        <v>0</v>
      </c>
      <c r="E1677">
        <v>14</v>
      </c>
      <c r="F1677">
        <v>6.7275</v>
      </c>
      <c r="G1677">
        <v>0</v>
      </c>
      <c r="H1677">
        <v>1</v>
      </c>
      <c r="I1677">
        <v>0</v>
      </c>
      <c r="J1677">
        <v>0</v>
      </c>
      <c r="K1677">
        <v>0</v>
      </c>
      <c r="L1677">
        <v>0</v>
      </c>
      <c r="M1677">
        <v>0</v>
      </c>
      <c r="N1677">
        <v>0</v>
      </c>
      <c r="O1677">
        <v>0</v>
      </c>
      <c r="P1677">
        <v>0</v>
      </c>
      <c r="Q1677" s="6">
        <v>15.5</v>
      </c>
      <c r="S1677" s="7">
        <f t="shared" si="104"/>
        <v>7.6024013356658182</v>
      </c>
      <c r="T1677" s="7">
        <v>1</v>
      </c>
      <c r="U1677" s="7">
        <v>0</v>
      </c>
      <c r="V1677" s="7">
        <f t="shared" si="105"/>
        <v>2.6390573296152584</v>
      </c>
      <c r="W1677" s="7">
        <f t="shared" si="106"/>
        <v>1.9062036036189238</v>
      </c>
      <c r="X1677" s="7">
        <v>0</v>
      </c>
      <c r="Y1677" s="7">
        <v>1</v>
      </c>
      <c r="Z1677" s="7">
        <v>0</v>
      </c>
      <c r="AA1677" s="7">
        <v>0</v>
      </c>
      <c r="AB1677" s="7">
        <v>0</v>
      </c>
      <c r="AC1677" s="7">
        <v>0</v>
      </c>
      <c r="AD1677" s="7">
        <v>0</v>
      </c>
      <c r="AE1677" s="7">
        <v>0</v>
      </c>
      <c r="AF1677" s="7">
        <v>0</v>
      </c>
      <c r="AG1677" s="6">
        <v>15.5</v>
      </c>
      <c r="AH1677" s="8">
        <f t="shared" si="107"/>
        <v>2.7408400239252009</v>
      </c>
    </row>
    <row r="1678" spans="1:34" x14ac:dyDescent="0.25">
      <c r="A1678" t="s">
        <v>1645</v>
      </c>
      <c r="B1678">
        <v>2010</v>
      </c>
      <c r="C1678">
        <v>0</v>
      </c>
      <c r="D1678">
        <v>1</v>
      </c>
      <c r="E1678">
        <v>13</v>
      </c>
      <c r="F1678">
        <v>10.237500000000001</v>
      </c>
      <c r="G1678">
        <v>0</v>
      </c>
      <c r="H1678">
        <v>0</v>
      </c>
      <c r="I1678">
        <v>0</v>
      </c>
      <c r="J1678">
        <v>0</v>
      </c>
      <c r="K1678">
        <v>0</v>
      </c>
      <c r="L1678">
        <v>0</v>
      </c>
      <c r="M1678">
        <v>1</v>
      </c>
      <c r="N1678">
        <v>0</v>
      </c>
      <c r="O1678">
        <v>0</v>
      </c>
      <c r="P1678">
        <v>0</v>
      </c>
      <c r="Q1678" s="6">
        <v>15.5</v>
      </c>
      <c r="S1678" s="7">
        <f t="shared" si="104"/>
        <v>7.6058900010531216</v>
      </c>
      <c r="T1678" s="7">
        <v>0</v>
      </c>
      <c r="U1678" s="7">
        <v>1</v>
      </c>
      <c r="V1678" s="7">
        <f t="shared" si="105"/>
        <v>2.5649493574615367</v>
      </c>
      <c r="W1678" s="7">
        <f t="shared" si="106"/>
        <v>2.3260574491791877</v>
      </c>
      <c r="X1678" s="7">
        <v>0</v>
      </c>
      <c r="Y1678" s="7">
        <v>0</v>
      </c>
      <c r="Z1678" s="7">
        <v>0</v>
      </c>
      <c r="AA1678" s="7">
        <v>0</v>
      </c>
      <c r="AB1678" s="7">
        <v>0</v>
      </c>
      <c r="AC1678" s="7">
        <v>0</v>
      </c>
      <c r="AD1678" s="7">
        <v>1</v>
      </c>
      <c r="AE1678" s="7">
        <v>0</v>
      </c>
      <c r="AF1678" s="7">
        <v>0</v>
      </c>
      <c r="AG1678" s="6">
        <v>15.5</v>
      </c>
      <c r="AH1678" s="8">
        <f t="shared" si="107"/>
        <v>2.7408400239252009</v>
      </c>
    </row>
    <row r="1679" spans="1:34" x14ac:dyDescent="0.25">
      <c r="A1679" t="s">
        <v>1646</v>
      </c>
      <c r="B1679">
        <v>2012</v>
      </c>
      <c r="C1679">
        <v>0</v>
      </c>
      <c r="D1679">
        <v>1</v>
      </c>
      <c r="E1679">
        <v>13.5</v>
      </c>
      <c r="F1679">
        <v>10.237500000000001</v>
      </c>
      <c r="G1679">
        <v>0</v>
      </c>
      <c r="H1679">
        <v>0</v>
      </c>
      <c r="I1679">
        <v>0</v>
      </c>
      <c r="J1679">
        <v>0</v>
      </c>
      <c r="K1679">
        <v>0</v>
      </c>
      <c r="L1679">
        <v>0</v>
      </c>
      <c r="M1679">
        <v>0</v>
      </c>
      <c r="N1679">
        <v>0</v>
      </c>
      <c r="O1679">
        <v>0</v>
      </c>
      <c r="P1679">
        <v>1</v>
      </c>
      <c r="Q1679" s="6">
        <v>15.5</v>
      </c>
      <c r="S1679" s="7">
        <f t="shared" si="104"/>
        <v>7.60688453121963</v>
      </c>
      <c r="T1679" s="7">
        <v>0</v>
      </c>
      <c r="U1679" s="7">
        <v>1</v>
      </c>
      <c r="V1679" s="7">
        <f t="shared" si="105"/>
        <v>2.6026896854443837</v>
      </c>
      <c r="W1679" s="7">
        <f t="shared" si="106"/>
        <v>2.3260574491791877</v>
      </c>
      <c r="X1679" s="7">
        <v>0</v>
      </c>
      <c r="Y1679" s="7">
        <v>0</v>
      </c>
      <c r="Z1679" s="7">
        <v>0</v>
      </c>
      <c r="AA1679" s="7">
        <v>0</v>
      </c>
      <c r="AB1679" s="7">
        <v>0</v>
      </c>
      <c r="AC1679" s="7">
        <v>0</v>
      </c>
      <c r="AD1679" s="7">
        <v>0</v>
      </c>
      <c r="AE1679" s="7">
        <v>0</v>
      </c>
      <c r="AF1679" s="7">
        <v>1</v>
      </c>
      <c r="AG1679" s="6">
        <v>15.5</v>
      </c>
      <c r="AH1679" s="8">
        <f t="shared" si="107"/>
        <v>2.7408400239252009</v>
      </c>
    </row>
    <row r="1680" spans="1:34" x14ac:dyDescent="0.25">
      <c r="A1680" t="s">
        <v>1647</v>
      </c>
      <c r="B1680">
        <v>2016</v>
      </c>
      <c r="C1680">
        <v>0</v>
      </c>
      <c r="D1680">
        <v>1</v>
      </c>
      <c r="E1680">
        <v>13</v>
      </c>
      <c r="F1680">
        <v>3.51</v>
      </c>
      <c r="G1680">
        <v>0</v>
      </c>
      <c r="H1680">
        <v>0</v>
      </c>
      <c r="I1680">
        <v>0</v>
      </c>
      <c r="J1680">
        <v>0</v>
      </c>
      <c r="K1680">
        <v>0</v>
      </c>
      <c r="L1680">
        <v>0</v>
      </c>
      <c r="M1680">
        <v>0</v>
      </c>
      <c r="N1680">
        <v>0</v>
      </c>
      <c r="O1680">
        <v>0</v>
      </c>
      <c r="P1680">
        <v>1</v>
      </c>
      <c r="Q1680" s="6">
        <v>15.5</v>
      </c>
      <c r="S1680" s="7">
        <f t="shared" si="104"/>
        <v>7.6088706291912596</v>
      </c>
      <c r="T1680" s="7">
        <v>0</v>
      </c>
      <c r="U1680" s="7">
        <v>1</v>
      </c>
      <c r="V1680" s="7">
        <f t="shared" si="105"/>
        <v>2.5649493574615367</v>
      </c>
      <c r="W1680" s="7">
        <f t="shared" si="106"/>
        <v>1.2556160374777743</v>
      </c>
      <c r="X1680" s="7">
        <v>0</v>
      </c>
      <c r="Y1680" s="7">
        <v>0</v>
      </c>
      <c r="Z1680" s="7">
        <v>0</v>
      </c>
      <c r="AA1680" s="7">
        <v>0</v>
      </c>
      <c r="AB1680" s="7">
        <v>0</v>
      </c>
      <c r="AC1680" s="7">
        <v>0</v>
      </c>
      <c r="AD1680" s="7">
        <v>0</v>
      </c>
      <c r="AE1680" s="7">
        <v>0</v>
      </c>
      <c r="AF1680" s="7">
        <v>1</v>
      </c>
      <c r="AG1680" s="6">
        <v>15.5</v>
      </c>
      <c r="AH1680" s="8">
        <f t="shared" si="107"/>
        <v>2.7408400239252009</v>
      </c>
    </row>
    <row r="1681" spans="1:34" x14ac:dyDescent="0.25">
      <c r="A1681" t="s">
        <v>1648</v>
      </c>
      <c r="B1681">
        <v>2005</v>
      </c>
      <c r="C1681">
        <v>1</v>
      </c>
      <c r="D1681">
        <v>0</v>
      </c>
      <c r="E1681">
        <v>14.5</v>
      </c>
      <c r="F1681">
        <v>6.7275</v>
      </c>
      <c r="G1681">
        <v>0</v>
      </c>
      <c r="H1681">
        <v>0</v>
      </c>
      <c r="I1681">
        <v>0</v>
      </c>
      <c r="J1681">
        <v>0</v>
      </c>
      <c r="K1681">
        <v>0</v>
      </c>
      <c r="L1681">
        <v>0</v>
      </c>
      <c r="M1681">
        <v>0</v>
      </c>
      <c r="N1681">
        <v>0</v>
      </c>
      <c r="O1681">
        <v>0</v>
      </c>
      <c r="P1681">
        <v>1</v>
      </c>
      <c r="Q1681" s="6">
        <v>15.5</v>
      </c>
      <c r="S1681" s="7">
        <f t="shared" si="104"/>
        <v>7.6033993397406698</v>
      </c>
      <c r="T1681" s="7">
        <v>1</v>
      </c>
      <c r="U1681" s="7">
        <v>0</v>
      </c>
      <c r="V1681" s="7">
        <f t="shared" si="105"/>
        <v>2.6741486494265287</v>
      </c>
      <c r="W1681" s="7">
        <f t="shared" si="106"/>
        <v>1.9062036036189238</v>
      </c>
      <c r="X1681" s="7">
        <v>0</v>
      </c>
      <c r="Y1681" s="7">
        <v>0</v>
      </c>
      <c r="Z1681" s="7">
        <v>0</v>
      </c>
      <c r="AA1681" s="7">
        <v>0</v>
      </c>
      <c r="AB1681" s="7">
        <v>0</v>
      </c>
      <c r="AC1681" s="7">
        <v>0</v>
      </c>
      <c r="AD1681" s="7">
        <v>0</v>
      </c>
      <c r="AE1681" s="7">
        <v>0</v>
      </c>
      <c r="AF1681" s="7">
        <v>1</v>
      </c>
      <c r="AG1681" s="6">
        <v>15.5</v>
      </c>
      <c r="AH1681" s="8">
        <f t="shared" si="107"/>
        <v>2.7408400239252009</v>
      </c>
    </row>
    <row r="1682" spans="1:34" x14ac:dyDescent="0.25">
      <c r="A1682" t="s">
        <v>1649</v>
      </c>
      <c r="B1682">
        <v>2015</v>
      </c>
      <c r="C1682">
        <v>0</v>
      </c>
      <c r="D1682">
        <v>1</v>
      </c>
      <c r="E1682">
        <v>13</v>
      </c>
      <c r="F1682">
        <v>10.237500000000001</v>
      </c>
      <c r="G1682">
        <v>0</v>
      </c>
      <c r="H1682">
        <v>0</v>
      </c>
      <c r="I1682">
        <v>0</v>
      </c>
      <c r="J1682">
        <v>0</v>
      </c>
      <c r="K1682">
        <v>0</v>
      </c>
      <c r="L1682">
        <v>0</v>
      </c>
      <c r="M1682">
        <v>0</v>
      </c>
      <c r="N1682">
        <v>0</v>
      </c>
      <c r="O1682">
        <v>0</v>
      </c>
      <c r="P1682">
        <v>1</v>
      </c>
      <c r="Q1682" s="6">
        <v>15.5</v>
      </c>
      <c r="S1682" s="7">
        <f t="shared" si="104"/>
        <v>7.6083744743807831</v>
      </c>
      <c r="T1682" s="7">
        <v>0</v>
      </c>
      <c r="U1682" s="7">
        <v>1</v>
      </c>
      <c r="V1682" s="7">
        <f t="shared" si="105"/>
        <v>2.5649493574615367</v>
      </c>
      <c r="W1682" s="7">
        <f t="shared" si="106"/>
        <v>2.3260574491791877</v>
      </c>
      <c r="X1682" s="7">
        <v>0</v>
      </c>
      <c r="Y1682" s="7">
        <v>0</v>
      </c>
      <c r="Z1682" s="7">
        <v>0</v>
      </c>
      <c r="AA1682" s="7">
        <v>0</v>
      </c>
      <c r="AB1682" s="7">
        <v>0</v>
      </c>
      <c r="AC1682" s="7">
        <v>0</v>
      </c>
      <c r="AD1682" s="7">
        <v>0</v>
      </c>
      <c r="AE1682" s="7">
        <v>0</v>
      </c>
      <c r="AF1682" s="7">
        <v>1</v>
      </c>
      <c r="AG1682" s="6">
        <v>15.5</v>
      </c>
      <c r="AH1682" s="8">
        <f t="shared" si="107"/>
        <v>2.7408400239252009</v>
      </c>
    </row>
    <row r="1683" spans="1:34" x14ac:dyDescent="0.25">
      <c r="A1683" t="s">
        <v>1650</v>
      </c>
      <c r="B1683">
        <v>2004</v>
      </c>
      <c r="C1683">
        <v>1</v>
      </c>
      <c r="D1683">
        <v>0</v>
      </c>
      <c r="E1683">
        <v>13</v>
      </c>
      <c r="F1683">
        <v>6.7275</v>
      </c>
      <c r="G1683">
        <v>0</v>
      </c>
      <c r="H1683">
        <v>0</v>
      </c>
      <c r="I1683">
        <v>0</v>
      </c>
      <c r="J1683">
        <v>0</v>
      </c>
      <c r="K1683">
        <v>0</v>
      </c>
      <c r="L1683">
        <v>0</v>
      </c>
      <c r="M1683">
        <v>0</v>
      </c>
      <c r="N1683">
        <v>0</v>
      </c>
      <c r="O1683">
        <v>0</v>
      </c>
      <c r="P1683">
        <v>1</v>
      </c>
      <c r="Q1683" s="6">
        <v>15.5</v>
      </c>
      <c r="S1683" s="7">
        <f t="shared" si="104"/>
        <v>7.6029004622047553</v>
      </c>
      <c r="T1683" s="7">
        <v>1</v>
      </c>
      <c r="U1683" s="7">
        <v>0</v>
      </c>
      <c r="V1683" s="7">
        <f t="shared" si="105"/>
        <v>2.5649493574615367</v>
      </c>
      <c r="W1683" s="7">
        <f t="shared" si="106"/>
        <v>1.9062036036189238</v>
      </c>
      <c r="X1683" s="7">
        <v>0</v>
      </c>
      <c r="Y1683" s="7">
        <v>0</v>
      </c>
      <c r="Z1683" s="7">
        <v>0</v>
      </c>
      <c r="AA1683" s="7">
        <v>0</v>
      </c>
      <c r="AB1683" s="7">
        <v>0</v>
      </c>
      <c r="AC1683" s="7">
        <v>0</v>
      </c>
      <c r="AD1683" s="7">
        <v>0</v>
      </c>
      <c r="AE1683" s="7">
        <v>0</v>
      </c>
      <c r="AF1683" s="7">
        <v>1</v>
      </c>
      <c r="AG1683" s="6">
        <v>15.5</v>
      </c>
      <c r="AH1683" s="8">
        <f t="shared" si="107"/>
        <v>2.7408400239252009</v>
      </c>
    </row>
    <row r="1684" spans="1:34" x14ac:dyDescent="0.25">
      <c r="A1684" t="s">
        <v>1651</v>
      </c>
      <c r="B1684">
        <v>2005</v>
      </c>
      <c r="C1684">
        <v>1</v>
      </c>
      <c r="D1684">
        <v>0</v>
      </c>
      <c r="E1684">
        <v>13.5</v>
      </c>
      <c r="F1684">
        <v>6.7275</v>
      </c>
      <c r="G1684">
        <v>0</v>
      </c>
      <c r="H1684">
        <v>0</v>
      </c>
      <c r="I1684">
        <v>0</v>
      </c>
      <c r="J1684">
        <v>0</v>
      </c>
      <c r="K1684">
        <v>0</v>
      </c>
      <c r="L1684">
        <v>0</v>
      </c>
      <c r="M1684">
        <v>0</v>
      </c>
      <c r="N1684">
        <v>0</v>
      </c>
      <c r="O1684">
        <v>0</v>
      </c>
      <c r="P1684">
        <v>1</v>
      </c>
      <c r="Q1684" s="6">
        <v>15.5</v>
      </c>
      <c r="S1684" s="7">
        <f t="shared" si="104"/>
        <v>7.6033993397406698</v>
      </c>
      <c r="T1684" s="7">
        <v>1</v>
      </c>
      <c r="U1684" s="7">
        <v>0</v>
      </c>
      <c r="V1684" s="7">
        <f t="shared" si="105"/>
        <v>2.6026896854443837</v>
      </c>
      <c r="W1684" s="7">
        <f t="shared" si="106"/>
        <v>1.9062036036189238</v>
      </c>
      <c r="X1684" s="7">
        <v>0</v>
      </c>
      <c r="Y1684" s="7">
        <v>0</v>
      </c>
      <c r="Z1684" s="7">
        <v>0</v>
      </c>
      <c r="AA1684" s="7">
        <v>0</v>
      </c>
      <c r="AB1684" s="7">
        <v>0</v>
      </c>
      <c r="AC1684" s="7">
        <v>0</v>
      </c>
      <c r="AD1684" s="7">
        <v>0</v>
      </c>
      <c r="AE1684" s="7">
        <v>0</v>
      </c>
      <c r="AF1684" s="7">
        <v>1</v>
      </c>
      <c r="AG1684" s="6">
        <v>15.5</v>
      </c>
      <c r="AH1684" s="8">
        <f t="shared" si="107"/>
        <v>2.7408400239252009</v>
      </c>
    </row>
    <row r="1685" spans="1:34" x14ac:dyDescent="0.25">
      <c r="A1685" t="s">
        <v>1652</v>
      </c>
      <c r="B1685">
        <v>2005</v>
      </c>
      <c r="C1685">
        <v>1</v>
      </c>
      <c r="D1685">
        <v>0</v>
      </c>
      <c r="E1685">
        <v>13</v>
      </c>
      <c r="F1685">
        <v>6.7275</v>
      </c>
      <c r="G1685">
        <v>0</v>
      </c>
      <c r="H1685">
        <v>0</v>
      </c>
      <c r="I1685">
        <v>0</v>
      </c>
      <c r="J1685">
        <v>0</v>
      </c>
      <c r="K1685">
        <v>0</v>
      </c>
      <c r="L1685">
        <v>0</v>
      </c>
      <c r="M1685">
        <v>0</v>
      </c>
      <c r="N1685">
        <v>0</v>
      </c>
      <c r="O1685">
        <v>0</v>
      </c>
      <c r="P1685">
        <v>1</v>
      </c>
      <c r="Q1685" s="6">
        <v>15.5</v>
      </c>
      <c r="S1685" s="7">
        <f t="shared" si="104"/>
        <v>7.6033993397406698</v>
      </c>
      <c r="T1685" s="7">
        <v>1</v>
      </c>
      <c r="U1685" s="7">
        <v>0</v>
      </c>
      <c r="V1685" s="7">
        <f t="shared" si="105"/>
        <v>2.5649493574615367</v>
      </c>
      <c r="W1685" s="7">
        <f t="shared" si="106"/>
        <v>1.9062036036189238</v>
      </c>
      <c r="X1685" s="7">
        <v>0</v>
      </c>
      <c r="Y1685" s="7">
        <v>0</v>
      </c>
      <c r="Z1685" s="7">
        <v>0</v>
      </c>
      <c r="AA1685" s="7">
        <v>0</v>
      </c>
      <c r="AB1685" s="7">
        <v>0</v>
      </c>
      <c r="AC1685" s="7">
        <v>0</v>
      </c>
      <c r="AD1685" s="7">
        <v>0</v>
      </c>
      <c r="AE1685" s="7">
        <v>0</v>
      </c>
      <c r="AF1685" s="7">
        <v>1</v>
      </c>
      <c r="AG1685" s="6">
        <v>15.5</v>
      </c>
      <c r="AH1685" s="8">
        <f t="shared" si="107"/>
        <v>2.7408400239252009</v>
      </c>
    </row>
    <row r="1686" spans="1:34" x14ac:dyDescent="0.25">
      <c r="A1686" t="s">
        <v>1653</v>
      </c>
      <c r="B1686">
        <v>2013</v>
      </c>
      <c r="C1686">
        <v>0</v>
      </c>
      <c r="D1686">
        <v>1</v>
      </c>
      <c r="E1686">
        <v>13.5</v>
      </c>
      <c r="F1686">
        <v>3.51</v>
      </c>
      <c r="G1686">
        <v>0</v>
      </c>
      <c r="H1686">
        <v>0</v>
      </c>
      <c r="I1686">
        <v>0</v>
      </c>
      <c r="J1686">
        <v>0</v>
      </c>
      <c r="K1686">
        <v>0</v>
      </c>
      <c r="L1686">
        <v>0</v>
      </c>
      <c r="M1686">
        <v>0</v>
      </c>
      <c r="N1686">
        <v>0</v>
      </c>
      <c r="O1686">
        <v>0</v>
      </c>
      <c r="P1686">
        <v>1</v>
      </c>
      <c r="Q1686" s="6">
        <v>15.5</v>
      </c>
      <c r="S1686" s="7">
        <f t="shared" si="104"/>
        <v>7.6073814256397911</v>
      </c>
      <c r="T1686" s="7">
        <v>0</v>
      </c>
      <c r="U1686" s="7">
        <v>1</v>
      </c>
      <c r="V1686" s="7">
        <f t="shared" si="105"/>
        <v>2.6026896854443837</v>
      </c>
      <c r="W1686" s="7">
        <f t="shared" si="106"/>
        <v>1.2556160374777743</v>
      </c>
      <c r="X1686" s="7">
        <v>0</v>
      </c>
      <c r="Y1686" s="7">
        <v>0</v>
      </c>
      <c r="Z1686" s="7">
        <v>0</v>
      </c>
      <c r="AA1686" s="7">
        <v>0</v>
      </c>
      <c r="AB1686" s="7">
        <v>0</v>
      </c>
      <c r="AC1686" s="7">
        <v>0</v>
      </c>
      <c r="AD1686" s="7">
        <v>0</v>
      </c>
      <c r="AE1686" s="7">
        <v>0</v>
      </c>
      <c r="AF1686" s="7">
        <v>1</v>
      </c>
      <c r="AG1686" s="6">
        <v>15.5</v>
      </c>
      <c r="AH1686" s="8">
        <f t="shared" si="107"/>
        <v>2.7408400239252009</v>
      </c>
    </row>
    <row r="1687" spans="1:34" x14ac:dyDescent="0.25">
      <c r="A1687" t="s">
        <v>1654</v>
      </c>
      <c r="B1687">
        <v>2009</v>
      </c>
      <c r="C1687">
        <v>1</v>
      </c>
      <c r="D1687">
        <v>0</v>
      </c>
      <c r="E1687">
        <v>14</v>
      </c>
      <c r="F1687">
        <v>16.087499999999999</v>
      </c>
      <c r="G1687">
        <v>0</v>
      </c>
      <c r="H1687">
        <v>0</v>
      </c>
      <c r="I1687">
        <v>0</v>
      </c>
      <c r="J1687">
        <v>0</v>
      </c>
      <c r="K1687">
        <v>0</v>
      </c>
      <c r="L1687">
        <v>0</v>
      </c>
      <c r="M1687">
        <v>0</v>
      </c>
      <c r="N1687">
        <v>0</v>
      </c>
      <c r="O1687">
        <v>0</v>
      </c>
      <c r="P1687">
        <v>1</v>
      </c>
      <c r="Q1687" s="6">
        <v>15.5</v>
      </c>
      <c r="S1687" s="7">
        <f t="shared" si="104"/>
        <v>7.6053923648149349</v>
      </c>
      <c r="T1687" s="7">
        <v>1</v>
      </c>
      <c r="U1687" s="7">
        <v>0</v>
      </c>
      <c r="V1687" s="7">
        <f t="shared" si="105"/>
        <v>2.6390573296152584</v>
      </c>
      <c r="W1687" s="7">
        <f t="shared" si="106"/>
        <v>2.7780425729222449</v>
      </c>
      <c r="X1687" s="7">
        <v>0</v>
      </c>
      <c r="Y1687" s="7">
        <v>0</v>
      </c>
      <c r="Z1687" s="7">
        <v>0</v>
      </c>
      <c r="AA1687" s="7">
        <v>0</v>
      </c>
      <c r="AB1687" s="7">
        <v>0</v>
      </c>
      <c r="AC1687" s="7">
        <v>0</v>
      </c>
      <c r="AD1687" s="7">
        <v>0</v>
      </c>
      <c r="AE1687" s="7">
        <v>0</v>
      </c>
      <c r="AF1687" s="7">
        <v>1</v>
      </c>
      <c r="AG1687" s="6">
        <v>15.5</v>
      </c>
      <c r="AH1687" s="8">
        <f t="shared" si="107"/>
        <v>2.7408400239252009</v>
      </c>
    </row>
    <row r="1688" spans="1:34" x14ac:dyDescent="0.25">
      <c r="A1688" t="s">
        <v>1655</v>
      </c>
      <c r="B1688">
        <v>2006</v>
      </c>
      <c r="C1688">
        <v>0</v>
      </c>
      <c r="D1688">
        <v>1</v>
      </c>
      <c r="E1688">
        <v>13.5</v>
      </c>
      <c r="F1688">
        <v>10.237500000000001</v>
      </c>
      <c r="G1688">
        <v>0</v>
      </c>
      <c r="H1688">
        <v>0</v>
      </c>
      <c r="I1688">
        <v>0</v>
      </c>
      <c r="J1688">
        <v>0</v>
      </c>
      <c r="K1688">
        <v>0</v>
      </c>
      <c r="L1688">
        <v>0</v>
      </c>
      <c r="M1688">
        <v>0</v>
      </c>
      <c r="N1688">
        <v>0</v>
      </c>
      <c r="O1688">
        <v>0</v>
      </c>
      <c r="P1688">
        <v>1</v>
      </c>
      <c r="Q1688" s="6">
        <v>15.5</v>
      </c>
      <c r="S1688" s="7">
        <f t="shared" si="104"/>
        <v>7.6038979685218813</v>
      </c>
      <c r="T1688" s="7">
        <v>0</v>
      </c>
      <c r="U1688" s="7">
        <v>1</v>
      </c>
      <c r="V1688" s="7">
        <f t="shared" si="105"/>
        <v>2.6026896854443837</v>
      </c>
      <c r="W1688" s="7">
        <f t="shared" si="106"/>
        <v>2.3260574491791877</v>
      </c>
      <c r="X1688" s="7">
        <v>0</v>
      </c>
      <c r="Y1688" s="7">
        <v>0</v>
      </c>
      <c r="Z1688" s="7">
        <v>0</v>
      </c>
      <c r="AA1688" s="7">
        <v>0</v>
      </c>
      <c r="AB1688" s="7">
        <v>0</v>
      </c>
      <c r="AC1688" s="7">
        <v>0</v>
      </c>
      <c r="AD1688" s="7">
        <v>0</v>
      </c>
      <c r="AE1688" s="7">
        <v>0</v>
      </c>
      <c r="AF1688" s="7">
        <v>1</v>
      </c>
      <c r="AG1688" s="6">
        <v>15.5</v>
      </c>
      <c r="AH1688" s="8">
        <f t="shared" si="107"/>
        <v>2.7408400239252009</v>
      </c>
    </row>
    <row r="1689" spans="1:34" x14ac:dyDescent="0.25">
      <c r="A1689" t="s">
        <v>1656</v>
      </c>
      <c r="B1689">
        <v>2004</v>
      </c>
      <c r="C1689">
        <v>1</v>
      </c>
      <c r="D1689">
        <v>0</v>
      </c>
      <c r="E1689">
        <v>14</v>
      </c>
      <c r="F1689">
        <v>10.237500000000001</v>
      </c>
      <c r="G1689">
        <v>0</v>
      </c>
      <c r="H1689">
        <v>1</v>
      </c>
      <c r="I1689">
        <v>0</v>
      </c>
      <c r="J1689">
        <v>0</v>
      </c>
      <c r="K1689">
        <v>0</v>
      </c>
      <c r="L1689">
        <v>0</v>
      </c>
      <c r="M1689">
        <v>0</v>
      </c>
      <c r="N1689">
        <v>0</v>
      </c>
      <c r="O1689">
        <v>0</v>
      </c>
      <c r="P1689">
        <v>0</v>
      </c>
      <c r="Q1689" s="6">
        <v>15.5</v>
      </c>
      <c r="S1689" s="7">
        <f t="shared" si="104"/>
        <v>7.6029004622047553</v>
      </c>
      <c r="T1689" s="7">
        <v>1</v>
      </c>
      <c r="U1689" s="7">
        <v>0</v>
      </c>
      <c r="V1689" s="7">
        <f t="shared" si="105"/>
        <v>2.6390573296152584</v>
      </c>
      <c r="W1689" s="7">
        <f t="shared" si="106"/>
        <v>2.3260574491791877</v>
      </c>
      <c r="X1689" s="7">
        <v>0</v>
      </c>
      <c r="Y1689" s="7">
        <v>1</v>
      </c>
      <c r="Z1689" s="7">
        <v>0</v>
      </c>
      <c r="AA1689" s="7">
        <v>0</v>
      </c>
      <c r="AB1689" s="7">
        <v>0</v>
      </c>
      <c r="AC1689" s="7">
        <v>0</v>
      </c>
      <c r="AD1689" s="7">
        <v>0</v>
      </c>
      <c r="AE1689" s="7">
        <v>0</v>
      </c>
      <c r="AF1689" s="7">
        <v>0</v>
      </c>
      <c r="AG1689" s="6">
        <v>15.5</v>
      </c>
      <c r="AH1689" s="8">
        <f t="shared" si="107"/>
        <v>2.7408400239252009</v>
      </c>
    </row>
    <row r="1690" spans="1:34" x14ac:dyDescent="0.25">
      <c r="A1690" t="s">
        <v>1657</v>
      </c>
      <c r="B1690">
        <v>2000</v>
      </c>
      <c r="C1690">
        <v>1</v>
      </c>
      <c r="D1690">
        <v>0</v>
      </c>
      <c r="E1690">
        <v>13.5</v>
      </c>
      <c r="F1690">
        <v>6.7275</v>
      </c>
      <c r="G1690">
        <v>0</v>
      </c>
      <c r="H1690">
        <v>0</v>
      </c>
      <c r="I1690">
        <v>0</v>
      </c>
      <c r="J1690">
        <v>0</v>
      </c>
      <c r="K1690">
        <v>0</v>
      </c>
      <c r="L1690">
        <v>0</v>
      </c>
      <c r="M1690">
        <v>0</v>
      </c>
      <c r="N1690">
        <v>0</v>
      </c>
      <c r="O1690">
        <v>0</v>
      </c>
      <c r="P1690">
        <v>1</v>
      </c>
      <c r="Q1690" s="6">
        <v>15.5</v>
      </c>
      <c r="S1690" s="7">
        <f t="shared" si="104"/>
        <v>7.6009024595420822</v>
      </c>
      <c r="T1690" s="7">
        <v>1</v>
      </c>
      <c r="U1690" s="7">
        <v>0</v>
      </c>
      <c r="V1690" s="7">
        <f t="shared" si="105"/>
        <v>2.6026896854443837</v>
      </c>
      <c r="W1690" s="7">
        <f t="shared" si="106"/>
        <v>1.9062036036189238</v>
      </c>
      <c r="X1690" s="7">
        <v>0</v>
      </c>
      <c r="Y1690" s="7">
        <v>0</v>
      </c>
      <c r="Z1690" s="7">
        <v>0</v>
      </c>
      <c r="AA1690" s="7">
        <v>0</v>
      </c>
      <c r="AB1690" s="7">
        <v>0</v>
      </c>
      <c r="AC1690" s="7">
        <v>0</v>
      </c>
      <c r="AD1690" s="7">
        <v>0</v>
      </c>
      <c r="AE1690" s="7">
        <v>0</v>
      </c>
      <c r="AF1690" s="7">
        <v>1</v>
      </c>
      <c r="AG1690" s="6">
        <v>15.5</v>
      </c>
      <c r="AH1690" s="8">
        <f t="shared" si="107"/>
        <v>2.7408400239252009</v>
      </c>
    </row>
    <row r="1691" spans="1:34" x14ac:dyDescent="0.25">
      <c r="A1691" t="s">
        <v>1658</v>
      </c>
      <c r="B1691">
        <v>2016</v>
      </c>
      <c r="C1691">
        <v>0</v>
      </c>
      <c r="D1691">
        <v>1</v>
      </c>
      <c r="E1691">
        <v>13</v>
      </c>
      <c r="F1691">
        <v>13.1625</v>
      </c>
      <c r="G1691">
        <v>0</v>
      </c>
      <c r="H1691">
        <v>0</v>
      </c>
      <c r="I1691">
        <v>0</v>
      </c>
      <c r="J1691">
        <v>0</v>
      </c>
      <c r="K1691">
        <v>0</v>
      </c>
      <c r="L1691">
        <v>0</v>
      </c>
      <c r="M1691">
        <v>0</v>
      </c>
      <c r="N1691">
        <v>0</v>
      </c>
      <c r="O1691">
        <v>0</v>
      </c>
      <c r="P1691">
        <v>1</v>
      </c>
      <c r="Q1691" s="6">
        <v>15.5</v>
      </c>
      <c r="S1691" s="7">
        <f t="shared" si="104"/>
        <v>7.6088706291912596</v>
      </c>
      <c r="T1691" s="7">
        <v>0</v>
      </c>
      <c r="U1691" s="7">
        <v>1</v>
      </c>
      <c r="V1691" s="7">
        <f t="shared" si="105"/>
        <v>2.5649493574615367</v>
      </c>
      <c r="W1691" s="7">
        <f t="shared" si="106"/>
        <v>2.5773718774600938</v>
      </c>
      <c r="X1691" s="7">
        <v>0</v>
      </c>
      <c r="Y1691" s="7">
        <v>0</v>
      </c>
      <c r="Z1691" s="7">
        <v>0</v>
      </c>
      <c r="AA1691" s="7">
        <v>0</v>
      </c>
      <c r="AB1691" s="7">
        <v>0</v>
      </c>
      <c r="AC1691" s="7">
        <v>0</v>
      </c>
      <c r="AD1691" s="7">
        <v>0</v>
      </c>
      <c r="AE1691" s="7">
        <v>0</v>
      </c>
      <c r="AF1691" s="7">
        <v>1</v>
      </c>
      <c r="AG1691" s="6">
        <v>15.5</v>
      </c>
      <c r="AH1691" s="8">
        <f t="shared" si="107"/>
        <v>2.7408400239252009</v>
      </c>
    </row>
    <row r="1692" spans="1:34" x14ac:dyDescent="0.25">
      <c r="A1692" t="s">
        <v>1659</v>
      </c>
      <c r="B1692">
        <v>2017</v>
      </c>
      <c r="C1692">
        <v>0</v>
      </c>
      <c r="D1692">
        <v>1</v>
      </c>
      <c r="E1692">
        <v>13.5</v>
      </c>
      <c r="F1692">
        <v>16.087499999999999</v>
      </c>
      <c r="G1692">
        <v>0</v>
      </c>
      <c r="H1692">
        <v>0</v>
      </c>
      <c r="I1692">
        <v>0</v>
      </c>
      <c r="J1692">
        <v>0</v>
      </c>
      <c r="K1692">
        <v>0</v>
      </c>
      <c r="L1692">
        <v>0</v>
      </c>
      <c r="M1692">
        <v>0</v>
      </c>
      <c r="N1692">
        <v>0</v>
      </c>
      <c r="O1692">
        <v>0</v>
      </c>
      <c r="P1692">
        <v>1</v>
      </c>
      <c r="Q1692" s="6">
        <v>15.5</v>
      </c>
      <c r="S1692" s="7">
        <f t="shared" si="104"/>
        <v>7.6093665379542115</v>
      </c>
      <c r="T1692" s="7">
        <v>0</v>
      </c>
      <c r="U1692" s="7">
        <v>1</v>
      </c>
      <c r="V1692" s="7">
        <f t="shared" si="105"/>
        <v>2.6026896854443837</v>
      </c>
      <c r="W1692" s="7">
        <f t="shared" si="106"/>
        <v>2.7780425729222449</v>
      </c>
      <c r="X1692" s="7">
        <v>0</v>
      </c>
      <c r="Y1692" s="7">
        <v>0</v>
      </c>
      <c r="Z1692" s="7">
        <v>0</v>
      </c>
      <c r="AA1692" s="7">
        <v>0</v>
      </c>
      <c r="AB1692" s="7">
        <v>0</v>
      </c>
      <c r="AC1692" s="7">
        <v>0</v>
      </c>
      <c r="AD1692" s="7">
        <v>0</v>
      </c>
      <c r="AE1692" s="7">
        <v>0</v>
      </c>
      <c r="AF1692" s="7">
        <v>1</v>
      </c>
      <c r="AG1692" s="6">
        <v>15.5</v>
      </c>
      <c r="AH1692" s="8">
        <f t="shared" si="107"/>
        <v>2.7408400239252009</v>
      </c>
    </row>
    <row r="1693" spans="1:34" x14ac:dyDescent="0.25">
      <c r="A1693" t="s">
        <v>1660</v>
      </c>
      <c r="B1693">
        <v>2007</v>
      </c>
      <c r="C1693">
        <v>0</v>
      </c>
      <c r="D1693">
        <v>1</v>
      </c>
      <c r="E1693">
        <v>13.5</v>
      </c>
      <c r="F1693">
        <v>6.7275</v>
      </c>
      <c r="G1693">
        <v>0</v>
      </c>
      <c r="H1693">
        <v>0</v>
      </c>
      <c r="I1693">
        <v>0</v>
      </c>
      <c r="J1693">
        <v>0</v>
      </c>
      <c r="K1693">
        <v>0</v>
      </c>
      <c r="L1693">
        <v>0</v>
      </c>
      <c r="M1693">
        <v>0</v>
      </c>
      <c r="N1693">
        <v>0</v>
      </c>
      <c r="O1693">
        <v>0</v>
      </c>
      <c r="P1693">
        <v>1</v>
      </c>
      <c r="Q1693" s="6">
        <v>15.5</v>
      </c>
      <c r="S1693" s="7">
        <f t="shared" si="104"/>
        <v>7.604396348796338</v>
      </c>
      <c r="T1693" s="7">
        <v>0</v>
      </c>
      <c r="U1693" s="7">
        <v>1</v>
      </c>
      <c r="V1693" s="7">
        <f t="shared" si="105"/>
        <v>2.6026896854443837</v>
      </c>
      <c r="W1693" s="7">
        <f t="shared" si="106"/>
        <v>1.9062036036189238</v>
      </c>
      <c r="X1693" s="7">
        <v>0</v>
      </c>
      <c r="Y1693" s="7">
        <v>0</v>
      </c>
      <c r="Z1693" s="7">
        <v>0</v>
      </c>
      <c r="AA1693" s="7">
        <v>0</v>
      </c>
      <c r="AB1693" s="7">
        <v>0</v>
      </c>
      <c r="AC1693" s="7">
        <v>0</v>
      </c>
      <c r="AD1693" s="7">
        <v>0</v>
      </c>
      <c r="AE1693" s="7">
        <v>0</v>
      </c>
      <c r="AF1693" s="7">
        <v>1</v>
      </c>
      <c r="AG1693" s="6">
        <v>15.5</v>
      </c>
      <c r="AH1693" s="8">
        <f t="shared" si="107"/>
        <v>2.7408400239252009</v>
      </c>
    </row>
    <row r="1694" spans="1:34" x14ac:dyDescent="0.25">
      <c r="A1694" t="s">
        <v>1661</v>
      </c>
      <c r="B1694">
        <v>2008</v>
      </c>
      <c r="C1694">
        <v>0</v>
      </c>
      <c r="D1694">
        <v>1</v>
      </c>
      <c r="E1694">
        <v>13.5</v>
      </c>
      <c r="F1694">
        <v>10.237500000000001</v>
      </c>
      <c r="G1694">
        <v>0</v>
      </c>
      <c r="H1694">
        <v>0</v>
      </c>
      <c r="I1694">
        <v>0</v>
      </c>
      <c r="J1694">
        <v>0</v>
      </c>
      <c r="K1694">
        <v>0</v>
      </c>
      <c r="L1694">
        <v>0</v>
      </c>
      <c r="M1694">
        <v>0</v>
      </c>
      <c r="N1694">
        <v>0</v>
      </c>
      <c r="O1694">
        <v>0</v>
      </c>
      <c r="P1694">
        <v>1</v>
      </c>
      <c r="Q1694" s="6">
        <v>15.5</v>
      </c>
      <c r="S1694" s="7">
        <f t="shared" si="104"/>
        <v>7.6048944808116197</v>
      </c>
      <c r="T1694" s="7">
        <v>0</v>
      </c>
      <c r="U1694" s="7">
        <v>1</v>
      </c>
      <c r="V1694" s="7">
        <f t="shared" si="105"/>
        <v>2.6026896854443837</v>
      </c>
      <c r="W1694" s="7">
        <f t="shared" si="106"/>
        <v>2.3260574491791877</v>
      </c>
      <c r="X1694" s="7">
        <v>0</v>
      </c>
      <c r="Y1694" s="7">
        <v>0</v>
      </c>
      <c r="Z1694" s="7">
        <v>0</v>
      </c>
      <c r="AA1694" s="7">
        <v>0</v>
      </c>
      <c r="AB1694" s="7">
        <v>0</v>
      </c>
      <c r="AC1694" s="7">
        <v>0</v>
      </c>
      <c r="AD1694" s="7">
        <v>0</v>
      </c>
      <c r="AE1694" s="7">
        <v>0</v>
      </c>
      <c r="AF1694" s="7">
        <v>1</v>
      </c>
      <c r="AG1694" s="6">
        <v>15.5</v>
      </c>
      <c r="AH1694" s="8">
        <f t="shared" si="107"/>
        <v>2.7408400239252009</v>
      </c>
    </row>
    <row r="1695" spans="1:34" x14ac:dyDescent="0.25">
      <c r="A1695" t="s">
        <v>1662</v>
      </c>
      <c r="B1695">
        <v>2010</v>
      </c>
      <c r="C1695">
        <v>0</v>
      </c>
      <c r="D1695">
        <v>1</v>
      </c>
      <c r="E1695">
        <v>12</v>
      </c>
      <c r="F1695">
        <v>10.237500000000001</v>
      </c>
      <c r="G1695">
        <v>0</v>
      </c>
      <c r="H1695">
        <v>0</v>
      </c>
      <c r="I1695">
        <v>0</v>
      </c>
      <c r="J1695">
        <v>0</v>
      </c>
      <c r="K1695">
        <v>0</v>
      </c>
      <c r="L1695">
        <v>0</v>
      </c>
      <c r="M1695">
        <v>0</v>
      </c>
      <c r="N1695">
        <v>0</v>
      </c>
      <c r="O1695">
        <v>0</v>
      </c>
      <c r="P1695">
        <v>1</v>
      </c>
      <c r="Q1695" s="6">
        <v>15.5</v>
      </c>
      <c r="S1695" s="7">
        <f t="shared" si="104"/>
        <v>7.6058900010531216</v>
      </c>
      <c r="T1695" s="7">
        <v>0</v>
      </c>
      <c r="U1695" s="7">
        <v>1</v>
      </c>
      <c r="V1695" s="7">
        <f t="shared" si="105"/>
        <v>2.4849066497880004</v>
      </c>
      <c r="W1695" s="7">
        <f t="shared" si="106"/>
        <v>2.3260574491791877</v>
      </c>
      <c r="X1695" s="7">
        <v>0</v>
      </c>
      <c r="Y1695" s="7">
        <v>0</v>
      </c>
      <c r="Z1695" s="7">
        <v>0</v>
      </c>
      <c r="AA1695" s="7">
        <v>0</v>
      </c>
      <c r="AB1695" s="7">
        <v>0</v>
      </c>
      <c r="AC1695" s="7">
        <v>0</v>
      </c>
      <c r="AD1695" s="7">
        <v>0</v>
      </c>
      <c r="AE1695" s="7">
        <v>0</v>
      </c>
      <c r="AF1695" s="7">
        <v>1</v>
      </c>
      <c r="AG1695" s="6">
        <v>15.5</v>
      </c>
      <c r="AH1695" s="8">
        <f t="shared" si="107"/>
        <v>2.7408400239252009</v>
      </c>
    </row>
    <row r="1696" spans="1:34" x14ac:dyDescent="0.25">
      <c r="A1696" t="s">
        <v>1663</v>
      </c>
      <c r="B1696">
        <v>1999</v>
      </c>
      <c r="C1696">
        <v>1</v>
      </c>
      <c r="D1696">
        <v>0</v>
      </c>
      <c r="E1696">
        <v>13</v>
      </c>
      <c r="F1696">
        <v>13.1625</v>
      </c>
      <c r="G1696">
        <v>0</v>
      </c>
      <c r="H1696">
        <v>1</v>
      </c>
      <c r="I1696">
        <v>0</v>
      </c>
      <c r="J1696">
        <v>0</v>
      </c>
      <c r="K1696">
        <v>0</v>
      </c>
      <c r="L1696">
        <v>0</v>
      </c>
      <c r="M1696">
        <v>0</v>
      </c>
      <c r="N1696">
        <v>0</v>
      </c>
      <c r="O1696">
        <v>0</v>
      </c>
      <c r="P1696">
        <v>0</v>
      </c>
      <c r="Q1696" s="6">
        <v>15.5</v>
      </c>
      <c r="S1696" s="7">
        <f t="shared" si="104"/>
        <v>7.6004023345003997</v>
      </c>
      <c r="T1696" s="7">
        <v>1</v>
      </c>
      <c r="U1696" s="7">
        <v>0</v>
      </c>
      <c r="V1696" s="7">
        <f t="shared" si="105"/>
        <v>2.5649493574615367</v>
      </c>
      <c r="W1696" s="7">
        <f t="shared" si="106"/>
        <v>2.5773718774600938</v>
      </c>
      <c r="X1696" s="7">
        <v>0</v>
      </c>
      <c r="Y1696" s="7">
        <v>1</v>
      </c>
      <c r="Z1696" s="7">
        <v>0</v>
      </c>
      <c r="AA1696" s="7">
        <v>0</v>
      </c>
      <c r="AB1696" s="7">
        <v>0</v>
      </c>
      <c r="AC1696" s="7">
        <v>0</v>
      </c>
      <c r="AD1696" s="7">
        <v>0</v>
      </c>
      <c r="AE1696" s="7">
        <v>0</v>
      </c>
      <c r="AF1696" s="7">
        <v>0</v>
      </c>
      <c r="AG1696" s="6">
        <v>15.5</v>
      </c>
      <c r="AH1696" s="8">
        <f t="shared" si="107"/>
        <v>2.7408400239252009</v>
      </c>
    </row>
    <row r="1697" spans="1:34" x14ac:dyDescent="0.25">
      <c r="A1697" t="s">
        <v>1664</v>
      </c>
      <c r="B1697">
        <v>2008</v>
      </c>
      <c r="C1697">
        <v>1</v>
      </c>
      <c r="D1697">
        <v>0</v>
      </c>
      <c r="E1697">
        <v>13.5</v>
      </c>
      <c r="F1697">
        <v>6.7275</v>
      </c>
      <c r="G1697">
        <v>0</v>
      </c>
      <c r="H1697">
        <v>1</v>
      </c>
      <c r="I1697">
        <v>0</v>
      </c>
      <c r="J1697">
        <v>0</v>
      </c>
      <c r="K1697">
        <v>0</v>
      </c>
      <c r="L1697">
        <v>0</v>
      </c>
      <c r="M1697">
        <v>0</v>
      </c>
      <c r="N1697">
        <v>0</v>
      </c>
      <c r="O1697">
        <v>0</v>
      </c>
      <c r="P1697">
        <v>0</v>
      </c>
      <c r="Q1697" s="6">
        <v>15.5</v>
      </c>
      <c r="S1697" s="7">
        <f t="shared" si="104"/>
        <v>7.6048944808116197</v>
      </c>
      <c r="T1697" s="7">
        <v>1</v>
      </c>
      <c r="U1697" s="7">
        <v>0</v>
      </c>
      <c r="V1697" s="7">
        <f t="shared" si="105"/>
        <v>2.6026896854443837</v>
      </c>
      <c r="W1697" s="7">
        <f t="shared" si="106"/>
        <v>1.9062036036189238</v>
      </c>
      <c r="X1697" s="7">
        <v>0</v>
      </c>
      <c r="Y1697" s="7">
        <v>1</v>
      </c>
      <c r="Z1697" s="7">
        <v>0</v>
      </c>
      <c r="AA1697" s="7">
        <v>0</v>
      </c>
      <c r="AB1697" s="7">
        <v>0</v>
      </c>
      <c r="AC1697" s="7">
        <v>0</v>
      </c>
      <c r="AD1697" s="7">
        <v>0</v>
      </c>
      <c r="AE1697" s="7">
        <v>0</v>
      </c>
      <c r="AF1697" s="7">
        <v>0</v>
      </c>
      <c r="AG1697" s="6">
        <v>15.5</v>
      </c>
      <c r="AH1697" s="8">
        <f t="shared" si="107"/>
        <v>2.7408400239252009</v>
      </c>
    </row>
    <row r="1698" spans="1:34" x14ac:dyDescent="0.25">
      <c r="A1698" t="s">
        <v>1665</v>
      </c>
      <c r="B1698">
        <v>2009</v>
      </c>
      <c r="C1698">
        <v>0</v>
      </c>
      <c r="D1698">
        <v>1</v>
      </c>
      <c r="E1698">
        <v>13.5</v>
      </c>
      <c r="F1698">
        <v>6.7275</v>
      </c>
      <c r="G1698">
        <v>0</v>
      </c>
      <c r="H1698">
        <v>1</v>
      </c>
      <c r="I1698">
        <v>0</v>
      </c>
      <c r="J1698">
        <v>0</v>
      </c>
      <c r="K1698">
        <v>0</v>
      </c>
      <c r="L1698">
        <v>0</v>
      </c>
      <c r="M1698">
        <v>0</v>
      </c>
      <c r="N1698">
        <v>0</v>
      </c>
      <c r="O1698">
        <v>0</v>
      </c>
      <c r="P1698">
        <v>0</v>
      </c>
      <c r="Q1698" s="6">
        <v>15.5</v>
      </c>
      <c r="S1698" s="7">
        <f t="shared" si="104"/>
        <v>7.6053923648149349</v>
      </c>
      <c r="T1698" s="7">
        <v>0</v>
      </c>
      <c r="U1698" s="7">
        <v>1</v>
      </c>
      <c r="V1698" s="7">
        <f t="shared" si="105"/>
        <v>2.6026896854443837</v>
      </c>
      <c r="W1698" s="7">
        <f t="shared" si="106"/>
        <v>1.9062036036189238</v>
      </c>
      <c r="X1698" s="7">
        <v>0</v>
      </c>
      <c r="Y1698" s="7">
        <v>1</v>
      </c>
      <c r="Z1698" s="7">
        <v>0</v>
      </c>
      <c r="AA1698" s="7">
        <v>0</v>
      </c>
      <c r="AB1698" s="7">
        <v>0</v>
      </c>
      <c r="AC1698" s="7">
        <v>0</v>
      </c>
      <c r="AD1698" s="7">
        <v>0</v>
      </c>
      <c r="AE1698" s="7">
        <v>0</v>
      </c>
      <c r="AF1698" s="7">
        <v>0</v>
      </c>
      <c r="AG1698" s="6">
        <v>15.5</v>
      </c>
      <c r="AH1698" s="8">
        <f t="shared" si="107"/>
        <v>2.7408400239252009</v>
      </c>
    </row>
    <row r="1699" spans="1:34" x14ac:dyDescent="0.25">
      <c r="A1699" t="s">
        <v>1666</v>
      </c>
      <c r="B1699">
        <v>2006</v>
      </c>
      <c r="C1699">
        <v>1</v>
      </c>
      <c r="D1699">
        <v>0</v>
      </c>
      <c r="E1699">
        <v>14</v>
      </c>
      <c r="F1699">
        <v>6.7275</v>
      </c>
      <c r="G1699">
        <v>0</v>
      </c>
      <c r="H1699">
        <v>0</v>
      </c>
      <c r="I1699">
        <v>0</v>
      </c>
      <c r="J1699">
        <v>0</v>
      </c>
      <c r="K1699">
        <v>0</v>
      </c>
      <c r="L1699">
        <v>0</v>
      </c>
      <c r="M1699">
        <v>0</v>
      </c>
      <c r="N1699">
        <v>0</v>
      </c>
      <c r="O1699">
        <v>0</v>
      </c>
      <c r="P1699">
        <v>1</v>
      </c>
      <c r="Q1699" s="6">
        <v>15.5</v>
      </c>
      <c r="S1699" s="7">
        <f t="shared" si="104"/>
        <v>7.6038979685218813</v>
      </c>
      <c r="T1699" s="7">
        <v>1</v>
      </c>
      <c r="U1699" s="7">
        <v>0</v>
      </c>
      <c r="V1699" s="7">
        <f t="shared" si="105"/>
        <v>2.6390573296152584</v>
      </c>
      <c r="W1699" s="7">
        <f t="shared" si="106"/>
        <v>1.9062036036189238</v>
      </c>
      <c r="X1699" s="7">
        <v>0</v>
      </c>
      <c r="Y1699" s="7">
        <v>0</v>
      </c>
      <c r="Z1699" s="7">
        <v>0</v>
      </c>
      <c r="AA1699" s="7">
        <v>0</v>
      </c>
      <c r="AB1699" s="7">
        <v>0</v>
      </c>
      <c r="AC1699" s="7">
        <v>0</v>
      </c>
      <c r="AD1699" s="7">
        <v>0</v>
      </c>
      <c r="AE1699" s="7">
        <v>0</v>
      </c>
      <c r="AF1699" s="7">
        <v>1</v>
      </c>
      <c r="AG1699" s="6">
        <v>15.5</v>
      </c>
      <c r="AH1699" s="8">
        <f t="shared" si="107"/>
        <v>2.7408400239252009</v>
      </c>
    </row>
    <row r="1700" spans="1:34" x14ac:dyDescent="0.25">
      <c r="A1700" t="s">
        <v>1667</v>
      </c>
      <c r="B1700">
        <v>2013</v>
      </c>
      <c r="C1700">
        <v>0</v>
      </c>
      <c r="D1700">
        <v>1</v>
      </c>
      <c r="E1700">
        <v>14</v>
      </c>
      <c r="F1700">
        <v>6.7275</v>
      </c>
      <c r="G1700">
        <v>0</v>
      </c>
      <c r="H1700">
        <v>0</v>
      </c>
      <c r="I1700">
        <v>0</v>
      </c>
      <c r="J1700">
        <v>1</v>
      </c>
      <c r="K1700">
        <v>0</v>
      </c>
      <c r="L1700">
        <v>0</v>
      </c>
      <c r="M1700">
        <v>0</v>
      </c>
      <c r="N1700">
        <v>0</v>
      </c>
      <c r="O1700">
        <v>0</v>
      </c>
      <c r="P1700">
        <v>0</v>
      </c>
      <c r="Q1700" s="6">
        <v>15.5</v>
      </c>
      <c r="S1700" s="7">
        <f t="shared" si="104"/>
        <v>7.6073814256397911</v>
      </c>
      <c r="T1700" s="7">
        <v>0</v>
      </c>
      <c r="U1700" s="7">
        <v>1</v>
      </c>
      <c r="V1700" s="7">
        <f t="shared" si="105"/>
        <v>2.6390573296152584</v>
      </c>
      <c r="W1700" s="7">
        <f t="shared" si="106"/>
        <v>1.9062036036189238</v>
      </c>
      <c r="X1700" s="7">
        <v>0</v>
      </c>
      <c r="Y1700" s="7">
        <v>0</v>
      </c>
      <c r="Z1700" s="7">
        <v>0</v>
      </c>
      <c r="AA1700" s="7">
        <v>1</v>
      </c>
      <c r="AB1700" s="7">
        <v>0</v>
      </c>
      <c r="AC1700" s="7">
        <v>0</v>
      </c>
      <c r="AD1700" s="7">
        <v>0</v>
      </c>
      <c r="AE1700" s="7">
        <v>0</v>
      </c>
      <c r="AF1700" s="7">
        <v>0</v>
      </c>
      <c r="AG1700" s="6">
        <v>15.5</v>
      </c>
      <c r="AH1700" s="8">
        <f t="shared" si="107"/>
        <v>2.7408400239252009</v>
      </c>
    </row>
    <row r="1701" spans="1:34" x14ac:dyDescent="0.25">
      <c r="A1701" t="s">
        <v>1668</v>
      </c>
      <c r="B1701">
        <v>2016</v>
      </c>
      <c r="C1701">
        <v>0</v>
      </c>
      <c r="D1701">
        <v>1</v>
      </c>
      <c r="E1701">
        <v>13</v>
      </c>
      <c r="F1701">
        <v>6.7275</v>
      </c>
      <c r="G1701">
        <v>0</v>
      </c>
      <c r="H1701">
        <v>0</v>
      </c>
      <c r="I1701">
        <v>0</v>
      </c>
      <c r="J1701">
        <v>1</v>
      </c>
      <c r="K1701">
        <v>0</v>
      </c>
      <c r="L1701">
        <v>0</v>
      </c>
      <c r="M1701">
        <v>0</v>
      </c>
      <c r="N1701">
        <v>0</v>
      </c>
      <c r="O1701">
        <v>0</v>
      </c>
      <c r="P1701">
        <v>0</v>
      </c>
      <c r="Q1701" s="6">
        <v>15.5</v>
      </c>
      <c r="S1701" s="7">
        <f t="shared" si="104"/>
        <v>7.6088706291912596</v>
      </c>
      <c r="T1701" s="7">
        <v>0</v>
      </c>
      <c r="U1701" s="7">
        <v>1</v>
      </c>
      <c r="V1701" s="7">
        <f t="shared" si="105"/>
        <v>2.5649493574615367</v>
      </c>
      <c r="W1701" s="7">
        <f t="shared" si="106"/>
        <v>1.9062036036189238</v>
      </c>
      <c r="X1701" s="7">
        <v>0</v>
      </c>
      <c r="Y1701" s="7">
        <v>0</v>
      </c>
      <c r="Z1701" s="7">
        <v>0</v>
      </c>
      <c r="AA1701" s="7">
        <v>1</v>
      </c>
      <c r="AB1701" s="7">
        <v>0</v>
      </c>
      <c r="AC1701" s="7">
        <v>0</v>
      </c>
      <c r="AD1701" s="7">
        <v>0</v>
      </c>
      <c r="AE1701" s="7">
        <v>0</v>
      </c>
      <c r="AF1701" s="7">
        <v>0</v>
      </c>
      <c r="AG1701" s="6">
        <v>15.5</v>
      </c>
      <c r="AH1701" s="8">
        <f t="shared" si="107"/>
        <v>2.7408400239252009</v>
      </c>
    </row>
    <row r="1702" spans="1:34" x14ac:dyDescent="0.25">
      <c r="A1702" t="s">
        <v>1669</v>
      </c>
      <c r="B1702">
        <v>2017</v>
      </c>
      <c r="C1702">
        <v>0</v>
      </c>
      <c r="D1702">
        <v>1</v>
      </c>
      <c r="E1702">
        <v>13</v>
      </c>
      <c r="F1702">
        <v>6.7275</v>
      </c>
      <c r="G1702">
        <v>0</v>
      </c>
      <c r="H1702">
        <v>0</v>
      </c>
      <c r="I1702">
        <v>0</v>
      </c>
      <c r="J1702">
        <v>1</v>
      </c>
      <c r="K1702">
        <v>0</v>
      </c>
      <c r="L1702">
        <v>0</v>
      </c>
      <c r="M1702">
        <v>0</v>
      </c>
      <c r="N1702">
        <v>0</v>
      </c>
      <c r="O1702">
        <v>0</v>
      </c>
      <c r="P1702">
        <v>0</v>
      </c>
      <c r="Q1702" s="6">
        <v>15.5</v>
      </c>
      <c r="S1702" s="7">
        <f t="shared" si="104"/>
        <v>7.6093665379542115</v>
      </c>
      <c r="T1702" s="7">
        <v>0</v>
      </c>
      <c r="U1702" s="7">
        <v>1</v>
      </c>
      <c r="V1702" s="7">
        <f t="shared" si="105"/>
        <v>2.5649493574615367</v>
      </c>
      <c r="W1702" s="7">
        <f t="shared" si="106"/>
        <v>1.9062036036189238</v>
      </c>
      <c r="X1702" s="7">
        <v>0</v>
      </c>
      <c r="Y1702" s="7">
        <v>0</v>
      </c>
      <c r="Z1702" s="7">
        <v>0</v>
      </c>
      <c r="AA1702" s="7">
        <v>1</v>
      </c>
      <c r="AB1702" s="7">
        <v>0</v>
      </c>
      <c r="AC1702" s="7">
        <v>0</v>
      </c>
      <c r="AD1702" s="7">
        <v>0</v>
      </c>
      <c r="AE1702" s="7">
        <v>0</v>
      </c>
      <c r="AF1702" s="7">
        <v>0</v>
      </c>
      <c r="AG1702" s="6">
        <v>15.5</v>
      </c>
      <c r="AH1702" s="8">
        <f t="shared" si="107"/>
        <v>2.7408400239252009</v>
      </c>
    </row>
    <row r="1703" spans="1:34" x14ac:dyDescent="0.25">
      <c r="A1703" t="s">
        <v>1670</v>
      </c>
      <c r="B1703">
        <v>2018</v>
      </c>
      <c r="C1703">
        <v>0</v>
      </c>
      <c r="D1703">
        <v>1</v>
      </c>
      <c r="E1703">
        <v>13</v>
      </c>
      <c r="F1703">
        <v>6.7275</v>
      </c>
      <c r="G1703">
        <v>0</v>
      </c>
      <c r="H1703">
        <v>0</v>
      </c>
      <c r="I1703">
        <v>0</v>
      </c>
      <c r="J1703">
        <v>1</v>
      </c>
      <c r="K1703">
        <v>0</v>
      </c>
      <c r="L1703">
        <v>0</v>
      </c>
      <c r="M1703">
        <v>0</v>
      </c>
      <c r="N1703">
        <v>0</v>
      </c>
      <c r="O1703">
        <v>0</v>
      </c>
      <c r="P1703">
        <v>0</v>
      </c>
      <c r="Q1703" s="6">
        <v>15.5</v>
      </c>
      <c r="S1703" s="7">
        <f t="shared" si="104"/>
        <v>7.6098622009135539</v>
      </c>
      <c r="T1703" s="7">
        <v>0</v>
      </c>
      <c r="U1703" s="7">
        <v>1</v>
      </c>
      <c r="V1703" s="7">
        <f t="shared" si="105"/>
        <v>2.5649493574615367</v>
      </c>
      <c r="W1703" s="7">
        <f t="shared" si="106"/>
        <v>1.9062036036189238</v>
      </c>
      <c r="X1703" s="7">
        <v>0</v>
      </c>
      <c r="Y1703" s="7">
        <v>0</v>
      </c>
      <c r="Z1703" s="7">
        <v>0</v>
      </c>
      <c r="AA1703" s="7">
        <v>1</v>
      </c>
      <c r="AB1703" s="7">
        <v>0</v>
      </c>
      <c r="AC1703" s="7">
        <v>0</v>
      </c>
      <c r="AD1703" s="7">
        <v>0</v>
      </c>
      <c r="AE1703" s="7">
        <v>0</v>
      </c>
      <c r="AF1703" s="7">
        <v>0</v>
      </c>
      <c r="AG1703" s="6">
        <v>15.5</v>
      </c>
      <c r="AH1703" s="8">
        <f t="shared" si="107"/>
        <v>2.7408400239252009</v>
      </c>
    </row>
    <row r="1704" spans="1:34" x14ac:dyDescent="0.25">
      <c r="A1704" t="s">
        <v>1671</v>
      </c>
      <c r="B1704">
        <v>2015</v>
      </c>
      <c r="C1704">
        <v>0</v>
      </c>
      <c r="D1704">
        <v>1</v>
      </c>
      <c r="E1704">
        <v>13.5</v>
      </c>
      <c r="F1704">
        <v>3.51</v>
      </c>
      <c r="G1704">
        <v>0</v>
      </c>
      <c r="H1704">
        <v>0</v>
      </c>
      <c r="I1704">
        <v>0</v>
      </c>
      <c r="J1704">
        <v>0</v>
      </c>
      <c r="K1704">
        <v>0</v>
      </c>
      <c r="L1704">
        <v>0</v>
      </c>
      <c r="M1704">
        <v>0</v>
      </c>
      <c r="N1704">
        <v>0</v>
      </c>
      <c r="O1704">
        <v>0</v>
      </c>
      <c r="P1704">
        <v>1</v>
      </c>
      <c r="Q1704" s="6">
        <v>15.5</v>
      </c>
      <c r="S1704" s="7">
        <f t="shared" si="104"/>
        <v>7.6083744743807831</v>
      </c>
      <c r="T1704" s="7">
        <v>0</v>
      </c>
      <c r="U1704" s="7">
        <v>1</v>
      </c>
      <c r="V1704" s="7">
        <f t="shared" si="105"/>
        <v>2.6026896854443837</v>
      </c>
      <c r="W1704" s="7">
        <f t="shared" si="106"/>
        <v>1.2556160374777743</v>
      </c>
      <c r="X1704" s="7">
        <v>0</v>
      </c>
      <c r="Y1704" s="7">
        <v>0</v>
      </c>
      <c r="Z1704" s="7">
        <v>0</v>
      </c>
      <c r="AA1704" s="7">
        <v>0</v>
      </c>
      <c r="AB1704" s="7">
        <v>0</v>
      </c>
      <c r="AC1704" s="7">
        <v>0</v>
      </c>
      <c r="AD1704" s="7">
        <v>0</v>
      </c>
      <c r="AE1704" s="7">
        <v>0</v>
      </c>
      <c r="AF1704" s="7">
        <v>1</v>
      </c>
      <c r="AG1704" s="6">
        <v>15.5</v>
      </c>
      <c r="AH1704" s="8">
        <f t="shared" si="107"/>
        <v>2.7408400239252009</v>
      </c>
    </row>
    <row r="1705" spans="1:34" x14ac:dyDescent="0.25">
      <c r="A1705" t="s">
        <v>1672</v>
      </c>
      <c r="B1705">
        <v>2007</v>
      </c>
      <c r="C1705">
        <v>1</v>
      </c>
      <c r="D1705">
        <v>0</v>
      </c>
      <c r="E1705">
        <v>13.5</v>
      </c>
      <c r="F1705">
        <v>6.7275</v>
      </c>
      <c r="G1705">
        <v>0</v>
      </c>
      <c r="H1705">
        <v>0</v>
      </c>
      <c r="I1705">
        <v>0</v>
      </c>
      <c r="J1705">
        <v>0</v>
      </c>
      <c r="K1705">
        <v>0</v>
      </c>
      <c r="L1705">
        <v>0</v>
      </c>
      <c r="M1705">
        <v>0</v>
      </c>
      <c r="N1705">
        <v>0</v>
      </c>
      <c r="O1705">
        <v>0</v>
      </c>
      <c r="P1705">
        <v>1</v>
      </c>
      <c r="Q1705" s="6">
        <v>15.5</v>
      </c>
      <c r="S1705" s="7">
        <f t="shared" si="104"/>
        <v>7.604396348796338</v>
      </c>
      <c r="T1705" s="7">
        <v>1</v>
      </c>
      <c r="U1705" s="7">
        <v>0</v>
      </c>
      <c r="V1705" s="7">
        <f t="shared" si="105"/>
        <v>2.6026896854443837</v>
      </c>
      <c r="W1705" s="7">
        <f t="shared" si="106"/>
        <v>1.9062036036189238</v>
      </c>
      <c r="X1705" s="7">
        <v>0</v>
      </c>
      <c r="Y1705" s="7">
        <v>0</v>
      </c>
      <c r="Z1705" s="7">
        <v>0</v>
      </c>
      <c r="AA1705" s="7">
        <v>0</v>
      </c>
      <c r="AB1705" s="7">
        <v>0</v>
      </c>
      <c r="AC1705" s="7">
        <v>0</v>
      </c>
      <c r="AD1705" s="7">
        <v>0</v>
      </c>
      <c r="AE1705" s="7">
        <v>0</v>
      </c>
      <c r="AF1705" s="7">
        <v>1</v>
      </c>
      <c r="AG1705" s="6">
        <v>15.5</v>
      </c>
      <c r="AH1705" s="8">
        <f t="shared" si="107"/>
        <v>2.7408400239252009</v>
      </c>
    </row>
    <row r="1706" spans="1:34" x14ac:dyDescent="0.25">
      <c r="A1706" t="s">
        <v>1673</v>
      </c>
      <c r="B1706">
        <v>2009</v>
      </c>
      <c r="C1706">
        <v>1</v>
      </c>
      <c r="D1706">
        <v>0</v>
      </c>
      <c r="E1706">
        <v>14</v>
      </c>
      <c r="F1706">
        <v>16.087499999999999</v>
      </c>
      <c r="G1706">
        <v>0</v>
      </c>
      <c r="H1706">
        <v>0</v>
      </c>
      <c r="I1706">
        <v>0</v>
      </c>
      <c r="J1706">
        <v>0</v>
      </c>
      <c r="K1706">
        <v>0</v>
      </c>
      <c r="L1706">
        <v>0</v>
      </c>
      <c r="M1706">
        <v>0</v>
      </c>
      <c r="N1706">
        <v>0</v>
      </c>
      <c r="O1706">
        <v>0</v>
      </c>
      <c r="P1706">
        <v>1</v>
      </c>
      <c r="Q1706" s="6">
        <v>15.5</v>
      </c>
      <c r="S1706" s="7">
        <f t="shared" si="104"/>
        <v>7.6053923648149349</v>
      </c>
      <c r="T1706" s="7">
        <v>1</v>
      </c>
      <c r="U1706" s="7">
        <v>0</v>
      </c>
      <c r="V1706" s="7">
        <f t="shared" si="105"/>
        <v>2.6390573296152584</v>
      </c>
      <c r="W1706" s="7">
        <f t="shared" si="106"/>
        <v>2.7780425729222449</v>
      </c>
      <c r="X1706" s="7">
        <v>0</v>
      </c>
      <c r="Y1706" s="7">
        <v>0</v>
      </c>
      <c r="Z1706" s="7">
        <v>0</v>
      </c>
      <c r="AA1706" s="7">
        <v>0</v>
      </c>
      <c r="AB1706" s="7">
        <v>0</v>
      </c>
      <c r="AC1706" s="7">
        <v>0</v>
      </c>
      <c r="AD1706" s="7">
        <v>0</v>
      </c>
      <c r="AE1706" s="7">
        <v>0</v>
      </c>
      <c r="AF1706" s="7">
        <v>1</v>
      </c>
      <c r="AG1706" s="6">
        <v>15.5</v>
      </c>
      <c r="AH1706" s="8">
        <f t="shared" si="107"/>
        <v>2.7408400239252009</v>
      </c>
    </row>
    <row r="1707" spans="1:34" x14ac:dyDescent="0.25">
      <c r="A1707" t="s">
        <v>1674</v>
      </c>
      <c r="B1707">
        <v>2010</v>
      </c>
      <c r="C1707">
        <v>1</v>
      </c>
      <c r="D1707">
        <v>0</v>
      </c>
      <c r="E1707">
        <v>13</v>
      </c>
      <c r="F1707">
        <v>16.087499999999999</v>
      </c>
      <c r="G1707">
        <v>0</v>
      </c>
      <c r="H1707">
        <v>0</v>
      </c>
      <c r="I1707">
        <v>0</v>
      </c>
      <c r="J1707">
        <v>0</v>
      </c>
      <c r="K1707">
        <v>0</v>
      </c>
      <c r="L1707">
        <v>0</v>
      </c>
      <c r="M1707">
        <v>0</v>
      </c>
      <c r="N1707">
        <v>0</v>
      </c>
      <c r="O1707">
        <v>0</v>
      </c>
      <c r="P1707">
        <v>1</v>
      </c>
      <c r="Q1707" s="6">
        <v>15.5</v>
      </c>
      <c r="S1707" s="7">
        <f t="shared" si="104"/>
        <v>7.6058900010531216</v>
      </c>
      <c r="T1707" s="7">
        <v>1</v>
      </c>
      <c r="U1707" s="7">
        <v>0</v>
      </c>
      <c r="V1707" s="7">
        <f t="shared" si="105"/>
        <v>2.5649493574615367</v>
      </c>
      <c r="W1707" s="7">
        <f t="shared" si="106"/>
        <v>2.7780425729222449</v>
      </c>
      <c r="X1707" s="7">
        <v>0</v>
      </c>
      <c r="Y1707" s="7">
        <v>0</v>
      </c>
      <c r="Z1707" s="7">
        <v>0</v>
      </c>
      <c r="AA1707" s="7">
        <v>0</v>
      </c>
      <c r="AB1707" s="7">
        <v>0</v>
      </c>
      <c r="AC1707" s="7">
        <v>0</v>
      </c>
      <c r="AD1707" s="7">
        <v>0</v>
      </c>
      <c r="AE1707" s="7">
        <v>0</v>
      </c>
      <c r="AF1707" s="7">
        <v>1</v>
      </c>
      <c r="AG1707" s="6">
        <v>15.5</v>
      </c>
      <c r="AH1707" s="8">
        <f t="shared" si="107"/>
        <v>2.7408400239252009</v>
      </c>
    </row>
    <row r="1708" spans="1:34" x14ac:dyDescent="0.25">
      <c r="A1708" t="s">
        <v>1675</v>
      </c>
      <c r="B1708">
        <v>2008</v>
      </c>
      <c r="C1708">
        <v>1</v>
      </c>
      <c r="D1708">
        <v>0</v>
      </c>
      <c r="E1708">
        <v>13.5</v>
      </c>
      <c r="F1708">
        <v>16.087499999999999</v>
      </c>
      <c r="G1708">
        <v>0</v>
      </c>
      <c r="H1708">
        <v>0</v>
      </c>
      <c r="I1708">
        <v>0</v>
      </c>
      <c r="J1708">
        <v>0</v>
      </c>
      <c r="K1708">
        <v>1</v>
      </c>
      <c r="L1708">
        <v>0</v>
      </c>
      <c r="M1708">
        <v>0</v>
      </c>
      <c r="N1708">
        <v>0</v>
      </c>
      <c r="O1708">
        <v>0</v>
      </c>
      <c r="P1708">
        <v>0</v>
      </c>
      <c r="Q1708" s="6">
        <v>15.5</v>
      </c>
      <c r="S1708" s="7">
        <f t="shared" si="104"/>
        <v>7.6048944808116197</v>
      </c>
      <c r="T1708" s="7">
        <v>1</v>
      </c>
      <c r="U1708" s="7">
        <v>0</v>
      </c>
      <c r="V1708" s="7">
        <f t="shared" si="105"/>
        <v>2.6026896854443837</v>
      </c>
      <c r="W1708" s="7">
        <f t="shared" si="106"/>
        <v>2.7780425729222449</v>
      </c>
      <c r="X1708" s="7">
        <v>0</v>
      </c>
      <c r="Y1708" s="7">
        <v>0</v>
      </c>
      <c r="Z1708" s="7">
        <v>0</v>
      </c>
      <c r="AA1708" s="7">
        <v>0</v>
      </c>
      <c r="AB1708" s="7">
        <v>1</v>
      </c>
      <c r="AC1708" s="7">
        <v>0</v>
      </c>
      <c r="AD1708" s="7">
        <v>0</v>
      </c>
      <c r="AE1708" s="7">
        <v>0</v>
      </c>
      <c r="AF1708" s="7">
        <v>0</v>
      </c>
      <c r="AG1708" s="6">
        <v>15.5</v>
      </c>
      <c r="AH1708" s="8">
        <f t="shared" si="107"/>
        <v>2.7408400239252009</v>
      </c>
    </row>
    <row r="1709" spans="1:34" x14ac:dyDescent="0.25">
      <c r="A1709" t="s">
        <v>1676</v>
      </c>
      <c r="B1709">
        <v>2009</v>
      </c>
      <c r="C1709">
        <v>0</v>
      </c>
      <c r="D1709">
        <v>1</v>
      </c>
      <c r="E1709">
        <v>14</v>
      </c>
      <c r="F1709">
        <v>16.087499999999999</v>
      </c>
      <c r="G1709">
        <v>1</v>
      </c>
      <c r="H1709">
        <v>0</v>
      </c>
      <c r="I1709">
        <v>0</v>
      </c>
      <c r="J1709">
        <v>0</v>
      </c>
      <c r="K1709">
        <v>0</v>
      </c>
      <c r="L1709">
        <v>0</v>
      </c>
      <c r="M1709">
        <v>0</v>
      </c>
      <c r="N1709">
        <v>0</v>
      </c>
      <c r="O1709">
        <v>0</v>
      </c>
      <c r="P1709">
        <v>0</v>
      </c>
      <c r="Q1709" s="6">
        <v>15.5</v>
      </c>
      <c r="S1709" s="7">
        <f t="shared" si="104"/>
        <v>7.6053923648149349</v>
      </c>
      <c r="T1709" s="7">
        <v>0</v>
      </c>
      <c r="U1709" s="7">
        <v>1</v>
      </c>
      <c r="V1709" s="7">
        <f t="shared" si="105"/>
        <v>2.6390573296152584</v>
      </c>
      <c r="W1709" s="7">
        <f t="shared" si="106"/>
        <v>2.7780425729222449</v>
      </c>
      <c r="X1709" s="7">
        <v>1</v>
      </c>
      <c r="Y1709" s="7">
        <v>0</v>
      </c>
      <c r="Z1709" s="7">
        <v>0</v>
      </c>
      <c r="AA1709" s="7">
        <v>0</v>
      </c>
      <c r="AB1709" s="7">
        <v>0</v>
      </c>
      <c r="AC1709" s="7">
        <v>0</v>
      </c>
      <c r="AD1709" s="7">
        <v>0</v>
      </c>
      <c r="AE1709" s="7">
        <v>0</v>
      </c>
      <c r="AF1709" s="7">
        <v>0</v>
      </c>
      <c r="AG1709" s="6">
        <v>15.5</v>
      </c>
      <c r="AH1709" s="8">
        <f t="shared" si="107"/>
        <v>2.7408400239252009</v>
      </c>
    </row>
    <row r="1710" spans="1:34" x14ac:dyDescent="0.25">
      <c r="A1710" t="s">
        <v>1677</v>
      </c>
      <c r="B1710">
        <v>2011</v>
      </c>
      <c r="C1710">
        <v>0</v>
      </c>
      <c r="D1710">
        <v>1</v>
      </c>
      <c r="E1710">
        <v>14.5</v>
      </c>
      <c r="F1710">
        <v>16.087499999999999</v>
      </c>
      <c r="G1710">
        <v>1</v>
      </c>
      <c r="H1710">
        <v>0</v>
      </c>
      <c r="I1710">
        <v>0</v>
      </c>
      <c r="J1710">
        <v>0</v>
      </c>
      <c r="K1710">
        <v>0</v>
      </c>
      <c r="L1710">
        <v>0</v>
      </c>
      <c r="M1710">
        <v>0</v>
      </c>
      <c r="N1710">
        <v>0</v>
      </c>
      <c r="O1710">
        <v>0</v>
      </c>
      <c r="P1710">
        <v>0</v>
      </c>
      <c r="Q1710" s="6">
        <v>15.5</v>
      </c>
      <c r="S1710" s="7">
        <f t="shared" si="104"/>
        <v>7.6063873897726522</v>
      </c>
      <c r="T1710" s="7">
        <v>0</v>
      </c>
      <c r="U1710" s="7">
        <v>1</v>
      </c>
      <c r="V1710" s="7">
        <f t="shared" si="105"/>
        <v>2.6741486494265287</v>
      </c>
      <c r="W1710" s="7">
        <f t="shared" si="106"/>
        <v>2.7780425729222449</v>
      </c>
      <c r="X1710" s="7">
        <v>1</v>
      </c>
      <c r="Y1710" s="7">
        <v>0</v>
      </c>
      <c r="Z1710" s="7">
        <v>0</v>
      </c>
      <c r="AA1710" s="7">
        <v>0</v>
      </c>
      <c r="AB1710" s="7">
        <v>0</v>
      </c>
      <c r="AC1710" s="7">
        <v>0</v>
      </c>
      <c r="AD1710" s="7">
        <v>0</v>
      </c>
      <c r="AE1710" s="7">
        <v>0</v>
      </c>
      <c r="AF1710" s="7">
        <v>0</v>
      </c>
      <c r="AG1710" s="6">
        <v>15.5</v>
      </c>
      <c r="AH1710" s="8">
        <f t="shared" si="107"/>
        <v>2.7408400239252009</v>
      </c>
    </row>
    <row r="1711" spans="1:34" x14ac:dyDescent="0.25">
      <c r="A1711" t="s">
        <v>1678</v>
      </c>
      <c r="B1711">
        <v>2007</v>
      </c>
      <c r="C1711">
        <v>1</v>
      </c>
      <c r="D1711">
        <v>0</v>
      </c>
      <c r="E1711">
        <v>13.5</v>
      </c>
      <c r="F1711">
        <v>6.7275</v>
      </c>
      <c r="G1711">
        <v>0</v>
      </c>
      <c r="H1711">
        <v>0</v>
      </c>
      <c r="I1711">
        <v>0</v>
      </c>
      <c r="J1711">
        <v>0</v>
      </c>
      <c r="K1711">
        <v>0</v>
      </c>
      <c r="L1711">
        <v>0</v>
      </c>
      <c r="M1711">
        <v>0</v>
      </c>
      <c r="N1711">
        <v>0</v>
      </c>
      <c r="O1711">
        <v>0</v>
      </c>
      <c r="P1711">
        <v>1</v>
      </c>
      <c r="Q1711" s="6">
        <v>15.5</v>
      </c>
      <c r="S1711" s="7">
        <f t="shared" si="104"/>
        <v>7.604396348796338</v>
      </c>
      <c r="T1711" s="7">
        <v>1</v>
      </c>
      <c r="U1711" s="7">
        <v>0</v>
      </c>
      <c r="V1711" s="7">
        <f t="shared" si="105"/>
        <v>2.6026896854443837</v>
      </c>
      <c r="W1711" s="7">
        <f t="shared" si="106"/>
        <v>1.9062036036189238</v>
      </c>
      <c r="X1711" s="7">
        <v>0</v>
      </c>
      <c r="Y1711" s="7">
        <v>0</v>
      </c>
      <c r="Z1711" s="7">
        <v>0</v>
      </c>
      <c r="AA1711" s="7">
        <v>0</v>
      </c>
      <c r="AB1711" s="7">
        <v>0</v>
      </c>
      <c r="AC1711" s="7">
        <v>0</v>
      </c>
      <c r="AD1711" s="7">
        <v>0</v>
      </c>
      <c r="AE1711" s="7">
        <v>0</v>
      </c>
      <c r="AF1711" s="7">
        <v>1</v>
      </c>
      <c r="AG1711" s="6">
        <v>15.5</v>
      </c>
      <c r="AH1711" s="8">
        <f t="shared" si="107"/>
        <v>2.7408400239252009</v>
      </c>
    </row>
    <row r="1712" spans="1:34" x14ac:dyDescent="0.25">
      <c r="A1712" t="s">
        <v>1679</v>
      </c>
      <c r="B1712">
        <v>2004</v>
      </c>
      <c r="C1712">
        <v>1</v>
      </c>
      <c r="D1712">
        <v>0</v>
      </c>
      <c r="E1712">
        <v>14</v>
      </c>
      <c r="F1712">
        <v>6.7275</v>
      </c>
      <c r="G1712">
        <v>1</v>
      </c>
      <c r="H1712">
        <v>0</v>
      </c>
      <c r="I1712">
        <v>0</v>
      </c>
      <c r="J1712">
        <v>0</v>
      </c>
      <c r="K1712">
        <v>0</v>
      </c>
      <c r="L1712">
        <v>0</v>
      </c>
      <c r="M1712">
        <v>0</v>
      </c>
      <c r="N1712">
        <v>0</v>
      </c>
      <c r="O1712">
        <v>0</v>
      </c>
      <c r="P1712">
        <v>0</v>
      </c>
      <c r="Q1712" s="6">
        <v>15.5</v>
      </c>
      <c r="S1712" s="7">
        <f t="shared" si="104"/>
        <v>7.6029004622047553</v>
      </c>
      <c r="T1712" s="7">
        <v>1</v>
      </c>
      <c r="U1712" s="7">
        <v>0</v>
      </c>
      <c r="V1712" s="7">
        <f t="shared" si="105"/>
        <v>2.6390573296152584</v>
      </c>
      <c r="W1712" s="7">
        <f t="shared" si="106"/>
        <v>1.9062036036189238</v>
      </c>
      <c r="X1712" s="7">
        <v>1</v>
      </c>
      <c r="Y1712" s="7">
        <v>0</v>
      </c>
      <c r="Z1712" s="7">
        <v>0</v>
      </c>
      <c r="AA1712" s="7">
        <v>0</v>
      </c>
      <c r="AB1712" s="7">
        <v>0</v>
      </c>
      <c r="AC1712" s="7">
        <v>0</v>
      </c>
      <c r="AD1712" s="7">
        <v>0</v>
      </c>
      <c r="AE1712" s="7">
        <v>0</v>
      </c>
      <c r="AF1712" s="7">
        <v>0</v>
      </c>
      <c r="AG1712" s="6">
        <v>15.5</v>
      </c>
      <c r="AH1712" s="8">
        <f t="shared" si="107"/>
        <v>2.7408400239252009</v>
      </c>
    </row>
    <row r="1713" spans="1:34" x14ac:dyDescent="0.25">
      <c r="A1713" t="s">
        <v>1680</v>
      </c>
      <c r="B1713">
        <v>2005</v>
      </c>
      <c r="C1713">
        <v>1</v>
      </c>
      <c r="D1713">
        <v>0</v>
      </c>
      <c r="E1713">
        <v>14.5</v>
      </c>
      <c r="F1713">
        <v>10.237500000000001</v>
      </c>
      <c r="G1713">
        <v>0</v>
      </c>
      <c r="H1713">
        <v>0</v>
      </c>
      <c r="I1713">
        <v>0</v>
      </c>
      <c r="J1713">
        <v>0</v>
      </c>
      <c r="K1713">
        <v>1</v>
      </c>
      <c r="L1713">
        <v>0</v>
      </c>
      <c r="M1713">
        <v>0</v>
      </c>
      <c r="N1713">
        <v>0</v>
      </c>
      <c r="O1713">
        <v>0</v>
      </c>
      <c r="P1713">
        <v>0</v>
      </c>
      <c r="Q1713" s="6">
        <v>15.5</v>
      </c>
      <c r="S1713" s="7">
        <f t="shared" si="104"/>
        <v>7.6033993397406698</v>
      </c>
      <c r="T1713" s="7">
        <v>1</v>
      </c>
      <c r="U1713" s="7">
        <v>0</v>
      </c>
      <c r="V1713" s="7">
        <f t="shared" si="105"/>
        <v>2.6741486494265287</v>
      </c>
      <c r="W1713" s="7">
        <f t="shared" si="106"/>
        <v>2.3260574491791877</v>
      </c>
      <c r="X1713" s="7">
        <v>0</v>
      </c>
      <c r="Y1713" s="7">
        <v>0</v>
      </c>
      <c r="Z1713" s="7">
        <v>0</v>
      </c>
      <c r="AA1713" s="7">
        <v>0</v>
      </c>
      <c r="AB1713" s="7">
        <v>1</v>
      </c>
      <c r="AC1713" s="7">
        <v>0</v>
      </c>
      <c r="AD1713" s="7">
        <v>0</v>
      </c>
      <c r="AE1713" s="7">
        <v>0</v>
      </c>
      <c r="AF1713" s="7">
        <v>0</v>
      </c>
      <c r="AG1713" s="6">
        <v>15.5</v>
      </c>
      <c r="AH1713" s="8">
        <f t="shared" si="107"/>
        <v>2.7408400239252009</v>
      </c>
    </row>
    <row r="1714" spans="1:34" x14ac:dyDescent="0.25">
      <c r="A1714" t="s">
        <v>1681</v>
      </c>
      <c r="B1714">
        <v>2003</v>
      </c>
      <c r="C1714">
        <v>1</v>
      </c>
      <c r="D1714">
        <v>0</v>
      </c>
      <c r="E1714">
        <v>14</v>
      </c>
      <c r="F1714">
        <v>6.7275</v>
      </c>
      <c r="G1714">
        <v>1</v>
      </c>
      <c r="H1714">
        <v>0</v>
      </c>
      <c r="I1714">
        <v>0</v>
      </c>
      <c r="J1714">
        <v>0</v>
      </c>
      <c r="K1714">
        <v>0</v>
      </c>
      <c r="L1714">
        <v>0</v>
      </c>
      <c r="M1714">
        <v>0</v>
      </c>
      <c r="N1714">
        <v>0</v>
      </c>
      <c r="O1714">
        <v>0</v>
      </c>
      <c r="P1714">
        <v>0</v>
      </c>
      <c r="Q1714" s="6">
        <v>15.5</v>
      </c>
      <c r="S1714" s="7">
        <f t="shared" si="104"/>
        <v>7.6024013356658182</v>
      </c>
      <c r="T1714" s="7">
        <v>1</v>
      </c>
      <c r="U1714" s="7">
        <v>0</v>
      </c>
      <c r="V1714" s="7">
        <f t="shared" si="105"/>
        <v>2.6390573296152584</v>
      </c>
      <c r="W1714" s="7">
        <f t="shared" si="106"/>
        <v>1.9062036036189238</v>
      </c>
      <c r="X1714" s="7">
        <v>1</v>
      </c>
      <c r="Y1714" s="7">
        <v>0</v>
      </c>
      <c r="Z1714" s="7">
        <v>0</v>
      </c>
      <c r="AA1714" s="7">
        <v>0</v>
      </c>
      <c r="AB1714" s="7">
        <v>0</v>
      </c>
      <c r="AC1714" s="7">
        <v>0</v>
      </c>
      <c r="AD1714" s="7">
        <v>0</v>
      </c>
      <c r="AE1714" s="7">
        <v>0</v>
      </c>
      <c r="AF1714" s="7">
        <v>0</v>
      </c>
      <c r="AG1714" s="6">
        <v>15.5</v>
      </c>
      <c r="AH1714" s="8">
        <f t="shared" si="107"/>
        <v>2.7408400239252009</v>
      </c>
    </row>
    <row r="1715" spans="1:34" x14ac:dyDescent="0.25">
      <c r="A1715" t="s">
        <v>1682</v>
      </c>
      <c r="B1715">
        <v>2004</v>
      </c>
      <c r="C1715">
        <v>1</v>
      </c>
      <c r="D1715">
        <v>0</v>
      </c>
      <c r="E1715">
        <v>14</v>
      </c>
      <c r="F1715">
        <v>6.7275</v>
      </c>
      <c r="G1715">
        <v>1</v>
      </c>
      <c r="H1715">
        <v>0</v>
      </c>
      <c r="I1715">
        <v>0</v>
      </c>
      <c r="J1715">
        <v>0</v>
      </c>
      <c r="K1715">
        <v>0</v>
      </c>
      <c r="L1715">
        <v>0</v>
      </c>
      <c r="M1715">
        <v>0</v>
      </c>
      <c r="N1715">
        <v>0</v>
      </c>
      <c r="O1715">
        <v>0</v>
      </c>
      <c r="P1715">
        <v>0</v>
      </c>
      <c r="Q1715" s="6">
        <v>15.5</v>
      </c>
      <c r="S1715" s="7">
        <f t="shared" si="104"/>
        <v>7.6029004622047553</v>
      </c>
      <c r="T1715" s="7">
        <v>1</v>
      </c>
      <c r="U1715" s="7">
        <v>0</v>
      </c>
      <c r="V1715" s="7">
        <f t="shared" si="105"/>
        <v>2.6390573296152584</v>
      </c>
      <c r="W1715" s="7">
        <f t="shared" si="106"/>
        <v>1.9062036036189238</v>
      </c>
      <c r="X1715" s="7">
        <v>1</v>
      </c>
      <c r="Y1715" s="7">
        <v>0</v>
      </c>
      <c r="Z1715" s="7">
        <v>0</v>
      </c>
      <c r="AA1715" s="7">
        <v>0</v>
      </c>
      <c r="AB1715" s="7">
        <v>0</v>
      </c>
      <c r="AC1715" s="7">
        <v>0</v>
      </c>
      <c r="AD1715" s="7">
        <v>0</v>
      </c>
      <c r="AE1715" s="7">
        <v>0</v>
      </c>
      <c r="AF1715" s="7">
        <v>0</v>
      </c>
      <c r="AG1715" s="6">
        <v>15.5</v>
      </c>
      <c r="AH1715" s="8">
        <f t="shared" si="107"/>
        <v>2.7408400239252009</v>
      </c>
    </row>
    <row r="1716" spans="1:34" x14ac:dyDescent="0.25">
      <c r="A1716" t="s">
        <v>1683</v>
      </c>
      <c r="B1716">
        <v>2005</v>
      </c>
      <c r="C1716">
        <v>1</v>
      </c>
      <c r="D1716">
        <v>0</v>
      </c>
      <c r="E1716">
        <v>14</v>
      </c>
      <c r="F1716">
        <v>6.7275</v>
      </c>
      <c r="G1716">
        <v>1</v>
      </c>
      <c r="H1716">
        <v>0</v>
      </c>
      <c r="I1716">
        <v>0</v>
      </c>
      <c r="J1716">
        <v>0</v>
      </c>
      <c r="K1716">
        <v>0</v>
      </c>
      <c r="L1716">
        <v>0</v>
      </c>
      <c r="M1716">
        <v>0</v>
      </c>
      <c r="N1716">
        <v>0</v>
      </c>
      <c r="O1716">
        <v>0</v>
      </c>
      <c r="P1716">
        <v>0</v>
      </c>
      <c r="Q1716" s="6">
        <v>15.5</v>
      </c>
      <c r="S1716" s="7">
        <f t="shared" si="104"/>
        <v>7.6033993397406698</v>
      </c>
      <c r="T1716" s="7">
        <v>1</v>
      </c>
      <c r="U1716" s="7">
        <v>0</v>
      </c>
      <c r="V1716" s="7">
        <f t="shared" si="105"/>
        <v>2.6390573296152584</v>
      </c>
      <c r="W1716" s="7">
        <f t="shared" si="106"/>
        <v>1.9062036036189238</v>
      </c>
      <c r="X1716" s="7">
        <v>1</v>
      </c>
      <c r="Y1716" s="7">
        <v>0</v>
      </c>
      <c r="Z1716" s="7">
        <v>0</v>
      </c>
      <c r="AA1716" s="7">
        <v>0</v>
      </c>
      <c r="AB1716" s="7">
        <v>0</v>
      </c>
      <c r="AC1716" s="7">
        <v>0</v>
      </c>
      <c r="AD1716" s="7">
        <v>0</v>
      </c>
      <c r="AE1716" s="7">
        <v>0</v>
      </c>
      <c r="AF1716" s="7">
        <v>0</v>
      </c>
      <c r="AG1716" s="6">
        <v>15.5</v>
      </c>
      <c r="AH1716" s="8">
        <f t="shared" si="107"/>
        <v>2.7408400239252009</v>
      </c>
    </row>
    <row r="1717" spans="1:34" x14ac:dyDescent="0.25">
      <c r="A1717" t="s">
        <v>1684</v>
      </c>
      <c r="B1717">
        <v>2006</v>
      </c>
      <c r="C1717">
        <v>1</v>
      </c>
      <c r="D1717">
        <v>0</v>
      </c>
      <c r="E1717">
        <v>14</v>
      </c>
      <c r="F1717">
        <v>6.7275</v>
      </c>
      <c r="G1717">
        <v>1</v>
      </c>
      <c r="H1717">
        <v>0</v>
      </c>
      <c r="I1717">
        <v>0</v>
      </c>
      <c r="J1717">
        <v>0</v>
      </c>
      <c r="K1717">
        <v>0</v>
      </c>
      <c r="L1717">
        <v>0</v>
      </c>
      <c r="M1717">
        <v>0</v>
      </c>
      <c r="N1717">
        <v>0</v>
      </c>
      <c r="O1717">
        <v>0</v>
      </c>
      <c r="P1717">
        <v>0</v>
      </c>
      <c r="Q1717" s="6">
        <v>15.5</v>
      </c>
      <c r="S1717" s="7">
        <f t="shared" si="104"/>
        <v>7.6038979685218813</v>
      </c>
      <c r="T1717" s="7">
        <v>1</v>
      </c>
      <c r="U1717" s="7">
        <v>0</v>
      </c>
      <c r="V1717" s="7">
        <f t="shared" si="105"/>
        <v>2.6390573296152584</v>
      </c>
      <c r="W1717" s="7">
        <f t="shared" si="106"/>
        <v>1.9062036036189238</v>
      </c>
      <c r="X1717" s="7">
        <v>1</v>
      </c>
      <c r="Y1717" s="7">
        <v>0</v>
      </c>
      <c r="Z1717" s="7">
        <v>0</v>
      </c>
      <c r="AA1717" s="7">
        <v>0</v>
      </c>
      <c r="AB1717" s="7">
        <v>0</v>
      </c>
      <c r="AC1717" s="7">
        <v>0</v>
      </c>
      <c r="AD1717" s="7">
        <v>0</v>
      </c>
      <c r="AE1717" s="7">
        <v>0</v>
      </c>
      <c r="AF1717" s="7">
        <v>0</v>
      </c>
      <c r="AG1717" s="6">
        <v>15.5</v>
      </c>
      <c r="AH1717" s="8">
        <f t="shared" si="107"/>
        <v>2.7408400239252009</v>
      </c>
    </row>
    <row r="1718" spans="1:34" x14ac:dyDescent="0.25">
      <c r="A1718" t="s">
        <v>1685</v>
      </c>
      <c r="B1718">
        <v>2008</v>
      </c>
      <c r="C1718">
        <v>1</v>
      </c>
      <c r="D1718">
        <v>0</v>
      </c>
      <c r="E1718">
        <v>13.5</v>
      </c>
      <c r="F1718">
        <v>6.7275</v>
      </c>
      <c r="G1718">
        <v>1</v>
      </c>
      <c r="H1718">
        <v>0</v>
      </c>
      <c r="I1718">
        <v>0</v>
      </c>
      <c r="J1718">
        <v>0</v>
      </c>
      <c r="K1718">
        <v>0</v>
      </c>
      <c r="L1718">
        <v>0</v>
      </c>
      <c r="M1718">
        <v>0</v>
      </c>
      <c r="N1718">
        <v>0</v>
      </c>
      <c r="O1718">
        <v>0</v>
      </c>
      <c r="P1718">
        <v>0</v>
      </c>
      <c r="Q1718" s="6">
        <v>15.5</v>
      </c>
      <c r="S1718" s="7">
        <f t="shared" si="104"/>
        <v>7.6048944808116197</v>
      </c>
      <c r="T1718" s="7">
        <v>1</v>
      </c>
      <c r="U1718" s="7">
        <v>0</v>
      </c>
      <c r="V1718" s="7">
        <f t="shared" si="105"/>
        <v>2.6026896854443837</v>
      </c>
      <c r="W1718" s="7">
        <f t="shared" si="106"/>
        <v>1.9062036036189238</v>
      </c>
      <c r="X1718" s="7">
        <v>1</v>
      </c>
      <c r="Y1718" s="7">
        <v>0</v>
      </c>
      <c r="Z1718" s="7">
        <v>0</v>
      </c>
      <c r="AA1718" s="7">
        <v>0</v>
      </c>
      <c r="AB1718" s="7">
        <v>0</v>
      </c>
      <c r="AC1718" s="7">
        <v>0</v>
      </c>
      <c r="AD1718" s="7">
        <v>0</v>
      </c>
      <c r="AE1718" s="7">
        <v>0</v>
      </c>
      <c r="AF1718" s="7">
        <v>0</v>
      </c>
      <c r="AG1718" s="6">
        <v>15.5</v>
      </c>
      <c r="AH1718" s="8">
        <f t="shared" si="107"/>
        <v>2.7408400239252009</v>
      </c>
    </row>
    <row r="1719" spans="1:34" x14ac:dyDescent="0.25">
      <c r="A1719" t="s">
        <v>1686</v>
      </c>
      <c r="B1719">
        <v>2015</v>
      </c>
      <c r="C1719">
        <v>0</v>
      </c>
      <c r="D1719">
        <v>1</v>
      </c>
      <c r="E1719">
        <v>12.5</v>
      </c>
      <c r="F1719">
        <v>6.7275</v>
      </c>
      <c r="G1719">
        <v>0</v>
      </c>
      <c r="H1719">
        <v>0</v>
      </c>
      <c r="I1719">
        <v>0</v>
      </c>
      <c r="J1719">
        <v>0</v>
      </c>
      <c r="K1719">
        <v>0</v>
      </c>
      <c r="L1719">
        <v>0</v>
      </c>
      <c r="M1719">
        <v>0</v>
      </c>
      <c r="N1719">
        <v>0</v>
      </c>
      <c r="O1719">
        <v>0</v>
      </c>
      <c r="P1719">
        <v>1</v>
      </c>
      <c r="Q1719" s="6">
        <v>15.5</v>
      </c>
      <c r="S1719" s="7">
        <f t="shared" si="104"/>
        <v>7.6083744743807831</v>
      </c>
      <c r="T1719" s="7">
        <v>0</v>
      </c>
      <c r="U1719" s="7">
        <v>1</v>
      </c>
      <c r="V1719" s="7">
        <f t="shared" si="105"/>
        <v>2.5257286443082556</v>
      </c>
      <c r="W1719" s="7">
        <f t="shared" si="106"/>
        <v>1.9062036036189238</v>
      </c>
      <c r="X1719" s="7">
        <v>0</v>
      </c>
      <c r="Y1719" s="7">
        <v>0</v>
      </c>
      <c r="Z1719" s="7">
        <v>0</v>
      </c>
      <c r="AA1719" s="7">
        <v>0</v>
      </c>
      <c r="AB1719" s="7">
        <v>0</v>
      </c>
      <c r="AC1719" s="7">
        <v>0</v>
      </c>
      <c r="AD1719" s="7">
        <v>0</v>
      </c>
      <c r="AE1719" s="7">
        <v>0</v>
      </c>
      <c r="AF1719" s="7">
        <v>1</v>
      </c>
      <c r="AG1719" s="6">
        <v>15.5</v>
      </c>
      <c r="AH1719" s="8">
        <f t="shared" si="107"/>
        <v>2.7408400239252009</v>
      </c>
    </row>
    <row r="1720" spans="1:34" x14ac:dyDescent="0.25">
      <c r="A1720" t="s">
        <v>1687</v>
      </c>
      <c r="B1720">
        <v>2011</v>
      </c>
      <c r="C1720">
        <v>0</v>
      </c>
      <c r="D1720">
        <v>1</v>
      </c>
      <c r="E1720">
        <v>13.5</v>
      </c>
      <c r="F1720">
        <v>26.324999999999999</v>
      </c>
      <c r="G1720">
        <v>0</v>
      </c>
      <c r="H1720">
        <v>0</v>
      </c>
      <c r="I1720">
        <v>0</v>
      </c>
      <c r="J1720">
        <v>0</v>
      </c>
      <c r="K1720">
        <v>0</v>
      </c>
      <c r="L1720">
        <v>0</v>
      </c>
      <c r="M1720">
        <v>0</v>
      </c>
      <c r="N1720">
        <v>0</v>
      </c>
      <c r="O1720">
        <v>1</v>
      </c>
      <c r="P1720">
        <v>0</v>
      </c>
      <c r="Q1720" s="6">
        <v>15.5</v>
      </c>
      <c r="S1720" s="7">
        <f t="shared" si="104"/>
        <v>7.6063873897726522</v>
      </c>
      <c r="T1720" s="7">
        <v>0</v>
      </c>
      <c r="U1720" s="7">
        <v>1</v>
      </c>
      <c r="V1720" s="7">
        <f t="shared" si="105"/>
        <v>2.6026896854443837</v>
      </c>
      <c r="W1720" s="7">
        <f t="shared" si="106"/>
        <v>3.2705190580200392</v>
      </c>
      <c r="X1720" s="7">
        <v>0</v>
      </c>
      <c r="Y1720" s="7">
        <v>0</v>
      </c>
      <c r="Z1720" s="7">
        <v>0</v>
      </c>
      <c r="AA1720" s="7">
        <v>0</v>
      </c>
      <c r="AB1720" s="7">
        <v>0</v>
      </c>
      <c r="AC1720" s="7">
        <v>0</v>
      </c>
      <c r="AD1720" s="7">
        <v>0</v>
      </c>
      <c r="AE1720" s="7">
        <v>1</v>
      </c>
      <c r="AF1720" s="7">
        <v>0</v>
      </c>
      <c r="AG1720" s="6">
        <v>15.5</v>
      </c>
      <c r="AH1720" s="8">
        <f t="shared" si="107"/>
        <v>2.7408400239252009</v>
      </c>
    </row>
    <row r="1721" spans="1:34" x14ac:dyDescent="0.25">
      <c r="A1721" t="s">
        <v>1688</v>
      </c>
      <c r="B1721">
        <v>2005</v>
      </c>
      <c r="C1721">
        <v>1</v>
      </c>
      <c r="D1721">
        <v>0</v>
      </c>
      <c r="E1721">
        <v>13</v>
      </c>
      <c r="F1721">
        <v>10.237500000000001</v>
      </c>
      <c r="G1721">
        <v>0</v>
      </c>
      <c r="H1721">
        <v>0</v>
      </c>
      <c r="I1721">
        <v>0</v>
      </c>
      <c r="J1721">
        <v>0</v>
      </c>
      <c r="K1721">
        <v>0</v>
      </c>
      <c r="L1721">
        <v>0</v>
      </c>
      <c r="M1721">
        <v>0</v>
      </c>
      <c r="N1721">
        <v>0</v>
      </c>
      <c r="O1721">
        <v>1</v>
      </c>
      <c r="P1721">
        <v>0</v>
      </c>
      <c r="Q1721" s="6">
        <v>15.5</v>
      </c>
      <c r="S1721" s="7">
        <f t="shared" si="104"/>
        <v>7.6033993397406698</v>
      </c>
      <c r="T1721" s="7">
        <v>1</v>
      </c>
      <c r="U1721" s="7">
        <v>0</v>
      </c>
      <c r="V1721" s="7">
        <f t="shared" si="105"/>
        <v>2.5649493574615367</v>
      </c>
      <c r="W1721" s="7">
        <f t="shared" si="106"/>
        <v>2.3260574491791877</v>
      </c>
      <c r="X1721" s="7">
        <v>0</v>
      </c>
      <c r="Y1721" s="7">
        <v>0</v>
      </c>
      <c r="Z1721" s="7">
        <v>0</v>
      </c>
      <c r="AA1721" s="7">
        <v>0</v>
      </c>
      <c r="AB1721" s="7">
        <v>0</v>
      </c>
      <c r="AC1721" s="7">
        <v>0</v>
      </c>
      <c r="AD1721" s="7">
        <v>0</v>
      </c>
      <c r="AE1721" s="7">
        <v>1</v>
      </c>
      <c r="AF1721" s="7">
        <v>0</v>
      </c>
      <c r="AG1721" s="6">
        <v>15.5</v>
      </c>
      <c r="AH1721" s="8">
        <f t="shared" si="107"/>
        <v>2.7408400239252009</v>
      </c>
    </row>
    <row r="1722" spans="1:34" x14ac:dyDescent="0.25">
      <c r="A1722" t="s">
        <v>1689</v>
      </c>
      <c r="B1722">
        <v>2002</v>
      </c>
      <c r="C1722">
        <v>1</v>
      </c>
      <c r="D1722">
        <v>0</v>
      </c>
      <c r="E1722">
        <v>12.5</v>
      </c>
      <c r="F1722">
        <v>13.1625</v>
      </c>
      <c r="G1722">
        <v>0</v>
      </c>
      <c r="H1722">
        <v>0</v>
      </c>
      <c r="I1722">
        <v>0</v>
      </c>
      <c r="J1722">
        <v>0</v>
      </c>
      <c r="K1722">
        <v>0</v>
      </c>
      <c r="L1722">
        <v>0</v>
      </c>
      <c r="M1722">
        <v>0</v>
      </c>
      <c r="N1722">
        <v>0</v>
      </c>
      <c r="O1722">
        <v>1</v>
      </c>
      <c r="P1722">
        <v>0</v>
      </c>
      <c r="Q1722" s="6">
        <v>15.5</v>
      </c>
      <c r="S1722" s="7">
        <f t="shared" si="104"/>
        <v>7.6019019598751658</v>
      </c>
      <c r="T1722" s="7">
        <v>1</v>
      </c>
      <c r="U1722" s="7">
        <v>0</v>
      </c>
      <c r="V1722" s="7">
        <f t="shared" si="105"/>
        <v>2.5257286443082556</v>
      </c>
      <c r="W1722" s="7">
        <f t="shared" si="106"/>
        <v>2.5773718774600938</v>
      </c>
      <c r="X1722" s="7">
        <v>0</v>
      </c>
      <c r="Y1722" s="7">
        <v>0</v>
      </c>
      <c r="Z1722" s="7">
        <v>0</v>
      </c>
      <c r="AA1722" s="7">
        <v>0</v>
      </c>
      <c r="AB1722" s="7">
        <v>0</v>
      </c>
      <c r="AC1722" s="7">
        <v>0</v>
      </c>
      <c r="AD1722" s="7">
        <v>0</v>
      </c>
      <c r="AE1722" s="7">
        <v>1</v>
      </c>
      <c r="AF1722" s="7">
        <v>0</v>
      </c>
      <c r="AG1722" s="6">
        <v>15.5</v>
      </c>
      <c r="AH1722" s="8">
        <f t="shared" si="107"/>
        <v>2.7408400239252009</v>
      </c>
    </row>
    <row r="1723" spans="1:34" x14ac:dyDescent="0.25">
      <c r="A1723" t="s">
        <v>1690</v>
      </c>
      <c r="B1723">
        <v>2009</v>
      </c>
      <c r="C1723">
        <v>1</v>
      </c>
      <c r="D1723">
        <v>0</v>
      </c>
      <c r="E1723">
        <v>13.5</v>
      </c>
      <c r="F1723">
        <v>13.1625</v>
      </c>
      <c r="G1723">
        <v>0</v>
      </c>
      <c r="H1723">
        <v>0</v>
      </c>
      <c r="I1723">
        <v>0</v>
      </c>
      <c r="J1723">
        <v>0</v>
      </c>
      <c r="K1723">
        <v>0</v>
      </c>
      <c r="L1723">
        <v>0</v>
      </c>
      <c r="M1723">
        <v>0</v>
      </c>
      <c r="N1723">
        <v>0</v>
      </c>
      <c r="O1723">
        <v>1</v>
      </c>
      <c r="P1723">
        <v>0</v>
      </c>
      <c r="Q1723" s="6">
        <v>15.5</v>
      </c>
      <c r="S1723" s="7">
        <f t="shared" si="104"/>
        <v>7.6053923648149349</v>
      </c>
      <c r="T1723" s="7">
        <v>1</v>
      </c>
      <c r="U1723" s="7">
        <v>0</v>
      </c>
      <c r="V1723" s="7">
        <f t="shared" si="105"/>
        <v>2.6026896854443837</v>
      </c>
      <c r="W1723" s="7">
        <f t="shared" si="106"/>
        <v>2.5773718774600938</v>
      </c>
      <c r="X1723" s="7">
        <v>0</v>
      </c>
      <c r="Y1723" s="7">
        <v>0</v>
      </c>
      <c r="Z1723" s="7">
        <v>0</v>
      </c>
      <c r="AA1723" s="7">
        <v>0</v>
      </c>
      <c r="AB1723" s="7">
        <v>0</v>
      </c>
      <c r="AC1723" s="7">
        <v>0</v>
      </c>
      <c r="AD1723" s="7">
        <v>0</v>
      </c>
      <c r="AE1723" s="7">
        <v>1</v>
      </c>
      <c r="AF1723" s="7">
        <v>0</v>
      </c>
      <c r="AG1723" s="6">
        <v>15.5</v>
      </c>
      <c r="AH1723" s="8">
        <f t="shared" si="107"/>
        <v>2.7408400239252009</v>
      </c>
    </row>
    <row r="1724" spans="1:34" x14ac:dyDescent="0.25">
      <c r="A1724" t="s">
        <v>1691</v>
      </c>
      <c r="B1724">
        <v>2014</v>
      </c>
      <c r="C1724">
        <v>1</v>
      </c>
      <c r="D1724">
        <v>0</v>
      </c>
      <c r="E1724">
        <v>13.5</v>
      </c>
      <c r="F1724">
        <v>6.7275</v>
      </c>
      <c r="G1724">
        <v>0</v>
      </c>
      <c r="H1724">
        <v>0</v>
      </c>
      <c r="I1724">
        <v>0</v>
      </c>
      <c r="J1724">
        <v>0</v>
      </c>
      <c r="K1724">
        <v>0</v>
      </c>
      <c r="L1724">
        <v>0</v>
      </c>
      <c r="M1724">
        <v>0</v>
      </c>
      <c r="N1724">
        <v>0</v>
      </c>
      <c r="O1724">
        <v>0</v>
      </c>
      <c r="P1724">
        <v>1</v>
      </c>
      <c r="Q1724" s="6">
        <v>15.5</v>
      </c>
      <c r="S1724" s="7">
        <f t="shared" si="104"/>
        <v>7.6078780732785072</v>
      </c>
      <c r="T1724" s="7">
        <v>1</v>
      </c>
      <c r="U1724" s="7">
        <v>0</v>
      </c>
      <c r="V1724" s="7">
        <f t="shared" si="105"/>
        <v>2.6026896854443837</v>
      </c>
      <c r="W1724" s="7">
        <f t="shared" si="106"/>
        <v>1.9062036036189238</v>
      </c>
      <c r="X1724" s="7">
        <v>0</v>
      </c>
      <c r="Y1724" s="7">
        <v>0</v>
      </c>
      <c r="Z1724" s="7">
        <v>0</v>
      </c>
      <c r="AA1724" s="7">
        <v>0</v>
      </c>
      <c r="AB1724" s="7">
        <v>0</v>
      </c>
      <c r="AC1724" s="7">
        <v>0</v>
      </c>
      <c r="AD1724" s="7">
        <v>0</v>
      </c>
      <c r="AE1724" s="7">
        <v>0</v>
      </c>
      <c r="AF1724" s="7">
        <v>1</v>
      </c>
      <c r="AG1724" s="6">
        <v>15.5</v>
      </c>
      <c r="AH1724" s="8">
        <f t="shared" si="107"/>
        <v>2.7408400239252009</v>
      </c>
    </row>
    <row r="1725" spans="1:34" x14ac:dyDescent="0.25">
      <c r="A1725" t="s">
        <v>1692</v>
      </c>
      <c r="B1725">
        <v>2013</v>
      </c>
      <c r="C1725">
        <v>0</v>
      </c>
      <c r="D1725">
        <v>0</v>
      </c>
      <c r="E1725">
        <v>13</v>
      </c>
      <c r="F1725">
        <v>10.237500000000001</v>
      </c>
      <c r="G1725">
        <v>0</v>
      </c>
      <c r="H1725">
        <v>0</v>
      </c>
      <c r="I1725">
        <v>0</v>
      </c>
      <c r="J1725">
        <v>0</v>
      </c>
      <c r="K1725">
        <v>0</v>
      </c>
      <c r="L1725">
        <v>0</v>
      </c>
      <c r="M1725">
        <v>0</v>
      </c>
      <c r="N1725">
        <v>0</v>
      </c>
      <c r="O1725">
        <v>1</v>
      </c>
      <c r="P1725">
        <v>0</v>
      </c>
      <c r="Q1725" s="6">
        <v>15.5</v>
      </c>
      <c r="S1725" s="7">
        <f t="shared" si="104"/>
        <v>7.6073814256397911</v>
      </c>
      <c r="T1725" s="7">
        <v>0</v>
      </c>
      <c r="U1725" s="7">
        <v>0</v>
      </c>
      <c r="V1725" s="7">
        <f t="shared" si="105"/>
        <v>2.5649493574615367</v>
      </c>
      <c r="W1725" s="7">
        <f t="shared" si="106"/>
        <v>2.3260574491791877</v>
      </c>
      <c r="X1725" s="7">
        <v>0</v>
      </c>
      <c r="Y1725" s="7">
        <v>0</v>
      </c>
      <c r="Z1725" s="7">
        <v>0</v>
      </c>
      <c r="AA1725" s="7">
        <v>0</v>
      </c>
      <c r="AB1725" s="7">
        <v>0</v>
      </c>
      <c r="AC1725" s="7">
        <v>0</v>
      </c>
      <c r="AD1725" s="7">
        <v>0</v>
      </c>
      <c r="AE1725" s="7">
        <v>1</v>
      </c>
      <c r="AF1725" s="7">
        <v>0</v>
      </c>
      <c r="AG1725" s="6">
        <v>15.5</v>
      </c>
      <c r="AH1725" s="8">
        <f t="shared" si="107"/>
        <v>2.7408400239252009</v>
      </c>
    </row>
    <row r="1726" spans="1:34" x14ac:dyDescent="0.25">
      <c r="A1726" t="s">
        <v>1693</v>
      </c>
      <c r="B1726">
        <v>2002</v>
      </c>
      <c r="C1726">
        <v>1</v>
      </c>
      <c r="D1726">
        <v>0</v>
      </c>
      <c r="E1726">
        <v>12.5</v>
      </c>
      <c r="F1726">
        <v>10.237500000000001</v>
      </c>
      <c r="G1726">
        <v>0</v>
      </c>
      <c r="H1726">
        <v>1</v>
      </c>
      <c r="I1726">
        <v>0</v>
      </c>
      <c r="J1726">
        <v>0</v>
      </c>
      <c r="K1726">
        <v>0</v>
      </c>
      <c r="L1726">
        <v>0</v>
      </c>
      <c r="M1726">
        <v>0</v>
      </c>
      <c r="N1726">
        <v>0</v>
      </c>
      <c r="O1726">
        <v>0</v>
      </c>
      <c r="P1726">
        <v>0</v>
      </c>
      <c r="Q1726" s="6">
        <v>15.5</v>
      </c>
      <c r="S1726" s="7">
        <f t="shared" si="104"/>
        <v>7.6019019598751658</v>
      </c>
      <c r="T1726" s="7">
        <v>1</v>
      </c>
      <c r="U1726" s="7">
        <v>0</v>
      </c>
      <c r="V1726" s="7">
        <f t="shared" si="105"/>
        <v>2.5257286443082556</v>
      </c>
      <c r="W1726" s="7">
        <f t="shared" si="106"/>
        <v>2.3260574491791877</v>
      </c>
      <c r="X1726" s="7">
        <v>0</v>
      </c>
      <c r="Y1726" s="7">
        <v>1</v>
      </c>
      <c r="Z1726" s="7">
        <v>0</v>
      </c>
      <c r="AA1726" s="7">
        <v>0</v>
      </c>
      <c r="AB1726" s="7">
        <v>0</v>
      </c>
      <c r="AC1726" s="7">
        <v>0</v>
      </c>
      <c r="AD1726" s="7">
        <v>0</v>
      </c>
      <c r="AE1726" s="7">
        <v>0</v>
      </c>
      <c r="AF1726" s="7">
        <v>0</v>
      </c>
      <c r="AG1726" s="6">
        <v>15.5</v>
      </c>
      <c r="AH1726" s="8">
        <f t="shared" si="107"/>
        <v>2.7408400239252009</v>
      </c>
    </row>
    <row r="1727" spans="1:34" x14ac:dyDescent="0.25">
      <c r="A1727" t="s">
        <v>1694</v>
      </c>
      <c r="B1727">
        <v>2008</v>
      </c>
      <c r="C1727">
        <v>1</v>
      </c>
      <c r="D1727">
        <v>0</v>
      </c>
      <c r="E1727">
        <v>13.5</v>
      </c>
      <c r="F1727">
        <v>13.1625</v>
      </c>
      <c r="G1727">
        <v>0</v>
      </c>
      <c r="H1727">
        <v>1</v>
      </c>
      <c r="I1727">
        <v>0</v>
      </c>
      <c r="J1727">
        <v>0</v>
      </c>
      <c r="K1727">
        <v>0</v>
      </c>
      <c r="L1727">
        <v>0</v>
      </c>
      <c r="M1727">
        <v>0</v>
      </c>
      <c r="N1727">
        <v>0</v>
      </c>
      <c r="O1727">
        <v>0</v>
      </c>
      <c r="P1727">
        <v>0</v>
      </c>
      <c r="Q1727" s="6">
        <v>15.5</v>
      </c>
      <c r="S1727" s="7">
        <f t="shared" si="104"/>
        <v>7.6048944808116197</v>
      </c>
      <c r="T1727" s="7">
        <v>1</v>
      </c>
      <c r="U1727" s="7">
        <v>0</v>
      </c>
      <c r="V1727" s="7">
        <f t="shared" si="105"/>
        <v>2.6026896854443837</v>
      </c>
      <c r="W1727" s="7">
        <f t="shared" si="106"/>
        <v>2.5773718774600938</v>
      </c>
      <c r="X1727" s="7">
        <v>0</v>
      </c>
      <c r="Y1727" s="7">
        <v>1</v>
      </c>
      <c r="Z1727" s="7">
        <v>0</v>
      </c>
      <c r="AA1727" s="7">
        <v>0</v>
      </c>
      <c r="AB1727" s="7">
        <v>0</v>
      </c>
      <c r="AC1727" s="7">
        <v>0</v>
      </c>
      <c r="AD1727" s="7">
        <v>0</v>
      </c>
      <c r="AE1727" s="7">
        <v>0</v>
      </c>
      <c r="AF1727" s="7">
        <v>0</v>
      </c>
      <c r="AG1727" s="6">
        <v>15.5</v>
      </c>
      <c r="AH1727" s="8">
        <f t="shared" si="107"/>
        <v>2.7408400239252009</v>
      </c>
    </row>
    <row r="1728" spans="1:34" x14ac:dyDescent="0.25">
      <c r="A1728" t="s">
        <v>153</v>
      </c>
      <c r="B1728">
        <v>2007</v>
      </c>
      <c r="C1728">
        <v>0</v>
      </c>
      <c r="D1728">
        <v>0</v>
      </c>
      <c r="E1728">
        <v>13</v>
      </c>
      <c r="F1728">
        <v>10.237500000000001</v>
      </c>
      <c r="G1728">
        <v>0</v>
      </c>
      <c r="H1728">
        <v>1</v>
      </c>
      <c r="I1728">
        <v>0</v>
      </c>
      <c r="J1728">
        <v>0</v>
      </c>
      <c r="K1728">
        <v>0</v>
      </c>
      <c r="L1728">
        <v>0</v>
      </c>
      <c r="M1728">
        <v>0</v>
      </c>
      <c r="N1728">
        <v>0</v>
      </c>
      <c r="O1728">
        <v>0</v>
      </c>
      <c r="P1728">
        <v>0</v>
      </c>
      <c r="Q1728" s="6">
        <v>15.5</v>
      </c>
      <c r="S1728" s="7">
        <f t="shared" si="104"/>
        <v>7.604396348796338</v>
      </c>
      <c r="T1728" s="7">
        <v>0</v>
      </c>
      <c r="U1728" s="7">
        <v>0</v>
      </c>
      <c r="V1728" s="7">
        <f t="shared" si="105"/>
        <v>2.5649493574615367</v>
      </c>
      <c r="W1728" s="7">
        <f t="shared" si="106"/>
        <v>2.3260574491791877</v>
      </c>
      <c r="X1728" s="7">
        <v>0</v>
      </c>
      <c r="Y1728" s="7">
        <v>1</v>
      </c>
      <c r="Z1728" s="7">
        <v>0</v>
      </c>
      <c r="AA1728" s="7">
        <v>0</v>
      </c>
      <c r="AB1728" s="7">
        <v>0</v>
      </c>
      <c r="AC1728" s="7">
        <v>0</v>
      </c>
      <c r="AD1728" s="7">
        <v>0</v>
      </c>
      <c r="AE1728" s="7">
        <v>0</v>
      </c>
      <c r="AF1728" s="7">
        <v>0</v>
      </c>
      <c r="AG1728" s="6">
        <v>15.5</v>
      </c>
      <c r="AH1728" s="8">
        <f t="shared" si="107"/>
        <v>2.7408400239252009</v>
      </c>
    </row>
    <row r="1729" spans="1:34" x14ac:dyDescent="0.25">
      <c r="A1729" t="s">
        <v>1695</v>
      </c>
      <c r="B1729">
        <v>2013</v>
      </c>
      <c r="C1729">
        <v>0</v>
      </c>
      <c r="D1729">
        <v>1</v>
      </c>
      <c r="E1729">
        <v>12.5</v>
      </c>
      <c r="F1729">
        <v>6.7275</v>
      </c>
      <c r="G1729">
        <v>1</v>
      </c>
      <c r="H1729">
        <v>0</v>
      </c>
      <c r="I1729">
        <v>0</v>
      </c>
      <c r="J1729">
        <v>0</v>
      </c>
      <c r="K1729">
        <v>0</v>
      </c>
      <c r="L1729">
        <v>0</v>
      </c>
      <c r="M1729">
        <v>0</v>
      </c>
      <c r="N1729">
        <v>0</v>
      </c>
      <c r="O1729">
        <v>0</v>
      </c>
      <c r="P1729">
        <v>0</v>
      </c>
      <c r="Q1729" s="6">
        <v>15.5</v>
      </c>
      <c r="S1729" s="7">
        <f t="shared" si="104"/>
        <v>7.6073814256397911</v>
      </c>
      <c r="T1729" s="7">
        <v>0</v>
      </c>
      <c r="U1729" s="7">
        <v>1</v>
      </c>
      <c r="V1729" s="7">
        <f t="shared" si="105"/>
        <v>2.5257286443082556</v>
      </c>
      <c r="W1729" s="7">
        <f t="shared" si="106"/>
        <v>1.9062036036189238</v>
      </c>
      <c r="X1729" s="7">
        <v>1</v>
      </c>
      <c r="Y1729" s="7">
        <v>0</v>
      </c>
      <c r="Z1729" s="7">
        <v>0</v>
      </c>
      <c r="AA1729" s="7">
        <v>0</v>
      </c>
      <c r="AB1729" s="7">
        <v>0</v>
      </c>
      <c r="AC1729" s="7">
        <v>0</v>
      </c>
      <c r="AD1729" s="7">
        <v>0</v>
      </c>
      <c r="AE1729" s="7">
        <v>0</v>
      </c>
      <c r="AF1729" s="7">
        <v>0</v>
      </c>
      <c r="AG1729" s="6">
        <v>15.5</v>
      </c>
      <c r="AH1729" s="8">
        <f t="shared" si="107"/>
        <v>2.7408400239252009</v>
      </c>
    </row>
    <row r="1730" spans="1:34" x14ac:dyDescent="0.25">
      <c r="A1730" t="s">
        <v>1696</v>
      </c>
      <c r="B1730">
        <v>2005</v>
      </c>
      <c r="C1730">
        <v>1</v>
      </c>
      <c r="D1730">
        <v>0</v>
      </c>
      <c r="E1730">
        <v>13</v>
      </c>
      <c r="F1730">
        <v>6.7275</v>
      </c>
      <c r="G1730">
        <v>0</v>
      </c>
      <c r="H1730">
        <v>0</v>
      </c>
      <c r="I1730">
        <v>0</v>
      </c>
      <c r="J1730">
        <v>0</v>
      </c>
      <c r="K1730">
        <v>0</v>
      </c>
      <c r="L1730">
        <v>0</v>
      </c>
      <c r="M1730">
        <v>0</v>
      </c>
      <c r="N1730">
        <v>0</v>
      </c>
      <c r="O1730">
        <v>0</v>
      </c>
      <c r="P1730">
        <v>1</v>
      </c>
      <c r="Q1730" s="6">
        <v>15.5</v>
      </c>
      <c r="S1730" s="7">
        <f t="shared" ref="S1730:S1793" si="108">LN(B1730)</f>
        <v>7.6033993397406698</v>
      </c>
      <c r="T1730" s="7">
        <v>1</v>
      </c>
      <c r="U1730" s="7">
        <v>0</v>
      </c>
      <c r="V1730" s="7">
        <f t="shared" ref="V1730:V1793" si="109">LN(E1730)</f>
        <v>2.5649493574615367</v>
      </c>
      <c r="W1730" s="7">
        <f t="shared" ref="W1730:W1793" si="110">LN(F1730)</f>
        <v>1.9062036036189238</v>
      </c>
      <c r="X1730" s="7">
        <v>0</v>
      </c>
      <c r="Y1730" s="7">
        <v>0</v>
      </c>
      <c r="Z1730" s="7">
        <v>0</v>
      </c>
      <c r="AA1730" s="7">
        <v>0</v>
      </c>
      <c r="AB1730" s="7">
        <v>0</v>
      </c>
      <c r="AC1730" s="7">
        <v>0</v>
      </c>
      <c r="AD1730" s="7">
        <v>0</v>
      </c>
      <c r="AE1730" s="7">
        <v>0</v>
      </c>
      <c r="AF1730" s="7">
        <v>1</v>
      </c>
      <c r="AG1730" s="6">
        <v>15.5</v>
      </c>
      <c r="AH1730" s="8">
        <f t="shared" ref="AH1730:AH1793" si="111">LN(AG1730)</f>
        <v>2.7408400239252009</v>
      </c>
    </row>
    <row r="1731" spans="1:34" x14ac:dyDescent="0.25">
      <c r="A1731" t="s">
        <v>1697</v>
      </c>
      <c r="B1731">
        <v>2016</v>
      </c>
      <c r="C1731">
        <v>0</v>
      </c>
      <c r="D1731">
        <v>1</v>
      </c>
      <c r="E1731">
        <v>13</v>
      </c>
      <c r="F1731">
        <v>13.1625</v>
      </c>
      <c r="G1731">
        <v>0</v>
      </c>
      <c r="H1731">
        <v>0</v>
      </c>
      <c r="I1731">
        <v>0</v>
      </c>
      <c r="J1731">
        <v>0</v>
      </c>
      <c r="K1731">
        <v>0</v>
      </c>
      <c r="L1731">
        <v>0</v>
      </c>
      <c r="M1731">
        <v>0</v>
      </c>
      <c r="N1731">
        <v>0</v>
      </c>
      <c r="O1731">
        <v>0</v>
      </c>
      <c r="P1731">
        <v>1</v>
      </c>
      <c r="Q1731" s="6">
        <v>15.5</v>
      </c>
      <c r="S1731" s="7">
        <f t="shared" si="108"/>
        <v>7.6088706291912596</v>
      </c>
      <c r="T1731" s="7">
        <v>0</v>
      </c>
      <c r="U1731" s="7">
        <v>1</v>
      </c>
      <c r="V1731" s="7">
        <f t="shared" si="109"/>
        <v>2.5649493574615367</v>
      </c>
      <c r="W1731" s="7">
        <f t="shared" si="110"/>
        <v>2.5773718774600938</v>
      </c>
      <c r="X1731" s="7">
        <v>0</v>
      </c>
      <c r="Y1731" s="7">
        <v>0</v>
      </c>
      <c r="Z1731" s="7">
        <v>0</v>
      </c>
      <c r="AA1731" s="7">
        <v>0</v>
      </c>
      <c r="AB1731" s="7">
        <v>0</v>
      </c>
      <c r="AC1731" s="7">
        <v>0</v>
      </c>
      <c r="AD1731" s="7">
        <v>0</v>
      </c>
      <c r="AE1731" s="7">
        <v>0</v>
      </c>
      <c r="AF1731" s="7">
        <v>1</v>
      </c>
      <c r="AG1731" s="6">
        <v>15.5</v>
      </c>
      <c r="AH1731" s="8">
        <f t="shared" si="111"/>
        <v>2.7408400239252009</v>
      </c>
    </row>
    <row r="1732" spans="1:34" x14ac:dyDescent="0.25">
      <c r="A1732" t="s">
        <v>1698</v>
      </c>
      <c r="B1732">
        <v>2017</v>
      </c>
      <c r="C1732">
        <v>0</v>
      </c>
      <c r="D1732">
        <v>1</v>
      </c>
      <c r="E1732">
        <v>13</v>
      </c>
      <c r="F1732">
        <v>6.7275</v>
      </c>
      <c r="G1732">
        <v>0</v>
      </c>
      <c r="H1732">
        <v>0</v>
      </c>
      <c r="I1732">
        <v>0</v>
      </c>
      <c r="J1732">
        <v>0</v>
      </c>
      <c r="K1732">
        <v>0</v>
      </c>
      <c r="L1732">
        <v>0</v>
      </c>
      <c r="M1732">
        <v>0</v>
      </c>
      <c r="N1732">
        <v>0</v>
      </c>
      <c r="O1732">
        <v>0</v>
      </c>
      <c r="P1732">
        <v>1</v>
      </c>
      <c r="Q1732" s="6">
        <v>15.5</v>
      </c>
      <c r="S1732" s="7">
        <f t="shared" si="108"/>
        <v>7.6093665379542115</v>
      </c>
      <c r="T1732" s="7">
        <v>0</v>
      </c>
      <c r="U1732" s="7">
        <v>1</v>
      </c>
      <c r="V1732" s="7">
        <f t="shared" si="109"/>
        <v>2.5649493574615367</v>
      </c>
      <c r="W1732" s="7">
        <f t="shared" si="110"/>
        <v>1.9062036036189238</v>
      </c>
      <c r="X1732" s="7">
        <v>0</v>
      </c>
      <c r="Y1732" s="7">
        <v>0</v>
      </c>
      <c r="Z1732" s="7">
        <v>0</v>
      </c>
      <c r="AA1732" s="7">
        <v>0</v>
      </c>
      <c r="AB1732" s="7">
        <v>0</v>
      </c>
      <c r="AC1732" s="7">
        <v>0</v>
      </c>
      <c r="AD1732" s="7">
        <v>0</v>
      </c>
      <c r="AE1732" s="7">
        <v>0</v>
      </c>
      <c r="AF1732" s="7">
        <v>1</v>
      </c>
      <c r="AG1732" s="6">
        <v>15.5</v>
      </c>
      <c r="AH1732" s="8">
        <f t="shared" si="111"/>
        <v>2.7408400239252009</v>
      </c>
    </row>
    <row r="1733" spans="1:34" x14ac:dyDescent="0.25">
      <c r="A1733" t="s">
        <v>1699</v>
      </c>
      <c r="B1733">
        <v>2008</v>
      </c>
      <c r="C1733">
        <v>1</v>
      </c>
      <c r="D1733">
        <v>0</v>
      </c>
      <c r="E1733">
        <v>14.5</v>
      </c>
      <c r="F1733">
        <v>6.7275</v>
      </c>
      <c r="G1733">
        <v>0</v>
      </c>
      <c r="H1733">
        <v>0</v>
      </c>
      <c r="I1733">
        <v>0</v>
      </c>
      <c r="J1733">
        <v>0</v>
      </c>
      <c r="K1733">
        <v>0</v>
      </c>
      <c r="L1733">
        <v>0</v>
      </c>
      <c r="M1733">
        <v>0</v>
      </c>
      <c r="N1733">
        <v>0</v>
      </c>
      <c r="O1733">
        <v>0</v>
      </c>
      <c r="P1733">
        <v>1</v>
      </c>
      <c r="Q1733" s="6">
        <v>15.5</v>
      </c>
      <c r="S1733" s="7">
        <f t="shared" si="108"/>
        <v>7.6048944808116197</v>
      </c>
      <c r="T1733" s="7">
        <v>1</v>
      </c>
      <c r="U1733" s="7">
        <v>0</v>
      </c>
      <c r="V1733" s="7">
        <f t="shared" si="109"/>
        <v>2.6741486494265287</v>
      </c>
      <c r="W1733" s="7">
        <f t="shared" si="110"/>
        <v>1.9062036036189238</v>
      </c>
      <c r="X1733" s="7">
        <v>0</v>
      </c>
      <c r="Y1733" s="7">
        <v>0</v>
      </c>
      <c r="Z1733" s="7">
        <v>0</v>
      </c>
      <c r="AA1733" s="7">
        <v>0</v>
      </c>
      <c r="AB1733" s="7">
        <v>0</v>
      </c>
      <c r="AC1733" s="7">
        <v>0</v>
      </c>
      <c r="AD1733" s="7">
        <v>0</v>
      </c>
      <c r="AE1733" s="7">
        <v>0</v>
      </c>
      <c r="AF1733" s="7">
        <v>1</v>
      </c>
      <c r="AG1733" s="6">
        <v>15.5</v>
      </c>
      <c r="AH1733" s="8">
        <f t="shared" si="111"/>
        <v>2.7408400239252009</v>
      </c>
    </row>
    <row r="1734" spans="1:34" x14ac:dyDescent="0.25">
      <c r="A1734" t="s">
        <v>1700</v>
      </c>
      <c r="B1734">
        <v>2010</v>
      </c>
      <c r="C1734">
        <v>1</v>
      </c>
      <c r="D1734">
        <v>0</v>
      </c>
      <c r="E1734">
        <v>13</v>
      </c>
      <c r="F1734">
        <v>13.1625</v>
      </c>
      <c r="G1734">
        <v>0</v>
      </c>
      <c r="H1734">
        <v>1</v>
      </c>
      <c r="I1734">
        <v>0</v>
      </c>
      <c r="J1734">
        <v>0</v>
      </c>
      <c r="K1734">
        <v>0</v>
      </c>
      <c r="L1734">
        <v>0</v>
      </c>
      <c r="M1734">
        <v>0</v>
      </c>
      <c r="N1734">
        <v>0</v>
      </c>
      <c r="O1734">
        <v>0</v>
      </c>
      <c r="P1734">
        <v>0</v>
      </c>
      <c r="Q1734" s="6">
        <v>15.5</v>
      </c>
      <c r="S1734" s="7">
        <f t="shared" si="108"/>
        <v>7.6058900010531216</v>
      </c>
      <c r="T1734" s="7">
        <v>1</v>
      </c>
      <c r="U1734" s="7">
        <v>0</v>
      </c>
      <c r="V1734" s="7">
        <f t="shared" si="109"/>
        <v>2.5649493574615367</v>
      </c>
      <c r="W1734" s="7">
        <f t="shared" si="110"/>
        <v>2.5773718774600938</v>
      </c>
      <c r="X1734" s="7">
        <v>0</v>
      </c>
      <c r="Y1734" s="7">
        <v>1</v>
      </c>
      <c r="Z1734" s="7">
        <v>0</v>
      </c>
      <c r="AA1734" s="7">
        <v>0</v>
      </c>
      <c r="AB1734" s="7">
        <v>0</v>
      </c>
      <c r="AC1734" s="7">
        <v>0</v>
      </c>
      <c r="AD1734" s="7">
        <v>0</v>
      </c>
      <c r="AE1734" s="7">
        <v>0</v>
      </c>
      <c r="AF1734" s="7">
        <v>0</v>
      </c>
      <c r="AG1734" s="6">
        <v>15.5</v>
      </c>
      <c r="AH1734" s="8">
        <f t="shared" si="111"/>
        <v>2.7408400239252009</v>
      </c>
    </row>
    <row r="1735" spans="1:34" x14ac:dyDescent="0.25">
      <c r="A1735" t="s">
        <v>1701</v>
      </c>
      <c r="B1735">
        <v>2006</v>
      </c>
      <c r="C1735">
        <v>0</v>
      </c>
      <c r="D1735">
        <v>0</v>
      </c>
      <c r="E1735">
        <v>13</v>
      </c>
      <c r="F1735">
        <v>10.237500000000001</v>
      </c>
      <c r="G1735">
        <v>0</v>
      </c>
      <c r="H1735">
        <v>1</v>
      </c>
      <c r="I1735">
        <v>0</v>
      </c>
      <c r="J1735">
        <v>0</v>
      </c>
      <c r="K1735">
        <v>0</v>
      </c>
      <c r="L1735">
        <v>0</v>
      </c>
      <c r="M1735">
        <v>0</v>
      </c>
      <c r="N1735">
        <v>0</v>
      </c>
      <c r="O1735">
        <v>0</v>
      </c>
      <c r="P1735">
        <v>0</v>
      </c>
      <c r="Q1735" s="6">
        <v>15.5</v>
      </c>
      <c r="S1735" s="7">
        <f t="shared" si="108"/>
        <v>7.6038979685218813</v>
      </c>
      <c r="T1735" s="7">
        <v>0</v>
      </c>
      <c r="U1735" s="7">
        <v>0</v>
      </c>
      <c r="V1735" s="7">
        <f t="shared" si="109"/>
        <v>2.5649493574615367</v>
      </c>
      <c r="W1735" s="7">
        <f t="shared" si="110"/>
        <v>2.3260574491791877</v>
      </c>
      <c r="X1735" s="7">
        <v>0</v>
      </c>
      <c r="Y1735" s="7">
        <v>1</v>
      </c>
      <c r="Z1735" s="7">
        <v>0</v>
      </c>
      <c r="AA1735" s="7">
        <v>0</v>
      </c>
      <c r="AB1735" s="7">
        <v>0</v>
      </c>
      <c r="AC1735" s="7">
        <v>0</v>
      </c>
      <c r="AD1735" s="7">
        <v>0</v>
      </c>
      <c r="AE1735" s="7">
        <v>0</v>
      </c>
      <c r="AF1735" s="7">
        <v>0</v>
      </c>
      <c r="AG1735" s="6">
        <v>15.5</v>
      </c>
      <c r="AH1735" s="8">
        <f t="shared" si="111"/>
        <v>2.7408400239252009</v>
      </c>
    </row>
    <row r="1736" spans="1:34" x14ac:dyDescent="0.25">
      <c r="A1736" t="s">
        <v>1702</v>
      </c>
      <c r="B1736">
        <v>2010</v>
      </c>
      <c r="C1736">
        <v>0</v>
      </c>
      <c r="D1736">
        <v>1</v>
      </c>
      <c r="E1736">
        <v>13</v>
      </c>
      <c r="F1736">
        <v>16.087499999999999</v>
      </c>
      <c r="G1736">
        <v>0</v>
      </c>
      <c r="H1736">
        <v>1</v>
      </c>
      <c r="I1736">
        <v>0</v>
      </c>
      <c r="J1736">
        <v>0</v>
      </c>
      <c r="K1736">
        <v>0</v>
      </c>
      <c r="L1736">
        <v>0</v>
      </c>
      <c r="M1736">
        <v>0</v>
      </c>
      <c r="N1736">
        <v>0</v>
      </c>
      <c r="O1736">
        <v>0</v>
      </c>
      <c r="P1736">
        <v>0</v>
      </c>
      <c r="Q1736" s="6">
        <v>15.5</v>
      </c>
      <c r="S1736" s="7">
        <f t="shared" si="108"/>
        <v>7.6058900010531216</v>
      </c>
      <c r="T1736" s="7">
        <v>0</v>
      </c>
      <c r="U1736" s="7">
        <v>1</v>
      </c>
      <c r="V1736" s="7">
        <f t="shared" si="109"/>
        <v>2.5649493574615367</v>
      </c>
      <c r="W1736" s="7">
        <f t="shared" si="110"/>
        <v>2.7780425729222449</v>
      </c>
      <c r="X1736" s="7">
        <v>0</v>
      </c>
      <c r="Y1736" s="7">
        <v>1</v>
      </c>
      <c r="Z1736" s="7">
        <v>0</v>
      </c>
      <c r="AA1736" s="7">
        <v>0</v>
      </c>
      <c r="AB1736" s="7">
        <v>0</v>
      </c>
      <c r="AC1736" s="7">
        <v>0</v>
      </c>
      <c r="AD1736" s="7">
        <v>0</v>
      </c>
      <c r="AE1736" s="7">
        <v>0</v>
      </c>
      <c r="AF1736" s="7">
        <v>0</v>
      </c>
      <c r="AG1736" s="6">
        <v>15.5</v>
      </c>
      <c r="AH1736" s="8">
        <f t="shared" si="111"/>
        <v>2.7408400239252009</v>
      </c>
    </row>
    <row r="1737" spans="1:34" x14ac:dyDescent="0.25">
      <c r="A1737" t="s">
        <v>1703</v>
      </c>
      <c r="B1737">
        <v>2006</v>
      </c>
      <c r="C1737">
        <v>0</v>
      </c>
      <c r="D1737">
        <v>1</v>
      </c>
      <c r="E1737">
        <v>12</v>
      </c>
      <c r="F1737">
        <v>6.7275</v>
      </c>
      <c r="G1737">
        <v>0</v>
      </c>
      <c r="H1737">
        <v>1</v>
      </c>
      <c r="I1737">
        <v>0</v>
      </c>
      <c r="J1737">
        <v>0</v>
      </c>
      <c r="K1737">
        <v>0</v>
      </c>
      <c r="L1737">
        <v>0</v>
      </c>
      <c r="M1737">
        <v>0</v>
      </c>
      <c r="N1737">
        <v>0</v>
      </c>
      <c r="O1737">
        <v>0</v>
      </c>
      <c r="P1737">
        <v>0</v>
      </c>
      <c r="Q1737" s="6">
        <v>15.5</v>
      </c>
      <c r="S1737" s="7">
        <f t="shared" si="108"/>
        <v>7.6038979685218813</v>
      </c>
      <c r="T1737" s="7">
        <v>0</v>
      </c>
      <c r="U1737" s="7">
        <v>1</v>
      </c>
      <c r="V1737" s="7">
        <f t="shared" si="109"/>
        <v>2.4849066497880004</v>
      </c>
      <c r="W1737" s="7">
        <f t="shared" si="110"/>
        <v>1.9062036036189238</v>
      </c>
      <c r="X1737" s="7">
        <v>0</v>
      </c>
      <c r="Y1737" s="7">
        <v>1</v>
      </c>
      <c r="Z1737" s="7">
        <v>0</v>
      </c>
      <c r="AA1737" s="7">
        <v>0</v>
      </c>
      <c r="AB1737" s="7">
        <v>0</v>
      </c>
      <c r="AC1737" s="7">
        <v>0</v>
      </c>
      <c r="AD1737" s="7">
        <v>0</v>
      </c>
      <c r="AE1737" s="7">
        <v>0</v>
      </c>
      <c r="AF1737" s="7">
        <v>0</v>
      </c>
      <c r="AG1737" s="6">
        <v>15.5</v>
      </c>
      <c r="AH1737" s="8">
        <f t="shared" si="111"/>
        <v>2.7408400239252009</v>
      </c>
    </row>
    <row r="1738" spans="1:34" x14ac:dyDescent="0.25">
      <c r="A1738" t="s">
        <v>1704</v>
      </c>
      <c r="B1738">
        <v>2006</v>
      </c>
      <c r="C1738">
        <v>1</v>
      </c>
      <c r="D1738">
        <v>0</v>
      </c>
      <c r="E1738">
        <v>13.5</v>
      </c>
      <c r="F1738">
        <v>10.237500000000001</v>
      </c>
      <c r="G1738">
        <v>0</v>
      </c>
      <c r="H1738">
        <v>1</v>
      </c>
      <c r="I1738">
        <v>0</v>
      </c>
      <c r="J1738">
        <v>0</v>
      </c>
      <c r="K1738">
        <v>0</v>
      </c>
      <c r="L1738">
        <v>0</v>
      </c>
      <c r="M1738">
        <v>0</v>
      </c>
      <c r="N1738">
        <v>0</v>
      </c>
      <c r="O1738">
        <v>0</v>
      </c>
      <c r="P1738">
        <v>0</v>
      </c>
      <c r="Q1738" s="6">
        <v>15.5</v>
      </c>
      <c r="S1738" s="7">
        <f t="shared" si="108"/>
        <v>7.6038979685218813</v>
      </c>
      <c r="T1738" s="7">
        <v>1</v>
      </c>
      <c r="U1738" s="7">
        <v>0</v>
      </c>
      <c r="V1738" s="7">
        <f t="shared" si="109"/>
        <v>2.6026896854443837</v>
      </c>
      <c r="W1738" s="7">
        <f t="shared" si="110"/>
        <v>2.3260574491791877</v>
      </c>
      <c r="X1738" s="7">
        <v>0</v>
      </c>
      <c r="Y1738" s="7">
        <v>1</v>
      </c>
      <c r="Z1738" s="7">
        <v>0</v>
      </c>
      <c r="AA1738" s="7">
        <v>0</v>
      </c>
      <c r="AB1738" s="7">
        <v>0</v>
      </c>
      <c r="AC1738" s="7">
        <v>0</v>
      </c>
      <c r="AD1738" s="7">
        <v>0</v>
      </c>
      <c r="AE1738" s="7">
        <v>0</v>
      </c>
      <c r="AF1738" s="7">
        <v>0</v>
      </c>
      <c r="AG1738" s="6">
        <v>15.5</v>
      </c>
      <c r="AH1738" s="8">
        <f t="shared" si="111"/>
        <v>2.7408400239252009</v>
      </c>
    </row>
    <row r="1739" spans="1:34" x14ac:dyDescent="0.25">
      <c r="A1739" t="s">
        <v>1705</v>
      </c>
      <c r="B1739">
        <v>2009</v>
      </c>
      <c r="C1739">
        <v>0</v>
      </c>
      <c r="D1739">
        <v>0</v>
      </c>
      <c r="E1739">
        <v>14</v>
      </c>
      <c r="F1739">
        <v>3.51</v>
      </c>
      <c r="G1739">
        <v>0</v>
      </c>
      <c r="H1739">
        <v>0</v>
      </c>
      <c r="I1739">
        <v>0</v>
      </c>
      <c r="J1739">
        <v>0</v>
      </c>
      <c r="K1739">
        <v>0</v>
      </c>
      <c r="L1739">
        <v>0</v>
      </c>
      <c r="M1739">
        <v>0</v>
      </c>
      <c r="N1739">
        <v>0</v>
      </c>
      <c r="O1739">
        <v>0</v>
      </c>
      <c r="P1739">
        <v>1</v>
      </c>
      <c r="Q1739" s="6">
        <v>15.5</v>
      </c>
      <c r="S1739" s="7">
        <f t="shared" si="108"/>
        <v>7.6053923648149349</v>
      </c>
      <c r="T1739" s="7">
        <v>0</v>
      </c>
      <c r="U1739" s="7">
        <v>0</v>
      </c>
      <c r="V1739" s="7">
        <f t="shared" si="109"/>
        <v>2.6390573296152584</v>
      </c>
      <c r="W1739" s="7">
        <f t="shared" si="110"/>
        <v>1.2556160374777743</v>
      </c>
      <c r="X1739" s="7">
        <v>0</v>
      </c>
      <c r="Y1739" s="7">
        <v>0</v>
      </c>
      <c r="Z1739" s="7">
        <v>0</v>
      </c>
      <c r="AA1739" s="7">
        <v>0</v>
      </c>
      <c r="AB1739" s="7">
        <v>0</v>
      </c>
      <c r="AC1739" s="7">
        <v>0</v>
      </c>
      <c r="AD1739" s="7">
        <v>0</v>
      </c>
      <c r="AE1739" s="7">
        <v>0</v>
      </c>
      <c r="AF1739" s="7">
        <v>1</v>
      </c>
      <c r="AG1739" s="6">
        <v>15.5</v>
      </c>
      <c r="AH1739" s="8">
        <f t="shared" si="111"/>
        <v>2.7408400239252009</v>
      </c>
    </row>
    <row r="1740" spans="1:34" x14ac:dyDescent="0.25">
      <c r="A1740" t="s">
        <v>1706</v>
      </c>
      <c r="B1740">
        <v>2000</v>
      </c>
      <c r="C1740">
        <v>1</v>
      </c>
      <c r="D1740">
        <v>0</v>
      </c>
      <c r="E1740">
        <v>13</v>
      </c>
      <c r="F1740">
        <v>13.1625</v>
      </c>
      <c r="G1740">
        <v>0</v>
      </c>
      <c r="H1740">
        <v>0</v>
      </c>
      <c r="I1740">
        <v>1</v>
      </c>
      <c r="J1740">
        <v>0</v>
      </c>
      <c r="K1740">
        <v>0</v>
      </c>
      <c r="L1740">
        <v>0</v>
      </c>
      <c r="M1740">
        <v>0</v>
      </c>
      <c r="N1740">
        <v>0</v>
      </c>
      <c r="O1740">
        <v>0</v>
      </c>
      <c r="P1740">
        <v>0</v>
      </c>
      <c r="Q1740" s="6">
        <v>15.5</v>
      </c>
      <c r="S1740" s="7">
        <f t="shared" si="108"/>
        <v>7.6009024595420822</v>
      </c>
      <c r="T1740" s="7">
        <v>1</v>
      </c>
      <c r="U1740" s="7">
        <v>0</v>
      </c>
      <c r="V1740" s="7">
        <f t="shared" si="109"/>
        <v>2.5649493574615367</v>
      </c>
      <c r="W1740" s="7">
        <f t="shared" si="110"/>
        <v>2.5773718774600938</v>
      </c>
      <c r="X1740" s="7">
        <v>0</v>
      </c>
      <c r="Y1740" s="7">
        <v>0</v>
      </c>
      <c r="Z1740" s="7">
        <v>1</v>
      </c>
      <c r="AA1740" s="7">
        <v>0</v>
      </c>
      <c r="AB1740" s="7">
        <v>0</v>
      </c>
      <c r="AC1740" s="7">
        <v>0</v>
      </c>
      <c r="AD1740" s="7">
        <v>0</v>
      </c>
      <c r="AE1740" s="7">
        <v>0</v>
      </c>
      <c r="AF1740" s="7">
        <v>0</v>
      </c>
      <c r="AG1740" s="6">
        <v>15.5</v>
      </c>
      <c r="AH1740" s="8">
        <f t="shared" si="111"/>
        <v>2.7408400239252009</v>
      </c>
    </row>
    <row r="1741" spans="1:34" x14ac:dyDescent="0.25">
      <c r="A1741" t="s">
        <v>1707</v>
      </c>
      <c r="B1741">
        <v>2003</v>
      </c>
      <c r="C1741">
        <v>1</v>
      </c>
      <c r="D1741">
        <v>0</v>
      </c>
      <c r="E1741">
        <v>13.5</v>
      </c>
      <c r="F1741">
        <v>10.237500000000001</v>
      </c>
      <c r="G1741">
        <v>0</v>
      </c>
      <c r="H1741">
        <v>0</v>
      </c>
      <c r="I1741">
        <v>1</v>
      </c>
      <c r="J1741">
        <v>0</v>
      </c>
      <c r="K1741">
        <v>0</v>
      </c>
      <c r="L1741">
        <v>0</v>
      </c>
      <c r="M1741">
        <v>0</v>
      </c>
      <c r="N1741">
        <v>0</v>
      </c>
      <c r="O1741">
        <v>0</v>
      </c>
      <c r="P1741">
        <v>0</v>
      </c>
      <c r="Q1741" s="6">
        <v>15.5</v>
      </c>
      <c r="S1741" s="7">
        <f t="shared" si="108"/>
        <v>7.6024013356658182</v>
      </c>
      <c r="T1741" s="7">
        <v>1</v>
      </c>
      <c r="U1741" s="7">
        <v>0</v>
      </c>
      <c r="V1741" s="7">
        <f t="shared" si="109"/>
        <v>2.6026896854443837</v>
      </c>
      <c r="W1741" s="7">
        <f t="shared" si="110"/>
        <v>2.3260574491791877</v>
      </c>
      <c r="X1741" s="7">
        <v>0</v>
      </c>
      <c r="Y1741" s="7">
        <v>0</v>
      </c>
      <c r="Z1741" s="7">
        <v>1</v>
      </c>
      <c r="AA1741" s="7">
        <v>0</v>
      </c>
      <c r="AB1741" s="7">
        <v>0</v>
      </c>
      <c r="AC1741" s="7">
        <v>0</v>
      </c>
      <c r="AD1741" s="7">
        <v>0</v>
      </c>
      <c r="AE1741" s="7">
        <v>0</v>
      </c>
      <c r="AF1741" s="7">
        <v>0</v>
      </c>
      <c r="AG1741" s="6">
        <v>15.5</v>
      </c>
      <c r="AH1741" s="8">
        <f t="shared" si="111"/>
        <v>2.7408400239252009</v>
      </c>
    </row>
    <row r="1742" spans="1:34" x14ac:dyDescent="0.25">
      <c r="A1742" t="s">
        <v>1708</v>
      </c>
      <c r="B1742">
        <v>2007</v>
      </c>
      <c r="C1742">
        <v>0</v>
      </c>
      <c r="D1742">
        <v>1</v>
      </c>
      <c r="E1742">
        <v>14</v>
      </c>
      <c r="F1742">
        <v>13.1625</v>
      </c>
      <c r="G1742">
        <v>0</v>
      </c>
      <c r="H1742">
        <v>0</v>
      </c>
      <c r="I1742">
        <v>1</v>
      </c>
      <c r="J1742">
        <v>0</v>
      </c>
      <c r="K1742">
        <v>0</v>
      </c>
      <c r="L1742">
        <v>0</v>
      </c>
      <c r="M1742">
        <v>0</v>
      </c>
      <c r="N1742">
        <v>0</v>
      </c>
      <c r="O1742">
        <v>0</v>
      </c>
      <c r="P1742">
        <v>0</v>
      </c>
      <c r="Q1742" s="6">
        <v>15.5</v>
      </c>
      <c r="S1742" s="7">
        <f t="shared" si="108"/>
        <v>7.604396348796338</v>
      </c>
      <c r="T1742" s="7">
        <v>0</v>
      </c>
      <c r="U1742" s="7">
        <v>1</v>
      </c>
      <c r="V1742" s="7">
        <f t="shared" si="109"/>
        <v>2.6390573296152584</v>
      </c>
      <c r="W1742" s="7">
        <f t="shared" si="110"/>
        <v>2.5773718774600938</v>
      </c>
      <c r="X1742" s="7">
        <v>0</v>
      </c>
      <c r="Y1742" s="7">
        <v>0</v>
      </c>
      <c r="Z1742" s="7">
        <v>1</v>
      </c>
      <c r="AA1742" s="7">
        <v>0</v>
      </c>
      <c r="AB1742" s="7">
        <v>0</v>
      </c>
      <c r="AC1742" s="7">
        <v>0</v>
      </c>
      <c r="AD1742" s="7">
        <v>0</v>
      </c>
      <c r="AE1742" s="7">
        <v>0</v>
      </c>
      <c r="AF1742" s="7">
        <v>0</v>
      </c>
      <c r="AG1742" s="6">
        <v>15.5</v>
      </c>
      <c r="AH1742" s="8">
        <f t="shared" si="111"/>
        <v>2.7408400239252009</v>
      </c>
    </row>
    <row r="1743" spans="1:34" x14ac:dyDescent="0.25">
      <c r="A1743" t="s">
        <v>1709</v>
      </c>
      <c r="B1743">
        <v>2016</v>
      </c>
      <c r="C1743">
        <v>0</v>
      </c>
      <c r="D1743">
        <v>1</v>
      </c>
      <c r="E1743">
        <v>14</v>
      </c>
      <c r="F1743">
        <v>10.237500000000001</v>
      </c>
      <c r="G1743">
        <v>0</v>
      </c>
      <c r="H1743">
        <v>0</v>
      </c>
      <c r="I1743">
        <v>1</v>
      </c>
      <c r="J1743">
        <v>0</v>
      </c>
      <c r="K1743">
        <v>0</v>
      </c>
      <c r="L1743">
        <v>0</v>
      </c>
      <c r="M1743">
        <v>0</v>
      </c>
      <c r="N1743">
        <v>0</v>
      </c>
      <c r="O1743">
        <v>0</v>
      </c>
      <c r="P1743">
        <v>0</v>
      </c>
      <c r="Q1743" s="6">
        <v>15.5</v>
      </c>
      <c r="S1743" s="7">
        <f t="shared" si="108"/>
        <v>7.6088706291912596</v>
      </c>
      <c r="T1743" s="7">
        <v>0</v>
      </c>
      <c r="U1743" s="7">
        <v>1</v>
      </c>
      <c r="V1743" s="7">
        <f t="shared" si="109"/>
        <v>2.6390573296152584</v>
      </c>
      <c r="W1743" s="7">
        <f t="shared" si="110"/>
        <v>2.3260574491791877</v>
      </c>
      <c r="X1743" s="7">
        <v>0</v>
      </c>
      <c r="Y1743" s="7">
        <v>0</v>
      </c>
      <c r="Z1743" s="7">
        <v>1</v>
      </c>
      <c r="AA1743" s="7">
        <v>0</v>
      </c>
      <c r="AB1743" s="7">
        <v>0</v>
      </c>
      <c r="AC1743" s="7">
        <v>0</v>
      </c>
      <c r="AD1743" s="7">
        <v>0</v>
      </c>
      <c r="AE1743" s="7">
        <v>0</v>
      </c>
      <c r="AF1743" s="7">
        <v>0</v>
      </c>
      <c r="AG1743" s="6">
        <v>15.5</v>
      </c>
      <c r="AH1743" s="8">
        <f t="shared" si="111"/>
        <v>2.7408400239252009</v>
      </c>
    </row>
    <row r="1744" spans="1:34" x14ac:dyDescent="0.25">
      <c r="A1744" t="s">
        <v>1710</v>
      </c>
      <c r="B1744">
        <v>2017</v>
      </c>
      <c r="C1744">
        <v>0</v>
      </c>
      <c r="D1744">
        <v>1</v>
      </c>
      <c r="E1744">
        <v>12.5</v>
      </c>
      <c r="F1744">
        <v>6.7275</v>
      </c>
      <c r="G1744">
        <v>0</v>
      </c>
      <c r="H1744">
        <v>0</v>
      </c>
      <c r="I1744">
        <v>0</v>
      </c>
      <c r="J1744">
        <v>0</v>
      </c>
      <c r="K1744">
        <v>0</v>
      </c>
      <c r="L1744">
        <v>0</v>
      </c>
      <c r="M1744">
        <v>1</v>
      </c>
      <c r="N1744">
        <v>0</v>
      </c>
      <c r="O1744">
        <v>0</v>
      </c>
      <c r="P1744">
        <v>0</v>
      </c>
      <c r="Q1744" s="6">
        <v>15.5</v>
      </c>
      <c r="S1744" s="7">
        <f t="shared" si="108"/>
        <v>7.6093665379542115</v>
      </c>
      <c r="T1744" s="7">
        <v>0</v>
      </c>
      <c r="U1744" s="7">
        <v>1</v>
      </c>
      <c r="V1744" s="7">
        <f t="shared" si="109"/>
        <v>2.5257286443082556</v>
      </c>
      <c r="W1744" s="7">
        <f t="shared" si="110"/>
        <v>1.9062036036189238</v>
      </c>
      <c r="X1744" s="7">
        <v>0</v>
      </c>
      <c r="Y1744" s="7">
        <v>0</v>
      </c>
      <c r="Z1744" s="7">
        <v>0</v>
      </c>
      <c r="AA1744" s="7">
        <v>0</v>
      </c>
      <c r="AB1744" s="7">
        <v>0</v>
      </c>
      <c r="AC1744" s="7">
        <v>0</v>
      </c>
      <c r="AD1744" s="7">
        <v>1</v>
      </c>
      <c r="AE1744" s="7">
        <v>0</v>
      </c>
      <c r="AF1744" s="7">
        <v>0</v>
      </c>
      <c r="AG1744" s="6">
        <v>15.5</v>
      </c>
      <c r="AH1744" s="8">
        <f t="shared" si="111"/>
        <v>2.7408400239252009</v>
      </c>
    </row>
    <row r="1745" spans="1:34" x14ac:dyDescent="0.25">
      <c r="A1745" t="s">
        <v>1711</v>
      </c>
      <c r="B1745">
        <v>2012</v>
      </c>
      <c r="C1745">
        <v>0</v>
      </c>
      <c r="D1745">
        <v>1</v>
      </c>
      <c r="E1745">
        <v>13</v>
      </c>
      <c r="F1745">
        <v>6.7275</v>
      </c>
      <c r="G1745">
        <v>0</v>
      </c>
      <c r="H1745">
        <v>0</v>
      </c>
      <c r="I1745">
        <v>0</v>
      </c>
      <c r="J1745">
        <v>0</v>
      </c>
      <c r="K1745">
        <v>0</v>
      </c>
      <c r="L1745">
        <v>0</v>
      </c>
      <c r="M1745">
        <v>0</v>
      </c>
      <c r="N1745">
        <v>0</v>
      </c>
      <c r="O1745">
        <v>0</v>
      </c>
      <c r="P1745">
        <v>1</v>
      </c>
      <c r="Q1745" s="6">
        <v>15.5</v>
      </c>
      <c r="S1745" s="7">
        <f t="shared" si="108"/>
        <v>7.60688453121963</v>
      </c>
      <c r="T1745" s="7">
        <v>0</v>
      </c>
      <c r="U1745" s="7">
        <v>1</v>
      </c>
      <c r="V1745" s="7">
        <f t="shared" si="109"/>
        <v>2.5649493574615367</v>
      </c>
      <c r="W1745" s="7">
        <f t="shared" si="110"/>
        <v>1.9062036036189238</v>
      </c>
      <c r="X1745" s="7">
        <v>0</v>
      </c>
      <c r="Y1745" s="7">
        <v>0</v>
      </c>
      <c r="Z1745" s="7">
        <v>0</v>
      </c>
      <c r="AA1745" s="7">
        <v>0</v>
      </c>
      <c r="AB1745" s="7">
        <v>0</v>
      </c>
      <c r="AC1745" s="7">
        <v>0</v>
      </c>
      <c r="AD1745" s="7">
        <v>0</v>
      </c>
      <c r="AE1745" s="7">
        <v>0</v>
      </c>
      <c r="AF1745" s="7">
        <v>1</v>
      </c>
      <c r="AG1745" s="6">
        <v>15.5</v>
      </c>
      <c r="AH1745" s="8">
        <f t="shared" si="111"/>
        <v>2.7408400239252009</v>
      </c>
    </row>
    <row r="1746" spans="1:34" x14ac:dyDescent="0.25">
      <c r="A1746" t="s">
        <v>1712</v>
      </c>
      <c r="B1746">
        <v>2010</v>
      </c>
      <c r="C1746">
        <v>0</v>
      </c>
      <c r="D1746">
        <v>1</v>
      </c>
      <c r="E1746">
        <v>13.5</v>
      </c>
      <c r="F1746">
        <v>6.7275</v>
      </c>
      <c r="G1746">
        <v>0</v>
      </c>
      <c r="H1746">
        <v>0</v>
      </c>
      <c r="I1746">
        <v>0</v>
      </c>
      <c r="J1746">
        <v>0</v>
      </c>
      <c r="K1746">
        <v>0</v>
      </c>
      <c r="L1746">
        <v>0</v>
      </c>
      <c r="M1746">
        <v>0</v>
      </c>
      <c r="N1746">
        <v>0</v>
      </c>
      <c r="O1746">
        <v>0</v>
      </c>
      <c r="P1746">
        <v>1</v>
      </c>
      <c r="Q1746" s="6">
        <v>15.5</v>
      </c>
      <c r="S1746" s="7">
        <f t="shared" si="108"/>
        <v>7.6058900010531216</v>
      </c>
      <c r="T1746" s="7">
        <v>0</v>
      </c>
      <c r="U1746" s="7">
        <v>1</v>
      </c>
      <c r="V1746" s="7">
        <f t="shared" si="109"/>
        <v>2.6026896854443837</v>
      </c>
      <c r="W1746" s="7">
        <f t="shared" si="110"/>
        <v>1.9062036036189238</v>
      </c>
      <c r="X1746" s="7">
        <v>0</v>
      </c>
      <c r="Y1746" s="7">
        <v>0</v>
      </c>
      <c r="Z1746" s="7">
        <v>0</v>
      </c>
      <c r="AA1746" s="7">
        <v>0</v>
      </c>
      <c r="AB1746" s="7">
        <v>0</v>
      </c>
      <c r="AC1746" s="7">
        <v>0</v>
      </c>
      <c r="AD1746" s="7">
        <v>0</v>
      </c>
      <c r="AE1746" s="7">
        <v>0</v>
      </c>
      <c r="AF1746" s="7">
        <v>1</v>
      </c>
      <c r="AG1746" s="6">
        <v>15.5</v>
      </c>
      <c r="AH1746" s="8">
        <f t="shared" si="111"/>
        <v>2.7408400239252009</v>
      </c>
    </row>
    <row r="1747" spans="1:34" x14ac:dyDescent="0.25">
      <c r="A1747" t="s">
        <v>1713</v>
      </c>
      <c r="B1747">
        <v>2010</v>
      </c>
      <c r="C1747">
        <v>0</v>
      </c>
      <c r="D1747">
        <v>1</v>
      </c>
      <c r="E1747">
        <v>13.5</v>
      </c>
      <c r="F1747">
        <v>6.7275</v>
      </c>
      <c r="G1747">
        <v>0</v>
      </c>
      <c r="H1747">
        <v>1</v>
      </c>
      <c r="I1747">
        <v>0</v>
      </c>
      <c r="J1747">
        <v>0</v>
      </c>
      <c r="K1747">
        <v>0</v>
      </c>
      <c r="L1747">
        <v>0</v>
      </c>
      <c r="M1747">
        <v>0</v>
      </c>
      <c r="N1747">
        <v>0</v>
      </c>
      <c r="O1747">
        <v>0</v>
      </c>
      <c r="P1747">
        <v>0</v>
      </c>
      <c r="Q1747" s="6">
        <v>15.5</v>
      </c>
      <c r="S1747" s="7">
        <f t="shared" si="108"/>
        <v>7.6058900010531216</v>
      </c>
      <c r="T1747" s="7">
        <v>0</v>
      </c>
      <c r="U1747" s="7">
        <v>1</v>
      </c>
      <c r="V1747" s="7">
        <f t="shared" si="109"/>
        <v>2.6026896854443837</v>
      </c>
      <c r="W1747" s="7">
        <f t="shared" si="110"/>
        <v>1.9062036036189238</v>
      </c>
      <c r="X1747" s="7">
        <v>0</v>
      </c>
      <c r="Y1747" s="7">
        <v>1</v>
      </c>
      <c r="Z1747" s="7">
        <v>0</v>
      </c>
      <c r="AA1747" s="7">
        <v>0</v>
      </c>
      <c r="AB1747" s="7">
        <v>0</v>
      </c>
      <c r="AC1747" s="7">
        <v>0</v>
      </c>
      <c r="AD1747" s="7">
        <v>0</v>
      </c>
      <c r="AE1747" s="7">
        <v>0</v>
      </c>
      <c r="AF1747" s="7">
        <v>0</v>
      </c>
      <c r="AG1747" s="6">
        <v>15.5</v>
      </c>
      <c r="AH1747" s="8">
        <f t="shared" si="111"/>
        <v>2.7408400239252009</v>
      </c>
    </row>
    <row r="1748" spans="1:34" x14ac:dyDescent="0.25">
      <c r="A1748" t="s">
        <v>1714</v>
      </c>
      <c r="B1748">
        <v>2009</v>
      </c>
      <c r="C1748">
        <v>0</v>
      </c>
      <c r="D1748">
        <v>1</v>
      </c>
      <c r="E1748">
        <v>12.5</v>
      </c>
      <c r="F1748">
        <v>6.7275</v>
      </c>
      <c r="G1748">
        <v>0</v>
      </c>
      <c r="H1748">
        <v>0</v>
      </c>
      <c r="I1748">
        <v>0</v>
      </c>
      <c r="J1748">
        <v>0</v>
      </c>
      <c r="K1748">
        <v>0</v>
      </c>
      <c r="L1748">
        <v>0</v>
      </c>
      <c r="M1748">
        <v>0</v>
      </c>
      <c r="N1748">
        <v>0</v>
      </c>
      <c r="O1748">
        <v>0</v>
      </c>
      <c r="P1748">
        <v>1</v>
      </c>
      <c r="Q1748" s="6">
        <v>15.5</v>
      </c>
      <c r="S1748" s="7">
        <f t="shared" si="108"/>
        <v>7.6053923648149349</v>
      </c>
      <c r="T1748" s="7">
        <v>0</v>
      </c>
      <c r="U1748" s="7">
        <v>1</v>
      </c>
      <c r="V1748" s="7">
        <f t="shared" si="109"/>
        <v>2.5257286443082556</v>
      </c>
      <c r="W1748" s="7">
        <f t="shared" si="110"/>
        <v>1.9062036036189238</v>
      </c>
      <c r="X1748" s="7">
        <v>0</v>
      </c>
      <c r="Y1748" s="7">
        <v>0</v>
      </c>
      <c r="Z1748" s="7">
        <v>0</v>
      </c>
      <c r="AA1748" s="7">
        <v>0</v>
      </c>
      <c r="AB1748" s="7">
        <v>0</v>
      </c>
      <c r="AC1748" s="7">
        <v>0</v>
      </c>
      <c r="AD1748" s="7">
        <v>0</v>
      </c>
      <c r="AE1748" s="7">
        <v>0</v>
      </c>
      <c r="AF1748" s="7">
        <v>1</v>
      </c>
      <c r="AG1748" s="6">
        <v>15.5</v>
      </c>
      <c r="AH1748" s="8">
        <f t="shared" si="111"/>
        <v>2.7408400239252009</v>
      </c>
    </row>
    <row r="1749" spans="1:34" x14ac:dyDescent="0.25">
      <c r="A1749" t="s">
        <v>1715</v>
      </c>
      <c r="B1749">
        <v>2008</v>
      </c>
      <c r="C1749">
        <v>1</v>
      </c>
      <c r="D1749">
        <v>0</v>
      </c>
      <c r="E1749">
        <v>13.5</v>
      </c>
      <c r="F1749">
        <v>10.237500000000001</v>
      </c>
      <c r="G1749">
        <v>0</v>
      </c>
      <c r="H1749">
        <v>0</v>
      </c>
      <c r="I1749">
        <v>0</v>
      </c>
      <c r="J1749">
        <v>0</v>
      </c>
      <c r="K1749">
        <v>0</v>
      </c>
      <c r="L1749">
        <v>0</v>
      </c>
      <c r="M1749">
        <v>0</v>
      </c>
      <c r="N1749">
        <v>0</v>
      </c>
      <c r="O1749">
        <v>0</v>
      </c>
      <c r="P1749">
        <v>1</v>
      </c>
      <c r="Q1749" s="6">
        <v>15.5</v>
      </c>
      <c r="S1749" s="7">
        <f t="shared" si="108"/>
        <v>7.6048944808116197</v>
      </c>
      <c r="T1749" s="7">
        <v>1</v>
      </c>
      <c r="U1749" s="7">
        <v>0</v>
      </c>
      <c r="V1749" s="7">
        <f t="shared" si="109"/>
        <v>2.6026896854443837</v>
      </c>
      <c r="W1749" s="7">
        <f t="shared" si="110"/>
        <v>2.3260574491791877</v>
      </c>
      <c r="X1749" s="7">
        <v>0</v>
      </c>
      <c r="Y1749" s="7">
        <v>0</v>
      </c>
      <c r="Z1749" s="7">
        <v>0</v>
      </c>
      <c r="AA1749" s="7">
        <v>0</v>
      </c>
      <c r="AB1749" s="7">
        <v>0</v>
      </c>
      <c r="AC1749" s="7">
        <v>0</v>
      </c>
      <c r="AD1749" s="7">
        <v>0</v>
      </c>
      <c r="AE1749" s="7">
        <v>0</v>
      </c>
      <c r="AF1749" s="7">
        <v>1</v>
      </c>
      <c r="AG1749" s="6">
        <v>15.5</v>
      </c>
      <c r="AH1749" s="8">
        <f t="shared" si="111"/>
        <v>2.7408400239252009</v>
      </c>
    </row>
    <row r="1750" spans="1:34" x14ac:dyDescent="0.25">
      <c r="A1750" t="s">
        <v>1716</v>
      </c>
      <c r="B1750">
        <v>2008</v>
      </c>
      <c r="C1750">
        <v>0</v>
      </c>
      <c r="D1750">
        <v>1</v>
      </c>
      <c r="E1750">
        <v>13.5</v>
      </c>
      <c r="F1750">
        <v>10.237500000000001</v>
      </c>
      <c r="G1750">
        <v>0</v>
      </c>
      <c r="H1750">
        <v>1</v>
      </c>
      <c r="I1750">
        <v>0</v>
      </c>
      <c r="J1750">
        <v>0</v>
      </c>
      <c r="K1750">
        <v>0</v>
      </c>
      <c r="L1750">
        <v>0</v>
      </c>
      <c r="M1750">
        <v>0</v>
      </c>
      <c r="N1750">
        <v>0</v>
      </c>
      <c r="O1750">
        <v>0</v>
      </c>
      <c r="P1750">
        <v>0</v>
      </c>
      <c r="Q1750" s="6">
        <v>15.5</v>
      </c>
      <c r="S1750" s="7">
        <f t="shared" si="108"/>
        <v>7.6048944808116197</v>
      </c>
      <c r="T1750" s="7">
        <v>0</v>
      </c>
      <c r="U1750" s="7">
        <v>1</v>
      </c>
      <c r="V1750" s="7">
        <f t="shared" si="109"/>
        <v>2.6026896854443837</v>
      </c>
      <c r="W1750" s="7">
        <f t="shared" si="110"/>
        <v>2.3260574491791877</v>
      </c>
      <c r="X1750" s="7">
        <v>0</v>
      </c>
      <c r="Y1750" s="7">
        <v>1</v>
      </c>
      <c r="Z1750" s="7">
        <v>0</v>
      </c>
      <c r="AA1750" s="7">
        <v>0</v>
      </c>
      <c r="AB1750" s="7">
        <v>0</v>
      </c>
      <c r="AC1750" s="7">
        <v>0</v>
      </c>
      <c r="AD1750" s="7">
        <v>0</v>
      </c>
      <c r="AE1750" s="7">
        <v>0</v>
      </c>
      <c r="AF1750" s="7">
        <v>0</v>
      </c>
      <c r="AG1750" s="6">
        <v>15.5</v>
      </c>
      <c r="AH1750" s="8">
        <f t="shared" si="111"/>
        <v>2.7408400239252009</v>
      </c>
    </row>
    <row r="1751" spans="1:34" x14ac:dyDescent="0.25">
      <c r="A1751" t="s">
        <v>1717</v>
      </c>
      <c r="B1751">
        <v>2010</v>
      </c>
      <c r="C1751">
        <v>1</v>
      </c>
      <c r="D1751">
        <v>0</v>
      </c>
      <c r="E1751">
        <v>13.5</v>
      </c>
      <c r="F1751">
        <v>10.237500000000001</v>
      </c>
      <c r="G1751">
        <v>0</v>
      </c>
      <c r="H1751">
        <v>1</v>
      </c>
      <c r="I1751">
        <v>0</v>
      </c>
      <c r="J1751">
        <v>0</v>
      </c>
      <c r="K1751">
        <v>0</v>
      </c>
      <c r="L1751">
        <v>0</v>
      </c>
      <c r="M1751">
        <v>0</v>
      </c>
      <c r="N1751">
        <v>0</v>
      </c>
      <c r="O1751">
        <v>0</v>
      </c>
      <c r="P1751">
        <v>0</v>
      </c>
      <c r="Q1751" s="6">
        <v>15.5</v>
      </c>
      <c r="S1751" s="7">
        <f t="shared" si="108"/>
        <v>7.6058900010531216</v>
      </c>
      <c r="T1751" s="7">
        <v>1</v>
      </c>
      <c r="U1751" s="7">
        <v>0</v>
      </c>
      <c r="V1751" s="7">
        <f t="shared" si="109"/>
        <v>2.6026896854443837</v>
      </c>
      <c r="W1751" s="7">
        <f t="shared" si="110"/>
        <v>2.3260574491791877</v>
      </c>
      <c r="X1751" s="7">
        <v>0</v>
      </c>
      <c r="Y1751" s="7">
        <v>1</v>
      </c>
      <c r="Z1751" s="7">
        <v>0</v>
      </c>
      <c r="AA1751" s="7">
        <v>0</v>
      </c>
      <c r="AB1751" s="7">
        <v>0</v>
      </c>
      <c r="AC1751" s="7">
        <v>0</v>
      </c>
      <c r="AD1751" s="7">
        <v>0</v>
      </c>
      <c r="AE1751" s="7">
        <v>0</v>
      </c>
      <c r="AF1751" s="7">
        <v>0</v>
      </c>
      <c r="AG1751" s="6">
        <v>15.5</v>
      </c>
      <c r="AH1751" s="8">
        <f t="shared" si="111"/>
        <v>2.7408400239252009</v>
      </c>
    </row>
    <row r="1752" spans="1:34" x14ac:dyDescent="0.25">
      <c r="A1752" t="s">
        <v>1718</v>
      </c>
      <c r="B1752">
        <v>2005</v>
      </c>
      <c r="C1752">
        <v>1</v>
      </c>
      <c r="D1752">
        <v>0</v>
      </c>
      <c r="E1752">
        <v>14.5</v>
      </c>
      <c r="F1752">
        <v>6.7275</v>
      </c>
      <c r="G1752">
        <v>0</v>
      </c>
      <c r="H1752">
        <v>0</v>
      </c>
      <c r="I1752">
        <v>1</v>
      </c>
      <c r="J1752">
        <v>0</v>
      </c>
      <c r="K1752">
        <v>0</v>
      </c>
      <c r="L1752">
        <v>0</v>
      </c>
      <c r="M1752">
        <v>0</v>
      </c>
      <c r="N1752">
        <v>0</v>
      </c>
      <c r="O1752">
        <v>0</v>
      </c>
      <c r="P1752">
        <v>0</v>
      </c>
      <c r="Q1752" s="6">
        <v>15.5</v>
      </c>
      <c r="S1752" s="7">
        <f t="shared" si="108"/>
        <v>7.6033993397406698</v>
      </c>
      <c r="T1752" s="7">
        <v>1</v>
      </c>
      <c r="U1752" s="7">
        <v>0</v>
      </c>
      <c r="V1752" s="7">
        <f t="shared" si="109"/>
        <v>2.6741486494265287</v>
      </c>
      <c r="W1752" s="7">
        <f t="shared" si="110"/>
        <v>1.9062036036189238</v>
      </c>
      <c r="X1752" s="7">
        <v>0</v>
      </c>
      <c r="Y1752" s="7">
        <v>0</v>
      </c>
      <c r="Z1752" s="7">
        <v>1</v>
      </c>
      <c r="AA1752" s="7">
        <v>0</v>
      </c>
      <c r="AB1752" s="7">
        <v>0</v>
      </c>
      <c r="AC1752" s="7">
        <v>0</v>
      </c>
      <c r="AD1752" s="7">
        <v>0</v>
      </c>
      <c r="AE1752" s="7">
        <v>0</v>
      </c>
      <c r="AF1752" s="7">
        <v>0</v>
      </c>
      <c r="AG1752" s="6">
        <v>15.5</v>
      </c>
      <c r="AH1752" s="8">
        <f t="shared" si="111"/>
        <v>2.7408400239252009</v>
      </c>
    </row>
    <row r="1753" spans="1:34" x14ac:dyDescent="0.25">
      <c r="A1753" t="s">
        <v>1719</v>
      </c>
      <c r="B1753">
        <v>2006</v>
      </c>
      <c r="C1753">
        <v>1</v>
      </c>
      <c r="D1753">
        <v>0</v>
      </c>
      <c r="E1753">
        <v>14</v>
      </c>
      <c r="F1753">
        <v>6.7275</v>
      </c>
      <c r="G1753">
        <v>0</v>
      </c>
      <c r="H1753">
        <v>0</v>
      </c>
      <c r="I1753">
        <v>1</v>
      </c>
      <c r="J1753">
        <v>0</v>
      </c>
      <c r="K1753">
        <v>0</v>
      </c>
      <c r="L1753">
        <v>0</v>
      </c>
      <c r="M1753">
        <v>0</v>
      </c>
      <c r="N1753">
        <v>0</v>
      </c>
      <c r="O1753">
        <v>0</v>
      </c>
      <c r="P1753">
        <v>0</v>
      </c>
      <c r="Q1753" s="6">
        <v>15.5</v>
      </c>
      <c r="S1753" s="7">
        <f t="shared" si="108"/>
        <v>7.6038979685218813</v>
      </c>
      <c r="T1753" s="7">
        <v>1</v>
      </c>
      <c r="U1753" s="7">
        <v>0</v>
      </c>
      <c r="V1753" s="7">
        <f t="shared" si="109"/>
        <v>2.6390573296152584</v>
      </c>
      <c r="W1753" s="7">
        <f t="shared" si="110"/>
        <v>1.9062036036189238</v>
      </c>
      <c r="X1753" s="7">
        <v>0</v>
      </c>
      <c r="Y1753" s="7">
        <v>0</v>
      </c>
      <c r="Z1753" s="7">
        <v>1</v>
      </c>
      <c r="AA1753" s="7">
        <v>0</v>
      </c>
      <c r="AB1753" s="7">
        <v>0</v>
      </c>
      <c r="AC1753" s="7">
        <v>0</v>
      </c>
      <c r="AD1753" s="7">
        <v>0</v>
      </c>
      <c r="AE1753" s="7">
        <v>0</v>
      </c>
      <c r="AF1753" s="7">
        <v>0</v>
      </c>
      <c r="AG1753" s="6">
        <v>15.5</v>
      </c>
      <c r="AH1753" s="8">
        <f t="shared" si="111"/>
        <v>2.7408400239252009</v>
      </c>
    </row>
    <row r="1754" spans="1:34" x14ac:dyDescent="0.25">
      <c r="A1754" t="s">
        <v>1720</v>
      </c>
      <c r="B1754">
        <v>2010</v>
      </c>
      <c r="C1754">
        <v>0</v>
      </c>
      <c r="D1754">
        <v>1</v>
      </c>
      <c r="E1754">
        <v>13.5</v>
      </c>
      <c r="F1754">
        <v>6.7275</v>
      </c>
      <c r="G1754">
        <v>1</v>
      </c>
      <c r="H1754">
        <v>0</v>
      </c>
      <c r="I1754">
        <v>0</v>
      </c>
      <c r="J1754">
        <v>0</v>
      </c>
      <c r="K1754">
        <v>0</v>
      </c>
      <c r="L1754">
        <v>0</v>
      </c>
      <c r="M1754">
        <v>0</v>
      </c>
      <c r="N1754">
        <v>0</v>
      </c>
      <c r="O1754">
        <v>0</v>
      </c>
      <c r="P1754">
        <v>0</v>
      </c>
      <c r="Q1754" s="6">
        <v>15.5</v>
      </c>
      <c r="S1754" s="7">
        <f t="shared" si="108"/>
        <v>7.6058900010531216</v>
      </c>
      <c r="T1754" s="7">
        <v>0</v>
      </c>
      <c r="U1754" s="7">
        <v>1</v>
      </c>
      <c r="V1754" s="7">
        <f t="shared" si="109"/>
        <v>2.6026896854443837</v>
      </c>
      <c r="W1754" s="7">
        <f t="shared" si="110"/>
        <v>1.9062036036189238</v>
      </c>
      <c r="X1754" s="7">
        <v>1</v>
      </c>
      <c r="Y1754" s="7">
        <v>0</v>
      </c>
      <c r="Z1754" s="7">
        <v>0</v>
      </c>
      <c r="AA1754" s="7">
        <v>0</v>
      </c>
      <c r="AB1754" s="7">
        <v>0</v>
      </c>
      <c r="AC1754" s="7">
        <v>0</v>
      </c>
      <c r="AD1754" s="7">
        <v>0</v>
      </c>
      <c r="AE1754" s="7">
        <v>0</v>
      </c>
      <c r="AF1754" s="7">
        <v>0</v>
      </c>
      <c r="AG1754" s="6">
        <v>15.5</v>
      </c>
      <c r="AH1754" s="8">
        <f t="shared" si="111"/>
        <v>2.7408400239252009</v>
      </c>
    </row>
    <row r="1755" spans="1:34" x14ac:dyDescent="0.25">
      <c r="A1755" t="s">
        <v>1721</v>
      </c>
      <c r="B1755">
        <v>2014</v>
      </c>
      <c r="C1755">
        <v>1</v>
      </c>
      <c r="D1755">
        <v>0</v>
      </c>
      <c r="E1755">
        <v>14</v>
      </c>
      <c r="F1755">
        <v>10.237500000000001</v>
      </c>
      <c r="G1755">
        <v>1</v>
      </c>
      <c r="H1755">
        <v>0</v>
      </c>
      <c r="I1755">
        <v>0</v>
      </c>
      <c r="J1755">
        <v>0</v>
      </c>
      <c r="K1755">
        <v>0</v>
      </c>
      <c r="L1755">
        <v>0</v>
      </c>
      <c r="M1755">
        <v>0</v>
      </c>
      <c r="N1755">
        <v>0</v>
      </c>
      <c r="O1755">
        <v>0</v>
      </c>
      <c r="P1755">
        <v>0</v>
      </c>
      <c r="Q1755" s="6">
        <v>15.5</v>
      </c>
      <c r="S1755" s="7">
        <f t="shared" si="108"/>
        <v>7.6078780732785072</v>
      </c>
      <c r="T1755" s="7">
        <v>1</v>
      </c>
      <c r="U1755" s="7">
        <v>0</v>
      </c>
      <c r="V1755" s="7">
        <f t="shared" si="109"/>
        <v>2.6390573296152584</v>
      </c>
      <c r="W1755" s="7">
        <f t="shared" si="110"/>
        <v>2.3260574491791877</v>
      </c>
      <c r="X1755" s="7">
        <v>1</v>
      </c>
      <c r="Y1755" s="7">
        <v>0</v>
      </c>
      <c r="Z1755" s="7">
        <v>0</v>
      </c>
      <c r="AA1755" s="7">
        <v>0</v>
      </c>
      <c r="AB1755" s="7">
        <v>0</v>
      </c>
      <c r="AC1755" s="7">
        <v>0</v>
      </c>
      <c r="AD1755" s="7">
        <v>0</v>
      </c>
      <c r="AE1755" s="7">
        <v>0</v>
      </c>
      <c r="AF1755" s="7">
        <v>0</v>
      </c>
      <c r="AG1755" s="6">
        <v>15.5</v>
      </c>
      <c r="AH1755" s="8">
        <f t="shared" si="111"/>
        <v>2.7408400239252009</v>
      </c>
    </row>
    <row r="1756" spans="1:34" x14ac:dyDescent="0.25">
      <c r="A1756" t="s">
        <v>1722</v>
      </c>
      <c r="B1756">
        <v>2016</v>
      </c>
      <c r="C1756">
        <v>0</v>
      </c>
      <c r="D1756">
        <v>1</v>
      </c>
      <c r="E1756">
        <v>14</v>
      </c>
      <c r="F1756">
        <v>10.237500000000001</v>
      </c>
      <c r="G1756">
        <v>1</v>
      </c>
      <c r="H1756">
        <v>0</v>
      </c>
      <c r="I1756">
        <v>0</v>
      </c>
      <c r="J1756">
        <v>0</v>
      </c>
      <c r="K1756">
        <v>0</v>
      </c>
      <c r="L1756">
        <v>0</v>
      </c>
      <c r="M1756">
        <v>0</v>
      </c>
      <c r="N1756">
        <v>0</v>
      </c>
      <c r="O1756">
        <v>0</v>
      </c>
      <c r="P1756">
        <v>0</v>
      </c>
      <c r="Q1756" s="6">
        <v>15.5</v>
      </c>
      <c r="S1756" s="7">
        <f t="shared" si="108"/>
        <v>7.6088706291912596</v>
      </c>
      <c r="T1756" s="7">
        <v>0</v>
      </c>
      <c r="U1756" s="7">
        <v>1</v>
      </c>
      <c r="V1756" s="7">
        <f t="shared" si="109"/>
        <v>2.6390573296152584</v>
      </c>
      <c r="W1756" s="7">
        <f t="shared" si="110"/>
        <v>2.3260574491791877</v>
      </c>
      <c r="X1756" s="7">
        <v>1</v>
      </c>
      <c r="Y1756" s="7">
        <v>0</v>
      </c>
      <c r="Z1756" s="7">
        <v>0</v>
      </c>
      <c r="AA1756" s="7">
        <v>0</v>
      </c>
      <c r="AB1756" s="7">
        <v>0</v>
      </c>
      <c r="AC1756" s="7">
        <v>0</v>
      </c>
      <c r="AD1756" s="7">
        <v>0</v>
      </c>
      <c r="AE1756" s="7">
        <v>0</v>
      </c>
      <c r="AF1756" s="7">
        <v>0</v>
      </c>
      <c r="AG1756" s="6">
        <v>15.5</v>
      </c>
      <c r="AH1756" s="8">
        <f t="shared" si="111"/>
        <v>2.7408400239252009</v>
      </c>
    </row>
    <row r="1757" spans="1:34" x14ac:dyDescent="0.25">
      <c r="A1757" t="s">
        <v>1723</v>
      </c>
      <c r="B1757">
        <v>2008</v>
      </c>
      <c r="C1757">
        <v>1</v>
      </c>
      <c r="D1757">
        <v>0</v>
      </c>
      <c r="E1757">
        <v>14</v>
      </c>
      <c r="F1757">
        <v>13.1625</v>
      </c>
      <c r="G1757">
        <v>1</v>
      </c>
      <c r="H1757">
        <v>0</v>
      </c>
      <c r="I1757">
        <v>0</v>
      </c>
      <c r="J1757">
        <v>0</v>
      </c>
      <c r="K1757">
        <v>0</v>
      </c>
      <c r="L1757">
        <v>0</v>
      </c>
      <c r="M1757">
        <v>0</v>
      </c>
      <c r="N1757">
        <v>0</v>
      </c>
      <c r="O1757">
        <v>0</v>
      </c>
      <c r="P1757">
        <v>0</v>
      </c>
      <c r="Q1757" s="6">
        <v>15.5</v>
      </c>
      <c r="S1757" s="7">
        <f t="shared" si="108"/>
        <v>7.6048944808116197</v>
      </c>
      <c r="T1757" s="7">
        <v>1</v>
      </c>
      <c r="U1757" s="7">
        <v>0</v>
      </c>
      <c r="V1757" s="7">
        <f t="shared" si="109"/>
        <v>2.6390573296152584</v>
      </c>
      <c r="W1757" s="7">
        <f t="shared" si="110"/>
        <v>2.5773718774600938</v>
      </c>
      <c r="X1757" s="7">
        <v>1</v>
      </c>
      <c r="Y1757" s="7">
        <v>0</v>
      </c>
      <c r="Z1757" s="7">
        <v>0</v>
      </c>
      <c r="AA1757" s="7">
        <v>0</v>
      </c>
      <c r="AB1757" s="7">
        <v>0</v>
      </c>
      <c r="AC1757" s="7">
        <v>0</v>
      </c>
      <c r="AD1757" s="7">
        <v>0</v>
      </c>
      <c r="AE1757" s="7">
        <v>0</v>
      </c>
      <c r="AF1757" s="7">
        <v>0</v>
      </c>
      <c r="AG1757" s="6">
        <v>15.5</v>
      </c>
      <c r="AH1757" s="8">
        <f t="shared" si="111"/>
        <v>2.7408400239252009</v>
      </c>
    </row>
    <row r="1758" spans="1:34" x14ac:dyDescent="0.25">
      <c r="A1758" t="s">
        <v>1724</v>
      </c>
      <c r="B1758">
        <v>2004</v>
      </c>
      <c r="C1758">
        <v>1</v>
      </c>
      <c r="D1758">
        <v>0</v>
      </c>
      <c r="E1758">
        <v>14</v>
      </c>
      <c r="F1758">
        <v>16.087499999999999</v>
      </c>
      <c r="G1758">
        <v>1</v>
      </c>
      <c r="H1758">
        <v>0</v>
      </c>
      <c r="I1758">
        <v>0</v>
      </c>
      <c r="J1758">
        <v>0</v>
      </c>
      <c r="K1758">
        <v>0</v>
      </c>
      <c r="L1758">
        <v>0</v>
      </c>
      <c r="M1758">
        <v>0</v>
      </c>
      <c r="N1758">
        <v>0</v>
      </c>
      <c r="O1758">
        <v>0</v>
      </c>
      <c r="P1758">
        <v>0</v>
      </c>
      <c r="Q1758" s="6">
        <v>15.5</v>
      </c>
      <c r="S1758" s="7">
        <f t="shared" si="108"/>
        <v>7.6029004622047553</v>
      </c>
      <c r="T1758" s="7">
        <v>1</v>
      </c>
      <c r="U1758" s="7">
        <v>0</v>
      </c>
      <c r="V1758" s="7">
        <f t="shared" si="109"/>
        <v>2.6390573296152584</v>
      </c>
      <c r="W1758" s="7">
        <f t="shared" si="110"/>
        <v>2.7780425729222449</v>
      </c>
      <c r="X1758" s="7">
        <v>1</v>
      </c>
      <c r="Y1758" s="7">
        <v>0</v>
      </c>
      <c r="Z1758" s="7">
        <v>0</v>
      </c>
      <c r="AA1758" s="7">
        <v>0</v>
      </c>
      <c r="AB1758" s="7">
        <v>0</v>
      </c>
      <c r="AC1758" s="7">
        <v>0</v>
      </c>
      <c r="AD1758" s="7">
        <v>0</v>
      </c>
      <c r="AE1758" s="7">
        <v>0</v>
      </c>
      <c r="AF1758" s="7">
        <v>0</v>
      </c>
      <c r="AG1758" s="6">
        <v>15.5</v>
      </c>
      <c r="AH1758" s="8">
        <f t="shared" si="111"/>
        <v>2.7408400239252009</v>
      </c>
    </row>
    <row r="1759" spans="1:34" x14ac:dyDescent="0.25">
      <c r="A1759" t="s">
        <v>1725</v>
      </c>
      <c r="B1759">
        <v>2014</v>
      </c>
      <c r="C1759">
        <v>1</v>
      </c>
      <c r="D1759">
        <v>0</v>
      </c>
      <c r="E1759">
        <v>13.5</v>
      </c>
      <c r="F1759">
        <v>10.237500000000001</v>
      </c>
      <c r="G1759">
        <v>1</v>
      </c>
      <c r="H1759">
        <v>0</v>
      </c>
      <c r="I1759">
        <v>0</v>
      </c>
      <c r="J1759">
        <v>0</v>
      </c>
      <c r="K1759">
        <v>0</v>
      </c>
      <c r="L1759">
        <v>0</v>
      </c>
      <c r="M1759">
        <v>0</v>
      </c>
      <c r="N1759">
        <v>0</v>
      </c>
      <c r="O1759">
        <v>0</v>
      </c>
      <c r="P1759">
        <v>0</v>
      </c>
      <c r="Q1759" s="6">
        <v>15.5</v>
      </c>
      <c r="S1759" s="7">
        <f t="shared" si="108"/>
        <v>7.6078780732785072</v>
      </c>
      <c r="T1759" s="7">
        <v>1</v>
      </c>
      <c r="U1759" s="7">
        <v>0</v>
      </c>
      <c r="V1759" s="7">
        <f t="shared" si="109"/>
        <v>2.6026896854443837</v>
      </c>
      <c r="W1759" s="7">
        <f t="shared" si="110"/>
        <v>2.3260574491791877</v>
      </c>
      <c r="X1759" s="7">
        <v>1</v>
      </c>
      <c r="Y1759" s="7">
        <v>0</v>
      </c>
      <c r="Z1759" s="7">
        <v>0</v>
      </c>
      <c r="AA1759" s="7">
        <v>0</v>
      </c>
      <c r="AB1759" s="7">
        <v>0</v>
      </c>
      <c r="AC1759" s="7">
        <v>0</v>
      </c>
      <c r="AD1759" s="7">
        <v>0</v>
      </c>
      <c r="AE1759" s="7">
        <v>0</v>
      </c>
      <c r="AF1759" s="7">
        <v>0</v>
      </c>
      <c r="AG1759" s="6">
        <v>15.5</v>
      </c>
      <c r="AH1759" s="8">
        <f t="shared" si="111"/>
        <v>2.7408400239252009</v>
      </c>
    </row>
    <row r="1760" spans="1:34" x14ac:dyDescent="0.25">
      <c r="A1760" t="s">
        <v>1726</v>
      </c>
      <c r="B1760">
        <v>2005</v>
      </c>
      <c r="C1760">
        <v>1</v>
      </c>
      <c r="D1760">
        <v>0</v>
      </c>
      <c r="E1760">
        <v>14</v>
      </c>
      <c r="F1760">
        <v>13.1625</v>
      </c>
      <c r="G1760">
        <v>1</v>
      </c>
      <c r="H1760">
        <v>0</v>
      </c>
      <c r="I1760">
        <v>0</v>
      </c>
      <c r="J1760">
        <v>0</v>
      </c>
      <c r="K1760">
        <v>0</v>
      </c>
      <c r="L1760">
        <v>0</v>
      </c>
      <c r="M1760">
        <v>0</v>
      </c>
      <c r="N1760">
        <v>0</v>
      </c>
      <c r="O1760">
        <v>0</v>
      </c>
      <c r="P1760">
        <v>0</v>
      </c>
      <c r="Q1760" s="6">
        <v>15.5</v>
      </c>
      <c r="S1760" s="7">
        <f t="shared" si="108"/>
        <v>7.6033993397406698</v>
      </c>
      <c r="T1760" s="7">
        <v>1</v>
      </c>
      <c r="U1760" s="7">
        <v>0</v>
      </c>
      <c r="V1760" s="7">
        <f t="shared" si="109"/>
        <v>2.6390573296152584</v>
      </c>
      <c r="W1760" s="7">
        <f t="shared" si="110"/>
        <v>2.5773718774600938</v>
      </c>
      <c r="X1760" s="7">
        <v>1</v>
      </c>
      <c r="Y1760" s="7">
        <v>0</v>
      </c>
      <c r="Z1760" s="7">
        <v>0</v>
      </c>
      <c r="AA1760" s="7">
        <v>0</v>
      </c>
      <c r="AB1760" s="7">
        <v>0</v>
      </c>
      <c r="AC1760" s="7">
        <v>0</v>
      </c>
      <c r="AD1760" s="7">
        <v>0</v>
      </c>
      <c r="AE1760" s="7">
        <v>0</v>
      </c>
      <c r="AF1760" s="7">
        <v>0</v>
      </c>
      <c r="AG1760" s="6">
        <v>15.5</v>
      </c>
      <c r="AH1760" s="8">
        <f t="shared" si="111"/>
        <v>2.7408400239252009</v>
      </c>
    </row>
    <row r="1761" spans="1:34" x14ac:dyDescent="0.25">
      <c r="A1761" t="s">
        <v>1727</v>
      </c>
      <c r="B1761">
        <v>2007</v>
      </c>
      <c r="C1761">
        <v>1</v>
      </c>
      <c r="D1761">
        <v>0</v>
      </c>
      <c r="E1761">
        <v>14</v>
      </c>
      <c r="F1761">
        <v>13.1625</v>
      </c>
      <c r="G1761">
        <v>1</v>
      </c>
      <c r="H1761">
        <v>0</v>
      </c>
      <c r="I1761">
        <v>0</v>
      </c>
      <c r="J1761">
        <v>0</v>
      </c>
      <c r="K1761">
        <v>0</v>
      </c>
      <c r="L1761">
        <v>0</v>
      </c>
      <c r="M1761">
        <v>0</v>
      </c>
      <c r="N1761">
        <v>0</v>
      </c>
      <c r="O1761">
        <v>0</v>
      </c>
      <c r="P1761">
        <v>0</v>
      </c>
      <c r="Q1761" s="6">
        <v>15.5</v>
      </c>
      <c r="S1761" s="7">
        <f t="shared" si="108"/>
        <v>7.604396348796338</v>
      </c>
      <c r="T1761" s="7">
        <v>1</v>
      </c>
      <c r="U1761" s="7">
        <v>0</v>
      </c>
      <c r="V1761" s="7">
        <f t="shared" si="109"/>
        <v>2.6390573296152584</v>
      </c>
      <c r="W1761" s="7">
        <f t="shared" si="110"/>
        <v>2.5773718774600938</v>
      </c>
      <c r="X1761" s="7">
        <v>1</v>
      </c>
      <c r="Y1761" s="7">
        <v>0</v>
      </c>
      <c r="Z1761" s="7">
        <v>0</v>
      </c>
      <c r="AA1761" s="7">
        <v>0</v>
      </c>
      <c r="AB1761" s="7">
        <v>0</v>
      </c>
      <c r="AC1761" s="7">
        <v>0</v>
      </c>
      <c r="AD1761" s="7">
        <v>0</v>
      </c>
      <c r="AE1761" s="7">
        <v>0</v>
      </c>
      <c r="AF1761" s="7">
        <v>0</v>
      </c>
      <c r="AG1761" s="6">
        <v>15.5</v>
      </c>
      <c r="AH1761" s="8">
        <f t="shared" si="111"/>
        <v>2.7408400239252009</v>
      </c>
    </row>
    <row r="1762" spans="1:34" x14ac:dyDescent="0.25">
      <c r="A1762" t="s">
        <v>1728</v>
      </c>
      <c r="B1762">
        <v>2010</v>
      </c>
      <c r="C1762">
        <v>0</v>
      </c>
      <c r="D1762">
        <v>1</v>
      </c>
      <c r="E1762">
        <v>13</v>
      </c>
      <c r="F1762">
        <v>6.7275</v>
      </c>
      <c r="G1762">
        <v>0</v>
      </c>
      <c r="H1762">
        <v>1</v>
      </c>
      <c r="I1762">
        <v>0</v>
      </c>
      <c r="J1762">
        <v>0</v>
      </c>
      <c r="K1762">
        <v>0</v>
      </c>
      <c r="L1762">
        <v>0</v>
      </c>
      <c r="M1762">
        <v>0</v>
      </c>
      <c r="N1762">
        <v>0</v>
      </c>
      <c r="O1762">
        <v>0</v>
      </c>
      <c r="P1762">
        <v>0</v>
      </c>
      <c r="Q1762" s="6">
        <v>15.5</v>
      </c>
      <c r="S1762" s="7">
        <f t="shared" si="108"/>
        <v>7.6058900010531216</v>
      </c>
      <c r="T1762" s="7">
        <v>0</v>
      </c>
      <c r="U1762" s="7">
        <v>1</v>
      </c>
      <c r="V1762" s="7">
        <f t="shared" si="109"/>
        <v>2.5649493574615367</v>
      </c>
      <c r="W1762" s="7">
        <f t="shared" si="110"/>
        <v>1.9062036036189238</v>
      </c>
      <c r="X1762" s="7">
        <v>0</v>
      </c>
      <c r="Y1762" s="7">
        <v>1</v>
      </c>
      <c r="Z1762" s="7">
        <v>0</v>
      </c>
      <c r="AA1762" s="7">
        <v>0</v>
      </c>
      <c r="AB1762" s="7">
        <v>0</v>
      </c>
      <c r="AC1762" s="7">
        <v>0</v>
      </c>
      <c r="AD1762" s="7">
        <v>0</v>
      </c>
      <c r="AE1762" s="7">
        <v>0</v>
      </c>
      <c r="AF1762" s="7">
        <v>0</v>
      </c>
      <c r="AG1762" s="6">
        <v>15.5</v>
      </c>
      <c r="AH1762" s="8">
        <f t="shared" si="111"/>
        <v>2.7408400239252009</v>
      </c>
    </row>
    <row r="1763" spans="1:34" x14ac:dyDescent="0.25">
      <c r="A1763" t="s">
        <v>1729</v>
      </c>
      <c r="B1763">
        <v>2015</v>
      </c>
      <c r="C1763">
        <v>0</v>
      </c>
      <c r="D1763">
        <v>1</v>
      </c>
      <c r="E1763">
        <v>13</v>
      </c>
      <c r="F1763">
        <v>6.7275</v>
      </c>
      <c r="G1763">
        <v>0</v>
      </c>
      <c r="H1763">
        <v>1</v>
      </c>
      <c r="I1763">
        <v>0</v>
      </c>
      <c r="J1763">
        <v>0</v>
      </c>
      <c r="K1763">
        <v>0</v>
      </c>
      <c r="L1763">
        <v>0</v>
      </c>
      <c r="M1763">
        <v>0</v>
      </c>
      <c r="N1763">
        <v>0</v>
      </c>
      <c r="O1763">
        <v>0</v>
      </c>
      <c r="P1763">
        <v>0</v>
      </c>
      <c r="Q1763" s="6">
        <v>15.5</v>
      </c>
      <c r="S1763" s="7">
        <f t="shared" si="108"/>
        <v>7.6083744743807831</v>
      </c>
      <c r="T1763" s="7">
        <v>0</v>
      </c>
      <c r="U1763" s="7">
        <v>1</v>
      </c>
      <c r="V1763" s="7">
        <f t="shared" si="109"/>
        <v>2.5649493574615367</v>
      </c>
      <c r="W1763" s="7">
        <f t="shared" si="110"/>
        <v>1.9062036036189238</v>
      </c>
      <c r="X1763" s="7">
        <v>0</v>
      </c>
      <c r="Y1763" s="7">
        <v>1</v>
      </c>
      <c r="Z1763" s="7">
        <v>0</v>
      </c>
      <c r="AA1763" s="7">
        <v>0</v>
      </c>
      <c r="AB1763" s="7">
        <v>0</v>
      </c>
      <c r="AC1763" s="7">
        <v>0</v>
      </c>
      <c r="AD1763" s="7">
        <v>0</v>
      </c>
      <c r="AE1763" s="7">
        <v>0</v>
      </c>
      <c r="AF1763" s="7">
        <v>0</v>
      </c>
      <c r="AG1763" s="6">
        <v>15.5</v>
      </c>
      <c r="AH1763" s="8">
        <f t="shared" si="111"/>
        <v>2.7408400239252009</v>
      </c>
    </row>
    <row r="1764" spans="1:34" x14ac:dyDescent="0.25">
      <c r="A1764" t="s">
        <v>1730</v>
      </c>
      <c r="B1764">
        <v>2016</v>
      </c>
      <c r="C1764">
        <v>0</v>
      </c>
      <c r="D1764">
        <v>1</v>
      </c>
      <c r="E1764">
        <v>13</v>
      </c>
      <c r="F1764">
        <v>20.475000000000001</v>
      </c>
      <c r="G1764">
        <v>1</v>
      </c>
      <c r="H1764">
        <v>0</v>
      </c>
      <c r="I1764">
        <v>0</v>
      </c>
      <c r="J1764">
        <v>0</v>
      </c>
      <c r="K1764">
        <v>0</v>
      </c>
      <c r="L1764">
        <v>0</v>
      </c>
      <c r="M1764">
        <v>0</v>
      </c>
      <c r="N1764">
        <v>0</v>
      </c>
      <c r="O1764">
        <v>0</v>
      </c>
      <c r="P1764">
        <v>0</v>
      </c>
      <c r="Q1764" s="6">
        <v>15.5</v>
      </c>
      <c r="S1764" s="7">
        <f t="shared" si="108"/>
        <v>7.6088706291912596</v>
      </c>
      <c r="T1764" s="7">
        <v>0</v>
      </c>
      <c r="U1764" s="7">
        <v>1</v>
      </c>
      <c r="V1764" s="7">
        <f t="shared" si="109"/>
        <v>2.5649493574615367</v>
      </c>
      <c r="W1764" s="7">
        <f t="shared" si="110"/>
        <v>3.0192046297391331</v>
      </c>
      <c r="X1764" s="7">
        <v>1</v>
      </c>
      <c r="Y1764" s="7">
        <v>0</v>
      </c>
      <c r="Z1764" s="7">
        <v>0</v>
      </c>
      <c r="AA1764" s="7">
        <v>0</v>
      </c>
      <c r="AB1764" s="7">
        <v>0</v>
      </c>
      <c r="AC1764" s="7">
        <v>0</v>
      </c>
      <c r="AD1764" s="7">
        <v>0</v>
      </c>
      <c r="AE1764" s="7">
        <v>0</v>
      </c>
      <c r="AF1764" s="7">
        <v>0</v>
      </c>
      <c r="AG1764" s="6">
        <v>15.5</v>
      </c>
      <c r="AH1764" s="8">
        <f t="shared" si="111"/>
        <v>2.7408400239252009</v>
      </c>
    </row>
    <row r="1765" spans="1:34" x14ac:dyDescent="0.25">
      <c r="A1765" t="s">
        <v>1731</v>
      </c>
      <c r="B1765">
        <v>2017</v>
      </c>
      <c r="C1765">
        <v>0</v>
      </c>
      <c r="D1765">
        <v>1</v>
      </c>
      <c r="E1765">
        <v>13</v>
      </c>
      <c r="F1765">
        <v>20.475000000000001</v>
      </c>
      <c r="G1765">
        <v>1</v>
      </c>
      <c r="H1765">
        <v>0</v>
      </c>
      <c r="I1765">
        <v>0</v>
      </c>
      <c r="J1765">
        <v>0</v>
      </c>
      <c r="K1765">
        <v>0</v>
      </c>
      <c r="L1765">
        <v>0</v>
      </c>
      <c r="M1765">
        <v>0</v>
      </c>
      <c r="N1765">
        <v>0</v>
      </c>
      <c r="O1765">
        <v>0</v>
      </c>
      <c r="P1765">
        <v>0</v>
      </c>
      <c r="Q1765" s="6">
        <v>15.5</v>
      </c>
      <c r="S1765" s="7">
        <f t="shared" si="108"/>
        <v>7.6093665379542115</v>
      </c>
      <c r="T1765" s="7">
        <v>0</v>
      </c>
      <c r="U1765" s="7">
        <v>1</v>
      </c>
      <c r="V1765" s="7">
        <f t="shared" si="109"/>
        <v>2.5649493574615367</v>
      </c>
      <c r="W1765" s="7">
        <f t="shared" si="110"/>
        <v>3.0192046297391331</v>
      </c>
      <c r="X1765" s="7">
        <v>1</v>
      </c>
      <c r="Y1765" s="7">
        <v>0</v>
      </c>
      <c r="Z1765" s="7">
        <v>0</v>
      </c>
      <c r="AA1765" s="7">
        <v>0</v>
      </c>
      <c r="AB1765" s="7">
        <v>0</v>
      </c>
      <c r="AC1765" s="7">
        <v>0</v>
      </c>
      <c r="AD1765" s="7">
        <v>0</v>
      </c>
      <c r="AE1765" s="7">
        <v>0</v>
      </c>
      <c r="AF1765" s="7">
        <v>0</v>
      </c>
      <c r="AG1765" s="6">
        <v>15.5</v>
      </c>
      <c r="AH1765" s="8">
        <f t="shared" si="111"/>
        <v>2.7408400239252009</v>
      </c>
    </row>
    <row r="1766" spans="1:34" x14ac:dyDescent="0.25">
      <c r="A1766" t="s">
        <v>1732</v>
      </c>
      <c r="B1766">
        <v>2015</v>
      </c>
      <c r="C1766">
        <v>1</v>
      </c>
      <c r="D1766">
        <v>0</v>
      </c>
      <c r="E1766">
        <v>14</v>
      </c>
      <c r="F1766">
        <v>20.475000000000001</v>
      </c>
      <c r="G1766">
        <v>1</v>
      </c>
      <c r="H1766">
        <v>0</v>
      </c>
      <c r="I1766">
        <v>0</v>
      </c>
      <c r="J1766">
        <v>0</v>
      </c>
      <c r="K1766">
        <v>0</v>
      </c>
      <c r="L1766">
        <v>0</v>
      </c>
      <c r="M1766">
        <v>0</v>
      </c>
      <c r="N1766">
        <v>0</v>
      </c>
      <c r="O1766">
        <v>0</v>
      </c>
      <c r="P1766">
        <v>0</v>
      </c>
      <c r="Q1766" s="6">
        <v>15.5</v>
      </c>
      <c r="S1766" s="7">
        <f t="shared" si="108"/>
        <v>7.6083744743807831</v>
      </c>
      <c r="T1766" s="7">
        <v>1</v>
      </c>
      <c r="U1766" s="7">
        <v>0</v>
      </c>
      <c r="V1766" s="7">
        <f t="shared" si="109"/>
        <v>2.6390573296152584</v>
      </c>
      <c r="W1766" s="7">
        <f t="shared" si="110"/>
        <v>3.0192046297391331</v>
      </c>
      <c r="X1766" s="7">
        <v>1</v>
      </c>
      <c r="Y1766" s="7">
        <v>0</v>
      </c>
      <c r="Z1766" s="7">
        <v>0</v>
      </c>
      <c r="AA1766" s="7">
        <v>0</v>
      </c>
      <c r="AB1766" s="7">
        <v>0</v>
      </c>
      <c r="AC1766" s="7">
        <v>0</v>
      </c>
      <c r="AD1766" s="7">
        <v>0</v>
      </c>
      <c r="AE1766" s="7">
        <v>0</v>
      </c>
      <c r="AF1766" s="7">
        <v>0</v>
      </c>
      <c r="AG1766" s="6">
        <v>15.5</v>
      </c>
      <c r="AH1766" s="8">
        <f t="shared" si="111"/>
        <v>2.7408400239252009</v>
      </c>
    </row>
    <row r="1767" spans="1:34" x14ac:dyDescent="0.25">
      <c r="A1767" t="s">
        <v>1733</v>
      </c>
      <c r="B1767">
        <v>2007</v>
      </c>
      <c r="C1767">
        <v>0</v>
      </c>
      <c r="D1767">
        <v>1</v>
      </c>
      <c r="E1767">
        <v>14</v>
      </c>
      <c r="F1767">
        <v>10.237500000000001</v>
      </c>
      <c r="G1767">
        <v>0</v>
      </c>
      <c r="H1767">
        <v>0</v>
      </c>
      <c r="I1767">
        <v>0</v>
      </c>
      <c r="J1767">
        <v>1</v>
      </c>
      <c r="K1767">
        <v>0</v>
      </c>
      <c r="L1767">
        <v>0</v>
      </c>
      <c r="M1767">
        <v>0</v>
      </c>
      <c r="N1767">
        <v>0</v>
      </c>
      <c r="O1767">
        <v>0</v>
      </c>
      <c r="P1767">
        <v>0</v>
      </c>
      <c r="Q1767" s="6">
        <v>15.5</v>
      </c>
      <c r="S1767" s="7">
        <f t="shared" si="108"/>
        <v>7.604396348796338</v>
      </c>
      <c r="T1767" s="7">
        <v>0</v>
      </c>
      <c r="U1767" s="7">
        <v>1</v>
      </c>
      <c r="V1767" s="7">
        <f t="shared" si="109"/>
        <v>2.6390573296152584</v>
      </c>
      <c r="W1767" s="7">
        <f t="shared" si="110"/>
        <v>2.3260574491791877</v>
      </c>
      <c r="X1767" s="7">
        <v>0</v>
      </c>
      <c r="Y1767" s="7">
        <v>0</v>
      </c>
      <c r="Z1767" s="7">
        <v>0</v>
      </c>
      <c r="AA1767" s="7">
        <v>1</v>
      </c>
      <c r="AB1767" s="7">
        <v>0</v>
      </c>
      <c r="AC1767" s="7">
        <v>0</v>
      </c>
      <c r="AD1767" s="7">
        <v>0</v>
      </c>
      <c r="AE1767" s="7">
        <v>0</v>
      </c>
      <c r="AF1767" s="7">
        <v>0</v>
      </c>
      <c r="AG1767" s="6">
        <v>15.5</v>
      </c>
      <c r="AH1767" s="8">
        <f t="shared" si="111"/>
        <v>2.7408400239252009</v>
      </c>
    </row>
    <row r="1768" spans="1:34" x14ac:dyDescent="0.25">
      <c r="A1768" t="s">
        <v>1734</v>
      </c>
      <c r="B1768">
        <v>2016</v>
      </c>
      <c r="C1768">
        <v>0</v>
      </c>
      <c r="D1768">
        <v>0</v>
      </c>
      <c r="E1768">
        <v>12.5</v>
      </c>
      <c r="F1768">
        <v>10.237500000000001</v>
      </c>
      <c r="G1768">
        <v>0</v>
      </c>
      <c r="H1768">
        <v>0</v>
      </c>
      <c r="I1768">
        <v>0</v>
      </c>
      <c r="J1768">
        <v>0</v>
      </c>
      <c r="K1768">
        <v>0</v>
      </c>
      <c r="L1768">
        <v>0</v>
      </c>
      <c r="M1768">
        <v>0</v>
      </c>
      <c r="N1768">
        <v>0</v>
      </c>
      <c r="O1768">
        <v>0</v>
      </c>
      <c r="P1768">
        <v>1</v>
      </c>
      <c r="Q1768" s="6">
        <v>15.5</v>
      </c>
      <c r="S1768" s="7">
        <f t="shared" si="108"/>
        <v>7.6088706291912596</v>
      </c>
      <c r="T1768" s="7">
        <v>0</v>
      </c>
      <c r="U1768" s="7">
        <v>0</v>
      </c>
      <c r="V1768" s="7">
        <f t="shared" si="109"/>
        <v>2.5257286443082556</v>
      </c>
      <c r="W1768" s="7">
        <f t="shared" si="110"/>
        <v>2.3260574491791877</v>
      </c>
      <c r="X1768" s="7">
        <v>0</v>
      </c>
      <c r="Y1768" s="7">
        <v>0</v>
      </c>
      <c r="Z1768" s="7">
        <v>0</v>
      </c>
      <c r="AA1768" s="7">
        <v>0</v>
      </c>
      <c r="AB1768" s="7">
        <v>0</v>
      </c>
      <c r="AC1768" s="7">
        <v>0</v>
      </c>
      <c r="AD1768" s="7">
        <v>0</v>
      </c>
      <c r="AE1768" s="7">
        <v>0</v>
      </c>
      <c r="AF1768" s="7">
        <v>1</v>
      </c>
      <c r="AG1768" s="6">
        <v>15.5</v>
      </c>
      <c r="AH1768" s="8">
        <f t="shared" si="111"/>
        <v>2.7408400239252009</v>
      </c>
    </row>
    <row r="1769" spans="1:34" x14ac:dyDescent="0.25">
      <c r="A1769" t="s">
        <v>1735</v>
      </c>
      <c r="B1769">
        <v>2014</v>
      </c>
      <c r="C1769">
        <v>0</v>
      </c>
      <c r="D1769">
        <v>1</v>
      </c>
      <c r="E1769">
        <v>12.5</v>
      </c>
      <c r="F1769">
        <v>10.237500000000001</v>
      </c>
      <c r="G1769">
        <v>0</v>
      </c>
      <c r="H1769">
        <v>0</v>
      </c>
      <c r="I1769">
        <v>0</v>
      </c>
      <c r="J1769">
        <v>0</v>
      </c>
      <c r="K1769">
        <v>0</v>
      </c>
      <c r="L1769">
        <v>0</v>
      </c>
      <c r="M1769">
        <v>1</v>
      </c>
      <c r="N1769">
        <v>0</v>
      </c>
      <c r="O1769">
        <v>0</v>
      </c>
      <c r="P1769">
        <v>0</v>
      </c>
      <c r="Q1769" s="6">
        <v>15.5</v>
      </c>
      <c r="S1769" s="7">
        <f t="shared" si="108"/>
        <v>7.6078780732785072</v>
      </c>
      <c r="T1769" s="7">
        <v>0</v>
      </c>
      <c r="U1769" s="7">
        <v>1</v>
      </c>
      <c r="V1769" s="7">
        <f t="shared" si="109"/>
        <v>2.5257286443082556</v>
      </c>
      <c r="W1769" s="7">
        <f t="shared" si="110"/>
        <v>2.3260574491791877</v>
      </c>
      <c r="X1769" s="7">
        <v>0</v>
      </c>
      <c r="Y1769" s="7">
        <v>0</v>
      </c>
      <c r="Z1769" s="7">
        <v>0</v>
      </c>
      <c r="AA1769" s="7">
        <v>0</v>
      </c>
      <c r="AB1769" s="7">
        <v>0</v>
      </c>
      <c r="AC1769" s="7">
        <v>0</v>
      </c>
      <c r="AD1769" s="7">
        <v>1</v>
      </c>
      <c r="AE1769" s="7">
        <v>0</v>
      </c>
      <c r="AF1769" s="7">
        <v>0</v>
      </c>
      <c r="AG1769" s="6">
        <v>15.5</v>
      </c>
      <c r="AH1769" s="8">
        <f t="shared" si="111"/>
        <v>2.7408400239252009</v>
      </c>
    </row>
    <row r="1770" spans="1:34" x14ac:dyDescent="0.25">
      <c r="A1770" t="s">
        <v>1064</v>
      </c>
      <c r="B1770">
        <v>2007</v>
      </c>
      <c r="C1770">
        <v>1</v>
      </c>
      <c r="D1770">
        <v>0</v>
      </c>
      <c r="E1770">
        <v>13.5</v>
      </c>
      <c r="F1770">
        <v>10.237500000000001</v>
      </c>
      <c r="G1770">
        <v>0</v>
      </c>
      <c r="H1770">
        <v>1</v>
      </c>
      <c r="I1770">
        <v>0</v>
      </c>
      <c r="J1770">
        <v>0</v>
      </c>
      <c r="K1770">
        <v>0</v>
      </c>
      <c r="L1770">
        <v>0</v>
      </c>
      <c r="M1770">
        <v>0</v>
      </c>
      <c r="N1770">
        <v>0</v>
      </c>
      <c r="O1770">
        <v>0</v>
      </c>
      <c r="P1770">
        <v>0</v>
      </c>
      <c r="Q1770" s="6">
        <v>15.5</v>
      </c>
      <c r="S1770" s="7">
        <f t="shared" si="108"/>
        <v>7.604396348796338</v>
      </c>
      <c r="T1770" s="7">
        <v>1</v>
      </c>
      <c r="U1770" s="7">
        <v>0</v>
      </c>
      <c r="V1770" s="7">
        <f t="shared" si="109"/>
        <v>2.6026896854443837</v>
      </c>
      <c r="W1770" s="7">
        <f t="shared" si="110"/>
        <v>2.3260574491791877</v>
      </c>
      <c r="X1770" s="7">
        <v>0</v>
      </c>
      <c r="Y1770" s="7">
        <v>1</v>
      </c>
      <c r="Z1770" s="7">
        <v>0</v>
      </c>
      <c r="AA1770" s="7">
        <v>0</v>
      </c>
      <c r="AB1770" s="7">
        <v>0</v>
      </c>
      <c r="AC1770" s="7">
        <v>0</v>
      </c>
      <c r="AD1770" s="7">
        <v>0</v>
      </c>
      <c r="AE1770" s="7">
        <v>0</v>
      </c>
      <c r="AF1770" s="7">
        <v>0</v>
      </c>
      <c r="AG1770" s="6">
        <v>15.5</v>
      </c>
      <c r="AH1770" s="8">
        <f t="shared" si="111"/>
        <v>2.7408400239252009</v>
      </c>
    </row>
    <row r="1771" spans="1:34" x14ac:dyDescent="0.25">
      <c r="A1771" t="s">
        <v>1736</v>
      </c>
      <c r="B1771">
        <v>2008</v>
      </c>
      <c r="C1771">
        <v>1</v>
      </c>
      <c r="D1771">
        <v>0</v>
      </c>
      <c r="E1771">
        <v>13.5</v>
      </c>
      <c r="F1771">
        <v>10.237500000000001</v>
      </c>
      <c r="G1771">
        <v>0</v>
      </c>
      <c r="H1771">
        <v>1</v>
      </c>
      <c r="I1771">
        <v>0</v>
      </c>
      <c r="J1771">
        <v>0</v>
      </c>
      <c r="K1771">
        <v>0</v>
      </c>
      <c r="L1771">
        <v>0</v>
      </c>
      <c r="M1771">
        <v>0</v>
      </c>
      <c r="N1771">
        <v>0</v>
      </c>
      <c r="O1771">
        <v>0</v>
      </c>
      <c r="P1771">
        <v>0</v>
      </c>
      <c r="Q1771" s="6">
        <v>15.5</v>
      </c>
      <c r="S1771" s="7">
        <f t="shared" si="108"/>
        <v>7.6048944808116197</v>
      </c>
      <c r="T1771" s="7">
        <v>1</v>
      </c>
      <c r="U1771" s="7">
        <v>0</v>
      </c>
      <c r="V1771" s="7">
        <f t="shared" si="109"/>
        <v>2.6026896854443837</v>
      </c>
      <c r="W1771" s="7">
        <f t="shared" si="110"/>
        <v>2.3260574491791877</v>
      </c>
      <c r="X1771" s="7">
        <v>0</v>
      </c>
      <c r="Y1771" s="7">
        <v>1</v>
      </c>
      <c r="Z1771" s="7">
        <v>0</v>
      </c>
      <c r="AA1771" s="7">
        <v>0</v>
      </c>
      <c r="AB1771" s="7">
        <v>0</v>
      </c>
      <c r="AC1771" s="7">
        <v>0</v>
      </c>
      <c r="AD1771" s="7">
        <v>0</v>
      </c>
      <c r="AE1771" s="7">
        <v>0</v>
      </c>
      <c r="AF1771" s="7">
        <v>0</v>
      </c>
      <c r="AG1771" s="6">
        <v>15.5</v>
      </c>
      <c r="AH1771" s="8">
        <f t="shared" si="111"/>
        <v>2.7408400239252009</v>
      </c>
    </row>
    <row r="1772" spans="1:34" x14ac:dyDescent="0.25">
      <c r="A1772" t="s">
        <v>1736</v>
      </c>
      <c r="B1772">
        <v>2008</v>
      </c>
      <c r="C1772">
        <v>0</v>
      </c>
      <c r="D1772">
        <v>1</v>
      </c>
      <c r="E1772">
        <v>12.5</v>
      </c>
      <c r="F1772">
        <v>10.237500000000001</v>
      </c>
      <c r="G1772">
        <v>0</v>
      </c>
      <c r="H1772">
        <v>1</v>
      </c>
      <c r="I1772">
        <v>0</v>
      </c>
      <c r="J1772">
        <v>0</v>
      </c>
      <c r="K1772">
        <v>0</v>
      </c>
      <c r="L1772">
        <v>0</v>
      </c>
      <c r="M1772">
        <v>0</v>
      </c>
      <c r="N1772">
        <v>0</v>
      </c>
      <c r="O1772">
        <v>0</v>
      </c>
      <c r="P1772">
        <v>0</v>
      </c>
      <c r="Q1772" s="6">
        <v>15.5</v>
      </c>
      <c r="S1772" s="7">
        <f t="shared" si="108"/>
        <v>7.6048944808116197</v>
      </c>
      <c r="T1772" s="7">
        <v>0</v>
      </c>
      <c r="U1772" s="7">
        <v>1</v>
      </c>
      <c r="V1772" s="7">
        <f t="shared" si="109"/>
        <v>2.5257286443082556</v>
      </c>
      <c r="W1772" s="7">
        <f t="shared" si="110"/>
        <v>2.3260574491791877</v>
      </c>
      <c r="X1772" s="7">
        <v>0</v>
      </c>
      <c r="Y1772" s="7">
        <v>1</v>
      </c>
      <c r="Z1772" s="7">
        <v>0</v>
      </c>
      <c r="AA1772" s="7">
        <v>0</v>
      </c>
      <c r="AB1772" s="7">
        <v>0</v>
      </c>
      <c r="AC1772" s="7">
        <v>0</v>
      </c>
      <c r="AD1772" s="7">
        <v>0</v>
      </c>
      <c r="AE1772" s="7">
        <v>0</v>
      </c>
      <c r="AF1772" s="7">
        <v>0</v>
      </c>
      <c r="AG1772" s="6">
        <v>15.5</v>
      </c>
      <c r="AH1772" s="8">
        <f t="shared" si="111"/>
        <v>2.7408400239252009</v>
      </c>
    </row>
    <row r="1773" spans="1:34" x14ac:dyDescent="0.25">
      <c r="A1773" t="s">
        <v>1737</v>
      </c>
      <c r="B1773">
        <v>2009</v>
      </c>
      <c r="C1773">
        <v>1</v>
      </c>
      <c r="D1773">
        <v>0</v>
      </c>
      <c r="E1773">
        <v>14.5</v>
      </c>
      <c r="F1773">
        <v>10.237500000000001</v>
      </c>
      <c r="G1773">
        <v>0</v>
      </c>
      <c r="H1773">
        <v>1</v>
      </c>
      <c r="I1773">
        <v>0</v>
      </c>
      <c r="J1773">
        <v>0</v>
      </c>
      <c r="K1773">
        <v>0</v>
      </c>
      <c r="L1773">
        <v>0</v>
      </c>
      <c r="M1773">
        <v>0</v>
      </c>
      <c r="N1773">
        <v>0</v>
      </c>
      <c r="O1773">
        <v>0</v>
      </c>
      <c r="P1773">
        <v>0</v>
      </c>
      <c r="Q1773" s="6">
        <v>15.5</v>
      </c>
      <c r="S1773" s="7">
        <f t="shared" si="108"/>
        <v>7.6053923648149349</v>
      </c>
      <c r="T1773" s="7">
        <v>1</v>
      </c>
      <c r="U1773" s="7">
        <v>0</v>
      </c>
      <c r="V1773" s="7">
        <f t="shared" si="109"/>
        <v>2.6741486494265287</v>
      </c>
      <c r="W1773" s="7">
        <f t="shared" si="110"/>
        <v>2.3260574491791877</v>
      </c>
      <c r="X1773" s="7">
        <v>0</v>
      </c>
      <c r="Y1773" s="7">
        <v>1</v>
      </c>
      <c r="Z1773" s="7">
        <v>0</v>
      </c>
      <c r="AA1773" s="7">
        <v>0</v>
      </c>
      <c r="AB1773" s="7">
        <v>0</v>
      </c>
      <c r="AC1773" s="7">
        <v>0</v>
      </c>
      <c r="AD1773" s="7">
        <v>0</v>
      </c>
      <c r="AE1773" s="7">
        <v>0</v>
      </c>
      <c r="AF1773" s="7">
        <v>0</v>
      </c>
      <c r="AG1773" s="6">
        <v>15.5</v>
      </c>
      <c r="AH1773" s="8">
        <f t="shared" si="111"/>
        <v>2.7408400239252009</v>
      </c>
    </row>
    <row r="1774" spans="1:34" x14ac:dyDescent="0.25">
      <c r="A1774" t="s">
        <v>1737</v>
      </c>
      <c r="B1774">
        <v>2009</v>
      </c>
      <c r="C1774">
        <v>0</v>
      </c>
      <c r="D1774">
        <v>1</v>
      </c>
      <c r="E1774">
        <v>13.5</v>
      </c>
      <c r="F1774">
        <v>10.237500000000001</v>
      </c>
      <c r="G1774">
        <v>0</v>
      </c>
      <c r="H1774">
        <v>1</v>
      </c>
      <c r="I1774">
        <v>0</v>
      </c>
      <c r="J1774">
        <v>0</v>
      </c>
      <c r="K1774">
        <v>0</v>
      </c>
      <c r="L1774">
        <v>0</v>
      </c>
      <c r="M1774">
        <v>0</v>
      </c>
      <c r="N1774">
        <v>0</v>
      </c>
      <c r="O1774">
        <v>0</v>
      </c>
      <c r="P1774">
        <v>0</v>
      </c>
      <c r="Q1774" s="6">
        <v>15.5</v>
      </c>
      <c r="S1774" s="7">
        <f t="shared" si="108"/>
        <v>7.6053923648149349</v>
      </c>
      <c r="T1774" s="7">
        <v>0</v>
      </c>
      <c r="U1774" s="7">
        <v>1</v>
      </c>
      <c r="V1774" s="7">
        <f t="shared" si="109"/>
        <v>2.6026896854443837</v>
      </c>
      <c r="W1774" s="7">
        <f t="shared" si="110"/>
        <v>2.3260574491791877</v>
      </c>
      <c r="X1774" s="7">
        <v>0</v>
      </c>
      <c r="Y1774" s="7">
        <v>1</v>
      </c>
      <c r="Z1774" s="7">
        <v>0</v>
      </c>
      <c r="AA1774" s="7">
        <v>0</v>
      </c>
      <c r="AB1774" s="7">
        <v>0</v>
      </c>
      <c r="AC1774" s="7">
        <v>0</v>
      </c>
      <c r="AD1774" s="7">
        <v>0</v>
      </c>
      <c r="AE1774" s="7">
        <v>0</v>
      </c>
      <c r="AF1774" s="7">
        <v>0</v>
      </c>
      <c r="AG1774" s="6">
        <v>15.5</v>
      </c>
      <c r="AH1774" s="8">
        <f t="shared" si="111"/>
        <v>2.7408400239252009</v>
      </c>
    </row>
    <row r="1775" spans="1:34" x14ac:dyDescent="0.25">
      <c r="A1775" t="s">
        <v>1738</v>
      </c>
      <c r="B1775">
        <v>2010</v>
      </c>
      <c r="C1775">
        <v>0</v>
      </c>
      <c r="D1775">
        <v>1</v>
      </c>
      <c r="E1775">
        <v>12</v>
      </c>
      <c r="F1775">
        <v>10.237500000000001</v>
      </c>
      <c r="G1775">
        <v>0</v>
      </c>
      <c r="H1775">
        <v>1</v>
      </c>
      <c r="I1775">
        <v>0</v>
      </c>
      <c r="J1775">
        <v>0</v>
      </c>
      <c r="K1775">
        <v>0</v>
      </c>
      <c r="L1775">
        <v>0</v>
      </c>
      <c r="M1775">
        <v>0</v>
      </c>
      <c r="N1775">
        <v>0</v>
      </c>
      <c r="O1775">
        <v>0</v>
      </c>
      <c r="P1775">
        <v>0</v>
      </c>
      <c r="Q1775" s="6">
        <v>15.5</v>
      </c>
      <c r="S1775" s="7">
        <f t="shared" si="108"/>
        <v>7.6058900010531216</v>
      </c>
      <c r="T1775" s="7">
        <v>0</v>
      </c>
      <c r="U1775" s="7">
        <v>1</v>
      </c>
      <c r="V1775" s="7">
        <f t="shared" si="109"/>
        <v>2.4849066497880004</v>
      </c>
      <c r="W1775" s="7">
        <f t="shared" si="110"/>
        <v>2.3260574491791877</v>
      </c>
      <c r="X1775" s="7">
        <v>0</v>
      </c>
      <c r="Y1775" s="7">
        <v>1</v>
      </c>
      <c r="Z1775" s="7">
        <v>0</v>
      </c>
      <c r="AA1775" s="7">
        <v>0</v>
      </c>
      <c r="AB1775" s="7">
        <v>0</v>
      </c>
      <c r="AC1775" s="7">
        <v>0</v>
      </c>
      <c r="AD1775" s="7">
        <v>0</v>
      </c>
      <c r="AE1775" s="7">
        <v>0</v>
      </c>
      <c r="AF1775" s="7">
        <v>0</v>
      </c>
      <c r="AG1775" s="6">
        <v>15.5</v>
      </c>
      <c r="AH1775" s="8">
        <f t="shared" si="111"/>
        <v>2.7408400239252009</v>
      </c>
    </row>
    <row r="1776" spans="1:34" x14ac:dyDescent="0.25">
      <c r="A1776" t="s">
        <v>1739</v>
      </c>
      <c r="B1776">
        <v>2011</v>
      </c>
      <c r="C1776">
        <v>0</v>
      </c>
      <c r="D1776">
        <v>1</v>
      </c>
      <c r="E1776">
        <v>12</v>
      </c>
      <c r="F1776">
        <v>10.237500000000001</v>
      </c>
      <c r="G1776">
        <v>0</v>
      </c>
      <c r="H1776">
        <v>1</v>
      </c>
      <c r="I1776">
        <v>0</v>
      </c>
      <c r="J1776">
        <v>0</v>
      </c>
      <c r="K1776">
        <v>0</v>
      </c>
      <c r="L1776">
        <v>0</v>
      </c>
      <c r="M1776">
        <v>0</v>
      </c>
      <c r="N1776">
        <v>0</v>
      </c>
      <c r="O1776">
        <v>0</v>
      </c>
      <c r="P1776">
        <v>0</v>
      </c>
      <c r="Q1776" s="6">
        <v>15.5</v>
      </c>
      <c r="S1776" s="7">
        <f t="shared" si="108"/>
        <v>7.6063873897726522</v>
      </c>
      <c r="T1776" s="7">
        <v>0</v>
      </c>
      <c r="U1776" s="7">
        <v>1</v>
      </c>
      <c r="V1776" s="7">
        <f t="shared" si="109"/>
        <v>2.4849066497880004</v>
      </c>
      <c r="W1776" s="7">
        <f t="shared" si="110"/>
        <v>2.3260574491791877</v>
      </c>
      <c r="X1776" s="7">
        <v>0</v>
      </c>
      <c r="Y1776" s="7">
        <v>1</v>
      </c>
      <c r="Z1776" s="7">
        <v>0</v>
      </c>
      <c r="AA1776" s="7">
        <v>0</v>
      </c>
      <c r="AB1776" s="7">
        <v>0</v>
      </c>
      <c r="AC1776" s="7">
        <v>0</v>
      </c>
      <c r="AD1776" s="7">
        <v>0</v>
      </c>
      <c r="AE1776" s="7">
        <v>0</v>
      </c>
      <c r="AF1776" s="7">
        <v>0</v>
      </c>
      <c r="AG1776" s="6">
        <v>15.5</v>
      </c>
      <c r="AH1776" s="8">
        <f t="shared" si="111"/>
        <v>2.7408400239252009</v>
      </c>
    </row>
    <row r="1777" spans="1:34" x14ac:dyDescent="0.25">
      <c r="A1777" t="s">
        <v>1740</v>
      </c>
      <c r="B1777">
        <v>2014</v>
      </c>
      <c r="C1777">
        <v>0</v>
      </c>
      <c r="D1777">
        <v>1</v>
      </c>
      <c r="E1777">
        <v>12</v>
      </c>
      <c r="F1777">
        <v>10.237500000000001</v>
      </c>
      <c r="G1777">
        <v>0</v>
      </c>
      <c r="H1777">
        <v>1</v>
      </c>
      <c r="I1777">
        <v>0</v>
      </c>
      <c r="J1777">
        <v>0</v>
      </c>
      <c r="K1777">
        <v>0</v>
      </c>
      <c r="L1777">
        <v>0</v>
      </c>
      <c r="M1777">
        <v>0</v>
      </c>
      <c r="N1777">
        <v>0</v>
      </c>
      <c r="O1777">
        <v>0</v>
      </c>
      <c r="P1777">
        <v>0</v>
      </c>
      <c r="Q1777" s="6">
        <v>15.5</v>
      </c>
      <c r="S1777" s="7">
        <f t="shared" si="108"/>
        <v>7.6078780732785072</v>
      </c>
      <c r="T1777" s="7">
        <v>0</v>
      </c>
      <c r="U1777" s="7">
        <v>1</v>
      </c>
      <c r="V1777" s="7">
        <f t="shared" si="109"/>
        <v>2.4849066497880004</v>
      </c>
      <c r="W1777" s="7">
        <f t="shared" si="110"/>
        <v>2.3260574491791877</v>
      </c>
      <c r="X1777" s="7">
        <v>0</v>
      </c>
      <c r="Y1777" s="7">
        <v>1</v>
      </c>
      <c r="Z1777" s="7">
        <v>0</v>
      </c>
      <c r="AA1777" s="7">
        <v>0</v>
      </c>
      <c r="AB1777" s="7">
        <v>0</v>
      </c>
      <c r="AC1777" s="7">
        <v>0</v>
      </c>
      <c r="AD1777" s="7">
        <v>0</v>
      </c>
      <c r="AE1777" s="7">
        <v>0</v>
      </c>
      <c r="AF1777" s="7">
        <v>0</v>
      </c>
      <c r="AG1777" s="6">
        <v>15.5</v>
      </c>
      <c r="AH1777" s="8">
        <f t="shared" si="111"/>
        <v>2.7408400239252009</v>
      </c>
    </row>
    <row r="1778" spans="1:34" x14ac:dyDescent="0.25">
      <c r="A1778" t="s">
        <v>1741</v>
      </c>
      <c r="B1778">
        <v>2007</v>
      </c>
      <c r="C1778">
        <v>1</v>
      </c>
      <c r="D1778">
        <v>0</v>
      </c>
      <c r="E1778">
        <v>13.5</v>
      </c>
      <c r="F1778">
        <v>20.475000000000001</v>
      </c>
      <c r="G1778">
        <v>0</v>
      </c>
      <c r="H1778">
        <v>1</v>
      </c>
      <c r="I1778">
        <v>0</v>
      </c>
      <c r="J1778">
        <v>0</v>
      </c>
      <c r="K1778">
        <v>0</v>
      </c>
      <c r="L1778">
        <v>0</v>
      </c>
      <c r="M1778">
        <v>0</v>
      </c>
      <c r="N1778">
        <v>0</v>
      </c>
      <c r="O1778">
        <v>0</v>
      </c>
      <c r="P1778">
        <v>0</v>
      </c>
      <c r="Q1778" s="6">
        <v>15.5</v>
      </c>
      <c r="S1778" s="7">
        <f t="shared" si="108"/>
        <v>7.604396348796338</v>
      </c>
      <c r="T1778" s="7">
        <v>1</v>
      </c>
      <c r="U1778" s="7">
        <v>0</v>
      </c>
      <c r="V1778" s="7">
        <f t="shared" si="109"/>
        <v>2.6026896854443837</v>
      </c>
      <c r="W1778" s="7">
        <f t="shared" si="110"/>
        <v>3.0192046297391331</v>
      </c>
      <c r="X1778" s="7">
        <v>0</v>
      </c>
      <c r="Y1778" s="7">
        <v>1</v>
      </c>
      <c r="Z1778" s="7">
        <v>0</v>
      </c>
      <c r="AA1778" s="7">
        <v>0</v>
      </c>
      <c r="AB1778" s="7">
        <v>0</v>
      </c>
      <c r="AC1778" s="7">
        <v>0</v>
      </c>
      <c r="AD1778" s="7">
        <v>0</v>
      </c>
      <c r="AE1778" s="7">
        <v>0</v>
      </c>
      <c r="AF1778" s="7">
        <v>0</v>
      </c>
      <c r="AG1778" s="6">
        <v>15.5</v>
      </c>
      <c r="AH1778" s="8">
        <f t="shared" si="111"/>
        <v>2.7408400239252009</v>
      </c>
    </row>
    <row r="1779" spans="1:34" x14ac:dyDescent="0.25">
      <c r="A1779" t="s">
        <v>1742</v>
      </c>
      <c r="B1779">
        <v>2008</v>
      </c>
      <c r="C1779">
        <v>1</v>
      </c>
      <c r="D1779">
        <v>0</v>
      </c>
      <c r="E1779">
        <v>14</v>
      </c>
      <c r="F1779">
        <v>13.1625</v>
      </c>
      <c r="G1779">
        <v>0</v>
      </c>
      <c r="H1779">
        <v>0</v>
      </c>
      <c r="I1779">
        <v>0</v>
      </c>
      <c r="J1779">
        <v>0</v>
      </c>
      <c r="K1779">
        <v>0</v>
      </c>
      <c r="L1779">
        <v>0</v>
      </c>
      <c r="M1779">
        <v>0</v>
      </c>
      <c r="N1779">
        <v>1</v>
      </c>
      <c r="O1779">
        <v>0</v>
      </c>
      <c r="P1779">
        <v>0</v>
      </c>
      <c r="Q1779" s="6">
        <v>15.5</v>
      </c>
      <c r="S1779" s="7">
        <f t="shared" si="108"/>
        <v>7.6048944808116197</v>
      </c>
      <c r="T1779" s="7">
        <v>1</v>
      </c>
      <c r="U1779" s="7">
        <v>0</v>
      </c>
      <c r="V1779" s="7">
        <f t="shared" si="109"/>
        <v>2.6390573296152584</v>
      </c>
      <c r="W1779" s="7">
        <f t="shared" si="110"/>
        <v>2.5773718774600938</v>
      </c>
      <c r="X1779" s="7">
        <v>0</v>
      </c>
      <c r="Y1779" s="7">
        <v>0</v>
      </c>
      <c r="Z1779" s="7">
        <v>0</v>
      </c>
      <c r="AA1779" s="7">
        <v>0</v>
      </c>
      <c r="AB1779" s="7">
        <v>0</v>
      </c>
      <c r="AC1779" s="7">
        <v>0</v>
      </c>
      <c r="AD1779" s="7">
        <v>0</v>
      </c>
      <c r="AE1779" s="7">
        <v>0</v>
      </c>
      <c r="AF1779" s="7">
        <v>0</v>
      </c>
      <c r="AG1779" s="6">
        <v>15.5</v>
      </c>
      <c r="AH1779" s="8">
        <f t="shared" si="111"/>
        <v>2.7408400239252009</v>
      </c>
    </row>
    <row r="1780" spans="1:34" x14ac:dyDescent="0.25">
      <c r="A1780" t="s">
        <v>1743</v>
      </c>
      <c r="B1780">
        <v>2005</v>
      </c>
      <c r="C1780">
        <v>1</v>
      </c>
      <c r="D1780">
        <v>0</v>
      </c>
      <c r="E1780">
        <v>13.5</v>
      </c>
      <c r="F1780">
        <v>16.087499999999999</v>
      </c>
      <c r="G1780">
        <v>0</v>
      </c>
      <c r="H1780">
        <v>0</v>
      </c>
      <c r="I1780">
        <v>0</v>
      </c>
      <c r="J1780">
        <v>0</v>
      </c>
      <c r="K1780">
        <v>0</v>
      </c>
      <c r="L1780">
        <v>0</v>
      </c>
      <c r="M1780">
        <v>0</v>
      </c>
      <c r="N1780">
        <v>1</v>
      </c>
      <c r="O1780">
        <v>0</v>
      </c>
      <c r="P1780">
        <v>0</v>
      </c>
      <c r="Q1780" s="6">
        <v>15.5</v>
      </c>
      <c r="S1780" s="7">
        <f t="shared" si="108"/>
        <v>7.6033993397406698</v>
      </c>
      <c r="T1780" s="7">
        <v>1</v>
      </c>
      <c r="U1780" s="7">
        <v>0</v>
      </c>
      <c r="V1780" s="7">
        <f t="shared" si="109"/>
        <v>2.6026896854443837</v>
      </c>
      <c r="W1780" s="7">
        <f t="shared" si="110"/>
        <v>2.7780425729222449</v>
      </c>
      <c r="X1780" s="7">
        <v>0</v>
      </c>
      <c r="Y1780" s="7">
        <v>0</v>
      </c>
      <c r="Z1780" s="7">
        <v>0</v>
      </c>
      <c r="AA1780" s="7">
        <v>0</v>
      </c>
      <c r="AB1780" s="7">
        <v>0</v>
      </c>
      <c r="AC1780" s="7">
        <v>0</v>
      </c>
      <c r="AD1780" s="7">
        <v>0</v>
      </c>
      <c r="AE1780" s="7">
        <v>0</v>
      </c>
      <c r="AF1780" s="7">
        <v>0</v>
      </c>
      <c r="AG1780" s="6">
        <v>15.5</v>
      </c>
      <c r="AH1780" s="8">
        <f t="shared" si="111"/>
        <v>2.7408400239252009</v>
      </c>
    </row>
    <row r="1781" spans="1:34" x14ac:dyDescent="0.25">
      <c r="A1781" t="s">
        <v>1744</v>
      </c>
      <c r="B1781">
        <v>2015</v>
      </c>
      <c r="C1781">
        <v>1</v>
      </c>
      <c r="D1781">
        <v>0</v>
      </c>
      <c r="E1781">
        <v>14</v>
      </c>
      <c r="F1781">
        <v>13.1625</v>
      </c>
      <c r="G1781">
        <v>0</v>
      </c>
      <c r="H1781">
        <v>0</v>
      </c>
      <c r="I1781">
        <v>0</v>
      </c>
      <c r="J1781">
        <v>0</v>
      </c>
      <c r="K1781">
        <v>0</v>
      </c>
      <c r="L1781">
        <v>0</v>
      </c>
      <c r="M1781">
        <v>0</v>
      </c>
      <c r="N1781">
        <v>1</v>
      </c>
      <c r="O1781">
        <v>0</v>
      </c>
      <c r="P1781">
        <v>0</v>
      </c>
      <c r="Q1781" s="6">
        <v>15.5</v>
      </c>
      <c r="S1781" s="7">
        <f t="shared" si="108"/>
        <v>7.6083744743807831</v>
      </c>
      <c r="T1781" s="7">
        <v>1</v>
      </c>
      <c r="U1781" s="7">
        <v>0</v>
      </c>
      <c r="V1781" s="7">
        <f t="shared" si="109"/>
        <v>2.6390573296152584</v>
      </c>
      <c r="W1781" s="7">
        <f t="shared" si="110"/>
        <v>2.5773718774600938</v>
      </c>
      <c r="X1781" s="7">
        <v>0</v>
      </c>
      <c r="Y1781" s="7">
        <v>0</v>
      </c>
      <c r="Z1781" s="7">
        <v>0</v>
      </c>
      <c r="AA1781" s="7">
        <v>0</v>
      </c>
      <c r="AB1781" s="7">
        <v>0</v>
      </c>
      <c r="AC1781" s="7">
        <v>0</v>
      </c>
      <c r="AD1781" s="7">
        <v>0</v>
      </c>
      <c r="AE1781" s="7">
        <v>0</v>
      </c>
      <c r="AF1781" s="7">
        <v>0</v>
      </c>
      <c r="AG1781" s="6">
        <v>15.5</v>
      </c>
      <c r="AH1781" s="8">
        <f t="shared" si="111"/>
        <v>2.7408400239252009</v>
      </c>
    </row>
    <row r="1782" spans="1:34" x14ac:dyDescent="0.25">
      <c r="A1782" t="s">
        <v>1745</v>
      </c>
      <c r="B1782">
        <v>2006</v>
      </c>
      <c r="C1782">
        <v>1</v>
      </c>
      <c r="D1782">
        <v>0</v>
      </c>
      <c r="E1782">
        <v>13.5</v>
      </c>
      <c r="F1782">
        <v>6.7275</v>
      </c>
      <c r="G1782">
        <v>0</v>
      </c>
      <c r="H1782">
        <v>1</v>
      </c>
      <c r="I1782">
        <v>0</v>
      </c>
      <c r="J1782">
        <v>0</v>
      </c>
      <c r="K1782">
        <v>0</v>
      </c>
      <c r="L1782">
        <v>0</v>
      </c>
      <c r="M1782">
        <v>0</v>
      </c>
      <c r="N1782">
        <v>0</v>
      </c>
      <c r="O1782">
        <v>0</v>
      </c>
      <c r="P1782">
        <v>0</v>
      </c>
      <c r="Q1782" s="6">
        <v>15.5</v>
      </c>
      <c r="S1782" s="7">
        <f t="shared" si="108"/>
        <v>7.6038979685218813</v>
      </c>
      <c r="T1782" s="7">
        <v>1</v>
      </c>
      <c r="U1782" s="7">
        <v>0</v>
      </c>
      <c r="V1782" s="7">
        <f t="shared" si="109"/>
        <v>2.6026896854443837</v>
      </c>
      <c r="W1782" s="7">
        <f t="shared" si="110"/>
        <v>1.9062036036189238</v>
      </c>
      <c r="X1782" s="7">
        <v>0</v>
      </c>
      <c r="Y1782" s="7">
        <v>1</v>
      </c>
      <c r="Z1782" s="7">
        <v>0</v>
      </c>
      <c r="AA1782" s="7">
        <v>0</v>
      </c>
      <c r="AB1782" s="7">
        <v>0</v>
      </c>
      <c r="AC1782" s="7">
        <v>0</v>
      </c>
      <c r="AD1782" s="7">
        <v>0</v>
      </c>
      <c r="AE1782" s="7">
        <v>0</v>
      </c>
      <c r="AF1782" s="7">
        <v>0</v>
      </c>
      <c r="AG1782" s="6">
        <v>15.5</v>
      </c>
      <c r="AH1782" s="8">
        <f t="shared" si="111"/>
        <v>2.7408400239252009</v>
      </c>
    </row>
    <row r="1783" spans="1:34" x14ac:dyDescent="0.25">
      <c r="A1783" t="s">
        <v>1746</v>
      </c>
      <c r="B1783">
        <v>2006</v>
      </c>
      <c r="C1783">
        <v>0</v>
      </c>
      <c r="D1783">
        <v>1</v>
      </c>
      <c r="E1783">
        <v>13.5</v>
      </c>
      <c r="F1783">
        <v>10.237500000000001</v>
      </c>
      <c r="G1783">
        <v>0</v>
      </c>
      <c r="H1783">
        <v>1</v>
      </c>
      <c r="I1783">
        <v>0</v>
      </c>
      <c r="J1783">
        <v>0</v>
      </c>
      <c r="K1783">
        <v>0</v>
      </c>
      <c r="L1783">
        <v>0</v>
      </c>
      <c r="M1783">
        <v>0</v>
      </c>
      <c r="N1783">
        <v>0</v>
      </c>
      <c r="O1783">
        <v>0</v>
      </c>
      <c r="P1783">
        <v>0</v>
      </c>
      <c r="Q1783" s="6">
        <v>15.5</v>
      </c>
      <c r="S1783" s="7">
        <f t="shared" si="108"/>
        <v>7.6038979685218813</v>
      </c>
      <c r="T1783" s="7">
        <v>0</v>
      </c>
      <c r="U1783" s="7">
        <v>1</v>
      </c>
      <c r="V1783" s="7">
        <f t="shared" si="109"/>
        <v>2.6026896854443837</v>
      </c>
      <c r="W1783" s="7">
        <f t="shared" si="110"/>
        <v>2.3260574491791877</v>
      </c>
      <c r="X1783" s="7">
        <v>0</v>
      </c>
      <c r="Y1783" s="7">
        <v>1</v>
      </c>
      <c r="Z1783" s="7">
        <v>0</v>
      </c>
      <c r="AA1783" s="7">
        <v>0</v>
      </c>
      <c r="AB1783" s="7">
        <v>0</v>
      </c>
      <c r="AC1783" s="7">
        <v>0</v>
      </c>
      <c r="AD1783" s="7">
        <v>0</v>
      </c>
      <c r="AE1783" s="7">
        <v>0</v>
      </c>
      <c r="AF1783" s="7">
        <v>0</v>
      </c>
      <c r="AG1783" s="6">
        <v>15.5</v>
      </c>
      <c r="AH1783" s="8">
        <f t="shared" si="111"/>
        <v>2.7408400239252009</v>
      </c>
    </row>
    <row r="1784" spans="1:34" x14ac:dyDescent="0.25">
      <c r="A1784" t="s">
        <v>1747</v>
      </c>
      <c r="B1784">
        <v>2011</v>
      </c>
      <c r="C1784">
        <v>0</v>
      </c>
      <c r="D1784">
        <v>1</v>
      </c>
      <c r="E1784">
        <v>14</v>
      </c>
      <c r="F1784">
        <v>13.1625</v>
      </c>
      <c r="G1784">
        <v>0</v>
      </c>
      <c r="H1784">
        <v>1</v>
      </c>
      <c r="I1784">
        <v>0</v>
      </c>
      <c r="J1784">
        <v>0</v>
      </c>
      <c r="K1784">
        <v>0</v>
      </c>
      <c r="L1784">
        <v>0</v>
      </c>
      <c r="M1784">
        <v>0</v>
      </c>
      <c r="N1784">
        <v>0</v>
      </c>
      <c r="O1784">
        <v>0</v>
      </c>
      <c r="P1784">
        <v>0</v>
      </c>
      <c r="Q1784" s="6">
        <v>15.5</v>
      </c>
      <c r="S1784" s="7">
        <f t="shared" si="108"/>
        <v>7.6063873897726522</v>
      </c>
      <c r="T1784" s="7">
        <v>0</v>
      </c>
      <c r="U1784" s="7">
        <v>1</v>
      </c>
      <c r="V1784" s="7">
        <f t="shared" si="109"/>
        <v>2.6390573296152584</v>
      </c>
      <c r="W1784" s="7">
        <f t="shared" si="110"/>
        <v>2.5773718774600938</v>
      </c>
      <c r="X1784" s="7">
        <v>0</v>
      </c>
      <c r="Y1784" s="7">
        <v>1</v>
      </c>
      <c r="Z1784" s="7">
        <v>0</v>
      </c>
      <c r="AA1784" s="7">
        <v>0</v>
      </c>
      <c r="AB1784" s="7">
        <v>0</v>
      </c>
      <c r="AC1784" s="7">
        <v>0</v>
      </c>
      <c r="AD1784" s="7">
        <v>0</v>
      </c>
      <c r="AE1784" s="7">
        <v>0</v>
      </c>
      <c r="AF1784" s="7">
        <v>0</v>
      </c>
      <c r="AG1784" s="6">
        <v>15.5</v>
      </c>
      <c r="AH1784" s="8">
        <f t="shared" si="111"/>
        <v>2.7408400239252009</v>
      </c>
    </row>
    <row r="1785" spans="1:34" x14ac:dyDescent="0.25">
      <c r="A1785" t="s">
        <v>1748</v>
      </c>
      <c r="B1785">
        <v>2009</v>
      </c>
      <c r="C1785">
        <v>0</v>
      </c>
      <c r="D1785">
        <v>1</v>
      </c>
      <c r="E1785">
        <v>13.5</v>
      </c>
      <c r="F1785">
        <v>13.1625</v>
      </c>
      <c r="G1785">
        <v>0</v>
      </c>
      <c r="H1785">
        <v>1</v>
      </c>
      <c r="I1785">
        <v>0</v>
      </c>
      <c r="J1785">
        <v>0</v>
      </c>
      <c r="K1785">
        <v>0</v>
      </c>
      <c r="L1785">
        <v>0</v>
      </c>
      <c r="M1785">
        <v>0</v>
      </c>
      <c r="N1785">
        <v>0</v>
      </c>
      <c r="O1785">
        <v>0</v>
      </c>
      <c r="P1785">
        <v>0</v>
      </c>
      <c r="Q1785" s="6">
        <v>15.5</v>
      </c>
      <c r="S1785" s="7">
        <f t="shared" si="108"/>
        <v>7.6053923648149349</v>
      </c>
      <c r="T1785" s="7">
        <v>0</v>
      </c>
      <c r="U1785" s="7">
        <v>1</v>
      </c>
      <c r="V1785" s="7">
        <f t="shared" si="109"/>
        <v>2.6026896854443837</v>
      </c>
      <c r="W1785" s="7">
        <f t="shared" si="110"/>
        <v>2.5773718774600938</v>
      </c>
      <c r="X1785" s="7">
        <v>0</v>
      </c>
      <c r="Y1785" s="7">
        <v>1</v>
      </c>
      <c r="Z1785" s="7">
        <v>0</v>
      </c>
      <c r="AA1785" s="7">
        <v>0</v>
      </c>
      <c r="AB1785" s="7">
        <v>0</v>
      </c>
      <c r="AC1785" s="7">
        <v>0</v>
      </c>
      <c r="AD1785" s="7">
        <v>0</v>
      </c>
      <c r="AE1785" s="7">
        <v>0</v>
      </c>
      <c r="AF1785" s="7">
        <v>0</v>
      </c>
      <c r="AG1785" s="6">
        <v>15.5</v>
      </c>
      <c r="AH1785" s="8">
        <f t="shared" si="111"/>
        <v>2.7408400239252009</v>
      </c>
    </row>
    <row r="1786" spans="1:34" x14ac:dyDescent="0.25">
      <c r="A1786" t="s">
        <v>1749</v>
      </c>
      <c r="B1786">
        <v>2009</v>
      </c>
      <c r="C1786">
        <v>0</v>
      </c>
      <c r="D1786">
        <v>1</v>
      </c>
      <c r="E1786">
        <v>12.5</v>
      </c>
      <c r="F1786">
        <v>10.237500000000001</v>
      </c>
      <c r="G1786">
        <v>0</v>
      </c>
      <c r="H1786">
        <v>0</v>
      </c>
      <c r="I1786">
        <v>0</v>
      </c>
      <c r="J1786">
        <v>0</v>
      </c>
      <c r="K1786">
        <v>1</v>
      </c>
      <c r="L1786">
        <v>0</v>
      </c>
      <c r="M1786">
        <v>0</v>
      </c>
      <c r="N1786">
        <v>0</v>
      </c>
      <c r="O1786">
        <v>0</v>
      </c>
      <c r="P1786">
        <v>0</v>
      </c>
      <c r="Q1786" s="6">
        <v>15.5</v>
      </c>
      <c r="S1786" s="7">
        <f t="shared" si="108"/>
        <v>7.6053923648149349</v>
      </c>
      <c r="T1786" s="7">
        <v>0</v>
      </c>
      <c r="U1786" s="7">
        <v>1</v>
      </c>
      <c r="V1786" s="7">
        <f t="shared" si="109"/>
        <v>2.5257286443082556</v>
      </c>
      <c r="W1786" s="7">
        <f t="shared" si="110"/>
        <v>2.3260574491791877</v>
      </c>
      <c r="X1786" s="7">
        <v>0</v>
      </c>
      <c r="Y1786" s="7">
        <v>0</v>
      </c>
      <c r="Z1786" s="7">
        <v>0</v>
      </c>
      <c r="AA1786" s="7">
        <v>0</v>
      </c>
      <c r="AB1786" s="7">
        <v>1</v>
      </c>
      <c r="AC1786" s="7">
        <v>0</v>
      </c>
      <c r="AD1786" s="7">
        <v>0</v>
      </c>
      <c r="AE1786" s="7">
        <v>0</v>
      </c>
      <c r="AF1786" s="7">
        <v>0</v>
      </c>
      <c r="AG1786" s="6">
        <v>15.5</v>
      </c>
      <c r="AH1786" s="8">
        <f t="shared" si="111"/>
        <v>2.7408400239252009</v>
      </c>
    </row>
    <row r="1787" spans="1:34" x14ac:dyDescent="0.25">
      <c r="A1787" t="s">
        <v>1750</v>
      </c>
      <c r="B1787">
        <v>2010</v>
      </c>
      <c r="C1787">
        <v>0</v>
      </c>
      <c r="D1787">
        <v>1</v>
      </c>
      <c r="E1787">
        <v>13</v>
      </c>
      <c r="F1787">
        <v>6.7275</v>
      </c>
      <c r="G1787">
        <v>0</v>
      </c>
      <c r="H1787">
        <v>1</v>
      </c>
      <c r="I1787">
        <v>0</v>
      </c>
      <c r="J1787">
        <v>0</v>
      </c>
      <c r="K1787">
        <v>0</v>
      </c>
      <c r="L1787">
        <v>0</v>
      </c>
      <c r="M1787">
        <v>0</v>
      </c>
      <c r="N1787">
        <v>0</v>
      </c>
      <c r="O1787">
        <v>0</v>
      </c>
      <c r="P1787">
        <v>0</v>
      </c>
      <c r="Q1787" s="6">
        <v>15.5</v>
      </c>
      <c r="S1787" s="7">
        <f t="shared" si="108"/>
        <v>7.6058900010531216</v>
      </c>
      <c r="T1787" s="7">
        <v>0</v>
      </c>
      <c r="U1787" s="7">
        <v>1</v>
      </c>
      <c r="V1787" s="7">
        <f t="shared" si="109"/>
        <v>2.5649493574615367</v>
      </c>
      <c r="W1787" s="7">
        <f t="shared" si="110"/>
        <v>1.9062036036189238</v>
      </c>
      <c r="X1787" s="7">
        <v>0</v>
      </c>
      <c r="Y1787" s="7">
        <v>1</v>
      </c>
      <c r="Z1787" s="7">
        <v>0</v>
      </c>
      <c r="AA1787" s="7">
        <v>0</v>
      </c>
      <c r="AB1787" s="7">
        <v>0</v>
      </c>
      <c r="AC1787" s="7">
        <v>0</v>
      </c>
      <c r="AD1787" s="7">
        <v>0</v>
      </c>
      <c r="AE1787" s="7">
        <v>0</v>
      </c>
      <c r="AF1787" s="7">
        <v>0</v>
      </c>
      <c r="AG1787" s="6">
        <v>15.5</v>
      </c>
      <c r="AH1787" s="8">
        <f t="shared" si="111"/>
        <v>2.7408400239252009</v>
      </c>
    </row>
    <row r="1788" spans="1:34" x14ac:dyDescent="0.25">
      <c r="A1788" t="s">
        <v>1751</v>
      </c>
      <c r="B1788">
        <v>2007</v>
      </c>
      <c r="C1788">
        <v>1</v>
      </c>
      <c r="D1788">
        <v>0</v>
      </c>
      <c r="E1788">
        <v>13.5</v>
      </c>
      <c r="F1788">
        <v>10.237500000000001</v>
      </c>
      <c r="G1788">
        <v>0</v>
      </c>
      <c r="H1788">
        <v>1</v>
      </c>
      <c r="I1788">
        <v>0</v>
      </c>
      <c r="J1788">
        <v>0</v>
      </c>
      <c r="K1788">
        <v>0</v>
      </c>
      <c r="L1788">
        <v>0</v>
      </c>
      <c r="M1788">
        <v>0</v>
      </c>
      <c r="N1788">
        <v>0</v>
      </c>
      <c r="O1788">
        <v>0</v>
      </c>
      <c r="P1788">
        <v>0</v>
      </c>
      <c r="Q1788" s="6">
        <v>15.5</v>
      </c>
      <c r="S1788" s="7">
        <f t="shared" si="108"/>
        <v>7.604396348796338</v>
      </c>
      <c r="T1788" s="7">
        <v>1</v>
      </c>
      <c r="U1788" s="7">
        <v>0</v>
      </c>
      <c r="V1788" s="7">
        <f t="shared" si="109"/>
        <v>2.6026896854443837</v>
      </c>
      <c r="W1788" s="7">
        <f t="shared" si="110"/>
        <v>2.3260574491791877</v>
      </c>
      <c r="X1788" s="7">
        <v>0</v>
      </c>
      <c r="Y1788" s="7">
        <v>1</v>
      </c>
      <c r="Z1788" s="7">
        <v>0</v>
      </c>
      <c r="AA1788" s="7">
        <v>0</v>
      </c>
      <c r="AB1788" s="7">
        <v>0</v>
      </c>
      <c r="AC1788" s="7">
        <v>0</v>
      </c>
      <c r="AD1788" s="7">
        <v>0</v>
      </c>
      <c r="AE1788" s="7">
        <v>0</v>
      </c>
      <c r="AF1788" s="7">
        <v>0</v>
      </c>
      <c r="AG1788" s="6">
        <v>15.5</v>
      </c>
      <c r="AH1788" s="8">
        <f t="shared" si="111"/>
        <v>2.7408400239252009</v>
      </c>
    </row>
    <row r="1789" spans="1:34" x14ac:dyDescent="0.25">
      <c r="A1789" t="s">
        <v>1752</v>
      </c>
      <c r="B1789">
        <v>2009</v>
      </c>
      <c r="C1789">
        <v>0</v>
      </c>
      <c r="D1789">
        <v>1</v>
      </c>
      <c r="E1789">
        <v>12</v>
      </c>
      <c r="F1789">
        <v>10.237500000000001</v>
      </c>
      <c r="G1789">
        <v>0</v>
      </c>
      <c r="H1789">
        <v>0</v>
      </c>
      <c r="I1789">
        <v>0</v>
      </c>
      <c r="J1789">
        <v>0</v>
      </c>
      <c r="K1789">
        <v>0</v>
      </c>
      <c r="L1789">
        <v>0</v>
      </c>
      <c r="M1789">
        <v>0</v>
      </c>
      <c r="N1789">
        <v>0</v>
      </c>
      <c r="O1789">
        <v>0</v>
      </c>
      <c r="P1789">
        <v>1</v>
      </c>
      <c r="Q1789" s="6">
        <v>15.5</v>
      </c>
      <c r="S1789" s="7">
        <f t="shared" si="108"/>
        <v>7.6053923648149349</v>
      </c>
      <c r="T1789" s="7">
        <v>0</v>
      </c>
      <c r="U1789" s="7">
        <v>1</v>
      </c>
      <c r="V1789" s="7">
        <f t="shared" si="109"/>
        <v>2.4849066497880004</v>
      </c>
      <c r="W1789" s="7">
        <f t="shared" si="110"/>
        <v>2.3260574491791877</v>
      </c>
      <c r="X1789" s="7">
        <v>0</v>
      </c>
      <c r="Y1789" s="7">
        <v>0</v>
      </c>
      <c r="Z1789" s="7">
        <v>0</v>
      </c>
      <c r="AA1789" s="7">
        <v>0</v>
      </c>
      <c r="AB1789" s="7">
        <v>0</v>
      </c>
      <c r="AC1789" s="7">
        <v>0</v>
      </c>
      <c r="AD1789" s="7">
        <v>0</v>
      </c>
      <c r="AE1789" s="7">
        <v>0</v>
      </c>
      <c r="AF1789" s="7">
        <v>1</v>
      </c>
      <c r="AG1789" s="6">
        <v>15.5</v>
      </c>
      <c r="AH1789" s="8">
        <f t="shared" si="111"/>
        <v>2.7408400239252009</v>
      </c>
    </row>
    <row r="1790" spans="1:34" x14ac:dyDescent="0.25">
      <c r="A1790" t="s">
        <v>1753</v>
      </c>
      <c r="B1790">
        <v>2012</v>
      </c>
      <c r="C1790">
        <v>1</v>
      </c>
      <c r="D1790">
        <v>0</v>
      </c>
      <c r="E1790">
        <v>14</v>
      </c>
      <c r="F1790">
        <v>16.087499999999999</v>
      </c>
      <c r="G1790">
        <v>0</v>
      </c>
      <c r="H1790">
        <v>0</v>
      </c>
      <c r="I1790">
        <v>0</v>
      </c>
      <c r="J1790">
        <v>0</v>
      </c>
      <c r="K1790">
        <v>0</v>
      </c>
      <c r="L1790">
        <v>0</v>
      </c>
      <c r="M1790">
        <v>0</v>
      </c>
      <c r="N1790">
        <v>0</v>
      </c>
      <c r="O1790">
        <v>0</v>
      </c>
      <c r="P1790">
        <v>1</v>
      </c>
      <c r="Q1790" s="6">
        <v>15.5</v>
      </c>
      <c r="S1790" s="7">
        <f t="shared" si="108"/>
        <v>7.60688453121963</v>
      </c>
      <c r="T1790" s="7">
        <v>1</v>
      </c>
      <c r="U1790" s="7">
        <v>0</v>
      </c>
      <c r="V1790" s="7">
        <f t="shared" si="109"/>
        <v>2.6390573296152584</v>
      </c>
      <c r="W1790" s="7">
        <f t="shared" si="110"/>
        <v>2.7780425729222449</v>
      </c>
      <c r="X1790" s="7">
        <v>0</v>
      </c>
      <c r="Y1790" s="7">
        <v>0</v>
      </c>
      <c r="Z1790" s="7">
        <v>0</v>
      </c>
      <c r="AA1790" s="7">
        <v>0</v>
      </c>
      <c r="AB1790" s="7">
        <v>0</v>
      </c>
      <c r="AC1790" s="7">
        <v>0</v>
      </c>
      <c r="AD1790" s="7">
        <v>0</v>
      </c>
      <c r="AE1790" s="7">
        <v>0</v>
      </c>
      <c r="AF1790" s="7">
        <v>1</v>
      </c>
      <c r="AG1790" s="6">
        <v>15.5</v>
      </c>
      <c r="AH1790" s="8">
        <f t="shared" si="111"/>
        <v>2.7408400239252009</v>
      </c>
    </row>
    <row r="1791" spans="1:34" x14ac:dyDescent="0.25">
      <c r="A1791" t="s">
        <v>1754</v>
      </c>
      <c r="B1791">
        <v>2007</v>
      </c>
      <c r="C1791">
        <v>1</v>
      </c>
      <c r="D1791">
        <v>0</v>
      </c>
      <c r="E1791">
        <v>14</v>
      </c>
      <c r="F1791">
        <v>6.7275</v>
      </c>
      <c r="G1791">
        <v>0</v>
      </c>
      <c r="H1791">
        <v>1</v>
      </c>
      <c r="I1791">
        <v>0</v>
      </c>
      <c r="J1791">
        <v>0</v>
      </c>
      <c r="K1791">
        <v>0</v>
      </c>
      <c r="L1791">
        <v>0</v>
      </c>
      <c r="M1791">
        <v>0</v>
      </c>
      <c r="N1791">
        <v>0</v>
      </c>
      <c r="O1791">
        <v>0</v>
      </c>
      <c r="P1791">
        <v>0</v>
      </c>
      <c r="Q1791" s="6">
        <v>15.5</v>
      </c>
      <c r="S1791" s="7">
        <f t="shared" si="108"/>
        <v>7.604396348796338</v>
      </c>
      <c r="T1791" s="7">
        <v>1</v>
      </c>
      <c r="U1791" s="7">
        <v>0</v>
      </c>
      <c r="V1791" s="7">
        <f t="shared" si="109"/>
        <v>2.6390573296152584</v>
      </c>
      <c r="W1791" s="7">
        <f t="shared" si="110"/>
        <v>1.9062036036189238</v>
      </c>
      <c r="X1791" s="7">
        <v>0</v>
      </c>
      <c r="Y1791" s="7">
        <v>1</v>
      </c>
      <c r="Z1791" s="7">
        <v>0</v>
      </c>
      <c r="AA1791" s="7">
        <v>0</v>
      </c>
      <c r="AB1791" s="7">
        <v>0</v>
      </c>
      <c r="AC1791" s="7">
        <v>0</v>
      </c>
      <c r="AD1791" s="7">
        <v>0</v>
      </c>
      <c r="AE1791" s="7">
        <v>0</v>
      </c>
      <c r="AF1791" s="7">
        <v>0</v>
      </c>
      <c r="AG1791" s="6">
        <v>15.5</v>
      </c>
      <c r="AH1791" s="8">
        <f t="shared" si="111"/>
        <v>2.7408400239252009</v>
      </c>
    </row>
    <row r="1792" spans="1:34" x14ac:dyDescent="0.25">
      <c r="A1792" t="s">
        <v>1755</v>
      </c>
      <c r="B1792">
        <v>2011</v>
      </c>
      <c r="C1792">
        <v>0</v>
      </c>
      <c r="D1792">
        <v>1</v>
      </c>
      <c r="E1792">
        <v>13</v>
      </c>
      <c r="F1792">
        <v>6.7275</v>
      </c>
      <c r="G1792">
        <v>0</v>
      </c>
      <c r="H1792">
        <v>0</v>
      </c>
      <c r="I1792">
        <v>0</v>
      </c>
      <c r="J1792">
        <v>0</v>
      </c>
      <c r="K1792">
        <v>0</v>
      </c>
      <c r="L1792">
        <v>0</v>
      </c>
      <c r="M1792">
        <v>1</v>
      </c>
      <c r="N1792">
        <v>0</v>
      </c>
      <c r="O1792">
        <v>0</v>
      </c>
      <c r="P1792">
        <v>0</v>
      </c>
      <c r="Q1792" s="6">
        <v>15.5</v>
      </c>
      <c r="S1792" s="7">
        <f t="shared" si="108"/>
        <v>7.6063873897726522</v>
      </c>
      <c r="T1792" s="7">
        <v>0</v>
      </c>
      <c r="U1792" s="7">
        <v>1</v>
      </c>
      <c r="V1792" s="7">
        <f t="shared" si="109"/>
        <v>2.5649493574615367</v>
      </c>
      <c r="W1792" s="7">
        <f t="shared" si="110"/>
        <v>1.9062036036189238</v>
      </c>
      <c r="X1792" s="7">
        <v>0</v>
      </c>
      <c r="Y1792" s="7">
        <v>0</v>
      </c>
      <c r="Z1792" s="7">
        <v>0</v>
      </c>
      <c r="AA1792" s="7">
        <v>0</v>
      </c>
      <c r="AB1792" s="7">
        <v>0</v>
      </c>
      <c r="AC1792" s="7">
        <v>0</v>
      </c>
      <c r="AD1792" s="7">
        <v>1</v>
      </c>
      <c r="AE1792" s="7">
        <v>0</v>
      </c>
      <c r="AF1792" s="7">
        <v>0</v>
      </c>
      <c r="AG1792" s="6">
        <v>15.5</v>
      </c>
      <c r="AH1792" s="8">
        <f t="shared" si="111"/>
        <v>2.7408400239252009</v>
      </c>
    </row>
    <row r="1793" spans="1:34" x14ac:dyDescent="0.25">
      <c r="A1793" t="s">
        <v>1756</v>
      </c>
      <c r="B1793">
        <v>2012</v>
      </c>
      <c r="C1793">
        <v>0</v>
      </c>
      <c r="D1793">
        <v>1</v>
      </c>
      <c r="E1793">
        <v>12.5</v>
      </c>
      <c r="F1793">
        <v>6.7275</v>
      </c>
      <c r="G1793">
        <v>0</v>
      </c>
      <c r="H1793">
        <v>0</v>
      </c>
      <c r="I1793">
        <v>0</v>
      </c>
      <c r="J1793">
        <v>0</v>
      </c>
      <c r="K1793">
        <v>0</v>
      </c>
      <c r="L1793">
        <v>0</v>
      </c>
      <c r="M1793">
        <v>1</v>
      </c>
      <c r="N1793">
        <v>0</v>
      </c>
      <c r="O1793">
        <v>0</v>
      </c>
      <c r="P1793">
        <v>0</v>
      </c>
      <c r="Q1793" s="6">
        <v>15.5</v>
      </c>
      <c r="S1793" s="7">
        <f t="shared" si="108"/>
        <v>7.60688453121963</v>
      </c>
      <c r="T1793" s="7">
        <v>0</v>
      </c>
      <c r="U1793" s="7">
        <v>1</v>
      </c>
      <c r="V1793" s="7">
        <f t="shared" si="109"/>
        <v>2.5257286443082556</v>
      </c>
      <c r="W1793" s="7">
        <f t="shared" si="110"/>
        <v>1.9062036036189238</v>
      </c>
      <c r="X1793" s="7">
        <v>0</v>
      </c>
      <c r="Y1793" s="7">
        <v>0</v>
      </c>
      <c r="Z1793" s="7">
        <v>0</v>
      </c>
      <c r="AA1793" s="7">
        <v>0</v>
      </c>
      <c r="AB1793" s="7">
        <v>0</v>
      </c>
      <c r="AC1793" s="7">
        <v>0</v>
      </c>
      <c r="AD1793" s="7">
        <v>1</v>
      </c>
      <c r="AE1793" s="7">
        <v>0</v>
      </c>
      <c r="AF1793" s="7">
        <v>0</v>
      </c>
      <c r="AG1793" s="6">
        <v>15.5</v>
      </c>
      <c r="AH1793" s="8">
        <f t="shared" si="111"/>
        <v>2.7408400239252009</v>
      </c>
    </row>
    <row r="1794" spans="1:34" x14ac:dyDescent="0.25">
      <c r="A1794" t="s">
        <v>1757</v>
      </c>
      <c r="B1794">
        <v>2015</v>
      </c>
      <c r="C1794">
        <v>0</v>
      </c>
      <c r="D1794">
        <v>1</v>
      </c>
      <c r="E1794">
        <v>12.5</v>
      </c>
      <c r="F1794">
        <v>6.7275</v>
      </c>
      <c r="G1794">
        <v>0</v>
      </c>
      <c r="H1794">
        <v>0</v>
      </c>
      <c r="I1794">
        <v>0</v>
      </c>
      <c r="J1794">
        <v>0</v>
      </c>
      <c r="K1794">
        <v>0</v>
      </c>
      <c r="L1794">
        <v>0</v>
      </c>
      <c r="M1794">
        <v>1</v>
      </c>
      <c r="N1794">
        <v>0</v>
      </c>
      <c r="O1794">
        <v>0</v>
      </c>
      <c r="P1794">
        <v>0</v>
      </c>
      <c r="Q1794" s="6">
        <v>15.5</v>
      </c>
      <c r="S1794" s="7">
        <f t="shared" ref="S1794:S1857" si="112">LN(B1794)</f>
        <v>7.6083744743807831</v>
      </c>
      <c r="T1794" s="7">
        <v>0</v>
      </c>
      <c r="U1794" s="7">
        <v>1</v>
      </c>
      <c r="V1794" s="7">
        <f t="shared" ref="V1794:V1857" si="113">LN(E1794)</f>
        <v>2.5257286443082556</v>
      </c>
      <c r="W1794" s="7">
        <f t="shared" ref="W1794:W1857" si="114">LN(F1794)</f>
        <v>1.9062036036189238</v>
      </c>
      <c r="X1794" s="7">
        <v>0</v>
      </c>
      <c r="Y1794" s="7">
        <v>0</v>
      </c>
      <c r="Z1794" s="7">
        <v>0</v>
      </c>
      <c r="AA1794" s="7">
        <v>0</v>
      </c>
      <c r="AB1794" s="7">
        <v>0</v>
      </c>
      <c r="AC1794" s="7">
        <v>0</v>
      </c>
      <c r="AD1794" s="7">
        <v>1</v>
      </c>
      <c r="AE1794" s="7">
        <v>0</v>
      </c>
      <c r="AF1794" s="7">
        <v>0</v>
      </c>
      <c r="AG1794" s="6">
        <v>15.5</v>
      </c>
      <c r="AH1794" s="8">
        <f t="shared" ref="AH1794:AH1857" si="115">LN(AG1794)</f>
        <v>2.7408400239252009</v>
      </c>
    </row>
    <row r="1795" spans="1:34" x14ac:dyDescent="0.25">
      <c r="A1795" t="s">
        <v>1758</v>
      </c>
      <c r="B1795">
        <v>2016</v>
      </c>
      <c r="C1795">
        <v>0</v>
      </c>
      <c r="D1795">
        <v>1</v>
      </c>
      <c r="E1795">
        <v>13</v>
      </c>
      <c r="F1795">
        <v>6.7275</v>
      </c>
      <c r="G1795">
        <v>0</v>
      </c>
      <c r="H1795">
        <v>0</v>
      </c>
      <c r="I1795">
        <v>0</v>
      </c>
      <c r="J1795">
        <v>0</v>
      </c>
      <c r="K1795">
        <v>0</v>
      </c>
      <c r="L1795">
        <v>0</v>
      </c>
      <c r="M1795">
        <v>1</v>
      </c>
      <c r="N1795">
        <v>0</v>
      </c>
      <c r="O1795">
        <v>0</v>
      </c>
      <c r="P1795">
        <v>0</v>
      </c>
      <c r="Q1795" s="6">
        <v>15.5</v>
      </c>
      <c r="S1795" s="7">
        <f t="shared" si="112"/>
        <v>7.6088706291912596</v>
      </c>
      <c r="T1795" s="7">
        <v>0</v>
      </c>
      <c r="U1795" s="7">
        <v>1</v>
      </c>
      <c r="V1795" s="7">
        <f t="shared" si="113"/>
        <v>2.5649493574615367</v>
      </c>
      <c r="W1795" s="7">
        <f t="shared" si="114"/>
        <v>1.9062036036189238</v>
      </c>
      <c r="X1795" s="7">
        <v>0</v>
      </c>
      <c r="Y1795" s="7">
        <v>0</v>
      </c>
      <c r="Z1795" s="7">
        <v>0</v>
      </c>
      <c r="AA1795" s="7">
        <v>0</v>
      </c>
      <c r="AB1795" s="7">
        <v>0</v>
      </c>
      <c r="AC1795" s="7">
        <v>0</v>
      </c>
      <c r="AD1795" s="7">
        <v>1</v>
      </c>
      <c r="AE1795" s="7">
        <v>0</v>
      </c>
      <c r="AF1795" s="7">
        <v>0</v>
      </c>
      <c r="AG1795" s="6">
        <v>15.5</v>
      </c>
      <c r="AH1795" s="8">
        <f t="shared" si="115"/>
        <v>2.7408400239252009</v>
      </c>
    </row>
    <row r="1796" spans="1:34" x14ac:dyDescent="0.25">
      <c r="A1796" t="s">
        <v>1759</v>
      </c>
      <c r="B1796">
        <v>2007</v>
      </c>
      <c r="C1796">
        <v>1</v>
      </c>
      <c r="D1796">
        <v>0</v>
      </c>
      <c r="E1796">
        <v>14.5</v>
      </c>
      <c r="F1796">
        <v>13.1625</v>
      </c>
      <c r="G1796">
        <v>0</v>
      </c>
      <c r="H1796">
        <v>1</v>
      </c>
      <c r="I1796">
        <v>0</v>
      </c>
      <c r="J1796">
        <v>0</v>
      </c>
      <c r="K1796">
        <v>0</v>
      </c>
      <c r="L1796">
        <v>0</v>
      </c>
      <c r="M1796">
        <v>0</v>
      </c>
      <c r="N1796">
        <v>0</v>
      </c>
      <c r="O1796">
        <v>0</v>
      </c>
      <c r="P1796">
        <v>0</v>
      </c>
      <c r="Q1796" s="6">
        <v>15.5</v>
      </c>
      <c r="S1796" s="7">
        <f t="shared" si="112"/>
        <v>7.604396348796338</v>
      </c>
      <c r="T1796" s="7">
        <v>1</v>
      </c>
      <c r="U1796" s="7">
        <v>0</v>
      </c>
      <c r="V1796" s="7">
        <f t="shared" si="113"/>
        <v>2.6741486494265287</v>
      </c>
      <c r="W1796" s="7">
        <f t="shared" si="114"/>
        <v>2.5773718774600938</v>
      </c>
      <c r="X1796" s="7">
        <v>0</v>
      </c>
      <c r="Y1796" s="7">
        <v>1</v>
      </c>
      <c r="Z1796" s="7">
        <v>0</v>
      </c>
      <c r="AA1796" s="7">
        <v>0</v>
      </c>
      <c r="AB1796" s="7">
        <v>0</v>
      </c>
      <c r="AC1796" s="7">
        <v>0</v>
      </c>
      <c r="AD1796" s="7">
        <v>0</v>
      </c>
      <c r="AE1796" s="7">
        <v>0</v>
      </c>
      <c r="AF1796" s="7">
        <v>0</v>
      </c>
      <c r="AG1796" s="6">
        <v>15.5</v>
      </c>
      <c r="AH1796" s="8">
        <f t="shared" si="115"/>
        <v>2.7408400239252009</v>
      </c>
    </row>
    <row r="1797" spans="1:34" x14ac:dyDescent="0.25">
      <c r="A1797" t="s">
        <v>1760</v>
      </c>
      <c r="B1797">
        <v>2005</v>
      </c>
      <c r="C1797">
        <v>1</v>
      </c>
      <c r="D1797">
        <v>0</v>
      </c>
      <c r="E1797">
        <v>13</v>
      </c>
      <c r="F1797">
        <v>10.237500000000001</v>
      </c>
      <c r="G1797">
        <v>0</v>
      </c>
      <c r="H1797">
        <v>1</v>
      </c>
      <c r="I1797">
        <v>0</v>
      </c>
      <c r="J1797">
        <v>0</v>
      </c>
      <c r="K1797">
        <v>0</v>
      </c>
      <c r="L1797">
        <v>0</v>
      </c>
      <c r="M1797">
        <v>0</v>
      </c>
      <c r="N1797">
        <v>0</v>
      </c>
      <c r="O1797">
        <v>0</v>
      </c>
      <c r="P1797">
        <v>0</v>
      </c>
      <c r="Q1797" s="6">
        <v>15.5</v>
      </c>
      <c r="S1797" s="7">
        <f t="shared" si="112"/>
        <v>7.6033993397406698</v>
      </c>
      <c r="T1797" s="7">
        <v>1</v>
      </c>
      <c r="U1797" s="7">
        <v>0</v>
      </c>
      <c r="V1797" s="7">
        <f t="shared" si="113"/>
        <v>2.5649493574615367</v>
      </c>
      <c r="W1797" s="7">
        <f t="shared" si="114"/>
        <v>2.3260574491791877</v>
      </c>
      <c r="X1797" s="7">
        <v>0</v>
      </c>
      <c r="Y1797" s="7">
        <v>1</v>
      </c>
      <c r="Z1797" s="7">
        <v>0</v>
      </c>
      <c r="AA1797" s="7">
        <v>0</v>
      </c>
      <c r="AB1797" s="7">
        <v>0</v>
      </c>
      <c r="AC1797" s="7">
        <v>0</v>
      </c>
      <c r="AD1797" s="7">
        <v>0</v>
      </c>
      <c r="AE1797" s="7">
        <v>0</v>
      </c>
      <c r="AF1797" s="7">
        <v>0</v>
      </c>
      <c r="AG1797" s="6">
        <v>15.5</v>
      </c>
      <c r="AH1797" s="8">
        <f t="shared" si="115"/>
        <v>2.7408400239252009</v>
      </c>
    </row>
    <row r="1798" spans="1:34" x14ac:dyDescent="0.25">
      <c r="A1798" t="s">
        <v>1761</v>
      </c>
      <c r="B1798">
        <v>2004</v>
      </c>
      <c r="C1798">
        <v>1</v>
      </c>
      <c r="D1798">
        <v>0</v>
      </c>
      <c r="E1798">
        <v>12.5</v>
      </c>
      <c r="F1798">
        <v>10.237500000000001</v>
      </c>
      <c r="G1798">
        <v>0</v>
      </c>
      <c r="H1798">
        <v>0</v>
      </c>
      <c r="I1798">
        <v>0</v>
      </c>
      <c r="J1798">
        <v>0</v>
      </c>
      <c r="K1798">
        <v>0</v>
      </c>
      <c r="L1798">
        <v>0</v>
      </c>
      <c r="M1798">
        <v>0</v>
      </c>
      <c r="N1798">
        <v>0</v>
      </c>
      <c r="O1798">
        <v>0</v>
      </c>
      <c r="P1798">
        <v>1</v>
      </c>
      <c r="Q1798" s="6">
        <v>15.5</v>
      </c>
      <c r="S1798" s="7">
        <f t="shared" si="112"/>
        <v>7.6029004622047553</v>
      </c>
      <c r="T1798" s="7">
        <v>1</v>
      </c>
      <c r="U1798" s="7">
        <v>0</v>
      </c>
      <c r="V1798" s="7">
        <f t="shared" si="113"/>
        <v>2.5257286443082556</v>
      </c>
      <c r="W1798" s="7">
        <f t="shared" si="114"/>
        <v>2.3260574491791877</v>
      </c>
      <c r="X1798" s="7">
        <v>0</v>
      </c>
      <c r="Y1798" s="7">
        <v>0</v>
      </c>
      <c r="Z1798" s="7">
        <v>0</v>
      </c>
      <c r="AA1798" s="7">
        <v>0</v>
      </c>
      <c r="AB1798" s="7">
        <v>0</v>
      </c>
      <c r="AC1798" s="7">
        <v>0</v>
      </c>
      <c r="AD1798" s="7">
        <v>0</v>
      </c>
      <c r="AE1798" s="7">
        <v>0</v>
      </c>
      <c r="AF1798" s="7">
        <v>1</v>
      </c>
      <c r="AG1798" s="6">
        <v>15.5</v>
      </c>
      <c r="AH1798" s="8">
        <f t="shared" si="115"/>
        <v>2.7408400239252009</v>
      </c>
    </row>
    <row r="1799" spans="1:34" x14ac:dyDescent="0.25">
      <c r="A1799" t="s">
        <v>1762</v>
      </c>
      <c r="B1799">
        <v>2011</v>
      </c>
      <c r="C1799">
        <v>0</v>
      </c>
      <c r="D1799">
        <v>1</v>
      </c>
      <c r="E1799">
        <v>11</v>
      </c>
      <c r="F1799">
        <v>10.237500000000001</v>
      </c>
      <c r="G1799">
        <v>0</v>
      </c>
      <c r="H1799">
        <v>0</v>
      </c>
      <c r="I1799">
        <v>0</v>
      </c>
      <c r="J1799">
        <v>0</v>
      </c>
      <c r="K1799">
        <v>0</v>
      </c>
      <c r="L1799">
        <v>0</v>
      </c>
      <c r="M1799">
        <v>1</v>
      </c>
      <c r="N1799">
        <v>0</v>
      </c>
      <c r="O1799">
        <v>0</v>
      </c>
      <c r="P1799">
        <v>0</v>
      </c>
      <c r="Q1799" s="6">
        <v>15.5</v>
      </c>
      <c r="S1799" s="7">
        <f t="shared" si="112"/>
        <v>7.6063873897726522</v>
      </c>
      <c r="T1799" s="7">
        <v>0</v>
      </c>
      <c r="U1799" s="7">
        <v>1</v>
      </c>
      <c r="V1799" s="7">
        <f t="shared" si="113"/>
        <v>2.3978952727983707</v>
      </c>
      <c r="W1799" s="7">
        <f t="shared" si="114"/>
        <v>2.3260574491791877</v>
      </c>
      <c r="X1799" s="7">
        <v>0</v>
      </c>
      <c r="Y1799" s="7">
        <v>0</v>
      </c>
      <c r="Z1799" s="7">
        <v>0</v>
      </c>
      <c r="AA1799" s="7">
        <v>0</v>
      </c>
      <c r="AB1799" s="7">
        <v>0</v>
      </c>
      <c r="AC1799" s="7">
        <v>0</v>
      </c>
      <c r="AD1799" s="7">
        <v>1</v>
      </c>
      <c r="AE1799" s="7">
        <v>0</v>
      </c>
      <c r="AF1799" s="7">
        <v>0</v>
      </c>
      <c r="AG1799" s="6">
        <v>15.5</v>
      </c>
      <c r="AH1799" s="8">
        <f t="shared" si="115"/>
        <v>2.7408400239252009</v>
      </c>
    </row>
    <row r="1800" spans="1:34" x14ac:dyDescent="0.25">
      <c r="A1800" t="s">
        <v>1763</v>
      </c>
      <c r="B1800">
        <v>2006</v>
      </c>
      <c r="C1800">
        <v>0</v>
      </c>
      <c r="D1800">
        <v>1</v>
      </c>
      <c r="E1800">
        <v>13.5</v>
      </c>
      <c r="F1800">
        <v>13.1625</v>
      </c>
      <c r="G1800">
        <v>1</v>
      </c>
      <c r="H1800">
        <v>0</v>
      </c>
      <c r="I1800">
        <v>0</v>
      </c>
      <c r="J1800">
        <v>0</v>
      </c>
      <c r="K1800">
        <v>0</v>
      </c>
      <c r="L1800">
        <v>0</v>
      </c>
      <c r="M1800">
        <v>0</v>
      </c>
      <c r="N1800">
        <v>0</v>
      </c>
      <c r="O1800">
        <v>0</v>
      </c>
      <c r="P1800">
        <v>0</v>
      </c>
      <c r="Q1800" s="6">
        <v>15.5</v>
      </c>
      <c r="S1800" s="7">
        <f t="shared" si="112"/>
        <v>7.6038979685218813</v>
      </c>
      <c r="T1800" s="7">
        <v>0</v>
      </c>
      <c r="U1800" s="7">
        <v>1</v>
      </c>
      <c r="V1800" s="7">
        <f t="shared" si="113"/>
        <v>2.6026896854443837</v>
      </c>
      <c r="W1800" s="7">
        <f t="shared" si="114"/>
        <v>2.5773718774600938</v>
      </c>
      <c r="X1800" s="7">
        <v>1</v>
      </c>
      <c r="Y1800" s="7">
        <v>0</v>
      </c>
      <c r="Z1800" s="7">
        <v>0</v>
      </c>
      <c r="AA1800" s="7">
        <v>0</v>
      </c>
      <c r="AB1800" s="7">
        <v>0</v>
      </c>
      <c r="AC1800" s="7">
        <v>0</v>
      </c>
      <c r="AD1800" s="7">
        <v>0</v>
      </c>
      <c r="AE1800" s="7">
        <v>0</v>
      </c>
      <c r="AF1800" s="7">
        <v>0</v>
      </c>
      <c r="AG1800" s="6">
        <v>15.5</v>
      </c>
      <c r="AH1800" s="8">
        <f t="shared" si="115"/>
        <v>2.7408400239252009</v>
      </c>
    </row>
    <row r="1801" spans="1:34" x14ac:dyDescent="0.25">
      <c r="A1801" t="s">
        <v>1764</v>
      </c>
      <c r="B1801">
        <v>2014</v>
      </c>
      <c r="C1801">
        <v>0</v>
      </c>
      <c r="D1801">
        <v>1</v>
      </c>
      <c r="E1801">
        <v>12</v>
      </c>
      <c r="F1801">
        <v>6.7275</v>
      </c>
      <c r="G1801">
        <v>0</v>
      </c>
      <c r="H1801">
        <v>0</v>
      </c>
      <c r="I1801">
        <v>0</v>
      </c>
      <c r="J1801">
        <v>0</v>
      </c>
      <c r="K1801">
        <v>0</v>
      </c>
      <c r="L1801">
        <v>0</v>
      </c>
      <c r="M1801">
        <v>1</v>
      </c>
      <c r="N1801">
        <v>0</v>
      </c>
      <c r="O1801">
        <v>0</v>
      </c>
      <c r="P1801">
        <v>0</v>
      </c>
      <c r="Q1801" s="6">
        <v>15.5</v>
      </c>
      <c r="S1801" s="7">
        <f t="shared" si="112"/>
        <v>7.6078780732785072</v>
      </c>
      <c r="T1801" s="7">
        <v>0</v>
      </c>
      <c r="U1801" s="7">
        <v>1</v>
      </c>
      <c r="V1801" s="7">
        <f t="shared" si="113"/>
        <v>2.4849066497880004</v>
      </c>
      <c r="W1801" s="7">
        <f t="shared" si="114"/>
        <v>1.9062036036189238</v>
      </c>
      <c r="X1801" s="7">
        <v>0</v>
      </c>
      <c r="Y1801" s="7">
        <v>0</v>
      </c>
      <c r="Z1801" s="7">
        <v>0</v>
      </c>
      <c r="AA1801" s="7">
        <v>0</v>
      </c>
      <c r="AB1801" s="7">
        <v>0</v>
      </c>
      <c r="AC1801" s="7">
        <v>0</v>
      </c>
      <c r="AD1801" s="7">
        <v>1</v>
      </c>
      <c r="AE1801" s="7">
        <v>0</v>
      </c>
      <c r="AF1801" s="7">
        <v>0</v>
      </c>
      <c r="AG1801" s="6">
        <v>15.5</v>
      </c>
      <c r="AH1801" s="8">
        <f t="shared" si="115"/>
        <v>2.7408400239252009</v>
      </c>
    </row>
    <row r="1802" spans="1:34" x14ac:dyDescent="0.25">
      <c r="A1802" t="s">
        <v>1765</v>
      </c>
      <c r="B1802">
        <v>2004</v>
      </c>
      <c r="C1802">
        <v>1</v>
      </c>
      <c r="D1802">
        <v>0</v>
      </c>
      <c r="E1802">
        <v>13</v>
      </c>
      <c r="F1802">
        <v>6.7275</v>
      </c>
      <c r="G1802">
        <v>0</v>
      </c>
      <c r="H1802">
        <v>0</v>
      </c>
      <c r="I1802">
        <v>0</v>
      </c>
      <c r="J1802">
        <v>0</v>
      </c>
      <c r="K1802">
        <v>0</v>
      </c>
      <c r="L1802">
        <v>1</v>
      </c>
      <c r="M1802">
        <v>0</v>
      </c>
      <c r="N1802">
        <v>0</v>
      </c>
      <c r="O1802">
        <v>0</v>
      </c>
      <c r="P1802">
        <v>0</v>
      </c>
      <c r="Q1802" s="6">
        <v>15.5</v>
      </c>
      <c r="S1802" s="7">
        <f t="shared" si="112"/>
        <v>7.6029004622047553</v>
      </c>
      <c r="T1802" s="7">
        <v>1</v>
      </c>
      <c r="U1802" s="7">
        <v>0</v>
      </c>
      <c r="V1802" s="7">
        <f t="shared" si="113"/>
        <v>2.5649493574615367</v>
      </c>
      <c r="W1802" s="7">
        <f t="shared" si="114"/>
        <v>1.9062036036189238</v>
      </c>
      <c r="X1802" s="7">
        <v>0</v>
      </c>
      <c r="Y1802" s="7">
        <v>0</v>
      </c>
      <c r="Z1802" s="7">
        <v>0</v>
      </c>
      <c r="AA1802" s="7">
        <v>0</v>
      </c>
      <c r="AB1802" s="7">
        <v>0</v>
      </c>
      <c r="AC1802" s="7">
        <v>1</v>
      </c>
      <c r="AD1802" s="7">
        <v>0</v>
      </c>
      <c r="AE1802" s="7">
        <v>0</v>
      </c>
      <c r="AF1802" s="7">
        <v>0</v>
      </c>
      <c r="AG1802" s="6">
        <v>15.5</v>
      </c>
      <c r="AH1802" s="8">
        <f t="shared" si="115"/>
        <v>2.7408400239252009</v>
      </c>
    </row>
    <row r="1803" spans="1:34" x14ac:dyDescent="0.25">
      <c r="A1803" t="s">
        <v>1766</v>
      </c>
      <c r="B1803">
        <v>2003</v>
      </c>
      <c r="C1803">
        <v>1</v>
      </c>
      <c r="D1803">
        <v>0</v>
      </c>
      <c r="E1803">
        <v>13</v>
      </c>
      <c r="F1803">
        <v>6.7275</v>
      </c>
      <c r="G1803">
        <v>0</v>
      </c>
      <c r="H1803">
        <v>0</v>
      </c>
      <c r="I1803">
        <v>0</v>
      </c>
      <c r="J1803">
        <v>0</v>
      </c>
      <c r="K1803">
        <v>0</v>
      </c>
      <c r="L1803">
        <v>0</v>
      </c>
      <c r="M1803">
        <v>0</v>
      </c>
      <c r="N1803">
        <v>0</v>
      </c>
      <c r="O1803">
        <v>0</v>
      </c>
      <c r="P1803">
        <v>1</v>
      </c>
      <c r="Q1803" s="6">
        <v>15.5</v>
      </c>
      <c r="S1803" s="7">
        <f t="shared" si="112"/>
        <v>7.6024013356658182</v>
      </c>
      <c r="T1803" s="7">
        <v>1</v>
      </c>
      <c r="U1803" s="7">
        <v>0</v>
      </c>
      <c r="V1803" s="7">
        <f t="shared" si="113"/>
        <v>2.5649493574615367</v>
      </c>
      <c r="W1803" s="7">
        <f t="shared" si="114"/>
        <v>1.9062036036189238</v>
      </c>
      <c r="X1803" s="7">
        <v>0</v>
      </c>
      <c r="Y1803" s="7">
        <v>0</v>
      </c>
      <c r="Z1803" s="7">
        <v>0</v>
      </c>
      <c r="AA1803" s="7">
        <v>0</v>
      </c>
      <c r="AB1803" s="7">
        <v>0</v>
      </c>
      <c r="AC1803" s="7">
        <v>0</v>
      </c>
      <c r="AD1803" s="7">
        <v>0</v>
      </c>
      <c r="AE1803" s="7">
        <v>0</v>
      </c>
      <c r="AF1803" s="7">
        <v>1</v>
      </c>
      <c r="AG1803" s="6">
        <v>15.5</v>
      </c>
      <c r="AH1803" s="8">
        <f t="shared" si="115"/>
        <v>2.7408400239252009</v>
      </c>
    </row>
    <row r="1804" spans="1:34" x14ac:dyDescent="0.25">
      <c r="A1804" t="s">
        <v>1767</v>
      </c>
      <c r="B1804">
        <v>2013</v>
      </c>
      <c r="C1804">
        <v>1</v>
      </c>
      <c r="D1804">
        <v>0</v>
      </c>
      <c r="E1804">
        <v>14.5</v>
      </c>
      <c r="F1804">
        <v>6.7275</v>
      </c>
      <c r="G1804">
        <v>1</v>
      </c>
      <c r="H1804">
        <v>0</v>
      </c>
      <c r="I1804">
        <v>0</v>
      </c>
      <c r="J1804">
        <v>0</v>
      </c>
      <c r="K1804">
        <v>0</v>
      </c>
      <c r="L1804">
        <v>0</v>
      </c>
      <c r="M1804">
        <v>0</v>
      </c>
      <c r="N1804">
        <v>0</v>
      </c>
      <c r="O1804">
        <v>0</v>
      </c>
      <c r="P1804">
        <v>0</v>
      </c>
      <c r="Q1804" s="6">
        <v>15.5</v>
      </c>
      <c r="S1804" s="7">
        <f t="shared" si="112"/>
        <v>7.6073814256397911</v>
      </c>
      <c r="T1804" s="7">
        <v>1</v>
      </c>
      <c r="U1804" s="7">
        <v>0</v>
      </c>
      <c r="V1804" s="7">
        <f t="shared" si="113"/>
        <v>2.6741486494265287</v>
      </c>
      <c r="W1804" s="7">
        <f t="shared" si="114"/>
        <v>1.9062036036189238</v>
      </c>
      <c r="X1804" s="7">
        <v>1</v>
      </c>
      <c r="Y1804" s="7">
        <v>0</v>
      </c>
      <c r="Z1804" s="7">
        <v>0</v>
      </c>
      <c r="AA1804" s="7">
        <v>0</v>
      </c>
      <c r="AB1804" s="7">
        <v>0</v>
      </c>
      <c r="AC1804" s="7">
        <v>0</v>
      </c>
      <c r="AD1804" s="7">
        <v>0</v>
      </c>
      <c r="AE1804" s="7">
        <v>0</v>
      </c>
      <c r="AF1804" s="7">
        <v>0</v>
      </c>
      <c r="AG1804" s="6">
        <v>15.5</v>
      </c>
      <c r="AH1804" s="8">
        <f t="shared" si="115"/>
        <v>2.7408400239252009</v>
      </c>
    </row>
    <row r="1805" spans="1:34" x14ac:dyDescent="0.25">
      <c r="A1805" t="s">
        <v>1768</v>
      </c>
      <c r="B1805">
        <v>2014</v>
      </c>
      <c r="C1805">
        <v>1</v>
      </c>
      <c r="D1805">
        <v>0</v>
      </c>
      <c r="E1805">
        <v>14</v>
      </c>
      <c r="F1805">
        <v>6.7275</v>
      </c>
      <c r="G1805">
        <v>1</v>
      </c>
      <c r="H1805">
        <v>0</v>
      </c>
      <c r="I1805">
        <v>0</v>
      </c>
      <c r="J1805">
        <v>0</v>
      </c>
      <c r="K1805">
        <v>0</v>
      </c>
      <c r="L1805">
        <v>0</v>
      </c>
      <c r="M1805">
        <v>0</v>
      </c>
      <c r="N1805">
        <v>0</v>
      </c>
      <c r="O1805">
        <v>0</v>
      </c>
      <c r="P1805">
        <v>0</v>
      </c>
      <c r="Q1805" s="6">
        <v>15.5</v>
      </c>
      <c r="S1805" s="7">
        <f t="shared" si="112"/>
        <v>7.6078780732785072</v>
      </c>
      <c r="T1805" s="7">
        <v>1</v>
      </c>
      <c r="U1805" s="7">
        <v>0</v>
      </c>
      <c r="V1805" s="7">
        <f t="shared" si="113"/>
        <v>2.6390573296152584</v>
      </c>
      <c r="W1805" s="7">
        <f t="shared" si="114"/>
        <v>1.9062036036189238</v>
      </c>
      <c r="X1805" s="7">
        <v>1</v>
      </c>
      <c r="Y1805" s="7">
        <v>0</v>
      </c>
      <c r="Z1805" s="7">
        <v>0</v>
      </c>
      <c r="AA1805" s="7">
        <v>0</v>
      </c>
      <c r="AB1805" s="7">
        <v>0</v>
      </c>
      <c r="AC1805" s="7">
        <v>0</v>
      </c>
      <c r="AD1805" s="7">
        <v>0</v>
      </c>
      <c r="AE1805" s="7">
        <v>0</v>
      </c>
      <c r="AF1805" s="7">
        <v>0</v>
      </c>
      <c r="AG1805" s="6">
        <v>15.5</v>
      </c>
      <c r="AH1805" s="8">
        <f t="shared" si="115"/>
        <v>2.7408400239252009</v>
      </c>
    </row>
    <row r="1806" spans="1:34" x14ac:dyDescent="0.25">
      <c r="A1806" t="s">
        <v>1769</v>
      </c>
      <c r="B1806">
        <v>2006</v>
      </c>
      <c r="C1806">
        <v>1</v>
      </c>
      <c r="D1806">
        <v>0</v>
      </c>
      <c r="E1806">
        <v>14.5</v>
      </c>
      <c r="F1806">
        <v>6.7275</v>
      </c>
      <c r="G1806">
        <v>1</v>
      </c>
      <c r="H1806">
        <v>0</v>
      </c>
      <c r="I1806">
        <v>0</v>
      </c>
      <c r="J1806">
        <v>0</v>
      </c>
      <c r="K1806">
        <v>0</v>
      </c>
      <c r="L1806">
        <v>0</v>
      </c>
      <c r="M1806">
        <v>0</v>
      </c>
      <c r="N1806">
        <v>0</v>
      </c>
      <c r="O1806">
        <v>0</v>
      </c>
      <c r="P1806">
        <v>0</v>
      </c>
      <c r="Q1806" s="6">
        <v>15.5</v>
      </c>
      <c r="S1806" s="7">
        <f t="shared" si="112"/>
        <v>7.6038979685218813</v>
      </c>
      <c r="T1806" s="7">
        <v>1</v>
      </c>
      <c r="U1806" s="7">
        <v>0</v>
      </c>
      <c r="V1806" s="7">
        <f t="shared" si="113"/>
        <v>2.6741486494265287</v>
      </c>
      <c r="W1806" s="7">
        <f t="shared" si="114"/>
        <v>1.9062036036189238</v>
      </c>
      <c r="X1806" s="7">
        <v>1</v>
      </c>
      <c r="Y1806" s="7">
        <v>0</v>
      </c>
      <c r="Z1806" s="7">
        <v>0</v>
      </c>
      <c r="AA1806" s="7">
        <v>0</v>
      </c>
      <c r="AB1806" s="7">
        <v>0</v>
      </c>
      <c r="AC1806" s="7">
        <v>0</v>
      </c>
      <c r="AD1806" s="7">
        <v>0</v>
      </c>
      <c r="AE1806" s="7">
        <v>0</v>
      </c>
      <c r="AF1806" s="7">
        <v>0</v>
      </c>
      <c r="AG1806" s="6">
        <v>15.5</v>
      </c>
      <c r="AH1806" s="8">
        <f t="shared" si="115"/>
        <v>2.7408400239252009</v>
      </c>
    </row>
    <row r="1807" spans="1:34" x14ac:dyDescent="0.25">
      <c r="A1807" t="s">
        <v>1770</v>
      </c>
      <c r="B1807">
        <v>2008</v>
      </c>
      <c r="C1807">
        <v>1</v>
      </c>
      <c r="D1807">
        <v>0</v>
      </c>
      <c r="E1807">
        <v>14</v>
      </c>
      <c r="F1807">
        <v>6.7275</v>
      </c>
      <c r="G1807">
        <v>0</v>
      </c>
      <c r="H1807">
        <v>0</v>
      </c>
      <c r="I1807">
        <v>1</v>
      </c>
      <c r="J1807">
        <v>0</v>
      </c>
      <c r="K1807">
        <v>0</v>
      </c>
      <c r="L1807">
        <v>0</v>
      </c>
      <c r="M1807">
        <v>0</v>
      </c>
      <c r="N1807">
        <v>0</v>
      </c>
      <c r="O1807">
        <v>0</v>
      </c>
      <c r="P1807">
        <v>0</v>
      </c>
      <c r="Q1807" s="6">
        <v>15.5</v>
      </c>
      <c r="S1807" s="7">
        <f t="shared" si="112"/>
        <v>7.6048944808116197</v>
      </c>
      <c r="T1807" s="7">
        <v>1</v>
      </c>
      <c r="U1807" s="7">
        <v>0</v>
      </c>
      <c r="V1807" s="7">
        <f t="shared" si="113"/>
        <v>2.6390573296152584</v>
      </c>
      <c r="W1807" s="7">
        <f t="shared" si="114"/>
        <v>1.9062036036189238</v>
      </c>
      <c r="X1807" s="7">
        <v>0</v>
      </c>
      <c r="Y1807" s="7">
        <v>0</v>
      </c>
      <c r="Z1807" s="7">
        <v>1</v>
      </c>
      <c r="AA1807" s="7">
        <v>0</v>
      </c>
      <c r="AB1807" s="7">
        <v>0</v>
      </c>
      <c r="AC1807" s="7">
        <v>0</v>
      </c>
      <c r="AD1807" s="7">
        <v>0</v>
      </c>
      <c r="AE1807" s="7">
        <v>0</v>
      </c>
      <c r="AF1807" s="7">
        <v>0</v>
      </c>
      <c r="AG1807" s="6">
        <v>15.5</v>
      </c>
      <c r="AH1807" s="8">
        <f t="shared" si="115"/>
        <v>2.7408400239252009</v>
      </c>
    </row>
    <row r="1808" spans="1:34" x14ac:dyDescent="0.25">
      <c r="A1808" t="s">
        <v>1771</v>
      </c>
      <c r="B1808">
        <v>2011</v>
      </c>
      <c r="C1808">
        <v>1</v>
      </c>
      <c r="D1808">
        <v>0</v>
      </c>
      <c r="E1808">
        <v>13.5</v>
      </c>
      <c r="F1808">
        <v>6.7275</v>
      </c>
      <c r="G1808">
        <v>0</v>
      </c>
      <c r="H1808">
        <v>0</v>
      </c>
      <c r="I1808">
        <v>1</v>
      </c>
      <c r="J1808">
        <v>0</v>
      </c>
      <c r="K1808">
        <v>0</v>
      </c>
      <c r="L1808">
        <v>0</v>
      </c>
      <c r="M1808">
        <v>0</v>
      </c>
      <c r="N1808">
        <v>0</v>
      </c>
      <c r="O1808">
        <v>0</v>
      </c>
      <c r="P1808">
        <v>0</v>
      </c>
      <c r="Q1808" s="6">
        <v>15.5</v>
      </c>
      <c r="S1808" s="7">
        <f t="shared" si="112"/>
        <v>7.6063873897726522</v>
      </c>
      <c r="T1808" s="7">
        <v>1</v>
      </c>
      <c r="U1808" s="7">
        <v>0</v>
      </c>
      <c r="V1808" s="7">
        <f t="shared" si="113"/>
        <v>2.6026896854443837</v>
      </c>
      <c r="W1808" s="7">
        <f t="shared" si="114"/>
        <v>1.9062036036189238</v>
      </c>
      <c r="X1808" s="7">
        <v>0</v>
      </c>
      <c r="Y1808" s="7">
        <v>0</v>
      </c>
      <c r="Z1808" s="7">
        <v>1</v>
      </c>
      <c r="AA1808" s="7">
        <v>0</v>
      </c>
      <c r="AB1808" s="7">
        <v>0</v>
      </c>
      <c r="AC1808" s="7">
        <v>0</v>
      </c>
      <c r="AD1808" s="7">
        <v>0</v>
      </c>
      <c r="AE1808" s="7">
        <v>0</v>
      </c>
      <c r="AF1808" s="7">
        <v>0</v>
      </c>
      <c r="AG1808" s="6">
        <v>15.5</v>
      </c>
      <c r="AH1808" s="8">
        <f t="shared" si="115"/>
        <v>2.7408400239252009</v>
      </c>
    </row>
    <row r="1809" spans="1:34" x14ac:dyDescent="0.25">
      <c r="A1809" t="s">
        <v>1772</v>
      </c>
      <c r="B1809">
        <v>2014</v>
      </c>
      <c r="C1809">
        <v>0</v>
      </c>
      <c r="D1809">
        <v>1</v>
      </c>
      <c r="E1809">
        <v>13.5</v>
      </c>
      <c r="F1809">
        <v>6.7275</v>
      </c>
      <c r="G1809">
        <v>1</v>
      </c>
      <c r="H1809">
        <v>0</v>
      </c>
      <c r="I1809">
        <v>0</v>
      </c>
      <c r="J1809">
        <v>0</v>
      </c>
      <c r="K1809">
        <v>0</v>
      </c>
      <c r="L1809">
        <v>0</v>
      </c>
      <c r="M1809">
        <v>0</v>
      </c>
      <c r="N1809">
        <v>0</v>
      </c>
      <c r="O1809">
        <v>0</v>
      </c>
      <c r="P1809">
        <v>0</v>
      </c>
      <c r="Q1809" s="6">
        <v>15.5</v>
      </c>
      <c r="S1809" s="7">
        <f t="shared" si="112"/>
        <v>7.6078780732785072</v>
      </c>
      <c r="T1809" s="7">
        <v>0</v>
      </c>
      <c r="U1809" s="7">
        <v>1</v>
      </c>
      <c r="V1809" s="7">
        <f t="shared" si="113"/>
        <v>2.6026896854443837</v>
      </c>
      <c r="W1809" s="7">
        <f t="shared" si="114"/>
        <v>1.9062036036189238</v>
      </c>
      <c r="X1809" s="7">
        <v>1</v>
      </c>
      <c r="Y1809" s="7">
        <v>0</v>
      </c>
      <c r="Z1809" s="7">
        <v>0</v>
      </c>
      <c r="AA1809" s="7">
        <v>0</v>
      </c>
      <c r="AB1809" s="7">
        <v>0</v>
      </c>
      <c r="AC1809" s="7">
        <v>0</v>
      </c>
      <c r="AD1809" s="7">
        <v>0</v>
      </c>
      <c r="AE1809" s="7">
        <v>0</v>
      </c>
      <c r="AF1809" s="7">
        <v>0</v>
      </c>
      <c r="AG1809" s="6">
        <v>15.5</v>
      </c>
      <c r="AH1809" s="8">
        <f t="shared" si="115"/>
        <v>2.7408400239252009</v>
      </c>
    </row>
    <row r="1810" spans="1:34" x14ac:dyDescent="0.25">
      <c r="A1810" t="s">
        <v>1773</v>
      </c>
      <c r="B1810">
        <v>2016</v>
      </c>
      <c r="C1810">
        <v>0</v>
      </c>
      <c r="D1810">
        <v>1</v>
      </c>
      <c r="E1810">
        <v>13.5</v>
      </c>
      <c r="F1810">
        <v>6.7275</v>
      </c>
      <c r="G1810">
        <v>0</v>
      </c>
      <c r="H1810">
        <v>0</v>
      </c>
      <c r="I1810">
        <v>1</v>
      </c>
      <c r="J1810">
        <v>0</v>
      </c>
      <c r="K1810">
        <v>0</v>
      </c>
      <c r="L1810">
        <v>0</v>
      </c>
      <c r="M1810">
        <v>0</v>
      </c>
      <c r="N1810">
        <v>0</v>
      </c>
      <c r="O1810">
        <v>0</v>
      </c>
      <c r="P1810">
        <v>0</v>
      </c>
      <c r="Q1810" s="6">
        <v>15.5</v>
      </c>
      <c r="S1810" s="7">
        <f t="shared" si="112"/>
        <v>7.6088706291912596</v>
      </c>
      <c r="T1810" s="7">
        <v>0</v>
      </c>
      <c r="U1810" s="7">
        <v>1</v>
      </c>
      <c r="V1810" s="7">
        <f t="shared" si="113"/>
        <v>2.6026896854443837</v>
      </c>
      <c r="W1810" s="7">
        <f t="shared" si="114"/>
        <v>1.9062036036189238</v>
      </c>
      <c r="X1810" s="7">
        <v>0</v>
      </c>
      <c r="Y1810" s="7">
        <v>0</v>
      </c>
      <c r="Z1810" s="7">
        <v>1</v>
      </c>
      <c r="AA1810" s="7">
        <v>0</v>
      </c>
      <c r="AB1810" s="7">
        <v>0</v>
      </c>
      <c r="AC1810" s="7">
        <v>0</v>
      </c>
      <c r="AD1810" s="7">
        <v>0</v>
      </c>
      <c r="AE1810" s="7">
        <v>0</v>
      </c>
      <c r="AF1810" s="7">
        <v>0</v>
      </c>
      <c r="AG1810" s="6">
        <v>15.5</v>
      </c>
      <c r="AH1810" s="8">
        <f t="shared" si="115"/>
        <v>2.7408400239252009</v>
      </c>
    </row>
    <row r="1811" spans="1:34" x14ac:dyDescent="0.25">
      <c r="A1811" t="s">
        <v>1774</v>
      </c>
      <c r="B1811">
        <v>2010</v>
      </c>
      <c r="C1811">
        <v>0</v>
      </c>
      <c r="D1811">
        <v>1</v>
      </c>
      <c r="E1811">
        <v>12.5</v>
      </c>
      <c r="F1811">
        <v>13.1625</v>
      </c>
      <c r="G1811">
        <v>0</v>
      </c>
      <c r="H1811">
        <v>0</v>
      </c>
      <c r="I1811">
        <v>0</v>
      </c>
      <c r="J1811">
        <v>0</v>
      </c>
      <c r="K1811">
        <v>0</v>
      </c>
      <c r="L1811">
        <v>0</v>
      </c>
      <c r="M1811">
        <v>0</v>
      </c>
      <c r="N1811">
        <v>0</v>
      </c>
      <c r="O1811">
        <v>1</v>
      </c>
      <c r="P1811">
        <v>0</v>
      </c>
      <c r="Q1811" s="6">
        <v>15.5</v>
      </c>
      <c r="S1811" s="7">
        <f t="shared" si="112"/>
        <v>7.6058900010531216</v>
      </c>
      <c r="T1811" s="7">
        <v>0</v>
      </c>
      <c r="U1811" s="7">
        <v>1</v>
      </c>
      <c r="V1811" s="7">
        <f t="shared" si="113"/>
        <v>2.5257286443082556</v>
      </c>
      <c r="W1811" s="7">
        <f t="shared" si="114"/>
        <v>2.5773718774600938</v>
      </c>
      <c r="X1811" s="7">
        <v>0</v>
      </c>
      <c r="Y1811" s="7">
        <v>0</v>
      </c>
      <c r="Z1811" s="7">
        <v>0</v>
      </c>
      <c r="AA1811" s="7">
        <v>0</v>
      </c>
      <c r="AB1811" s="7">
        <v>0</v>
      </c>
      <c r="AC1811" s="7">
        <v>0</v>
      </c>
      <c r="AD1811" s="7">
        <v>0</v>
      </c>
      <c r="AE1811" s="7">
        <v>1</v>
      </c>
      <c r="AF1811" s="7">
        <v>0</v>
      </c>
      <c r="AG1811" s="6">
        <v>15.5</v>
      </c>
      <c r="AH1811" s="8">
        <f t="shared" si="115"/>
        <v>2.7408400239252009</v>
      </c>
    </row>
    <row r="1812" spans="1:34" x14ac:dyDescent="0.25">
      <c r="A1812" t="s">
        <v>1775</v>
      </c>
      <c r="B1812">
        <v>2009</v>
      </c>
      <c r="C1812">
        <v>0</v>
      </c>
      <c r="D1812">
        <v>1</v>
      </c>
      <c r="E1812">
        <v>12.5</v>
      </c>
      <c r="F1812">
        <v>13.1625</v>
      </c>
      <c r="G1812">
        <v>0</v>
      </c>
      <c r="H1812">
        <v>0</v>
      </c>
      <c r="I1812">
        <v>0</v>
      </c>
      <c r="J1812">
        <v>0</v>
      </c>
      <c r="K1812">
        <v>0</v>
      </c>
      <c r="L1812">
        <v>0</v>
      </c>
      <c r="M1812">
        <v>0</v>
      </c>
      <c r="N1812">
        <v>0</v>
      </c>
      <c r="O1812">
        <v>0</v>
      </c>
      <c r="P1812">
        <v>1</v>
      </c>
      <c r="Q1812" s="6">
        <v>15.5</v>
      </c>
      <c r="S1812" s="7">
        <f t="shared" si="112"/>
        <v>7.6053923648149349</v>
      </c>
      <c r="T1812" s="7">
        <v>0</v>
      </c>
      <c r="U1812" s="7">
        <v>1</v>
      </c>
      <c r="V1812" s="7">
        <f t="shared" si="113"/>
        <v>2.5257286443082556</v>
      </c>
      <c r="W1812" s="7">
        <f t="shared" si="114"/>
        <v>2.5773718774600938</v>
      </c>
      <c r="X1812" s="7">
        <v>0</v>
      </c>
      <c r="Y1812" s="7">
        <v>0</v>
      </c>
      <c r="Z1812" s="7">
        <v>0</v>
      </c>
      <c r="AA1812" s="7">
        <v>0</v>
      </c>
      <c r="AB1812" s="7">
        <v>0</v>
      </c>
      <c r="AC1812" s="7">
        <v>0</v>
      </c>
      <c r="AD1812" s="7">
        <v>0</v>
      </c>
      <c r="AE1812" s="7">
        <v>0</v>
      </c>
      <c r="AF1812" s="7">
        <v>1</v>
      </c>
      <c r="AG1812" s="6">
        <v>15.5</v>
      </c>
      <c r="AH1812" s="8">
        <f t="shared" si="115"/>
        <v>2.7408400239252009</v>
      </c>
    </row>
    <row r="1813" spans="1:34" x14ac:dyDescent="0.25">
      <c r="A1813" t="s">
        <v>1776</v>
      </c>
      <c r="B1813">
        <v>2003</v>
      </c>
      <c r="C1813">
        <v>1</v>
      </c>
      <c r="D1813">
        <v>0</v>
      </c>
      <c r="E1813">
        <v>14.5</v>
      </c>
      <c r="F1813">
        <v>6.7275</v>
      </c>
      <c r="G1813">
        <v>0</v>
      </c>
      <c r="H1813">
        <v>0</v>
      </c>
      <c r="I1813">
        <v>0</v>
      </c>
      <c r="J1813">
        <v>0</v>
      </c>
      <c r="K1813">
        <v>0</v>
      </c>
      <c r="L1813">
        <v>0</v>
      </c>
      <c r="M1813">
        <v>0</v>
      </c>
      <c r="N1813">
        <v>1</v>
      </c>
      <c r="O1813">
        <v>0</v>
      </c>
      <c r="P1813">
        <v>0</v>
      </c>
      <c r="Q1813" s="6">
        <v>15.5</v>
      </c>
      <c r="S1813" s="7">
        <f t="shared" si="112"/>
        <v>7.6024013356658182</v>
      </c>
      <c r="T1813" s="7">
        <v>1</v>
      </c>
      <c r="U1813" s="7">
        <v>0</v>
      </c>
      <c r="V1813" s="7">
        <f t="shared" si="113"/>
        <v>2.6741486494265287</v>
      </c>
      <c r="W1813" s="7">
        <f t="shared" si="114"/>
        <v>1.9062036036189238</v>
      </c>
      <c r="X1813" s="7">
        <v>0</v>
      </c>
      <c r="Y1813" s="7">
        <v>0</v>
      </c>
      <c r="Z1813" s="7">
        <v>0</v>
      </c>
      <c r="AA1813" s="7">
        <v>0</v>
      </c>
      <c r="AB1813" s="7">
        <v>0</v>
      </c>
      <c r="AC1813" s="7">
        <v>0</v>
      </c>
      <c r="AD1813" s="7">
        <v>0</v>
      </c>
      <c r="AE1813" s="7">
        <v>0</v>
      </c>
      <c r="AF1813" s="7">
        <v>0</v>
      </c>
      <c r="AG1813" s="6">
        <v>15.5</v>
      </c>
      <c r="AH1813" s="8">
        <f t="shared" si="115"/>
        <v>2.7408400239252009</v>
      </c>
    </row>
    <row r="1814" spans="1:34" x14ac:dyDescent="0.25">
      <c r="A1814" t="s">
        <v>1777</v>
      </c>
      <c r="B1814">
        <v>2010</v>
      </c>
      <c r="C1814">
        <v>1</v>
      </c>
      <c r="D1814">
        <v>0</v>
      </c>
      <c r="E1814">
        <v>14</v>
      </c>
      <c r="F1814">
        <v>13.1625</v>
      </c>
      <c r="G1814">
        <v>0</v>
      </c>
      <c r="H1814">
        <v>0</v>
      </c>
      <c r="I1814">
        <v>0</v>
      </c>
      <c r="J1814">
        <v>1</v>
      </c>
      <c r="K1814">
        <v>0</v>
      </c>
      <c r="L1814">
        <v>0</v>
      </c>
      <c r="M1814">
        <v>0</v>
      </c>
      <c r="N1814">
        <v>0</v>
      </c>
      <c r="O1814">
        <v>0</v>
      </c>
      <c r="P1814">
        <v>0</v>
      </c>
      <c r="Q1814" s="6">
        <v>15.5</v>
      </c>
      <c r="S1814" s="7">
        <f t="shared" si="112"/>
        <v>7.6058900010531216</v>
      </c>
      <c r="T1814" s="7">
        <v>1</v>
      </c>
      <c r="U1814" s="7">
        <v>0</v>
      </c>
      <c r="V1814" s="7">
        <f t="shared" si="113"/>
        <v>2.6390573296152584</v>
      </c>
      <c r="W1814" s="7">
        <f t="shared" si="114"/>
        <v>2.5773718774600938</v>
      </c>
      <c r="X1814" s="7">
        <v>0</v>
      </c>
      <c r="Y1814" s="7">
        <v>0</v>
      </c>
      <c r="Z1814" s="7">
        <v>0</v>
      </c>
      <c r="AA1814" s="7">
        <v>1</v>
      </c>
      <c r="AB1814" s="7">
        <v>0</v>
      </c>
      <c r="AC1814" s="7">
        <v>0</v>
      </c>
      <c r="AD1814" s="7">
        <v>0</v>
      </c>
      <c r="AE1814" s="7">
        <v>0</v>
      </c>
      <c r="AF1814" s="7">
        <v>0</v>
      </c>
      <c r="AG1814" s="6">
        <v>15.5</v>
      </c>
      <c r="AH1814" s="8">
        <f t="shared" si="115"/>
        <v>2.7408400239252009</v>
      </c>
    </row>
    <row r="1815" spans="1:34" x14ac:dyDescent="0.25">
      <c r="A1815" t="s">
        <v>1778</v>
      </c>
      <c r="B1815">
        <v>2012</v>
      </c>
      <c r="C1815">
        <v>1</v>
      </c>
      <c r="D1815">
        <v>0</v>
      </c>
      <c r="E1815">
        <v>13.5</v>
      </c>
      <c r="F1815">
        <v>13.1625</v>
      </c>
      <c r="G1815">
        <v>0</v>
      </c>
      <c r="H1815">
        <v>0</v>
      </c>
      <c r="I1815">
        <v>0</v>
      </c>
      <c r="J1815">
        <v>1</v>
      </c>
      <c r="K1815">
        <v>0</v>
      </c>
      <c r="L1815">
        <v>0</v>
      </c>
      <c r="M1815">
        <v>0</v>
      </c>
      <c r="N1815">
        <v>0</v>
      </c>
      <c r="O1815">
        <v>0</v>
      </c>
      <c r="P1815">
        <v>0</v>
      </c>
      <c r="Q1815" s="6">
        <v>15.5</v>
      </c>
      <c r="S1815" s="7">
        <f t="shared" si="112"/>
        <v>7.60688453121963</v>
      </c>
      <c r="T1815" s="7">
        <v>1</v>
      </c>
      <c r="U1815" s="7">
        <v>0</v>
      </c>
      <c r="V1815" s="7">
        <f t="shared" si="113"/>
        <v>2.6026896854443837</v>
      </c>
      <c r="W1815" s="7">
        <f t="shared" si="114"/>
        <v>2.5773718774600938</v>
      </c>
      <c r="X1815" s="7">
        <v>0</v>
      </c>
      <c r="Y1815" s="7">
        <v>0</v>
      </c>
      <c r="Z1815" s="7">
        <v>0</v>
      </c>
      <c r="AA1815" s="7">
        <v>1</v>
      </c>
      <c r="AB1815" s="7">
        <v>0</v>
      </c>
      <c r="AC1815" s="7">
        <v>0</v>
      </c>
      <c r="AD1815" s="7">
        <v>0</v>
      </c>
      <c r="AE1815" s="7">
        <v>0</v>
      </c>
      <c r="AF1815" s="7">
        <v>0</v>
      </c>
      <c r="AG1815" s="6">
        <v>15.5</v>
      </c>
      <c r="AH1815" s="8">
        <f t="shared" si="115"/>
        <v>2.7408400239252009</v>
      </c>
    </row>
    <row r="1816" spans="1:34" x14ac:dyDescent="0.25">
      <c r="A1816" t="s">
        <v>1779</v>
      </c>
      <c r="B1816">
        <v>2012</v>
      </c>
      <c r="C1816">
        <v>0</v>
      </c>
      <c r="D1816">
        <v>1</v>
      </c>
      <c r="E1816">
        <v>11.5</v>
      </c>
      <c r="F1816">
        <v>13.1625</v>
      </c>
      <c r="G1816">
        <v>0</v>
      </c>
      <c r="H1816">
        <v>0</v>
      </c>
      <c r="I1816">
        <v>0</v>
      </c>
      <c r="J1816">
        <v>1</v>
      </c>
      <c r="K1816">
        <v>0</v>
      </c>
      <c r="L1816">
        <v>0</v>
      </c>
      <c r="M1816">
        <v>0</v>
      </c>
      <c r="N1816">
        <v>0</v>
      </c>
      <c r="O1816">
        <v>0</v>
      </c>
      <c r="P1816">
        <v>0</v>
      </c>
      <c r="Q1816" s="6">
        <v>15.5</v>
      </c>
      <c r="S1816" s="7">
        <f t="shared" si="112"/>
        <v>7.60688453121963</v>
      </c>
      <c r="T1816" s="7">
        <v>0</v>
      </c>
      <c r="U1816" s="7">
        <v>1</v>
      </c>
      <c r="V1816" s="7">
        <f t="shared" si="113"/>
        <v>2.4423470353692043</v>
      </c>
      <c r="W1816" s="7">
        <f t="shared" si="114"/>
        <v>2.5773718774600938</v>
      </c>
      <c r="X1816" s="7">
        <v>0</v>
      </c>
      <c r="Y1816" s="7">
        <v>0</v>
      </c>
      <c r="Z1816" s="7">
        <v>0</v>
      </c>
      <c r="AA1816" s="7">
        <v>1</v>
      </c>
      <c r="AB1816" s="7">
        <v>0</v>
      </c>
      <c r="AC1816" s="7">
        <v>0</v>
      </c>
      <c r="AD1816" s="7">
        <v>0</v>
      </c>
      <c r="AE1816" s="7">
        <v>0</v>
      </c>
      <c r="AF1816" s="7">
        <v>0</v>
      </c>
      <c r="AG1816" s="6">
        <v>15.5</v>
      </c>
      <c r="AH1816" s="8">
        <f t="shared" si="115"/>
        <v>2.7408400239252009</v>
      </c>
    </row>
    <row r="1817" spans="1:34" x14ac:dyDescent="0.25">
      <c r="A1817" t="s">
        <v>1780</v>
      </c>
      <c r="B1817">
        <v>2008</v>
      </c>
      <c r="C1817">
        <v>1</v>
      </c>
      <c r="D1817">
        <v>0</v>
      </c>
      <c r="E1817">
        <v>12.5</v>
      </c>
      <c r="F1817">
        <v>10.237500000000001</v>
      </c>
      <c r="G1817">
        <v>0</v>
      </c>
      <c r="H1817">
        <v>0</v>
      </c>
      <c r="I1817">
        <v>0</v>
      </c>
      <c r="J1817">
        <v>1</v>
      </c>
      <c r="K1817">
        <v>0</v>
      </c>
      <c r="L1817">
        <v>0</v>
      </c>
      <c r="M1817">
        <v>0</v>
      </c>
      <c r="N1817">
        <v>0</v>
      </c>
      <c r="O1817">
        <v>0</v>
      </c>
      <c r="P1817">
        <v>0</v>
      </c>
      <c r="Q1817" s="6">
        <v>15.5</v>
      </c>
      <c r="S1817" s="7">
        <f t="shared" si="112"/>
        <v>7.6048944808116197</v>
      </c>
      <c r="T1817" s="7">
        <v>1</v>
      </c>
      <c r="U1817" s="7">
        <v>0</v>
      </c>
      <c r="V1817" s="7">
        <f t="shared" si="113"/>
        <v>2.5257286443082556</v>
      </c>
      <c r="W1817" s="7">
        <f t="shared" si="114"/>
        <v>2.3260574491791877</v>
      </c>
      <c r="X1817" s="7">
        <v>0</v>
      </c>
      <c r="Y1817" s="7">
        <v>0</v>
      </c>
      <c r="Z1817" s="7">
        <v>0</v>
      </c>
      <c r="AA1817" s="7">
        <v>1</v>
      </c>
      <c r="AB1817" s="7">
        <v>0</v>
      </c>
      <c r="AC1817" s="7">
        <v>0</v>
      </c>
      <c r="AD1817" s="7">
        <v>0</v>
      </c>
      <c r="AE1817" s="7">
        <v>0</v>
      </c>
      <c r="AF1817" s="7">
        <v>0</v>
      </c>
      <c r="AG1817" s="6">
        <v>15.5</v>
      </c>
      <c r="AH1817" s="8">
        <f t="shared" si="115"/>
        <v>2.7408400239252009</v>
      </c>
    </row>
    <row r="1818" spans="1:34" x14ac:dyDescent="0.25">
      <c r="A1818" t="s">
        <v>1781</v>
      </c>
      <c r="B1818">
        <v>2011</v>
      </c>
      <c r="C1818">
        <v>0</v>
      </c>
      <c r="D1818">
        <v>0</v>
      </c>
      <c r="E1818">
        <v>12</v>
      </c>
      <c r="F1818">
        <v>13.1625</v>
      </c>
      <c r="G1818">
        <v>0</v>
      </c>
      <c r="H1818">
        <v>0</v>
      </c>
      <c r="I1818">
        <v>0</v>
      </c>
      <c r="J1818">
        <v>1</v>
      </c>
      <c r="K1818">
        <v>0</v>
      </c>
      <c r="L1818">
        <v>0</v>
      </c>
      <c r="M1818">
        <v>0</v>
      </c>
      <c r="N1818">
        <v>0</v>
      </c>
      <c r="O1818">
        <v>0</v>
      </c>
      <c r="P1818">
        <v>0</v>
      </c>
      <c r="Q1818" s="6">
        <v>15.5</v>
      </c>
      <c r="S1818" s="7">
        <f t="shared" si="112"/>
        <v>7.6063873897726522</v>
      </c>
      <c r="T1818" s="7">
        <v>0</v>
      </c>
      <c r="U1818" s="7">
        <v>0</v>
      </c>
      <c r="V1818" s="7">
        <f t="shared" si="113"/>
        <v>2.4849066497880004</v>
      </c>
      <c r="W1818" s="7">
        <f t="shared" si="114"/>
        <v>2.5773718774600938</v>
      </c>
      <c r="X1818" s="7">
        <v>0</v>
      </c>
      <c r="Y1818" s="7">
        <v>0</v>
      </c>
      <c r="Z1818" s="7">
        <v>0</v>
      </c>
      <c r="AA1818" s="7">
        <v>1</v>
      </c>
      <c r="AB1818" s="7">
        <v>0</v>
      </c>
      <c r="AC1818" s="7">
        <v>0</v>
      </c>
      <c r="AD1818" s="7">
        <v>0</v>
      </c>
      <c r="AE1818" s="7">
        <v>0</v>
      </c>
      <c r="AF1818" s="7">
        <v>0</v>
      </c>
      <c r="AG1818" s="6">
        <v>15.5</v>
      </c>
      <c r="AH1818" s="8">
        <f t="shared" si="115"/>
        <v>2.7408400239252009</v>
      </c>
    </row>
    <row r="1819" spans="1:34" x14ac:dyDescent="0.25">
      <c r="A1819" t="s">
        <v>1782</v>
      </c>
      <c r="B1819">
        <v>2014</v>
      </c>
      <c r="C1819">
        <v>0</v>
      </c>
      <c r="D1819">
        <v>0</v>
      </c>
      <c r="E1819">
        <v>12.5</v>
      </c>
      <c r="F1819">
        <v>13.1625</v>
      </c>
      <c r="G1819">
        <v>0</v>
      </c>
      <c r="H1819">
        <v>0</v>
      </c>
      <c r="I1819">
        <v>0</v>
      </c>
      <c r="J1819">
        <v>1</v>
      </c>
      <c r="K1819">
        <v>0</v>
      </c>
      <c r="L1819">
        <v>0</v>
      </c>
      <c r="M1819">
        <v>0</v>
      </c>
      <c r="N1819">
        <v>0</v>
      </c>
      <c r="O1819">
        <v>0</v>
      </c>
      <c r="P1819">
        <v>0</v>
      </c>
      <c r="Q1819" s="6">
        <v>15.5</v>
      </c>
      <c r="S1819" s="7">
        <f t="shared" si="112"/>
        <v>7.6078780732785072</v>
      </c>
      <c r="T1819" s="7">
        <v>0</v>
      </c>
      <c r="U1819" s="7">
        <v>0</v>
      </c>
      <c r="V1819" s="7">
        <f t="shared" si="113"/>
        <v>2.5257286443082556</v>
      </c>
      <c r="W1819" s="7">
        <f t="shared" si="114"/>
        <v>2.5773718774600938</v>
      </c>
      <c r="X1819" s="7">
        <v>0</v>
      </c>
      <c r="Y1819" s="7">
        <v>0</v>
      </c>
      <c r="Z1819" s="7">
        <v>0</v>
      </c>
      <c r="AA1819" s="7">
        <v>1</v>
      </c>
      <c r="AB1819" s="7">
        <v>0</v>
      </c>
      <c r="AC1819" s="7">
        <v>0</v>
      </c>
      <c r="AD1819" s="7">
        <v>0</v>
      </c>
      <c r="AE1819" s="7">
        <v>0</v>
      </c>
      <c r="AF1819" s="7">
        <v>0</v>
      </c>
      <c r="AG1819" s="6">
        <v>15.5</v>
      </c>
      <c r="AH1819" s="8">
        <f t="shared" si="115"/>
        <v>2.7408400239252009</v>
      </c>
    </row>
    <row r="1820" spans="1:34" x14ac:dyDescent="0.25">
      <c r="A1820" t="s">
        <v>1783</v>
      </c>
      <c r="B1820">
        <v>2017</v>
      </c>
      <c r="C1820">
        <v>0</v>
      </c>
      <c r="D1820">
        <v>0</v>
      </c>
      <c r="E1820">
        <v>13</v>
      </c>
      <c r="F1820">
        <v>13.1625</v>
      </c>
      <c r="G1820">
        <v>0</v>
      </c>
      <c r="H1820">
        <v>0</v>
      </c>
      <c r="I1820">
        <v>0</v>
      </c>
      <c r="J1820">
        <v>1</v>
      </c>
      <c r="K1820">
        <v>0</v>
      </c>
      <c r="L1820">
        <v>0</v>
      </c>
      <c r="M1820">
        <v>0</v>
      </c>
      <c r="N1820">
        <v>0</v>
      </c>
      <c r="O1820">
        <v>0</v>
      </c>
      <c r="P1820">
        <v>0</v>
      </c>
      <c r="Q1820" s="6">
        <v>15.5</v>
      </c>
      <c r="S1820" s="7">
        <f t="shared" si="112"/>
        <v>7.6093665379542115</v>
      </c>
      <c r="T1820" s="7">
        <v>0</v>
      </c>
      <c r="U1820" s="7">
        <v>0</v>
      </c>
      <c r="V1820" s="7">
        <f t="shared" si="113"/>
        <v>2.5649493574615367</v>
      </c>
      <c r="W1820" s="7">
        <f t="shared" si="114"/>
        <v>2.5773718774600938</v>
      </c>
      <c r="X1820" s="7">
        <v>0</v>
      </c>
      <c r="Y1820" s="7">
        <v>0</v>
      </c>
      <c r="Z1820" s="7">
        <v>0</v>
      </c>
      <c r="AA1820" s="7">
        <v>1</v>
      </c>
      <c r="AB1820" s="7">
        <v>0</v>
      </c>
      <c r="AC1820" s="7">
        <v>0</v>
      </c>
      <c r="AD1820" s="7">
        <v>0</v>
      </c>
      <c r="AE1820" s="7">
        <v>0</v>
      </c>
      <c r="AF1820" s="7">
        <v>0</v>
      </c>
      <c r="AG1820" s="6">
        <v>15.5</v>
      </c>
      <c r="AH1820" s="8">
        <f t="shared" si="115"/>
        <v>2.7408400239252009</v>
      </c>
    </row>
    <row r="1821" spans="1:34" x14ac:dyDescent="0.25">
      <c r="A1821" t="s">
        <v>1784</v>
      </c>
      <c r="B1821">
        <v>2011</v>
      </c>
      <c r="C1821">
        <v>0</v>
      </c>
      <c r="D1821">
        <v>1</v>
      </c>
      <c r="E1821">
        <v>13.5</v>
      </c>
      <c r="F1821">
        <v>13.1625</v>
      </c>
      <c r="G1821">
        <v>0</v>
      </c>
      <c r="H1821">
        <v>0</v>
      </c>
      <c r="I1821">
        <v>0</v>
      </c>
      <c r="J1821">
        <v>1</v>
      </c>
      <c r="K1821">
        <v>0</v>
      </c>
      <c r="L1821">
        <v>0</v>
      </c>
      <c r="M1821">
        <v>0</v>
      </c>
      <c r="N1821">
        <v>0</v>
      </c>
      <c r="O1821">
        <v>0</v>
      </c>
      <c r="P1821">
        <v>0</v>
      </c>
      <c r="Q1821" s="6">
        <v>15.5</v>
      </c>
      <c r="S1821" s="7">
        <f t="shared" si="112"/>
        <v>7.6063873897726522</v>
      </c>
      <c r="T1821" s="7">
        <v>0</v>
      </c>
      <c r="U1821" s="7">
        <v>1</v>
      </c>
      <c r="V1821" s="7">
        <f t="shared" si="113"/>
        <v>2.6026896854443837</v>
      </c>
      <c r="W1821" s="7">
        <f t="shared" si="114"/>
        <v>2.5773718774600938</v>
      </c>
      <c r="X1821" s="7">
        <v>0</v>
      </c>
      <c r="Y1821" s="7">
        <v>0</v>
      </c>
      <c r="Z1821" s="7">
        <v>0</v>
      </c>
      <c r="AA1821" s="7">
        <v>1</v>
      </c>
      <c r="AB1821" s="7">
        <v>0</v>
      </c>
      <c r="AC1821" s="7">
        <v>0</v>
      </c>
      <c r="AD1821" s="7">
        <v>0</v>
      </c>
      <c r="AE1821" s="7">
        <v>0</v>
      </c>
      <c r="AF1821" s="7">
        <v>0</v>
      </c>
      <c r="AG1821" s="6">
        <v>15.5</v>
      </c>
      <c r="AH1821" s="8">
        <f t="shared" si="115"/>
        <v>2.7408400239252009</v>
      </c>
    </row>
    <row r="1822" spans="1:34" x14ac:dyDescent="0.25">
      <c r="A1822" t="s">
        <v>1785</v>
      </c>
      <c r="B1822">
        <v>2012</v>
      </c>
      <c r="C1822">
        <v>0</v>
      </c>
      <c r="D1822">
        <v>1</v>
      </c>
      <c r="E1822">
        <v>12.5</v>
      </c>
      <c r="F1822">
        <v>13.1625</v>
      </c>
      <c r="G1822">
        <v>0</v>
      </c>
      <c r="H1822">
        <v>0</v>
      </c>
      <c r="I1822">
        <v>0</v>
      </c>
      <c r="J1822">
        <v>1</v>
      </c>
      <c r="K1822">
        <v>0</v>
      </c>
      <c r="L1822">
        <v>0</v>
      </c>
      <c r="M1822">
        <v>0</v>
      </c>
      <c r="N1822">
        <v>0</v>
      </c>
      <c r="O1822">
        <v>0</v>
      </c>
      <c r="P1822">
        <v>0</v>
      </c>
      <c r="Q1822" s="6">
        <v>15.5</v>
      </c>
      <c r="S1822" s="7">
        <f t="shared" si="112"/>
        <v>7.60688453121963</v>
      </c>
      <c r="T1822" s="7">
        <v>0</v>
      </c>
      <c r="U1822" s="7">
        <v>1</v>
      </c>
      <c r="V1822" s="7">
        <f t="shared" si="113"/>
        <v>2.5257286443082556</v>
      </c>
      <c r="W1822" s="7">
        <f t="shared" si="114"/>
        <v>2.5773718774600938</v>
      </c>
      <c r="X1822" s="7">
        <v>0</v>
      </c>
      <c r="Y1822" s="7">
        <v>0</v>
      </c>
      <c r="Z1822" s="7">
        <v>0</v>
      </c>
      <c r="AA1822" s="7">
        <v>1</v>
      </c>
      <c r="AB1822" s="7">
        <v>0</v>
      </c>
      <c r="AC1822" s="7">
        <v>0</v>
      </c>
      <c r="AD1822" s="7">
        <v>0</v>
      </c>
      <c r="AE1822" s="7">
        <v>0</v>
      </c>
      <c r="AF1822" s="7">
        <v>0</v>
      </c>
      <c r="AG1822" s="6">
        <v>15.5</v>
      </c>
      <c r="AH1822" s="8">
        <f t="shared" si="115"/>
        <v>2.7408400239252009</v>
      </c>
    </row>
    <row r="1823" spans="1:34" x14ac:dyDescent="0.25">
      <c r="A1823" t="s">
        <v>1786</v>
      </c>
      <c r="B1823">
        <v>2009</v>
      </c>
      <c r="C1823">
        <v>1</v>
      </c>
      <c r="D1823">
        <v>0</v>
      </c>
      <c r="E1823">
        <v>13</v>
      </c>
      <c r="F1823">
        <v>10.237500000000001</v>
      </c>
      <c r="G1823">
        <v>0</v>
      </c>
      <c r="H1823">
        <v>0</v>
      </c>
      <c r="I1823">
        <v>0</v>
      </c>
      <c r="J1823">
        <v>1</v>
      </c>
      <c r="K1823">
        <v>0</v>
      </c>
      <c r="L1823">
        <v>0</v>
      </c>
      <c r="M1823">
        <v>0</v>
      </c>
      <c r="N1823">
        <v>0</v>
      </c>
      <c r="O1823">
        <v>0</v>
      </c>
      <c r="P1823">
        <v>0</v>
      </c>
      <c r="Q1823" s="6">
        <v>15.5</v>
      </c>
      <c r="S1823" s="7">
        <f t="shared" si="112"/>
        <v>7.6053923648149349</v>
      </c>
      <c r="T1823" s="7">
        <v>1</v>
      </c>
      <c r="U1823" s="7">
        <v>0</v>
      </c>
      <c r="V1823" s="7">
        <f t="shared" si="113"/>
        <v>2.5649493574615367</v>
      </c>
      <c r="W1823" s="7">
        <f t="shared" si="114"/>
        <v>2.3260574491791877</v>
      </c>
      <c r="X1823" s="7">
        <v>0</v>
      </c>
      <c r="Y1823" s="7">
        <v>0</v>
      </c>
      <c r="Z1823" s="7">
        <v>0</v>
      </c>
      <c r="AA1823" s="7">
        <v>1</v>
      </c>
      <c r="AB1823" s="7">
        <v>0</v>
      </c>
      <c r="AC1823" s="7">
        <v>0</v>
      </c>
      <c r="AD1823" s="7">
        <v>0</v>
      </c>
      <c r="AE1823" s="7">
        <v>0</v>
      </c>
      <c r="AF1823" s="7">
        <v>0</v>
      </c>
      <c r="AG1823" s="6">
        <v>15.5</v>
      </c>
      <c r="AH1823" s="8">
        <f t="shared" si="115"/>
        <v>2.7408400239252009</v>
      </c>
    </row>
    <row r="1824" spans="1:34" x14ac:dyDescent="0.25">
      <c r="A1824" t="s">
        <v>1787</v>
      </c>
      <c r="B1824">
        <v>2004</v>
      </c>
      <c r="C1824">
        <v>1</v>
      </c>
      <c r="D1824">
        <v>0</v>
      </c>
      <c r="E1824">
        <v>14</v>
      </c>
      <c r="F1824">
        <v>6.7275</v>
      </c>
      <c r="G1824">
        <v>0</v>
      </c>
      <c r="H1824">
        <v>1</v>
      </c>
      <c r="I1824">
        <v>0</v>
      </c>
      <c r="J1824">
        <v>0</v>
      </c>
      <c r="K1824">
        <v>0</v>
      </c>
      <c r="L1824">
        <v>0</v>
      </c>
      <c r="M1824">
        <v>0</v>
      </c>
      <c r="N1824">
        <v>0</v>
      </c>
      <c r="O1824">
        <v>0</v>
      </c>
      <c r="P1824">
        <v>0</v>
      </c>
      <c r="Q1824" s="6">
        <v>15.5</v>
      </c>
      <c r="S1824" s="7">
        <f t="shared" si="112"/>
        <v>7.6029004622047553</v>
      </c>
      <c r="T1824" s="7">
        <v>1</v>
      </c>
      <c r="U1824" s="7">
        <v>0</v>
      </c>
      <c r="V1824" s="7">
        <f t="shared" si="113"/>
        <v>2.6390573296152584</v>
      </c>
      <c r="W1824" s="7">
        <f t="shared" si="114"/>
        <v>1.9062036036189238</v>
      </c>
      <c r="X1824" s="7">
        <v>0</v>
      </c>
      <c r="Y1824" s="7">
        <v>1</v>
      </c>
      <c r="Z1824" s="7">
        <v>0</v>
      </c>
      <c r="AA1824" s="7">
        <v>0</v>
      </c>
      <c r="AB1824" s="7">
        <v>0</v>
      </c>
      <c r="AC1824" s="7">
        <v>0</v>
      </c>
      <c r="AD1824" s="7">
        <v>0</v>
      </c>
      <c r="AE1824" s="7">
        <v>0</v>
      </c>
      <c r="AF1824" s="7">
        <v>0</v>
      </c>
      <c r="AG1824" s="6">
        <v>15.5</v>
      </c>
      <c r="AH1824" s="8">
        <f t="shared" si="115"/>
        <v>2.7408400239252009</v>
      </c>
    </row>
    <row r="1825" spans="1:34" x14ac:dyDescent="0.25">
      <c r="A1825" t="s">
        <v>1788</v>
      </c>
      <c r="B1825">
        <v>2012</v>
      </c>
      <c r="C1825">
        <v>1</v>
      </c>
      <c r="D1825">
        <v>0</v>
      </c>
      <c r="E1825">
        <v>13</v>
      </c>
      <c r="F1825">
        <v>6.7275</v>
      </c>
      <c r="G1825">
        <v>0</v>
      </c>
      <c r="H1825">
        <v>1</v>
      </c>
      <c r="I1825">
        <v>0</v>
      </c>
      <c r="J1825">
        <v>0</v>
      </c>
      <c r="K1825">
        <v>0</v>
      </c>
      <c r="L1825">
        <v>0</v>
      </c>
      <c r="M1825">
        <v>0</v>
      </c>
      <c r="N1825">
        <v>0</v>
      </c>
      <c r="O1825">
        <v>0</v>
      </c>
      <c r="P1825">
        <v>0</v>
      </c>
      <c r="Q1825" s="6">
        <v>15.5</v>
      </c>
      <c r="S1825" s="7">
        <f t="shared" si="112"/>
        <v>7.60688453121963</v>
      </c>
      <c r="T1825" s="7">
        <v>1</v>
      </c>
      <c r="U1825" s="7">
        <v>0</v>
      </c>
      <c r="V1825" s="7">
        <f t="shared" si="113"/>
        <v>2.5649493574615367</v>
      </c>
      <c r="W1825" s="7">
        <f t="shared" si="114"/>
        <v>1.9062036036189238</v>
      </c>
      <c r="X1825" s="7">
        <v>0</v>
      </c>
      <c r="Y1825" s="7">
        <v>1</v>
      </c>
      <c r="Z1825" s="7">
        <v>0</v>
      </c>
      <c r="AA1825" s="7">
        <v>0</v>
      </c>
      <c r="AB1825" s="7">
        <v>0</v>
      </c>
      <c r="AC1825" s="7">
        <v>0</v>
      </c>
      <c r="AD1825" s="7">
        <v>0</v>
      </c>
      <c r="AE1825" s="7">
        <v>0</v>
      </c>
      <c r="AF1825" s="7">
        <v>0</v>
      </c>
      <c r="AG1825" s="6">
        <v>15.5</v>
      </c>
      <c r="AH1825" s="8">
        <f t="shared" si="115"/>
        <v>2.7408400239252009</v>
      </c>
    </row>
    <row r="1826" spans="1:34" x14ac:dyDescent="0.25">
      <c r="A1826" t="s">
        <v>1789</v>
      </c>
      <c r="B1826">
        <v>2006</v>
      </c>
      <c r="C1826">
        <v>0</v>
      </c>
      <c r="D1826">
        <v>1</v>
      </c>
      <c r="E1826">
        <v>13</v>
      </c>
      <c r="F1826">
        <v>16.087499999999999</v>
      </c>
      <c r="G1826">
        <v>0</v>
      </c>
      <c r="H1826">
        <v>1</v>
      </c>
      <c r="I1826">
        <v>0</v>
      </c>
      <c r="J1826">
        <v>0</v>
      </c>
      <c r="K1826">
        <v>0</v>
      </c>
      <c r="L1826">
        <v>0</v>
      </c>
      <c r="M1826">
        <v>0</v>
      </c>
      <c r="N1826">
        <v>0</v>
      </c>
      <c r="O1826">
        <v>0</v>
      </c>
      <c r="P1826">
        <v>0</v>
      </c>
      <c r="Q1826" s="6">
        <v>15.5</v>
      </c>
      <c r="S1826" s="7">
        <f t="shared" si="112"/>
        <v>7.6038979685218813</v>
      </c>
      <c r="T1826" s="7">
        <v>0</v>
      </c>
      <c r="U1826" s="7">
        <v>1</v>
      </c>
      <c r="V1826" s="7">
        <f t="shared" si="113"/>
        <v>2.5649493574615367</v>
      </c>
      <c r="W1826" s="7">
        <f t="shared" si="114"/>
        <v>2.7780425729222449</v>
      </c>
      <c r="X1826" s="7">
        <v>0</v>
      </c>
      <c r="Y1826" s="7">
        <v>1</v>
      </c>
      <c r="Z1826" s="7">
        <v>0</v>
      </c>
      <c r="AA1826" s="7">
        <v>0</v>
      </c>
      <c r="AB1826" s="7">
        <v>0</v>
      </c>
      <c r="AC1826" s="7">
        <v>0</v>
      </c>
      <c r="AD1826" s="7">
        <v>0</v>
      </c>
      <c r="AE1826" s="7">
        <v>0</v>
      </c>
      <c r="AF1826" s="7">
        <v>0</v>
      </c>
      <c r="AG1826" s="6">
        <v>15.5</v>
      </c>
      <c r="AH1826" s="8">
        <f t="shared" si="115"/>
        <v>2.7408400239252009</v>
      </c>
    </row>
    <row r="1827" spans="1:34" x14ac:dyDescent="0.25">
      <c r="A1827" t="s">
        <v>1790</v>
      </c>
      <c r="B1827">
        <v>2016</v>
      </c>
      <c r="C1827">
        <v>0</v>
      </c>
      <c r="D1827">
        <v>1</v>
      </c>
      <c r="E1827">
        <v>14</v>
      </c>
      <c r="F1827">
        <v>16.087499999999999</v>
      </c>
      <c r="G1827">
        <v>0</v>
      </c>
      <c r="H1827">
        <v>1</v>
      </c>
      <c r="I1827">
        <v>0</v>
      </c>
      <c r="J1827">
        <v>0</v>
      </c>
      <c r="K1827">
        <v>0</v>
      </c>
      <c r="L1827">
        <v>0</v>
      </c>
      <c r="M1827">
        <v>0</v>
      </c>
      <c r="N1827">
        <v>0</v>
      </c>
      <c r="O1827">
        <v>0</v>
      </c>
      <c r="P1827">
        <v>0</v>
      </c>
      <c r="Q1827" s="6">
        <v>15.5</v>
      </c>
      <c r="S1827" s="7">
        <f t="shared" si="112"/>
        <v>7.6088706291912596</v>
      </c>
      <c r="T1827" s="7">
        <v>0</v>
      </c>
      <c r="U1827" s="7">
        <v>1</v>
      </c>
      <c r="V1827" s="7">
        <f t="shared" si="113"/>
        <v>2.6390573296152584</v>
      </c>
      <c r="W1827" s="7">
        <f t="shared" si="114"/>
        <v>2.7780425729222449</v>
      </c>
      <c r="X1827" s="7">
        <v>0</v>
      </c>
      <c r="Y1827" s="7">
        <v>1</v>
      </c>
      <c r="Z1827" s="7">
        <v>0</v>
      </c>
      <c r="AA1827" s="7">
        <v>0</v>
      </c>
      <c r="AB1827" s="7">
        <v>0</v>
      </c>
      <c r="AC1827" s="7">
        <v>0</v>
      </c>
      <c r="AD1827" s="7">
        <v>0</v>
      </c>
      <c r="AE1827" s="7">
        <v>0</v>
      </c>
      <c r="AF1827" s="7">
        <v>0</v>
      </c>
      <c r="AG1827" s="6">
        <v>15.5</v>
      </c>
      <c r="AH1827" s="8">
        <f t="shared" si="115"/>
        <v>2.7408400239252009</v>
      </c>
    </row>
    <row r="1828" spans="1:34" x14ac:dyDescent="0.25">
      <c r="A1828" t="s">
        <v>1791</v>
      </c>
      <c r="B1828">
        <v>2005</v>
      </c>
      <c r="C1828">
        <v>1</v>
      </c>
      <c r="D1828">
        <v>0</v>
      </c>
      <c r="E1828">
        <v>13.5</v>
      </c>
      <c r="F1828">
        <v>3.51</v>
      </c>
      <c r="G1828">
        <v>0</v>
      </c>
      <c r="H1828">
        <v>0</v>
      </c>
      <c r="I1828">
        <v>0</v>
      </c>
      <c r="J1828">
        <v>1</v>
      </c>
      <c r="K1828">
        <v>0</v>
      </c>
      <c r="L1828">
        <v>0</v>
      </c>
      <c r="M1828">
        <v>0</v>
      </c>
      <c r="N1828">
        <v>0</v>
      </c>
      <c r="O1828">
        <v>0</v>
      </c>
      <c r="P1828">
        <v>0</v>
      </c>
      <c r="Q1828" s="6">
        <v>15.5</v>
      </c>
      <c r="S1828" s="7">
        <f t="shared" si="112"/>
        <v>7.6033993397406698</v>
      </c>
      <c r="T1828" s="7">
        <v>1</v>
      </c>
      <c r="U1828" s="7">
        <v>0</v>
      </c>
      <c r="V1828" s="7">
        <f t="shared" si="113"/>
        <v>2.6026896854443837</v>
      </c>
      <c r="W1828" s="7">
        <f t="shared" si="114"/>
        <v>1.2556160374777743</v>
      </c>
      <c r="X1828" s="7">
        <v>0</v>
      </c>
      <c r="Y1828" s="7">
        <v>0</v>
      </c>
      <c r="Z1828" s="7">
        <v>0</v>
      </c>
      <c r="AA1828" s="7">
        <v>1</v>
      </c>
      <c r="AB1828" s="7">
        <v>0</v>
      </c>
      <c r="AC1828" s="7">
        <v>0</v>
      </c>
      <c r="AD1828" s="7">
        <v>0</v>
      </c>
      <c r="AE1828" s="7">
        <v>0</v>
      </c>
      <c r="AF1828" s="7">
        <v>0</v>
      </c>
      <c r="AG1828" s="6">
        <v>15.5</v>
      </c>
      <c r="AH1828" s="8">
        <f t="shared" si="115"/>
        <v>2.7408400239252009</v>
      </c>
    </row>
    <row r="1829" spans="1:34" x14ac:dyDescent="0.25">
      <c r="A1829" t="s">
        <v>1792</v>
      </c>
      <c r="B1829">
        <v>2012</v>
      </c>
      <c r="C1829">
        <v>1</v>
      </c>
      <c r="D1829">
        <v>0</v>
      </c>
      <c r="E1829">
        <v>14.5</v>
      </c>
      <c r="F1829">
        <v>6.7275</v>
      </c>
      <c r="G1829">
        <v>0</v>
      </c>
      <c r="H1829">
        <v>0</v>
      </c>
      <c r="I1829">
        <v>0</v>
      </c>
      <c r="J1829">
        <v>0</v>
      </c>
      <c r="K1829">
        <v>0</v>
      </c>
      <c r="L1829">
        <v>0</v>
      </c>
      <c r="M1829">
        <v>0</v>
      </c>
      <c r="N1829">
        <v>0</v>
      </c>
      <c r="O1829">
        <v>0</v>
      </c>
      <c r="P1829">
        <v>1</v>
      </c>
      <c r="Q1829" s="6">
        <v>15.5</v>
      </c>
      <c r="S1829" s="7">
        <f t="shared" si="112"/>
        <v>7.60688453121963</v>
      </c>
      <c r="T1829" s="7">
        <v>1</v>
      </c>
      <c r="U1829" s="7">
        <v>0</v>
      </c>
      <c r="V1829" s="7">
        <f t="shared" si="113"/>
        <v>2.6741486494265287</v>
      </c>
      <c r="W1829" s="7">
        <f t="shared" si="114"/>
        <v>1.9062036036189238</v>
      </c>
      <c r="X1829" s="7">
        <v>0</v>
      </c>
      <c r="Y1829" s="7">
        <v>0</v>
      </c>
      <c r="Z1829" s="7">
        <v>0</v>
      </c>
      <c r="AA1829" s="7">
        <v>0</v>
      </c>
      <c r="AB1829" s="7">
        <v>0</v>
      </c>
      <c r="AC1829" s="7">
        <v>0</v>
      </c>
      <c r="AD1829" s="7">
        <v>0</v>
      </c>
      <c r="AE1829" s="7">
        <v>0</v>
      </c>
      <c r="AF1829" s="7">
        <v>1</v>
      </c>
      <c r="AG1829" s="6">
        <v>15.5</v>
      </c>
      <c r="AH1829" s="8">
        <f t="shared" si="115"/>
        <v>2.7408400239252009</v>
      </c>
    </row>
    <row r="1830" spans="1:34" x14ac:dyDescent="0.25">
      <c r="A1830" t="s">
        <v>1793</v>
      </c>
      <c r="B1830">
        <v>2010</v>
      </c>
      <c r="C1830">
        <v>1</v>
      </c>
      <c r="D1830">
        <v>0</v>
      </c>
      <c r="E1830">
        <v>14</v>
      </c>
      <c r="F1830">
        <v>20.475000000000001</v>
      </c>
      <c r="G1830">
        <v>0</v>
      </c>
      <c r="H1830">
        <v>1</v>
      </c>
      <c r="I1830">
        <v>0</v>
      </c>
      <c r="J1830">
        <v>0</v>
      </c>
      <c r="K1830">
        <v>0</v>
      </c>
      <c r="L1830">
        <v>0</v>
      </c>
      <c r="M1830">
        <v>0</v>
      </c>
      <c r="N1830">
        <v>0</v>
      </c>
      <c r="O1830">
        <v>0</v>
      </c>
      <c r="P1830">
        <v>0</v>
      </c>
      <c r="Q1830" s="6">
        <v>15.5</v>
      </c>
      <c r="S1830" s="7">
        <f t="shared" si="112"/>
        <v>7.6058900010531216</v>
      </c>
      <c r="T1830" s="7">
        <v>1</v>
      </c>
      <c r="U1830" s="7">
        <v>0</v>
      </c>
      <c r="V1830" s="7">
        <f t="shared" si="113"/>
        <v>2.6390573296152584</v>
      </c>
      <c r="W1830" s="7">
        <f t="shared" si="114"/>
        <v>3.0192046297391331</v>
      </c>
      <c r="X1830" s="7">
        <v>0</v>
      </c>
      <c r="Y1830" s="7">
        <v>1</v>
      </c>
      <c r="Z1830" s="7">
        <v>0</v>
      </c>
      <c r="AA1830" s="7">
        <v>0</v>
      </c>
      <c r="AB1830" s="7">
        <v>0</v>
      </c>
      <c r="AC1830" s="7">
        <v>0</v>
      </c>
      <c r="AD1830" s="7">
        <v>0</v>
      </c>
      <c r="AE1830" s="7">
        <v>0</v>
      </c>
      <c r="AF1830" s="7">
        <v>0</v>
      </c>
      <c r="AG1830" s="6">
        <v>15.5</v>
      </c>
      <c r="AH1830" s="8">
        <f t="shared" si="115"/>
        <v>2.7408400239252009</v>
      </c>
    </row>
    <row r="1831" spans="1:34" x14ac:dyDescent="0.25">
      <c r="A1831" t="s">
        <v>1794</v>
      </c>
      <c r="B1831">
        <v>2005</v>
      </c>
      <c r="C1831">
        <v>1</v>
      </c>
      <c r="D1831">
        <v>0</v>
      </c>
      <c r="E1831">
        <v>13</v>
      </c>
      <c r="F1831">
        <v>3.51</v>
      </c>
      <c r="G1831">
        <v>0</v>
      </c>
      <c r="H1831">
        <v>0</v>
      </c>
      <c r="I1831">
        <v>0</v>
      </c>
      <c r="J1831">
        <v>1</v>
      </c>
      <c r="K1831">
        <v>0</v>
      </c>
      <c r="L1831">
        <v>0</v>
      </c>
      <c r="M1831">
        <v>0</v>
      </c>
      <c r="N1831">
        <v>0</v>
      </c>
      <c r="O1831">
        <v>0</v>
      </c>
      <c r="P1831">
        <v>0</v>
      </c>
      <c r="Q1831" s="6">
        <v>15.5</v>
      </c>
      <c r="S1831" s="7">
        <f t="shared" si="112"/>
        <v>7.6033993397406698</v>
      </c>
      <c r="T1831" s="7">
        <v>1</v>
      </c>
      <c r="U1831" s="7">
        <v>0</v>
      </c>
      <c r="V1831" s="7">
        <f t="shared" si="113"/>
        <v>2.5649493574615367</v>
      </c>
      <c r="W1831" s="7">
        <f t="shared" si="114"/>
        <v>1.2556160374777743</v>
      </c>
      <c r="X1831" s="7">
        <v>0</v>
      </c>
      <c r="Y1831" s="7">
        <v>0</v>
      </c>
      <c r="Z1831" s="7">
        <v>0</v>
      </c>
      <c r="AA1831" s="7">
        <v>1</v>
      </c>
      <c r="AB1831" s="7">
        <v>0</v>
      </c>
      <c r="AC1831" s="7">
        <v>0</v>
      </c>
      <c r="AD1831" s="7">
        <v>0</v>
      </c>
      <c r="AE1831" s="7">
        <v>0</v>
      </c>
      <c r="AF1831" s="7">
        <v>0</v>
      </c>
      <c r="AG1831" s="6">
        <v>15.5</v>
      </c>
      <c r="AH1831" s="8">
        <f t="shared" si="115"/>
        <v>2.7408400239252009</v>
      </c>
    </row>
    <row r="1832" spans="1:34" x14ac:dyDescent="0.25">
      <c r="A1832" t="s">
        <v>1795</v>
      </c>
      <c r="B1832">
        <v>2004</v>
      </c>
      <c r="C1832">
        <v>1</v>
      </c>
      <c r="D1832">
        <v>0</v>
      </c>
      <c r="E1832">
        <v>14.5</v>
      </c>
      <c r="F1832">
        <v>6.7275</v>
      </c>
      <c r="G1832">
        <v>1</v>
      </c>
      <c r="H1832">
        <v>0</v>
      </c>
      <c r="I1832">
        <v>0</v>
      </c>
      <c r="J1832">
        <v>0</v>
      </c>
      <c r="K1832">
        <v>0</v>
      </c>
      <c r="L1832">
        <v>0</v>
      </c>
      <c r="M1832">
        <v>0</v>
      </c>
      <c r="N1832">
        <v>0</v>
      </c>
      <c r="O1832">
        <v>0</v>
      </c>
      <c r="P1832">
        <v>0</v>
      </c>
      <c r="Q1832" s="6">
        <v>15.5</v>
      </c>
      <c r="S1832" s="7">
        <f t="shared" si="112"/>
        <v>7.6029004622047553</v>
      </c>
      <c r="T1832" s="7">
        <v>1</v>
      </c>
      <c r="U1832" s="7">
        <v>0</v>
      </c>
      <c r="V1832" s="7">
        <f t="shared" si="113"/>
        <v>2.6741486494265287</v>
      </c>
      <c r="W1832" s="7">
        <f t="shared" si="114"/>
        <v>1.9062036036189238</v>
      </c>
      <c r="X1832" s="7">
        <v>1</v>
      </c>
      <c r="Y1832" s="7">
        <v>0</v>
      </c>
      <c r="Z1832" s="7">
        <v>0</v>
      </c>
      <c r="AA1832" s="7">
        <v>0</v>
      </c>
      <c r="AB1832" s="7">
        <v>0</v>
      </c>
      <c r="AC1832" s="7">
        <v>0</v>
      </c>
      <c r="AD1832" s="7">
        <v>0</v>
      </c>
      <c r="AE1832" s="7">
        <v>0</v>
      </c>
      <c r="AF1832" s="7">
        <v>0</v>
      </c>
      <c r="AG1832" s="6">
        <v>15.5</v>
      </c>
      <c r="AH1832" s="8">
        <f t="shared" si="115"/>
        <v>2.7408400239252009</v>
      </c>
    </row>
    <row r="1833" spans="1:34" x14ac:dyDescent="0.25">
      <c r="A1833" t="s">
        <v>1796</v>
      </c>
      <c r="B1833">
        <v>2005</v>
      </c>
      <c r="C1833">
        <v>0</v>
      </c>
      <c r="D1833">
        <v>1</v>
      </c>
      <c r="E1833">
        <v>13.5</v>
      </c>
      <c r="F1833">
        <v>6.7275</v>
      </c>
      <c r="G1833">
        <v>1</v>
      </c>
      <c r="H1833">
        <v>0</v>
      </c>
      <c r="I1833">
        <v>0</v>
      </c>
      <c r="J1833">
        <v>0</v>
      </c>
      <c r="K1833">
        <v>0</v>
      </c>
      <c r="L1833">
        <v>0</v>
      </c>
      <c r="M1833">
        <v>0</v>
      </c>
      <c r="N1833">
        <v>0</v>
      </c>
      <c r="O1833">
        <v>0</v>
      </c>
      <c r="P1833">
        <v>0</v>
      </c>
      <c r="Q1833" s="6">
        <v>15.5</v>
      </c>
      <c r="S1833" s="7">
        <f t="shared" si="112"/>
        <v>7.6033993397406698</v>
      </c>
      <c r="T1833" s="7">
        <v>0</v>
      </c>
      <c r="U1833" s="7">
        <v>1</v>
      </c>
      <c r="V1833" s="7">
        <f t="shared" si="113"/>
        <v>2.6026896854443837</v>
      </c>
      <c r="W1833" s="7">
        <f t="shared" si="114"/>
        <v>1.9062036036189238</v>
      </c>
      <c r="X1833" s="7">
        <v>1</v>
      </c>
      <c r="Y1833" s="7">
        <v>0</v>
      </c>
      <c r="Z1833" s="7">
        <v>0</v>
      </c>
      <c r="AA1833" s="7">
        <v>0</v>
      </c>
      <c r="AB1833" s="7">
        <v>0</v>
      </c>
      <c r="AC1833" s="7">
        <v>0</v>
      </c>
      <c r="AD1833" s="7">
        <v>0</v>
      </c>
      <c r="AE1833" s="7">
        <v>0</v>
      </c>
      <c r="AF1833" s="7">
        <v>0</v>
      </c>
      <c r="AG1833" s="6">
        <v>15.5</v>
      </c>
      <c r="AH1833" s="8">
        <f t="shared" si="115"/>
        <v>2.7408400239252009</v>
      </c>
    </row>
    <row r="1834" spans="1:34" x14ac:dyDescent="0.25">
      <c r="A1834" t="s">
        <v>1797</v>
      </c>
      <c r="B1834">
        <v>2007</v>
      </c>
      <c r="C1834">
        <v>1</v>
      </c>
      <c r="D1834">
        <v>0</v>
      </c>
      <c r="E1834">
        <v>14</v>
      </c>
      <c r="F1834">
        <v>10.237500000000001</v>
      </c>
      <c r="G1834">
        <v>1</v>
      </c>
      <c r="H1834">
        <v>0</v>
      </c>
      <c r="I1834">
        <v>0</v>
      </c>
      <c r="J1834">
        <v>0</v>
      </c>
      <c r="K1834">
        <v>0</v>
      </c>
      <c r="L1834">
        <v>0</v>
      </c>
      <c r="M1834">
        <v>0</v>
      </c>
      <c r="N1834">
        <v>0</v>
      </c>
      <c r="O1834">
        <v>0</v>
      </c>
      <c r="P1834">
        <v>0</v>
      </c>
      <c r="Q1834" s="6">
        <v>15.5</v>
      </c>
      <c r="S1834" s="7">
        <f t="shared" si="112"/>
        <v>7.604396348796338</v>
      </c>
      <c r="T1834" s="7">
        <v>1</v>
      </c>
      <c r="U1834" s="7">
        <v>0</v>
      </c>
      <c r="V1834" s="7">
        <f t="shared" si="113"/>
        <v>2.6390573296152584</v>
      </c>
      <c r="W1834" s="7">
        <f t="shared" si="114"/>
        <v>2.3260574491791877</v>
      </c>
      <c r="X1834" s="7">
        <v>1</v>
      </c>
      <c r="Y1834" s="7">
        <v>0</v>
      </c>
      <c r="Z1834" s="7">
        <v>0</v>
      </c>
      <c r="AA1834" s="7">
        <v>0</v>
      </c>
      <c r="AB1834" s="7">
        <v>0</v>
      </c>
      <c r="AC1834" s="7">
        <v>0</v>
      </c>
      <c r="AD1834" s="7">
        <v>0</v>
      </c>
      <c r="AE1834" s="7">
        <v>0</v>
      </c>
      <c r="AF1834" s="7">
        <v>0</v>
      </c>
      <c r="AG1834" s="6">
        <v>15.5</v>
      </c>
      <c r="AH1834" s="8">
        <f t="shared" si="115"/>
        <v>2.7408400239252009</v>
      </c>
    </row>
    <row r="1835" spans="1:34" x14ac:dyDescent="0.25">
      <c r="A1835" t="s">
        <v>1798</v>
      </c>
      <c r="B1835">
        <v>2013</v>
      </c>
      <c r="C1835">
        <v>0</v>
      </c>
      <c r="D1835">
        <v>1</v>
      </c>
      <c r="E1835">
        <v>13</v>
      </c>
      <c r="F1835">
        <v>10.237500000000001</v>
      </c>
      <c r="G1835">
        <v>1</v>
      </c>
      <c r="H1835">
        <v>0</v>
      </c>
      <c r="I1835">
        <v>0</v>
      </c>
      <c r="J1835">
        <v>0</v>
      </c>
      <c r="K1835">
        <v>0</v>
      </c>
      <c r="L1835">
        <v>0</v>
      </c>
      <c r="M1835">
        <v>0</v>
      </c>
      <c r="N1835">
        <v>0</v>
      </c>
      <c r="O1835">
        <v>0</v>
      </c>
      <c r="P1835">
        <v>0</v>
      </c>
      <c r="Q1835" s="6">
        <v>15.5</v>
      </c>
      <c r="S1835" s="7">
        <f t="shared" si="112"/>
        <v>7.6073814256397911</v>
      </c>
      <c r="T1835" s="7">
        <v>0</v>
      </c>
      <c r="U1835" s="7">
        <v>1</v>
      </c>
      <c r="V1835" s="7">
        <f t="shared" si="113"/>
        <v>2.5649493574615367</v>
      </c>
      <c r="W1835" s="7">
        <f t="shared" si="114"/>
        <v>2.3260574491791877</v>
      </c>
      <c r="X1835" s="7">
        <v>1</v>
      </c>
      <c r="Y1835" s="7">
        <v>0</v>
      </c>
      <c r="Z1835" s="7">
        <v>0</v>
      </c>
      <c r="AA1835" s="7">
        <v>0</v>
      </c>
      <c r="AB1835" s="7">
        <v>0</v>
      </c>
      <c r="AC1835" s="7">
        <v>0</v>
      </c>
      <c r="AD1835" s="7">
        <v>0</v>
      </c>
      <c r="AE1835" s="7">
        <v>0</v>
      </c>
      <c r="AF1835" s="7">
        <v>0</v>
      </c>
      <c r="AG1835" s="6">
        <v>15.5</v>
      </c>
      <c r="AH1835" s="8">
        <f t="shared" si="115"/>
        <v>2.7408400239252009</v>
      </c>
    </row>
    <row r="1836" spans="1:34" x14ac:dyDescent="0.25">
      <c r="A1836" t="s">
        <v>1799</v>
      </c>
      <c r="B1836">
        <v>2016</v>
      </c>
      <c r="C1836">
        <v>0</v>
      </c>
      <c r="D1836">
        <v>0</v>
      </c>
      <c r="E1836">
        <v>12</v>
      </c>
      <c r="F1836">
        <v>10.237500000000001</v>
      </c>
      <c r="G1836">
        <v>1</v>
      </c>
      <c r="H1836">
        <v>0</v>
      </c>
      <c r="I1836">
        <v>0</v>
      </c>
      <c r="J1836">
        <v>0</v>
      </c>
      <c r="K1836">
        <v>0</v>
      </c>
      <c r="L1836">
        <v>0</v>
      </c>
      <c r="M1836">
        <v>0</v>
      </c>
      <c r="N1836">
        <v>0</v>
      </c>
      <c r="O1836">
        <v>0</v>
      </c>
      <c r="P1836">
        <v>0</v>
      </c>
      <c r="Q1836" s="6">
        <v>15.5</v>
      </c>
      <c r="S1836" s="7">
        <f t="shared" si="112"/>
        <v>7.6088706291912596</v>
      </c>
      <c r="T1836" s="7">
        <v>0</v>
      </c>
      <c r="U1836" s="7">
        <v>0</v>
      </c>
      <c r="V1836" s="7">
        <f t="shared" si="113"/>
        <v>2.4849066497880004</v>
      </c>
      <c r="W1836" s="7">
        <f t="shared" si="114"/>
        <v>2.3260574491791877</v>
      </c>
      <c r="X1836" s="7">
        <v>1</v>
      </c>
      <c r="Y1836" s="7">
        <v>0</v>
      </c>
      <c r="Z1836" s="7">
        <v>0</v>
      </c>
      <c r="AA1836" s="7">
        <v>0</v>
      </c>
      <c r="AB1836" s="7">
        <v>0</v>
      </c>
      <c r="AC1836" s="7">
        <v>0</v>
      </c>
      <c r="AD1836" s="7">
        <v>0</v>
      </c>
      <c r="AE1836" s="7">
        <v>0</v>
      </c>
      <c r="AF1836" s="7">
        <v>0</v>
      </c>
      <c r="AG1836" s="6">
        <v>15.5</v>
      </c>
      <c r="AH1836" s="8">
        <f t="shared" si="115"/>
        <v>2.7408400239252009</v>
      </c>
    </row>
    <row r="1837" spans="1:34" x14ac:dyDescent="0.25">
      <c r="A1837" t="s">
        <v>536</v>
      </c>
      <c r="B1837">
        <v>2007</v>
      </c>
      <c r="C1837">
        <v>0</v>
      </c>
      <c r="D1837">
        <v>1</v>
      </c>
      <c r="E1837">
        <v>12.5</v>
      </c>
      <c r="F1837">
        <v>10.237500000000001</v>
      </c>
      <c r="G1837">
        <v>0</v>
      </c>
      <c r="H1837">
        <v>1</v>
      </c>
      <c r="I1837">
        <v>0</v>
      </c>
      <c r="J1837">
        <v>0</v>
      </c>
      <c r="K1837">
        <v>0</v>
      </c>
      <c r="L1837">
        <v>0</v>
      </c>
      <c r="M1837">
        <v>0</v>
      </c>
      <c r="N1837">
        <v>0</v>
      </c>
      <c r="O1837">
        <v>0</v>
      </c>
      <c r="P1837">
        <v>0</v>
      </c>
      <c r="Q1837" s="6">
        <v>15.5</v>
      </c>
      <c r="S1837" s="7">
        <f t="shared" si="112"/>
        <v>7.604396348796338</v>
      </c>
      <c r="T1837" s="7">
        <v>0</v>
      </c>
      <c r="U1837" s="7">
        <v>1</v>
      </c>
      <c r="V1837" s="7">
        <f t="shared" si="113"/>
        <v>2.5257286443082556</v>
      </c>
      <c r="W1837" s="7">
        <f t="shared" si="114"/>
        <v>2.3260574491791877</v>
      </c>
      <c r="X1837" s="7">
        <v>0</v>
      </c>
      <c r="Y1837" s="7">
        <v>1</v>
      </c>
      <c r="Z1837" s="7">
        <v>0</v>
      </c>
      <c r="AA1837" s="7">
        <v>0</v>
      </c>
      <c r="AB1837" s="7">
        <v>0</v>
      </c>
      <c r="AC1837" s="7">
        <v>0</v>
      </c>
      <c r="AD1837" s="7">
        <v>0</v>
      </c>
      <c r="AE1837" s="7">
        <v>0</v>
      </c>
      <c r="AF1837" s="7">
        <v>0</v>
      </c>
      <c r="AG1837" s="6">
        <v>15.5</v>
      </c>
      <c r="AH1837" s="8">
        <f t="shared" si="115"/>
        <v>2.7408400239252009</v>
      </c>
    </row>
    <row r="1838" spans="1:34" x14ac:dyDescent="0.25">
      <c r="A1838" t="s">
        <v>1800</v>
      </c>
      <c r="B1838">
        <v>2013</v>
      </c>
      <c r="C1838">
        <v>0</v>
      </c>
      <c r="D1838">
        <v>1</v>
      </c>
      <c r="E1838">
        <v>13.5</v>
      </c>
      <c r="F1838">
        <v>10.237500000000001</v>
      </c>
      <c r="G1838">
        <v>0</v>
      </c>
      <c r="H1838">
        <v>1</v>
      </c>
      <c r="I1838">
        <v>0</v>
      </c>
      <c r="J1838">
        <v>0</v>
      </c>
      <c r="K1838">
        <v>0</v>
      </c>
      <c r="L1838">
        <v>0</v>
      </c>
      <c r="M1838">
        <v>0</v>
      </c>
      <c r="N1838">
        <v>0</v>
      </c>
      <c r="O1838">
        <v>0</v>
      </c>
      <c r="P1838">
        <v>0</v>
      </c>
      <c r="Q1838" s="6">
        <v>15.5</v>
      </c>
      <c r="S1838" s="7">
        <f t="shared" si="112"/>
        <v>7.6073814256397911</v>
      </c>
      <c r="T1838" s="7">
        <v>0</v>
      </c>
      <c r="U1838" s="7">
        <v>1</v>
      </c>
      <c r="V1838" s="7">
        <f t="shared" si="113"/>
        <v>2.6026896854443837</v>
      </c>
      <c r="W1838" s="7">
        <f t="shared" si="114"/>
        <v>2.3260574491791877</v>
      </c>
      <c r="X1838" s="7">
        <v>0</v>
      </c>
      <c r="Y1838" s="7">
        <v>1</v>
      </c>
      <c r="Z1838" s="7">
        <v>0</v>
      </c>
      <c r="AA1838" s="7">
        <v>0</v>
      </c>
      <c r="AB1838" s="7">
        <v>0</v>
      </c>
      <c r="AC1838" s="7">
        <v>0</v>
      </c>
      <c r="AD1838" s="7">
        <v>0</v>
      </c>
      <c r="AE1838" s="7">
        <v>0</v>
      </c>
      <c r="AF1838" s="7">
        <v>0</v>
      </c>
      <c r="AG1838" s="6">
        <v>15.5</v>
      </c>
      <c r="AH1838" s="8">
        <f t="shared" si="115"/>
        <v>2.7408400239252009</v>
      </c>
    </row>
    <row r="1839" spans="1:34" x14ac:dyDescent="0.25">
      <c r="A1839" t="s">
        <v>1801</v>
      </c>
      <c r="B1839">
        <v>2016</v>
      </c>
      <c r="C1839">
        <v>0</v>
      </c>
      <c r="D1839">
        <v>1</v>
      </c>
      <c r="E1839">
        <v>11.5</v>
      </c>
      <c r="F1839">
        <v>16.087499999999999</v>
      </c>
      <c r="G1839">
        <v>0</v>
      </c>
      <c r="H1839">
        <v>0</v>
      </c>
      <c r="I1839">
        <v>0</v>
      </c>
      <c r="J1839">
        <v>0</v>
      </c>
      <c r="K1839">
        <v>0</v>
      </c>
      <c r="L1839">
        <v>0</v>
      </c>
      <c r="M1839">
        <v>0</v>
      </c>
      <c r="N1839">
        <v>0</v>
      </c>
      <c r="O1839">
        <v>0</v>
      </c>
      <c r="P1839">
        <v>1</v>
      </c>
      <c r="Q1839" s="6">
        <v>15.5</v>
      </c>
      <c r="S1839" s="7">
        <f t="shared" si="112"/>
        <v>7.6088706291912596</v>
      </c>
      <c r="T1839" s="7">
        <v>0</v>
      </c>
      <c r="U1839" s="7">
        <v>1</v>
      </c>
      <c r="V1839" s="7">
        <f t="shared" si="113"/>
        <v>2.4423470353692043</v>
      </c>
      <c r="W1839" s="7">
        <f t="shared" si="114"/>
        <v>2.7780425729222449</v>
      </c>
      <c r="X1839" s="7">
        <v>0</v>
      </c>
      <c r="Y1839" s="7">
        <v>0</v>
      </c>
      <c r="Z1839" s="7">
        <v>0</v>
      </c>
      <c r="AA1839" s="7">
        <v>0</v>
      </c>
      <c r="AB1839" s="7">
        <v>0</v>
      </c>
      <c r="AC1839" s="7">
        <v>0</v>
      </c>
      <c r="AD1839" s="7">
        <v>0</v>
      </c>
      <c r="AE1839" s="7">
        <v>0</v>
      </c>
      <c r="AF1839" s="7">
        <v>1</v>
      </c>
      <c r="AG1839" s="6">
        <v>15.5</v>
      </c>
      <c r="AH1839" s="8">
        <f t="shared" si="115"/>
        <v>2.7408400239252009</v>
      </c>
    </row>
    <row r="1840" spans="1:34" x14ac:dyDescent="0.25">
      <c r="A1840" t="s">
        <v>1802</v>
      </c>
      <c r="B1840">
        <v>2005</v>
      </c>
      <c r="C1840">
        <v>1</v>
      </c>
      <c r="D1840">
        <v>0</v>
      </c>
      <c r="E1840">
        <v>13</v>
      </c>
      <c r="F1840">
        <v>10.237500000000001</v>
      </c>
      <c r="G1840">
        <v>0</v>
      </c>
      <c r="H1840">
        <v>1</v>
      </c>
      <c r="I1840">
        <v>0</v>
      </c>
      <c r="J1840">
        <v>0</v>
      </c>
      <c r="K1840">
        <v>0</v>
      </c>
      <c r="L1840">
        <v>0</v>
      </c>
      <c r="M1840">
        <v>0</v>
      </c>
      <c r="N1840">
        <v>0</v>
      </c>
      <c r="O1840">
        <v>0</v>
      </c>
      <c r="P1840">
        <v>0</v>
      </c>
      <c r="Q1840" s="6">
        <v>15.5</v>
      </c>
      <c r="S1840" s="7">
        <f t="shared" si="112"/>
        <v>7.6033993397406698</v>
      </c>
      <c r="T1840" s="7">
        <v>1</v>
      </c>
      <c r="U1840" s="7">
        <v>0</v>
      </c>
      <c r="V1840" s="7">
        <f t="shared" si="113"/>
        <v>2.5649493574615367</v>
      </c>
      <c r="W1840" s="7">
        <f t="shared" si="114"/>
        <v>2.3260574491791877</v>
      </c>
      <c r="X1840" s="7">
        <v>0</v>
      </c>
      <c r="Y1840" s="7">
        <v>1</v>
      </c>
      <c r="Z1840" s="7">
        <v>0</v>
      </c>
      <c r="AA1840" s="7">
        <v>0</v>
      </c>
      <c r="AB1840" s="7">
        <v>0</v>
      </c>
      <c r="AC1840" s="7">
        <v>0</v>
      </c>
      <c r="AD1840" s="7">
        <v>0</v>
      </c>
      <c r="AE1840" s="7">
        <v>0</v>
      </c>
      <c r="AF1840" s="7">
        <v>0</v>
      </c>
      <c r="AG1840" s="6">
        <v>15.5</v>
      </c>
      <c r="AH1840" s="8">
        <f t="shared" si="115"/>
        <v>2.7408400239252009</v>
      </c>
    </row>
    <row r="1841" spans="1:34" x14ac:dyDescent="0.25">
      <c r="A1841" t="s">
        <v>1803</v>
      </c>
      <c r="B1841">
        <v>2012</v>
      </c>
      <c r="C1841">
        <v>1</v>
      </c>
      <c r="D1841">
        <v>0</v>
      </c>
      <c r="E1841">
        <v>13.5</v>
      </c>
      <c r="F1841">
        <v>3.51</v>
      </c>
      <c r="G1841">
        <v>0</v>
      </c>
      <c r="H1841">
        <v>0</v>
      </c>
      <c r="I1841">
        <v>0</v>
      </c>
      <c r="J1841">
        <v>0</v>
      </c>
      <c r="K1841">
        <v>0</v>
      </c>
      <c r="L1841">
        <v>0</v>
      </c>
      <c r="M1841">
        <v>0</v>
      </c>
      <c r="N1841">
        <v>0</v>
      </c>
      <c r="O1841">
        <v>0</v>
      </c>
      <c r="P1841">
        <v>1</v>
      </c>
      <c r="Q1841" s="6">
        <v>15.5</v>
      </c>
      <c r="S1841" s="7">
        <f t="shared" si="112"/>
        <v>7.60688453121963</v>
      </c>
      <c r="T1841" s="7">
        <v>1</v>
      </c>
      <c r="U1841" s="7">
        <v>0</v>
      </c>
      <c r="V1841" s="7">
        <f t="shared" si="113"/>
        <v>2.6026896854443837</v>
      </c>
      <c r="W1841" s="7">
        <f t="shared" si="114"/>
        <v>1.2556160374777743</v>
      </c>
      <c r="X1841" s="7">
        <v>0</v>
      </c>
      <c r="Y1841" s="7">
        <v>0</v>
      </c>
      <c r="Z1841" s="7">
        <v>0</v>
      </c>
      <c r="AA1841" s="7">
        <v>0</v>
      </c>
      <c r="AB1841" s="7">
        <v>0</v>
      </c>
      <c r="AC1841" s="7">
        <v>0</v>
      </c>
      <c r="AD1841" s="7">
        <v>0</v>
      </c>
      <c r="AE1841" s="7">
        <v>0</v>
      </c>
      <c r="AF1841" s="7">
        <v>1</v>
      </c>
      <c r="AG1841" s="6">
        <v>15.5</v>
      </c>
      <c r="AH1841" s="8">
        <f t="shared" si="115"/>
        <v>2.7408400239252009</v>
      </c>
    </row>
    <row r="1842" spans="1:34" x14ac:dyDescent="0.25">
      <c r="A1842" t="s">
        <v>1804</v>
      </c>
      <c r="B1842">
        <v>2014</v>
      </c>
      <c r="C1842">
        <v>0</v>
      </c>
      <c r="D1842">
        <v>1</v>
      </c>
      <c r="E1842">
        <v>12.5</v>
      </c>
      <c r="F1842">
        <v>3.51</v>
      </c>
      <c r="G1842">
        <v>0</v>
      </c>
      <c r="H1842">
        <v>0</v>
      </c>
      <c r="I1842">
        <v>0</v>
      </c>
      <c r="J1842">
        <v>0</v>
      </c>
      <c r="K1842">
        <v>0</v>
      </c>
      <c r="L1842">
        <v>0</v>
      </c>
      <c r="M1842">
        <v>0</v>
      </c>
      <c r="N1842">
        <v>0</v>
      </c>
      <c r="O1842">
        <v>0</v>
      </c>
      <c r="P1842">
        <v>1</v>
      </c>
      <c r="Q1842" s="6">
        <v>15.5</v>
      </c>
      <c r="S1842" s="7">
        <f t="shared" si="112"/>
        <v>7.6078780732785072</v>
      </c>
      <c r="T1842" s="7">
        <v>0</v>
      </c>
      <c r="U1842" s="7">
        <v>1</v>
      </c>
      <c r="V1842" s="7">
        <f t="shared" si="113"/>
        <v>2.5257286443082556</v>
      </c>
      <c r="W1842" s="7">
        <f t="shared" si="114"/>
        <v>1.2556160374777743</v>
      </c>
      <c r="X1842" s="7">
        <v>0</v>
      </c>
      <c r="Y1842" s="7">
        <v>0</v>
      </c>
      <c r="Z1842" s="7">
        <v>0</v>
      </c>
      <c r="AA1842" s="7">
        <v>0</v>
      </c>
      <c r="AB1842" s="7">
        <v>0</v>
      </c>
      <c r="AC1842" s="7">
        <v>0</v>
      </c>
      <c r="AD1842" s="7">
        <v>0</v>
      </c>
      <c r="AE1842" s="7">
        <v>0</v>
      </c>
      <c r="AF1842" s="7">
        <v>1</v>
      </c>
      <c r="AG1842" s="6">
        <v>15.5</v>
      </c>
      <c r="AH1842" s="8">
        <f t="shared" si="115"/>
        <v>2.7408400239252009</v>
      </c>
    </row>
    <row r="1843" spans="1:34" x14ac:dyDescent="0.25">
      <c r="A1843" t="s">
        <v>1805</v>
      </c>
      <c r="B1843">
        <v>2015</v>
      </c>
      <c r="C1843">
        <v>0</v>
      </c>
      <c r="D1843">
        <v>1</v>
      </c>
      <c r="E1843">
        <v>13</v>
      </c>
      <c r="F1843">
        <v>3.51</v>
      </c>
      <c r="G1843">
        <v>0</v>
      </c>
      <c r="H1843">
        <v>0</v>
      </c>
      <c r="I1843">
        <v>0</v>
      </c>
      <c r="J1843">
        <v>0</v>
      </c>
      <c r="K1843">
        <v>0</v>
      </c>
      <c r="L1843">
        <v>0</v>
      </c>
      <c r="M1843">
        <v>0</v>
      </c>
      <c r="N1843">
        <v>0</v>
      </c>
      <c r="O1843">
        <v>0</v>
      </c>
      <c r="P1843">
        <v>1</v>
      </c>
      <c r="Q1843" s="6">
        <v>15.5</v>
      </c>
      <c r="S1843" s="7">
        <f t="shared" si="112"/>
        <v>7.6083744743807831</v>
      </c>
      <c r="T1843" s="7">
        <v>0</v>
      </c>
      <c r="U1843" s="7">
        <v>1</v>
      </c>
      <c r="V1843" s="7">
        <f t="shared" si="113"/>
        <v>2.5649493574615367</v>
      </c>
      <c r="W1843" s="7">
        <f t="shared" si="114"/>
        <v>1.2556160374777743</v>
      </c>
      <c r="X1843" s="7">
        <v>0</v>
      </c>
      <c r="Y1843" s="7">
        <v>0</v>
      </c>
      <c r="Z1843" s="7">
        <v>0</v>
      </c>
      <c r="AA1843" s="7">
        <v>0</v>
      </c>
      <c r="AB1843" s="7">
        <v>0</v>
      </c>
      <c r="AC1843" s="7">
        <v>0</v>
      </c>
      <c r="AD1843" s="7">
        <v>0</v>
      </c>
      <c r="AE1843" s="7">
        <v>0</v>
      </c>
      <c r="AF1843" s="7">
        <v>1</v>
      </c>
      <c r="AG1843" s="6">
        <v>15.5</v>
      </c>
      <c r="AH1843" s="8">
        <f t="shared" si="115"/>
        <v>2.7408400239252009</v>
      </c>
    </row>
    <row r="1844" spans="1:34" x14ac:dyDescent="0.25">
      <c r="A1844" t="s">
        <v>1806</v>
      </c>
      <c r="B1844">
        <v>2008</v>
      </c>
      <c r="C1844">
        <v>0</v>
      </c>
      <c r="D1844">
        <v>1</v>
      </c>
      <c r="E1844">
        <v>13</v>
      </c>
      <c r="F1844">
        <v>6.7275</v>
      </c>
      <c r="G1844">
        <v>0</v>
      </c>
      <c r="H1844">
        <v>0</v>
      </c>
      <c r="I1844">
        <v>0</v>
      </c>
      <c r="J1844">
        <v>0</v>
      </c>
      <c r="K1844">
        <v>0</v>
      </c>
      <c r="L1844">
        <v>0</v>
      </c>
      <c r="M1844">
        <v>0</v>
      </c>
      <c r="N1844">
        <v>1</v>
      </c>
      <c r="O1844">
        <v>0</v>
      </c>
      <c r="P1844">
        <v>0</v>
      </c>
      <c r="Q1844" s="6">
        <v>15.5</v>
      </c>
      <c r="S1844" s="7">
        <f t="shared" si="112"/>
        <v>7.6048944808116197</v>
      </c>
      <c r="T1844" s="7">
        <v>0</v>
      </c>
      <c r="U1844" s="7">
        <v>1</v>
      </c>
      <c r="V1844" s="7">
        <f t="shared" si="113"/>
        <v>2.5649493574615367</v>
      </c>
      <c r="W1844" s="7">
        <f t="shared" si="114"/>
        <v>1.9062036036189238</v>
      </c>
      <c r="X1844" s="7">
        <v>0</v>
      </c>
      <c r="Y1844" s="7">
        <v>0</v>
      </c>
      <c r="Z1844" s="7">
        <v>0</v>
      </c>
      <c r="AA1844" s="7">
        <v>0</v>
      </c>
      <c r="AB1844" s="7">
        <v>0</v>
      </c>
      <c r="AC1844" s="7">
        <v>0</v>
      </c>
      <c r="AD1844" s="7">
        <v>0</v>
      </c>
      <c r="AE1844" s="7">
        <v>0</v>
      </c>
      <c r="AF1844" s="7">
        <v>0</v>
      </c>
      <c r="AG1844" s="6">
        <v>15.5</v>
      </c>
      <c r="AH1844" s="8">
        <f t="shared" si="115"/>
        <v>2.7408400239252009</v>
      </c>
    </row>
    <row r="1845" spans="1:34" x14ac:dyDescent="0.25">
      <c r="A1845" t="s">
        <v>1807</v>
      </c>
      <c r="B1845">
        <v>2005</v>
      </c>
      <c r="C1845">
        <v>1</v>
      </c>
      <c r="D1845">
        <v>0</v>
      </c>
      <c r="E1845">
        <v>13.5</v>
      </c>
      <c r="F1845">
        <v>6.7275</v>
      </c>
      <c r="G1845">
        <v>0</v>
      </c>
      <c r="H1845">
        <v>1</v>
      </c>
      <c r="I1845">
        <v>0</v>
      </c>
      <c r="J1845">
        <v>0</v>
      </c>
      <c r="K1845">
        <v>0</v>
      </c>
      <c r="L1845">
        <v>0</v>
      </c>
      <c r="M1845">
        <v>0</v>
      </c>
      <c r="N1845">
        <v>0</v>
      </c>
      <c r="O1845">
        <v>0</v>
      </c>
      <c r="P1845">
        <v>0</v>
      </c>
      <c r="Q1845" s="6">
        <v>15.5</v>
      </c>
      <c r="S1845" s="7">
        <f t="shared" si="112"/>
        <v>7.6033993397406698</v>
      </c>
      <c r="T1845" s="7">
        <v>1</v>
      </c>
      <c r="U1845" s="7">
        <v>0</v>
      </c>
      <c r="V1845" s="7">
        <f t="shared" si="113"/>
        <v>2.6026896854443837</v>
      </c>
      <c r="W1845" s="7">
        <f t="shared" si="114"/>
        <v>1.9062036036189238</v>
      </c>
      <c r="X1845" s="7">
        <v>0</v>
      </c>
      <c r="Y1845" s="7">
        <v>1</v>
      </c>
      <c r="Z1845" s="7">
        <v>0</v>
      </c>
      <c r="AA1845" s="7">
        <v>0</v>
      </c>
      <c r="AB1845" s="7">
        <v>0</v>
      </c>
      <c r="AC1845" s="7">
        <v>0</v>
      </c>
      <c r="AD1845" s="7">
        <v>0</v>
      </c>
      <c r="AE1845" s="7">
        <v>0</v>
      </c>
      <c r="AF1845" s="7">
        <v>0</v>
      </c>
      <c r="AG1845" s="6">
        <v>15.5</v>
      </c>
      <c r="AH1845" s="8">
        <f t="shared" si="115"/>
        <v>2.7408400239252009</v>
      </c>
    </row>
    <row r="1846" spans="1:34" x14ac:dyDescent="0.25">
      <c r="A1846" t="s">
        <v>1808</v>
      </c>
      <c r="B1846">
        <v>2004</v>
      </c>
      <c r="C1846">
        <v>1</v>
      </c>
      <c r="D1846">
        <v>0</v>
      </c>
      <c r="E1846">
        <v>13.5</v>
      </c>
      <c r="F1846">
        <v>10.237500000000001</v>
      </c>
      <c r="G1846">
        <v>0</v>
      </c>
      <c r="H1846">
        <v>1</v>
      </c>
      <c r="I1846">
        <v>0</v>
      </c>
      <c r="J1846">
        <v>0</v>
      </c>
      <c r="K1846">
        <v>0</v>
      </c>
      <c r="L1846">
        <v>0</v>
      </c>
      <c r="M1846">
        <v>0</v>
      </c>
      <c r="N1846">
        <v>0</v>
      </c>
      <c r="O1846">
        <v>0</v>
      </c>
      <c r="P1846">
        <v>0</v>
      </c>
      <c r="Q1846" s="6">
        <v>15.5</v>
      </c>
      <c r="S1846" s="7">
        <f t="shared" si="112"/>
        <v>7.6029004622047553</v>
      </c>
      <c r="T1846" s="7">
        <v>1</v>
      </c>
      <c r="U1846" s="7">
        <v>0</v>
      </c>
      <c r="V1846" s="7">
        <f t="shared" si="113"/>
        <v>2.6026896854443837</v>
      </c>
      <c r="W1846" s="7">
        <f t="shared" si="114"/>
        <v>2.3260574491791877</v>
      </c>
      <c r="X1846" s="7">
        <v>0</v>
      </c>
      <c r="Y1846" s="7">
        <v>1</v>
      </c>
      <c r="Z1846" s="7">
        <v>0</v>
      </c>
      <c r="AA1846" s="7">
        <v>0</v>
      </c>
      <c r="AB1846" s="7">
        <v>0</v>
      </c>
      <c r="AC1846" s="7">
        <v>0</v>
      </c>
      <c r="AD1846" s="7">
        <v>0</v>
      </c>
      <c r="AE1846" s="7">
        <v>0</v>
      </c>
      <c r="AF1846" s="7">
        <v>0</v>
      </c>
      <c r="AG1846" s="6">
        <v>15.5</v>
      </c>
      <c r="AH1846" s="8">
        <f t="shared" si="115"/>
        <v>2.7408400239252009</v>
      </c>
    </row>
    <row r="1847" spans="1:34" x14ac:dyDescent="0.25">
      <c r="A1847" t="s">
        <v>1809</v>
      </c>
      <c r="B1847">
        <v>2005</v>
      </c>
      <c r="C1847">
        <v>1</v>
      </c>
      <c r="D1847">
        <v>0</v>
      </c>
      <c r="E1847">
        <v>13.5</v>
      </c>
      <c r="F1847">
        <v>10.237500000000001</v>
      </c>
      <c r="G1847">
        <v>0</v>
      </c>
      <c r="H1847">
        <v>1</v>
      </c>
      <c r="I1847">
        <v>0</v>
      </c>
      <c r="J1847">
        <v>0</v>
      </c>
      <c r="K1847">
        <v>0</v>
      </c>
      <c r="L1847">
        <v>0</v>
      </c>
      <c r="M1847">
        <v>0</v>
      </c>
      <c r="N1847">
        <v>0</v>
      </c>
      <c r="O1847">
        <v>0</v>
      </c>
      <c r="P1847">
        <v>0</v>
      </c>
      <c r="Q1847" s="6">
        <v>15.5</v>
      </c>
      <c r="S1847" s="7">
        <f t="shared" si="112"/>
        <v>7.6033993397406698</v>
      </c>
      <c r="T1847" s="7">
        <v>1</v>
      </c>
      <c r="U1847" s="7">
        <v>0</v>
      </c>
      <c r="V1847" s="7">
        <f t="shared" si="113"/>
        <v>2.6026896854443837</v>
      </c>
      <c r="W1847" s="7">
        <f t="shared" si="114"/>
        <v>2.3260574491791877</v>
      </c>
      <c r="X1847" s="7">
        <v>0</v>
      </c>
      <c r="Y1847" s="7">
        <v>1</v>
      </c>
      <c r="Z1847" s="7">
        <v>0</v>
      </c>
      <c r="AA1847" s="7">
        <v>0</v>
      </c>
      <c r="AB1847" s="7">
        <v>0</v>
      </c>
      <c r="AC1847" s="7">
        <v>0</v>
      </c>
      <c r="AD1847" s="7">
        <v>0</v>
      </c>
      <c r="AE1847" s="7">
        <v>0</v>
      </c>
      <c r="AF1847" s="7">
        <v>0</v>
      </c>
      <c r="AG1847" s="6">
        <v>15.5</v>
      </c>
      <c r="AH1847" s="8">
        <f t="shared" si="115"/>
        <v>2.7408400239252009</v>
      </c>
    </row>
    <row r="1848" spans="1:34" x14ac:dyDescent="0.25">
      <c r="A1848" t="s">
        <v>1119</v>
      </c>
      <c r="B1848">
        <v>2006</v>
      </c>
      <c r="C1848">
        <v>0</v>
      </c>
      <c r="D1848">
        <v>1</v>
      </c>
      <c r="E1848">
        <v>13.5</v>
      </c>
      <c r="F1848">
        <v>6.7275</v>
      </c>
      <c r="G1848">
        <v>0</v>
      </c>
      <c r="H1848">
        <v>1</v>
      </c>
      <c r="I1848">
        <v>0</v>
      </c>
      <c r="J1848">
        <v>0</v>
      </c>
      <c r="K1848">
        <v>0</v>
      </c>
      <c r="L1848">
        <v>0</v>
      </c>
      <c r="M1848">
        <v>0</v>
      </c>
      <c r="N1848">
        <v>0</v>
      </c>
      <c r="O1848">
        <v>0</v>
      </c>
      <c r="P1848">
        <v>0</v>
      </c>
      <c r="Q1848" s="6">
        <v>15.5</v>
      </c>
      <c r="S1848" s="7">
        <f t="shared" si="112"/>
        <v>7.6038979685218813</v>
      </c>
      <c r="T1848" s="7">
        <v>0</v>
      </c>
      <c r="U1848" s="7">
        <v>1</v>
      </c>
      <c r="V1848" s="7">
        <f t="shared" si="113"/>
        <v>2.6026896854443837</v>
      </c>
      <c r="W1848" s="7">
        <f t="shared" si="114"/>
        <v>1.9062036036189238</v>
      </c>
      <c r="X1848" s="7">
        <v>0</v>
      </c>
      <c r="Y1848" s="7">
        <v>1</v>
      </c>
      <c r="Z1848" s="7">
        <v>0</v>
      </c>
      <c r="AA1848" s="7">
        <v>0</v>
      </c>
      <c r="AB1848" s="7">
        <v>0</v>
      </c>
      <c r="AC1848" s="7">
        <v>0</v>
      </c>
      <c r="AD1848" s="7">
        <v>0</v>
      </c>
      <c r="AE1848" s="7">
        <v>0</v>
      </c>
      <c r="AF1848" s="7">
        <v>0</v>
      </c>
      <c r="AG1848" s="6">
        <v>15.5</v>
      </c>
      <c r="AH1848" s="8">
        <f t="shared" si="115"/>
        <v>2.7408400239252009</v>
      </c>
    </row>
    <row r="1849" spans="1:34" x14ac:dyDescent="0.25">
      <c r="A1849" t="s">
        <v>1810</v>
      </c>
      <c r="B1849">
        <v>2008</v>
      </c>
      <c r="C1849">
        <v>1</v>
      </c>
      <c r="D1849">
        <v>0</v>
      </c>
      <c r="E1849">
        <v>13.5</v>
      </c>
      <c r="F1849">
        <v>10.237500000000001</v>
      </c>
      <c r="G1849">
        <v>0</v>
      </c>
      <c r="H1849">
        <v>1</v>
      </c>
      <c r="I1849">
        <v>0</v>
      </c>
      <c r="J1849">
        <v>0</v>
      </c>
      <c r="K1849">
        <v>0</v>
      </c>
      <c r="L1849">
        <v>0</v>
      </c>
      <c r="M1849">
        <v>0</v>
      </c>
      <c r="N1849">
        <v>0</v>
      </c>
      <c r="O1849">
        <v>0</v>
      </c>
      <c r="P1849">
        <v>0</v>
      </c>
      <c r="Q1849" s="6">
        <v>15.5</v>
      </c>
      <c r="S1849" s="7">
        <f t="shared" si="112"/>
        <v>7.6048944808116197</v>
      </c>
      <c r="T1849" s="7">
        <v>1</v>
      </c>
      <c r="U1849" s="7">
        <v>0</v>
      </c>
      <c r="V1849" s="7">
        <f t="shared" si="113"/>
        <v>2.6026896854443837</v>
      </c>
      <c r="W1849" s="7">
        <f t="shared" si="114"/>
        <v>2.3260574491791877</v>
      </c>
      <c r="X1849" s="7">
        <v>0</v>
      </c>
      <c r="Y1849" s="7">
        <v>1</v>
      </c>
      <c r="Z1849" s="7">
        <v>0</v>
      </c>
      <c r="AA1849" s="7">
        <v>0</v>
      </c>
      <c r="AB1849" s="7">
        <v>0</v>
      </c>
      <c r="AC1849" s="7">
        <v>0</v>
      </c>
      <c r="AD1849" s="7">
        <v>0</v>
      </c>
      <c r="AE1849" s="7">
        <v>0</v>
      </c>
      <c r="AF1849" s="7">
        <v>0</v>
      </c>
      <c r="AG1849" s="6">
        <v>15.5</v>
      </c>
      <c r="AH1849" s="8">
        <f t="shared" si="115"/>
        <v>2.7408400239252009</v>
      </c>
    </row>
    <row r="1850" spans="1:34" x14ac:dyDescent="0.25">
      <c r="A1850" t="s">
        <v>1120</v>
      </c>
      <c r="B1850">
        <v>2009</v>
      </c>
      <c r="C1850">
        <v>0</v>
      </c>
      <c r="D1850">
        <v>1</v>
      </c>
      <c r="E1850">
        <v>14</v>
      </c>
      <c r="F1850">
        <v>10.237500000000001</v>
      </c>
      <c r="G1850">
        <v>0</v>
      </c>
      <c r="H1850">
        <v>1</v>
      </c>
      <c r="I1850">
        <v>0</v>
      </c>
      <c r="J1850">
        <v>0</v>
      </c>
      <c r="K1850">
        <v>0</v>
      </c>
      <c r="L1850">
        <v>0</v>
      </c>
      <c r="M1850">
        <v>0</v>
      </c>
      <c r="N1850">
        <v>0</v>
      </c>
      <c r="O1850">
        <v>0</v>
      </c>
      <c r="P1850">
        <v>0</v>
      </c>
      <c r="Q1850" s="6">
        <v>15.5</v>
      </c>
      <c r="S1850" s="7">
        <f t="shared" si="112"/>
        <v>7.6053923648149349</v>
      </c>
      <c r="T1850" s="7">
        <v>0</v>
      </c>
      <c r="U1850" s="7">
        <v>1</v>
      </c>
      <c r="V1850" s="7">
        <f t="shared" si="113"/>
        <v>2.6390573296152584</v>
      </c>
      <c r="W1850" s="7">
        <f t="shared" si="114"/>
        <v>2.3260574491791877</v>
      </c>
      <c r="X1850" s="7">
        <v>0</v>
      </c>
      <c r="Y1850" s="7">
        <v>1</v>
      </c>
      <c r="Z1850" s="7">
        <v>0</v>
      </c>
      <c r="AA1850" s="7">
        <v>0</v>
      </c>
      <c r="AB1850" s="7">
        <v>0</v>
      </c>
      <c r="AC1850" s="7">
        <v>0</v>
      </c>
      <c r="AD1850" s="7">
        <v>0</v>
      </c>
      <c r="AE1850" s="7">
        <v>0</v>
      </c>
      <c r="AF1850" s="7">
        <v>0</v>
      </c>
      <c r="AG1850" s="6">
        <v>15.5</v>
      </c>
      <c r="AH1850" s="8">
        <f t="shared" si="115"/>
        <v>2.7408400239252009</v>
      </c>
    </row>
    <row r="1851" spans="1:34" x14ac:dyDescent="0.25">
      <c r="A1851" t="s">
        <v>1811</v>
      </c>
      <c r="B1851">
        <v>2010</v>
      </c>
      <c r="C1851">
        <v>0</v>
      </c>
      <c r="D1851">
        <v>1</v>
      </c>
      <c r="E1851">
        <v>13</v>
      </c>
      <c r="F1851">
        <v>10.237500000000001</v>
      </c>
      <c r="G1851">
        <v>0</v>
      </c>
      <c r="H1851">
        <v>1</v>
      </c>
      <c r="I1851">
        <v>0</v>
      </c>
      <c r="J1851">
        <v>0</v>
      </c>
      <c r="K1851">
        <v>0</v>
      </c>
      <c r="L1851">
        <v>0</v>
      </c>
      <c r="M1851">
        <v>0</v>
      </c>
      <c r="N1851">
        <v>0</v>
      </c>
      <c r="O1851">
        <v>0</v>
      </c>
      <c r="P1851">
        <v>0</v>
      </c>
      <c r="Q1851" s="6">
        <v>15.5</v>
      </c>
      <c r="S1851" s="7">
        <f t="shared" si="112"/>
        <v>7.6058900010531216</v>
      </c>
      <c r="T1851" s="7">
        <v>0</v>
      </c>
      <c r="U1851" s="7">
        <v>1</v>
      </c>
      <c r="V1851" s="7">
        <f t="shared" si="113"/>
        <v>2.5649493574615367</v>
      </c>
      <c r="W1851" s="7">
        <f t="shared" si="114"/>
        <v>2.3260574491791877</v>
      </c>
      <c r="X1851" s="7">
        <v>0</v>
      </c>
      <c r="Y1851" s="7">
        <v>1</v>
      </c>
      <c r="Z1851" s="7">
        <v>0</v>
      </c>
      <c r="AA1851" s="7">
        <v>0</v>
      </c>
      <c r="AB1851" s="7">
        <v>0</v>
      </c>
      <c r="AC1851" s="7">
        <v>0</v>
      </c>
      <c r="AD1851" s="7">
        <v>0</v>
      </c>
      <c r="AE1851" s="7">
        <v>0</v>
      </c>
      <c r="AF1851" s="7">
        <v>0</v>
      </c>
      <c r="AG1851" s="6">
        <v>15.5</v>
      </c>
      <c r="AH1851" s="8">
        <f t="shared" si="115"/>
        <v>2.7408400239252009</v>
      </c>
    </row>
    <row r="1852" spans="1:34" x14ac:dyDescent="0.25">
      <c r="A1852" t="s">
        <v>1811</v>
      </c>
      <c r="B1852">
        <v>2010</v>
      </c>
      <c r="C1852">
        <v>1</v>
      </c>
      <c r="D1852">
        <v>0</v>
      </c>
      <c r="E1852">
        <v>13.5</v>
      </c>
      <c r="F1852">
        <v>10.237500000000001</v>
      </c>
      <c r="G1852">
        <v>0</v>
      </c>
      <c r="H1852">
        <v>1</v>
      </c>
      <c r="I1852">
        <v>0</v>
      </c>
      <c r="J1852">
        <v>0</v>
      </c>
      <c r="K1852">
        <v>0</v>
      </c>
      <c r="L1852">
        <v>0</v>
      </c>
      <c r="M1852">
        <v>0</v>
      </c>
      <c r="N1852">
        <v>0</v>
      </c>
      <c r="O1852">
        <v>0</v>
      </c>
      <c r="P1852">
        <v>0</v>
      </c>
      <c r="Q1852" s="6">
        <v>15.5</v>
      </c>
      <c r="S1852" s="7">
        <f t="shared" si="112"/>
        <v>7.6058900010531216</v>
      </c>
      <c r="T1852" s="7">
        <v>1</v>
      </c>
      <c r="U1852" s="7">
        <v>0</v>
      </c>
      <c r="V1852" s="7">
        <f t="shared" si="113"/>
        <v>2.6026896854443837</v>
      </c>
      <c r="W1852" s="7">
        <f t="shared" si="114"/>
        <v>2.3260574491791877</v>
      </c>
      <c r="X1852" s="7">
        <v>0</v>
      </c>
      <c r="Y1852" s="7">
        <v>1</v>
      </c>
      <c r="Z1852" s="7">
        <v>0</v>
      </c>
      <c r="AA1852" s="7">
        <v>0</v>
      </c>
      <c r="AB1852" s="7">
        <v>0</v>
      </c>
      <c r="AC1852" s="7">
        <v>0</v>
      </c>
      <c r="AD1852" s="7">
        <v>0</v>
      </c>
      <c r="AE1852" s="7">
        <v>0</v>
      </c>
      <c r="AF1852" s="7">
        <v>0</v>
      </c>
      <c r="AG1852" s="6">
        <v>15.5</v>
      </c>
      <c r="AH1852" s="8">
        <f t="shared" si="115"/>
        <v>2.7408400239252009</v>
      </c>
    </row>
    <row r="1853" spans="1:34" x14ac:dyDescent="0.25">
      <c r="A1853" t="s">
        <v>1121</v>
      </c>
      <c r="B1853">
        <v>2012</v>
      </c>
      <c r="C1853">
        <v>0</v>
      </c>
      <c r="D1853">
        <v>1</v>
      </c>
      <c r="E1853">
        <v>13.5</v>
      </c>
      <c r="F1853">
        <v>10.237500000000001</v>
      </c>
      <c r="G1853">
        <v>0</v>
      </c>
      <c r="H1853">
        <v>1</v>
      </c>
      <c r="I1853">
        <v>0</v>
      </c>
      <c r="J1853">
        <v>0</v>
      </c>
      <c r="K1853">
        <v>0</v>
      </c>
      <c r="L1853">
        <v>0</v>
      </c>
      <c r="M1853">
        <v>0</v>
      </c>
      <c r="N1853">
        <v>0</v>
      </c>
      <c r="O1853">
        <v>0</v>
      </c>
      <c r="P1853">
        <v>0</v>
      </c>
      <c r="Q1853" s="6">
        <v>15.5</v>
      </c>
      <c r="S1853" s="7">
        <f t="shared" si="112"/>
        <v>7.60688453121963</v>
      </c>
      <c r="T1853" s="7">
        <v>0</v>
      </c>
      <c r="U1853" s="7">
        <v>1</v>
      </c>
      <c r="V1853" s="7">
        <f t="shared" si="113"/>
        <v>2.6026896854443837</v>
      </c>
      <c r="W1853" s="7">
        <f t="shared" si="114"/>
        <v>2.3260574491791877</v>
      </c>
      <c r="X1853" s="7">
        <v>0</v>
      </c>
      <c r="Y1853" s="7">
        <v>1</v>
      </c>
      <c r="Z1853" s="7">
        <v>0</v>
      </c>
      <c r="AA1853" s="7">
        <v>0</v>
      </c>
      <c r="AB1853" s="7">
        <v>0</v>
      </c>
      <c r="AC1853" s="7">
        <v>0</v>
      </c>
      <c r="AD1853" s="7">
        <v>0</v>
      </c>
      <c r="AE1853" s="7">
        <v>0</v>
      </c>
      <c r="AF1853" s="7">
        <v>0</v>
      </c>
      <c r="AG1853" s="6">
        <v>15.5</v>
      </c>
      <c r="AH1853" s="8">
        <f t="shared" si="115"/>
        <v>2.7408400239252009</v>
      </c>
    </row>
    <row r="1854" spans="1:34" x14ac:dyDescent="0.25">
      <c r="A1854" t="s">
        <v>1124</v>
      </c>
      <c r="B1854">
        <v>2015</v>
      </c>
      <c r="C1854">
        <v>1</v>
      </c>
      <c r="D1854">
        <v>0</v>
      </c>
      <c r="E1854">
        <v>14</v>
      </c>
      <c r="F1854">
        <v>10.237500000000001</v>
      </c>
      <c r="G1854">
        <v>0</v>
      </c>
      <c r="H1854">
        <v>1</v>
      </c>
      <c r="I1854">
        <v>0</v>
      </c>
      <c r="J1854">
        <v>0</v>
      </c>
      <c r="K1854">
        <v>0</v>
      </c>
      <c r="L1854">
        <v>0</v>
      </c>
      <c r="M1854">
        <v>0</v>
      </c>
      <c r="N1854">
        <v>0</v>
      </c>
      <c r="O1854">
        <v>0</v>
      </c>
      <c r="P1854">
        <v>0</v>
      </c>
      <c r="Q1854" s="6">
        <v>15.5</v>
      </c>
      <c r="S1854" s="7">
        <f t="shared" si="112"/>
        <v>7.6083744743807831</v>
      </c>
      <c r="T1854" s="7">
        <v>1</v>
      </c>
      <c r="U1854" s="7">
        <v>0</v>
      </c>
      <c r="V1854" s="7">
        <f t="shared" si="113"/>
        <v>2.6390573296152584</v>
      </c>
      <c r="W1854" s="7">
        <f t="shared" si="114"/>
        <v>2.3260574491791877</v>
      </c>
      <c r="X1854" s="7">
        <v>0</v>
      </c>
      <c r="Y1854" s="7">
        <v>1</v>
      </c>
      <c r="Z1854" s="7">
        <v>0</v>
      </c>
      <c r="AA1854" s="7">
        <v>0</v>
      </c>
      <c r="AB1854" s="7">
        <v>0</v>
      </c>
      <c r="AC1854" s="7">
        <v>0</v>
      </c>
      <c r="AD1854" s="7">
        <v>0</v>
      </c>
      <c r="AE1854" s="7">
        <v>0</v>
      </c>
      <c r="AF1854" s="7">
        <v>0</v>
      </c>
      <c r="AG1854" s="6">
        <v>15.5</v>
      </c>
      <c r="AH1854" s="8">
        <f t="shared" si="115"/>
        <v>2.7408400239252009</v>
      </c>
    </row>
    <row r="1855" spans="1:34" x14ac:dyDescent="0.25">
      <c r="A1855" t="s">
        <v>1130</v>
      </c>
      <c r="B1855">
        <v>2014</v>
      </c>
      <c r="C1855">
        <v>0</v>
      </c>
      <c r="D1855">
        <v>1</v>
      </c>
      <c r="E1855">
        <v>12.5</v>
      </c>
      <c r="F1855">
        <v>10.237500000000001</v>
      </c>
      <c r="G1855">
        <v>0</v>
      </c>
      <c r="H1855">
        <v>1</v>
      </c>
      <c r="I1855">
        <v>0</v>
      </c>
      <c r="J1855">
        <v>0</v>
      </c>
      <c r="K1855">
        <v>0</v>
      </c>
      <c r="L1855">
        <v>0</v>
      </c>
      <c r="M1855">
        <v>0</v>
      </c>
      <c r="N1855">
        <v>0</v>
      </c>
      <c r="O1855">
        <v>0</v>
      </c>
      <c r="P1855">
        <v>0</v>
      </c>
      <c r="Q1855" s="6">
        <v>15.5</v>
      </c>
      <c r="S1855" s="7">
        <f t="shared" si="112"/>
        <v>7.6078780732785072</v>
      </c>
      <c r="T1855" s="7">
        <v>0</v>
      </c>
      <c r="U1855" s="7">
        <v>1</v>
      </c>
      <c r="V1855" s="7">
        <f t="shared" si="113"/>
        <v>2.5257286443082556</v>
      </c>
      <c r="W1855" s="7">
        <f t="shared" si="114"/>
        <v>2.3260574491791877</v>
      </c>
      <c r="X1855" s="7">
        <v>0</v>
      </c>
      <c r="Y1855" s="7">
        <v>1</v>
      </c>
      <c r="Z1855" s="7">
        <v>0</v>
      </c>
      <c r="AA1855" s="7">
        <v>0</v>
      </c>
      <c r="AB1855" s="7">
        <v>0</v>
      </c>
      <c r="AC1855" s="7">
        <v>0</v>
      </c>
      <c r="AD1855" s="7">
        <v>0</v>
      </c>
      <c r="AE1855" s="7">
        <v>0</v>
      </c>
      <c r="AF1855" s="7">
        <v>0</v>
      </c>
      <c r="AG1855" s="6">
        <v>15.5</v>
      </c>
      <c r="AH1855" s="8">
        <f t="shared" si="115"/>
        <v>2.7408400239252009</v>
      </c>
    </row>
    <row r="1856" spans="1:34" x14ac:dyDescent="0.25">
      <c r="A1856" t="s">
        <v>1812</v>
      </c>
      <c r="B1856">
        <v>2014</v>
      </c>
      <c r="C1856">
        <v>0</v>
      </c>
      <c r="D1856">
        <v>1</v>
      </c>
      <c r="E1856">
        <v>12.5</v>
      </c>
      <c r="F1856">
        <v>10.237500000000001</v>
      </c>
      <c r="G1856">
        <v>0</v>
      </c>
      <c r="H1856">
        <v>1</v>
      </c>
      <c r="I1856">
        <v>0</v>
      </c>
      <c r="J1856">
        <v>0</v>
      </c>
      <c r="K1856">
        <v>0</v>
      </c>
      <c r="L1856">
        <v>0</v>
      </c>
      <c r="M1856">
        <v>0</v>
      </c>
      <c r="N1856">
        <v>0</v>
      </c>
      <c r="O1856">
        <v>0</v>
      </c>
      <c r="P1856">
        <v>0</v>
      </c>
      <c r="Q1856" s="6">
        <v>15.5</v>
      </c>
      <c r="S1856" s="7">
        <f t="shared" si="112"/>
        <v>7.6078780732785072</v>
      </c>
      <c r="T1856" s="7">
        <v>0</v>
      </c>
      <c r="U1856" s="7">
        <v>1</v>
      </c>
      <c r="V1856" s="7">
        <f t="shared" si="113"/>
        <v>2.5257286443082556</v>
      </c>
      <c r="W1856" s="7">
        <f t="shared" si="114"/>
        <v>2.3260574491791877</v>
      </c>
      <c r="X1856" s="7">
        <v>0</v>
      </c>
      <c r="Y1856" s="7">
        <v>1</v>
      </c>
      <c r="Z1856" s="7">
        <v>0</v>
      </c>
      <c r="AA1856" s="7">
        <v>0</v>
      </c>
      <c r="AB1856" s="7">
        <v>0</v>
      </c>
      <c r="AC1856" s="7">
        <v>0</v>
      </c>
      <c r="AD1856" s="7">
        <v>0</v>
      </c>
      <c r="AE1856" s="7">
        <v>0</v>
      </c>
      <c r="AF1856" s="7">
        <v>0</v>
      </c>
      <c r="AG1856" s="6">
        <v>15.5</v>
      </c>
      <c r="AH1856" s="8">
        <f t="shared" si="115"/>
        <v>2.7408400239252009</v>
      </c>
    </row>
    <row r="1857" spans="1:34" x14ac:dyDescent="0.25">
      <c r="A1857" t="s">
        <v>1813</v>
      </c>
      <c r="B1857">
        <v>2009</v>
      </c>
      <c r="C1857">
        <v>1</v>
      </c>
      <c r="D1857">
        <v>0</v>
      </c>
      <c r="E1857">
        <v>14.5</v>
      </c>
      <c r="F1857">
        <v>6.7275</v>
      </c>
      <c r="G1857">
        <v>1</v>
      </c>
      <c r="H1857">
        <v>0</v>
      </c>
      <c r="I1857">
        <v>0</v>
      </c>
      <c r="J1857">
        <v>0</v>
      </c>
      <c r="K1857">
        <v>0</v>
      </c>
      <c r="L1857">
        <v>0</v>
      </c>
      <c r="M1857">
        <v>0</v>
      </c>
      <c r="N1857">
        <v>0</v>
      </c>
      <c r="O1857">
        <v>0</v>
      </c>
      <c r="P1857">
        <v>0</v>
      </c>
      <c r="Q1857" s="6">
        <v>15.5</v>
      </c>
      <c r="S1857" s="7">
        <f t="shared" si="112"/>
        <v>7.6053923648149349</v>
      </c>
      <c r="T1857" s="7">
        <v>1</v>
      </c>
      <c r="U1857" s="7">
        <v>0</v>
      </c>
      <c r="V1857" s="7">
        <f t="shared" si="113"/>
        <v>2.6741486494265287</v>
      </c>
      <c r="W1857" s="7">
        <f t="shared" si="114"/>
        <v>1.9062036036189238</v>
      </c>
      <c r="X1857" s="7">
        <v>1</v>
      </c>
      <c r="Y1857" s="7">
        <v>0</v>
      </c>
      <c r="Z1857" s="7">
        <v>0</v>
      </c>
      <c r="AA1857" s="7">
        <v>0</v>
      </c>
      <c r="AB1857" s="7">
        <v>0</v>
      </c>
      <c r="AC1857" s="7">
        <v>0</v>
      </c>
      <c r="AD1857" s="7">
        <v>0</v>
      </c>
      <c r="AE1857" s="7">
        <v>0</v>
      </c>
      <c r="AF1857" s="7">
        <v>0</v>
      </c>
      <c r="AG1857" s="6">
        <v>15.5</v>
      </c>
      <c r="AH1857" s="8">
        <f t="shared" si="115"/>
        <v>2.7408400239252009</v>
      </c>
    </row>
    <row r="1858" spans="1:34" x14ac:dyDescent="0.25">
      <c r="A1858" t="s">
        <v>1814</v>
      </c>
      <c r="B1858">
        <v>2009</v>
      </c>
      <c r="C1858">
        <v>0</v>
      </c>
      <c r="D1858">
        <v>1</v>
      </c>
      <c r="E1858">
        <v>12.5</v>
      </c>
      <c r="F1858">
        <v>6.7275</v>
      </c>
      <c r="G1858">
        <v>0</v>
      </c>
      <c r="H1858">
        <v>0</v>
      </c>
      <c r="I1858">
        <v>0</v>
      </c>
      <c r="J1858">
        <v>0</v>
      </c>
      <c r="K1858">
        <v>0</v>
      </c>
      <c r="L1858">
        <v>0</v>
      </c>
      <c r="M1858">
        <v>0</v>
      </c>
      <c r="N1858">
        <v>0</v>
      </c>
      <c r="O1858">
        <v>0</v>
      </c>
      <c r="P1858">
        <v>1</v>
      </c>
      <c r="Q1858" s="6">
        <v>15.5</v>
      </c>
      <c r="S1858" s="7">
        <f t="shared" ref="S1858:S1921" si="116">LN(B1858)</f>
        <v>7.6053923648149349</v>
      </c>
      <c r="T1858" s="7">
        <v>0</v>
      </c>
      <c r="U1858" s="7">
        <v>1</v>
      </c>
      <c r="V1858" s="7">
        <f t="shared" ref="V1858:V1921" si="117">LN(E1858)</f>
        <v>2.5257286443082556</v>
      </c>
      <c r="W1858" s="7">
        <f t="shared" ref="W1858:W1921" si="118">LN(F1858)</f>
        <v>1.9062036036189238</v>
      </c>
      <c r="X1858" s="7">
        <v>0</v>
      </c>
      <c r="Y1858" s="7">
        <v>0</v>
      </c>
      <c r="Z1858" s="7">
        <v>0</v>
      </c>
      <c r="AA1858" s="7">
        <v>0</v>
      </c>
      <c r="AB1858" s="7">
        <v>0</v>
      </c>
      <c r="AC1858" s="7">
        <v>0</v>
      </c>
      <c r="AD1858" s="7">
        <v>0</v>
      </c>
      <c r="AE1858" s="7">
        <v>0</v>
      </c>
      <c r="AF1858" s="7">
        <v>1</v>
      </c>
      <c r="AG1858" s="6">
        <v>15.5</v>
      </c>
      <c r="AH1858" s="8">
        <f t="shared" ref="AH1858:AH1921" si="119">LN(AG1858)</f>
        <v>2.7408400239252009</v>
      </c>
    </row>
    <row r="1859" spans="1:34" x14ac:dyDescent="0.25">
      <c r="A1859" t="s">
        <v>1815</v>
      </c>
      <c r="B1859">
        <v>2015</v>
      </c>
      <c r="C1859">
        <v>0</v>
      </c>
      <c r="D1859">
        <v>1</v>
      </c>
      <c r="E1859">
        <v>12.5</v>
      </c>
      <c r="F1859">
        <v>13.1625</v>
      </c>
      <c r="G1859">
        <v>0</v>
      </c>
      <c r="H1859">
        <v>0</v>
      </c>
      <c r="I1859">
        <v>0</v>
      </c>
      <c r="J1859">
        <v>0</v>
      </c>
      <c r="K1859">
        <v>1</v>
      </c>
      <c r="L1859">
        <v>0</v>
      </c>
      <c r="M1859">
        <v>0</v>
      </c>
      <c r="N1859">
        <v>0</v>
      </c>
      <c r="O1859">
        <v>0</v>
      </c>
      <c r="P1859">
        <v>0</v>
      </c>
      <c r="Q1859" s="6">
        <v>15.5</v>
      </c>
      <c r="S1859" s="7">
        <f t="shared" si="116"/>
        <v>7.6083744743807831</v>
      </c>
      <c r="T1859" s="7">
        <v>0</v>
      </c>
      <c r="U1859" s="7">
        <v>1</v>
      </c>
      <c r="V1859" s="7">
        <f t="shared" si="117"/>
        <v>2.5257286443082556</v>
      </c>
      <c r="W1859" s="7">
        <f t="shared" si="118"/>
        <v>2.5773718774600938</v>
      </c>
      <c r="X1859" s="7">
        <v>0</v>
      </c>
      <c r="Y1859" s="7">
        <v>0</v>
      </c>
      <c r="Z1859" s="7">
        <v>0</v>
      </c>
      <c r="AA1859" s="7">
        <v>0</v>
      </c>
      <c r="AB1859" s="7">
        <v>1</v>
      </c>
      <c r="AC1859" s="7">
        <v>0</v>
      </c>
      <c r="AD1859" s="7">
        <v>0</v>
      </c>
      <c r="AE1859" s="7">
        <v>0</v>
      </c>
      <c r="AF1859" s="7">
        <v>0</v>
      </c>
      <c r="AG1859" s="6">
        <v>15.5</v>
      </c>
      <c r="AH1859" s="8">
        <f t="shared" si="119"/>
        <v>2.7408400239252009</v>
      </c>
    </row>
    <row r="1860" spans="1:34" x14ac:dyDescent="0.25">
      <c r="A1860" t="s">
        <v>1816</v>
      </c>
      <c r="B1860">
        <v>2006</v>
      </c>
      <c r="C1860">
        <v>1</v>
      </c>
      <c r="D1860">
        <v>0</v>
      </c>
      <c r="E1860">
        <v>14.5</v>
      </c>
      <c r="F1860">
        <v>10.237500000000001</v>
      </c>
      <c r="G1860">
        <v>0</v>
      </c>
      <c r="H1860">
        <v>0</v>
      </c>
      <c r="I1860">
        <v>0</v>
      </c>
      <c r="J1860">
        <v>0</v>
      </c>
      <c r="K1860">
        <v>1</v>
      </c>
      <c r="L1860">
        <v>0</v>
      </c>
      <c r="M1860">
        <v>0</v>
      </c>
      <c r="N1860">
        <v>0</v>
      </c>
      <c r="O1860">
        <v>0</v>
      </c>
      <c r="P1860">
        <v>0</v>
      </c>
      <c r="Q1860" s="6">
        <v>15.5</v>
      </c>
      <c r="S1860" s="7">
        <f t="shared" si="116"/>
        <v>7.6038979685218813</v>
      </c>
      <c r="T1860" s="7">
        <v>1</v>
      </c>
      <c r="U1860" s="7">
        <v>0</v>
      </c>
      <c r="V1860" s="7">
        <f t="shared" si="117"/>
        <v>2.6741486494265287</v>
      </c>
      <c r="W1860" s="7">
        <f t="shared" si="118"/>
        <v>2.3260574491791877</v>
      </c>
      <c r="X1860" s="7">
        <v>0</v>
      </c>
      <c r="Y1860" s="7">
        <v>0</v>
      </c>
      <c r="Z1860" s="7">
        <v>0</v>
      </c>
      <c r="AA1860" s="7">
        <v>0</v>
      </c>
      <c r="AB1860" s="7">
        <v>1</v>
      </c>
      <c r="AC1860" s="7">
        <v>0</v>
      </c>
      <c r="AD1860" s="7">
        <v>0</v>
      </c>
      <c r="AE1860" s="7">
        <v>0</v>
      </c>
      <c r="AF1860" s="7">
        <v>0</v>
      </c>
      <c r="AG1860" s="6">
        <v>15.5</v>
      </c>
      <c r="AH1860" s="8">
        <f t="shared" si="119"/>
        <v>2.7408400239252009</v>
      </c>
    </row>
    <row r="1861" spans="1:34" x14ac:dyDescent="0.25">
      <c r="A1861" t="s">
        <v>1817</v>
      </c>
      <c r="B1861">
        <v>2007</v>
      </c>
      <c r="C1861">
        <v>1</v>
      </c>
      <c r="D1861">
        <v>0</v>
      </c>
      <c r="E1861">
        <v>14</v>
      </c>
      <c r="F1861">
        <v>16.087499999999999</v>
      </c>
      <c r="G1861">
        <v>0</v>
      </c>
      <c r="H1861">
        <v>0</v>
      </c>
      <c r="I1861">
        <v>0</v>
      </c>
      <c r="J1861">
        <v>1</v>
      </c>
      <c r="K1861">
        <v>0</v>
      </c>
      <c r="L1861">
        <v>0</v>
      </c>
      <c r="M1861">
        <v>0</v>
      </c>
      <c r="N1861">
        <v>0</v>
      </c>
      <c r="O1861">
        <v>0</v>
      </c>
      <c r="P1861">
        <v>0</v>
      </c>
      <c r="Q1861" s="6">
        <v>15.5</v>
      </c>
      <c r="S1861" s="7">
        <f t="shared" si="116"/>
        <v>7.604396348796338</v>
      </c>
      <c r="T1861" s="7">
        <v>1</v>
      </c>
      <c r="U1861" s="7">
        <v>0</v>
      </c>
      <c r="V1861" s="7">
        <f t="shared" si="117"/>
        <v>2.6390573296152584</v>
      </c>
      <c r="W1861" s="7">
        <f t="shared" si="118"/>
        <v>2.7780425729222449</v>
      </c>
      <c r="X1861" s="7">
        <v>0</v>
      </c>
      <c r="Y1861" s="7">
        <v>0</v>
      </c>
      <c r="Z1861" s="7">
        <v>0</v>
      </c>
      <c r="AA1861" s="7">
        <v>1</v>
      </c>
      <c r="AB1861" s="7">
        <v>0</v>
      </c>
      <c r="AC1861" s="7">
        <v>0</v>
      </c>
      <c r="AD1861" s="7">
        <v>0</v>
      </c>
      <c r="AE1861" s="7">
        <v>0</v>
      </c>
      <c r="AF1861" s="7">
        <v>0</v>
      </c>
      <c r="AG1861" s="6">
        <v>15.5</v>
      </c>
      <c r="AH1861" s="8">
        <f t="shared" si="119"/>
        <v>2.7408400239252009</v>
      </c>
    </row>
    <row r="1862" spans="1:34" x14ac:dyDescent="0.25">
      <c r="A1862" t="s">
        <v>1818</v>
      </c>
      <c r="B1862">
        <v>2011</v>
      </c>
      <c r="C1862">
        <v>0</v>
      </c>
      <c r="D1862">
        <v>1</v>
      </c>
      <c r="E1862">
        <v>13</v>
      </c>
      <c r="F1862">
        <v>6.7275</v>
      </c>
      <c r="G1862">
        <v>0</v>
      </c>
      <c r="H1862">
        <v>0</v>
      </c>
      <c r="I1862">
        <v>0</v>
      </c>
      <c r="J1862">
        <v>0</v>
      </c>
      <c r="K1862">
        <v>0</v>
      </c>
      <c r="L1862">
        <v>0</v>
      </c>
      <c r="M1862">
        <v>0</v>
      </c>
      <c r="N1862">
        <v>0</v>
      </c>
      <c r="O1862">
        <v>0</v>
      </c>
      <c r="P1862">
        <v>1</v>
      </c>
      <c r="Q1862" s="6">
        <v>15.5</v>
      </c>
      <c r="S1862" s="7">
        <f t="shared" si="116"/>
        <v>7.6063873897726522</v>
      </c>
      <c r="T1862" s="7">
        <v>0</v>
      </c>
      <c r="U1862" s="7">
        <v>1</v>
      </c>
      <c r="V1862" s="7">
        <f t="shared" si="117"/>
        <v>2.5649493574615367</v>
      </c>
      <c r="W1862" s="7">
        <f t="shared" si="118"/>
        <v>1.9062036036189238</v>
      </c>
      <c r="X1862" s="7">
        <v>0</v>
      </c>
      <c r="Y1862" s="7">
        <v>0</v>
      </c>
      <c r="Z1862" s="7">
        <v>0</v>
      </c>
      <c r="AA1862" s="7">
        <v>0</v>
      </c>
      <c r="AB1862" s="7">
        <v>0</v>
      </c>
      <c r="AC1862" s="7">
        <v>0</v>
      </c>
      <c r="AD1862" s="7">
        <v>0</v>
      </c>
      <c r="AE1862" s="7">
        <v>0</v>
      </c>
      <c r="AF1862" s="7">
        <v>1</v>
      </c>
      <c r="AG1862" s="6">
        <v>15.5</v>
      </c>
      <c r="AH1862" s="8">
        <f t="shared" si="119"/>
        <v>2.7408400239252009</v>
      </c>
    </row>
    <row r="1863" spans="1:34" x14ac:dyDescent="0.25">
      <c r="A1863" t="s">
        <v>1819</v>
      </c>
      <c r="B1863">
        <v>2003</v>
      </c>
      <c r="C1863">
        <v>1</v>
      </c>
      <c r="D1863">
        <v>0</v>
      </c>
      <c r="E1863">
        <v>13.5</v>
      </c>
      <c r="F1863">
        <v>6.7275</v>
      </c>
      <c r="G1863">
        <v>0</v>
      </c>
      <c r="H1863">
        <v>1</v>
      </c>
      <c r="I1863">
        <v>0</v>
      </c>
      <c r="J1863">
        <v>0</v>
      </c>
      <c r="K1863">
        <v>0</v>
      </c>
      <c r="L1863">
        <v>0</v>
      </c>
      <c r="M1863">
        <v>0</v>
      </c>
      <c r="N1863">
        <v>0</v>
      </c>
      <c r="O1863">
        <v>0</v>
      </c>
      <c r="P1863">
        <v>0</v>
      </c>
      <c r="Q1863" s="6">
        <v>15.5</v>
      </c>
      <c r="S1863" s="7">
        <f t="shared" si="116"/>
        <v>7.6024013356658182</v>
      </c>
      <c r="T1863" s="7">
        <v>1</v>
      </c>
      <c r="U1863" s="7">
        <v>0</v>
      </c>
      <c r="V1863" s="7">
        <f t="shared" si="117"/>
        <v>2.6026896854443837</v>
      </c>
      <c r="W1863" s="7">
        <f t="shared" si="118"/>
        <v>1.9062036036189238</v>
      </c>
      <c r="X1863" s="7">
        <v>0</v>
      </c>
      <c r="Y1863" s="7">
        <v>1</v>
      </c>
      <c r="Z1863" s="7">
        <v>0</v>
      </c>
      <c r="AA1863" s="7">
        <v>0</v>
      </c>
      <c r="AB1863" s="7">
        <v>0</v>
      </c>
      <c r="AC1863" s="7">
        <v>0</v>
      </c>
      <c r="AD1863" s="7">
        <v>0</v>
      </c>
      <c r="AE1863" s="7">
        <v>0</v>
      </c>
      <c r="AF1863" s="7">
        <v>0</v>
      </c>
      <c r="AG1863" s="6">
        <v>15.5</v>
      </c>
      <c r="AH1863" s="8">
        <f t="shared" si="119"/>
        <v>2.7408400239252009</v>
      </c>
    </row>
    <row r="1864" spans="1:34" x14ac:dyDescent="0.25">
      <c r="A1864" t="s">
        <v>1820</v>
      </c>
      <c r="B1864">
        <v>2009</v>
      </c>
      <c r="C1864">
        <v>1</v>
      </c>
      <c r="D1864">
        <v>0</v>
      </c>
      <c r="E1864">
        <v>14</v>
      </c>
      <c r="F1864">
        <v>10.237500000000001</v>
      </c>
      <c r="G1864">
        <v>0</v>
      </c>
      <c r="H1864">
        <v>0</v>
      </c>
      <c r="I1864">
        <v>0</v>
      </c>
      <c r="J1864">
        <v>0</v>
      </c>
      <c r="K1864">
        <v>0</v>
      </c>
      <c r="L1864">
        <v>0</v>
      </c>
      <c r="M1864">
        <v>0</v>
      </c>
      <c r="N1864">
        <v>0</v>
      </c>
      <c r="O1864">
        <v>0</v>
      </c>
      <c r="P1864">
        <v>1</v>
      </c>
      <c r="Q1864" s="6">
        <v>15.5</v>
      </c>
      <c r="S1864" s="7">
        <f t="shared" si="116"/>
        <v>7.6053923648149349</v>
      </c>
      <c r="T1864" s="7">
        <v>1</v>
      </c>
      <c r="U1864" s="7">
        <v>0</v>
      </c>
      <c r="V1864" s="7">
        <f t="shared" si="117"/>
        <v>2.6390573296152584</v>
      </c>
      <c r="W1864" s="7">
        <f t="shared" si="118"/>
        <v>2.3260574491791877</v>
      </c>
      <c r="X1864" s="7">
        <v>0</v>
      </c>
      <c r="Y1864" s="7">
        <v>0</v>
      </c>
      <c r="Z1864" s="7">
        <v>0</v>
      </c>
      <c r="AA1864" s="7">
        <v>0</v>
      </c>
      <c r="AB1864" s="7">
        <v>0</v>
      </c>
      <c r="AC1864" s="7">
        <v>0</v>
      </c>
      <c r="AD1864" s="7">
        <v>0</v>
      </c>
      <c r="AE1864" s="7">
        <v>0</v>
      </c>
      <c r="AF1864" s="7">
        <v>1</v>
      </c>
      <c r="AG1864" s="6">
        <v>15.5</v>
      </c>
      <c r="AH1864" s="8">
        <f t="shared" si="119"/>
        <v>2.7408400239252009</v>
      </c>
    </row>
    <row r="1865" spans="1:34" x14ac:dyDescent="0.25">
      <c r="A1865" t="s">
        <v>1821</v>
      </c>
      <c r="B1865">
        <v>2005</v>
      </c>
      <c r="C1865">
        <v>1</v>
      </c>
      <c r="D1865">
        <v>0</v>
      </c>
      <c r="E1865">
        <v>15</v>
      </c>
      <c r="F1865">
        <v>10.237500000000001</v>
      </c>
      <c r="G1865">
        <v>0</v>
      </c>
      <c r="H1865">
        <v>0</v>
      </c>
      <c r="I1865">
        <v>0</v>
      </c>
      <c r="J1865">
        <v>0</v>
      </c>
      <c r="K1865">
        <v>0</v>
      </c>
      <c r="L1865">
        <v>0</v>
      </c>
      <c r="M1865">
        <v>0</v>
      </c>
      <c r="N1865">
        <v>0</v>
      </c>
      <c r="O1865">
        <v>0</v>
      </c>
      <c r="P1865">
        <v>1</v>
      </c>
      <c r="Q1865" s="6">
        <v>15.5</v>
      </c>
      <c r="S1865" s="7">
        <f t="shared" si="116"/>
        <v>7.6033993397406698</v>
      </c>
      <c r="T1865" s="7">
        <v>1</v>
      </c>
      <c r="U1865" s="7">
        <v>0</v>
      </c>
      <c r="V1865" s="7">
        <f t="shared" si="117"/>
        <v>2.7080502011022101</v>
      </c>
      <c r="W1865" s="7">
        <f t="shared" si="118"/>
        <v>2.3260574491791877</v>
      </c>
      <c r="X1865" s="7">
        <v>0</v>
      </c>
      <c r="Y1865" s="7">
        <v>0</v>
      </c>
      <c r="Z1865" s="7">
        <v>0</v>
      </c>
      <c r="AA1865" s="7">
        <v>0</v>
      </c>
      <c r="AB1865" s="7">
        <v>0</v>
      </c>
      <c r="AC1865" s="7">
        <v>0</v>
      </c>
      <c r="AD1865" s="7">
        <v>0</v>
      </c>
      <c r="AE1865" s="7">
        <v>0</v>
      </c>
      <c r="AF1865" s="7">
        <v>1</v>
      </c>
      <c r="AG1865" s="6">
        <v>15.5</v>
      </c>
      <c r="AH1865" s="8">
        <f t="shared" si="119"/>
        <v>2.7408400239252009</v>
      </c>
    </row>
    <row r="1866" spans="1:34" x14ac:dyDescent="0.25">
      <c r="A1866" t="s">
        <v>1822</v>
      </c>
      <c r="B1866">
        <v>2008</v>
      </c>
      <c r="C1866">
        <v>1</v>
      </c>
      <c r="D1866">
        <v>0</v>
      </c>
      <c r="E1866">
        <v>14.5</v>
      </c>
      <c r="F1866">
        <v>10.237500000000001</v>
      </c>
      <c r="G1866">
        <v>0</v>
      </c>
      <c r="H1866">
        <v>0</v>
      </c>
      <c r="I1866">
        <v>0</v>
      </c>
      <c r="J1866">
        <v>0</v>
      </c>
      <c r="K1866">
        <v>0</v>
      </c>
      <c r="L1866">
        <v>0</v>
      </c>
      <c r="M1866">
        <v>0</v>
      </c>
      <c r="N1866">
        <v>0</v>
      </c>
      <c r="O1866">
        <v>0</v>
      </c>
      <c r="P1866">
        <v>1</v>
      </c>
      <c r="Q1866" s="6">
        <v>15.5</v>
      </c>
      <c r="S1866" s="7">
        <f t="shared" si="116"/>
        <v>7.6048944808116197</v>
      </c>
      <c r="T1866" s="7">
        <v>1</v>
      </c>
      <c r="U1866" s="7">
        <v>0</v>
      </c>
      <c r="V1866" s="7">
        <f t="shared" si="117"/>
        <v>2.6741486494265287</v>
      </c>
      <c r="W1866" s="7">
        <f t="shared" si="118"/>
        <v>2.3260574491791877</v>
      </c>
      <c r="X1866" s="7">
        <v>0</v>
      </c>
      <c r="Y1866" s="7">
        <v>0</v>
      </c>
      <c r="Z1866" s="7">
        <v>0</v>
      </c>
      <c r="AA1866" s="7">
        <v>0</v>
      </c>
      <c r="AB1866" s="7">
        <v>0</v>
      </c>
      <c r="AC1866" s="7">
        <v>0</v>
      </c>
      <c r="AD1866" s="7">
        <v>0</v>
      </c>
      <c r="AE1866" s="7">
        <v>0</v>
      </c>
      <c r="AF1866" s="7">
        <v>1</v>
      </c>
      <c r="AG1866" s="6">
        <v>15.5</v>
      </c>
      <c r="AH1866" s="8">
        <f t="shared" si="119"/>
        <v>2.7408400239252009</v>
      </c>
    </row>
    <row r="1867" spans="1:34" x14ac:dyDescent="0.25">
      <c r="A1867" t="s">
        <v>1823</v>
      </c>
      <c r="B1867">
        <v>2007</v>
      </c>
      <c r="C1867">
        <v>1</v>
      </c>
      <c r="D1867">
        <v>0</v>
      </c>
      <c r="E1867">
        <v>13.5</v>
      </c>
      <c r="F1867">
        <v>10.237500000000001</v>
      </c>
      <c r="G1867">
        <v>0</v>
      </c>
      <c r="H1867">
        <v>0</v>
      </c>
      <c r="I1867">
        <v>0</v>
      </c>
      <c r="J1867">
        <v>0</v>
      </c>
      <c r="K1867">
        <v>0</v>
      </c>
      <c r="L1867">
        <v>0</v>
      </c>
      <c r="M1867">
        <v>0</v>
      </c>
      <c r="N1867">
        <v>0</v>
      </c>
      <c r="O1867">
        <v>0</v>
      </c>
      <c r="P1867">
        <v>1</v>
      </c>
      <c r="Q1867" s="6">
        <v>15.5</v>
      </c>
      <c r="S1867" s="7">
        <f t="shared" si="116"/>
        <v>7.604396348796338</v>
      </c>
      <c r="T1867" s="7">
        <v>1</v>
      </c>
      <c r="U1867" s="7">
        <v>0</v>
      </c>
      <c r="V1867" s="7">
        <f t="shared" si="117"/>
        <v>2.6026896854443837</v>
      </c>
      <c r="W1867" s="7">
        <f t="shared" si="118"/>
        <v>2.3260574491791877</v>
      </c>
      <c r="X1867" s="7">
        <v>0</v>
      </c>
      <c r="Y1867" s="7">
        <v>0</v>
      </c>
      <c r="Z1867" s="7">
        <v>0</v>
      </c>
      <c r="AA1867" s="7">
        <v>0</v>
      </c>
      <c r="AB1867" s="7">
        <v>0</v>
      </c>
      <c r="AC1867" s="7">
        <v>0</v>
      </c>
      <c r="AD1867" s="7">
        <v>0</v>
      </c>
      <c r="AE1867" s="7">
        <v>0</v>
      </c>
      <c r="AF1867" s="7">
        <v>1</v>
      </c>
      <c r="AG1867" s="6">
        <v>15.5</v>
      </c>
      <c r="AH1867" s="8">
        <f t="shared" si="119"/>
        <v>2.7408400239252009</v>
      </c>
    </row>
    <row r="1868" spans="1:34" x14ac:dyDescent="0.25">
      <c r="A1868" t="s">
        <v>1824</v>
      </c>
      <c r="B1868">
        <v>2013</v>
      </c>
      <c r="C1868">
        <v>1</v>
      </c>
      <c r="D1868">
        <v>0</v>
      </c>
      <c r="E1868">
        <v>14</v>
      </c>
      <c r="F1868">
        <v>10.237500000000001</v>
      </c>
      <c r="G1868">
        <v>0</v>
      </c>
      <c r="H1868">
        <v>0</v>
      </c>
      <c r="I1868">
        <v>0</v>
      </c>
      <c r="J1868">
        <v>0</v>
      </c>
      <c r="K1868">
        <v>0</v>
      </c>
      <c r="L1868">
        <v>0</v>
      </c>
      <c r="M1868">
        <v>0</v>
      </c>
      <c r="N1868">
        <v>0</v>
      </c>
      <c r="O1868">
        <v>0</v>
      </c>
      <c r="P1868">
        <v>1</v>
      </c>
      <c r="Q1868" s="6">
        <v>15.5</v>
      </c>
      <c r="S1868" s="7">
        <f t="shared" si="116"/>
        <v>7.6073814256397911</v>
      </c>
      <c r="T1868" s="7">
        <v>1</v>
      </c>
      <c r="U1868" s="7">
        <v>0</v>
      </c>
      <c r="V1868" s="7">
        <f t="shared" si="117"/>
        <v>2.6390573296152584</v>
      </c>
      <c r="W1868" s="7">
        <f t="shared" si="118"/>
        <v>2.3260574491791877</v>
      </c>
      <c r="X1868" s="7">
        <v>0</v>
      </c>
      <c r="Y1868" s="7">
        <v>0</v>
      </c>
      <c r="Z1868" s="7">
        <v>0</v>
      </c>
      <c r="AA1868" s="7">
        <v>0</v>
      </c>
      <c r="AB1868" s="7">
        <v>0</v>
      </c>
      <c r="AC1868" s="7">
        <v>0</v>
      </c>
      <c r="AD1868" s="7">
        <v>0</v>
      </c>
      <c r="AE1868" s="7">
        <v>0</v>
      </c>
      <c r="AF1868" s="7">
        <v>1</v>
      </c>
      <c r="AG1868" s="6">
        <v>15.5</v>
      </c>
      <c r="AH1868" s="8">
        <f t="shared" si="119"/>
        <v>2.7408400239252009</v>
      </c>
    </row>
    <row r="1869" spans="1:34" x14ac:dyDescent="0.25">
      <c r="A1869" t="s">
        <v>1825</v>
      </c>
      <c r="B1869">
        <v>2012</v>
      </c>
      <c r="C1869">
        <v>1</v>
      </c>
      <c r="D1869">
        <v>0</v>
      </c>
      <c r="E1869">
        <v>13</v>
      </c>
      <c r="F1869">
        <v>10.237500000000001</v>
      </c>
      <c r="G1869">
        <v>0</v>
      </c>
      <c r="H1869">
        <v>0</v>
      </c>
      <c r="I1869">
        <v>0</v>
      </c>
      <c r="J1869">
        <v>0</v>
      </c>
      <c r="K1869">
        <v>0</v>
      </c>
      <c r="L1869">
        <v>0</v>
      </c>
      <c r="M1869">
        <v>0</v>
      </c>
      <c r="N1869">
        <v>0</v>
      </c>
      <c r="O1869">
        <v>0</v>
      </c>
      <c r="P1869">
        <v>1</v>
      </c>
      <c r="Q1869" s="6">
        <v>15.5</v>
      </c>
      <c r="S1869" s="7">
        <f t="shared" si="116"/>
        <v>7.60688453121963</v>
      </c>
      <c r="T1869" s="7">
        <v>1</v>
      </c>
      <c r="U1869" s="7">
        <v>0</v>
      </c>
      <c r="V1869" s="7">
        <f t="shared" si="117"/>
        <v>2.5649493574615367</v>
      </c>
      <c r="W1869" s="7">
        <f t="shared" si="118"/>
        <v>2.3260574491791877</v>
      </c>
      <c r="X1869" s="7">
        <v>0</v>
      </c>
      <c r="Y1869" s="7">
        <v>0</v>
      </c>
      <c r="Z1869" s="7">
        <v>0</v>
      </c>
      <c r="AA1869" s="7">
        <v>0</v>
      </c>
      <c r="AB1869" s="7">
        <v>0</v>
      </c>
      <c r="AC1869" s="7">
        <v>0</v>
      </c>
      <c r="AD1869" s="7">
        <v>0</v>
      </c>
      <c r="AE1869" s="7">
        <v>0</v>
      </c>
      <c r="AF1869" s="7">
        <v>1</v>
      </c>
      <c r="AG1869" s="6">
        <v>15.5</v>
      </c>
      <c r="AH1869" s="8">
        <f t="shared" si="119"/>
        <v>2.7408400239252009</v>
      </c>
    </row>
    <row r="1870" spans="1:34" x14ac:dyDescent="0.25">
      <c r="A1870" t="s">
        <v>1826</v>
      </c>
      <c r="B1870">
        <v>2008</v>
      </c>
      <c r="C1870">
        <v>0</v>
      </c>
      <c r="D1870">
        <v>1</v>
      </c>
      <c r="E1870">
        <v>11.5</v>
      </c>
      <c r="F1870">
        <v>6.7275</v>
      </c>
      <c r="G1870">
        <v>0</v>
      </c>
      <c r="H1870">
        <v>0</v>
      </c>
      <c r="I1870">
        <v>0</v>
      </c>
      <c r="J1870">
        <v>0</v>
      </c>
      <c r="K1870">
        <v>1</v>
      </c>
      <c r="L1870">
        <v>0</v>
      </c>
      <c r="M1870">
        <v>0</v>
      </c>
      <c r="N1870">
        <v>0</v>
      </c>
      <c r="O1870">
        <v>0</v>
      </c>
      <c r="P1870">
        <v>0</v>
      </c>
      <c r="Q1870" s="6">
        <v>15.5</v>
      </c>
      <c r="S1870" s="7">
        <f t="shared" si="116"/>
        <v>7.6048944808116197</v>
      </c>
      <c r="T1870" s="7">
        <v>0</v>
      </c>
      <c r="U1870" s="7">
        <v>1</v>
      </c>
      <c r="V1870" s="7">
        <f t="shared" si="117"/>
        <v>2.4423470353692043</v>
      </c>
      <c r="W1870" s="7">
        <f t="shared" si="118"/>
        <v>1.9062036036189238</v>
      </c>
      <c r="X1870" s="7">
        <v>0</v>
      </c>
      <c r="Y1870" s="7">
        <v>0</v>
      </c>
      <c r="Z1870" s="7">
        <v>0</v>
      </c>
      <c r="AA1870" s="7">
        <v>0</v>
      </c>
      <c r="AB1870" s="7">
        <v>1</v>
      </c>
      <c r="AC1870" s="7">
        <v>0</v>
      </c>
      <c r="AD1870" s="7">
        <v>0</v>
      </c>
      <c r="AE1870" s="7">
        <v>0</v>
      </c>
      <c r="AF1870" s="7">
        <v>0</v>
      </c>
      <c r="AG1870" s="6">
        <v>15.5</v>
      </c>
      <c r="AH1870" s="8">
        <f t="shared" si="119"/>
        <v>2.7408400239252009</v>
      </c>
    </row>
    <row r="1871" spans="1:34" x14ac:dyDescent="0.25">
      <c r="A1871" t="s">
        <v>1827</v>
      </c>
      <c r="B1871">
        <v>2008</v>
      </c>
      <c r="C1871">
        <v>0</v>
      </c>
      <c r="D1871">
        <v>1</v>
      </c>
      <c r="E1871">
        <v>13.5</v>
      </c>
      <c r="F1871">
        <v>10.237500000000001</v>
      </c>
      <c r="G1871">
        <v>0</v>
      </c>
      <c r="H1871">
        <v>0</v>
      </c>
      <c r="I1871">
        <v>1</v>
      </c>
      <c r="J1871">
        <v>0</v>
      </c>
      <c r="K1871">
        <v>0</v>
      </c>
      <c r="L1871">
        <v>0</v>
      </c>
      <c r="M1871">
        <v>0</v>
      </c>
      <c r="N1871">
        <v>0</v>
      </c>
      <c r="O1871">
        <v>0</v>
      </c>
      <c r="P1871">
        <v>0</v>
      </c>
      <c r="Q1871" s="6">
        <v>15.5</v>
      </c>
      <c r="S1871" s="7">
        <f t="shared" si="116"/>
        <v>7.6048944808116197</v>
      </c>
      <c r="T1871" s="7">
        <v>0</v>
      </c>
      <c r="U1871" s="7">
        <v>1</v>
      </c>
      <c r="V1871" s="7">
        <f t="shared" si="117"/>
        <v>2.6026896854443837</v>
      </c>
      <c r="W1871" s="7">
        <f t="shared" si="118"/>
        <v>2.3260574491791877</v>
      </c>
      <c r="X1871" s="7">
        <v>0</v>
      </c>
      <c r="Y1871" s="7">
        <v>0</v>
      </c>
      <c r="Z1871" s="7">
        <v>1</v>
      </c>
      <c r="AA1871" s="7">
        <v>0</v>
      </c>
      <c r="AB1871" s="7">
        <v>0</v>
      </c>
      <c r="AC1871" s="7">
        <v>0</v>
      </c>
      <c r="AD1871" s="7">
        <v>0</v>
      </c>
      <c r="AE1871" s="7">
        <v>0</v>
      </c>
      <c r="AF1871" s="7">
        <v>0</v>
      </c>
      <c r="AG1871" s="6">
        <v>15.5</v>
      </c>
      <c r="AH1871" s="8">
        <f t="shared" si="119"/>
        <v>2.7408400239252009</v>
      </c>
    </row>
    <row r="1872" spans="1:34" x14ac:dyDescent="0.25">
      <c r="A1872" t="s">
        <v>1828</v>
      </c>
      <c r="B1872">
        <v>2009</v>
      </c>
      <c r="C1872">
        <v>0</v>
      </c>
      <c r="D1872">
        <v>1</v>
      </c>
      <c r="E1872">
        <v>14</v>
      </c>
      <c r="F1872">
        <v>10.237500000000001</v>
      </c>
      <c r="G1872">
        <v>0</v>
      </c>
      <c r="H1872">
        <v>0</v>
      </c>
      <c r="I1872">
        <v>1</v>
      </c>
      <c r="J1872">
        <v>0</v>
      </c>
      <c r="K1872">
        <v>0</v>
      </c>
      <c r="L1872">
        <v>0</v>
      </c>
      <c r="M1872">
        <v>0</v>
      </c>
      <c r="N1872">
        <v>0</v>
      </c>
      <c r="O1872">
        <v>0</v>
      </c>
      <c r="P1872">
        <v>0</v>
      </c>
      <c r="Q1872" s="6">
        <v>15.5</v>
      </c>
      <c r="S1872" s="7">
        <f t="shared" si="116"/>
        <v>7.6053923648149349</v>
      </c>
      <c r="T1872" s="7">
        <v>0</v>
      </c>
      <c r="U1872" s="7">
        <v>1</v>
      </c>
      <c r="V1872" s="7">
        <f t="shared" si="117"/>
        <v>2.6390573296152584</v>
      </c>
      <c r="W1872" s="7">
        <f t="shared" si="118"/>
        <v>2.3260574491791877</v>
      </c>
      <c r="X1872" s="7">
        <v>0</v>
      </c>
      <c r="Y1872" s="7">
        <v>0</v>
      </c>
      <c r="Z1872" s="7">
        <v>1</v>
      </c>
      <c r="AA1872" s="7">
        <v>0</v>
      </c>
      <c r="AB1872" s="7">
        <v>0</v>
      </c>
      <c r="AC1872" s="7">
        <v>0</v>
      </c>
      <c r="AD1872" s="7">
        <v>0</v>
      </c>
      <c r="AE1872" s="7">
        <v>0</v>
      </c>
      <c r="AF1872" s="7">
        <v>0</v>
      </c>
      <c r="AG1872" s="6">
        <v>15.5</v>
      </c>
      <c r="AH1872" s="8">
        <f t="shared" si="119"/>
        <v>2.7408400239252009</v>
      </c>
    </row>
    <row r="1873" spans="1:34" x14ac:dyDescent="0.25">
      <c r="A1873" t="s">
        <v>1829</v>
      </c>
      <c r="B1873">
        <v>2009</v>
      </c>
      <c r="C1873">
        <v>0</v>
      </c>
      <c r="D1873">
        <v>1</v>
      </c>
      <c r="E1873">
        <v>13</v>
      </c>
      <c r="F1873">
        <v>10.237500000000001</v>
      </c>
      <c r="G1873">
        <v>1</v>
      </c>
      <c r="H1873">
        <v>0</v>
      </c>
      <c r="I1873">
        <v>0</v>
      </c>
      <c r="J1873">
        <v>0</v>
      </c>
      <c r="K1873">
        <v>0</v>
      </c>
      <c r="L1873">
        <v>0</v>
      </c>
      <c r="M1873">
        <v>0</v>
      </c>
      <c r="N1873">
        <v>0</v>
      </c>
      <c r="O1873">
        <v>0</v>
      </c>
      <c r="P1873">
        <v>0</v>
      </c>
      <c r="Q1873" s="6">
        <v>15.5</v>
      </c>
      <c r="S1873" s="7">
        <f t="shared" si="116"/>
        <v>7.6053923648149349</v>
      </c>
      <c r="T1873" s="7">
        <v>0</v>
      </c>
      <c r="U1873" s="7">
        <v>1</v>
      </c>
      <c r="V1873" s="7">
        <f t="shared" si="117"/>
        <v>2.5649493574615367</v>
      </c>
      <c r="W1873" s="7">
        <f t="shared" si="118"/>
        <v>2.3260574491791877</v>
      </c>
      <c r="X1873" s="7">
        <v>1</v>
      </c>
      <c r="Y1873" s="7">
        <v>0</v>
      </c>
      <c r="Z1873" s="7">
        <v>0</v>
      </c>
      <c r="AA1873" s="7">
        <v>0</v>
      </c>
      <c r="AB1873" s="7">
        <v>0</v>
      </c>
      <c r="AC1873" s="7">
        <v>0</v>
      </c>
      <c r="AD1873" s="7">
        <v>0</v>
      </c>
      <c r="AE1873" s="7">
        <v>0</v>
      </c>
      <c r="AF1873" s="7">
        <v>0</v>
      </c>
      <c r="AG1873" s="6">
        <v>15.5</v>
      </c>
      <c r="AH1873" s="8">
        <f t="shared" si="119"/>
        <v>2.7408400239252009</v>
      </c>
    </row>
    <row r="1874" spans="1:34" x14ac:dyDescent="0.25">
      <c r="A1874" t="s">
        <v>1830</v>
      </c>
      <c r="B1874">
        <v>2016</v>
      </c>
      <c r="C1874">
        <v>0</v>
      </c>
      <c r="D1874">
        <v>1</v>
      </c>
      <c r="E1874">
        <v>13</v>
      </c>
      <c r="F1874">
        <v>10.237500000000001</v>
      </c>
      <c r="G1874">
        <v>1</v>
      </c>
      <c r="H1874">
        <v>0</v>
      </c>
      <c r="I1874">
        <v>0</v>
      </c>
      <c r="J1874">
        <v>0</v>
      </c>
      <c r="K1874">
        <v>0</v>
      </c>
      <c r="L1874">
        <v>0</v>
      </c>
      <c r="M1874">
        <v>0</v>
      </c>
      <c r="N1874">
        <v>0</v>
      </c>
      <c r="O1874">
        <v>0</v>
      </c>
      <c r="P1874">
        <v>0</v>
      </c>
      <c r="Q1874" s="6">
        <v>15.5</v>
      </c>
      <c r="S1874" s="7">
        <f t="shared" si="116"/>
        <v>7.6088706291912596</v>
      </c>
      <c r="T1874" s="7">
        <v>0</v>
      </c>
      <c r="U1874" s="7">
        <v>1</v>
      </c>
      <c r="V1874" s="7">
        <f t="shared" si="117"/>
        <v>2.5649493574615367</v>
      </c>
      <c r="W1874" s="7">
        <f t="shared" si="118"/>
        <v>2.3260574491791877</v>
      </c>
      <c r="X1874" s="7">
        <v>1</v>
      </c>
      <c r="Y1874" s="7">
        <v>0</v>
      </c>
      <c r="Z1874" s="7">
        <v>0</v>
      </c>
      <c r="AA1874" s="7">
        <v>0</v>
      </c>
      <c r="AB1874" s="7">
        <v>0</v>
      </c>
      <c r="AC1874" s="7">
        <v>0</v>
      </c>
      <c r="AD1874" s="7">
        <v>0</v>
      </c>
      <c r="AE1874" s="7">
        <v>0</v>
      </c>
      <c r="AF1874" s="7">
        <v>0</v>
      </c>
      <c r="AG1874" s="6">
        <v>15.5</v>
      </c>
      <c r="AH1874" s="8">
        <f t="shared" si="119"/>
        <v>2.7408400239252009</v>
      </c>
    </row>
    <row r="1875" spans="1:34" x14ac:dyDescent="0.25">
      <c r="A1875" t="s">
        <v>1831</v>
      </c>
      <c r="B1875">
        <v>2003</v>
      </c>
      <c r="C1875">
        <v>1</v>
      </c>
      <c r="D1875">
        <v>0</v>
      </c>
      <c r="E1875">
        <v>13.5</v>
      </c>
      <c r="F1875">
        <v>6.7275</v>
      </c>
      <c r="G1875">
        <v>0</v>
      </c>
      <c r="H1875">
        <v>1</v>
      </c>
      <c r="I1875">
        <v>0</v>
      </c>
      <c r="J1875">
        <v>0</v>
      </c>
      <c r="K1875">
        <v>0</v>
      </c>
      <c r="L1875">
        <v>0</v>
      </c>
      <c r="M1875">
        <v>0</v>
      </c>
      <c r="N1875">
        <v>0</v>
      </c>
      <c r="O1875">
        <v>0</v>
      </c>
      <c r="P1875">
        <v>0</v>
      </c>
      <c r="Q1875" s="6">
        <v>15.5</v>
      </c>
      <c r="S1875" s="7">
        <f t="shared" si="116"/>
        <v>7.6024013356658182</v>
      </c>
      <c r="T1875" s="7">
        <v>1</v>
      </c>
      <c r="U1875" s="7">
        <v>0</v>
      </c>
      <c r="V1875" s="7">
        <f t="shared" si="117"/>
        <v>2.6026896854443837</v>
      </c>
      <c r="W1875" s="7">
        <f t="shared" si="118"/>
        <v>1.9062036036189238</v>
      </c>
      <c r="X1875" s="7">
        <v>0</v>
      </c>
      <c r="Y1875" s="7">
        <v>1</v>
      </c>
      <c r="Z1875" s="7">
        <v>0</v>
      </c>
      <c r="AA1875" s="7">
        <v>0</v>
      </c>
      <c r="AB1875" s="7">
        <v>0</v>
      </c>
      <c r="AC1875" s="7">
        <v>0</v>
      </c>
      <c r="AD1875" s="7">
        <v>0</v>
      </c>
      <c r="AE1875" s="7">
        <v>0</v>
      </c>
      <c r="AF1875" s="7">
        <v>0</v>
      </c>
      <c r="AG1875" s="6">
        <v>15.5</v>
      </c>
      <c r="AH1875" s="8">
        <f t="shared" si="119"/>
        <v>2.7408400239252009</v>
      </c>
    </row>
    <row r="1876" spans="1:34" x14ac:dyDescent="0.25">
      <c r="A1876" t="s">
        <v>1832</v>
      </c>
      <c r="B1876">
        <v>2006</v>
      </c>
      <c r="C1876">
        <v>0</v>
      </c>
      <c r="D1876">
        <v>1</v>
      </c>
      <c r="E1876">
        <v>10.5</v>
      </c>
      <c r="F1876">
        <v>13.1625</v>
      </c>
      <c r="G1876">
        <v>0</v>
      </c>
      <c r="H1876">
        <v>0</v>
      </c>
      <c r="I1876">
        <v>0</v>
      </c>
      <c r="J1876">
        <v>0</v>
      </c>
      <c r="K1876">
        <v>0</v>
      </c>
      <c r="L1876">
        <v>0</v>
      </c>
      <c r="M1876">
        <v>0</v>
      </c>
      <c r="N1876">
        <v>0</v>
      </c>
      <c r="O1876">
        <v>0</v>
      </c>
      <c r="P1876">
        <v>1</v>
      </c>
      <c r="Q1876" s="6">
        <v>15.5</v>
      </c>
      <c r="S1876" s="7">
        <f t="shared" si="116"/>
        <v>7.6038979685218813</v>
      </c>
      <c r="T1876" s="7">
        <v>0</v>
      </c>
      <c r="U1876" s="7">
        <v>1</v>
      </c>
      <c r="V1876" s="7">
        <f t="shared" si="117"/>
        <v>2.3513752571634776</v>
      </c>
      <c r="W1876" s="7">
        <f t="shared" si="118"/>
        <v>2.5773718774600938</v>
      </c>
      <c r="X1876" s="7">
        <v>0</v>
      </c>
      <c r="Y1876" s="7">
        <v>0</v>
      </c>
      <c r="Z1876" s="7">
        <v>0</v>
      </c>
      <c r="AA1876" s="7">
        <v>0</v>
      </c>
      <c r="AB1876" s="7">
        <v>0</v>
      </c>
      <c r="AC1876" s="7">
        <v>0</v>
      </c>
      <c r="AD1876" s="7">
        <v>0</v>
      </c>
      <c r="AE1876" s="7">
        <v>0</v>
      </c>
      <c r="AF1876" s="7">
        <v>1</v>
      </c>
      <c r="AG1876" s="6">
        <v>15.5</v>
      </c>
      <c r="AH1876" s="8">
        <f t="shared" si="119"/>
        <v>2.7408400239252009</v>
      </c>
    </row>
    <row r="1877" spans="1:34" x14ac:dyDescent="0.25">
      <c r="A1877" t="s">
        <v>1833</v>
      </c>
      <c r="B1877">
        <v>2010</v>
      </c>
      <c r="C1877">
        <v>1</v>
      </c>
      <c r="D1877">
        <v>0</v>
      </c>
      <c r="E1877">
        <v>14</v>
      </c>
      <c r="F1877">
        <v>6.7275</v>
      </c>
      <c r="G1877">
        <v>0</v>
      </c>
      <c r="H1877">
        <v>0</v>
      </c>
      <c r="I1877">
        <v>0</v>
      </c>
      <c r="J1877">
        <v>0</v>
      </c>
      <c r="K1877">
        <v>0</v>
      </c>
      <c r="L1877">
        <v>0</v>
      </c>
      <c r="M1877">
        <v>0</v>
      </c>
      <c r="N1877">
        <v>0</v>
      </c>
      <c r="O1877">
        <v>0</v>
      </c>
      <c r="P1877">
        <v>1</v>
      </c>
      <c r="Q1877" s="6">
        <v>15.5</v>
      </c>
      <c r="S1877" s="7">
        <f t="shared" si="116"/>
        <v>7.6058900010531216</v>
      </c>
      <c r="T1877" s="7">
        <v>1</v>
      </c>
      <c r="U1877" s="7">
        <v>0</v>
      </c>
      <c r="V1877" s="7">
        <f t="shared" si="117"/>
        <v>2.6390573296152584</v>
      </c>
      <c r="W1877" s="7">
        <f t="shared" si="118"/>
        <v>1.9062036036189238</v>
      </c>
      <c r="X1877" s="7">
        <v>0</v>
      </c>
      <c r="Y1877" s="7">
        <v>0</v>
      </c>
      <c r="Z1877" s="7">
        <v>0</v>
      </c>
      <c r="AA1877" s="7">
        <v>0</v>
      </c>
      <c r="AB1877" s="7">
        <v>0</v>
      </c>
      <c r="AC1877" s="7">
        <v>0</v>
      </c>
      <c r="AD1877" s="7">
        <v>0</v>
      </c>
      <c r="AE1877" s="7">
        <v>0</v>
      </c>
      <c r="AF1877" s="7">
        <v>1</v>
      </c>
      <c r="AG1877" s="6">
        <v>15.5</v>
      </c>
      <c r="AH1877" s="8">
        <f t="shared" si="119"/>
        <v>2.7408400239252009</v>
      </c>
    </row>
    <row r="1878" spans="1:34" x14ac:dyDescent="0.25">
      <c r="A1878" t="s">
        <v>1834</v>
      </c>
      <c r="B1878">
        <v>2014</v>
      </c>
      <c r="C1878">
        <v>1</v>
      </c>
      <c r="D1878">
        <v>0</v>
      </c>
      <c r="E1878">
        <v>14</v>
      </c>
      <c r="F1878">
        <v>6.7275</v>
      </c>
      <c r="G1878">
        <v>0</v>
      </c>
      <c r="H1878">
        <v>1</v>
      </c>
      <c r="I1878">
        <v>0</v>
      </c>
      <c r="J1878">
        <v>0</v>
      </c>
      <c r="K1878">
        <v>0</v>
      </c>
      <c r="L1878">
        <v>0</v>
      </c>
      <c r="M1878">
        <v>0</v>
      </c>
      <c r="N1878">
        <v>0</v>
      </c>
      <c r="O1878">
        <v>0</v>
      </c>
      <c r="P1878">
        <v>0</v>
      </c>
      <c r="Q1878" s="6">
        <v>15.5</v>
      </c>
      <c r="S1878" s="7">
        <f t="shared" si="116"/>
        <v>7.6078780732785072</v>
      </c>
      <c r="T1878" s="7">
        <v>1</v>
      </c>
      <c r="U1878" s="7">
        <v>0</v>
      </c>
      <c r="V1878" s="7">
        <f t="shared" si="117"/>
        <v>2.6390573296152584</v>
      </c>
      <c r="W1878" s="7">
        <f t="shared" si="118"/>
        <v>1.9062036036189238</v>
      </c>
      <c r="X1878" s="7">
        <v>0</v>
      </c>
      <c r="Y1878" s="7">
        <v>1</v>
      </c>
      <c r="Z1878" s="7">
        <v>0</v>
      </c>
      <c r="AA1878" s="7">
        <v>0</v>
      </c>
      <c r="AB1878" s="7">
        <v>0</v>
      </c>
      <c r="AC1878" s="7">
        <v>0</v>
      </c>
      <c r="AD1878" s="7">
        <v>0</v>
      </c>
      <c r="AE1878" s="7">
        <v>0</v>
      </c>
      <c r="AF1878" s="7">
        <v>0</v>
      </c>
      <c r="AG1878" s="6">
        <v>15.5</v>
      </c>
      <c r="AH1878" s="8">
        <f t="shared" si="119"/>
        <v>2.7408400239252009</v>
      </c>
    </row>
    <row r="1879" spans="1:34" x14ac:dyDescent="0.25">
      <c r="A1879" t="s">
        <v>1835</v>
      </c>
      <c r="B1879">
        <v>2012</v>
      </c>
      <c r="C1879">
        <v>0</v>
      </c>
      <c r="D1879">
        <v>1</v>
      </c>
      <c r="E1879">
        <v>14</v>
      </c>
      <c r="F1879">
        <v>10.237500000000001</v>
      </c>
      <c r="G1879">
        <v>1</v>
      </c>
      <c r="H1879">
        <v>0</v>
      </c>
      <c r="I1879">
        <v>0</v>
      </c>
      <c r="J1879">
        <v>0</v>
      </c>
      <c r="K1879">
        <v>0</v>
      </c>
      <c r="L1879">
        <v>0</v>
      </c>
      <c r="M1879">
        <v>0</v>
      </c>
      <c r="N1879">
        <v>0</v>
      </c>
      <c r="O1879">
        <v>0</v>
      </c>
      <c r="P1879">
        <v>0</v>
      </c>
      <c r="Q1879" s="6">
        <v>15.5</v>
      </c>
      <c r="S1879" s="7">
        <f t="shared" si="116"/>
        <v>7.60688453121963</v>
      </c>
      <c r="T1879" s="7">
        <v>0</v>
      </c>
      <c r="U1879" s="7">
        <v>1</v>
      </c>
      <c r="V1879" s="7">
        <f t="shared" si="117"/>
        <v>2.6390573296152584</v>
      </c>
      <c r="W1879" s="7">
        <f t="shared" si="118"/>
        <v>2.3260574491791877</v>
      </c>
      <c r="X1879" s="7">
        <v>1</v>
      </c>
      <c r="Y1879" s="7">
        <v>0</v>
      </c>
      <c r="Z1879" s="7">
        <v>0</v>
      </c>
      <c r="AA1879" s="7">
        <v>0</v>
      </c>
      <c r="AB1879" s="7">
        <v>0</v>
      </c>
      <c r="AC1879" s="7">
        <v>0</v>
      </c>
      <c r="AD1879" s="7">
        <v>0</v>
      </c>
      <c r="AE1879" s="7">
        <v>0</v>
      </c>
      <c r="AF1879" s="7">
        <v>0</v>
      </c>
      <c r="AG1879" s="6">
        <v>15.5</v>
      </c>
      <c r="AH1879" s="8">
        <f t="shared" si="119"/>
        <v>2.7408400239252009</v>
      </c>
    </row>
    <row r="1880" spans="1:34" x14ac:dyDescent="0.25">
      <c r="A1880" t="s">
        <v>1836</v>
      </c>
      <c r="B1880">
        <v>2013</v>
      </c>
      <c r="C1880">
        <v>0</v>
      </c>
      <c r="D1880">
        <v>1</v>
      </c>
      <c r="E1880">
        <v>13.5</v>
      </c>
      <c r="F1880">
        <v>10.237500000000001</v>
      </c>
      <c r="G1880">
        <v>1</v>
      </c>
      <c r="H1880">
        <v>0</v>
      </c>
      <c r="I1880">
        <v>0</v>
      </c>
      <c r="J1880">
        <v>0</v>
      </c>
      <c r="K1880">
        <v>0</v>
      </c>
      <c r="L1880">
        <v>0</v>
      </c>
      <c r="M1880">
        <v>0</v>
      </c>
      <c r="N1880">
        <v>0</v>
      </c>
      <c r="O1880">
        <v>0</v>
      </c>
      <c r="P1880">
        <v>0</v>
      </c>
      <c r="Q1880" s="6">
        <v>15.5</v>
      </c>
      <c r="S1880" s="7">
        <f t="shared" si="116"/>
        <v>7.6073814256397911</v>
      </c>
      <c r="T1880" s="7">
        <v>0</v>
      </c>
      <c r="U1880" s="7">
        <v>1</v>
      </c>
      <c r="V1880" s="7">
        <f t="shared" si="117"/>
        <v>2.6026896854443837</v>
      </c>
      <c r="W1880" s="7">
        <f t="shared" si="118"/>
        <v>2.3260574491791877</v>
      </c>
      <c r="X1880" s="7">
        <v>1</v>
      </c>
      <c r="Y1880" s="7">
        <v>0</v>
      </c>
      <c r="Z1880" s="7">
        <v>0</v>
      </c>
      <c r="AA1880" s="7">
        <v>0</v>
      </c>
      <c r="AB1880" s="7">
        <v>0</v>
      </c>
      <c r="AC1880" s="7">
        <v>0</v>
      </c>
      <c r="AD1880" s="7">
        <v>0</v>
      </c>
      <c r="AE1880" s="7">
        <v>0</v>
      </c>
      <c r="AF1880" s="7">
        <v>0</v>
      </c>
      <c r="AG1880" s="6">
        <v>15.5</v>
      </c>
      <c r="AH1880" s="8">
        <f t="shared" si="119"/>
        <v>2.7408400239252009</v>
      </c>
    </row>
    <row r="1881" spans="1:34" x14ac:dyDescent="0.25">
      <c r="A1881" t="s">
        <v>1837</v>
      </c>
      <c r="B1881">
        <v>2013</v>
      </c>
      <c r="C1881">
        <v>1</v>
      </c>
      <c r="D1881">
        <v>0</v>
      </c>
      <c r="E1881">
        <v>14.5</v>
      </c>
      <c r="F1881">
        <v>13.1625</v>
      </c>
      <c r="G1881">
        <v>1</v>
      </c>
      <c r="H1881">
        <v>0</v>
      </c>
      <c r="I1881">
        <v>0</v>
      </c>
      <c r="J1881">
        <v>0</v>
      </c>
      <c r="K1881">
        <v>0</v>
      </c>
      <c r="L1881">
        <v>0</v>
      </c>
      <c r="M1881">
        <v>0</v>
      </c>
      <c r="N1881">
        <v>0</v>
      </c>
      <c r="O1881">
        <v>0</v>
      </c>
      <c r="P1881">
        <v>0</v>
      </c>
      <c r="Q1881" s="6">
        <v>15.5</v>
      </c>
      <c r="S1881" s="7">
        <f t="shared" si="116"/>
        <v>7.6073814256397911</v>
      </c>
      <c r="T1881" s="7">
        <v>1</v>
      </c>
      <c r="U1881" s="7">
        <v>0</v>
      </c>
      <c r="V1881" s="7">
        <f t="shared" si="117"/>
        <v>2.6741486494265287</v>
      </c>
      <c r="W1881" s="7">
        <f t="shared" si="118"/>
        <v>2.5773718774600938</v>
      </c>
      <c r="X1881" s="7">
        <v>1</v>
      </c>
      <c r="Y1881" s="7">
        <v>0</v>
      </c>
      <c r="Z1881" s="7">
        <v>0</v>
      </c>
      <c r="AA1881" s="7">
        <v>0</v>
      </c>
      <c r="AB1881" s="7">
        <v>0</v>
      </c>
      <c r="AC1881" s="7">
        <v>0</v>
      </c>
      <c r="AD1881" s="7">
        <v>0</v>
      </c>
      <c r="AE1881" s="7">
        <v>0</v>
      </c>
      <c r="AF1881" s="7">
        <v>0</v>
      </c>
      <c r="AG1881" s="6">
        <v>15.5</v>
      </c>
      <c r="AH1881" s="8">
        <f t="shared" si="119"/>
        <v>2.7408400239252009</v>
      </c>
    </row>
    <row r="1882" spans="1:34" x14ac:dyDescent="0.25">
      <c r="A1882" t="s">
        <v>1838</v>
      </c>
      <c r="B1882">
        <v>2005</v>
      </c>
      <c r="C1882">
        <v>1</v>
      </c>
      <c r="D1882">
        <v>0</v>
      </c>
      <c r="E1882">
        <v>14.5</v>
      </c>
      <c r="F1882">
        <v>13.1625</v>
      </c>
      <c r="G1882">
        <v>1</v>
      </c>
      <c r="H1882">
        <v>0</v>
      </c>
      <c r="I1882">
        <v>0</v>
      </c>
      <c r="J1882">
        <v>0</v>
      </c>
      <c r="K1882">
        <v>0</v>
      </c>
      <c r="L1882">
        <v>0</v>
      </c>
      <c r="M1882">
        <v>0</v>
      </c>
      <c r="N1882">
        <v>0</v>
      </c>
      <c r="O1882">
        <v>0</v>
      </c>
      <c r="P1882">
        <v>0</v>
      </c>
      <c r="Q1882" s="6">
        <v>15.5</v>
      </c>
      <c r="S1882" s="7">
        <f t="shared" si="116"/>
        <v>7.6033993397406698</v>
      </c>
      <c r="T1882" s="7">
        <v>1</v>
      </c>
      <c r="U1882" s="7">
        <v>0</v>
      </c>
      <c r="V1882" s="7">
        <f t="shared" si="117"/>
        <v>2.6741486494265287</v>
      </c>
      <c r="W1882" s="7">
        <f t="shared" si="118"/>
        <v>2.5773718774600938</v>
      </c>
      <c r="X1882" s="7">
        <v>1</v>
      </c>
      <c r="Y1882" s="7">
        <v>0</v>
      </c>
      <c r="Z1882" s="7">
        <v>0</v>
      </c>
      <c r="AA1882" s="7">
        <v>0</v>
      </c>
      <c r="AB1882" s="7">
        <v>0</v>
      </c>
      <c r="AC1882" s="7">
        <v>0</v>
      </c>
      <c r="AD1882" s="7">
        <v>0</v>
      </c>
      <c r="AE1882" s="7">
        <v>0</v>
      </c>
      <c r="AF1882" s="7">
        <v>0</v>
      </c>
      <c r="AG1882" s="6">
        <v>15.5</v>
      </c>
      <c r="AH1882" s="8">
        <f t="shared" si="119"/>
        <v>2.7408400239252009</v>
      </c>
    </row>
    <row r="1883" spans="1:34" x14ac:dyDescent="0.25">
      <c r="A1883" t="s">
        <v>1839</v>
      </c>
      <c r="B1883">
        <v>2011</v>
      </c>
      <c r="C1883">
        <v>0</v>
      </c>
      <c r="D1883">
        <v>1</v>
      </c>
      <c r="E1883">
        <v>13.5</v>
      </c>
      <c r="F1883">
        <v>10.237500000000001</v>
      </c>
      <c r="G1883">
        <v>1</v>
      </c>
      <c r="H1883">
        <v>0</v>
      </c>
      <c r="I1883">
        <v>0</v>
      </c>
      <c r="J1883">
        <v>0</v>
      </c>
      <c r="K1883">
        <v>0</v>
      </c>
      <c r="L1883">
        <v>0</v>
      </c>
      <c r="M1883">
        <v>0</v>
      </c>
      <c r="N1883">
        <v>0</v>
      </c>
      <c r="O1883">
        <v>0</v>
      </c>
      <c r="P1883">
        <v>0</v>
      </c>
      <c r="Q1883" s="6">
        <v>15.5</v>
      </c>
      <c r="S1883" s="7">
        <f t="shared" si="116"/>
        <v>7.6063873897726522</v>
      </c>
      <c r="T1883" s="7">
        <v>0</v>
      </c>
      <c r="U1883" s="7">
        <v>1</v>
      </c>
      <c r="V1883" s="7">
        <f t="shared" si="117"/>
        <v>2.6026896854443837</v>
      </c>
      <c r="W1883" s="7">
        <f t="shared" si="118"/>
        <v>2.3260574491791877</v>
      </c>
      <c r="X1883" s="7">
        <v>1</v>
      </c>
      <c r="Y1883" s="7">
        <v>0</v>
      </c>
      <c r="Z1883" s="7">
        <v>0</v>
      </c>
      <c r="AA1883" s="7">
        <v>0</v>
      </c>
      <c r="AB1883" s="7">
        <v>0</v>
      </c>
      <c r="AC1883" s="7">
        <v>0</v>
      </c>
      <c r="AD1883" s="7">
        <v>0</v>
      </c>
      <c r="AE1883" s="7">
        <v>0</v>
      </c>
      <c r="AF1883" s="7">
        <v>0</v>
      </c>
      <c r="AG1883" s="6">
        <v>15.5</v>
      </c>
      <c r="AH1883" s="8">
        <f t="shared" si="119"/>
        <v>2.7408400239252009</v>
      </c>
    </row>
    <row r="1884" spans="1:34" x14ac:dyDescent="0.25">
      <c r="A1884" t="s">
        <v>1840</v>
      </c>
      <c r="B1884">
        <v>2012</v>
      </c>
      <c r="C1884">
        <v>0</v>
      </c>
      <c r="D1884">
        <v>1</v>
      </c>
      <c r="E1884">
        <v>14</v>
      </c>
      <c r="F1884">
        <v>10.237500000000001</v>
      </c>
      <c r="G1884">
        <v>1</v>
      </c>
      <c r="H1884">
        <v>0</v>
      </c>
      <c r="I1884">
        <v>0</v>
      </c>
      <c r="J1884">
        <v>0</v>
      </c>
      <c r="K1884">
        <v>0</v>
      </c>
      <c r="L1884">
        <v>0</v>
      </c>
      <c r="M1884">
        <v>0</v>
      </c>
      <c r="N1884">
        <v>0</v>
      </c>
      <c r="O1884">
        <v>0</v>
      </c>
      <c r="P1884">
        <v>0</v>
      </c>
      <c r="Q1884" s="6">
        <v>15.5</v>
      </c>
      <c r="S1884" s="7">
        <f t="shared" si="116"/>
        <v>7.60688453121963</v>
      </c>
      <c r="T1884" s="7">
        <v>0</v>
      </c>
      <c r="U1884" s="7">
        <v>1</v>
      </c>
      <c r="V1884" s="7">
        <f t="shared" si="117"/>
        <v>2.6390573296152584</v>
      </c>
      <c r="W1884" s="7">
        <f t="shared" si="118"/>
        <v>2.3260574491791877</v>
      </c>
      <c r="X1884" s="7">
        <v>1</v>
      </c>
      <c r="Y1884" s="7">
        <v>0</v>
      </c>
      <c r="Z1884" s="7">
        <v>0</v>
      </c>
      <c r="AA1884" s="7">
        <v>0</v>
      </c>
      <c r="AB1884" s="7">
        <v>0</v>
      </c>
      <c r="AC1884" s="7">
        <v>0</v>
      </c>
      <c r="AD1884" s="7">
        <v>0</v>
      </c>
      <c r="AE1884" s="7">
        <v>0</v>
      </c>
      <c r="AF1884" s="7">
        <v>0</v>
      </c>
      <c r="AG1884" s="6">
        <v>15.5</v>
      </c>
      <c r="AH1884" s="8">
        <f t="shared" si="119"/>
        <v>2.7408400239252009</v>
      </c>
    </row>
    <row r="1885" spans="1:34" x14ac:dyDescent="0.25">
      <c r="A1885" t="s">
        <v>1841</v>
      </c>
      <c r="B1885">
        <v>2007</v>
      </c>
      <c r="C1885">
        <v>1</v>
      </c>
      <c r="D1885">
        <v>0</v>
      </c>
      <c r="E1885">
        <v>14.5</v>
      </c>
      <c r="F1885">
        <v>10.237500000000001</v>
      </c>
      <c r="G1885">
        <v>1</v>
      </c>
      <c r="H1885">
        <v>0</v>
      </c>
      <c r="I1885">
        <v>0</v>
      </c>
      <c r="J1885">
        <v>0</v>
      </c>
      <c r="K1885">
        <v>0</v>
      </c>
      <c r="L1885">
        <v>0</v>
      </c>
      <c r="M1885">
        <v>0</v>
      </c>
      <c r="N1885">
        <v>0</v>
      </c>
      <c r="O1885">
        <v>0</v>
      </c>
      <c r="P1885">
        <v>0</v>
      </c>
      <c r="Q1885" s="6">
        <v>15.5</v>
      </c>
      <c r="S1885" s="7">
        <f t="shared" si="116"/>
        <v>7.604396348796338</v>
      </c>
      <c r="T1885" s="7">
        <v>1</v>
      </c>
      <c r="U1885" s="7">
        <v>0</v>
      </c>
      <c r="V1885" s="7">
        <f t="shared" si="117"/>
        <v>2.6741486494265287</v>
      </c>
      <c r="W1885" s="7">
        <f t="shared" si="118"/>
        <v>2.3260574491791877</v>
      </c>
      <c r="X1885" s="7">
        <v>1</v>
      </c>
      <c r="Y1885" s="7">
        <v>0</v>
      </c>
      <c r="Z1885" s="7">
        <v>0</v>
      </c>
      <c r="AA1885" s="7">
        <v>0</v>
      </c>
      <c r="AB1885" s="7">
        <v>0</v>
      </c>
      <c r="AC1885" s="7">
        <v>0</v>
      </c>
      <c r="AD1885" s="7">
        <v>0</v>
      </c>
      <c r="AE1885" s="7">
        <v>0</v>
      </c>
      <c r="AF1885" s="7">
        <v>0</v>
      </c>
      <c r="AG1885" s="6">
        <v>15.5</v>
      </c>
      <c r="AH1885" s="8">
        <f t="shared" si="119"/>
        <v>2.7408400239252009</v>
      </c>
    </row>
    <row r="1886" spans="1:34" x14ac:dyDescent="0.25">
      <c r="A1886" t="s">
        <v>1842</v>
      </c>
      <c r="B1886">
        <v>2015</v>
      </c>
      <c r="C1886">
        <v>1</v>
      </c>
      <c r="D1886">
        <v>0</v>
      </c>
      <c r="E1886">
        <v>13.5</v>
      </c>
      <c r="F1886">
        <v>10.237500000000001</v>
      </c>
      <c r="G1886">
        <v>0</v>
      </c>
      <c r="H1886">
        <v>0</v>
      </c>
      <c r="I1886">
        <v>0</v>
      </c>
      <c r="J1886">
        <v>0</v>
      </c>
      <c r="K1886">
        <v>0</v>
      </c>
      <c r="L1886">
        <v>0</v>
      </c>
      <c r="M1886">
        <v>0</v>
      </c>
      <c r="N1886">
        <v>0</v>
      </c>
      <c r="O1886">
        <v>0</v>
      </c>
      <c r="P1886">
        <v>1</v>
      </c>
      <c r="Q1886" s="6">
        <v>15.5</v>
      </c>
      <c r="S1886" s="7">
        <f t="shared" si="116"/>
        <v>7.6083744743807831</v>
      </c>
      <c r="T1886" s="7">
        <v>1</v>
      </c>
      <c r="U1886" s="7">
        <v>0</v>
      </c>
      <c r="V1886" s="7">
        <f t="shared" si="117"/>
        <v>2.6026896854443837</v>
      </c>
      <c r="W1886" s="7">
        <f t="shared" si="118"/>
        <v>2.3260574491791877</v>
      </c>
      <c r="X1886" s="7">
        <v>0</v>
      </c>
      <c r="Y1886" s="7">
        <v>0</v>
      </c>
      <c r="Z1886" s="7">
        <v>0</v>
      </c>
      <c r="AA1886" s="7">
        <v>0</v>
      </c>
      <c r="AB1886" s="7">
        <v>0</v>
      </c>
      <c r="AC1886" s="7">
        <v>0</v>
      </c>
      <c r="AD1886" s="7">
        <v>0</v>
      </c>
      <c r="AE1886" s="7">
        <v>0</v>
      </c>
      <c r="AF1886" s="7">
        <v>1</v>
      </c>
      <c r="AG1886" s="6">
        <v>15.5</v>
      </c>
      <c r="AH1886" s="8">
        <f t="shared" si="119"/>
        <v>2.7408400239252009</v>
      </c>
    </row>
    <row r="1887" spans="1:34" x14ac:dyDescent="0.25">
      <c r="A1887" t="s">
        <v>1842</v>
      </c>
      <c r="B1887">
        <v>2015</v>
      </c>
      <c r="C1887">
        <v>0</v>
      </c>
      <c r="D1887">
        <v>0</v>
      </c>
      <c r="E1887">
        <v>12</v>
      </c>
      <c r="F1887">
        <v>6.7275</v>
      </c>
      <c r="G1887">
        <v>0</v>
      </c>
      <c r="H1887">
        <v>0</v>
      </c>
      <c r="I1887">
        <v>0</v>
      </c>
      <c r="J1887">
        <v>0</v>
      </c>
      <c r="K1887">
        <v>0</v>
      </c>
      <c r="L1887">
        <v>0</v>
      </c>
      <c r="M1887">
        <v>0</v>
      </c>
      <c r="N1887">
        <v>0</v>
      </c>
      <c r="O1887">
        <v>0</v>
      </c>
      <c r="P1887">
        <v>1</v>
      </c>
      <c r="Q1887" s="6">
        <v>15.5</v>
      </c>
      <c r="S1887" s="7">
        <f t="shared" si="116"/>
        <v>7.6083744743807831</v>
      </c>
      <c r="T1887" s="7">
        <v>0</v>
      </c>
      <c r="U1887" s="7">
        <v>0</v>
      </c>
      <c r="V1887" s="7">
        <f t="shared" si="117"/>
        <v>2.4849066497880004</v>
      </c>
      <c r="W1887" s="7">
        <f t="shared" si="118"/>
        <v>1.9062036036189238</v>
      </c>
      <c r="X1887" s="7">
        <v>0</v>
      </c>
      <c r="Y1887" s="7">
        <v>0</v>
      </c>
      <c r="Z1887" s="7">
        <v>0</v>
      </c>
      <c r="AA1887" s="7">
        <v>0</v>
      </c>
      <c r="AB1887" s="7">
        <v>0</v>
      </c>
      <c r="AC1887" s="7">
        <v>0</v>
      </c>
      <c r="AD1887" s="7">
        <v>0</v>
      </c>
      <c r="AE1887" s="7">
        <v>0</v>
      </c>
      <c r="AF1887" s="7">
        <v>1</v>
      </c>
      <c r="AG1887" s="6">
        <v>15.5</v>
      </c>
      <c r="AH1887" s="8">
        <f t="shared" si="119"/>
        <v>2.7408400239252009</v>
      </c>
    </row>
    <row r="1888" spans="1:34" x14ac:dyDescent="0.25">
      <c r="A1888" t="s">
        <v>1843</v>
      </c>
      <c r="B1888">
        <v>2007</v>
      </c>
      <c r="C1888">
        <v>0</v>
      </c>
      <c r="D1888">
        <v>0</v>
      </c>
      <c r="E1888">
        <v>13.5</v>
      </c>
      <c r="F1888">
        <v>3.51</v>
      </c>
      <c r="G1888">
        <v>1</v>
      </c>
      <c r="H1888">
        <v>0</v>
      </c>
      <c r="I1888">
        <v>0</v>
      </c>
      <c r="J1888">
        <v>0</v>
      </c>
      <c r="K1888">
        <v>0</v>
      </c>
      <c r="L1888">
        <v>0</v>
      </c>
      <c r="M1888">
        <v>0</v>
      </c>
      <c r="N1888">
        <v>0</v>
      </c>
      <c r="O1888">
        <v>0</v>
      </c>
      <c r="P1888">
        <v>0</v>
      </c>
      <c r="Q1888" s="6">
        <v>15.5</v>
      </c>
      <c r="S1888" s="7">
        <f t="shared" si="116"/>
        <v>7.604396348796338</v>
      </c>
      <c r="T1888" s="7">
        <v>0</v>
      </c>
      <c r="U1888" s="7">
        <v>0</v>
      </c>
      <c r="V1888" s="7">
        <f t="shared" si="117"/>
        <v>2.6026896854443837</v>
      </c>
      <c r="W1888" s="7">
        <f t="shared" si="118"/>
        <v>1.2556160374777743</v>
      </c>
      <c r="X1888" s="7">
        <v>1</v>
      </c>
      <c r="Y1888" s="7">
        <v>0</v>
      </c>
      <c r="Z1888" s="7">
        <v>0</v>
      </c>
      <c r="AA1888" s="7">
        <v>0</v>
      </c>
      <c r="AB1888" s="7">
        <v>0</v>
      </c>
      <c r="AC1888" s="7">
        <v>0</v>
      </c>
      <c r="AD1888" s="7">
        <v>0</v>
      </c>
      <c r="AE1888" s="7">
        <v>0</v>
      </c>
      <c r="AF1888" s="7">
        <v>0</v>
      </c>
      <c r="AG1888" s="6">
        <v>15.5</v>
      </c>
      <c r="AH1888" s="8">
        <f t="shared" si="119"/>
        <v>2.7408400239252009</v>
      </c>
    </row>
    <row r="1889" spans="1:34" x14ac:dyDescent="0.25">
      <c r="A1889" t="s">
        <v>1844</v>
      </c>
      <c r="B1889">
        <v>2014</v>
      </c>
      <c r="C1889">
        <v>0</v>
      </c>
      <c r="D1889">
        <v>1</v>
      </c>
      <c r="E1889">
        <v>13.5</v>
      </c>
      <c r="F1889">
        <v>6.7275</v>
      </c>
      <c r="G1889">
        <v>0</v>
      </c>
      <c r="H1889">
        <v>1</v>
      </c>
      <c r="I1889">
        <v>0</v>
      </c>
      <c r="J1889">
        <v>0</v>
      </c>
      <c r="K1889">
        <v>0</v>
      </c>
      <c r="L1889">
        <v>0</v>
      </c>
      <c r="M1889">
        <v>0</v>
      </c>
      <c r="N1889">
        <v>0</v>
      </c>
      <c r="O1889">
        <v>0</v>
      </c>
      <c r="P1889">
        <v>0</v>
      </c>
      <c r="Q1889" s="6">
        <v>15.5</v>
      </c>
      <c r="S1889" s="7">
        <f t="shared" si="116"/>
        <v>7.6078780732785072</v>
      </c>
      <c r="T1889" s="7">
        <v>0</v>
      </c>
      <c r="U1889" s="7">
        <v>1</v>
      </c>
      <c r="V1889" s="7">
        <f t="shared" si="117"/>
        <v>2.6026896854443837</v>
      </c>
      <c r="W1889" s="7">
        <f t="shared" si="118"/>
        <v>1.9062036036189238</v>
      </c>
      <c r="X1889" s="7">
        <v>0</v>
      </c>
      <c r="Y1889" s="7">
        <v>1</v>
      </c>
      <c r="Z1889" s="7">
        <v>0</v>
      </c>
      <c r="AA1889" s="7">
        <v>0</v>
      </c>
      <c r="AB1889" s="7">
        <v>0</v>
      </c>
      <c r="AC1889" s="7">
        <v>0</v>
      </c>
      <c r="AD1889" s="7">
        <v>0</v>
      </c>
      <c r="AE1889" s="7">
        <v>0</v>
      </c>
      <c r="AF1889" s="7">
        <v>0</v>
      </c>
      <c r="AG1889" s="6">
        <v>15.5</v>
      </c>
      <c r="AH1889" s="8">
        <f t="shared" si="119"/>
        <v>2.7408400239252009</v>
      </c>
    </row>
    <row r="1890" spans="1:34" x14ac:dyDescent="0.25">
      <c r="A1890" t="s">
        <v>1845</v>
      </c>
      <c r="B1890">
        <v>2015</v>
      </c>
      <c r="C1890">
        <v>0</v>
      </c>
      <c r="D1890">
        <v>1</v>
      </c>
      <c r="E1890">
        <v>13.5</v>
      </c>
      <c r="F1890">
        <v>6.7275</v>
      </c>
      <c r="G1890">
        <v>0</v>
      </c>
      <c r="H1890">
        <v>1</v>
      </c>
      <c r="I1890">
        <v>0</v>
      </c>
      <c r="J1890">
        <v>0</v>
      </c>
      <c r="K1890">
        <v>0</v>
      </c>
      <c r="L1890">
        <v>0</v>
      </c>
      <c r="M1890">
        <v>0</v>
      </c>
      <c r="N1890">
        <v>0</v>
      </c>
      <c r="O1890">
        <v>0</v>
      </c>
      <c r="P1890">
        <v>0</v>
      </c>
      <c r="Q1890" s="6">
        <v>15.5</v>
      </c>
      <c r="S1890" s="7">
        <f t="shared" si="116"/>
        <v>7.6083744743807831</v>
      </c>
      <c r="T1890" s="7">
        <v>0</v>
      </c>
      <c r="U1890" s="7">
        <v>1</v>
      </c>
      <c r="V1890" s="7">
        <f t="shared" si="117"/>
        <v>2.6026896854443837</v>
      </c>
      <c r="W1890" s="7">
        <f t="shared" si="118"/>
        <v>1.9062036036189238</v>
      </c>
      <c r="X1890" s="7">
        <v>0</v>
      </c>
      <c r="Y1890" s="7">
        <v>1</v>
      </c>
      <c r="Z1890" s="7">
        <v>0</v>
      </c>
      <c r="AA1890" s="7">
        <v>0</v>
      </c>
      <c r="AB1890" s="7">
        <v>0</v>
      </c>
      <c r="AC1890" s="7">
        <v>0</v>
      </c>
      <c r="AD1890" s="7">
        <v>0</v>
      </c>
      <c r="AE1890" s="7">
        <v>0</v>
      </c>
      <c r="AF1890" s="7">
        <v>0</v>
      </c>
      <c r="AG1890" s="6">
        <v>15.5</v>
      </c>
      <c r="AH1890" s="8">
        <f t="shared" si="119"/>
        <v>2.7408400239252009</v>
      </c>
    </row>
    <row r="1891" spans="1:34" x14ac:dyDescent="0.25">
      <c r="A1891" t="s">
        <v>1846</v>
      </c>
      <c r="B1891">
        <v>2002</v>
      </c>
      <c r="C1891">
        <v>1</v>
      </c>
      <c r="D1891">
        <v>0</v>
      </c>
      <c r="E1891">
        <v>13</v>
      </c>
      <c r="F1891">
        <v>6.7275</v>
      </c>
      <c r="G1891">
        <v>0</v>
      </c>
      <c r="H1891">
        <v>1</v>
      </c>
      <c r="I1891">
        <v>0</v>
      </c>
      <c r="J1891">
        <v>0</v>
      </c>
      <c r="K1891">
        <v>0</v>
      </c>
      <c r="L1891">
        <v>0</v>
      </c>
      <c r="M1891">
        <v>0</v>
      </c>
      <c r="N1891">
        <v>0</v>
      </c>
      <c r="O1891">
        <v>0</v>
      </c>
      <c r="P1891">
        <v>0</v>
      </c>
      <c r="Q1891" s="6">
        <v>15.5</v>
      </c>
      <c r="S1891" s="7">
        <f t="shared" si="116"/>
        <v>7.6019019598751658</v>
      </c>
      <c r="T1891" s="7">
        <v>1</v>
      </c>
      <c r="U1891" s="7">
        <v>0</v>
      </c>
      <c r="V1891" s="7">
        <f t="shared" si="117"/>
        <v>2.5649493574615367</v>
      </c>
      <c r="W1891" s="7">
        <f t="shared" si="118"/>
        <v>1.9062036036189238</v>
      </c>
      <c r="X1891" s="7">
        <v>0</v>
      </c>
      <c r="Y1891" s="7">
        <v>1</v>
      </c>
      <c r="Z1891" s="7">
        <v>0</v>
      </c>
      <c r="AA1891" s="7">
        <v>0</v>
      </c>
      <c r="AB1891" s="7">
        <v>0</v>
      </c>
      <c r="AC1891" s="7">
        <v>0</v>
      </c>
      <c r="AD1891" s="7">
        <v>0</v>
      </c>
      <c r="AE1891" s="7">
        <v>0</v>
      </c>
      <c r="AF1891" s="7">
        <v>0</v>
      </c>
      <c r="AG1891" s="6">
        <v>15.5</v>
      </c>
      <c r="AH1891" s="8">
        <f t="shared" si="119"/>
        <v>2.7408400239252009</v>
      </c>
    </row>
    <row r="1892" spans="1:34" x14ac:dyDescent="0.25">
      <c r="A1892" t="s">
        <v>1847</v>
      </c>
      <c r="B1892">
        <v>2006</v>
      </c>
      <c r="C1892">
        <v>0</v>
      </c>
      <c r="D1892">
        <v>1</v>
      </c>
      <c r="E1892">
        <v>13</v>
      </c>
      <c r="F1892">
        <v>6.7275</v>
      </c>
      <c r="G1892">
        <v>0</v>
      </c>
      <c r="H1892">
        <v>1</v>
      </c>
      <c r="I1892">
        <v>0</v>
      </c>
      <c r="J1892">
        <v>0</v>
      </c>
      <c r="K1892">
        <v>0</v>
      </c>
      <c r="L1892">
        <v>0</v>
      </c>
      <c r="M1892">
        <v>0</v>
      </c>
      <c r="N1892">
        <v>0</v>
      </c>
      <c r="O1892">
        <v>0</v>
      </c>
      <c r="P1892">
        <v>0</v>
      </c>
      <c r="Q1892" s="6">
        <v>15.5</v>
      </c>
      <c r="S1892" s="7">
        <f t="shared" si="116"/>
        <v>7.6038979685218813</v>
      </c>
      <c r="T1892" s="7">
        <v>0</v>
      </c>
      <c r="U1892" s="7">
        <v>1</v>
      </c>
      <c r="V1892" s="7">
        <f t="shared" si="117"/>
        <v>2.5649493574615367</v>
      </c>
      <c r="W1892" s="7">
        <f t="shared" si="118"/>
        <v>1.9062036036189238</v>
      </c>
      <c r="X1892" s="7">
        <v>0</v>
      </c>
      <c r="Y1892" s="7">
        <v>1</v>
      </c>
      <c r="Z1892" s="7">
        <v>0</v>
      </c>
      <c r="AA1892" s="7">
        <v>0</v>
      </c>
      <c r="AB1892" s="7">
        <v>0</v>
      </c>
      <c r="AC1892" s="7">
        <v>0</v>
      </c>
      <c r="AD1892" s="7">
        <v>0</v>
      </c>
      <c r="AE1892" s="7">
        <v>0</v>
      </c>
      <c r="AF1892" s="7">
        <v>0</v>
      </c>
      <c r="AG1892" s="6">
        <v>15.5</v>
      </c>
      <c r="AH1892" s="8">
        <f t="shared" si="119"/>
        <v>2.7408400239252009</v>
      </c>
    </row>
    <row r="1893" spans="1:34" x14ac:dyDescent="0.25">
      <c r="A1893" t="s">
        <v>1848</v>
      </c>
      <c r="B1893">
        <v>2004</v>
      </c>
      <c r="C1893">
        <v>1</v>
      </c>
      <c r="D1893">
        <v>0</v>
      </c>
      <c r="E1893">
        <v>13.5</v>
      </c>
      <c r="F1893">
        <v>10.237500000000001</v>
      </c>
      <c r="G1893">
        <v>0</v>
      </c>
      <c r="H1893">
        <v>0</v>
      </c>
      <c r="I1893">
        <v>0</v>
      </c>
      <c r="J1893">
        <v>0</v>
      </c>
      <c r="K1893">
        <v>0</v>
      </c>
      <c r="L1893">
        <v>0</v>
      </c>
      <c r="M1893">
        <v>0</v>
      </c>
      <c r="N1893">
        <v>0</v>
      </c>
      <c r="O1893">
        <v>0</v>
      </c>
      <c r="P1893">
        <v>1</v>
      </c>
      <c r="Q1893" s="6">
        <v>15.5</v>
      </c>
      <c r="S1893" s="7">
        <f t="shared" si="116"/>
        <v>7.6029004622047553</v>
      </c>
      <c r="T1893" s="7">
        <v>1</v>
      </c>
      <c r="U1893" s="7">
        <v>0</v>
      </c>
      <c r="V1893" s="7">
        <f t="shared" si="117"/>
        <v>2.6026896854443837</v>
      </c>
      <c r="W1893" s="7">
        <f t="shared" si="118"/>
        <v>2.3260574491791877</v>
      </c>
      <c r="X1893" s="7">
        <v>0</v>
      </c>
      <c r="Y1893" s="7">
        <v>0</v>
      </c>
      <c r="Z1893" s="7">
        <v>0</v>
      </c>
      <c r="AA1893" s="7">
        <v>0</v>
      </c>
      <c r="AB1893" s="7">
        <v>0</v>
      </c>
      <c r="AC1893" s="7">
        <v>0</v>
      </c>
      <c r="AD1893" s="7">
        <v>0</v>
      </c>
      <c r="AE1893" s="7">
        <v>0</v>
      </c>
      <c r="AF1893" s="7">
        <v>1</v>
      </c>
      <c r="AG1893" s="6">
        <v>15.5</v>
      </c>
      <c r="AH1893" s="8">
        <f t="shared" si="119"/>
        <v>2.7408400239252009</v>
      </c>
    </row>
    <row r="1894" spans="1:34" x14ac:dyDescent="0.25">
      <c r="A1894" t="s">
        <v>1849</v>
      </c>
      <c r="B1894">
        <v>2013</v>
      </c>
      <c r="C1894">
        <v>1</v>
      </c>
      <c r="D1894">
        <v>0</v>
      </c>
      <c r="E1894">
        <v>13.5</v>
      </c>
      <c r="F1894">
        <v>10.237500000000001</v>
      </c>
      <c r="G1894">
        <v>0</v>
      </c>
      <c r="H1894">
        <v>0</v>
      </c>
      <c r="I1894">
        <v>0</v>
      </c>
      <c r="J1894">
        <v>0</v>
      </c>
      <c r="K1894">
        <v>0</v>
      </c>
      <c r="L1894">
        <v>0</v>
      </c>
      <c r="M1894">
        <v>0</v>
      </c>
      <c r="N1894">
        <v>0</v>
      </c>
      <c r="O1894">
        <v>0</v>
      </c>
      <c r="P1894">
        <v>1</v>
      </c>
      <c r="Q1894" s="6">
        <v>15.5</v>
      </c>
      <c r="S1894" s="7">
        <f t="shared" si="116"/>
        <v>7.6073814256397911</v>
      </c>
      <c r="T1894" s="7">
        <v>1</v>
      </c>
      <c r="U1894" s="7">
        <v>0</v>
      </c>
      <c r="V1894" s="7">
        <f t="shared" si="117"/>
        <v>2.6026896854443837</v>
      </c>
      <c r="W1894" s="7">
        <f t="shared" si="118"/>
        <v>2.3260574491791877</v>
      </c>
      <c r="X1894" s="7">
        <v>0</v>
      </c>
      <c r="Y1894" s="7">
        <v>0</v>
      </c>
      <c r="Z1894" s="7">
        <v>0</v>
      </c>
      <c r="AA1894" s="7">
        <v>0</v>
      </c>
      <c r="AB1894" s="7">
        <v>0</v>
      </c>
      <c r="AC1894" s="7">
        <v>0</v>
      </c>
      <c r="AD1894" s="7">
        <v>0</v>
      </c>
      <c r="AE1894" s="7">
        <v>0</v>
      </c>
      <c r="AF1894" s="7">
        <v>1</v>
      </c>
      <c r="AG1894" s="6">
        <v>15.5</v>
      </c>
      <c r="AH1894" s="8">
        <f t="shared" si="119"/>
        <v>2.7408400239252009</v>
      </c>
    </row>
    <row r="1895" spans="1:34" x14ac:dyDescent="0.25">
      <c r="A1895" t="s">
        <v>1850</v>
      </c>
      <c r="B1895">
        <v>2015</v>
      </c>
      <c r="C1895">
        <v>1</v>
      </c>
      <c r="D1895">
        <v>0</v>
      </c>
      <c r="E1895">
        <v>12.5</v>
      </c>
      <c r="F1895">
        <v>20.475000000000001</v>
      </c>
      <c r="G1895">
        <v>0</v>
      </c>
      <c r="H1895">
        <v>0</v>
      </c>
      <c r="I1895">
        <v>0</v>
      </c>
      <c r="J1895">
        <v>0</v>
      </c>
      <c r="K1895">
        <v>1</v>
      </c>
      <c r="L1895">
        <v>0</v>
      </c>
      <c r="M1895">
        <v>0</v>
      </c>
      <c r="N1895">
        <v>0</v>
      </c>
      <c r="O1895">
        <v>0</v>
      </c>
      <c r="P1895">
        <v>0</v>
      </c>
      <c r="Q1895" s="6">
        <v>15.5</v>
      </c>
      <c r="S1895" s="7">
        <f t="shared" si="116"/>
        <v>7.6083744743807831</v>
      </c>
      <c r="T1895" s="7">
        <v>1</v>
      </c>
      <c r="U1895" s="7">
        <v>0</v>
      </c>
      <c r="V1895" s="7">
        <f t="shared" si="117"/>
        <v>2.5257286443082556</v>
      </c>
      <c r="W1895" s="7">
        <f t="shared" si="118"/>
        <v>3.0192046297391331</v>
      </c>
      <c r="X1895" s="7">
        <v>0</v>
      </c>
      <c r="Y1895" s="7">
        <v>0</v>
      </c>
      <c r="Z1895" s="7">
        <v>0</v>
      </c>
      <c r="AA1895" s="7">
        <v>0</v>
      </c>
      <c r="AB1895" s="7">
        <v>1</v>
      </c>
      <c r="AC1895" s="7">
        <v>0</v>
      </c>
      <c r="AD1895" s="7">
        <v>0</v>
      </c>
      <c r="AE1895" s="7">
        <v>0</v>
      </c>
      <c r="AF1895" s="7">
        <v>0</v>
      </c>
      <c r="AG1895" s="6">
        <v>15.5</v>
      </c>
      <c r="AH1895" s="8">
        <f t="shared" si="119"/>
        <v>2.7408400239252009</v>
      </c>
    </row>
    <row r="1896" spans="1:34" x14ac:dyDescent="0.25">
      <c r="A1896" t="s">
        <v>1851</v>
      </c>
      <c r="B1896">
        <v>2000</v>
      </c>
      <c r="C1896">
        <v>1</v>
      </c>
      <c r="D1896">
        <v>0</v>
      </c>
      <c r="E1896">
        <v>13.5</v>
      </c>
      <c r="F1896">
        <v>10.237500000000001</v>
      </c>
      <c r="G1896">
        <v>0</v>
      </c>
      <c r="H1896">
        <v>0</v>
      </c>
      <c r="I1896">
        <v>0</v>
      </c>
      <c r="J1896">
        <v>0</v>
      </c>
      <c r="K1896">
        <v>0</v>
      </c>
      <c r="L1896">
        <v>0</v>
      </c>
      <c r="M1896">
        <v>0</v>
      </c>
      <c r="N1896">
        <v>0</v>
      </c>
      <c r="O1896">
        <v>0</v>
      </c>
      <c r="P1896">
        <v>1</v>
      </c>
      <c r="Q1896" s="6">
        <v>15.5</v>
      </c>
      <c r="S1896" s="7">
        <f t="shared" si="116"/>
        <v>7.6009024595420822</v>
      </c>
      <c r="T1896" s="7">
        <v>1</v>
      </c>
      <c r="U1896" s="7">
        <v>0</v>
      </c>
      <c r="V1896" s="7">
        <f t="shared" si="117"/>
        <v>2.6026896854443837</v>
      </c>
      <c r="W1896" s="7">
        <f t="shared" si="118"/>
        <v>2.3260574491791877</v>
      </c>
      <c r="X1896" s="7">
        <v>0</v>
      </c>
      <c r="Y1896" s="7">
        <v>0</v>
      </c>
      <c r="Z1896" s="7">
        <v>0</v>
      </c>
      <c r="AA1896" s="7">
        <v>0</v>
      </c>
      <c r="AB1896" s="7">
        <v>0</v>
      </c>
      <c r="AC1896" s="7">
        <v>0</v>
      </c>
      <c r="AD1896" s="7">
        <v>0</v>
      </c>
      <c r="AE1896" s="7">
        <v>0</v>
      </c>
      <c r="AF1896" s="7">
        <v>1</v>
      </c>
      <c r="AG1896" s="6">
        <v>15.5</v>
      </c>
      <c r="AH1896" s="8">
        <f t="shared" si="119"/>
        <v>2.7408400239252009</v>
      </c>
    </row>
    <row r="1897" spans="1:34" x14ac:dyDescent="0.25">
      <c r="A1897" t="s">
        <v>1852</v>
      </c>
      <c r="B1897">
        <v>2009</v>
      </c>
      <c r="C1897">
        <v>1</v>
      </c>
      <c r="D1897">
        <v>0</v>
      </c>
      <c r="E1897">
        <v>14</v>
      </c>
      <c r="F1897">
        <v>10.237500000000001</v>
      </c>
      <c r="G1897">
        <v>0</v>
      </c>
      <c r="H1897">
        <v>1</v>
      </c>
      <c r="I1897">
        <v>0</v>
      </c>
      <c r="J1897">
        <v>0</v>
      </c>
      <c r="K1897">
        <v>0</v>
      </c>
      <c r="L1897">
        <v>0</v>
      </c>
      <c r="M1897">
        <v>0</v>
      </c>
      <c r="N1897">
        <v>0</v>
      </c>
      <c r="O1897">
        <v>0</v>
      </c>
      <c r="P1897">
        <v>0</v>
      </c>
      <c r="Q1897" s="6">
        <v>15.5</v>
      </c>
      <c r="S1897" s="7">
        <f t="shared" si="116"/>
        <v>7.6053923648149349</v>
      </c>
      <c r="T1897" s="7">
        <v>1</v>
      </c>
      <c r="U1897" s="7">
        <v>0</v>
      </c>
      <c r="V1897" s="7">
        <f t="shared" si="117"/>
        <v>2.6390573296152584</v>
      </c>
      <c r="W1897" s="7">
        <f t="shared" si="118"/>
        <v>2.3260574491791877</v>
      </c>
      <c r="X1897" s="7">
        <v>0</v>
      </c>
      <c r="Y1897" s="7">
        <v>1</v>
      </c>
      <c r="Z1897" s="7">
        <v>0</v>
      </c>
      <c r="AA1897" s="7">
        <v>0</v>
      </c>
      <c r="AB1897" s="7">
        <v>0</v>
      </c>
      <c r="AC1897" s="7">
        <v>0</v>
      </c>
      <c r="AD1897" s="7">
        <v>0</v>
      </c>
      <c r="AE1897" s="7">
        <v>0</v>
      </c>
      <c r="AF1897" s="7">
        <v>0</v>
      </c>
      <c r="AG1897" s="6">
        <v>15.5</v>
      </c>
      <c r="AH1897" s="8">
        <f t="shared" si="119"/>
        <v>2.7408400239252009</v>
      </c>
    </row>
    <row r="1898" spans="1:34" x14ac:dyDescent="0.25">
      <c r="A1898" t="s">
        <v>1853</v>
      </c>
      <c r="B1898">
        <v>2005</v>
      </c>
      <c r="C1898">
        <v>1</v>
      </c>
      <c r="D1898">
        <v>0</v>
      </c>
      <c r="E1898">
        <v>13.5</v>
      </c>
      <c r="F1898">
        <v>10.237500000000001</v>
      </c>
      <c r="G1898">
        <v>0</v>
      </c>
      <c r="H1898">
        <v>0</v>
      </c>
      <c r="I1898">
        <v>0</v>
      </c>
      <c r="J1898">
        <v>0</v>
      </c>
      <c r="K1898">
        <v>0</v>
      </c>
      <c r="L1898">
        <v>0</v>
      </c>
      <c r="M1898">
        <v>0</v>
      </c>
      <c r="N1898">
        <v>1</v>
      </c>
      <c r="O1898">
        <v>0</v>
      </c>
      <c r="P1898">
        <v>0</v>
      </c>
      <c r="Q1898" s="6">
        <v>15.5</v>
      </c>
      <c r="S1898" s="7">
        <f t="shared" si="116"/>
        <v>7.6033993397406698</v>
      </c>
      <c r="T1898" s="7">
        <v>1</v>
      </c>
      <c r="U1898" s="7">
        <v>0</v>
      </c>
      <c r="V1898" s="7">
        <f t="shared" si="117"/>
        <v>2.6026896854443837</v>
      </c>
      <c r="W1898" s="7">
        <f t="shared" si="118"/>
        <v>2.3260574491791877</v>
      </c>
      <c r="X1898" s="7">
        <v>0</v>
      </c>
      <c r="Y1898" s="7">
        <v>0</v>
      </c>
      <c r="Z1898" s="7">
        <v>0</v>
      </c>
      <c r="AA1898" s="7">
        <v>0</v>
      </c>
      <c r="AB1898" s="7">
        <v>0</v>
      </c>
      <c r="AC1898" s="7">
        <v>0</v>
      </c>
      <c r="AD1898" s="7">
        <v>0</v>
      </c>
      <c r="AE1898" s="7">
        <v>0</v>
      </c>
      <c r="AF1898" s="7">
        <v>0</v>
      </c>
      <c r="AG1898" s="6">
        <v>15.5</v>
      </c>
      <c r="AH1898" s="8">
        <f t="shared" si="119"/>
        <v>2.7408400239252009</v>
      </c>
    </row>
    <row r="1899" spans="1:34" x14ac:dyDescent="0.25">
      <c r="A1899" t="s">
        <v>1854</v>
      </c>
      <c r="B1899">
        <v>2017</v>
      </c>
      <c r="C1899">
        <v>1</v>
      </c>
      <c r="D1899">
        <v>0</v>
      </c>
      <c r="E1899">
        <v>14</v>
      </c>
      <c r="F1899">
        <v>10.237500000000001</v>
      </c>
      <c r="G1899">
        <v>0</v>
      </c>
      <c r="H1899">
        <v>0</v>
      </c>
      <c r="I1899">
        <v>0</v>
      </c>
      <c r="J1899">
        <v>0</v>
      </c>
      <c r="K1899">
        <v>1</v>
      </c>
      <c r="L1899">
        <v>0</v>
      </c>
      <c r="M1899">
        <v>0</v>
      </c>
      <c r="N1899">
        <v>0</v>
      </c>
      <c r="O1899">
        <v>0</v>
      </c>
      <c r="P1899">
        <v>0</v>
      </c>
      <c r="Q1899" s="6">
        <v>15.5</v>
      </c>
      <c r="S1899" s="7">
        <f t="shared" si="116"/>
        <v>7.6093665379542115</v>
      </c>
      <c r="T1899" s="7">
        <v>1</v>
      </c>
      <c r="U1899" s="7">
        <v>0</v>
      </c>
      <c r="V1899" s="7">
        <f t="shared" si="117"/>
        <v>2.6390573296152584</v>
      </c>
      <c r="W1899" s="7">
        <f t="shared" si="118"/>
        <v>2.3260574491791877</v>
      </c>
      <c r="X1899" s="7">
        <v>0</v>
      </c>
      <c r="Y1899" s="7">
        <v>0</v>
      </c>
      <c r="Z1899" s="7">
        <v>0</v>
      </c>
      <c r="AA1899" s="7">
        <v>0</v>
      </c>
      <c r="AB1899" s="7">
        <v>1</v>
      </c>
      <c r="AC1899" s="7">
        <v>0</v>
      </c>
      <c r="AD1899" s="7">
        <v>0</v>
      </c>
      <c r="AE1899" s="7">
        <v>0</v>
      </c>
      <c r="AF1899" s="7">
        <v>0</v>
      </c>
      <c r="AG1899" s="6">
        <v>15.5</v>
      </c>
      <c r="AH1899" s="8">
        <f t="shared" si="119"/>
        <v>2.7408400239252009</v>
      </c>
    </row>
    <row r="1900" spans="1:34" x14ac:dyDescent="0.25">
      <c r="A1900" t="s">
        <v>1855</v>
      </c>
      <c r="B1900">
        <v>2010</v>
      </c>
      <c r="C1900">
        <v>0</v>
      </c>
      <c r="D1900">
        <v>1</v>
      </c>
      <c r="E1900">
        <v>13.5</v>
      </c>
      <c r="F1900">
        <v>6.7275</v>
      </c>
      <c r="G1900">
        <v>1</v>
      </c>
      <c r="H1900">
        <v>0</v>
      </c>
      <c r="I1900">
        <v>0</v>
      </c>
      <c r="J1900">
        <v>0</v>
      </c>
      <c r="K1900">
        <v>0</v>
      </c>
      <c r="L1900">
        <v>0</v>
      </c>
      <c r="M1900">
        <v>0</v>
      </c>
      <c r="N1900">
        <v>0</v>
      </c>
      <c r="O1900">
        <v>0</v>
      </c>
      <c r="P1900">
        <v>0</v>
      </c>
      <c r="Q1900" s="6">
        <v>15.5</v>
      </c>
      <c r="S1900" s="7">
        <f t="shared" si="116"/>
        <v>7.6058900010531216</v>
      </c>
      <c r="T1900" s="7">
        <v>0</v>
      </c>
      <c r="U1900" s="7">
        <v>1</v>
      </c>
      <c r="V1900" s="7">
        <f t="shared" si="117"/>
        <v>2.6026896854443837</v>
      </c>
      <c r="W1900" s="7">
        <f t="shared" si="118"/>
        <v>1.9062036036189238</v>
      </c>
      <c r="X1900" s="7">
        <v>1</v>
      </c>
      <c r="Y1900" s="7">
        <v>0</v>
      </c>
      <c r="Z1900" s="7">
        <v>0</v>
      </c>
      <c r="AA1900" s="7">
        <v>0</v>
      </c>
      <c r="AB1900" s="7">
        <v>0</v>
      </c>
      <c r="AC1900" s="7">
        <v>0</v>
      </c>
      <c r="AD1900" s="7">
        <v>0</v>
      </c>
      <c r="AE1900" s="7">
        <v>0</v>
      </c>
      <c r="AF1900" s="7">
        <v>0</v>
      </c>
      <c r="AG1900" s="6">
        <v>15.5</v>
      </c>
      <c r="AH1900" s="8">
        <f t="shared" si="119"/>
        <v>2.7408400239252009</v>
      </c>
    </row>
    <row r="1901" spans="1:34" x14ac:dyDescent="0.25">
      <c r="A1901" t="s">
        <v>1856</v>
      </c>
      <c r="B1901">
        <v>2007</v>
      </c>
      <c r="C1901">
        <v>0</v>
      </c>
      <c r="D1901">
        <v>1</v>
      </c>
      <c r="E1901">
        <v>13.5</v>
      </c>
      <c r="F1901">
        <v>6.7275</v>
      </c>
      <c r="G1901">
        <v>0</v>
      </c>
      <c r="H1901">
        <v>0</v>
      </c>
      <c r="I1901">
        <v>0</v>
      </c>
      <c r="J1901">
        <v>0</v>
      </c>
      <c r="K1901">
        <v>0</v>
      </c>
      <c r="L1901">
        <v>0</v>
      </c>
      <c r="M1901">
        <v>0</v>
      </c>
      <c r="N1901">
        <v>0</v>
      </c>
      <c r="O1901">
        <v>0</v>
      </c>
      <c r="P1901">
        <v>1</v>
      </c>
      <c r="Q1901" s="6">
        <v>15.5</v>
      </c>
      <c r="S1901" s="7">
        <f t="shared" si="116"/>
        <v>7.604396348796338</v>
      </c>
      <c r="T1901" s="7">
        <v>0</v>
      </c>
      <c r="U1901" s="7">
        <v>1</v>
      </c>
      <c r="V1901" s="7">
        <f t="shared" si="117"/>
        <v>2.6026896854443837</v>
      </c>
      <c r="W1901" s="7">
        <f t="shared" si="118"/>
        <v>1.9062036036189238</v>
      </c>
      <c r="X1901" s="7">
        <v>0</v>
      </c>
      <c r="Y1901" s="7">
        <v>0</v>
      </c>
      <c r="Z1901" s="7">
        <v>0</v>
      </c>
      <c r="AA1901" s="7">
        <v>0</v>
      </c>
      <c r="AB1901" s="7">
        <v>0</v>
      </c>
      <c r="AC1901" s="7">
        <v>0</v>
      </c>
      <c r="AD1901" s="7">
        <v>0</v>
      </c>
      <c r="AE1901" s="7">
        <v>0</v>
      </c>
      <c r="AF1901" s="7">
        <v>1</v>
      </c>
      <c r="AG1901" s="6">
        <v>15.5</v>
      </c>
      <c r="AH1901" s="8">
        <f t="shared" si="119"/>
        <v>2.7408400239252009</v>
      </c>
    </row>
    <row r="1902" spans="1:34" x14ac:dyDescent="0.25">
      <c r="A1902" t="s">
        <v>1857</v>
      </c>
      <c r="B1902">
        <v>2003</v>
      </c>
      <c r="C1902">
        <v>1</v>
      </c>
      <c r="D1902">
        <v>0</v>
      </c>
      <c r="E1902">
        <v>14</v>
      </c>
      <c r="F1902">
        <v>10.237500000000001</v>
      </c>
      <c r="G1902">
        <v>0</v>
      </c>
      <c r="H1902">
        <v>0</v>
      </c>
      <c r="I1902">
        <v>0</v>
      </c>
      <c r="J1902">
        <v>0</v>
      </c>
      <c r="K1902">
        <v>0</v>
      </c>
      <c r="L1902">
        <v>0</v>
      </c>
      <c r="M1902">
        <v>0</v>
      </c>
      <c r="N1902">
        <v>0</v>
      </c>
      <c r="O1902">
        <v>0</v>
      </c>
      <c r="P1902">
        <v>1</v>
      </c>
      <c r="Q1902" s="6">
        <v>15.5</v>
      </c>
      <c r="S1902" s="7">
        <f t="shared" si="116"/>
        <v>7.6024013356658182</v>
      </c>
      <c r="T1902" s="7">
        <v>1</v>
      </c>
      <c r="U1902" s="7">
        <v>0</v>
      </c>
      <c r="V1902" s="7">
        <f t="shared" si="117"/>
        <v>2.6390573296152584</v>
      </c>
      <c r="W1902" s="7">
        <f t="shared" si="118"/>
        <v>2.3260574491791877</v>
      </c>
      <c r="X1902" s="7">
        <v>0</v>
      </c>
      <c r="Y1902" s="7">
        <v>0</v>
      </c>
      <c r="Z1902" s="7">
        <v>0</v>
      </c>
      <c r="AA1902" s="7">
        <v>0</v>
      </c>
      <c r="AB1902" s="7">
        <v>0</v>
      </c>
      <c r="AC1902" s="7">
        <v>0</v>
      </c>
      <c r="AD1902" s="7">
        <v>0</v>
      </c>
      <c r="AE1902" s="7">
        <v>0</v>
      </c>
      <c r="AF1902" s="7">
        <v>1</v>
      </c>
      <c r="AG1902" s="6">
        <v>15.5</v>
      </c>
      <c r="AH1902" s="8">
        <f t="shared" si="119"/>
        <v>2.7408400239252009</v>
      </c>
    </row>
    <row r="1903" spans="1:34" x14ac:dyDescent="0.25">
      <c r="A1903" t="s">
        <v>1858</v>
      </c>
      <c r="B1903">
        <v>2011</v>
      </c>
      <c r="C1903">
        <v>0</v>
      </c>
      <c r="D1903">
        <v>1</v>
      </c>
      <c r="E1903">
        <v>13.5</v>
      </c>
      <c r="F1903">
        <v>13.1625</v>
      </c>
      <c r="G1903">
        <v>0</v>
      </c>
      <c r="H1903">
        <v>0</v>
      </c>
      <c r="I1903">
        <v>0</v>
      </c>
      <c r="J1903">
        <v>0</v>
      </c>
      <c r="K1903">
        <v>0</v>
      </c>
      <c r="L1903">
        <v>0</v>
      </c>
      <c r="M1903">
        <v>0</v>
      </c>
      <c r="N1903">
        <v>0</v>
      </c>
      <c r="O1903">
        <v>0</v>
      </c>
      <c r="P1903">
        <v>1</v>
      </c>
      <c r="Q1903" s="6">
        <v>15.5</v>
      </c>
      <c r="S1903" s="7">
        <f t="shared" si="116"/>
        <v>7.6063873897726522</v>
      </c>
      <c r="T1903" s="7">
        <v>0</v>
      </c>
      <c r="U1903" s="7">
        <v>1</v>
      </c>
      <c r="V1903" s="7">
        <f t="shared" si="117"/>
        <v>2.6026896854443837</v>
      </c>
      <c r="W1903" s="7">
        <f t="shared" si="118"/>
        <v>2.5773718774600938</v>
      </c>
      <c r="X1903" s="7">
        <v>0</v>
      </c>
      <c r="Y1903" s="7">
        <v>0</v>
      </c>
      <c r="Z1903" s="7">
        <v>0</v>
      </c>
      <c r="AA1903" s="7">
        <v>0</v>
      </c>
      <c r="AB1903" s="7">
        <v>0</v>
      </c>
      <c r="AC1903" s="7">
        <v>0</v>
      </c>
      <c r="AD1903" s="7">
        <v>0</v>
      </c>
      <c r="AE1903" s="7">
        <v>0</v>
      </c>
      <c r="AF1903" s="7">
        <v>1</v>
      </c>
      <c r="AG1903" s="6">
        <v>15.5</v>
      </c>
      <c r="AH1903" s="8">
        <f t="shared" si="119"/>
        <v>2.7408400239252009</v>
      </c>
    </row>
    <row r="1904" spans="1:34" x14ac:dyDescent="0.25">
      <c r="A1904" t="s">
        <v>1859</v>
      </c>
      <c r="B1904">
        <v>2010</v>
      </c>
      <c r="C1904">
        <v>0</v>
      </c>
      <c r="D1904">
        <v>1</v>
      </c>
      <c r="E1904">
        <v>13.5</v>
      </c>
      <c r="F1904">
        <v>13.1625</v>
      </c>
      <c r="G1904">
        <v>0</v>
      </c>
      <c r="H1904">
        <v>0</v>
      </c>
      <c r="I1904">
        <v>0</v>
      </c>
      <c r="J1904">
        <v>0</v>
      </c>
      <c r="K1904">
        <v>0</v>
      </c>
      <c r="L1904">
        <v>0</v>
      </c>
      <c r="M1904">
        <v>0</v>
      </c>
      <c r="N1904">
        <v>0</v>
      </c>
      <c r="O1904">
        <v>0</v>
      </c>
      <c r="P1904">
        <v>1</v>
      </c>
      <c r="Q1904" s="6">
        <v>15.5</v>
      </c>
      <c r="S1904" s="7">
        <f t="shared" si="116"/>
        <v>7.6058900010531216</v>
      </c>
      <c r="T1904" s="7">
        <v>0</v>
      </c>
      <c r="U1904" s="7">
        <v>1</v>
      </c>
      <c r="V1904" s="7">
        <f t="shared" si="117"/>
        <v>2.6026896854443837</v>
      </c>
      <c r="W1904" s="7">
        <f t="shared" si="118"/>
        <v>2.5773718774600938</v>
      </c>
      <c r="X1904" s="7">
        <v>0</v>
      </c>
      <c r="Y1904" s="7">
        <v>0</v>
      </c>
      <c r="Z1904" s="7">
        <v>0</v>
      </c>
      <c r="AA1904" s="7">
        <v>0</v>
      </c>
      <c r="AB1904" s="7">
        <v>0</v>
      </c>
      <c r="AC1904" s="7">
        <v>0</v>
      </c>
      <c r="AD1904" s="7">
        <v>0</v>
      </c>
      <c r="AE1904" s="7">
        <v>0</v>
      </c>
      <c r="AF1904" s="7">
        <v>1</v>
      </c>
      <c r="AG1904" s="6">
        <v>15.5</v>
      </c>
      <c r="AH1904" s="8">
        <f t="shared" si="119"/>
        <v>2.7408400239252009</v>
      </c>
    </row>
    <row r="1905" spans="1:34" x14ac:dyDescent="0.25">
      <c r="A1905" t="s">
        <v>1860</v>
      </c>
      <c r="B1905">
        <v>2014</v>
      </c>
      <c r="C1905">
        <v>0</v>
      </c>
      <c r="D1905">
        <v>1</v>
      </c>
      <c r="E1905">
        <v>13</v>
      </c>
      <c r="F1905">
        <v>6.7275</v>
      </c>
      <c r="G1905">
        <v>0</v>
      </c>
      <c r="H1905">
        <v>0</v>
      </c>
      <c r="I1905">
        <v>0</v>
      </c>
      <c r="J1905">
        <v>0</v>
      </c>
      <c r="K1905">
        <v>0</v>
      </c>
      <c r="L1905">
        <v>0</v>
      </c>
      <c r="M1905">
        <v>0</v>
      </c>
      <c r="N1905">
        <v>0</v>
      </c>
      <c r="O1905">
        <v>0</v>
      </c>
      <c r="P1905">
        <v>1</v>
      </c>
      <c r="Q1905" s="6">
        <v>15.5</v>
      </c>
      <c r="S1905" s="7">
        <f t="shared" si="116"/>
        <v>7.6078780732785072</v>
      </c>
      <c r="T1905" s="7">
        <v>0</v>
      </c>
      <c r="U1905" s="7">
        <v>1</v>
      </c>
      <c r="V1905" s="7">
        <f t="shared" si="117"/>
        <v>2.5649493574615367</v>
      </c>
      <c r="W1905" s="7">
        <f t="shared" si="118"/>
        <v>1.9062036036189238</v>
      </c>
      <c r="X1905" s="7">
        <v>0</v>
      </c>
      <c r="Y1905" s="7">
        <v>0</v>
      </c>
      <c r="Z1905" s="7">
        <v>0</v>
      </c>
      <c r="AA1905" s="7">
        <v>0</v>
      </c>
      <c r="AB1905" s="7">
        <v>0</v>
      </c>
      <c r="AC1905" s="7">
        <v>0</v>
      </c>
      <c r="AD1905" s="7">
        <v>0</v>
      </c>
      <c r="AE1905" s="7">
        <v>0</v>
      </c>
      <c r="AF1905" s="7">
        <v>1</v>
      </c>
      <c r="AG1905" s="6">
        <v>15.5</v>
      </c>
      <c r="AH1905" s="8">
        <f t="shared" si="119"/>
        <v>2.7408400239252009</v>
      </c>
    </row>
    <row r="1906" spans="1:34" x14ac:dyDescent="0.25">
      <c r="A1906" t="s">
        <v>1861</v>
      </c>
      <c r="B1906">
        <v>2007</v>
      </c>
      <c r="C1906">
        <v>1</v>
      </c>
      <c r="D1906">
        <v>0</v>
      </c>
      <c r="E1906">
        <v>14</v>
      </c>
      <c r="F1906">
        <v>10.237500000000001</v>
      </c>
      <c r="G1906">
        <v>0</v>
      </c>
      <c r="H1906">
        <v>0</v>
      </c>
      <c r="I1906">
        <v>0</v>
      </c>
      <c r="J1906">
        <v>0</v>
      </c>
      <c r="K1906">
        <v>0</v>
      </c>
      <c r="L1906">
        <v>0</v>
      </c>
      <c r="M1906">
        <v>0</v>
      </c>
      <c r="N1906">
        <v>0</v>
      </c>
      <c r="O1906">
        <v>0</v>
      </c>
      <c r="P1906">
        <v>1</v>
      </c>
      <c r="Q1906" s="6">
        <v>15.5</v>
      </c>
      <c r="S1906" s="7">
        <f t="shared" si="116"/>
        <v>7.604396348796338</v>
      </c>
      <c r="T1906" s="7">
        <v>1</v>
      </c>
      <c r="U1906" s="7">
        <v>0</v>
      </c>
      <c r="V1906" s="7">
        <f t="shared" si="117"/>
        <v>2.6390573296152584</v>
      </c>
      <c r="W1906" s="7">
        <f t="shared" si="118"/>
        <v>2.3260574491791877</v>
      </c>
      <c r="X1906" s="7">
        <v>0</v>
      </c>
      <c r="Y1906" s="7">
        <v>0</v>
      </c>
      <c r="Z1906" s="7">
        <v>0</v>
      </c>
      <c r="AA1906" s="7">
        <v>0</v>
      </c>
      <c r="AB1906" s="7">
        <v>0</v>
      </c>
      <c r="AC1906" s="7">
        <v>0</v>
      </c>
      <c r="AD1906" s="7">
        <v>0</v>
      </c>
      <c r="AE1906" s="7">
        <v>0</v>
      </c>
      <c r="AF1906" s="7">
        <v>1</v>
      </c>
      <c r="AG1906" s="6">
        <v>15.5</v>
      </c>
      <c r="AH1906" s="8">
        <f t="shared" si="119"/>
        <v>2.7408400239252009</v>
      </c>
    </row>
    <row r="1907" spans="1:34" x14ac:dyDescent="0.25">
      <c r="A1907" t="s">
        <v>1862</v>
      </c>
      <c r="B1907">
        <v>2008</v>
      </c>
      <c r="C1907">
        <v>1</v>
      </c>
      <c r="D1907">
        <v>0</v>
      </c>
      <c r="E1907">
        <v>14</v>
      </c>
      <c r="F1907">
        <v>10.237500000000001</v>
      </c>
      <c r="G1907">
        <v>0</v>
      </c>
      <c r="H1907">
        <v>0</v>
      </c>
      <c r="I1907">
        <v>0</v>
      </c>
      <c r="J1907">
        <v>0</v>
      </c>
      <c r="K1907">
        <v>0</v>
      </c>
      <c r="L1907">
        <v>0</v>
      </c>
      <c r="M1907">
        <v>0</v>
      </c>
      <c r="N1907">
        <v>0</v>
      </c>
      <c r="O1907">
        <v>0</v>
      </c>
      <c r="P1907">
        <v>1</v>
      </c>
      <c r="Q1907" s="6">
        <v>15.5</v>
      </c>
      <c r="S1907" s="7">
        <f t="shared" si="116"/>
        <v>7.6048944808116197</v>
      </c>
      <c r="T1907" s="7">
        <v>1</v>
      </c>
      <c r="U1907" s="7">
        <v>0</v>
      </c>
      <c r="V1907" s="7">
        <f t="shared" si="117"/>
        <v>2.6390573296152584</v>
      </c>
      <c r="W1907" s="7">
        <f t="shared" si="118"/>
        <v>2.3260574491791877</v>
      </c>
      <c r="X1907" s="7">
        <v>0</v>
      </c>
      <c r="Y1907" s="7">
        <v>0</v>
      </c>
      <c r="Z1907" s="7">
        <v>0</v>
      </c>
      <c r="AA1907" s="7">
        <v>0</v>
      </c>
      <c r="AB1907" s="7">
        <v>0</v>
      </c>
      <c r="AC1907" s="7">
        <v>0</v>
      </c>
      <c r="AD1907" s="7">
        <v>0</v>
      </c>
      <c r="AE1907" s="7">
        <v>0</v>
      </c>
      <c r="AF1907" s="7">
        <v>1</v>
      </c>
      <c r="AG1907" s="6">
        <v>15.5</v>
      </c>
      <c r="AH1907" s="8">
        <f t="shared" si="119"/>
        <v>2.7408400239252009</v>
      </c>
    </row>
    <row r="1908" spans="1:34" x14ac:dyDescent="0.25">
      <c r="A1908" t="s">
        <v>1863</v>
      </c>
      <c r="B1908">
        <v>2009</v>
      </c>
      <c r="C1908">
        <v>0</v>
      </c>
      <c r="D1908">
        <v>0</v>
      </c>
      <c r="E1908">
        <v>13.5</v>
      </c>
      <c r="F1908">
        <v>3.51</v>
      </c>
      <c r="G1908">
        <v>0</v>
      </c>
      <c r="H1908">
        <v>0</v>
      </c>
      <c r="I1908">
        <v>0</v>
      </c>
      <c r="J1908">
        <v>0</v>
      </c>
      <c r="K1908">
        <v>0</v>
      </c>
      <c r="L1908">
        <v>0</v>
      </c>
      <c r="M1908">
        <v>0</v>
      </c>
      <c r="N1908">
        <v>0</v>
      </c>
      <c r="O1908">
        <v>0</v>
      </c>
      <c r="P1908">
        <v>1</v>
      </c>
      <c r="Q1908" s="6">
        <v>15.5</v>
      </c>
      <c r="S1908" s="7">
        <f t="shared" si="116"/>
        <v>7.6053923648149349</v>
      </c>
      <c r="T1908" s="7">
        <v>0</v>
      </c>
      <c r="U1908" s="7">
        <v>0</v>
      </c>
      <c r="V1908" s="7">
        <f t="shared" si="117"/>
        <v>2.6026896854443837</v>
      </c>
      <c r="W1908" s="7">
        <f t="shared" si="118"/>
        <v>1.2556160374777743</v>
      </c>
      <c r="X1908" s="7">
        <v>0</v>
      </c>
      <c r="Y1908" s="7">
        <v>0</v>
      </c>
      <c r="Z1908" s="7">
        <v>0</v>
      </c>
      <c r="AA1908" s="7">
        <v>0</v>
      </c>
      <c r="AB1908" s="7">
        <v>0</v>
      </c>
      <c r="AC1908" s="7">
        <v>0</v>
      </c>
      <c r="AD1908" s="7">
        <v>0</v>
      </c>
      <c r="AE1908" s="7">
        <v>0</v>
      </c>
      <c r="AF1908" s="7">
        <v>1</v>
      </c>
      <c r="AG1908" s="6">
        <v>15.5</v>
      </c>
      <c r="AH1908" s="8">
        <f t="shared" si="119"/>
        <v>2.7408400239252009</v>
      </c>
    </row>
    <row r="1909" spans="1:34" x14ac:dyDescent="0.25">
      <c r="A1909" t="s">
        <v>1864</v>
      </c>
      <c r="B1909">
        <v>2008</v>
      </c>
      <c r="C1909">
        <v>1</v>
      </c>
      <c r="D1909">
        <v>0</v>
      </c>
      <c r="E1909">
        <v>13</v>
      </c>
      <c r="F1909">
        <v>6.7275</v>
      </c>
      <c r="G1909">
        <v>0</v>
      </c>
      <c r="H1909">
        <v>0</v>
      </c>
      <c r="I1909">
        <v>0</v>
      </c>
      <c r="J1909">
        <v>0</v>
      </c>
      <c r="K1909">
        <v>0</v>
      </c>
      <c r="L1909">
        <v>1</v>
      </c>
      <c r="M1909">
        <v>0</v>
      </c>
      <c r="N1909">
        <v>0</v>
      </c>
      <c r="O1909">
        <v>0</v>
      </c>
      <c r="P1909">
        <v>0</v>
      </c>
      <c r="Q1909" s="6">
        <v>15.5</v>
      </c>
      <c r="S1909" s="7">
        <f t="shared" si="116"/>
        <v>7.6048944808116197</v>
      </c>
      <c r="T1909" s="7">
        <v>1</v>
      </c>
      <c r="U1909" s="7">
        <v>0</v>
      </c>
      <c r="V1909" s="7">
        <f t="shared" si="117"/>
        <v>2.5649493574615367</v>
      </c>
      <c r="W1909" s="7">
        <f t="shared" si="118"/>
        <v>1.9062036036189238</v>
      </c>
      <c r="X1909" s="7">
        <v>0</v>
      </c>
      <c r="Y1909" s="7">
        <v>0</v>
      </c>
      <c r="Z1909" s="7">
        <v>0</v>
      </c>
      <c r="AA1909" s="7">
        <v>0</v>
      </c>
      <c r="AB1909" s="7">
        <v>0</v>
      </c>
      <c r="AC1909" s="7">
        <v>1</v>
      </c>
      <c r="AD1909" s="7">
        <v>0</v>
      </c>
      <c r="AE1909" s="7">
        <v>0</v>
      </c>
      <c r="AF1909" s="7">
        <v>0</v>
      </c>
      <c r="AG1909" s="6">
        <v>15.5</v>
      </c>
      <c r="AH1909" s="8">
        <f t="shared" si="119"/>
        <v>2.7408400239252009</v>
      </c>
    </row>
    <row r="1910" spans="1:34" x14ac:dyDescent="0.25">
      <c r="A1910" t="s">
        <v>1865</v>
      </c>
      <c r="B1910">
        <v>2016</v>
      </c>
      <c r="C1910">
        <v>1</v>
      </c>
      <c r="D1910">
        <v>0</v>
      </c>
      <c r="E1910">
        <v>14</v>
      </c>
      <c r="F1910">
        <v>10.237500000000001</v>
      </c>
      <c r="G1910">
        <v>0</v>
      </c>
      <c r="H1910">
        <v>0</v>
      </c>
      <c r="I1910">
        <v>0</v>
      </c>
      <c r="J1910">
        <v>0</v>
      </c>
      <c r="K1910">
        <v>1</v>
      </c>
      <c r="L1910">
        <v>0</v>
      </c>
      <c r="M1910">
        <v>0</v>
      </c>
      <c r="N1910">
        <v>0</v>
      </c>
      <c r="O1910">
        <v>0</v>
      </c>
      <c r="P1910">
        <v>0</v>
      </c>
      <c r="Q1910" s="6">
        <v>15.5</v>
      </c>
      <c r="S1910" s="7">
        <f t="shared" si="116"/>
        <v>7.6088706291912596</v>
      </c>
      <c r="T1910" s="7">
        <v>1</v>
      </c>
      <c r="U1910" s="7">
        <v>0</v>
      </c>
      <c r="V1910" s="7">
        <f t="shared" si="117"/>
        <v>2.6390573296152584</v>
      </c>
      <c r="W1910" s="7">
        <f t="shared" si="118"/>
        <v>2.3260574491791877</v>
      </c>
      <c r="X1910" s="7">
        <v>0</v>
      </c>
      <c r="Y1910" s="7">
        <v>0</v>
      </c>
      <c r="Z1910" s="7">
        <v>0</v>
      </c>
      <c r="AA1910" s="7">
        <v>0</v>
      </c>
      <c r="AB1910" s="7">
        <v>1</v>
      </c>
      <c r="AC1910" s="7">
        <v>0</v>
      </c>
      <c r="AD1910" s="7">
        <v>0</v>
      </c>
      <c r="AE1910" s="7">
        <v>0</v>
      </c>
      <c r="AF1910" s="7">
        <v>0</v>
      </c>
      <c r="AG1910" s="6">
        <v>15.5</v>
      </c>
      <c r="AH1910" s="8">
        <f t="shared" si="119"/>
        <v>2.7408400239252009</v>
      </c>
    </row>
    <row r="1911" spans="1:34" x14ac:dyDescent="0.25">
      <c r="A1911" t="s">
        <v>1866</v>
      </c>
      <c r="B1911">
        <v>2009</v>
      </c>
      <c r="C1911">
        <v>1</v>
      </c>
      <c r="D1911">
        <v>0</v>
      </c>
      <c r="E1911">
        <v>13</v>
      </c>
      <c r="F1911">
        <v>10.237500000000001</v>
      </c>
      <c r="G1911">
        <v>0</v>
      </c>
      <c r="H1911">
        <v>0</v>
      </c>
      <c r="I1911">
        <v>0</v>
      </c>
      <c r="J1911">
        <v>0</v>
      </c>
      <c r="K1911">
        <v>0</v>
      </c>
      <c r="L1911">
        <v>1</v>
      </c>
      <c r="M1911">
        <v>0</v>
      </c>
      <c r="N1911">
        <v>0</v>
      </c>
      <c r="O1911">
        <v>0</v>
      </c>
      <c r="P1911">
        <v>0</v>
      </c>
      <c r="Q1911" s="6">
        <v>15.5</v>
      </c>
      <c r="S1911" s="7">
        <f t="shared" si="116"/>
        <v>7.6053923648149349</v>
      </c>
      <c r="T1911" s="7">
        <v>1</v>
      </c>
      <c r="U1911" s="7">
        <v>0</v>
      </c>
      <c r="V1911" s="7">
        <f t="shared" si="117"/>
        <v>2.5649493574615367</v>
      </c>
      <c r="W1911" s="7">
        <f t="shared" si="118"/>
        <v>2.3260574491791877</v>
      </c>
      <c r="X1911" s="7">
        <v>0</v>
      </c>
      <c r="Y1911" s="7">
        <v>0</v>
      </c>
      <c r="Z1911" s="7">
        <v>0</v>
      </c>
      <c r="AA1911" s="7">
        <v>0</v>
      </c>
      <c r="AB1911" s="7">
        <v>0</v>
      </c>
      <c r="AC1911" s="7">
        <v>1</v>
      </c>
      <c r="AD1911" s="7">
        <v>0</v>
      </c>
      <c r="AE1911" s="7">
        <v>0</v>
      </c>
      <c r="AF1911" s="7">
        <v>0</v>
      </c>
      <c r="AG1911" s="6">
        <v>15.5</v>
      </c>
      <c r="AH1911" s="8">
        <f t="shared" si="119"/>
        <v>2.7408400239252009</v>
      </c>
    </row>
    <row r="1912" spans="1:34" x14ac:dyDescent="0.25">
      <c r="A1912" t="s">
        <v>1867</v>
      </c>
      <c r="B1912">
        <v>2013</v>
      </c>
      <c r="C1912">
        <v>1</v>
      </c>
      <c r="D1912">
        <v>0</v>
      </c>
      <c r="E1912">
        <v>13</v>
      </c>
      <c r="F1912">
        <v>10.237500000000001</v>
      </c>
      <c r="G1912">
        <v>0</v>
      </c>
      <c r="H1912">
        <v>0</v>
      </c>
      <c r="I1912">
        <v>0</v>
      </c>
      <c r="J1912">
        <v>0</v>
      </c>
      <c r="K1912">
        <v>0</v>
      </c>
      <c r="L1912">
        <v>1</v>
      </c>
      <c r="M1912">
        <v>0</v>
      </c>
      <c r="N1912">
        <v>0</v>
      </c>
      <c r="O1912">
        <v>0</v>
      </c>
      <c r="P1912">
        <v>0</v>
      </c>
      <c r="Q1912" s="6">
        <v>15.5</v>
      </c>
      <c r="S1912" s="7">
        <f t="shared" si="116"/>
        <v>7.6073814256397911</v>
      </c>
      <c r="T1912" s="7">
        <v>1</v>
      </c>
      <c r="U1912" s="7">
        <v>0</v>
      </c>
      <c r="V1912" s="7">
        <f t="shared" si="117"/>
        <v>2.5649493574615367</v>
      </c>
      <c r="W1912" s="7">
        <f t="shared" si="118"/>
        <v>2.3260574491791877</v>
      </c>
      <c r="X1912" s="7">
        <v>0</v>
      </c>
      <c r="Y1912" s="7">
        <v>0</v>
      </c>
      <c r="Z1912" s="7">
        <v>0</v>
      </c>
      <c r="AA1912" s="7">
        <v>0</v>
      </c>
      <c r="AB1912" s="7">
        <v>0</v>
      </c>
      <c r="AC1912" s="7">
        <v>1</v>
      </c>
      <c r="AD1912" s="7">
        <v>0</v>
      </c>
      <c r="AE1912" s="7">
        <v>0</v>
      </c>
      <c r="AF1912" s="7">
        <v>0</v>
      </c>
      <c r="AG1912" s="6">
        <v>15.5</v>
      </c>
      <c r="AH1912" s="8">
        <f t="shared" si="119"/>
        <v>2.7408400239252009</v>
      </c>
    </row>
    <row r="1913" spans="1:34" x14ac:dyDescent="0.25">
      <c r="A1913" t="s">
        <v>1868</v>
      </c>
      <c r="B1913">
        <v>2003</v>
      </c>
      <c r="C1913">
        <v>1</v>
      </c>
      <c r="D1913">
        <v>0</v>
      </c>
      <c r="E1913">
        <v>14</v>
      </c>
      <c r="F1913">
        <v>13.1625</v>
      </c>
      <c r="G1913">
        <v>0</v>
      </c>
      <c r="H1913">
        <v>0</v>
      </c>
      <c r="I1913">
        <v>1</v>
      </c>
      <c r="J1913">
        <v>0</v>
      </c>
      <c r="K1913">
        <v>0</v>
      </c>
      <c r="L1913">
        <v>0</v>
      </c>
      <c r="M1913">
        <v>0</v>
      </c>
      <c r="N1913">
        <v>0</v>
      </c>
      <c r="O1913">
        <v>0</v>
      </c>
      <c r="P1913">
        <v>0</v>
      </c>
      <c r="Q1913" s="6">
        <v>15.5</v>
      </c>
      <c r="S1913" s="7">
        <f t="shared" si="116"/>
        <v>7.6024013356658182</v>
      </c>
      <c r="T1913" s="7">
        <v>1</v>
      </c>
      <c r="U1913" s="7">
        <v>0</v>
      </c>
      <c r="V1913" s="7">
        <f t="shared" si="117"/>
        <v>2.6390573296152584</v>
      </c>
      <c r="W1913" s="7">
        <f t="shared" si="118"/>
        <v>2.5773718774600938</v>
      </c>
      <c r="X1913" s="7">
        <v>0</v>
      </c>
      <c r="Y1913" s="7">
        <v>0</v>
      </c>
      <c r="Z1913" s="7">
        <v>1</v>
      </c>
      <c r="AA1913" s="7">
        <v>0</v>
      </c>
      <c r="AB1913" s="7">
        <v>0</v>
      </c>
      <c r="AC1913" s="7">
        <v>0</v>
      </c>
      <c r="AD1913" s="7">
        <v>0</v>
      </c>
      <c r="AE1913" s="7">
        <v>0</v>
      </c>
      <c r="AF1913" s="7">
        <v>0</v>
      </c>
      <c r="AG1913" s="6">
        <v>15.5</v>
      </c>
      <c r="AH1913" s="8">
        <f t="shared" si="119"/>
        <v>2.7408400239252009</v>
      </c>
    </row>
    <row r="1914" spans="1:34" x14ac:dyDescent="0.25">
      <c r="A1914" t="s">
        <v>1869</v>
      </c>
      <c r="B1914">
        <v>2008</v>
      </c>
      <c r="C1914">
        <v>1</v>
      </c>
      <c r="D1914">
        <v>0</v>
      </c>
      <c r="E1914">
        <v>13.5</v>
      </c>
      <c r="F1914">
        <v>10.237500000000001</v>
      </c>
      <c r="G1914">
        <v>1</v>
      </c>
      <c r="H1914">
        <v>0</v>
      </c>
      <c r="I1914">
        <v>0</v>
      </c>
      <c r="J1914">
        <v>0</v>
      </c>
      <c r="K1914">
        <v>0</v>
      </c>
      <c r="L1914">
        <v>0</v>
      </c>
      <c r="M1914">
        <v>0</v>
      </c>
      <c r="N1914">
        <v>0</v>
      </c>
      <c r="O1914">
        <v>0</v>
      </c>
      <c r="P1914">
        <v>0</v>
      </c>
      <c r="Q1914" s="6">
        <v>15.5</v>
      </c>
      <c r="S1914" s="7">
        <f t="shared" si="116"/>
        <v>7.6048944808116197</v>
      </c>
      <c r="T1914" s="7">
        <v>1</v>
      </c>
      <c r="U1914" s="7">
        <v>0</v>
      </c>
      <c r="V1914" s="7">
        <f t="shared" si="117"/>
        <v>2.6026896854443837</v>
      </c>
      <c r="W1914" s="7">
        <f t="shared" si="118"/>
        <v>2.3260574491791877</v>
      </c>
      <c r="X1914" s="7">
        <v>1</v>
      </c>
      <c r="Y1914" s="7">
        <v>0</v>
      </c>
      <c r="Z1914" s="7">
        <v>0</v>
      </c>
      <c r="AA1914" s="7">
        <v>0</v>
      </c>
      <c r="AB1914" s="7">
        <v>0</v>
      </c>
      <c r="AC1914" s="7">
        <v>0</v>
      </c>
      <c r="AD1914" s="7">
        <v>0</v>
      </c>
      <c r="AE1914" s="7">
        <v>0</v>
      </c>
      <c r="AF1914" s="7">
        <v>0</v>
      </c>
      <c r="AG1914" s="6">
        <v>15.5</v>
      </c>
      <c r="AH1914" s="8">
        <f t="shared" si="119"/>
        <v>2.7408400239252009</v>
      </c>
    </row>
    <row r="1915" spans="1:34" x14ac:dyDescent="0.25">
      <c r="A1915" t="s">
        <v>1870</v>
      </c>
      <c r="B1915">
        <v>2000</v>
      </c>
      <c r="C1915">
        <v>1</v>
      </c>
      <c r="D1915">
        <v>0</v>
      </c>
      <c r="E1915">
        <v>13</v>
      </c>
      <c r="F1915">
        <v>6.7275</v>
      </c>
      <c r="G1915">
        <v>0</v>
      </c>
      <c r="H1915">
        <v>1</v>
      </c>
      <c r="I1915">
        <v>0</v>
      </c>
      <c r="J1915">
        <v>0</v>
      </c>
      <c r="K1915">
        <v>0</v>
      </c>
      <c r="L1915">
        <v>0</v>
      </c>
      <c r="M1915">
        <v>0</v>
      </c>
      <c r="N1915">
        <v>0</v>
      </c>
      <c r="O1915">
        <v>0</v>
      </c>
      <c r="P1915">
        <v>0</v>
      </c>
      <c r="Q1915" s="6">
        <v>15.5</v>
      </c>
      <c r="S1915" s="7">
        <f t="shared" si="116"/>
        <v>7.6009024595420822</v>
      </c>
      <c r="T1915" s="7">
        <v>1</v>
      </c>
      <c r="U1915" s="7">
        <v>0</v>
      </c>
      <c r="V1915" s="7">
        <f t="shared" si="117"/>
        <v>2.5649493574615367</v>
      </c>
      <c r="W1915" s="7">
        <f t="shared" si="118"/>
        <v>1.9062036036189238</v>
      </c>
      <c r="X1915" s="7">
        <v>0</v>
      </c>
      <c r="Y1915" s="7">
        <v>1</v>
      </c>
      <c r="Z1915" s="7">
        <v>0</v>
      </c>
      <c r="AA1915" s="7">
        <v>0</v>
      </c>
      <c r="AB1915" s="7">
        <v>0</v>
      </c>
      <c r="AC1915" s="7">
        <v>0</v>
      </c>
      <c r="AD1915" s="7">
        <v>0</v>
      </c>
      <c r="AE1915" s="7">
        <v>0</v>
      </c>
      <c r="AF1915" s="7">
        <v>0</v>
      </c>
      <c r="AG1915" s="6">
        <v>15.5</v>
      </c>
      <c r="AH1915" s="8">
        <f t="shared" si="119"/>
        <v>2.7408400239252009</v>
      </c>
    </row>
    <row r="1916" spans="1:34" x14ac:dyDescent="0.25">
      <c r="A1916" t="s">
        <v>1871</v>
      </c>
      <c r="B1916">
        <v>2006</v>
      </c>
      <c r="C1916">
        <v>1</v>
      </c>
      <c r="D1916">
        <v>0</v>
      </c>
      <c r="E1916">
        <v>12.5</v>
      </c>
      <c r="F1916">
        <v>6.7275</v>
      </c>
      <c r="G1916">
        <v>0</v>
      </c>
      <c r="H1916">
        <v>0</v>
      </c>
      <c r="I1916">
        <v>0</v>
      </c>
      <c r="J1916">
        <v>0</v>
      </c>
      <c r="K1916">
        <v>0</v>
      </c>
      <c r="L1916">
        <v>0</v>
      </c>
      <c r="M1916">
        <v>0</v>
      </c>
      <c r="N1916">
        <v>0</v>
      </c>
      <c r="O1916">
        <v>1</v>
      </c>
      <c r="P1916">
        <v>0</v>
      </c>
      <c r="Q1916" s="6">
        <v>15.5</v>
      </c>
      <c r="S1916" s="7">
        <f t="shared" si="116"/>
        <v>7.6038979685218813</v>
      </c>
      <c r="T1916" s="7">
        <v>1</v>
      </c>
      <c r="U1916" s="7">
        <v>0</v>
      </c>
      <c r="V1916" s="7">
        <f t="shared" si="117"/>
        <v>2.5257286443082556</v>
      </c>
      <c r="W1916" s="7">
        <f t="shared" si="118"/>
        <v>1.9062036036189238</v>
      </c>
      <c r="X1916" s="7">
        <v>0</v>
      </c>
      <c r="Y1916" s="7">
        <v>0</v>
      </c>
      <c r="Z1916" s="7">
        <v>0</v>
      </c>
      <c r="AA1916" s="7">
        <v>0</v>
      </c>
      <c r="AB1916" s="7">
        <v>0</v>
      </c>
      <c r="AC1916" s="7">
        <v>0</v>
      </c>
      <c r="AD1916" s="7">
        <v>0</v>
      </c>
      <c r="AE1916" s="7">
        <v>1</v>
      </c>
      <c r="AF1916" s="7">
        <v>0</v>
      </c>
      <c r="AG1916" s="6">
        <v>15.5</v>
      </c>
      <c r="AH1916" s="8">
        <f t="shared" si="119"/>
        <v>2.7408400239252009</v>
      </c>
    </row>
    <row r="1917" spans="1:34" x14ac:dyDescent="0.25">
      <c r="A1917" t="s">
        <v>1872</v>
      </c>
      <c r="B1917">
        <v>2006</v>
      </c>
      <c r="C1917">
        <v>1</v>
      </c>
      <c r="D1917">
        <v>0</v>
      </c>
      <c r="E1917">
        <v>14.5</v>
      </c>
      <c r="F1917">
        <v>6.7275</v>
      </c>
      <c r="G1917">
        <v>1</v>
      </c>
      <c r="H1917">
        <v>0</v>
      </c>
      <c r="I1917">
        <v>0</v>
      </c>
      <c r="J1917">
        <v>0</v>
      </c>
      <c r="K1917">
        <v>0</v>
      </c>
      <c r="L1917">
        <v>0</v>
      </c>
      <c r="M1917">
        <v>0</v>
      </c>
      <c r="N1917">
        <v>0</v>
      </c>
      <c r="O1917">
        <v>0</v>
      </c>
      <c r="P1917">
        <v>0</v>
      </c>
      <c r="Q1917" s="6">
        <v>15.5</v>
      </c>
      <c r="S1917" s="7">
        <f t="shared" si="116"/>
        <v>7.6038979685218813</v>
      </c>
      <c r="T1917" s="7">
        <v>1</v>
      </c>
      <c r="U1917" s="7">
        <v>0</v>
      </c>
      <c r="V1917" s="7">
        <f t="shared" si="117"/>
        <v>2.6741486494265287</v>
      </c>
      <c r="W1917" s="7">
        <f t="shared" si="118"/>
        <v>1.9062036036189238</v>
      </c>
      <c r="X1917" s="7">
        <v>1</v>
      </c>
      <c r="Y1917" s="7">
        <v>0</v>
      </c>
      <c r="Z1917" s="7">
        <v>0</v>
      </c>
      <c r="AA1917" s="7">
        <v>0</v>
      </c>
      <c r="AB1917" s="7">
        <v>0</v>
      </c>
      <c r="AC1917" s="7">
        <v>0</v>
      </c>
      <c r="AD1917" s="7">
        <v>0</v>
      </c>
      <c r="AE1917" s="7">
        <v>0</v>
      </c>
      <c r="AF1917" s="7">
        <v>0</v>
      </c>
      <c r="AG1917" s="6">
        <v>15.5</v>
      </c>
      <c r="AH1917" s="8">
        <f t="shared" si="119"/>
        <v>2.7408400239252009</v>
      </c>
    </row>
    <row r="1918" spans="1:34" x14ac:dyDescent="0.25">
      <c r="A1918" t="s">
        <v>1873</v>
      </c>
      <c r="B1918">
        <v>2010</v>
      </c>
      <c r="C1918">
        <v>0</v>
      </c>
      <c r="D1918">
        <v>1</v>
      </c>
      <c r="E1918">
        <v>12.5</v>
      </c>
      <c r="F1918">
        <v>10.237500000000001</v>
      </c>
      <c r="G1918">
        <v>0</v>
      </c>
      <c r="H1918">
        <v>0</v>
      </c>
      <c r="I1918">
        <v>0</v>
      </c>
      <c r="J1918">
        <v>0</v>
      </c>
      <c r="K1918">
        <v>0</v>
      </c>
      <c r="L1918">
        <v>0</v>
      </c>
      <c r="M1918">
        <v>0</v>
      </c>
      <c r="N1918">
        <v>0</v>
      </c>
      <c r="O1918">
        <v>0</v>
      </c>
      <c r="P1918">
        <v>1</v>
      </c>
      <c r="Q1918" s="6">
        <v>15.5</v>
      </c>
      <c r="S1918" s="7">
        <f t="shared" si="116"/>
        <v>7.6058900010531216</v>
      </c>
      <c r="T1918" s="7">
        <v>0</v>
      </c>
      <c r="U1918" s="7">
        <v>1</v>
      </c>
      <c r="V1918" s="7">
        <f t="shared" si="117"/>
        <v>2.5257286443082556</v>
      </c>
      <c r="W1918" s="7">
        <f t="shared" si="118"/>
        <v>2.3260574491791877</v>
      </c>
      <c r="X1918" s="7">
        <v>0</v>
      </c>
      <c r="Y1918" s="7">
        <v>0</v>
      </c>
      <c r="Z1918" s="7">
        <v>0</v>
      </c>
      <c r="AA1918" s="7">
        <v>0</v>
      </c>
      <c r="AB1918" s="7">
        <v>0</v>
      </c>
      <c r="AC1918" s="7">
        <v>0</v>
      </c>
      <c r="AD1918" s="7">
        <v>0</v>
      </c>
      <c r="AE1918" s="7">
        <v>0</v>
      </c>
      <c r="AF1918" s="7">
        <v>1</v>
      </c>
      <c r="AG1918" s="6">
        <v>15.5</v>
      </c>
      <c r="AH1918" s="8">
        <f t="shared" si="119"/>
        <v>2.7408400239252009</v>
      </c>
    </row>
    <row r="1919" spans="1:34" x14ac:dyDescent="0.25">
      <c r="A1919" t="s">
        <v>1874</v>
      </c>
      <c r="B1919">
        <v>2004</v>
      </c>
      <c r="C1919">
        <v>1</v>
      </c>
      <c r="D1919">
        <v>0</v>
      </c>
      <c r="E1919">
        <v>13</v>
      </c>
      <c r="F1919">
        <v>10.237500000000001</v>
      </c>
      <c r="G1919">
        <v>0</v>
      </c>
      <c r="H1919">
        <v>1</v>
      </c>
      <c r="I1919">
        <v>0</v>
      </c>
      <c r="J1919">
        <v>0</v>
      </c>
      <c r="K1919">
        <v>0</v>
      </c>
      <c r="L1919">
        <v>0</v>
      </c>
      <c r="M1919">
        <v>0</v>
      </c>
      <c r="N1919">
        <v>0</v>
      </c>
      <c r="O1919">
        <v>0</v>
      </c>
      <c r="P1919">
        <v>0</v>
      </c>
      <c r="Q1919" s="6">
        <v>15.5</v>
      </c>
      <c r="S1919" s="7">
        <f t="shared" si="116"/>
        <v>7.6029004622047553</v>
      </c>
      <c r="T1919" s="7">
        <v>1</v>
      </c>
      <c r="U1919" s="7">
        <v>0</v>
      </c>
      <c r="V1919" s="7">
        <f t="shared" si="117"/>
        <v>2.5649493574615367</v>
      </c>
      <c r="W1919" s="7">
        <f t="shared" si="118"/>
        <v>2.3260574491791877</v>
      </c>
      <c r="X1919" s="7">
        <v>0</v>
      </c>
      <c r="Y1919" s="7">
        <v>1</v>
      </c>
      <c r="Z1919" s="7">
        <v>0</v>
      </c>
      <c r="AA1919" s="7">
        <v>0</v>
      </c>
      <c r="AB1919" s="7">
        <v>0</v>
      </c>
      <c r="AC1919" s="7">
        <v>0</v>
      </c>
      <c r="AD1919" s="7">
        <v>0</v>
      </c>
      <c r="AE1919" s="7">
        <v>0</v>
      </c>
      <c r="AF1919" s="7">
        <v>0</v>
      </c>
      <c r="AG1919" s="6">
        <v>15.5</v>
      </c>
      <c r="AH1919" s="8">
        <f t="shared" si="119"/>
        <v>2.7408400239252009</v>
      </c>
    </row>
    <row r="1920" spans="1:34" x14ac:dyDescent="0.25">
      <c r="A1920" t="s">
        <v>1875</v>
      </c>
      <c r="B1920">
        <v>2011</v>
      </c>
      <c r="C1920">
        <v>0</v>
      </c>
      <c r="D1920">
        <v>1</v>
      </c>
      <c r="E1920">
        <v>13.5</v>
      </c>
      <c r="F1920">
        <v>6.7275</v>
      </c>
      <c r="G1920">
        <v>0</v>
      </c>
      <c r="H1920">
        <v>0</v>
      </c>
      <c r="I1920">
        <v>0</v>
      </c>
      <c r="J1920">
        <v>0</v>
      </c>
      <c r="K1920">
        <v>0</v>
      </c>
      <c r="L1920">
        <v>0</v>
      </c>
      <c r="M1920">
        <v>0</v>
      </c>
      <c r="N1920">
        <v>0</v>
      </c>
      <c r="O1920">
        <v>0</v>
      </c>
      <c r="P1920">
        <v>1</v>
      </c>
      <c r="Q1920" s="6">
        <v>15.5</v>
      </c>
      <c r="S1920" s="7">
        <f t="shared" si="116"/>
        <v>7.6063873897726522</v>
      </c>
      <c r="T1920" s="7">
        <v>0</v>
      </c>
      <c r="U1920" s="7">
        <v>1</v>
      </c>
      <c r="V1920" s="7">
        <f t="shared" si="117"/>
        <v>2.6026896854443837</v>
      </c>
      <c r="W1920" s="7">
        <f t="shared" si="118"/>
        <v>1.9062036036189238</v>
      </c>
      <c r="X1920" s="7">
        <v>0</v>
      </c>
      <c r="Y1920" s="7">
        <v>0</v>
      </c>
      <c r="Z1920" s="7">
        <v>0</v>
      </c>
      <c r="AA1920" s="7">
        <v>0</v>
      </c>
      <c r="AB1920" s="7">
        <v>0</v>
      </c>
      <c r="AC1920" s="7">
        <v>0</v>
      </c>
      <c r="AD1920" s="7">
        <v>0</v>
      </c>
      <c r="AE1920" s="7">
        <v>0</v>
      </c>
      <c r="AF1920" s="7">
        <v>1</v>
      </c>
      <c r="AG1920" s="6">
        <v>15.5</v>
      </c>
      <c r="AH1920" s="8">
        <f t="shared" si="119"/>
        <v>2.7408400239252009</v>
      </c>
    </row>
    <row r="1921" spans="1:34" x14ac:dyDescent="0.25">
      <c r="A1921" t="s">
        <v>1876</v>
      </c>
      <c r="B1921">
        <v>2008</v>
      </c>
      <c r="C1921">
        <v>0</v>
      </c>
      <c r="D1921">
        <v>1</v>
      </c>
      <c r="E1921">
        <v>13</v>
      </c>
      <c r="F1921">
        <v>6.7275</v>
      </c>
      <c r="G1921">
        <v>0</v>
      </c>
      <c r="H1921">
        <v>1</v>
      </c>
      <c r="I1921">
        <v>0</v>
      </c>
      <c r="J1921">
        <v>0</v>
      </c>
      <c r="K1921">
        <v>0</v>
      </c>
      <c r="L1921">
        <v>0</v>
      </c>
      <c r="M1921">
        <v>0</v>
      </c>
      <c r="N1921">
        <v>0</v>
      </c>
      <c r="O1921">
        <v>0</v>
      </c>
      <c r="P1921">
        <v>0</v>
      </c>
      <c r="Q1921" s="6">
        <v>15.5</v>
      </c>
      <c r="S1921" s="7">
        <f t="shared" si="116"/>
        <v>7.6048944808116197</v>
      </c>
      <c r="T1921" s="7">
        <v>0</v>
      </c>
      <c r="U1921" s="7">
        <v>1</v>
      </c>
      <c r="V1921" s="7">
        <f t="shared" si="117"/>
        <v>2.5649493574615367</v>
      </c>
      <c r="W1921" s="7">
        <f t="shared" si="118"/>
        <v>1.9062036036189238</v>
      </c>
      <c r="X1921" s="7">
        <v>0</v>
      </c>
      <c r="Y1921" s="7">
        <v>1</v>
      </c>
      <c r="Z1921" s="7">
        <v>0</v>
      </c>
      <c r="AA1921" s="7">
        <v>0</v>
      </c>
      <c r="AB1921" s="7">
        <v>0</v>
      </c>
      <c r="AC1921" s="7">
        <v>0</v>
      </c>
      <c r="AD1921" s="7">
        <v>0</v>
      </c>
      <c r="AE1921" s="7">
        <v>0</v>
      </c>
      <c r="AF1921" s="7">
        <v>0</v>
      </c>
      <c r="AG1921" s="6">
        <v>15.5</v>
      </c>
      <c r="AH1921" s="8">
        <f t="shared" si="119"/>
        <v>2.7408400239252009</v>
      </c>
    </row>
    <row r="1922" spans="1:34" x14ac:dyDescent="0.25">
      <c r="A1922" t="s">
        <v>1877</v>
      </c>
      <c r="B1922">
        <v>2003</v>
      </c>
      <c r="C1922">
        <v>1</v>
      </c>
      <c r="D1922">
        <v>0</v>
      </c>
      <c r="E1922">
        <v>13</v>
      </c>
      <c r="F1922">
        <v>13.1625</v>
      </c>
      <c r="G1922">
        <v>0</v>
      </c>
      <c r="H1922">
        <v>1</v>
      </c>
      <c r="I1922">
        <v>0</v>
      </c>
      <c r="J1922">
        <v>0</v>
      </c>
      <c r="K1922">
        <v>0</v>
      </c>
      <c r="L1922">
        <v>0</v>
      </c>
      <c r="M1922">
        <v>0</v>
      </c>
      <c r="N1922">
        <v>0</v>
      </c>
      <c r="O1922">
        <v>0</v>
      </c>
      <c r="P1922">
        <v>0</v>
      </c>
      <c r="Q1922" s="6">
        <v>15.5</v>
      </c>
      <c r="S1922" s="7">
        <f t="shared" ref="S1922:S1985" si="120">LN(B1922)</f>
        <v>7.6024013356658182</v>
      </c>
      <c r="T1922" s="7">
        <v>1</v>
      </c>
      <c r="U1922" s="7">
        <v>0</v>
      </c>
      <c r="V1922" s="7">
        <f t="shared" ref="V1922:V1985" si="121">LN(E1922)</f>
        <v>2.5649493574615367</v>
      </c>
      <c r="W1922" s="7">
        <f t="shared" ref="W1922:W1985" si="122">LN(F1922)</f>
        <v>2.5773718774600938</v>
      </c>
      <c r="X1922" s="7">
        <v>0</v>
      </c>
      <c r="Y1922" s="7">
        <v>1</v>
      </c>
      <c r="Z1922" s="7">
        <v>0</v>
      </c>
      <c r="AA1922" s="7">
        <v>0</v>
      </c>
      <c r="AB1922" s="7">
        <v>0</v>
      </c>
      <c r="AC1922" s="7">
        <v>0</v>
      </c>
      <c r="AD1922" s="7">
        <v>0</v>
      </c>
      <c r="AE1922" s="7">
        <v>0</v>
      </c>
      <c r="AF1922" s="7">
        <v>0</v>
      </c>
      <c r="AG1922" s="6">
        <v>15.5</v>
      </c>
      <c r="AH1922" s="8">
        <f t="shared" ref="AH1922:AH1985" si="123">LN(AG1922)</f>
        <v>2.7408400239252009</v>
      </c>
    </row>
    <row r="1923" spans="1:34" x14ac:dyDescent="0.25">
      <c r="A1923" t="s">
        <v>1878</v>
      </c>
      <c r="B1923">
        <v>2016</v>
      </c>
      <c r="C1923">
        <v>0</v>
      </c>
      <c r="D1923">
        <v>1</v>
      </c>
      <c r="E1923">
        <v>13.5</v>
      </c>
      <c r="F1923">
        <v>6.7275</v>
      </c>
      <c r="G1923">
        <v>0</v>
      </c>
      <c r="H1923">
        <v>0</v>
      </c>
      <c r="I1923">
        <v>0</v>
      </c>
      <c r="J1923">
        <v>0</v>
      </c>
      <c r="K1923">
        <v>0</v>
      </c>
      <c r="L1923">
        <v>0</v>
      </c>
      <c r="M1923">
        <v>0</v>
      </c>
      <c r="N1923">
        <v>0</v>
      </c>
      <c r="O1923">
        <v>0</v>
      </c>
      <c r="P1923">
        <v>1</v>
      </c>
      <c r="Q1923" s="6">
        <v>15.5</v>
      </c>
      <c r="S1923" s="7">
        <f t="shared" si="120"/>
        <v>7.6088706291912596</v>
      </c>
      <c r="T1923" s="7">
        <v>0</v>
      </c>
      <c r="U1923" s="7">
        <v>1</v>
      </c>
      <c r="V1923" s="7">
        <f t="shared" si="121"/>
        <v>2.6026896854443837</v>
      </c>
      <c r="W1923" s="7">
        <f t="shared" si="122"/>
        <v>1.9062036036189238</v>
      </c>
      <c r="X1923" s="7">
        <v>0</v>
      </c>
      <c r="Y1923" s="7">
        <v>0</v>
      </c>
      <c r="Z1923" s="7">
        <v>0</v>
      </c>
      <c r="AA1923" s="7">
        <v>0</v>
      </c>
      <c r="AB1923" s="7">
        <v>0</v>
      </c>
      <c r="AC1923" s="7">
        <v>0</v>
      </c>
      <c r="AD1923" s="7">
        <v>0</v>
      </c>
      <c r="AE1923" s="7">
        <v>0</v>
      </c>
      <c r="AF1923" s="7">
        <v>1</v>
      </c>
      <c r="AG1923" s="6">
        <v>15.5</v>
      </c>
      <c r="AH1923" s="8">
        <f t="shared" si="123"/>
        <v>2.7408400239252009</v>
      </c>
    </row>
    <row r="1924" spans="1:34" x14ac:dyDescent="0.25">
      <c r="A1924" t="s">
        <v>1879</v>
      </c>
      <c r="B1924">
        <v>2015</v>
      </c>
      <c r="C1924">
        <v>0</v>
      </c>
      <c r="D1924">
        <v>1</v>
      </c>
      <c r="E1924">
        <v>13</v>
      </c>
      <c r="F1924">
        <v>6.7275</v>
      </c>
      <c r="G1924">
        <v>0</v>
      </c>
      <c r="H1924">
        <v>0</v>
      </c>
      <c r="I1924">
        <v>0</v>
      </c>
      <c r="J1924">
        <v>0</v>
      </c>
      <c r="K1924">
        <v>0</v>
      </c>
      <c r="L1924">
        <v>0</v>
      </c>
      <c r="M1924">
        <v>0</v>
      </c>
      <c r="N1924">
        <v>0</v>
      </c>
      <c r="O1924">
        <v>0</v>
      </c>
      <c r="P1924">
        <v>1</v>
      </c>
      <c r="Q1924" s="6">
        <v>15.5</v>
      </c>
      <c r="S1924" s="7">
        <f t="shared" si="120"/>
        <v>7.6083744743807831</v>
      </c>
      <c r="T1924" s="7">
        <v>0</v>
      </c>
      <c r="U1924" s="7">
        <v>1</v>
      </c>
      <c r="V1924" s="7">
        <f t="shared" si="121"/>
        <v>2.5649493574615367</v>
      </c>
      <c r="W1924" s="7">
        <f t="shared" si="122"/>
        <v>1.9062036036189238</v>
      </c>
      <c r="X1924" s="7">
        <v>0</v>
      </c>
      <c r="Y1924" s="7">
        <v>0</v>
      </c>
      <c r="Z1924" s="7">
        <v>0</v>
      </c>
      <c r="AA1924" s="7">
        <v>0</v>
      </c>
      <c r="AB1924" s="7">
        <v>0</v>
      </c>
      <c r="AC1924" s="7">
        <v>0</v>
      </c>
      <c r="AD1924" s="7">
        <v>0</v>
      </c>
      <c r="AE1924" s="7">
        <v>0</v>
      </c>
      <c r="AF1924" s="7">
        <v>1</v>
      </c>
      <c r="AG1924" s="6">
        <v>15.5</v>
      </c>
      <c r="AH1924" s="8">
        <f t="shared" si="123"/>
        <v>2.7408400239252009</v>
      </c>
    </row>
    <row r="1925" spans="1:34" x14ac:dyDescent="0.25">
      <c r="A1925" t="s">
        <v>1880</v>
      </c>
      <c r="B1925">
        <v>2004</v>
      </c>
      <c r="C1925">
        <v>0</v>
      </c>
      <c r="D1925">
        <v>1</v>
      </c>
      <c r="E1925">
        <v>14</v>
      </c>
      <c r="F1925">
        <v>10.237500000000001</v>
      </c>
      <c r="G1925">
        <v>0</v>
      </c>
      <c r="H1925">
        <v>0</v>
      </c>
      <c r="I1925">
        <v>0</v>
      </c>
      <c r="J1925">
        <v>0</v>
      </c>
      <c r="K1925">
        <v>0</v>
      </c>
      <c r="L1925">
        <v>0</v>
      </c>
      <c r="M1925">
        <v>0</v>
      </c>
      <c r="N1925">
        <v>0</v>
      </c>
      <c r="O1925">
        <v>0</v>
      </c>
      <c r="P1925">
        <v>1</v>
      </c>
      <c r="Q1925" s="6">
        <v>15.5</v>
      </c>
      <c r="S1925" s="7">
        <f t="shared" si="120"/>
        <v>7.6029004622047553</v>
      </c>
      <c r="T1925" s="7">
        <v>0</v>
      </c>
      <c r="U1925" s="7">
        <v>1</v>
      </c>
      <c r="V1925" s="7">
        <f t="shared" si="121"/>
        <v>2.6390573296152584</v>
      </c>
      <c r="W1925" s="7">
        <f t="shared" si="122"/>
        <v>2.3260574491791877</v>
      </c>
      <c r="X1925" s="7">
        <v>0</v>
      </c>
      <c r="Y1925" s="7">
        <v>0</v>
      </c>
      <c r="Z1925" s="7">
        <v>0</v>
      </c>
      <c r="AA1925" s="7">
        <v>0</v>
      </c>
      <c r="AB1925" s="7">
        <v>0</v>
      </c>
      <c r="AC1925" s="7">
        <v>0</v>
      </c>
      <c r="AD1925" s="7">
        <v>0</v>
      </c>
      <c r="AE1925" s="7">
        <v>0</v>
      </c>
      <c r="AF1925" s="7">
        <v>1</v>
      </c>
      <c r="AG1925" s="6">
        <v>15.5</v>
      </c>
      <c r="AH1925" s="8">
        <f t="shared" si="123"/>
        <v>2.7408400239252009</v>
      </c>
    </row>
    <row r="1926" spans="1:34" x14ac:dyDescent="0.25">
      <c r="A1926" t="s">
        <v>1881</v>
      </c>
      <c r="B1926">
        <v>2009</v>
      </c>
      <c r="C1926">
        <v>0</v>
      </c>
      <c r="D1926">
        <v>1</v>
      </c>
      <c r="E1926">
        <v>13</v>
      </c>
      <c r="F1926">
        <v>10.237500000000001</v>
      </c>
      <c r="G1926">
        <v>0</v>
      </c>
      <c r="H1926">
        <v>0</v>
      </c>
      <c r="I1926">
        <v>0</v>
      </c>
      <c r="J1926">
        <v>0</v>
      </c>
      <c r="K1926">
        <v>0</v>
      </c>
      <c r="L1926">
        <v>0</v>
      </c>
      <c r="M1926">
        <v>0</v>
      </c>
      <c r="N1926">
        <v>0</v>
      </c>
      <c r="O1926">
        <v>0</v>
      </c>
      <c r="P1926">
        <v>1</v>
      </c>
      <c r="Q1926" s="6">
        <v>15.5</v>
      </c>
      <c r="S1926" s="7">
        <f t="shared" si="120"/>
        <v>7.6053923648149349</v>
      </c>
      <c r="T1926" s="7">
        <v>0</v>
      </c>
      <c r="U1926" s="7">
        <v>1</v>
      </c>
      <c r="V1926" s="7">
        <f t="shared" si="121"/>
        <v>2.5649493574615367</v>
      </c>
      <c r="W1926" s="7">
        <f t="shared" si="122"/>
        <v>2.3260574491791877</v>
      </c>
      <c r="X1926" s="7">
        <v>0</v>
      </c>
      <c r="Y1926" s="7">
        <v>0</v>
      </c>
      <c r="Z1926" s="7">
        <v>0</v>
      </c>
      <c r="AA1926" s="7">
        <v>0</v>
      </c>
      <c r="AB1926" s="7">
        <v>0</v>
      </c>
      <c r="AC1926" s="7">
        <v>0</v>
      </c>
      <c r="AD1926" s="7">
        <v>0</v>
      </c>
      <c r="AE1926" s="7">
        <v>0</v>
      </c>
      <c r="AF1926" s="7">
        <v>1</v>
      </c>
      <c r="AG1926" s="6">
        <v>15.5</v>
      </c>
      <c r="AH1926" s="8">
        <f t="shared" si="123"/>
        <v>2.7408400239252009</v>
      </c>
    </row>
    <row r="1927" spans="1:34" x14ac:dyDescent="0.25">
      <c r="A1927" t="s">
        <v>1882</v>
      </c>
      <c r="B1927">
        <v>2018</v>
      </c>
      <c r="C1927">
        <v>0</v>
      </c>
      <c r="D1927">
        <v>1</v>
      </c>
      <c r="E1927">
        <v>11</v>
      </c>
      <c r="F1927">
        <v>13.1625</v>
      </c>
      <c r="G1927">
        <v>0</v>
      </c>
      <c r="H1927">
        <v>0</v>
      </c>
      <c r="I1927">
        <v>0</v>
      </c>
      <c r="J1927">
        <v>0</v>
      </c>
      <c r="K1927">
        <v>1</v>
      </c>
      <c r="L1927">
        <v>0</v>
      </c>
      <c r="M1927">
        <v>0</v>
      </c>
      <c r="N1927">
        <v>0</v>
      </c>
      <c r="O1927">
        <v>0</v>
      </c>
      <c r="P1927">
        <v>0</v>
      </c>
      <c r="Q1927" s="6">
        <v>15.5</v>
      </c>
      <c r="S1927" s="7">
        <f t="shared" si="120"/>
        <v>7.6098622009135539</v>
      </c>
      <c r="T1927" s="7">
        <v>0</v>
      </c>
      <c r="U1927" s="7">
        <v>1</v>
      </c>
      <c r="V1927" s="7">
        <f t="shared" si="121"/>
        <v>2.3978952727983707</v>
      </c>
      <c r="W1927" s="7">
        <f t="shared" si="122"/>
        <v>2.5773718774600938</v>
      </c>
      <c r="X1927" s="7">
        <v>0</v>
      </c>
      <c r="Y1927" s="7">
        <v>0</v>
      </c>
      <c r="Z1927" s="7">
        <v>0</v>
      </c>
      <c r="AA1927" s="7">
        <v>0</v>
      </c>
      <c r="AB1927" s="7">
        <v>1</v>
      </c>
      <c r="AC1927" s="7">
        <v>0</v>
      </c>
      <c r="AD1927" s="7">
        <v>0</v>
      </c>
      <c r="AE1927" s="7">
        <v>0</v>
      </c>
      <c r="AF1927" s="7">
        <v>0</v>
      </c>
      <c r="AG1927" s="6">
        <v>15.5</v>
      </c>
      <c r="AH1927" s="8">
        <f t="shared" si="123"/>
        <v>2.7408400239252009</v>
      </c>
    </row>
    <row r="1928" spans="1:34" x14ac:dyDescent="0.25">
      <c r="A1928" t="s">
        <v>1883</v>
      </c>
      <c r="B1928">
        <v>2004</v>
      </c>
      <c r="C1928">
        <v>1</v>
      </c>
      <c r="D1928">
        <v>0</v>
      </c>
      <c r="E1928">
        <v>13.5</v>
      </c>
      <c r="F1928">
        <v>20.475000000000001</v>
      </c>
      <c r="G1928">
        <v>0</v>
      </c>
      <c r="H1928">
        <v>0</v>
      </c>
      <c r="I1928">
        <v>0</v>
      </c>
      <c r="J1928">
        <v>0</v>
      </c>
      <c r="K1928">
        <v>1</v>
      </c>
      <c r="L1928">
        <v>0</v>
      </c>
      <c r="M1928">
        <v>0</v>
      </c>
      <c r="N1928">
        <v>0</v>
      </c>
      <c r="O1928">
        <v>0</v>
      </c>
      <c r="P1928">
        <v>0</v>
      </c>
      <c r="Q1928" s="6">
        <v>15.5</v>
      </c>
      <c r="S1928" s="7">
        <f t="shared" si="120"/>
        <v>7.6029004622047553</v>
      </c>
      <c r="T1928" s="7">
        <v>1</v>
      </c>
      <c r="U1928" s="7">
        <v>0</v>
      </c>
      <c r="V1928" s="7">
        <f t="shared" si="121"/>
        <v>2.6026896854443837</v>
      </c>
      <c r="W1928" s="7">
        <f t="shared" si="122"/>
        <v>3.0192046297391331</v>
      </c>
      <c r="X1928" s="7">
        <v>0</v>
      </c>
      <c r="Y1928" s="7">
        <v>0</v>
      </c>
      <c r="Z1928" s="7">
        <v>0</v>
      </c>
      <c r="AA1928" s="7">
        <v>0</v>
      </c>
      <c r="AB1928" s="7">
        <v>1</v>
      </c>
      <c r="AC1928" s="7">
        <v>0</v>
      </c>
      <c r="AD1928" s="7">
        <v>0</v>
      </c>
      <c r="AE1928" s="7">
        <v>0</v>
      </c>
      <c r="AF1928" s="7">
        <v>0</v>
      </c>
      <c r="AG1928" s="6">
        <v>15.5</v>
      </c>
      <c r="AH1928" s="8">
        <f t="shared" si="123"/>
        <v>2.7408400239252009</v>
      </c>
    </row>
    <row r="1929" spans="1:34" x14ac:dyDescent="0.25">
      <c r="A1929" t="s">
        <v>1884</v>
      </c>
      <c r="B1929">
        <v>2004</v>
      </c>
      <c r="C1929">
        <v>1</v>
      </c>
      <c r="D1929">
        <v>0</v>
      </c>
      <c r="E1929">
        <v>12.5</v>
      </c>
      <c r="F1929">
        <v>10.237500000000001</v>
      </c>
      <c r="G1929">
        <v>0</v>
      </c>
      <c r="H1929">
        <v>0</v>
      </c>
      <c r="I1929">
        <v>0</v>
      </c>
      <c r="J1929">
        <v>0</v>
      </c>
      <c r="K1929">
        <v>1</v>
      </c>
      <c r="L1929">
        <v>0</v>
      </c>
      <c r="M1929">
        <v>0</v>
      </c>
      <c r="N1929">
        <v>0</v>
      </c>
      <c r="O1929">
        <v>0</v>
      </c>
      <c r="P1929">
        <v>0</v>
      </c>
      <c r="Q1929" s="6">
        <v>15.5</v>
      </c>
      <c r="S1929" s="7">
        <f t="shared" si="120"/>
        <v>7.6029004622047553</v>
      </c>
      <c r="T1929" s="7">
        <v>1</v>
      </c>
      <c r="U1929" s="7">
        <v>0</v>
      </c>
      <c r="V1929" s="7">
        <f t="shared" si="121"/>
        <v>2.5257286443082556</v>
      </c>
      <c r="W1929" s="7">
        <f t="shared" si="122"/>
        <v>2.3260574491791877</v>
      </c>
      <c r="X1929" s="7">
        <v>0</v>
      </c>
      <c r="Y1929" s="7">
        <v>0</v>
      </c>
      <c r="Z1929" s="7">
        <v>0</v>
      </c>
      <c r="AA1929" s="7">
        <v>0</v>
      </c>
      <c r="AB1929" s="7">
        <v>1</v>
      </c>
      <c r="AC1929" s="7">
        <v>0</v>
      </c>
      <c r="AD1929" s="7">
        <v>0</v>
      </c>
      <c r="AE1929" s="7">
        <v>0</v>
      </c>
      <c r="AF1929" s="7">
        <v>0</v>
      </c>
      <c r="AG1929" s="6">
        <v>15.5</v>
      </c>
      <c r="AH1929" s="8">
        <f t="shared" si="123"/>
        <v>2.7408400239252009</v>
      </c>
    </row>
    <row r="1930" spans="1:34" x14ac:dyDescent="0.25">
      <c r="A1930" t="s">
        <v>1885</v>
      </c>
      <c r="B1930">
        <v>2009</v>
      </c>
      <c r="C1930">
        <v>1</v>
      </c>
      <c r="D1930">
        <v>0</v>
      </c>
      <c r="E1930">
        <v>13.5</v>
      </c>
      <c r="F1930">
        <v>10.237500000000001</v>
      </c>
      <c r="G1930">
        <v>0</v>
      </c>
      <c r="H1930">
        <v>0</v>
      </c>
      <c r="I1930">
        <v>0</v>
      </c>
      <c r="J1930">
        <v>0</v>
      </c>
      <c r="K1930">
        <v>0</v>
      </c>
      <c r="L1930">
        <v>0</v>
      </c>
      <c r="M1930">
        <v>0</v>
      </c>
      <c r="N1930">
        <v>0</v>
      </c>
      <c r="O1930">
        <v>0</v>
      </c>
      <c r="P1930">
        <v>1</v>
      </c>
      <c r="Q1930" s="6">
        <v>15.5</v>
      </c>
      <c r="S1930" s="7">
        <f t="shared" si="120"/>
        <v>7.6053923648149349</v>
      </c>
      <c r="T1930" s="7">
        <v>1</v>
      </c>
      <c r="U1930" s="7">
        <v>0</v>
      </c>
      <c r="V1930" s="7">
        <f t="shared" si="121"/>
        <v>2.6026896854443837</v>
      </c>
      <c r="W1930" s="7">
        <f t="shared" si="122"/>
        <v>2.3260574491791877</v>
      </c>
      <c r="X1930" s="7">
        <v>0</v>
      </c>
      <c r="Y1930" s="7">
        <v>0</v>
      </c>
      <c r="Z1930" s="7">
        <v>0</v>
      </c>
      <c r="AA1930" s="7">
        <v>0</v>
      </c>
      <c r="AB1930" s="7">
        <v>0</v>
      </c>
      <c r="AC1930" s="7">
        <v>0</v>
      </c>
      <c r="AD1930" s="7">
        <v>0</v>
      </c>
      <c r="AE1930" s="7">
        <v>0</v>
      </c>
      <c r="AF1930" s="7">
        <v>1</v>
      </c>
      <c r="AG1930" s="6">
        <v>15.5</v>
      </c>
      <c r="AH1930" s="8">
        <f t="shared" si="123"/>
        <v>2.7408400239252009</v>
      </c>
    </row>
    <row r="1931" spans="1:34" x14ac:dyDescent="0.25">
      <c r="A1931" t="s">
        <v>1886</v>
      </c>
      <c r="B1931">
        <v>2008</v>
      </c>
      <c r="C1931">
        <v>0</v>
      </c>
      <c r="D1931">
        <v>1</v>
      </c>
      <c r="E1931">
        <v>12.5</v>
      </c>
      <c r="F1931">
        <v>6.7275</v>
      </c>
      <c r="G1931">
        <v>0</v>
      </c>
      <c r="H1931">
        <v>0</v>
      </c>
      <c r="I1931">
        <v>0</v>
      </c>
      <c r="J1931">
        <v>0</v>
      </c>
      <c r="K1931">
        <v>0</v>
      </c>
      <c r="L1931">
        <v>0</v>
      </c>
      <c r="M1931">
        <v>0</v>
      </c>
      <c r="N1931">
        <v>0</v>
      </c>
      <c r="O1931">
        <v>0</v>
      </c>
      <c r="P1931">
        <v>1</v>
      </c>
      <c r="Q1931" s="6">
        <v>15.5</v>
      </c>
      <c r="S1931" s="7">
        <f t="shared" si="120"/>
        <v>7.6048944808116197</v>
      </c>
      <c r="T1931" s="7">
        <v>0</v>
      </c>
      <c r="U1931" s="7">
        <v>1</v>
      </c>
      <c r="V1931" s="7">
        <f t="shared" si="121"/>
        <v>2.5257286443082556</v>
      </c>
      <c r="W1931" s="7">
        <f t="shared" si="122"/>
        <v>1.9062036036189238</v>
      </c>
      <c r="X1931" s="7">
        <v>0</v>
      </c>
      <c r="Y1931" s="7">
        <v>0</v>
      </c>
      <c r="Z1931" s="7">
        <v>0</v>
      </c>
      <c r="AA1931" s="7">
        <v>0</v>
      </c>
      <c r="AB1931" s="7">
        <v>0</v>
      </c>
      <c r="AC1931" s="7">
        <v>0</v>
      </c>
      <c r="AD1931" s="7">
        <v>0</v>
      </c>
      <c r="AE1931" s="7">
        <v>0</v>
      </c>
      <c r="AF1931" s="7">
        <v>1</v>
      </c>
      <c r="AG1931" s="6">
        <v>15.5</v>
      </c>
      <c r="AH1931" s="8">
        <f t="shared" si="123"/>
        <v>2.7408400239252009</v>
      </c>
    </row>
    <row r="1932" spans="1:34" x14ac:dyDescent="0.25">
      <c r="A1932" t="s">
        <v>1887</v>
      </c>
      <c r="B1932">
        <v>2007</v>
      </c>
      <c r="C1932">
        <v>1</v>
      </c>
      <c r="D1932">
        <v>0</v>
      </c>
      <c r="E1932">
        <v>13</v>
      </c>
      <c r="F1932">
        <v>10.237500000000001</v>
      </c>
      <c r="G1932">
        <v>0</v>
      </c>
      <c r="H1932">
        <v>0</v>
      </c>
      <c r="I1932">
        <v>0</v>
      </c>
      <c r="J1932">
        <v>0</v>
      </c>
      <c r="K1932">
        <v>0</v>
      </c>
      <c r="L1932">
        <v>0</v>
      </c>
      <c r="M1932">
        <v>0</v>
      </c>
      <c r="N1932">
        <v>0</v>
      </c>
      <c r="O1932">
        <v>0</v>
      </c>
      <c r="P1932">
        <v>1</v>
      </c>
      <c r="Q1932" s="6">
        <v>15.5</v>
      </c>
      <c r="S1932" s="7">
        <f t="shared" si="120"/>
        <v>7.604396348796338</v>
      </c>
      <c r="T1932" s="7">
        <v>1</v>
      </c>
      <c r="U1932" s="7">
        <v>0</v>
      </c>
      <c r="V1932" s="7">
        <f t="shared" si="121"/>
        <v>2.5649493574615367</v>
      </c>
      <c r="W1932" s="7">
        <f t="shared" si="122"/>
        <v>2.3260574491791877</v>
      </c>
      <c r="X1932" s="7">
        <v>0</v>
      </c>
      <c r="Y1932" s="7">
        <v>0</v>
      </c>
      <c r="Z1932" s="7">
        <v>0</v>
      </c>
      <c r="AA1932" s="7">
        <v>0</v>
      </c>
      <c r="AB1932" s="7">
        <v>0</v>
      </c>
      <c r="AC1932" s="7">
        <v>0</v>
      </c>
      <c r="AD1932" s="7">
        <v>0</v>
      </c>
      <c r="AE1932" s="7">
        <v>0</v>
      </c>
      <c r="AF1932" s="7">
        <v>1</v>
      </c>
      <c r="AG1932" s="6">
        <v>15.5</v>
      </c>
      <c r="AH1932" s="8">
        <f t="shared" si="123"/>
        <v>2.7408400239252009</v>
      </c>
    </row>
    <row r="1933" spans="1:34" x14ac:dyDescent="0.25">
      <c r="A1933" t="s">
        <v>1888</v>
      </c>
      <c r="B1933">
        <v>2008</v>
      </c>
      <c r="C1933">
        <v>1</v>
      </c>
      <c r="D1933">
        <v>0</v>
      </c>
      <c r="E1933">
        <v>13.5</v>
      </c>
      <c r="F1933">
        <v>6.7275</v>
      </c>
      <c r="G1933">
        <v>0</v>
      </c>
      <c r="H1933">
        <v>0</v>
      </c>
      <c r="I1933">
        <v>0</v>
      </c>
      <c r="J1933">
        <v>0</v>
      </c>
      <c r="K1933">
        <v>0</v>
      </c>
      <c r="L1933">
        <v>0</v>
      </c>
      <c r="M1933">
        <v>0</v>
      </c>
      <c r="N1933">
        <v>0</v>
      </c>
      <c r="O1933">
        <v>0</v>
      </c>
      <c r="P1933">
        <v>1</v>
      </c>
      <c r="Q1933" s="6">
        <v>15.5</v>
      </c>
      <c r="S1933" s="7">
        <f t="shared" si="120"/>
        <v>7.6048944808116197</v>
      </c>
      <c r="T1933" s="7">
        <v>1</v>
      </c>
      <c r="U1933" s="7">
        <v>0</v>
      </c>
      <c r="V1933" s="7">
        <f t="shared" si="121"/>
        <v>2.6026896854443837</v>
      </c>
      <c r="W1933" s="7">
        <f t="shared" si="122"/>
        <v>1.9062036036189238</v>
      </c>
      <c r="X1933" s="7">
        <v>0</v>
      </c>
      <c r="Y1933" s="7">
        <v>0</v>
      </c>
      <c r="Z1933" s="7">
        <v>0</v>
      </c>
      <c r="AA1933" s="7">
        <v>0</v>
      </c>
      <c r="AB1933" s="7">
        <v>0</v>
      </c>
      <c r="AC1933" s="7">
        <v>0</v>
      </c>
      <c r="AD1933" s="7">
        <v>0</v>
      </c>
      <c r="AE1933" s="7">
        <v>0</v>
      </c>
      <c r="AF1933" s="7">
        <v>1</v>
      </c>
      <c r="AG1933" s="6">
        <v>15.5</v>
      </c>
      <c r="AH1933" s="8">
        <f t="shared" si="123"/>
        <v>2.7408400239252009</v>
      </c>
    </row>
    <row r="1934" spans="1:34" x14ac:dyDescent="0.25">
      <c r="A1934" t="s">
        <v>1889</v>
      </c>
      <c r="B1934">
        <v>2003</v>
      </c>
      <c r="C1934">
        <v>1</v>
      </c>
      <c r="D1934">
        <v>0</v>
      </c>
      <c r="E1934">
        <v>14</v>
      </c>
      <c r="F1934">
        <v>10.237500000000001</v>
      </c>
      <c r="G1934">
        <v>0</v>
      </c>
      <c r="H1934">
        <v>0</v>
      </c>
      <c r="I1934">
        <v>0</v>
      </c>
      <c r="J1934">
        <v>0</v>
      </c>
      <c r="K1934">
        <v>0</v>
      </c>
      <c r="L1934">
        <v>0</v>
      </c>
      <c r="M1934">
        <v>0</v>
      </c>
      <c r="N1934">
        <v>0</v>
      </c>
      <c r="O1934">
        <v>0</v>
      </c>
      <c r="P1934">
        <v>1</v>
      </c>
      <c r="Q1934" s="6">
        <v>15.5</v>
      </c>
      <c r="S1934" s="7">
        <f t="shared" si="120"/>
        <v>7.6024013356658182</v>
      </c>
      <c r="T1934" s="7">
        <v>1</v>
      </c>
      <c r="U1934" s="7">
        <v>0</v>
      </c>
      <c r="V1934" s="7">
        <f t="shared" si="121"/>
        <v>2.6390573296152584</v>
      </c>
      <c r="W1934" s="7">
        <f t="shared" si="122"/>
        <v>2.3260574491791877</v>
      </c>
      <c r="X1934" s="7">
        <v>0</v>
      </c>
      <c r="Y1934" s="7">
        <v>0</v>
      </c>
      <c r="Z1934" s="7">
        <v>0</v>
      </c>
      <c r="AA1934" s="7">
        <v>0</v>
      </c>
      <c r="AB1934" s="7">
        <v>0</v>
      </c>
      <c r="AC1934" s="7">
        <v>0</v>
      </c>
      <c r="AD1934" s="7">
        <v>0</v>
      </c>
      <c r="AE1934" s="7">
        <v>0</v>
      </c>
      <c r="AF1934" s="7">
        <v>1</v>
      </c>
      <c r="AG1934" s="6">
        <v>15.5</v>
      </c>
      <c r="AH1934" s="8">
        <f t="shared" si="123"/>
        <v>2.7408400239252009</v>
      </c>
    </row>
    <row r="1935" spans="1:34" x14ac:dyDescent="0.25">
      <c r="A1935" t="s">
        <v>1890</v>
      </c>
      <c r="B1935">
        <v>2007</v>
      </c>
      <c r="C1935">
        <v>1</v>
      </c>
      <c r="D1935">
        <v>0</v>
      </c>
      <c r="E1935">
        <v>13</v>
      </c>
      <c r="F1935">
        <v>10.237500000000001</v>
      </c>
      <c r="G1935">
        <v>0</v>
      </c>
      <c r="H1935">
        <v>1</v>
      </c>
      <c r="I1935">
        <v>0</v>
      </c>
      <c r="J1935">
        <v>0</v>
      </c>
      <c r="K1935">
        <v>0</v>
      </c>
      <c r="L1935">
        <v>0</v>
      </c>
      <c r="M1935">
        <v>0</v>
      </c>
      <c r="N1935">
        <v>0</v>
      </c>
      <c r="O1935">
        <v>0</v>
      </c>
      <c r="P1935">
        <v>0</v>
      </c>
      <c r="Q1935" s="6">
        <v>15.5</v>
      </c>
      <c r="S1935" s="7">
        <f t="shared" si="120"/>
        <v>7.604396348796338</v>
      </c>
      <c r="T1935" s="7">
        <v>1</v>
      </c>
      <c r="U1935" s="7">
        <v>0</v>
      </c>
      <c r="V1935" s="7">
        <f t="shared" si="121"/>
        <v>2.5649493574615367</v>
      </c>
      <c r="W1935" s="7">
        <f t="shared" si="122"/>
        <v>2.3260574491791877</v>
      </c>
      <c r="X1935" s="7">
        <v>0</v>
      </c>
      <c r="Y1935" s="7">
        <v>1</v>
      </c>
      <c r="Z1935" s="7">
        <v>0</v>
      </c>
      <c r="AA1935" s="7">
        <v>0</v>
      </c>
      <c r="AB1935" s="7">
        <v>0</v>
      </c>
      <c r="AC1935" s="7">
        <v>0</v>
      </c>
      <c r="AD1935" s="7">
        <v>0</v>
      </c>
      <c r="AE1935" s="7">
        <v>0</v>
      </c>
      <c r="AF1935" s="7">
        <v>0</v>
      </c>
      <c r="AG1935" s="6">
        <v>15.5</v>
      </c>
      <c r="AH1935" s="8">
        <f t="shared" si="123"/>
        <v>2.7408400239252009</v>
      </c>
    </row>
    <row r="1936" spans="1:34" x14ac:dyDescent="0.25">
      <c r="A1936" t="s">
        <v>1891</v>
      </c>
      <c r="B1936">
        <v>2009</v>
      </c>
      <c r="C1936">
        <v>1</v>
      </c>
      <c r="D1936">
        <v>0</v>
      </c>
      <c r="E1936">
        <v>13.5</v>
      </c>
      <c r="F1936">
        <v>10.237500000000001</v>
      </c>
      <c r="G1936">
        <v>0</v>
      </c>
      <c r="H1936">
        <v>1</v>
      </c>
      <c r="I1936">
        <v>0</v>
      </c>
      <c r="J1936">
        <v>0</v>
      </c>
      <c r="K1936">
        <v>0</v>
      </c>
      <c r="L1936">
        <v>0</v>
      </c>
      <c r="M1936">
        <v>0</v>
      </c>
      <c r="N1936">
        <v>0</v>
      </c>
      <c r="O1936">
        <v>0</v>
      </c>
      <c r="P1936">
        <v>0</v>
      </c>
      <c r="Q1936" s="6">
        <v>15.5</v>
      </c>
      <c r="S1936" s="7">
        <f t="shared" si="120"/>
        <v>7.6053923648149349</v>
      </c>
      <c r="T1936" s="7">
        <v>1</v>
      </c>
      <c r="U1936" s="7">
        <v>0</v>
      </c>
      <c r="V1936" s="7">
        <f t="shared" si="121"/>
        <v>2.6026896854443837</v>
      </c>
      <c r="W1936" s="7">
        <f t="shared" si="122"/>
        <v>2.3260574491791877</v>
      </c>
      <c r="X1936" s="7">
        <v>0</v>
      </c>
      <c r="Y1936" s="7">
        <v>1</v>
      </c>
      <c r="Z1936" s="7">
        <v>0</v>
      </c>
      <c r="AA1936" s="7">
        <v>0</v>
      </c>
      <c r="AB1936" s="7">
        <v>0</v>
      </c>
      <c r="AC1936" s="7">
        <v>0</v>
      </c>
      <c r="AD1936" s="7">
        <v>0</v>
      </c>
      <c r="AE1936" s="7">
        <v>0</v>
      </c>
      <c r="AF1936" s="7">
        <v>0</v>
      </c>
      <c r="AG1936" s="6">
        <v>15.5</v>
      </c>
      <c r="AH1936" s="8">
        <f t="shared" si="123"/>
        <v>2.7408400239252009</v>
      </c>
    </row>
    <row r="1937" spans="1:34" x14ac:dyDescent="0.25">
      <c r="A1937" t="s">
        <v>1891</v>
      </c>
      <c r="B1937">
        <v>2009</v>
      </c>
      <c r="C1937">
        <v>0</v>
      </c>
      <c r="D1937">
        <v>1</v>
      </c>
      <c r="E1937">
        <v>12.5</v>
      </c>
      <c r="F1937">
        <v>10.237500000000001</v>
      </c>
      <c r="G1937">
        <v>0</v>
      </c>
      <c r="H1937">
        <v>1</v>
      </c>
      <c r="I1937">
        <v>0</v>
      </c>
      <c r="J1937">
        <v>0</v>
      </c>
      <c r="K1937">
        <v>0</v>
      </c>
      <c r="L1937">
        <v>0</v>
      </c>
      <c r="M1937">
        <v>0</v>
      </c>
      <c r="N1937">
        <v>0</v>
      </c>
      <c r="O1937">
        <v>0</v>
      </c>
      <c r="P1937">
        <v>0</v>
      </c>
      <c r="Q1937" s="6">
        <v>15.5</v>
      </c>
      <c r="S1937" s="7">
        <f t="shared" si="120"/>
        <v>7.6053923648149349</v>
      </c>
      <c r="T1937" s="7">
        <v>0</v>
      </c>
      <c r="U1937" s="7">
        <v>1</v>
      </c>
      <c r="V1937" s="7">
        <f t="shared" si="121"/>
        <v>2.5257286443082556</v>
      </c>
      <c r="W1937" s="7">
        <f t="shared" si="122"/>
        <v>2.3260574491791877</v>
      </c>
      <c r="X1937" s="7">
        <v>0</v>
      </c>
      <c r="Y1937" s="7">
        <v>1</v>
      </c>
      <c r="Z1937" s="7">
        <v>0</v>
      </c>
      <c r="AA1937" s="7">
        <v>0</v>
      </c>
      <c r="AB1937" s="7">
        <v>0</v>
      </c>
      <c r="AC1937" s="7">
        <v>0</v>
      </c>
      <c r="AD1937" s="7">
        <v>0</v>
      </c>
      <c r="AE1937" s="7">
        <v>0</v>
      </c>
      <c r="AF1937" s="7">
        <v>0</v>
      </c>
      <c r="AG1937" s="6">
        <v>15.5</v>
      </c>
      <c r="AH1937" s="8">
        <f t="shared" si="123"/>
        <v>2.7408400239252009</v>
      </c>
    </row>
    <row r="1938" spans="1:34" x14ac:dyDescent="0.25">
      <c r="A1938" t="s">
        <v>1892</v>
      </c>
      <c r="B1938">
        <v>2010</v>
      </c>
      <c r="C1938">
        <v>1</v>
      </c>
      <c r="D1938">
        <v>0</v>
      </c>
      <c r="E1938">
        <v>13.5</v>
      </c>
      <c r="F1938">
        <v>10.237500000000001</v>
      </c>
      <c r="G1938">
        <v>0</v>
      </c>
      <c r="H1938">
        <v>1</v>
      </c>
      <c r="I1938">
        <v>0</v>
      </c>
      <c r="J1938">
        <v>0</v>
      </c>
      <c r="K1938">
        <v>0</v>
      </c>
      <c r="L1938">
        <v>0</v>
      </c>
      <c r="M1938">
        <v>0</v>
      </c>
      <c r="N1938">
        <v>0</v>
      </c>
      <c r="O1938">
        <v>0</v>
      </c>
      <c r="P1938">
        <v>0</v>
      </c>
      <c r="Q1938" s="6">
        <v>15.5</v>
      </c>
      <c r="S1938" s="7">
        <f t="shared" si="120"/>
        <v>7.6058900010531216</v>
      </c>
      <c r="T1938" s="7">
        <v>1</v>
      </c>
      <c r="U1938" s="7">
        <v>0</v>
      </c>
      <c r="V1938" s="7">
        <f t="shared" si="121"/>
        <v>2.6026896854443837</v>
      </c>
      <c r="W1938" s="7">
        <f t="shared" si="122"/>
        <v>2.3260574491791877</v>
      </c>
      <c r="X1938" s="7">
        <v>0</v>
      </c>
      <c r="Y1938" s="7">
        <v>1</v>
      </c>
      <c r="Z1938" s="7">
        <v>0</v>
      </c>
      <c r="AA1938" s="7">
        <v>0</v>
      </c>
      <c r="AB1938" s="7">
        <v>0</v>
      </c>
      <c r="AC1938" s="7">
        <v>0</v>
      </c>
      <c r="AD1938" s="7">
        <v>0</v>
      </c>
      <c r="AE1938" s="7">
        <v>0</v>
      </c>
      <c r="AF1938" s="7">
        <v>0</v>
      </c>
      <c r="AG1938" s="6">
        <v>15.5</v>
      </c>
      <c r="AH1938" s="8">
        <f t="shared" si="123"/>
        <v>2.7408400239252009</v>
      </c>
    </row>
    <row r="1939" spans="1:34" x14ac:dyDescent="0.25">
      <c r="A1939" t="s">
        <v>1893</v>
      </c>
      <c r="B1939">
        <v>2014</v>
      </c>
      <c r="C1939">
        <v>1</v>
      </c>
      <c r="D1939">
        <v>0</v>
      </c>
      <c r="E1939">
        <v>14</v>
      </c>
      <c r="F1939">
        <v>10.237500000000001</v>
      </c>
      <c r="G1939">
        <v>0</v>
      </c>
      <c r="H1939">
        <v>1</v>
      </c>
      <c r="I1939">
        <v>0</v>
      </c>
      <c r="J1939">
        <v>0</v>
      </c>
      <c r="K1939">
        <v>0</v>
      </c>
      <c r="L1939">
        <v>0</v>
      </c>
      <c r="M1939">
        <v>0</v>
      </c>
      <c r="N1939">
        <v>0</v>
      </c>
      <c r="O1939">
        <v>0</v>
      </c>
      <c r="P1939">
        <v>0</v>
      </c>
      <c r="Q1939" s="6">
        <v>15.5</v>
      </c>
      <c r="S1939" s="7">
        <f t="shared" si="120"/>
        <v>7.6078780732785072</v>
      </c>
      <c r="T1939" s="7">
        <v>1</v>
      </c>
      <c r="U1939" s="7">
        <v>0</v>
      </c>
      <c r="V1939" s="7">
        <f t="shared" si="121"/>
        <v>2.6390573296152584</v>
      </c>
      <c r="W1939" s="7">
        <f t="shared" si="122"/>
        <v>2.3260574491791877</v>
      </c>
      <c r="X1939" s="7">
        <v>0</v>
      </c>
      <c r="Y1939" s="7">
        <v>1</v>
      </c>
      <c r="Z1939" s="7">
        <v>0</v>
      </c>
      <c r="AA1939" s="7">
        <v>0</v>
      </c>
      <c r="AB1939" s="7">
        <v>0</v>
      </c>
      <c r="AC1939" s="7">
        <v>0</v>
      </c>
      <c r="AD1939" s="7">
        <v>0</v>
      </c>
      <c r="AE1939" s="7">
        <v>0</v>
      </c>
      <c r="AF1939" s="7">
        <v>0</v>
      </c>
      <c r="AG1939" s="6">
        <v>15.5</v>
      </c>
      <c r="AH1939" s="8">
        <f t="shared" si="123"/>
        <v>2.7408400239252009</v>
      </c>
    </row>
    <row r="1940" spans="1:34" x14ac:dyDescent="0.25">
      <c r="A1940" t="s">
        <v>1894</v>
      </c>
      <c r="B1940">
        <v>2016</v>
      </c>
      <c r="C1940">
        <v>1</v>
      </c>
      <c r="D1940">
        <v>0</v>
      </c>
      <c r="E1940">
        <v>14</v>
      </c>
      <c r="F1940">
        <v>10.237500000000001</v>
      </c>
      <c r="G1940">
        <v>0</v>
      </c>
      <c r="H1940">
        <v>0</v>
      </c>
      <c r="I1940">
        <v>1</v>
      </c>
      <c r="J1940">
        <v>0</v>
      </c>
      <c r="K1940">
        <v>0</v>
      </c>
      <c r="L1940">
        <v>0</v>
      </c>
      <c r="M1940">
        <v>0</v>
      </c>
      <c r="N1940">
        <v>0</v>
      </c>
      <c r="O1940">
        <v>0</v>
      </c>
      <c r="P1940">
        <v>0</v>
      </c>
      <c r="Q1940" s="6">
        <v>15.5</v>
      </c>
      <c r="S1940" s="7">
        <f t="shared" si="120"/>
        <v>7.6088706291912596</v>
      </c>
      <c r="T1940" s="7">
        <v>1</v>
      </c>
      <c r="U1940" s="7">
        <v>0</v>
      </c>
      <c r="V1940" s="7">
        <f t="shared" si="121"/>
        <v>2.6390573296152584</v>
      </c>
      <c r="W1940" s="7">
        <f t="shared" si="122"/>
        <v>2.3260574491791877</v>
      </c>
      <c r="X1940" s="7">
        <v>0</v>
      </c>
      <c r="Y1940" s="7">
        <v>0</v>
      </c>
      <c r="Z1940" s="7">
        <v>1</v>
      </c>
      <c r="AA1940" s="7">
        <v>0</v>
      </c>
      <c r="AB1940" s="7">
        <v>0</v>
      </c>
      <c r="AC1940" s="7">
        <v>0</v>
      </c>
      <c r="AD1940" s="7">
        <v>0</v>
      </c>
      <c r="AE1940" s="7">
        <v>0</v>
      </c>
      <c r="AF1940" s="7">
        <v>0</v>
      </c>
      <c r="AG1940" s="6">
        <v>15.5</v>
      </c>
      <c r="AH1940" s="8">
        <f t="shared" si="123"/>
        <v>2.7408400239252009</v>
      </c>
    </row>
    <row r="1941" spans="1:34" x14ac:dyDescent="0.25">
      <c r="A1941" t="s">
        <v>1895</v>
      </c>
      <c r="B1941">
        <v>2016</v>
      </c>
      <c r="C1941">
        <v>1</v>
      </c>
      <c r="D1941">
        <v>0</v>
      </c>
      <c r="E1941">
        <v>14</v>
      </c>
      <c r="F1941">
        <v>10.237500000000001</v>
      </c>
      <c r="G1941">
        <v>0</v>
      </c>
      <c r="H1941">
        <v>0</v>
      </c>
      <c r="I1941">
        <v>1</v>
      </c>
      <c r="J1941">
        <v>0</v>
      </c>
      <c r="K1941">
        <v>0</v>
      </c>
      <c r="L1941">
        <v>0</v>
      </c>
      <c r="M1941">
        <v>0</v>
      </c>
      <c r="N1941">
        <v>0</v>
      </c>
      <c r="O1941">
        <v>0</v>
      </c>
      <c r="P1941">
        <v>0</v>
      </c>
      <c r="Q1941" s="6">
        <v>15.5</v>
      </c>
      <c r="S1941" s="7">
        <f t="shared" si="120"/>
        <v>7.6088706291912596</v>
      </c>
      <c r="T1941" s="7">
        <v>1</v>
      </c>
      <c r="U1941" s="7">
        <v>0</v>
      </c>
      <c r="V1941" s="7">
        <f t="shared" si="121"/>
        <v>2.6390573296152584</v>
      </c>
      <c r="W1941" s="7">
        <f t="shared" si="122"/>
        <v>2.3260574491791877</v>
      </c>
      <c r="X1941" s="7">
        <v>0</v>
      </c>
      <c r="Y1941" s="7">
        <v>0</v>
      </c>
      <c r="Z1941" s="7">
        <v>1</v>
      </c>
      <c r="AA1941" s="7">
        <v>0</v>
      </c>
      <c r="AB1941" s="7">
        <v>0</v>
      </c>
      <c r="AC1941" s="7">
        <v>0</v>
      </c>
      <c r="AD1941" s="7">
        <v>0</v>
      </c>
      <c r="AE1941" s="7">
        <v>0</v>
      </c>
      <c r="AF1941" s="7">
        <v>0</v>
      </c>
      <c r="AG1941" s="6">
        <v>15.5</v>
      </c>
      <c r="AH1941" s="8">
        <f t="shared" si="123"/>
        <v>2.7408400239252009</v>
      </c>
    </row>
    <row r="1942" spans="1:34" x14ac:dyDescent="0.25">
      <c r="A1942" t="s">
        <v>1896</v>
      </c>
      <c r="B1942">
        <v>2004</v>
      </c>
      <c r="C1942">
        <v>1</v>
      </c>
      <c r="D1942">
        <v>0</v>
      </c>
      <c r="E1942">
        <v>14</v>
      </c>
      <c r="F1942">
        <v>10.237500000000001</v>
      </c>
      <c r="G1942">
        <v>0</v>
      </c>
      <c r="H1942">
        <v>0</v>
      </c>
      <c r="I1942">
        <v>0</v>
      </c>
      <c r="J1942">
        <v>0</v>
      </c>
      <c r="K1942">
        <v>0</v>
      </c>
      <c r="L1942">
        <v>0</v>
      </c>
      <c r="M1942">
        <v>0</v>
      </c>
      <c r="N1942">
        <v>0</v>
      </c>
      <c r="O1942">
        <v>0</v>
      </c>
      <c r="P1942">
        <v>1</v>
      </c>
      <c r="Q1942" s="6">
        <v>15.5</v>
      </c>
      <c r="S1942" s="7">
        <f t="shared" si="120"/>
        <v>7.6029004622047553</v>
      </c>
      <c r="T1942" s="7">
        <v>1</v>
      </c>
      <c r="U1942" s="7">
        <v>0</v>
      </c>
      <c r="V1942" s="7">
        <f t="shared" si="121"/>
        <v>2.6390573296152584</v>
      </c>
      <c r="W1942" s="7">
        <f t="shared" si="122"/>
        <v>2.3260574491791877</v>
      </c>
      <c r="X1942" s="7">
        <v>0</v>
      </c>
      <c r="Y1942" s="7">
        <v>0</v>
      </c>
      <c r="Z1942" s="7">
        <v>0</v>
      </c>
      <c r="AA1942" s="7">
        <v>0</v>
      </c>
      <c r="AB1942" s="7">
        <v>0</v>
      </c>
      <c r="AC1942" s="7">
        <v>0</v>
      </c>
      <c r="AD1942" s="7">
        <v>0</v>
      </c>
      <c r="AE1942" s="7">
        <v>0</v>
      </c>
      <c r="AF1942" s="7">
        <v>1</v>
      </c>
      <c r="AG1942" s="6">
        <v>15.5</v>
      </c>
      <c r="AH1942" s="8">
        <f t="shared" si="123"/>
        <v>2.7408400239252009</v>
      </c>
    </row>
    <row r="1943" spans="1:34" x14ac:dyDescent="0.25">
      <c r="A1943" t="s">
        <v>1897</v>
      </c>
      <c r="B1943">
        <v>2004</v>
      </c>
      <c r="C1943">
        <v>1</v>
      </c>
      <c r="D1943">
        <v>0</v>
      </c>
      <c r="E1943">
        <v>13.5</v>
      </c>
      <c r="F1943">
        <v>10.237500000000001</v>
      </c>
      <c r="G1943">
        <v>0</v>
      </c>
      <c r="H1943">
        <v>0</v>
      </c>
      <c r="I1943">
        <v>0</v>
      </c>
      <c r="J1943">
        <v>0</v>
      </c>
      <c r="K1943">
        <v>0</v>
      </c>
      <c r="L1943">
        <v>0</v>
      </c>
      <c r="M1943">
        <v>0</v>
      </c>
      <c r="N1943">
        <v>0</v>
      </c>
      <c r="O1943">
        <v>0</v>
      </c>
      <c r="P1943">
        <v>1</v>
      </c>
      <c r="Q1943" s="6">
        <v>15.5</v>
      </c>
      <c r="S1943" s="7">
        <f t="shared" si="120"/>
        <v>7.6029004622047553</v>
      </c>
      <c r="T1943" s="7">
        <v>1</v>
      </c>
      <c r="U1943" s="7">
        <v>0</v>
      </c>
      <c r="V1943" s="7">
        <f t="shared" si="121"/>
        <v>2.6026896854443837</v>
      </c>
      <c r="W1943" s="7">
        <f t="shared" si="122"/>
        <v>2.3260574491791877</v>
      </c>
      <c r="X1943" s="7">
        <v>0</v>
      </c>
      <c r="Y1943" s="7">
        <v>0</v>
      </c>
      <c r="Z1943" s="7">
        <v>0</v>
      </c>
      <c r="AA1943" s="7">
        <v>0</v>
      </c>
      <c r="AB1943" s="7">
        <v>0</v>
      </c>
      <c r="AC1943" s="7">
        <v>0</v>
      </c>
      <c r="AD1943" s="7">
        <v>0</v>
      </c>
      <c r="AE1943" s="7">
        <v>0</v>
      </c>
      <c r="AF1943" s="7">
        <v>1</v>
      </c>
      <c r="AG1943" s="6">
        <v>15.5</v>
      </c>
      <c r="AH1943" s="8">
        <f t="shared" si="123"/>
        <v>2.7408400239252009</v>
      </c>
    </row>
    <row r="1944" spans="1:34" x14ac:dyDescent="0.25">
      <c r="A1944" t="s">
        <v>1898</v>
      </c>
      <c r="B1944">
        <v>2008</v>
      </c>
      <c r="C1944">
        <v>1</v>
      </c>
      <c r="D1944">
        <v>0</v>
      </c>
      <c r="E1944">
        <v>13</v>
      </c>
      <c r="F1944">
        <v>6.7275</v>
      </c>
      <c r="G1944">
        <v>1</v>
      </c>
      <c r="H1944">
        <v>0</v>
      </c>
      <c r="I1944">
        <v>0</v>
      </c>
      <c r="J1944">
        <v>0</v>
      </c>
      <c r="K1944">
        <v>0</v>
      </c>
      <c r="L1944">
        <v>0</v>
      </c>
      <c r="M1944">
        <v>0</v>
      </c>
      <c r="N1944">
        <v>0</v>
      </c>
      <c r="O1944">
        <v>0</v>
      </c>
      <c r="P1944">
        <v>0</v>
      </c>
      <c r="Q1944" s="6">
        <v>15.5</v>
      </c>
      <c r="S1944" s="7">
        <f t="shared" si="120"/>
        <v>7.6048944808116197</v>
      </c>
      <c r="T1944" s="7">
        <v>1</v>
      </c>
      <c r="U1944" s="7">
        <v>0</v>
      </c>
      <c r="V1944" s="7">
        <f t="shared" si="121"/>
        <v>2.5649493574615367</v>
      </c>
      <c r="W1944" s="7">
        <f t="shared" si="122"/>
        <v>1.9062036036189238</v>
      </c>
      <c r="X1944" s="7">
        <v>1</v>
      </c>
      <c r="Y1944" s="7">
        <v>0</v>
      </c>
      <c r="Z1944" s="7">
        <v>0</v>
      </c>
      <c r="AA1944" s="7">
        <v>0</v>
      </c>
      <c r="AB1944" s="7">
        <v>0</v>
      </c>
      <c r="AC1944" s="7">
        <v>0</v>
      </c>
      <c r="AD1944" s="7">
        <v>0</v>
      </c>
      <c r="AE1944" s="7">
        <v>0</v>
      </c>
      <c r="AF1944" s="7">
        <v>0</v>
      </c>
      <c r="AG1944" s="6">
        <v>15.5</v>
      </c>
      <c r="AH1944" s="8">
        <f t="shared" si="123"/>
        <v>2.7408400239252009</v>
      </c>
    </row>
    <row r="1945" spans="1:34" x14ac:dyDescent="0.25">
      <c r="A1945" t="s">
        <v>1899</v>
      </c>
      <c r="B1945">
        <v>2009</v>
      </c>
      <c r="C1945">
        <v>0</v>
      </c>
      <c r="D1945">
        <v>1</v>
      </c>
      <c r="E1945">
        <v>13</v>
      </c>
      <c r="F1945">
        <v>10.237500000000001</v>
      </c>
      <c r="G1945">
        <v>1</v>
      </c>
      <c r="H1945">
        <v>0</v>
      </c>
      <c r="I1945">
        <v>0</v>
      </c>
      <c r="J1945">
        <v>0</v>
      </c>
      <c r="K1945">
        <v>0</v>
      </c>
      <c r="L1945">
        <v>0</v>
      </c>
      <c r="M1945">
        <v>0</v>
      </c>
      <c r="N1945">
        <v>0</v>
      </c>
      <c r="O1945">
        <v>0</v>
      </c>
      <c r="P1945">
        <v>0</v>
      </c>
      <c r="Q1945" s="6">
        <v>15.5</v>
      </c>
      <c r="S1945" s="7">
        <f t="shared" si="120"/>
        <v>7.6053923648149349</v>
      </c>
      <c r="T1945" s="7">
        <v>0</v>
      </c>
      <c r="U1945" s="7">
        <v>1</v>
      </c>
      <c r="V1945" s="7">
        <f t="shared" si="121"/>
        <v>2.5649493574615367</v>
      </c>
      <c r="W1945" s="7">
        <f t="shared" si="122"/>
        <v>2.3260574491791877</v>
      </c>
      <c r="X1945" s="7">
        <v>1</v>
      </c>
      <c r="Y1945" s="7">
        <v>0</v>
      </c>
      <c r="Z1945" s="7">
        <v>0</v>
      </c>
      <c r="AA1945" s="7">
        <v>0</v>
      </c>
      <c r="AB1945" s="7">
        <v>0</v>
      </c>
      <c r="AC1945" s="7">
        <v>0</v>
      </c>
      <c r="AD1945" s="7">
        <v>0</v>
      </c>
      <c r="AE1945" s="7">
        <v>0</v>
      </c>
      <c r="AF1945" s="7">
        <v>0</v>
      </c>
      <c r="AG1945" s="6">
        <v>15.5</v>
      </c>
      <c r="AH1945" s="8">
        <f t="shared" si="123"/>
        <v>2.7408400239252009</v>
      </c>
    </row>
    <row r="1946" spans="1:34" x14ac:dyDescent="0.25">
      <c r="A1946" t="s">
        <v>1900</v>
      </c>
      <c r="B1946">
        <v>2010</v>
      </c>
      <c r="C1946">
        <v>0</v>
      </c>
      <c r="D1946">
        <v>1</v>
      </c>
      <c r="E1946">
        <v>13</v>
      </c>
      <c r="F1946">
        <v>10.237500000000001</v>
      </c>
      <c r="G1946">
        <v>1</v>
      </c>
      <c r="H1946">
        <v>0</v>
      </c>
      <c r="I1946">
        <v>0</v>
      </c>
      <c r="J1946">
        <v>0</v>
      </c>
      <c r="K1946">
        <v>0</v>
      </c>
      <c r="L1946">
        <v>0</v>
      </c>
      <c r="M1946">
        <v>0</v>
      </c>
      <c r="N1946">
        <v>0</v>
      </c>
      <c r="O1946">
        <v>0</v>
      </c>
      <c r="P1946">
        <v>0</v>
      </c>
      <c r="Q1946" s="6">
        <v>15.5</v>
      </c>
      <c r="S1946" s="7">
        <f t="shared" si="120"/>
        <v>7.6058900010531216</v>
      </c>
      <c r="T1946" s="7">
        <v>0</v>
      </c>
      <c r="U1946" s="7">
        <v>1</v>
      </c>
      <c r="V1946" s="7">
        <f t="shared" si="121"/>
        <v>2.5649493574615367</v>
      </c>
      <c r="W1946" s="7">
        <f t="shared" si="122"/>
        <v>2.3260574491791877</v>
      </c>
      <c r="X1946" s="7">
        <v>1</v>
      </c>
      <c r="Y1946" s="7">
        <v>0</v>
      </c>
      <c r="Z1946" s="7">
        <v>0</v>
      </c>
      <c r="AA1946" s="7">
        <v>0</v>
      </c>
      <c r="AB1946" s="7">
        <v>0</v>
      </c>
      <c r="AC1946" s="7">
        <v>0</v>
      </c>
      <c r="AD1946" s="7">
        <v>0</v>
      </c>
      <c r="AE1946" s="7">
        <v>0</v>
      </c>
      <c r="AF1946" s="7">
        <v>0</v>
      </c>
      <c r="AG1946" s="6">
        <v>15.5</v>
      </c>
      <c r="AH1946" s="8">
        <f t="shared" si="123"/>
        <v>2.7408400239252009</v>
      </c>
    </row>
    <row r="1947" spans="1:34" x14ac:dyDescent="0.25">
      <c r="A1947" t="s">
        <v>1901</v>
      </c>
      <c r="B1947">
        <v>2009</v>
      </c>
      <c r="C1947">
        <v>0</v>
      </c>
      <c r="D1947">
        <v>1</v>
      </c>
      <c r="E1947">
        <v>14</v>
      </c>
      <c r="F1947">
        <v>10.237500000000001</v>
      </c>
      <c r="G1947">
        <v>0</v>
      </c>
      <c r="H1947">
        <v>0</v>
      </c>
      <c r="I1947">
        <v>0</v>
      </c>
      <c r="J1947">
        <v>0</v>
      </c>
      <c r="K1947">
        <v>0</v>
      </c>
      <c r="L1947">
        <v>0</v>
      </c>
      <c r="M1947">
        <v>0</v>
      </c>
      <c r="N1947">
        <v>0</v>
      </c>
      <c r="O1947">
        <v>0</v>
      </c>
      <c r="P1947">
        <v>1</v>
      </c>
      <c r="Q1947" s="6">
        <v>15.5</v>
      </c>
      <c r="S1947" s="7">
        <f t="shared" si="120"/>
        <v>7.6053923648149349</v>
      </c>
      <c r="T1947" s="7">
        <v>0</v>
      </c>
      <c r="U1947" s="7">
        <v>1</v>
      </c>
      <c r="V1947" s="7">
        <f t="shared" si="121"/>
        <v>2.6390573296152584</v>
      </c>
      <c r="W1947" s="7">
        <f t="shared" si="122"/>
        <v>2.3260574491791877</v>
      </c>
      <c r="X1947" s="7">
        <v>0</v>
      </c>
      <c r="Y1947" s="7">
        <v>0</v>
      </c>
      <c r="Z1947" s="7">
        <v>0</v>
      </c>
      <c r="AA1947" s="7">
        <v>0</v>
      </c>
      <c r="AB1947" s="7">
        <v>0</v>
      </c>
      <c r="AC1947" s="7">
        <v>0</v>
      </c>
      <c r="AD1947" s="7">
        <v>0</v>
      </c>
      <c r="AE1947" s="7">
        <v>0</v>
      </c>
      <c r="AF1947" s="7">
        <v>1</v>
      </c>
      <c r="AG1947" s="6">
        <v>15.5</v>
      </c>
      <c r="AH1947" s="8">
        <f t="shared" si="123"/>
        <v>2.7408400239252009</v>
      </c>
    </row>
    <row r="1948" spans="1:34" x14ac:dyDescent="0.25">
      <c r="A1948" t="s">
        <v>1902</v>
      </c>
      <c r="B1948">
        <v>2015</v>
      </c>
      <c r="C1948">
        <v>1</v>
      </c>
      <c r="D1948">
        <v>0</v>
      </c>
      <c r="E1948">
        <v>13</v>
      </c>
      <c r="F1948">
        <v>16.087499999999999</v>
      </c>
      <c r="G1948">
        <v>1</v>
      </c>
      <c r="H1948">
        <v>0</v>
      </c>
      <c r="I1948">
        <v>0</v>
      </c>
      <c r="J1948">
        <v>0</v>
      </c>
      <c r="K1948">
        <v>0</v>
      </c>
      <c r="L1948">
        <v>0</v>
      </c>
      <c r="M1948">
        <v>0</v>
      </c>
      <c r="N1948">
        <v>0</v>
      </c>
      <c r="O1948">
        <v>0</v>
      </c>
      <c r="P1948">
        <v>0</v>
      </c>
      <c r="Q1948" s="6">
        <v>15.5</v>
      </c>
      <c r="S1948" s="7">
        <f t="shared" si="120"/>
        <v>7.6083744743807831</v>
      </c>
      <c r="T1948" s="7">
        <v>1</v>
      </c>
      <c r="U1948" s="7">
        <v>0</v>
      </c>
      <c r="V1948" s="7">
        <f t="shared" si="121"/>
        <v>2.5649493574615367</v>
      </c>
      <c r="W1948" s="7">
        <f t="shared" si="122"/>
        <v>2.7780425729222449</v>
      </c>
      <c r="X1948" s="7">
        <v>1</v>
      </c>
      <c r="Y1948" s="7">
        <v>0</v>
      </c>
      <c r="Z1948" s="7">
        <v>0</v>
      </c>
      <c r="AA1948" s="7">
        <v>0</v>
      </c>
      <c r="AB1948" s="7">
        <v>0</v>
      </c>
      <c r="AC1948" s="7">
        <v>0</v>
      </c>
      <c r="AD1948" s="7">
        <v>0</v>
      </c>
      <c r="AE1948" s="7">
        <v>0</v>
      </c>
      <c r="AF1948" s="7">
        <v>0</v>
      </c>
      <c r="AG1948" s="6">
        <v>15.5</v>
      </c>
      <c r="AH1948" s="8">
        <f t="shared" si="123"/>
        <v>2.7408400239252009</v>
      </c>
    </row>
    <row r="1949" spans="1:34" x14ac:dyDescent="0.25">
      <c r="A1949" t="s">
        <v>1903</v>
      </c>
      <c r="B1949">
        <v>2016</v>
      </c>
      <c r="C1949">
        <v>1</v>
      </c>
      <c r="D1949">
        <v>0</v>
      </c>
      <c r="E1949">
        <v>13.5</v>
      </c>
      <c r="F1949">
        <v>16.087499999999999</v>
      </c>
      <c r="G1949">
        <v>1</v>
      </c>
      <c r="H1949">
        <v>0</v>
      </c>
      <c r="I1949">
        <v>0</v>
      </c>
      <c r="J1949">
        <v>0</v>
      </c>
      <c r="K1949">
        <v>0</v>
      </c>
      <c r="L1949">
        <v>0</v>
      </c>
      <c r="M1949">
        <v>0</v>
      </c>
      <c r="N1949">
        <v>0</v>
      </c>
      <c r="O1949">
        <v>0</v>
      </c>
      <c r="P1949">
        <v>0</v>
      </c>
      <c r="Q1949" s="6">
        <v>15.5</v>
      </c>
      <c r="S1949" s="7">
        <f t="shared" si="120"/>
        <v>7.6088706291912596</v>
      </c>
      <c r="T1949" s="7">
        <v>1</v>
      </c>
      <c r="U1949" s="7">
        <v>0</v>
      </c>
      <c r="V1949" s="7">
        <f t="shared" si="121"/>
        <v>2.6026896854443837</v>
      </c>
      <c r="W1949" s="7">
        <f t="shared" si="122"/>
        <v>2.7780425729222449</v>
      </c>
      <c r="X1949" s="7">
        <v>1</v>
      </c>
      <c r="Y1949" s="7">
        <v>0</v>
      </c>
      <c r="Z1949" s="7">
        <v>0</v>
      </c>
      <c r="AA1949" s="7">
        <v>0</v>
      </c>
      <c r="AB1949" s="7">
        <v>0</v>
      </c>
      <c r="AC1949" s="7">
        <v>0</v>
      </c>
      <c r="AD1949" s="7">
        <v>0</v>
      </c>
      <c r="AE1949" s="7">
        <v>0</v>
      </c>
      <c r="AF1949" s="7">
        <v>0</v>
      </c>
      <c r="AG1949" s="6">
        <v>15.5</v>
      </c>
      <c r="AH1949" s="8">
        <f t="shared" si="123"/>
        <v>2.7408400239252009</v>
      </c>
    </row>
    <row r="1950" spans="1:34" x14ac:dyDescent="0.25">
      <c r="A1950" t="s">
        <v>1903</v>
      </c>
      <c r="B1950">
        <v>2016</v>
      </c>
      <c r="C1950">
        <v>0</v>
      </c>
      <c r="D1950">
        <v>1</v>
      </c>
      <c r="E1950">
        <v>13</v>
      </c>
      <c r="F1950">
        <v>16.087499999999999</v>
      </c>
      <c r="G1950">
        <v>1</v>
      </c>
      <c r="H1950">
        <v>0</v>
      </c>
      <c r="I1950">
        <v>0</v>
      </c>
      <c r="J1950">
        <v>0</v>
      </c>
      <c r="K1950">
        <v>0</v>
      </c>
      <c r="L1950">
        <v>0</v>
      </c>
      <c r="M1950">
        <v>0</v>
      </c>
      <c r="N1950">
        <v>0</v>
      </c>
      <c r="O1950">
        <v>0</v>
      </c>
      <c r="P1950">
        <v>0</v>
      </c>
      <c r="Q1950" s="6">
        <v>15.5</v>
      </c>
      <c r="S1950" s="7">
        <f t="shared" si="120"/>
        <v>7.6088706291912596</v>
      </c>
      <c r="T1950" s="7">
        <v>0</v>
      </c>
      <c r="U1950" s="7">
        <v>1</v>
      </c>
      <c r="V1950" s="7">
        <f t="shared" si="121"/>
        <v>2.5649493574615367</v>
      </c>
      <c r="W1950" s="7">
        <f t="shared" si="122"/>
        <v>2.7780425729222449</v>
      </c>
      <c r="X1950" s="7">
        <v>1</v>
      </c>
      <c r="Y1950" s="7">
        <v>0</v>
      </c>
      <c r="Z1950" s="7">
        <v>0</v>
      </c>
      <c r="AA1950" s="7">
        <v>0</v>
      </c>
      <c r="AB1950" s="7">
        <v>0</v>
      </c>
      <c r="AC1950" s="7">
        <v>0</v>
      </c>
      <c r="AD1950" s="7">
        <v>0</v>
      </c>
      <c r="AE1950" s="7">
        <v>0</v>
      </c>
      <c r="AF1950" s="7">
        <v>0</v>
      </c>
      <c r="AG1950" s="6">
        <v>15.5</v>
      </c>
      <c r="AH1950" s="8">
        <f t="shared" si="123"/>
        <v>2.7408400239252009</v>
      </c>
    </row>
    <row r="1951" spans="1:34" x14ac:dyDescent="0.25">
      <c r="A1951" t="s">
        <v>1904</v>
      </c>
      <c r="B1951">
        <v>2017</v>
      </c>
      <c r="C1951">
        <v>1</v>
      </c>
      <c r="D1951">
        <v>0</v>
      </c>
      <c r="E1951">
        <v>14</v>
      </c>
      <c r="F1951">
        <v>6.7275</v>
      </c>
      <c r="G1951">
        <v>0</v>
      </c>
      <c r="H1951">
        <v>0</v>
      </c>
      <c r="I1951">
        <v>0</v>
      </c>
      <c r="J1951">
        <v>0</v>
      </c>
      <c r="K1951">
        <v>1</v>
      </c>
      <c r="L1951">
        <v>0</v>
      </c>
      <c r="M1951">
        <v>0</v>
      </c>
      <c r="N1951">
        <v>0</v>
      </c>
      <c r="O1951">
        <v>0</v>
      </c>
      <c r="P1951">
        <v>0</v>
      </c>
      <c r="Q1951" s="6">
        <v>15.5</v>
      </c>
      <c r="S1951" s="7">
        <f t="shared" si="120"/>
        <v>7.6093665379542115</v>
      </c>
      <c r="T1951" s="7">
        <v>1</v>
      </c>
      <c r="U1951" s="7">
        <v>0</v>
      </c>
      <c r="V1951" s="7">
        <f t="shared" si="121"/>
        <v>2.6390573296152584</v>
      </c>
      <c r="W1951" s="7">
        <f t="shared" si="122"/>
        <v>1.9062036036189238</v>
      </c>
      <c r="X1951" s="7">
        <v>0</v>
      </c>
      <c r="Y1951" s="7">
        <v>0</v>
      </c>
      <c r="Z1951" s="7">
        <v>0</v>
      </c>
      <c r="AA1951" s="7">
        <v>0</v>
      </c>
      <c r="AB1951" s="7">
        <v>1</v>
      </c>
      <c r="AC1951" s="7">
        <v>0</v>
      </c>
      <c r="AD1951" s="7">
        <v>0</v>
      </c>
      <c r="AE1951" s="7">
        <v>0</v>
      </c>
      <c r="AF1951" s="7">
        <v>0</v>
      </c>
      <c r="AG1951" s="6">
        <v>15.5</v>
      </c>
      <c r="AH1951" s="8">
        <f t="shared" si="123"/>
        <v>2.7408400239252009</v>
      </c>
    </row>
    <row r="1952" spans="1:34" x14ac:dyDescent="0.25">
      <c r="A1952" t="s">
        <v>1905</v>
      </c>
      <c r="B1952">
        <v>2010</v>
      </c>
      <c r="C1952">
        <v>0</v>
      </c>
      <c r="D1952">
        <v>1</v>
      </c>
      <c r="E1952">
        <v>13.5</v>
      </c>
      <c r="F1952">
        <v>13.1625</v>
      </c>
      <c r="G1952">
        <v>0</v>
      </c>
      <c r="H1952">
        <v>0</v>
      </c>
      <c r="I1952">
        <v>0</v>
      </c>
      <c r="J1952">
        <v>0</v>
      </c>
      <c r="K1952">
        <v>0</v>
      </c>
      <c r="L1952">
        <v>0</v>
      </c>
      <c r="M1952">
        <v>0</v>
      </c>
      <c r="N1952">
        <v>0</v>
      </c>
      <c r="O1952">
        <v>0</v>
      </c>
      <c r="P1952">
        <v>1</v>
      </c>
      <c r="Q1952" s="6">
        <v>15.5</v>
      </c>
      <c r="S1952" s="7">
        <f t="shared" si="120"/>
        <v>7.6058900010531216</v>
      </c>
      <c r="T1952" s="7">
        <v>0</v>
      </c>
      <c r="U1952" s="7">
        <v>1</v>
      </c>
      <c r="V1952" s="7">
        <f t="shared" si="121"/>
        <v>2.6026896854443837</v>
      </c>
      <c r="W1952" s="7">
        <f t="shared" si="122"/>
        <v>2.5773718774600938</v>
      </c>
      <c r="X1952" s="7">
        <v>0</v>
      </c>
      <c r="Y1952" s="7">
        <v>0</v>
      </c>
      <c r="Z1952" s="7">
        <v>0</v>
      </c>
      <c r="AA1952" s="7">
        <v>0</v>
      </c>
      <c r="AB1952" s="7">
        <v>0</v>
      </c>
      <c r="AC1952" s="7">
        <v>0</v>
      </c>
      <c r="AD1952" s="7">
        <v>0</v>
      </c>
      <c r="AE1952" s="7">
        <v>0</v>
      </c>
      <c r="AF1952" s="7">
        <v>1</v>
      </c>
      <c r="AG1952" s="6">
        <v>15.5</v>
      </c>
      <c r="AH1952" s="8">
        <f t="shared" si="123"/>
        <v>2.7408400239252009</v>
      </c>
    </row>
    <row r="1953" spans="1:34" x14ac:dyDescent="0.25">
      <c r="A1953" t="s">
        <v>1906</v>
      </c>
      <c r="B1953">
        <v>2006</v>
      </c>
      <c r="C1953">
        <v>0</v>
      </c>
      <c r="D1953">
        <v>1</v>
      </c>
      <c r="E1953">
        <v>13</v>
      </c>
      <c r="F1953">
        <v>6.7275</v>
      </c>
      <c r="G1953">
        <v>0</v>
      </c>
      <c r="H1953">
        <v>0</v>
      </c>
      <c r="I1953">
        <v>0</v>
      </c>
      <c r="J1953">
        <v>0</v>
      </c>
      <c r="K1953">
        <v>0</v>
      </c>
      <c r="L1953">
        <v>0</v>
      </c>
      <c r="M1953">
        <v>0</v>
      </c>
      <c r="N1953">
        <v>0</v>
      </c>
      <c r="O1953">
        <v>0</v>
      </c>
      <c r="P1953">
        <v>1</v>
      </c>
      <c r="Q1953" s="6">
        <v>15.5</v>
      </c>
      <c r="S1953" s="7">
        <f t="shared" si="120"/>
        <v>7.6038979685218813</v>
      </c>
      <c r="T1953" s="7">
        <v>0</v>
      </c>
      <c r="U1953" s="7">
        <v>1</v>
      </c>
      <c r="V1953" s="7">
        <f t="shared" si="121"/>
        <v>2.5649493574615367</v>
      </c>
      <c r="W1953" s="7">
        <f t="shared" si="122"/>
        <v>1.9062036036189238</v>
      </c>
      <c r="X1953" s="7">
        <v>0</v>
      </c>
      <c r="Y1953" s="7">
        <v>0</v>
      </c>
      <c r="Z1953" s="7">
        <v>0</v>
      </c>
      <c r="AA1953" s="7">
        <v>0</v>
      </c>
      <c r="AB1953" s="7">
        <v>0</v>
      </c>
      <c r="AC1953" s="7">
        <v>0</v>
      </c>
      <c r="AD1953" s="7">
        <v>0</v>
      </c>
      <c r="AE1953" s="7">
        <v>0</v>
      </c>
      <c r="AF1953" s="7">
        <v>1</v>
      </c>
      <c r="AG1953" s="6">
        <v>15.5</v>
      </c>
      <c r="AH1953" s="8">
        <f t="shared" si="123"/>
        <v>2.7408400239252009</v>
      </c>
    </row>
    <row r="1954" spans="1:34" x14ac:dyDescent="0.25">
      <c r="A1954" t="s">
        <v>1907</v>
      </c>
      <c r="B1954">
        <v>2009</v>
      </c>
      <c r="C1954">
        <v>1</v>
      </c>
      <c r="D1954">
        <v>0</v>
      </c>
      <c r="E1954">
        <v>14.5</v>
      </c>
      <c r="F1954">
        <v>13.1625</v>
      </c>
      <c r="G1954">
        <v>0</v>
      </c>
      <c r="H1954">
        <v>1</v>
      </c>
      <c r="I1954">
        <v>0</v>
      </c>
      <c r="J1954">
        <v>0</v>
      </c>
      <c r="K1954">
        <v>0</v>
      </c>
      <c r="L1954">
        <v>0</v>
      </c>
      <c r="M1954">
        <v>0</v>
      </c>
      <c r="N1954">
        <v>0</v>
      </c>
      <c r="O1954">
        <v>0</v>
      </c>
      <c r="P1954">
        <v>0</v>
      </c>
      <c r="Q1954" s="6">
        <v>15.5</v>
      </c>
      <c r="S1954" s="7">
        <f t="shared" si="120"/>
        <v>7.6053923648149349</v>
      </c>
      <c r="T1954" s="7">
        <v>1</v>
      </c>
      <c r="U1954" s="7">
        <v>0</v>
      </c>
      <c r="V1954" s="7">
        <f t="shared" si="121"/>
        <v>2.6741486494265287</v>
      </c>
      <c r="W1954" s="7">
        <f t="shared" si="122"/>
        <v>2.5773718774600938</v>
      </c>
      <c r="X1954" s="7">
        <v>0</v>
      </c>
      <c r="Y1954" s="7">
        <v>1</v>
      </c>
      <c r="Z1954" s="7">
        <v>0</v>
      </c>
      <c r="AA1954" s="7">
        <v>0</v>
      </c>
      <c r="AB1954" s="7">
        <v>0</v>
      </c>
      <c r="AC1954" s="7">
        <v>0</v>
      </c>
      <c r="AD1954" s="7">
        <v>0</v>
      </c>
      <c r="AE1954" s="7">
        <v>0</v>
      </c>
      <c r="AF1954" s="7">
        <v>0</v>
      </c>
      <c r="AG1954" s="6">
        <v>15.5</v>
      </c>
      <c r="AH1954" s="8">
        <f t="shared" si="123"/>
        <v>2.7408400239252009</v>
      </c>
    </row>
    <row r="1955" spans="1:34" x14ac:dyDescent="0.25">
      <c r="A1955" t="s">
        <v>1908</v>
      </c>
      <c r="B1955">
        <v>2004</v>
      </c>
      <c r="C1955">
        <v>1</v>
      </c>
      <c r="D1955">
        <v>0</v>
      </c>
      <c r="E1955">
        <v>14</v>
      </c>
      <c r="F1955">
        <v>6.7275</v>
      </c>
      <c r="G1955">
        <v>1</v>
      </c>
      <c r="H1955">
        <v>0</v>
      </c>
      <c r="I1955">
        <v>0</v>
      </c>
      <c r="J1955">
        <v>0</v>
      </c>
      <c r="K1955">
        <v>0</v>
      </c>
      <c r="L1955">
        <v>0</v>
      </c>
      <c r="M1955">
        <v>0</v>
      </c>
      <c r="N1955">
        <v>0</v>
      </c>
      <c r="O1955">
        <v>0</v>
      </c>
      <c r="P1955">
        <v>0</v>
      </c>
      <c r="Q1955" s="6">
        <v>15.5</v>
      </c>
      <c r="S1955" s="7">
        <f t="shared" si="120"/>
        <v>7.6029004622047553</v>
      </c>
      <c r="T1955" s="7">
        <v>1</v>
      </c>
      <c r="U1955" s="7">
        <v>0</v>
      </c>
      <c r="V1955" s="7">
        <f t="shared" si="121"/>
        <v>2.6390573296152584</v>
      </c>
      <c r="W1955" s="7">
        <f t="shared" si="122"/>
        <v>1.9062036036189238</v>
      </c>
      <c r="X1955" s="7">
        <v>1</v>
      </c>
      <c r="Y1955" s="7">
        <v>0</v>
      </c>
      <c r="Z1955" s="7">
        <v>0</v>
      </c>
      <c r="AA1955" s="7">
        <v>0</v>
      </c>
      <c r="AB1955" s="7">
        <v>0</v>
      </c>
      <c r="AC1955" s="7">
        <v>0</v>
      </c>
      <c r="AD1955" s="7">
        <v>0</v>
      </c>
      <c r="AE1955" s="7">
        <v>0</v>
      </c>
      <c r="AF1955" s="7">
        <v>0</v>
      </c>
      <c r="AG1955" s="6">
        <v>15.5</v>
      </c>
      <c r="AH1955" s="8">
        <f t="shared" si="123"/>
        <v>2.7408400239252009</v>
      </c>
    </row>
    <row r="1956" spans="1:34" x14ac:dyDescent="0.25">
      <c r="A1956" t="s">
        <v>1909</v>
      </c>
      <c r="B1956">
        <v>2015</v>
      </c>
      <c r="C1956">
        <v>1</v>
      </c>
      <c r="D1956">
        <v>0</v>
      </c>
      <c r="E1956">
        <v>14</v>
      </c>
      <c r="F1956">
        <v>10.237500000000001</v>
      </c>
      <c r="G1956">
        <v>0</v>
      </c>
      <c r="H1956">
        <v>0</v>
      </c>
      <c r="I1956">
        <v>0</v>
      </c>
      <c r="J1956">
        <v>1</v>
      </c>
      <c r="K1956">
        <v>0</v>
      </c>
      <c r="L1956">
        <v>0</v>
      </c>
      <c r="M1956">
        <v>0</v>
      </c>
      <c r="N1956">
        <v>0</v>
      </c>
      <c r="O1956">
        <v>0</v>
      </c>
      <c r="P1956">
        <v>0</v>
      </c>
      <c r="Q1956" s="6">
        <v>15.5</v>
      </c>
      <c r="S1956" s="7">
        <f t="shared" si="120"/>
        <v>7.6083744743807831</v>
      </c>
      <c r="T1956" s="7">
        <v>1</v>
      </c>
      <c r="U1956" s="7">
        <v>0</v>
      </c>
      <c r="V1956" s="7">
        <f t="shared" si="121"/>
        <v>2.6390573296152584</v>
      </c>
      <c r="W1956" s="7">
        <f t="shared" si="122"/>
        <v>2.3260574491791877</v>
      </c>
      <c r="X1956" s="7">
        <v>0</v>
      </c>
      <c r="Y1956" s="7">
        <v>0</v>
      </c>
      <c r="Z1956" s="7">
        <v>0</v>
      </c>
      <c r="AA1956" s="7">
        <v>1</v>
      </c>
      <c r="AB1956" s="7">
        <v>0</v>
      </c>
      <c r="AC1956" s="7">
        <v>0</v>
      </c>
      <c r="AD1956" s="7">
        <v>0</v>
      </c>
      <c r="AE1956" s="7">
        <v>0</v>
      </c>
      <c r="AF1956" s="7">
        <v>0</v>
      </c>
      <c r="AG1956" s="6">
        <v>15.5</v>
      </c>
      <c r="AH1956" s="8">
        <f t="shared" si="123"/>
        <v>2.7408400239252009</v>
      </c>
    </row>
    <row r="1957" spans="1:34" x14ac:dyDescent="0.25">
      <c r="A1957" t="s">
        <v>1910</v>
      </c>
      <c r="B1957">
        <v>2008</v>
      </c>
      <c r="C1957">
        <v>1</v>
      </c>
      <c r="D1957">
        <v>0</v>
      </c>
      <c r="E1957">
        <v>14</v>
      </c>
      <c r="F1957">
        <v>6.7275</v>
      </c>
      <c r="G1957">
        <v>1</v>
      </c>
      <c r="H1957">
        <v>0</v>
      </c>
      <c r="I1957">
        <v>0</v>
      </c>
      <c r="J1957">
        <v>0</v>
      </c>
      <c r="K1957">
        <v>0</v>
      </c>
      <c r="L1957">
        <v>0</v>
      </c>
      <c r="M1957">
        <v>0</v>
      </c>
      <c r="N1957">
        <v>0</v>
      </c>
      <c r="O1957">
        <v>0</v>
      </c>
      <c r="P1957">
        <v>0</v>
      </c>
      <c r="Q1957" s="6">
        <v>15.5</v>
      </c>
      <c r="S1957" s="7">
        <f t="shared" si="120"/>
        <v>7.6048944808116197</v>
      </c>
      <c r="T1957" s="7">
        <v>1</v>
      </c>
      <c r="U1957" s="7">
        <v>0</v>
      </c>
      <c r="V1957" s="7">
        <f t="shared" si="121"/>
        <v>2.6390573296152584</v>
      </c>
      <c r="W1957" s="7">
        <f t="shared" si="122"/>
        <v>1.9062036036189238</v>
      </c>
      <c r="X1957" s="7">
        <v>1</v>
      </c>
      <c r="Y1957" s="7">
        <v>0</v>
      </c>
      <c r="Z1957" s="7">
        <v>0</v>
      </c>
      <c r="AA1957" s="7">
        <v>0</v>
      </c>
      <c r="AB1957" s="7">
        <v>0</v>
      </c>
      <c r="AC1957" s="7">
        <v>0</v>
      </c>
      <c r="AD1957" s="7">
        <v>0</v>
      </c>
      <c r="AE1957" s="7">
        <v>0</v>
      </c>
      <c r="AF1957" s="7">
        <v>0</v>
      </c>
      <c r="AG1957" s="6">
        <v>15.5</v>
      </c>
      <c r="AH1957" s="8">
        <f t="shared" si="123"/>
        <v>2.7408400239252009</v>
      </c>
    </row>
    <row r="1958" spans="1:34" x14ac:dyDescent="0.25">
      <c r="A1958" t="s">
        <v>1911</v>
      </c>
      <c r="B1958">
        <v>2004</v>
      </c>
      <c r="C1958">
        <v>1</v>
      </c>
      <c r="D1958">
        <v>0</v>
      </c>
      <c r="E1958">
        <v>14.5</v>
      </c>
      <c r="F1958">
        <v>6.7275</v>
      </c>
      <c r="G1958">
        <v>0</v>
      </c>
      <c r="H1958">
        <v>0</v>
      </c>
      <c r="I1958">
        <v>0</v>
      </c>
      <c r="J1958">
        <v>1</v>
      </c>
      <c r="K1958">
        <v>0</v>
      </c>
      <c r="L1958">
        <v>0</v>
      </c>
      <c r="M1958">
        <v>0</v>
      </c>
      <c r="N1958">
        <v>0</v>
      </c>
      <c r="O1958">
        <v>0</v>
      </c>
      <c r="P1958">
        <v>0</v>
      </c>
      <c r="Q1958" s="6">
        <v>15.5</v>
      </c>
      <c r="S1958" s="7">
        <f t="shared" si="120"/>
        <v>7.6029004622047553</v>
      </c>
      <c r="T1958" s="7">
        <v>1</v>
      </c>
      <c r="U1958" s="7">
        <v>0</v>
      </c>
      <c r="V1958" s="7">
        <f t="shared" si="121"/>
        <v>2.6741486494265287</v>
      </c>
      <c r="W1958" s="7">
        <f t="shared" si="122"/>
        <v>1.9062036036189238</v>
      </c>
      <c r="X1958" s="7">
        <v>0</v>
      </c>
      <c r="Y1958" s="7">
        <v>0</v>
      </c>
      <c r="Z1958" s="7">
        <v>0</v>
      </c>
      <c r="AA1958" s="7">
        <v>1</v>
      </c>
      <c r="AB1958" s="7">
        <v>0</v>
      </c>
      <c r="AC1958" s="7">
        <v>0</v>
      </c>
      <c r="AD1958" s="7">
        <v>0</v>
      </c>
      <c r="AE1958" s="7">
        <v>0</v>
      </c>
      <c r="AF1958" s="7">
        <v>0</v>
      </c>
      <c r="AG1958" s="6">
        <v>15.5</v>
      </c>
      <c r="AH1958" s="8">
        <f t="shared" si="123"/>
        <v>2.7408400239252009</v>
      </c>
    </row>
    <row r="1959" spans="1:34" x14ac:dyDescent="0.25">
      <c r="A1959" t="s">
        <v>1912</v>
      </c>
      <c r="B1959">
        <v>2008</v>
      </c>
      <c r="C1959">
        <v>1</v>
      </c>
      <c r="D1959">
        <v>0</v>
      </c>
      <c r="E1959">
        <v>14</v>
      </c>
      <c r="F1959">
        <v>6.7275</v>
      </c>
      <c r="G1959">
        <v>0</v>
      </c>
      <c r="H1959">
        <v>0</v>
      </c>
      <c r="I1959">
        <v>0</v>
      </c>
      <c r="J1959">
        <v>1</v>
      </c>
      <c r="K1959">
        <v>0</v>
      </c>
      <c r="L1959">
        <v>0</v>
      </c>
      <c r="M1959">
        <v>0</v>
      </c>
      <c r="N1959">
        <v>0</v>
      </c>
      <c r="O1959">
        <v>0</v>
      </c>
      <c r="P1959">
        <v>0</v>
      </c>
      <c r="Q1959" s="6">
        <v>15.5</v>
      </c>
      <c r="S1959" s="7">
        <f t="shared" si="120"/>
        <v>7.6048944808116197</v>
      </c>
      <c r="T1959" s="7">
        <v>1</v>
      </c>
      <c r="U1959" s="7">
        <v>0</v>
      </c>
      <c r="V1959" s="7">
        <f t="shared" si="121"/>
        <v>2.6390573296152584</v>
      </c>
      <c r="W1959" s="7">
        <f t="shared" si="122"/>
        <v>1.9062036036189238</v>
      </c>
      <c r="X1959" s="7">
        <v>0</v>
      </c>
      <c r="Y1959" s="7">
        <v>0</v>
      </c>
      <c r="Z1959" s="7">
        <v>0</v>
      </c>
      <c r="AA1959" s="7">
        <v>1</v>
      </c>
      <c r="AB1959" s="7">
        <v>0</v>
      </c>
      <c r="AC1959" s="7">
        <v>0</v>
      </c>
      <c r="AD1959" s="7">
        <v>0</v>
      </c>
      <c r="AE1959" s="7">
        <v>0</v>
      </c>
      <c r="AF1959" s="7">
        <v>0</v>
      </c>
      <c r="AG1959" s="6">
        <v>15.5</v>
      </c>
      <c r="AH1959" s="8">
        <f t="shared" si="123"/>
        <v>2.7408400239252009</v>
      </c>
    </row>
    <row r="1960" spans="1:34" x14ac:dyDescent="0.25">
      <c r="A1960" t="s">
        <v>1913</v>
      </c>
      <c r="B1960">
        <v>2010</v>
      </c>
      <c r="C1960">
        <v>0</v>
      </c>
      <c r="D1960">
        <v>1</v>
      </c>
      <c r="E1960">
        <v>13.5</v>
      </c>
      <c r="F1960">
        <v>13.1625</v>
      </c>
      <c r="G1960">
        <v>0</v>
      </c>
      <c r="H1960">
        <v>0</v>
      </c>
      <c r="I1960">
        <v>0</v>
      </c>
      <c r="J1960">
        <v>1</v>
      </c>
      <c r="K1960">
        <v>0</v>
      </c>
      <c r="L1960">
        <v>0</v>
      </c>
      <c r="M1960">
        <v>0</v>
      </c>
      <c r="N1960">
        <v>0</v>
      </c>
      <c r="O1960">
        <v>0</v>
      </c>
      <c r="P1960">
        <v>0</v>
      </c>
      <c r="Q1960" s="6">
        <v>15.5</v>
      </c>
      <c r="S1960" s="7">
        <f t="shared" si="120"/>
        <v>7.6058900010531216</v>
      </c>
      <c r="T1960" s="7">
        <v>0</v>
      </c>
      <c r="U1960" s="7">
        <v>1</v>
      </c>
      <c r="V1960" s="7">
        <f t="shared" si="121"/>
        <v>2.6026896854443837</v>
      </c>
      <c r="W1960" s="7">
        <f t="shared" si="122"/>
        <v>2.5773718774600938</v>
      </c>
      <c r="X1960" s="7">
        <v>0</v>
      </c>
      <c r="Y1960" s="7">
        <v>0</v>
      </c>
      <c r="Z1960" s="7">
        <v>0</v>
      </c>
      <c r="AA1960" s="7">
        <v>1</v>
      </c>
      <c r="AB1960" s="7">
        <v>0</v>
      </c>
      <c r="AC1960" s="7">
        <v>0</v>
      </c>
      <c r="AD1960" s="7">
        <v>0</v>
      </c>
      <c r="AE1960" s="7">
        <v>0</v>
      </c>
      <c r="AF1960" s="7">
        <v>0</v>
      </c>
      <c r="AG1960" s="6">
        <v>15.5</v>
      </c>
      <c r="AH1960" s="8">
        <f t="shared" si="123"/>
        <v>2.7408400239252009</v>
      </c>
    </row>
    <row r="1961" spans="1:34" x14ac:dyDescent="0.25">
      <c r="A1961" t="s">
        <v>1914</v>
      </c>
      <c r="B1961">
        <v>2007</v>
      </c>
      <c r="C1961">
        <v>0</v>
      </c>
      <c r="D1961">
        <v>1</v>
      </c>
      <c r="E1961">
        <v>13.5</v>
      </c>
      <c r="F1961">
        <v>13.1625</v>
      </c>
      <c r="G1961">
        <v>0</v>
      </c>
      <c r="H1961">
        <v>0</v>
      </c>
      <c r="I1961">
        <v>0</v>
      </c>
      <c r="J1961">
        <v>1</v>
      </c>
      <c r="K1961">
        <v>0</v>
      </c>
      <c r="L1961">
        <v>0</v>
      </c>
      <c r="M1961">
        <v>0</v>
      </c>
      <c r="N1961">
        <v>0</v>
      </c>
      <c r="O1961">
        <v>0</v>
      </c>
      <c r="P1961">
        <v>0</v>
      </c>
      <c r="Q1961" s="6">
        <v>15.5</v>
      </c>
      <c r="S1961" s="7">
        <f t="shared" si="120"/>
        <v>7.604396348796338</v>
      </c>
      <c r="T1961" s="7">
        <v>0</v>
      </c>
      <c r="U1961" s="7">
        <v>1</v>
      </c>
      <c r="V1961" s="7">
        <f t="shared" si="121"/>
        <v>2.6026896854443837</v>
      </c>
      <c r="W1961" s="7">
        <f t="shared" si="122"/>
        <v>2.5773718774600938</v>
      </c>
      <c r="X1961" s="7">
        <v>0</v>
      </c>
      <c r="Y1961" s="7">
        <v>0</v>
      </c>
      <c r="Z1961" s="7">
        <v>0</v>
      </c>
      <c r="AA1961" s="7">
        <v>1</v>
      </c>
      <c r="AB1961" s="7">
        <v>0</v>
      </c>
      <c r="AC1961" s="7">
        <v>0</v>
      </c>
      <c r="AD1961" s="7">
        <v>0</v>
      </c>
      <c r="AE1961" s="7">
        <v>0</v>
      </c>
      <c r="AF1961" s="7">
        <v>0</v>
      </c>
      <c r="AG1961" s="6">
        <v>15.5</v>
      </c>
      <c r="AH1961" s="8">
        <f t="shared" si="123"/>
        <v>2.7408400239252009</v>
      </c>
    </row>
    <row r="1962" spans="1:34" x14ac:dyDescent="0.25">
      <c r="A1962" t="s">
        <v>1915</v>
      </c>
      <c r="B1962">
        <v>2009</v>
      </c>
      <c r="C1962">
        <v>1</v>
      </c>
      <c r="D1962">
        <v>0</v>
      </c>
      <c r="E1962">
        <v>14</v>
      </c>
      <c r="F1962">
        <v>6.7275</v>
      </c>
      <c r="G1962">
        <v>1</v>
      </c>
      <c r="H1962">
        <v>0</v>
      </c>
      <c r="I1962">
        <v>0</v>
      </c>
      <c r="J1962">
        <v>0</v>
      </c>
      <c r="K1962">
        <v>0</v>
      </c>
      <c r="L1962">
        <v>0</v>
      </c>
      <c r="M1962">
        <v>0</v>
      </c>
      <c r="N1962">
        <v>0</v>
      </c>
      <c r="O1962">
        <v>0</v>
      </c>
      <c r="P1962">
        <v>0</v>
      </c>
      <c r="Q1962" s="6">
        <v>15.5</v>
      </c>
      <c r="S1962" s="7">
        <f t="shared" si="120"/>
        <v>7.6053923648149349</v>
      </c>
      <c r="T1962" s="7">
        <v>1</v>
      </c>
      <c r="U1962" s="7">
        <v>0</v>
      </c>
      <c r="V1962" s="7">
        <f t="shared" si="121"/>
        <v>2.6390573296152584</v>
      </c>
      <c r="W1962" s="7">
        <f t="shared" si="122"/>
        <v>1.9062036036189238</v>
      </c>
      <c r="X1962" s="7">
        <v>1</v>
      </c>
      <c r="Y1962" s="7">
        <v>0</v>
      </c>
      <c r="Z1962" s="7">
        <v>0</v>
      </c>
      <c r="AA1962" s="7">
        <v>0</v>
      </c>
      <c r="AB1962" s="7">
        <v>0</v>
      </c>
      <c r="AC1962" s="7">
        <v>0</v>
      </c>
      <c r="AD1962" s="7">
        <v>0</v>
      </c>
      <c r="AE1962" s="7">
        <v>0</v>
      </c>
      <c r="AF1962" s="7">
        <v>0</v>
      </c>
      <c r="AG1962" s="6">
        <v>15.5</v>
      </c>
      <c r="AH1962" s="8">
        <f t="shared" si="123"/>
        <v>2.7408400239252009</v>
      </c>
    </row>
    <row r="1963" spans="1:34" x14ac:dyDescent="0.25">
      <c r="A1963" t="s">
        <v>1916</v>
      </c>
      <c r="B1963">
        <v>2005</v>
      </c>
      <c r="C1963">
        <v>1</v>
      </c>
      <c r="D1963">
        <v>0</v>
      </c>
      <c r="E1963">
        <v>13.5</v>
      </c>
      <c r="F1963">
        <v>3.51</v>
      </c>
      <c r="G1963">
        <v>1</v>
      </c>
      <c r="H1963">
        <v>0</v>
      </c>
      <c r="I1963">
        <v>0</v>
      </c>
      <c r="J1963">
        <v>0</v>
      </c>
      <c r="K1963">
        <v>0</v>
      </c>
      <c r="L1963">
        <v>0</v>
      </c>
      <c r="M1963">
        <v>0</v>
      </c>
      <c r="N1963">
        <v>0</v>
      </c>
      <c r="O1963">
        <v>0</v>
      </c>
      <c r="P1963">
        <v>0</v>
      </c>
      <c r="Q1963" s="6">
        <v>15.5</v>
      </c>
      <c r="S1963" s="7">
        <f t="shared" si="120"/>
        <v>7.6033993397406698</v>
      </c>
      <c r="T1963" s="7">
        <v>1</v>
      </c>
      <c r="U1963" s="7">
        <v>0</v>
      </c>
      <c r="V1963" s="7">
        <f t="shared" si="121"/>
        <v>2.6026896854443837</v>
      </c>
      <c r="W1963" s="7">
        <f t="shared" si="122"/>
        <v>1.2556160374777743</v>
      </c>
      <c r="X1963" s="7">
        <v>1</v>
      </c>
      <c r="Y1963" s="7">
        <v>0</v>
      </c>
      <c r="Z1963" s="7">
        <v>0</v>
      </c>
      <c r="AA1963" s="7">
        <v>0</v>
      </c>
      <c r="AB1963" s="7">
        <v>0</v>
      </c>
      <c r="AC1963" s="7">
        <v>0</v>
      </c>
      <c r="AD1963" s="7">
        <v>0</v>
      </c>
      <c r="AE1963" s="7">
        <v>0</v>
      </c>
      <c r="AF1963" s="7">
        <v>0</v>
      </c>
      <c r="AG1963" s="6">
        <v>15.5</v>
      </c>
      <c r="AH1963" s="8">
        <f t="shared" si="123"/>
        <v>2.7408400239252009</v>
      </c>
    </row>
    <row r="1964" spans="1:34" x14ac:dyDescent="0.25">
      <c r="A1964" t="s">
        <v>1917</v>
      </c>
      <c r="B1964">
        <v>2008</v>
      </c>
      <c r="C1964">
        <v>1</v>
      </c>
      <c r="D1964">
        <v>0</v>
      </c>
      <c r="E1964">
        <v>13.5</v>
      </c>
      <c r="F1964">
        <v>13.1625</v>
      </c>
      <c r="G1964">
        <v>1</v>
      </c>
      <c r="H1964">
        <v>0</v>
      </c>
      <c r="I1964">
        <v>0</v>
      </c>
      <c r="J1964">
        <v>0</v>
      </c>
      <c r="K1964">
        <v>0</v>
      </c>
      <c r="L1964">
        <v>0</v>
      </c>
      <c r="M1964">
        <v>0</v>
      </c>
      <c r="N1964">
        <v>0</v>
      </c>
      <c r="O1964">
        <v>0</v>
      </c>
      <c r="P1964">
        <v>0</v>
      </c>
      <c r="Q1964" s="6">
        <v>15.5</v>
      </c>
      <c r="S1964" s="7">
        <f t="shared" si="120"/>
        <v>7.6048944808116197</v>
      </c>
      <c r="T1964" s="7">
        <v>1</v>
      </c>
      <c r="U1964" s="7">
        <v>0</v>
      </c>
      <c r="V1964" s="7">
        <f t="shared" si="121"/>
        <v>2.6026896854443837</v>
      </c>
      <c r="W1964" s="7">
        <f t="shared" si="122"/>
        <v>2.5773718774600938</v>
      </c>
      <c r="X1964" s="7">
        <v>1</v>
      </c>
      <c r="Y1964" s="7">
        <v>0</v>
      </c>
      <c r="Z1964" s="7">
        <v>0</v>
      </c>
      <c r="AA1964" s="7">
        <v>0</v>
      </c>
      <c r="AB1964" s="7">
        <v>0</v>
      </c>
      <c r="AC1964" s="7">
        <v>0</v>
      </c>
      <c r="AD1964" s="7">
        <v>0</v>
      </c>
      <c r="AE1964" s="7">
        <v>0</v>
      </c>
      <c r="AF1964" s="7">
        <v>0</v>
      </c>
      <c r="AG1964" s="6">
        <v>15.5</v>
      </c>
      <c r="AH1964" s="8">
        <f t="shared" si="123"/>
        <v>2.7408400239252009</v>
      </c>
    </row>
    <row r="1965" spans="1:34" x14ac:dyDescent="0.25">
      <c r="A1965" t="s">
        <v>1918</v>
      </c>
      <c r="B1965">
        <v>2004</v>
      </c>
      <c r="C1965">
        <v>1</v>
      </c>
      <c r="D1965">
        <v>0</v>
      </c>
      <c r="E1965">
        <v>14</v>
      </c>
      <c r="F1965">
        <v>10.237500000000001</v>
      </c>
      <c r="G1965">
        <v>0</v>
      </c>
      <c r="H1965">
        <v>0</v>
      </c>
      <c r="I1965">
        <v>0</v>
      </c>
      <c r="J1965">
        <v>0</v>
      </c>
      <c r="K1965">
        <v>0</v>
      </c>
      <c r="L1965">
        <v>0</v>
      </c>
      <c r="M1965">
        <v>0</v>
      </c>
      <c r="N1965">
        <v>0</v>
      </c>
      <c r="O1965">
        <v>0</v>
      </c>
      <c r="P1965">
        <v>1</v>
      </c>
      <c r="Q1965" s="6">
        <v>15.5</v>
      </c>
      <c r="S1965" s="7">
        <f t="shared" si="120"/>
        <v>7.6029004622047553</v>
      </c>
      <c r="T1965" s="7">
        <v>1</v>
      </c>
      <c r="U1965" s="7">
        <v>0</v>
      </c>
      <c r="V1965" s="7">
        <f t="shared" si="121"/>
        <v>2.6390573296152584</v>
      </c>
      <c r="W1965" s="7">
        <f t="shared" si="122"/>
        <v>2.3260574491791877</v>
      </c>
      <c r="X1965" s="7">
        <v>0</v>
      </c>
      <c r="Y1965" s="7">
        <v>0</v>
      </c>
      <c r="Z1965" s="7">
        <v>0</v>
      </c>
      <c r="AA1965" s="7">
        <v>0</v>
      </c>
      <c r="AB1965" s="7">
        <v>0</v>
      </c>
      <c r="AC1965" s="7">
        <v>0</v>
      </c>
      <c r="AD1965" s="7">
        <v>0</v>
      </c>
      <c r="AE1965" s="7">
        <v>0</v>
      </c>
      <c r="AF1965" s="7">
        <v>1</v>
      </c>
      <c r="AG1965" s="6">
        <v>15.5</v>
      </c>
      <c r="AH1965" s="8">
        <f t="shared" si="123"/>
        <v>2.7408400239252009</v>
      </c>
    </row>
    <row r="1966" spans="1:34" x14ac:dyDescent="0.25">
      <c r="A1966" t="s">
        <v>1919</v>
      </c>
      <c r="B1966">
        <v>2013</v>
      </c>
      <c r="C1966">
        <v>0</v>
      </c>
      <c r="D1966">
        <v>1</v>
      </c>
      <c r="E1966">
        <v>12.5</v>
      </c>
      <c r="F1966">
        <v>6.7275</v>
      </c>
      <c r="G1966">
        <v>0</v>
      </c>
      <c r="H1966">
        <v>0</v>
      </c>
      <c r="I1966">
        <v>0</v>
      </c>
      <c r="J1966">
        <v>1</v>
      </c>
      <c r="K1966">
        <v>0</v>
      </c>
      <c r="L1966">
        <v>0</v>
      </c>
      <c r="M1966">
        <v>0</v>
      </c>
      <c r="N1966">
        <v>0</v>
      </c>
      <c r="O1966">
        <v>0</v>
      </c>
      <c r="P1966">
        <v>0</v>
      </c>
      <c r="Q1966" s="6">
        <v>15.5</v>
      </c>
      <c r="S1966" s="7">
        <f t="shared" si="120"/>
        <v>7.6073814256397911</v>
      </c>
      <c r="T1966" s="7">
        <v>0</v>
      </c>
      <c r="U1966" s="7">
        <v>1</v>
      </c>
      <c r="V1966" s="7">
        <f t="shared" si="121"/>
        <v>2.5257286443082556</v>
      </c>
      <c r="W1966" s="7">
        <f t="shared" si="122"/>
        <v>1.9062036036189238</v>
      </c>
      <c r="X1966" s="7">
        <v>0</v>
      </c>
      <c r="Y1966" s="7">
        <v>0</v>
      </c>
      <c r="Z1966" s="7">
        <v>0</v>
      </c>
      <c r="AA1966" s="7">
        <v>1</v>
      </c>
      <c r="AB1966" s="7">
        <v>0</v>
      </c>
      <c r="AC1966" s="7">
        <v>0</v>
      </c>
      <c r="AD1966" s="7">
        <v>0</v>
      </c>
      <c r="AE1966" s="7">
        <v>0</v>
      </c>
      <c r="AF1966" s="7">
        <v>0</v>
      </c>
      <c r="AG1966" s="6">
        <v>15.5</v>
      </c>
      <c r="AH1966" s="8">
        <f t="shared" si="123"/>
        <v>2.7408400239252009</v>
      </c>
    </row>
    <row r="1967" spans="1:34" x14ac:dyDescent="0.25">
      <c r="A1967" t="s">
        <v>1920</v>
      </c>
      <c r="B1967">
        <v>2015</v>
      </c>
      <c r="C1967">
        <v>0</v>
      </c>
      <c r="D1967">
        <v>1</v>
      </c>
      <c r="E1967">
        <v>14</v>
      </c>
      <c r="F1967">
        <v>13.1625</v>
      </c>
      <c r="G1967">
        <v>1</v>
      </c>
      <c r="H1967">
        <v>0</v>
      </c>
      <c r="I1967">
        <v>0</v>
      </c>
      <c r="J1967">
        <v>0</v>
      </c>
      <c r="K1967">
        <v>0</v>
      </c>
      <c r="L1967">
        <v>0</v>
      </c>
      <c r="M1967">
        <v>0</v>
      </c>
      <c r="N1967">
        <v>0</v>
      </c>
      <c r="O1967">
        <v>0</v>
      </c>
      <c r="P1967">
        <v>0</v>
      </c>
      <c r="Q1967" s="6">
        <v>15.5</v>
      </c>
      <c r="S1967" s="7">
        <f t="shared" si="120"/>
        <v>7.6083744743807831</v>
      </c>
      <c r="T1967" s="7">
        <v>0</v>
      </c>
      <c r="U1967" s="7">
        <v>1</v>
      </c>
      <c r="V1967" s="7">
        <f t="shared" si="121"/>
        <v>2.6390573296152584</v>
      </c>
      <c r="W1967" s="7">
        <f t="shared" si="122"/>
        <v>2.5773718774600938</v>
      </c>
      <c r="X1967" s="7">
        <v>1</v>
      </c>
      <c r="Y1967" s="7">
        <v>0</v>
      </c>
      <c r="Z1967" s="7">
        <v>0</v>
      </c>
      <c r="AA1967" s="7">
        <v>0</v>
      </c>
      <c r="AB1967" s="7">
        <v>0</v>
      </c>
      <c r="AC1967" s="7">
        <v>0</v>
      </c>
      <c r="AD1967" s="7">
        <v>0</v>
      </c>
      <c r="AE1967" s="7">
        <v>0</v>
      </c>
      <c r="AF1967" s="7">
        <v>0</v>
      </c>
      <c r="AG1967" s="6">
        <v>15.5</v>
      </c>
      <c r="AH1967" s="8">
        <f t="shared" si="123"/>
        <v>2.7408400239252009</v>
      </c>
    </row>
    <row r="1968" spans="1:34" x14ac:dyDescent="0.25">
      <c r="A1968" t="s">
        <v>1921</v>
      </c>
      <c r="B1968">
        <v>2003</v>
      </c>
      <c r="C1968">
        <v>1</v>
      </c>
      <c r="D1968">
        <v>0</v>
      </c>
      <c r="E1968">
        <v>14</v>
      </c>
      <c r="F1968">
        <v>13.1625</v>
      </c>
      <c r="G1968">
        <v>1</v>
      </c>
      <c r="H1968">
        <v>0</v>
      </c>
      <c r="I1968">
        <v>0</v>
      </c>
      <c r="J1968">
        <v>0</v>
      </c>
      <c r="K1968">
        <v>0</v>
      </c>
      <c r="L1968">
        <v>0</v>
      </c>
      <c r="M1968">
        <v>0</v>
      </c>
      <c r="N1968">
        <v>0</v>
      </c>
      <c r="O1968">
        <v>0</v>
      </c>
      <c r="P1968">
        <v>0</v>
      </c>
      <c r="Q1968" s="6">
        <v>15.5</v>
      </c>
      <c r="S1968" s="7">
        <f t="shared" si="120"/>
        <v>7.6024013356658182</v>
      </c>
      <c r="T1968" s="7">
        <v>1</v>
      </c>
      <c r="U1968" s="7">
        <v>0</v>
      </c>
      <c r="V1968" s="7">
        <f t="shared" si="121"/>
        <v>2.6390573296152584</v>
      </c>
      <c r="W1968" s="7">
        <f t="shared" si="122"/>
        <v>2.5773718774600938</v>
      </c>
      <c r="X1968" s="7">
        <v>1</v>
      </c>
      <c r="Y1968" s="7">
        <v>0</v>
      </c>
      <c r="Z1968" s="7">
        <v>0</v>
      </c>
      <c r="AA1968" s="7">
        <v>0</v>
      </c>
      <c r="AB1968" s="7">
        <v>0</v>
      </c>
      <c r="AC1968" s="7">
        <v>0</v>
      </c>
      <c r="AD1968" s="7">
        <v>0</v>
      </c>
      <c r="AE1968" s="7">
        <v>0</v>
      </c>
      <c r="AF1968" s="7">
        <v>0</v>
      </c>
      <c r="AG1968" s="6">
        <v>15.5</v>
      </c>
      <c r="AH1968" s="8">
        <f t="shared" si="123"/>
        <v>2.7408400239252009</v>
      </c>
    </row>
    <row r="1969" spans="1:34" x14ac:dyDescent="0.25">
      <c r="A1969" t="s">
        <v>1922</v>
      </c>
      <c r="B1969">
        <v>2004</v>
      </c>
      <c r="C1969">
        <v>1</v>
      </c>
      <c r="D1969">
        <v>0</v>
      </c>
      <c r="E1969">
        <v>14</v>
      </c>
      <c r="F1969">
        <v>16.087499999999999</v>
      </c>
      <c r="G1969">
        <v>1</v>
      </c>
      <c r="H1969">
        <v>0</v>
      </c>
      <c r="I1969">
        <v>0</v>
      </c>
      <c r="J1969">
        <v>0</v>
      </c>
      <c r="K1969">
        <v>0</v>
      </c>
      <c r="L1969">
        <v>0</v>
      </c>
      <c r="M1969">
        <v>0</v>
      </c>
      <c r="N1969">
        <v>0</v>
      </c>
      <c r="O1969">
        <v>0</v>
      </c>
      <c r="P1969">
        <v>0</v>
      </c>
      <c r="Q1969" s="6">
        <v>15.5</v>
      </c>
      <c r="S1969" s="7">
        <f t="shared" si="120"/>
        <v>7.6029004622047553</v>
      </c>
      <c r="T1969" s="7">
        <v>1</v>
      </c>
      <c r="U1969" s="7">
        <v>0</v>
      </c>
      <c r="V1969" s="7">
        <f t="shared" si="121"/>
        <v>2.6390573296152584</v>
      </c>
      <c r="W1969" s="7">
        <f t="shared" si="122"/>
        <v>2.7780425729222449</v>
      </c>
      <c r="X1969" s="7">
        <v>1</v>
      </c>
      <c r="Y1969" s="7">
        <v>0</v>
      </c>
      <c r="Z1969" s="7">
        <v>0</v>
      </c>
      <c r="AA1969" s="7">
        <v>0</v>
      </c>
      <c r="AB1969" s="7">
        <v>0</v>
      </c>
      <c r="AC1969" s="7">
        <v>0</v>
      </c>
      <c r="AD1969" s="7">
        <v>0</v>
      </c>
      <c r="AE1969" s="7">
        <v>0</v>
      </c>
      <c r="AF1969" s="7">
        <v>0</v>
      </c>
      <c r="AG1969" s="6">
        <v>15.5</v>
      </c>
      <c r="AH1969" s="8">
        <f t="shared" si="123"/>
        <v>2.7408400239252009</v>
      </c>
    </row>
    <row r="1970" spans="1:34" x14ac:dyDescent="0.25">
      <c r="A1970" t="s">
        <v>1923</v>
      </c>
      <c r="B1970">
        <v>2004</v>
      </c>
      <c r="C1970">
        <v>1</v>
      </c>
      <c r="D1970">
        <v>0</v>
      </c>
      <c r="E1970">
        <v>14.5</v>
      </c>
      <c r="F1970">
        <v>20.475000000000001</v>
      </c>
      <c r="G1970">
        <v>1</v>
      </c>
      <c r="H1970">
        <v>0</v>
      </c>
      <c r="I1970">
        <v>0</v>
      </c>
      <c r="J1970">
        <v>0</v>
      </c>
      <c r="K1970">
        <v>0</v>
      </c>
      <c r="L1970">
        <v>0</v>
      </c>
      <c r="M1970">
        <v>0</v>
      </c>
      <c r="N1970">
        <v>0</v>
      </c>
      <c r="O1970">
        <v>0</v>
      </c>
      <c r="P1970">
        <v>0</v>
      </c>
      <c r="Q1970" s="6">
        <v>15.5</v>
      </c>
      <c r="S1970" s="7">
        <f t="shared" si="120"/>
        <v>7.6029004622047553</v>
      </c>
      <c r="T1970" s="7">
        <v>1</v>
      </c>
      <c r="U1970" s="7">
        <v>0</v>
      </c>
      <c r="V1970" s="7">
        <f t="shared" si="121"/>
        <v>2.6741486494265287</v>
      </c>
      <c r="W1970" s="7">
        <f t="shared" si="122"/>
        <v>3.0192046297391331</v>
      </c>
      <c r="X1970" s="7">
        <v>1</v>
      </c>
      <c r="Y1970" s="7">
        <v>0</v>
      </c>
      <c r="Z1970" s="7">
        <v>0</v>
      </c>
      <c r="AA1970" s="7">
        <v>0</v>
      </c>
      <c r="AB1970" s="7">
        <v>0</v>
      </c>
      <c r="AC1970" s="7">
        <v>0</v>
      </c>
      <c r="AD1970" s="7">
        <v>0</v>
      </c>
      <c r="AE1970" s="7">
        <v>0</v>
      </c>
      <c r="AF1970" s="7">
        <v>0</v>
      </c>
      <c r="AG1970" s="6">
        <v>15.5</v>
      </c>
      <c r="AH1970" s="8">
        <f t="shared" si="123"/>
        <v>2.7408400239252009</v>
      </c>
    </row>
    <row r="1971" spans="1:34" x14ac:dyDescent="0.25">
      <c r="A1971" t="s">
        <v>1924</v>
      </c>
      <c r="B1971">
        <v>2004</v>
      </c>
      <c r="C1971">
        <v>1</v>
      </c>
      <c r="D1971">
        <v>0</v>
      </c>
      <c r="E1971">
        <v>13.5</v>
      </c>
      <c r="F1971">
        <v>20.475000000000001</v>
      </c>
      <c r="G1971">
        <v>1</v>
      </c>
      <c r="H1971">
        <v>0</v>
      </c>
      <c r="I1971">
        <v>0</v>
      </c>
      <c r="J1971">
        <v>0</v>
      </c>
      <c r="K1971">
        <v>0</v>
      </c>
      <c r="L1971">
        <v>0</v>
      </c>
      <c r="M1971">
        <v>0</v>
      </c>
      <c r="N1971">
        <v>0</v>
      </c>
      <c r="O1971">
        <v>0</v>
      </c>
      <c r="P1971">
        <v>0</v>
      </c>
      <c r="Q1971" s="6">
        <v>15.5</v>
      </c>
      <c r="S1971" s="7">
        <f t="shared" si="120"/>
        <v>7.6029004622047553</v>
      </c>
      <c r="T1971" s="7">
        <v>1</v>
      </c>
      <c r="U1971" s="7">
        <v>0</v>
      </c>
      <c r="V1971" s="7">
        <f t="shared" si="121"/>
        <v>2.6026896854443837</v>
      </c>
      <c r="W1971" s="7">
        <f t="shared" si="122"/>
        <v>3.0192046297391331</v>
      </c>
      <c r="X1971" s="7">
        <v>1</v>
      </c>
      <c r="Y1971" s="7">
        <v>0</v>
      </c>
      <c r="Z1971" s="7">
        <v>0</v>
      </c>
      <c r="AA1971" s="7">
        <v>0</v>
      </c>
      <c r="AB1971" s="7">
        <v>0</v>
      </c>
      <c r="AC1971" s="7">
        <v>0</v>
      </c>
      <c r="AD1971" s="7">
        <v>0</v>
      </c>
      <c r="AE1971" s="7">
        <v>0</v>
      </c>
      <c r="AF1971" s="7">
        <v>0</v>
      </c>
      <c r="AG1971" s="6">
        <v>15.5</v>
      </c>
      <c r="AH1971" s="8">
        <f t="shared" si="123"/>
        <v>2.7408400239252009</v>
      </c>
    </row>
    <row r="1972" spans="1:34" x14ac:dyDescent="0.25">
      <c r="A1972" t="s">
        <v>1925</v>
      </c>
      <c r="B1972">
        <v>2004</v>
      </c>
      <c r="C1972">
        <v>1</v>
      </c>
      <c r="D1972">
        <v>0</v>
      </c>
      <c r="E1972">
        <v>14.5</v>
      </c>
      <c r="F1972">
        <v>16.087499999999999</v>
      </c>
      <c r="G1972">
        <v>1</v>
      </c>
      <c r="H1972">
        <v>0</v>
      </c>
      <c r="I1972">
        <v>0</v>
      </c>
      <c r="J1972">
        <v>0</v>
      </c>
      <c r="K1972">
        <v>0</v>
      </c>
      <c r="L1972">
        <v>0</v>
      </c>
      <c r="M1972">
        <v>0</v>
      </c>
      <c r="N1972">
        <v>0</v>
      </c>
      <c r="O1972">
        <v>0</v>
      </c>
      <c r="P1972">
        <v>0</v>
      </c>
      <c r="Q1972" s="6">
        <v>15.5</v>
      </c>
      <c r="S1972" s="7">
        <f t="shared" si="120"/>
        <v>7.6029004622047553</v>
      </c>
      <c r="T1972" s="7">
        <v>1</v>
      </c>
      <c r="U1972" s="7">
        <v>0</v>
      </c>
      <c r="V1972" s="7">
        <f t="shared" si="121"/>
        <v>2.6741486494265287</v>
      </c>
      <c r="W1972" s="7">
        <f t="shared" si="122"/>
        <v>2.7780425729222449</v>
      </c>
      <c r="X1972" s="7">
        <v>1</v>
      </c>
      <c r="Y1972" s="7">
        <v>0</v>
      </c>
      <c r="Z1972" s="7">
        <v>0</v>
      </c>
      <c r="AA1972" s="7">
        <v>0</v>
      </c>
      <c r="AB1972" s="7">
        <v>0</v>
      </c>
      <c r="AC1972" s="7">
        <v>0</v>
      </c>
      <c r="AD1972" s="7">
        <v>0</v>
      </c>
      <c r="AE1972" s="7">
        <v>0</v>
      </c>
      <c r="AF1972" s="7">
        <v>0</v>
      </c>
      <c r="AG1972" s="6">
        <v>15.5</v>
      </c>
      <c r="AH1972" s="8">
        <f t="shared" si="123"/>
        <v>2.7408400239252009</v>
      </c>
    </row>
    <row r="1973" spans="1:34" x14ac:dyDescent="0.25">
      <c r="A1973" t="s">
        <v>1926</v>
      </c>
      <c r="B1973">
        <v>2003</v>
      </c>
      <c r="C1973">
        <v>1</v>
      </c>
      <c r="D1973">
        <v>0</v>
      </c>
      <c r="E1973">
        <v>14</v>
      </c>
      <c r="F1973">
        <v>10.237500000000001</v>
      </c>
      <c r="G1973">
        <v>0</v>
      </c>
      <c r="H1973">
        <v>0</v>
      </c>
      <c r="I1973">
        <v>1</v>
      </c>
      <c r="J1973">
        <v>0</v>
      </c>
      <c r="K1973">
        <v>0</v>
      </c>
      <c r="L1973">
        <v>0</v>
      </c>
      <c r="M1973">
        <v>0</v>
      </c>
      <c r="N1973">
        <v>0</v>
      </c>
      <c r="O1973">
        <v>0</v>
      </c>
      <c r="P1973">
        <v>0</v>
      </c>
      <c r="Q1973" s="6">
        <v>15.5</v>
      </c>
      <c r="S1973" s="7">
        <f t="shared" si="120"/>
        <v>7.6024013356658182</v>
      </c>
      <c r="T1973" s="7">
        <v>1</v>
      </c>
      <c r="U1973" s="7">
        <v>0</v>
      </c>
      <c r="V1973" s="7">
        <f t="shared" si="121"/>
        <v>2.6390573296152584</v>
      </c>
      <c r="W1973" s="7">
        <f t="shared" si="122"/>
        <v>2.3260574491791877</v>
      </c>
      <c r="X1973" s="7">
        <v>0</v>
      </c>
      <c r="Y1973" s="7">
        <v>0</v>
      </c>
      <c r="Z1973" s="7">
        <v>1</v>
      </c>
      <c r="AA1973" s="7">
        <v>0</v>
      </c>
      <c r="AB1973" s="7">
        <v>0</v>
      </c>
      <c r="AC1973" s="7">
        <v>0</v>
      </c>
      <c r="AD1973" s="7">
        <v>0</v>
      </c>
      <c r="AE1973" s="7">
        <v>0</v>
      </c>
      <c r="AF1973" s="7">
        <v>0</v>
      </c>
      <c r="AG1973" s="6">
        <v>15.5</v>
      </c>
      <c r="AH1973" s="8">
        <f t="shared" si="123"/>
        <v>2.7408400239252009</v>
      </c>
    </row>
    <row r="1974" spans="1:34" x14ac:dyDescent="0.25">
      <c r="A1974" t="s">
        <v>1927</v>
      </c>
      <c r="B1974">
        <v>2009</v>
      </c>
      <c r="C1974">
        <v>1</v>
      </c>
      <c r="D1974">
        <v>0</v>
      </c>
      <c r="E1974">
        <v>14.5</v>
      </c>
      <c r="F1974">
        <v>10.237500000000001</v>
      </c>
      <c r="G1974">
        <v>0</v>
      </c>
      <c r="H1974">
        <v>0</v>
      </c>
      <c r="I1974">
        <v>1</v>
      </c>
      <c r="J1974">
        <v>0</v>
      </c>
      <c r="K1974">
        <v>0</v>
      </c>
      <c r="L1974">
        <v>0</v>
      </c>
      <c r="M1974">
        <v>0</v>
      </c>
      <c r="N1974">
        <v>0</v>
      </c>
      <c r="O1974">
        <v>0</v>
      </c>
      <c r="P1974">
        <v>0</v>
      </c>
      <c r="Q1974" s="6">
        <v>15.5</v>
      </c>
      <c r="S1974" s="7">
        <f t="shared" si="120"/>
        <v>7.6053923648149349</v>
      </c>
      <c r="T1974" s="7">
        <v>1</v>
      </c>
      <c r="U1974" s="7">
        <v>0</v>
      </c>
      <c r="V1974" s="7">
        <f t="shared" si="121"/>
        <v>2.6741486494265287</v>
      </c>
      <c r="W1974" s="7">
        <f t="shared" si="122"/>
        <v>2.3260574491791877</v>
      </c>
      <c r="X1974" s="7">
        <v>0</v>
      </c>
      <c r="Y1974" s="7">
        <v>0</v>
      </c>
      <c r="Z1974" s="7">
        <v>1</v>
      </c>
      <c r="AA1974" s="7">
        <v>0</v>
      </c>
      <c r="AB1974" s="7">
        <v>0</v>
      </c>
      <c r="AC1974" s="7">
        <v>0</v>
      </c>
      <c r="AD1974" s="7">
        <v>0</v>
      </c>
      <c r="AE1974" s="7">
        <v>0</v>
      </c>
      <c r="AF1974" s="7">
        <v>0</v>
      </c>
      <c r="AG1974" s="6">
        <v>15.5</v>
      </c>
      <c r="AH1974" s="8">
        <f t="shared" si="123"/>
        <v>2.7408400239252009</v>
      </c>
    </row>
    <row r="1975" spans="1:34" x14ac:dyDescent="0.25">
      <c r="A1975" t="s">
        <v>1928</v>
      </c>
      <c r="B1975">
        <v>2013</v>
      </c>
      <c r="C1975">
        <v>1</v>
      </c>
      <c r="D1975">
        <v>0</v>
      </c>
      <c r="E1975">
        <v>14</v>
      </c>
      <c r="F1975">
        <v>10.237500000000001</v>
      </c>
      <c r="G1975">
        <v>0</v>
      </c>
      <c r="H1975">
        <v>0</v>
      </c>
      <c r="I1975">
        <v>1</v>
      </c>
      <c r="J1975">
        <v>0</v>
      </c>
      <c r="K1975">
        <v>0</v>
      </c>
      <c r="L1975">
        <v>0</v>
      </c>
      <c r="M1975">
        <v>0</v>
      </c>
      <c r="N1975">
        <v>0</v>
      </c>
      <c r="O1975">
        <v>0</v>
      </c>
      <c r="P1975">
        <v>0</v>
      </c>
      <c r="Q1975" s="6">
        <v>15.5</v>
      </c>
      <c r="S1975" s="7">
        <f t="shared" si="120"/>
        <v>7.6073814256397911</v>
      </c>
      <c r="T1975" s="7">
        <v>1</v>
      </c>
      <c r="U1975" s="7">
        <v>0</v>
      </c>
      <c r="V1975" s="7">
        <f t="shared" si="121"/>
        <v>2.6390573296152584</v>
      </c>
      <c r="W1975" s="7">
        <f t="shared" si="122"/>
        <v>2.3260574491791877</v>
      </c>
      <c r="X1975" s="7">
        <v>0</v>
      </c>
      <c r="Y1975" s="7">
        <v>0</v>
      </c>
      <c r="Z1975" s="7">
        <v>1</v>
      </c>
      <c r="AA1975" s="7">
        <v>0</v>
      </c>
      <c r="AB1975" s="7">
        <v>0</v>
      </c>
      <c r="AC1975" s="7">
        <v>0</v>
      </c>
      <c r="AD1975" s="7">
        <v>0</v>
      </c>
      <c r="AE1975" s="7">
        <v>0</v>
      </c>
      <c r="AF1975" s="7">
        <v>0</v>
      </c>
      <c r="AG1975" s="6">
        <v>15.5</v>
      </c>
      <c r="AH1975" s="8">
        <f t="shared" si="123"/>
        <v>2.7408400239252009</v>
      </c>
    </row>
    <row r="1976" spans="1:34" x14ac:dyDescent="0.25">
      <c r="A1976" t="s">
        <v>1929</v>
      </c>
      <c r="B1976">
        <v>2002</v>
      </c>
      <c r="C1976">
        <v>1</v>
      </c>
      <c r="D1976">
        <v>0</v>
      </c>
      <c r="E1976">
        <v>13</v>
      </c>
      <c r="F1976">
        <v>10.237500000000001</v>
      </c>
      <c r="G1976">
        <v>1</v>
      </c>
      <c r="H1976">
        <v>0</v>
      </c>
      <c r="I1976">
        <v>0</v>
      </c>
      <c r="J1976">
        <v>0</v>
      </c>
      <c r="K1976">
        <v>0</v>
      </c>
      <c r="L1976">
        <v>0</v>
      </c>
      <c r="M1976">
        <v>0</v>
      </c>
      <c r="N1976">
        <v>0</v>
      </c>
      <c r="O1976">
        <v>0</v>
      </c>
      <c r="P1976">
        <v>0</v>
      </c>
      <c r="Q1976" s="6">
        <v>15.5</v>
      </c>
      <c r="S1976" s="7">
        <f t="shared" si="120"/>
        <v>7.6019019598751658</v>
      </c>
      <c r="T1976" s="7">
        <v>1</v>
      </c>
      <c r="U1976" s="7">
        <v>0</v>
      </c>
      <c r="V1976" s="7">
        <f t="shared" si="121"/>
        <v>2.5649493574615367</v>
      </c>
      <c r="W1976" s="7">
        <f t="shared" si="122"/>
        <v>2.3260574491791877</v>
      </c>
      <c r="X1976" s="7">
        <v>1</v>
      </c>
      <c r="Y1976" s="7">
        <v>0</v>
      </c>
      <c r="Z1976" s="7">
        <v>0</v>
      </c>
      <c r="AA1976" s="7">
        <v>0</v>
      </c>
      <c r="AB1976" s="7">
        <v>0</v>
      </c>
      <c r="AC1976" s="7">
        <v>0</v>
      </c>
      <c r="AD1976" s="7">
        <v>0</v>
      </c>
      <c r="AE1976" s="7">
        <v>0</v>
      </c>
      <c r="AF1976" s="7">
        <v>0</v>
      </c>
      <c r="AG1976" s="6">
        <v>15.5</v>
      </c>
      <c r="AH1976" s="8">
        <f t="shared" si="123"/>
        <v>2.7408400239252009</v>
      </c>
    </row>
    <row r="1977" spans="1:34" x14ac:dyDescent="0.25">
      <c r="A1977" t="s">
        <v>1930</v>
      </c>
      <c r="B1977">
        <v>2004</v>
      </c>
      <c r="C1977">
        <v>1</v>
      </c>
      <c r="D1977">
        <v>0</v>
      </c>
      <c r="E1977">
        <v>13.5</v>
      </c>
      <c r="F1977">
        <v>10.237500000000001</v>
      </c>
      <c r="G1977">
        <v>1</v>
      </c>
      <c r="H1977">
        <v>0</v>
      </c>
      <c r="I1977">
        <v>0</v>
      </c>
      <c r="J1977">
        <v>0</v>
      </c>
      <c r="K1977">
        <v>0</v>
      </c>
      <c r="L1977">
        <v>0</v>
      </c>
      <c r="M1977">
        <v>0</v>
      </c>
      <c r="N1977">
        <v>0</v>
      </c>
      <c r="O1977">
        <v>0</v>
      </c>
      <c r="P1977">
        <v>0</v>
      </c>
      <c r="Q1977" s="6">
        <v>15.5</v>
      </c>
      <c r="S1977" s="7">
        <f t="shared" si="120"/>
        <v>7.6029004622047553</v>
      </c>
      <c r="T1977" s="7">
        <v>1</v>
      </c>
      <c r="U1977" s="7">
        <v>0</v>
      </c>
      <c r="V1977" s="7">
        <f t="shared" si="121"/>
        <v>2.6026896854443837</v>
      </c>
      <c r="W1977" s="7">
        <f t="shared" si="122"/>
        <v>2.3260574491791877</v>
      </c>
      <c r="X1977" s="7">
        <v>1</v>
      </c>
      <c r="Y1977" s="7">
        <v>0</v>
      </c>
      <c r="Z1977" s="7">
        <v>0</v>
      </c>
      <c r="AA1977" s="7">
        <v>0</v>
      </c>
      <c r="AB1977" s="7">
        <v>0</v>
      </c>
      <c r="AC1977" s="7">
        <v>0</v>
      </c>
      <c r="AD1977" s="7">
        <v>0</v>
      </c>
      <c r="AE1977" s="7">
        <v>0</v>
      </c>
      <c r="AF1977" s="7">
        <v>0</v>
      </c>
      <c r="AG1977" s="6">
        <v>15.5</v>
      </c>
      <c r="AH1977" s="8">
        <f t="shared" si="123"/>
        <v>2.7408400239252009</v>
      </c>
    </row>
    <row r="1978" spans="1:34" x14ac:dyDescent="0.25">
      <c r="A1978" t="s">
        <v>1931</v>
      </c>
      <c r="B1978">
        <v>2012</v>
      </c>
      <c r="C1978">
        <v>1</v>
      </c>
      <c r="D1978">
        <v>0</v>
      </c>
      <c r="E1978">
        <v>14</v>
      </c>
      <c r="F1978">
        <v>10.237500000000001</v>
      </c>
      <c r="G1978">
        <v>1</v>
      </c>
      <c r="H1978">
        <v>0</v>
      </c>
      <c r="I1978">
        <v>0</v>
      </c>
      <c r="J1978">
        <v>0</v>
      </c>
      <c r="K1978">
        <v>0</v>
      </c>
      <c r="L1978">
        <v>0</v>
      </c>
      <c r="M1978">
        <v>0</v>
      </c>
      <c r="N1978">
        <v>0</v>
      </c>
      <c r="O1978">
        <v>0</v>
      </c>
      <c r="P1978">
        <v>0</v>
      </c>
      <c r="Q1978" s="6">
        <v>15.5</v>
      </c>
      <c r="S1978" s="7">
        <f t="shared" si="120"/>
        <v>7.60688453121963</v>
      </c>
      <c r="T1978" s="7">
        <v>1</v>
      </c>
      <c r="U1978" s="7">
        <v>0</v>
      </c>
      <c r="V1978" s="7">
        <f t="shared" si="121"/>
        <v>2.6390573296152584</v>
      </c>
      <c r="W1978" s="7">
        <f t="shared" si="122"/>
        <v>2.3260574491791877</v>
      </c>
      <c r="X1978" s="7">
        <v>1</v>
      </c>
      <c r="Y1978" s="7">
        <v>0</v>
      </c>
      <c r="Z1978" s="7">
        <v>0</v>
      </c>
      <c r="AA1978" s="7">
        <v>0</v>
      </c>
      <c r="AB1978" s="7">
        <v>0</v>
      </c>
      <c r="AC1978" s="7">
        <v>0</v>
      </c>
      <c r="AD1978" s="7">
        <v>0</v>
      </c>
      <c r="AE1978" s="7">
        <v>0</v>
      </c>
      <c r="AF1978" s="7">
        <v>0</v>
      </c>
      <c r="AG1978" s="6">
        <v>15.5</v>
      </c>
      <c r="AH1978" s="8">
        <f t="shared" si="123"/>
        <v>2.7408400239252009</v>
      </c>
    </row>
    <row r="1979" spans="1:34" x14ac:dyDescent="0.25">
      <c r="A1979" t="s">
        <v>1931</v>
      </c>
      <c r="B1979">
        <v>2012</v>
      </c>
      <c r="C1979">
        <v>0</v>
      </c>
      <c r="D1979">
        <v>1</v>
      </c>
      <c r="E1979">
        <v>13</v>
      </c>
      <c r="F1979">
        <v>6.7275</v>
      </c>
      <c r="G1979">
        <v>1</v>
      </c>
      <c r="H1979">
        <v>0</v>
      </c>
      <c r="I1979">
        <v>0</v>
      </c>
      <c r="J1979">
        <v>0</v>
      </c>
      <c r="K1979">
        <v>0</v>
      </c>
      <c r="L1979">
        <v>0</v>
      </c>
      <c r="M1979">
        <v>0</v>
      </c>
      <c r="N1979">
        <v>0</v>
      </c>
      <c r="O1979">
        <v>0</v>
      </c>
      <c r="P1979">
        <v>0</v>
      </c>
      <c r="Q1979" s="6">
        <v>15.5</v>
      </c>
      <c r="S1979" s="7">
        <f t="shared" si="120"/>
        <v>7.60688453121963</v>
      </c>
      <c r="T1979" s="7">
        <v>0</v>
      </c>
      <c r="U1979" s="7">
        <v>1</v>
      </c>
      <c r="V1979" s="7">
        <f t="shared" si="121"/>
        <v>2.5649493574615367</v>
      </c>
      <c r="W1979" s="7">
        <f t="shared" si="122"/>
        <v>1.9062036036189238</v>
      </c>
      <c r="X1979" s="7">
        <v>1</v>
      </c>
      <c r="Y1979" s="7">
        <v>0</v>
      </c>
      <c r="Z1979" s="7">
        <v>0</v>
      </c>
      <c r="AA1979" s="7">
        <v>0</v>
      </c>
      <c r="AB1979" s="7">
        <v>0</v>
      </c>
      <c r="AC1979" s="7">
        <v>0</v>
      </c>
      <c r="AD1979" s="7">
        <v>0</v>
      </c>
      <c r="AE1979" s="7">
        <v>0</v>
      </c>
      <c r="AF1979" s="7">
        <v>0</v>
      </c>
      <c r="AG1979" s="6">
        <v>15.5</v>
      </c>
      <c r="AH1979" s="8">
        <f t="shared" si="123"/>
        <v>2.7408400239252009</v>
      </c>
    </row>
    <row r="1980" spans="1:34" x14ac:dyDescent="0.25">
      <c r="A1980" t="s">
        <v>1932</v>
      </c>
      <c r="B1980">
        <v>2013</v>
      </c>
      <c r="C1980">
        <v>1</v>
      </c>
      <c r="D1980">
        <v>0</v>
      </c>
      <c r="E1980">
        <v>14</v>
      </c>
      <c r="F1980">
        <v>10.237500000000001</v>
      </c>
      <c r="G1980">
        <v>1</v>
      </c>
      <c r="H1980">
        <v>0</v>
      </c>
      <c r="I1980">
        <v>0</v>
      </c>
      <c r="J1980">
        <v>0</v>
      </c>
      <c r="K1980">
        <v>0</v>
      </c>
      <c r="L1980">
        <v>0</v>
      </c>
      <c r="M1980">
        <v>0</v>
      </c>
      <c r="N1980">
        <v>0</v>
      </c>
      <c r="O1980">
        <v>0</v>
      </c>
      <c r="P1980">
        <v>0</v>
      </c>
      <c r="Q1980" s="6">
        <v>15.5</v>
      </c>
      <c r="S1980" s="7">
        <f t="shared" si="120"/>
        <v>7.6073814256397911</v>
      </c>
      <c r="T1980" s="7">
        <v>1</v>
      </c>
      <c r="U1980" s="7">
        <v>0</v>
      </c>
      <c r="V1980" s="7">
        <f t="shared" si="121"/>
        <v>2.6390573296152584</v>
      </c>
      <c r="W1980" s="7">
        <f t="shared" si="122"/>
        <v>2.3260574491791877</v>
      </c>
      <c r="X1980" s="7">
        <v>1</v>
      </c>
      <c r="Y1980" s="7">
        <v>0</v>
      </c>
      <c r="Z1980" s="7">
        <v>0</v>
      </c>
      <c r="AA1980" s="7">
        <v>0</v>
      </c>
      <c r="AB1980" s="7">
        <v>0</v>
      </c>
      <c r="AC1980" s="7">
        <v>0</v>
      </c>
      <c r="AD1980" s="7">
        <v>0</v>
      </c>
      <c r="AE1980" s="7">
        <v>0</v>
      </c>
      <c r="AF1980" s="7">
        <v>0</v>
      </c>
      <c r="AG1980" s="6">
        <v>15.5</v>
      </c>
      <c r="AH1980" s="8">
        <f t="shared" si="123"/>
        <v>2.7408400239252009</v>
      </c>
    </row>
    <row r="1981" spans="1:34" x14ac:dyDescent="0.25">
      <c r="A1981" t="s">
        <v>1933</v>
      </c>
      <c r="B1981">
        <v>2014</v>
      </c>
      <c r="C1981">
        <v>0</v>
      </c>
      <c r="D1981">
        <v>1</v>
      </c>
      <c r="E1981">
        <v>13</v>
      </c>
      <c r="F1981">
        <v>6.7275</v>
      </c>
      <c r="G1981">
        <v>1</v>
      </c>
      <c r="H1981">
        <v>0</v>
      </c>
      <c r="I1981">
        <v>0</v>
      </c>
      <c r="J1981">
        <v>0</v>
      </c>
      <c r="K1981">
        <v>0</v>
      </c>
      <c r="L1981">
        <v>0</v>
      </c>
      <c r="M1981">
        <v>0</v>
      </c>
      <c r="N1981">
        <v>0</v>
      </c>
      <c r="O1981">
        <v>0</v>
      </c>
      <c r="P1981">
        <v>0</v>
      </c>
      <c r="Q1981" s="6">
        <v>15.5</v>
      </c>
      <c r="S1981" s="7">
        <f t="shared" si="120"/>
        <v>7.6078780732785072</v>
      </c>
      <c r="T1981" s="7">
        <v>0</v>
      </c>
      <c r="U1981" s="7">
        <v>1</v>
      </c>
      <c r="V1981" s="7">
        <f t="shared" si="121"/>
        <v>2.5649493574615367</v>
      </c>
      <c r="W1981" s="7">
        <f t="shared" si="122"/>
        <v>1.9062036036189238</v>
      </c>
      <c r="X1981" s="7">
        <v>1</v>
      </c>
      <c r="Y1981" s="7">
        <v>0</v>
      </c>
      <c r="Z1981" s="7">
        <v>0</v>
      </c>
      <c r="AA1981" s="7">
        <v>0</v>
      </c>
      <c r="AB1981" s="7">
        <v>0</v>
      </c>
      <c r="AC1981" s="7">
        <v>0</v>
      </c>
      <c r="AD1981" s="7">
        <v>0</v>
      </c>
      <c r="AE1981" s="7">
        <v>0</v>
      </c>
      <c r="AF1981" s="7">
        <v>0</v>
      </c>
      <c r="AG1981" s="6">
        <v>15.5</v>
      </c>
      <c r="AH1981" s="8">
        <f t="shared" si="123"/>
        <v>2.7408400239252009</v>
      </c>
    </row>
    <row r="1982" spans="1:34" x14ac:dyDescent="0.25">
      <c r="A1982" t="s">
        <v>1251</v>
      </c>
      <c r="B1982">
        <v>2016</v>
      </c>
      <c r="C1982">
        <v>0</v>
      </c>
      <c r="D1982">
        <v>1</v>
      </c>
      <c r="E1982">
        <v>13</v>
      </c>
      <c r="F1982">
        <v>6.7275</v>
      </c>
      <c r="G1982">
        <v>1</v>
      </c>
      <c r="H1982">
        <v>0</v>
      </c>
      <c r="I1982">
        <v>0</v>
      </c>
      <c r="J1982">
        <v>0</v>
      </c>
      <c r="K1982">
        <v>0</v>
      </c>
      <c r="L1982">
        <v>0</v>
      </c>
      <c r="M1982">
        <v>0</v>
      </c>
      <c r="N1982">
        <v>0</v>
      </c>
      <c r="O1982">
        <v>0</v>
      </c>
      <c r="P1982">
        <v>0</v>
      </c>
      <c r="Q1982" s="6">
        <v>15.5</v>
      </c>
      <c r="S1982" s="7">
        <f t="shared" si="120"/>
        <v>7.6088706291912596</v>
      </c>
      <c r="T1982" s="7">
        <v>0</v>
      </c>
      <c r="U1982" s="7">
        <v>1</v>
      </c>
      <c r="V1982" s="7">
        <f t="shared" si="121"/>
        <v>2.5649493574615367</v>
      </c>
      <c r="W1982" s="7">
        <f t="shared" si="122"/>
        <v>1.9062036036189238</v>
      </c>
      <c r="X1982" s="7">
        <v>1</v>
      </c>
      <c r="Y1982" s="7">
        <v>0</v>
      </c>
      <c r="Z1982" s="7">
        <v>0</v>
      </c>
      <c r="AA1982" s="7">
        <v>0</v>
      </c>
      <c r="AB1982" s="7">
        <v>0</v>
      </c>
      <c r="AC1982" s="7">
        <v>0</v>
      </c>
      <c r="AD1982" s="7">
        <v>0</v>
      </c>
      <c r="AE1982" s="7">
        <v>0</v>
      </c>
      <c r="AF1982" s="7">
        <v>0</v>
      </c>
      <c r="AG1982" s="6">
        <v>15.5</v>
      </c>
      <c r="AH1982" s="8">
        <f t="shared" si="123"/>
        <v>2.7408400239252009</v>
      </c>
    </row>
    <row r="1983" spans="1:34" x14ac:dyDescent="0.25">
      <c r="A1983" t="s">
        <v>1934</v>
      </c>
      <c r="B1983">
        <v>2017</v>
      </c>
      <c r="C1983">
        <v>0</v>
      </c>
      <c r="D1983">
        <v>1</v>
      </c>
      <c r="E1983">
        <v>12.5</v>
      </c>
      <c r="F1983">
        <v>6.7275</v>
      </c>
      <c r="G1983">
        <v>1</v>
      </c>
      <c r="H1983">
        <v>0</v>
      </c>
      <c r="I1983">
        <v>0</v>
      </c>
      <c r="J1983">
        <v>0</v>
      </c>
      <c r="K1983">
        <v>0</v>
      </c>
      <c r="L1983">
        <v>0</v>
      </c>
      <c r="M1983">
        <v>0</v>
      </c>
      <c r="N1983">
        <v>0</v>
      </c>
      <c r="O1983">
        <v>0</v>
      </c>
      <c r="P1983">
        <v>0</v>
      </c>
      <c r="Q1983" s="6">
        <v>15.5</v>
      </c>
      <c r="S1983" s="7">
        <f t="shared" si="120"/>
        <v>7.6093665379542115</v>
      </c>
      <c r="T1983" s="7">
        <v>0</v>
      </c>
      <c r="U1983" s="7">
        <v>1</v>
      </c>
      <c r="V1983" s="7">
        <f t="shared" si="121"/>
        <v>2.5257286443082556</v>
      </c>
      <c r="W1983" s="7">
        <f t="shared" si="122"/>
        <v>1.9062036036189238</v>
      </c>
      <c r="X1983" s="7">
        <v>1</v>
      </c>
      <c r="Y1983" s="7">
        <v>0</v>
      </c>
      <c r="Z1983" s="7">
        <v>0</v>
      </c>
      <c r="AA1983" s="7">
        <v>0</v>
      </c>
      <c r="AB1983" s="7">
        <v>0</v>
      </c>
      <c r="AC1983" s="7">
        <v>0</v>
      </c>
      <c r="AD1983" s="7">
        <v>0</v>
      </c>
      <c r="AE1983" s="7">
        <v>0</v>
      </c>
      <c r="AF1983" s="7">
        <v>0</v>
      </c>
      <c r="AG1983" s="6">
        <v>15.5</v>
      </c>
      <c r="AH1983" s="8">
        <f t="shared" si="123"/>
        <v>2.7408400239252009</v>
      </c>
    </row>
    <row r="1984" spans="1:34" x14ac:dyDescent="0.25">
      <c r="A1984" t="s">
        <v>1934</v>
      </c>
      <c r="B1984">
        <v>2017</v>
      </c>
      <c r="C1984">
        <v>0</v>
      </c>
      <c r="D1984">
        <v>1</v>
      </c>
      <c r="E1984">
        <v>12.5</v>
      </c>
      <c r="F1984">
        <v>6.7275</v>
      </c>
      <c r="G1984">
        <v>1</v>
      </c>
      <c r="H1984">
        <v>0</v>
      </c>
      <c r="I1984">
        <v>0</v>
      </c>
      <c r="J1984">
        <v>0</v>
      </c>
      <c r="K1984">
        <v>0</v>
      </c>
      <c r="L1984">
        <v>0</v>
      </c>
      <c r="M1984">
        <v>0</v>
      </c>
      <c r="N1984">
        <v>0</v>
      </c>
      <c r="O1984">
        <v>0</v>
      </c>
      <c r="P1984">
        <v>0</v>
      </c>
      <c r="Q1984" s="6">
        <v>15.5</v>
      </c>
      <c r="S1984" s="7">
        <f t="shared" si="120"/>
        <v>7.6093665379542115</v>
      </c>
      <c r="T1984" s="7">
        <v>0</v>
      </c>
      <c r="U1984" s="7">
        <v>1</v>
      </c>
      <c r="V1984" s="7">
        <f t="shared" si="121"/>
        <v>2.5257286443082556</v>
      </c>
      <c r="W1984" s="7">
        <f t="shared" si="122"/>
        <v>1.9062036036189238</v>
      </c>
      <c r="X1984" s="7">
        <v>1</v>
      </c>
      <c r="Y1984" s="7">
        <v>0</v>
      </c>
      <c r="Z1984" s="7">
        <v>0</v>
      </c>
      <c r="AA1984" s="7">
        <v>0</v>
      </c>
      <c r="AB1984" s="7">
        <v>0</v>
      </c>
      <c r="AC1984" s="7">
        <v>0</v>
      </c>
      <c r="AD1984" s="7">
        <v>0</v>
      </c>
      <c r="AE1984" s="7">
        <v>0</v>
      </c>
      <c r="AF1984" s="7">
        <v>0</v>
      </c>
      <c r="AG1984" s="6">
        <v>15.5</v>
      </c>
      <c r="AH1984" s="8">
        <f t="shared" si="123"/>
        <v>2.7408400239252009</v>
      </c>
    </row>
    <row r="1985" spans="1:34" x14ac:dyDescent="0.25">
      <c r="A1985" t="s">
        <v>1935</v>
      </c>
      <c r="B1985">
        <v>2018</v>
      </c>
      <c r="C1985">
        <v>0</v>
      </c>
      <c r="D1985">
        <v>0</v>
      </c>
      <c r="E1985">
        <v>12.5</v>
      </c>
      <c r="F1985">
        <v>6.7275</v>
      </c>
      <c r="G1985">
        <v>1</v>
      </c>
      <c r="H1985">
        <v>0</v>
      </c>
      <c r="I1985">
        <v>0</v>
      </c>
      <c r="J1985">
        <v>0</v>
      </c>
      <c r="K1985">
        <v>0</v>
      </c>
      <c r="L1985">
        <v>0</v>
      </c>
      <c r="M1985">
        <v>0</v>
      </c>
      <c r="N1985">
        <v>0</v>
      </c>
      <c r="O1985">
        <v>0</v>
      </c>
      <c r="P1985">
        <v>0</v>
      </c>
      <c r="Q1985" s="6">
        <v>15.5</v>
      </c>
      <c r="S1985" s="7">
        <f t="shared" si="120"/>
        <v>7.6098622009135539</v>
      </c>
      <c r="T1985" s="7">
        <v>0</v>
      </c>
      <c r="U1985" s="7">
        <v>0</v>
      </c>
      <c r="V1985" s="7">
        <f t="shared" si="121"/>
        <v>2.5257286443082556</v>
      </c>
      <c r="W1985" s="7">
        <f t="shared" si="122"/>
        <v>1.9062036036189238</v>
      </c>
      <c r="X1985" s="7">
        <v>1</v>
      </c>
      <c r="Y1985" s="7">
        <v>0</v>
      </c>
      <c r="Z1985" s="7">
        <v>0</v>
      </c>
      <c r="AA1985" s="7">
        <v>0</v>
      </c>
      <c r="AB1985" s="7">
        <v>0</v>
      </c>
      <c r="AC1985" s="7">
        <v>0</v>
      </c>
      <c r="AD1985" s="7">
        <v>0</v>
      </c>
      <c r="AE1985" s="7">
        <v>0</v>
      </c>
      <c r="AF1985" s="7">
        <v>0</v>
      </c>
      <c r="AG1985" s="6">
        <v>15.5</v>
      </c>
      <c r="AH1985" s="8">
        <f t="shared" si="123"/>
        <v>2.7408400239252009</v>
      </c>
    </row>
    <row r="1986" spans="1:34" x14ac:dyDescent="0.25">
      <c r="A1986" t="s">
        <v>1935</v>
      </c>
      <c r="B1986">
        <v>2018</v>
      </c>
      <c r="C1986">
        <v>0</v>
      </c>
      <c r="D1986">
        <v>1</v>
      </c>
      <c r="E1986">
        <v>12.5</v>
      </c>
      <c r="F1986">
        <v>6.7275</v>
      </c>
      <c r="G1986">
        <v>1</v>
      </c>
      <c r="H1986">
        <v>0</v>
      </c>
      <c r="I1986">
        <v>0</v>
      </c>
      <c r="J1986">
        <v>0</v>
      </c>
      <c r="K1986">
        <v>0</v>
      </c>
      <c r="L1986">
        <v>0</v>
      </c>
      <c r="M1986">
        <v>0</v>
      </c>
      <c r="N1986">
        <v>0</v>
      </c>
      <c r="O1986">
        <v>0</v>
      </c>
      <c r="P1986">
        <v>0</v>
      </c>
      <c r="Q1986" s="6">
        <v>15.5</v>
      </c>
      <c r="S1986" s="7">
        <f t="shared" ref="S1986:S2049" si="124">LN(B1986)</f>
        <v>7.6098622009135539</v>
      </c>
      <c r="T1986" s="7">
        <v>0</v>
      </c>
      <c r="U1986" s="7">
        <v>1</v>
      </c>
      <c r="V1986" s="7">
        <f t="shared" ref="V1986:V2049" si="125">LN(E1986)</f>
        <v>2.5257286443082556</v>
      </c>
      <c r="W1986" s="7">
        <f t="shared" ref="W1986:W2049" si="126">LN(F1986)</f>
        <v>1.9062036036189238</v>
      </c>
      <c r="X1986" s="7">
        <v>1</v>
      </c>
      <c r="Y1986" s="7">
        <v>0</v>
      </c>
      <c r="Z1986" s="7">
        <v>0</v>
      </c>
      <c r="AA1986" s="7">
        <v>0</v>
      </c>
      <c r="AB1986" s="7">
        <v>0</v>
      </c>
      <c r="AC1986" s="7">
        <v>0</v>
      </c>
      <c r="AD1986" s="7">
        <v>0</v>
      </c>
      <c r="AE1986" s="7">
        <v>0</v>
      </c>
      <c r="AF1986" s="7">
        <v>0</v>
      </c>
      <c r="AG1986" s="6">
        <v>15.5</v>
      </c>
      <c r="AH1986" s="8">
        <f t="shared" ref="AH1986:AH2049" si="127">LN(AG1986)</f>
        <v>2.7408400239252009</v>
      </c>
    </row>
    <row r="1987" spans="1:34" x14ac:dyDescent="0.25">
      <c r="A1987" t="s">
        <v>1936</v>
      </c>
      <c r="B1987">
        <v>2016</v>
      </c>
      <c r="C1987">
        <v>0</v>
      </c>
      <c r="D1987">
        <v>1</v>
      </c>
      <c r="E1987">
        <v>12.5</v>
      </c>
      <c r="F1987">
        <v>13.1625</v>
      </c>
      <c r="G1987">
        <v>1</v>
      </c>
      <c r="H1987">
        <v>0</v>
      </c>
      <c r="I1987">
        <v>0</v>
      </c>
      <c r="J1987">
        <v>0</v>
      </c>
      <c r="K1987">
        <v>0</v>
      </c>
      <c r="L1987">
        <v>0</v>
      </c>
      <c r="M1987">
        <v>0</v>
      </c>
      <c r="N1987">
        <v>0</v>
      </c>
      <c r="O1987">
        <v>0</v>
      </c>
      <c r="P1987">
        <v>0</v>
      </c>
      <c r="Q1987" s="6">
        <v>15.5</v>
      </c>
      <c r="S1987" s="7">
        <f t="shared" si="124"/>
        <v>7.6088706291912596</v>
      </c>
      <c r="T1987" s="7">
        <v>0</v>
      </c>
      <c r="U1987" s="7">
        <v>1</v>
      </c>
      <c r="V1987" s="7">
        <f t="shared" si="125"/>
        <v>2.5257286443082556</v>
      </c>
      <c r="W1987" s="7">
        <f t="shared" si="126"/>
        <v>2.5773718774600938</v>
      </c>
      <c r="X1987" s="7">
        <v>1</v>
      </c>
      <c r="Y1987" s="7">
        <v>0</v>
      </c>
      <c r="Z1987" s="7">
        <v>0</v>
      </c>
      <c r="AA1987" s="7">
        <v>0</v>
      </c>
      <c r="AB1987" s="7">
        <v>0</v>
      </c>
      <c r="AC1987" s="7">
        <v>0</v>
      </c>
      <c r="AD1987" s="7">
        <v>0</v>
      </c>
      <c r="AE1987" s="7">
        <v>0</v>
      </c>
      <c r="AF1987" s="7">
        <v>0</v>
      </c>
      <c r="AG1987" s="6">
        <v>15.5</v>
      </c>
      <c r="AH1987" s="8">
        <f t="shared" si="127"/>
        <v>2.7408400239252009</v>
      </c>
    </row>
    <row r="1988" spans="1:34" x14ac:dyDescent="0.25">
      <c r="A1988" t="s">
        <v>1937</v>
      </c>
      <c r="B1988">
        <v>2017</v>
      </c>
      <c r="C1988">
        <v>1</v>
      </c>
      <c r="D1988">
        <v>0</v>
      </c>
      <c r="E1988">
        <v>12</v>
      </c>
      <c r="F1988">
        <v>10.237500000000001</v>
      </c>
      <c r="G1988">
        <v>0</v>
      </c>
      <c r="H1988">
        <v>0</v>
      </c>
      <c r="I1988">
        <v>1</v>
      </c>
      <c r="J1988">
        <v>0</v>
      </c>
      <c r="K1988">
        <v>0</v>
      </c>
      <c r="L1988">
        <v>0</v>
      </c>
      <c r="M1988">
        <v>0</v>
      </c>
      <c r="N1988">
        <v>0</v>
      </c>
      <c r="O1988">
        <v>0</v>
      </c>
      <c r="P1988">
        <v>0</v>
      </c>
      <c r="Q1988" s="6">
        <v>15.5</v>
      </c>
      <c r="S1988" s="7">
        <f t="shared" si="124"/>
        <v>7.6093665379542115</v>
      </c>
      <c r="T1988" s="7">
        <v>1</v>
      </c>
      <c r="U1988" s="7">
        <v>0</v>
      </c>
      <c r="V1988" s="7">
        <f t="shared" si="125"/>
        <v>2.4849066497880004</v>
      </c>
      <c r="W1988" s="7">
        <f t="shared" si="126"/>
        <v>2.3260574491791877</v>
      </c>
      <c r="X1988" s="7">
        <v>0</v>
      </c>
      <c r="Y1988" s="7">
        <v>0</v>
      </c>
      <c r="Z1988" s="7">
        <v>1</v>
      </c>
      <c r="AA1988" s="7">
        <v>0</v>
      </c>
      <c r="AB1988" s="7">
        <v>0</v>
      </c>
      <c r="AC1988" s="7">
        <v>0</v>
      </c>
      <c r="AD1988" s="7">
        <v>0</v>
      </c>
      <c r="AE1988" s="7">
        <v>0</v>
      </c>
      <c r="AF1988" s="7">
        <v>0</v>
      </c>
      <c r="AG1988" s="6">
        <v>15.5</v>
      </c>
      <c r="AH1988" s="8">
        <f t="shared" si="127"/>
        <v>2.7408400239252009</v>
      </c>
    </row>
    <row r="1989" spans="1:34" x14ac:dyDescent="0.25">
      <c r="A1989" t="s">
        <v>1937</v>
      </c>
      <c r="B1989">
        <v>2017</v>
      </c>
      <c r="C1989">
        <v>0</v>
      </c>
      <c r="D1989">
        <v>1</v>
      </c>
      <c r="E1989">
        <v>12</v>
      </c>
      <c r="F1989">
        <v>10.237500000000001</v>
      </c>
      <c r="G1989">
        <v>0</v>
      </c>
      <c r="H1989">
        <v>0</v>
      </c>
      <c r="I1989">
        <v>1</v>
      </c>
      <c r="J1989">
        <v>0</v>
      </c>
      <c r="K1989">
        <v>0</v>
      </c>
      <c r="L1989">
        <v>0</v>
      </c>
      <c r="M1989">
        <v>0</v>
      </c>
      <c r="N1989">
        <v>0</v>
      </c>
      <c r="O1989">
        <v>0</v>
      </c>
      <c r="P1989">
        <v>0</v>
      </c>
      <c r="Q1989" s="6">
        <v>15.5</v>
      </c>
      <c r="S1989" s="7">
        <f t="shared" si="124"/>
        <v>7.6093665379542115</v>
      </c>
      <c r="T1989" s="7">
        <v>0</v>
      </c>
      <c r="U1989" s="7">
        <v>1</v>
      </c>
      <c r="V1989" s="7">
        <f t="shared" si="125"/>
        <v>2.4849066497880004</v>
      </c>
      <c r="W1989" s="7">
        <f t="shared" si="126"/>
        <v>2.3260574491791877</v>
      </c>
      <c r="X1989" s="7">
        <v>0</v>
      </c>
      <c r="Y1989" s="7">
        <v>0</v>
      </c>
      <c r="Z1989" s="7">
        <v>1</v>
      </c>
      <c r="AA1989" s="7">
        <v>0</v>
      </c>
      <c r="AB1989" s="7">
        <v>0</v>
      </c>
      <c r="AC1989" s="7">
        <v>0</v>
      </c>
      <c r="AD1989" s="7">
        <v>0</v>
      </c>
      <c r="AE1989" s="7">
        <v>0</v>
      </c>
      <c r="AF1989" s="7">
        <v>0</v>
      </c>
      <c r="AG1989" s="6">
        <v>15.5</v>
      </c>
      <c r="AH1989" s="8">
        <f t="shared" si="127"/>
        <v>2.7408400239252009</v>
      </c>
    </row>
    <row r="1990" spans="1:34" x14ac:dyDescent="0.25">
      <c r="A1990" t="s">
        <v>1938</v>
      </c>
      <c r="B1990">
        <v>2008</v>
      </c>
      <c r="C1990">
        <v>1</v>
      </c>
      <c r="D1990">
        <v>0</v>
      </c>
      <c r="E1990">
        <v>14.5</v>
      </c>
      <c r="F1990">
        <v>10.237500000000001</v>
      </c>
      <c r="G1990">
        <v>0</v>
      </c>
      <c r="H1990">
        <v>0</v>
      </c>
      <c r="I1990">
        <v>1</v>
      </c>
      <c r="J1990">
        <v>0</v>
      </c>
      <c r="K1990">
        <v>0</v>
      </c>
      <c r="L1990">
        <v>0</v>
      </c>
      <c r="M1990">
        <v>0</v>
      </c>
      <c r="N1990">
        <v>0</v>
      </c>
      <c r="O1990">
        <v>0</v>
      </c>
      <c r="P1990">
        <v>0</v>
      </c>
      <c r="Q1990" s="6">
        <v>15.5</v>
      </c>
      <c r="S1990" s="7">
        <f t="shared" si="124"/>
        <v>7.6048944808116197</v>
      </c>
      <c r="T1990" s="7">
        <v>1</v>
      </c>
      <c r="U1990" s="7">
        <v>0</v>
      </c>
      <c r="V1990" s="7">
        <f t="shared" si="125"/>
        <v>2.6741486494265287</v>
      </c>
      <c r="W1990" s="7">
        <f t="shared" si="126"/>
        <v>2.3260574491791877</v>
      </c>
      <c r="X1990" s="7">
        <v>0</v>
      </c>
      <c r="Y1990" s="7">
        <v>0</v>
      </c>
      <c r="Z1990" s="7">
        <v>1</v>
      </c>
      <c r="AA1990" s="7">
        <v>0</v>
      </c>
      <c r="AB1990" s="7">
        <v>0</v>
      </c>
      <c r="AC1990" s="7">
        <v>0</v>
      </c>
      <c r="AD1990" s="7">
        <v>0</v>
      </c>
      <c r="AE1990" s="7">
        <v>0</v>
      </c>
      <c r="AF1990" s="7">
        <v>0</v>
      </c>
      <c r="AG1990" s="6">
        <v>15.5</v>
      </c>
      <c r="AH1990" s="8">
        <f t="shared" si="127"/>
        <v>2.7408400239252009</v>
      </c>
    </row>
    <row r="1991" spans="1:34" x14ac:dyDescent="0.25">
      <c r="A1991" t="s">
        <v>1939</v>
      </c>
      <c r="B1991">
        <v>2005</v>
      </c>
      <c r="C1991">
        <v>1</v>
      </c>
      <c r="D1991">
        <v>0</v>
      </c>
      <c r="E1991">
        <v>13.5</v>
      </c>
      <c r="F1991">
        <v>10.237500000000001</v>
      </c>
      <c r="G1991">
        <v>1</v>
      </c>
      <c r="H1991">
        <v>0</v>
      </c>
      <c r="I1991">
        <v>0</v>
      </c>
      <c r="J1991">
        <v>0</v>
      </c>
      <c r="K1991">
        <v>0</v>
      </c>
      <c r="L1991">
        <v>0</v>
      </c>
      <c r="M1991">
        <v>0</v>
      </c>
      <c r="N1991">
        <v>0</v>
      </c>
      <c r="O1991">
        <v>0</v>
      </c>
      <c r="P1991">
        <v>0</v>
      </c>
      <c r="Q1991" s="6">
        <v>15.5</v>
      </c>
      <c r="S1991" s="7">
        <f t="shared" si="124"/>
        <v>7.6033993397406698</v>
      </c>
      <c r="T1991" s="7">
        <v>1</v>
      </c>
      <c r="U1991" s="7">
        <v>0</v>
      </c>
      <c r="V1991" s="7">
        <f t="shared" si="125"/>
        <v>2.6026896854443837</v>
      </c>
      <c r="W1991" s="7">
        <f t="shared" si="126"/>
        <v>2.3260574491791877</v>
      </c>
      <c r="X1991" s="7">
        <v>1</v>
      </c>
      <c r="Y1991" s="7">
        <v>0</v>
      </c>
      <c r="Z1991" s="7">
        <v>0</v>
      </c>
      <c r="AA1991" s="7">
        <v>0</v>
      </c>
      <c r="AB1991" s="7">
        <v>0</v>
      </c>
      <c r="AC1991" s="7">
        <v>0</v>
      </c>
      <c r="AD1991" s="7">
        <v>0</v>
      </c>
      <c r="AE1991" s="7">
        <v>0</v>
      </c>
      <c r="AF1991" s="7">
        <v>0</v>
      </c>
      <c r="AG1991" s="6">
        <v>15.5</v>
      </c>
      <c r="AH1991" s="8">
        <f t="shared" si="127"/>
        <v>2.7408400239252009</v>
      </c>
    </row>
    <row r="1992" spans="1:34" x14ac:dyDescent="0.25">
      <c r="A1992" t="s">
        <v>1940</v>
      </c>
      <c r="B1992">
        <v>2010</v>
      </c>
      <c r="C1992">
        <v>0</v>
      </c>
      <c r="D1992">
        <v>1</v>
      </c>
      <c r="E1992">
        <v>13</v>
      </c>
      <c r="F1992">
        <v>10.237500000000001</v>
      </c>
      <c r="G1992">
        <v>1</v>
      </c>
      <c r="H1992">
        <v>0</v>
      </c>
      <c r="I1992">
        <v>0</v>
      </c>
      <c r="J1992">
        <v>0</v>
      </c>
      <c r="K1992">
        <v>0</v>
      </c>
      <c r="L1992">
        <v>0</v>
      </c>
      <c r="M1992">
        <v>0</v>
      </c>
      <c r="N1992">
        <v>0</v>
      </c>
      <c r="O1992">
        <v>0</v>
      </c>
      <c r="P1992">
        <v>0</v>
      </c>
      <c r="Q1992" s="6">
        <v>15.5</v>
      </c>
      <c r="S1992" s="7">
        <f t="shared" si="124"/>
        <v>7.6058900010531216</v>
      </c>
      <c r="T1992" s="7">
        <v>0</v>
      </c>
      <c r="U1992" s="7">
        <v>1</v>
      </c>
      <c r="V1992" s="7">
        <f t="shared" si="125"/>
        <v>2.5649493574615367</v>
      </c>
      <c r="W1992" s="7">
        <f t="shared" si="126"/>
        <v>2.3260574491791877</v>
      </c>
      <c r="X1992" s="7">
        <v>1</v>
      </c>
      <c r="Y1992" s="7">
        <v>0</v>
      </c>
      <c r="Z1992" s="7">
        <v>0</v>
      </c>
      <c r="AA1992" s="7">
        <v>0</v>
      </c>
      <c r="AB1992" s="7">
        <v>0</v>
      </c>
      <c r="AC1992" s="7">
        <v>0</v>
      </c>
      <c r="AD1992" s="7">
        <v>0</v>
      </c>
      <c r="AE1992" s="7">
        <v>0</v>
      </c>
      <c r="AF1992" s="7">
        <v>0</v>
      </c>
      <c r="AG1992" s="6">
        <v>15.5</v>
      </c>
      <c r="AH1992" s="8">
        <f t="shared" si="127"/>
        <v>2.7408400239252009</v>
      </c>
    </row>
    <row r="1993" spans="1:34" x14ac:dyDescent="0.25">
      <c r="A1993" t="s">
        <v>1940</v>
      </c>
      <c r="B1993">
        <v>2010</v>
      </c>
      <c r="C1993">
        <v>1</v>
      </c>
      <c r="D1993">
        <v>0</v>
      </c>
      <c r="E1993">
        <v>14</v>
      </c>
      <c r="F1993">
        <v>10.237500000000001</v>
      </c>
      <c r="G1993">
        <v>1</v>
      </c>
      <c r="H1993">
        <v>0</v>
      </c>
      <c r="I1993">
        <v>0</v>
      </c>
      <c r="J1993">
        <v>0</v>
      </c>
      <c r="K1993">
        <v>0</v>
      </c>
      <c r="L1993">
        <v>0</v>
      </c>
      <c r="M1993">
        <v>0</v>
      </c>
      <c r="N1993">
        <v>0</v>
      </c>
      <c r="O1993">
        <v>0</v>
      </c>
      <c r="P1993">
        <v>0</v>
      </c>
      <c r="Q1993" s="6">
        <v>15.5</v>
      </c>
      <c r="S1993" s="7">
        <f t="shared" si="124"/>
        <v>7.6058900010531216</v>
      </c>
      <c r="T1993" s="7">
        <v>1</v>
      </c>
      <c r="U1993" s="7">
        <v>0</v>
      </c>
      <c r="V1993" s="7">
        <f t="shared" si="125"/>
        <v>2.6390573296152584</v>
      </c>
      <c r="W1993" s="7">
        <f t="shared" si="126"/>
        <v>2.3260574491791877</v>
      </c>
      <c r="X1993" s="7">
        <v>1</v>
      </c>
      <c r="Y1993" s="7">
        <v>0</v>
      </c>
      <c r="Z1993" s="7">
        <v>0</v>
      </c>
      <c r="AA1993" s="7">
        <v>0</v>
      </c>
      <c r="AB1993" s="7">
        <v>0</v>
      </c>
      <c r="AC1993" s="7">
        <v>0</v>
      </c>
      <c r="AD1993" s="7">
        <v>0</v>
      </c>
      <c r="AE1993" s="7">
        <v>0</v>
      </c>
      <c r="AF1993" s="7">
        <v>0</v>
      </c>
      <c r="AG1993" s="6">
        <v>15.5</v>
      </c>
      <c r="AH1993" s="8">
        <f t="shared" si="127"/>
        <v>2.7408400239252009</v>
      </c>
    </row>
    <row r="1994" spans="1:34" x14ac:dyDescent="0.25">
      <c r="A1994" t="s">
        <v>1941</v>
      </c>
      <c r="B1994">
        <v>2012</v>
      </c>
      <c r="C1994">
        <v>1</v>
      </c>
      <c r="D1994">
        <v>0</v>
      </c>
      <c r="E1994">
        <v>14</v>
      </c>
      <c r="F1994">
        <v>13.1625</v>
      </c>
      <c r="G1994">
        <v>1</v>
      </c>
      <c r="H1994">
        <v>0</v>
      </c>
      <c r="I1994">
        <v>0</v>
      </c>
      <c r="J1994">
        <v>0</v>
      </c>
      <c r="K1994">
        <v>0</v>
      </c>
      <c r="L1994">
        <v>0</v>
      </c>
      <c r="M1994">
        <v>0</v>
      </c>
      <c r="N1994">
        <v>0</v>
      </c>
      <c r="O1994">
        <v>0</v>
      </c>
      <c r="P1994">
        <v>0</v>
      </c>
      <c r="Q1994" s="6">
        <v>15.5</v>
      </c>
      <c r="S1994" s="7">
        <f t="shared" si="124"/>
        <v>7.60688453121963</v>
      </c>
      <c r="T1994" s="7">
        <v>1</v>
      </c>
      <c r="U1994" s="7">
        <v>0</v>
      </c>
      <c r="V1994" s="7">
        <f t="shared" si="125"/>
        <v>2.6390573296152584</v>
      </c>
      <c r="W1994" s="7">
        <f t="shared" si="126"/>
        <v>2.5773718774600938</v>
      </c>
      <c r="X1994" s="7">
        <v>1</v>
      </c>
      <c r="Y1994" s="7">
        <v>0</v>
      </c>
      <c r="Z1994" s="7">
        <v>0</v>
      </c>
      <c r="AA1994" s="7">
        <v>0</v>
      </c>
      <c r="AB1994" s="7">
        <v>0</v>
      </c>
      <c r="AC1994" s="7">
        <v>0</v>
      </c>
      <c r="AD1994" s="7">
        <v>0</v>
      </c>
      <c r="AE1994" s="7">
        <v>0</v>
      </c>
      <c r="AF1994" s="7">
        <v>0</v>
      </c>
      <c r="AG1994" s="6">
        <v>15.5</v>
      </c>
      <c r="AH1994" s="8">
        <f t="shared" si="127"/>
        <v>2.7408400239252009</v>
      </c>
    </row>
    <row r="1995" spans="1:34" x14ac:dyDescent="0.25">
      <c r="A1995" t="s">
        <v>1258</v>
      </c>
      <c r="B1995">
        <v>2013</v>
      </c>
      <c r="C1995">
        <v>0</v>
      </c>
      <c r="D1995">
        <v>1</v>
      </c>
      <c r="E1995">
        <v>13</v>
      </c>
      <c r="F1995">
        <v>10.237500000000001</v>
      </c>
      <c r="G1995">
        <v>1</v>
      </c>
      <c r="H1995">
        <v>0</v>
      </c>
      <c r="I1995">
        <v>0</v>
      </c>
      <c r="J1995">
        <v>0</v>
      </c>
      <c r="K1995">
        <v>0</v>
      </c>
      <c r="L1995">
        <v>0</v>
      </c>
      <c r="M1995">
        <v>0</v>
      </c>
      <c r="N1995">
        <v>0</v>
      </c>
      <c r="O1995">
        <v>0</v>
      </c>
      <c r="P1995">
        <v>0</v>
      </c>
      <c r="Q1995" s="6">
        <v>15.5</v>
      </c>
      <c r="S1995" s="7">
        <f t="shared" si="124"/>
        <v>7.6073814256397911</v>
      </c>
      <c r="T1995" s="7">
        <v>0</v>
      </c>
      <c r="U1995" s="7">
        <v>1</v>
      </c>
      <c r="V1995" s="7">
        <f t="shared" si="125"/>
        <v>2.5649493574615367</v>
      </c>
      <c r="W1995" s="7">
        <f t="shared" si="126"/>
        <v>2.3260574491791877</v>
      </c>
      <c r="X1995" s="7">
        <v>1</v>
      </c>
      <c r="Y1995" s="7">
        <v>0</v>
      </c>
      <c r="Z1995" s="7">
        <v>0</v>
      </c>
      <c r="AA1995" s="7">
        <v>0</v>
      </c>
      <c r="AB1995" s="7">
        <v>0</v>
      </c>
      <c r="AC1995" s="7">
        <v>0</v>
      </c>
      <c r="AD1995" s="7">
        <v>0</v>
      </c>
      <c r="AE1995" s="7">
        <v>0</v>
      </c>
      <c r="AF1995" s="7">
        <v>0</v>
      </c>
      <c r="AG1995" s="6">
        <v>15.5</v>
      </c>
      <c r="AH1995" s="8">
        <f t="shared" si="127"/>
        <v>2.7408400239252009</v>
      </c>
    </row>
    <row r="1996" spans="1:34" x14ac:dyDescent="0.25">
      <c r="A1996" t="s">
        <v>1942</v>
      </c>
      <c r="B1996">
        <v>2013</v>
      </c>
      <c r="C1996">
        <v>1</v>
      </c>
      <c r="D1996">
        <v>0</v>
      </c>
      <c r="E1996">
        <v>14</v>
      </c>
      <c r="F1996">
        <v>10.237500000000001</v>
      </c>
      <c r="G1996">
        <v>1</v>
      </c>
      <c r="H1996">
        <v>0</v>
      </c>
      <c r="I1996">
        <v>0</v>
      </c>
      <c r="J1996">
        <v>0</v>
      </c>
      <c r="K1996">
        <v>0</v>
      </c>
      <c r="L1996">
        <v>0</v>
      </c>
      <c r="M1996">
        <v>0</v>
      </c>
      <c r="N1996">
        <v>0</v>
      </c>
      <c r="O1996">
        <v>0</v>
      </c>
      <c r="P1996">
        <v>0</v>
      </c>
      <c r="Q1996" s="6">
        <v>15.5</v>
      </c>
      <c r="S1996" s="7">
        <f t="shared" si="124"/>
        <v>7.6073814256397911</v>
      </c>
      <c r="T1996" s="7">
        <v>1</v>
      </c>
      <c r="U1996" s="7">
        <v>0</v>
      </c>
      <c r="V1996" s="7">
        <f t="shared" si="125"/>
        <v>2.6390573296152584</v>
      </c>
      <c r="W1996" s="7">
        <f t="shared" si="126"/>
        <v>2.3260574491791877</v>
      </c>
      <c r="X1996" s="7">
        <v>1</v>
      </c>
      <c r="Y1996" s="7">
        <v>0</v>
      </c>
      <c r="Z1996" s="7">
        <v>0</v>
      </c>
      <c r="AA1996" s="7">
        <v>0</v>
      </c>
      <c r="AB1996" s="7">
        <v>0</v>
      </c>
      <c r="AC1996" s="7">
        <v>0</v>
      </c>
      <c r="AD1996" s="7">
        <v>0</v>
      </c>
      <c r="AE1996" s="7">
        <v>0</v>
      </c>
      <c r="AF1996" s="7">
        <v>0</v>
      </c>
      <c r="AG1996" s="6">
        <v>15.5</v>
      </c>
      <c r="AH1996" s="8">
        <f t="shared" si="127"/>
        <v>2.7408400239252009</v>
      </c>
    </row>
    <row r="1997" spans="1:34" x14ac:dyDescent="0.25">
      <c r="A1997" t="s">
        <v>1943</v>
      </c>
      <c r="B1997">
        <v>2006</v>
      </c>
      <c r="C1997">
        <v>1</v>
      </c>
      <c r="D1997">
        <v>0</v>
      </c>
      <c r="E1997">
        <v>14.5</v>
      </c>
      <c r="F1997">
        <v>6.7275</v>
      </c>
      <c r="G1997">
        <v>1</v>
      </c>
      <c r="H1997">
        <v>0</v>
      </c>
      <c r="I1997">
        <v>0</v>
      </c>
      <c r="J1997">
        <v>0</v>
      </c>
      <c r="K1997">
        <v>0</v>
      </c>
      <c r="L1997">
        <v>0</v>
      </c>
      <c r="M1997">
        <v>0</v>
      </c>
      <c r="N1997">
        <v>0</v>
      </c>
      <c r="O1997">
        <v>0</v>
      </c>
      <c r="P1997">
        <v>0</v>
      </c>
      <c r="Q1997" s="6">
        <v>15.5</v>
      </c>
      <c r="S1997" s="7">
        <f t="shared" si="124"/>
        <v>7.6038979685218813</v>
      </c>
      <c r="T1997" s="7">
        <v>1</v>
      </c>
      <c r="U1997" s="7">
        <v>0</v>
      </c>
      <c r="V1997" s="7">
        <f t="shared" si="125"/>
        <v>2.6741486494265287</v>
      </c>
      <c r="W1997" s="7">
        <f t="shared" si="126"/>
        <v>1.9062036036189238</v>
      </c>
      <c r="X1997" s="7">
        <v>1</v>
      </c>
      <c r="Y1997" s="7">
        <v>0</v>
      </c>
      <c r="Z1997" s="7">
        <v>0</v>
      </c>
      <c r="AA1997" s="7">
        <v>0</v>
      </c>
      <c r="AB1997" s="7">
        <v>0</v>
      </c>
      <c r="AC1997" s="7">
        <v>0</v>
      </c>
      <c r="AD1997" s="7">
        <v>0</v>
      </c>
      <c r="AE1997" s="7">
        <v>0</v>
      </c>
      <c r="AF1997" s="7">
        <v>0</v>
      </c>
      <c r="AG1997" s="6">
        <v>15.5</v>
      </c>
      <c r="AH1997" s="8">
        <f t="shared" si="127"/>
        <v>2.7408400239252009</v>
      </c>
    </row>
    <row r="1998" spans="1:34" x14ac:dyDescent="0.25">
      <c r="A1998" t="s">
        <v>1944</v>
      </c>
      <c r="B1998">
        <v>2007</v>
      </c>
      <c r="C1998">
        <v>1</v>
      </c>
      <c r="D1998">
        <v>0</v>
      </c>
      <c r="E1998">
        <v>14</v>
      </c>
      <c r="F1998">
        <v>10.237500000000001</v>
      </c>
      <c r="G1998">
        <v>1</v>
      </c>
      <c r="H1998">
        <v>0</v>
      </c>
      <c r="I1998">
        <v>0</v>
      </c>
      <c r="J1998">
        <v>0</v>
      </c>
      <c r="K1998">
        <v>0</v>
      </c>
      <c r="L1998">
        <v>0</v>
      </c>
      <c r="M1998">
        <v>0</v>
      </c>
      <c r="N1998">
        <v>0</v>
      </c>
      <c r="O1998">
        <v>0</v>
      </c>
      <c r="P1998">
        <v>0</v>
      </c>
      <c r="Q1998" s="6">
        <v>15.5</v>
      </c>
      <c r="S1998" s="7">
        <f t="shared" si="124"/>
        <v>7.604396348796338</v>
      </c>
      <c r="T1998" s="7">
        <v>1</v>
      </c>
      <c r="U1998" s="7">
        <v>0</v>
      </c>
      <c r="V1998" s="7">
        <f t="shared" si="125"/>
        <v>2.6390573296152584</v>
      </c>
      <c r="W1998" s="7">
        <f t="shared" si="126"/>
        <v>2.3260574491791877</v>
      </c>
      <c r="X1998" s="7">
        <v>1</v>
      </c>
      <c r="Y1998" s="7">
        <v>0</v>
      </c>
      <c r="Z1998" s="7">
        <v>0</v>
      </c>
      <c r="AA1998" s="7">
        <v>0</v>
      </c>
      <c r="AB1998" s="7">
        <v>0</v>
      </c>
      <c r="AC1998" s="7">
        <v>0</v>
      </c>
      <c r="AD1998" s="7">
        <v>0</v>
      </c>
      <c r="AE1998" s="7">
        <v>0</v>
      </c>
      <c r="AF1998" s="7">
        <v>0</v>
      </c>
      <c r="AG1998" s="6">
        <v>15.5</v>
      </c>
      <c r="AH1998" s="8">
        <f t="shared" si="127"/>
        <v>2.7408400239252009</v>
      </c>
    </row>
    <row r="1999" spans="1:34" x14ac:dyDescent="0.25">
      <c r="A1999" t="s">
        <v>1945</v>
      </c>
      <c r="B1999">
        <v>2012</v>
      </c>
      <c r="C1999">
        <v>1</v>
      </c>
      <c r="D1999">
        <v>0</v>
      </c>
      <c r="E1999">
        <v>14</v>
      </c>
      <c r="F1999">
        <v>10.237500000000001</v>
      </c>
      <c r="G1999">
        <v>1</v>
      </c>
      <c r="H1999">
        <v>0</v>
      </c>
      <c r="I1999">
        <v>0</v>
      </c>
      <c r="J1999">
        <v>0</v>
      </c>
      <c r="K1999">
        <v>0</v>
      </c>
      <c r="L1999">
        <v>0</v>
      </c>
      <c r="M1999">
        <v>0</v>
      </c>
      <c r="N1999">
        <v>0</v>
      </c>
      <c r="O1999">
        <v>0</v>
      </c>
      <c r="P1999">
        <v>0</v>
      </c>
      <c r="Q1999" s="6">
        <v>15.5</v>
      </c>
      <c r="S1999" s="7">
        <f t="shared" si="124"/>
        <v>7.60688453121963</v>
      </c>
      <c r="T1999" s="7">
        <v>1</v>
      </c>
      <c r="U1999" s="7">
        <v>0</v>
      </c>
      <c r="V1999" s="7">
        <f t="shared" si="125"/>
        <v>2.6390573296152584</v>
      </c>
      <c r="W1999" s="7">
        <f t="shared" si="126"/>
        <v>2.3260574491791877</v>
      </c>
      <c r="X1999" s="7">
        <v>1</v>
      </c>
      <c r="Y1999" s="7">
        <v>0</v>
      </c>
      <c r="Z1999" s="7">
        <v>0</v>
      </c>
      <c r="AA1999" s="7">
        <v>0</v>
      </c>
      <c r="AB1999" s="7">
        <v>0</v>
      </c>
      <c r="AC1999" s="7">
        <v>0</v>
      </c>
      <c r="AD1999" s="7">
        <v>0</v>
      </c>
      <c r="AE1999" s="7">
        <v>0</v>
      </c>
      <c r="AF1999" s="7">
        <v>0</v>
      </c>
      <c r="AG1999" s="6">
        <v>15.5</v>
      </c>
      <c r="AH1999" s="8">
        <f t="shared" si="127"/>
        <v>2.7408400239252009</v>
      </c>
    </row>
    <row r="2000" spans="1:34" x14ac:dyDescent="0.25">
      <c r="A2000" t="s">
        <v>1946</v>
      </c>
      <c r="B2000">
        <v>2014</v>
      </c>
      <c r="C2000">
        <v>0</v>
      </c>
      <c r="D2000">
        <v>0</v>
      </c>
      <c r="E2000">
        <v>13</v>
      </c>
      <c r="F2000">
        <v>6.7275</v>
      </c>
      <c r="G2000">
        <v>1</v>
      </c>
      <c r="H2000">
        <v>0</v>
      </c>
      <c r="I2000">
        <v>0</v>
      </c>
      <c r="J2000">
        <v>0</v>
      </c>
      <c r="K2000">
        <v>0</v>
      </c>
      <c r="L2000">
        <v>0</v>
      </c>
      <c r="M2000">
        <v>0</v>
      </c>
      <c r="N2000">
        <v>0</v>
      </c>
      <c r="O2000">
        <v>0</v>
      </c>
      <c r="P2000">
        <v>0</v>
      </c>
      <c r="Q2000" s="6">
        <v>15.5</v>
      </c>
      <c r="S2000" s="7">
        <f t="shared" si="124"/>
        <v>7.6078780732785072</v>
      </c>
      <c r="T2000" s="7">
        <v>0</v>
      </c>
      <c r="U2000" s="7">
        <v>0</v>
      </c>
      <c r="V2000" s="7">
        <f t="shared" si="125"/>
        <v>2.5649493574615367</v>
      </c>
      <c r="W2000" s="7">
        <f t="shared" si="126"/>
        <v>1.9062036036189238</v>
      </c>
      <c r="X2000" s="7">
        <v>1</v>
      </c>
      <c r="Y2000" s="7">
        <v>0</v>
      </c>
      <c r="Z2000" s="7">
        <v>0</v>
      </c>
      <c r="AA2000" s="7">
        <v>0</v>
      </c>
      <c r="AB2000" s="7">
        <v>0</v>
      </c>
      <c r="AC2000" s="7">
        <v>0</v>
      </c>
      <c r="AD2000" s="7">
        <v>0</v>
      </c>
      <c r="AE2000" s="7">
        <v>0</v>
      </c>
      <c r="AF2000" s="7">
        <v>0</v>
      </c>
      <c r="AG2000" s="6">
        <v>15.5</v>
      </c>
      <c r="AH2000" s="8">
        <f t="shared" si="127"/>
        <v>2.7408400239252009</v>
      </c>
    </row>
    <row r="2001" spans="1:34" x14ac:dyDescent="0.25">
      <c r="A2001" t="s">
        <v>1947</v>
      </c>
      <c r="B2001">
        <v>2010</v>
      </c>
      <c r="C2001">
        <v>0</v>
      </c>
      <c r="D2001">
        <v>1</v>
      </c>
      <c r="E2001">
        <v>13.5</v>
      </c>
      <c r="F2001">
        <v>6.7275</v>
      </c>
      <c r="G2001">
        <v>1</v>
      </c>
      <c r="H2001">
        <v>0</v>
      </c>
      <c r="I2001">
        <v>0</v>
      </c>
      <c r="J2001">
        <v>0</v>
      </c>
      <c r="K2001">
        <v>0</v>
      </c>
      <c r="L2001">
        <v>0</v>
      </c>
      <c r="M2001">
        <v>0</v>
      </c>
      <c r="N2001">
        <v>0</v>
      </c>
      <c r="O2001">
        <v>0</v>
      </c>
      <c r="P2001">
        <v>0</v>
      </c>
      <c r="Q2001" s="6">
        <v>15.5</v>
      </c>
      <c r="S2001" s="7">
        <f t="shared" si="124"/>
        <v>7.6058900010531216</v>
      </c>
      <c r="T2001" s="7">
        <v>0</v>
      </c>
      <c r="U2001" s="7">
        <v>1</v>
      </c>
      <c r="V2001" s="7">
        <f t="shared" si="125"/>
        <v>2.6026896854443837</v>
      </c>
      <c r="W2001" s="7">
        <f t="shared" si="126"/>
        <v>1.9062036036189238</v>
      </c>
      <c r="X2001" s="7">
        <v>1</v>
      </c>
      <c r="Y2001" s="7">
        <v>0</v>
      </c>
      <c r="Z2001" s="7">
        <v>0</v>
      </c>
      <c r="AA2001" s="7">
        <v>0</v>
      </c>
      <c r="AB2001" s="7">
        <v>0</v>
      </c>
      <c r="AC2001" s="7">
        <v>0</v>
      </c>
      <c r="AD2001" s="7">
        <v>0</v>
      </c>
      <c r="AE2001" s="7">
        <v>0</v>
      </c>
      <c r="AF2001" s="7">
        <v>0</v>
      </c>
      <c r="AG2001" s="6">
        <v>15.5</v>
      </c>
      <c r="AH2001" s="8">
        <f t="shared" si="127"/>
        <v>2.7408400239252009</v>
      </c>
    </row>
    <row r="2002" spans="1:34" x14ac:dyDescent="0.25">
      <c r="A2002" t="s">
        <v>1948</v>
      </c>
      <c r="B2002">
        <v>2017</v>
      </c>
      <c r="C2002">
        <v>0</v>
      </c>
      <c r="D2002">
        <v>1</v>
      </c>
      <c r="E2002">
        <v>13.5</v>
      </c>
      <c r="F2002">
        <v>6.7275</v>
      </c>
      <c r="G2002">
        <v>1</v>
      </c>
      <c r="H2002">
        <v>0</v>
      </c>
      <c r="I2002">
        <v>0</v>
      </c>
      <c r="J2002">
        <v>0</v>
      </c>
      <c r="K2002">
        <v>0</v>
      </c>
      <c r="L2002">
        <v>0</v>
      </c>
      <c r="M2002">
        <v>0</v>
      </c>
      <c r="N2002">
        <v>0</v>
      </c>
      <c r="O2002">
        <v>0</v>
      </c>
      <c r="P2002">
        <v>0</v>
      </c>
      <c r="Q2002" s="6">
        <v>15.5</v>
      </c>
      <c r="S2002" s="7">
        <f t="shared" si="124"/>
        <v>7.6093665379542115</v>
      </c>
      <c r="T2002" s="7">
        <v>0</v>
      </c>
      <c r="U2002" s="7">
        <v>1</v>
      </c>
      <c r="V2002" s="7">
        <f t="shared" si="125"/>
        <v>2.6026896854443837</v>
      </c>
      <c r="W2002" s="7">
        <f t="shared" si="126"/>
        <v>1.9062036036189238</v>
      </c>
      <c r="X2002" s="7">
        <v>1</v>
      </c>
      <c r="Y2002" s="7">
        <v>0</v>
      </c>
      <c r="Z2002" s="7">
        <v>0</v>
      </c>
      <c r="AA2002" s="7">
        <v>0</v>
      </c>
      <c r="AB2002" s="7">
        <v>0</v>
      </c>
      <c r="AC2002" s="7">
        <v>0</v>
      </c>
      <c r="AD2002" s="7">
        <v>0</v>
      </c>
      <c r="AE2002" s="7">
        <v>0</v>
      </c>
      <c r="AF2002" s="7">
        <v>0</v>
      </c>
      <c r="AG2002" s="6">
        <v>15.5</v>
      </c>
      <c r="AH2002" s="8">
        <f t="shared" si="127"/>
        <v>2.7408400239252009</v>
      </c>
    </row>
    <row r="2003" spans="1:34" x14ac:dyDescent="0.25">
      <c r="A2003" t="s">
        <v>1949</v>
      </c>
      <c r="B2003">
        <v>2016</v>
      </c>
      <c r="C2003">
        <v>0</v>
      </c>
      <c r="D2003">
        <v>1</v>
      </c>
      <c r="E2003">
        <v>13</v>
      </c>
      <c r="F2003">
        <v>13.1625</v>
      </c>
      <c r="G2003">
        <v>1</v>
      </c>
      <c r="H2003">
        <v>0</v>
      </c>
      <c r="I2003">
        <v>0</v>
      </c>
      <c r="J2003">
        <v>0</v>
      </c>
      <c r="K2003">
        <v>0</v>
      </c>
      <c r="L2003">
        <v>0</v>
      </c>
      <c r="M2003">
        <v>0</v>
      </c>
      <c r="N2003">
        <v>0</v>
      </c>
      <c r="O2003">
        <v>0</v>
      </c>
      <c r="P2003">
        <v>0</v>
      </c>
      <c r="Q2003" s="6">
        <v>15.5</v>
      </c>
      <c r="S2003" s="7">
        <f t="shared" si="124"/>
        <v>7.6088706291912596</v>
      </c>
      <c r="T2003" s="7">
        <v>0</v>
      </c>
      <c r="U2003" s="7">
        <v>1</v>
      </c>
      <c r="V2003" s="7">
        <f t="shared" si="125"/>
        <v>2.5649493574615367</v>
      </c>
      <c r="W2003" s="7">
        <f t="shared" si="126"/>
        <v>2.5773718774600938</v>
      </c>
      <c r="X2003" s="7">
        <v>1</v>
      </c>
      <c r="Y2003" s="7">
        <v>0</v>
      </c>
      <c r="Z2003" s="7">
        <v>0</v>
      </c>
      <c r="AA2003" s="7">
        <v>0</v>
      </c>
      <c r="AB2003" s="7">
        <v>0</v>
      </c>
      <c r="AC2003" s="7">
        <v>0</v>
      </c>
      <c r="AD2003" s="7">
        <v>0</v>
      </c>
      <c r="AE2003" s="7">
        <v>0</v>
      </c>
      <c r="AF2003" s="7">
        <v>0</v>
      </c>
      <c r="AG2003" s="6">
        <v>15.5</v>
      </c>
      <c r="AH2003" s="8">
        <f t="shared" si="127"/>
        <v>2.7408400239252009</v>
      </c>
    </row>
    <row r="2004" spans="1:34" x14ac:dyDescent="0.25">
      <c r="A2004" t="s">
        <v>646</v>
      </c>
      <c r="B2004">
        <v>2015</v>
      </c>
      <c r="C2004">
        <v>0</v>
      </c>
      <c r="D2004">
        <v>1</v>
      </c>
      <c r="E2004">
        <v>13</v>
      </c>
      <c r="F2004">
        <v>13.1625</v>
      </c>
      <c r="G2004">
        <v>1</v>
      </c>
      <c r="H2004">
        <v>0</v>
      </c>
      <c r="I2004">
        <v>0</v>
      </c>
      <c r="J2004">
        <v>0</v>
      </c>
      <c r="K2004">
        <v>0</v>
      </c>
      <c r="L2004">
        <v>0</v>
      </c>
      <c r="M2004">
        <v>0</v>
      </c>
      <c r="N2004">
        <v>0</v>
      </c>
      <c r="O2004">
        <v>0</v>
      </c>
      <c r="P2004">
        <v>0</v>
      </c>
      <c r="Q2004" s="6">
        <v>15.5</v>
      </c>
      <c r="S2004" s="7">
        <f t="shared" si="124"/>
        <v>7.6083744743807831</v>
      </c>
      <c r="T2004" s="7">
        <v>0</v>
      </c>
      <c r="U2004" s="7">
        <v>1</v>
      </c>
      <c r="V2004" s="7">
        <f t="shared" si="125"/>
        <v>2.5649493574615367</v>
      </c>
      <c r="W2004" s="7">
        <f t="shared" si="126"/>
        <v>2.5773718774600938</v>
      </c>
      <c r="X2004" s="7">
        <v>1</v>
      </c>
      <c r="Y2004" s="7">
        <v>0</v>
      </c>
      <c r="Z2004" s="7">
        <v>0</v>
      </c>
      <c r="AA2004" s="7">
        <v>0</v>
      </c>
      <c r="AB2004" s="7">
        <v>0</v>
      </c>
      <c r="AC2004" s="7">
        <v>0</v>
      </c>
      <c r="AD2004" s="7">
        <v>0</v>
      </c>
      <c r="AE2004" s="7">
        <v>0</v>
      </c>
      <c r="AF2004" s="7">
        <v>0</v>
      </c>
      <c r="AG2004" s="6">
        <v>15.5</v>
      </c>
      <c r="AH2004" s="8">
        <f t="shared" si="127"/>
        <v>2.7408400239252009</v>
      </c>
    </row>
    <row r="2005" spans="1:34" x14ac:dyDescent="0.25">
      <c r="A2005" t="s">
        <v>1950</v>
      </c>
      <c r="B2005">
        <v>2010</v>
      </c>
      <c r="C2005">
        <v>1</v>
      </c>
      <c r="D2005">
        <v>0</v>
      </c>
      <c r="E2005">
        <v>13.5</v>
      </c>
      <c r="F2005">
        <v>6.7275</v>
      </c>
      <c r="G2005">
        <v>1</v>
      </c>
      <c r="H2005">
        <v>0</v>
      </c>
      <c r="I2005">
        <v>0</v>
      </c>
      <c r="J2005">
        <v>0</v>
      </c>
      <c r="K2005">
        <v>0</v>
      </c>
      <c r="L2005">
        <v>0</v>
      </c>
      <c r="M2005">
        <v>0</v>
      </c>
      <c r="N2005">
        <v>0</v>
      </c>
      <c r="O2005">
        <v>0</v>
      </c>
      <c r="P2005">
        <v>0</v>
      </c>
      <c r="Q2005" s="6">
        <v>15.5</v>
      </c>
      <c r="S2005" s="7">
        <f t="shared" si="124"/>
        <v>7.6058900010531216</v>
      </c>
      <c r="T2005" s="7">
        <v>1</v>
      </c>
      <c r="U2005" s="7">
        <v>0</v>
      </c>
      <c r="V2005" s="7">
        <f t="shared" si="125"/>
        <v>2.6026896854443837</v>
      </c>
      <c r="W2005" s="7">
        <f t="shared" si="126"/>
        <v>1.9062036036189238</v>
      </c>
      <c r="X2005" s="7">
        <v>1</v>
      </c>
      <c r="Y2005" s="7">
        <v>0</v>
      </c>
      <c r="Z2005" s="7">
        <v>0</v>
      </c>
      <c r="AA2005" s="7">
        <v>0</v>
      </c>
      <c r="AB2005" s="7">
        <v>0</v>
      </c>
      <c r="AC2005" s="7">
        <v>0</v>
      </c>
      <c r="AD2005" s="7">
        <v>0</v>
      </c>
      <c r="AE2005" s="7">
        <v>0</v>
      </c>
      <c r="AF2005" s="7">
        <v>0</v>
      </c>
      <c r="AG2005" s="6">
        <v>15.5</v>
      </c>
      <c r="AH2005" s="8">
        <f t="shared" si="127"/>
        <v>2.7408400239252009</v>
      </c>
    </row>
    <row r="2006" spans="1:34" x14ac:dyDescent="0.25">
      <c r="A2006" t="s">
        <v>1951</v>
      </c>
      <c r="B2006">
        <v>2008</v>
      </c>
      <c r="C2006">
        <v>1</v>
      </c>
      <c r="D2006">
        <v>0</v>
      </c>
      <c r="E2006">
        <v>13.5</v>
      </c>
      <c r="F2006">
        <v>6.7275</v>
      </c>
      <c r="G2006">
        <v>1</v>
      </c>
      <c r="H2006">
        <v>0</v>
      </c>
      <c r="I2006">
        <v>0</v>
      </c>
      <c r="J2006">
        <v>0</v>
      </c>
      <c r="K2006">
        <v>0</v>
      </c>
      <c r="L2006">
        <v>0</v>
      </c>
      <c r="M2006">
        <v>0</v>
      </c>
      <c r="N2006">
        <v>0</v>
      </c>
      <c r="O2006">
        <v>0</v>
      </c>
      <c r="P2006">
        <v>0</v>
      </c>
      <c r="Q2006" s="6">
        <v>15.5</v>
      </c>
      <c r="S2006" s="7">
        <f t="shared" si="124"/>
        <v>7.6048944808116197</v>
      </c>
      <c r="T2006" s="7">
        <v>1</v>
      </c>
      <c r="U2006" s="7">
        <v>0</v>
      </c>
      <c r="V2006" s="7">
        <f t="shared" si="125"/>
        <v>2.6026896854443837</v>
      </c>
      <c r="W2006" s="7">
        <f t="shared" si="126"/>
        <v>1.9062036036189238</v>
      </c>
      <c r="X2006" s="7">
        <v>1</v>
      </c>
      <c r="Y2006" s="7">
        <v>0</v>
      </c>
      <c r="Z2006" s="7">
        <v>0</v>
      </c>
      <c r="AA2006" s="7">
        <v>0</v>
      </c>
      <c r="AB2006" s="7">
        <v>0</v>
      </c>
      <c r="AC2006" s="7">
        <v>0</v>
      </c>
      <c r="AD2006" s="7">
        <v>0</v>
      </c>
      <c r="AE2006" s="7">
        <v>0</v>
      </c>
      <c r="AF2006" s="7">
        <v>0</v>
      </c>
      <c r="AG2006" s="6">
        <v>15.5</v>
      </c>
      <c r="AH2006" s="8">
        <f t="shared" si="127"/>
        <v>2.7408400239252009</v>
      </c>
    </row>
    <row r="2007" spans="1:34" x14ac:dyDescent="0.25">
      <c r="A2007" t="s">
        <v>1952</v>
      </c>
      <c r="B2007">
        <v>2013</v>
      </c>
      <c r="C2007">
        <v>1</v>
      </c>
      <c r="D2007">
        <v>0</v>
      </c>
      <c r="E2007">
        <v>14</v>
      </c>
      <c r="F2007">
        <v>6.7275</v>
      </c>
      <c r="G2007">
        <v>1</v>
      </c>
      <c r="H2007">
        <v>0</v>
      </c>
      <c r="I2007">
        <v>0</v>
      </c>
      <c r="J2007">
        <v>0</v>
      </c>
      <c r="K2007">
        <v>0</v>
      </c>
      <c r="L2007">
        <v>0</v>
      </c>
      <c r="M2007">
        <v>0</v>
      </c>
      <c r="N2007">
        <v>0</v>
      </c>
      <c r="O2007">
        <v>0</v>
      </c>
      <c r="P2007">
        <v>0</v>
      </c>
      <c r="Q2007" s="6">
        <v>15.5</v>
      </c>
      <c r="S2007" s="7">
        <f t="shared" si="124"/>
        <v>7.6073814256397911</v>
      </c>
      <c r="T2007" s="7">
        <v>1</v>
      </c>
      <c r="U2007" s="7">
        <v>0</v>
      </c>
      <c r="V2007" s="7">
        <f t="shared" si="125"/>
        <v>2.6390573296152584</v>
      </c>
      <c r="W2007" s="7">
        <f t="shared" si="126"/>
        <v>1.9062036036189238</v>
      </c>
      <c r="X2007" s="7">
        <v>1</v>
      </c>
      <c r="Y2007" s="7">
        <v>0</v>
      </c>
      <c r="Z2007" s="7">
        <v>0</v>
      </c>
      <c r="AA2007" s="7">
        <v>0</v>
      </c>
      <c r="AB2007" s="7">
        <v>0</v>
      </c>
      <c r="AC2007" s="7">
        <v>0</v>
      </c>
      <c r="AD2007" s="7">
        <v>0</v>
      </c>
      <c r="AE2007" s="7">
        <v>0</v>
      </c>
      <c r="AF2007" s="7">
        <v>0</v>
      </c>
      <c r="AG2007" s="6">
        <v>15.5</v>
      </c>
      <c r="AH2007" s="8">
        <f t="shared" si="127"/>
        <v>2.7408400239252009</v>
      </c>
    </row>
    <row r="2008" spans="1:34" x14ac:dyDescent="0.25">
      <c r="A2008" t="s">
        <v>1953</v>
      </c>
      <c r="B2008">
        <v>2015</v>
      </c>
      <c r="C2008">
        <v>1</v>
      </c>
      <c r="D2008">
        <v>0</v>
      </c>
      <c r="E2008">
        <v>14.5</v>
      </c>
      <c r="F2008">
        <v>6.7275</v>
      </c>
      <c r="G2008">
        <v>1</v>
      </c>
      <c r="H2008">
        <v>0</v>
      </c>
      <c r="I2008">
        <v>0</v>
      </c>
      <c r="J2008">
        <v>0</v>
      </c>
      <c r="K2008">
        <v>0</v>
      </c>
      <c r="L2008">
        <v>0</v>
      </c>
      <c r="M2008">
        <v>0</v>
      </c>
      <c r="N2008">
        <v>0</v>
      </c>
      <c r="O2008">
        <v>0</v>
      </c>
      <c r="P2008">
        <v>0</v>
      </c>
      <c r="Q2008" s="6">
        <v>15.5</v>
      </c>
      <c r="S2008" s="7">
        <f t="shared" si="124"/>
        <v>7.6083744743807831</v>
      </c>
      <c r="T2008" s="7">
        <v>1</v>
      </c>
      <c r="U2008" s="7">
        <v>0</v>
      </c>
      <c r="V2008" s="7">
        <f t="shared" si="125"/>
        <v>2.6741486494265287</v>
      </c>
      <c r="W2008" s="7">
        <f t="shared" si="126"/>
        <v>1.9062036036189238</v>
      </c>
      <c r="X2008" s="7">
        <v>1</v>
      </c>
      <c r="Y2008" s="7">
        <v>0</v>
      </c>
      <c r="Z2008" s="7">
        <v>0</v>
      </c>
      <c r="AA2008" s="7">
        <v>0</v>
      </c>
      <c r="AB2008" s="7">
        <v>0</v>
      </c>
      <c r="AC2008" s="7">
        <v>0</v>
      </c>
      <c r="AD2008" s="7">
        <v>0</v>
      </c>
      <c r="AE2008" s="7">
        <v>0</v>
      </c>
      <c r="AF2008" s="7">
        <v>0</v>
      </c>
      <c r="AG2008" s="6">
        <v>15.5</v>
      </c>
      <c r="AH2008" s="8">
        <f t="shared" si="127"/>
        <v>2.7408400239252009</v>
      </c>
    </row>
    <row r="2009" spans="1:34" x14ac:dyDescent="0.25">
      <c r="A2009" t="s">
        <v>1954</v>
      </c>
      <c r="B2009">
        <v>2007</v>
      </c>
      <c r="C2009">
        <v>1</v>
      </c>
      <c r="D2009">
        <v>0</v>
      </c>
      <c r="E2009">
        <v>14</v>
      </c>
      <c r="F2009">
        <v>10.237500000000001</v>
      </c>
      <c r="G2009">
        <v>1</v>
      </c>
      <c r="H2009">
        <v>0</v>
      </c>
      <c r="I2009">
        <v>0</v>
      </c>
      <c r="J2009">
        <v>0</v>
      </c>
      <c r="K2009">
        <v>0</v>
      </c>
      <c r="L2009">
        <v>0</v>
      </c>
      <c r="M2009">
        <v>0</v>
      </c>
      <c r="N2009">
        <v>0</v>
      </c>
      <c r="O2009">
        <v>0</v>
      </c>
      <c r="P2009">
        <v>0</v>
      </c>
      <c r="Q2009" s="6">
        <v>15.5</v>
      </c>
      <c r="S2009" s="7">
        <f t="shared" si="124"/>
        <v>7.604396348796338</v>
      </c>
      <c r="T2009" s="7">
        <v>1</v>
      </c>
      <c r="U2009" s="7">
        <v>0</v>
      </c>
      <c r="V2009" s="7">
        <f t="shared" si="125"/>
        <v>2.6390573296152584</v>
      </c>
      <c r="W2009" s="7">
        <f t="shared" si="126"/>
        <v>2.3260574491791877</v>
      </c>
      <c r="X2009" s="7">
        <v>1</v>
      </c>
      <c r="Y2009" s="7">
        <v>0</v>
      </c>
      <c r="Z2009" s="7">
        <v>0</v>
      </c>
      <c r="AA2009" s="7">
        <v>0</v>
      </c>
      <c r="AB2009" s="7">
        <v>0</v>
      </c>
      <c r="AC2009" s="7">
        <v>0</v>
      </c>
      <c r="AD2009" s="7">
        <v>0</v>
      </c>
      <c r="AE2009" s="7">
        <v>0</v>
      </c>
      <c r="AF2009" s="7">
        <v>0</v>
      </c>
      <c r="AG2009" s="6">
        <v>15.5</v>
      </c>
      <c r="AH2009" s="8">
        <f t="shared" si="127"/>
        <v>2.7408400239252009</v>
      </c>
    </row>
    <row r="2010" spans="1:34" x14ac:dyDescent="0.25">
      <c r="A2010" t="s">
        <v>1955</v>
      </c>
      <c r="B2010">
        <v>2012</v>
      </c>
      <c r="C2010">
        <v>0</v>
      </c>
      <c r="D2010">
        <v>1</v>
      </c>
      <c r="E2010">
        <v>11.5</v>
      </c>
      <c r="F2010">
        <v>16.087499999999999</v>
      </c>
      <c r="G2010">
        <v>0</v>
      </c>
      <c r="H2010">
        <v>0</v>
      </c>
      <c r="I2010">
        <v>0</v>
      </c>
      <c r="J2010">
        <v>0</v>
      </c>
      <c r="K2010">
        <v>0</v>
      </c>
      <c r="L2010">
        <v>0</v>
      </c>
      <c r="M2010">
        <v>0</v>
      </c>
      <c r="N2010">
        <v>0</v>
      </c>
      <c r="O2010">
        <v>0</v>
      </c>
      <c r="P2010">
        <v>1</v>
      </c>
      <c r="Q2010" s="6">
        <v>15.5</v>
      </c>
      <c r="S2010" s="7">
        <f t="shared" si="124"/>
        <v>7.60688453121963</v>
      </c>
      <c r="T2010" s="7">
        <v>0</v>
      </c>
      <c r="U2010" s="7">
        <v>1</v>
      </c>
      <c r="V2010" s="7">
        <f t="shared" si="125"/>
        <v>2.4423470353692043</v>
      </c>
      <c r="W2010" s="7">
        <f t="shared" si="126"/>
        <v>2.7780425729222449</v>
      </c>
      <c r="X2010" s="7">
        <v>0</v>
      </c>
      <c r="Y2010" s="7">
        <v>0</v>
      </c>
      <c r="Z2010" s="7">
        <v>0</v>
      </c>
      <c r="AA2010" s="7">
        <v>0</v>
      </c>
      <c r="AB2010" s="7">
        <v>0</v>
      </c>
      <c r="AC2010" s="7">
        <v>0</v>
      </c>
      <c r="AD2010" s="7">
        <v>0</v>
      </c>
      <c r="AE2010" s="7">
        <v>0</v>
      </c>
      <c r="AF2010" s="7">
        <v>1</v>
      </c>
      <c r="AG2010" s="6">
        <v>15.5</v>
      </c>
      <c r="AH2010" s="8">
        <f t="shared" si="127"/>
        <v>2.7408400239252009</v>
      </c>
    </row>
    <row r="2011" spans="1:34" x14ac:dyDescent="0.25">
      <c r="A2011" t="s">
        <v>1956</v>
      </c>
      <c r="B2011">
        <v>2012</v>
      </c>
      <c r="C2011">
        <v>0</v>
      </c>
      <c r="D2011">
        <v>1</v>
      </c>
      <c r="E2011">
        <v>13</v>
      </c>
      <c r="F2011">
        <v>10.237500000000001</v>
      </c>
      <c r="G2011">
        <v>0</v>
      </c>
      <c r="H2011">
        <v>0</v>
      </c>
      <c r="I2011">
        <v>0</v>
      </c>
      <c r="J2011">
        <v>0</v>
      </c>
      <c r="K2011">
        <v>0</v>
      </c>
      <c r="L2011">
        <v>0</v>
      </c>
      <c r="M2011">
        <v>1</v>
      </c>
      <c r="N2011">
        <v>0</v>
      </c>
      <c r="O2011">
        <v>0</v>
      </c>
      <c r="P2011">
        <v>0</v>
      </c>
      <c r="Q2011" s="6">
        <v>15.5</v>
      </c>
      <c r="S2011" s="7">
        <f t="shared" si="124"/>
        <v>7.60688453121963</v>
      </c>
      <c r="T2011" s="7">
        <v>0</v>
      </c>
      <c r="U2011" s="7">
        <v>1</v>
      </c>
      <c r="V2011" s="7">
        <f t="shared" si="125"/>
        <v>2.5649493574615367</v>
      </c>
      <c r="W2011" s="7">
        <f t="shared" si="126"/>
        <v>2.3260574491791877</v>
      </c>
      <c r="X2011" s="7">
        <v>0</v>
      </c>
      <c r="Y2011" s="7">
        <v>0</v>
      </c>
      <c r="Z2011" s="7">
        <v>0</v>
      </c>
      <c r="AA2011" s="7">
        <v>0</v>
      </c>
      <c r="AB2011" s="7">
        <v>0</v>
      </c>
      <c r="AC2011" s="7">
        <v>0</v>
      </c>
      <c r="AD2011" s="7">
        <v>1</v>
      </c>
      <c r="AE2011" s="7">
        <v>0</v>
      </c>
      <c r="AF2011" s="7">
        <v>0</v>
      </c>
      <c r="AG2011" s="6">
        <v>15.5</v>
      </c>
      <c r="AH2011" s="8">
        <f t="shared" si="127"/>
        <v>2.7408400239252009</v>
      </c>
    </row>
    <row r="2012" spans="1:34" x14ac:dyDescent="0.25">
      <c r="A2012" t="s">
        <v>1957</v>
      </c>
      <c r="B2012">
        <v>2013</v>
      </c>
      <c r="C2012">
        <v>1</v>
      </c>
      <c r="D2012">
        <v>0</v>
      </c>
      <c r="E2012">
        <v>14</v>
      </c>
      <c r="F2012">
        <v>10.237500000000001</v>
      </c>
      <c r="G2012">
        <v>1</v>
      </c>
      <c r="H2012">
        <v>0</v>
      </c>
      <c r="I2012">
        <v>0</v>
      </c>
      <c r="J2012">
        <v>0</v>
      </c>
      <c r="K2012">
        <v>0</v>
      </c>
      <c r="L2012">
        <v>0</v>
      </c>
      <c r="M2012">
        <v>0</v>
      </c>
      <c r="N2012">
        <v>0</v>
      </c>
      <c r="O2012">
        <v>0</v>
      </c>
      <c r="P2012">
        <v>0</v>
      </c>
      <c r="Q2012" s="6">
        <v>15.5</v>
      </c>
      <c r="S2012" s="7">
        <f t="shared" si="124"/>
        <v>7.6073814256397911</v>
      </c>
      <c r="T2012" s="7">
        <v>1</v>
      </c>
      <c r="U2012" s="7">
        <v>0</v>
      </c>
      <c r="V2012" s="7">
        <f t="shared" si="125"/>
        <v>2.6390573296152584</v>
      </c>
      <c r="W2012" s="7">
        <f t="shared" si="126"/>
        <v>2.3260574491791877</v>
      </c>
      <c r="X2012" s="7">
        <v>1</v>
      </c>
      <c r="Y2012" s="7">
        <v>0</v>
      </c>
      <c r="Z2012" s="7">
        <v>0</v>
      </c>
      <c r="AA2012" s="7">
        <v>0</v>
      </c>
      <c r="AB2012" s="7">
        <v>0</v>
      </c>
      <c r="AC2012" s="7">
        <v>0</v>
      </c>
      <c r="AD2012" s="7">
        <v>0</v>
      </c>
      <c r="AE2012" s="7">
        <v>0</v>
      </c>
      <c r="AF2012" s="7">
        <v>0</v>
      </c>
      <c r="AG2012" s="6">
        <v>15.5</v>
      </c>
      <c r="AH2012" s="8">
        <f t="shared" si="127"/>
        <v>2.7408400239252009</v>
      </c>
    </row>
    <row r="2013" spans="1:34" x14ac:dyDescent="0.25">
      <c r="A2013" t="s">
        <v>1958</v>
      </c>
      <c r="B2013">
        <v>2006</v>
      </c>
      <c r="C2013">
        <v>0</v>
      </c>
      <c r="D2013">
        <v>1</v>
      </c>
      <c r="E2013">
        <v>12.5</v>
      </c>
      <c r="F2013">
        <v>13.1625</v>
      </c>
      <c r="G2013">
        <v>0</v>
      </c>
      <c r="H2013">
        <v>0</v>
      </c>
      <c r="I2013">
        <v>0</v>
      </c>
      <c r="J2013">
        <v>0</v>
      </c>
      <c r="K2013">
        <v>0</v>
      </c>
      <c r="L2013">
        <v>0</v>
      </c>
      <c r="M2013">
        <v>0</v>
      </c>
      <c r="N2013">
        <v>0</v>
      </c>
      <c r="O2013">
        <v>1</v>
      </c>
      <c r="P2013">
        <v>0</v>
      </c>
      <c r="Q2013" s="6">
        <v>15.5</v>
      </c>
      <c r="S2013" s="7">
        <f t="shared" si="124"/>
        <v>7.6038979685218813</v>
      </c>
      <c r="T2013" s="7">
        <v>0</v>
      </c>
      <c r="U2013" s="7">
        <v>1</v>
      </c>
      <c r="V2013" s="7">
        <f t="shared" si="125"/>
        <v>2.5257286443082556</v>
      </c>
      <c r="W2013" s="7">
        <f t="shared" si="126"/>
        <v>2.5773718774600938</v>
      </c>
      <c r="X2013" s="7">
        <v>0</v>
      </c>
      <c r="Y2013" s="7">
        <v>0</v>
      </c>
      <c r="Z2013" s="7">
        <v>0</v>
      </c>
      <c r="AA2013" s="7">
        <v>0</v>
      </c>
      <c r="AB2013" s="7">
        <v>0</v>
      </c>
      <c r="AC2013" s="7">
        <v>0</v>
      </c>
      <c r="AD2013" s="7">
        <v>0</v>
      </c>
      <c r="AE2013" s="7">
        <v>1</v>
      </c>
      <c r="AF2013" s="7">
        <v>0</v>
      </c>
      <c r="AG2013" s="6">
        <v>15.5</v>
      </c>
      <c r="AH2013" s="8">
        <f t="shared" si="127"/>
        <v>2.7408400239252009</v>
      </c>
    </row>
    <row r="2014" spans="1:34" x14ac:dyDescent="0.25">
      <c r="A2014" t="s">
        <v>1959</v>
      </c>
      <c r="B2014">
        <v>2013</v>
      </c>
      <c r="C2014">
        <v>1</v>
      </c>
      <c r="D2014">
        <v>0</v>
      </c>
      <c r="E2014">
        <v>12.5</v>
      </c>
      <c r="F2014">
        <v>10.237500000000001</v>
      </c>
      <c r="G2014">
        <v>0</v>
      </c>
      <c r="H2014">
        <v>0</v>
      </c>
      <c r="I2014">
        <v>0</v>
      </c>
      <c r="J2014">
        <v>0</v>
      </c>
      <c r="K2014">
        <v>0</v>
      </c>
      <c r="L2014">
        <v>0</v>
      </c>
      <c r="M2014">
        <v>0</v>
      </c>
      <c r="N2014">
        <v>0</v>
      </c>
      <c r="O2014">
        <v>0</v>
      </c>
      <c r="P2014">
        <v>1</v>
      </c>
      <c r="Q2014" s="6">
        <v>15.5</v>
      </c>
      <c r="S2014" s="7">
        <f t="shared" si="124"/>
        <v>7.6073814256397911</v>
      </c>
      <c r="T2014" s="7">
        <v>1</v>
      </c>
      <c r="U2014" s="7">
        <v>0</v>
      </c>
      <c r="V2014" s="7">
        <f t="shared" si="125"/>
        <v>2.5257286443082556</v>
      </c>
      <c r="W2014" s="7">
        <f t="shared" si="126"/>
        <v>2.3260574491791877</v>
      </c>
      <c r="X2014" s="7">
        <v>0</v>
      </c>
      <c r="Y2014" s="7">
        <v>0</v>
      </c>
      <c r="Z2014" s="7">
        <v>0</v>
      </c>
      <c r="AA2014" s="7">
        <v>0</v>
      </c>
      <c r="AB2014" s="7">
        <v>0</v>
      </c>
      <c r="AC2014" s="7">
        <v>0</v>
      </c>
      <c r="AD2014" s="7">
        <v>0</v>
      </c>
      <c r="AE2014" s="7">
        <v>0</v>
      </c>
      <c r="AF2014" s="7">
        <v>1</v>
      </c>
      <c r="AG2014" s="6">
        <v>15.5</v>
      </c>
      <c r="AH2014" s="8">
        <f t="shared" si="127"/>
        <v>2.7408400239252009</v>
      </c>
    </row>
    <row r="2015" spans="1:34" x14ac:dyDescent="0.25">
      <c r="A2015" t="s">
        <v>1960</v>
      </c>
      <c r="B2015">
        <v>2013</v>
      </c>
      <c r="C2015">
        <v>1</v>
      </c>
      <c r="D2015">
        <v>0</v>
      </c>
      <c r="E2015">
        <v>13.5</v>
      </c>
      <c r="F2015">
        <v>20.475000000000001</v>
      </c>
      <c r="G2015">
        <v>0</v>
      </c>
      <c r="H2015">
        <v>0</v>
      </c>
      <c r="I2015">
        <v>0</v>
      </c>
      <c r="J2015">
        <v>0</v>
      </c>
      <c r="K2015">
        <v>0</v>
      </c>
      <c r="L2015">
        <v>0</v>
      </c>
      <c r="M2015">
        <v>0</v>
      </c>
      <c r="N2015">
        <v>0</v>
      </c>
      <c r="O2015">
        <v>0</v>
      </c>
      <c r="P2015">
        <v>1</v>
      </c>
      <c r="Q2015" s="6">
        <v>15.5</v>
      </c>
      <c r="S2015" s="7">
        <f t="shared" si="124"/>
        <v>7.6073814256397911</v>
      </c>
      <c r="T2015" s="7">
        <v>1</v>
      </c>
      <c r="U2015" s="7">
        <v>0</v>
      </c>
      <c r="V2015" s="7">
        <f t="shared" si="125"/>
        <v>2.6026896854443837</v>
      </c>
      <c r="W2015" s="7">
        <f t="shared" si="126"/>
        <v>3.0192046297391331</v>
      </c>
      <c r="X2015" s="7">
        <v>0</v>
      </c>
      <c r="Y2015" s="7">
        <v>0</v>
      </c>
      <c r="Z2015" s="7">
        <v>0</v>
      </c>
      <c r="AA2015" s="7">
        <v>0</v>
      </c>
      <c r="AB2015" s="7">
        <v>0</v>
      </c>
      <c r="AC2015" s="7">
        <v>0</v>
      </c>
      <c r="AD2015" s="7">
        <v>0</v>
      </c>
      <c r="AE2015" s="7">
        <v>0</v>
      </c>
      <c r="AF2015" s="7">
        <v>1</v>
      </c>
      <c r="AG2015" s="6">
        <v>15.5</v>
      </c>
      <c r="AH2015" s="8">
        <f t="shared" si="127"/>
        <v>2.7408400239252009</v>
      </c>
    </row>
    <row r="2016" spans="1:34" x14ac:dyDescent="0.25">
      <c r="A2016" t="s">
        <v>1961</v>
      </c>
      <c r="B2016">
        <v>2014</v>
      </c>
      <c r="C2016">
        <v>1</v>
      </c>
      <c r="D2016">
        <v>0</v>
      </c>
      <c r="E2016">
        <v>14</v>
      </c>
      <c r="F2016">
        <v>6.7275</v>
      </c>
      <c r="G2016">
        <v>1</v>
      </c>
      <c r="H2016">
        <v>0</v>
      </c>
      <c r="I2016">
        <v>0</v>
      </c>
      <c r="J2016">
        <v>0</v>
      </c>
      <c r="K2016">
        <v>0</v>
      </c>
      <c r="L2016">
        <v>0</v>
      </c>
      <c r="M2016">
        <v>0</v>
      </c>
      <c r="N2016">
        <v>0</v>
      </c>
      <c r="O2016">
        <v>0</v>
      </c>
      <c r="P2016">
        <v>0</v>
      </c>
      <c r="Q2016" s="6">
        <v>15.5</v>
      </c>
      <c r="S2016" s="7">
        <f t="shared" si="124"/>
        <v>7.6078780732785072</v>
      </c>
      <c r="T2016" s="7">
        <v>1</v>
      </c>
      <c r="U2016" s="7">
        <v>0</v>
      </c>
      <c r="V2016" s="7">
        <f t="shared" si="125"/>
        <v>2.6390573296152584</v>
      </c>
      <c r="W2016" s="7">
        <f t="shared" si="126"/>
        <v>1.9062036036189238</v>
      </c>
      <c r="X2016" s="7">
        <v>1</v>
      </c>
      <c r="Y2016" s="7">
        <v>0</v>
      </c>
      <c r="Z2016" s="7">
        <v>0</v>
      </c>
      <c r="AA2016" s="7">
        <v>0</v>
      </c>
      <c r="AB2016" s="7">
        <v>0</v>
      </c>
      <c r="AC2016" s="7">
        <v>0</v>
      </c>
      <c r="AD2016" s="7">
        <v>0</v>
      </c>
      <c r="AE2016" s="7">
        <v>0</v>
      </c>
      <c r="AF2016" s="7">
        <v>0</v>
      </c>
      <c r="AG2016" s="6">
        <v>15.5</v>
      </c>
      <c r="AH2016" s="8">
        <f t="shared" si="127"/>
        <v>2.7408400239252009</v>
      </c>
    </row>
    <row r="2017" spans="1:34" x14ac:dyDescent="0.25">
      <c r="A2017" t="s">
        <v>1962</v>
      </c>
      <c r="B2017">
        <v>2013</v>
      </c>
      <c r="C2017">
        <v>0</v>
      </c>
      <c r="D2017">
        <v>1</v>
      </c>
      <c r="E2017">
        <v>13.5</v>
      </c>
      <c r="F2017">
        <v>10.237500000000001</v>
      </c>
      <c r="G2017">
        <v>0</v>
      </c>
      <c r="H2017">
        <v>0</v>
      </c>
      <c r="I2017">
        <v>1</v>
      </c>
      <c r="J2017">
        <v>0</v>
      </c>
      <c r="K2017">
        <v>0</v>
      </c>
      <c r="L2017">
        <v>0</v>
      </c>
      <c r="M2017">
        <v>0</v>
      </c>
      <c r="N2017">
        <v>0</v>
      </c>
      <c r="O2017">
        <v>0</v>
      </c>
      <c r="P2017">
        <v>0</v>
      </c>
      <c r="Q2017" s="6">
        <v>15.5</v>
      </c>
      <c r="S2017" s="7">
        <f t="shared" si="124"/>
        <v>7.6073814256397911</v>
      </c>
      <c r="T2017" s="7">
        <v>0</v>
      </c>
      <c r="U2017" s="7">
        <v>1</v>
      </c>
      <c r="V2017" s="7">
        <f t="shared" si="125"/>
        <v>2.6026896854443837</v>
      </c>
      <c r="W2017" s="7">
        <f t="shared" si="126"/>
        <v>2.3260574491791877</v>
      </c>
      <c r="X2017" s="7">
        <v>0</v>
      </c>
      <c r="Y2017" s="7">
        <v>0</v>
      </c>
      <c r="Z2017" s="7">
        <v>1</v>
      </c>
      <c r="AA2017" s="7">
        <v>0</v>
      </c>
      <c r="AB2017" s="7">
        <v>0</v>
      </c>
      <c r="AC2017" s="7">
        <v>0</v>
      </c>
      <c r="AD2017" s="7">
        <v>0</v>
      </c>
      <c r="AE2017" s="7">
        <v>0</v>
      </c>
      <c r="AF2017" s="7">
        <v>0</v>
      </c>
      <c r="AG2017" s="6">
        <v>15.5</v>
      </c>
      <c r="AH2017" s="8">
        <f t="shared" si="127"/>
        <v>2.7408400239252009</v>
      </c>
    </row>
    <row r="2018" spans="1:34" x14ac:dyDescent="0.25">
      <c r="A2018" t="s">
        <v>1963</v>
      </c>
      <c r="B2018">
        <v>2008</v>
      </c>
      <c r="C2018">
        <v>0</v>
      </c>
      <c r="D2018">
        <v>1</v>
      </c>
      <c r="E2018">
        <v>12.5</v>
      </c>
      <c r="F2018">
        <v>10.237500000000001</v>
      </c>
      <c r="G2018">
        <v>0</v>
      </c>
      <c r="H2018">
        <v>0</v>
      </c>
      <c r="I2018">
        <v>0</v>
      </c>
      <c r="J2018">
        <v>0</v>
      </c>
      <c r="K2018">
        <v>0</v>
      </c>
      <c r="L2018">
        <v>0</v>
      </c>
      <c r="M2018">
        <v>0</v>
      </c>
      <c r="N2018">
        <v>0</v>
      </c>
      <c r="O2018">
        <v>0</v>
      </c>
      <c r="P2018">
        <v>1</v>
      </c>
      <c r="Q2018" s="6">
        <v>15.5</v>
      </c>
      <c r="S2018" s="7">
        <f t="shared" si="124"/>
        <v>7.6048944808116197</v>
      </c>
      <c r="T2018" s="7">
        <v>0</v>
      </c>
      <c r="U2018" s="7">
        <v>1</v>
      </c>
      <c r="V2018" s="7">
        <f t="shared" si="125"/>
        <v>2.5257286443082556</v>
      </c>
      <c r="W2018" s="7">
        <f t="shared" si="126"/>
        <v>2.3260574491791877</v>
      </c>
      <c r="X2018" s="7">
        <v>0</v>
      </c>
      <c r="Y2018" s="7">
        <v>0</v>
      </c>
      <c r="Z2018" s="7">
        <v>0</v>
      </c>
      <c r="AA2018" s="7">
        <v>0</v>
      </c>
      <c r="AB2018" s="7">
        <v>0</v>
      </c>
      <c r="AC2018" s="7">
        <v>0</v>
      </c>
      <c r="AD2018" s="7">
        <v>0</v>
      </c>
      <c r="AE2018" s="7">
        <v>0</v>
      </c>
      <c r="AF2018" s="7">
        <v>1</v>
      </c>
      <c r="AG2018" s="6">
        <v>15.5</v>
      </c>
      <c r="AH2018" s="8">
        <f t="shared" si="127"/>
        <v>2.7408400239252009</v>
      </c>
    </row>
    <row r="2019" spans="1:34" x14ac:dyDescent="0.25">
      <c r="A2019" t="s">
        <v>1964</v>
      </c>
      <c r="B2019">
        <v>2006</v>
      </c>
      <c r="C2019">
        <v>1</v>
      </c>
      <c r="D2019">
        <v>0</v>
      </c>
      <c r="E2019">
        <v>14</v>
      </c>
      <c r="F2019">
        <v>10.237500000000001</v>
      </c>
      <c r="G2019">
        <v>0</v>
      </c>
      <c r="H2019">
        <v>0</v>
      </c>
      <c r="I2019">
        <v>0</v>
      </c>
      <c r="J2019">
        <v>0</v>
      </c>
      <c r="K2019">
        <v>0</v>
      </c>
      <c r="L2019">
        <v>0</v>
      </c>
      <c r="M2019">
        <v>0</v>
      </c>
      <c r="N2019">
        <v>0</v>
      </c>
      <c r="O2019">
        <v>0</v>
      </c>
      <c r="P2019">
        <v>1</v>
      </c>
      <c r="Q2019" s="6">
        <v>15.5</v>
      </c>
      <c r="S2019" s="7">
        <f t="shared" si="124"/>
        <v>7.6038979685218813</v>
      </c>
      <c r="T2019" s="7">
        <v>1</v>
      </c>
      <c r="U2019" s="7">
        <v>0</v>
      </c>
      <c r="V2019" s="7">
        <f t="shared" si="125"/>
        <v>2.6390573296152584</v>
      </c>
      <c r="W2019" s="7">
        <f t="shared" si="126"/>
        <v>2.3260574491791877</v>
      </c>
      <c r="X2019" s="7">
        <v>0</v>
      </c>
      <c r="Y2019" s="7">
        <v>0</v>
      </c>
      <c r="Z2019" s="7">
        <v>0</v>
      </c>
      <c r="AA2019" s="7">
        <v>0</v>
      </c>
      <c r="AB2019" s="7">
        <v>0</v>
      </c>
      <c r="AC2019" s="7">
        <v>0</v>
      </c>
      <c r="AD2019" s="7">
        <v>0</v>
      </c>
      <c r="AE2019" s="7">
        <v>0</v>
      </c>
      <c r="AF2019" s="7">
        <v>1</v>
      </c>
      <c r="AG2019" s="6">
        <v>15.5</v>
      </c>
      <c r="AH2019" s="8">
        <f t="shared" si="127"/>
        <v>2.7408400239252009</v>
      </c>
    </row>
    <row r="2020" spans="1:34" x14ac:dyDescent="0.25">
      <c r="A2020" t="s">
        <v>1965</v>
      </c>
      <c r="B2020">
        <v>2008</v>
      </c>
      <c r="C2020">
        <v>0</v>
      </c>
      <c r="D2020">
        <v>1</v>
      </c>
      <c r="E2020">
        <v>13.5</v>
      </c>
      <c r="F2020">
        <v>6.7275</v>
      </c>
      <c r="G2020">
        <v>1</v>
      </c>
      <c r="H2020">
        <v>0</v>
      </c>
      <c r="I2020">
        <v>0</v>
      </c>
      <c r="J2020">
        <v>0</v>
      </c>
      <c r="K2020">
        <v>0</v>
      </c>
      <c r="L2020">
        <v>0</v>
      </c>
      <c r="M2020">
        <v>0</v>
      </c>
      <c r="N2020">
        <v>0</v>
      </c>
      <c r="O2020">
        <v>0</v>
      </c>
      <c r="P2020">
        <v>0</v>
      </c>
      <c r="Q2020" s="6">
        <v>15.5</v>
      </c>
      <c r="S2020" s="7">
        <f t="shared" si="124"/>
        <v>7.6048944808116197</v>
      </c>
      <c r="T2020" s="7">
        <v>0</v>
      </c>
      <c r="U2020" s="7">
        <v>1</v>
      </c>
      <c r="V2020" s="7">
        <f t="shared" si="125"/>
        <v>2.6026896854443837</v>
      </c>
      <c r="W2020" s="7">
        <f t="shared" si="126"/>
        <v>1.9062036036189238</v>
      </c>
      <c r="X2020" s="7">
        <v>1</v>
      </c>
      <c r="Y2020" s="7">
        <v>0</v>
      </c>
      <c r="Z2020" s="7">
        <v>0</v>
      </c>
      <c r="AA2020" s="7">
        <v>0</v>
      </c>
      <c r="AB2020" s="7">
        <v>0</v>
      </c>
      <c r="AC2020" s="7">
        <v>0</v>
      </c>
      <c r="AD2020" s="7">
        <v>0</v>
      </c>
      <c r="AE2020" s="7">
        <v>0</v>
      </c>
      <c r="AF2020" s="7">
        <v>0</v>
      </c>
      <c r="AG2020" s="6">
        <v>15.5</v>
      </c>
      <c r="AH2020" s="8">
        <f t="shared" si="127"/>
        <v>2.7408400239252009</v>
      </c>
    </row>
    <row r="2021" spans="1:34" x14ac:dyDescent="0.25">
      <c r="A2021" t="s">
        <v>1966</v>
      </c>
      <c r="B2021">
        <v>2012</v>
      </c>
      <c r="C2021">
        <v>1</v>
      </c>
      <c r="D2021">
        <v>0</v>
      </c>
      <c r="E2021">
        <v>14</v>
      </c>
      <c r="F2021">
        <v>6.7275</v>
      </c>
      <c r="G2021">
        <v>1</v>
      </c>
      <c r="H2021">
        <v>0</v>
      </c>
      <c r="I2021">
        <v>0</v>
      </c>
      <c r="J2021">
        <v>0</v>
      </c>
      <c r="K2021">
        <v>0</v>
      </c>
      <c r="L2021">
        <v>0</v>
      </c>
      <c r="M2021">
        <v>0</v>
      </c>
      <c r="N2021">
        <v>0</v>
      </c>
      <c r="O2021">
        <v>0</v>
      </c>
      <c r="P2021">
        <v>0</v>
      </c>
      <c r="Q2021" s="6">
        <v>15.5</v>
      </c>
      <c r="S2021" s="7">
        <f t="shared" si="124"/>
        <v>7.60688453121963</v>
      </c>
      <c r="T2021" s="7">
        <v>1</v>
      </c>
      <c r="U2021" s="7">
        <v>0</v>
      </c>
      <c r="V2021" s="7">
        <f t="shared" si="125"/>
        <v>2.6390573296152584</v>
      </c>
      <c r="W2021" s="7">
        <f t="shared" si="126"/>
        <v>1.9062036036189238</v>
      </c>
      <c r="X2021" s="7">
        <v>1</v>
      </c>
      <c r="Y2021" s="7">
        <v>0</v>
      </c>
      <c r="Z2021" s="7">
        <v>0</v>
      </c>
      <c r="AA2021" s="7">
        <v>0</v>
      </c>
      <c r="AB2021" s="7">
        <v>0</v>
      </c>
      <c r="AC2021" s="7">
        <v>0</v>
      </c>
      <c r="AD2021" s="7">
        <v>0</v>
      </c>
      <c r="AE2021" s="7">
        <v>0</v>
      </c>
      <c r="AF2021" s="7">
        <v>0</v>
      </c>
      <c r="AG2021" s="6">
        <v>15.5</v>
      </c>
      <c r="AH2021" s="8">
        <f t="shared" si="127"/>
        <v>2.7408400239252009</v>
      </c>
    </row>
    <row r="2022" spans="1:34" x14ac:dyDescent="0.25">
      <c r="A2022" t="s">
        <v>1967</v>
      </c>
      <c r="B2022">
        <v>2006</v>
      </c>
      <c r="C2022">
        <v>0</v>
      </c>
      <c r="D2022">
        <v>1</v>
      </c>
      <c r="E2022">
        <v>13.5</v>
      </c>
      <c r="F2022">
        <v>10.237500000000001</v>
      </c>
      <c r="G2022">
        <v>0</v>
      </c>
      <c r="H2022">
        <v>1</v>
      </c>
      <c r="I2022">
        <v>0</v>
      </c>
      <c r="J2022">
        <v>0</v>
      </c>
      <c r="K2022">
        <v>0</v>
      </c>
      <c r="L2022">
        <v>0</v>
      </c>
      <c r="M2022">
        <v>0</v>
      </c>
      <c r="N2022">
        <v>0</v>
      </c>
      <c r="O2022">
        <v>0</v>
      </c>
      <c r="P2022">
        <v>0</v>
      </c>
      <c r="Q2022" s="6">
        <v>15.5</v>
      </c>
      <c r="S2022" s="7">
        <f t="shared" si="124"/>
        <v>7.6038979685218813</v>
      </c>
      <c r="T2022" s="7">
        <v>0</v>
      </c>
      <c r="U2022" s="7">
        <v>1</v>
      </c>
      <c r="V2022" s="7">
        <f t="shared" si="125"/>
        <v>2.6026896854443837</v>
      </c>
      <c r="W2022" s="7">
        <f t="shared" si="126"/>
        <v>2.3260574491791877</v>
      </c>
      <c r="X2022" s="7">
        <v>0</v>
      </c>
      <c r="Y2022" s="7">
        <v>1</v>
      </c>
      <c r="Z2022" s="7">
        <v>0</v>
      </c>
      <c r="AA2022" s="7">
        <v>0</v>
      </c>
      <c r="AB2022" s="7">
        <v>0</v>
      </c>
      <c r="AC2022" s="7">
        <v>0</v>
      </c>
      <c r="AD2022" s="7">
        <v>0</v>
      </c>
      <c r="AE2022" s="7">
        <v>0</v>
      </c>
      <c r="AF2022" s="7">
        <v>0</v>
      </c>
      <c r="AG2022" s="6">
        <v>15.5</v>
      </c>
      <c r="AH2022" s="8">
        <f t="shared" si="127"/>
        <v>2.7408400239252009</v>
      </c>
    </row>
    <row r="2023" spans="1:34" x14ac:dyDescent="0.25">
      <c r="A2023" t="s">
        <v>1968</v>
      </c>
      <c r="B2023">
        <v>2014</v>
      </c>
      <c r="C2023">
        <v>0</v>
      </c>
      <c r="D2023">
        <v>1</v>
      </c>
      <c r="E2023">
        <v>13</v>
      </c>
      <c r="F2023">
        <v>13.1625</v>
      </c>
      <c r="G2023">
        <v>0</v>
      </c>
      <c r="H2023">
        <v>0</v>
      </c>
      <c r="I2023">
        <v>0</v>
      </c>
      <c r="J2023">
        <v>0</v>
      </c>
      <c r="K2023">
        <v>0</v>
      </c>
      <c r="L2023">
        <v>0</v>
      </c>
      <c r="M2023">
        <v>1</v>
      </c>
      <c r="N2023">
        <v>0</v>
      </c>
      <c r="O2023">
        <v>0</v>
      </c>
      <c r="P2023">
        <v>0</v>
      </c>
      <c r="Q2023" s="6">
        <v>15.5</v>
      </c>
      <c r="S2023" s="7">
        <f t="shared" si="124"/>
        <v>7.6078780732785072</v>
      </c>
      <c r="T2023" s="7">
        <v>0</v>
      </c>
      <c r="U2023" s="7">
        <v>1</v>
      </c>
      <c r="V2023" s="7">
        <f t="shared" si="125"/>
        <v>2.5649493574615367</v>
      </c>
      <c r="W2023" s="7">
        <f t="shared" si="126"/>
        <v>2.5773718774600938</v>
      </c>
      <c r="X2023" s="7">
        <v>0</v>
      </c>
      <c r="Y2023" s="7">
        <v>0</v>
      </c>
      <c r="Z2023" s="7">
        <v>0</v>
      </c>
      <c r="AA2023" s="7">
        <v>0</v>
      </c>
      <c r="AB2023" s="7">
        <v>0</v>
      </c>
      <c r="AC2023" s="7">
        <v>0</v>
      </c>
      <c r="AD2023" s="7">
        <v>1</v>
      </c>
      <c r="AE2023" s="7">
        <v>0</v>
      </c>
      <c r="AF2023" s="7">
        <v>0</v>
      </c>
      <c r="AG2023" s="6">
        <v>15.5</v>
      </c>
      <c r="AH2023" s="8">
        <f t="shared" si="127"/>
        <v>2.7408400239252009</v>
      </c>
    </row>
    <row r="2024" spans="1:34" x14ac:dyDescent="0.25">
      <c r="A2024" t="s">
        <v>1969</v>
      </c>
      <c r="B2024">
        <v>2004</v>
      </c>
      <c r="C2024">
        <v>1</v>
      </c>
      <c r="D2024">
        <v>0</v>
      </c>
      <c r="E2024">
        <v>14</v>
      </c>
      <c r="F2024">
        <v>10.237500000000001</v>
      </c>
      <c r="G2024">
        <v>1</v>
      </c>
      <c r="H2024">
        <v>0</v>
      </c>
      <c r="I2024">
        <v>0</v>
      </c>
      <c r="J2024">
        <v>0</v>
      </c>
      <c r="K2024">
        <v>0</v>
      </c>
      <c r="L2024">
        <v>0</v>
      </c>
      <c r="M2024">
        <v>0</v>
      </c>
      <c r="N2024">
        <v>0</v>
      </c>
      <c r="O2024">
        <v>0</v>
      </c>
      <c r="P2024">
        <v>0</v>
      </c>
      <c r="Q2024" s="6">
        <v>15.5</v>
      </c>
      <c r="S2024" s="7">
        <f t="shared" si="124"/>
        <v>7.6029004622047553</v>
      </c>
      <c r="T2024" s="7">
        <v>1</v>
      </c>
      <c r="U2024" s="7">
        <v>0</v>
      </c>
      <c r="V2024" s="7">
        <f t="shared" si="125"/>
        <v>2.6390573296152584</v>
      </c>
      <c r="W2024" s="7">
        <f t="shared" si="126"/>
        <v>2.3260574491791877</v>
      </c>
      <c r="X2024" s="7">
        <v>1</v>
      </c>
      <c r="Y2024" s="7">
        <v>0</v>
      </c>
      <c r="Z2024" s="7">
        <v>0</v>
      </c>
      <c r="AA2024" s="7">
        <v>0</v>
      </c>
      <c r="AB2024" s="7">
        <v>0</v>
      </c>
      <c r="AC2024" s="7">
        <v>0</v>
      </c>
      <c r="AD2024" s="7">
        <v>0</v>
      </c>
      <c r="AE2024" s="7">
        <v>0</v>
      </c>
      <c r="AF2024" s="7">
        <v>0</v>
      </c>
      <c r="AG2024" s="6">
        <v>15.5</v>
      </c>
      <c r="AH2024" s="8">
        <f t="shared" si="127"/>
        <v>2.7408400239252009</v>
      </c>
    </row>
    <row r="2025" spans="1:34" x14ac:dyDescent="0.25">
      <c r="A2025" t="s">
        <v>1970</v>
      </c>
      <c r="B2025">
        <v>2013</v>
      </c>
      <c r="C2025">
        <v>0</v>
      </c>
      <c r="D2025">
        <v>1</v>
      </c>
      <c r="E2025">
        <v>12</v>
      </c>
      <c r="F2025">
        <v>3.51</v>
      </c>
      <c r="G2025">
        <v>0</v>
      </c>
      <c r="H2025">
        <v>0</v>
      </c>
      <c r="I2025">
        <v>0</v>
      </c>
      <c r="J2025">
        <v>0</v>
      </c>
      <c r="K2025">
        <v>0</v>
      </c>
      <c r="L2025">
        <v>0</v>
      </c>
      <c r="M2025">
        <v>1</v>
      </c>
      <c r="N2025">
        <v>0</v>
      </c>
      <c r="O2025">
        <v>0</v>
      </c>
      <c r="P2025">
        <v>0</v>
      </c>
      <c r="Q2025" s="6">
        <v>15.5</v>
      </c>
      <c r="S2025" s="7">
        <f t="shared" si="124"/>
        <v>7.6073814256397911</v>
      </c>
      <c r="T2025" s="7">
        <v>0</v>
      </c>
      <c r="U2025" s="7">
        <v>1</v>
      </c>
      <c r="V2025" s="7">
        <f t="shared" si="125"/>
        <v>2.4849066497880004</v>
      </c>
      <c r="W2025" s="7">
        <f t="shared" si="126"/>
        <v>1.2556160374777743</v>
      </c>
      <c r="X2025" s="7">
        <v>0</v>
      </c>
      <c r="Y2025" s="7">
        <v>0</v>
      </c>
      <c r="Z2025" s="7">
        <v>0</v>
      </c>
      <c r="AA2025" s="7">
        <v>0</v>
      </c>
      <c r="AB2025" s="7">
        <v>0</v>
      </c>
      <c r="AC2025" s="7">
        <v>0</v>
      </c>
      <c r="AD2025" s="7">
        <v>1</v>
      </c>
      <c r="AE2025" s="7">
        <v>0</v>
      </c>
      <c r="AF2025" s="7">
        <v>0</v>
      </c>
      <c r="AG2025" s="6">
        <v>15.5</v>
      </c>
      <c r="AH2025" s="8">
        <f t="shared" si="127"/>
        <v>2.7408400239252009</v>
      </c>
    </row>
    <row r="2026" spans="1:34" x14ac:dyDescent="0.25">
      <c r="A2026" t="s">
        <v>1971</v>
      </c>
      <c r="B2026">
        <v>2017</v>
      </c>
      <c r="C2026">
        <v>0</v>
      </c>
      <c r="D2026">
        <v>1</v>
      </c>
      <c r="E2026">
        <v>12.5</v>
      </c>
      <c r="F2026">
        <v>3.51</v>
      </c>
      <c r="G2026">
        <v>0</v>
      </c>
      <c r="H2026">
        <v>0</v>
      </c>
      <c r="I2026">
        <v>0</v>
      </c>
      <c r="J2026">
        <v>0</v>
      </c>
      <c r="K2026">
        <v>0</v>
      </c>
      <c r="L2026">
        <v>0</v>
      </c>
      <c r="M2026">
        <v>1</v>
      </c>
      <c r="N2026">
        <v>0</v>
      </c>
      <c r="O2026">
        <v>0</v>
      </c>
      <c r="P2026">
        <v>0</v>
      </c>
      <c r="Q2026" s="6">
        <v>15.5</v>
      </c>
      <c r="S2026" s="7">
        <f t="shared" si="124"/>
        <v>7.6093665379542115</v>
      </c>
      <c r="T2026" s="7">
        <v>0</v>
      </c>
      <c r="U2026" s="7">
        <v>1</v>
      </c>
      <c r="V2026" s="7">
        <f t="shared" si="125"/>
        <v>2.5257286443082556</v>
      </c>
      <c r="W2026" s="7">
        <f t="shared" si="126"/>
        <v>1.2556160374777743</v>
      </c>
      <c r="X2026" s="7">
        <v>0</v>
      </c>
      <c r="Y2026" s="7">
        <v>0</v>
      </c>
      <c r="Z2026" s="7">
        <v>0</v>
      </c>
      <c r="AA2026" s="7">
        <v>0</v>
      </c>
      <c r="AB2026" s="7">
        <v>0</v>
      </c>
      <c r="AC2026" s="7">
        <v>0</v>
      </c>
      <c r="AD2026" s="7">
        <v>1</v>
      </c>
      <c r="AE2026" s="7">
        <v>0</v>
      </c>
      <c r="AF2026" s="7">
        <v>0</v>
      </c>
      <c r="AG2026" s="6">
        <v>15.5</v>
      </c>
      <c r="AH2026" s="8">
        <f t="shared" si="127"/>
        <v>2.7408400239252009</v>
      </c>
    </row>
    <row r="2027" spans="1:34" x14ac:dyDescent="0.25">
      <c r="A2027" t="s">
        <v>1972</v>
      </c>
      <c r="B2027">
        <v>2002</v>
      </c>
      <c r="C2027">
        <v>1</v>
      </c>
      <c r="D2027">
        <v>0</v>
      </c>
      <c r="E2027">
        <v>14</v>
      </c>
      <c r="F2027">
        <v>10.237500000000001</v>
      </c>
      <c r="G2027">
        <v>0</v>
      </c>
      <c r="H2027">
        <v>0</v>
      </c>
      <c r="I2027">
        <v>0</v>
      </c>
      <c r="J2027">
        <v>1</v>
      </c>
      <c r="K2027">
        <v>0</v>
      </c>
      <c r="L2027">
        <v>0</v>
      </c>
      <c r="M2027">
        <v>0</v>
      </c>
      <c r="N2027">
        <v>0</v>
      </c>
      <c r="O2027">
        <v>0</v>
      </c>
      <c r="P2027">
        <v>0</v>
      </c>
      <c r="Q2027" s="6">
        <v>15.5</v>
      </c>
      <c r="S2027" s="7">
        <f t="shared" si="124"/>
        <v>7.6019019598751658</v>
      </c>
      <c r="T2027" s="7">
        <v>1</v>
      </c>
      <c r="U2027" s="7">
        <v>0</v>
      </c>
      <c r="V2027" s="7">
        <f t="shared" si="125"/>
        <v>2.6390573296152584</v>
      </c>
      <c r="W2027" s="7">
        <f t="shared" si="126"/>
        <v>2.3260574491791877</v>
      </c>
      <c r="X2027" s="7">
        <v>0</v>
      </c>
      <c r="Y2027" s="7">
        <v>0</v>
      </c>
      <c r="Z2027" s="7">
        <v>0</v>
      </c>
      <c r="AA2027" s="7">
        <v>1</v>
      </c>
      <c r="AB2027" s="7">
        <v>0</v>
      </c>
      <c r="AC2027" s="7">
        <v>0</v>
      </c>
      <c r="AD2027" s="7">
        <v>0</v>
      </c>
      <c r="AE2027" s="7">
        <v>0</v>
      </c>
      <c r="AF2027" s="7">
        <v>0</v>
      </c>
      <c r="AG2027" s="6">
        <v>15.5</v>
      </c>
      <c r="AH2027" s="8">
        <f t="shared" si="127"/>
        <v>2.7408400239252009</v>
      </c>
    </row>
    <row r="2028" spans="1:34" x14ac:dyDescent="0.25">
      <c r="A2028" t="s">
        <v>1973</v>
      </c>
      <c r="B2028">
        <v>2011</v>
      </c>
      <c r="C2028">
        <v>1</v>
      </c>
      <c r="D2028">
        <v>0</v>
      </c>
      <c r="E2028">
        <v>14</v>
      </c>
      <c r="F2028">
        <v>6.7275</v>
      </c>
      <c r="G2028">
        <v>1</v>
      </c>
      <c r="H2028">
        <v>0</v>
      </c>
      <c r="I2028">
        <v>0</v>
      </c>
      <c r="J2028">
        <v>0</v>
      </c>
      <c r="K2028">
        <v>0</v>
      </c>
      <c r="L2028">
        <v>0</v>
      </c>
      <c r="M2028">
        <v>0</v>
      </c>
      <c r="N2028">
        <v>0</v>
      </c>
      <c r="O2028">
        <v>0</v>
      </c>
      <c r="P2028">
        <v>0</v>
      </c>
      <c r="Q2028" s="6">
        <v>15.5</v>
      </c>
      <c r="S2028" s="7">
        <f t="shared" si="124"/>
        <v>7.6063873897726522</v>
      </c>
      <c r="T2028" s="7">
        <v>1</v>
      </c>
      <c r="U2028" s="7">
        <v>0</v>
      </c>
      <c r="V2028" s="7">
        <f t="shared" si="125"/>
        <v>2.6390573296152584</v>
      </c>
      <c r="W2028" s="7">
        <f t="shared" si="126"/>
        <v>1.9062036036189238</v>
      </c>
      <c r="X2028" s="7">
        <v>1</v>
      </c>
      <c r="Y2028" s="7">
        <v>0</v>
      </c>
      <c r="Z2028" s="7">
        <v>0</v>
      </c>
      <c r="AA2028" s="7">
        <v>0</v>
      </c>
      <c r="AB2028" s="7">
        <v>0</v>
      </c>
      <c r="AC2028" s="7">
        <v>0</v>
      </c>
      <c r="AD2028" s="7">
        <v>0</v>
      </c>
      <c r="AE2028" s="7">
        <v>0</v>
      </c>
      <c r="AF2028" s="7">
        <v>0</v>
      </c>
      <c r="AG2028" s="6">
        <v>15.5</v>
      </c>
      <c r="AH2028" s="8">
        <f t="shared" si="127"/>
        <v>2.7408400239252009</v>
      </c>
    </row>
    <row r="2029" spans="1:34" x14ac:dyDescent="0.25">
      <c r="A2029" t="s">
        <v>1974</v>
      </c>
      <c r="B2029">
        <v>2011</v>
      </c>
      <c r="C2029">
        <v>0</v>
      </c>
      <c r="D2029">
        <v>1</v>
      </c>
      <c r="E2029">
        <v>13.5</v>
      </c>
      <c r="F2029">
        <v>13.1625</v>
      </c>
      <c r="G2029">
        <v>1</v>
      </c>
      <c r="H2029">
        <v>0</v>
      </c>
      <c r="I2029">
        <v>0</v>
      </c>
      <c r="J2029">
        <v>0</v>
      </c>
      <c r="K2029">
        <v>0</v>
      </c>
      <c r="L2029">
        <v>0</v>
      </c>
      <c r="M2029">
        <v>0</v>
      </c>
      <c r="N2029">
        <v>0</v>
      </c>
      <c r="O2029">
        <v>0</v>
      </c>
      <c r="P2029">
        <v>0</v>
      </c>
      <c r="Q2029" s="6">
        <v>15.5</v>
      </c>
      <c r="S2029" s="7">
        <f t="shared" si="124"/>
        <v>7.6063873897726522</v>
      </c>
      <c r="T2029" s="7">
        <v>0</v>
      </c>
      <c r="U2029" s="7">
        <v>1</v>
      </c>
      <c r="V2029" s="7">
        <f t="shared" si="125"/>
        <v>2.6026896854443837</v>
      </c>
      <c r="W2029" s="7">
        <f t="shared" si="126"/>
        <v>2.5773718774600938</v>
      </c>
      <c r="X2029" s="7">
        <v>1</v>
      </c>
      <c r="Y2029" s="7">
        <v>0</v>
      </c>
      <c r="Z2029" s="7">
        <v>0</v>
      </c>
      <c r="AA2029" s="7">
        <v>0</v>
      </c>
      <c r="AB2029" s="7">
        <v>0</v>
      </c>
      <c r="AC2029" s="7">
        <v>0</v>
      </c>
      <c r="AD2029" s="7">
        <v>0</v>
      </c>
      <c r="AE2029" s="7">
        <v>0</v>
      </c>
      <c r="AF2029" s="7">
        <v>0</v>
      </c>
      <c r="AG2029" s="6">
        <v>15.5</v>
      </c>
      <c r="AH2029" s="8">
        <f t="shared" si="127"/>
        <v>2.7408400239252009</v>
      </c>
    </row>
    <row r="2030" spans="1:34" x14ac:dyDescent="0.25">
      <c r="A2030" t="s">
        <v>1975</v>
      </c>
      <c r="B2030">
        <v>2017</v>
      </c>
      <c r="C2030">
        <v>0</v>
      </c>
      <c r="D2030">
        <v>1</v>
      </c>
      <c r="E2030">
        <v>14</v>
      </c>
      <c r="F2030">
        <v>13.1625</v>
      </c>
      <c r="G2030">
        <v>0</v>
      </c>
      <c r="H2030">
        <v>0</v>
      </c>
      <c r="I2030">
        <v>1</v>
      </c>
      <c r="J2030">
        <v>0</v>
      </c>
      <c r="K2030">
        <v>0</v>
      </c>
      <c r="L2030">
        <v>0</v>
      </c>
      <c r="M2030">
        <v>0</v>
      </c>
      <c r="N2030">
        <v>0</v>
      </c>
      <c r="O2030">
        <v>0</v>
      </c>
      <c r="P2030">
        <v>0</v>
      </c>
      <c r="Q2030" s="6">
        <v>15.5</v>
      </c>
      <c r="S2030" s="7">
        <f t="shared" si="124"/>
        <v>7.6093665379542115</v>
      </c>
      <c r="T2030" s="7">
        <v>0</v>
      </c>
      <c r="U2030" s="7">
        <v>1</v>
      </c>
      <c r="V2030" s="7">
        <f t="shared" si="125"/>
        <v>2.6390573296152584</v>
      </c>
      <c r="W2030" s="7">
        <f t="shared" si="126"/>
        <v>2.5773718774600938</v>
      </c>
      <c r="X2030" s="7">
        <v>0</v>
      </c>
      <c r="Y2030" s="7">
        <v>0</v>
      </c>
      <c r="Z2030" s="7">
        <v>1</v>
      </c>
      <c r="AA2030" s="7">
        <v>0</v>
      </c>
      <c r="AB2030" s="7">
        <v>0</v>
      </c>
      <c r="AC2030" s="7">
        <v>0</v>
      </c>
      <c r="AD2030" s="7">
        <v>0</v>
      </c>
      <c r="AE2030" s="7">
        <v>0</v>
      </c>
      <c r="AF2030" s="7">
        <v>0</v>
      </c>
      <c r="AG2030" s="6">
        <v>15.5</v>
      </c>
      <c r="AH2030" s="8">
        <f t="shared" si="127"/>
        <v>2.7408400239252009</v>
      </c>
    </row>
    <row r="2031" spans="1:34" x14ac:dyDescent="0.25">
      <c r="A2031" t="s">
        <v>1976</v>
      </c>
      <c r="B2031">
        <v>2004</v>
      </c>
      <c r="C2031">
        <v>1</v>
      </c>
      <c r="D2031">
        <v>0</v>
      </c>
      <c r="E2031">
        <v>13.5</v>
      </c>
      <c r="F2031">
        <v>10.237500000000001</v>
      </c>
      <c r="G2031">
        <v>1</v>
      </c>
      <c r="H2031">
        <v>0</v>
      </c>
      <c r="I2031">
        <v>0</v>
      </c>
      <c r="J2031">
        <v>0</v>
      </c>
      <c r="K2031">
        <v>0</v>
      </c>
      <c r="L2031">
        <v>0</v>
      </c>
      <c r="M2031">
        <v>0</v>
      </c>
      <c r="N2031">
        <v>0</v>
      </c>
      <c r="O2031">
        <v>0</v>
      </c>
      <c r="P2031">
        <v>0</v>
      </c>
      <c r="Q2031" s="6">
        <v>15.5</v>
      </c>
      <c r="S2031" s="7">
        <f t="shared" si="124"/>
        <v>7.6029004622047553</v>
      </c>
      <c r="T2031" s="7">
        <v>1</v>
      </c>
      <c r="U2031" s="7">
        <v>0</v>
      </c>
      <c r="V2031" s="7">
        <f t="shared" si="125"/>
        <v>2.6026896854443837</v>
      </c>
      <c r="W2031" s="7">
        <f t="shared" si="126"/>
        <v>2.3260574491791877</v>
      </c>
      <c r="X2031" s="7">
        <v>1</v>
      </c>
      <c r="Y2031" s="7">
        <v>0</v>
      </c>
      <c r="Z2031" s="7">
        <v>0</v>
      </c>
      <c r="AA2031" s="7">
        <v>0</v>
      </c>
      <c r="AB2031" s="7">
        <v>0</v>
      </c>
      <c r="AC2031" s="7">
        <v>0</v>
      </c>
      <c r="AD2031" s="7">
        <v>0</v>
      </c>
      <c r="AE2031" s="7">
        <v>0</v>
      </c>
      <c r="AF2031" s="7">
        <v>0</v>
      </c>
      <c r="AG2031" s="6">
        <v>15.5</v>
      </c>
      <c r="AH2031" s="8">
        <f t="shared" si="127"/>
        <v>2.7408400239252009</v>
      </c>
    </row>
    <row r="2032" spans="1:34" x14ac:dyDescent="0.25">
      <c r="A2032" t="s">
        <v>1977</v>
      </c>
      <c r="B2032">
        <v>2010</v>
      </c>
      <c r="C2032">
        <v>1</v>
      </c>
      <c r="D2032">
        <v>0</v>
      </c>
      <c r="E2032">
        <v>13.5</v>
      </c>
      <c r="F2032">
        <v>10.237500000000001</v>
      </c>
      <c r="G2032">
        <v>1</v>
      </c>
      <c r="H2032">
        <v>0</v>
      </c>
      <c r="I2032">
        <v>0</v>
      </c>
      <c r="J2032">
        <v>0</v>
      </c>
      <c r="K2032">
        <v>0</v>
      </c>
      <c r="L2032">
        <v>0</v>
      </c>
      <c r="M2032">
        <v>0</v>
      </c>
      <c r="N2032">
        <v>0</v>
      </c>
      <c r="O2032">
        <v>0</v>
      </c>
      <c r="P2032">
        <v>0</v>
      </c>
      <c r="Q2032" s="6">
        <v>15.5</v>
      </c>
      <c r="S2032" s="7">
        <f t="shared" si="124"/>
        <v>7.6058900010531216</v>
      </c>
      <c r="T2032" s="7">
        <v>1</v>
      </c>
      <c r="U2032" s="7">
        <v>0</v>
      </c>
      <c r="V2032" s="7">
        <f t="shared" si="125"/>
        <v>2.6026896854443837</v>
      </c>
      <c r="W2032" s="7">
        <f t="shared" si="126"/>
        <v>2.3260574491791877</v>
      </c>
      <c r="X2032" s="7">
        <v>1</v>
      </c>
      <c r="Y2032" s="7">
        <v>0</v>
      </c>
      <c r="Z2032" s="7">
        <v>0</v>
      </c>
      <c r="AA2032" s="7">
        <v>0</v>
      </c>
      <c r="AB2032" s="7">
        <v>0</v>
      </c>
      <c r="AC2032" s="7">
        <v>0</v>
      </c>
      <c r="AD2032" s="7">
        <v>0</v>
      </c>
      <c r="AE2032" s="7">
        <v>0</v>
      </c>
      <c r="AF2032" s="7">
        <v>0</v>
      </c>
      <c r="AG2032" s="6">
        <v>15.5</v>
      </c>
      <c r="AH2032" s="8">
        <f t="shared" si="127"/>
        <v>2.7408400239252009</v>
      </c>
    </row>
    <row r="2033" spans="1:34" x14ac:dyDescent="0.25">
      <c r="A2033" t="s">
        <v>1978</v>
      </c>
      <c r="B2033">
        <v>2011</v>
      </c>
      <c r="C2033">
        <v>1</v>
      </c>
      <c r="D2033">
        <v>0</v>
      </c>
      <c r="E2033">
        <v>13.5</v>
      </c>
      <c r="F2033">
        <v>10.237500000000001</v>
      </c>
      <c r="G2033">
        <v>1</v>
      </c>
      <c r="H2033">
        <v>0</v>
      </c>
      <c r="I2033">
        <v>0</v>
      </c>
      <c r="J2033">
        <v>0</v>
      </c>
      <c r="K2033">
        <v>0</v>
      </c>
      <c r="L2033">
        <v>0</v>
      </c>
      <c r="M2033">
        <v>0</v>
      </c>
      <c r="N2033">
        <v>0</v>
      </c>
      <c r="O2033">
        <v>0</v>
      </c>
      <c r="P2033">
        <v>0</v>
      </c>
      <c r="Q2033" s="6">
        <v>15.5</v>
      </c>
      <c r="S2033" s="7">
        <f t="shared" si="124"/>
        <v>7.6063873897726522</v>
      </c>
      <c r="T2033" s="7">
        <v>1</v>
      </c>
      <c r="U2033" s="7">
        <v>0</v>
      </c>
      <c r="V2033" s="7">
        <f t="shared" si="125"/>
        <v>2.6026896854443837</v>
      </c>
      <c r="W2033" s="7">
        <f t="shared" si="126"/>
        <v>2.3260574491791877</v>
      </c>
      <c r="X2033" s="7">
        <v>1</v>
      </c>
      <c r="Y2033" s="7">
        <v>0</v>
      </c>
      <c r="Z2033" s="7">
        <v>0</v>
      </c>
      <c r="AA2033" s="7">
        <v>0</v>
      </c>
      <c r="AB2033" s="7">
        <v>0</v>
      </c>
      <c r="AC2033" s="7">
        <v>0</v>
      </c>
      <c r="AD2033" s="7">
        <v>0</v>
      </c>
      <c r="AE2033" s="7">
        <v>0</v>
      </c>
      <c r="AF2033" s="7">
        <v>0</v>
      </c>
      <c r="AG2033" s="6">
        <v>15.5</v>
      </c>
      <c r="AH2033" s="8">
        <f t="shared" si="127"/>
        <v>2.7408400239252009</v>
      </c>
    </row>
    <row r="2034" spans="1:34" x14ac:dyDescent="0.25">
      <c r="A2034" t="s">
        <v>1979</v>
      </c>
      <c r="B2034">
        <v>1985</v>
      </c>
      <c r="C2034">
        <v>1</v>
      </c>
      <c r="D2034">
        <v>0</v>
      </c>
      <c r="E2034">
        <v>13</v>
      </c>
      <c r="F2034">
        <v>6.7275</v>
      </c>
      <c r="G2034">
        <v>0</v>
      </c>
      <c r="H2034">
        <v>0</v>
      </c>
      <c r="I2034">
        <v>0</v>
      </c>
      <c r="J2034">
        <v>1</v>
      </c>
      <c r="K2034">
        <v>0</v>
      </c>
      <c r="L2034">
        <v>0</v>
      </c>
      <c r="M2034">
        <v>0</v>
      </c>
      <c r="N2034">
        <v>0</v>
      </c>
      <c r="O2034">
        <v>0</v>
      </c>
      <c r="P2034">
        <v>0</v>
      </c>
      <c r="Q2034" s="6">
        <v>15.5</v>
      </c>
      <c r="S2034" s="7">
        <f t="shared" si="124"/>
        <v>7.5933741931212904</v>
      </c>
      <c r="T2034" s="7">
        <v>1</v>
      </c>
      <c r="U2034" s="7">
        <v>0</v>
      </c>
      <c r="V2034" s="7">
        <f t="shared" si="125"/>
        <v>2.5649493574615367</v>
      </c>
      <c r="W2034" s="7">
        <f t="shared" si="126"/>
        <v>1.9062036036189238</v>
      </c>
      <c r="X2034" s="7">
        <v>0</v>
      </c>
      <c r="Y2034" s="7">
        <v>0</v>
      </c>
      <c r="Z2034" s="7">
        <v>0</v>
      </c>
      <c r="AA2034" s="7">
        <v>1</v>
      </c>
      <c r="AB2034" s="7">
        <v>0</v>
      </c>
      <c r="AC2034" s="7">
        <v>0</v>
      </c>
      <c r="AD2034" s="7">
        <v>0</v>
      </c>
      <c r="AE2034" s="7">
        <v>0</v>
      </c>
      <c r="AF2034" s="7">
        <v>0</v>
      </c>
      <c r="AG2034" s="6">
        <v>15.5</v>
      </c>
      <c r="AH2034" s="8">
        <f t="shared" si="127"/>
        <v>2.7408400239252009</v>
      </c>
    </row>
    <row r="2035" spans="1:34" x14ac:dyDescent="0.25">
      <c r="A2035" t="s">
        <v>1980</v>
      </c>
      <c r="B2035">
        <v>2008</v>
      </c>
      <c r="C2035">
        <v>0</v>
      </c>
      <c r="D2035">
        <v>1</v>
      </c>
      <c r="E2035">
        <v>10</v>
      </c>
      <c r="F2035">
        <v>20.475000000000001</v>
      </c>
      <c r="G2035">
        <v>0</v>
      </c>
      <c r="H2035">
        <v>0</v>
      </c>
      <c r="I2035">
        <v>0</v>
      </c>
      <c r="J2035">
        <v>0</v>
      </c>
      <c r="K2035">
        <v>0</v>
      </c>
      <c r="L2035">
        <v>0</v>
      </c>
      <c r="M2035">
        <v>0</v>
      </c>
      <c r="N2035">
        <v>0</v>
      </c>
      <c r="O2035">
        <v>0</v>
      </c>
      <c r="P2035">
        <v>1</v>
      </c>
      <c r="Q2035" s="6">
        <v>15.5</v>
      </c>
      <c r="S2035" s="7">
        <f t="shared" si="124"/>
        <v>7.6048944808116197</v>
      </c>
      <c r="T2035" s="7">
        <v>0</v>
      </c>
      <c r="U2035" s="7">
        <v>1</v>
      </c>
      <c r="V2035" s="7">
        <f t="shared" si="125"/>
        <v>2.3025850929940459</v>
      </c>
      <c r="W2035" s="7">
        <f t="shared" si="126"/>
        <v>3.0192046297391331</v>
      </c>
      <c r="X2035" s="7">
        <v>0</v>
      </c>
      <c r="Y2035" s="7">
        <v>0</v>
      </c>
      <c r="Z2035" s="7">
        <v>0</v>
      </c>
      <c r="AA2035" s="7">
        <v>0</v>
      </c>
      <c r="AB2035" s="7">
        <v>0</v>
      </c>
      <c r="AC2035" s="7">
        <v>0</v>
      </c>
      <c r="AD2035" s="7">
        <v>0</v>
      </c>
      <c r="AE2035" s="7">
        <v>0</v>
      </c>
      <c r="AF2035" s="7">
        <v>1</v>
      </c>
      <c r="AG2035" s="6">
        <v>15.5</v>
      </c>
      <c r="AH2035" s="8">
        <f t="shared" si="127"/>
        <v>2.7408400239252009</v>
      </c>
    </row>
    <row r="2036" spans="1:34" x14ac:dyDescent="0.25">
      <c r="A2036" t="s">
        <v>1981</v>
      </c>
      <c r="B2036">
        <v>2009</v>
      </c>
      <c r="C2036">
        <v>0</v>
      </c>
      <c r="D2036">
        <v>1</v>
      </c>
      <c r="E2036">
        <v>13.5</v>
      </c>
      <c r="F2036">
        <v>6.7275</v>
      </c>
      <c r="G2036">
        <v>0</v>
      </c>
      <c r="H2036">
        <v>0</v>
      </c>
      <c r="I2036">
        <v>0</v>
      </c>
      <c r="J2036">
        <v>0</v>
      </c>
      <c r="K2036">
        <v>0</v>
      </c>
      <c r="L2036">
        <v>0</v>
      </c>
      <c r="M2036">
        <v>0</v>
      </c>
      <c r="N2036">
        <v>0</v>
      </c>
      <c r="O2036">
        <v>0</v>
      </c>
      <c r="P2036">
        <v>1</v>
      </c>
      <c r="Q2036" s="6">
        <v>15.5</v>
      </c>
      <c r="S2036" s="7">
        <f t="shared" si="124"/>
        <v>7.6053923648149349</v>
      </c>
      <c r="T2036" s="7">
        <v>0</v>
      </c>
      <c r="U2036" s="7">
        <v>1</v>
      </c>
      <c r="V2036" s="7">
        <f t="shared" si="125"/>
        <v>2.6026896854443837</v>
      </c>
      <c r="W2036" s="7">
        <f t="shared" si="126"/>
        <v>1.9062036036189238</v>
      </c>
      <c r="X2036" s="7">
        <v>0</v>
      </c>
      <c r="Y2036" s="7">
        <v>0</v>
      </c>
      <c r="Z2036" s="7">
        <v>0</v>
      </c>
      <c r="AA2036" s="7">
        <v>0</v>
      </c>
      <c r="AB2036" s="7">
        <v>0</v>
      </c>
      <c r="AC2036" s="7">
        <v>0</v>
      </c>
      <c r="AD2036" s="7">
        <v>0</v>
      </c>
      <c r="AE2036" s="7">
        <v>0</v>
      </c>
      <c r="AF2036" s="7">
        <v>1</v>
      </c>
      <c r="AG2036" s="6">
        <v>15.5</v>
      </c>
      <c r="AH2036" s="8">
        <f t="shared" si="127"/>
        <v>2.7408400239252009</v>
      </c>
    </row>
    <row r="2037" spans="1:34" x14ac:dyDescent="0.25">
      <c r="A2037" t="s">
        <v>1982</v>
      </c>
      <c r="B2037">
        <v>2007</v>
      </c>
      <c r="C2037">
        <v>0</v>
      </c>
      <c r="D2037">
        <v>1</v>
      </c>
      <c r="E2037">
        <v>13.5</v>
      </c>
      <c r="F2037">
        <v>10.237500000000001</v>
      </c>
      <c r="G2037">
        <v>0</v>
      </c>
      <c r="H2037">
        <v>0</v>
      </c>
      <c r="I2037">
        <v>0</v>
      </c>
      <c r="J2037">
        <v>0</v>
      </c>
      <c r="K2037">
        <v>0</v>
      </c>
      <c r="L2037">
        <v>0</v>
      </c>
      <c r="M2037">
        <v>0</v>
      </c>
      <c r="N2037">
        <v>0</v>
      </c>
      <c r="O2037">
        <v>0</v>
      </c>
      <c r="P2037">
        <v>1</v>
      </c>
      <c r="Q2037" s="6">
        <v>15.5</v>
      </c>
      <c r="S2037" s="7">
        <f t="shared" si="124"/>
        <v>7.604396348796338</v>
      </c>
      <c r="T2037" s="7">
        <v>0</v>
      </c>
      <c r="U2037" s="7">
        <v>1</v>
      </c>
      <c r="V2037" s="7">
        <f t="shared" si="125"/>
        <v>2.6026896854443837</v>
      </c>
      <c r="W2037" s="7">
        <f t="shared" si="126"/>
        <v>2.3260574491791877</v>
      </c>
      <c r="X2037" s="7">
        <v>0</v>
      </c>
      <c r="Y2037" s="7">
        <v>0</v>
      </c>
      <c r="Z2037" s="7">
        <v>0</v>
      </c>
      <c r="AA2037" s="7">
        <v>0</v>
      </c>
      <c r="AB2037" s="7">
        <v>0</v>
      </c>
      <c r="AC2037" s="7">
        <v>0</v>
      </c>
      <c r="AD2037" s="7">
        <v>0</v>
      </c>
      <c r="AE2037" s="7">
        <v>0</v>
      </c>
      <c r="AF2037" s="7">
        <v>1</v>
      </c>
      <c r="AG2037" s="6">
        <v>15.5</v>
      </c>
      <c r="AH2037" s="8">
        <f t="shared" si="127"/>
        <v>2.7408400239252009</v>
      </c>
    </row>
    <row r="2038" spans="1:34" x14ac:dyDescent="0.25">
      <c r="A2038" t="s">
        <v>1983</v>
      </c>
      <c r="B2038">
        <v>2007</v>
      </c>
      <c r="C2038">
        <v>0</v>
      </c>
      <c r="D2038">
        <v>1</v>
      </c>
      <c r="E2038">
        <v>14</v>
      </c>
      <c r="F2038">
        <v>16.087499999999999</v>
      </c>
      <c r="G2038">
        <v>1</v>
      </c>
      <c r="H2038">
        <v>0</v>
      </c>
      <c r="I2038">
        <v>0</v>
      </c>
      <c r="J2038">
        <v>0</v>
      </c>
      <c r="K2038">
        <v>0</v>
      </c>
      <c r="L2038">
        <v>0</v>
      </c>
      <c r="M2038">
        <v>0</v>
      </c>
      <c r="N2038">
        <v>0</v>
      </c>
      <c r="O2038">
        <v>0</v>
      </c>
      <c r="P2038">
        <v>0</v>
      </c>
      <c r="Q2038" s="6">
        <v>15.5</v>
      </c>
      <c r="S2038" s="7">
        <f t="shared" si="124"/>
        <v>7.604396348796338</v>
      </c>
      <c r="T2038" s="7">
        <v>0</v>
      </c>
      <c r="U2038" s="7">
        <v>1</v>
      </c>
      <c r="V2038" s="7">
        <f t="shared" si="125"/>
        <v>2.6390573296152584</v>
      </c>
      <c r="W2038" s="7">
        <f t="shared" si="126"/>
        <v>2.7780425729222449</v>
      </c>
      <c r="X2038" s="7">
        <v>1</v>
      </c>
      <c r="Y2038" s="7">
        <v>0</v>
      </c>
      <c r="Z2038" s="7">
        <v>0</v>
      </c>
      <c r="AA2038" s="7">
        <v>0</v>
      </c>
      <c r="AB2038" s="7">
        <v>0</v>
      </c>
      <c r="AC2038" s="7">
        <v>0</v>
      </c>
      <c r="AD2038" s="7">
        <v>0</v>
      </c>
      <c r="AE2038" s="7">
        <v>0</v>
      </c>
      <c r="AF2038" s="7">
        <v>0</v>
      </c>
      <c r="AG2038" s="6">
        <v>15.5</v>
      </c>
      <c r="AH2038" s="8">
        <f t="shared" si="127"/>
        <v>2.7408400239252009</v>
      </c>
    </row>
    <row r="2039" spans="1:34" x14ac:dyDescent="0.25">
      <c r="A2039" t="s">
        <v>1984</v>
      </c>
      <c r="B2039">
        <v>2005</v>
      </c>
      <c r="C2039">
        <v>0</v>
      </c>
      <c r="D2039">
        <v>1</v>
      </c>
      <c r="E2039">
        <v>11.5</v>
      </c>
      <c r="F2039">
        <v>10.237500000000001</v>
      </c>
      <c r="G2039">
        <v>0</v>
      </c>
      <c r="H2039">
        <v>0</v>
      </c>
      <c r="I2039">
        <v>0</v>
      </c>
      <c r="J2039">
        <v>0</v>
      </c>
      <c r="K2039">
        <v>0</v>
      </c>
      <c r="L2039">
        <v>0</v>
      </c>
      <c r="M2039">
        <v>0</v>
      </c>
      <c r="N2039">
        <v>0</v>
      </c>
      <c r="O2039">
        <v>0</v>
      </c>
      <c r="P2039">
        <v>1</v>
      </c>
      <c r="Q2039" s="6">
        <v>15.5</v>
      </c>
      <c r="S2039" s="7">
        <f t="shared" si="124"/>
        <v>7.6033993397406698</v>
      </c>
      <c r="T2039" s="7">
        <v>0</v>
      </c>
      <c r="U2039" s="7">
        <v>1</v>
      </c>
      <c r="V2039" s="7">
        <f t="shared" si="125"/>
        <v>2.4423470353692043</v>
      </c>
      <c r="W2039" s="7">
        <f t="shared" si="126"/>
        <v>2.3260574491791877</v>
      </c>
      <c r="X2039" s="7">
        <v>0</v>
      </c>
      <c r="Y2039" s="7">
        <v>0</v>
      </c>
      <c r="Z2039" s="7">
        <v>0</v>
      </c>
      <c r="AA2039" s="7">
        <v>0</v>
      </c>
      <c r="AB2039" s="7">
        <v>0</v>
      </c>
      <c r="AC2039" s="7">
        <v>0</v>
      </c>
      <c r="AD2039" s="7">
        <v>0</v>
      </c>
      <c r="AE2039" s="7">
        <v>0</v>
      </c>
      <c r="AF2039" s="7">
        <v>1</v>
      </c>
      <c r="AG2039" s="6">
        <v>15.5</v>
      </c>
      <c r="AH2039" s="8">
        <f t="shared" si="127"/>
        <v>2.7408400239252009</v>
      </c>
    </row>
    <row r="2040" spans="1:34" x14ac:dyDescent="0.25">
      <c r="A2040" t="s">
        <v>1985</v>
      </c>
      <c r="B2040">
        <v>2011</v>
      </c>
      <c r="C2040">
        <v>0</v>
      </c>
      <c r="D2040">
        <v>1</v>
      </c>
      <c r="E2040">
        <v>13</v>
      </c>
      <c r="F2040">
        <v>13.1625</v>
      </c>
      <c r="G2040">
        <v>0</v>
      </c>
      <c r="H2040">
        <v>0</v>
      </c>
      <c r="I2040">
        <v>0</v>
      </c>
      <c r="J2040">
        <v>0</v>
      </c>
      <c r="K2040">
        <v>0</v>
      </c>
      <c r="L2040">
        <v>0</v>
      </c>
      <c r="M2040">
        <v>0</v>
      </c>
      <c r="N2040">
        <v>0</v>
      </c>
      <c r="O2040">
        <v>0</v>
      </c>
      <c r="P2040">
        <v>1</v>
      </c>
      <c r="Q2040" s="6">
        <v>15.5</v>
      </c>
      <c r="S2040" s="7">
        <f t="shared" si="124"/>
        <v>7.6063873897726522</v>
      </c>
      <c r="T2040" s="7">
        <v>0</v>
      </c>
      <c r="U2040" s="7">
        <v>1</v>
      </c>
      <c r="V2040" s="7">
        <f t="shared" si="125"/>
        <v>2.5649493574615367</v>
      </c>
      <c r="W2040" s="7">
        <f t="shared" si="126"/>
        <v>2.5773718774600938</v>
      </c>
      <c r="X2040" s="7">
        <v>0</v>
      </c>
      <c r="Y2040" s="7">
        <v>0</v>
      </c>
      <c r="Z2040" s="7">
        <v>0</v>
      </c>
      <c r="AA2040" s="7">
        <v>0</v>
      </c>
      <c r="AB2040" s="7">
        <v>0</v>
      </c>
      <c r="AC2040" s="7">
        <v>0</v>
      </c>
      <c r="AD2040" s="7">
        <v>0</v>
      </c>
      <c r="AE2040" s="7">
        <v>0</v>
      </c>
      <c r="AF2040" s="7">
        <v>1</v>
      </c>
      <c r="AG2040" s="6">
        <v>15.5</v>
      </c>
      <c r="AH2040" s="8">
        <f t="shared" si="127"/>
        <v>2.7408400239252009</v>
      </c>
    </row>
    <row r="2041" spans="1:34" x14ac:dyDescent="0.25">
      <c r="A2041" t="s">
        <v>1986</v>
      </c>
      <c r="B2041">
        <v>2013</v>
      </c>
      <c r="C2041">
        <v>0</v>
      </c>
      <c r="D2041">
        <v>1</v>
      </c>
      <c r="E2041">
        <v>13</v>
      </c>
      <c r="F2041">
        <v>3.51</v>
      </c>
      <c r="G2041">
        <v>0</v>
      </c>
      <c r="H2041">
        <v>1</v>
      </c>
      <c r="I2041">
        <v>0</v>
      </c>
      <c r="J2041">
        <v>0</v>
      </c>
      <c r="K2041">
        <v>0</v>
      </c>
      <c r="L2041">
        <v>0</v>
      </c>
      <c r="M2041">
        <v>0</v>
      </c>
      <c r="N2041">
        <v>0</v>
      </c>
      <c r="O2041">
        <v>0</v>
      </c>
      <c r="P2041">
        <v>0</v>
      </c>
      <c r="Q2041" s="6">
        <v>15.5</v>
      </c>
      <c r="S2041" s="7">
        <f t="shared" si="124"/>
        <v>7.6073814256397911</v>
      </c>
      <c r="T2041" s="7">
        <v>0</v>
      </c>
      <c r="U2041" s="7">
        <v>1</v>
      </c>
      <c r="V2041" s="7">
        <f t="shared" si="125"/>
        <v>2.5649493574615367</v>
      </c>
      <c r="W2041" s="7">
        <f t="shared" si="126"/>
        <v>1.2556160374777743</v>
      </c>
      <c r="X2041" s="7">
        <v>0</v>
      </c>
      <c r="Y2041" s="7">
        <v>1</v>
      </c>
      <c r="Z2041" s="7">
        <v>0</v>
      </c>
      <c r="AA2041" s="7">
        <v>0</v>
      </c>
      <c r="AB2041" s="7">
        <v>0</v>
      </c>
      <c r="AC2041" s="7">
        <v>0</v>
      </c>
      <c r="AD2041" s="7">
        <v>0</v>
      </c>
      <c r="AE2041" s="7">
        <v>0</v>
      </c>
      <c r="AF2041" s="7">
        <v>0</v>
      </c>
      <c r="AG2041" s="6">
        <v>15.5</v>
      </c>
      <c r="AH2041" s="8">
        <f t="shared" si="127"/>
        <v>2.7408400239252009</v>
      </c>
    </row>
    <row r="2042" spans="1:34" x14ac:dyDescent="0.25">
      <c r="A2042" t="s">
        <v>1987</v>
      </c>
      <c r="B2042">
        <v>2017</v>
      </c>
      <c r="C2042">
        <v>0</v>
      </c>
      <c r="D2042">
        <v>1</v>
      </c>
      <c r="E2042">
        <v>12</v>
      </c>
      <c r="F2042">
        <v>13.1625</v>
      </c>
      <c r="G2042">
        <v>0</v>
      </c>
      <c r="H2042">
        <v>0</v>
      </c>
      <c r="I2042">
        <v>0</v>
      </c>
      <c r="J2042">
        <v>0</v>
      </c>
      <c r="K2042">
        <v>0</v>
      </c>
      <c r="L2042">
        <v>0</v>
      </c>
      <c r="M2042">
        <v>0</v>
      </c>
      <c r="N2042">
        <v>0</v>
      </c>
      <c r="O2042">
        <v>0</v>
      </c>
      <c r="P2042">
        <v>1</v>
      </c>
      <c r="Q2042" s="6">
        <v>15.5</v>
      </c>
      <c r="S2042" s="7">
        <f t="shared" si="124"/>
        <v>7.6093665379542115</v>
      </c>
      <c r="T2042" s="7">
        <v>0</v>
      </c>
      <c r="U2042" s="7">
        <v>1</v>
      </c>
      <c r="V2042" s="7">
        <f t="shared" si="125"/>
        <v>2.4849066497880004</v>
      </c>
      <c r="W2042" s="7">
        <f t="shared" si="126"/>
        <v>2.5773718774600938</v>
      </c>
      <c r="X2042" s="7">
        <v>0</v>
      </c>
      <c r="Y2042" s="7">
        <v>0</v>
      </c>
      <c r="Z2042" s="7">
        <v>0</v>
      </c>
      <c r="AA2042" s="7">
        <v>0</v>
      </c>
      <c r="AB2042" s="7">
        <v>0</v>
      </c>
      <c r="AC2042" s="7">
        <v>0</v>
      </c>
      <c r="AD2042" s="7">
        <v>0</v>
      </c>
      <c r="AE2042" s="7">
        <v>0</v>
      </c>
      <c r="AF2042" s="7">
        <v>1</v>
      </c>
      <c r="AG2042" s="6">
        <v>15.5</v>
      </c>
      <c r="AH2042" s="8">
        <f t="shared" si="127"/>
        <v>2.7408400239252009</v>
      </c>
    </row>
    <row r="2043" spans="1:34" x14ac:dyDescent="0.25">
      <c r="A2043" t="s">
        <v>1988</v>
      </c>
      <c r="B2043">
        <v>2017</v>
      </c>
      <c r="C2043">
        <v>0</v>
      </c>
      <c r="D2043">
        <v>0</v>
      </c>
      <c r="E2043">
        <v>13.5</v>
      </c>
      <c r="F2043">
        <v>6.7275</v>
      </c>
      <c r="G2043">
        <v>0</v>
      </c>
      <c r="H2043">
        <v>0</v>
      </c>
      <c r="I2043">
        <v>0</v>
      </c>
      <c r="J2043">
        <v>0</v>
      </c>
      <c r="K2043">
        <v>1</v>
      </c>
      <c r="L2043">
        <v>0</v>
      </c>
      <c r="M2043">
        <v>0</v>
      </c>
      <c r="N2043">
        <v>0</v>
      </c>
      <c r="O2043">
        <v>0</v>
      </c>
      <c r="P2043">
        <v>0</v>
      </c>
      <c r="Q2043" s="6">
        <v>15.5</v>
      </c>
      <c r="S2043" s="7">
        <f t="shared" si="124"/>
        <v>7.6093665379542115</v>
      </c>
      <c r="T2043" s="7">
        <v>0</v>
      </c>
      <c r="U2043" s="7">
        <v>0</v>
      </c>
      <c r="V2043" s="7">
        <f t="shared" si="125"/>
        <v>2.6026896854443837</v>
      </c>
      <c r="W2043" s="7">
        <f t="shared" si="126"/>
        <v>1.9062036036189238</v>
      </c>
      <c r="X2043" s="7">
        <v>0</v>
      </c>
      <c r="Y2043" s="7">
        <v>0</v>
      </c>
      <c r="Z2043" s="7">
        <v>0</v>
      </c>
      <c r="AA2043" s="7">
        <v>0</v>
      </c>
      <c r="AB2043" s="7">
        <v>1</v>
      </c>
      <c r="AC2043" s="7">
        <v>0</v>
      </c>
      <c r="AD2043" s="7">
        <v>0</v>
      </c>
      <c r="AE2043" s="7">
        <v>0</v>
      </c>
      <c r="AF2043" s="7">
        <v>0</v>
      </c>
      <c r="AG2043" s="6">
        <v>15.5</v>
      </c>
      <c r="AH2043" s="8">
        <f t="shared" si="127"/>
        <v>2.7408400239252009</v>
      </c>
    </row>
    <row r="2044" spans="1:34" x14ac:dyDescent="0.25">
      <c r="A2044" t="s">
        <v>1989</v>
      </c>
      <c r="B2044">
        <v>2017</v>
      </c>
      <c r="C2044">
        <v>0</v>
      </c>
      <c r="D2044">
        <v>1</v>
      </c>
      <c r="E2044">
        <v>13.5</v>
      </c>
      <c r="F2044">
        <v>6.7275</v>
      </c>
      <c r="G2044">
        <v>0</v>
      </c>
      <c r="H2044">
        <v>0</v>
      </c>
      <c r="I2044">
        <v>0</v>
      </c>
      <c r="J2044">
        <v>0</v>
      </c>
      <c r="K2044">
        <v>1</v>
      </c>
      <c r="L2044">
        <v>0</v>
      </c>
      <c r="M2044">
        <v>0</v>
      </c>
      <c r="N2044">
        <v>0</v>
      </c>
      <c r="O2044">
        <v>0</v>
      </c>
      <c r="P2044">
        <v>0</v>
      </c>
      <c r="Q2044" s="6">
        <v>15.5</v>
      </c>
      <c r="S2044" s="7">
        <f t="shared" si="124"/>
        <v>7.6093665379542115</v>
      </c>
      <c r="T2044" s="7">
        <v>0</v>
      </c>
      <c r="U2044" s="7">
        <v>1</v>
      </c>
      <c r="V2044" s="7">
        <f t="shared" si="125"/>
        <v>2.6026896854443837</v>
      </c>
      <c r="W2044" s="7">
        <f t="shared" si="126"/>
        <v>1.9062036036189238</v>
      </c>
      <c r="X2044" s="7">
        <v>0</v>
      </c>
      <c r="Y2044" s="7">
        <v>0</v>
      </c>
      <c r="Z2044" s="7">
        <v>0</v>
      </c>
      <c r="AA2044" s="7">
        <v>0</v>
      </c>
      <c r="AB2044" s="7">
        <v>1</v>
      </c>
      <c r="AC2044" s="7">
        <v>0</v>
      </c>
      <c r="AD2044" s="7">
        <v>0</v>
      </c>
      <c r="AE2044" s="7">
        <v>0</v>
      </c>
      <c r="AF2044" s="7">
        <v>0</v>
      </c>
      <c r="AG2044" s="6">
        <v>15.5</v>
      </c>
      <c r="AH2044" s="8">
        <f t="shared" si="127"/>
        <v>2.7408400239252009</v>
      </c>
    </row>
    <row r="2045" spans="1:34" x14ac:dyDescent="0.25">
      <c r="A2045" t="s">
        <v>1990</v>
      </c>
      <c r="B2045">
        <v>2016</v>
      </c>
      <c r="C2045">
        <v>1</v>
      </c>
      <c r="D2045">
        <v>0</v>
      </c>
      <c r="E2045">
        <v>14</v>
      </c>
      <c r="F2045">
        <v>6.7275</v>
      </c>
      <c r="G2045">
        <v>0</v>
      </c>
      <c r="H2045">
        <v>0</v>
      </c>
      <c r="I2045">
        <v>0</v>
      </c>
      <c r="J2045">
        <v>0</v>
      </c>
      <c r="K2045">
        <v>1</v>
      </c>
      <c r="L2045">
        <v>0</v>
      </c>
      <c r="M2045">
        <v>0</v>
      </c>
      <c r="N2045">
        <v>0</v>
      </c>
      <c r="O2045">
        <v>0</v>
      </c>
      <c r="P2045">
        <v>0</v>
      </c>
      <c r="Q2045" s="6">
        <v>15.5</v>
      </c>
      <c r="S2045" s="7">
        <f t="shared" si="124"/>
        <v>7.6088706291912596</v>
      </c>
      <c r="T2045" s="7">
        <v>1</v>
      </c>
      <c r="U2045" s="7">
        <v>0</v>
      </c>
      <c r="V2045" s="7">
        <f t="shared" si="125"/>
        <v>2.6390573296152584</v>
      </c>
      <c r="W2045" s="7">
        <f t="shared" si="126"/>
        <v>1.9062036036189238</v>
      </c>
      <c r="X2045" s="7">
        <v>0</v>
      </c>
      <c r="Y2045" s="7">
        <v>0</v>
      </c>
      <c r="Z2045" s="7">
        <v>0</v>
      </c>
      <c r="AA2045" s="7">
        <v>0</v>
      </c>
      <c r="AB2045" s="7">
        <v>1</v>
      </c>
      <c r="AC2045" s="7">
        <v>0</v>
      </c>
      <c r="AD2045" s="7">
        <v>0</v>
      </c>
      <c r="AE2045" s="7">
        <v>0</v>
      </c>
      <c r="AF2045" s="7">
        <v>0</v>
      </c>
      <c r="AG2045" s="6">
        <v>15.5</v>
      </c>
      <c r="AH2045" s="8">
        <f t="shared" si="127"/>
        <v>2.7408400239252009</v>
      </c>
    </row>
    <row r="2046" spans="1:34" x14ac:dyDescent="0.25">
      <c r="A2046" t="s">
        <v>1991</v>
      </c>
      <c r="B2046">
        <v>2010</v>
      </c>
      <c r="C2046">
        <v>1</v>
      </c>
      <c r="D2046">
        <v>0</v>
      </c>
      <c r="E2046">
        <v>13.5</v>
      </c>
      <c r="F2046">
        <v>16.087499999999999</v>
      </c>
      <c r="G2046">
        <v>0</v>
      </c>
      <c r="H2046">
        <v>0</v>
      </c>
      <c r="I2046">
        <v>0</v>
      </c>
      <c r="J2046">
        <v>0</v>
      </c>
      <c r="K2046">
        <v>0</v>
      </c>
      <c r="L2046">
        <v>0</v>
      </c>
      <c r="M2046">
        <v>0</v>
      </c>
      <c r="N2046">
        <v>0</v>
      </c>
      <c r="O2046">
        <v>0</v>
      </c>
      <c r="P2046">
        <v>1</v>
      </c>
      <c r="Q2046" s="6">
        <v>15.5</v>
      </c>
      <c r="S2046" s="7">
        <f t="shared" si="124"/>
        <v>7.6058900010531216</v>
      </c>
      <c r="T2046" s="7">
        <v>1</v>
      </c>
      <c r="U2046" s="7">
        <v>0</v>
      </c>
      <c r="V2046" s="7">
        <f t="shared" si="125"/>
        <v>2.6026896854443837</v>
      </c>
      <c r="W2046" s="7">
        <f t="shared" si="126"/>
        <v>2.7780425729222449</v>
      </c>
      <c r="X2046" s="7">
        <v>0</v>
      </c>
      <c r="Y2046" s="7">
        <v>0</v>
      </c>
      <c r="Z2046" s="7">
        <v>0</v>
      </c>
      <c r="AA2046" s="7">
        <v>0</v>
      </c>
      <c r="AB2046" s="7">
        <v>0</v>
      </c>
      <c r="AC2046" s="7">
        <v>0</v>
      </c>
      <c r="AD2046" s="7">
        <v>0</v>
      </c>
      <c r="AE2046" s="7">
        <v>0</v>
      </c>
      <c r="AF2046" s="7">
        <v>1</v>
      </c>
      <c r="AG2046" s="6">
        <v>15.5</v>
      </c>
      <c r="AH2046" s="8">
        <f t="shared" si="127"/>
        <v>2.7408400239252009</v>
      </c>
    </row>
    <row r="2047" spans="1:34" x14ac:dyDescent="0.25">
      <c r="A2047" t="s">
        <v>1992</v>
      </c>
      <c r="B2047">
        <v>2016</v>
      </c>
      <c r="C2047">
        <v>0</v>
      </c>
      <c r="D2047">
        <v>1</v>
      </c>
      <c r="E2047">
        <v>13</v>
      </c>
      <c r="F2047">
        <v>10.237500000000001</v>
      </c>
      <c r="G2047">
        <v>0</v>
      </c>
      <c r="H2047">
        <v>0</v>
      </c>
      <c r="I2047">
        <v>0</v>
      </c>
      <c r="J2047">
        <v>0</v>
      </c>
      <c r="K2047">
        <v>0</v>
      </c>
      <c r="L2047">
        <v>1</v>
      </c>
      <c r="M2047">
        <v>0</v>
      </c>
      <c r="N2047">
        <v>0</v>
      </c>
      <c r="O2047">
        <v>0</v>
      </c>
      <c r="P2047">
        <v>0</v>
      </c>
      <c r="Q2047" s="6">
        <v>15.5</v>
      </c>
      <c r="S2047" s="7">
        <f t="shared" si="124"/>
        <v>7.6088706291912596</v>
      </c>
      <c r="T2047" s="7">
        <v>0</v>
      </c>
      <c r="U2047" s="7">
        <v>1</v>
      </c>
      <c r="V2047" s="7">
        <f t="shared" si="125"/>
        <v>2.5649493574615367</v>
      </c>
      <c r="W2047" s="7">
        <f t="shared" si="126"/>
        <v>2.3260574491791877</v>
      </c>
      <c r="X2047" s="7">
        <v>0</v>
      </c>
      <c r="Y2047" s="7">
        <v>0</v>
      </c>
      <c r="Z2047" s="7">
        <v>0</v>
      </c>
      <c r="AA2047" s="7">
        <v>0</v>
      </c>
      <c r="AB2047" s="7">
        <v>0</v>
      </c>
      <c r="AC2047" s="7">
        <v>1</v>
      </c>
      <c r="AD2047" s="7">
        <v>0</v>
      </c>
      <c r="AE2047" s="7">
        <v>0</v>
      </c>
      <c r="AF2047" s="7">
        <v>0</v>
      </c>
      <c r="AG2047" s="6">
        <v>15.5</v>
      </c>
      <c r="AH2047" s="8">
        <f t="shared" si="127"/>
        <v>2.7408400239252009</v>
      </c>
    </row>
    <row r="2048" spans="1:34" x14ac:dyDescent="0.25">
      <c r="A2048" t="s">
        <v>1993</v>
      </c>
      <c r="B2048">
        <v>2007</v>
      </c>
      <c r="C2048">
        <v>0</v>
      </c>
      <c r="D2048">
        <v>1</v>
      </c>
      <c r="E2048">
        <v>13.5</v>
      </c>
      <c r="F2048">
        <v>10.237500000000001</v>
      </c>
      <c r="G2048">
        <v>0</v>
      </c>
      <c r="H2048">
        <v>0</v>
      </c>
      <c r="I2048">
        <v>0</v>
      </c>
      <c r="J2048">
        <v>0</v>
      </c>
      <c r="K2048">
        <v>0</v>
      </c>
      <c r="L2048">
        <v>1</v>
      </c>
      <c r="M2048">
        <v>0</v>
      </c>
      <c r="N2048">
        <v>0</v>
      </c>
      <c r="O2048">
        <v>0</v>
      </c>
      <c r="P2048">
        <v>0</v>
      </c>
      <c r="Q2048" s="6">
        <v>15.5</v>
      </c>
      <c r="S2048" s="7">
        <f t="shared" si="124"/>
        <v>7.604396348796338</v>
      </c>
      <c r="T2048" s="7">
        <v>0</v>
      </c>
      <c r="U2048" s="7">
        <v>1</v>
      </c>
      <c r="V2048" s="7">
        <f t="shared" si="125"/>
        <v>2.6026896854443837</v>
      </c>
      <c r="W2048" s="7">
        <f t="shared" si="126"/>
        <v>2.3260574491791877</v>
      </c>
      <c r="X2048" s="7">
        <v>0</v>
      </c>
      <c r="Y2048" s="7">
        <v>0</v>
      </c>
      <c r="Z2048" s="7">
        <v>0</v>
      </c>
      <c r="AA2048" s="7">
        <v>0</v>
      </c>
      <c r="AB2048" s="7">
        <v>0</v>
      </c>
      <c r="AC2048" s="7">
        <v>1</v>
      </c>
      <c r="AD2048" s="7">
        <v>0</v>
      </c>
      <c r="AE2048" s="7">
        <v>0</v>
      </c>
      <c r="AF2048" s="7">
        <v>0</v>
      </c>
      <c r="AG2048" s="6">
        <v>15.5</v>
      </c>
      <c r="AH2048" s="8">
        <f t="shared" si="127"/>
        <v>2.7408400239252009</v>
      </c>
    </row>
    <row r="2049" spans="1:34" x14ac:dyDescent="0.25">
      <c r="A2049" t="s">
        <v>1994</v>
      </c>
      <c r="B2049">
        <v>2011</v>
      </c>
      <c r="C2049">
        <v>0</v>
      </c>
      <c r="D2049">
        <v>1</v>
      </c>
      <c r="E2049">
        <v>13</v>
      </c>
      <c r="F2049">
        <v>10.237500000000001</v>
      </c>
      <c r="G2049">
        <v>0</v>
      </c>
      <c r="H2049">
        <v>0</v>
      </c>
      <c r="I2049">
        <v>0</v>
      </c>
      <c r="J2049">
        <v>0</v>
      </c>
      <c r="K2049">
        <v>0</v>
      </c>
      <c r="L2049">
        <v>1</v>
      </c>
      <c r="M2049">
        <v>0</v>
      </c>
      <c r="N2049">
        <v>0</v>
      </c>
      <c r="O2049">
        <v>0</v>
      </c>
      <c r="P2049">
        <v>0</v>
      </c>
      <c r="Q2049" s="6">
        <v>15.5</v>
      </c>
      <c r="S2049" s="7">
        <f t="shared" si="124"/>
        <v>7.6063873897726522</v>
      </c>
      <c r="T2049" s="7">
        <v>0</v>
      </c>
      <c r="U2049" s="7">
        <v>1</v>
      </c>
      <c r="V2049" s="7">
        <f t="shared" si="125"/>
        <v>2.5649493574615367</v>
      </c>
      <c r="W2049" s="7">
        <f t="shared" si="126"/>
        <v>2.3260574491791877</v>
      </c>
      <c r="X2049" s="7">
        <v>0</v>
      </c>
      <c r="Y2049" s="7">
        <v>0</v>
      </c>
      <c r="Z2049" s="7">
        <v>0</v>
      </c>
      <c r="AA2049" s="7">
        <v>0</v>
      </c>
      <c r="AB2049" s="7">
        <v>0</v>
      </c>
      <c r="AC2049" s="7">
        <v>1</v>
      </c>
      <c r="AD2049" s="7">
        <v>0</v>
      </c>
      <c r="AE2049" s="7">
        <v>0</v>
      </c>
      <c r="AF2049" s="7">
        <v>0</v>
      </c>
      <c r="AG2049" s="6">
        <v>15.5</v>
      </c>
      <c r="AH2049" s="8">
        <f t="shared" si="127"/>
        <v>2.7408400239252009</v>
      </c>
    </row>
    <row r="2050" spans="1:34" x14ac:dyDescent="0.25">
      <c r="A2050" t="s">
        <v>1995</v>
      </c>
      <c r="B2050">
        <v>2014</v>
      </c>
      <c r="C2050">
        <v>0</v>
      </c>
      <c r="D2050">
        <v>0</v>
      </c>
      <c r="E2050">
        <v>12.5</v>
      </c>
      <c r="F2050">
        <v>3.51</v>
      </c>
      <c r="G2050">
        <v>0</v>
      </c>
      <c r="H2050">
        <v>0</v>
      </c>
      <c r="I2050">
        <v>0</v>
      </c>
      <c r="J2050">
        <v>0</v>
      </c>
      <c r="K2050">
        <v>0</v>
      </c>
      <c r="L2050">
        <v>0</v>
      </c>
      <c r="M2050">
        <v>0</v>
      </c>
      <c r="N2050">
        <v>0</v>
      </c>
      <c r="O2050">
        <v>0</v>
      </c>
      <c r="P2050">
        <v>1</v>
      </c>
      <c r="Q2050" s="6">
        <v>15.5</v>
      </c>
      <c r="S2050" s="7">
        <f t="shared" ref="S2050:S2113" si="128">LN(B2050)</f>
        <v>7.6078780732785072</v>
      </c>
      <c r="T2050" s="7">
        <v>0</v>
      </c>
      <c r="U2050" s="7">
        <v>0</v>
      </c>
      <c r="V2050" s="7">
        <f t="shared" ref="V2050:V2113" si="129">LN(E2050)</f>
        <v>2.5257286443082556</v>
      </c>
      <c r="W2050" s="7">
        <f t="shared" ref="W2050:W2113" si="130">LN(F2050)</f>
        <v>1.2556160374777743</v>
      </c>
      <c r="X2050" s="7">
        <v>0</v>
      </c>
      <c r="Y2050" s="7">
        <v>0</v>
      </c>
      <c r="Z2050" s="7">
        <v>0</v>
      </c>
      <c r="AA2050" s="7">
        <v>0</v>
      </c>
      <c r="AB2050" s="7">
        <v>0</v>
      </c>
      <c r="AC2050" s="7">
        <v>0</v>
      </c>
      <c r="AD2050" s="7">
        <v>0</v>
      </c>
      <c r="AE2050" s="7">
        <v>0</v>
      </c>
      <c r="AF2050" s="7">
        <v>1</v>
      </c>
      <c r="AG2050" s="6">
        <v>15.5</v>
      </c>
      <c r="AH2050" s="8">
        <f t="shared" ref="AH2050:AH2113" si="131">LN(AG2050)</f>
        <v>2.7408400239252009</v>
      </c>
    </row>
    <row r="2051" spans="1:34" x14ac:dyDescent="0.25">
      <c r="A2051" t="s">
        <v>1996</v>
      </c>
      <c r="B2051">
        <v>2010</v>
      </c>
      <c r="C2051">
        <v>1</v>
      </c>
      <c r="D2051">
        <v>0</v>
      </c>
      <c r="E2051">
        <v>13.5</v>
      </c>
      <c r="F2051">
        <v>20.475000000000001</v>
      </c>
      <c r="G2051">
        <v>1</v>
      </c>
      <c r="H2051">
        <v>0</v>
      </c>
      <c r="I2051">
        <v>0</v>
      </c>
      <c r="J2051">
        <v>0</v>
      </c>
      <c r="K2051">
        <v>0</v>
      </c>
      <c r="L2051">
        <v>0</v>
      </c>
      <c r="M2051">
        <v>0</v>
      </c>
      <c r="N2051">
        <v>0</v>
      </c>
      <c r="O2051">
        <v>0</v>
      </c>
      <c r="P2051">
        <v>0</v>
      </c>
      <c r="Q2051" s="6">
        <v>15.5</v>
      </c>
      <c r="S2051" s="7">
        <f t="shared" si="128"/>
        <v>7.6058900010531216</v>
      </c>
      <c r="T2051" s="7">
        <v>1</v>
      </c>
      <c r="U2051" s="7">
        <v>0</v>
      </c>
      <c r="V2051" s="7">
        <f t="shared" si="129"/>
        <v>2.6026896854443837</v>
      </c>
      <c r="W2051" s="7">
        <f t="shared" si="130"/>
        <v>3.0192046297391331</v>
      </c>
      <c r="X2051" s="7">
        <v>1</v>
      </c>
      <c r="Y2051" s="7">
        <v>0</v>
      </c>
      <c r="Z2051" s="7">
        <v>0</v>
      </c>
      <c r="AA2051" s="7">
        <v>0</v>
      </c>
      <c r="AB2051" s="7">
        <v>0</v>
      </c>
      <c r="AC2051" s="7">
        <v>0</v>
      </c>
      <c r="AD2051" s="7">
        <v>0</v>
      </c>
      <c r="AE2051" s="7">
        <v>0</v>
      </c>
      <c r="AF2051" s="7">
        <v>0</v>
      </c>
      <c r="AG2051" s="6">
        <v>15.5</v>
      </c>
      <c r="AH2051" s="8">
        <f t="shared" si="131"/>
        <v>2.7408400239252009</v>
      </c>
    </row>
    <row r="2052" spans="1:34" x14ac:dyDescent="0.25">
      <c r="A2052" t="s">
        <v>1997</v>
      </c>
      <c r="B2052">
        <v>2016</v>
      </c>
      <c r="C2052">
        <v>0</v>
      </c>
      <c r="D2052">
        <v>0</v>
      </c>
      <c r="E2052">
        <v>12.5</v>
      </c>
      <c r="F2052">
        <v>6.7275</v>
      </c>
      <c r="G2052">
        <v>0</v>
      </c>
      <c r="H2052">
        <v>0</v>
      </c>
      <c r="I2052">
        <v>0</v>
      </c>
      <c r="J2052">
        <v>0</v>
      </c>
      <c r="K2052">
        <v>0</v>
      </c>
      <c r="L2052">
        <v>0</v>
      </c>
      <c r="M2052">
        <v>0</v>
      </c>
      <c r="N2052">
        <v>0</v>
      </c>
      <c r="O2052">
        <v>1</v>
      </c>
      <c r="P2052">
        <v>0</v>
      </c>
      <c r="Q2052" s="6">
        <v>15.5</v>
      </c>
      <c r="S2052" s="7">
        <f t="shared" si="128"/>
        <v>7.6088706291912596</v>
      </c>
      <c r="T2052" s="7">
        <v>0</v>
      </c>
      <c r="U2052" s="7">
        <v>0</v>
      </c>
      <c r="V2052" s="7">
        <f t="shared" si="129"/>
        <v>2.5257286443082556</v>
      </c>
      <c r="W2052" s="7">
        <f t="shared" si="130"/>
        <v>1.9062036036189238</v>
      </c>
      <c r="X2052" s="7">
        <v>0</v>
      </c>
      <c r="Y2052" s="7">
        <v>0</v>
      </c>
      <c r="Z2052" s="7">
        <v>0</v>
      </c>
      <c r="AA2052" s="7">
        <v>0</v>
      </c>
      <c r="AB2052" s="7">
        <v>0</v>
      </c>
      <c r="AC2052" s="7">
        <v>0</v>
      </c>
      <c r="AD2052" s="7">
        <v>0</v>
      </c>
      <c r="AE2052" s="7">
        <v>1</v>
      </c>
      <c r="AF2052" s="7">
        <v>0</v>
      </c>
      <c r="AG2052" s="6">
        <v>15.5</v>
      </c>
      <c r="AH2052" s="8">
        <f t="shared" si="131"/>
        <v>2.7408400239252009</v>
      </c>
    </row>
    <row r="2053" spans="1:34" x14ac:dyDescent="0.25">
      <c r="A2053" t="s">
        <v>1998</v>
      </c>
      <c r="B2053">
        <v>2015</v>
      </c>
      <c r="C2053">
        <v>0</v>
      </c>
      <c r="D2053">
        <v>1</v>
      </c>
      <c r="E2053">
        <v>12</v>
      </c>
      <c r="F2053">
        <v>6.7275</v>
      </c>
      <c r="G2053">
        <v>0</v>
      </c>
      <c r="H2053">
        <v>0</v>
      </c>
      <c r="I2053">
        <v>0</v>
      </c>
      <c r="J2053">
        <v>0</v>
      </c>
      <c r="K2053">
        <v>0</v>
      </c>
      <c r="L2053">
        <v>0</v>
      </c>
      <c r="M2053">
        <v>0</v>
      </c>
      <c r="N2053">
        <v>0</v>
      </c>
      <c r="O2053">
        <v>1</v>
      </c>
      <c r="P2053">
        <v>0</v>
      </c>
      <c r="Q2053" s="6">
        <v>15.5</v>
      </c>
      <c r="S2053" s="7">
        <f t="shared" si="128"/>
        <v>7.6083744743807831</v>
      </c>
      <c r="T2053" s="7">
        <v>0</v>
      </c>
      <c r="U2053" s="7">
        <v>1</v>
      </c>
      <c r="V2053" s="7">
        <f t="shared" si="129"/>
        <v>2.4849066497880004</v>
      </c>
      <c r="W2053" s="7">
        <f t="shared" si="130"/>
        <v>1.9062036036189238</v>
      </c>
      <c r="X2053" s="7">
        <v>0</v>
      </c>
      <c r="Y2053" s="7">
        <v>0</v>
      </c>
      <c r="Z2053" s="7">
        <v>0</v>
      </c>
      <c r="AA2053" s="7">
        <v>0</v>
      </c>
      <c r="AB2053" s="7">
        <v>0</v>
      </c>
      <c r="AC2053" s="7">
        <v>0</v>
      </c>
      <c r="AD2053" s="7">
        <v>0</v>
      </c>
      <c r="AE2053" s="7">
        <v>1</v>
      </c>
      <c r="AF2053" s="7">
        <v>0</v>
      </c>
      <c r="AG2053" s="6">
        <v>15.5</v>
      </c>
      <c r="AH2053" s="8">
        <f t="shared" si="131"/>
        <v>2.7408400239252009</v>
      </c>
    </row>
    <row r="2054" spans="1:34" x14ac:dyDescent="0.25">
      <c r="A2054" t="s">
        <v>1999</v>
      </c>
      <c r="B2054">
        <v>2015</v>
      </c>
      <c r="C2054">
        <v>0</v>
      </c>
      <c r="D2054">
        <v>0</v>
      </c>
      <c r="E2054">
        <v>12.5</v>
      </c>
      <c r="F2054">
        <v>6.7275</v>
      </c>
      <c r="G2054">
        <v>0</v>
      </c>
      <c r="H2054">
        <v>0</v>
      </c>
      <c r="I2054">
        <v>0</v>
      </c>
      <c r="J2054">
        <v>0</v>
      </c>
      <c r="K2054">
        <v>0</v>
      </c>
      <c r="L2054">
        <v>0</v>
      </c>
      <c r="M2054">
        <v>0</v>
      </c>
      <c r="N2054">
        <v>0</v>
      </c>
      <c r="O2054">
        <v>1</v>
      </c>
      <c r="P2054">
        <v>0</v>
      </c>
      <c r="Q2054" s="6">
        <v>15.5</v>
      </c>
      <c r="S2054" s="7">
        <f t="shared" si="128"/>
        <v>7.6083744743807831</v>
      </c>
      <c r="T2054" s="7">
        <v>0</v>
      </c>
      <c r="U2054" s="7">
        <v>0</v>
      </c>
      <c r="V2054" s="7">
        <f t="shared" si="129"/>
        <v>2.5257286443082556</v>
      </c>
      <c r="W2054" s="7">
        <f t="shared" si="130"/>
        <v>1.9062036036189238</v>
      </c>
      <c r="X2054" s="7">
        <v>0</v>
      </c>
      <c r="Y2054" s="7">
        <v>0</v>
      </c>
      <c r="Z2054" s="7">
        <v>0</v>
      </c>
      <c r="AA2054" s="7">
        <v>0</v>
      </c>
      <c r="AB2054" s="7">
        <v>0</v>
      </c>
      <c r="AC2054" s="7">
        <v>0</v>
      </c>
      <c r="AD2054" s="7">
        <v>0</v>
      </c>
      <c r="AE2054" s="7">
        <v>1</v>
      </c>
      <c r="AF2054" s="7">
        <v>0</v>
      </c>
      <c r="AG2054" s="6">
        <v>15.5</v>
      </c>
      <c r="AH2054" s="8">
        <f t="shared" si="131"/>
        <v>2.7408400239252009</v>
      </c>
    </row>
    <row r="2055" spans="1:34" x14ac:dyDescent="0.25">
      <c r="A2055" t="s">
        <v>2000</v>
      </c>
      <c r="B2055">
        <v>2009</v>
      </c>
      <c r="C2055">
        <v>1</v>
      </c>
      <c r="D2055">
        <v>0</v>
      </c>
      <c r="E2055">
        <v>13.5</v>
      </c>
      <c r="F2055">
        <v>6.7275</v>
      </c>
      <c r="G2055">
        <v>0</v>
      </c>
      <c r="H2055">
        <v>1</v>
      </c>
      <c r="I2055">
        <v>0</v>
      </c>
      <c r="J2055">
        <v>0</v>
      </c>
      <c r="K2055">
        <v>0</v>
      </c>
      <c r="L2055">
        <v>0</v>
      </c>
      <c r="M2055">
        <v>0</v>
      </c>
      <c r="N2055">
        <v>0</v>
      </c>
      <c r="O2055">
        <v>0</v>
      </c>
      <c r="P2055">
        <v>0</v>
      </c>
      <c r="Q2055" s="6">
        <v>15.5</v>
      </c>
      <c r="S2055" s="7">
        <f t="shared" si="128"/>
        <v>7.6053923648149349</v>
      </c>
      <c r="T2055" s="7">
        <v>1</v>
      </c>
      <c r="U2055" s="7">
        <v>0</v>
      </c>
      <c r="V2055" s="7">
        <f t="shared" si="129"/>
        <v>2.6026896854443837</v>
      </c>
      <c r="W2055" s="7">
        <f t="shared" si="130"/>
        <v>1.9062036036189238</v>
      </c>
      <c r="X2055" s="7">
        <v>0</v>
      </c>
      <c r="Y2055" s="7">
        <v>1</v>
      </c>
      <c r="Z2055" s="7">
        <v>0</v>
      </c>
      <c r="AA2055" s="7">
        <v>0</v>
      </c>
      <c r="AB2055" s="7">
        <v>0</v>
      </c>
      <c r="AC2055" s="7">
        <v>0</v>
      </c>
      <c r="AD2055" s="7">
        <v>0</v>
      </c>
      <c r="AE2055" s="7">
        <v>0</v>
      </c>
      <c r="AF2055" s="7">
        <v>0</v>
      </c>
      <c r="AG2055" s="6">
        <v>15.5</v>
      </c>
      <c r="AH2055" s="8">
        <f t="shared" si="131"/>
        <v>2.7408400239252009</v>
      </c>
    </row>
    <row r="2056" spans="1:34" x14ac:dyDescent="0.25">
      <c r="A2056" t="s">
        <v>2001</v>
      </c>
      <c r="B2056">
        <v>2012</v>
      </c>
      <c r="C2056">
        <v>1</v>
      </c>
      <c r="D2056">
        <v>0</v>
      </c>
      <c r="E2056">
        <v>13</v>
      </c>
      <c r="F2056">
        <v>10.237500000000001</v>
      </c>
      <c r="G2056">
        <v>0</v>
      </c>
      <c r="H2056">
        <v>0</v>
      </c>
      <c r="I2056">
        <v>0</v>
      </c>
      <c r="J2056">
        <v>0</v>
      </c>
      <c r="K2056">
        <v>0</v>
      </c>
      <c r="L2056">
        <v>0</v>
      </c>
      <c r="M2056">
        <v>0</v>
      </c>
      <c r="N2056">
        <v>0</v>
      </c>
      <c r="O2056">
        <v>0</v>
      </c>
      <c r="P2056">
        <v>1</v>
      </c>
      <c r="Q2056" s="6">
        <v>15.5</v>
      </c>
      <c r="S2056" s="7">
        <f t="shared" si="128"/>
        <v>7.60688453121963</v>
      </c>
      <c r="T2056" s="7">
        <v>1</v>
      </c>
      <c r="U2056" s="7">
        <v>0</v>
      </c>
      <c r="V2056" s="7">
        <f t="shared" si="129"/>
        <v>2.5649493574615367</v>
      </c>
      <c r="W2056" s="7">
        <f t="shared" si="130"/>
        <v>2.3260574491791877</v>
      </c>
      <c r="X2056" s="7">
        <v>0</v>
      </c>
      <c r="Y2056" s="7">
        <v>0</v>
      </c>
      <c r="Z2056" s="7">
        <v>0</v>
      </c>
      <c r="AA2056" s="7">
        <v>0</v>
      </c>
      <c r="AB2056" s="7">
        <v>0</v>
      </c>
      <c r="AC2056" s="7">
        <v>0</v>
      </c>
      <c r="AD2056" s="7">
        <v>0</v>
      </c>
      <c r="AE2056" s="7">
        <v>0</v>
      </c>
      <c r="AF2056" s="7">
        <v>1</v>
      </c>
      <c r="AG2056" s="6">
        <v>15.5</v>
      </c>
      <c r="AH2056" s="8">
        <f t="shared" si="131"/>
        <v>2.7408400239252009</v>
      </c>
    </row>
    <row r="2057" spans="1:34" x14ac:dyDescent="0.25">
      <c r="A2057" t="s">
        <v>2002</v>
      </c>
      <c r="B2057">
        <v>2009</v>
      </c>
      <c r="C2057">
        <v>1</v>
      </c>
      <c r="D2057">
        <v>0</v>
      </c>
      <c r="E2057">
        <v>14</v>
      </c>
      <c r="F2057">
        <v>10.237500000000001</v>
      </c>
      <c r="G2057">
        <v>0</v>
      </c>
      <c r="H2057">
        <v>0</v>
      </c>
      <c r="I2057">
        <v>0</v>
      </c>
      <c r="J2057">
        <v>0</v>
      </c>
      <c r="K2057">
        <v>0</v>
      </c>
      <c r="L2057">
        <v>0</v>
      </c>
      <c r="M2057">
        <v>0</v>
      </c>
      <c r="N2057">
        <v>0</v>
      </c>
      <c r="O2057">
        <v>1</v>
      </c>
      <c r="P2057">
        <v>0</v>
      </c>
      <c r="Q2057" s="6">
        <v>15.5</v>
      </c>
      <c r="S2057" s="7">
        <f t="shared" si="128"/>
        <v>7.6053923648149349</v>
      </c>
      <c r="T2057" s="7">
        <v>1</v>
      </c>
      <c r="U2057" s="7">
        <v>0</v>
      </c>
      <c r="V2057" s="7">
        <f t="shared" si="129"/>
        <v>2.6390573296152584</v>
      </c>
      <c r="W2057" s="7">
        <f t="shared" si="130"/>
        <v>2.3260574491791877</v>
      </c>
      <c r="X2057" s="7">
        <v>0</v>
      </c>
      <c r="Y2057" s="7">
        <v>0</v>
      </c>
      <c r="Z2057" s="7">
        <v>0</v>
      </c>
      <c r="AA2057" s="7">
        <v>0</v>
      </c>
      <c r="AB2057" s="7">
        <v>0</v>
      </c>
      <c r="AC2057" s="7">
        <v>0</v>
      </c>
      <c r="AD2057" s="7">
        <v>0</v>
      </c>
      <c r="AE2057" s="7">
        <v>1</v>
      </c>
      <c r="AF2057" s="7">
        <v>0</v>
      </c>
      <c r="AG2057" s="6">
        <v>15.5</v>
      </c>
      <c r="AH2057" s="8">
        <f t="shared" si="131"/>
        <v>2.7408400239252009</v>
      </c>
    </row>
    <row r="2058" spans="1:34" x14ac:dyDescent="0.25">
      <c r="A2058" t="s">
        <v>1315</v>
      </c>
      <c r="B2058">
        <v>2007</v>
      </c>
      <c r="C2058">
        <v>0</v>
      </c>
      <c r="D2058">
        <v>0</v>
      </c>
      <c r="E2058">
        <v>13</v>
      </c>
      <c r="F2058">
        <v>6.7275</v>
      </c>
      <c r="G2058">
        <v>1</v>
      </c>
      <c r="H2058">
        <v>0</v>
      </c>
      <c r="I2058">
        <v>0</v>
      </c>
      <c r="J2058">
        <v>0</v>
      </c>
      <c r="K2058">
        <v>0</v>
      </c>
      <c r="L2058">
        <v>0</v>
      </c>
      <c r="M2058">
        <v>0</v>
      </c>
      <c r="N2058">
        <v>0</v>
      </c>
      <c r="O2058">
        <v>0</v>
      </c>
      <c r="P2058">
        <v>0</v>
      </c>
      <c r="Q2058" s="6">
        <v>15.5</v>
      </c>
      <c r="S2058" s="7">
        <f t="shared" si="128"/>
        <v>7.604396348796338</v>
      </c>
      <c r="T2058" s="7">
        <v>0</v>
      </c>
      <c r="U2058" s="7">
        <v>0</v>
      </c>
      <c r="V2058" s="7">
        <f t="shared" si="129"/>
        <v>2.5649493574615367</v>
      </c>
      <c r="W2058" s="7">
        <f t="shared" si="130"/>
        <v>1.9062036036189238</v>
      </c>
      <c r="X2058" s="7">
        <v>1</v>
      </c>
      <c r="Y2058" s="7">
        <v>0</v>
      </c>
      <c r="Z2058" s="7">
        <v>0</v>
      </c>
      <c r="AA2058" s="7">
        <v>0</v>
      </c>
      <c r="AB2058" s="7">
        <v>0</v>
      </c>
      <c r="AC2058" s="7">
        <v>0</v>
      </c>
      <c r="AD2058" s="7">
        <v>0</v>
      </c>
      <c r="AE2058" s="7">
        <v>0</v>
      </c>
      <c r="AF2058" s="7">
        <v>0</v>
      </c>
      <c r="AG2058" s="6">
        <v>15.5</v>
      </c>
      <c r="AH2058" s="8">
        <f t="shared" si="131"/>
        <v>2.7408400239252009</v>
      </c>
    </row>
    <row r="2059" spans="1:34" x14ac:dyDescent="0.25">
      <c r="A2059" t="s">
        <v>2003</v>
      </c>
      <c r="B2059">
        <v>2011</v>
      </c>
      <c r="C2059">
        <v>0</v>
      </c>
      <c r="D2059">
        <v>1</v>
      </c>
      <c r="E2059">
        <v>12.5</v>
      </c>
      <c r="F2059">
        <v>10.237500000000001</v>
      </c>
      <c r="G2059">
        <v>0</v>
      </c>
      <c r="H2059">
        <v>0</v>
      </c>
      <c r="I2059">
        <v>0</v>
      </c>
      <c r="J2059">
        <v>0</v>
      </c>
      <c r="K2059">
        <v>0</v>
      </c>
      <c r="L2059">
        <v>0</v>
      </c>
      <c r="M2059">
        <v>0</v>
      </c>
      <c r="N2059">
        <v>0</v>
      </c>
      <c r="O2059">
        <v>0</v>
      </c>
      <c r="P2059">
        <v>1</v>
      </c>
      <c r="Q2059" s="6">
        <v>15.5</v>
      </c>
      <c r="S2059" s="7">
        <f t="shared" si="128"/>
        <v>7.6063873897726522</v>
      </c>
      <c r="T2059" s="7">
        <v>0</v>
      </c>
      <c r="U2059" s="7">
        <v>1</v>
      </c>
      <c r="V2059" s="7">
        <f t="shared" si="129"/>
        <v>2.5257286443082556</v>
      </c>
      <c r="W2059" s="7">
        <f t="shared" si="130"/>
        <v>2.3260574491791877</v>
      </c>
      <c r="X2059" s="7">
        <v>0</v>
      </c>
      <c r="Y2059" s="7">
        <v>0</v>
      </c>
      <c r="Z2059" s="7">
        <v>0</v>
      </c>
      <c r="AA2059" s="7">
        <v>0</v>
      </c>
      <c r="AB2059" s="7">
        <v>0</v>
      </c>
      <c r="AC2059" s="7">
        <v>0</v>
      </c>
      <c r="AD2059" s="7">
        <v>0</v>
      </c>
      <c r="AE2059" s="7">
        <v>0</v>
      </c>
      <c r="AF2059" s="7">
        <v>1</v>
      </c>
      <c r="AG2059" s="6">
        <v>15.5</v>
      </c>
      <c r="AH2059" s="8">
        <f t="shared" si="131"/>
        <v>2.7408400239252009</v>
      </c>
    </row>
    <row r="2060" spans="1:34" x14ac:dyDescent="0.25">
      <c r="A2060" t="s">
        <v>2004</v>
      </c>
      <c r="B2060">
        <v>2009</v>
      </c>
      <c r="C2060">
        <v>0</v>
      </c>
      <c r="D2060">
        <v>1</v>
      </c>
      <c r="E2060">
        <v>13.5</v>
      </c>
      <c r="F2060">
        <v>10.237500000000001</v>
      </c>
      <c r="G2060">
        <v>0</v>
      </c>
      <c r="H2060">
        <v>0</v>
      </c>
      <c r="I2060">
        <v>0</v>
      </c>
      <c r="J2060">
        <v>0</v>
      </c>
      <c r="K2060">
        <v>0</v>
      </c>
      <c r="L2060">
        <v>0</v>
      </c>
      <c r="M2060">
        <v>0</v>
      </c>
      <c r="N2060">
        <v>0</v>
      </c>
      <c r="O2060">
        <v>0</v>
      </c>
      <c r="P2060">
        <v>1</v>
      </c>
      <c r="Q2060" s="6">
        <v>15.5</v>
      </c>
      <c r="S2060" s="7">
        <f t="shared" si="128"/>
        <v>7.6053923648149349</v>
      </c>
      <c r="T2060" s="7">
        <v>0</v>
      </c>
      <c r="U2060" s="7">
        <v>1</v>
      </c>
      <c r="V2060" s="7">
        <f t="shared" si="129"/>
        <v>2.6026896854443837</v>
      </c>
      <c r="W2060" s="7">
        <f t="shared" si="130"/>
        <v>2.3260574491791877</v>
      </c>
      <c r="X2060" s="7">
        <v>0</v>
      </c>
      <c r="Y2060" s="7">
        <v>0</v>
      </c>
      <c r="Z2060" s="7">
        <v>0</v>
      </c>
      <c r="AA2060" s="7">
        <v>0</v>
      </c>
      <c r="AB2060" s="7">
        <v>0</v>
      </c>
      <c r="AC2060" s="7">
        <v>0</v>
      </c>
      <c r="AD2060" s="7">
        <v>0</v>
      </c>
      <c r="AE2060" s="7">
        <v>0</v>
      </c>
      <c r="AF2060" s="7">
        <v>1</v>
      </c>
      <c r="AG2060" s="6">
        <v>15.5</v>
      </c>
      <c r="AH2060" s="8">
        <f t="shared" si="131"/>
        <v>2.7408400239252009</v>
      </c>
    </row>
    <row r="2061" spans="1:34" x14ac:dyDescent="0.25">
      <c r="A2061" t="s">
        <v>2005</v>
      </c>
      <c r="B2061">
        <v>2013</v>
      </c>
      <c r="C2061">
        <v>1</v>
      </c>
      <c r="D2061">
        <v>0</v>
      </c>
      <c r="E2061">
        <v>14</v>
      </c>
      <c r="F2061">
        <v>6.7275</v>
      </c>
      <c r="G2061">
        <v>0</v>
      </c>
      <c r="H2061">
        <v>0</v>
      </c>
      <c r="I2061">
        <v>0</v>
      </c>
      <c r="J2061">
        <v>0</v>
      </c>
      <c r="K2061">
        <v>0</v>
      </c>
      <c r="L2061">
        <v>0</v>
      </c>
      <c r="M2061">
        <v>0</v>
      </c>
      <c r="N2061">
        <v>0</v>
      </c>
      <c r="O2061">
        <v>0</v>
      </c>
      <c r="P2061">
        <v>1</v>
      </c>
      <c r="Q2061" s="6">
        <v>15.5</v>
      </c>
      <c r="S2061" s="7">
        <f t="shared" si="128"/>
        <v>7.6073814256397911</v>
      </c>
      <c r="T2061" s="7">
        <v>1</v>
      </c>
      <c r="U2061" s="7">
        <v>0</v>
      </c>
      <c r="V2061" s="7">
        <f t="shared" si="129"/>
        <v>2.6390573296152584</v>
      </c>
      <c r="W2061" s="7">
        <f t="shared" si="130"/>
        <v>1.9062036036189238</v>
      </c>
      <c r="X2061" s="7">
        <v>0</v>
      </c>
      <c r="Y2061" s="7">
        <v>0</v>
      </c>
      <c r="Z2061" s="7">
        <v>0</v>
      </c>
      <c r="AA2061" s="7">
        <v>0</v>
      </c>
      <c r="AB2061" s="7">
        <v>0</v>
      </c>
      <c r="AC2061" s="7">
        <v>0</v>
      </c>
      <c r="AD2061" s="7">
        <v>0</v>
      </c>
      <c r="AE2061" s="7">
        <v>0</v>
      </c>
      <c r="AF2061" s="7">
        <v>1</v>
      </c>
      <c r="AG2061" s="6">
        <v>15.5</v>
      </c>
      <c r="AH2061" s="8">
        <f t="shared" si="131"/>
        <v>2.7408400239252009</v>
      </c>
    </row>
    <row r="2062" spans="1:34" x14ac:dyDescent="0.25">
      <c r="A2062" t="s">
        <v>2006</v>
      </c>
      <c r="B2062">
        <v>2007</v>
      </c>
      <c r="C2062">
        <v>0</v>
      </c>
      <c r="D2062">
        <v>1</v>
      </c>
      <c r="E2062">
        <v>13.5</v>
      </c>
      <c r="F2062">
        <v>10.237500000000001</v>
      </c>
      <c r="G2062">
        <v>0</v>
      </c>
      <c r="H2062">
        <v>0</v>
      </c>
      <c r="I2062">
        <v>0</v>
      </c>
      <c r="J2062">
        <v>0</v>
      </c>
      <c r="K2062">
        <v>0</v>
      </c>
      <c r="L2062">
        <v>0</v>
      </c>
      <c r="M2062">
        <v>0</v>
      </c>
      <c r="N2062">
        <v>0</v>
      </c>
      <c r="O2062">
        <v>0</v>
      </c>
      <c r="P2062">
        <v>1</v>
      </c>
      <c r="Q2062" s="6">
        <v>15.5</v>
      </c>
      <c r="S2062" s="7">
        <f t="shared" si="128"/>
        <v>7.604396348796338</v>
      </c>
      <c r="T2062" s="7">
        <v>0</v>
      </c>
      <c r="U2062" s="7">
        <v>1</v>
      </c>
      <c r="V2062" s="7">
        <f t="shared" si="129"/>
        <v>2.6026896854443837</v>
      </c>
      <c r="W2062" s="7">
        <f t="shared" si="130"/>
        <v>2.3260574491791877</v>
      </c>
      <c r="X2062" s="7">
        <v>0</v>
      </c>
      <c r="Y2062" s="7">
        <v>0</v>
      </c>
      <c r="Z2062" s="7">
        <v>0</v>
      </c>
      <c r="AA2062" s="7">
        <v>0</v>
      </c>
      <c r="AB2062" s="7">
        <v>0</v>
      </c>
      <c r="AC2062" s="7">
        <v>0</v>
      </c>
      <c r="AD2062" s="7">
        <v>0</v>
      </c>
      <c r="AE2062" s="7">
        <v>0</v>
      </c>
      <c r="AF2062" s="7">
        <v>1</v>
      </c>
      <c r="AG2062" s="6">
        <v>15.5</v>
      </c>
      <c r="AH2062" s="8">
        <f t="shared" si="131"/>
        <v>2.7408400239252009</v>
      </c>
    </row>
    <row r="2063" spans="1:34" x14ac:dyDescent="0.25">
      <c r="A2063" t="s">
        <v>2007</v>
      </c>
      <c r="B2063">
        <v>2010</v>
      </c>
      <c r="C2063">
        <v>0</v>
      </c>
      <c r="D2063">
        <v>1</v>
      </c>
      <c r="E2063">
        <v>13.5</v>
      </c>
      <c r="F2063">
        <v>6.7275</v>
      </c>
      <c r="G2063">
        <v>0</v>
      </c>
      <c r="H2063">
        <v>1</v>
      </c>
      <c r="I2063">
        <v>0</v>
      </c>
      <c r="J2063">
        <v>0</v>
      </c>
      <c r="K2063">
        <v>0</v>
      </c>
      <c r="L2063">
        <v>0</v>
      </c>
      <c r="M2063">
        <v>0</v>
      </c>
      <c r="N2063">
        <v>0</v>
      </c>
      <c r="O2063">
        <v>0</v>
      </c>
      <c r="P2063">
        <v>0</v>
      </c>
      <c r="Q2063" s="6">
        <v>15.5</v>
      </c>
      <c r="S2063" s="7">
        <f t="shared" si="128"/>
        <v>7.6058900010531216</v>
      </c>
      <c r="T2063" s="7">
        <v>0</v>
      </c>
      <c r="U2063" s="7">
        <v>1</v>
      </c>
      <c r="V2063" s="7">
        <f t="shared" si="129"/>
        <v>2.6026896854443837</v>
      </c>
      <c r="W2063" s="7">
        <f t="shared" si="130"/>
        <v>1.9062036036189238</v>
      </c>
      <c r="X2063" s="7">
        <v>0</v>
      </c>
      <c r="Y2063" s="7">
        <v>1</v>
      </c>
      <c r="Z2063" s="7">
        <v>0</v>
      </c>
      <c r="AA2063" s="7">
        <v>0</v>
      </c>
      <c r="AB2063" s="7">
        <v>0</v>
      </c>
      <c r="AC2063" s="7">
        <v>0</v>
      </c>
      <c r="AD2063" s="7">
        <v>0</v>
      </c>
      <c r="AE2063" s="7">
        <v>0</v>
      </c>
      <c r="AF2063" s="7">
        <v>0</v>
      </c>
      <c r="AG2063" s="6">
        <v>15.5</v>
      </c>
      <c r="AH2063" s="8">
        <f t="shared" si="131"/>
        <v>2.7408400239252009</v>
      </c>
    </row>
    <row r="2064" spans="1:34" x14ac:dyDescent="0.25">
      <c r="A2064" t="s">
        <v>2008</v>
      </c>
      <c r="B2064">
        <v>2011</v>
      </c>
      <c r="C2064">
        <v>0</v>
      </c>
      <c r="D2064">
        <v>1</v>
      </c>
      <c r="E2064">
        <v>13</v>
      </c>
      <c r="F2064">
        <v>6.7275</v>
      </c>
      <c r="G2064">
        <v>0</v>
      </c>
      <c r="H2064">
        <v>1</v>
      </c>
      <c r="I2064">
        <v>0</v>
      </c>
      <c r="J2064">
        <v>0</v>
      </c>
      <c r="K2064">
        <v>0</v>
      </c>
      <c r="L2064">
        <v>0</v>
      </c>
      <c r="M2064">
        <v>0</v>
      </c>
      <c r="N2064">
        <v>0</v>
      </c>
      <c r="O2064">
        <v>0</v>
      </c>
      <c r="P2064">
        <v>0</v>
      </c>
      <c r="Q2064" s="6">
        <v>15.5</v>
      </c>
      <c r="S2064" s="7">
        <f t="shared" si="128"/>
        <v>7.6063873897726522</v>
      </c>
      <c r="T2064" s="7">
        <v>0</v>
      </c>
      <c r="U2064" s="7">
        <v>1</v>
      </c>
      <c r="V2064" s="7">
        <f t="shared" si="129"/>
        <v>2.5649493574615367</v>
      </c>
      <c r="W2064" s="7">
        <f t="shared" si="130"/>
        <v>1.9062036036189238</v>
      </c>
      <c r="X2064" s="7">
        <v>0</v>
      </c>
      <c r="Y2064" s="7">
        <v>1</v>
      </c>
      <c r="Z2064" s="7">
        <v>0</v>
      </c>
      <c r="AA2064" s="7">
        <v>0</v>
      </c>
      <c r="AB2064" s="7">
        <v>0</v>
      </c>
      <c r="AC2064" s="7">
        <v>0</v>
      </c>
      <c r="AD2064" s="7">
        <v>0</v>
      </c>
      <c r="AE2064" s="7">
        <v>0</v>
      </c>
      <c r="AF2064" s="7">
        <v>0</v>
      </c>
      <c r="AG2064" s="6">
        <v>15.5</v>
      </c>
      <c r="AH2064" s="8">
        <f t="shared" si="131"/>
        <v>2.7408400239252009</v>
      </c>
    </row>
    <row r="2065" spans="1:34" x14ac:dyDescent="0.25">
      <c r="A2065" t="s">
        <v>2009</v>
      </c>
      <c r="B2065">
        <v>2009</v>
      </c>
      <c r="C2065">
        <v>1</v>
      </c>
      <c r="D2065">
        <v>0</v>
      </c>
      <c r="E2065">
        <v>14</v>
      </c>
      <c r="F2065">
        <v>16.087499999999999</v>
      </c>
      <c r="G2065">
        <v>0</v>
      </c>
      <c r="H2065">
        <v>0</v>
      </c>
      <c r="I2065">
        <v>0</v>
      </c>
      <c r="J2065">
        <v>0</v>
      </c>
      <c r="K2065">
        <v>0</v>
      </c>
      <c r="L2065">
        <v>0</v>
      </c>
      <c r="M2065">
        <v>0</v>
      </c>
      <c r="N2065">
        <v>1</v>
      </c>
      <c r="O2065">
        <v>0</v>
      </c>
      <c r="P2065">
        <v>0</v>
      </c>
      <c r="Q2065" s="6">
        <v>15.5</v>
      </c>
      <c r="S2065" s="7">
        <f t="shared" si="128"/>
        <v>7.6053923648149349</v>
      </c>
      <c r="T2065" s="7">
        <v>1</v>
      </c>
      <c r="U2065" s="7">
        <v>0</v>
      </c>
      <c r="V2065" s="7">
        <f t="shared" si="129"/>
        <v>2.6390573296152584</v>
      </c>
      <c r="W2065" s="7">
        <f t="shared" si="130"/>
        <v>2.7780425729222449</v>
      </c>
      <c r="X2065" s="7">
        <v>0</v>
      </c>
      <c r="Y2065" s="7">
        <v>0</v>
      </c>
      <c r="Z2065" s="7">
        <v>0</v>
      </c>
      <c r="AA2065" s="7">
        <v>0</v>
      </c>
      <c r="AB2065" s="7">
        <v>0</v>
      </c>
      <c r="AC2065" s="7">
        <v>0</v>
      </c>
      <c r="AD2065" s="7">
        <v>0</v>
      </c>
      <c r="AE2065" s="7">
        <v>0</v>
      </c>
      <c r="AF2065" s="7">
        <v>0</v>
      </c>
      <c r="AG2065" s="6">
        <v>15.5</v>
      </c>
      <c r="AH2065" s="8">
        <f t="shared" si="131"/>
        <v>2.7408400239252009</v>
      </c>
    </row>
    <row r="2066" spans="1:34" x14ac:dyDescent="0.25">
      <c r="A2066" t="s">
        <v>2010</v>
      </c>
      <c r="B2066">
        <v>2011</v>
      </c>
      <c r="C2066">
        <v>0</v>
      </c>
      <c r="D2066">
        <v>1</v>
      </c>
      <c r="E2066">
        <v>14</v>
      </c>
      <c r="F2066">
        <v>10.237500000000001</v>
      </c>
      <c r="G2066">
        <v>0</v>
      </c>
      <c r="H2066">
        <v>0</v>
      </c>
      <c r="I2066">
        <v>0</v>
      </c>
      <c r="J2066">
        <v>0</v>
      </c>
      <c r="K2066">
        <v>0</v>
      </c>
      <c r="L2066">
        <v>0</v>
      </c>
      <c r="M2066">
        <v>0</v>
      </c>
      <c r="N2066">
        <v>0</v>
      </c>
      <c r="O2066">
        <v>0</v>
      </c>
      <c r="P2066">
        <v>1</v>
      </c>
      <c r="Q2066" s="6">
        <v>15.5</v>
      </c>
      <c r="S2066" s="7">
        <f t="shared" si="128"/>
        <v>7.6063873897726522</v>
      </c>
      <c r="T2066" s="7">
        <v>0</v>
      </c>
      <c r="U2066" s="7">
        <v>1</v>
      </c>
      <c r="V2066" s="7">
        <f t="shared" si="129"/>
        <v>2.6390573296152584</v>
      </c>
      <c r="W2066" s="7">
        <f t="shared" si="130"/>
        <v>2.3260574491791877</v>
      </c>
      <c r="X2066" s="7">
        <v>0</v>
      </c>
      <c r="Y2066" s="7">
        <v>0</v>
      </c>
      <c r="Z2066" s="7">
        <v>0</v>
      </c>
      <c r="AA2066" s="7">
        <v>0</v>
      </c>
      <c r="AB2066" s="7">
        <v>0</v>
      </c>
      <c r="AC2066" s="7">
        <v>0</v>
      </c>
      <c r="AD2066" s="7">
        <v>0</v>
      </c>
      <c r="AE2066" s="7">
        <v>0</v>
      </c>
      <c r="AF2066" s="7">
        <v>1</v>
      </c>
      <c r="AG2066" s="6">
        <v>15.5</v>
      </c>
      <c r="AH2066" s="8">
        <f t="shared" si="131"/>
        <v>2.7408400239252009</v>
      </c>
    </row>
    <row r="2067" spans="1:34" x14ac:dyDescent="0.25">
      <c r="A2067" t="s">
        <v>2011</v>
      </c>
      <c r="B2067">
        <v>2016</v>
      </c>
      <c r="C2067">
        <v>0</v>
      </c>
      <c r="D2067">
        <v>1</v>
      </c>
      <c r="E2067">
        <v>12.5</v>
      </c>
      <c r="F2067">
        <v>6.7275</v>
      </c>
      <c r="G2067">
        <v>0</v>
      </c>
      <c r="H2067">
        <v>0</v>
      </c>
      <c r="I2067">
        <v>0</v>
      </c>
      <c r="J2067">
        <v>0</v>
      </c>
      <c r="K2067">
        <v>0</v>
      </c>
      <c r="L2067">
        <v>0</v>
      </c>
      <c r="M2067">
        <v>0</v>
      </c>
      <c r="N2067">
        <v>0</v>
      </c>
      <c r="O2067">
        <v>0</v>
      </c>
      <c r="P2067">
        <v>1</v>
      </c>
      <c r="Q2067" s="6">
        <v>15.5</v>
      </c>
      <c r="S2067" s="7">
        <f t="shared" si="128"/>
        <v>7.6088706291912596</v>
      </c>
      <c r="T2067" s="7">
        <v>0</v>
      </c>
      <c r="U2067" s="7">
        <v>1</v>
      </c>
      <c r="V2067" s="7">
        <f t="shared" si="129"/>
        <v>2.5257286443082556</v>
      </c>
      <c r="W2067" s="7">
        <f t="shared" si="130"/>
        <v>1.9062036036189238</v>
      </c>
      <c r="X2067" s="7">
        <v>0</v>
      </c>
      <c r="Y2067" s="7">
        <v>0</v>
      </c>
      <c r="Z2067" s="7">
        <v>0</v>
      </c>
      <c r="AA2067" s="7">
        <v>0</v>
      </c>
      <c r="AB2067" s="7">
        <v>0</v>
      </c>
      <c r="AC2067" s="7">
        <v>0</v>
      </c>
      <c r="AD2067" s="7">
        <v>0</v>
      </c>
      <c r="AE2067" s="7">
        <v>0</v>
      </c>
      <c r="AF2067" s="7">
        <v>1</v>
      </c>
      <c r="AG2067" s="6">
        <v>15.5</v>
      </c>
      <c r="AH2067" s="8">
        <f t="shared" si="131"/>
        <v>2.7408400239252009</v>
      </c>
    </row>
    <row r="2068" spans="1:34" x14ac:dyDescent="0.25">
      <c r="A2068" t="s">
        <v>2012</v>
      </c>
      <c r="B2068">
        <v>2009</v>
      </c>
      <c r="C2068">
        <v>0</v>
      </c>
      <c r="D2068">
        <v>1</v>
      </c>
      <c r="E2068">
        <v>12</v>
      </c>
      <c r="F2068">
        <v>10.237500000000001</v>
      </c>
      <c r="G2068">
        <v>0</v>
      </c>
      <c r="H2068">
        <v>0</v>
      </c>
      <c r="I2068">
        <v>0</v>
      </c>
      <c r="J2068">
        <v>0</v>
      </c>
      <c r="K2068">
        <v>0</v>
      </c>
      <c r="L2068">
        <v>0</v>
      </c>
      <c r="M2068">
        <v>0</v>
      </c>
      <c r="N2068">
        <v>0</v>
      </c>
      <c r="O2068">
        <v>0</v>
      </c>
      <c r="P2068">
        <v>1</v>
      </c>
      <c r="Q2068" s="6">
        <v>15.5</v>
      </c>
      <c r="S2068" s="7">
        <f t="shared" si="128"/>
        <v>7.6053923648149349</v>
      </c>
      <c r="T2068" s="7">
        <v>0</v>
      </c>
      <c r="U2068" s="7">
        <v>1</v>
      </c>
      <c r="V2068" s="7">
        <f t="shared" si="129"/>
        <v>2.4849066497880004</v>
      </c>
      <c r="W2068" s="7">
        <f t="shared" si="130"/>
        <v>2.3260574491791877</v>
      </c>
      <c r="X2068" s="7">
        <v>0</v>
      </c>
      <c r="Y2068" s="7">
        <v>0</v>
      </c>
      <c r="Z2068" s="7">
        <v>0</v>
      </c>
      <c r="AA2068" s="7">
        <v>0</v>
      </c>
      <c r="AB2068" s="7">
        <v>0</v>
      </c>
      <c r="AC2068" s="7">
        <v>0</v>
      </c>
      <c r="AD2068" s="7">
        <v>0</v>
      </c>
      <c r="AE2068" s="7">
        <v>0</v>
      </c>
      <c r="AF2068" s="7">
        <v>1</v>
      </c>
      <c r="AG2068" s="6">
        <v>15.5</v>
      </c>
      <c r="AH2068" s="8">
        <f t="shared" si="131"/>
        <v>2.7408400239252009</v>
      </c>
    </row>
    <row r="2069" spans="1:34" x14ac:dyDescent="0.25">
      <c r="A2069" t="s">
        <v>2013</v>
      </c>
      <c r="B2069">
        <v>2011</v>
      </c>
      <c r="C2069">
        <v>0</v>
      </c>
      <c r="D2069">
        <v>1</v>
      </c>
      <c r="E2069">
        <v>12</v>
      </c>
      <c r="F2069">
        <v>10.237500000000001</v>
      </c>
      <c r="G2069">
        <v>0</v>
      </c>
      <c r="H2069">
        <v>0</v>
      </c>
      <c r="I2069">
        <v>0</v>
      </c>
      <c r="J2069">
        <v>0</v>
      </c>
      <c r="K2069">
        <v>0</v>
      </c>
      <c r="L2069">
        <v>0</v>
      </c>
      <c r="M2069">
        <v>0</v>
      </c>
      <c r="N2069">
        <v>0</v>
      </c>
      <c r="O2069">
        <v>0</v>
      </c>
      <c r="P2069">
        <v>1</v>
      </c>
      <c r="Q2069" s="6">
        <v>15.5</v>
      </c>
      <c r="S2069" s="7">
        <f t="shared" si="128"/>
        <v>7.6063873897726522</v>
      </c>
      <c r="T2069" s="7">
        <v>0</v>
      </c>
      <c r="U2069" s="7">
        <v>1</v>
      </c>
      <c r="V2069" s="7">
        <f t="shared" si="129"/>
        <v>2.4849066497880004</v>
      </c>
      <c r="W2069" s="7">
        <f t="shared" si="130"/>
        <v>2.3260574491791877</v>
      </c>
      <c r="X2069" s="7">
        <v>0</v>
      </c>
      <c r="Y2069" s="7">
        <v>0</v>
      </c>
      <c r="Z2069" s="7">
        <v>0</v>
      </c>
      <c r="AA2069" s="7">
        <v>0</v>
      </c>
      <c r="AB2069" s="7">
        <v>0</v>
      </c>
      <c r="AC2069" s="7">
        <v>0</v>
      </c>
      <c r="AD2069" s="7">
        <v>0</v>
      </c>
      <c r="AE2069" s="7">
        <v>0</v>
      </c>
      <c r="AF2069" s="7">
        <v>1</v>
      </c>
      <c r="AG2069" s="6">
        <v>15.5</v>
      </c>
      <c r="AH2069" s="8">
        <f t="shared" si="131"/>
        <v>2.7408400239252009</v>
      </c>
    </row>
    <row r="2070" spans="1:34" x14ac:dyDescent="0.25">
      <c r="A2070" t="s">
        <v>2014</v>
      </c>
      <c r="B2070">
        <v>2012</v>
      </c>
      <c r="C2070">
        <v>1</v>
      </c>
      <c r="D2070">
        <v>0</v>
      </c>
      <c r="E2070">
        <v>13.5</v>
      </c>
      <c r="F2070">
        <v>6.7275</v>
      </c>
      <c r="G2070">
        <v>0</v>
      </c>
      <c r="H2070">
        <v>0</v>
      </c>
      <c r="I2070">
        <v>0</v>
      </c>
      <c r="J2070">
        <v>0</v>
      </c>
      <c r="K2070">
        <v>1</v>
      </c>
      <c r="L2070">
        <v>0</v>
      </c>
      <c r="M2070">
        <v>0</v>
      </c>
      <c r="N2070">
        <v>0</v>
      </c>
      <c r="O2070">
        <v>0</v>
      </c>
      <c r="P2070">
        <v>0</v>
      </c>
      <c r="Q2070" s="6">
        <v>15.5</v>
      </c>
      <c r="S2070" s="7">
        <f t="shared" si="128"/>
        <v>7.60688453121963</v>
      </c>
      <c r="T2070" s="7">
        <v>1</v>
      </c>
      <c r="U2070" s="7">
        <v>0</v>
      </c>
      <c r="V2070" s="7">
        <f t="shared" si="129"/>
        <v>2.6026896854443837</v>
      </c>
      <c r="W2070" s="7">
        <f t="shared" si="130"/>
        <v>1.9062036036189238</v>
      </c>
      <c r="X2070" s="7">
        <v>0</v>
      </c>
      <c r="Y2070" s="7">
        <v>0</v>
      </c>
      <c r="Z2070" s="7">
        <v>0</v>
      </c>
      <c r="AA2070" s="7">
        <v>0</v>
      </c>
      <c r="AB2070" s="7">
        <v>1</v>
      </c>
      <c r="AC2070" s="7">
        <v>0</v>
      </c>
      <c r="AD2070" s="7">
        <v>0</v>
      </c>
      <c r="AE2070" s="7">
        <v>0</v>
      </c>
      <c r="AF2070" s="7">
        <v>0</v>
      </c>
      <c r="AG2070" s="6">
        <v>15.5</v>
      </c>
      <c r="AH2070" s="8">
        <f t="shared" si="131"/>
        <v>2.7408400239252009</v>
      </c>
    </row>
    <row r="2071" spans="1:34" x14ac:dyDescent="0.25">
      <c r="A2071" t="s">
        <v>2015</v>
      </c>
      <c r="B2071">
        <v>2012</v>
      </c>
      <c r="C2071">
        <v>0</v>
      </c>
      <c r="D2071">
        <v>1</v>
      </c>
      <c r="E2071">
        <v>12.5</v>
      </c>
      <c r="F2071">
        <v>20.475000000000001</v>
      </c>
      <c r="G2071">
        <v>0</v>
      </c>
      <c r="H2071">
        <v>0</v>
      </c>
      <c r="I2071">
        <v>0</v>
      </c>
      <c r="J2071">
        <v>0</v>
      </c>
      <c r="K2071">
        <v>0</v>
      </c>
      <c r="L2071">
        <v>1</v>
      </c>
      <c r="M2071">
        <v>0</v>
      </c>
      <c r="N2071">
        <v>0</v>
      </c>
      <c r="O2071">
        <v>0</v>
      </c>
      <c r="P2071">
        <v>0</v>
      </c>
      <c r="Q2071" s="6">
        <v>15.5</v>
      </c>
      <c r="S2071" s="7">
        <f t="shared" si="128"/>
        <v>7.60688453121963</v>
      </c>
      <c r="T2071" s="7">
        <v>0</v>
      </c>
      <c r="U2071" s="7">
        <v>1</v>
      </c>
      <c r="V2071" s="7">
        <f t="shared" si="129"/>
        <v>2.5257286443082556</v>
      </c>
      <c r="W2071" s="7">
        <f t="shared" si="130"/>
        <v>3.0192046297391331</v>
      </c>
      <c r="X2071" s="7">
        <v>0</v>
      </c>
      <c r="Y2071" s="7">
        <v>0</v>
      </c>
      <c r="Z2071" s="7">
        <v>0</v>
      </c>
      <c r="AA2071" s="7">
        <v>0</v>
      </c>
      <c r="AB2071" s="7">
        <v>0</v>
      </c>
      <c r="AC2071" s="7">
        <v>1</v>
      </c>
      <c r="AD2071" s="7">
        <v>0</v>
      </c>
      <c r="AE2071" s="7">
        <v>0</v>
      </c>
      <c r="AF2071" s="7">
        <v>0</v>
      </c>
      <c r="AG2071" s="6">
        <v>15.5</v>
      </c>
      <c r="AH2071" s="8">
        <f t="shared" si="131"/>
        <v>2.7408400239252009</v>
      </c>
    </row>
    <row r="2072" spans="1:34" x14ac:dyDescent="0.25">
      <c r="A2072" t="s">
        <v>2016</v>
      </c>
      <c r="B2072">
        <v>2008</v>
      </c>
      <c r="C2072">
        <v>0</v>
      </c>
      <c r="D2072">
        <v>1</v>
      </c>
      <c r="E2072">
        <v>13</v>
      </c>
      <c r="F2072">
        <v>16.087499999999999</v>
      </c>
      <c r="G2072">
        <v>0</v>
      </c>
      <c r="H2072">
        <v>0</v>
      </c>
      <c r="I2072">
        <v>0</v>
      </c>
      <c r="J2072">
        <v>0</v>
      </c>
      <c r="K2072">
        <v>0</v>
      </c>
      <c r="L2072">
        <v>0</v>
      </c>
      <c r="M2072">
        <v>0</v>
      </c>
      <c r="N2072">
        <v>0</v>
      </c>
      <c r="O2072">
        <v>1</v>
      </c>
      <c r="P2072">
        <v>0</v>
      </c>
      <c r="Q2072" s="6">
        <v>15.5</v>
      </c>
      <c r="S2072" s="7">
        <f t="shared" si="128"/>
        <v>7.6048944808116197</v>
      </c>
      <c r="T2072" s="7">
        <v>0</v>
      </c>
      <c r="U2072" s="7">
        <v>1</v>
      </c>
      <c r="V2072" s="7">
        <f t="shared" si="129"/>
        <v>2.5649493574615367</v>
      </c>
      <c r="W2072" s="7">
        <f t="shared" si="130"/>
        <v>2.7780425729222449</v>
      </c>
      <c r="X2072" s="7">
        <v>0</v>
      </c>
      <c r="Y2072" s="7">
        <v>0</v>
      </c>
      <c r="Z2072" s="7">
        <v>0</v>
      </c>
      <c r="AA2072" s="7">
        <v>0</v>
      </c>
      <c r="AB2072" s="7">
        <v>0</v>
      </c>
      <c r="AC2072" s="7">
        <v>0</v>
      </c>
      <c r="AD2072" s="7">
        <v>0</v>
      </c>
      <c r="AE2072" s="7">
        <v>1</v>
      </c>
      <c r="AF2072" s="7">
        <v>0</v>
      </c>
      <c r="AG2072" s="6">
        <v>15.5</v>
      </c>
      <c r="AH2072" s="8">
        <f t="shared" si="131"/>
        <v>2.7408400239252009</v>
      </c>
    </row>
    <row r="2073" spans="1:34" x14ac:dyDescent="0.25">
      <c r="A2073" t="s">
        <v>2017</v>
      </c>
      <c r="B2073">
        <v>2005</v>
      </c>
      <c r="C2073">
        <v>0</v>
      </c>
      <c r="D2073">
        <v>1</v>
      </c>
      <c r="E2073">
        <v>13.5</v>
      </c>
      <c r="F2073">
        <v>20.475000000000001</v>
      </c>
      <c r="G2073">
        <v>0</v>
      </c>
      <c r="H2073">
        <v>0</v>
      </c>
      <c r="I2073">
        <v>0</v>
      </c>
      <c r="J2073">
        <v>0</v>
      </c>
      <c r="K2073">
        <v>0</v>
      </c>
      <c r="L2073">
        <v>0</v>
      </c>
      <c r="M2073">
        <v>0</v>
      </c>
      <c r="N2073">
        <v>0</v>
      </c>
      <c r="O2073">
        <v>0</v>
      </c>
      <c r="P2073">
        <v>1</v>
      </c>
      <c r="Q2073" s="6">
        <v>15.5</v>
      </c>
      <c r="S2073" s="7">
        <f t="shared" si="128"/>
        <v>7.6033993397406698</v>
      </c>
      <c r="T2073" s="7">
        <v>0</v>
      </c>
      <c r="U2073" s="7">
        <v>1</v>
      </c>
      <c r="V2073" s="7">
        <f t="shared" si="129"/>
        <v>2.6026896854443837</v>
      </c>
      <c r="W2073" s="7">
        <f t="shared" si="130"/>
        <v>3.0192046297391331</v>
      </c>
      <c r="X2073" s="7">
        <v>0</v>
      </c>
      <c r="Y2073" s="7">
        <v>0</v>
      </c>
      <c r="Z2073" s="7">
        <v>0</v>
      </c>
      <c r="AA2073" s="7">
        <v>0</v>
      </c>
      <c r="AB2073" s="7">
        <v>0</v>
      </c>
      <c r="AC2073" s="7">
        <v>0</v>
      </c>
      <c r="AD2073" s="7">
        <v>0</v>
      </c>
      <c r="AE2073" s="7">
        <v>0</v>
      </c>
      <c r="AF2073" s="7">
        <v>1</v>
      </c>
      <c r="AG2073" s="6">
        <v>15.5</v>
      </c>
      <c r="AH2073" s="8">
        <f t="shared" si="131"/>
        <v>2.7408400239252009</v>
      </c>
    </row>
    <row r="2074" spans="1:34" x14ac:dyDescent="0.25">
      <c r="A2074" t="s">
        <v>2018</v>
      </c>
      <c r="B2074">
        <v>2008</v>
      </c>
      <c r="C2074">
        <v>0</v>
      </c>
      <c r="D2074">
        <v>1</v>
      </c>
      <c r="E2074">
        <v>13</v>
      </c>
      <c r="F2074">
        <v>6.7275</v>
      </c>
      <c r="G2074">
        <v>0</v>
      </c>
      <c r="H2074">
        <v>0</v>
      </c>
      <c r="I2074">
        <v>0</v>
      </c>
      <c r="J2074">
        <v>0</v>
      </c>
      <c r="K2074">
        <v>1</v>
      </c>
      <c r="L2074">
        <v>0</v>
      </c>
      <c r="M2074">
        <v>0</v>
      </c>
      <c r="N2074">
        <v>0</v>
      </c>
      <c r="O2074">
        <v>0</v>
      </c>
      <c r="P2074">
        <v>0</v>
      </c>
      <c r="Q2074" s="6">
        <v>15.5</v>
      </c>
      <c r="S2074" s="7">
        <f t="shared" si="128"/>
        <v>7.6048944808116197</v>
      </c>
      <c r="T2074" s="7">
        <v>0</v>
      </c>
      <c r="U2074" s="7">
        <v>1</v>
      </c>
      <c r="V2074" s="7">
        <f t="shared" si="129"/>
        <v>2.5649493574615367</v>
      </c>
      <c r="W2074" s="7">
        <f t="shared" si="130"/>
        <v>1.9062036036189238</v>
      </c>
      <c r="X2074" s="7">
        <v>0</v>
      </c>
      <c r="Y2074" s="7">
        <v>0</v>
      </c>
      <c r="Z2074" s="7">
        <v>0</v>
      </c>
      <c r="AA2074" s="7">
        <v>0</v>
      </c>
      <c r="AB2074" s="7">
        <v>1</v>
      </c>
      <c r="AC2074" s="7">
        <v>0</v>
      </c>
      <c r="AD2074" s="7">
        <v>0</v>
      </c>
      <c r="AE2074" s="7">
        <v>0</v>
      </c>
      <c r="AF2074" s="7">
        <v>0</v>
      </c>
      <c r="AG2074" s="6">
        <v>15.5</v>
      </c>
      <c r="AH2074" s="8">
        <f t="shared" si="131"/>
        <v>2.7408400239252009</v>
      </c>
    </row>
    <row r="2075" spans="1:34" x14ac:dyDescent="0.25">
      <c r="A2075" t="s">
        <v>2019</v>
      </c>
      <c r="B2075">
        <v>2010</v>
      </c>
      <c r="C2075">
        <v>0</v>
      </c>
      <c r="D2075">
        <v>1</v>
      </c>
      <c r="E2075">
        <v>13</v>
      </c>
      <c r="F2075">
        <v>20.475000000000001</v>
      </c>
      <c r="G2075">
        <v>0</v>
      </c>
      <c r="H2075">
        <v>0</v>
      </c>
      <c r="I2075">
        <v>0</v>
      </c>
      <c r="J2075">
        <v>0</v>
      </c>
      <c r="K2075">
        <v>0</v>
      </c>
      <c r="L2075">
        <v>0</v>
      </c>
      <c r="M2075">
        <v>0</v>
      </c>
      <c r="N2075">
        <v>0</v>
      </c>
      <c r="O2075">
        <v>0</v>
      </c>
      <c r="P2075">
        <v>1</v>
      </c>
      <c r="Q2075" s="6">
        <v>15.5</v>
      </c>
      <c r="S2075" s="7">
        <f t="shared" si="128"/>
        <v>7.6058900010531216</v>
      </c>
      <c r="T2075" s="7">
        <v>0</v>
      </c>
      <c r="U2075" s="7">
        <v>1</v>
      </c>
      <c r="V2075" s="7">
        <f t="shared" si="129"/>
        <v>2.5649493574615367</v>
      </c>
      <c r="W2075" s="7">
        <f t="shared" si="130"/>
        <v>3.0192046297391331</v>
      </c>
      <c r="X2075" s="7">
        <v>0</v>
      </c>
      <c r="Y2075" s="7">
        <v>0</v>
      </c>
      <c r="Z2075" s="7">
        <v>0</v>
      </c>
      <c r="AA2075" s="7">
        <v>0</v>
      </c>
      <c r="AB2075" s="7">
        <v>0</v>
      </c>
      <c r="AC2075" s="7">
        <v>0</v>
      </c>
      <c r="AD2075" s="7">
        <v>0</v>
      </c>
      <c r="AE2075" s="7">
        <v>0</v>
      </c>
      <c r="AF2075" s="7">
        <v>1</v>
      </c>
      <c r="AG2075" s="6">
        <v>15.5</v>
      </c>
      <c r="AH2075" s="8">
        <f t="shared" si="131"/>
        <v>2.7408400239252009</v>
      </c>
    </row>
    <row r="2076" spans="1:34" x14ac:dyDescent="0.25">
      <c r="A2076" t="s">
        <v>2020</v>
      </c>
      <c r="B2076">
        <v>2009</v>
      </c>
      <c r="C2076">
        <v>1</v>
      </c>
      <c r="D2076">
        <v>0</v>
      </c>
      <c r="E2076">
        <v>13</v>
      </c>
      <c r="F2076">
        <v>16.087499999999999</v>
      </c>
      <c r="G2076">
        <v>0</v>
      </c>
      <c r="H2076">
        <v>0</v>
      </c>
      <c r="I2076">
        <v>0</v>
      </c>
      <c r="J2076">
        <v>0</v>
      </c>
      <c r="K2076">
        <v>0</v>
      </c>
      <c r="L2076">
        <v>0</v>
      </c>
      <c r="M2076">
        <v>0</v>
      </c>
      <c r="N2076">
        <v>0</v>
      </c>
      <c r="O2076">
        <v>0</v>
      </c>
      <c r="P2076">
        <v>1</v>
      </c>
      <c r="Q2076" s="6">
        <v>15.5</v>
      </c>
      <c r="S2076" s="7">
        <f t="shared" si="128"/>
        <v>7.6053923648149349</v>
      </c>
      <c r="T2076" s="7">
        <v>1</v>
      </c>
      <c r="U2076" s="7">
        <v>0</v>
      </c>
      <c r="V2076" s="7">
        <f t="shared" si="129"/>
        <v>2.5649493574615367</v>
      </c>
      <c r="W2076" s="7">
        <f t="shared" si="130"/>
        <v>2.7780425729222449</v>
      </c>
      <c r="X2076" s="7">
        <v>0</v>
      </c>
      <c r="Y2076" s="7">
        <v>0</v>
      </c>
      <c r="Z2076" s="7">
        <v>0</v>
      </c>
      <c r="AA2076" s="7">
        <v>0</v>
      </c>
      <c r="AB2076" s="7">
        <v>0</v>
      </c>
      <c r="AC2076" s="7">
        <v>0</v>
      </c>
      <c r="AD2076" s="7">
        <v>0</v>
      </c>
      <c r="AE2076" s="7">
        <v>0</v>
      </c>
      <c r="AF2076" s="7">
        <v>1</v>
      </c>
      <c r="AG2076" s="6">
        <v>15.5</v>
      </c>
      <c r="AH2076" s="8">
        <f t="shared" si="131"/>
        <v>2.7408400239252009</v>
      </c>
    </row>
    <row r="2077" spans="1:34" x14ac:dyDescent="0.25">
      <c r="A2077" t="s">
        <v>2021</v>
      </c>
      <c r="B2077">
        <v>2009</v>
      </c>
      <c r="C2077">
        <v>1</v>
      </c>
      <c r="D2077">
        <v>0</v>
      </c>
      <c r="E2077">
        <v>14</v>
      </c>
      <c r="F2077">
        <v>13.1625</v>
      </c>
      <c r="G2077">
        <v>0</v>
      </c>
      <c r="H2077">
        <v>0</v>
      </c>
      <c r="I2077">
        <v>0</v>
      </c>
      <c r="J2077">
        <v>1</v>
      </c>
      <c r="K2077">
        <v>0</v>
      </c>
      <c r="L2077">
        <v>0</v>
      </c>
      <c r="M2077">
        <v>0</v>
      </c>
      <c r="N2077">
        <v>0</v>
      </c>
      <c r="O2077">
        <v>0</v>
      </c>
      <c r="P2077">
        <v>0</v>
      </c>
      <c r="Q2077" s="6">
        <v>15.5</v>
      </c>
      <c r="S2077" s="7">
        <f t="shared" si="128"/>
        <v>7.6053923648149349</v>
      </c>
      <c r="T2077" s="7">
        <v>1</v>
      </c>
      <c r="U2077" s="7">
        <v>0</v>
      </c>
      <c r="V2077" s="7">
        <f t="shared" si="129"/>
        <v>2.6390573296152584</v>
      </c>
      <c r="W2077" s="7">
        <f t="shared" si="130"/>
        <v>2.5773718774600938</v>
      </c>
      <c r="X2077" s="7">
        <v>0</v>
      </c>
      <c r="Y2077" s="7">
        <v>0</v>
      </c>
      <c r="Z2077" s="7">
        <v>0</v>
      </c>
      <c r="AA2077" s="7">
        <v>1</v>
      </c>
      <c r="AB2077" s="7">
        <v>0</v>
      </c>
      <c r="AC2077" s="7">
        <v>0</v>
      </c>
      <c r="AD2077" s="7">
        <v>0</v>
      </c>
      <c r="AE2077" s="7">
        <v>0</v>
      </c>
      <c r="AF2077" s="7">
        <v>0</v>
      </c>
      <c r="AG2077" s="6">
        <v>15.5</v>
      </c>
      <c r="AH2077" s="8">
        <f t="shared" si="131"/>
        <v>2.7408400239252009</v>
      </c>
    </row>
    <row r="2078" spans="1:34" x14ac:dyDescent="0.25">
      <c r="A2078" t="s">
        <v>2022</v>
      </c>
      <c r="B2078">
        <v>2002</v>
      </c>
      <c r="C2078">
        <v>1</v>
      </c>
      <c r="D2078">
        <v>0</v>
      </c>
      <c r="E2078">
        <v>13.5</v>
      </c>
      <c r="F2078">
        <v>13.1625</v>
      </c>
      <c r="G2078">
        <v>0</v>
      </c>
      <c r="H2078">
        <v>1</v>
      </c>
      <c r="I2078">
        <v>0</v>
      </c>
      <c r="J2078">
        <v>0</v>
      </c>
      <c r="K2078">
        <v>0</v>
      </c>
      <c r="L2078">
        <v>0</v>
      </c>
      <c r="M2078">
        <v>0</v>
      </c>
      <c r="N2078">
        <v>0</v>
      </c>
      <c r="O2078">
        <v>0</v>
      </c>
      <c r="P2078">
        <v>0</v>
      </c>
      <c r="Q2078" s="6">
        <v>15.5</v>
      </c>
      <c r="S2078" s="7">
        <f t="shared" si="128"/>
        <v>7.6019019598751658</v>
      </c>
      <c r="T2078" s="7">
        <v>1</v>
      </c>
      <c r="U2078" s="7">
        <v>0</v>
      </c>
      <c r="V2078" s="7">
        <f t="shared" si="129"/>
        <v>2.6026896854443837</v>
      </c>
      <c r="W2078" s="7">
        <f t="shared" si="130"/>
        <v>2.5773718774600938</v>
      </c>
      <c r="X2078" s="7">
        <v>0</v>
      </c>
      <c r="Y2078" s="7">
        <v>1</v>
      </c>
      <c r="Z2078" s="7">
        <v>0</v>
      </c>
      <c r="AA2078" s="7">
        <v>0</v>
      </c>
      <c r="AB2078" s="7">
        <v>0</v>
      </c>
      <c r="AC2078" s="7">
        <v>0</v>
      </c>
      <c r="AD2078" s="7">
        <v>0</v>
      </c>
      <c r="AE2078" s="7">
        <v>0</v>
      </c>
      <c r="AF2078" s="7">
        <v>0</v>
      </c>
      <c r="AG2078" s="6">
        <v>15.5</v>
      </c>
      <c r="AH2078" s="8">
        <f t="shared" si="131"/>
        <v>2.7408400239252009</v>
      </c>
    </row>
    <row r="2079" spans="1:34" x14ac:dyDescent="0.25">
      <c r="A2079" t="s">
        <v>2023</v>
      </c>
      <c r="B2079">
        <v>2009</v>
      </c>
      <c r="C2079">
        <v>1</v>
      </c>
      <c r="D2079">
        <v>0</v>
      </c>
      <c r="E2079">
        <v>14</v>
      </c>
      <c r="F2079">
        <v>10.237500000000001</v>
      </c>
      <c r="G2079">
        <v>1</v>
      </c>
      <c r="H2079">
        <v>0</v>
      </c>
      <c r="I2079">
        <v>0</v>
      </c>
      <c r="J2079">
        <v>0</v>
      </c>
      <c r="K2079">
        <v>0</v>
      </c>
      <c r="L2079">
        <v>0</v>
      </c>
      <c r="M2079">
        <v>0</v>
      </c>
      <c r="N2079">
        <v>0</v>
      </c>
      <c r="O2079">
        <v>0</v>
      </c>
      <c r="P2079">
        <v>0</v>
      </c>
      <c r="Q2079" s="6">
        <v>15.5</v>
      </c>
      <c r="S2079" s="7">
        <f t="shared" si="128"/>
        <v>7.6053923648149349</v>
      </c>
      <c r="T2079" s="7">
        <v>1</v>
      </c>
      <c r="U2079" s="7">
        <v>0</v>
      </c>
      <c r="V2079" s="7">
        <f t="shared" si="129"/>
        <v>2.6390573296152584</v>
      </c>
      <c r="W2079" s="7">
        <f t="shared" si="130"/>
        <v>2.3260574491791877</v>
      </c>
      <c r="X2079" s="7">
        <v>1</v>
      </c>
      <c r="Y2079" s="7">
        <v>0</v>
      </c>
      <c r="Z2079" s="7">
        <v>0</v>
      </c>
      <c r="AA2079" s="7">
        <v>0</v>
      </c>
      <c r="AB2079" s="7">
        <v>0</v>
      </c>
      <c r="AC2079" s="7">
        <v>0</v>
      </c>
      <c r="AD2079" s="7">
        <v>0</v>
      </c>
      <c r="AE2079" s="7">
        <v>0</v>
      </c>
      <c r="AF2079" s="7">
        <v>0</v>
      </c>
      <c r="AG2079" s="6">
        <v>15.5</v>
      </c>
      <c r="AH2079" s="8">
        <f t="shared" si="131"/>
        <v>2.7408400239252009</v>
      </c>
    </row>
    <row r="2080" spans="1:34" x14ac:dyDescent="0.25">
      <c r="A2080" t="s">
        <v>1350</v>
      </c>
      <c r="B2080">
        <v>2008</v>
      </c>
      <c r="C2080">
        <v>0</v>
      </c>
      <c r="D2080">
        <v>1</v>
      </c>
      <c r="E2080">
        <v>13</v>
      </c>
      <c r="F2080">
        <v>10.237500000000001</v>
      </c>
      <c r="G2080">
        <v>0</v>
      </c>
      <c r="H2080">
        <v>1</v>
      </c>
      <c r="I2080">
        <v>0</v>
      </c>
      <c r="J2080">
        <v>0</v>
      </c>
      <c r="K2080">
        <v>0</v>
      </c>
      <c r="L2080">
        <v>0</v>
      </c>
      <c r="M2080">
        <v>0</v>
      </c>
      <c r="N2080">
        <v>0</v>
      </c>
      <c r="O2080">
        <v>0</v>
      </c>
      <c r="P2080">
        <v>0</v>
      </c>
      <c r="Q2080" s="6">
        <v>15.5</v>
      </c>
      <c r="S2080" s="7">
        <f t="shared" si="128"/>
        <v>7.6048944808116197</v>
      </c>
      <c r="T2080" s="7">
        <v>0</v>
      </c>
      <c r="U2080" s="7">
        <v>1</v>
      </c>
      <c r="V2080" s="7">
        <f t="shared" si="129"/>
        <v>2.5649493574615367</v>
      </c>
      <c r="W2080" s="7">
        <f t="shared" si="130"/>
        <v>2.3260574491791877</v>
      </c>
      <c r="X2080" s="7">
        <v>0</v>
      </c>
      <c r="Y2080" s="7">
        <v>1</v>
      </c>
      <c r="Z2080" s="7">
        <v>0</v>
      </c>
      <c r="AA2080" s="7">
        <v>0</v>
      </c>
      <c r="AB2080" s="7">
        <v>0</v>
      </c>
      <c r="AC2080" s="7">
        <v>0</v>
      </c>
      <c r="AD2080" s="7">
        <v>0</v>
      </c>
      <c r="AE2080" s="7">
        <v>0</v>
      </c>
      <c r="AF2080" s="7">
        <v>0</v>
      </c>
      <c r="AG2080" s="6">
        <v>15.5</v>
      </c>
      <c r="AH2080" s="8">
        <f t="shared" si="131"/>
        <v>2.7408400239252009</v>
      </c>
    </row>
    <row r="2081" spans="1:34" x14ac:dyDescent="0.25">
      <c r="A2081" t="s">
        <v>2024</v>
      </c>
      <c r="B2081">
        <v>2009</v>
      </c>
      <c r="C2081">
        <v>0</v>
      </c>
      <c r="D2081">
        <v>1</v>
      </c>
      <c r="E2081">
        <v>12.5</v>
      </c>
      <c r="F2081">
        <v>10.237500000000001</v>
      </c>
      <c r="G2081">
        <v>0</v>
      </c>
      <c r="H2081">
        <v>1</v>
      </c>
      <c r="I2081">
        <v>0</v>
      </c>
      <c r="J2081">
        <v>0</v>
      </c>
      <c r="K2081">
        <v>0</v>
      </c>
      <c r="L2081">
        <v>0</v>
      </c>
      <c r="M2081">
        <v>0</v>
      </c>
      <c r="N2081">
        <v>0</v>
      </c>
      <c r="O2081">
        <v>0</v>
      </c>
      <c r="P2081">
        <v>0</v>
      </c>
      <c r="Q2081" s="6">
        <v>15.5</v>
      </c>
      <c r="S2081" s="7">
        <f t="shared" si="128"/>
        <v>7.6053923648149349</v>
      </c>
      <c r="T2081" s="7">
        <v>0</v>
      </c>
      <c r="U2081" s="7">
        <v>1</v>
      </c>
      <c r="V2081" s="7">
        <f t="shared" si="129"/>
        <v>2.5257286443082556</v>
      </c>
      <c r="W2081" s="7">
        <f t="shared" si="130"/>
        <v>2.3260574491791877</v>
      </c>
      <c r="X2081" s="7">
        <v>0</v>
      </c>
      <c r="Y2081" s="7">
        <v>1</v>
      </c>
      <c r="Z2081" s="7">
        <v>0</v>
      </c>
      <c r="AA2081" s="7">
        <v>0</v>
      </c>
      <c r="AB2081" s="7">
        <v>0</v>
      </c>
      <c r="AC2081" s="7">
        <v>0</v>
      </c>
      <c r="AD2081" s="7">
        <v>0</v>
      </c>
      <c r="AE2081" s="7">
        <v>0</v>
      </c>
      <c r="AF2081" s="7">
        <v>0</v>
      </c>
      <c r="AG2081" s="6">
        <v>15.5</v>
      </c>
      <c r="AH2081" s="8">
        <f t="shared" si="131"/>
        <v>2.7408400239252009</v>
      </c>
    </row>
    <row r="2082" spans="1:34" x14ac:dyDescent="0.25">
      <c r="A2082" t="s">
        <v>2025</v>
      </c>
      <c r="B2082">
        <v>2003</v>
      </c>
      <c r="C2082">
        <v>1</v>
      </c>
      <c r="D2082">
        <v>0</v>
      </c>
      <c r="E2082">
        <v>14.5</v>
      </c>
      <c r="F2082">
        <v>13.1625</v>
      </c>
      <c r="G2082">
        <v>0</v>
      </c>
      <c r="H2082">
        <v>1</v>
      </c>
      <c r="I2082">
        <v>0</v>
      </c>
      <c r="J2082">
        <v>0</v>
      </c>
      <c r="K2082">
        <v>0</v>
      </c>
      <c r="L2082">
        <v>0</v>
      </c>
      <c r="M2082">
        <v>0</v>
      </c>
      <c r="N2082">
        <v>0</v>
      </c>
      <c r="O2082">
        <v>0</v>
      </c>
      <c r="P2082">
        <v>0</v>
      </c>
      <c r="Q2082" s="6">
        <v>15.5</v>
      </c>
      <c r="S2082" s="7">
        <f t="shared" si="128"/>
        <v>7.6024013356658182</v>
      </c>
      <c r="T2082" s="7">
        <v>1</v>
      </c>
      <c r="U2082" s="7">
        <v>0</v>
      </c>
      <c r="V2082" s="7">
        <f t="shared" si="129"/>
        <v>2.6741486494265287</v>
      </c>
      <c r="W2082" s="7">
        <f t="shared" si="130"/>
        <v>2.5773718774600938</v>
      </c>
      <c r="X2082" s="7">
        <v>0</v>
      </c>
      <c r="Y2082" s="7">
        <v>1</v>
      </c>
      <c r="Z2082" s="7">
        <v>0</v>
      </c>
      <c r="AA2082" s="7">
        <v>0</v>
      </c>
      <c r="AB2082" s="7">
        <v>0</v>
      </c>
      <c r="AC2082" s="7">
        <v>0</v>
      </c>
      <c r="AD2082" s="7">
        <v>0</v>
      </c>
      <c r="AE2082" s="7">
        <v>0</v>
      </c>
      <c r="AF2082" s="7">
        <v>0</v>
      </c>
      <c r="AG2082" s="6">
        <v>15.5</v>
      </c>
      <c r="AH2082" s="8">
        <f t="shared" si="131"/>
        <v>2.7408400239252009</v>
      </c>
    </row>
    <row r="2083" spans="1:34" x14ac:dyDescent="0.25">
      <c r="A2083" t="s">
        <v>2026</v>
      </c>
      <c r="B2083">
        <v>2006</v>
      </c>
      <c r="C2083">
        <v>1</v>
      </c>
      <c r="D2083">
        <v>0</v>
      </c>
      <c r="E2083">
        <v>14</v>
      </c>
      <c r="F2083">
        <v>6.7275</v>
      </c>
      <c r="G2083">
        <v>0</v>
      </c>
      <c r="H2083">
        <v>0</v>
      </c>
      <c r="I2083">
        <v>1</v>
      </c>
      <c r="J2083">
        <v>0</v>
      </c>
      <c r="K2083">
        <v>0</v>
      </c>
      <c r="L2083">
        <v>0</v>
      </c>
      <c r="M2083">
        <v>0</v>
      </c>
      <c r="N2083">
        <v>0</v>
      </c>
      <c r="O2083">
        <v>0</v>
      </c>
      <c r="P2083">
        <v>0</v>
      </c>
      <c r="Q2083" s="6">
        <v>15.5</v>
      </c>
      <c r="S2083" s="7">
        <f t="shared" si="128"/>
        <v>7.6038979685218813</v>
      </c>
      <c r="T2083" s="7">
        <v>1</v>
      </c>
      <c r="U2083" s="7">
        <v>0</v>
      </c>
      <c r="V2083" s="7">
        <f t="shared" si="129"/>
        <v>2.6390573296152584</v>
      </c>
      <c r="W2083" s="7">
        <f t="shared" si="130"/>
        <v>1.9062036036189238</v>
      </c>
      <c r="X2083" s="7">
        <v>0</v>
      </c>
      <c r="Y2083" s="7">
        <v>0</v>
      </c>
      <c r="Z2083" s="7">
        <v>1</v>
      </c>
      <c r="AA2083" s="7">
        <v>0</v>
      </c>
      <c r="AB2083" s="7">
        <v>0</v>
      </c>
      <c r="AC2083" s="7">
        <v>0</v>
      </c>
      <c r="AD2083" s="7">
        <v>0</v>
      </c>
      <c r="AE2083" s="7">
        <v>0</v>
      </c>
      <c r="AF2083" s="7">
        <v>0</v>
      </c>
      <c r="AG2083" s="6">
        <v>15.5</v>
      </c>
      <c r="AH2083" s="8">
        <f t="shared" si="131"/>
        <v>2.7408400239252009</v>
      </c>
    </row>
    <row r="2084" spans="1:34" x14ac:dyDescent="0.25">
      <c r="A2084" t="s">
        <v>2027</v>
      </c>
      <c r="B2084">
        <v>2007</v>
      </c>
      <c r="C2084">
        <v>1</v>
      </c>
      <c r="D2084">
        <v>0</v>
      </c>
      <c r="E2084">
        <v>13.5</v>
      </c>
      <c r="F2084">
        <v>6.7275</v>
      </c>
      <c r="G2084">
        <v>0</v>
      </c>
      <c r="H2084">
        <v>0</v>
      </c>
      <c r="I2084">
        <v>1</v>
      </c>
      <c r="J2084">
        <v>0</v>
      </c>
      <c r="K2084">
        <v>0</v>
      </c>
      <c r="L2084">
        <v>0</v>
      </c>
      <c r="M2084">
        <v>0</v>
      </c>
      <c r="N2084">
        <v>0</v>
      </c>
      <c r="O2084">
        <v>0</v>
      </c>
      <c r="P2084">
        <v>0</v>
      </c>
      <c r="Q2084" s="6">
        <v>15.5</v>
      </c>
      <c r="S2084" s="7">
        <f t="shared" si="128"/>
        <v>7.604396348796338</v>
      </c>
      <c r="T2084" s="7">
        <v>1</v>
      </c>
      <c r="U2084" s="7">
        <v>0</v>
      </c>
      <c r="V2084" s="7">
        <f t="shared" si="129"/>
        <v>2.6026896854443837</v>
      </c>
      <c r="W2084" s="7">
        <f t="shared" si="130"/>
        <v>1.9062036036189238</v>
      </c>
      <c r="X2084" s="7">
        <v>0</v>
      </c>
      <c r="Y2084" s="7">
        <v>0</v>
      </c>
      <c r="Z2084" s="7">
        <v>1</v>
      </c>
      <c r="AA2084" s="7">
        <v>0</v>
      </c>
      <c r="AB2084" s="7">
        <v>0</v>
      </c>
      <c r="AC2084" s="7">
        <v>0</v>
      </c>
      <c r="AD2084" s="7">
        <v>0</v>
      </c>
      <c r="AE2084" s="7">
        <v>0</v>
      </c>
      <c r="AF2084" s="7">
        <v>0</v>
      </c>
      <c r="AG2084" s="6">
        <v>15.5</v>
      </c>
      <c r="AH2084" s="8">
        <f t="shared" si="131"/>
        <v>2.7408400239252009</v>
      </c>
    </row>
    <row r="2085" spans="1:34" x14ac:dyDescent="0.25">
      <c r="A2085" t="s">
        <v>2028</v>
      </c>
      <c r="B2085">
        <v>2008</v>
      </c>
      <c r="C2085">
        <v>0</v>
      </c>
      <c r="D2085">
        <v>1</v>
      </c>
      <c r="E2085">
        <v>13</v>
      </c>
      <c r="F2085">
        <v>6.7275</v>
      </c>
      <c r="G2085">
        <v>0</v>
      </c>
      <c r="H2085">
        <v>0</v>
      </c>
      <c r="I2085">
        <v>1</v>
      </c>
      <c r="J2085">
        <v>0</v>
      </c>
      <c r="K2085">
        <v>0</v>
      </c>
      <c r="L2085">
        <v>0</v>
      </c>
      <c r="M2085">
        <v>0</v>
      </c>
      <c r="N2085">
        <v>0</v>
      </c>
      <c r="O2085">
        <v>0</v>
      </c>
      <c r="P2085">
        <v>0</v>
      </c>
      <c r="Q2085" s="6">
        <v>15.5</v>
      </c>
      <c r="S2085" s="7">
        <f t="shared" si="128"/>
        <v>7.6048944808116197</v>
      </c>
      <c r="T2085" s="7">
        <v>0</v>
      </c>
      <c r="U2085" s="7">
        <v>1</v>
      </c>
      <c r="V2085" s="7">
        <f t="shared" si="129"/>
        <v>2.5649493574615367</v>
      </c>
      <c r="W2085" s="7">
        <f t="shared" si="130"/>
        <v>1.9062036036189238</v>
      </c>
      <c r="X2085" s="7">
        <v>0</v>
      </c>
      <c r="Y2085" s="7">
        <v>0</v>
      </c>
      <c r="Z2085" s="7">
        <v>1</v>
      </c>
      <c r="AA2085" s="7">
        <v>0</v>
      </c>
      <c r="AB2085" s="7">
        <v>0</v>
      </c>
      <c r="AC2085" s="7">
        <v>0</v>
      </c>
      <c r="AD2085" s="7">
        <v>0</v>
      </c>
      <c r="AE2085" s="7">
        <v>0</v>
      </c>
      <c r="AF2085" s="7">
        <v>0</v>
      </c>
      <c r="AG2085" s="6">
        <v>15.5</v>
      </c>
      <c r="AH2085" s="8">
        <f t="shared" si="131"/>
        <v>2.7408400239252009</v>
      </c>
    </row>
    <row r="2086" spans="1:34" x14ac:dyDescent="0.25">
      <c r="A2086" t="s">
        <v>2029</v>
      </c>
      <c r="B2086">
        <v>2009</v>
      </c>
      <c r="C2086">
        <v>0</v>
      </c>
      <c r="D2086">
        <v>1</v>
      </c>
      <c r="E2086">
        <v>12.5</v>
      </c>
      <c r="F2086">
        <v>6.7275</v>
      </c>
      <c r="G2086">
        <v>0</v>
      </c>
      <c r="H2086">
        <v>0</v>
      </c>
      <c r="I2086">
        <v>1</v>
      </c>
      <c r="J2086">
        <v>0</v>
      </c>
      <c r="K2086">
        <v>0</v>
      </c>
      <c r="L2086">
        <v>0</v>
      </c>
      <c r="M2086">
        <v>0</v>
      </c>
      <c r="N2086">
        <v>0</v>
      </c>
      <c r="O2086">
        <v>0</v>
      </c>
      <c r="P2086">
        <v>0</v>
      </c>
      <c r="Q2086" s="6">
        <v>15.5</v>
      </c>
      <c r="S2086" s="7">
        <f t="shared" si="128"/>
        <v>7.6053923648149349</v>
      </c>
      <c r="T2086" s="7">
        <v>0</v>
      </c>
      <c r="U2086" s="7">
        <v>1</v>
      </c>
      <c r="V2086" s="7">
        <f t="shared" si="129"/>
        <v>2.5257286443082556</v>
      </c>
      <c r="W2086" s="7">
        <f t="shared" si="130"/>
        <v>1.9062036036189238</v>
      </c>
      <c r="X2086" s="7">
        <v>0</v>
      </c>
      <c r="Y2086" s="7">
        <v>0</v>
      </c>
      <c r="Z2086" s="7">
        <v>1</v>
      </c>
      <c r="AA2086" s="7">
        <v>0</v>
      </c>
      <c r="AB2086" s="7">
        <v>0</v>
      </c>
      <c r="AC2086" s="7">
        <v>0</v>
      </c>
      <c r="AD2086" s="7">
        <v>0</v>
      </c>
      <c r="AE2086" s="7">
        <v>0</v>
      </c>
      <c r="AF2086" s="7">
        <v>0</v>
      </c>
      <c r="AG2086" s="6">
        <v>15.5</v>
      </c>
      <c r="AH2086" s="8">
        <f t="shared" si="131"/>
        <v>2.7408400239252009</v>
      </c>
    </row>
    <row r="2087" spans="1:34" x14ac:dyDescent="0.25">
      <c r="A2087" t="s">
        <v>1352</v>
      </c>
      <c r="B2087">
        <v>2011</v>
      </c>
      <c r="C2087">
        <v>0</v>
      </c>
      <c r="D2087">
        <v>1</v>
      </c>
      <c r="E2087">
        <v>12.5</v>
      </c>
      <c r="F2087">
        <v>6.7275</v>
      </c>
      <c r="G2087">
        <v>0</v>
      </c>
      <c r="H2087">
        <v>0</v>
      </c>
      <c r="I2087">
        <v>1</v>
      </c>
      <c r="J2087">
        <v>0</v>
      </c>
      <c r="K2087">
        <v>0</v>
      </c>
      <c r="L2087">
        <v>0</v>
      </c>
      <c r="M2087">
        <v>0</v>
      </c>
      <c r="N2087">
        <v>0</v>
      </c>
      <c r="O2087">
        <v>0</v>
      </c>
      <c r="P2087">
        <v>0</v>
      </c>
      <c r="Q2087" s="6">
        <v>15.5</v>
      </c>
      <c r="S2087" s="7">
        <f t="shared" si="128"/>
        <v>7.6063873897726522</v>
      </c>
      <c r="T2087" s="7">
        <v>0</v>
      </c>
      <c r="U2087" s="7">
        <v>1</v>
      </c>
      <c r="V2087" s="7">
        <f t="shared" si="129"/>
        <v>2.5257286443082556</v>
      </c>
      <c r="W2087" s="7">
        <f t="shared" si="130"/>
        <v>1.9062036036189238</v>
      </c>
      <c r="X2087" s="7">
        <v>0</v>
      </c>
      <c r="Y2087" s="7">
        <v>0</v>
      </c>
      <c r="Z2087" s="7">
        <v>1</v>
      </c>
      <c r="AA2087" s="7">
        <v>0</v>
      </c>
      <c r="AB2087" s="7">
        <v>0</v>
      </c>
      <c r="AC2087" s="7">
        <v>0</v>
      </c>
      <c r="AD2087" s="7">
        <v>0</v>
      </c>
      <c r="AE2087" s="7">
        <v>0</v>
      </c>
      <c r="AF2087" s="7">
        <v>0</v>
      </c>
      <c r="AG2087" s="6">
        <v>15.5</v>
      </c>
      <c r="AH2087" s="8">
        <f t="shared" si="131"/>
        <v>2.7408400239252009</v>
      </c>
    </row>
    <row r="2088" spans="1:34" x14ac:dyDescent="0.25">
      <c r="A2088" t="s">
        <v>2030</v>
      </c>
      <c r="B2088">
        <v>2012</v>
      </c>
      <c r="C2088">
        <v>0</v>
      </c>
      <c r="D2088">
        <v>1</v>
      </c>
      <c r="E2088">
        <v>12.5</v>
      </c>
      <c r="F2088">
        <v>6.7275</v>
      </c>
      <c r="G2088">
        <v>0</v>
      </c>
      <c r="H2088">
        <v>0</v>
      </c>
      <c r="I2088">
        <v>1</v>
      </c>
      <c r="J2088">
        <v>0</v>
      </c>
      <c r="K2088">
        <v>0</v>
      </c>
      <c r="L2088">
        <v>0</v>
      </c>
      <c r="M2088">
        <v>0</v>
      </c>
      <c r="N2088">
        <v>0</v>
      </c>
      <c r="O2088">
        <v>0</v>
      </c>
      <c r="P2088">
        <v>0</v>
      </c>
      <c r="Q2088" s="6">
        <v>15.5</v>
      </c>
      <c r="S2088" s="7">
        <f t="shared" si="128"/>
        <v>7.60688453121963</v>
      </c>
      <c r="T2088" s="7">
        <v>0</v>
      </c>
      <c r="U2088" s="7">
        <v>1</v>
      </c>
      <c r="V2088" s="7">
        <f t="shared" si="129"/>
        <v>2.5257286443082556</v>
      </c>
      <c r="W2088" s="7">
        <f t="shared" si="130"/>
        <v>1.9062036036189238</v>
      </c>
      <c r="X2088" s="7">
        <v>0</v>
      </c>
      <c r="Y2088" s="7">
        <v>0</v>
      </c>
      <c r="Z2088" s="7">
        <v>1</v>
      </c>
      <c r="AA2088" s="7">
        <v>0</v>
      </c>
      <c r="AB2088" s="7">
        <v>0</v>
      </c>
      <c r="AC2088" s="7">
        <v>0</v>
      </c>
      <c r="AD2088" s="7">
        <v>0</v>
      </c>
      <c r="AE2088" s="7">
        <v>0</v>
      </c>
      <c r="AF2088" s="7">
        <v>0</v>
      </c>
      <c r="AG2088" s="6">
        <v>15.5</v>
      </c>
      <c r="AH2088" s="8">
        <f t="shared" si="131"/>
        <v>2.7408400239252009</v>
      </c>
    </row>
    <row r="2089" spans="1:34" x14ac:dyDescent="0.25">
      <c r="A2089" t="s">
        <v>2031</v>
      </c>
      <c r="B2089">
        <v>2014</v>
      </c>
      <c r="C2089">
        <v>0</v>
      </c>
      <c r="D2089">
        <v>1</v>
      </c>
      <c r="E2089">
        <v>12.5</v>
      </c>
      <c r="F2089">
        <v>6.7275</v>
      </c>
      <c r="G2089">
        <v>0</v>
      </c>
      <c r="H2089">
        <v>0</v>
      </c>
      <c r="I2089">
        <v>1</v>
      </c>
      <c r="J2089">
        <v>0</v>
      </c>
      <c r="K2089">
        <v>0</v>
      </c>
      <c r="L2089">
        <v>0</v>
      </c>
      <c r="M2089">
        <v>0</v>
      </c>
      <c r="N2089">
        <v>0</v>
      </c>
      <c r="O2089">
        <v>0</v>
      </c>
      <c r="P2089">
        <v>0</v>
      </c>
      <c r="Q2089" s="6">
        <v>15.5</v>
      </c>
      <c r="S2089" s="7">
        <f t="shared" si="128"/>
        <v>7.6078780732785072</v>
      </c>
      <c r="T2089" s="7">
        <v>0</v>
      </c>
      <c r="U2089" s="7">
        <v>1</v>
      </c>
      <c r="V2089" s="7">
        <f t="shared" si="129"/>
        <v>2.5257286443082556</v>
      </c>
      <c r="W2089" s="7">
        <f t="shared" si="130"/>
        <v>1.9062036036189238</v>
      </c>
      <c r="X2089" s="7">
        <v>0</v>
      </c>
      <c r="Y2089" s="7">
        <v>0</v>
      </c>
      <c r="Z2089" s="7">
        <v>1</v>
      </c>
      <c r="AA2089" s="7">
        <v>0</v>
      </c>
      <c r="AB2089" s="7">
        <v>0</v>
      </c>
      <c r="AC2089" s="7">
        <v>0</v>
      </c>
      <c r="AD2089" s="7">
        <v>0</v>
      </c>
      <c r="AE2089" s="7">
        <v>0</v>
      </c>
      <c r="AF2089" s="7">
        <v>0</v>
      </c>
      <c r="AG2089" s="6">
        <v>15.5</v>
      </c>
      <c r="AH2089" s="8">
        <f t="shared" si="131"/>
        <v>2.7408400239252009</v>
      </c>
    </row>
    <row r="2090" spans="1:34" x14ac:dyDescent="0.25">
      <c r="A2090" t="s">
        <v>2032</v>
      </c>
      <c r="B2090">
        <v>2015</v>
      </c>
      <c r="C2090">
        <v>0</v>
      </c>
      <c r="D2090">
        <v>1</v>
      </c>
      <c r="E2090">
        <v>12.5</v>
      </c>
      <c r="F2090">
        <v>6.7275</v>
      </c>
      <c r="G2090">
        <v>0</v>
      </c>
      <c r="H2090">
        <v>0</v>
      </c>
      <c r="I2090">
        <v>1</v>
      </c>
      <c r="J2090">
        <v>0</v>
      </c>
      <c r="K2090">
        <v>0</v>
      </c>
      <c r="L2090">
        <v>0</v>
      </c>
      <c r="M2090">
        <v>0</v>
      </c>
      <c r="N2090">
        <v>0</v>
      </c>
      <c r="O2090">
        <v>0</v>
      </c>
      <c r="P2090">
        <v>0</v>
      </c>
      <c r="Q2090" s="6">
        <v>15.5</v>
      </c>
      <c r="S2090" s="7">
        <f t="shared" si="128"/>
        <v>7.6083744743807831</v>
      </c>
      <c r="T2090" s="7">
        <v>0</v>
      </c>
      <c r="U2090" s="7">
        <v>1</v>
      </c>
      <c r="V2090" s="7">
        <f t="shared" si="129"/>
        <v>2.5257286443082556</v>
      </c>
      <c r="W2090" s="7">
        <f t="shared" si="130"/>
        <v>1.9062036036189238</v>
      </c>
      <c r="X2090" s="7">
        <v>0</v>
      </c>
      <c r="Y2090" s="7">
        <v>0</v>
      </c>
      <c r="Z2090" s="7">
        <v>1</v>
      </c>
      <c r="AA2090" s="7">
        <v>0</v>
      </c>
      <c r="AB2090" s="7">
        <v>0</v>
      </c>
      <c r="AC2090" s="7">
        <v>0</v>
      </c>
      <c r="AD2090" s="7">
        <v>0</v>
      </c>
      <c r="AE2090" s="7">
        <v>0</v>
      </c>
      <c r="AF2090" s="7">
        <v>0</v>
      </c>
      <c r="AG2090" s="6">
        <v>15.5</v>
      </c>
      <c r="AH2090" s="8">
        <f t="shared" si="131"/>
        <v>2.7408400239252009</v>
      </c>
    </row>
    <row r="2091" spans="1:34" x14ac:dyDescent="0.25">
      <c r="A2091" t="s">
        <v>2033</v>
      </c>
      <c r="B2091">
        <v>2016</v>
      </c>
      <c r="C2091">
        <v>0</v>
      </c>
      <c r="D2091">
        <v>1</v>
      </c>
      <c r="E2091">
        <v>12.5</v>
      </c>
      <c r="F2091">
        <v>6.7275</v>
      </c>
      <c r="G2091">
        <v>0</v>
      </c>
      <c r="H2091">
        <v>0</v>
      </c>
      <c r="I2091">
        <v>1</v>
      </c>
      <c r="J2091">
        <v>0</v>
      </c>
      <c r="K2091">
        <v>0</v>
      </c>
      <c r="L2091">
        <v>0</v>
      </c>
      <c r="M2091">
        <v>0</v>
      </c>
      <c r="N2091">
        <v>0</v>
      </c>
      <c r="O2091">
        <v>0</v>
      </c>
      <c r="P2091">
        <v>0</v>
      </c>
      <c r="Q2091" s="6">
        <v>15.5</v>
      </c>
      <c r="S2091" s="7">
        <f t="shared" si="128"/>
        <v>7.6088706291912596</v>
      </c>
      <c r="T2091" s="7">
        <v>0</v>
      </c>
      <c r="U2091" s="7">
        <v>1</v>
      </c>
      <c r="V2091" s="7">
        <f t="shared" si="129"/>
        <v>2.5257286443082556</v>
      </c>
      <c r="W2091" s="7">
        <f t="shared" si="130"/>
        <v>1.9062036036189238</v>
      </c>
      <c r="X2091" s="7">
        <v>0</v>
      </c>
      <c r="Y2091" s="7">
        <v>0</v>
      </c>
      <c r="Z2091" s="7">
        <v>1</v>
      </c>
      <c r="AA2091" s="7">
        <v>0</v>
      </c>
      <c r="AB2091" s="7">
        <v>0</v>
      </c>
      <c r="AC2091" s="7">
        <v>0</v>
      </c>
      <c r="AD2091" s="7">
        <v>0</v>
      </c>
      <c r="AE2091" s="7">
        <v>0</v>
      </c>
      <c r="AF2091" s="7">
        <v>0</v>
      </c>
      <c r="AG2091" s="6">
        <v>15.5</v>
      </c>
      <c r="AH2091" s="8">
        <f t="shared" si="131"/>
        <v>2.7408400239252009</v>
      </c>
    </row>
    <row r="2092" spans="1:34" x14ac:dyDescent="0.25">
      <c r="A2092" t="s">
        <v>2034</v>
      </c>
      <c r="B2092">
        <v>2017</v>
      </c>
      <c r="C2092">
        <v>0</v>
      </c>
      <c r="D2092">
        <v>1</v>
      </c>
      <c r="E2092">
        <v>12.5</v>
      </c>
      <c r="F2092">
        <v>6.7275</v>
      </c>
      <c r="G2092">
        <v>0</v>
      </c>
      <c r="H2092">
        <v>0</v>
      </c>
      <c r="I2092">
        <v>1</v>
      </c>
      <c r="J2092">
        <v>0</v>
      </c>
      <c r="K2092">
        <v>0</v>
      </c>
      <c r="L2092">
        <v>0</v>
      </c>
      <c r="M2092">
        <v>0</v>
      </c>
      <c r="N2092">
        <v>0</v>
      </c>
      <c r="O2092">
        <v>0</v>
      </c>
      <c r="P2092">
        <v>0</v>
      </c>
      <c r="Q2092" s="6">
        <v>15.5</v>
      </c>
      <c r="S2092" s="7">
        <f t="shared" si="128"/>
        <v>7.6093665379542115</v>
      </c>
      <c r="T2092" s="7">
        <v>0</v>
      </c>
      <c r="U2092" s="7">
        <v>1</v>
      </c>
      <c r="V2092" s="7">
        <f t="shared" si="129"/>
        <v>2.5257286443082556</v>
      </c>
      <c r="W2092" s="7">
        <f t="shared" si="130"/>
        <v>1.9062036036189238</v>
      </c>
      <c r="X2092" s="7">
        <v>0</v>
      </c>
      <c r="Y2092" s="7">
        <v>0</v>
      </c>
      <c r="Z2092" s="7">
        <v>1</v>
      </c>
      <c r="AA2092" s="7">
        <v>0</v>
      </c>
      <c r="AB2092" s="7">
        <v>0</v>
      </c>
      <c r="AC2092" s="7">
        <v>0</v>
      </c>
      <c r="AD2092" s="7">
        <v>0</v>
      </c>
      <c r="AE2092" s="7">
        <v>0</v>
      </c>
      <c r="AF2092" s="7">
        <v>0</v>
      </c>
      <c r="AG2092" s="6">
        <v>15.5</v>
      </c>
      <c r="AH2092" s="8">
        <f t="shared" si="131"/>
        <v>2.7408400239252009</v>
      </c>
    </row>
    <row r="2093" spans="1:34" x14ac:dyDescent="0.25">
      <c r="A2093" t="s">
        <v>2035</v>
      </c>
      <c r="B2093">
        <v>2017</v>
      </c>
      <c r="C2093">
        <v>1</v>
      </c>
      <c r="D2093">
        <v>0</v>
      </c>
      <c r="E2093">
        <v>14</v>
      </c>
      <c r="F2093">
        <v>6.7275</v>
      </c>
      <c r="G2093">
        <v>0</v>
      </c>
      <c r="H2093">
        <v>0</v>
      </c>
      <c r="I2093">
        <v>1</v>
      </c>
      <c r="J2093">
        <v>0</v>
      </c>
      <c r="K2093">
        <v>0</v>
      </c>
      <c r="L2093">
        <v>0</v>
      </c>
      <c r="M2093">
        <v>0</v>
      </c>
      <c r="N2093">
        <v>0</v>
      </c>
      <c r="O2093">
        <v>0</v>
      </c>
      <c r="P2093">
        <v>0</v>
      </c>
      <c r="Q2093" s="6">
        <v>15.5</v>
      </c>
      <c r="S2093" s="7">
        <f t="shared" si="128"/>
        <v>7.6093665379542115</v>
      </c>
      <c r="T2093" s="7">
        <v>1</v>
      </c>
      <c r="U2093" s="7">
        <v>0</v>
      </c>
      <c r="V2093" s="7">
        <f t="shared" si="129"/>
        <v>2.6390573296152584</v>
      </c>
      <c r="W2093" s="7">
        <f t="shared" si="130"/>
        <v>1.9062036036189238</v>
      </c>
      <c r="X2093" s="7">
        <v>0</v>
      </c>
      <c r="Y2093" s="7">
        <v>0</v>
      </c>
      <c r="Z2093" s="7">
        <v>1</v>
      </c>
      <c r="AA2093" s="7">
        <v>0</v>
      </c>
      <c r="AB2093" s="7">
        <v>0</v>
      </c>
      <c r="AC2093" s="7">
        <v>0</v>
      </c>
      <c r="AD2093" s="7">
        <v>0</v>
      </c>
      <c r="AE2093" s="7">
        <v>0</v>
      </c>
      <c r="AF2093" s="7">
        <v>0</v>
      </c>
      <c r="AG2093" s="6">
        <v>15.5</v>
      </c>
      <c r="AH2093" s="8">
        <f t="shared" si="131"/>
        <v>2.7408400239252009</v>
      </c>
    </row>
    <row r="2094" spans="1:34" x14ac:dyDescent="0.25">
      <c r="A2094" t="s">
        <v>2036</v>
      </c>
      <c r="B2094">
        <v>2005</v>
      </c>
      <c r="C2094">
        <v>1</v>
      </c>
      <c r="D2094">
        <v>0</v>
      </c>
      <c r="E2094">
        <v>13</v>
      </c>
      <c r="F2094">
        <v>10.237500000000001</v>
      </c>
      <c r="G2094">
        <v>0</v>
      </c>
      <c r="H2094">
        <v>0</v>
      </c>
      <c r="I2094">
        <v>0</v>
      </c>
      <c r="J2094">
        <v>0</v>
      </c>
      <c r="K2094">
        <v>1</v>
      </c>
      <c r="L2094">
        <v>0</v>
      </c>
      <c r="M2094">
        <v>0</v>
      </c>
      <c r="N2094">
        <v>0</v>
      </c>
      <c r="O2094">
        <v>0</v>
      </c>
      <c r="P2094">
        <v>0</v>
      </c>
      <c r="Q2094" s="6">
        <v>15.5</v>
      </c>
      <c r="S2094" s="7">
        <f t="shared" si="128"/>
        <v>7.6033993397406698</v>
      </c>
      <c r="T2094" s="7">
        <v>1</v>
      </c>
      <c r="U2094" s="7">
        <v>0</v>
      </c>
      <c r="V2094" s="7">
        <f t="shared" si="129"/>
        <v>2.5649493574615367</v>
      </c>
      <c r="W2094" s="7">
        <f t="shared" si="130"/>
        <v>2.3260574491791877</v>
      </c>
      <c r="X2094" s="7">
        <v>0</v>
      </c>
      <c r="Y2094" s="7">
        <v>0</v>
      </c>
      <c r="Z2094" s="7">
        <v>0</v>
      </c>
      <c r="AA2094" s="7">
        <v>0</v>
      </c>
      <c r="AB2094" s="7">
        <v>1</v>
      </c>
      <c r="AC2094" s="7">
        <v>0</v>
      </c>
      <c r="AD2094" s="7">
        <v>0</v>
      </c>
      <c r="AE2094" s="7">
        <v>0</v>
      </c>
      <c r="AF2094" s="7">
        <v>0</v>
      </c>
      <c r="AG2094" s="6">
        <v>15.5</v>
      </c>
      <c r="AH2094" s="8">
        <f t="shared" si="131"/>
        <v>2.7408400239252009</v>
      </c>
    </row>
    <row r="2095" spans="1:34" x14ac:dyDescent="0.25">
      <c r="A2095" t="s">
        <v>2037</v>
      </c>
      <c r="B2095">
        <v>2006</v>
      </c>
      <c r="C2095">
        <v>1</v>
      </c>
      <c r="D2095">
        <v>0</v>
      </c>
      <c r="E2095">
        <v>13</v>
      </c>
      <c r="F2095">
        <v>10.237500000000001</v>
      </c>
      <c r="G2095">
        <v>0</v>
      </c>
      <c r="H2095">
        <v>0</v>
      </c>
      <c r="I2095">
        <v>0</v>
      </c>
      <c r="J2095">
        <v>0</v>
      </c>
      <c r="K2095">
        <v>1</v>
      </c>
      <c r="L2095">
        <v>0</v>
      </c>
      <c r="M2095">
        <v>0</v>
      </c>
      <c r="N2095">
        <v>0</v>
      </c>
      <c r="O2095">
        <v>0</v>
      </c>
      <c r="P2095">
        <v>0</v>
      </c>
      <c r="Q2095" s="6">
        <v>15.5</v>
      </c>
      <c r="S2095" s="7">
        <f t="shared" si="128"/>
        <v>7.6038979685218813</v>
      </c>
      <c r="T2095" s="7">
        <v>1</v>
      </c>
      <c r="U2095" s="7">
        <v>0</v>
      </c>
      <c r="V2095" s="7">
        <f t="shared" si="129"/>
        <v>2.5649493574615367</v>
      </c>
      <c r="W2095" s="7">
        <f t="shared" si="130"/>
        <v>2.3260574491791877</v>
      </c>
      <c r="X2095" s="7">
        <v>0</v>
      </c>
      <c r="Y2095" s="7">
        <v>0</v>
      </c>
      <c r="Z2095" s="7">
        <v>0</v>
      </c>
      <c r="AA2095" s="7">
        <v>0</v>
      </c>
      <c r="AB2095" s="7">
        <v>1</v>
      </c>
      <c r="AC2095" s="7">
        <v>0</v>
      </c>
      <c r="AD2095" s="7">
        <v>0</v>
      </c>
      <c r="AE2095" s="7">
        <v>0</v>
      </c>
      <c r="AF2095" s="7">
        <v>0</v>
      </c>
      <c r="AG2095" s="6">
        <v>15.5</v>
      </c>
      <c r="AH2095" s="8">
        <f t="shared" si="131"/>
        <v>2.7408400239252009</v>
      </c>
    </row>
    <row r="2096" spans="1:34" x14ac:dyDescent="0.25">
      <c r="A2096" t="s">
        <v>2038</v>
      </c>
      <c r="B2096">
        <v>2005</v>
      </c>
      <c r="C2096">
        <v>1</v>
      </c>
      <c r="D2096">
        <v>0</v>
      </c>
      <c r="E2096">
        <v>15</v>
      </c>
      <c r="F2096">
        <v>43.875</v>
      </c>
      <c r="G2096">
        <v>0</v>
      </c>
      <c r="H2096">
        <v>0</v>
      </c>
      <c r="I2096">
        <v>0</v>
      </c>
      <c r="J2096">
        <v>0</v>
      </c>
      <c r="K2096">
        <v>1</v>
      </c>
      <c r="L2096">
        <v>0</v>
      </c>
      <c r="M2096">
        <v>0</v>
      </c>
      <c r="N2096">
        <v>0</v>
      </c>
      <c r="O2096">
        <v>0</v>
      </c>
      <c r="P2096">
        <v>0</v>
      </c>
      <c r="Q2096" s="6">
        <v>15.5</v>
      </c>
      <c r="S2096" s="7">
        <f t="shared" si="128"/>
        <v>7.6033993397406698</v>
      </c>
      <c r="T2096" s="7">
        <v>1</v>
      </c>
      <c r="U2096" s="7">
        <v>0</v>
      </c>
      <c r="V2096" s="7">
        <f t="shared" si="129"/>
        <v>2.7080502011022101</v>
      </c>
      <c r="W2096" s="7">
        <f t="shared" si="130"/>
        <v>3.7813446817860297</v>
      </c>
      <c r="X2096" s="7">
        <v>0</v>
      </c>
      <c r="Y2096" s="7">
        <v>0</v>
      </c>
      <c r="Z2096" s="7">
        <v>0</v>
      </c>
      <c r="AA2096" s="7">
        <v>0</v>
      </c>
      <c r="AB2096" s="7">
        <v>1</v>
      </c>
      <c r="AC2096" s="7">
        <v>0</v>
      </c>
      <c r="AD2096" s="7">
        <v>0</v>
      </c>
      <c r="AE2096" s="7">
        <v>0</v>
      </c>
      <c r="AF2096" s="7">
        <v>0</v>
      </c>
      <c r="AG2096" s="6">
        <v>15.5</v>
      </c>
      <c r="AH2096" s="8">
        <f t="shared" si="131"/>
        <v>2.7408400239252009</v>
      </c>
    </row>
    <row r="2097" spans="1:34" x14ac:dyDescent="0.25">
      <c r="A2097" t="s">
        <v>2039</v>
      </c>
      <c r="B2097">
        <v>2013</v>
      </c>
      <c r="C2097">
        <v>0</v>
      </c>
      <c r="D2097">
        <v>1</v>
      </c>
      <c r="E2097">
        <v>13</v>
      </c>
      <c r="F2097">
        <v>6.7275</v>
      </c>
      <c r="G2097">
        <v>0</v>
      </c>
      <c r="H2097">
        <v>0</v>
      </c>
      <c r="I2097">
        <v>0</v>
      </c>
      <c r="J2097">
        <v>0</v>
      </c>
      <c r="K2097">
        <v>0</v>
      </c>
      <c r="L2097">
        <v>0</v>
      </c>
      <c r="M2097">
        <v>0</v>
      </c>
      <c r="N2097">
        <v>0</v>
      </c>
      <c r="O2097">
        <v>0</v>
      </c>
      <c r="P2097">
        <v>1</v>
      </c>
      <c r="Q2097" s="6">
        <v>15.5</v>
      </c>
      <c r="S2097" s="7">
        <f t="shared" si="128"/>
        <v>7.6073814256397911</v>
      </c>
      <c r="T2097" s="7">
        <v>0</v>
      </c>
      <c r="U2097" s="7">
        <v>1</v>
      </c>
      <c r="V2097" s="7">
        <f t="shared" si="129"/>
        <v>2.5649493574615367</v>
      </c>
      <c r="W2097" s="7">
        <f t="shared" si="130"/>
        <v>1.9062036036189238</v>
      </c>
      <c r="X2097" s="7">
        <v>0</v>
      </c>
      <c r="Y2097" s="7">
        <v>0</v>
      </c>
      <c r="Z2097" s="7">
        <v>0</v>
      </c>
      <c r="AA2097" s="7">
        <v>0</v>
      </c>
      <c r="AB2097" s="7">
        <v>0</v>
      </c>
      <c r="AC2097" s="7">
        <v>0</v>
      </c>
      <c r="AD2097" s="7">
        <v>0</v>
      </c>
      <c r="AE2097" s="7">
        <v>0</v>
      </c>
      <c r="AF2097" s="7">
        <v>1</v>
      </c>
      <c r="AG2097" s="6">
        <v>15.5</v>
      </c>
      <c r="AH2097" s="8">
        <f t="shared" si="131"/>
        <v>2.7408400239252009</v>
      </c>
    </row>
    <row r="2098" spans="1:34" x14ac:dyDescent="0.25">
      <c r="A2098" t="s">
        <v>2040</v>
      </c>
      <c r="B2098">
        <v>2015</v>
      </c>
      <c r="C2098">
        <v>0</v>
      </c>
      <c r="D2098">
        <v>1</v>
      </c>
      <c r="E2098">
        <v>13</v>
      </c>
      <c r="F2098">
        <v>6.7275</v>
      </c>
      <c r="G2098">
        <v>0</v>
      </c>
      <c r="H2098">
        <v>0</v>
      </c>
      <c r="I2098">
        <v>0</v>
      </c>
      <c r="J2098">
        <v>0</v>
      </c>
      <c r="K2098">
        <v>0</v>
      </c>
      <c r="L2098">
        <v>0</v>
      </c>
      <c r="M2098">
        <v>0</v>
      </c>
      <c r="N2098">
        <v>0</v>
      </c>
      <c r="O2098">
        <v>0</v>
      </c>
      <c r="P2098">
        <v>1</v>
      </c>
      <c r="Q2098" s="6">
        <v>15.5</v>
      </c>
      <c r="S2098" s="7">
        <f t="shared" si="128"/>
        <v>7.6083744743807831</v>
      </c>
      <c r="T2098" s="7">
        <v>0</v>
      </c>
      <c r="U2098" s="7">
        <v>1</v>
      </c>
      <c r="V2098" s="7">
        <f t="shared" si="129"/>
        <v>2.5649493574615367</v>
      </c>
      <c r="W2098" s="7">
        <f t="shared" si="130"/>
        <v>1.9062036036189238</v>
      </c>
      <c r="X2098" s="7">
        <v>0</v>
      </c>
      <c r="Y2098" s="7">
        <v>0</v>
      </c>
      <c r="Z2098" s="7">
        <v>0</v>
      </c>
      <c r="AA2098" s="7">
        <v>0</v>
      </c>
      <c r="AB2098" s="7">
        <v>0</v>
      </c>
      <c r="AC2098" s="7">
        <v>0</v>
      </c>
      <c r="AD2098" s="7">
        <v>0</v>
      </c>
      <c r="AE2098" s="7">
        <v>0</v>
      </c>
      <c r="AF2098" s="7">
        <v>1</v>
      </c>
      <c r="AG2098" s="6">
        <v>15.5</v>
      </c>
      <c r="AH2098" s="8">
        <f t="shared" si="131"/>
        <v>2.7408400239252009</v>
      </c>
    </row>
    <row r="2099" spans="1:34" x14ac:dyDescent="0.25">
      <c r="A2099" t="s">
        <v>2041</v>
      </c>
      <c r="B2099">
        <v>2016</v>
      </c>
      <c r="C2099">
        <v>0</v>
      </c>
      <c r="D2099">
        <v>1</v>
      </c>
      <c r="E2099">
        <v>13.5</v>
      </c>
      <c r="F2099">
        <v>6.7275</v>
      </c>
      <c r="G2099">
        <v>0</v>
      </c>
      <c r="H2099">
        <v>0</v>
      </c>
      <c r="I2099">
        <v>0</v>
      </c>
      <c r="J2099">
        <v>0</v>
      </c>
      <c r="K2099">
        <v>0</v>
      </c>
      <c r="L2099">
        <v>0</v>
      </c>
      <c r="M2099">
        <v>0</v>
      </c>
      <c r="N2099">
        <v>0</v>
      </c>
      <c r="O2099">
        <v>0</v>
      </c>
      <c r="P2099">
        <v>1</v>
      </c>
      <c r="Q2099" s="6">
        <v>15.5</v>
      </c>
      <c r="S2099" s="7">
        <f t="shared" si="128"/>
        <v>7.6088706291912596</v>
      </c>
      <c r="T2099" s="7">
        <v>0</v>
      </c>
      <c r="U2099" s="7">
        <v>1</v>
      </c>
      <c r="V2099" s="7">
        <f t="shared" si="129"/>
        <v>2.6026896854443837</v>
      </c>
      <c r="W2099" s="7">
        <f t="shared" si="130"/>
        <v>1.9062036036189238</v>
      </c>
      <c r="X2099" s="7">
        <v>0</v>
      </c>
      <c r="Y2099" s="7">
        <v>0</v>
      </c>
      <c r="Z2099" s="7">
        <v>0</v>
      </c>
      <c r="AA2099" s="7">
        <v>0</v>
      </c>
      <c r="AB2099" s="7">
        <v>0</v>
      </c>
      <c r="AC2099" s="7">
        <v>0</v>
      </c>
      <c r="AD2099" s="7">
        <v>0</v>
      </c>
      <c r="AE2099" s="7">
        <v>0</v>
      </c>
      <c r="AF2099" s="7">
        <v>1</v>
      </c>
      <c r="AG2099" s="6">
        <v>15.5</v>
      </c>
      <c r="AH2099" s="8">
        <f t="shared" si="131"/>
        <v>2.7408400239252009</v>
      </c>
    </row>
    <row r="2100" spans="1:34" x14ac:dyDescent="0.25">
      <c r="A2100" t="s">
        <v>2042</v>
      </c>
      <c r="B2100">
        <v>2009</v>
      </c>
      <c r="C2100">
        <v>1</v>
      </c>
      <c r="D2100">
        <v>0</v>
      </c>
      <c r="E2100">
        <v>14.5</v>
      </c>
      <c r="F2100">
        <v>10.237500000000001</v>
      </c>
      <c r="G2100">
        <v>1</v>
      </c>
      <c r="H2100">
        <v>0</v>
      </c>
      <c r="I2100">
        <v>0</v>
      </c>
      <c r="J2100">
        <v>0</v>
      </c>
      <c r="K2100">
        <v>0</v>
      </c>
      <c r="L2100">
        <v>0</v>
      </c>
      <c r="M2100">
        <v>0</v>
      </c>
      <c r="N2100">
        <v>0</v>
      </c>
      <c r="O2100">
        <v>0</v>
      </c>
      <c r="P2100">
        <v>0</v>
      </c>
      <c r="Q2100" s="6">
        <v>15.5</v>
      </c>
      <c r="S2100" s="7">
        <f t="shared" si="128"/>
        <v>7.6053923648149349</v>
      </c>
      <c r="T2100" s="7">
        <v>1</v>
      </c>
      <c r="U2100" s="7">
        <v>0</v>
      </c>
      <c r="V2100" s="7">
        <f t="shared" si="129"/>
        <v>2.6741486494265287</v>
      </c>
      <c r="W2100" s="7">
        <f t="shared" si="130"/>
        <v>2.3260574491791877</v>
      </c>
      <c r="X2100" s="7">
        <v>1</v>
      </c>
      <c r="Y2100" s="7">
        <v>0</v>
      </c>
      <c r="Z2100" s="7">
        <v>0</v>
      </c>
      <c r="AA2100" s="7">
        <v>0</v>
      </c>
      <c r="AB2100" s="7">
        <v>0</v>
      </c>
      <c r="AC2100" s="7">
        <v>0</v>
      </c>
      <c r="AD2100" s="7">
        <v>0</v>
      </c>
      <c r="AE2100" s="7">
        <v>0</v>
      </c>
      <c r="AF2100" s="7">
        <v>0</v>
      </c>
      <c r="AG2100" s="6">
        <v>15.5</v>
      </c>
      <c r="AH2100" s="8">
        <f t="shared" si="131"/>
        <v>2.7408400239252009</v>
      </c>
    </row>
    <row r="2101" spans="1:34" x14ac:dyDescent="0.25">
      <c r="A2101" t="s">
        <v>2043</v>
      </c>
      <c r="B2101">
        <v>2009</v>
      </c>
      <c r="C2101">
        <v>0</v>
      </c>
      <c r="D2101">
        <v>1</v>
      </c>
      <c r="E2101">
        <v>13</v>
      </c>
      <c r="F2101">
        <v>10.237500000000001</v>
      </c>
      <c r="G2101">
        <v>0</v>
      </c>
      <c r="H2101">
        <v>0</v>
      </c>
      <c r="I2101">
        <v>0</v>
      </c>
      <c r="J2101">
        <v>0</v>
      </c>
      <c r="K2101">
        <v>0</v>
      </c>
      <c r="L2101">
        <v>0</v>
      </c>
      <c r="M2101">
        <v>0</v>
      </c>
      <c r="N2101">
        <v>0</v>
      </c>
      <c r="O2101">
        <v>0</v>
      </c>
      <c r="P2101">
        <v>1</v>
      </c>
      <c r="Q2101" s="6">
        <v>15.5</v>
      </c>
      <c r="S2101" s="7">
        <f t="shared" si="128"/>
        <v>7.6053923648149349</v>
      </c>
      <c r="T2101" s="7">
        <v>0</v>
      </c>
      <c r="U2101" s="7">
        <v>1</v>
      </c>
      <c r="V2101" s="7">
        <f t="shared" si="129"/>
        <v>2.5649493574615367</v>
      </c>
      <c r="W2101" s="7">
        <f t="shared" si="130"/>
        <v>2.3260574491791877</v>
      </c>
      <c r="X2101" s="7">
        <v>0</v>
      </c>
      <c r="Y2101" s="7">
        <v>0</v>
      </c>
      <c r="Z2101" s="7">
        <v>0</v>
      </c>
      <c r="AA2101" s="7">
        <v>0</v>
      </c>
      <c r="AB2101" s="7">
        <v>0</v>
      </c>
      <c r="AC2101" s="7">
        <v>0</v>
      </c>
      <c r="AD2101" s="7">
        <v>0</v>
      </c>
      <c r="AE2101" s="7">
        <v>0</v>
      </c>
      <c r="AF2101" s="7">
        <v>1</v>
      </c>
      <c r="AG2101" s="6">
        <v>15.5</v>
      </c>
      <c r="AH2101" s="8">
        <f t="shared" si="131"/>
        <v>2.7408400239252009</v>
      </c>
    </row>
    <row r="2102" spans="1:34" x14ac:dyDescent="0.25">
      <c r="A2102" t="s">
        <v>2044</v>
      </c>
      <c r="B2102">
        <v>2011</v>
      </c>
      <c r="C2102">
        <v>0</v>
      </c>
      <c r="D2102">
        <v>1</v>
      </c>
      <c r="E2102">
        <v>13.5</v>
      </c>
      <c r="F2102">
        <v>13.1625</v>
      </c>
      <c r="G2102">
        <v>0</v>
      </c>
      <c r="H2102">
        <v>0</v>
      </c>
      <c r="I2102">
        <v>0</v>
      </c>
      <c r="J2102">
        <v>0</v>
      </c>
      <c r="K2102">
        <v>0</v>
      </c>
      <c r="L2102">
        <v>0</v>
      </c>
      <c r="M2102">
        <v>0</v>
      </c>
      <c r="N2102">
        <v>0</v>
      </c>
      <c r="O2102">
        <v>0</v>
      </c>
      <c r="P2102">
        <v>1</v>
      </c>
      <c r="Q2102" s="6">
        <v>15.5</v>
      </c>
      <c r="S2102" s="7">
        <f t="shared" si="128"/>
        <v>7.6063873897726522</v>
      </c>
      <c r="T2102" s="7">
        <v>0</v>
      </c>
      <c r="U2102" s="7">
        <v>1</v>
      </c>
      <c r="V2102" s="7">
        <f t="shared" si="129"/>
        <v>2.6026896854443837</v>
      </c>
      <c r="W2102" s="7">
        <f t="shared" si="130"/>
        <v>2.5773718774600938</v>
      </c>
      <c r="X2102" s="7">
        <v>0</v>
      </c>
      <c r="Y2102" s="7">
        <v>0</v>
      </c>
      <c r="Z2102" s="7">
        <v>0</v>
      </c>
      <c r="AA2102" s="7">
        <v>0</v>
      </c>
      <c r="AB2102" s="7">
        <v>0</v>
      </c>
      <c r="AC2102" s="7">
        <v>0</v>
      </c>
      <c r="AD2102" s="7">
        <v>0</v>
      </c>
      <c r="AE2102" s="7">
        <v>0</v>
      </c>
      <c r="AF2102" s="7">
        <v>1</v>
      </c>
      <c r="AG2102" s="6">
        <v>15.5</v>
      </c>
      <c r="AH2102" s="8">
        <f t="shared" si="131"/>
        <v>2.7408400239252009</v>
      </c>
    </row>
    <row r="2103" spans="1:34" x14ac:dyDescent="0.25">
      <c r="A2103" t="s">
        <v>2045</v>
      </c>
      <c r="B2103">
        <v>2007</v>
      </c>
      <c r="C2103">
        <v>1</v>
      </c>
      <c r="D2103">
        <v>0</v>
      </c>
      <c r="E2103">
        <v>13.5</v>
      </c>
      <c r="F2103">
        <v>10.237500000000001</v>
      </c>
      <c r="G2103">
        <v>0</v>
      </c>
      <c r="H2103">
        <v>0</v>
      </c>
      <c r="I2103">
        <v>0</v>
      </c>
      <c r="J2103">
        <v>0</v>
      </c>
      <c r="K2103">
        <v>0</v>
      </c>
      <c r="L2103">
        <v>0</v>
      </c>
      <c r="M2103">
        <v>0</v>
      </c>
      <c r="N2103">
        <v>0</v>
      </c>
      <c r="O2103">
        <v>0</v>
      </c>
      <c r="P2103">
        <v>1</v>
      </c>
      <c r="Q2103" s="6">
        <v>15.5</v>
      </c>
      <c r="S2103" s="7">
        <f t="shared" si="128"/>
        <v>7.604396348796338</v>
      </c>
      <c r="T2103" s="7">
        <v>1</v>
      </c>
      <c r="U2103" s="7">
        <v>0</v>
      </c>
      <c r="V2103" s="7">
        <f t="shared" si="129"/>
        <v>2.6026896854443837</v>
      </c>
      <c r="W2103" s="7">
        <f t="shared" si="130"/>
        <v>2.3260574491791877</v>
      </c>
      <c r="X2103" s="7">
        <v>0</v>
      </c>
      <c r="Y2103" s="7">
        <v>0</v>
      </c>
      <c r="Z2103" s="7">
        <v>0</v>
      </c>
      <c r="AA2103" s="7">
        <v>0</v>
      </c>
      <c r="AB2103" s="7">
        <v>0</v>
      </c>
      <c r="AC2103" s="7">
        <v>0</v>
      </c>
      <c r="AD2103" s="7">
        <v>0</v>
      </c>
      <c r="AE2103" s="7">
        <v>0</v>
      </c>
      <c r="AF2103" s="7">
        <v>1</v>
      </c>
      <c r="AG2103" s="6">
        <v>15.5</v>
      </c>
      <c r="AH2103" s="8">
        <f t="shared" si="131"/>
        <v>2.7408400239252009</v>
      </c>
    </row>
    <row r="2104" spans="1:34" x14ac:dyDescent="0.25">
      <c r="A2104" t="s">
        <v>2046</v>
      </c>
      <c r="B2104">
        <v>2006</v>
      </c>
      <c r="C2104">
        <v>0</v>
      </c>
      <c r="D2104">
        <v>0</v>
      </c>
      <c r="E2104">
        <v>10.5</v>
      </c>
      <c r="F2104">
        <v>3.51</v>
      </c>
      <c r="G2104">
        <v>0</v>
      </c>
      <c r="H2104">
        <v>0</v>
      </c>
      <c r="I2104">
        <v>0</v>
      </c>
      <c r="J2104">
        <v>0</v>
      </c>
      <c r="K2104">
        <v>0</v>
      </c>
      <c r="L2104">
        <v>0</v>
      </c>
      <c r="M2104">
        <v>0</v>
      </c>
      <c r="N2104">
        <v>0</v>
      </c>
      <c r="O2104">
        <v>0</v>
      </c>
      <c r="P2104">
        <v>1</v>
      </c>
      <c r="Q2104" s="6">
        <v>15.5</v>
      </c>
      <c r="S2104" s="7">
        <f t="shared" si="128"/>
        <v>7.6038979685218813</v>
      </c>
      <c r="T2104" s="7">
        <v>0</v>
      </c>
      <c r="U2104" s="7">
        <v>0</v>
      </c>
      <c r="V2104" s="7">
        <f t="shared" si="129"/>
        <v>2.3513752571634776</v>
      </c>
      <c r="W2104" s="7">
        <f t="shared" si="130"/>
        <v>1.2556160374777743</v>
      </c>
      <c r="X2104" s="7">
        <v>0</v>
      </c>
      <c r="Y2104" s="7">
        <v>0</v>
      </c>
      <c r="Z2104" s="7">
        <v>0</v>
      </c>
      <c r="AA2104" s="7">
        <v>0</v>
      </c>
      <c r="AB2104" s="7">
        <v>0</v>
      </c>
      <c r="AC2104" s="7">
        <v>0</v>
      </c>
      <c r="AD2104" s="7">
        <v>0</v>
      </c>
      <c r="AE2104" s="7">
        <v>0</v>
      </c>
      <c r="AF2104" s="7">
        <v>1</v>
      </c>
      <c r="AG2104" s="6">
        <v>15.5</v>
      </c>
      <c r="AH2104" s="8">
        <f t="shared" si="131"/>
        <v>2.7408400239252009</v>
      </c>
    </row>
    <row r="2105" spans="1:34" x14ac:dyDescent="0.25">
      <c r="A2105" t="s">
        <v>2047</v>
      </c>
      <c r="B2105">
        <v>2007</v>
      </c>
      <c r="C2105">
        <v>0</v>
      </c>
      <c r="D2105">
        <v>0</v>
      </c>
      <c r="E2105">
        <v>10.5</v>
      </c>
      <c r="F2105">
        <v>3.51</v>
      </c>
      <c r="G2105">
        <v>0</v>
      </c>
      <c r="H2105">
        <v>0</v>
      </c>
      <c r="I2105">
        <v>0</v>
      </c>
      <c r="J2105">
        <v>0</v>
      </c>
      <c r="K2105">
        <v>0</v>
      </c>
      <c r="L2105">
        <v>0</v>
      </c>
      <c r="M2105">
        <v>0</v>
      </c>
      <c r="N2105">
        <v>0</v>
      </c>
      <c r="O2105">
        <v>0</v>
      </c>
      <c r="P2105">
        <v>1</v>
      </c>
      <c r="Q2105" s="6">
        <v>15.5</v>
      </c>
      <c r="S2105" s="7">
        <f t="shared" si="128"/>
        <v>7.604396348796338</v>
      </c>
      <c r="T2105" s="7">
        <v>0</v>
      </c>
      <c r="U2105" s="7">
        <v>0</v>
      </c>
      <c r="V2105" s="7">
        <f t="shared" si="129"/>
        <v>2.3513752571634776</v>
      </c>
      <c r="W2105" s="7">
        <f t="shared" si="130"/>
        <v>1.2556160374777743</v>
      </c>
      <c r="X2105" s="7">
        <v>0</v>
      </c>
      <c r="Y2105" s="7">
        <v>0</v>
      </c>
      <c r="Z2105" s="7">
        <v>0</v>
      </c>
      <c r="AA2105" s="7">
        <v>0</v>
      </c>
      <c r="AB2105" s="7">
        <v>0</v>
      </c>
      <c r="AC2105" s="7">
        <v>0</v>
      </c>
      <c r="AD2105" s="7">
        <v>0</v>
      </c>
      <c r="AE2105" s="7">
        <v>0</v>
      </c>
      <c r="AF2105" s="7">
        <v>1</v>
      </c>
      <c r="AG2105" s="6">
        <v>15.5</v>
      </c>
      <c r="AH2105" s="8">
        <f t="shared" si="131"/>
        <v>2.7408400239252009</v>
      </c>
    </row>
    <row r="2106" spans="1:34" x14ac:dyDescent="0.25">
      <c r="A2106" t="s">
        <v>2048</v>
      </c>
      <c r="B2106">
        <v>2007</v>
      </c>
      <c r="C2106">
        <v>1</v>
      </c>
      <c r="D2106">
        <v>0</v>
      </c>
      <c r="E2106">
        <v>13.5</v>
      </c>
      <c r="F2106">
        <v>13.1625</v>
      </c>
      <c r="G2106">
        <v>0</v>
      </c>
      <c r="H2106">
        <v>0</v>
      </c>
      <c r="I2106">
        <v>0</v>
      </c>
      <c r="J2106">
        <v>0</v>
      </c>
      <c r="K2106">
        <v>0</v>
      </c>
      <c r="L2106">
        <v>0</v>
      </c>
      <c r="M2106">
        <v>0</v>
      </c>
      <c r="N2106">
        <v>0</v>
      </c>
      <c r="O2106">
        <v>0</v>
      </c>
      <c r="P2106">
        <v>1</v>
      </c>
      <c r="Q2106" s="6">
        <v>15.5</v>
      </c>
      <c r="S2106" s="7">
        <f t="shared" si="128"/>
        <v>7.604396348796338</v>
      </c>
      <c r="T2106" s="7">
        <v>1</v>
      </c>
      <c r="U2106" s="7">
        <v>0</v>
      </c>
      <c r="V2106" s="7">
        <f t="shared" si="129"/>
        <v>2.6026896854443837</v>
      </c>
      <c r="W2106" s="7">
        <f t="shared" si="130"/>
        <v>2.5773718774600938</v>
      </c>
      <c r="X2106" s="7">
        <v>0</v>
      </c>
      <c r="Y2106" s="7">
        <v>0</v>
      </c>
      <c r="Z2106" s="7">
        <v>0</v>
      </c>
      <c r="AA2106" s="7">
        <v>0</v>
      </c>
      <c r="AB2106" s="7">
        <v>0</v>
      </c>
      <c r="AC2106" s="7">
        <v>0</v>
      </c>
      <c r="AD2106" s="7">
        <v>0</v>
      </c>
      <c r="AE2106" s="7">
        <v>0</v>
      </c>
      <c r="AF2106" s="7">
        <v>1</v>
      </c>
      <c r="AG2106" s="6">
        <v>15.5</v>
      </c>
      <c r="AH2106" s="8">
        <f t="shared" si="131"/>
        <v>2.7408400239252009</v>
      </c>
    </row>
    <row r="2107" spans="1:34" x14ac:dyDescent="0.25">
      <c r="A2107" t="s">
        <v>2049</v>
      </c>
      <c r="B2107">
        <v>2009</v>
      </c>
      <c r="C2107">
        <v>0</v>
      </c>
      <c r="D2107">
        <v>1</v>
      </c>
      <c r="E2107">
        <v>12</v>
      </c>
      <c r="F2107">
        <v>16.087499999999999</v>
      </c>
      <c r="G2107">
        <v>0</v>
      </c>
      <c r="H2107">
        <v>0</v>
      </c>
      <c r="I2107">
        <v>0</v>
      </c>
      <c r="J2107">
        <v>0</v>
      </c>
      <c r="K2107">
        <v>0</v>
      </c>
      <c r="L2107">
        <v>0</v>
      </c>
      <c r="M2107">
        <v>0</v>
      </c>
      <c r="N2107">
        <v>0</v>
      </c>
      <c r="O2107">
        <v>0</v>
      </c>
      <c r="P2107">
        <v>1</v>
      </c>
      <c r="Q2107" s="6">
        <v>15.5</v>
      </c>
      <c r="S2107" s="7">
        <f t="shared" si="128"/>
        <v>7.6053923648149349</v>
      </c>
      <c r="T2107" s="7">
        <v>0</v>
      </c>
      <c r="U2107" s="7">
        <v>1</v>
      </c>
      <c r="V2107" s="7">
        <f t="shared" si="129"/>
        <v>2.4849066497880004</v>
      </c>
      <c r="W2107" s="7">
        <f t="shared" si="130"/>
        <v>2.7780425729222449</v>
      </c>
      <c r="X2107" s="7">
        <v>0</v>
      </c>
      <c r="Y2107" s="7">
        <v>0</v>
      </c>
      <c r="Z2107" s="7">
        <v>0</v>
      </c>
      <c r="AA2107" s="7">
        <v>0</v>
      </c>
      <c r="AB2107" s="7">
        <v>0</v>
      </c>
      <c r="AC2107" s="7">
        <v>0</v>
      </c>
      <c r="AD2107" s="7">
        <v>0</v>
      </c>
      <c r="AE2107" s="7">
        <v>0</v>
      </c>
      <c r="AF2107" s="7">
        <v>1</v>
      </c>
      <c r="AG2107" s="6">
        <v>15.5</v>
      </c>
      <c r="AH2107" s="8">
        <f t="shared" si="131"/>
        <v>2.7408400239252009</v>
      </c>
    </row>
    <row r="2108" spans="1:34" x14ac:dyDescent="0.25">
      <c r="A2108" t="s">
        <v>2050</v>
      </c>
      <c r="B2108">
        <v>2013</v>
      </c>
      <c r="C2108">
        <v>0</v>
      </c>
      <c r="D2108">
        <v>1</v>
      </c>
      <c r="E2108">
        <v>12.5</v>
      </c>
      <c r="F2108">
        <v>10.237500000000001</v>
      </c>
      <c r="G2108">
        <v>0</v>
      </c>
      <c r="H2108">
        <v>1</v>
      </c>
      <c r="I2108">
        <v>0</v>
      </c>
      <c r="J2108">
        <v>0</v>
      </c>
      <c r="K2108">
        <v>0</v>
      </c>
      <c r="L2108">
        <v>0</v>
      </c>
      <c r="M2108">
        <v>0</v>
      </c>
      <c r="N2108">
        <v>0</v>
      </c>
      <c r="O2108">
        <v>0</v>
      </c>
      <c r="P2108">
        <v>0</v>
      </c>
      <c r="Q2108" s="6">
        <v>15.5</v>
      </c>
      <c r="S2108" s="7">
        <f t="shared" si="128"/>
        <v>7.6073814256397911</v>
      </c>
      <c r="T2108" s="7">
        <v>0</v>
      </c>
      <c r="U2108" s="7">
        <v>1</v>
      </c>
      <c r="V2108" s="7">
        <f t="shared" si="129"/>
        <v>2.5257286443082556</v>
      </c>
      <c r="W2108" s="7">
        <f t="shared" si="130"/>
        <v>2.3260574491791877</v>
      </c>
      <c r="X2108" s="7">
        <v>0</v>
      </c>
      <c r="Y2108" s="7">
        <v>1</v>
      </c>
      <c r="Z2108" s="7">
        <v>0</v>
      </c>
      <c r="AA2108" s="7">
        <v>0</v>
      </c>
      <c r="AB2108" s="7">
        <v>0</v>
      </c>
      <c r="AC2108" s="7">
        <v>0</v>
      </c>
      <c r="AD2108" s="7">
        <v>0</v>
      </c>
      <c r="AE2108" s="7">
        <v>0</v>
      </c>
      <c r="AF2108" s="7">
        <v>0</v>
      </c>
      <c r="AG2108" s="6">
        <v>15.5</v>
      </c>
      <c r="AH2108" s="8">
        <f t="shared" si="131"/>
        <v>2.7408400239252009</v>
      </c>
    </row>
    <row r="2109" spans="1:34" x14ac:dyDescent="0.25">
      <c r="A2109" t="s">
        <v>2051</v>
      </c>
      <c r="B2109">
        <v>2006</v>
      </c>
      <c r="C2109">
        <v>1</v>
      </c>
      <c r="D2109">
        <v>0</v>
      </c>
      <c r="E2109">
        <v>14</v>
      </c>
      <c r="F2109">
        <v>13.1625</v>
      </c>
      <c r="G2109">
        <v>0</v>
      </c>
      <c r="H2109">
        <v>1</v>
      </c>
      <c r="I2109">
        <v>0</v>
      </c>
      <c r="J2109">
        <v>0</v>
      </c>
      <c r="K2109">
        <v>0</v>
      </c>
      <c r="L2109">
        <v>0</v>
      </c>
      <c r="M2109">
        <v>0</v>
      </c>
      <c r="N2109">
        <v>0</v>
      </c>
      <c r="O2109">
        <v>0</v>
      </c>
      <c r="P2109">
        <v>0</v>
      </c>
      <c r="Q2109" s="6">
        <v>15.5</v>
      </c>
      <c r="S2109" s="7">
        <f t="shared" si="128"/>
        <v>7.6038979685218813</v>
      </c>
      <c r="T2109" s="7">
        <v>1</v>
      </c>
      <c r="U2109" s="7">
        <v>0</v>
      </c>
      <c r="V2109" s="7">
        <f t="shared" si="129"/>
        <v>2.6390573296152584</v>
      </c>
      <c r="W2109" s="7">
        <f t="shared" si="130"/>
        <v>2.5773718774600938</v>
      </c>
      <c r="X2109" s="7">
        <v>0</v>
      </c>
      <c r="Y2109" s="7">
        <v>1</v>
      </c>
      <c r="Z2109" s="7">
        <v>0</v>
      </c>
      <c r="AA2109" s="7">
        <v>0</v>
      </c>
      <c r="AB2109" s="7">
        <v>0</v>
      </c>
      <c r="AC2109" s="7">
        <v>0</v>
      </c>
      <c r="AD2109" s="7">
        <v>0</v>
      </c>
      <c r="AE2109" s="7">
        <v>0</v>
      </c>
      <c r="AF2109" s="7">
        <v>0</v>
      </c>
      <c r="AG2109" s="6">
        <v>15.5</v>
      </c>
      <c r="AH2109" s="8">
        <f t="shared" si="131"/>
        <v>2.7408400239252009</v>
      </c>
    </row>
    <row r="2110" spans="1:34" x14ac:dyDescent="0.25">
      <c r="A2110" t="s">
        <v>2052</v>
      </c>
      <c r="B2110">
        <v>2012</v>
      </c>
      <c r="C2110">
        <v>1</v>
      </c>
      <c r="D2110">
        <v>0</v>
      </c>
      <c r="E2110">
        <v>14</v>
      </c>
      <c r="F2110">
        <v>13.1625</v>
      </c>
      <c r="G2110">
        <v>0</v>
      </c>
      <c r="H2110">
        <v>1</v>
      </c>
      <c r="I2110">
        <v>0</v>
      </c>
      <c r="J2110">
        <v>0</v>
      </c>
      <c r="K2110">
        <v>0</v>
      </c>
      <c r="L2110">
        <v>0</v>
      </c>
      <c r="M2110">
        <v>0</v>
      </c>
      <c r="N2110">
        <v>0</v>
      </c>
      <c r="O2110">
        <v>0</v>
      </c>
      <c r="P2110">
        <v>0</v>
      </c>
      <c r="Q2110" s="6">
        <v>15.5</v>
      </c>
      <c r="S2110" s="7">
        <f t="shared" si="128"/>
        <v>7.60688453121963</v>
      </c>
      <c r="T2110" s="7">
        <v>1</v>
      </c>
      <c r="U2110" s="7">
        <v>0</v>
      </c>
      <c r="V2110" s="7">
        <f t="shared" si="129"/>
        <v>2.6390573296152584</v>
      </c>
      <c r="W2110" s="7">
        <f t="shared" si="130"/>
        <v>2.5773718774600938</v>
      </c>
      <c r="X2110" s="7">
        <v>0</v>
      </c>
      <c r="Y2110" s="7">
        <v>1</v>
      </c>
      <c r="Z2110" s="7">
        <v>0</v>
      </c>
      <c r="AA2110" s="7">
        <v>0</v>
      </c>
      <c r="AB2110" s="7">
        <v>0</v>
      </c>
      <c r="AC2110" s="7">
        <v>0</v>
      </c>
      <c r="AD2110" s="7">
        <v>0</v>
      </c>
      <c r="AE2110" s="7">
        <v>0</v>
      </c>
      <c r="AF2110" s="7">
        <v>0</v>
      </c>
      <c r="AG2110" s="6">
        <v>15.5</v>
      </c>
      <c r="AH2110" s="8">
        <f t="shared" si="131"/>
        <v>2.7408400239252009</v>
      </c>
    </row>
    <row r="2111" spans="1:34" x14ac:dyDescent="0.25">
      <c r="A2111" t="s">
        <v>2053</v>
      </c>
      <c r="B2111">
        <v>2007</v>
      </c>
      <c r="C2111">
        <v>1</v>
      </c>
      <c r="D2111">
        <v>0</v>
      </c>
      <c r="E2111">
        <v>14.5</v>
      </c>
      <c r="F2111">
        <v>16.087499999999999</v>
      </c>
      <c r="G2111">
        <v>0</v>
      </c>
      <c r="H2111">
        <v>0</v>
      </c>
      <c r="I2111">
        <v>0</v>
      </c>
      <c r="J2111">
        <v>0</v>
      </c>
      <c r="K2111">
        <v>1</v>
      </c>
      <c r="L2111">
        <v>0</v>
      </c>
      <c r="M2111">
        <v>0</v>
      </c>
      <c r="N2111">
        <v>0</v>
      </c>
      <c r="O2111">
        <v>0</v>
      </c>
      <c r="P2111">
        <v>0</v>
      </c>
      <c r="Q2111" s="6">
        <v>15.5</v>
      </c>
      <c r="S2111" s="7">
        <f t="shared" si="128"/>
        <v>7.604396348796338</v>
      </c>
      <c r="T2111" s="7">
        <v>1</v>
      </c>
      <c r="U2111" s="7">
        <v>0</v>
      </c>
      <c r="V2111" s="7">
        <f t="shared" si="129"/>
        <v>2.6741486494265287</v>
      </c>
      <c r="W2111" s="7">
        <f t="shared" si="130"/>
        <v>2.7780425729222449</v>
      </c>
      <c r="X2111" s="7">
        <v>0</v>
      </c>
      <c r="Y2111" s="7">
        <v>0</v>
      </c>
      <c r="Z2111" s="7">
        <v>0</v>
      </c>
      <c r="AA2111" s="7">
        <v>0</v>
      </c>
      <c r="AB2111" s="7">
        <v>1</v>
      </c>
      <c r="AC2111" s="7">
        <v>0</v>
      </c>
      <c r="AD2111" s="7">
        <v>0</v>
      </c>
      <c r="AE2111" s="7">
        <v>0</v>
      </c>
      <c r="AF2111" s="7">
        <v>0</v>
      </c>
      <c r="AG2111" s="6">
        <v>15.5</v>
      </c>
      <c r="AH2111" s="8">
        <f t="shared" si="131"/>
        <v>2.7408400239252009</v>
      </c>
    </row>
    <row r="2112" spans="1:34" x14ac:dyDescent="0.25">
      <c r="A2112" t="s">
        <v>2054</v>
      </c>
      <c r="B2112">
        <v>2008</v>
      </c>
      <c r="C2112">
        <v>0</v>
      </c>
      <c r="D2112">
        <v>1</v>
      </c>
      <c r="E2112">
        <v>12.5</v>
      </c>
      <c r="F2112">
        <v>10.237500000000001</v>
      </c>
      <c r="G2112">
        <v>0</v>
      </c>
      <c r="H2112">
        <v>0</v>
      </c>
      <c r="I2112">
        <v>0</v>
      </c>
      <c r="J2112">
        <v>0</v>
      </c>
      <c r="K2112">
        <v>0</v>
      </c>
      <c r="L2112">
        <v>0</v>
      </c>
      <c r="M2112">
        <v>0</v>
      </c>
      <c r="N2112">
        <v>0</v>
      </c>
      <c r="O2112">
        <v>1</v>
      </c>
      <c r="P2112">
        <v>0</v>
      </c>
      <c r="Q2112" s="6">
        <v>15.5</v>
      </c>
      <c r="S2112" s="7">
        <f t="shared" si="128"/>
        <v>7.6048944808116197</v>
      </c>
      <c r="T2112" s="7">
        <v>0</v>
      </c>
      <c r="U2112" s="7">
        <v>1</v>
      </c>
      <c r="V2112" s="7">
        <f t="shared" si="129"/>
        <v>2.5257286443082556</v>
      </c>
      <c r="W2112" s="7">
        <f t="shared" si="130"/>
        <v>2.3260574491791877</v>
      </c>
      <c r="X2112" s="7">
        <v>0</v>
      </c>
      <c r="Y2112" s="7">
        <v>0</v>
      </c>
      <c r="Z2112" s="7">
        <v>0</v>
      </c>
      <c r="AA2112" s="7">
        <v>0</v>
      </c>
      <c r="AB2112" s="7">
        <v>0</v>
      </c>
      <c r="AC2112" s="7">
        <v>0</v>
      </c>
      <c r="AD2112" s="7">
        <v>0</v>
      </c>
      <c r="AE2112" s="7">
        <v>1</v>
      </c>
      <c r="AF2112" s="7">
        <v>0</v>
      </c>
      <c r="AG2112" s="6">
        <v>15.5</v>
      </c>
      <c r="AH2112" s="8">
        <f t="shared" si="131"/>
        <v>2.7408400239252009</v>
      </c>
    </row>
    <row r="2113" spans="1:34" x14ac:dyDescent="0.25">
      <c r="A2113" t="s">
        <v>2055</v>
      </c>
      <c r="B2113">
        <v>2010</v>
      </c>
      <c r="C2113">
        <v>1</v>
      </c>
      <c r="D2113">
        <v>0</v>
      </c>
      <c r="E2113">
        <v>13.5</v>
      </c>
      <c r="F2113">
        <v>13.1625</v>
      </c>
      <c r="G2113">
        <v>0</v>
      </c>
      <c r="H2113">
        <v>0</v>
      </c>
      <c r="I2113">
        <v>0</v>
      </c>
      <c r="J2113">
        <v>0</v>
      </c>
      <c r="K2113">
        <v>0</v>
      </c>
      <c r="L2113">
        <v>0</v>
      </c>
      <c r="M2113">
        <v>0</v>
      </c>
      <c r="N2113">
        <v>0</v>
      </c>
      <c r="O2113">
        <v>0</v>
      </c>
      <c r="P2113">
        <v>1</v>
      </c>
      <c r="Q2113" s="6">
        <v>15.5</v>
      </c>
      <c r="S2113" s="7">
        <f t="shared" si="128"/>
        <v>7.6058900010531216</v>
      </c>
      <c r="T2113" s="7">
        <v>1</v>
      </c>
      <c r="U2113" s="7">
        <v>0</v>
      </c>
      <c r="V2113" s="7">
        <f t="shared" si="129"/>
        <v>2.6026896854443837</v>
      </c>
      <c r="W2113" s="7">
        <f t="shared" si="130"/>
        <v>2.5773718774600938</v>
      </c>
      <c r="X2113" s="7">
        <v>0</v>
      </c>
      <c r="Y2113" s="7">
        <v>0</v>
      </c>
      <c r="Z2113" s="7">
        <v>0</v>
      </c>
      <c r="AA2113" s="7">
        <v>0</v>
      </c>
      <c r="AB2113" s="7">
        <v>0</v>
      </c>
      <c r="AC2113" s="7">
        <v>0</v>
      </c>
      <c r="AD2113" s="7">
        <v>0</v>
      </c>
      <c r="AE2113" s="7">
        <v>0</v>
      </c>
      <c r="AF2113" s="7">
        <v>1</v>
      </c>
      <c r="AG2113" s="6">
        <v>15.5</v>
      </c>
      <c r="AH2113" s="8">
        <f t="shared" si="131"/>
        <v>2.7408400239252009</v>
      </c>
    </row>
    <row r="2114" spans="1:34" x14ac:dyDescent="0.25">
      <c r="A2114" t="s">
        <v>2056</v>
      </c>
      <c r="B2114">
        <v>2009</v>
      </c>
      <c r="C2114">
        <v>1</v>
      </c>
      <c r="D2114">
        <v>0</v>
      </c>
      <c r="E2114">
        <v>13</v>
      </c>
      <c r="F2114">
        <v>13.1625</v>
      </c>
      <c r="G2114">
        <v>0</v>
      </c>
      <c r="H2114">
        <v>0</v>
      </c>
      <c r="I2114">
        <v>0</v>
      </c>
      <c r="J2114">
        <v>0</v>
      </c>
      <c r="K2114">
        <v>0</v>
      </c>
      <c r="L2114">
        <v>0</v>
      </c>
      <c r="M2114">
        <v>0</v>
      </c>
      <c r="N2114">
        <v>0</v>
      </c>
      <c r="O2114">
        <v>0</v>
      </c>
      <c r="P2114">
        <v>1</v>
      </c>
      <c r="Q2114" s="6">
        <v>15.5</v>
      </c>
      <c r="S2114" s="7">
        <f t="shared" ref="S2114:S2177" si="132">LN(B2114)</f>
        <v>7.6053923648149349</v>
      </c>
      <c r="T2114" s="7">
        <v>1</v>
      </c>
      <c r="U2114" s="7">
        <v>0</v>
      </c>
      <c r="V2114" s="7">
        <f t="shared" ref="V2114:V2177" si="133">LN(E2114)</f>
        <v>2.5649493574615367</v>
      </c>
      <c r="W2114" s="7">
        <f t="shared" ref="W2114:W2177" si="134">LN(F2114)</f>
        <v>2.5773718774600938</v>
      </c>
      <c r="X2114" s="7">
        <v>0</v>
      </c>
      <c r="Y2114" s="7">
        <v>0</v>
      </c>
      <c r="Z2114" s="7">
        <v>0</v>
      </c>
      <c r="AA2114" s="7">
        <v>0</v>
      </c>
      <c r="AB2114" s="7">
        <v>0</v>
      </c>
      <c r="AC2114" s="7">
        <v>0</v>
      </c>
      <c r="AD2114" s="7">
        <v>0</v>
      </c>
      <c r="AE2114" s="7">
        <v>0</v>
      </c>
      <c r="AF2114" s="7">
        <v>1</v>
      </c>
      <c r="AG2114" s="6">
        <v>15.5</v>
      </c>
      <c r="AH2114" s="8">
        <f t="shared" ref="AH2114:AH2177" si="135">LN(AG2114)</f>
        <v>2.7408400239252009</v>
      </c>
    </row>
    <row r="2115" spans="1:34" x14ac:dyDescent="0.25">
      <c r="A2115" t="s">
        <v>2057</v>
      </c>
      <c r="B2115">
        <v>2004</v>
      </c>
      <c r="C2115">
        <v>1</v>
      </c>
      <c r="D2115">
        <v>0</v>
      </c>
      <c r="E2115">
        <v>14.5</v>
      </c>
      <c r="F2115">
        <v>20.475000000000001</v>
      </c>
      <c r="G2115">
        <v>0</v>
      </c>
      <c r="H2115">
        <v>0</v>
      </c>
      <c r="I2115">
        <v>0</v>
      </c>
      <c r="J2115">
        <v>0</v>
      </c>
      <c r="K2115">
        <v>0</v>
      </c>
      <c r="L2115">
        <v>0</v>
      </c>
      <c r="M2115">
        <v>0</v>
      </c>
      <c r="N2115">
        <v>0</v>
      </c>
      <c r="O2115">
        <v>0</v>
      </c>
      <c r="P2115">
        <v>1</v>
      </c>
      <c r="Q2115" s="6">
        <v>15.5</v>
      </c>
      <c r="S2115" s="7">
        <f t="shared" si="132"/>
        <v>7.6029004622047553</v>
      </c>
      <c r="T2115" s="7">
        <v>1</v>
      </c>
      <c r="U2115" s="7">
        <v>0</v>
      </c>
      <c r="V2115" s="7">
        <f t="shared" si="133"/>
        <v>2.6741486494265287</v>
      </c>
      <c r="W2115" s="7">
        <f t="shared" si="134"/>
        <v>3.0192046297391331</v>
      </c>
      <c r="X2115" s="7">
        <v>0</v>
      </c>
      <c r="Y2115" s="7">
        <v>0</v>
      </c>
      <c r="Z2115" s="7">
        <v>0</v>
      </c>
      <c r="AA2115" s="7">
        <v>0</v>
      </c>
      <c r="AB2115" s="7">
        <v>0</v>
      </c>
      <c r="AC2115" s="7">
        <v>0</v>
      </c>
      <c r="AD2115" s="7">
        <v>0</v>
      </c>
      <c r="AE2115" s="7">
        <v>0</v>
      </c>
      <c r="AF2115" s="7">
        <v>1</v>
      </c>
      <c r="AG2115" s="6">
        <v>15.5</v>
      </c>
      <c r="AH2115" s="8">
        <f t="shared" si="135"/>
        <v>2.7408400239252009</v>
      </c>
    </row>
    <row r="2116" spans="1:34" x14ac:dyDescent="0.25">
      <c r="A2116" t="s">
        <v>2058</v>
      </c>
      <c r="B2116">
        <v>2009</v>
      </c>
      <c r="C2116">
        <v>1</v>
      </c>
      <c r="D2116">
        <v>0</v>
      </c>
      <c r="E2116">
        <v>14</v>
      </c>
      <c r="F2116">
        <v>13.1625</v>
      </c>
      <c r="G2116">
        <v>0</v>
      </c>
      <c r="H2116">
        <v>1</v>
      </c>
      <c r="I2116">
        <v>0</v>
      </c>
      <c r="J2116">
        <v>0</v>
      </c>
      <c r="K2116">
        <v>0</v>
      </c>
      <c r="L2116">
        <v>0</v>
      </c>
      <c r="M2116">
        <v>0</v>
      </c>
      <c r="N2116">
        <v>0</v>
      </c>
      <c r="O2116">
        <v>0</v>
      </c>
      <c r="P2116">
        <v>0</v>
      </c>
      <c r="Q2116" s="6">
        <v>15.5</v>
      </c>
      <c r="S2116" s="7">
        <f t="shared" si="132"/>
        <v>7.6053923648149349</v>
      </c>
      <c r="T2116" s="7">
        <v>1</v>
      </c>
      <c r="U2116" s="7">
        <v>0</v>
      </c>
      <c r="V2116" s="7">
        <f t="shared" si="133"/>
        <v>2.6390573296152584</v>
      </c>
      <c r="W2116" s="7">
        <f t="shared" si="134"/>
        <v>2.5773718774600938</v>
      </c>
      <c r="X2116" s="7">
        <v>0</v>
      </c>
      <c r="Y2116" s="7">
        <v>1</v>
      </c>
      <c r="Z2116" s="7">
        <v>0</v>
      </c>
      <c r="AA2116" s="7">
        <v>0</v>
      </c>
      <c r="AB2116" s="7">
        <v>0</v>
      </c>
      <c r="AC2116" s="7">
        <v>0</v>
      </c>
      <c r="AD2116" s="7">
        <v>0</v>
      </c>
      <c r="AE2116" s="7">
        <v>0</v>
      </c>
      <c r="AF2116" s="7">
        <v>0</v>
      </c>
      <c r="AG2116" s="6">
        <v>15.5</v>
      </c>
      <c r="AH2116" s="8">
        <f t="shared" si="135"/>
        <v>2.7408400239252009</v>
      </c>
    </row>
    <row r="2117" spans="1:34" x14ac:dyDescent="0.25">
      <c r="A2117" t="s">
        <v>2059</v>
      </c>
      <c r="B2117">
        <v>2016</v>
      </c>
      <c r="C2117">
        <v>0</v>
      </c>
      <c r="D2117">
        <v>1</v>
      </c>
      <c r="E2117">
        <v>12.5</v>
      </c>
      <c r="F2117">
        <v>10.237500000000001</v>
      </c>
      <c r="G2117">
        <v>0</v>
      </c>
      <c r="H2117">
        <v>0</v>
      </c>
      <c r="I2117">
        <v>1</v>
      </c>
      <c r="J2117">
        <v>0</v>
      </c>
      <c r="K2117">
        <v>0</v>
      </c>
      <c r="L2117">
        <v>0</v>
      </c>
      <c r="M2117">
        <v>0</v>
      </c>
      <c r="N2117">
        <v>0</v>
      </c>
      <c r="O2117">
        <v>0</v>
      </c>
      <c r="P2117">
        <v>0</v>
      </c>
      <c r="Q2117" s="6">
        <v>15.5</v>
      </c>
      <c r="S2117" s="7">
        <f t="shared" si="132"/>
        <v>7.6088706291912596</v>
      </c>
      <c r="T2117" s="7">
        <v>0</v>
      </c>
      <c r="U2117" s="7">
        <v>1</v>
      </c>
      <c r="V2117" s="7">
        <f t="shared" si="133"/>
        <v>2.5257286443082556</v>
      </c>
      <c r="W2117" s="7">
        <f t="shared" si="134"/>
        <v>2.3260574491791877</v>
      </c>
      <c r="X2117" s="7">
        <v>0</v>
      </c>
      <c r="Y2117" s="7">
        <v>0</v>
      </c>
      <c r="Z2117" s="7">
        <v>1</v>
      </c>
      <c r="AA2117" s="7">
        <v>0</v>
      </c>
      <c r="AB2117" s="7">
        <v>0</v>
      </c>
      <c r="AC2117" s="7">
        <v>0</v>
      </c>
      <c r="AD2117" s="7">
        <v>0</v>
      </c>
      <c r="AE2117" s="7">
        <v>0</v>
      </c>
      <c r="AF2117" s="7">
        <v>0</v>
      </c>
      <c r="AG2117" s="6">
        <v>15.5</v>
      </c>
      <c r="AH2117" s="8">
        <f t="shared" si="135"/>
        <v>2.7408400239252009</v>
      </c>
    </row>
    <row r="2118" spans="1:34" x14ac:dyDescent="0.25">
      <c r="A2118" t="s">
        <v>2060</v>
      </c>
      <c r="B2118">
        <v>2003</v>
      </c>
      <c r="C2118">
        <v>1</v>
      </c>
      <c r="D2118">
        <v>0</v>
      </c>
      <c r="E2118">
        <v>14</v>
      </c>
      <c r="F2118">
        <v>6.7275</v>
      </c>
      <c r="G2118">
        <v>0</v>
      </c>
      <c r="H2118">
        <v>0</v>
      </c>
      <c r="I2118">
        <v>1</v>
      </c>
      <c r="J2118">
        <v>0</v>
      </c>
      <c r="K2118">
        <v>0</v>
      </c>
      <c r="L2118">
        <v>0</v>
      </c>
      <c r="M2118">
        <v>0</v>
      </c>
      <c r="N2118">
        <v>0</v>
      </c>
      <c r="O2118">
        <v>0</v>
      </c>
      <c r="P2118">
        <v>0</v>
      </c>
      <c r="Q2118" s="6">
        <v>15.5</v>
      </c>
      <c r="S2118" s="7">
        <f t="shared" si="132"/>
        <v>7.6024013356658182</v>
      </c>
      <c r="T2118" s="7">
        <v>1</v>
      </c>
      <c r="U2118" s="7">
        <v>0</v>
      </c>
      <c r="V2118" s="7">
        <f t="shared" si="133"/>
        <v>2.6390573296152584</v>
      </c>
      <c r="W2118" s="7">
        <f t="shared" si="134"/>
        <v>1.9062036036189238</v>
      </c>
      <c r="X2118" s="7">
        <v>0</v>
      </c>
      <c r="Y2118" s="7">
        <v>0</v>
      </c>
      <c r="Z2118" s="7">
        <v>1</v>
      </c>
      <c r="AA2118" s="7">
        <v>0</v>
      </c>
      <c r="AB2118" s="7">
        <v>0</v>
      </c>
      <c r="AC2118" s="7">
        <v>0</v>
      </c>
      <c r="AD2118" s="7">
        <v>0</v>
      </c>
      <c r="AE2118" s="7">
        <v>0</v>
      </c>
      <c r="AF2118" s="7">
        <v>0</v>
      </c>
      <c r="AG2118" s="6">
        <v>15.5</v>
      </c>
      <c r="AH2118" s="8">
        <f t="shared" si="135"/>
        <v>2.7408400239252009</v>
      </c>
    </row>
    <row r="2119" spans="1:34" x14ac:dyDescent="0.25">
      <c r="A2119" t="s">
        <v>2061</v>
      </c>
      <c r="B2119">
        <v>2012</v>
      </c>
      <c r="C2119">
        <v>1</v>
      </c>
      <c r="D2119">
        <v>0</v>
      </c>
      <c r="E2119">
        <v>14</v>
      </c>
      <c r="F2119">
        <v>10.237500000000001</v>
      </c>
      <c r="G2119">
        <v>1</v>
      </c>
      <c r="H2119">
        <v>0</v>
      </c>
      <c r="I2119">
        <v>0</v>
      </c>
      <c r="J2119">
        <v>0</v>
      </c>
      <c r="K2119">
        <v>0</v>
      </c>
      <c r="L2119">
        <v>0</v>
      </c>
      <c r="M2119">
        <v>0</v>
      </c>
      <c r="N2119">
        <v>0</v>
      </c>
      <c r="O2119">
        <v>0</v>
      </c>
      <c r="P2119">
        <v>0</v>
      </c>
      <c r="Q2119" s="6">
        <v>15.5</v>
      </c>
      <c r="S2119" s="7">
        <f t="shared" si="132"/>
        <v>7.60688453121963</v>
      </c>
      <c r="T2119" s="7">
        <v>1</v>
      </c>
      <c r="U2119" s="7">
        <v>0</v>
      </c>
      <c r="V2119" s="7">
        <f t="shared" si="133"/>
        <v>2.6390573296152584</v>
      </c>
      <c r="W2119" s="7">
        <f t="shared" si="134"/>
        <v>2.3260574491791877</v>
      </c>
      <c r="X2119" s="7">
        <v>1</v>
      </c>
      <c r="Y2119" s="7">
        <v>0</v>
      </c>
      <c r="Z2119" s="7">
        <v>0</v>
      </c>
      <c r="AA2119" s="7">
        <v>0</v>
      </c>
      <c r="AB2119" s="7">
        <v>0</v>
      </c>
      <c r="AC2119" s="7">
        <v>0</v>
      </c>
      <c r="AD2119" s="7">
        <v>0</v>
      </c>
      <c r="AE2119" s="7">
        <v>0</v>
      </c>
      <c r="AF2119" s="7">
        <v>0</v>
      </c>
      <c r="AG2119" s="6">
        <v>15.5</v>
      </c>
      <c r="AH2119" s="8">
        <f t="shared" si="135"/>
        <v>2.7408400239252009</v>
      </c>
    </row>
    <row r="2120" spans="1:34" x14ac:dyDescent="0.25">
      <c r="A2120" t="s">
        <v>2062</v>
      </c>
      <c r="B2120">
        <v>2010</v>
      </c>
      <c r="C2120">
        <v>1</v>
      </c>
      <c r="D2120">
        <v>0</v>
      </c>
      <c r="E2120">
        <v>13</v>
      </c>
      <c r="F2120">
        <v>6.7275</v>
      </c>
      <c r="G2120">
        <v>0</v>
      </c>
      <c r="H2120">
        <v>1</v>
      </c>
      <c r="I2120">
        <v>0</v>
      </c>
      <c r="J2120">
        <v>0</v>
      </c>
      <c r="K2120">
        <v>0</v>
      </c>
      <c r="L2120">
        <v>0</v>
      </c>
      <c r="M2120">
        <v>0</v>
      </c>
      <c r="N2120">
        <v>0</v>
      </c>
      <c r="O2120">
        <v>0</v>
      </c>
      <c r="P2120">
        <v>0</v>
      </c>
      <c r="Q2120" s="6">
        <v>15.5</v>
      </c>
      <c r="S2120" s="7">
        <f t="shared" si="132"/>
        <v>7.6058900010531216</v>
      </c>
      <c r="T2120" s="7">
        <v>1</v>
      </c>
      <c r="U2120" s="7">
        <v>0</v>
      </c>
      <c r="V2120" s="7">
        <f t="shared" si="133"/>
        <v>2.5649493574615367</v>
      </c>
      <c r="W2120" s="7">
        <f t="shared" si="134"/>
        <v>1.9062036036189238</v>
      </c>
      <c r="X2120" s="7">
        <v>0</v>
      </c>
      <c r="Y2120" s="7">
        <v>1</v>
      </c>
      <c r="Z2120" s="7">
        <v>0</v>
      </c>
      <c r="AA2120" s="7">
        <v>0</v>
      </c>
      <c r="AB2120" s="7">
        <v>0</v>
      </c>
      <c r="AC2120" s="7">
        <v>0</v>
      </c>
      <c r="AD2120" s="7">
        <v>0</v>
      </c>
      <c r="AE2120" s="7">
        <v>0</v>
      </c>
      <c r="AF2120" s="7">
        <v>0</v>
      </c>
      <c r="AG2120" s="6">
        <v>15.5</v>
      </c>
      <c r="AH2120" s="8">
        <f t="shared" si="135"/>
        <v>2.7408400239252009</v>
      </c>
    </row>
    <row r="2121" spans="1:34" x14ac:dyDescent="0.25">
      <c r="A2121" t="s">
        <v>2063</v>
      </c>
      <c r="B2121">
        <v>2013</v>
      </c>
      <c r="C2121">
        <v>0</v>
      </c>
      <c r="D2121">
        <v>1</v>
      </c>
      <c r="E2121">
        <v>13.5</v>
      </c>
      <c r="F2121">
        <v>6.7275</v>
      </c>
      <c r="G2121">
        <v>0</v>
      </c>
      <c r="H2121">
        <v>1</v>
      </c>
      <c r="I2121">
        <v>0</v>
      </c>
      <c r="J2121">
        <v>0</v>
      </c>
      <c r="K2121">
        <v>0</v>
      </c>
      <c r="L2121">
        <v>0</v>
      </c>
      <c r="M2121">
        <v>0</v>
      </c>
      <c r="N2121">
        <v>0</v>
      </c>
      <c r="O2121">
        <v>0</v>
      </c>
      <c r="P2121">
        <v>0</v>
      </c>
      <c r="Q2121" s="6">
        <v>15.5</v>
      </c>
      <c r="S2121" s="7">
        <f t="shared" si="132"/>
        <v>7.6073814256397911</v>
      </c>
      <c r="T2121" s="7">
        <v>0</v>
      </c>
      <c r="U2121" s="7">
        <v>1</v>
      </c>
      <c r="V2121" s="7">
        <f t="shared" si="133"/>
        <v>2.6026896854443837</v>
      </c>
      <c r="W2121" s="7">
        <f t="shared" si="134"/>
        <v>1.9062036036189238</v>
      </c>
      <c r="X2121" s="7">
        <v>0</v>
      </c>
      <c r="Y2121" s="7">
        <v>1</v>
      </c>
      <c r="Z2121" s="7">
        <v>0</v>
      </c>
      <c r="AA2121" s="7">
        <v>0</v>
      </c>
      <c r="AB2121" s="7">
        <v>0</v>
      </c>
      <c r="AC2121" s="7">
        <v>0</v>
      </c>
      <c r="AD2121" s="7">
        <v>0</v>
      </c>
      <c r="AE2121" s="7">
        <v>0</v>
      </c>
      <c r="AF2121" s="7">
        <v>0</v>
      </c>
      <c r="AG2121" s="6">
        <v>15.5</v>
      </c>
      <c r="AH2121" s="8">
        <f t="shared" si="135"/>
        <v>2.7408400239252009</v>
      </c>
    </row>
    <row r="2122" spans="1:34" x14ac:dyDescent="0.25">
      <c r="A2122" t="s">
        <v>2064</v>
      </c>
      <c r="B2122">
        <v>2008</v>
      </c>
      <c r="C2122">
        <v>0</v>
      </c>
      <c r="D2122">
        <v>1</v>
      </c>
      <c r="E2122">
        <v>13</v>
      </c>
      <c r="F2122">
        <v>10.237500000000001</v>
      </c>
      <c r="G2122">
        <v>0</v>
      </c>
      <c r="H2122">
        <v>1</v>
      </c>
      <c r="I2122">
        <v>0</v>
      </c>
      <c r="J2122">
        <v>0</v>
      </c>
      <c r="K2122">
        <v>0</v>
      </c>
      <c r="L2122">
        <v>0</v>
      </c>
      <c r="M2122">
        <v>0</v>
      </c>
      <c r="N2122">
        <v>0</v>
      </c>
      <c r="O2122">
        <v>0</v>
      </c>
      <c r="P2122">
        <v>0</v>
      </c>
      <c r="Q2122" s="6">
        <v>15.5</v>
      </c>
      <c r="S2122" s="7">
        <f t="shared" si="132"/>
        <v>7.6048944808116197</v>
      </c>
      <c r="T2122" s="7">
        <v>0</v>
      </c>
      <c r="U2122" s="7">
        <v>1</v>
      </c>
      <c r="V2122" s="7">
        <f t="shared" si="133"/>
        <v>2.5649493574615367</v>
      </c>
      <c r="W2122" s="7">
        <f t="shared" si="134"/>
        <v>2.3260574491791877</v>
      </c>
      <c r="X2122" s="7">
        <v>0</v>
      </c>
      <c r="Y2122" s="7">
        <v>1</v>
      </c>
      <c r="Z2122" s="7">
        <v>0</v>
      </c>
      <c r="AA2122" s="7">
        <v>0</v>
      </c>
      <c r="AB2122" s="7">
        <v>0</v>
      </c>
      <c r="AC2122" s="7">
        <v>0</v>
      </c>
      <c r="AD2122" s="7">
        <v>0</v>
      </c>
      <c r="AE2122" s="7">
        <v>0</v>
      </c>
      <c r="AF2122" s="7">
        <v>0</v>
      </c>
      <c r="AG2122" s="6">
        <v>15.5</v>
      </c>
      <c r="AH2122" s="8">
        <f t="shared" si="135"/>
        <v>2.7408400239252009</v>
      </c>
    </row>
    <row r="2123" spans="1:34" x14ac:dyDescent="0.25">
      <c r="A2123" t="s">
        <v>2065</v>
      </c>
      <c r="B2123">
        <v>2009</v>
      </c>
      <c r="C2123">
        <v>0</v>
      </c>
      <c r="D2123">
        <v>1</v>
      </c>
      <c r="E2123">
        <v>13</v>
      </c>
      <c r="F2123">
        <v>10.237500000000001</v>
      </c>
      <c r="G2123">
        <v>0</v>
      </c>
      <c r="H2123">
        <v>1</v>
      </c>
      <c r="I2123">
        <v>0</v>
      </c>
      <c r="J2123">
        <v>0</v>
      </c>
      <c r="K2123">
        <v>0</v>
      </c>
      <c r="L2123">
        <v>0</v>
      </c>
      <c r="M2123">
        <v>0</v>
      </c>
      <c r="N2123">
        <v>0</v>
      </c>
      <c r="O2123">
        <v>0</v>
      </c>
      <c r="P2123">
        <v>0</v>
      </c>
      <c r="Q2123" s="6">
        <v>15.5</v>
      </c>
      <c r="S2123" s="7">
        <f t="shared" si="132"/>
        <v>7.6053923648149349</v>
      </c>
      <c r="T2123" s="7">
        <v>0</v>
      </c>
      <c r="U2123" s="7">
        <v>1</v>
      </c>
      <c r="V2123" s="7">
        <f t="shared" si="133"/>
        <v>2.5649493574615367</v>
      </c>
      <c r="W2123" s="7">
        <f t="shared" si="134"/>
        <v>2.3260574491791877</v>
      </c>
      <c r="X2123" s="7">
        <v>0</v>
      </c>
      <c r="Y2123" s="7">
        <v>1</v>
      </c>
      <c r="Z2123" s="7">
        <v>0</v>
      </c>
      <c r="AA2123" s="7">
        <v>0</v>
      </c>
      <c r="AB2123" s="7">
        <v>0</v>
      </c>
      <c r="AC2123" s="7">
        <v>0</v>
      </c>
      <c r="AD2123" s="7">
        <v>0</v>
      </c>
      <c r="AE2123" s="7">
        <v>0</v>
      </c>
      <c r="AF2123" s="7">
        <v>0</v>
      </c>
      <c r="AG2123" s="6">
        <v>15.5</v>
      </c>
      <c r="AH2123" s="8">
        <f t="shared" si="135"/>
        <v>2.7408400239252009</v>
      </c>
    </row>
    <row r="2124" spans="1:34" x14ac:dyDescent="0.25">
      <c r="A2124" t="s">
        <v>1379</v>
      </c>
      <c r="B2124">
        <v>2014</v>
      </c>
      <c r="C2124">
        <v>0</v>
      </c>
      <c r="D2124">
        <v>1</v>
      </c>
      <c r="E2124">
        <v>12.5</v>
      </c>
      <c r="F2124">
        <v>10.237500000000001</v>
      </c>
      <c r="G2124">
        <v>0</v>
      </c>
      <c r="H2124">
        <v>1</v>
      </c>
      <c r="I2124">
        <v>0</v>
      </c>
      <c r="J2124">
        <v>0</v>
      </c>
      <c r="K2124">
        <v>0</v>
      </c>
      <c r="L2124">
        <v>0</v>
      </c>
      <c r="M2124">
        <v>0</v>
      </c>
      <c r="N2124">
        <v>0</v>
      </c>
      <c r="O2124">
        <v>0</v>
      </c>
      <c r="P2124">
        <v>0</v>
      </c>
      <c r="Q2124" s="6">
        <v>15.5</v>
      </c>
      <c r="S2124" s="7">
        <f t="shared" si="132"/>
        <v>7.6078780732785072</v>
      </c>
      <c r="T2124" s="7">
        <v>0</v>
      </c>
      <c r="U2124" s="7">
        <v>1</v>
      </c>
      <c r="V2124" s="7">
        <f t="shared" si="133"/>
        <v>2.5257286443082556</v>
      </c>
      <c r="W2124" s="7">
        <f t="shared" si="134"/>
        <v>2.3260574491791877</v>
      </c>
      <c r="X2124" s="7">
        <v>0</v>
      </c>
      <c r="Y2124" s="7">
        <v>1</v>
      </c>
      <c r="Z2124" s="7">
        <v>0</v>
      </c>
      <c r="AA2124" s="7">
        <v>0</v>
      </c>
      <c r="AB2124" s="7">
        <v>0</v>
      </c>
      <c r="AC2124" s="7">
        <v>0</v>
      </c>
      <c r="AD2124" s="7">
        <v>0</v>
      </c>
      <c r="AE2124" s="7">
        <v>0</v>
      </c>
      <c r="AF2124" s="7">
        <v>0</v>
      </c>
      <c r="AG2124" s="6">
        <v>15.5</v>
      </c>
      <c r="AH2124" s="8">
        <f t="shared" si="135"/>
        <v>2.7408400239252009</v>
      </c>
    </row>
    <row r="2125" spans="1:34" x14ac:dyDescent="0.25">
      <c r="A2125" t="s">
        <v>2066</v>
      </c>
      <c r="B2125">
        <v>2004</v>
      </c>
      <c r="C2125">
        <v>1</v>
      </c>
      <c r="D2125">
        <v>0</v>
      </c>
      <c r="E2125">
        <v>13.5</v>
      </c>
      <c r="F2125">
        <v>6.7275</v>
      </c>
      <c r="G2125">
        <v>1</v>
      </c>
      <c r="H2125">
        <v>0</v>
      </c>
      <c r="I2125">
        <v>0</v>
      </c>
      <c r="J2125">
        <v>0</v>
      </c>
      <c r="K2125">
        <v>0</v>
      </c>
      <c r="L2125">
        <v>0</v>
      </c>
      <c r="M2125">
        <v>0</v>
      </c>
      <c r="N2125">
        <v>0</v>
      </c>
      <c r="O2125">
        <v>0</v>
      </c>
      <c r="P2125">
        <v>0</v>
      </c>
      <c r="Q2125" s="6">
        <v>15.5</v>
      </c>
      <c r="S2125" s="7">
        <f t="shared" si="132"/>
        <v>7.6029004622047553</v>
      </c>
      <c r="T2125" s="7">
        <v>1</v>
      </c>
      <c r="U2125" s="7">
        <v>0</v>
      </c>
      <c r="V2125" s="7">
        <f t="shared" si="133"/>
        <v>2.6026896854443837</v>
      </c>
      <c r="W2125" s="7">
        <f t="shared" si="134"/>
        <v>1.9062036036189238</v>
      </c>
      <c r="X2125" s="7">
        <v>1</v>
      </c>
      <c r="Y2125" s="7">
        <v>0</v>
      </c>
      <c r="Z2125" s="7">
        <v>0</v>
      </c>
      <c r="AA2125" s="7">
        <v>0</v>
      </c>
      <c r="AB2125" s="7">
        <v>0</v>
      </c>
      <c r="AC2125" s="7">
        <v>0</v>
      </c>
      <c r="AD2125" s="7">
        <v>0</v>
      </c>
      <c r="AE2125" s="7">
        <v>0</v>
      </c>
      <c r="AF2125" s="7">
        <v>0</v>
      </c>
      <c r="AG2125" s="6">
        <v>15.5</v>
      </c>
      <c r="AH2125" s="8">
        <f t="shared" si="135"/>
        <v>2.7408400239252009</v>
      </c>
    </row>
    <row r="2126" spans="1:34" x14ac:dyDescent="0.25">
      <c r="A2126" t="s">
        <v>2067</v>
      </c>
      <c r="B2126">
        <v>2009</v>
      </c>
      <c r="C2126">
        <v>0</v>
      </c>
      <c r="D2126">
        <v>1</v>
      </c>
      <c r="E2126">
        <v>13</v>
      </c>
      <c r="F2126">
        <v>10.237500000000001</v>
      </c>
      <c r="G2126">
        <v>1</v>
      </c>
      <c r="H2126">
        <v>0</v>
      </c>
      <c r="I2126">
        <v>0</v>
      </c>
      <c r="J2126">
        <v>0</v>
      </c>
      <c r="K2126">
        <v>0</v>
      </c>
      <c r="L2126">
        <v>0</v>
      </c>
      <c r="M2126">
        <v>0</v>
      </c>
      <c r="N2126">
        <v>0</v>
      </c>
      <c r="O2126">
        <v>0</v>
      </c>
      <c r="P2126">
        <v>0</v>
      </c>
      <c r="Q2126" s="6">
        <v>15.5</v>
      </c>
      <c r="S2126" s="7">
        <f t="shared" si="132"/>
        <v>7.6053923648149349</v>
      </c>
      <c r="T2126" s="7">
        <v>0</v>
      </c>
      <c r="U2126" s="7">
        <v>1</v>
      </c>
      <c r="V2126" s="7">
        <f t="shared" si="133"/>
        <v>2.5649493574615367</v>
      </c>
      <c r="W2126" s="7">
        <f t="shared" si="134"/>
        <v>2.3260574491791877</v>
      </c>
      <c r="X2126" s="7">
        <v>1</v>
      </c>
      <c r="Y2126" s="7">
        <v>0</v>
      </c>
      <c r="Z2126" s="7">
        <v>0</v>
      </c>
      <c r="AA2126" s="7">
        <v>0</v>
      </c>
      <c r="AB2126" s="7">
        <v>0</v>
      </c>
      <c r="AC2126" s="7">
        <v>0</v>
      </c>
      <c r="AD2126" s="7">
        <v>0</v>
      </c>
      <c r="AE2126" s="7">
        <v>0</v>
      </c>
      <c r="AF2126" s="7">
        <v>0</v>
      </c>
      <c r="AG2126" s="6">
        <v>15.5</v>
      </c>
      <c r="AH2126" s="8">
        <f t="shared" si="135"/>
        <v>2.7408400239252009</v>
      </c>
    </row>
    <row r="2127" spans="1:34" x14ac:dyDescent="0.25">
      <c r="A2127" t="s">
        <v>2068</v>
      </c>
      <c r="B2127">
        <v>2004</v>
      </c>
      <c r="C2127">
        <v>1</v>
      </c>
      <c r="D2127">
        <v>0</v>
      </c>
      <c r="E2127">
        <v>14.5</v>
      </c>
      <c r="F2127">
        <v>10.237500000000001</v>
      </c>
      <c r="G2127">
        <v>1</v>
      </c>
      <c r="H2127">
        <v>0</v>
      </c>
      <c r="I2127">
        <v>0</v>
      </c>
      <c r="J2127">
        <v>0</v>
      </c>
      <c r="K2127">
        <v>0</v>
      </c>
      <c r="L2127">
        <v>0</v>
      </c>
      <c r="M2127">
        <v>0</v>
      </c>
      <c r="N2127">
        <v>0</v>
      </c>
      <c r="O2127">
        <v>0</v>
      </c>
      <c r="P2127">
        <v>0</v>
      </c>
      <c r="Q2127" s="6">
        <v>15.5</v>
      </c>
      <c r="S2127" s="7">
        <f t="shared" si="132"/>
        <v>7.6029004622047553</v>
      </c>
      <c r="T2127" s="7">
        <v>1</v>
      </c>
      <c r="U2127" s="7">
        <v>0</v>
      </c>
      <c r="V2127" s="7">
        <f t="shared" si="133"/>
        <v>2.6741486494265287</v>
      </c>
      <c r="W2127" s="7">
        <f t="shared" si="134"/>
        <v>2.3260574491791877</v>
      </c>
      <c r="X2127" s="7">
        <v>1</v>
      </c>
      <c r="Y2127" s="7">
        <v>0</v>
      </c>
      <c r="Z2127" s="7">
        <v>0</v>
      </c>
      <c r="AA2127" s="7">
        <v>0</v>
      </c>
      <c r="AB2127" s="7">
        <v>0</v>
      </c>
      <c r="AC2127" s="7">
        <v>0</v>
      </c>
      <c r="AD2127" s="7">
        <v>0</v>
      </c>
      <c r="AE2127" s="7">
        <v>0</v>
      </c>
      <c r="AF2127" s="7">
        <v>0</v>
      </c>
      <c r="AG2127" s="6">
        <v>15.5</v>
      </c>
      <c r="AH2127" s="8">
        <f t="shared" si="135"/>
        <v>2.7408400239252009</v>
      </c>
    </row>
    <row r="2128" spans="1:34" x14ac:dyDescent="0.25">
      <c r="A2128" t="s">
        <v>2069</v>
      </c>
      <c r="B2128">
        <v>2007</v>
      </c>
      <c r="C2128">
        <v>1</v>
      </c>
      <c r="D2128">
        <v>0</v>
      </c>
      <c r="E2128">
        <v>14</v>
      </c>
      <c r="F2128">
        <v>10.237500000000001</v>
      </c>
      <c r="G2128">
        <v>1</v>
      </c>
      <c r="H2128">
        <v>0</v>
      </c>
      <c r="I2128">
        <v>0</v>
      </c>
      <c r="J2128">
        <v>0</v>
      </c>
      <c r="K2128">
        <v>0</v>
      </c>
      <c r="L2128">
        <v>0</v>
      </c>
      <c r="M2128">
        <v>0</v>
      </c>
      <c r="N2128">
        <v>0</v>
      </c>
      <c r="O2128">
        <v>0</v>
      </c>
      <c r="P2128">
        <v>0</v>
      </c>
      <c r="Q2128" s="6">
        <v>15.5</v>
      </c>
      <c r="S2128" s="7">
        <f t="shared" si="132"/>
        <v>7.604396348796338</v>
      </c>
      <c r="T2128" s="7">
        <v>1</v>
      </c>
      <c r="U2128" s="7">
        <v>0</v>
      </c>
      <c r="V2128" s="7">
        <f t="shared" si="133"/>
        <v>2.6390573296152584</v>
      </c>
      <c r="W2128" s="7">
        <f t="shared" si="134"/>
        <v>2.3260574491791877</v>
      </c>
      <c r="X2128" s="7">
        <v>1</v>
      </c>
      <c r="Y2128" s="7">
        <v>0</v>
      </c>
      <c r="Z2128" s="7">
        <v>0</v>
      </c>
      <c r="AA2128" s="7">
        <v>0</v>
      </c>
      <c r="AB2128" s="7">
        <v>0</v>
      </c>
      <c r="AC2128" s="7">
        <v>0</v>
      </c>
      <c r="AD2128" s="7">
        <v>0</v>
      </c>
      <c r="AE2128" s="7">
        <v>0</v>
      </c>
      <c r="AF2128" s="7">
        <v>0</v>
      </c>
      <c r="AG2128" s="6">
        <v>15.5</v>
      </c>
      <c r="AH2128" s="8">
        <f t="shared" si="135"/>
        <v>2.7408400239252009</v>
      </c>
    </row>
    <row r="2129" spans="1:34" x14ac:dyDescent="0.25">
      <c r="A2129" t="s">
        <v>2070</v>
      </c>
      <c r="B2129">
        <v>2008</v>
      </c>
      <c r="C2129">
        <v>1</v>
      </c>
      <c r="D2129">
        <v>0</v>
      </c>
      <c r="E2129">
        <v>13.5</v>
      </c>
      <c r="F2129">
        <v>10.237500000000001</v>
      </c>
      <c r="G2129">
        <v>1</v>
      </c>
      <c r="H2129">
        <v>0</v>
      </c>
      <c r="I2129">
        <v>0</v>
      </c>
      <c r="J2129">
        <v>0</v>
      </c>
      <c r="K2129">
        <v>0</v>
      </c>
      <c r="L2129">
        <v>0</v>
      </c>
      <c r="M2129">
        <v>0</v>
      </c>
      <c r="N2129">
        <v>0</v>
      </c>
      <c r="O2129">
        <v>0</v>
      </c>
      <c r="P2129">
        <v>0</v>
      </c>
      <c r="Q2129" s="6">
        <v>15.5</v>
      </c>
      <c r="S2129" s="7">
        <f t="shared" si="132"/>
        <v>7.6048944808116197</v>
      </c>
      <c r="T2129" s="7">
        <v>1</v>
      </c>
      <c r="U2129" s="7">
        <v>0</v>
      </c>
      <c r="V2129" s="7">
        <f t="shared" si="133"/>
        <v>2.6026896854443837</v>
      </c>
      <c r="W2129" s="7">
        <f t="shared" si="134"/>
        <v>2.3260574491791877</v>
      </c>
      <c r="X2129" s="7">
        <v>1</v>
      </c>
      <c r="Y2129" s="7">
        <v>0</v>
      </c>
      <c r="Z2129" s="7">
        <v>0</v>
      </c>
      <c r="AA2129" s="7">
        <v>0</v>
      </c>
      <c r="AB2129" s="7">
        <v>0</v>
      </c>
      <c r="AC2129" s="7">
        <v>0</v>
      </c>
      <c r="AD2129" s="7">
        <v>0</v>
      </c>
      <c r="AE2129" s="7">
        <v>0</v>
      </c>
      <c r="AF2129" s="7">
        <v>0</v>
      </c>
      <c r="AG2129" s="6">
        <v>15.5</v>
      </c>
      <c r="AH2129" s="8">
        <f t="shared" si="135"/>
        <v>2.7408400239252009</v>
      </c>
    </row>
    <row r="2130" spans="1:34" x14ac:dyDescent="0.25">
      <c r="A2130" t="s">
        <v>1386</v>
      </c>
      <c r="B2130">
        <v>2006</v>
      </c>
      <c r="C2130">
        <v>0</v>
      </c>
      <c r="D2130">
        <v>1</v>
      </c>
      <c r="E2130">
        <v>14.5</v>
      </c>
      <c r="F2130">
        <v>10.237500000000001</v>
      </c>
      <c r="G2130">
        <v>1</v>
      </c>
      <c r="H2130">
        <v>0</v>
      </c>
      <c r="I2130">
        <v>0</v>
      </c>
      <c r="J2130">
        <v>0</v>
      </c>
      <c r="K2130">
        <v>0</v>
      </c>
      <c r="L2130">
        <v>0</v>
      </c>
      <c r="M2130">
        <v>0</v>
      </c>
      <c r="N2130">
        <v>0</v>
      </c>
      <c r="O2130">
        <v>0</v>
      </c>
      <c r="P2130">
        <v>0</v>
      </c>
      <c r="Q2130" s="6">
        <v>15.5</v>
      </c>
      <c r="S2130" s="7">
        <f t="shared" si="132"/>
        <v>7.6038979685218813</v>
      </c>
      <c r="T2130" s="7">
        <v>0</v>
      </c>
      <c r="U2130" s="7">
        <v>1</v>
      </c>
      <c r="V2130" s="7">
        <f t="shared" si="133"/>
        <v>2.6741486494265287</v>
      </c>
      <c r="W2130" s="7">
        <f t="shared" si="134"/>
        <v>2.3260574491791877</v>
      </c>
      <c r="X2130" s="7">
        <v>1</v>
      </c>
      <c r="Y2130" s="7">
        <v>0</v>
      </c>
      <c r="Z2130" s="7">
        <v>0</v>
      </c>
      <c r="AA2130" s="7">
        <v>0</v>
      </c>
      <c r="AB2130" s="7">
        <v>0</v>
      </c>
      <c r="AC2130" s="7">
        <v>0</v>
      </c>
      <c r="AD2130" s="7">
        <v>0</v>
      </c>
      <c r="AE2130" s="7">
        <v>0</v>
      </c>
      <c r="AF2130" s="7">
        <v>0</v>
      </c>
      <c r="AG2130" s="6">
        <v>15.5</v>
      </c>
      <c r="AH2130" s="8">
        <f t="shared" si="135"/>
        <v>2.7408400239252009</v>
      </c>
    </row>
    <row r="2131" spans="1:34" x14ac:dyDescent="0.25">
      <c r="A2131" t="s">
        <v>2071</v>
      </c>
      <c r="B2131">
        <v>2011</v>
      </c>
      <c r="C2131">
        <v>0</v>
      </c>
      <c r="D2131">
        <v>0</v>
      </c>
      <c r="E2131">
        <v>14</v>
      </c>
      <c r="F2131">
        <v>6.7275</v>
      </c>
      <c r="G2131">
        <v>1</v>
      </c>
      <c r="H2131">
        <v>0</v>
      </c>
      <c r="I2131">
        <v>0</v>
      </c>
      <c r="J2131">
        <v>0</v>
      </c>
      <c r="K2131">
        <v>0</v>
      </c>
      <c r="L2131">
        <v>0</v>
      </c>
      <c r="M2131">
        <v>0</v>
      </c>
      <c r="N2131">
        <v>0</v>
      </c>
      <c r="O2131">
        <v>0</v>
      </c>
      <c r="P2131">
        <v>0</v>
      </c>
      <c r="Q2131" s="6">
        <v>15.5</v>
      </c>
      <c r="S2131" s="7">
        <f t="shared" si="132"/>
        <v>7.6063873897726522</v>
      </c>
      <c r="T2131" s="7">
        <v>0</v>
      </c>
      <c r="U2131" s="7">
        <v>0</v>
      </c>
      <c r="V2131" s="7">
        <f t="shared" si="133"/>
        <v>2.6390573296152584</v>
      </c>
      <c r="W2131" s="7">
        <f t="shared" si="134"/>
        <v>1.9062036036189238</v>
      </c>
      <c r="X2131" s="7">
        <v>1</v>
      </c>
      <c r="Y2131" s="7">
        <v>0</v>
      </c>
      <c r="Z2131" s="7">
        <v>0</v>
      </c>
      <c r="AA2131" s="7">
        <v>0</v>
      </c>
      <c r="AB2131" s="7">
        <v>0</v>
      </c>
      <c r="AC2131" s="7">
        <v>0</v>
      </c>
      <c r="AD2131" s="7">
        <v>0</v>
      </c>
      <c r="AE2131" s="7">
        <v>0</v>
      </c>
      <c r="AF2131" s="7">
        <v>0</v>
      </c>
      <c r="AG2131" s="6">
        <v>15.5</v>
      </c>
      <c r="AH2131" s="8">
        <f t="shared" si="135"/>
        <v>2.7408400239252009</v>
      </c>
    </row>
    <row r="2132" spans="1:34" x14ac:dyDescent="0.25">
      <c r="A2132" t="s">
        <v>2071</v>
      </c>
      <c r="B2132">
        <v>2011</v>
      </c>
      <c r="C2132">
        <v>1</v>
      </c>
      <c r="D2132">
        <v>0</v>
      </c>
      <c r="E2132">
        <v>14</v>
      </c>
      <c r="F2132">
        <v>10.237500000000001</v>
      </c>
      <c r="G2132">
        <v>1</v>
      </c>
      <c r="H2132">
        <v>0</v>
      </c>
      <c r="I2132">
        <v>0</v>
      </c>
      <c r="J2132">
        <v>0</v>
      </c>
      <c r="K2132">
        <v>0</v>
      </c>
      <c r="L2132">
        <v>0</v>
      </c>
      <c r="M2132">
        <v>0</v>
      </c>
      <c r="N2132">
        <v>0</v>
      </c>
      <c r="O2132">
        <v>0</v>
      </c>
      <c r="P2132">
        <v>0</v>
      </c>
      <c r="Q2132" s="6">
        <v>15.5</v>
      </c>
      <c r="S2132" s="7">
        <f t="shared" si="132"/>
        <v>7.6063873897726522</v>
      </c>
      <c r="T2132" s="7">
        <v>1</v>
      </c>
      <c r="U2132" s="7">
        <v>0</v>
      </c>
      <c r="V2132" s="7">
        <f t="shared" si="133"/>
        <v>2.6390573296152584</v>
      </c>
      <c r="W2132" s="7">
        <f t="shared" si="134"/>
        <v>2.3260574491791877</v>
      </c>
      <c r="X2132" s="7">
        <v>1</v>
      </c>
      <c r="Y2132" s="7">
        <v>0</v>
      </c>
      <c r="Z2132" s="7">
        <v>0</v>
      </c>
      <c r="AA2132" s="7">
        <v>0</v>
      </c>
      <c r="AB2132" s="7">
        <v>0</v>
      </c>
      <c r="AC2132" s="7">
        <v>0</v>
      </c>
      <c r="AD2132" s="7">
        <v>0</v>
      </c>
      <c r="AE2132" s="7">
        <v>0</v>
      </c>
      <c r="AF2132" s="7">
        <v>0</v>
      </c>
      <c r="AG2132" s="6">
        <v>15.5</v>
      </c>
      <c r="AH2132" s="8">
        <f t="shared" si="135"/>
        <v>2.7408400239252009</v>
      </c>
    </row>
    <row r="2133" spans="1:34" x14ac:dyDescent="0.25">
      <c r="A2133" t="s">
        <v>2071</v>
      </c>
      <c r="B2133">
        <v>2011</v>
      </c>
      <c r="C2133">
        <v>0</v>
      </c>
      <c r="D2133">
        <v>1</v>
      </c>
      <c r="E2133">
        <v>13.5</v>
      </c>
      <c r="F2133">
        <v>10.237500000000001</v>
      </c>
      <c r="G2133">
        <v>1</v>
      </c>
      <c r="H2133">
        <v>0</v>
      </c>
      <c r="I2133">
        <v>0</v>
      </c>
      <c r="J2133">
        <v>0</v>
      </c>
      <c r="K2133">
        <v>0</v>
      </c>
      <c r="L2133">
        <v>0</v>
      </c>
      <c r="M2133">
        <v>0</v>
      </c>
      <c r="N2133">
        <v>0</v>
      </c>
      <c r="O2133">
        <v>0</v>
      </c>
      <c r="P2133">
        <v>0</v>
      </c>
      <c r="Q2133" s="6">
        <v>15.5</v>
      </c>
      <c r="S2133" s="7">
        <f t="shared" si="132"/>
        <v>7.6063873897726522</v>
      </c>
      <c r="T2133" s="7">
        <v>0</v>
      </c>
      <c r="U2133" s="7">
        <v>1</v>
      </c>
      <c r="V2133" s="7">
        <f t="shared" si="133"/>
        <v>2.6026896854443837</v>
      </c>
      <c r="W2133" s="7">
        <f t="shared" si="134"/>
        <v>2.3260574491791877</v>
      </c>
      <c r="X2133" s="7">
        <v>1</v>
      </c>
      <c r="Y2133" s="7">
        <v>0</v>
      </c>
      <c r="Z2133" s="7">
        <v>0</v>
      </c>
      <c r="AA2133" s="7">
        <v>0</v>
      </c>
      <c r="AB2133" s="7">
        <v>0</v>
      </c>
      <c r="AC2133" s="7">
        <v>0</v>
      </c>
      <c r="AD2133" s="7">
        <v>0</v>
      </c>
      <c r="AE2133" s="7">
        <v>0</v>
      </c>
      <c r="AF2133" s="7">
        <v>0</v>
      </c>
      <c r="AG2133" s="6">
        <v>15.5</v>
      </c>
      <c r="AH2133" s="8">
        <f t="shared" si="135"/>
        <v>2.7408400239252009</v>
      </c>
    </row>
    <row r="2134" spans="1:34" x14ac:dyDescent="0.25">
      <c r="A2134" t="s">
        <v>2072</v>
      </c>
      <c r="B2134">
        <v>2012</v>
      </c>
      <c r="C2134">
        <v>0</v>
      </c>
      <c r="D2134">
        <v>1</v>
      </c>
      <c r="E2134">
        <v>13</v>
      </c>
      <c r="F2134">
        <v>10.237500000000001</v>
      </c>
      <c r="G2134">
        <v>1</v>
      </c>
      <c r="H2134">
        <v>0</v>
      </c>
      <c r="I2134">
        <v>0</v>
      </c>
      <c r="J2134">
        <v>0</v>
      </c>
      <c r="K2134">
        <v>0</v>
      </c>
      <c r="L2134">
        <v>0</v>
      </c>
      <c r="M2134">
        <v>0</v>
      </c>
      <c r="N2134">
        <v>0</v>
      </c>
      <c r="O2134">
        <v>0</v>
      </c>
      <c r="P2134">
        <v>0</v>
      </c>
      <c r="Q2134" s="6">
        <v>15.5</v>
      </c>
      <c r="S2134" s="7">
        <f t="shared" si="132"/>
        <v>7.60688453121963</v>
      </c>
      <c r="T2134" s="7">
        <v>0</v>
      </c>
      <c r="U2134" s="7">
        <v>1</v>
      </c>
      <c r="V2134" s="7">
        <f t="shared" si="133"/>
        <v>2.5649493574615367</v>
      </c>
      <c r="W2134" s="7">
        <f t="shared" si="134"/>
        <v>2.3260574491791877</v>
      </c>
      <c r="X2134" s="7">
        <v>1</v>
      </c>
      <c r="Y2134" s="7">
        <v>0</v>
      </c>
      <c r="Z2134" s="7">
        <v>0</v>
      </c>
      <c r="AA2134" s="7">
        <v>0</v>
      </c>
      <c r="AB2134" s="7">
        <v>0</v>
      </c>
      <c r="AC2134" s="7">
        <v>0</v>
      </c>
      <c r="AD2134" s="7">
        <v>0</v>
      </c>
      <c r="AE2134" s="7">
        <v>0</v>
      </c>
      <c r="AF2134" s="7">
        <v>0</v>
      </c>
      <c r="AG2134" s="6">
        <v>15.5</v>
      </c>
      <c r="AH2134" s="8">
        <f t="shared" si="135"/>
        <v>2.7408400239252009</v>
      </c>
    </row>
    <row r="2135" spans="1:34" x14ac:dyDescent="0.25">
      <c r="A2135" t="s">
        <v>2073</v>
      </c>
      <c r="B2135">
        <v>2013</v>
      </c>
      <c r="C2135">
        <v>1</v>
      </c>
      <c r="D2135">
        <v>0</v>
      </c>
      <c r="E2135">
        <v>14</v>
      </c>
      <c r="F2135">
        <v>10.237500000000001</v>
      </c>
      <c r="G2135">
        <v>1</v>
      </c>
      <c r="H2135">
        <v>0</v>
      </c>
      <c r="I2135">
        <v>0</v>
      </c>
      <c r="J2135">
        <v>0</v>
      </c>
      <c r="K2135">
        <v>0</v>
      </c>
      <c r="L2135">
        <v>0</v>
      </c>
      <c r="M2135">
        <v>0</v>
      </c>
      <c r="N2135">
        <v>0</v>
      </c>
      <c r="O2135">
        <v>0</v>
      </c>
      <c r="P2135">
        <v>0</v>
      </c>
      <c r="Q2135" s="6">
        <v>15.5</v>
      </c>
      <c r="S2135" s="7">
        <f t="shared" si="132"/>
        <v>7.6073814256397911</v>
      </c>
      <c r="T2135" s="7">
        <v>1</v>
      </c>
      <c r="U2135" s="7">
        <v>0</v>
      </c>
      <c r="V2135" s="7">
        <f t="shared" si="133"/>
        <v>2.6390573296152584</v>
      </c>
      <c r="W2135" s="7">
        <f t="shared" si="134"/>
        <v>2.3260574491791877</v>
      </c>
      <c r="X2135" s="7">
        <v>1</v>
      </c>
      <c r="Y2135" s="7">
        <v>0</v>
      </c>
      <c r="Z2135" s="7">
        <v>0</v>
      </c>
      <c r="AA2135" s="7">
        <v>0</v>
      </c>
      <c r="AB2135" s="7">
        <v>0</v>
      </c>
      <c r="AC2135" s="7">
        <v>0</v>
      </c>
      <c r="AD2135" s="7">
        <v>0</v>
      </c>
      <c r="AE2135" s="7">
        <v>0</v>
      </c>
      <c r="AF2135" s="7">
        <v>0</v>
      </c>
      <c r="AG2135" s="6">
        <v>15.5</v>
      </c>
      <c r="AH2135" s="8">
        <f t="shared" si="135"/>
        <v>2.7408400239252009</v>
      </c>
    </row>
    <row r="2136" spans="1:34" x14ac:dyDescent="0.25">
      <c r="A2136" t="s">
        <v>2074</v>
      </c>
      <c r="B2136">
        <v>2015</v>
      </c>
      <c r="C2136">
        <v>0</v>
      </c>
      <c r="D2136">
        <v>0</v>
      </c>
      <c r="E2136">
        <v>12.5</v>
      </c>
      <c r="F2136">
        <v>10.237500000000001</v>
      </c>
      <c r="G2136">
        <v>1</v>
      </c>
      <c r="H2136">
        <v>0</v>
      </c>
      <c r="I2136">
        <v>0</v>
      </c>
      <c r="J2136">
        <v>0</v>
      </c>
      <c r="K2136">
        <v>0</v>
      </c>
      <c r="L2136">
        <v>0</v>
      </c>
      <c r="M2136">
        <v>0</v>
      </c>
      <c r="N2136">
        <v>0</v>
      </c>
      <c r="O2136">
        <v>0</v>
      </c>
      <c r="P2136">
        <v>0</v>
      </c>
      <c r="Q2136" s="6">
        <v>15.5</v>
      </c>
      <c r="S2136" s="7">
        <f t="shared" si="132"/>
        <v>7.6083744743807831</v>
      </c>
      <c r="T2136" s="7">
        <v>0</v>
      </c>
      <c r="U2136" s="7">
        <v>0</v>
      </c>
      <c r="V2136" s="7">
        <f t="shared" si="133"/>
        <v>2.5257286443082556</v>
      </c>
      <c r="W2136" s="7">
        <f t="shared" si="134"/>
        <v>2.3260574491791877</v>
      </c>
      <c r="X2136" s="7">
        <v>1</v>
      </c>
      <c r="Y2136" s="7">
        <v>0</v>
      </c>
      <c r="Z2136" s="7">
        <v>0</v>
      </c>
      <c r="AA2136" s="7">
        <v>0</v>
      </c>
      <c r="AB2136" s="7">
        <v>0</v>
      </c>
      <c r="AC2136" s="7">
        <v>0</v>
      </c>
      <c r="AD2136" s="7">
        <v>0</v>
      </c>
      <c r="AE2136" s="7">
        <v>0</v>
      </c>
      <c r="AF2136" s="7">
        <v>0</v>
      </c>
      <c r="AG2136" s="6">
        <v>15.5</v>
      </c>
      <c r="AH2136" s="8">
        <f t="shared" si="135"/>
        <v>2.7408400239252009</v>
      </c>
    </row>
    <row r="2137" spans="1:34" x14ac:dyDescent="0.25">
      <c r="A2137" t="s">
        <v>2075</v>
      </c>
      <c r="B2137">
        <v>2004</v>
      </c>
      <c r="C2137">
        <v>1</v>
      </c>
      <c r="D2137">
        <v>0</v>
      </c>
      <c r="E2137">
        <v>14</v>
      </c>
      <c r="F2137">
        <v>6.7275</v>
      </c>
      <c r="G2137">
        <v>1</v>
      </c>
      <c r="H2137">
        <v>0</v>
      </c>
      <c r="I2137">
        <v>0</v>
      </c>
      <c r="J2137">
        <v>0</v>
      </c>
      <c r="K2137">
        <v>0</v>
      </c>
      <c r="L2137">
        <v>0</v>
      </c>
      <c r="M2137">
        <v>0</v>
      </c>
      <c r="N2137">
        <v>0</v>
      </c>
      <c r="O2137">
        <v>0</v>
      </c>
      <c r="P2137">
        <v>0</v>
      </c>
      <c r="Q2137" s="6">
        <v>15.5</v>
      </c>
      <c r="S2137" s="7">
        <f t="shared" si="132"/>
        <v>7.6029004622047553</v>
      </c>
      <c r="T2137" s="7">
        <v>1</v>
      </c>
      <c r="U2137" s="7">
        <v>0</v>
      </c>
      <c r="V2137" s="7">
        <f t="shared" si="133"/>
        <v>2.6390573296152584</v>
      </c>
      <c r="W2137" s="7">
        <f t="shared" si="134"/>
        <v>1.9062036036189238</v>
      </c>
      <c r="X2137" s="7">
        <v>1</v>
      </c>
      <c r="Y2137" s="7">
        <v>0</v>
      </c>
      <c r="Z2137" s="7">
        <v>0</v>
      </c>
      <c r="AA2137" s="7">
        <v>0</v>
      </c>
      <c r="AB2137" s="7">
        <v>0</v>
      </c>
      <c r="AC2137" s="7">
        <v>0</v>
      </c>
      <c r="AD2137" s="7">
        <v>0</v>
      </c>
      <c r="AE2137" s="7">
        <v>0</v>
      </c>
      <c r="AF2137" s="7">
        <v>0</v>
      </c>
      <c r="AG2137" s="6">
        <v>15.5</v>
      </c>
      <c r="AH2137" s="8">
        <f t="shared" si="135"/>
        <v>2.7408400239252009</v>
      </c>
    </row>
    <row r="2138" spans="1:34" x14ac:dyDescent="0.25">
      <c r="A2138" t="s">
        <v>2076</v>
      </c>
      <c r="B2138">
        <v>2008</v>
      </c>
      <c r="C2138">
        <v>0</v>
      </c>
      <c r="D2138">
        <v>1</v>
      </c>
      <c r="E2138">
        <v>13.5</v>
      </c>
      <c r="F2138">
        <v>6.7275</v>
      </c>
      <c r="G2138">
        <v>1</v>
      </c>
      <c r="H2138">
        <v>0</v>
      </c>
      <c r="I2138">
        <v>0</v>
      </c>
      <c r="J2138">
        <v>0</v>
      </c>
      <c r="K2138">
        <v>0</v>
      </c>
      <c r="L2138">
        <v>0</v>
      </c>
      <c r="M2138">
        <v>0</v>
      </c>
      <c r="N2138">
        <v>0</v>
      </c>
      <c r="O2138">
        <v>0</v>
      </c>
      <c r="P2138">
        <v>0</v>
      </c>
      <c r="Q2138" s="6">
        <v>15.5</v>
      </c>
      <c r="S2138" s="7">
        <f t="shared" si="132"/>
        <v>7.6048944808116197</v>
      </c>
      <c r="T2138" s="7">
        <v>0</v>
      </c>
      <c r="U2138" s="7">
        <v>1</v>
      </c>
      <c r="V2138" s="7">
        <f t="shared" si="133"/>
        <v>2.6026896854443837</v>
      </c>
      <c r="W2138" s="7">
        <f t="shared" si="134"/>
        <v>1.9062036036189238</v>
      </c>
      <c r="X2138" s="7">
        <v>1</v>
      </c>
      <c r="Y2138" s="7">
        <v>0</v>
      </c>
      <c r="Z2138" s="7">
        <v>0</v>
      </c>
      <c r="AA2138" s="7">
        <v>0</v>
      </c>
      <c r="AB2138" s="7">
        <v>0</v>
      </c>
      <c r="AC2138" s="7">
        <v>0</v>
      </c>
      <c r="AD2138" s="7">
        <v>0</v>
      </c>
      <c r="AE2138" s="7">
        <v>0</v>
      </c>
      <c r="AF2138" s="7">
        <v>0</v>
      </c>
      <c r="AG2138" s="6">
        <v>15.5</v>
      </c>
      <c r="AH2138" s="8">
        <f t="shared" si="135"/>
        <v>2.7408400239252009</v>
      </c>
    </row>
    <row r="2139" spans="1:34" x14ac:dyDescent="0.25">
      <c r="A2139" t="s">
        <v>2077</v>
      </c>
      <c r="B2139">
        <v>2013</v>
      </c>
      <c r="C2139">
        <v>0</v>
      </c>
      <c r="D2139">
        <v>0</v>
      </c>
      <c r="E2139">
        <v>12.5</v>
      </c>
      <c r="F2139">
        <v>6.7275</v>
      </c>
      <c r="G2139">
        <v>1</v>
      </c>
      <c r="H2139">
        <v>0</v>
      </c>
      <c r="I2139">
        <v>0</v>
      </c>
      <c r="J2139">
        <v>0</v>
      </c>
      <c r="K2139">
        <v>0</v>
      </c>
      <c r="L2139">
        <v>0</v>
      </c>
      <c r="M2139">
        <v>0</v>
      </c>
      <c r="N2139">
        <v>0</v>
      </c>
      <c r="O2139">
        <v>0</v>
      </c>
      <c r="P2139">
        <v>0</v>
      </c>
      <c r="Q2139" s="6">
        <v>15.5</v>
      </c>
      <c r="S2139" s="7">
        <f t="shared" si="132"/>
        <v>7.6073814256397911</v>
      </c>
      <c r="T2139" s="7">
        <v>0</v>
      </c>
      <c r="U2139" s="7">
        <v>0</v>
      </c>
      <c r="V2139" s="7">
        <f t="shared" si="133"/>
        <v>2.5257286443082556</v>
      </c>
      <c r="W2139" s="7">
        <f t="shared" si="134"/>
        <v>1.9062036036189238</v>
      </c>
      <c r="X2139" s="7">
        <v>1</v>
      </c>
      <c r="Y2139" s="7">
        <v>0</v>
      </c>
      <c r="Z2139" s="7">
        <v>0</v>
      </c>
      <c r="AA2139" s="7">
        <v>0</v>
      </c>
      <c r="AB2139" s="7">
        <v>0</v>
      </c>
      <c r="AC2139" s="7">
        <v>0</v>
      </c>
      <c r="AD2139" s="7">
        <v>0</v>
      </c>
      <c r="AE2139" s="7">
        <v>0</v>
      </c>
      <c r="AF2139" s="7">
        <v>0</v>
      </c>
      <c r="AG2139" s="6">
        <v>15.5</v>
      </c>
      <c r="AH2139" s="8">
        <f t="shared" si="135"/>
        <v>2.7408400239252009</v>
      </c>
    </row>
    <row r="2140" spans="1:34" x14ac:dyDescent="0.25">
      <c r="A2140" t="s">
        <v>2078</v>
      </c>
      <c r="B2140">
        <v>2012</v>
      </c>
      <c r="C2140">
        <v>0</v>
      </c>
      <c r="D2140">
        <v>1</v>
      </c>
      <c r="E2140">
        <v>12</v>
      </c>
      <c r="F2140">
        <v>13.1625</v>
      </c>
      <c r="G2140">
        <v>1</v>
      </c>
      <c r="H2140">
        <v>0</v>
      </c>
      <c r="I2140">
        <v>0</v>
      </c>
      <c r="J2140">
        <v>0</v>
      </c>
      <c r="K2140">
        <v>0</v>
      </c>
      <c r="L2140">
        <v>0</v>
      </c>
      <c r="M2140">
        <v>0</v>
      </c>
      <c r="N2140">
        <v>0</v>
      </c>
      <c r="O2140">
        <v>0</v>
      </c>
      <c r="P2140">
        <v>0</v>
      </c>
      <c r="Q2140" s="6">
        <v>15.5</v>
      </c>
      <c r="S2140" s="7">
        <f t="shared" si="132"/>
        <v>7.60688453121963</v>
      </c>
      <c r="T2140" s="7">
        <v>0</v>
      </c>
      <c r="U2140" s="7">
        <v>1</v>
      </c>
      <c r="V2140" s="7">
        <f t="shared" si="133"/>
        <v>2.4849066497880004</v>
      </c>
      <c r="W2140" s="7">
        <f t="shared" si="134"/>
        <v>2.5773718774600938</v>
      </c>
      <c r="X2140" s="7">
        <v>1</v>
      </c>
      <c r="Y2140" s="7">
        <v>0</v>
      </c>
      <c r="Z2140" s="7">
        <v>0</v>
      </c>
      <c r="AA2140" s="7">
        <v>0</v>
      </c>
      <c r="AB2140" s="7">
        <v>0</v>
      </c>
      <c r="AC2140" s="7">
        <v>0</v>
      </c>
      <c r="AD2140" s="7">
        <v>0</v>
      </c>
      <c r="AE2140" s="7">
        <v>0</v>
      </c>
      <c r="AF2140" s="7">
        <v>0</v>
      </c>
      <c r="AG2140" s="6">
        <v>15.5</v>
      </c>
      <c r="AH2140" s="8">
        <f t="shared" si="135"/>
        <v>2.7408400239252009</v>
      </c>
    </row>
    <row r="2141" spans="1:34" x14ac:dyDescent="0.25">
      <c r="A2141" t="s">
        <v>2079</v>
      </c>
      <c r="B2141">
        <v>2015</v>
      </c>
      <c r="C2141">
        <v>0</v>
      </c>
      <c r="D2141">
        <v>1</v>
      </c>
      <c r="E2141">
        <v>13.5</v>
      </c>
      <c r="F2141">
        <v>13.1625</v>
      </c>
      <c r="G2141">
        <v>1</v>
      </c>
      <c r="H2141">
        <v>0</v>
      </c>
      <c r="I2141">
        <v>0</v>
      </c>
      <c r="J2141">
        <v>0</v>
      </c>
      <c r="K2141">
        <v>0</v>
      </c>
      <c r="L2141">
        <v>0</v>
      </c>
      <c r="M2141">
        <v>0</v>
      </c>
      <c r="N2141">
        <v>0</v>
      </c>
      <c r="O2141">
        <v>0</v>
      </c>
      <c r="P2141">
        <v>0</v>
      </c>
      <c r="Q2141" s="6">
        <v>15.5</v>
      </c>
      <c r="S2141" s="7">
        <f t="shared" si="132"/>
        <v>7.6083744743807831</v>
      </c>
      <c r="T2141" s="7">
        <v>0</v>
      </c>
      <c r="U2141" s="7">
        <v>1</v>
      </c>
      <c r="V2141" s="7">
        <f t="shared" si="133"/>
        <v>2.6026896854443837</v>
      </c>
      <c r="W2141" s="7">
        <f t="shared" si="134"/>
        <v>2.5773718774600938</v>
      </c>
      <c r="X2141" s="7">
        <v>1</v>
      </c>
      <c r="Y2141" s="7">
        <v>0</v>
      </c>
      <c r="Z2141" s="7">
        <v>0</v>
      </c>
      <c r="AA2141" s="7">
        <v>0</v>
      </c>
      <c r="AB2141" s="7">
        <v>0</v>
      </c>
      <c r="AC2141" s="7">
        <v>0</v>
      </c>
      <c r="AD2141" s="7">
        <v>0</v>
      </c>
      <c r="AE2141" s="7">
        <v>0</v>
      </c>
      <c r="AF2141" s="7">
        <v>0</v>
      </c>
      <c r="AG2141" s="6">
        <v>15.5</v>
      </c>
      <c r="AH2141" s="8">
        <f t="shared" si="135"/>
        <v>2.7408400239252009</v>
      </c>
    </row>
    <row r="2142" spans="1:34" x14ac:dyDescent="0.25">
      <c r="A2142" t="s">
        <v>2080</v>
      </c>
      <c r="B2142">
        <v>2013</v>
      </c>
      <c r="C2142">
        <v>1</v>
      </c>
      <c r="D2142">
        <v>0</v>
      </c>
      <c r="E2142">
        <v>13.5</v>
      </c>
      <c r="F2142">
        <v>16.087499999999999</v>
      </c>
      <c r="G2142">
        <v>1</v>
      </c>
      <c r="H2142">
        <v>0</v>
      </c>
      <c r="I2142">
        <v>0</v>
      </c>
      <c r="J2142">
        <v>0</v>
      </c>
      <c r="K2142">
        <v>0</v>
      </c>
      <c r="L2142">
        <v>0</v>
      </c>
      <c r="M2142">
        <v>0</v>
      </c>
      <c r="N2142">
        <v>0</v>
      </c>
      <c r="O2142">
        <v>0</v>
      </c>
      <c r="P2142">
        <v>0</v>
      </c>
      <c r="Q2142" s="6">
        <v>15.5</v>
      </c>
      <c r="S2142" s="7">
        <f t="shared" si="132"/>
        <v>7.6073814256397911</v>
      </c>
      <c r="T2142" s="7">
        <v>1</v>
      </c>
      <c r="U2142" s="7">
        <v>0</v>
      </c>
      <c r="V2142" s="7">
        <f t="shared" si="133"/>
        <v>2.6026896854443837</v>
      </c>
      <c r="W2142" s="7">
        <f t="shared" si="134"/>
        <v>2.7780425729222449</v>
      </c>
      <c r="X2142" s="7">
        <v>1</v>
      </c>
      <c r="Y2142" s="7">
        <v>0</v>
      </c>
      <c r="Z2142" s="7">
        <v>0</v>
      </c>
      <c r="AA2142" s="7">
        <v>0</v>
      </c>
      <c r="AB2142" s="7">
        <v>0</v>
      </c>
      <c r="AC2142" s="7">
        <v>0</v>
      </c>
      <c r="AD2142" s="7">
        <v>0</v>
      </c>
      <c r="AE2142" s="7">
        <v>0</v>
      </c>
      <c r="AF2142" s="7">
        <v>0</v>
      </c>
      <c r="AG2142" s="6">
        <v>15.5</v>
      </c>
      <c r="AH2142" s="8">
        <f t="shared" si="135"/>
        <v>2.7408400239252009</v>
      </c>
    </row>
    <row r="2143" spans="1:34" x14ac:dyDescent="0.25">
      <c r="A2143" t="s">
        <v>725</v>
      </c>
      <c r="B2143">
        <v>2012</v>
      </c>
      <c r="C2143">
        <v>0</v>
      </c>
      <c r="D2143">
        <v>1</v>
      </c>
      <c r="E2143">
        <v>12.5</v>
      </c>
      <c r="F2143">
        <v>13.1625</v>
      </c>
      <c r="G2143">
        <v>1</v>
      </c>
      <c r="H2143">
        <v>0</v>
      </c>
      <c r="I2143">
        <v>0</v>
      </c>
      <c r="J2143">
        <v>0</v>
      </c>
      <c r="K2143">
        <v>0</v>
      </c>
      <c r="L2143">
        <v>0</v>
      </c>
      <c r="M2143">
        <v>0</v>
      </c>
      <c r="N2143">
        <v>0</v>
      </c>
      <c r="O2143">
        <v>0</v>
      </c>
      <c r="P2143">
        <v>0</v>
      </c>
      <c r="Q2143" s="6">
        <v>15.5</v>
      </c>
      <c r="S2143" s="7">
        <f t="shared" si="132"/>
        <v>7.60688453121963</v>
      </c>
      <c r="T2143" s="7">
        <v>0</v>
      </c>
      <c r="U2143" s="7">
        <v>1</v>
      </c>
      <c r="V2143" s="7">
        <f t="shared" si="133"/>
        <v>2.5257286443082556</v>
      </c>
      <c r="W2143" s="7">
        <f t="shared" si="134"/>
        <v>2.5773718774600938</v>
      </c>
      <c r="X2143" s="7">
        <v>1</v>
      </c>
      <c r="Y2143" s="7">
        <v>0</v>
      </c>
      <c r="Z2143" s="7">
        <v>0</v>
      </c>
      <c r="AA2143" s="7">
        <v>0</v>
      </c>
      <c r="AB2143" s="7">
        <v>0</v>
      </c>
      <c r="AC2143" s="7">
        <v>0</v>
      </c>
      <c r="AD2143" s="7">
        <v>0</v>
      </c>
      <c r="AE2143" s="7">
        <v>0</v>
      </c>
      <c r="AF2143" s="7">
        <v>0</v>
      </c>
      <c r="AG2143" s="6">
        <v>15.5</v>
      </c>
      <c r="AH2143" s="8">
        <f t="shared" si="135"/>
        <v>2.7408400239252009</v>
      </c>
    </row>
    <row r="2144" spans="1:34" x14ac:dyDescent="0.25">
      <c r="A2144" t="s">
        <v>2081</v>
      </c>
      <c r="B2144">
        <v>2014</v>
      </c>
      <c r="C2144">
        <v>1</v>
      </c>
      <c r="D2144">
        <v>0</v>
      </c>
      <c r="E2144">
        <v>13</v>
      </c>
      <c r="F2144">
        <v>16.087499999999999</v>
      </c>
      <c r="G2144">
        <v>1</v>
      </c>
      <c r="H2144">
        <v>0</v>
      </c>
      <c r="I2144">
        <v>0</v>
      </c>
      <c r="J2144">
        <v>0</v>
      </c>
      <c r="K2144">
        <v>0</v>
      </c>
      <c r="L2144">
        <v>0</v>
      </c>
      <c r="M2144">
        <v>0</v>
      </c>
      <c r="N2144">
        <v>0</v>
      </c>
      <c r="O2144">
        <v>0</v>
      </c>
      <c r="P2144">
        <v>0</v>
      </c>
      <c r="Q2144" s="6">
        <v>15.5</v>
      </c>
      <c r="S2144" s="7">
        <f t="shared" si="132"/>
        <v>7.6078780732785072</v>
      </c>
      <c r="T2144" s="7">
        <v>1</v>
      </c>
      <c r="U2144" s="7">
        <v>0</v>
      </c>
      <c r="V2144" s="7">
        <f t="shared" si="133"/>
        <v>2.5649493574615367</v>
      </c>
      <c r="W2144" s="7">
        <f t="shared" si="134"/>
        <v>2.7780425729222449</v>
      </c>
      <c r="X2144" s="7">
        <v>1</v>
      </c>
      <c r="Y2144" s="7">
        <v>0</v>
      </c>
      <c r="Z2144" s="7">
        <v>0</v>
      </c>
      <c r="AA2144" s="7">
        <v>0</v>
      </c>
      <c r="AB2144" s="7">
        <v>0</v>
      </c>
      <c r="AC2144" s="7">
        <v>0</v>
      </c>
      <c r="AD2144" s="7">
        <v>0</v>
      </c>
      <c r="AE2144" s="7">
        <v>0</v>
      </c>
      <c r="AF2144" s="7">
        <v>0</v>
      </c>
      <c r="AG2144" s="6">
        <v>15.5</v>
      </c>
      <c r="AH2144" s="8">
        <f t="shared" si="135"/>
        <v>2.7408400239252009</v>
      </c>
    </row>
    <row r="2145" spans="1:34" x14ac:dyDescent="0.25">
      <c r="A2145" t="s">
        <v>2082</v>
      </c>
      <c r="B2145">
        <v>2014</v>
      </c>
      <c r="C2145">
        <v>0</v>
      </c>
      <c r="D2145">
        <v>1</v>
      </c>
      <c r="E2145">
        <v>13</v>
      </c>
      <c r="F2145">
        <v>16.087499999999999</v>
      </c>
      <c r="G2145">
        <v>1</v>
      </c>
      <c r="H2145">
        <v>0</v>
      </c>
      <c r="I2145">
        <v>0</v>
      </c>
      <c r="J2145">
        <v>0</v>
      </c>
      <c r="K2145">
        <v>0</v>
      </c>
      <c r="L2145">
        <v>0</v>
      </c>
      <c r="M2145">
        <v>0</v>
      </c>
      <c r="N2145">
        <v>0</v>
      </c>
      <c r="O2145">
        <v>0</v>
      </c>
      <c r="P2145">
        <v>0</v>
      </c>
      <c r="Q2145" s="6">
        <v>15.5</v>
      </c>
      <c r="S2145" s="7">
        <f t="shared" si="132"/>
        <v>7.6078780732785072</v>
      </c>
      <c r="T2145" s="7">
        <v>0</v>
      </c>
      <c r="U2145" s="7">
        <v>1</v>
      </c>
      <c r="V2145" s="7">
        <f t="shared" si="133"/>
        <v>2.5649493574615367</v>
      </c>
      <c r="W2145" s="7">
        <f t="shared" si="134"/>
        <v>2.7780425729222449</v>
      </c>
      <c r="X2145" s="7">
        <v>1</v>
      </c>
      <c r="Y2145" s="7">
        <v>0</v>
      </c>
      <c r="Z2145" s="7">
        <v>0</v>
      </c>
      <c r="AA2145" s="7">
        <v>0</v>
      </c>
      <c r="AB2145" s="7">
        <v>0</v>
      </c>
      <c r="AC2145" s="7">
        <v>0</v>
      </c>
      <c r="AD2145" s="7">
        <v>0</v>
      </c>
      <c r="AE2145" s="7">
        <v>0</v>
      </c>
      <c r="AF2145" s="7">
        <v>0</v>
      </c>
      <c r="AG2145" s="6">
        <v>15.5</v>
      </c>
      <c r="AH2145" s="8">
        <f t="shared" si="135"/>
        <v>2.7408400239252009</v>
      </c>
    </row>
    <row r="2146" spans="1:34" x14ac:dyDescent="0.25">
      <c r="A2146" t="s">
        <v>2083</v>
      </c>
      <c r="B2146">
        <v>2005</v>
      </c>
      <c r="C2146">
        <v>1</v>
      </c>
      <c r="D2146">
        <v>0</v>
      </c>
      <c r="E2146">
        <v>14.5</v>
      </c>
      <c r="F2146">
        <v>10.237500000000001</v>
      </c>
      <c r="G2146">
        <v>1</v>
      </c>
      <c r="H2146">
        <v>0</v>
      </c>
      <c r="I2146">
        <v>0</v>
      </c>
      <c r="J2146">
        <v>0</v>
      </c>
      <c r="K2146">
        <v>0</v>
      </c>
      <c r="L2146">
        <v>0</v>
      </c>
      <c r="M2146">
        <v>0</v>
      </c>
      <c r="N2146">
        <v>0</v>
      </c>
      <c r="O2146">
        <v>0</v>
      </c>
      <c r="P2146">
        <v>0</v>
      </c>
      <c r="Q2146" s="6">
        <v>15.5</v>
      </c>
      <c r="S2146" s="7">
        <f t="shared" si="132"/>
        <v>7.6033993397406698</v>
      </c>
      <c r="T2146" s="7">
        <v>1</v>
      </c>
      <c r="U2146" s="7">
        <v>0</v>
      </c>
      <c r="V2146" s="7">
        <f t="shared" si="133"/>
        <v>2.6741486494265287</v>
      </c>
      <c r="W2146" s="7">
        <f t="shared" si="134"/>
        <v>2.3260574491791877</v>
      </c>
      <c r="X2146" s="7">
        <v>1</v>
      </c>
      <c r="Y2146" s="7">
        <v>0</v>
      </c>
      <c r="Z2146" s="7">
        <v>0</v>
      </c>
      <c r="AA2146" s="7">
        <v>0</v>
      </c>
      <c r="AB2146" s="7">
        <v>0</v>
      </c>
      <c r="AC2146" s="7">
        <v>0</v>
      </c>
      <c r="AD2146" s="7">
        <v>0</v>
      </c>
      <c r="AE2146" s="7">
        <v>0</v>
      </c>
      <c r="AF2146" s="7">
        <v>0</v>
      </c>
      <c r="AG2146" s="6">
        <v>15.5</v>
      </c>
      <c r="AH2146" s="8">
        <f t="shared" si="135"/>
        <v>2.7408400239252009</v>
      </c>
    </row>
    <row r="2147" spans="1:34" x14ac:dyDescent="0.25">
      <c r="A2147" t="s">
        <v>2084</v>
      </c>
      <c r="B2147">
        <v>2007</v>
      </c>
      <c r="C2147">
        <v>1</v>
      </c>
      <c r="D2147">
        <v>0</v>
      </c>
      <c r="E2147">
        <v>14.5</v>
      </c>
      <c r="F2147">
        <v>10.237500000000001</v>
      </c>
      <c r="G2147">
        <v>1</v>
      </c>
      <c r="H2147">
        <v>0</v>
      </c>
      <c r="I2147">
        <v>0</v>
      </c>
      <c r="J2147">
        <v>0</v>
      </c>
      <c r="K2147">
        <v>0</v>
      </c>
      <c r="L2147">
        <v>0</v>
      </c>
      <c r="M2147">
        <v>0</v>
      </c>
      <c r="N2147">
        <v>0</v>
      </c>
      <c r="O2147">
        <v>0</v>
      </c>
      <c r="P2147">
        <v>0</v>
      </c>
      <c r="Q2147" s="6">
        <v>15.5</v>
      </c>
      <c r="S2147" s="7">
        <f t="shared" si="132"/>
        <v>7.604396348796338</v>
      </c>
      <c r="T2147" s="7">
        <v>1</v>
      </c>
      <c r="U2147" s="7">
        <v>0</v>
      </c>
      <c r="V2147" s="7">
        <f t="shared" si="133"/>
        <v>2.6741486494265287</v>
      </c>
      <c r="W2147" s="7">
        <f t="shared" si="134"/>
        <v>2.3260574491791877</v>
      </c>
      <c r="X2147" s="7">
        <v>1</v>
      </c>
      <c r="Y2147" s="7">
        <v>0</v>
      </c>
      <c r="Z2147" s="7">
        <v>0</v>
      </c>
      <c r="AA2147" s="7">
        <v>0</v>
      </c>
      <c r="AB2147" s="7">
        <v>0</v>
      </c>
      <c r="AC2147" s="7">
        <v>0</v>
      </c>
      <c r="AD2147" s="7">
        <v>0</v>
      </c>
      <c r="AE2147" s="7">
        <v>0</v>
      </c>
      <c r="AF2147" s="7">
        <v>0</v>
      </c>
      <c r="AG2147" s="6">
        <v>15.5</v>
      </c>
      <c r="AH2147" s="8">
        <f t="shared" si="135"/>
        <v>2.7408400239252009</v>
      </c>
    </row>
    <row r="2148" spans="1:34" x14ac:dyDescent="0.25">
      <c r="A2148" t="s">
        <v>2085</v>
      </c>
      <c r="B2148">
        <v>2010</v>
      </c>
      <c r="C2148">
        <v>0</v>
      </c>
      <c r="D2148">
        <v>1</v>
      </c>
      <c r="E2148">
        <v>14.5</v>
      </c>
      <c r="F2148">
        <v>10.237500000000001</v>
      </c>
      <c r="G2148">
        <v>1</v>
      </c>
      <c r="H2148">
        <v>0</v>
      </c>
      <c r="I2148">
        <v>0</v>
      </c>
      <c r="J2148">
        <v>0</v>
      </c>
      <c r="K2148">
        <v>0</v>
      </c>
      <c r="L2148">
        <v>0</v>
      </c>
      <c r="M2148">
        <v>0</v>
      </c>
      <c r="N2148">
        <v>0</v>
      </c>
      <c r="O2148">
        <v>0</v>
      </c>
      <c r="P2148">
        <v>0</v>
      </c>
      <c r="Q2148" s="6">
        <v>15.5</v>
      </c>
      <c r="S2148" s="7">
        <f t="shared" si="132"/>
        <v>7.6058900010531216</v>
      </c>
      <c r="T2148" s="7">
        <v>0</v>
      </c>
      <c r="U2148" s="7">
        <v>1</v>
      </c>
      <c r="V2148" s="7">
        <f t="shared" si="133"/>
        <v>2.6741486494265287</v>
      </c>
      <c r="W2148" s="7">
        <f t="shared" si="134"/>
        <v>2.3260574491791877</v>
      </c>
      <c r="X2148" s="7">
        <v>1</v>
      </c>
      <c r="Y2148" s="7">
        <v>0</v>
      </c>
      <c r="Z2148" s="7">
        <v>0</v>
      </c>
      <c r="AA2148" s="7">
        <v>0</v>
      </c>
      <c r="AB2148" s="7">
        <v>0</v>
      </c>
      <c r="AC2148" s="7">
        <v>0</v>
      </c>
      <c r="AD2148" s="7">
        <v>0</v>
      </c>
      <c r="AE2148" s="7">
        <v>0</v>
      </c>
      <c r="AF2148" s="7">
        <v>0</v>
      </c>
      <c r="AG2148" s="6">
        <v>15.5</v>
      </c>
      <c r="AH2148" s="8">
        <f t="shared" si="135"/>
        <v>2.7408400239252009</v>
      </c>
    </row>
    <row r="2149" spans="1:34" x14ac:dyDescent="0.25">
      <c r="A2149" t="s">
        <v>2085</v>
      </c>
      <c r="B2149">
        <v>2010</v>
      </c>
      <c r="C2149">
        <v>1</v>
      </c>
      <c r="D2149">
        <v>0</v>
      </c>
      <c r="E2149">
        <v>14</v>
      </c>
      <c r="F2149">
        <v>10.237500000000001</v>
      </c>
      <c r="G2149">
        <v>1</v>
      </c>
      <c r="H2149">
        <v>0</v>
      </c>
      <c r="I2149">
        <v>0</v>
      </c>
      <c r="J2149">
        <v>0</v>
      </c>
      <c r="K2149">
        <v>0</v>
      </c>
      <c r="L2149">
        <v>0</v>
      </c>
      <c r="M2149">
        <v>0</v>
      </c>
      <c r="N2149">
        <v>0</v>
      </c>
      <c r="O2149">
        <v>0</v>
      </c>
      <c r="P2149">
        <v>0</v>
      </c>
      <c r="Q2149" s="6">
        <v>15.5</v>
      </c>
      <c r="S2149" s="7">
        <f t="shared" si="132"/>
        <v>7.6058900010531216</v>
      </c>
      <c r="T2149" s="7">
        <v>1</v>
      </c>
      <c r="U2149" s="7">
        <v>0</v>
      </c>
      <c r="V2149" s="7">
        <f t="shared" si="133"/>
        <v>2.6390573296152584</v>
      </c>
      <c r="W2149" s="7">
        <f t="shared" si="134"/>
        <v>2.3260574491791877</v>
      </c>
      <c r="X2149" s="7">
        <v>1</v>
      </c>
      <c r="Y2149" s="7">
        <v>0</v>
      </c>
      <c r="Z2149" s="7">
        <v>0</v>
      </c>
      <c r="AA2149" s="7">
        <v>0</v>
      </c>
      <c r="AB2149" s="7">
        <v>0</v>
      </c>
      <c r="AC2149" s="7">
        <v>0</v>
      </c>
      <c r="AD2149" s="7">
        <v>0</v>
      </c>
      <c r="AE2149" s="7">
        <v>0</v>
      </c>
      <c r="AF2149" s="7">
        <v>0</v>
      </c>
      <c r="AG2149" s="6">
        <v>15.5</v>
      </c>
      <c r="AH2149" s="8">
        <f t="shared" si="135"/>
        <v>2.7408400239252009</v>
      </c>
    </row>
    <row r="2150" spans="1:34" x14ac:dyDescent="0.25">
      <c r="A2150" t="s">
        <v>2086</v>
      </c>
      <c r="B2150">
        <v>2002</v>
      </c>
      <c r="C2150">
        <v>1</v>
      </c>
      <c r="D2150">
        <v>0</v>
      </c>
      <c r="E2150">
        <v>14</v>
      </c>
      <c r="F2150">
        <v>10.237500000000001</v>
      </c>
      <c r="G2150">
        <v>1</v>
      </c>
      <c r="H2150">
        <v>0</v>
      </c>
      <c r="I2150">
        <v>0</v>
      </c>
      <c r="J2150">
        <v>0</v>
      </c>
      <c r="K2150">
        <v>0</v>
      </c>
      <c r="L2150">
        <v>0</v>
      </c>
      <c r="M2150">
        <v>0</v>
      </c>
      <c r="N2150">
        <v>0</v>
      </c>
      <c r="O2150">
        <v>0</v>
      </c>
      <c r="P2150">
        <v>0</v>
      </c>
      <c r="Q2150" s="6">
        <v>15.5</v>
      </c>
      <c r="S2150" s="7">
        <f t="shared" si="132"/>
        <v>7.6019019598751658</v>
      </c>
      <c r="T2150" s="7">
        <v>1</v>
      </c>
      <c r="U2150" s="7">
        <v>0</v>
      </c>
      <c r="V2150" s="7">
        <f t="shared" si="133"/>
        <v>2.6390573296152584</v>
      </c>
      <c r="W2150" s="7">
        <f t="shared" si="134"/>
        <v>2.3260574491791877</v>
      </c>
      <c r="X2150" s="7">
        <v>1</v>
      </c>
      <c r="Y2150" s="7">
        <v>0</v>
      </c>
      <c r="Z2150" s="7">
        <v>0</v>
      </c>
      <c r="AA2150" s="7">
        <v>0</v>
      </c>
      <c r="AB2150" s="7">
        <v>0</v>
      </c>
      <c r="AC2150" s="7">
        <v>0</v>
      </c>
      <c r="AD2150" s="7">
        <v>0</v>
      </c>
      <c r="AE2150" s="7">
        <v>0</v>
      </c>
      <c r="AF2150" s="7">
        <v>0</v>
      </c>
      <c r="AG2150" s="6">
        <v>15.5</v>
      </c>
      <c r="AH2150" s="8">
        <f t="shared" si="135"/>
        <v>2.7408400239252009</v>
      </c>
    </row>
    <row r="2151" spans="1:34" x14ac:dyDescent="0.25">
      <c r="A2151" t="s">
        <v>2087</v>
      </c>
      <c r="B2151">
        <v>2016</v>
      </c>
      <c r="C2151">
        <v>0</v>
      </c>
      <c r="D2151">
        <v>1</v>
      </c>
      <c r="E2151">
        <v>13.5</v>
      </c>
      <c r="F2151">
        <v>10.237500000000001</v>
      </c>
      <c r="G2151">
        <v>1</v>
      </c>
      <c r="H2151">
        <v>0</v>
      </c>
      <c r="I2151">
        <v>0</v>
      </c>
      <c r="J2151">
        <v>0</v>
      </c>
      <c r="K2151">
        <v>0</v>
      </c>
      <c r="L2151">
        <v>0</v>
      </c>
      <c r="M2151">
        <v>0</v>
      </c>
      <c r="N2151">
        <v>0</v>
      </c>
      <c r="O2151">
        <v>0</v>
      </c>
      <c r="P2151">
        <v>0</v>
      </c>
      <c r="Q2151" s="6">
        <v>15.5</v>
      </c>
      <c r="S2151" s="7">
        <f t="shared" si="132"/>
        <v>7.6088706291912596</v>
      </c>
      <c r="T2151" s="7">
        <v>0</v>
      </c>
      <c r="U2151" s="7">
        <v>1</v>
      </c>
      <c r="V2151" s="7">
        <f t="shared" si="133"/>
        <v>2.6026896854443837</v>
      </c>
      <c r="W2151" s="7">
        <f t="shared" si="134"/>
        <v>2.3260574491791877</v>
      </c>
      <c r="X2151" s="7">
        <v>1</v>
      </c>
      <c r="Y2151" s="7">
        <v>0</v>
      </c>
      <c r="Z2151" s="7">
        <v>0</v>
      </c>
      <c r="AA2151" s="7">
        <v>0</v>
      </c>
      <c r="AB2151" s="7">
        <v>0</v>
      </c>
      <c r="AC2151" s="7">
        <v>0</v>
      </c>
      <c r="AD2151" s="7">
        <v>0</v>
      </c>
      <c r="AE2151" s="7">
        <v>0</v>
      </c>
      <c r="AF2151" s="7">
        <v>0</v>
      </c>
      <c r="AG2151" s="6">
        <v>15.5</v>
      </c>
      <c r="AH2151" s="8">
        <f t="shared" si="135"/>
        <v>2.7408400239252009</v>
      </c>
    </row>
    <row r="2152" spans="1:34" x14ac:dyDescent="0.25">
      <c r="A2152" t="s">
        <v>2088</v>
      </c>
      <c r="B2152">
        <v>2015</v>
      </c>
      <c r="C2152">
        <v>0</v>
      </c>
      <c r="D2152">
        <v>0</v>
      </c>
      <c r="E2152">
        <v>12.5</v>
      </c>
      <c r="F2152">
        <v>6.7275</v>
      </c>
      <c r="G2152">
        <v>1</v>
      </c>
      <c r="H2152">
        <v>0</v>
      </c>
      <c r="I2152">
        <v>0</v>
      </c>
      <c r="J2152">
        <v>0</v>
      </c>
      <c r="K2152">
        <v>0</v>
      </c>
      <c r="L2152">
        <v>0</v>
      </c>
      <c r="M2152">
        <v>0</v>
      </c>
      <c r="N2152">
        <v>0</v>
      </c>
      <c r="O2152">
        <v>0</v>
      </c>
      <c r="P2152">
        <v>0</v>
      </c>
      <c r="Q2152" s="6">
        <v>15.5</v>
      </c>
      <c r="S2152" s="7">
        <f t="shared" si="132"/>
        <v>7.6083744743807831</v>
      </c>
      <c r="T2152" s="7">
        <v>0</v>
      </c>
      <c r="U2152" s="7">
        <v>0</v>
      </c>
      <c r="V2152" s="7">
        <f t="shared" si="133"/>
        <v>2.5257286443082556</v>
      </c>
      <c r="W2152" s="7">
        <f t="shared" si="134"/>
        <v>1.9062036036189238</v>
      </c>
      <c r="X2152" s="7">
        <v>1</v>
      </c>
      <c r="Y2152" s="7">
        <v>0</v>
      </c>
      <c r="Z2152" s="7">
        <v>0</v>
      </c>
      <c r="AA2152" s="7">
        <v>0</v>
      </c>
      <c r="AB2152" s="7">
        <v>0</v>
      </c>
      <c r="AC2152" s="7">
        <v>0</v>
      </c>
      <c r="AD2152" s="7">
        <v>0</v>
      </c>
      <c r="AE2152" s="7">
        <v>0</v>
      </c>
      <c r="AF2152" s="7">
        <v>0</v>
      </c>
      <c r="AG2152" s="6">
        <v>15.5</v>
      </c>
      <c r="AH2152" s="8">
        <f t="shared" si="135"/>
        <v>2.7408400239252009</v>
      </c>
    </row>
    <row r="2153" spans="1:34" x14ac:dyDescent="0.25">
      <c r="A2153" t="s">
        <v>2089</v>
      </c>
      <c r="B2153">
        <v>2011</v>
      </c>
      <c r="C2153">
        <v>0</v>
      </c>
      <c r="D2153">
        <v>1</v>
      </c>
      <c r="E2153">
        <v>13.5</v>
      </c>
      <c r="F2153">
        <v>6.7275</v>
      </c>
      <c r="G2153">
        <v>1</v>
      </c>
      <c r="H2153">
        <v>0</v>
      </c>
      <c r="I2153">
        <v>0</v>
      </c>
      <c r="J2153">
        <v>0</v>
      </c>
      <c r="K2153">
        <v>0</v>
      </c>
      <c r="L2153">
        <v>0</v>
      </c>
      <c r="M2153">
        <v>0</v>
      </c>
      <c r="N2153">
        <v>0</v>
      </c>
      <c r="O2153">
        <v>0</v>
      </c>
      <c r="P2153">
        <v>0</v>
      </c>
      <c r="Q2153" s="6">
        <v>15.5</v>
      </c>
      <c r="S2153" s="7">
        <f t="shared" si="132"/>
        <v>7.6063873897726522</v>
      </c>
      <c r="T2153" s="7">
        <v>0</v>
      </c>
      <c r="U2153" s="7">
        <v>1</v>
      </c>
      <c r="V2153" s="7">
        <f t="shared" si="133"/>
        <v>2.6026896854443837</v>
      </c>
      <c r="W2153" s="7">
        <f t="shared" si="134"/>
        <v>1.9062036036189238</v>
      </c>
      <c r="X2153" s="7">
        <v>1</v>
      </c>
      <c r="Y2153" s="7">
        <v>0</v>
      </c>
      <c r="Z2153" s="7">
        <v>0</v>
      </c>
      <c r="AA2153" s="7">
        <v>0</v>
      </c>
      <c r="AB2153" s="7">
        <v>0</v>
      </c>
      <c r="AC2153" s="7">
        <v>0</v>
      </c>
      <c r="AD2153" s="7">
        <v>0</v>
      </c>
      <c r="AE2153" s="7">
        <v>0</v>
      </c>
      <c r="AF2153" s="7">
        <v>0</v>
      </c>
      <c r="AG2153" s="6">
        <v>15.5</v>
      </c>
      <c r="AH2153" s="8">
        <f t="shared" si="135"/>
        <v>2.7408400239252009</v>
      </c>
    </row>
    <row r="2154" spans="1:34" x14ac:dyDescent="0.25">
      <c r="A2154" t="s">
        <v>2090</v>
      </c>
      <c r="B2154">
        <v>2009</v>
      </c>
      <c r="C2154">
        <v>0</v>
      </c>
      <c r="D2154">
        <v>1</v>
      </c>
      <c r="E2154">
        <v>13</v>
      </c>
      <c r="F2154">
        <v>10.237500000000001</v>
      </c>
      <c r="G2154">
        <v>1</v>
      </c>
      <c r="H2154">
        <v>0</v>
      </c>
      <c r="I2154">
        <v>0</v>
      </c>
      <c r="J2154">
        <v>0</v>
      </c>
      <c r="K2154">
        <v>0</v>
      </c>
      <c r="L2154">
        <v>0</v>
      </c>
      <c r="M2154">
        <v>0</v>
      </c>
      <c r="N2154">
        <v>0</v>
      </c>
      <c r="O2154">
        <v>0</v>
      </c>
      <c r="P2154">
        <v>0</v>
      </c>
      <c r="Q2154" s="6">
        <v>15.5</v>
      </c>
      <c r="S2154" s="7">
        <f t="shared" si="132"/>
        <v>7.6053923648149349</v>
      </c>
      <c r="T2154" s="7">
        <v>0</v>
      </c>
      <c r="U2154" s="7">
        <v>1</v>
      </c>
      <c r="V2154" s="7">
        <f t="shared" si="133"/>
        <v>2.5649493574615367</v>
      </c>
      <c r="W2154" s="7">
        <f t="shared" si="134"/>
        <v>2.3260574491791877</v>
      </c>
      <c r="X2154" s="7">
        <v>1</v>
      </c>
      <c r="Y2154" s="7">
        <v>0</v>
      </c>
      <c r="Z2154" s="7">
        <v>0</v>
      </c>
      <c r="AA2154" s="7">
        <v>0</v>
      </c>
      <c r="AB2154" s="7">
        <v>0</v>
      </c>
      <c r="AC2154" s="7">
        <v>0</v>
      </c>
      <c r="AD2154" s="7">
        <v>0</v>
      </c>
      <c r="AE2154" s="7">
        <v>0</v>
      </c>
      <c r="AF2154" s="7">
        <v>0</v>
      </c>
      <c r="AG2154" s="6">
        <v>15.5</v>
      </c>
      <c r="AH2154" s="8">
        <f t="shared" si="135"/>
        <v>2.7408400239252009</v>
      </c>
    </row>
    <row r="2155" spans="1:34" x14ac:dyDescent="0.25">
      <c r="A2155" t="s">
        <v>2091</v>
      </c>
      <c r="B2155">
        <v>2006</v>
      </c>
      <c r="C2155">
        <v>1</v>
      </c>
      <c r="D2155">
        <v>0</v>
      </c>
      <c r="E2155">
        <v>14</v>
      </c>
      <c r="F2155">
        <v>10.237500000000001</v>
      </c>
      <c r="G2155">
        <v>0</v>
      </c>
      <c r="H2155">
        <v>0</v>
      </c>
      <c r="I2155">
        <v>1</v>
      </c>
      <c r="J2155">
        <v>0</v>
      </c>
      <c r="K2155">
        <v>0</v>
      </c>
      <c r="L2155">
        <v>0</v>
      </c>
      <c r="M2155">
        <v>0</v>
      </c>
      <c r="N2155">
        <v>0</v>
      </c>
      <c r="O2155">
        <v>0</v>
      </c>
      <c r="P2155">
        <v>0</v>
      </c>
      <c r="Q2155" s="6">
        <v>15.5</v>
      </c>
      <c r="S2155" s="7">
        <f t="shared" si="132"/>
        <v>7.6038979685218813</v>
      </c>
      <c r="T2155" s="7">
        <v>1</v>
      </c>
      <c r="U2155" s="7">
        <v>0</v>
      </c>
      <c r="V2155" s="7">
        <f t="shared" si="133"/>
        <v>2.6390573296152584</v>
      </c>
      <c r="W2155" s="7">
        <f t="shared" si="134"/>
        <v>2.3260574491791877</v>
      </c>
      <c r="X2155" s="7">
        <v>0</v>
      </c>
      <c r="Y2155" s="7">
        <v>0</v>
      </c>
      <c r="Z2155" s="7">
        <v>1</v>
      </c>
      <c r="AA2155" s="7">
        <v>0</v>
      </c>
      <c r="AB2155" s="7">
        <v>0</v>
      </c>
      <c r="AC2155" s="7">
        <v>0</v>
      </c>
      <c r="AD2155" s="7">
        <v>0</v>
      </c>
      <c r="AE2155" s="7">
        <v>0</v>
      </c>
      <c r="AF2155" s="7">
        <v>0</v>
      </c>
      <c r="AG2155" s="6">
        <v>15.5</v>
      </c>
      <c r="AH2155" s="8">
        <f t="shared" si="135"/>
        <v>2.7408400239252009</v>
      </c>
    </row>
    <row r="2156" spans="1:34" x14ac:dyDescent="0.25">
      <c r="A2156" t="s">
        <v>2092</v>
      </c>
      <c r="B2156">
        <v>2006</v>
      </c>
      <c r="C2156">
        <v>1</v>
      </c>
      <c r="D2156">
        <v>0</v>
      </c>
      <c r="E2156">
        <v>13.5</v>
      </c>
      <c r="F2156">
        <v>6.7275</v>
      </c>
      <c r="G2156">
        <v>0</v>
      </c>
      <c r="H2156">
        <v>0</v>
      </c>
      <c r="I2156">
        <v>0</v>
      </c>
      <c r="J2156">
        <v>0</v>
      </c>
      <c r="K2156">
        <v>0</v>
      </c>
      <c r="L2156">
        <v>0</v>
      </c>
      <c r="M2156">
        <v>0</v>
      </c>
      <c r="N2156">
        <v>0</v>
      </c>
      <c r="O2156">
        <v>0</v>
      </c>
      <c r="P2156">
        <v>1</v>
      </c>
      <c r="Q2156" s="6">
        <v>15.5</v>
      </c>
      <c r="S2156" s="7">
        <f t="shared" si="132"/>
        <v>7.6038979685218813</v>
      </c>
      <c r="T2156" s="7">
        <v>1</v>
      </c>
      <c r="U2156" s="7">
        <v>0</v>
      </c>
      <c r="V2156" s="7">
        <f t="shared" si="133"/>
        <v>2.6026896854443837</v>
      </c>
      <c r="W2156" s="7">
        <f t="shared" si="134"/>
        <v>1.9062036036189238</v>
      </c>
      <c r="X2156" s="7">
        <v>0</v>
      </c>
      <c r="Y2156" s="7">
        <v>0</v>
      </c>
      <c r="Z2156" s="7">
        <v>0</v>
      </c>
      <c r="AA2156" s="7">
        <v>0</v>
      </c>
      <c r="AB2156" s="7">
        <v>0</v>
      </c>
      <c r="AC2156" s="7">
        <v>0</v>
      </c>
      <c r="AD2156" s="7">
        <v>0</v>
      </c>
      <c r="AE2156" s="7">
        <v>0</v>
      </c>
      <c r="AF2156" s="7">
        <v>1</v>
      </c>
      <c r="AG2156" s="6">
        <v>15.5</v>
      </c>
      <c r="AH2156" s="8">
        <f t="shared" si="135"/>
        <v>2.7408400239252009</v>
      </c>
    </row>
    <row r="2157" spans="1:34" x14ac:dyDescent="0.25">
      <c r="A2157" t="s">
        <v>2093</v>
      </c>
      <c r="B2157">
        <v>2004</v>
      </c>
      <c r="C2157">
        <v>1</v>
      </c>
      <c r="D2157">
        <v>0</v>
      </c>
      <c r="E2157">
        <v>13</v>
      </c>
      <c r="F2157">
        <v>6.7275</v>
      </c>
      <c r="G2157">
        <v>1</v>
      </c>
      <c r="H2157">
        <v>0</v>
      </c>
      <c r="I2157">
        <v>0</v>
      </c>
      <c r="J2157">
        <v>0</v>
      </c>
      <c r="K2157">
        <v>0</v>
      </c>
      <c r="L2157">
        <v>0</v>
      </c>
      <c r="M2157">
        <v>0</v>
      </c>
      <c r="N2157">
        <v>0</v>
      </c>
      <c r="O2157">
        <v>0</v>
      </c>
      <c r="P2157">
        <v>0</v>
      </c>
      <c r="Q2157" s="6">
        <v>15.5</v>
      </c>
      <c r="S2157" s="7">
        <f t="shared" si="132"/>
        <v>7.6029004622047553</v>
      </c>
      <c r="T2157" s="7">
        <v>1</v>
      </c>
      <c r="U2157" s="7">
        <v>0</v>
      </c>
      <c r="V2157" s="7">
        <f t="shared" si="133"/>
        <v>2.5649493574615367</v>
      </c>
      <c r="W2157" s="7">
        <f t="shared" si="134"/>
        <v>1.9062036036189238</v>
      </c>
      <c r="X2157" s="7">
        <v>1</v>
      </c>
      <c r="Y2157" s="7">
        <v>0</v>
      </c>
      <c r="Z2157" s="7">
        <v>0</v>
      </c>
      <c r="AA2157" s="7">
        <v>0</v>
      </c>
      <c r="AB2157" s="7">
        <v>0</v>
      </c>
      <c r="AC2157" s="7">
        <v>0</v>
      </c>
      <c r="AD2157" s="7">
        <v>0</v>
      </c>
      <c r="AE2157" s="7">
        <v>0</v>
      </c>
      <c r="AF2157" s="7">
        <v>0</v>
      </c>
      <c r="AG2157" s="6">
        <v>15.5</v>
      </c>
      <c r="AH2157" s="8">
        <f t="shared" si="135"/>
        <v>2.7408400239252009</v>
      </c>
    </row>
    <row r="2158" spans="1:34" x14ac:dyDescent="0.25">
      <c r="A2158" t="s">
        <v>2094</v>
      </c>
      <c r="B2158">
        <v>2004</v>
      </c>
      <c r="C2158">
        <v>1</v>
      </c>
      <c r="D2158">
        <v>0</v>
      </c>
      <c r="E2158">
        <v>14</v>
      </c>
      <c r="F2158">
        <v>6.7275</v>
      </c>
      <c r="G2158">
        <v>0</v>
      </c>
      <c r="H2158">
        <v>0</v>
      </c>
      <c r="I2158">
        <v>1</v>
      </c>
      <c r="J2158">
        <v>0</v>
      </c>
      <c r="K2158">
        <v>0</v>
      </c>
      <c r="L2158">
        <v>0</v>
      </c>
      <c r="M2158">
        <v>0</v>
      </c>
      <c r="N2158">
        <v>0</v>
      </c>
      <c r="O2158">
        <v>0</v>
      </c>
      <c r="P2158">
        <v>0</v>
      </c>
      <c r="Q2158" s="6">
        <v>15.5</v>
      </c>
      <c r="S2158" s="7">
        <f t="shared" si="132"/>
        <v>7.6029004622047553</v>
      </c>
      <c r="T2158" s="7">
        <v>1</v>
      </c>
      <c r="U2158" s="7">
        <v>0</v>
      </c>
      <c r="V2158" s="7">
        <f t="shared" si="133"/>
        <v>2.6390573296152584</v>
      </c>
      <c r="W2158" s="7">
        <f t="shared" si="134"/>
        <v>1.9062036036189238</v>
      </c>
      <c r="X2158" s="7">
        <v>0</v>
      </c>
      <c r="Y2158" s="7">
        <v>0</v>
      </c>
      <c r="Z2158" s="7">
        <v>1</v>
      </c>
      <c r="AA2158" s="7">
        <v>0</v>
      </c>
      <c r="AB2158" s="7">
        <v>0</v>
      </c>
      <c r="AC2158" s="7">
        <v>0</v>
      </c>
      <c r="AD2158" s="7">
        <v>0</v>
      </c>
      <c r="AE2158" s="7">
        <v>0</v>
      </c>
      <c r="AF2158" s="7">
        <v>0</v>
      </c>
      <c r="AG2158" s="6">
        <v>15.5</v>
      </c>
      <c r="AH2158" s="8">
        <f t="shared" si="135"/>
        <v>2.7408400239252009</v>
      </c>
    </row>
    <row r="2159" spans="1:34" x14ac:dyDescent="0.25">
      <c r="A2159" t="s">
        <v>2095</v>
      </c>
      <c r="B2159">
        <v>2007</v>
      </c>
      <c r="C2159">
        <v>1</v>
      </c>
      <c r="D2159">
        <v>0</v>
      </c>
      <c r="E2159">
        <v>14</v>
      </c>
      <c r="F2159">
        <v>6.7275</v>
      </c>
      <c r="G2159">
        <v>0</v>
      </c>
      <c r="H2159">
        <v>0</v>
      </c>
      <c r="I2159">
        <v>1</v>
      </c>
      <c r="J2159">
        <v>0</v>
      </c>
      <c r="K2159">
        <v>0</v>
      </c>
      <c r="L2159">
        <v>0</v>
      </c>
      <c r="M2159">
        <v>0</v>
      </c>
      <c r="N2159">
        <v>0</v>
      </c>
      <c r="O2159">
        <v>0</v>
      </c>
      <c r="P2159">
        <v>0</v>
      </c>
      <c r="Q2159" s="6">
        <v>15.5</v>
      </c>
      <c r="S2159" s="7">
        <f t="shared" si="132"/>
        <v>7.604396348796338</v>
      </c>
      <c r="T2159" s="7">
        <v>1</v>
      </c>
      <c r="U2159" s="7">
        <v>0</v>
      </c>
      <c r="V2159" s="7">
        <f t="shared" si="133"/>
        <v>2.6390573296152584</v>
      </c>
      <c r="W2159" s="7">
        <f t="shared" si="134"/>
        <v>1.9062036036189238</v>
      </c>
      <c r="X2159" s="7">
        <v>0</v>
      </c>
      <c r="Y2159" s="7">
        <v>0</v>
      </c>
      <c r="Z2159" s="7">
        <v>1</v>
      </c>
      <c r="AA2159" s="7">
        <v>0</v>
      </c>
      <c r="AB2159" s="7">
        <v>0</v>
      </c>
      <c r="AC2159" s="7">
        <v>0</v>
      </c>
      <c r="AD2159" s="7">
        <v>0</v>
      </c>
      <c r="AE2159" s="7">
        <v>0</v>
      </c>
      <c r="AF2159" s="7">
        <v>0</v>
      </c>
      <c r="AG2159" s="6">
        <v>15.5</v>
      </c>
      <c r="AH2159" s="8">
        <f t="shared" si="135"/>
        <v>2.7408400239252009</v>
      </c>
    </row>
    <row r="2160" spans="1:34" x14ac:dyDescent="0.25">
      <c r="A2160" t="s">
        <v>2096</v>
      </c>
      <c r="B2160">
        <v>2007</v>
      </c>
      <c r="C2160">
        <v>1</v>
      </c>
      <c r="D2160">
        <v>0</v>
      </c>
      <c r="E2160">
        <v>13.5</v>
      </c>
      <c r="F2160">
        <v>16.087499999999999</v>
      </c>
      <c r="G2160">
        <v>1</v>
      </c>
      <c r="H2160">
        <v>0</v>
      </c>
      <c r="I2160">
        <v>0</v>
      </c>
      <c r="J2160">
        <v>0</v>
      </c>
      <c r="K2160">
        <v>0</v>
      </c>
      <c r="L2160">
        <v>0</v>
      </c>
      <c r="M2160">
        <v>0</v>
      </c>
      <c r="N2160">
        <v>0</v>
      </c>
      <c r="O2160">
        <v>0</v>
      </c>
      <c r="P2160">
        <v>0</v>
      </c>
      <c r="Q2160" s="6">
        <v>15.5</v>
      </c>
      <c r="S2160" s="7">
        <f t="shared" si="132"/>
        <v>7.604396348796338</v>
      </c>
      <c r="T2160" s="7">
        <v>1</v>
      </c>
      <c r="U2160" s="7">
        <v>0</v>
      </c>
      <c r="V2160" s="7">
        <f t="shared" si="133"/>
        <v>2.6026896854443837</v>
      </c>
      <c r="W2160" s="7">
        <f t="shared" si="134"/>
        <v>2.7780425729222449</v>
      </c>
      <c r="X2160" s="7">
        <v>1</v>
      </c>
      <c r="Y2160" s="7">
        <v>0</v>
      </c>
      <c r="Z2160" s="7">
        <v>0</v>
      </c>
      <c r="AA2160" s="7">
        <v>0</v>
      </c>
      <c r="AB2160" s="7">
        <v>0</v>
      </c>
      <c r="AC2160" s="7">
        <v>0</v>
      </c>
      <c r="AD2160" s="7">
        <v>0</v>
      </c>
      <c r="AE2160" s="7">
        <v>0</v>
      </c>
      <c r="AF2160" s="7">
        <v>0</v>
      </c>
      <c r="AG2160" s="6">
        <v>15.5</v>
      </c>
      <c r="AH2160" s="8">
        <f t="shared" si="135"/>
        <v>2.7408400239252009</v>
      </c>
    </row>
    <row r="2161" spans="1:34" x14ac:dyDescent="0.25">
      <c r="A2161" t="s">
        <v>1414</v>
      </c>
      <c r="B2161">
        <v>2008</v>
      </c>
      <c r="C2161">
        <v>0</v>
      </c>
      <c r="D2161">
        <v>1</v>
      </c>
      <c r="E2161">
        <v>13</v>
      </c>
      <c r="F2161">
        <v>13.1625</v>
      </c>
      <c r="G2161">
        <v>0</v>
      </c>
      <c r="H2161">
        <v>1</v>
      </c>
      <c r="I2161">
        <v>0</v>
      </c>
      <c r="J2161">
        <v>0</v>
      </c>
      <c r="K2161">
        <v>0</v>
      </c>
      <c r="L2161">
        <v>0</v>
      </c>
      <c r="M2161">
        <v>0</v>
      </c>
      <c r="N2161">
        <v>0</v>
      </c>
      <c r="O2161">
        <v>0</v>
      </c>
      <c r="P2161">
        <v>0</v>
      </c>
      <c r="Q2161" s="6">
        <v>15.5</v>
      </c>
      <c r="S2161" s="7">
        <f t="shared" si="132"/>
        <v>7.6048944808116197</v>
      </c>
      <c r="T2161" s="7">
        <v>0</v>
      </c>
      <c r="U2161" s="7">
        <v>1</v>
      </c>
      <c r="V2161" s="7">
        <f t="shared" si="133"/>
        <v>2.5649493574615367</v>
      </c>
      <c r="W2161" s="7">
        <f t="shared" si="134"/>
        <v>2.5773718774600938</v>
      </c>
      <c r="X2161" s="7">
        <v>0</v>
      </c>
      <c r="Y2161" s="7">
        <v>1</v>
      </c>
      <c r="Z2161" s="7">
        <v>0</v>
      </c>
      <c r="AA2161" s="7">
        <v>0</v>
      </c>
      <c r="AB2161" s="7">
        <v>0</v>
      </c>
      <c r="AC2161" s="7">
        <v>0</v>
      </c>
      <c r="AD2161" s="7">
        <v>0</v>
      </c>
      <c r="AE2161" s="7">
        <v>0</v>
      </c>
      <c r="AF2161" s="7">
        <v>0</v>
      </c>
      <c r="AG2161" s="6">
        <v>15.5</v>
      </c>
      <c r="AH2161" s="8">
        <f t="shared" si="135"/>
        <v>2.7408400239252009</v>
      </c>
    </row>
    <row r="2162" spans="1:34" x14ac:dyDescent="0.25">
      <c r="A2162" t="s">
        <v>2097</v>
      </c>
      <c r="B2162">
        <v>2003</v>
      </c>
      <c r="C2162">
        <v>1</v>
      </c>
      <c r="D2162">
        <v>0</v>
      </c>
      <c r="E2162">
        <v>13.5</v>
      </c>
      <c r="F2162">
        <v>10.237500000000001</v>
      </c>
      <c r="G2162">
        <v>0</v>
      </c>
      <c r="H2162">
        <v>0</v>
      </c>
      <c r="I2162">
        <v>0</v>
      </c>
      <c r="J2162">
        <v>0</v>
      </c>
      <c r="K2162">
        <v>0</v>
      </c>
      <c r="L2162">
        <v>1</v>
      </c>
      <c r="M2162">
        <v>0</v>
      </c>
      <c r="N2162">
        <v>0</v>
      </c>
      <c r="O2162">
        <v>0</v>
      </c>
      <c r="P2162">
        <v>0</v>
      </c>
      <c r="Q2162" s="6">
        <v>15.5</v>
      </c>
      <c r="S2162" s="7">
        <f t="shared" si="132"/>
        <v>7.6024013356658182</v>
      </c>
      <c r="T2162" s="7">
        <v>1</v>
      </c>
      <c r="U2162" s="7">
        <v>0</v>
      </c>
      <c r="V2162" s="7">
        <f t="shared" si="133"/>
        <v>2.6026896854443837</v>
      </c>
      <c r="W2162" s="7">
        <f t="shared" si="134"/>
        <v>2.3260574491791877</v>
      </c>
      <c r="X2162" s="7">
        <v>0</v>
      </c>
      <c r="Y2162" s="7">
        <v>0</v>
      </c>
      <c r="Z2162" s="7">
        <v>0</v>
      </c>
      <c r="AA2162" s="7">
        <v>0</v>
      </c>
      <c r="AB2162" s="7">
        <v>0</v>
      </c>
      <c r="AC2162" s="7">
        <v>1</v>
      </c>
      <c r="AD2162" s="7">
        <v>0</v>
      </c>
      <c r="AE2162" s="7">
        <v>0</v>
      </c>
      <c r="AF2162" s="7">
        <v>0</v>
      </c>
      <c r="AG2162" s="6">
        <v>15.5</v>
      </c>
      <c r="AH2162" s="8">
        <f t="shared" si="135"/>
        <v>2.7408400239252009</v>
      </c>
    </row>
    <row r="2163" spans="1:34" x14ac:dyDescent="0.25">
      <c r="A2163" t="s">
        <v>2098</v>
      </c>
      <c r="B2163">
        <v>2014</v>
      </c>
      <c r="C2163">
        <v>1</v>
      </c>
      <c r="D2163">
        <v>0</v>
      </c>
      <c r="E2163">
        <v>13</v>
      </c>
      <c r="F2163">
        <v>6.7275</v>
      </c>
      <c r="G2163">
        <v>0</v>
      </c>
      <c r="H2163">
        <v>0</v>
      </c>
      <c r="I2163">
        <v>0</v>
      </c>
      <c r="J2163">
        <v>0</v>
      </c>
      <c r="K2163">
        <v>0</v>
      </c>
      <c r="L2163">
        <v>1</v>
      </c>
      <c r="M2163">
        <v>0</v>
      </c>
      <c r="N2163">
        <v>0</v>
      </c>
      <c r="O2163">
        <v>0</v>
      </c>
      <c r="P2163">
        <v>0</v>
      </c>
      <c r="Q2163" s="6">
        <v>15.5</v>
      </c>
      <c r="S2163" s="7">
        <f t="shared" si="132"/>
        <v>7.6078780732785072</v>
      </c>
      <c r="T2163" s="7">
        <v>1</v>
      </c>
      <c r="U2163" s="7">
        <v>0</v>
      </c>
      <c r="V2163" s="7">
        <f t="shared" si="133"/>
        <v>2.5649493574615367</v>
      </c>
      <c r="W2163" s="7">
        <f t="shared" si="134"/>
        <v>1.9062036036189238</v>
      </c>
      <c r="X2163" s="7">
        <v>0</v>
      </c>
      <c r="Y2163" s="7">
        <v>0</v>
      </c>
      <c r="Z2163" s="7">
        <v>0</v>
      </c>
      <c r="AA2163" s="7">
        <v>0</v>
      </c>
      <c r="AB2163" s="7">
        <v>0</v>
      </c>
      <c r="AC2163" s="7">
        <v>1</v>
      </c>
      <c r="AD2163" s="7">
        <v>0</v>
      </c>
      <c r="AE2163" s="7">
        <v>0</v>
      </c>
      <c r="AF2163" s="7">
        <v>0</v>
      </c>
      <c r="AG2163" s="6">
        <v>15.5</v>
      </c>
      <c r="AH2163" s="8">
        <f t="shared" si="135"/>
        <v>2.7408400239252009</v>
      </c>
    </row>
    <row r="2164" spans="1:34" x14ac:dyDescent="0.25">
      <c r="A2164" t="s">
        <v>2099</v>
      </c>
      <c r="B2164">
        <v>2010</v>
      </c>
      <c r="C2164">
        <v>0</v>
      </c>
      <c r="D2164">
        <v>1</v>
      </c>
      <c r="E2164">
        <v>12.5</v>
      </c>
      <c r="F2164">
        <v>6.7275</v>
      </c>
      <c r="G2164">
        <v>0</v>
      </c>
      <c r="H2164">
        <v>0</v>
      </c>
      <c r="I2164">
        <v>0</v>
      </c>
      <c r="J2164">
        <v>0</v>
      </c>
      <c r="K2164">
        <v>0</v>
      </c>
      <c r="L2164">
        <v>0</v>
      </c>
      <c r="M2164">
        <v>0</v>
      </c>
      <c r="N2164">
        <v>0</v>
      </c>
      <c r="O2164">
        <v>0</v>
      </c>
      <c r="P2164">
        <v>1</v>
      </c>
      <c r="Q2164" s="6">
        <v>15.5</v>
      </c>
      <c r="S2164" s="7">
        <f t="shared" si="132"/>
        <v>7.6058900010531216</v>
      </c>
      <c r="T2164" s="7">
        <v>0</v>
      </c>
      <c r="U2164" s="7">
        <v>1</v>
      </c>
      <c r="V2164" s="7">
        <f t="shared" si="133"/>
        <v>2.5257286443082556</v>
      </c>
      <c r="W2164" s="7">
        <f t="shared" si="134"/>
        <v>1.9062036036189238</v>
      </c>
      <c r="X2164" s="7">
        <v>0</v>
      </c>
      <c r="Y2164" s="7">
        <v>0</v>
      </c>
      <c r="Z2164" s="7">
        <v>0</v>
      </c>
      <c r="AA2164" s="7">
        <v>0</v>
      </c>
      <c r="AB2164" s="7">
        <v>0</v>
      </c>
      <c r="AC2164" s="7">
        <v>0</v>
      </c>
      <c r="AD2164" s="7">
        <v>0</v>
      </c>
      <c r="AE2164" s="7">
        <v>0</v>
      </c>
      <c r="AF2164" s="7">
        <v>1</v>
      </c>
      <c r="AG2164" s="6">
        <v>15.5</v>
      </c>
      <c r="AH2164" s="8">
        <f t="shared" si="135"/>
        <v>2.7408400239252009</v>
      </c>
    </row>
    <row r="2165" spans="1:34" x14ac:dyDescent="0.25">
      <c r="A2165" t="s">
        <v>2100</v>
      </c>
      <c r="B2165">
        <v>2007</v>
      </c>
      <c r="C2165">
        <v>1</v>
      </c>
      <c r="D2165">
        <v>0</v>
      </c>
      <c r="E2165">
        <v>14</v>
      </c>
      <c r="F2165">
        <v>6.7275</v>
      </c>
      <c r="G2165">
        <v>1</v>
      </c>
      <c r="H2165">
        <v>0</v>
      </c>
      <c r="I2165">
        <v>0</v>
      </c>
      <c r="J2165">
        <v>0</v>
      </c>
      <c r="K2165">
        <v>0</v>
      </c>
      <c r="L2165">
        <v>0</v>
      </c>
      <c r="M2165">
        <v>0</v>
      </c>
      <c r="N2165">
        <v>0</v>
      </c>
      <c r="O2165">
        <v>0</v>
      </c>
      <c r="P2165">
        <v>0</v>
      </c>
      <c r="Q2165" s="6">
        <v>15.5</v>
      </c>
      <c r="S2165" s="7">
        <f t="shared" si="132"/>
        <v>7.604396348796338</v>
      </c>
      <c r="T2165" s="7">
        <v>1</v>
      </c>
      <c r="U2165" s="7">
        <v>0</v>
      </c>
      <c r="V2165" s="7">
        <f t="shared" si="133"/>
        <v>2.6390573296152584</v>
      </c>
      <c r="W2165" s="7">
        <f t="shared" si="134"/>
        <v>1.9062036036189238</v>
      </c>
      <c r="X2165" s="7">
        <v>1</v>
      </c>
      <c r="Y2165" s="7">
        <v>0</v>
      </c>
      <c r="Z2165" s="7">
        <v>0</v>
      </c>
      <c r="AA2165" s="7">
        <v>0</v>
      </c>
      <c r="AB2165" s="7">
        <v>0</v>
      </c>
      <c r="AC2165" s="7">
        <v>0</v>
      </c>
      <c r="AD2165" s="7">
        <v>0</v>
      </c>
      <c r="AE2165" s="7">
        <v>0</v>
      </c>
      <c r="AF2165" s="7">
        <v>0</v>
      </c>
      <c r="AG2165" s="6">
        <v>15.5</v>
      </c>
      <c r="AH2165" s="8">
        <f t="shared" si="135"/>
        <v>2.7408400239252009</v>
      </c>
    </row>
    <row r="2166" spans="1:34" x14ac:dyDescent="0.25">
      <c r="A2166" t="s">
        <v>2101</v>
      </c>
      <c r="B2166">
        <v>2008</v>
      </c>
      <c r="C2166">
        <v>0</v>
      </c>
      <c r="D2166">
        <v>1</v>
      </c>
      <c r="E2166">
        <v>13</v>
      </c>
      <c r="F2166">
        <v>6.7275</v>
      </c>
      <c r="G2166">
        <v>1</v>
      </c>
      <c r="H2166">
        <v>0</v>
      </c>
      <c r="I2166">
        <v>0</v>
      </c>
      <c r="J2166">
        <v>0</v>
      </c>
      <c r="K2166">
        <v>0</v>
      </c>
      <c r="L2166">
        <v>0</v>
      </c>
      <c r="M2166">
        <v>0</v>
      </c>
      <c r="N2166">
        <v>0</v>
      </c>
      <c r="O2166">
        <v>0</v>
      </c>
      <c r="P2166">
        <v>0</v>
      </c>
      <c r="Q2166" s="6">
        <v>15.5</v>
      </c>
      <c r="S2166" s="7">
        <f t="shared" si="132"/>
        <v>7.6048944808116197</v>
      </c>
      <c r="T2166" s="7">
        <v>0</v>
      </c>
      <c r="U2166" s="7">
        <v>1</v>
      </c>
      <c r="V2166" s="7">
        <f t="shared" si="133"/>
        <v>2.5649493574615367</v>
      </c>
      <c r="W2166" s="7">
        <f t="shared" si="134"/>
        <v>1.9062036036189238</v>
      </c>
      <c r="X2166" s="7">
        <v>1</v>
      </c>
      <c r="Y2166" s="7">
        <v>0</v>
      </c>
      <c r="Z2166" s="7">
        <v>0</v>
      </c>
      <c r="AA2166" s="7">
        <v>0</v>
      </c>
      <c r="AB2166" s="7">
        <v>0</v>
      </c>
      <c r="AC2166" s="7">
        <v>0</v>
      </c>
      <c r="AD2166" s="7">
        <v>0</v>
      </c>
      <c r="AE2166" s="7">
        <v>0</v>
      </c>
      <c r="AF2166" s="7">
        <v>0</v>
      </c>
      <c r="AG2166" s="6">
        <v>15.5</v>
      </c>
      <c r="AH2166" s="8">
        <f t="shared" si="135"/>
        <v>2.7408400239252009</v>
      </c>
    </row>
    <row r="2167" spans="1:34" x14ac:dyDescent="0.25">
      <c r="A2167" t="s">
        <v>2102</v>
      </c>
      <c r="B2167">
        <v>2003</v>
      </c>
      <c r="C2167">
        <v>1</v>
      </c>
      <c r="D2167">
        <v>0</v>
      </c>
      <c r="E2167">
        <v>13.5</v>
      </c>
      <c r="F2167">
        <v>16.087499999999999</v>
      </c>
      <c r="G2167">
        <v>1</v>
      </c>
      <c r="H2167">
        <v>0</v>
      </c>
      <c r="I2167">
        <v>0</v>
      </c>
      <c r="J2167">
        <v>0</v>
      </c>
      <c r="K2167">
        <v>0</v>
      </c>
      <c r="L2167">
        <v>0</v>
      </c>
      <c r="M2167">
        <v>0</v>
      </c>
      <c r="N2167">
        <v>0</v>
      </c>
      <c r="O2167">
        <v>0</v>
      </c>
      <c r="P2167">
        <v>0</v>
      </c>
      <c r="Q2167" s="6">
        <v>15.5</v>
      </c>
      <c r="S2167" s="7">
        <f t="shared" si="132"/>
        <v>7.6024013356658182</v>
      </c>
      <c r="T2167" s="7">
        <v>1</v>
      </c>
      <c r="U2167" s="7">
        <v>0</v>
      </c>
      <c r="V2167" s="7">
        <f t="shared" si="133"/>
        <v>2.6026896854443837</v>
      </c>
      <c r="W2167" s="7">
        <f t="shared" si="134"/>
        <v>2.7780425729222449</v>
      </c>
      <c r="X2167" s="7">
        <v>1</v>
      </c>
      <c r="Y2167" s="7">
        <v>0</v>
      </c>
      <c r="Z2167" s="7">
        <v>0</v>
      </c>
      <c r="AA2167" s="7">
        <v>0</v>
      </c>
      <c r="AB2167" s="7">
        <v>0</v>
      </c>
      <c r="AC2167" s="7">
        <v>0</v>
      </c>
      <c r="AD2167" s="7">
        <v>0</v>
      </c>
      <c r="AE2167" s="7">
        <v>0</v>
      </c>
      <c r="AF2167" s="7">
        <v>0</v>
      </c>
      <c r="AG2167" s="6">
        <v>15.5</v>
      </c>
      <c r="AH2167" s="8">
        <f t="shared" si="135"/>
        <v>2.7408400239252009</v>
      </c>
    </row>
    <row r="2168" spans="1:34" x14ac:dyDescent="0.25">
      <c r="A2168" t="s">
        <v>2103</v>
      </c>
      <c r="B2168">
        <v>2008</v>
      </c>
      <c r="C2168">
        <v>0</v>
      </c>
      <c r="D2168">
        <v>1</v>
      </c>
      <c r="E2168">
        <v>13.5</v>
      </c>
      <c r="F2168">
        <v>10.237500000000001</v>
      </c>
      <c r="G2168">
        <v>0</v>
      </c>
      <c r="H2168">
        <v>0</v>
      </c>
      <c r="I2168">
        <v>0</v>
      </c>
      <c r="J2168">
        <v>0</v>
      </c>
      <c r="K2168">
        <v>0</v>
      </c>
      <c r="L2168">
        <v>1</v>
      </c>
      <c r="M2168">
        <v>0</v>
      </c>
      <c r="N2168">
        <v>0</v>
      </c>
      <c r="O2168">
        <v>0</v>
      </c>
      <c r="P2168">
        <v>0</v>
      </c>
      <c r="Q2168" s="6">
        <v>15.5</v>
      </c>
      <c r="S2168" s="7">
        <f t="shared" si="132"/>
        <v>7.6048944808116197</v>
      </c>
      <c r="T2168" s="7">
        <v>0</v>
      </c>
      <c r="U2168" s="7">
        <v>1</v>
      </c>
      <c r="V2168" s="7">
        <f t="shared" si="133"/>
        <v>2.6026896854443837</v>
      </c>
      <c r="W2168" s="7">
        <f t="shared" si="134"/>
        <v>2.3260574491791877</v>
      </c>
      <c r="X2168" s="7">
        <v>0</v>
      </c>
      <c r="Y2168" s="7">
        <v>0</v>
      </c>
      <c r="Z2168" s="7">
        <v>0</v>
      </c>
      <c r="AA2168" s="7">
        <v>0</v>
      </c>
      <c r="AB2168" s="7">
        <v>0</v>
      </c>
      <c r="AC2168" s="7">
        <v>1</v>
      </c>
      <c r="AD2168" s="7">
        <v>0</v>
      </c>
      <c r="AE2168" s="7">
        <v>0</v>
      </c>
      <c r="AF2168" s="7">
        <v>0</v>
      </c>
      <c r="AG2168" s="6">
        <v>15.5</v>
      </c>
      <c r="AH2168" s="8">
        <f t="shared" si="135"/>
        <v>2.7408400239252009</v>
      </c>
    </row>
    <row r="2169" spans="1:34" x14ac:dyDescent="0.25">
      <c r="A2169" t="s">
        <v>2104</v>
      </c>
      <c r="B2169">
        <v>2015</v>
      </c>
      <c r="C2169">
        <v>0</v>
      </c>
      <c r="D2169">
        <v>1</v>
      </c>
      <c r="E2169">
        <v>12.5</v>
      </c>
      <c r="F2169">
        <v>10.237500000000001</v>
      </c>
      <c r="G2169">
        <v>0</v>
      </c>
      <c r="H2169">
        <v>0</v>
      </c>
      <c r="I2169">
        <v>0</v>
      </c>
      <c r="J2169">
        <v>0</v>
      </c>
      <c r="K2169">
        <v>0</v>
      </c>
      <c r="L2169">
        <v>0</v>
      </c>
      <c r="M2169">
        <v>1</v>
      </c>
      <c r="N2169">
        <v>0</v>
      </c>
      <c r="O2169">
        <v>0</v>
      </c>
      <c r="P2169">
        <v>0</v>
      </c>
      <c r="Q2169" s="6">
        <v>15.5</v>
      </c>
      <c r="S2169" s="7">
        <f t="shared" si="132"/>
        <v>7.6083744743807831</v>
      </c>
      <c r="T2169" s="7">
        <v>0</v>
      </c>
      <c r="U2169" s="7">
        <v>1</v>
      </c>
      <c r="V2169" s="7">
        <f t="shared" si="133"/>
        <v>2.5257286443082556</v>
      </c>
      <c r="W2169" s="7">
        <f t="shared" si="134"/>
        <v>2.3260574491791877</v>
      </c>
      <c r="X2169" s="7">
        <v>0</v>
      </c>
      <c r="Y2169" s="7">
        <v>0</v>
      </c>
      <c r="Z2169" s="7">
        <v>0</v>
      </c>
      <c r="AA2169" s="7">
        <v>0</v>
      </c>
      <c r="AB2169" s="7">
        <v>0</v>
      </c>
      <c r="AC2169" s="7">
        <v>0</v>
      </c>
      <c r="AD2169" s="7">
        <v>1</v>
      </c>
      <c r="AE2169" s="7">
        <v>0</v>
      </c>
      <c r="AF2169" s="7">
        <v>0</v>
      </c>
      <c r="AG2169" s="6">
        <v>15.5</v>
      </c>
      <c r="AH2169" s="8">
        <f t="shared" si="135"/>
        <v>2.7408400239252009</v>
      </c>
    </row>
    <row r="2170" spans="1:34" x14ac:dyDescent="0.25">
      <c r="A2170" t="s">
        <v>2105</v>
      </c>
      <c r="B2170">
        <v>2011</v>
      </c>
      <c r="C2170">
        <v>0</v>
      </c>
      <c r="D2170">
        <v>1</v>
      </c>
      <c r="E2170">
        <v>12</v>
      </c>
      <c r="F2170">
        <v>6.7275</v>
      </c>
      <c r="G2170">
        <v>0</v>
      </c>
      <c r="H2170">
        <v>0</v>
      </c>
      <c r="I2170">
        <v>0</v>
      </c>
      <c r="J2170">
        <v>0</v>
      </c>
      <c r="K2170">
        <v>0</v>
      </c>
      <c r="L2170">
        <v>0</v>
      </c>
      <c r="M2170">
        <v>1</v>
      </c>
      <c r="N2170">
        <v>0</v>
      </c>
      <c r="O2170">
        <v>0</v>
      </c>
      <c r="P2170">
        <v>0</v>
      </c>
      <c r="Q2170" s="6">
        <v>15.5</v>
      </c>
      <c r="S2170" s="7">
        <f t="shared" si="132"/>
        <v>7.6063873897726522</v>
      </c>
      <c r="T2170" s="7">
        <v>0</v>
      </c>
      <c r="U2170" s="7">
        <v>1</v>
      </c>
      <c r="V2170" s="7">
        <f t="shared" si="133"/>
        <v>2.4849066497880004</v>
      </c>
      <c r="W2170" s="7">
        <f t="shared" si="134"/>
        <v>1.9062036036189238</v>
      </c>
      <c r="X2170" s="7">
        <v>0</v>
      </c>
      <c r="Y2170" s="7">
        <v>0</v>
      </c>
      <c r="Z2170" s="7">
        <v>0</v>
      </c>
      <c r="AA2170" s="7">
        <v>0</v>
      </c>
      <c r="AB2170" s="7">
        <v>0</v>
      </c>
      <c r="AC2170" s="7">
        <v>0</v>
      </c>
      <c r="AD2170" s="7">
        <v>1</v>
      </c>
      <c r="AE2170" s="7">
        <v>0</v>
      </c>
      <c r="AF2170" s="7">
        <v>0</v>
      </c>
      <c r="AG2170" s="6">
        <v>15.5</v>
      </c>
      <c r="AH2170" s="8">
        <f t="shared" si="135"/>
        <v>2.7408400239252009</v>
      </c>
    </row>
    <row r="2171" spans="1:34" x14ac:dyDescent="0.25">
      <c r="A2171" t="s">
        <v>2106</v>
      </c>
      <c r="B2171">
        <v>2016</v>
      </c>
      <c r="C2171">
        <v>0</v>
      </c>
      <c r="D2171">
        <v>1</v>
      </c>
      <c r="E2171">
        <v>12</v>
      </c>
      <c r="F2171">
        <v>6.7275</v>
      </c>
      <c r="G2171">
        <v>0</v>
      </c>
      <c r="H2171">
        <v>0</v>
      </c>
      <c r="I2171">
        <v>0</v>
      </c>
      <c r="J2171">
        <v>0</v>
      </c>
      <c r="K2171">
        <v>0</v>
      </c>
      <c r="L2171">
        <v>0</v>
      </c>
      <c r="M2171">
        <v>1</v>
      </c>
      <c r="N2171">
        <v>0</v>
      </c>
      <c r="O2171">
        <v>0</v>
      </c>
      <c r="P2171">
        <v>0</v>
      </c>
      <c r="Q2171" s="6">
        <v>15.5</v>
      </c>
      <c r="S2171" s="7">
        <f t="shared" si="132"/>
        <v>7.6088706291912596</v>
      </c>
      <c r="T2171" s="7">
        <v>0</v>
      </c>
      <c r="U2171" s="7">
        <v>1</v>
      </c>
      <c r="V2171" s="7">
        <f t="shared" si="133"/>
        <v>2.4849066497880004</v>
      </c>
      <c r="W2171" s="7">
        <f t="shared" si="134"/>
        <v>1.9062036036189238</v>
      </c>
      <c r="X2171" s="7">
        <v>0</v>
      </c>
      <c r="Y2171" s="7">
        <v>0</v>
      </c>
      <c r="Z2171" s="7">
        <v>0</v>
      </c>
      <c r="AA2171" s="7">
        <v>0</v>
      </c>
      <c r="AB2171" s="7">
        <v>0</v>
      </c>
      <c r="AC2171" s="7">
        <v>0</v>
      </c>
      <c r="AD2171" s="7">
        <v>1</v>
      </c>
      <c r="AE2171" s="7">
        <v>0</v>
      </c>
      <c r="AF2171" s="7">
        <v>0</v>
      </c>
      <c r="AG2171" s="6">
        <v>15.5</v>
      </c>
      <c r="AH2171" s="8">
        <f t="shared" si="135"/>
        <v>2.7408400239252009</v>
      </c>
    </row>
    <row r="2172" spans="1:34" x14ac:dyDescent="0.25">
      <c r="A2172" t="s">
        <v>2107</v>
      </c>
      <c r="B2172">
        <v>2014</v>
      </c>
      <c r="C2172">
        <v>0</v>
      </c>
      <c r="D2172">
        <v>1</v>
      </c>
      <c r="E2172">
        <v>13.5</v>
      </c>
      <c r="F2172">
        <v>13.1625</v>
      </c>
      <c r="G2172">
        <v>0</v>
      </c>
      <c r="H2172">
        <v>1</v>
      </c>
      <c r="I2172">
        <v>0</v>
      </c>
      <c r="J2172">
        <v>0</v>
      </c>
      <c r="K2172">
        <v>0</v>
      </c>
      <c r="L2172">
        <v>0</v>
      </c>
      <c r="M2172">
        <v>0</v>
      </c>
      <c r="N2172">
        <v>0</v>
      </c>
      <c r="O2172">
        <v>0</v>
      </c>
      <c r="P2172">
        <v>0</v>
      </c>
      <c r="Q2172" s="6">
        <v>15.5</v>
      </c>
      <c r="S2172" s="7">
        <f t="shared" si="132"/>
        <v>7.6078780732785072</v>
      </c>
      <c r="T2172" s="7">
        <v>0</v>
      </c>
      <c r="U2172" s="7">
        <v>1</v>
      </c>
      <c r="V2172" s="7">
        <f t="shared" si="133"/>
        <v>2.6026896854443837</v>
      </c>
      <c r="W2172" s="7">
        <f t="shared" si="134"/>
        <v>2.5773718774600938</v>
      </c>
      <c r="X2172" s="7">
        <v>0</v>
      </c>
      <c r="Y2172" s="7">
        <v>1</v>
      </c>
      <c r="Z2172" s="7">
        <v>0</v>
      </c>
      <c r="AA2172" s="7">
        <v>0</v>
      </c>
      <c r="AB2172" s="7">
        <v>0</v>
      </c>
      <c r="AC2172" s="7">
        <v>0</v>
      </c>
      <c r="AD2172" s="7">
        <v>0</v>
      </c>
      <c r="AE2172" s="7">
        <v>0</v>
      </c>
      <c r="AF2172" s="7">
        <v>0</v>
      </c>
      <c r="AG2172" s="6">
        <v>15.5</v>
      </c>
      <c r="AH2172" s="8">
        <f t="shared" si="135"/>
        <v>2.7408400239252009</v>
      </c>
    </row>
    <row r="2173" spans="1:34" x14ac:dyDescent="0.25">
      <c r="A2173" t="s">
        <v>2108</v>
      </c>
      <c r="B2173">
        <v>2010</v>
      </c>
      <c r="C2173">
        <v>1</v>
      </c>
      <c r="D2173">
        <v>0</v>
      </c>
      <c r="E2173">
        <v>13</v>
      </c>
      <c r="F2173">
        <v>10.237500000000001</v>
      </c>
      <c r="G2173">
        <v>0</v>
      </c>
      <c r="H2173">
        <v>1</v>
      </c>
      <c r="I2173">
        <v>0</v>
      </c>
      <c r="J2173">
        <v>0</v>
      </c>
      <c r="K2173">
        <v>0</v>
      </c>
      <c r="L2173">
        <v>0</v>
      </c>
      <c r="M2173">
        <v>0</v>
      </c>
      <c r="N2173">
        <v>0</v>
      </c>
      <c r="O2173">
        <v>0</v>
      </c>
      <c r="P2173">
        <v>0</v>
      </c>
      <c r="Q2173" s="6">
        <v>15.5</v>
      </c>
      <c r="S2173" s="7">
        <f t="shared" si="132"/>
        <v>7.6058900010531216</v>
      </c>
      <c r="T2173" s="7">
        <v>1</v>
      </c>
      <c r="U2173" s="7">
        <v>0</v>
      </c>
      <c r="V2173" s="7">
        <f t="shared" si="133"/>
        <v>2.5649493574615367</v>
      </c>
      <c r="W2173" s="7">
        <f t="shared" si="134"/>
        <v>2.3260574491791877</v>
      </c>
      <c r="X2173" s="7">
        <v>0</v>
      </c>
      <c r="Y2173" s="7">
        <v>1</v>
      </c>
      <c r="Z2173" s="7">
        <v>0</v>
      </c>
      <c r="AA2173" s="7">
        <v>0</v>
      </c>
      <c r="AB2173" s="7">
        <v>0</v>
      </c>
      <c r="AC2173" s="7">
        <v>0</v>
      </c>
      <c r="AD2173" s="7">
        <v>0</v>
      </c>
      <c r="AE2173" s="7">
        <v>0</v>
      </c>
      <c r="AF2173" s="7">
        <v>0</v>
      </c>
      <c r="AG2173" s="6">
        <v>15.5</v>
      </c>
      <c r="AH2173" s="8">
        <f t="shared" si="135"/>
        <v>2.7408400239252009</v>
      </c>
    </row>
    <row r="2174" spans="1:34" x14ac:dyDescent="0.25">
      <c r="A2174" t="s">
        <v>2109</v>
      </c>
      <c r="B2174">
        <v>2007</v>
      </c>
      <c r="C2174">
        <v>0</v>
      </c>
      <c r="D2174">
        <v>1</v>
      </c>
      <c r="E2174">
        <v>13.5</v>
      </c>
      <c r="F2174">
        <v>10.237500000000001</v>
      </c>
      <c r="G2174">
        <v>0</v>
      </c>
      <c r="H2174">
        <v>0</v>
      </c>
      <c r="I2174">
        <v>0</v>
      </c>
      <c r="J2174">
        <v>0</v>
      </c>
      <c r="K2174">
        <v>0</v>
      </c>
      <c r="L2174">
        <v>0</v>
      </c>
      <c r="M2174">
        <v>0</v>
      </c>
      <c r="N2174">
        <v>0</v>
      </c>
      <c r="O2174">
        <v>0</v>
      </c>
      <c r="P2174">
        <v>1</v>
      </c>
      <c r="Q2174" s="6">
        <v>15.5</v>
      </c>
      <c r="S2174" s="7">
        <f t="shared" si="132"/>
        <v>7.604396348796338</v>
      </c>
      <c r="T2174" s="7">
        <v>0</v>
      </c>
      <c r="U2174" s="7">
        <v>1</v>
      </c>
      <c r="V2174" s="7">
        <f t="shared" si="133"/>
        <v>2.6026896854443837</v>
      </c>
      <c r="W2174" s="7">
        <f t="shared" si="134"/>
        <v>2.3260574491791877</v>
      </c>
      <c r="X2174" s="7">
        <v>0</v>
      </c>
      <c r="Y2174" s="7">
        <v>0</v>
      </c>
      <c r="Z2174" s="7">
        <v>0</v>
      </c>
      <c r="AA2174" s="7">
        <v>0</v>
      </c>
      <c r="AB2174" s="7">
        <v>0</v>
      </c>
      <c r="AC2174" s="7">
        <v>0</v>
      </c>
      <c r="AD2174" s="7">
        <v>0</v>
      </c>
      <c r="AE2174" s="7">
        <v>0</v>
      </c>
      <c r="AF2174" s="7">
        <v>1</v>
      </c>
      <c r="AG2174" s="6">
        <v>15.5</v>
      </c>
      <c r="AH2174" s="8">
        <f t="shared" si="135"/>
        <v>2.7408400239252009</v>
      </c>
    </row>
    <row r="2175" spans="1:34" x14ac:dyDescent="0.25">
      <c r="A2175" t="s">
        <v>2110</v>
      </c>
      <c r="B2175">
        <v>2013</v>
      </c>
      <c r="C2175">
        <v>0</v>
      </c>
      <c r="D2175">
        <v>0</v>
      </c>
      <c r="E2175">
        <v>13</v>
      </c>
      <c r="F2175">
        <v>6.7275</v>
      </c>
      <c r="G2175">
        <v>1</v>
      </c>
      <c r="H2175">
        <v>0</v>
      </c>
      <c r="I2175">
        <v>0</v>
      </c>
      <c r="J2175">
        <v>0</v>
      </c>
      <c r="K2175">
        <v>0</v>
      </c>
      <c r="L2175">
        <v>0</v>
      </c>
      <c r="M2175">
        <v>0</v>
      </c>
      <c r="N2175">
        <v>0</v>
      </c>
      <c r="O2175">
        <v>0</v>
      </c>
      <c r="P2175">
        <v>0</v>
      </c>
      <c r="Q2175" s="6">
        <v>15</v>
      </c>
      <c r="S2175" s="7">
        <f t="shared" si="132"/>
        <v>7.6073814256397911</v>
      </c>
      <c r="T2175" s="7">
        <v>0</v>
      </c>
      <c r="U2175" s="7">
        <v>0</v>
      </c>
      <c r="V2175" s="7">
        <f t="shared" si="133"/>
        <v>2.5649493574615367</v>
      </c>
      <c r="W2175" s="7">
        <f t="shared" si="134"/>
        <v>1.9062036036189238</v>
      </c>
      <c r="X2175" s="7">
        <v>1</v>
      </c>
      <c r="Y2175" s="7">
        <v>0</v>
      </c>
      <c r="Z2175" s="7">
        <v>0</v>
      </c>
      <c r="AA2175" s="7">
        <v>0</v>
      </c>
      <c r="AB2175" s="7">
        <v>0</v>
      </c>
      <c r="AC2175" s="7">
        <v>0</v>
      </c>
      <c r="AD2175" s="7">
        <v>0</v>
      </c>
      <c r="AE2175" s="7">
        <v>0</v>
      </c>
      <c r="AF2175" s="7">
        <v>0</v>
      </c>
      <c r="AG2175" s="6">
        <v>15</v>
      </c>
      <c r="AH2175" s="8">
        <f t="shared" si="135"/>
        <v>2.7080502011022101</v>
      </c>
    </row>
    <row r="2176" spans="1:34" x14ac:dyDescent="0.25">
      <c r="A2176" t="s">
        <v>2111</v>
      </c>
      <c r="B2176">
        <v>2014</v>
      </c>
      <c r="C2176">
        <v>1</v>
      </c>
      <c r="D2176">
        <v>0</v>
      </c>
      <c r="E2176">
        <v>14</v>
      </c>
      <c r="F2176">
        <v>3.51</v>
      </c>
      <c r="G2176">
        <v>1</v>
      </c>
      <c r="H2176">
        <v>0</v>
      </c>
      <c r="I2176">
        <v>0</v>
      </c>
      <c r="J2176">
        <v>0</v>
      </c>
      <c r="K2176">
        <v>0</v>
      </c>
      <c r="L2176">
        <v>0</v>
      </c>
      <c r="M2176">
        <v>0</v>
      </c>
      <c r="N2176">
        <v>0</v>
      </c>
      <c r="O2176">
        <v>0</v>
      </c>
      <c r="P2176">
        <v>0</v>
      </c>
      <c r="Q2176" s="6">
        <v>15</v>
      </c>
      <c r="S2176" s="7">
        <f t="shared" si="132"/>
        <v>7.6078780732785072</v>
      </c>
      <c r="T2176" s="7">
        <v>1</v>
      </c>
      <c r="U2176" s="7">
        <v>0</v>
      </c>
      <c r="V2176" s="7">
        <f t="shared" si="133"/>
        <v>2.6390573296152584</v>
      </c>
      <c r="W2176" s="7">
        <f t="shared" si="134"/>
        <v>1.2556160374777743</v>
      </c>
      <c r="X2176" s="7">
        <v>1</v>
      </c>
      <c r="Y2176" s="7">
        <v>0</v>
      </c>
      <c r="Z2176" s="7">
        <v>0</v>
      </c>
      <c r="AA2176" s="7">
        <v>0</v>
      </c>
      <c r="AB2176" s="7">
        <v>0</v>
      </c>
      <c r="AC2176" s="7">
        <v>0</v>
      </c>
      <c r="AD2176" s="7">
        <v>0</v>
      </c>
      <c r="AE2176" s="7">
        <v>0</v>
      </c>
      <c r="AF2176" s="7">
        <v>0</v>
      </c>
      <c r="AG2176" s="6">
        <v>15</v>
      </c>
      <c r="AH2176" s="8">
        <f t="shared" si="135"/>
        <v>2.7080502011022101</v>
      </c>
    </row>
    <row r="2177" spans="1:34" x14ac:dyDescent="0.25">
      <c r="A2177" t="s">
        <v>2112</v>
      </c>
      <c r="B2177">
        <v>2015</v>
      </c>
      <c r="C2177">
        <v>0</v>
      </c>
      <c r="D2177">
        <v>1</v>
      </c>
      <c r="E2177">
        <v>13</v>
      </c>
      <c r="F2177">
        <v>3.51</v>
      </c>
      <c r="G2177">
        <v>1</v>
      </c>
      <c r="H2177">
        <v>0</v>
      </c>
      <c r="I2177">
        <v>0</v>
      </c>
      <c r="J2177">
        <v>0</v>
      </c>
      <c r="K2177">
        <v>0</v>
      </c>
      <c r="L2177">
        <v>0</v>
      </c>
      <c r="M2177">
        <v>0</v>
      </c>
      <c r="N2177">
        <v>0</v>
      </c>
      <c r="O2177">
        <v>0</v>
      </c>
      <c r="P2177">
        <v>0</v>
      </c>
      <c r="Q2177" s="6">
        <v>15</v>
      </c>
      <c r="S2177" s="7">
        <f t="shared" si="132"/>
        <v>7.6083744743807831</v>
      </c>
      <c r="T2177" s="7">
        <v>0</v>
      </c>
      <c r="U2177" s="7">
        <v>1</v>
      </c>
      <c r="V2177" s="7">
        <f t="shared" si="133"/>
        <v>2.5649493574615367</v>
      </c>
      <c r="W2177" s="7">
        <f t="shared" si="134"/>
        <v>1.2556160374777743</v>
      </c>
      <c r="X2177" s="7">
        <v>1</v>
      </c>
      <c r="Y2177" s="7">
        <v>0</v>
      </c>
      <c r="Z2177" s="7">
        <v>0</v>
      </c>
      <c r="AA2177" s="7">
        <v>0</v>
      </c>
      <c r="AB2177" s="7">
        <v>0</v>
      </c>
      <c r="AC2177" s="7">
        <v>0</v>
      </c>
      <c r="AD2177" s="7">
        <v>0</v>
      </c>
      <c r="AE2177" s="7">
        <v>0</v>
      </c>
      <c r="AF2177" s="7">
        <v>0</v>
      </c>
      <c r="AG2177" s="6">
        <v>15</v>
      </c>
      <c r="AH2177" s="8">
        <f t="shared" si="135"/>
        <v>2.7080502011022101</v>
      </c>
    </row>
    <row r="2178" spans="1:34" x14ac:dyDescent="0.25">
      <c r="A2178" t="s">
        <v>2113</v>
      </c>
      <c r="B2178">
        <v>2005</v>
      </c>
      <c r="C2178">
        <v>1</v>
      </c>
      <c r="D2178">
        <v>0</v>
      </c>
      <c r="E2178">
        <v>14</v>
      </c>
      <c r="F2178">
        <v>6.7275</v>
      </c>
      <c r="G2178">
        <v>0</v>
      </c>
      <c r="H2178">
        <v>0</v>
      </c>
      <c r="I2178">
        <v>0</v>
      </c>
      <c r="J2178">
        <v>0</v>
      </c>
      <c r="K2178">
        <v>0</v>
      </c>
      <c r="L2178">
        <v>0</v>
      </c>
      <c r="M2178">
        <v>0</v>
      </c>
      <c r="N2178">
        <v>0</v>
      </c>
      <c r="O2178">
        <v>0</v>
      </c>
      <c r="P2178">
        <v>1</v>
      </c>
      <c r="Q2178" s="6">
        <v>15</v>
      </c>
      <c r="S2178" s="7">
        <f t="shared" ref="S2178:S2241" si="136">LN(B2178)</f>
        <v>7.6033993397406698</v>
      </c>
      <c r="T2178" s="7">
        <v>1</v>
      </c>
      <c r="U2178" s="7">
        <v>0</v>
      </c>
      <c r="V2178" s="7">
        <f t="shared" ref="V2178:V2241" si="137">LN(E2178)</f>
        <v>2.6390573296152584</v>
      </c>
      <c r="W2178" s="7">
        <f t="shared" ref="W2178:W2241" si="138">LN(F2178)</f>
        <v>1.9062036036189238</v>
      </c>
      <c r="X2178" s="7">
        <v>0</v>
      </c>
      <c r="Y2178" s="7">
        <v>0</v>
      </c>
      <c r="Z2178" s="7">
        <v>0</v>
      </c>
      <c r="AA2178" s="7">
        <v>0</v>
      </c>
      <c r="AB2178" s="7">
        <v>0</v>
      </c>
      <c r="AC2178" s="7">
        <v>0</v>
      </c>
      <c r="AD2178" s="7">
        <v>0</v>
      </c>
      <c r="AE2178" s="7">
        <v>0</v>
      </c>
      <c r="AF2178" s="7">
        <v>1</v>
      </c>
      <c r="AG2178" s="6">
        <v>15</v>
      </c>
      <c r="AH2178" s="8">
        <f t="shared" ref="AH2178:AH2241" si="139">LN(AG2178)</f>
        <v>2.7080502011022101</v>
      </c>
    </row>
    <row r="2179" spans="1:34" x14ac:dyDescent="0.25">
      <c r="A2179" t="s">
        <v>2114</v>
      </c>
      <c r="B2179">
        <v>2004</v>
      </c>
      <c r="C2179">
        <v>1</v>
      </c>
      <c r="D2179">
        <v>0</v>
      </c>
      <c r="E2179">
        <v>14</v>
      </c>
      <c r="F2179">
        <v>6.7275</v>
      </c>
      <c r="G2179">
        <v>1</v>
      </c>
      <c r="H2179">
        <v>0</v>
      </c>
      <c r="I2179">
        <v>0</v>
      </c>
      <c r="J2179">
        <v>0</v>
      </c>
      <c r="K2179">
        <v>0</v>
      </c>
      <c r="L2179">
        <v>0</v>
      </c>
      <c r="M2179">
        <v>0</v>
      </c>
      <c r="N2179">
        <v>0</v>
      </c>
      <c r="O2179">
        <v>0</v>
      </c>
      <c r="P2179">
        <v>0</v>
      </c>
      <c r="Q2179" s="6">
        <v>15</v>
      </c>
      <c r="S2179" s="7">
        <f t="shared" si="136"/>
        <v>7.6029004622047553</v>
      </c>
      <c r="T2179" s="7">
        <v>1</v>
      </c>
      <c r="U2179" s="7">
        <v>0</v>
      </c>
      <c r="V2179" s="7">
        <f t="shared" si="137"/>
        <v>2.6390573296152584</v>
      </c>
      <c r="W2179" s="7">
        <f t="shared" si="138"/>
        <v>1.9062036036189238</v>
      </c>
      <c r="X2179" s="7">
        <v>1</v>
      </c>
      <c r="Y2179" s="7">
        <v>0</v>
      </c>
      <c r="Z2179" s="7">
        <v>0</v>
      </c>
      <c r="AA2179" s="7">
        <v>0</v>
      </c>
      <c r="AB2179" s="7">
        <v>0</v>
      </c>
      <c r="AC2179" s="7">
        <v>0</v>
      </c>
      <c r="AD2179" s="7">
        <v>0</v>
      </c>
      <c r="AE2179" s="7">
        <v>0</v>
      </c>
      <c r="AF2179" s="7">
        <v>0</v>
      </c>
      <c r="AG2179" s="6">
        <v>15</v>
      </c>
      <c r="AH2179" s="8">
        <f t="shared" si="139"/>
        <v>2.7080502011022101</v>
      </c>
    </row>
    <row r="2180" spans="1:34" x14ac:dyDescent="0.25">
      <c r="A2180" t="s">
        <v>2115</v>
      </c>
      <c r="B2180">
        <v>2001</v>
      </c>
      <c r="C2180">
        <v>1</v>
      </c>
      <c r="D2180">
        <v>0</v>
      </c>
      <c r="E2180">
        <v>13</v>
      </c>
      <c r="F2180">
        <v>6.7275</v>
      </c>
      <c r="G2180">
        <v>0</v>
      </c>
      <c r="H2180">
        <v>0</v>
      </c>
      <c r="I2180">
        <v>1</v>
      </c>
      <c r="J2180">
        <v>0</v>
      </c>
      <c r="K2180">
        <v>0</v>
      </c>
      <c r="L2180">
        <v>0</v>
      </c>
      <c r="M2180">
        <v>0</v>
      </c>
      <c r="N2180">
        <v>0</v>
      </c>
      <c r="O2180">
        <v>0</v>
      </c>
      <c r="P2180">
        <v>0</v>
      </c>
      <c r="Q2180" s="6">
        <v>15</v>
      </c>
      <c r="S2180" s="7">
        <f t="shared" si="136"/>
        <v>7.6014023345837334</v>
      </c>
      <c r="T2180" s="7">
        <v>1</v>
      </c>
      <c r="U2180" s="7">
        <v>0</v>
      </c>
      <c r="V2180" s="7">
        <f t="shared" si="137"/>
        <v>2.5649493574615367</v>
      </c>
      <c r="W2180" s="7">
        <f t="shared" si="138"/>
        <v>1.9062036036189238</v>
      </c>
      <c r="X2180" s="7">
        <v>0</v>
      </c>
      <c r="Y2180" s="7">
        <v>0</v>
      </c>
      <c r="Z2180" s="7">
        <v>1</v>
      </c>
      <c r="AA2180" s="7">
        <v>0</v>
      </c>
      <c r="AB2180" s="7">
        <v>0</v>
      </c>
      <c r="AC2180" s="7">
        <v>0</v>
      </c>
      <c r="AD2180" s="7">
        <v>0</v>
      </c>
      <c r="AE2180" s="7">
        <v>0</v>
      </c>
      <c r="AF2180" s="7">
        <v>0</v>
      </c>
      <c r="AG2180" s="6">
        <v>15</v>
      </c>
      <c r="AH2180" s="8">
        <f t="shared" si="139"/>
        <v>2.7080502011022101</v>
      </c>
    </row>
    <row r="2181" spans="1:34" x14ac:dyDescent="0.25">
      <c r="A2181" t="s">
        <v>2116</v>
      </c>
      <c r="B2181">
        <v>2016</v>
      </c>
      <c r="C2181">
        <v>0</v>
      </c>
      <c r="D2181">
        <v>1</v>
      </c>
      <c r="E2181">
        <v>11.5</v>
      </c>
      <c r="F2181">
        <v>6.7275</v>
      </c>
      <c r="G2181">
        <v>0</v>
      </c>
      <c r="H2181">
        <v>0</v>
      </c>
      <c r="I2181">
        <v>0</v>
      </c>
      <c r="J2181">
        <v>0</v>
      </c>
      <c r="K2181">
        <v>0</v>
      </c>
      <c r="L2181">
        <v>0</v>
      </c>
      <c r="M2181">
        <v>1</v>
      </c>
      <c r="N2181">
        <v>0</v>
      </c>
      <c r="O2181">
        <v>0</v>
      </c>
      <c r="P2181">
        <v>0</v>
      </c>
      <c r="Q2181" s="6">
        <v>15</v>
      </c>
      <c r="S2181" s="7">
        <f t="shared" si="136"/>
        <v>7.6088706291912596</v>
      </c>
      <c r="T2181" s="7">
        <v>0</v>
      </c>
      <c r="U2181" s="7">
        <v>1</v>
      </c>
      <c r="V2181" s="7">
        <f t="shared" si="137"/>
        <v>2.4423470353692043</v>
      </c>
      <c r="W2181" s="7">
        <f t="shared" si="138"/>
        <v>1.9062036036189238</v>
      </c>
      <c r="X2181" s="7">
        <v>0</v>
      </c>
      <c r="Y2181" s="7">
        <v>0</v>
      </c>
      <c r="Z2181" s="7">
        <v>0</v>
      </c>
      <c r="AA2181" s="7">
        <v>0</v>
      </c>
      <c r="AB2181" s="7">
        <v>0</v>
      </c>
      <c r="AC2181" s="7">
        <v>0</v>
      </c>
      <c r="AD2181" s="7">
        <v>1</v>
      </c>
      <c r="AE2181" s="7">
        <v>0</v>
      </c>
      <c r="AF2181" s="7">
        <v>0</v>
      </c>
      <c r="AG2181" s="6">
        <v>15</v>
      </c>
      <c r="AH2181" s="8">
        <f t="shared" si="139"/>
        <v>2.7080502011022101</v>
      </c>
    </row>
    <row r="2182" spans="1:34" x14ac:dyDescent="0.25">
      <c r="A2182" t="s">
        <v>2117</v>
      </c>
      <c r="B2182">
        <v>2017</v>
      </c>
      <c r="C2182">
        <v>0</v>
      </c>
      <c r="D2182">
        <v>0</v>
      </c>
      <c r="E2182">
        <v>12.5</v>
      </c>
      <c r="F2182">
        <v>3.51</v>
      </c>
      <c r="G2182">
        <v>0</v>
      </c>
      <c r="H2182">
        <v>1</v>
      </c>
      <c r="I2182">
        <v>0</v>
      </c>
      <c r="J2182">
        <v>0</v>
      </c>
      <c r="K2182">
        <v>0</v>
      </c>
      <c r="L2182">
        <v>0</v>
      </c>
      <c r="M2182">
        <v>0</v>
      </c>
      <c r="N2182">
        <v>0</v>
      </c>
      <c r="O2182">
        <v>0</v>
      </c>
      <c r="P2182">
        <v>0</v>
      </c>
      <c r="Q2182" s="6">
        <v>15</v>
      </c>
      <c r="S2182" s="7">
        <f t="shared" si="136"/>
        <v>7.6093665379542115</v>
      </c>
      <c r="T2182" s="7">
        <v>0</v>
      </c>
      <c r="U2182" s="7">
        <v>0</v>
      </c>
      <c r="V2182" s="7">
        <f t="shared" si="137"/>
        <v>2.5257286443082556</v>
      </c>
      <c r="W2182" s="7">
        <f t="shared" si="138"/>
        <v>1.2556160374777743</v>
      </c>
      <c r="X2182" s="7">
        <v>0</v>
      </c>
      <c r="Y2182" s="7">
        <v>1</v>
      </c>
      <c r="Z2182" s="7">
        <v>0</v>
      </c>
      <c r="AA2182" s="7">
        <v>0</v>
      </c>
      <c r="AB2182" s="7">
        <v>0</v>
      </c>
      <c r="AC2182" s="7">
        <v>0</v>
      </c>
      <c r="AD2182" s="7">
        <v>0</v>
      </c>
      <c r="AE2182" s="7">
        <v>0</v>
      </c>
      <c r="AF2182" s="7">
        <v>0</v>
      </c>
      <c r="AG2182" s="6">
        <v>15</v>
      </c>
      <c r="AH2182" s="8">
        <f t="shared" si="139"/>
        <v>2.7080502011022101</v>
      </c>
    </row>
    <row r="2183" spans="1:34" x14ac:dyDescent="0.25">
      <c r="A2183" t="s">
        <v>2118</v>
      </c>
      <c r="B2183">
        <v>2016</v>
      </c>
      <c r="C2183">
        <v>0</v>
      </c>
      <c r="D2183">
        <v>1</v>
      </c>
      <c r="E2183">
        <v>13</v>
      </c>
      <c r="F2183">
        <v>6.7275</v>
      </c>
      <c r="G2183">
        <v>0</v>
      </c>
      <c r="H2183">
        <v>1</v>
      </c>
      <c r="I2183">
        <v>0</v>
      </c>
      <c r="J2183">
        <v>0</v>
      </c>
      <c r="K2183">
        <v>0</v>
      </c>
      <c r="L2183">
        <v>0</v>
      </c>
      <c r="M2183">
        <v>0</v>
      </c>
      <c r="N2183">
        <v>0</v>
      </c>
      <c r="O2183">
        <v>0</v>
      </c>
      <c r="P2183">
        <v>0</v>
      </c>
      <c r="Q2183" s="6">
        <v>15</v>
      </c>
      <c r="S2183" s="7">
        <f t="shared" si="136"/>
        <v>7.6088706291912596</v>
      </c>
      <c r="T2183" s="7">
        <v>0</v>
      </c>
      <c r="U2183" s="7">
        <v>1</v>
      </c>
      <c r="V2183" s="7">
        <f t="shared" si="137"/>
        <v>2.5649493574615367</v>
      </c>
      <c r="W2183" s="7">
        <f t="shared" si="138"/>
        <v>1.9062036036189238</v>
      </c>
      <c r="X2183" s="7">
        <v>0</v>
      </c>
      <c r="Y2183" s="7">
        <v>1</v>
      </c>
      <c r="Z2183" s="7">
        <v>0</v>
      </c>
      <c r="AA2183" s="7">
        <v>0</v>
      </c>
      <c r="AB2183" s="7">
        <v>0</v>
      </c>
      <c r="AC2183" s="7">
        <v>0</v>
      </c>
      <c r="AD2183" s="7">
        <v>0</v>
      </c>
      <c r="AE2183" s="7">
        <v>0</v>
      </c>
      <c r="AF2183" s="7">
        <v>0</v>
      </c>
      <c r="AG2183" s="6">
        <v>15</v>
      </c>
      <c r="AH2183" s="8">
        <f t="shared" si="139"/>
        <v>2.7080502011022101</v>
      </c>
    </row>
    <row r="2184" spans="1:34" x14ac:dyDescent="0.25">
      <c r="A2184" t="s">
        <v>2119</v>
      </c>
      <c r="B2184">
        <v>2013</v>
      </c>
      <c r="C2184">
        <v>1</v>
      </c>
      <c r="D2184">
        <v>0</v>
      </c>
      <c r="E2184">
        <v>13.5</v>
      </c>
      <c r="F2184">
        <v>3.51</v>
      </c>
      <c r="G2184">
        <v>0</v>
      </c>
      <c r="H2184">
        <v>1</v>
      </c>
      <c r="I2184">
        <v>0</v>
      </c>
      <c r="J2184">
        <v>0</v>
      </c>
      <c r="K2184">
        <v>0</v>
      </c>
      <c r="L2184">
        <v>0</v>
      </c>
      <c r="M2184">
        <v>0</v>
      </c>
      <c r="N2184">
        <v>0</v>
      </c>
      <c r="O2184">
        <v>0</v>
      </c>
      <c r="P2184">
        <v>0</v>
      </c>
      <c r="Q2184" s="6">
        <v>15</v>
      </c>
      <c r="S2184" s="7">
        <f t="shared" si="136"/>
        <v>7.6073814256397911</v>
      </c>
      <c r="T2184" s="7">
        <v>1</v>
      </c>
      <c r="U2184" s="7">
        <v>0</v>
      </c>
      <c r="V2184" s="7">
        <f t="shared" si="137"/>
        <v>2.6026896854443837</v>
      </c>
      <c r="W2184" s="7">
        <f t="shared" si="138"/>
        <v>1.2556160374777743</v>
      </c>
      <c r="X2184" s="7">
        <v>0</v>
      </c>
      <c r="Y2184" s="7">
        <v>1</v>
      </c>
      <c r="Z2184" s="7">
        <v>0</v>
      </c>
      <c r="AA2184" s="7">
        <v>0</v>
      </c>
      <c r="AB2184" s="7">
        <v>0</v>
      </c>
      <c r="AC2184" s="7">
        <v>0</v>
      </c>
      <c r="AD2184" s="7">
        <v>0</v>
      </c>
      <c r="AE2184" s="7">
        <v>0</v>
      </c>
      <c r="AF2184" s="7">
        <v>0</v>
      </c>
      <c r="AG2184" s="6">
        <v>15</v>
      </c>
      <c r="AH2184" s="8">
        <f t="shared" si="139"/>
        <v>2.7080502011022101</v>
      </c>
    </row>
    <row r="2185" spans="1:34" x14ac:dyDescent="0.25">
      <c r="A2185" t="s">
        <v>2120</v>
      </c>
      <c r="B2185">
        <v>2015</v>
      </c>
      <c r="C2185">
        <v>0</v>
      </c>
      <c r="D2185">
        <v>1</v>
      </c>
      <c r="E2185">
        <v>12.5</v>
      </c>
      <c r="F2185">
        <v>3.51</v>
      </c>
      <c r="G2185">
        <v>0</v>
      </c>
      <c r="H2185">
        <v>1</v>
      </c>
      <c r="I2185">
        <v>0</v>
      </c>
      <c r="J2185">
        <v>0</v>
      </c>
      <c r="K2185">
        <v>0</v>
      </c>
      <c r="L2185">
        <v>0</v>
      </c>
      <c r="M2185">
        <v>0</v>
      </c>
      <c r="N2185">
        <v>0</v>
      </c>
      <c r="O2185">
        <v>0</v>
      </c>
      <c r="P2185">
        <v>0</v>
      </c>
      <c r="Q2185" s="6">
        <v>15</v>
      </c>
      <c r="S2185" s="7">
        <f t="shared" si="136"/>
        <v>7.6083744743807831</v>
      </c>
      <c r="T2185" s="7">
        <v>0</v>
      </c>
      <c r="U2185" s="7">
        <v>1</v>
      </c>
      <c r="V2185" s="7">
        <f t="shared" si="137"/>
        <v>2.5257286443082556</v>
      </c>
      <c r="W2185" s="7">
        <f t="shared" si="138"/>
        <v>1.2556160374777743</v>
      </c>
      <c r="X2185" s="7">
        <v>0</v>
      </c>
      <c r="Y2185" s="7">
        <v>1</v>
      </c>
      <c r="Z2185" s="7">
        <v>0</v>
      </c>
      <c r="AA2185" s="7">
        <v>0</v>
      </c>
      <c r="AB2185" s="7">
        <v>0</v>
      </c>
      <c r="AC2185" s="7">
        <v>0</v>
      </c>
      <c r="AD2185" s="7">
        <v>0</v>
      </c>
      <c r="AE2185" s="7">
        <v>0</v>
      </c>
      <c r="AF2185" s="7">
        <v>0</v>
      </c>
      <c r="AG2185" s="6">
        <v>15</v>
      </c>
      <c r="AH2185" s="8">
        <f t="shared" si="139"/>
        <v>2.7080502011022101</v>
      </c>
    </row>
    <row r="2186" spans="1:34" x14ac:dyDescent="0.25">
      <c r="A2186" t="s">
        <v>2121</v>
      </c>
      <c r="B2186">
        <v>2014</v>
      </c>
      <c r="C2186">
        <v>0</v>
      </c>
      <c r="D2186">
        <v>1</v>
      </c>
      <c r="E2186">
        <v>12</v>
      </c>
      <c r="F2186">
        <v>10.237500000000001</v>
      </c>
      <c r="G2186">
        <v>0</v>
      </c>
      <c r="H2186">
        <v>0</v>
      </c>
      <c r="I2186">
        <v>0</v>
      </c>
      <c r="J2186">
        <v>0</v>
      </c>
      <c r="K2186">
        <v>0</v>
      </c>
      <c r="L2186">
        <v>0</v>
      </c>
      <c r="M2186">
        <v>0</v>
      </c>
      <c r="N2186">
        <v>0</v>
      </c>
      <c r="O2186">
        <v>0</v>
      </c>
      <c r="P2186">
        <v>1</v>
      </c>
      <c r="Q2186" s="6">
        <v>15</v>
      </c>
      <c r="S2186" s="7">
        <f t="shared" si="136"/>
        <v>7.6078780732785072</v>
      </c>
      <c r="T2186" s="7">
        <v>0</v>
      </c>
      <c r="U2186" s="7">
        <v>1</v>
      </c>
      <c r="V2186" s="7">
        <f t="shared" si="137"/>
        <v>2.4849066497880004</v>
      </c>
      <c r="W2186" s="7">
        <f t="shared" si="138"/>
        <v>2.3260574491791877</v>
      </c>
      <c r="X2186" s="7">
        <v>0</v>
      </c>
      <c r="Y2186" s="7">
        <v>0</v>
      </c>
      <c r="Z2186" s="7">
        <v>0</v>
      </c>
      <c r="AA2186" s="7">
        <v>0</v>
      </c>
      <c r="AB2186" s="7">
        <v>0</v>
      </c>
      <c r="AC2186" s="7">
        <v>0</v>
      </c>
      <c r="AD2186" s="7">
        <v>0</v>
      </c>
      <c r="AE2186" s="7">
        <v>0</v>
      </c>
      <c r="AF2186" s="7">
        <v>1</v>
      </c>
      <c r="AG2186" s="6">
        <v>15</v>
      </c>
      <c r="AH2186" s="8">
        <f t="shared" si="139"/>
        <v>2.7080502011022101</v>
      </c>
    </row>
    <row r="2187" spans="1:34" x14ac:dyDescent="0.25">
      <c r="A2187" t="s">
        <v>2122</v>
      </c>
      <c r="B2187">
        <v>2013</v>
      </c>
      <c r="C2187">
        <v>0</v>
      </c>
      <c r="D2187">
        <v>1</v>
      </c>
      <c r="E2187">
        <v>13</v>
      </c>
      <c r="F2187">
        <v>6.7275</v>
      </c>
      <c r="G2187">
        <v>0</v>
      </c>
      <c r="H2187">
        <v>0</v>
      </c>
      <c r="I2187">
        <v>0</v>
      </c>
      <c r="J2187">
        <v>0</v>
      </c>
      <c r="K2187">
        <v>0</v>
      </c>
      <c r="L2187">
        <v>0</v>
      </c>
      <c r="M2187">
        <v>0</v>
      </c>
      <c r="N2187">
        <v>0</v>
      </c>
      <c r="O2187">
        <v>0</v>
      </c>
      <c r="P2187">
        <v>1</v>
      </c>
      <c r="Q2187" s="6">
        <v>15</v>
      </c>
      <c r="S2187" s="7">
        <f t="shared" si="136"/>
        <v>7.6073814256397911</v>
      </c>
      <c r="T2187" s="7">
        <v>0</v>
      </c>
      <c r="U2187" s="7">
        <v>1</v>
      </c>
      <c r="V2187" s="7">
        <f t="shared" si="137"/>
        <v>2.5649493574615367</v>
      </c>
      <c r="W2187" s="7">
        <f t="shared" si="138"/>
        <v>1.9062036036189238</v>
      </c>
      <c r="X2187" s="7">
        <v>0</v>
      </c>
      <c r="Y2187" s="7">
        <v>0</v>
      </c>
      <c r="Z2187" s="7">
        <v>0</v>
      </c>
      <c r="AA2187" s="7">
        <v>0</v>
      </c>
      <c r="AB2187" s="7">
        <v>0</v>
      </c>
      <c r="AC2187" s="7">
        <v>0</v>
      </c>
      <c r="AD2187" s="7">
        <v>0</v>
      </c>
      <c r="AE2187" s="7">
        <v>0</v>
      </c>
      <c r="AF2187" s="7">
        <v>1</v>
      </c>
      <c r="AG2187" s="6">
        <v>15</v>
      </c>
      <c r="AH2187" s="8">
        <f t="shared" si="139"/>
        <v>2.7080502011022101</v>
      </c>
    </row>
    <row r="2188" spans="1:34" x14ac:dyDescent="0.25">
      <c r="A2188" t="s">
        <v>2123</v>
      </c>
      <c r="B2188">
        <v>2010</v>
      </c>
      <c r="C2188">
        <v>0</v>
      </c>
      <c r="D2188">
        <v>1</v>
      </c>
      <c r="E2188">
        <v>14</v>
      </c>
      <c r="F2188">
        <v>3.51</v>
      </c>
      <c r="G2188">
        <v>0</v>
      </c>
      <c r="H2188">
        <v>0</v>
      </c>
      <c r="I2188">
        <v>0</v>
      </c>
      <c r="J2188">
        <v>1</v>
      </c>
      <c r="K2188">
        <v>0</v>
      </c>
      <c r="L2188">
        <v>0</v>
      </c>
      <c r="M2188">
        <v>0</v>
      </c>
      <c r="N2188">
        <v>0</v>
      </c>
      <c r="O2188">
        <v>0</v>
      </c>
      <c r="P2188">
        <v>0</v>
      </c>
      <c r="Q2188" s="6">
        <v>15</v>
      </c>
      <c r="S2188" s="7">
        <f t="shared" si="136"/>
        <v>7.6058900010531216</v>
      </c>
      <c r="T2188" s="7">
        <v>0</v>
      </c>
      <c r="U2188" s="7">
        <v>1</v>
      </c>
      <c r="V2188" s="7">
        <f t="shared" si="137"/>
        <v>2.6390573296152584</v>
      </c>
      <c r="W2188" s="7">
        <f t="shared" si="138"/>
        <v>1.2556160374777743</v>
      </c>
      <c r="X2188" s="7">
        <v>0</v>
      </c>
      <c r="Y2188" s="7">
        <v>0</v>
      </c>
      <c r="Z2188" s="7">
        <v>0</v>
      </c>
      <c r="AA2188" s="7">
        <v>1</v>
      </c>
      <c r="AB2188" s="7">
        <v>0</v>
      </c>
      <c r="AC2188" s="7">
        <v>0</v>
      </c>
      <c r="AD2188" s="7">
        <v>0</v>
      </c>
      <c r="AE2188" s="7">
        <v>0</v>
      </c>
      <c r="AF2188" s="7">
        <v>0</v>
      </c>
      <c r="AG2188" s="6">
        <v>15</v>
      </c>
      <c r="AH2188" s="8">
        <f t="shared" si="139"/>
        <v>2.7080502011022101</v>
      </c>
    </row>
    <row r="2189" spans="1:34" x14ac:dyDescent="0.25">
      <c r="A2189" t="s">
        <v>2124</v>
      </c>
      <c r="B2189">
        <v>2014</v>
      </c>
      <c r="C2189">
        <v>0</v>
      </c>
      <c r="D2189">
        <v>1</v>
      </c>
      <c r="E2189">
        <v>14.5</v>
      </c>
      <c r="F2189">
        <v>6.7275</v>
      </c>
      <c r="G2189">
        <v>0</v>
      </c>
      <c r="H2189">
        <v>0</v>
      </c>
      <c r="I2189">
        <v>0</v>
      </c>
      <c r="J2189">
        <v>1</v>
      </c>
      <c r="K2189">
        <v>0</v>
      </c>
      <c r="L2189">
        <v>0</v>
      </c>
      <c r="M2189">
        <v>0</v>
      </c>
      <c r="N2189">
        <v>0</v>
      </c>
      <c r="O2189">
        <v>0</v>
      </c>
      <c r="P2189">
        <v>0</v>
      </c>
      <c r="Q2189" s="6">
        <v>15</v>
      </c>
      <c r="S2189" s="7">
        <f t="shared" si="136"/>
        <v>7.6078780732785072</v>
      </c>
      <c r="T2189" s="7">
        <v>0</v>
      </c>
      <c r="U2189" s="7">
        <v>1</v>
      </c>
      <c r="V2189" s="7">
        <f t="shared" si="137"/>
        <v>2.6741486494265287</v>
      </c>
      <c r="W2189" s="7">
        <f t="shared" si="138"/>
        <v>1.9062036036189238</v>
      </c>
      <c r="X2189" s="7">
        <v>0</v>
      </c>
      <c r="Y2189" s="7">
        <v>0</v>
      </c>
      <c r="Z2189" s="7">
        <v>0</v>
      </c>
      <c r="AA2189" s="7">
        <v>1</v>
      </c>
      <c r="AB2189" s="7">
        <v>0</v>
      </c>
      <c r="AC2189" s="7">
        <v>0</v>
      </c>
      <c r="AD2189" s="7">
        <v>0</v>
      </c>
      <c r="AE2189" s="7">
        <v>0</v>
      </c>
      <c r="AF2189" s="7">
        <v>0</v>
      </c>
      <c r="AG2189" s="6">
        <v>15</v>
      </c>
      <c r="AH2189" s="8">
        <f t="shared" si="139"/>
        <v>2.7080502011022101</v>
      </c>
    </row>
    <row r="2190" spans="1:34" x14ac:dyDescent="0.25">
      <c r="A2190" t="s">
        <v>2125</v>
      </c>
      <c r="B2190">
        <v>2012</v>
      </c>
      <c r="C2190">
        <v>0</v>
      </c>
      <c r="D2190">
        <v>1</v>
      </c>
      <c r="E2190">
        <v>12.5</v>
      </c>
      <c r="F2190">
        <v>6.7275</v>
      </c>
      <c r="G2190">
        <v>0</v>
      </c>
      <c r="H2190">
        <v>0</v>
      </c>
      <c r="I2190">
        <v>0</v>
      </c>
      <c r="J2190">
        <v>1</v>
      </c>
      <c r="K2190">
        <v>0</v>
      </c>
      <c r="L2190">
        <v>0</v>
      </c>
      <c r="M2190">
        <v>0</v>
      </c>
      <c r="N2190">
        <v>0</v>
      </c>
      <c r="O2190">
        <v>0</v>
      </c>
      <c r="P2190">
        <v>0</v>
      </c>
      <c r="Q2190" s="6">
        <v>15</v>
      </c>
      <c r="S2190" s="7">
        <f t="shared" si="136"/>
        <v>7.60688453121963</v>
      </c>
      <c r="T2190" s="7">
        <v>0</v>
      </c>
      <c r="U2190" s="7">
        <v>1</v>
      </c>
      <c r="V2190" s="7">
        <f t="shared" si="137"/>
        <v>2.5257286443082556</v>
      </c>
      <c r="W2190" s="7">
        <f t="shared" si="138"/>
        <v>1.9062036036189238</v>
      </c>
      <c r="X2190" s="7">
        <v>0</v>
      </c>
      <c r="Y2190" s="7">
        <v>0</v>
      </c>
      <c r="Z2190" s="7">
        <v>0</v>
      </c>
      <c r="AA2190" s="7">
        <v>1</v>
      </c>
      <c r="AB2190" s="7">
        <v>0</v>
      </c>
      <c r="AC2190" s="7">
        <v>0</v>
      </c>
      <c r="AD2190" s="7">
        <v>0</v>
      </c>
      <c r="AE2190" s="7">
        <v>0</v>
      </c>
      <c r="AF2190" s="7">
        <v>0</v>
      </c>
      <c r="AG2190" s="6">
        <v>15</v>
      </c>
      <c r="AH2190" s="8">
        <f t="shared" si="139"/>
        <v>2.7080502011022101</v>
      </c>
    </row>
    <row r="2191" spans="1:34" x14ac:dyDescent="0.25">
      <c r="A2191" t="s">
        <v>1477</v>
      </c>
      <c r="B2191">
        <v>2013</v>
      </c>
      <c r="C2191">
        <v>0</v>
      </c>
      <c r="D2191">
        <v>1</v>
      </c>
      <c r="E2191">
        <v>12.5</v>
      </c>
      <c r="F2191">
        <v>6.7275</v>
      </c>
      <c r="G2191">
        <v>0</v>
      </c>
      <c r="H2191">
        <v>0</v>
      </c>
      <c r="I2191">
        <v>0</v>
      </c>
      <c r="J2191">
        <v>1</v>
      </c>
      <c r="K2191">
        <v>0</v>
      </c>
      <c r="L2191">
        <v>0</v>
      </c>
      <c r="M2191">
        <v>0</v>
      </c>
      <c r="N2191">
        <v>0</v>
      </c>
      <c r="O2191">
        <v>0</v>
      </c>
      <c r="P2191">
        <v>0</v>
      </c>
      <c r="Q2191" s="6">
        <v>15</v>
      </c>
      <c r="S2191" s="7">
        <f t="shared" si="136"/>
        <v>7.6073814256397911</v>
      </c>
      <c r="T2191" s="7">
        <v>0</v>
      </c>
      <c r="U2191" s="7">
        <v>1</v>
      </c>
      <c r="V2191" s="7">
        <f t="shared" si="137"/>
        <v>2.5257286443082556</v>
      </c>
      <c r="W2191" s="7">
        <f t="shared" si="138"/>
        <v>1.9062036036189238</v>
      </c>
      <c r="X2191" s="7">
        <v>0</v>
      </c>
      <c r="Y2191" s="7">
        <v>0</v>
      </c>
      <c r="Z2191" s="7">
        <v>0</v>
      </c>
      <c r="AA2191" s="7">
        <v>1</v>
      </c>
      <c r="AB2191" s="7">
        <v>0</v>
      </c>
      <c r="AC2191" s="7">
        <v>0</v>
      </c>
      <c r="AD2191" s="7">
        <v>0</v>
      </c>
      <c r="AE2191" s="7">
        <v>0</v>
      </c>
      <c r="AF2191" s="7">
        <v>0</v>
      </c>
      <c r="AG2191" s="6">
        <v>15</v>
      </c>
      <c r="AH2191" s="8">
        <f t="shared" si="139"/>
        <v>2.7080502011022101</v>
      </c>
    </row>
    <row r="2192" spans="1:34" x14ac:dyDescent="0.25">
      <c r="A2192" t="s">
        <v>2126</v>
      </c>
      <c r="B2192">
        <v>2008</v>
      </c>
      <c r="C2192">
        <v>1</v>
      </c>
      <c r="D2192">
        <v>0</v>
      </c>
      <c r="E2192">
        <v>14</v>
      </c>
      <c r="F2192">
        <v>6.7275</v>
      </c>
      <c r="G2192">
        <v>1</v>
      </c>
      <c r="H2192">
        <v>0</v>
      </c>
      <c r="I2192">
        <v>0</v>
      </c>
      <c r="J2192">
        <v>0</v>
      </c>
      <c r="K2192">
        <v>0</v>
      </c>
      <c r="L2192">
        <v>0</v>
      </c>
      <c r="M2192">
        <v>0</v>
      </c>
      <c r="N2192">
        <v>0</v>
      </c>
      <c r="O2192">
        <v>0</v>
      </c>
      <c r="P2192">
        <v>0</v>
      </c>
      <c r="Q2192" s="6">
        <v>15</v>
      </c>
      <c r="S2192" s="7">
        <f t="shared" si="136"/>
        <v>7.6048944808116197</v>
      </c>
      <c r="T2192" s="7">
        <v>1</v>
      </c>
      <c r="U2192" s="7">
        <v>0</v>
      </c>
      <c r="V2192" s="7">
        <f t="shared" si="137"/>
        <v>2.6390573296152584</v>
      </c>
      <c r="W2192" s="7">
        <f t="shared" si="138"/>
        <v>1.9062036036189238</v>
      </c>
      <c r="X2192" s="7">
        <v>1</v>
      </c>
      <c r="Y2192" s="7">
        <v>0</v>
      </c>
      <c r="Z2192" s="7">
        <v>0</v>
      </c>
      <c r="AA2192" s="7">
        <v>0</v>
      </c>
      <c r="AB2192" s="7">
        <v>0</v>
      </c>
      <c r="AC2192" s="7">
        <v>0</v>
      </c>
      <c r="AD2192" s="7">
        <v>0</v>
      </c>
      <c r="AE2192" s="7">
        <v>0</v>
      </c>
      <c r="AF2192" s="7">
        <v>0</v>
      </c>
      <c r="AG2192" s="6">
        <v>15</v>
      </c>
      <c r="AH2192" s="8">
        <f t="shared" si="139"/>
        <v>2.7080502011022101</v>
      </c>
    </row>
    <row r="2193" spans="1:34" x14ac:dyDescent="0.25">
      <c r="A2193" t="s">
        <v>2127</v>
      </c>
      <c r="B2193">
        <v>2004</v>
      </c>
      <c r="C2193">
        <v>1</v>
      </c>
      <c r="D2193">
        <v>0</v>
      </c>
      <c r="E2193">
        <v>14</v>
      </c>
      <c r="F2193">
        <v>6.7275</v>
      </c>
      <c r="G2193">
        <v>1</v>
      </c>
      <c r="H2193">
        <v>0</v>
      </c>
      <c r="I2193">
        <v>0</v>
      </c>
      <c r="J2193">
        <v>0</v>
      </c>
      <c r="K2193">
        <v>0</v>
      </c>
      <c r="L2193">
        <v>0</v>
      </c>
      <c r="M2193">
        <v>0</v>
      </c>
      <c r="N2193">
        <v>0</v>
      </c>
      <c r="O2193">
        <v>0</v>
      </c>
      <c r="P2193">
        <v>0</v>
      </c>
      <c r="Q2193" s="6">
        <v>15</v>
      </c>
      <c r="S2193" s="7">
        <f t="shared" si="136"/>
        <v>7.6029004622047553</v>
      </c>
      <c r="T2193" s="7">
        <v>1</v>
      </c>
      <c r="U2193" s="7">
        <v>0</v>
      </c>
      <c r="V2193" s="7">
        <f t="shared" si="137"/>
        <v>2.6390573296152584</v>
      </c>
      <c r="W2193" s="7">
        <f t="shared" si="138"/>
        <v>1.9062036036189238</v>
      </c>
      <c r="X2193" s="7">
        <v>1</v>
      </c>
      <c r="Y2193" s="7">
        <v>0</v>
      </c>
      <c r="Z2193" s="7">
        <v>0</v>
      </c>
      <c r="AA2193" s="7">
        <v>0</v>
      </c>
      <c r="AB2193" s="7">
        <v>0</v>
      </c>
      <c r="AC2193" s="7">
        <v>0</v>
      </c>
      <c r="AD2193" s="7">
        <v>0</v>
      </c>
      <c r="AE2193" s="7">
        <v>0</v>
      </c>
      <c r="AF2193" s="7">
        <v>0</v>
      </c>
      <c r="AG2193" s="6">
        <v>15</v>
      </c>
      <c r="AH2193" s="8">
        <f t="shared" si="139"/>
        <v>2.7080502011022101</v>
      </c>
    </row>
    <row r="2194" spans="1:34" x14ac:dyDescent="0.25">
      <c r="A2194" t="s">
        <v>2128</v>
      </c>
      <c r="B2194">
        <v>2004</v>
      </c>
      <c r="C2194">
        <v>1</v>
      </c>
      <c r="D2194">
        <v>0</v>
      </c>
      <c r="E2194">
        <v>13.5</v>
      </c>
      <c r="F2194">
        <v>6.7275</v>
      </c>
      <c r="G2194">
        <v>0</v>
      </c>
      <c r="H2194">
        <v>0</v>
      </c>
      <c r="I2194">
        <v>0</v>
      </c>
      <c r="J2194">
        <v>0</v>
      </c>
      <c r="K2194">
        <v>0</v>
      </c>
      <c r="L2194">
        <v>0</v>
      </c>
      <c r="M2194">
        <v>0</v>
      </c>
      <c r="N2194">
        <v>1</v>
      </c>
      <c r="O2194">
        <v>0</v>
      </c>
      <c r="P2194">
        <v>0</v>
      </c>
      <c r="Q2194" s="6">
        <v>15</v>
      </c>
      <c r="S2194" s="7">
        <f t="shared" si="136"/>
        <v>7.6029004622047553</v>
      </c>
      <c r="T2194" s="7">
        <v>1</v>
      </c>
      <c r="U2194" s="7">
        <v>0</v>
      </c>
      <c r="V2194" s="7">
        <f t="shared" si="137"/>
        <v>2.6026896854443837</v>
      </c>
      <c r="W2194" s="7">
        <f t="shared" si="138"/>
        <v>1.9062036036189238</v>
      </c>
      <c r="X2194" s="7">
        <v>0</v>
      </c>
      <c r="Y2194" s="7">
        <v>0</v>
      </c>
      <c r="Z2194" s="7">
        <v>0</v>
      </c>
      <c r="AA2194" s="7">
        <v>0</v>
      </c>
      <c r="AB2194" s="7">
        <v>0</v>
      </c>
      <c r="AC2194" s="7">
        <v>0</v>
      </c>
      <c r="AD2194" s="7">
        <v>0</v>
      </c>
      <c r="AE2194" s="7">
        <v>0</v>
      </c>
      <c r="AF2194" s="7">
        <v>0</v>
      </c>
      <c r="AG2194" s="6">
        <v>15</v>
      </c>
      <c r="AH2194" s="8">
        <f t="shared" si="139"/>
        <v>2.7080502011022101</v>
      </c>
    </row>
    <row r="2195" spans="1:34" x14ac:dyDescent="0.25">
      <c r="A2195" t="s">
        <v>2129</v>
      </c>
      <c r="B2195">
        <v>2002</v>
      </c>
      <c r="C2195">
        <v>1</v>
      </c>
      <c r="D2195">
        <v>0</v>
      </c>
      <c r="E2195">
        <v>13.5</v>
      </c>
      <c r="F2195">
        <v>6.7275</v>
      </c>
      <c r="G2195">
        <v>1</v>
      </c>
      <c r="H2195">
        <v>0</v>
      </c>
      <c r="I2195">
        <v>0</v>
      </c>
      <c r="J2195">
        <v>0</v>
      </c>
      <c r="K2195">
        <v>0</v>
      </c>
      <c r="L2195">
        <v>0</v>
      </c>
      <c r="M2195">
        <v>0</v>
      </c>
      <c r="N2195">
        <v>0</v>
      </c>
      <c r="O2195">
        <v>0</v>
      </c>
      <c r="P2195">
        <v>0</v>
      </c>
      <c r="Q2195" s="6">
        <v>15</v>
      </c>
      <c r="S2195" s="7">
        <f t="shared" si="136"/>
        <v>7.6019019598751658</v>
      </c>
      <c r="T2195" s="7">
        <v>1</v>
      </c>
      <c r="U2195" s="7">
        <v>0</v>
      </c>
      <c r="V2195" s="7">
        <f t="shared" si="137"/>
        <v>2.6026896854443837</v>
      </c>
      <c r="W2195" s="7">
        <f t="shared" si="138"/>
        <v>1.9062036036189238</v>
      </c>
      <c r="X2195" s="7">
        <v>1</v>
      </c>
      <c r="Y2195" s="7">
        <v>0</v>
      </c>
      <c r="Z2195" s="7">
        <v>0</v>
      </c>
      <c r="AA2195" s="7">
        <v>0</v>
      </c>
      <c r="AB2195" s="7">
        <v>0</v>
      </c>
      <c r="AC2195" s="7">
        <v>0</v>
      </c>
      <c r="AD2195" s="7">
        <v>0</v>
      </c>
      <c r="AE2195" s="7">
        <v>0</v>
      </c>
      <c r="AF2195" s="7">
        <v>0</v>
      </c>
      <c r="AG2195" s="6">
        <v>15</v>
      </c>
      <c r="AH2195" s="8">
        <f t="shared" si="139"/>
        <v>2.7080502011022101</v>
      </c>
    </row>
    <row r="2196" spans="1:34" x14ac:dyDescent="0.25">
      <c r="A2196" t="s">
        <v>2130</v>
      </c>
      <c r="B2196">
        <v>1994</v>
      </c>
      <c r="C2196">
        <v>1</v>
      </c>
      <c r="D2196">
        <v>0</v>
      </c>
      <c r="E2196">
        <v>12</v>
      </c>
      <c r="F2196">
        <v>10.237500000000001</v>
      </c>
      <c r="G2196">
        <v>0</v>
      </c>
      <c r="H2196">
        <v>0</v>
      </c>
      <c r="I2196">
        <v>0</v>
      </c>
      <c r="J2196">
        <v>0</v>
      </c>
      <c r="K2196">
        <v>0</v>
      </c>
      <c r="L2196">
        <v>0</v>
      </c>
      <c r="M2196">
        <v>0</v>
      </c>
      <c r="N2196">
        <v>0</v>
      </c>
      <c r="O2196">
        <v>0</v>
      </c>
      <c r="P2196">
        <v>1</v>
      </c>
      <c r="Q2196" s="6">
        <v>15</v>
      </c>
      <c r="S2196" s="7">
        <f t="shared" si="136"/>
        <v>7.5978979505217836</v>
      </c>
      <c r="T2196" s="7">
        <v>1</v>
      </c>
      <c r="U2196" s="7">
        <v>0</v>
      </c>
      <c r="V2196" s="7">
        <f t="shared" si="137"/>
        <v>2.4849066497880004</v>
      </c>
      <c r="W2196" s="7">
        <f t="shared" si="138"/>
        <v>2.3260574491791877</v>
      </c>
      <c r="X2196" s="7">
        <v>0</v>
      </c>
      <c r="Y2196" s="7">
        <v>0</v>
      </c>
      <c r="Z2196" s="7">
        <v>0</v>
      </c>
      <c r="AA2196" s="7">
        <v>0</v>
      </c>
      <c r="AB2196" s="7">
        <v>0</v>
      </c>
      <c r="AC2196" s="7">
        <v>0</v>
      </c>
      <c r="AD2196" s="7">
        <v>0</v>
      </c>
      <c r="AE2196" s="7">
        <v>0</v>
      </c>
      <c r="AF2196" s="7">
        <v>1</v>
      </c>
      <c r="AG2196" s="6">
        <v>15</v>
      </c>
      <c r="AH2196" s="8">
        <f t="shared" si="139"/>
        <v>2.7080502011022101</v>
      </c>
    </row>
    <row r="2197" spans="1:34" x14ac:dyDescent="0.25">
      <c r="A2197" t="s">
        <v>2131</v>
      </c>
      <c r="B2197">
        <v>2005</v>
      </c>
      <c r="C2197">
        <v>1</v>
      </c>
      <c r="D2197">
        <v>0</v>
      </c>
      <c r="E2197">
        <v>13</v>
      </c>
      <c r="F2197">
        <v>10.237500000000001</v>
      </c>
      <c r="G2197">
        <v>0</v>
      </c>
      <c r="H2197">
        <v>0</v>
      </c>
      <c r="I2197">
        <v>0</v>
      </c>
      <c r="J2197">
        <v>0</v>
      </c>
      <c r="K2197">
        <v>0</v>
      </c>
      <c r="L2197">
        <v>1</v>
      </c>
      <c r="M2197">
        <v>0</v>
      </c>
      <c r="N2197">
        <v>0</v>
      </c>
      <c r="O2197">
        <v>0</v>
      </c>
      <c r="P2197">
        <v>0</v>
      </c>
      <c r="Q2197" s="6">
        <v>15</v>
      </c>
      <c r="S2197" s="7">
        <f t="shared" si="136"/>
        <v>7.6033993397406698</v>
      </c>
      <c r="T2197" s="7">
        <v>1</v>
      </c>
      <c r="U2197" s="7">
        <v>0</v>
      </c>
      <c r="V2197" s="7">
        <f t="shared" si="137"/>
        <v>2.5649493574615367</v>
      </c>
      <c r="W2197" s="7">
        <f t="shared" si="138"/>
        <v>2.3260574491791877</v>
      </c>
      <c r="X2197" s="7">
        <v>0</v>
      </c>
      <c r="Y2197" s="7">
        <v>0</v>
      </c>
      <c r="Z2197" s="7">
        <v>0</v>
      </c>
      <c r="AA2197" s="7">
        <v>0</v>
      </c>
      <c r="AB2197" s="7">
        <v>0</v>
      </c>
      <c r="AC2197" s="7">
        <v>1</v>
      </c>
      <c r="AD2197" s="7">
        <v>0</v>
      </c>
      <c r="AE2197" s="7">
        <v>0</v>
      </c>
      <c r="AF2197" s="7">
        <v>0</v>
      </c>
      <c r="AG2197" s="6">
        <v>15</v>
      </c>
      <c r="AH2197" s="8">
        <f t="shared" si="139"/>
        <v>2.7080502011022101</v>
      </c>
    </row>
    <row r="2198" spans="1:34" x14ac:dyDescent="0.25">
      <c r="A2198" t="s">
        <v>2132</v>
      </c>
      <c r="B2198">
        <v>2015</v>
      </c>
      <c r="C2198">
        <v>0</v>
      </c>
      <c r="D2198">
        <v>1</v>
      </c>
      <c r="E2198">
        <v>13</v>
      </c>
      <c r="F2198">
        <v>10.237500000000001</v>
      </c>
      <c r="G2198">
        <v>0</v>
      </c>
      <c r="H2198">
        <v>0</v>
      </c>
      <c r="I2198">
        <v>0</v>
      </c>
      <c r="J2198">
        <v>0</v>
      </c>
      <c r="K2198">
        <v>0</v>
      </c>
      <c r="L2198">
        <v>0</v>
      </c>
      <c r="M2198">
        <v>0</v>
      </c>
      <c r="N2198">
        <v>1</v>
      </c>
      <c r="O2198">
        <v>0</v>
      </c>
      <c r="P2198">
        <v>0</v>
      </c>
      <c r="Q2198" s="6">
        <v>15</v>
      </c>
      <c r="S2198" s="7">
        <f t="shared" si="136"/>
        <v>7.6083744743807831</v>
      </c>
      <c r="T2198" s="7">
        <v>0</v>
      </c>
      <c r="U2198" s="7">
        <v>1</v>
      </c>
      <c r="V2198" s="7">
        <f t="shared" si="137"/>
        <v>2.5649493574615367</v>
      </c>
      <c r="W2198" s="7">
        <f t="shared" si="138"/>
        <v>2.3260574491791877</v>
      </c>
      <c r="X2198" s="7">
        <v>0</v>
      </c>
      <c r="Y2198" s="7">
        <v>0</v>
      </c>
      <c r="Z2198" s="7">
        <v>0</v>
      </c>
      <c r="AA2198" s="7">
        <v>0</v>
      </c>
      <c r="AB2198" s="7">
        <v>0</v>
      </c>
      <c r="AC2198" s="7">
        <v>0</v>
      </c>
      <c r="AD2198" s="7">
        <v>0</v>
      </c>
      <c r="AE2198" s="7">
        <v>0</v>
      </c>
      <c r="AF2198" s="7">
        <v>0</v>
      </c>
      <c r="AG2198" s="6">
        <v>15</v>
      </c>
      <c r="AH2198" s="8">
        <f t="shared" si="139"/>
        <v>2.7080502011022101</v>
      </c>
    </row>
    <row r="2199" spans="1:34" x14ac:dyDescent="0.25">
      <c r="A2199" t="s">
        <v>2133</v>
      </c>
      <c r="B2199">
        <v>2009</v>
      </c>
      <c r="C2199">
        <v>1</v>
      </c>
      <c r="D2199">
        <v>0</v>
      </c>
      <c r="E2199">
        <v>14.5</v>
      </c>
      <c r="F2199">
        <v>6.7275</v>
      </c>
      <c r="G2199">
        <v>0</v>
      </c>
      <c r="H2199">
        <v>0</v>
      </c>
      <c r="I2199">
        <v>0</v>
      </c>
      <c r="J2199">
        <v>1</v>
      </c>
      <c r="K2199">
        <v>0</v>
      </c>
      <c r="L2199">
        <v>0</v>
      </c>
      <c r="M2199">
        <v>0</v>
      </c>
      <c r="N2199">
        <v>0</v>
      </c>
      <c r="O2199">
        <v>0</v>
      </c>
      <c r="P2199">
        <v>0</v>
      </c>
      <c r="Q2199" s="6">
        <v>15</v>
      </c>
      <c r="S2199" s="7">
        <f t="shared" si="136"/>
        <v>7.6053923648149349</v>
      </c>
      <c r="T2199" s="7">
        <v>1</v>
      </c>
      <c r="U2199" s="7">
        <v>0</v>
      </c>
      <c r="V2199" s="7">
        <f t="shared" si="137"/>
        <v>2.6741486494265287</v>
      </c>
      <c r="W2199" s="7">
        <f t="shared" si="138"/>
        <v>1.9062036036189238</v>
      </c>
      <c r="X2199" s="7">
        <v>0</v>
      </c>
      <c r="Y2199" s="7">
        <v>0</v>
      </c>
      <c r="Z2199" s="7">
        <v>0</v>
      </c>
      <c r="AA2199" s="7">
        <v>1</v>
      </c>
      <c r="AB2199" s="7">
        <v>0</v>
      </c>
      <c r="AC2199" s="7">
        <v>0</v>
      </c>
      <c r="AD2199" s="7">
        <v>0</v>
      </c>
      <c r="AE2199" s="7">
        <v>0</v>
      </c>
      <c r="AF2199" s="7">
        <v>0</v>
      </c>
      <c r="AG2199" s="6">
        <v>15</v>
      </c>
      <c r="AH2199" s="8">
        <f t="shared" si="139"/>
        <v>2.7080502011022101</v>
      </c>
    </row>
    <row r="2200" spans="1:34" x14ac:dyDescent="0.25">
      <c r="A2200" t="s">
        <v>2134</v>
      </c>
      <c r="B2200">
        <v>2010</v>
      </c>
      <c r="C2200">
        <v>0</v>
      </c>
      <c r="D2200">
        <v>1</v>
      </c>
      <c r="E2200">
        <v>12.5</v>
      </c>
      <c r="F2200">
        <v>6.7275</v>
      </c>
      <c r="G2200">
        <v>0</v>
      </c>
      <c r="H2200">
        <v>0</v>
      </c>
      <c r="I2200">
        <v>0</v>
      </c>
      <c r="J2200">
        <v>0</v>
      </c>
      <c r="K2200">
        <v>0</v>
      </c>
      <c r="L2200">
        <v>0</v>
      </c>
      <c r="M2200">
        <v>0</v>
      </c>
      <c r="N2200">
        <v>0</v>
      </c>
      <c r="O2200">
        <v>0</v>
      </c>
      <c r="P2200">
        <v>1</v>
      </c>
      <c r="Q2200" s="6">
        <v>15</v>
      </c>
      <c r="S2200" s="7">
        <f t="shared" si="136"/>
        <v>7.6058900010531216</v>
      </c>
      <c r="T2200" s="7">
        <v>0</v>
      </c>
      <c r="U2200" s="7">
        <v>1</v>
      </c>
      <c r="V2200" s="7">
        <f t="shared" si="137"/>
        <v>2.5257286443082556</v>
      </c>
      <c r="W2200" s="7">
        <f t="shared" si="138"/>
        <v>1.9062036036189238</v>
      </c>
      <c r="X2200" s="7">
        <v>0</v>
      </c>
      <c r="Y2200" s="7">
        <v>0</v>
      </c>
      <c r="Z2200" s="7">
        <v>0</v>
      </c>
      <c r="AA2200" s="7">
        <v>0</v>
      </c>
      <c r="AB2200" s="7">
        <v>0</v>
      </c>
      <c r="AC2200" s="7">
        <v>0</v>
      </c>
      <c r="AD2200" s="7">
        <v>0</v>
      </c>
      <c r="AE2200" s="7">
        <v>0</v>
      </c>
      <c r="AF2200" s="7">
        <v>1</v>
      </c>
      <c r="AG2200" s="6">
        <v>15</v>
      </c>
      <c r="AH2200" s="8">
        <f t="shared" si="139"/>
        <v>2.7080502011022101</v>
      </c>
    </row>
    <row r="2201" spans="1:34" x14ac:dyDescent="0.25">
      <c r="A2201" t="s">
        <v>2135</v>
      </c>
      <c r="B2201">
        <v>2001</v>
      </c>
      <c r="C2201">
        <v>1</v>
      </c>
      <c r="D2201">
        <v>0</v>
      </c>
      <c r="E2201">
        <v>13</v>
      </c>
      <c r="F2201">
        <v>3.51</v>
      </c>
      <c r="G2201">
        <v>0</v>
      </c>
      <c r="H2201">
        <v>0</v>
      </c>
      <c r="I2201">
        <v>0</v>
      </c>
      <c r="J2201">
        <v>0</v>
      </c>
      <c r="K2201">
        <v>0</v>
      </c>
      <c r="L2201">
        <v>0</v>
      </c>
      <c r="M2201">
        <v>0</v>
      </c>
      <c r="N2201">
        <v>0</v>
      </c>
      <c r="O2201">
        <v>0</v>
      </c>
      <c r="P2201">
        <v>1</v>
      </c>
      <c r="Q2201" s="6">
        <v>15</v>
      </c>
      <c r="S2201" s="7">
        <f t="shared" si="136"/>
        <v>7.6014023345837334</v>
      </c>
      <c r="T2201" s="7">
        <v>1</v>
      </c>
      <c r="U2201" s="7">
        <v>0</v>
      </c>
      <c r="V2201" s="7">
        <f t="shared" si="137"/>
        <v>2.5649493574615367</v>
      </c>
      <c r="W2201" s="7">
        <f t="shared" si="138"/>
        <v>1.2556160374777743</v>
      </c>
      <c r="X2201" s="7">
        <v>0</v>
      </c>
      <c r="Y2201" s="7">
        <v>0</v>
      </c>
      <c r="Z2201" s="7">
        <v>0</v>
      </c>
      <c r="AA2201" s="7">
        <v>0</v>
      </c>
      <c r="AB2201" s="7">
        <v>0</v>
      </c>
      <c r="AC2201" s="7">
        <v>0</v>
      </c>
      <c r="AD2201" s="7">
        <v>0</v>
      </c>
      <c r="AE2201" s="7">
        <v>0</v>
      </c>
      <c r="AF2201" s="7">
        <v>1</v>
      </c>
      <c r="AG2201" s="6">
        <v>15</v>
      </c>
      <c r="AH2201" s="8">
        <f t="shared" si="139"/>
        <v>2.7080502011022101</v>
      </c>
    </row>
    <row r="2202" spans="1:34" x14ac:dyDescent="0.25">
      <c r="A2202" t="s">
        <v>2136</v>
      </c>
      <c r="B2202">
        <v>2007</v>
      </c>
      <c r="C2202">
        <v>0</v>
      </c>
      <c r="D2202">
        <v>1</v>
      </c>
      <c r="E2202">
        <v>13</v>
      </c>
      <c r="F2202">
        <v>6.7275</v>
      </c>
      <c r="G2202">
        <v>0</v>
      </c>
      <c r="H2202">
        <v>0</v>
      </c>
      <c r="I2202">
        <v>0</v>
      </c>
      <c r="J2202">
        <v>0</v>
      </c>
      <c r="K2202">
        <v>0</v>
      </c>
      <c r="L2202">
        <v>0</v>
      </c>
      <c r="M2202">
        <v>0</v>
      </c>
      <c r="N2202">
        <v>0</v>
      </c>
      <c r="O2202">
        <v>0</v>
      </c>
      <c r="P2202">
        <v>1</v>
      </c>
      <c r="Q2202" s="6">
        <v>15</v>
      </c>
      <c r="S2202" s="7">
        <f t="shared" si="136"/>
        <v>7.604396348796338</v>
      </c>
      <c r="T2202" s="7">
        <v>0</v>
      </c>
      <c r="U2202" s="7">
        <v>1</v>
      </c>
      <c r="V2202" s="7">
        <f t="shared" si="137"/>
        <v>2.5649493574615367</v>
      </c>
      <c r="W2202" s="7">
        <f t="shared" si="138"/>
        <v>1.9062036036189238</v>
      </c>
      <c r="X2202" s="7">
        <v>0</v>
      </c>
      <c r="Y2202" s="7">
        <v>0</v>
      </c>
      <c r="Z2202" s="7">
        <v>0</v>
      </c>
      <c r="AA2202" s="7">
        <v>0</v>
      </c>
      <c r="AB2202" s="7">
        <v>0</v>
      </c>
      <c r="AC2202" s="7">
        <v>0</v>
      </c>
      <c r="AD2202" s="7">
        <v>0</v>
      </c>
      <c r="AE2202" s="7">
        <v>0</v>
      </c>
      <c r="AF2202" s="7">
        <v>1</v>
      </c>
      <c r="AG2202" s="6">
        <v>15</v>
      </c>
      <c r="AH2202" s="8">
        <f t="shared" si="139"/>
        <v>2.7080502011022101</v>
      </c>
    </row>
    <row r="2203" spans="1:34" x14ac:dyDescent="0.25">
      <c r="A2203" t="s">
        <v>2137</v>
      </c>
      <c r="B2203">
        <v>2006</v>
      </c>
      <c r="C2203">
        <v>0</v>
      </c>
      <c r="D2203">
        <v>0</v>
      </c>
      <c r="E2203">
        <v>12</v>
      </c>
      <c r="F2203">
        <v>6.7275</v>
      </c>
      <c r="G2203">
        <v>0</v>
      </c>
      <c r="H2203">
        <v>1</v>
      </c>
      <c r="I2203">
        <v>0</v>
      </c>
      <c r="J2203">
        <v>0</v>
      </c>
      <c r="K2203">
        <v>0</v>
      </c>
      <c r="L2203">
        <v>0</v>
      </c>
      <c r="M2203">
        <v>0</v>
      </c>
      <c r="N2203">
        <v>0</v>
      </c>
      <c r="O2203">
        <v>0</v>
      </c>
      <c r="P2203">
        <v>0</v>
      </c>
      <c r="Q2203" s="6">
        <v>15</v>
      </c>
      <c r="S2203" s="7">
        <f t="shared" si="136"/>
        <v>7.6038979685218813</v>
      </c>
      <c r="T2203" s="7">
        <v>0</v>
      </c>
      <c r="U2203" s="7">
        <v>0</v>
      </c>
      <c r="V2203" s="7">
        <f t="shared" si="137"/>
        <v>2.4849066497880004</v>
      </c>
      <c r="W2203" s="7">
        <f t="shared" si="138"/>
        <v>1.9062036036189238</v>
      </c>
      <c r="X2203" s="7">
        <v>0</v>
      </c>
      <c r="Y2203" s="7">
        <v>1</v>
      </c>
      <c r="Z2203" s="7">
        <v>0</v>
      </c>
      <c r="AA2203" s="7">
        <v>0</v>
      </c>
      <c r="AB2203" s="7">
        <v>0</v>
      </c>
      <c r="AC2203" s="7">
        <v>0</v>
      </c>
      <c r="AD2203" s="7">
        <v>0</v>
      </c>
      <c r="AE2203" s="7">
        <v>0</v>
      </c>
      <c r="AF2203" s="7">
        <v>0</v>
      </c>
      <c r="AG2203" s="6">
        <v>15</v>
      </c>
      <c r="AH2203" s="8">
        <f t="shared" si="139"/>
        <v>2.7080502011022101</v>
      </c>
    </row>
    <row r="2204" spans="1:34" x14ac:dyDescent="0.25">
      <c r="A2204" t="s">
        <v>2138</v>
      </c>
      <c r="B2204">
        <v>2007</v>
      </c>
      <c r="C2204">
        <v>0</v>
      </c>
      <c r="D2204">
        <v>1</v>
      </c>
      <c r="E2204">
        <v>12.5</v>
      </c>
      <c r="F2204">
        <v>6.7275</v>
      </c>
      <c r="G2204">
        <v>0</v>
      </c>
      <c r="H2204">
        <v>1</v>
      </c>
      <c r="I2204">
        <v>0</v>
      </c>
      <c r="J2204">
        <v>0</v>
      </c>
      <c r="K2204">
        <v>0</v>
      </c>
      <c r="L2204">
        <v>0</v>
      </c>
      <c r="M2204">
        <v>0</v>
      </c>
      <c r="N2204">
        <v>0</v>
      </c>
      <c r="O2204">
        <v>0</v>
      </c>
      <c r="P2204">
        <v>0</v>
      </c>
      <c r="Q2204" s="6">
        <v>15</v>
      </c>
      <c r="S2204" s="7">
        <f t="shared" si="136"/>
        <v>7.604396348796338</v>
      </c>
      <c r="T2204" s="7">
        <v>0</v>
      </c>
      <c r="U2204" s="7">
        <v>1</v>
      </c>
      <c r="V2204" s="7">
        <f t="shared" si="137"/>
        <v>2.5257286443082556</v>
      </c>
      <c r="W2204" s="7">
        <f t="shared" si="138"/>
        <v>1.9062036036189238</v>
      </c>
      <c r="X2204" s="7">
        <v>0</v>
      </c>
      <c r="Y2204" s="7">
        <v>1</v>
      </c>
      <c r="Z2204" s="7">
        <v>0</v>
      </c>
      <c r="AA2204" s="7">
        <v>0</v>
      </c>
      <c r="AB2204" s="7">
        <v>0</v>
      </c>
      <c r="AC2204" s="7">
        <v>0</v>
      </c>
      <c r="AD2204" s="7">
        <v>0</v>
      </c>
      <c r="AE2204" s="7">
        <v>0</v>
      </c>
      <c r="AF2204" s="7">
        <v>0</v>
      </c>
      <c r="AG2204" s="6">
        <v>15</v>
      </c>
      <c r="AH2204" s="8">
        <f t="shared" si="139"/>
        <v>2.7080502011022101</v>
      </c>
    </row>
    <row r="2205" spans="1:34" x14ac:dyDescent="0.25">
      <c r="A2205" t="s">
        <v>2139</v>
      </c>
      <c r="B2205">
        <v>2014</v>
      </c>
      <c r="C2205">
        <v>0</v>
      </c>
      <c r="D2205">
        <v>1</v>
      </c>
      <c r="E2205">
        <v>12</v>
      </c>
      <c r="F2205">
        <v>13.1625</v>
      </c>
      <c r="G2205">
        <v>0</v>
      </c>
      <c r="H2205">
        <v>0</v>
      </c>
      <c r="I2205">
        <v>0</v>
      </c>
      <c r="J2205">
        <v>0</v>
      </c>
      <c r="K2205">
        <v>0</v>
      </c>
      <c r="L2205">
        <v>0</v>
      </c>
      <c r="M2205">
        <v>0</v>
      </c>
      <c r="N2205">
        <v>0</v>
      </c>
      <c r="O2205">
        <v>0</v>
      </c>
      <c r="P2205">
        <v>1</v>
      </c>
      <c r="Q2205" s="6">
        <v>15</v>
      </c>
      <c r="S2205" s="7">
        <f t="shared" si="136"/>
        <v>7.6078780732785072</v>
      </c>
      <c r="T2205" s="7">
        <v>0</v>
      </c>
      <c r="U2205" s="7">
        <v>1</v>
      </c>
      <c r="V2205" s="7">
        <f t="shared" si="137"/>
        <v>2.4849066497880004</v>
      </c>
      <c r="W2205" s="7">
        <f t="shared" si="138"/>
        <v>2.5773718774600938</v>
      </c>
      <c r="X2205" s="7">
        <v>0</v>
      </c>
      <c r="Y2205" s="7">
        <v>0</v>
      </c>
      <c r="Z2205" s="7">
        <v>0</v>
      </c>
      <c r="AA2205" s="7">
        <v>0</v>
      </c>
      <c r="AB2205" s="7">
        <v>0</v>
      </c>
      <c r="AC2205" s="7">
        <v>0</v>
      </c>
      <c r="AD2205" s="7">
        <v>0</v>
      </c>
      <c r="AE2205" s="7">
        <v>0</v>
      </c>
      <c r="AF2205" s="7">
        <v>1</v>
      </c>
      <c r="AG2205" s="6">
        <v>15</v>
      </c>
      <c r="AH2205" s="8">
        <f t="shared" si="139"/>
        <v>2.7080502011022101</v>
      </c>
    </row>
    <row r="2206" spans="1:34" x14ac:dyDescent="0.25">
      <c r="A2206" t="s">
        <v>2140</v>
      </c>
      <c r="B2206">
        <v>2017</v>
      </c>
      <c r="C2206">
        <v>0</v>
      </c>
      <c r="D2206">
        <v>1</v>
      </c>
      <c r="E2206">
        <v>12.5</v>
      </c>
      <c r="F2206">
        <v>6.7275</v>
      </c>
      <c r="G2206">
        <v>1</v>
      </c>
      <c r="H2206">
        <v>0</v>
      </c>
      <c r="I2206">
        <v>0</v>
      </c>
      <c r="J2206">
        <v>0</v>
      </c>
      <c r="K2206">
        <v>0</v>
      </c>
      <c r="L2206">
        <v>0</v>
      </c>
      <c r="M2206">
        <v>0</v>
      </c>
      <c r="N2206">
        <v>0</v>
      </c>
      <c r="O2206">
        <v>0</v>
      </c>
      <c r="P2206">
        <v>0</v>
      </c>
      <c r="Q2206" s="6">
        <v>15</v>
      </c>
      <c r="S2206" s="7">
        <f t="shared" si="136"/>
        <v>7.6093665379542115</v>
      </c>
      <c r="T2206" s="7">
        <v>0</v>
      </c>
      <c r="U2206" s="7">
        <v>1</v>
      </c>
      <c r="V2206" s="7">
        <f t="shared" si="137"/>
        <v>2.5257286443082556</v>
      </c>
      <c r="W2206" s="7">
        <f t="shared" si="138"/>
        <v>1.9062036036189238</v>
      </c>
      <c r="X2206" s="7">
        <v>1</v>
      </c>
      <c r="Y2206" s="7">
        <v>0</v>
      </c>
      <c r="Z2206" s="7">
        <v>0</v>
      </c>
      <c r="AA2206" s="7">
        <v>0</v>
      </c>
      <c r="AB2206" s="7">
        <v>0</v>
      </c>
      <c r="AC2206" s="7">
        <v>0</v>
      </c>
      <c r="AD2206" s="7">
        <v>0</v>
      </c>
      <c r="AE2206" s="7">
        <v>0</v>
      </c>
      <c r="AF2206" s="7">
        <v>0</v>
      </c>
      <c r="AG2206" s="6">
        <v>15</v>
      </c>
      <c r="AH2206" s="8">
        <f t="shared" si="139"/>
        <v>2.7080502011022101</v>
      </c>
    </row>
    <row r="2207" spans="1:34" x14ac:dyDescent="0.25">
      <c r="A2207" t="s">
        <v>2141</v>
      </c>
      <c r="B2207">
        <v>2010</v>
      </c>
      <c r="C2207">
        <v>1</v>
      </c>
      <c r="D2207">
        <v>0</v>
      </c>
      <c r="E2207">
        <v>13.5</v>
      </c>
      <c r="F2207">
        <v>10.237500000000001</v>
      </c>
      <c r="G2207">
        <v>0</v>
      </c>
      <c r="H2207">
        <v>1</v>
      </c>
      <c r="I2207">
        <v>0</v>
      </c>
      <c r="J2207">
        <v>0</v>
      </c>
      <c r="K2207">
        <v>0</v>
      </c>
      <c r="L2207">
        <v>0</v>
      </c>
      <c r="M2207">
        <v>0</v>
      </c>
      <c r="N2207">
        <v>0</v>
      </c>
      <c r="O2207">
        <v>0</v>
      </c>
      <c r="P2207">
        <v>0</v>
      </c>
      <c r="Q2207" s="6">
        <v>15</v>
      </c>
      <c r="S2207" s="7">
        <f t="shared" si="136"/>
        <v>7.6058900010531216</v>
      </c>
      <c r="T2207" s="7">
        <v>1</v>
      </c>
      <c r="U2207" s="7">
        <v>0</v>
      </c>
      <c r="V2207" s="7">
        <f t="shared" si="137"/>
        <v>2.6026896854443837</v>
      </c>
      <c r="W2207" s="7">
        <f t="shared" si="138"/>
        <v>2.3260574491791877</v>
      </c>
      <c r="X2207" s="7">
        <v>0</v>
      </c>
      <c r="Y2207" s="7">
        <v>1</v>
      </c>
      <c r="Z2207" s="7">
        <v>0</v>
      </c>
      <c r="AA2207" s="7">
        <v>0</v>
      </c>
      <c r="AB2207" s="7">
        <v>0</v>
      </c>
      <c r="AC2207" s="7">
        <v>0</v>
      </c>
      <c r="AD2207" s="7">
        <v>0</v>
      </c>
      <c r="AE2207" s="7">
        <v>0</v>
      </c>
      <c r="AF2207" s="7">
        <v>0</v>
      </c>
      <c r="AG2207" s="6">
        <v>15</v>
      </c>
      <c r="AH2207" s="8">
        <f t="shared" si="139"/>
        <v>2.7080502011022101</v>
      </c>
    </row>
    <row r="2208" spans="1:34" x14ac:dyDescent="0.25">
      <c r="A2208" t="s">
        <v>1520</v>
      </c>
      <c r="B2208">
        <v>2013</v>
      </c>
      <c r="C2208">
        <v>0</v>
      </c>
      <c r="D2208">
        <v>1</v>
      </c>
      <c r="E2208">
        <v>13.5</v>
      </c>
      <c r="F2208">
        <v>6.7275</v>
      </c>
      <c r="G2208">
        <v>0</v>
      </c>
      <c r="H2208">
        <v>1</v>
      </c>
      <c r="I2208">
        <v>0</v>
      </c>
      <c r="J2208">
        <v>0</v>
      </c>
      <c r="K2208">
        <v>0</v>
      </c>
      <c r="L2208">
        <v>0</v>
      </c>
      <c r="M2208">
        <v>0</v>
      </c>
      <c r="N2208">
        <v>0</v>
      </c>
      <c r="O2208">
        <v>0</v>
      </c>
      <c r="P2208">
        <v>0</v>
      </c>
      <c r="Q2208" s="6">
        <v>15</v>
      </c>
      <c r="S2208" s="7">
        <f t="shared" si="136"/>
        <v>7.6073814256397911</v>
      </c>
      <c r="T2208" s="7">
        <v>0</v>
      </c>
      <c r="U2208" s="7">
        <v>1</v>
      </c>
      <c r="V2208" s="7">
        <f t="shared" si="137"/>
        <v>2.6026896854443837</v>
      </c>
      <c r="W2208" s="7">
        <f t="shared" si="138"/>
        <v>1.9062036036189238</v>
      </c>
      <c r="X2208" s="7">
        <v>0</v>
      </c>
      <c r="Y2208" s="7">
        <v>1</v>
      </c>
      <c r="Z2208" s="7">
        <v>0</v>
      </c>
      <c r="AA2208" s="7">
        <v>0</v>
      </c>
      <c r="AB2208" s="7">
        <v>0</v>
      </c>
      <c r="AC2208" s="7">
        <v>0</v>
      </c>
      <c r="AD2208" s="7">
        <v>0</v>
      </c>
      <c r="AE2208" s="7">
        <v>0</v>
      </c>
      <c r="AF2208" s="7">
        <v>0</v>
      </c>
      <c r="AG2208" s="6">
        <v>15</v>
      </c>
      <c r="AH2208" s="8">
        <f t="shared" si="139"/>
        <v>2.7080502011022101</v>
      </c>
    </row>
    <row r="2209" spans="1:34" x14ac:dyDescent="0.25">
      <c r="A2209" t="s">
        <v>2142</v>
      </c>
      <c r="B2209">
        <v>2014</v>
      </c>
      <c r="C2209">
        <v>1</v>
      </c>
      <c r="D2209">
        <v>0</v>
      </c>
      <c r="E2209">
        <v>14</v>
      </c>
      <c r="F2209">
        <v>6.7275</v>
      </c>
      <c r="G2209">
        <v>0</v>
      </c>
      <c r="H2209">
        <v>1</v>
      </c>
      <c r="I2209">
        <v>0</v>
      </c>
      <c r="J2209">
        <v>0</v>
      </c>
      <c r="K2209">
        <v>0</v>
      </c>
      <c r="L2209">
        <v>0</v>
      </c>
      <c r="M2209">
        <v>0</v>
      </c>
      <c r="N2209">
        <v>0</v>
      </c>
      <c r="O2209">
        <v>0</v>
      </c>
      <c r="P2209">
        <v>0</v>
      </c>
      <c r="Q2209" s="6">
        <v>15</v>
      </c>
      <c r="S2209" s="7">
        <f t="shared" si="136"/>
        <v>7.6078780732785072</v>
      </c>
      <c r="T2209" s="7">
        <v>1</v>
      </c>
      <c r="U2209" s="7">
        <v>0</v>
      </c>
      <c r="V2209" s="7">
        <f t="shared" si="137"/>
        <v>2.6390573296152584</v>
      </c>
      <c r="W2209" s="7">
        <f t="shared" si="138"/>
        <v>1.9062036036189238</v>
      </c>
      <c r="X2209" s="7">
        <v>0</v>
      </c>
      <c r="Y2209" s="7">
        <v>1</v>
      </c>
      <c r="Z2209" s="7">
        <v>0</v>
      </c>
      <c r="AA2209" s="7">
        <v>0</v>
      </c>
      <c r="AB2209" s="7">
        <v>0</v>
      </c>
      <c r="AC2209" s="7">
        <v>0</v>
      </c>
      <c r="AD2209" s="7">
        <v>0</v>
      </c>
      <c r="AE2209" s="7">
        <v>0</v>
      </c>
      <c r="AF2209" s="7">
        <v>0</v>
      </c>
      <c r="AG2209" s="6">
        <v>15</v>
      </c>
      <c r="AH2209" s="8">
        <f t="shared" si="139"/>
        <v>2.7080502011022101</v>
      </c>
    </row>
    <row r="2210" spans="1:34" x14ac:dyDescent="0.25">
      <c r="A2210" t="s">
        <v>2143</v>
      </c>
      <c r="B2210">
        <v>2015</v>
      </c>
      <c r="C2210">
        <v>0</v>
      </c>
      <c r="D2210">
        <v>0</v>
      </c>
      <c r="E2210">
        <v>13.5</v>
      </c>
      <c r="F2210">
        <v>6.7275</v>
      </c>
      <c r="G2210">
        <v>0</v>
      </c>
      <c r="H2210">
        <v>1</v>
      </c>
      <c r="I2210">
        <v>0</v>
      </c>
      <c r="J2210">
        <v>0</v>
      </c>
      <c r="K2210">
        <v>0</v>
      </c>
      <c r="L2210">
        <v>0</v>
      </c>
      <c r="M2210">
        <v>0</v>
      </c>
      <c r="N2210">
        <v>0</v>
      </c>
      <c r="O2210">
        <v>0</v>
      </c>
      <c r="P2210">
        <v>0</v>
      </c>
      <c r="Q2210" s="6">
        <v>15</v>
      </c>
      <c r="S2210" s="7">
        <f t="shared" si="136"/>
        <v>7.6083744743807831</v>
      </c>
      <c r="T2210" s="7">
        <v>0</v>
      </c>
      <c r="U2210" s="7">
        <v>0</v>
      </c>
      <c r="V2210" s="7">
        <f t="shared" si="137"/>
        <v>2.6026896854443837</v>
      </c>
      <c r="W2210" s="7">
        <f t="shared" si="138"/>
        <v>1.9062036036189238</v>
      </c>
      <c r="X2210" s="7">
        <v>0</v>
      </c>
      <c r="Y2210" s="7">
        <v>1</v>
      </c>
      <c r="Z2210" s="7">
        <v>0</v>
      </c>
      <c r="AA2210" s="7">
        <v>0</v>
      </c>
      <c r="AB2210" s="7">
        <v>0</v>
      </c>
      <c r="AC2210" s="7">
        <v>0</v>
      </c>
      <c r="AD2210" s="7">
        <v>0</v>
      </c>
      <c r="AE2210" s="7">
        <v>0</v>
      </c>
      <c r="AF2210" s="7">
        <v>0</v>
      </c>
      <c r="AG2210" s="6">
        <v>15</v>
      </c>
      <c r="AH2210" s="8">
        <f t="shared" si="139"/>
        <v>2.7080502011022101</v>
      </c>
    </row>
    <row r="2211" spans="1:34" x14ac:dyDescent="0.25">
      <c r="A2211" t="s">
        <v>2144</v>
      </c>
      <c r="B2211">
        <v>2011</v>
      </c>
      <c r="C2211">
        <v>0</v>
      </c>
      <c r="D2211">
        <v>1</v>
      </c>
      <c r="E2211">
        <v>12.5</v>
      </c>
      <c r="F2211">
        <v>6.7275</v>
      </c>
      <c r="G2211">
        <v>0</v>
      </c>
      <c r="H2211">
        <v>0</v>
      </c>
      <c r="I2211">
        <v>0</v>
      </c>
      <c r="J2211">
        <v>0</v>
      </c>
      <c r="K2211">
        <v>0</v>
      </c>
      <c r="L2211">
        <v>0</v>
      </c>
      <c r="M2211">
        <v>1</v>
      </c>
      <c r="N2211">
        <v>0</v>
      </c>
      <c r="O2211">
        <v>0</v>
      </c>
      <c r="P2211">
        <v>0</v>
      </c>
      <c r="Q2211" s="6">
        <v>15</v>
      </c>
      <c r="S2211" s="7">
        <f t="shared" si="136"/>
        <v>7.6063873897726522</v>
      </c>
      <c r="T2211" s="7">
        <v>0</v>
      </c>
      <c r="U2211" s="7">
        <v>1</v>
      </c>
      <c r="V2211" s="7">
        <f t="shared" si="137"/>
        <v>2.5257286443082556</v>
      </c>
      <c r="W2211" s="7">
        <f t="shared" si="138"/>
        <v>1.9062036036189238</v>
      </c>
      <c r="X2211" s="7">
        <v>0</v>
      </c>
      <c r="Y2211" s="7">
        <v>0</v>
      </c>
      <c r="Z2211" s="7">
        <v>0</v>
      </c>
      <c r="AA2211" s="7">
        <v>0</v>
      </c>
      <c r="AB2211" s="7">
        <v>0</v>
      </c>
      <c r="AC2211" s="7">
        <v>0</v>
      </c>
      <c r="AD2211" s="7">
        <v>1</v>
      </c>
      <c r="AE2211" s="7">
        <v>0</v>
      </c>
      <c r="AF2211" s="7">
        <v>0</v>
      </c>
      <c r="AG2211" s="6">
        <v>15</v>
      </c>
      <c r="AH2211" s="8">
        <f t="shared" si="139"/>
        <v>2.7080502011022101</v>
      </c>
    </row>
    <row r="2212" spans="1:34" x14ac:dyDescent="0.25">
      <c r="A2212" t="s">
        <v>2145</v>
      </c>
      <c r="B2212">
        <v>2014</v>
      </c>
      <c r="C2212">
        <v>0</v>
      </c>
      <c r="D2212">
        <v>1</v>
      </c>
      <c r="E2212">
        <v>12</v>
      </c>
      <c r="F2212">
        <v>6.7275</v>
      </c>
      <c r="G2212">
        <v>0</v>
      </c>
      <c r="H2212">
        <v>0</v>
      </c>
      <c r="I2212">
        <v>0</v>
      </c>
      <c r="J2212">
        <v>0</v>
      </c>
      <c r="K2212">
        <v>0</v>
      </c>
      <c r="L2212">
        <v>0</v>
      </c>
      <c r="M2212">
        <v>1</v>
      </c>
      <c r="N2212">
        <v>0</v>
      </c>
      <c r="O2212">
        <v>0</v>
      </c>
      <c r="P2212">
        <v>0</v>
      </c>
      <c r="Q2212" s="6">
        <v>15</v>
      </c>
      <c r="S2212" s="7">
        <f t="shared" si="136"/>
        <v>7.6078780732785072</v>
      </c>
      <c r="T2212" s="7">
        <v>0</v>
      </c>
      <c r="U2212" s="7">
        <v>1</v>
      </c>
      <c r="V2212" s="7">
        <f t="shared" si="137"/>
        <v>2.4849066497880004</v>
      </c>
      <c r="W2212" s="7">
        <f t="shared" si="138"/>
        <v>1.9062036036189238</v>
      </c>
      <c r="X2212" s="7">
        <v>0</v>
      </c>
      <c r="Y2212" s="7">
        <v>0</v>
      </c>
      <c r="Z2212" s="7">
        <v>0</v>
      </c>
      <c r="AA2212" s="7">
        <v>0</v>
      </c>
      <c r="AB2212" s="7">
        <v>0</v>
      </c>
      <c r="AC2212" s="7">
        <v>0</v>
      </c>
      <c r="AD2212" s="7">
        <v>1</v>
      </c>
      <c r="AE2212" s="7">
        <v>0</v>
      </c>
      <c r="AF2212" s="7">
        <v>0</v>
      </c>
      <c r="AG2212" s="6">
        <v>15</v>
      </c>
      <c r="AH2212" s="8">
        <f t="shared" si="139"/>
        <v>2.7080502011022101</v>
      </c>
    </row>
    <row r="2213" spans="1:34" x14ac:dyDescent="0.25">
      <c r="A2213" t="s">
        <v>2146</v>
      </c>
      <c r="B2213">
        <v>2011</v>
      </c>
      <c r="C2213">
        <v>0</v>
      </c>
      <c r="D2213">
        <v>1</v>
      </c>
      <c r="E2213">
        <v>12</v>
      </c>
      <c r="F2213">
        <v>6.7275</v>
      </c>
      <c r="G2213">
        <v>0</v>
      </c>
      <c r="H2213">
        <v>0</v>
      </c>
      <c r="I2213">
        <v>0</v>
      </c>
      <c r="J2213">
        <v>0</v>
      </c>
      <c r="K2213">
        <v>0</v>
      </c>
      <c r="L2213">
        <v>0</v>
      </c>
      <c r="M2213">
        <v>1</v>
      </c>
      <c r="N2213">
        <v>0</v>
      </c>
      <c r="O2213">
        <v>0</v>
      </c>
      <c r="P2213">
        <v>0</v>
      </c>
      <c r="Q2213" s="6">
        <v>15</v>
      </c>
      <c r="S2213" s="7">
        <f t="shared" si="136"/>
        <v>7.6063873897726522</v>
      </c>
      <c r="T2213" s="7">
        <v>0</v>
      </c>
      <c r="U2213" s="7">
        <v>1</v>
      </c>
      <c r="V2213" s="7">
        <f t="shared" si="137"/>
        <v>2.4849066497880004</v>
      </c>
      <c r="W2213" s="7">
        <f t="shared" si="138"/>
        <v>1.9062036036189238</v>
      </c>
      <c r="X2213" s="7">
        <v>0</v>
      </c>
      <c r="Y2213" s="7">
        <v>0</v>
      </c>
      <c r="Z2213" s="7">
        <v>0</v>
      </c>
      <c r="AA2213" s="7">
        <v>0</v>
      </c>
      <c r="AB2213" s="7">
        <v>0</v>
      </c>
      <c r="AC2213" s="7">
        <v>0</v>
      </c>
      <c r="AD2213" s="7">
        <v>1</v>
      </c>
      <c r="AE2213" s="7">
        <v>0</v>
      </c>
      <c r="AF2213" s="7">
        <v>0</v>
      </c>
      <c r="AG2213" s="6">
        <v>15</v>
      </c>
      <c r="AH2213" s="8">
        <f t="shared" si="139"/>
        <v>2.7080502011022101</v>
      </c>
    </row>
    <row r="2214" spans="1:34" x14ac:dyDescent="0.25">
      <c r="A2214" t="s">
        <v>2147</v>
      </c>
      <c r="B2214">
        <v>2008</v>
      </c>
      <c r="C2214">
        <v>0</v>
      </c>
      <c r="D2214">
        <v>1</v>
      </c>
      <c r="E2214">
        <v>12</v>
      </c>
      <c r="F2214">
        <v>10.237500000000001</v>
      </c>
      <c r="G2214">
        <v>0</v>
      </c>
      <c r="H2214">
        <v>0</v>
      </c>
      <c r="I2214">
        <v>0</v>
      </c>
      <c r="J2214">
        <v>0</v>
      </c>
      <c r="K2214">
        <v>0</v>
      </c>
      <c r="L2214">
        <v>0</v>
      </c>
      <c r="M2214">
        <v>1</v>
      </c>
      <c r="N2214">
        <v>0</v>
      </c>
      <c r="O2214">
        <v>0</v>
      </c>
      <c r="P2214">
        <v>0</v>
      </c>
      <c r="Q2214" s="6">
        <v>15</v>
      </c>
      <c r="S2214" s="7">
        <f t="shared" si="136"/>
        <v>7.6048944808116197</v>
      </c>
      <c r="T2214" s="7">
        <v>0</v>
      </c>
      <c r="U2214" s="7">
        <v>1</v>
      </c>
      <c r="V2214" s="7">
        <f t="shared" si="137"/>
        <v>2.4849066497880004</v>
      </c>
      <c r="W2214" s="7">
        <f t="shared" si="138"/>
        <v>2.3260574491791877</v>
      </c>
      <c r="X2214" s="7">
        <v>0</v>
      </c>
      <c r="Y2214" s="7">
        <v>0</v>
      </c>
      <c r="Z2214" s="7">
        <v>0</v>
      </c>
      <c r="AA2214" s="7">
        <v>0</v>
      </c>
      <c r="AB2214" s="7">
        <v>0</v>
      </c>
      <c r="AC2214" s="7">
        <v>0</v>
      </c>
      <c r="AD2214" s="7">
        <v>1</v>
      </c>
      <c r="AE2214" s="7">
        <v>0</v>
      </c>
      <c r="AF2214" s="7">
        <v>0</v>
      </c>
      <c r="AG2214" s="6">
        <v>15</v>
      </c>
      <c r="AH2214" s="8">
        <f t="shared" si="139"/>
        <v>2.7080502011022101</v>
      </c>
    </row>
    <row r="2215" spans="1:34" x14ac:dyDescent="0.25">
      <c r="A2215" t="s">
        <v>2148</v>
      </c>
      <c r="B2215">
        <v>2010</v>
      </c>
      <c r="C2215">
        <v>0</v>
      </c>
      <c r="D2215">
        <v>1</v>
      </c>
      <c r="E2215">
        <v>12.5</v>
      </c>
      <c r="F2215">
        <v>10.237500000000001</v>
      </c>
      <c r="G2215">
        <v>0</v>
      </c>
      <c r="H2215">
        <v>0</v>
      </c>
      <c r="I2215">
        <v>0</v>
      </c>
      <c r="J2215">
        <v>0</v>
      </c>
      <c r="K2215">
        <v>0</v>
      </c>
      <c r="L2215">
        <v>0</v>
      </c>
      <c r="M2215">
        <v>1</v>
      </c>
      <c r="N2215">
        <v>0</v>
      </c>
      <c r="O2215">
        <v>0</v>
      </c>
      <c r="P2215">
        <v>0</v>
      </c>
      <c r="Q2215" s="6">
        <v>15</v>
      </c>
      <c r="S2215" s="7">
        <f t="shared" si="136"/>
        <v>7.6058900010531216</v>
      </c>
      <c r="T2215" s="7">
        <v>0</v>
      </c>
      <c r="U2215" s="7">
        <v>1</v>
      </c>
      <c r="V2215" s="7">
        <f t="shared" si="137"/>
        <v>2.5257286443082556</v>
      </c>
      <c r="W2215" s="7">
        <f t="shared" si="138"/>
        <v>2.3260574491791877</v>
      </c>
      <c r="X2215" s="7">
        <v>0</v>
      </c>
      <c r="Y2215" s="7">
        <v>0</v>
      </c>
      <c r="Z2215" s="7">
        <v>0</v>
      </c>
      <c r="AA2215" s="7">
        <v>0</v>
      </c>
      <c r="AB2215" s="7">
        <v>0</v>
      </c>
      <c r="AC2215" s="7">
        <v>0</v>
      </c>
      <c r="AD2215" s="7">
        <v>1</v>
      </c>
      <c r="AE2215" s="7">
        <v>0</v>
      </c>
      <c r="AF2215" s="7">
        <v>0</v>
      </c>
      <c r="AG2215" s="6">
        <v>15</v>
      </c>
      <c r="AH2215" s="8">
        <f t="shared" si="139"/>
        <v>2.7080502011022101</v>
      </c>
    </row>
    <row r="2216" spans="1:34" x14ac:dyDescent="0.25">
      <c r="A2216" t="s">
        <v>2149</v>
      </c>
      <c r="B2216">
        <v>2013</v>
      </c>
      <c r="C2216">
        <v>1</v>
      </c>
      <c r="D2216">
        <v>0</v>
      </c>
      <c r="E2216">
        <v>13</v>
      </c>
      <c r="F2216">
        <v>3.51</v>
      </c>
      <c r="G2216">
        <v>0</v>
      </c>
      <c r="H2216">
        <v>1</v>
      </c>
      <c r="I2216">
        <v>0</v>
      </c>
      <c r="J2216">
        <v>0</v>
      </c>
      <c r="K2216">
        <v>0</v>
      </c>
      <c r="L2216">
        <v>0</v>
      </c>
      <c r="M2216">
        <v>0</v>
      </c>
      <c r="N2216">
        <v>0</v>
      </c>
      <c r="O2216">
        <v>0</v>
      </c>
      <c r="P2216">
        <v>0</v>
      </c>
      <c r="Q2216" s="6">
        <v>15</v>
      </c>
      <c r="S2216" s="7">
        <f t="shared" si="136"/>
        <v>7.6073814256397911</v>
      </c>
      <c r="T2216" s="7">
        <v>1</v>
      </c>
      <c r="U2216" s="7">
        <v>0</v>
      </c>
      <c r="V2216" s="7">
        <f t="shared" si="137"/>
        <v>2.5649493574615367</v>
      </c>
      <c r="W2216" s="7">
        <f t="shared" si="138"/>
        <v>1.2556160374777743</v>
      </c>
      <c r="X2216" s="7">
        <v>0</v>
      </c>
      <c r="Y2216" s="7">
        <v>1</v>
      </c>
      <c r="Z2216" s="7">
        <v>0</v>
      </c>
      <c r="AA2216" s="7">
        <v>0</v>
      </c>
      <c r="AB2216" s="7">
        <v>0</v>
      </c>
      <c r="AC2216" s="7">
        <v>0</v>
      </c>
      <c r="AD2216" s="7">
        <v>0</v>
      </c>
      <c r="AE2216" s="7">
        <v>0</v>
      </c>
      <c r="AF2216" s="7">
        <v>0</v>
      </c>
      <c r="AG2216" s="6">
        <v>15</v>
      </c>
      <c r="AH2216" s="8">
        <f t="shared" si="139"/>
        <v>2.7080502011022101</v>
      </c>
    </row>
    <row r="2217" spans="1:34" x14ac:dyDescent="0.25">
      <c r="A2217" t="s">
        <v>2150</v>
      </c>
      <c r="B2217">
        <v>2006</v>
      </c>
      <c r="C2217">
        <v>0</v>
      </c>
      <c r="D2217">
        <v>0</v>
      </c>
      <c r="E2217">
        <v>13.5</v>
      </c>
      <c r="F2217">
        <v>3.51</v>
      </c>
      <c r="G2217">
        <v>0</v>
      </c>
      <c r="H2217">
        <v>1</v>
      </c>
      <c r="I2217">
        <v>0</v>
      </c>
      <c r="J2217">
        <v>0</v>
      </c>
      <c r="K2217">
        <v>0</v>
      </c>
      <c r="L2217">
        <v>0</v>
      </c>
      <c r="M2217">
        <v>0</v>
      </c>
      <c r="N2217">
        <v>0</v>
      </c>
      <c r="O2217">
        <v>0</v>
      </c>
      <c r="P2217">
        <v>0</v>
      </c>
      <c r="Q2217" s="6">
        <v>15</v>
      </c>
      <c r="S2217" s="7">
        <f t="shared" si="136"/>
        <v>7.6038979685218813</v>
      </c>
      <c r="T2217" s="7">
        <v>0</v>
      </c>
      <c r="U2217" s="7">
        <v>0</v>
      </c>
      <c r="V2217" s="7">
        <f t="shared" si="137"/>
        <v>2.6026896854443837</v>
      </c>
      <c r="W2217" s="7">
        <f t="shared" si="138"/>
        <v>1.2556160374777743</v>
      </c>
      <c r="X2217" s="7">
        <v>0</v>
      </c>
      <c r="Y2217" s="7">
        <v>1</v>
      </c>
      <c r="Z2217" s="7">
        <v>0</v>
      </c>
      <c r="AA2217" s="7">
        <v>0</v>
      </c>
      <c r="AB2217" s="7">
        <v>0</v>
      </c>
      <c r="AC2217" s="7">
        <v>0</v>
      </c>
      <c r="AD2217" s="7">
        <v>0</v>
      </c>
      <c r="AE2217" s="7">
        <v>0</v>
      </c>
      <c r="AF2217" s="7">
        <v>0</v>
      </c>
      <c r="AG2217" s="6">
        <v>15</v>
      </c>
      <c r="AH2217" s="8">
        <f t="shared" si="139"/>
        <v>2.7080502011022101</v>
      </c>
    </row>
    <row r="2218" spans="1:34" x14ac:dyDescent="0.25">
      <c r="A2218" t="s">
        <v>2151</v>
      </c>
      <c r="B2218">
        <v>2003</v>
      </c>
      <c r="C2218">
        <v>1</v>
      </c>
      <c r="D2218">
        <v>0</v>
      </c>
      <c r="E2218">
        <v>13</v>
      </c>
      <c r="F2218">
        <v>13.1625</v>
      </c>
      <c r="G2218">
        <v>0</v>
      </c>
      <c r="H2218">
        <v>0</v>
      </c>
      <c r="I2218">
        <v>0</v>
      </c>
      <c r="J2218">
        <v>0</v>
      </c>
      <c r="K2218">
        <v>0</v>
      </c>
      <c r="L2218">
        <v>1</v>
      </c>
      <c r="M2218">
        <v>0</v>
      </c>
      <c r="N2218">
        <v>0</v>
      </c>
      <c r="O2218">
        <v>0</v>
      </c>
      <c r="P2218">
        <v>0</v>
      </c>
      <c r="Q2218" s="6">
        <v>15</v>
      </c>
      <c r="S2218" s="7">
        <f t="shared" si="136"/>
        <v>7.6024013356658182</v>
      </c>
      <c r="T2218" s="7">
        <v>1</v>
      </c>
      <c r="U2218" s="7">
        <v>0</v>
      </c>
      <c r="V2218" s="7">
        <f t="shared" si="137"/>
        <v>2.5649493574615367</v>
      </c>
      <c r="W2218" s="7">
        <f t="shared" si="138"/>
        <v>2.5773718774600938</v>
      </c>
      <c r="X2218" s="7">
        <v>0</v>
      </c>
      <c r="Y2218" s="7">
        <v>0</v>
      </c>
      <c r="Z2218" s="7">
        <v>0</v>
      </c>
      <c r="AA2218" s="7">
        <v>0</v>
      </c>
      <c r="AB2218" s="7">
        <v>0</v>
      </c>
      <c r="AC2218" s="7">
        <v>1</v>
      </c>
      <c r="AD2218" s="7">
        <v>0</v>
      </c>
      <c r="AE2218" s="7">
        <v>0</v>
      </c>
      <c r="AF2218" s="7">
        <v>0</v>
      </c>
      <c r="AG2218" s="6">
        <v>15</v>
      </c>
      <c r="AH2218" s="8">
        <f t="shared" si="139"/>
        <v>2.7080502011022101</v>
      </c>
    </row>
    <row r="2219" spans="1:34" x14ac:dyDescent="0.25">
      <c r="A2219" t="s">
        <v>2152</v>
      </c>
      <c r="B2219">
        <v>2009</v>
      </c>
      <c r="C2219">
        <v>0</v>
      </c>
      <c r="D2219">
        <v>0</v>
      </c>
      <c r="E2219">
        <v>12.5</v>
      </c>
      <c r="F2219">
        <v>6.7275</v>
      </c>
      <c r="G2219">
        <v>0</v>
      </c>
      <c r="H2219">
        <v>0</v>
      </c>
      <c r="I2219">
        <v>0</v>
      </c>
      <c r="J2219">
        <v>0</v>
      </c>
      <c r="K2219">
        <v>0</v>
      </c>
      <c r="L2219">
        <v>0</v>
      </c>
      <c r="M2219">
        <v>0</v>
      </c>
      <c r="N2219">
        <v>0</v>
      </c>
      <c r="O2219">
        <v>0</v>
      </c>
      <c r="P2219">
        <v>1</v>
      </c>
      <c r="Q2219" s="6">
        <v>15</v>
      </c>
      <c r="S2219" s="7">
        <f t="shared" si="136"/>
        <v>7.6053923648149349</v>
      </c>
      <c r="T2219" s="7">
        <v>0</v>
      </c>
      <c r="U2219" s="7">
        <v>0</v>
      </c>
      <c r="V2219" s="7">
        <f t="shared" si="137"/>
        <v>2.5257286443082556</v>
      </c>
      <c r="W2219" s="7">
        <f t="shared" si="138"/>
        <v>1.9062036036189238</v>
      </c>
      <c r="X2219" s="7">
        <v>0</v>
      </c>
      <c r="Y2219" s="7">
        <v>0</v>
      </c>
      <c r="Z2219" s="7">
        <v>0</v>
      </c>
      <c r="AA2219" s="7">
        <v>0</v>
      </c>
      <c r="AB2219" s="7">
        <v>0</v>
      </c>
      <c r="AC2219" s="7">
        <v>0</v>
      </c>
      <c r="AD2219" s="7">
        <v>0</v>
      </c>
      <c r="AE2219" s="7">
        <v>0</v>
      </c>
      <c r="AF2219" s="7">
        <v>1</v>
      </c>
      <c r="AG2219" s="6">
        <v>15</v>
      </c>
      <c r="AH2219" s="8">
        <f t="shared" si="139"/>
        <v>2.7080502011022101</v>
      </c>
    </row>
    <row r="2220" spans="1:34" x14ac:dyDescent="0.25">
      <c r="A2220" t="s">
        <v>2153</v>
      </c>
      <c r="B2220">
        <v>2010</v>
      </c>
      <c r="C2220">
        <v>0</v>
      </c>
      <c r="D2220">
        <v>0</v>
      </c>
      <c r="E2220">
        <v>12.5</v>
      </c>
      <c r="F2220">
        <v>6.7275</v>
      </c>
      <c r="G2220">
        <v>0</v>
      </c>
      <c r="H2220">
        <v>0</v>
      </c>
      <c r="I2220">
        <v>0</v>
      </c>
      <c r="J2220">
        <v>0</v>
      </c>
      <c r="K2220">
        <v>0</v>
      </c>
      <c r="L2220">
        <v>0</v>
      </c>
      <c r="M2220">
        <v>0</v>
      </c>
      <c r="N2220">
        <v>0</v>
      </c>
      <c r="O2220">
        <v>0</v>
      </c>
      <c r="P2220">
        <v>1</v>
      </c>
      <c r="Q2220" s="6">
        <v>15</v>
      </c>
      <c r="S2220" s="7">
        <f t="shared" si="136"/>
        <v>7.6058900010531216</v>
      </c>
      <c r="T2220" s="7">
        <v>0</v>
      </c>
      <c r="U2220" s="7">
        <v>0</v>
      </c>
      <c r="V2220" s="7">
        <f t="shared" si="137"/>
        <v>2.5257286443082556</v>
      </c>
      <c r="W2220" s="7">
        <f t="shared" si="138"/>
        <v>1.9062036036189238</v>
      </c>
      <c r="X2220" s="7">
        <v>0</v>
      </c>
      <c r="Y2220" s="7">
        <v>0</v>
      </c>
      <c r="Z2220" s="7">
        <v>0</v>
      </c>
      <c r="AA2220" s="7">
        <v>0</v>
      </c>
      <c r="AB2220" s="7">
        <v>0</v>
      </c>
      <c r="AC2220" s="7">
        <v>0</v>
      </c>
      <c r="AD2220" s="7">
        <v>0</v>
      </c>
      <c r="AE2220" s="7">
        <v>0</v>
      </c>
      <c r="AF2220" s="7">
        <v>1</v>
      </c>
      <c r="AG2220" s="6">
        <v>15</v>
      </c>
      <c r="AH2220" s="8">
        <f t="shared" si="139"/>
        <v>2.7080502011022101</v>
      </c>
    </row>
    <row r="2221" spans="1:34" x14ac:dyDescent="0.25">
      <c r="A2221" t="s">
        <v>2154</v>
      </c>
      <c r="B2221">
        <v>2011</v>
      </c>
      <c r="C2221">
        <v>0</v>
      </c>
      <c r="D2221">
        <v>0</v>
      </c>
      <c r="E2221">
        <v>13</v>
      </c>
      <c r="F2221">
        <v>6.7275</v>
      </c>
      <c r="G2221">
        <v>0</v>
      </c>
      <c r="H2221">
        <v>0</v>
      </c>
      <c r="I2221">
        <v>0</v>
      </c>
      <c r="J2221">
        <v>0</v>
      </c>
      <c r="K2221">
        <v>0</v>
      </c>
      <c r="L2221">
        <v>0</v>
      </c>
      <c r="M2221">
        <v>0</v>
      </c>
      <c r="N2221">
        <v>0</v>
      </c>
      <c r="O2221">
        <v>0</v>
      </c>
      <c r="P2221">
        <v>1</v>
      </c>
      <c r="Q2221" s="6">
        <v>15</v>
      </c>
      <c r="S2221" s="7">
        <f t="shared" si="136"/>
        <v>7.6063873897726522</v>
      </c>
      <c r="T2221" s="7">
        <v>0</v>
      </c>
      <c r="U2221" s="7">
        <v>0</v>
      </c>
      <c r="V2221" s="7">
        <f t="shared" si="137"/>
        <v>2.5649493574615367</v>
      </c>
      <c r="W2221" s="7">
        <f t="shared" si="138"/>
        <v>1.9062036036189238</v>
      </c>
      <c r="X2221" s="7">
        <v>0</v>
      </c>
      <c r="Y2221" s="7">
        <v>0</v>
      </c>
      <c r="Z2221" s="7">
        <v>0</v>
      </c>
      <c r="AA2221" s="7">
        <v>0</v>
      </c>
      <c r="AB2221" s="7">
        <v>0</v>
      </c>
      <c r="AC2221" s="7">
        <v>0</v>
      </c>
      <c r="AD2221" s="7">
        <v>0</v>
      </c>
      <c r="AE2221" s="7">
        <v>0</v>
      </c>
      <c r="AF2221" s="7">
        <v>1</v>
      </c>
      <c r="AG2221" s="6">
        <v>15</v>
      </c>
      <c r="AH2221" s="8">
        <f t="shared" si="139"/>
        <v>2.7080502011022101</v>
      </c>
    </row>
    <row r="2222" spans="1:34" x14ac:dyDescent="0.25">
      <c r="A2222" t="s">
        <v>2155</v>
      </c>
      <c r="B2222">
        <v>2012</v>
      </c>
      <c r="C2222">
        <v>0</v>
      </c>
      <c r="D2222">
        <v>0</v>
      </c>
      <c r="E2222">
        <v>12.5</v>
      </c>
      <c r="F2222">
        <v>6.7275</v>
      </c>
      <c r="G2222">
        <v>0</v>
      </c>
      <c r="H2222">
        <v>0</v>
      </c>
      <c r="I2222">
        <v>0</v>
      </c>
      <c r="J2222">
        <v>0</v>
      </c>
      <c r="K2222">
        <v>0</v>
      </c>
      <c r="L2222">
        <v>0</v>
      </c>
      <c r="M2222">
        <v>0</v>
      </c>
      <c r="N2222">
        <v>0</v>
      </c>
      <c r="O2222">
        <v>0</v>
      </c>
      <c r="P2222">
        <v>1</v>
      </c>
      <c r="Q2222" s="6">
        <v>15</v>
      </c>
      <c r="S2222" s="7">
        <f t="shared" si="136"/>
        <v>7.60688453121963</v>
      </c>
      <c r="T2222" s="7">
        <v>0</v>
      </c>
      <c r="U2222" s="7">
        <v>0</v>
      </c>
      <c r="V2222" s="7">
        <f t="shared" si="137"/>
        <v>2.5257286443082556</v>
      </c>
      <c r="W2222" s="7">
        <f t="shared" si="138"/>
        <v>1.9062036036189238</v>
      </c>
      <c r="X2222" s="7">
        <v>0</v>
      </c>
      <c r="Y2222" s="7">
        <v>0</v>
      </c>
      <c r="Z2222" s="7">
        <v>0</v>
      </c>
      <c r="AA2222" s="7">
        <v>0</v>
      </c>
      <c r="AB2222" s="7">
        <v>0</v>
      </c>
      <c r="AC2222" s="7">
        <v>0</v>
      </c>
      <c r="AD2222" s="7">
        <v>0</v>
      </c>
      <c r="AE2222" s="7">
        <v>0</v>
      </c>
      <c r="AF2222" s="7">
        <v>1</v>
      </c>
      <c r="AG2222" s="6">
        <v>15</v>
      </c>
      <c r="AH2222" s="8">
        <f t="shared" si="139"/>
        <v>2.7080502011022101</v>
      </c>
    </row>
    <row r="2223" spans="1:34" x14ac:dyDescent="0.25">
      <c r="A2223" t="s">
        <v>2156</v>
      </c>
      <c r="B2223">
        <v>2016</v>
      </c>
      <c r="C2223">
        <v>0</v>
      </c>
      <c r="D2223">
        <v>0</v>
      </c>
      <c r="E2223">
        <v>12</v>
      </c>
      <c r="F2223">
        <v>6.7275</v>
      </c>
      <c r="G2223">
        <v>0</v>
      </c>
      <c r="H2223">
        <v>0</v>
      </c>
      <c r="I2223">
        <v>0</v>
      </c>
      <c r="J2223">
        <v>0</v>
      </c>
      <c r="K2223">
        <v>0</v>
      </c>
      <c r="L2223">
        <v>0</v>
      </c>
      <c r="M2223">
        <v>0</v>
      </c>
      <c r="N2223">
        <v>0</v>
      </c>
      <c r="O2223">
        <v>0</v>
      </c>
      <c r="P2223">
        <v>1</v>
      </c>
      <c r="Q2223" s="6">
        <v>15</v>
      </c>
      <c r="S2223" s="7">
        <f t="shared" si="136"/>
        <v>7.6088706291912596</v>
      </c>
      <c r="T2223" s="7">
        <v>0</v>
      </c>
      <c r="U2223" s="7">
        <v>0</v>
      </c>
      <c r="V2223" s="7">
        <f t="shared" si="137"/>
        <v>2.4849066497880004</v>
      </c>
      <c r="W2223" s="7">
        <f t="shared" si="138"/>
        <v>1.9062036036189238</v>
      </c>
      <c r="X2223" s="7">
        <v>0</v>
      </c>
      <c r="Y2223" s="7">
        <v>0</v>
      </c>
      <c r="Z2223" s="7">
        <v>0</v>
      </c>
      <c r="AA2223" s="7">
        <v>0</v>
      </c>
      <c r="AB2223" s="7">
        <v>0</v>
      </c>
      <c r="AC2223" s="7">
        <v>0</v>
      </c>
      <c r="AD2223" s="7">
        <v>0</v>
      </c>
      <c r="AE2223" s="7">
        <v>0</v>
      </c>
      <c r="AF2223" s="7">
        <v>1</v>
      </c>
      <c r="AG2223" s="6">
        <v>15</v>
      </c>
      <c r="AH2223" s="8">
        <f t="shared" si="139"/>
        <v>2.7080502011022101</v>
      </c>
    </row>
    <row r="2224" spans="1:34" x14ac:dyDescent="0.25">
      <c r="A2224" t="s">
        <v>2157</v>
      </c>
      <c r="B2224">
        <v>2017</v>
      </c>
      <c r="C2224">
        <v>0</v>
      </c>
      <c r="D2224">
        <v>0</v>
      </c>
      <c r="E2224">
        <v>12</v>
      </c>
      <c r="F2224">
        <v>6.7275</v>
      </c>
      <c r="G2224">
        <v>0</v>
      </c>
      <c r="H2224">
        <v>0</v>
      </c>
      <c r="I2224">
        <v>0</v>
      </c>
      <c r="J2224">
        <v>0</v>
      </c>
      <c r="K2224">
        <v>0</v>
      </c>
      <c r="L2224">
        <v>0</v>
      </c>
      <c r="M2224">
        <v>0</v>
      </c>
      <c r="N2224">
        <v>0</v>
      </c>
      <c r="O2224">
        <v>0</v>
      </c>
      <c r="P2224">
        <v>1</v>
      </c>
      <c r="Q2224" s="6">
        <v>15</v>
      </c>
      <c r="S2224" s="7">
        <f t="shared" si="136"/>
        <v>7.6093665379542115</v>
      </c>
      <c r="T2224" s="7">
        <v>0</v>
      </c>
      <c r="U2224" s="7">
        <v>0</v>
      </c>
      <c r="V2224" s="7">
        <f t="shared" si="137"/>
        <v>2.4849066497880004</v>
      </c>
      <c r="W2224" s="7">
        <f t="shared" si="138"/>
        <v>1.9062036036189238</v>
      </c>
      <c r="X2224" s="7">
        <v>0</v>
      </c>
      <c r="Y2224" s="7">
        <v>0</v>
      </c>
      <c r="Z2224" s="7">
        <v>0</v>
      </c>
      <c r="AA2224" s="7">
        <v>0</v>
      </c>
      <c r="AB2224" s="7">
        <v>0</v>
      </c>
      <c r="AC2224" s="7">
        <v>0</v>
      </c>
      <c r="AD2224" s="7">
        <v>0</v>
      </c>
      <c r="AE2224" s="7">
        <v>0</v>
      </c>
      <c r="AF2224" s="7">
        <v>1</v>
      </c>
      <c r="AG2224" s="6">
        <v>15</v>
      </c>
      <c r="AH2224" s="8">
        <f t="shared" si="139"/>
        <v>2.7080502011022101</v>
      </c>
    </row>
    <row r="2225" spans="1:34" x14ac:dyDescent="0.25">
      <c r="A2225" t="s">
        <v>2158</v>
      </c>
      <c r="B2225">
        <v>2014</v>
      </c>
      <c r="C2225">
        <v>0</v>
      </c>
      <c r="D2225">
        <v>1</v>
      </c>
      <c r="E2225">
        <v>12.5</v>
      </c>
      <c r="F2225">
        <v>6.7275</v>
      </c>
      <c r="G2225">
        <v>0</v>
      </c>
      <c r="H2225">
        <v>0</v>
      </c>
      <c r="I2225">
        <v>0</v>
      </c>
      <c r="J2225">
        <v>0</v>
      </c>
      <c r="K2225">
        <v>0</v>
      </c>
      <c r="L2225">
        <v>0</v>
      </c>
      <c r="M2225">
        <v>0</v>
      </c>
      <c r="N2225">
        <v>0</v>
      </c>
      <c r="O2225">
        <v>0</v>
      </c>
      <c r="P2225">
        <v>1</v>
      </c>
      <c r="Q2225" s="6">
        <v>15</v>
      </c>
      <c r="S2225" s="7">
        <f t="shared" si="136"/>
        <v>7.6078780732785072</v>
      </c>
      <c r="T2225" s="7">
        <v>0</v>
      </c>
      <c r="U2225" s="7">
        <v>1</v>
      </c>
      <c r="V2225" s="7">
        <f t="shared" si="137"/>
        <v>2.5257286443082556</v>
      </c>
      <c r="W2225" s="7">
        <f t="shared" si="138"/>
        <v>1.9062036036189238</v>
      </c>
      <c r="X2225" s="7">
        <v>0</v>
      </c>
      <c r="Y2225" s="7">
        <v>0</v>
      </c>
      <c r="Z2225" s="7">
        <v>0</v>
      </c>
      <c r="AA2225" s="7">
        <v>0</v>
      </c>
      <c r="AB2225" s="7">
        <v>0</v>
      </c>
      <c r="AC2225" s="7">
        <v>0</v>
      </c>
      <c r="AD2225" s="7">
        <v>0</v>
      </c>
      <c r="AE2225" s="7">
        <v>0</v>
      </c>
      <c r="AF2225" s="7">
        <v>1</v>
      </c>
      <c r="AG2225" s="6">
        <v>15</v>
      </c>
      <c r="AH2225" s="8">
        <f t="shared" si="139"/>
        <v>2.7080502011022101</v>
      </c>
    </row>
    <row r="2226" spans="1:34" x14ac:dyDescent="0.25">
      <c r="A2226" t="s">
        <v>2159</v>
      </c>
      <c r="B2226">
        <v>2015</v>
      </c>
      <c r="C2226">
        <v>0</v>
      </c>
      <c r="D2226">
        <v>0</v>
      </c>
      <c r="E2226">
        <v>12</v>
      </c>
      <c r="F2226">
        <v>10.237500000000001</v>
      </c>
      <c r="G2226">
        <v>0</v>
      </c>
      <c r="H2226">
        <v>0</v>
      </c>
      <c r="I2226">
        <v>0</v>
      </c>
      <c r="J2226">
        <v>0</v>
      </c>
      <c r="K2226">
        <v>0</v>
      </c>
      <c r="L2226">
        <v>0</v>
      </c>
      <c r="M2226">
        <v>0</v>
      </c>
      <c r="N2226">
        <v>0</v>
      </c>
      <c r="O2226">
        <v>0</v>
      </c>
      <c r="P2226">
        <v>1</v>
      </c>
      <c r="Q2226" s="6">
        <v>15</v>
      </c>
      <c r="S2226" s="7">
        <f t="shared" si="136"/>
        <v>7.6083744743807831</v>
      </c>
      <c r="T2226" s="7">
        <v>0</v>
      </c>
      <c r="U2226" s="7">
        <v>0</v>
      </c>
      <c r="V2226" s="7">
        <f t="shared" si="137"/>
        <v>2.4849066497880004</v>
      </c>
      <c r="W2226" s="7">
        <f t="shared" si="138"/>
        <v>2.3260574491791877</v>
      </c>
      <c r="X2226" s="7">
        <v>0</v>
      </c>
      <c r="Y2226" s="7">
        <v>0</v>
      </c>
      <c r="Z2226" s="7">
        <v>0</v>
      </c>
      <c r="AA2226" s="7">
        <v>0</v>
      </c>
      <c r="AB2226" s="7">
        <v>0</v>
      </c>
      <c r="AC2226" s="7">
        <v>0</v>
      </c>
      <c r="AD2226" s="7">
        <v>0</v>
      </c>
      <c r="AE2226" s="7">
        <v>0</v>
      </c>
      <c r="AF2226" s="7">
        <v>1</v>
      </c>
      <c r="AG2226" s="6">
        <v>15</v>
      </c>
      <c r="AH2226" s="8">
        <f t="shared" si="139"/>
        <v>2.7080502011022101</v>
      </c>
    </row>
    <row r="2227" spans="1:34" x14ac:dyDescent="0.25">
      <c r="A2227" t="s">
        <v>2160</v>
      </c>
      <c r="B2227">
        <v>2013</v>
      </c>
      <c r="C2227">
        <v>1</v>
      </c>
      <c r="D2227">
        <v>0</v>
      </c>
      <c r="E2227">
        <v>13</v>
      </c>
      <c r="F2227">
        <v>6.7275</v>
      </c>
      <c r="G2227">
        <v>1</v>
      </c>
      <c r="H2227">
        <v>0</v>
      </c>
      <c r="I2227">
        <v>0</v>
      </c>
      <c r="J2227">
        <v>0</v>
      </c>
      <c r="K2227">
        <v>0</v>
      </c>
      <c r="L2227">
        <v>0</v>
      </c>
      <c r="M2227">
        <v>0</v>
      </c>
      <c r="N2227">
        <v>0</v>
      </c>
      <c r="O2227">
        <v>0</v>
      </c>
      <c r="P2227">
        <v>0</v>
      </c>
      <c r="Q2227" s="6">
        <v>15</v>
      </c>
      <c r="S2227" s="7">
        <f t="shared" si="136"/>
        <v>7.6073814256397911</v>
      </c>
      <c r="T2227" s="7">
        <v>1</v>
      </c>
      <c r="U2227" s="7">
        <v>0</v>
      </c>
      <c r="V2227" s="7">
        <f t="shared" si="137"/>
        <v>2.5649493574615367</v>
      </c>
      <c r="W2227" s="7">
        <f t="shared" si="138"/>
        <v>1.9062036036189238</v>
      </c>
      <c r="X2227" s="7">
        <v>1</v>
      </c>
      <c r="Y2227" s="7">
        <v>0</v>
      </c>
      <c r="Z2227" s="7">
        <v>0</v>
      </c>
      <c r="AA2227" s="7">
        <v>0</v>
      </c>
      <c r="AB2227" s="7">
        <v>0</v>
      </c>
      <c r="AC2227" s="7">
        <v>0</v>
      </c>
      <c r="AD2227" s="7">
        <v>0</v>
      </c>
      <c r="AE2227" s="7">
        <v>0</v>
      </c>
      <c r="AF2227" s="7">
        <v>0</v>
      </c>
      <c r="AG2227" s="6">
        <v>15</v>
      </c>
      <c r="AH2227" s="8">
        <f t="shared" si="139"/>
        <v>2.7080502011022101</v>
      </c>
    </row>
    <row r="2228" spans="1:34" x14ac:dyDescent="0.25">
      <c r="A2228" t="s">
        <v>2161</v>
      </c>
      <c r="B2228">
        <v>2017</v>
      </c>
      <c r="C2228">
        <v>0</v>
      </c>
      <c r="D2228">
        <v>1</v>
      </c>
      <c r="E2228">
        <v>13.5</v>
      </c>
      <c r="F2228">
        <v>6.7275</v>
      </c>
      <c r="G2228">
        <v>0</v>
      </c>
      <c r="H2228">
        <v>0</v>
      </c>
      <c r="I2228">
        <v>0</v>
      </c>
      <c r="J2228">
        <v>0</v>
      </c>
      <c r="K2228">
        <v>0</v>
      </c>
      <c r="L2228">
        <v>0</v>
      </c>
      <c r="M2228">
        <v>0</v>
      </c>
      <c r="N2228">
        <v>0</v>
      </c>
      <c r="O2228">
        <v>0</v>
      </c>
      <c r="P2228">
        <v>1</v>
      </c>
      <c r="Q2228" s="6">
        <v>15</v>
      </c>
      <c r="S2228" s="7">
        <f t="shared" si="136"/>
        <v>7.6093665379542115</v>
      </c>
      <c r="T2228" s="7">
        <v>0</v>
      </c>
      <c r="U2228" s="7">
        <v>1</v>
      </c>
      <c r="V2228" s="7">
        <f t="shared" si="137"/>
        <v>2.6026896854443837</v>
      </c>
      <c r="W2228" s="7">
        <f t="shared" si="138"/>
        <v>1.9062036036189238</v>
      </c>
      <c r="X2228" s="7">
        <v>0</v>
      </c>
      <c r="Y2228" s="7">
        <v>0</v>
      </c>
      <c r="Z2228" s="7">
        <v>0</v>
      </c>
      <c r="AA2228" s="7">
        <v>0</v>
      </c>
      <c r="AB2228" s="7">
        <v>0</v>
      </c>
      <c r="AC2228" s="7">
        <v>0</v>
      </c>
      <c r="AD2228" s="7">
        <v>0</v>
      </c>
      <c r="AE2228" s="7">
        <v>0</v>
      </c>
      <c r="AF2228" s="7">
        <v>1</v>
      </c>
      <c r="AG2228" s="6">
        <v>15</v>
      </c>
      <c r="AH2228" s="8">
        <f t="shared" si="139"/>
        <v>2.7080502011022101</v>
      </c>
    </row>
    <row r="2229" spans="1:34" x14ac:dyDescent="0.25">
      <c r="A2229" t="s">
        <v>2162</v>
      </c>
      <c r="B2229">
        <v>2017</v>
      </c>
      <c r="C2229">
        <v>0</v>
      </c>
      <c r="D2229">
        <v>1</v>
      </c>
      <c r="E2229">
        <v>13</v>
      </c>
      <c r="F2229">
        <v>6.7275</v>
      </c>
      <c r="G2229">
        <v>0</v>
      </c>
      <c r="H2229">
        <v>0</v>
      </c>
      <c r="I2229">
        <v>0</v>
      </c>
      <c r="J2229">
        <v>0</v>
      </c>
      <c r="K2229">
        <v>0</v>
      </c>
      <c r="L2229">
        <v>0</v>
      </c>
      <c r="M2229">
        <v>0</v>
      </c>
      <c r="N2229">
        <v>0</v>
      </c>
      <c r="O2229">
        <v>0</v>
      </c>
      <c r="P2229">
        <v>1</v>
      </c>
      <c r="Q2229" s="6">
        <v>15</v>
      </c>
      <c r="S2229" s="7">
        <f t="shared" si="136"/>
        <v>7.6093665379542115</v>
      </c>
      <c r="T2229" s="7">
        <v>0</v>
      </c>
      <c r="U2229" s="7">
        <v>1</v>
      </c>
      <c r="V2229" s="7">
        <f t="shared" si="137"/>
        <v>2.5649493574615367</v>
      </c>
      <c r="W2229" s="7">
        <f t="shared" si="138"/>
        <v>1.9062036036189238</v>
      </c>
      <c r="X2229" s="7">
        <v>0</v>
      </c>
      <c r="Y2229" s="7">
        <v>0</v>
      </c>
      <c r="Z2229" s="7">
        <v>0</v>
      </c>
      <c r="AA2229" s="7">
        <v>0</v>
      </c>
      <c r="AB2229" s="7">
        <v>0</v>
      </c>
      <c r="AC2229" s="7">
        <v>0</v>
      </c>
      <c r="AD2229" s="7">
        <v>0</v>
      </c>
      <c r="AE2229" s="7">
        <v>0</v>
      </c>
      <c r="AF2229" s="7">
        <v>1</v>
      </c>
      <c r="AG2229" s="6">
        <v>15</v>
      </c>
      <c r="AH2229" s="8">
        <f t="shared" si="139"/>
        <v>2.7080502011022101</v>
      </c>
    </row>
    <row r="2230" spans="1:34" x14ac:dyDescent="0.25">
      <c r="A2230" t="s">
        <v>863</v>
      </c>
      <c r="B2230">
        <v>2011</v>
      </c>
      <c r="C2230">
        <v>1</v>
      </c>
      <c r="D2230">
        <v>0</v>
      </c>
      <c r="E2230">
        <v>13</v>
      </c>
      <c r="F2230">
        <v>6.7275</v>
      </c>
      <c r="G2230">
        <v>0</v>
      </c>
      <c r="H2230">
        <v>0</v>
      </c>
      <c r="I2230">
        <v>0</v>
      </c>
      <c r="J2230">
        <v>0</v>
      </c>
      <c r="K2230">
        <v>0</v>
      </c>
      <c r="L2230">
        <v>0</v>
      </c>
      <c r="M2230">
        <v>0</v>
      </c>
      <c r="N2230">
        <v>0</v>
      </c>
      <c r="O2230">
        <v>0</v>
      </c>
      <c r="P2230">
        <v>1</v>
      </c>
      <c r="Q2230" s="6">
        <v>15</v>
      </c>
      <c r="S2230" s="7">
        <f t="shared" si="136"/>
        <v>7.6063873897726522</v>
      </c>
      <c r="T2230" s="7">
        <v>1</v>
      </c>
      <c r="U2230" s="7">
        <v>0</v>
      </c>
      <c r="V2230" s="7">
        <f t="shared" si="137"/>
        <v>2.5649493574615367</v>
      </c>
      <c r="W2230" s="7">
        <f t="shared" si="138"/>
        <v>1.9062036036189238</v>
      </c>
      <c r="X2230" s="7">
        <v>0</v>
      </c>
      <c r="Y2230" s="7">
        <v>0</v>
      </c>
      <c r="Z2230" s="7">
        <v>0</v>
      </c>
      <c r="AA2230" s="7">
        <v>0</v>
      </c>
      <c r="AB2230" s="7">
        <v>0</v>
      </c>
      <c r="AC2230" s="7">
        <v>0</v>
      </c>
      <c r="AD2230" s="7">
        <v>0</v>
      </c>
      <c r="AE2230" s="7">
        <v>0</v>
      </c>
      <c r="AF2230" s="7">
        <v>1</v>
      </c>
      <c r="AG2230" s="6">
        <v>15</v>
      </c>
      <c r="AH2230" s="8">
        <f t="shared" si="139"/>
        <v>2.7080502011022101</v>
      </c>
    </row>
    <row r="2231" spans="1:34" x14ac:dyDescent="0.25">
      <c r="A2231" t="s">
        <v>2163</v>
      </c>
      <c r="B2231">
        <v>2014</v>
      </c>
      <c r="C2231">
        <v>0</v>
      </c>
      <c r="D2231">
        <v>0</v>
      </c>
      <c r="E2231">
        <v>13</v>
      </c>
      <c r="F2231">
        <v>6.7275</v>
      </c>
      <c r="G2231">
        <v>0</v>
      </c>
      <c r="H2231">
        <v>0</v>
      </c>
      <c r="I2231">
        <v>0</v>
      </c>
      <c r="J2231">
        <v>0</v>
      </c>
      <c r="K2231">
        <v>0</v>
      </c>
      <c r="L2231">
        <v>0</v>
      </c>
      <c r="M2231">
        <v>0</v>
      </c>
      <c r="N2231">
        <v>0</v>
      </c>
      <c r="O2231">
        <v>0</v>
      </c>
      <c r="P2231">
        <v>1</v>
      </c>
      <c r="Q2231" s="6">
        <v>15</v>
      </c>
      <c r="S2231" s="7">
        <f t="shared" si="136"/>
        <v>7.6078780732785072</v>
      </c>
      <c r="T2231" s="7">
        <v>0</v>
      </c>
      <c r="U2231" s="7">
        <v>0</v>
      </c>
      <c r="V2231" s="7">
        <f t="shared" si="137"/>
        <v>2.5649493574615367</v>
      </c>
      <c r="W2231" s="7">
        <f t="shared" si="138"/>
        <v>1.9062036036189238</v>
      </c>
      <c r="X2231" s="7">
        <v>0</v>
      </c>
      <c r="Y2231" s="7">
        <v>0</v>
      </c>
      <c r="Z2231" s="7">
        <v>0</v>
      </c>
      <c r="AA2231" s="7">
        <v>0</v>
      </c>
      <c r="AB2231" s="7">
        <v>0</v>
      </c>
      <c r="AC2231" s="7">
        <v>0</v>
      </c>
      <c r="AD2231" s="7">
        <v>0</v>
      </c>
      <c r="AE2231" s="7">
        <v>0</v>
      </c>
      <c r="AF2231" s="7">
        <v>1</v>
      </c>
      <c r="AG2231" s="6">
        <v>15</v>
      </c>
      <c r="AH2231" s="8">
        <f t="shared" si="139"/>
        <v>2.7080502011022101</v>
      </c>
    </row>
    <row r="2232" spans="1:34" x14ac:dyDescent="0.25">
      <c r="A2232" t="s">
        <v>1563</v>
      </c>
      <c r="B2232">
        <v>2018</v>
      </c>
      <c r="C2232">
        <v>0</v>
      </c>
      <c r="D2232">
        <v>0</v>
      </c>
      <c r="E2232">
        <v>12.5</v>
      </c>
      <c r="F2232">
        <v>6.7275</v>
      </c>
      <c r="G2232">
        <v>1</v>
      </c>
      <c r="H2232">
        <v>0</v>
      </c>
      <c r="I2232">
        <v>0</v>
      </c>
      <c r="J2232">
        <v>0</v>
      </c>
      <c r="K2232">
        <v>0</v>
      </c>
      <c r="L2232">
        <v>0</v>
      </c>
      <c r="M2232">
        <v>0</v>
      </c>
      <c r="N2232">
        <v>0</v>
      </c>
      <c r="O2232">
        <v>0</v>
      </c>
      <c r="P2232">
        <v>0</v>
      </c>
      <c r="Q2232" s="6">
        <v>15</v>
      </c>
      <c r="S2232" s="7">
        <f t="shared" si="136"/>
        <v>7.6098622009135539</v>
      </c>
      <c r="T2232" s="7">
        <v>0</v>
      </c>
      <c r="U2232" s="7">
        <v>0</v>
      </c>
      <c r="V2232" s="7">
        <f t="shared" si="137"/>
        <v>2.5257286443082556</v>
      </c>
      <c r="W2232" s="7">
        <f t="shared" si="138"/>
        <v>1.9062036036189238</v>
      </c>
      <c r="X2232" s="7">
        <v>1</v>
      </c>
      <c r="Y2232" s="7">
        <v>0</v>
      </c>
      <c r="Z2232" s="7">
        <v>0</v>
      </c>
      <c r="AA2232" s="7">
        <v>0</v>
      </c>
      <c r="AB2232" s="7">
        <v>0</v>
      </c>
      <c r="AC2232" s="7">
        <v>0</v>
      </c>
      <c r="AD2232" s="7">
        <v>0</v>
      </c>
      <c r="AE2232" s="7">
        <v>0</v>
      </c>
      <c r="AF2232" s="7">
        <v>0</v>
      </c>
      <c r="AG2232" s="6">
        <v>15</v>
      </c>
      <c r="AH2232" s="8">
        <f t="shared" si="139"/>
        <v>2.7080502011022101</v>
      </c>
    </row>
    <row r="2233" spans="1:34" x14ac:dyDescent="0.25">
      <c r="A2233" t="s">
        <v>2164</v>
      </c>
      <c r="B2233">
        <v>1999</v>
      </c>
      <c r="C2233">
        <v>1</v>
      </c>
      <c r="D2233">
        <v>0</v>
      </c>
      <c r="E2233">
        <v>13.5</v>
      </c>
      <c r="F2233">
        <v>10.237500000000001</v>
      </c>
      <c r="G2233">
        <v>0</v>
      </c>
      <c r="H2233">
        <v>0</v>
      </c>
      <c r="I2233">
        <v>1</v>
      </c>
      <c r="J2233">
        <v>0</v>
      </c>
      <c r="K2233">
        <v>0</v>
      </c>
      <c r="L2233">
        <v>0</v>
      </c>
      <c r="M2233">
        <v>0</v>
      </c>
      <c r="N2233">
        <v>0</v>
      </c>
      <c r="O2233">
        <v>0</v>
      </c>
      <c r="P2233">
        <v>0</v>
      </c>
      <c r="Q2233" s="6">
        <v>15</v>
      </c>
      <c r="S2233" s="7">
        <f t="shared" si="136"/>
        <v>7.6004023345003997</v>
      </c>
      <c r="T2233" s="7">
        <v>1</v>
      </c>
      <c r="U2233" s="7">
        <v>0</v>
      </c>
      <c r="V2233" s="7">
        <f t="shared" si="137"/>
        <v>2.6026896854443837</v>
      </c>
      <c r="W2233" s="7">
        <f t="shared" si="138"/>
        <v>2.3260574491791877</v>
      </c>
      <c r="X2233" s="7">
        <v>0</v>
      </c>
      <c r="Y2233" s="7">
        <v>0</v>
      </c>
      <c r="Z2233" s="7">
        <v>1</v>
      </c>
      <c r="AA2233" s="7">
        <v>0</v>
      </c>
      <c r="AB2233" s="7">
        <v>0</v>
      </c>
      <c r="AC2233" s="7">
        <v>0</v>
      </c>
      <c r="AD2233" s="7">
        <v>0</v>
      </c>
      <c r="AE2233" s="7">
        <v>0</v>
      </c>
      <c r="AF2233" s="7">
        <v>0</v>
      </c>
      <c r="AG2233" s="6">
        <v>15</v>
      </c>
      <c r="AH2233" s="8">
        <f t="shared" si="139"/>
        <v>2.7080502011022101</v>
      </c>
    </row>
    <row r="2234" spans="1:34" x14ac:dyDescent="0.25">
      <c r="A2234" t="s">
        <v>2165</v>
      </c>
      <c r="B2234">
        <v>2015</v>
      </c>
      <c r="C2234">
        <v>0</v>
      </c>
      <c r="D2234">
        <v>1</v>
      </c>
      <c r="E2234">
        <v>13</v>
      </c>
      <c r="F2234">
        <v>13.1625</v>
      </c>
      <c r="G2234">
        <v>0</v>
      </c>
      <c r="H2234">
        <v>0</v>
      </c>
      <c r="I2234">
        <v>1</v>
      </c>
      <c r="J2234">
        <v>0</v>
      </c>
      <c r="K2234">
        <v>0</v>
      </c>
      <c r="L2234">
        <v>0</v>
      </c>
      <c r="M2234">
        <v>0</v>
      </c>
      <c r="N2234">
        <v>0</v>
      </c>
      <c r="O2234">
        <v>0</v>
      </c>
      <c r="P2234">
        <v>0</v>
      </c>
      <c r="Q2234" s="6">
        <v>15</v>
      </c>
      <c r="S2234" s="7">
        <f t="shared" si="136"/>
        <v>7.6083744743807831</v>
      </c>
      <c r="T2234" s="7">
        <v>0</v>
      </c>
      <c r="U2234" s="7">
        <v>1</v>
      </c>
      <c r="V2234" s="7">
        <f t="shared" si="137"/>
        <v>2.5649493574615367</v>
      </c>
      <c r="W2234" s="7">
        <f t="shared" si="138"/>
        <v>2.5773718774600938</v>
      </c>
      <c r="X2234" s="7">
        <v>0</v>
      </c>
      <c r="Y2234" s="7">
        <v>0</v>
      </c>
      <c r="Z2234" s="7">
        <v>1</v>
      </c>
      <c r="AA2234" s="7">
        <v>0</v>
      </c>
      <c r="AB2234" s="7">
        <v>0</v>
      </c>
      <c r="AC2234" s="7">
        <v>0</v>
      </c>
      <c r="AD2234" s="7">
        <v>0</v>
      </c>
      <c r="AE2234" s="7">
        <v>0</v>
      </c>
      <c r="AF2234" s="7">
        <v>0</v>
      </c>
      <c r="AG2234" s="6">
        <v>15</v>
      </c>
      <c r="AH2234" s="8">
        <f t="shared" si="139"/>
        <v>2.7080502011022101</v>
      </c>
    </row>
    <row r="2235" spans="1:34" x14ac:dyDescent="0.25">
      <c r="A2235" t="s">
        <v>2166</v>
      </c>
      <c r="B2235">
        <v>2012</v>
      </c>
      <c r="C2235">
        <v>0</v>
      </c>
      <c r="D2235">
        <v>1</v>
      </c>
      <c r="E2235">
        <v>14.5</v>
      </c>
      <c r="F2235">
        <v>6.7275</v>
      </c>
      <c r="G2235">
        <v>0</v>
      </c>
      <c r="H2235">
        <v>1</v>
      </c>
      <c r="I2235">
        <v>0</v>
      </c>
      <c r="J2235">
        <v>0</v>
      </c>
      <c r="K2235">
        <v>0</v>
      </c>
      <c r="L2235">
        <v>0</v>
      </c>
      <c r="M2235">
        <v>0</v>
      </c>
      <c r="N2235">
        <v>0</v>
      </c>
      <c r="O2235">
        <v>0</v>
      </c>
      <c r="P2235">
        <v>0</v>
      </c>
      <c r="Q2235" s="6">
        <v>15</v>
      </c>
      <c r="S2235" s="7">
        <f t="shared" si="136"/>
        <v>7.60688453121963</v>
      </c>
      <c r="T2235" s="7">
        <v>0</v>
      </c>
      <c r="U2235" s="7">
        <v>1</v>
      </c>
      <c r="V2235" s="7">
        <f t="shared" si="137"/>
        <v>2.6741486494265287</v>
      </c>
      <c r="W2235" s="7">
        <f t="shared" si="138"/>
        <v>1.9062036036189238</v>
      </c>
      <c r="X2235" s="7">
        <v>0</v>
      </c>
      <c r="Y2235" s="7">
        <v>1</v>
      </c>
      <c r="Z2235" s="7">
        <v>0</v>
      </c>
      <c r="AA2235" s="7">
        <v>0</v>
      </c>
      <c r="AB2235" s="7">
        <v>0</v>
      </c>
      <c r="AC2235" s="7">
        <v>0</v>
      </c>
      <c r="AD2235" s="7">
        <v>0</v>
      </c>
      <c r="AE2235" s="7">
        <v>0</v>
      </c>
      <c r="AF2235" s="7">
        <v>0</v>
      </c>
      <c r="AG2235" s="6">
        <v>15</v>
      </c>
      <c r="AH2235" s="8">
        <f t="shared" si="139"/>
        <v>2.7080502011022101</v>
      </c>
    </row>
    <row r="2236" spans="1:34" x14ac:dyDescent="0.25">
      <c r="A2236" t="s">
        <v>2167</v>
      </c>
      <c r="B2236">
        <v>2015</v>
      </c>
      <c r="C2236">
        <v>0</v>
      </c>
      <c r="D2236">
        <v>1</v>
      </c>
      <c r="E2236">
        <v>13</v>
      </c>
      <c r="F2236">
        <v>20.475000000000001</v>
      </c>
      <c r="G2236">
        <v>0</v>
      </c>
      <c r="H2236">
        <v>1</v>
      </c>
      <c r="I2236">
        <v>0</v>
      </c>
      <c r="J2236">
        <v>0</v>
      </c>
      <c r="K2236">
        <v>0</v>
      </c>
      <c r="L2236">
        <v>0</v>
      </c>
      <c r="M2236">
        <v>0</v>
      </c>
      <c r="N2236">
        <v>0</v>
      </c>
      <c r="O2236">
        <v>0</v>
      </c>
      <c r="P2236">
        <v>0</v>
      </c>
      <c r="Q2236" s="6">
        <v>15</v>
      </c>
      <c r="S2236" s="7">
        <f t="shared" si="136"/>
        <v>7.6083744743807831</v>
      </c>
      <c r="T2236" s="7">
        <v>0</v>
      </c>
      <c r="U2236" s="7">
        <v>1</v>
      </c>
      <c r="V2236" s="7">
        <f t="shared" si="137"/>
        <v>2.5649493574615367</v>
      </c>
      <c r="W2236" s="7">
        <f t="shared" si="138"/>
        <v>3.0192046297391331</v>
      </c>
      <c r="X2236" s="7">
        <v>0</v>
      </c>
      <c r="Y2236" s="7">
        <v>1</v>
      </c>
      <c r="Z2236" s="7">
        <v>0</v>
      </c>
      <c r="AA2236" s="7">
        <v>0</v>
      </c>
      <c r="AB2236" s="7">
        <v>0</v>
      </c>
      <c r="AC2236" s="7">
        <v>0</v>
      </c>
      <c r="AD2236" s="7">
        <v>0</v>
      </c>
      <c r="AE2236" s="7">
        <v>0</v>
      </c>
      <c r="AF2236" s="7">
        <v>0</v>
      </c>
      <c r="AG2236" s="6">
        <v>15</v>
      </c>
      <c r="AH2236" s="8">
        <f t="shared" si="139"/>
        <v>2.7080502011022101</v>
      </c>
    </row>
    <row r="2237" spans="1:34" x14ac:dyDescent="0.25">
      <c r="A2237" t="s">
        <v>2168</v>
      </c>
      <c r="B2237">
        <v>2013</v>
      </c>
      <c r="C2237">
        <v>1</v>
      </c>
      <c r="D2237">
        <v>0</v>
      </c>
      <c r="E2237">
        <v>14</v>
      </c>
      <c r="F2237">
        <v>3.51</v>
      </c>
      <c r="G2237">
        <v>0</v>
      </c>
      <c r="H2237">
        <v>0</v>
      </c>
      <c r="I2237">
        <v>0</v>
      </c>
      <c r="J2237">
        <v>0</v>
      </c>
      <c r="K2237">
        <v>0</v>
      </c>
      <c r="L2237">
        <v>0</v>
      </c>
      <c r="M2237">
        <v>0</v>
      </c>
      <c r="N2237">
        <v>0</v>
      </c>
      <c r="O2237">
        <v>0</v>
      </c>
      <c r="P2237">
        <v>1</v>
      </c>
      <c r="Q2237" s="6">
        <v>15</v>
      </c>
      <c r="S2237" s="7">
        <f t="shared" si="136"/>
        <v>7.6073814256397911</v>
      </c>
      <c r="T2237" s="7">
        <v>1</v>
      </c>
      <c r="U2237" s="7">
        <v>0</v>
      </c>
      <c r="V2237" s="7">
        <f t="shared" si="137"/>
        <v>2.6390573296152584</v>
      </c>
      <c r="W2237" s="7">
        <f t="shared" si="138"/>
        <v>1.2556160374777743</v>
      </c>
      <c r="X2237" s="7">
        <v>0</v>
      </c>
      <c r="Y2237" s="7">
        <v>0</v>
      </c>
      <c r="Z2237" s="7">
        <v>0</v>
      </c>
      <c r="AA2237" s="7">
        <v>0</v>
      </c>
      <c r="AB2237" s="7">
        <v>0</v>
      </c>
      <c r="AC2237" s="7">
        <v>0</v>
      </c>
      <c r="AD2237" s="7">
        <v>0</v>
      </c>
      <c r="AE2237" s="7">
        <v>0</v>
      </c>
      <c r="AF2237" s="7">
        <v>1</v>
      </c>
      <c r="AG2237" s="6">
        <v>15</v>
      </c>
      <c r="AH2237" s="8">
        <f t="shared" si="139"/>
        <v>2.7080502011022101</v>
      </c>
    </row>
    <row r="2238" spans="1:34" x14ac:dyDescent="0.25">
      <c r="A2238" t="s">
        <v>2169</v>
      </c>
      <c r="B2238">
        <v>2014</v>
      </c>
      <c r="C2238">
        <v>0</v>
      </c>
      <c r="D2238">
        <v>1</v>
      </c>
      <c r="E2238">
        <v>12</v>
      </c>
      <c r="F2238">
        <v>3.51</v>
      </c>
      <c r="G2238">
        <v>0</v>
      </c>
      <c r="H2238">
        <v>0</v>
      </c>
      <c r="I2238">
        <v>0</v>
      </c>
      <c r="J2238">
        <v>1</v>
      </c>
      <c r="K2238">
        <v>0</v>
      </c>
      <c r="L2238">
        <v>0</v>
      </c>
      <c r="M2238">
        <v>0</v>
      </c>
      <c r="N2238">
        <v>0</v>
      </c>
      <c r="O2238">
        <v>0</v>
      </c>
      <c r="P2238">
        <v>0</v>
      </c>
      <c r="Q2238" s="6">
        <v>15</v>
      </c>
      <c r="S2238" s="7">
        <f t="shared" si="136"/>
        <v>7.6078780732785072</v>
      </c>
      <c r="T2238" s="7">
        <v>0</v>
      </c>
      <c r="U2238" s="7">
        <v>1</v>
      </c>
      <c r="V2238" s="7">
        <f t="shared" si="137"/>
        <v>2.4849066497880004</v>
      </c>
      <c r="W2238" s="7">
        <f t="shared" si="138"/>
        <v>1.2556160374777743</v>
      </c>
      <c r="X2238" s="7">
        <v>0</v>
      </c>
      <c r="Y2238" s="7">
        <v>0</v>
      </c>
      <c r="Z2238" s="7">
        <v>0</v>
      </c>
      <c r="AA2238" s="7">
        <v>1</v>
      </c>
      <c r="AB2238" s="7">
        <v>0</v>
      </c>
      <c r="AC2238" s="7">
        <v>0</v>
      </c>
      <c r="AD2238" s="7">
        <v>0</v>
      </c>
      <c r="AE2238" s="7">
        <v>0</v>
      </c>
      <c r="AF2238" s="7">
        <v>0</v>
      </c>
      <c r="AG2238" s="6">
        <v>15</v>
      </c>
      <c r="AH2238" s="8">
        <f t="shared" si="139"/>
        <v>2.7080502011022101</v>
      </c>
    </row>
    <row r="2239" spans="1:34" x14ac:dyDescent="0.25">
      <c r="A2239" t="s">
        <v>2170</v>
      </c>
      <c r="B2239">
        <v>2015</v>
      </c>
      <c r="C2239">
        <v>0</v>
      </c>
      <c r="D2239">
        <v>1</v>
      </c>
      <c r="E2239">
        <v>12</v>
      </c>
      <c r="F2239">
        <v>3.51</v>
      </c>
      <c r="G2239">
        <v>0</v>
      </c>
      <c r="H2239">
        <v>0</v>
      </c>
      <c r="I2239">
        <v>0</v>
      </c>
      <c r="J2239">
        <v>1</v>
      </c>
      <c r="K2239">
        <v>0</v>
      </c>
      <c r="L2239">
        <v>0</v>
      </c>
      <c r="M2239">
        <v>0</v>
      </c>
      <c r="N2239">
        <v>0</v>
      </c>
      <c r="O2239">
        <v>0</v>
      </c>
      <c r="P2239">
        <v>0</v>
      </c>
      <c r="Q2239" s="6">
        <v>15</v>
      </c>
      <c r="S2239" s="7">
        <f t="shared" si="136"/>
        <v>7.6083744743807831</v>
      </c>
      <c r="T2239" s="7">
        <v>0</v>
      </c>
      <c r="U2239" s="7">
        <v>1</v>
      </c>
      <c r="V2239" s="7">
        <f t="shared" si="137"/>
        <v>2.4849066497880004</v>
      </c>
      <c r="W2239" s="7">
        <f t="shared" si="138"/>
        <v>1.2556160374777743</v>
      </c>
      <c r="X2239" s="7">
        <v>0</v>
      </c>
      <c r="Y2239" s="7">
        <v>0</v>
      </c>
      <c r="Z2239" s="7">
        <v>0</v>
      </c>
      <c r="AA2239" s="7">
        <v>1</v>
      </c>
      <c r="AB2239" s="7">
        <v>0</v>
      </c>
      <c r="AC2239" s="7">
        <v>0</v>
      </c>
      <c r="AD2239" s="7">
        <v>0</v>
      </c>
      <c r="AE2239" s="7">
        <v>0</v>
      </c>
      <c r="AF2239" s="7">
        <v>0</v>
      </c>
      <c r="AG2239" s="6">
        <v>15</v>
      </c>
      <c r="AH2239" s="8">
        <f t="shared" si="139"/>
        <v>2.7080502011022101</v>
      </c>
    </row>
    <row r="2240" spans="1:34" x14ac:dyDescent="0.25">
      <c r="A2240" t="s">
        <v>2171</v>
      </c>
      <c r="B2240">
        <v>2013</v>
      </c>
      <c r="C2240">
        <v>0</v>
      </c>
      <c r="D2240">
        <v>1</v>
      </c>
      <c r="E2240">
        <v>12.5</v>
      </c>
      <c r="F2240">
        <v>3.51</v>
      </c>
      <c r="G2240">
        <v>0</v>
      </c>
      <c r="H2240">
        <v>0</v>
      </c>
      <c r="I2240">
        <v>0</v>
      </c>
      <c r="J2240">
        <v>0</v>
      </c>
      <c r="K2240">
        <v>0</v>
      </c>
      <c r="L2240">
        <v>0</v>
      </c>
      <c r="M2240">
        <v>0</v>
      </c>
      <c r="N2240">
        <v>0</v>
      </c>
      <c r="O2240">
        <v>0</v>
      </c>
      <c r="P2240">
        <v>1</v>
      </c>
      <c r="Q2240" s="6">
        <v>15</v>
      </c>
      <c r="S2240" s="7">
        <f t="shared" si="136"/>
        <v>7.6073814256397911</v>
      </c>
      <c r="T2240" s="7">
        <v>0</v>
      </c>
      <c r="U2240" s="7">
        <v>1</v>
      </c>
      <c r="V2240" s="7">
        <f t="shared" si="137"/>
        <v>2.5257286443082556</v>
      </c>
      <c r="W2240" s="7">
        <f t="shared" si="138"/>
        <v>1.2556160374777743</v>
      </c>
      <c r="X2240" s="7">
        <v>0</v>
      </c>
      <c r="Y2240" s="7">
        <v>0</v>
      </c>
      <c r="Z2240" s="7">
        <v>0</v>
      </c>
      <c r="AA2240" s="7">
        <v>0</v>
      </c>
      <c r="AB2240" s="7">
        <v>0</v>
      </c>
      <c r="AC2240" s="7">
        <v>0</v>
      </c>
      <c r="AD2240" s="7">
        <v>0</v>
      </c>
      <c r="AE2240" s="7">
        <v>0</v>
      </c>
      <c r="AF2240" s="7">
        <v>1</v>
      </c>
      <c r="AG2240" s="6">
        <v>15</v>
      </c>
      <c r="AH2240" s="8">
        <f t="shared" si="139"/>
        <v>2.7080502011022101</v>
      </c>
    </row>
    <row r="2241" spans="1:34" x14ac:dyDescent="0.25">
      <c r="A2241" t="s">
        <v>2172</v>
      </c>
      <c r="B2241">
        <v>2016</v>
      </c>
      <c r="C2241">
        <v>0</v>
      </c>
      <c r="D2241">
        <v>1</v>
      </c>
      <c r="E2241">
        <v>12.5</v>
      </c>
      <c r="F2241">
        <v>3.51</v>
      </c>
      <c r="G2241">
        <v>0</v>
      </c>
      <c r="H2241">
        <v>0</v>
      </c>
      <c r="I2241">
        <v>0</v>
      </c>
      <c r="J2241">
        <v>0</v>
      </c>
      <c r="K2241">
        <v>0</v>
      </c>
      <c r="L2241">
        <v>0</v>
      </c>
      <c r="M2241">
        <v>0</v>
      </c>
      <c r="N2241">
        <v>0</v>
      </c>
      <c r="O2241">
        <v>0</v>
      </c>
      <c r="P2241">
        <v>1</v>
      </c>
      <c r="Q2241" s="6">
        <v>15</v>
      </c>
      <c r="S2241" s="7">
        <f t="shared" si="136"/>
        <v>7.6088706291912596</v>
      </c>
      <c r="T2241" s="7">
        <v>0</v>
      </c>
      <c r="U2241" s="7">
        <v>1</v>
      </c>
      <c r="V2241" s="7">
        <f t="shared" si="137"/>
        <v>2.5257286443082556</v>
      </c>
      <c r="W2241" s="7">
        <f t="shared" si="138"/>
        <v>1.2556160374777743</v>
      </c>
      <c r="X2241" s="7">
        <v>0</v>
      </c>
      <c r="Y2241" s="7">
        <v>0</v>
      </c>
      <c r="Z2241" s="7">
        <v>0</v>
      </c>
      <c r="AA2241" s="7">
        <v>0</v>
      </c>
      <c r="AB2241" s="7">
        <v>0</v>
      </c>
      <c r="AC2241" s="7">
        <v>0</v>
      </c>
      <c r="AD2241" s="7">
        <v>0</v>
      </c>
      <c r="AE2241" s="7">
        <v>0</v>
      </c>
      <c r="AF2241" s="7">
        <v>1</v>
      </c>
      <c r="AG2241" s="6">
        <v>15</v>
      </c>
      <c r="AH2241" s="8">
        <f t="shared" si="139"/>
        <v>2.7080502011022101</v>
      </c>
    </row>
    <row r="2242" spans="1:34" x14ac:dyDescent="0.25">
      <c r="A2242" t="s">
        <v>2173</v>
      </c>
      <c r="B2242">
        <v>2015</v>
      </c>
      <c r="C2242">
        <v>1</v>
      </c>
      <c r="D2242">
        <v>0</v>
      </c>
      <c r="E2242">
        <v>12.5</v>
      </c>
      <c r="F2242">
        <v>20.475000000000001</v>
      </c>
      <c r="G2242">
        <v>0</v>
      </c>
      <c r="H2242">
        <v>0</v>
      </c>
      <c r="I2242">
        <v>0</v>
      </c>
      <c r="J2242">
        <v>0</v>
      </c>
      <c r="K2242">
        <v>1</v>
      </c>
      <c r="L2242">
        <v>0</v>
      </c>
      <c r="M2242">
        <v>0</v>
      </c>
      <c r="N2242">
        <v>0</v>
      </c>
      <c r="O2242">
        <v>0</v>
      </c>
      <c r="P2242">
        <v>0</v>
      </c>
      <c r="Q2242" s="6">
        <v>15</v>
      </c>
      <c r="S2242" s="7">
        <f t="shared" ref="S2242:S2305" si="140">LN(B2242)</f>
        <v>7.6083744743807831</v>
      </c>
      <c r="T2242" s="7">
        <v>1</v>
      </c>
      <c r="U2242" s="7">
        <v>0</v>
      </c>
      <c r="V2242" s="7">
        <f t="shared" ref="V2242:V2305" si="141">LN(E2242)</f>
        <v>2.5257286443082556</v>
      </c>
      <c r="W2242" s="7">
        <f t="shared" ref="W2242:W2305" si="142">LN(F2242)</f>
        <v>3.0192046297391331</v>
      </c>
      <c r="X2242" s="7">
        <v>0</v>
      </c>
      <c r="Y2242" s="7">
        <v>0</v>
      </c>
      <c r="Z2242" s="7">
        <v>0</v>
      </c>
      <c r="AA2242" s="7">
        <v>0</v>
      </c>
      <c r="AB2242" s="7">
        <v>1</v>
      </c>
      <c r="AC2242" s="7">
        <v>0</v>
      </c>
      <c r="AD2242" s="7">
        <v>0</v>
      </c>
      <c r="AE2242" s="7">
        <v>0</v>
      </c>
      <c r="AF2242" s="7">
        <v>0</v>
      </c>
      <c r="AG2242" s="6">
        <v>15</v>
      </c>
      <c r="AH2242" s="8">
        <f t="shared" ref="AH2242:AH2305" si="143">LN(AG2242)</f>
        <v>2.7080502011022101</v>
      </c>
    </row>
    <row r="2243" spans="1:34" x14ac:dyDescent="0.25">
      <c r="A2243" t="s">
        <v>2174</v>
      </c>
      <c r="B2243">
        <v>2006</v>
      </c>
      <c r="C2243">
        <v>0</v>
      </c>
      <c r="D2243">
        <v>1</v>
      </c>
      <c r="E2243">
        <v>9</v>
      </c>
      <c r="F2243">
        <v>6.7275</v>
      </c>
      <c r="G2243">
        <v>0</v>
      </c>
      <c r="H2243">
        <v>0</v>
      </c>
      <c r="I2243">
        <v>0</v>
      </c>
      <c r="J2243">
        <v>0</v>
      </c>
      <c r="K2243">
        <v>0</v>
      </c>
      <c r="L2243">
        <v>0</v>
      </c>
      <c r="M2243">
        <v>0</v>
      </c>
      <c r="N2243">
        <v>0</v>
      </c>
      <c r="O2243">
        <v>0</v>
      </c>
      <c r="P2243">
        <v>1</v>
      </c>
      <c r="Q2243" s="6">
        <v>15</v>
      </c>
      <c r="S2243" s="7">
        <f t="shared" si="140"/>
        <v>7.6038979685218813</v>
      </c>
      <c r="T2243" s="7">
        <v>0</v>
      </c>
      <c r="U2243" s="7">
        <v>1</v>
      </c>
      <c r="V2243" s="7">
        <f t="shared" si="141"/>
        <v>2.1972245773362196</v>
      </c>
      <c r="W2243" s="7">
        <f t="shared" si="142"/>
        <v>1.9062036036189238</v>
      </c>
      <c r="X2243" s="7">
        <v>0</v>
      </c>
      <c r="Y2243" s="7">
        <v>0</v>
      </c>
      <c r="Z2243" s="7">
        <v>0</v>
      </c>
      <c r="AA2243" s="7">
        <v>0</v>
      </c>
      <c r="AB2243" s="7">
        <v>0</v>
      </c>
      <c r="AC2243" s="7">
        <v>0</v>
      </c>
      <c r="AD2243" s="7">
        <v>0</v>
      </c>
      <c r="AE2243" s="7">
        <v>0</v>
      </c>
      <c r="AF2243" s="7">
        <v>1</v>
      </c>
      <c r="AG2243" s="6">
        <v>15</v>
      </c>
      <c r="AH2243" s="8">
        <f t="shared" si="143"/>
        <v>2.7080502011022101</v>
      </c>
    </row>
    <row r="2244" spans="1:34" x14ac:dyDescent="0.25">
      <c r="A2244" t="s">
        <v>2175</v>
      </c>
      <c r="B2244">
        <v>2013</v>
      </c>
      <c r="C2244">
        <v>0</v>
      </c>
      <c r="D2244">
        <v>1</v>
      </c>
      <c r="E2244">
        <v>13</v>
      </c>
      <c r="F2244">
        <v>6.7275</v>
      </c>
      <c r="G2244">
        <v>0</v>
      </c>
      <c r="H2244">
        <v>1</v>
      </c>
      <c r="I2244">
        <v>0</v>
      </c>
      <c r="J2244">
        <v>0</v>
      </c>
      <c r="K2244">
        <v>0</v>
      </c>
      <c r="L2244">
        <v>0</v>
      </c>
      <c r="M2244">
        <v>0</v>
      </c>
      <c r="N2244">
        <v>0</v>
      </c>
      <c r="O2244">
        <v>0</v>
      </c>
      <c r="P2244">
        <v>0</v>
      </c>
      <c r="Q2244" s="6">
        <v>15</v>
      </c>
      <c r="S2244" s="7">
        <f t="shared" si="140"/>
        <v>7.6073814256397911</v>
      </c>
      <c r="T2244" s="7">
        <v>0</v>
      </c>
      <c r="U2244" s="7">
        <v>1</v>
      </c>
      <c r="V2244" s="7">
        <f t="shared" si="141"/>
        <v>2.5649493574615367</v>
      </c>
      <c r="W2244" s="7">
        <f t="shared" si="142"/>
        <v>1.9062036036189238</v>
      </c>
      <c r="X2244" s="7">
        <v>0</v>
      </c>
      <c r="Y2244" s="7">
        <v>1</v>
      </c>
      <c r="Z2244" s="7">
        <v>0</v>
      </c>
      <c r="AA2244" s="7">
        <v>0</v>
      </c>
      <c r="AB2244" s="7">
        <v>0</v>
      </c>
      <c r="AC2244" s="7">
        <v>0</v>
      </c>
      <c r="AD2244" s="7">
        <v>0</v>
      </c>
      <c r="AE2244" s="7">
        <v>0</v>
      </c>
      <c r="AF2244" s="7">
        <v>0</v>
      </c>
      <c r="AG2244" s="6">
        <v>15</v>
      </c>
      <c r="AH2244" s="8">
        <f t="shared" si="143"/>
        <v>2.7080502011022101</v>
      </c>
    </row>
    <row r="2245" spans="1:34" x14ac:dyDescent="0.25">
      <c r="A2245" t="s">
        <v>2176</v>
      </c>
      <c r="B2245">
        <v>2010</v>
      </c>
      <c r="C2245">
        <v>1</v>
      </c>
      <c r="D2245">
        <v>0</v>
      </c>
      <c r="E2245">
        <v>14</v>
      </c>
      <c r="F2245">
        <v>6.7275</v>
      </c>
      <c r="G2245">
        <v>1</v>
      </c>
      <c r="H2245">
        <v>0</v>
      </c>
      <c r="I2245">
        <v>0</v>
      </c>
      <c r="J2245">
        <v>0</v>
      </c>
      <c r="K2245">
        <v>0</v>
      </c>
      <c r="L2245">
        <v>0</v>
      </c>
      <c r="M2245">
        <v>0</v>
      </c>
      <c r="N2245">
        <v>0</v>
      </c>
      <c r="O2245">
        <v>0</v>
      </c>
      <c r="P2245">
        <v>0</v>
      </c>
      <c r="Q2245" s="6">
        <v>15</v>
      </c>
      <c r="S2245" s="7">
        <f t="shared" si="140"/>
        <v>7.6058900010531216</v>
      </c>
      <c r="T2245" s="7">
        <v>1</v>
      </c>
      <c r="U2245" s="7">
        <v>0</v>
      </c>
      <c r="V2245" s="7">
        <f t="shared" si="141"/>
        <v>2.6390573296152584</v>
      </c>
      <c r="W2245" s="7">
        <f t="shared" si="142"/>
        <v>1.9062036036189238</v>
      </c>
      <c r="X2245" s="7">
        <v>1</v>
      </c>
      <c r="Y2245" s="7">
        <v>0</v>
      </c>
      <c r="Z2245" s="7">
        <v>0</v>
      </c>
      <c r="AA2245" s="7">
        <v>0</v>
      </c>
      <c r="AB2245" s="7">
        <v>0</v>
      </c>
      <c r="AC2245" s="7">
        <v>0</v>
      </c>
      <c r="AD2245" s="7">
        <v>0</v>
      </c>
      <c r="AE2245" s="7">
        <v>0</v>
      </c>
      <c r="AF2245" s="7">
        <v>0</v>
      </c>
      <c r="AG2245" s="6">
        <v>15</v>
      </c>
      <c r="AH2245" s="8">
        <f t="shared" si="143"/>
        <v>2.7080502011022101</v>
      </c>
    </row>
    <row r="2246" spans="1:34" x14ac:dyDescent="0.25">
      <c r="A2246" t="s">
        <v>2177</v>
      </c>
      <c r="B2246">
        <v>1997</v>
      </c>
      <c r="C2246">
        <v>1</v>
      </c>
      <c r="D2246">
        <v>0</v>
      </c>
      <c r="E2246">
        <v>12.5</v>
      </c>
      <c r="F2246">
        <v>10.237500000000001</v>
      </c>
      <c r="G2246">
        <v>0</v>
      </c>
      <c r="H2246">
        <v>1</v>
      </c>
      <c r="I2246">
        <v>0</v>
      </c>
      <c r="J2246">
        <v>0</v>
      </c>
      <c r="K2246">
        <v>0</v>
      </c>
      <c r="L2246">
        <v>0</v>
      </c>
      <c r="M2246">
        <v>0</v>
      </c>
      <c r="N2246">
        <v>0</v>
      </c>
      <c r="O2246">
        <v>0</v>
      </c>
      <c r="P2246">
        <v>0</v>
      </c>
      <c r="Q2246" s="6">
        <v>15</v>
      </c>
      <c r="S2246" s="7">
        <f t="shared" si="140"/>
        <v>7.5994013334158153</v>
      </c>
      <c r="T2246" s="7">
        <v>1</v>
      </c>
      <c r="U2246" s="7">
        <v>0</v>
      </c>
      <c r="V2246" s="7">
        <f t="shared" si="141"/>
        <v>2.5257286443082556</v>
      </c>
      <c r="W2246" s="7">
        <f t="shared" si="142"/>
        <v>2.3260574491791877</v>
      </c>
      <c r="X2246" s="7">
        <v>0</v>
      </c>
      <c r="Y2246" s="7">
        <v>1</v>
      </c>
      <c r="Z2246" s="7">
        <v>0</v>
      </c>
      <c r="AA2246" s="7">
        <v>0</v>
      </c>
      <c r="AB2246" s="7">
        <v>0</v>
      </c>
      <c r="AC2246" s="7">
        <v>0</v>
      </c>
      <c r="AD2246" s="7">
        <v>0</v>
      </c>
      <c r="AE2246" s="7">
        <v>0</v>
      </c>
      <c r="AF2246" s="7">
        <v>0</v>
      </c>
      <c r="AG2246" s="6">
        <v>15</v>
      </c>
      <c r="AH2246" s="8">
        <f t="shared" si="143"/>
        <v>2.7080502011022101</v>
      </c>
    </row>
    <row r="2247" spans="1:34" x14ac:dyDescent="0.25">
      <c r="A2247" t="s">
        <v>2178</v>
      </c>
      <c r="B2247">
        <v>2016</v>
      </c>
      <c r="C2247">
        <v>0</v>
      </c>
      <c r="D2247">
        <v>1</v>
      </c>
      <c r="E2247">
        <v>13</v>
      </c>
      <c r="F2247">
        <v>6.7275</v>
      </c>
      <c r="G2247">
        <v>0</v>
      </c>
      <c r="H2247">
        <v>0</v>
      </c>
      <c r="I2247">
        <v>0</v>
      </c>
      <c r="J2247">
        <v>0</v>
      </c>
      <c r="K2247">
        <v>0</v>
      </c>
      <c r="L2247">
        <v>0</v>
      </c>
      <c r="M2247">
        <v>0</v>
      </c>
      <c r="N2247">
        <v>0</v>
      </c>
      <c r="O2247">
        <v>0</v>
      </c>
      <c r="P2247">
        <v>1</v>
      </c>
      <c r="Q2247" s="6">
        <v>15</v>
      </c>
      <c r="S2247" s="7">
        <f t="shared" si="140"/>
        <v>7.6088706291912596</v>
      </c>
      <c r="T2247" s="7">
        <v>0</v>
      </c>
      <c r="U2247" s="7">
        <v>1</v>
      </c>
      <c r="V2247" s="7">
        <f t="shared" si="141"/>
        <v>2.5649493574615367</v>
      </c>
      <c r="W2247" s="7">
        <f t="shared" si="142"/>
        <v>1.9062036036189238</v>
      </c>
      <c r="X2247" s="7">
        <v>0</v>
      </c>
      <c r="Y2247" s="7">
        <v>0</v>
      </c>
      <c r="Z2247" s="7">
        <v>0</v>
      </c>
      <c r="AA2247" s="7">
        <v>0</v>
      </c>
      <c r="AB2247" s="7">
        <v>0</v>
      </c>
      <c r="AC2247" s="7">
        <v>0</v>
      </c>
      <c r="AD2247" s="7">
        <v>0</v>
      </c>
      <c r="AE2247" s="7">
        <v>0</v>
      </c>
      <c r="AF2247" s="7">
        <v>1</v>
      </c>
      <c r="AG2247" s="6">
        <v>15</v>
      </c>
      <c r="AH2247" s="8">
        <f t="shared" si="143"/>
        <v>2.7080502011022101</v>
      </c>
    </row>
    <row r="2248" spans="1:34" x14ac:dyDescent="0.25">
      <c r="A2248" t="s">
        <v>2179</v>
      </c>
      <c r="B2248">
        <v>2015</v>
      </c>
      <c r="C2248">
        <v>0</v>
      </c>
      <c r="D2248">
        <v>0</v>
      </c>
      <c r="E2248">
        <v>12.5</v>
      </c>
      <c r="F2248">
        <v>3.51</v>
      </c>
      <c r="G2248">
        <v>0</v>
      </c>
      <c r="H2248">
        <v>0</v>
      </c>
      <c r="I2248">
        <v>0</v>
      </c>
      <c r="J2248">
        <v>0</v>
      </c>
      <c r="K2248">
        <v>0</v>
      </c>
      <c r="L2248">
        <v>1</v>
      </c>
      <c r="M2248">
        <v>0</v>
      </c>
      <c r="N2248">
        <v>0</v>
      </c>
      <c r="O2248">
        <v>0</v>
      </c>
      <c r="P2248">
        <v>0</v>
      </c>
      <c r="Q2248" s="6">
        <v>15</v>
      </c>
      <c r="S2248" s="7">
        <f t="shared" si="140"/>
        <v>7.6083744743807831</v>
      </c>
      <c r="T2248" s="7">
        <v>0</v>
      </c>
      <c r="U2248" s="7">
        <v>0</v>
      </c>
      <c r="V2248" s="7">
        <f t="shared" si="141"/>
        <v>2.5257286443082556</v>
      </c>
      <c r="W2248" s="7">
        <f t="shared" si="142"/>
        <v>1.2556160374777743</v>
      </c>
      <c r="X2248" s="7">
        <v>0</v>
      </c>
      <c r="Y2248" s="7">
        <v>0</v>
      </c>
      <c r="Z2248" s="7">
        <v>0</v>
      </c>
      <c r="AA2248" s="7">
        <v>0</v>
      </c>
      <c r="AB2248" s="7">
        <v>0</v>
      </c>
      <c r="AC2248" s="7">
        <v>1</v>
      </c>
      <c r="AD2248" s="7">
        <v>0</v>
      </c>
      <c r="AE2248" s="7">
        <v>0</v>
      </c>
      <c r="AF2248" s="7">
        <v>0</v>
      </c>
      <c r="AG2248" s="6">
        <v>15</v>
      </c>
      <c r="AH2248" s="8">
        <f t="shared" si="143"/>
        <v>2.7080502011022101</v>
      </c>
    </row>
    <row r="2249" spans="1:34" x14ac:dyDescent="0.25">
      <c r="A2249" t="s">
        <v>2180</v>
      </c>
      <c r="B2249">
        <v>2015</v>
      </c>
      <c r="C2249">
        <v>1</v>
      </c>
      <c r="D2249">
        <v>0</v>
      </c>
      <c r="E2249">
        <v>13</v>
      </c>
      <c r="F2249">
        <v>3.51</v>
      </c>
      <c r="G2249">
        <v>0</v>
      </c>
      <c r="H2249">
        <v>0</v>
      </c>
      <c r="I2249">
        <v>0</v>
      </c>
      <c r="J2249">
        <v>0</v>
      </c>
      <c r="K2249">
        <v>0</v>
      </c>
      <c r="L2249">
        <v>1</v>
      </c>
      <c r="M2249">
        <v>0</v>
      </c>
      <c r="N2249">
        <v>0</v>
      </c>
      <c r="O2249">
        <v>0</v>
      </c>
      <c r="P2249">
        <v>0</v>
      </c>
      <c r="Q2249" s="6">
        <v>15</v>
      </c>
      <c r="S2249" s="7">
        <f t="shared" si="140"/>
        <v>7.6083744743807831</v>
      </c>
      <c r="T2249" s="7">
        <v>1</v>
      </c>
      <c r="U2249" s="7">
        <v>0</v>
      </c>
      <c r="V2249" s="7">
        <f t="shared" si="141"/>
        <v>2.5649493574615367</v>
      </c>
      <c r="W2249" s="7">
        <f t="shared" si="142"/>
        <v>1.2556160374777743</v>
      </c>
      <c r="X2249" s="7">
        <v>0</v>
      </c>
      <c r="Y2249" s="7">
        <v>0</v>
      </c>
      <c r="Z2249" s="7">
        <v>0</v>
      </c>
      <c r="AA2249" s="7">
        <v>0</v>
      </c>
      <c r="AB2249" s="7">
        <v>0</v>
      </c>
      <c r="AC2249" s="7">
        <v>1</v>
      </c>
      <c r="AD2249" s="7">
        <v>0</v>
      </c>
      <c r="AE2249" s="7">
        <v>0</v>
      </c>
      <c r="AF2249" s="7">
        <v>0</v>
      </c>
      <c r="AG2249" s="6">
        <v>15</v>
      </c>
      <c r="AH2249" s="8">
        <f t="shared" si="143"/>
        <v>2.7080502011022101</v>
      </c>
    </row>
    <row r="2250" spans="1:34" x14ac:dyDescent="0.25">
      <c r="A2250" t="s">
        <v>2181</v>
      </c>
      <c r="B2250">
        <v>2016</v>
      </c>
      <c r="C2250">
        <v>0</v>
      </c>
      <c r="D2250">
        <v>1</v>
      </c>
      <c r="E2250">
        <v>12.5</v>
      </c>
      <c r="F2250">
        <v>3.51</v>
      </c>
      <c r="G2250">
        <v>0</v>
      </c>
      <c r="H2250">
        <v>0</v>
      </c>
      <c r="I2250">
        <v>0</v>
      </c>
      <c r="J2250">
        <v>0</v>
      </c>
      <c r="K2250">
        <v>0</v>
      </c>
      <c r="L2250">
        <v>1</v>
      </c>
      <c r="M2250">
        <v>0</v>
      </c>
      <c r="N2250">
        <v>0</v>
      </c>
      <c r="O2250">
        <v>0</v>
      </c>
      <c r="P2250">
        <v>0</v>
      </c>
      <c r="Q2250" s="6">
        <v>15</v>
      </c>
      <c r="S2250" s="7">
        <f t="shared" si="140"/>
        <v>7.6088706291912596</v>
      </c>
      <c r="T2250" s="7">
        <v>0</v>
      </c>
      <c r="U2250" s="7">
        <v>1</v>
      </c>
      <c r="V2250" s="7">
        <f t="shared" si="141"/>
        <v>2.5257286443082556</v>
      </c>
      <c r="W2250" s="7">
        <f t="shared" si="142"/>
        <v>1.2556160374777743</v>
      </c>
      <c r="X2250" s="7">
        <v>0</v>
      </c>
      <c r="Y2250" s="7">
        <v>0</v>
      </c>
      <c r="Z2250" s="7">
        <v>0</v>
      </c>
      <c r="AA2250" s="7">
        <v>0</v>
      </c>
      <c r="AB2250" s="7">
        <v>0</v>
      </c>
      <c r="AC2250" s="7">
        <v>1</v>
      </c>
      <c r="AD2250" s="7">
        <v>0</v>
      </c>
      <c r="AE2250" s="7">
        <v>0</v>
      </c>
      <c r="AF2250" s="7">
        <v>0</v>
      </c>
      <c r="AG2250" s="6">
        <v>15</v>
      </c>
      <c r="AH2250" s="8">
        <f t="shared" si="143"/>
        <v>2.7080502011022101</v>
      </c>
    </row>
    <row r="2251" spans="1:34" x14ac:dyDescent="0.25">
      <c r="A2251" t="s">
        <v>2182</v>
      </c>
      <c r="B2251">
        <v>2015</v>
      </c>
      <c r="C2251">
        <v>0</v>
      </c>
      <c r="D2251">
        <v>1</v>
      </c>
      <c r="E2251">
        <v>12.5</v>
      </c>
      <c r="F2251">
        <v>3.51</v>
      </c>
      <c r="G2251">
        <v>0</v>
      </c>
      <c r="H2251">
        <v>1</v>
      </c>
      <c r="I2251">
        <v>0</v>
      </c>
      <c r="J2251">
        <v>0</v>
      </c>
      <c r="K2251">
        <v>0</v>
      </c>
      <c r="L2251">
        <v>0</v>
      </c>
      <c r="M2251">
        <v>0</v>
      </c>
      <c r="N2251">
        <v>0</v>
      </c>
      <c r="O2251">
        <v>0</v>
      </c>
      <c r="P2251">
        <v>0</v>
      </c>
      <c r="Q2251" s="6">
        <v>15</v>
      </c>
      <c r="S2251" s="7">
        <f t="shared" si="140"/>
        <v>7.6083744743807831</v>
      </c>
      <c r="T2251" s="7">
        <v>0</v>
      </c>
      <c r="U2251" s="7">
        <v>1</v>
      </c>
      <c r="V2251" s="7">
        <f t="shared" si="141"/>
        <v>2.5257286443082556</v>
      </c>
      <c r="W2251" s="7">
        <f t="shared" si="142"/>
        <v>1.2556160374777743</v>
      </c>
      <c r="X2251" s="7">
        <v>0</v>
      </c>
      <c r="Y2251" s="7">
        <v>1</v>
      </c>
      <c r="Z2251" s="7">
        <v>0</v>
      </c>
      <c r="AA2251" s="7">
        <v>0</v>
      </c>
      <c r="AB2251" s="7">
        <v>0</v>
      </c>
      <c r="AC2251" s="7">
        <v>0</v>
      </c>
      <c r="AD2251" s="7">
        <v>0</v>
      </c>
      <c r="AE2251" s="7">
        <v>0</v>
      </c>
      <c r="AF2251" s="7">
        <v>0</v>
      </c>
      <c r="AG2251" s="6">
        <v>15</v>
      </c>
      <c r="AH2251" s="8">
        <f t="shared" si="143"/>
        <v>2.7080502011022101</v>
      </c>
    </row>
    <row r="2252" spans="1:34" x14ac:dyDescent="0.25">
      <c r="A2252" t="s">
        <v>2183</v>
      </c>
      <c r="B2252">
        <v>2005</v>
      </c>
      <c r="C2252">
        <v>1</v>
      </c>
      <c r="D2252">
        <v>0</v>
      </c>
      <c r="E2252">
        <v>14</v>
      </c>
      <c r="F2252">
        <v>6.7275</v>
      </c>
      <c r="G2252">
        <v>0</v>
      </c>
      <c r="H2252">
        <v>1</v>
      </c>
      <c r="I2252">
        <v>0</v>
      </c>
      <c r="J2252">
        <v>0</v>
      </c>
      <c r="K2252">
        <v>0</v>
      </c>
      <c r="L2252">
        <v>0</v>
      </c>
      <c r="M2252">
        <v>0</v>
      </c>
      <c r="N2252">
        <v>0</v>
      </c>
      <c r="O2252">
        <v>0</v>
      </c>
      <c r="P2252">
        <v>0</v>
      </c>
      <c r="Q2252" s="6">
        <v>15</v>
      </c>
      <c r="S2252" s="7">
        <f t="shared" si="140"/>
        <v>7.6033993397406698</v>
      </c>
      <c r="T2252" s="7">
        <v>1</v>
      </c>
      <c r="U2252" s="7">
        <v>0</v>
      </c>
      <c r="V2252" s="7">
        <f t="shared" si="141"/>
        <v>2.6390573296152584</v>
      </c>
      <c r="W2252" s="7">
        <f t="shared" si="142"/>
        <v>1.9062036036189238</v>
      </c>
      <c r="X2252" s="7">
        <v>0</v>
      </c>
      <c r="Y2252" s="7">
        <v>1</v>
      </c>
      <c r="Z2252" s="7">
        <v>0</v>
      </c>
      <c r="AA2252" s="7">
        <v>0</v>
      </c>
      <c r="AB2252" s="7">
        <v>0</v>
      </c>
      <c r="AC2252" s="7">
        <v>0</v>
      </c>
      <c r="AD2252" s="7">
        <v>0</v>
      </c>
      <c r="AE2252" s="7">
        <v>0</v>
      </c>
      <c r="AF2252" s="7">
        <v>0</v>
      </c>
      <c r="AG2252" s="6">
        <v>15</v>
      </c>
      <c r="AH2252" s="8">
        <f t="shared" si="143"/>
        <v>2.7080502011022101</v>
      </c>
    </row>
    <row r="2253" spans="1:34" x14ac:dyDescent="0.25">
      <c r="A2253" t="s">
        <v>2184</v>
      </c>
      <c r="B2253">
        <v>2014</v>
      </c>
      <c r="C2253">
        <v>0</v>
      </c>
      <c r="D2253">
        <v>1</v>
      </c>
      <c r="E2253">
        <v>13</v>
      </c>
      <c r="F2253">
        <v>3.51</v>
      </c>
      <c r="G2253">
        <v>1</v>
      </c>
      <c r="H2253">
        <v>0</v>
      </c>
      <c r="I2253">
        <v>0</v>
      </c>
      <c r="J2253">
        <v>0</v>
      </c>
      <c r="K2253">
        <v>0</v>
      </c>
      <c r="L2253">
        <v>0</v>
      </c>
      <c r="M2253">
        <v>0</v>
      </c>
      <c r="N2253">
        <v>0</v>
      </c>
      <c r="O2253">
        <v>0</v>
      </c>
      <c r="P2253">
        <v>0</v>
      </c>
      <c r="Q2253" s="6">
        <v>15</v>
      </c>
      <c r="S2253" s="7">
        <f t="shared" si="140"/>
        <v>7.6078780732785072</v>
      </c>
      <c r="T2253" s="7">
        <v>0</v>
      </c>
      <c r="U2253" s="7">
        <v>1</v>
      </c>
      <c r="V2253" s="7">
        <f t="shared" si="141"/>
        <v>2.5649493574615367</v>
      </c>
      <c r="W2253" s="7">
        <f t="shared" si="142"/>
        <v>1.2556160374777743</v>
      </c>
      <c r="X2253" s="7">
        <v>1</v>
      </c>
      <c r="Y2253" s="7">
        <v>0</v>
      </c>
      <c r="Z2253" s="7">
        <v>0</v>
      </c>
      <c r="AA2253" s="7">
        <v>0</v>
      </c>
      <c r="AB2253" s="7">
        <v>0</v>
      </c>
      <c r="AC2253" s="7">
        <v>0</v>
      </c>
      <c r="AD2253" s="7">
        <v>0</v>
      </c>
      <c r="AE2253" s="7">
        <v>0</v>
      </c>
      <c r="AF2253" s="7">
        <v>0</v>
      </c>
      <c r="AG2253" s="6">
        <v>15</v>
      </c>
      <c r="AH2253" s="8">
        <f t="shared" si="143"/>
        <v>2.7080502011022101</v>
      </c>
    </row>
    <row r="2254" spans="1:34" x14ac:dyDescent="0.25">
      <c r="A2254" t="s">
        <v>2185</v>
      </c>
      <c r="B2254">
        <v>2013</v>
      </c>
      <c r="C2254">
        <v>1</v>
      </c>
      <c r="D2254">
        <v>0</v>
      </c>
      <c r="E2254">
        <v>13.5</v>
      </c>
      <c r="F2254">
        <v>6.7275</v>
      </c>
      <c r="G2254">
        <v>1</v>
      </c>
      <c r="H2254">
        <v>0</v>
      </c>
      <c r="I2254">
        <v>0</v>
      </c>
      <c r="J2254">
        <v>0</v>
      </c>
      <c r="K2254">
        <v>0</v>
      </c>
      <c r="L2254">
        <v>0</v>
      </c>
      <c r="M2254">
        <v>0</v>
      </c>
      <c r="N2254">
        <v>0</v>
      </c>
      <c r="O2254">
        <v>0</v>
      </c>
      <c r="P2254">
        <v>0</v>
      </c>
      <c r="Q2254" s="6">
        <v>15</v>
      </c>
      <c r="S2254" s="7">
        <f t="shared" si="140"/>
        <v>7.6073814256397911</v>
      </c>
      <c r="T2254" s="7">
        <v>1</v>
      </c>
      <c r="U2254" s="7">
        <v>0</v>
      </c>
      <c r="V2254" s="7">
        <f t="shared" si="141"/>
        <v>2.6026896854443837</v>
      </c>
      <c r="W2254" s="7">
        <f t="shared" si="142"/>
        <v>1.9062036036189238</v>
      </c>
      <c r="X2254" s="7">
        <v>1</v>
      </c>
      <c r="Y2254" s="7">
        <v>0</v>
      </c>
      <c r="Z2254" s="7">
        <v>0</v>
      </c>
      <c r="AA2254" s="7">
        <v>0</v>
      </c>
      <c r="AB2254" s="7">
        <v>0</v>
      </c>
      <c r="AC2254" s="7">
        <v>0</v>
      </c>
      <c r="AD2254" s="7">
        <v>0</v>
      </c>
      <c r="AE2254" s="7">
        <v>0</v>
      </c>
      <c r="AF2254" s="7">
        <v>0</v>
      </c>
      <c r="AG2254" s="6">
        <v>15</v>
      </c>
      <c r="AH2254" s="8">
        <f t="shared" si="143"/>
        <v>2.7080502011022101</v>
      </c>
    </row>
    <row r="2255" spans="1:34" x14ac:dyDescent="0.25">
      <c r="A2255" t="s">
        <v>2186</v>
      </c>
      <c r="B2255">
        <v>2015</v>
      </c>
      <c r="C2255">
        <v>0</v>
      </c>
      <c r="D2255">
        <v>1</v>
      </c>
      <c r="E2255">
        <v>12.5</v>
      </c>
      <c r="F2255">
        <v>10.237500000000001</v>
      </c>
      <c r="G2255">
        <v>0</v>
      </c>
      <c r="H2255">
        <v>1</v>
      </c>
      <c r="I2255">
        <v>0</v>
      </c>
      <c r="J2255">
        <v>0</v>
      </c>
      <c r="K2255">
        <v>0</v>
      </c>
      <c r="L2255">
        <v>0</v>
      </c>
      <c r="M2255">
        <v>0</v>
      </c>
      <c r="N2255">
        <v>0</v>
      </c>
      <c r="O2255">
        <v>0</v>
      </c>
      <c r="P2255">
        <v>0</v>
      </c>
      <c r="Q2255" s="6">
        <v>15</v>
      </c>
      <c r="S2255" s="7">
        <f t="shared" si="140"/>
        <v>7.6083744743807831</v>
      </c>
      <c r="T2255" s="7">
        <v>0</v>
      </c>
      <c r="U2255" s="7">
        <v>1</v>
      </c>
      <c r="V2255" s="7">
        <f t="shared" si="141"/>
        <v>2.5257286443082556</v>
      </c>
      <c r="W2255" s="7">
        <f t="shared" si="142"/>
        <v>2.3260574491791877</v>
      </c>
      <c r="X2255" s="7">
        <v>0</v>
      </c>
      <c r="Y2255" s="7">
        <v>1</v>
      </c>
      <c r="Z2255" s="7">
        <v>0</v>
      </c>
      <c r="AA2255" s="7">
        <v>0</v>
      </c>
      <c r="AB2255" s="7">
        <v>0</v>
      </c>
      <c r="AC2255" s="7">
        <v>0</v>
      </c>
      <c r="AD2255" s="7">
        <v>0</v>
      </c>
      <c r="AE2255" s="7">
        <v>0</v>
      </c>
      <c r="AF2255" s="7">
        <v>0</v>
      </c>
      <c r="AG2255" s="6">
        <v>15</v>
      </c>
      <c r="AH2255" s="8">
        <f t="shared" si="143"/>
        <v>2.7080502011022101</v>
      </c>
    </row>
    <row r="2256" spans="1:34" x14ac:dyDescent="0.25">
      <c r="A2256" t="s">
        <v>2187</v>
      </c>
      <c r="B2256">
        <v>2015</v>
      </c>
      <c r="C2256">
        <v>0</v>
      </c>
      <c r="D2256">
        <v>0</v>
      </c>
      <c r="E2256">
        <v>13</v>
      </c>
      <c r="F2256">
        <v>6.7275</v>
      </c>
      <c r="G2256">
        <v>0</v>
      </c>
      <c r="H2256">
        <v>1</v>
      </c>
      <c r="I2256">
        <v>0</v>
      </c>
      <c r="J2256">
        <v>0</v>
      </c>
      <c r="K2256">
        <v>0</v>
      </c>
      <c r="L2256">
        <v>0</v>
      </c>
      <c r="M2256">
        <v>0</v>
      </c>
      <c r="N2256">
        <v>0</v>
      </c>
      <c r="O2256">
        <v>0</v>
      </c>
      <c r="P2256">
        <v>0</v>
      </c>
      <c r="Q2256" s="6">
        <v>15</v>
      </c>
      <c r="S2256" s="7">
        <f t="shared" si="140"/>
        <v>7.6083744743807831</v>
      </c>
      <c r="T2256" s="7">
        <v>0</v>
      </c>
      <c r="U2256" s="7">
        <v>0</v>
      </c>
      <c r="V2256" s="7">
        <f t="shared" si="141"/>
        <v>2.5649493574615367</v>
      </c>
      <c r="W2256" s="7">
        <f t="shared" si="142"/>
        <v>1.9062036036189238</v>
      </c>
      <c r="X2256" s="7">
        <v>0</v>
      </c>
      <c r="Y2256" s="7">
        <v>1</v>
      </c>
      <c r="Z2256" s="7">
        <v>0</v>
      </c>
      <c r="AA2256" s="7">
        <v>0</v>
      </c>
      <c r="AB2256" s="7">
        <v>0</v>
      </c>
      <c r="AC2256" s="7">
        <v>0</v>
      </c>
      <c r="AD2256" s="7">
        <v>0</v>
      </c>
      <c r="AE2256" s="7">
        <v>0</v>
      </c>
      <c r="AF2256" s="7">
        <v>0</v>
      </c>
      <c r="AG2256" s="6">
        <v>15</v>
      </c>
      <c r="AH2256" s="8">
        <f t="shared" si="143"/>
        <v>2.7080502011022101</v>
      </c>
    </row>
    <row r="2257" spans="1:34" x14ac:dyDescent="0.25">
      <c r="A2257" t="s">
        <v>2188</v>
      </c>
      <c r="B2257">
        <v>2010</v>
      </c>
      <c r="C2257">
        <v>1</v>
      </c>
      <c r="D2257">
        <v>0</v>
      </c>
      <c r="E2257">
        <v>13.5</v>
      </c>
      <c r="F2257">
        <v>10.237500000000001</v>
      </c>
      <c r="G2257">
        <v>0</v>
      </c>
      <c r="H2257">
        <v>1</v>
      </c>
      <c r="I2257">
        <v>0</v>
      </c>
      <c r="J2257">
        <v>0</v>
      </c>
      <c r="K2257">
        <v>0</v>
      </c>
      <c r="L2257">
        <v>0</v>
      </c>
      <c r="M2257">
        <v>0</v>
      </c>
      <c r="N2257">
        <v>0</v>
      </c>
      <c r="O2257">
        <v>0</v>
      </c>
      <c r="P2257">
        <v>0</v>
      </c>
      <c r="Q2257" s="6">
        <v>15</v>
      </c>
      <c r="S2257" s="7">
        <f t="shared" si="140"/>
        <v>7.6058900010531216</v>
      </c>
      <c r="T2257" s="7">
        <v>1</v>
      </c>
      <c r="U2257" s="7">
        <v>0</v>
      </c>
      <c r="V2257" s="7">
        <f t="shared" si="141"/>
        <v>2.6026896854443837</v>
      </c>
      <c r="W2257" s="7">
        <f t="shared" si="142"/>
        <v>2.3260574491791877</v>
      </c>
      <c r="X2257" s="7">
        <v>0</v>
      </c>
      <c r="Y2257" s="7">
        <v>1</v>
      </c>
      <c r="Z2257" s="7">
        <v>0</v>
      </c>
      <c r="AA2257" s="7">
        <v>0</v>
      </c>
      <c r="AB2257" s="7">
        <v>0</v>
      </c>
      <c r="AC2257" s="7">
        <v>0</v>
      </c>
      <c r="AD2257" s="7">
        <v>0</v>
      </c>
      <c r="AE2257" s="7">
        <v>0</v>
      </c>
      <c r="AF2257" s="7">
        <v>0</v>
      </c>
      <c r="AG2257" s="6">
        <v>15</v>
      </c>
      <c r="AH2257" s="8">
        <f t="shared" si="143"/>
        <v>2.7080502011022101</v>
      </c>
    </row>
    <row r="2258" spans="1:34" x14ac:dyDescent="0.25">
      <c r="A2258" t="s">
        <v>2189</v>
      </c>
      <c r="B2258">
        <v>2004</v>
      </c>
      <c r="C2258">
        <v>1</v>
      </c>
      <c r="D2258">
        <v>0</v>
      </c>
      <c r="E2258">
        <v>13.5</v>
      </c>
      <c r="F2258">
        <v>10.237500000000001</v>
      </c>
      <c r="G2258">
        <v>0</v>
      </c>
      <c r="H2258">
        <v>0</v>
      </c>
      <c r="I2258">
        <v>0</v>
      </c>
      <c r="J2258">
        <v>0</v>
      </c>
      <c r="K2258">
        <v>0</v>
      </c>
      <c r="L2258">
        <v>0</v>
      </c>
      <c r="M2258">
        <v>0</v>
      </c>
      <c r="N2258">
        <v>0</v>
      </c>
      <c r="O2258">
        <v>0</v>
      </c>
      <c r="P2258">
        <v>1</v>
      </c>
      <c r="Q2258" s="6">
        <v>15</v>
      </c>
      <c r="S2258" s="7">
        <f t="shared" si="140"/>
        <v>7.6029004622047553</v>
      </c>
      <c r="T2258" s="7">
        <v>1</v>
      </c>
      <c r="U2258" s="7">
        <v>0</v>
      </c>
      <c r="V2258" s="7">
        <f t="shared" si="141"/>
        <v>2.6026896854443837</v>
      </c>
      <c r="W2258" s="7">
        <f t="shared" si="142"/>
        <v>2.3260574491791877</v>
      </c>
      <c r="X2258" s="7">
        <v>0</v>
      </c>
      <c r="Y2258" s="7">
        <v>0</v>
      </c>
      <c r="Z2258" s="7">
        <v>0</v>
      </c>
      <c r="AA2258" s="7">
        <v>0</v>
      </c>
      <c r="AB2258" s="7">
        <v>0</v>
      </c>
      <c r="AC2258" s="7">
        <v>0</v>
      </c>
      <c r="AD2258" s="7">
        <v>0</v>
      </c>
      <c r="AE2258" s="7">
        <v>0</v>
      </c>
      <c r="AF2258" s="7">
        <v>1</v>
      </c>
      <c r="AG2258" s="6">
        <v>15</v>
      </c>
      <c r="AH2258" s="8">
        <f t="shared" si="143"/>
        <v>2.7080502011022101</v>
      </c>
    </row>
    <row r="2259" spans="1:34" x14ac:dyDescent="0.25">
      <c r="A2259" t="s">
        <v>2190</v>
      </c>
      <c r="B2259">
        <v>2001</v>
      </c>
      <c r="C2259">
        <v>1</v>
      </c>
      <c r="D2259">
        <v>0</v>
      </c>
      <c r="E2259">
        <v>13.5</v>
      </c>
      <c r="F2259">
        <v>6.7275</v>
      </c>
      <c r="G2259">
        <v>0</v>
      </c>
      <c r="H2259">
        <v>1</v>
      </c>
      <c r="I2259">
        <v>0</v>
      </c>
      <c r="J2259">
        <v>0</v>
      </c>
      <c r="K2259">
        <v>0</v>
      </c>
      <c r="L2259">
        <v>0</v>
      </c>
      <c r="M2259">
        <v>0</v>
      </c>
      <c r="N2259">
        <v>0</v>
      </c>
      <c r="O2259">
        <v>0</v>
      </c>
      <c r="P2259">
        <v>0</v>
      </c>
      <c r="Q2259" s="6">
        <v>15</v>
      </c>
      <c r="S2259" s="7">
        <f t="shared" si="140"/>
        <v>7.6014023345837334</v>
      </c>
      <c r="T2259" s="7">
        <v>1</v>
      </c>
      <c r="U2259" s="7">
        <v>0</v>
      </c>
      <c r="V2259" s="7">
        <f t="shared" si="141"/>
        <v>2.6026896854443837</v>
      </c>
      <c r="W2259" s="7">
        <f t="shared" si="142"/>
        <v>1.9062036036189238</v>
      </c>
      <c r="X2259" s="7">
        <v>0</v>
      </c>
      <c r="Y2259" s="7">
        <v>1</v>
      </c>
      <c r="Z2259" s="7">
        <v>0</v>
      </c>
      <c r="AA2259" s="7">
        <v>0</v>
      </c>
      <c r="AB2259" s="7">
        <v>0</v>
      </c>
      <c r="AC2259" s="7">
        <v>0</v>
      </c>
      <c r="AD2259" s="7">
        <v>0</v>
      </c>
      <c r="AE2259" s="7">
        <v>0</v>
      </c>
      <c r="AF2259" s="7">
        <v>0</v>
      </c>
      <c r="AG2259" s="6">
        <v>15</v>
      </c>
      <c r="AH2259" s="8">
        <f t="shared" si="143"/>
        <v>2.7080502011022101</v>
      </c>
    </row>
    <row r="2260" spans="1:34" x14ac:dyDescent="0.25">
      <c r="A2260" t="s">
        <v>2191</v>
      </c>
      <c r="B2260">
        <v>2011</v>
      </c>
      <c r="C2260">
        <v>0</v>
      </c>
      <c r="D2260">
        <v>0</v>
      </c>
      <c r="E2260">
        <v>13.5</v>
      </c>
      <c r="F2260">
        <v>3.51</v>
      </c>
      <c r="G2260">
        <v>0</v>
      </c>
      <c r="H2260">
        <v>0</v>
      </c>
      <c r="I2260">
        <v>0</v>
      </c>
      <c r="J2260">
        <v>0</v>
      </c>
      <c r="K2260">
        <v>0</v>
      </c>
      <c r="L2260">
        <v>1</v>
      </c>
      <c r="M2260">
        <v>0</v>
      </c>
      <c r="N2260">
        <v>0</v>
      </c>
      <c r="O2260">
        <v>0</v>
      </c>
      <c r="P2260">
        <v>0</v>
      </c>
      <c r="Q2260" s="6">
        <v>15</v>
      </c>
      <c r="S2260" s="7">
        <f t="shared" si="140"/>
        <v>7.6063873897726522</v>
      </c>
      <c r="T2260" s="7">
        <v>0</v>
      </c>
      <c r="U2260" s="7">
        <v>0</v>
      </c>
      <c r="V2260" s="7">
        <f t="shared" si="141"/>
        <v>2.6026896854443837</v>
      </c>
      <c r="W2260" s="7">
        <f t="shared" si="142"/>
        <v>1.2556160374777743</v>
      </c>
      <c r="X2260" s="7">
        <v>0</v>
      </c>
      <c r="Y2260" s="7">
        <v>0</v>
      </c>
      <c r="Z2260" s="7">
        <v>0</v>
      </c>
      <c r="AA2260" s="7">
        <v>0</v>
      </c>
      <c r="AB2260" s="7">
        <v>0</v>
      </c>
      <c r="AC2260" s="7">
        <v>1</v>
      </c>
      <c r="AD2260" s="7">
        <v>0</v>
      </c>
      <c r="AE2260" s="7">
        <v>0</v>
      </c>
      <c r="AF2260" s="7">
        <v>0</v>
      </c>
      <c r="AG2260" s="6">
        <v>15</v>
      </c>
      <c r="AH2260" s="8">
        <f t="shared" si="143"/>
        <v>2.7080502011022101</v>
      </c>
    </row>
    <row r="2261" spans="1:34" x14ac:dyDescent="0.25">
      <c r="A2261" t="s">
        <v>2192</v>
      </c>
      <c r="B2261">
        <v>2008</v>
      </c>
      <c r="C2261">
        <v>1</v>
      </c>
      <c r="D2261">
        <v>0</v>
      </c>
      <c r="E2261">
        <v>13.5</v>
      </c>
      <c r="F2261">
        <v>3.51</v>
      </c>
      <c r="G2261">
        <v>0</v>
      </c>
      <c r="H2261">
        <v>0</v>
      </c>
      <c r="I2261">
        <v>0</v>
      </c>
      <c r="J2261">
        <v>0</v>
      </c>
      <c r="K2261">
        <v>0</v>
      </c>
      <c r="L2261">
        <v>1</v>
      </c>
      <c r="M2261">
        <v>0</v>
      </c>
      <c r="N2261">
        <v>0</v>
      </c>
      <c r="O2261">
        <v>0</v>
      </c>
      <c r="P2261">
        <v>0</v>
      </c>
      <c r="Q2261" s="6">
        <v>15</v>
      </c>
      <c r="S2261" s="7">
        <f t="shared" si="140"/>
        <v>7.6048944808116197</v>
      </c>
      <c r="T2261" s="7">
        <v>1</v>
      </c>
      <c r="U2261" s="7">
        <v>0</v>
      </c>
      <c r="V2261" s="7">
        <f t="shared" si="141"/>
        <v>2.6026896854443837</v>
      </c>
      <c r="W2261" s="7">
        <f t="shared" si="142"/>
        <v>1.2556160374777743</v>
      </c>
      <c r="X2261" s="7">
        <v>0</v>
      </c>
      <c r="Y2261" s="7">
        <v>0</v>
      </c>
      <c r="Z2261" s="7">
        <v>0</v>
      </c>
      <c r="AA2261" s="7">
        <v>0</v>
      </c>
      <c r="AB2261" s="7">
        <v>0</v>
      </c>
      <c r="AC2261" s="7">
        <v>1</v>
      </c>
      <c r="AD2261" s="7">
        <v>0</v>
      </c>
      <c r="AE2261" s="7">
        <v>0</v>
      </c>
      <c r="AF2261" s="7">
        <v>0</v>
      </c>
      <c r="AG2261" s="6">
        <v>15</v>
      </c>
      <c r="AH2261" s="8">
        <f t="shared" si="143"/>
        <v>2.7080502011022101</v>
      </c>
    </row>
    <row r="2262" spans="1:34" x14ac:dyDescent="0.25">
      <c r="A2262" t="s">
        <v>2193</v>
      </c>
      <c r="B2262">
        <v>2013</v>
      </c>
      <c r="C2262">
        <v>0</v>
      </c>
      <c r="D2262">
        <v>1</v>
      </c>
      <c r="E2262">
        <v>12.5</v>
      </c>
      <c r="F2262">
        <v>6.7275</v>
      </c>
      <c r="G2262">
        <v>0</v>
      </c>
      <c r="H2262">
        <v>0</v>
      </c>
      <c r="I2262">
        <v>0</v>
      </c>
      <c r="J2262">
        <v>0</v>
      </c>
      <c r="K2262">
        <v>0</v>
      </c>
      <c r="L2262">
        <v>1</v>
      </c>
      <c r="M2262">
        <v>0</v>
      </c>
      <c r="N2262">
        <v>0</v>
      </c>
      <c r="O2262">
        <v>0</v>
      </c>
      <c r="P2262">
        <v>0</v>
      </c>
      <c r="Q2262" s="6">
        <v>15</v>
      </c>
      <c r="S2262" s="7">
        <f t="shared" si="140"/>
        <v>7.6073814256397911</v>
      </c>
      <c r="T2262" s="7">
        <v>0</v>
      </c>
      <c r="U2262" s="7">
        <v>1</v>
      </c>
      <c r="V2262" s="7">
        <f t="shared" si="141"/>
        <v>2.5257286443082556</v>
      </c>
      <c r="W2262" s="7">
        <f t="shared" si="142"/>
        <v>1.9062036036189238</v>
      </c>
      <c r="X2262" s="7">
        <v>0</v>
      </c>
      <c r="Y2262" s="7">
        <v>0</v>
      </c>
      <c r="Z2262" s="7">
        <v>0</v>
      </c>
      <c r="AA2262" s="7">
        <v>0</v>
      </c>
      <c r="AB2262" s="7">
        <v>0</v>
      </c>
      <c r="AC2262" s="7">
        <v>1</v>
      </c>
      <c r="AD2262" s="7">
        <v>0</v>
      </c>
      <c r="AE2262" s="7">
        <v>0</v>
      </c>
      <c r="AF2262" s="7">
        <v>0</v>
      </c>
      <c r="AG2262" s="6">
        <v>15</v>
      </c>
      <c r="AH2262" s="8">
        <f t="shared" si="143"/>
        <v>2.7080502011022101</v>
      </c>
    </row>
    <row r="2263" spans="1:34" x14ac:dyDescent="0.25">
      <c r="A2263" t="s">
        <v>2194</v>
      </c>
      <c r="B2263">
        <v>2017</v>
      </c>
      <c r="C2263">
        <v>0</v>
      </c>
      <c r="D2263">
        <v>0</v>
      </c>
      <c r="E2263">
        <v>12.5</v>
      </c>
      <c r="F2263">
        <v>6.7275</v>
      </c>
      <c r="G2263">
        <v>0</v>
      </c>
      <c r="H2263">
        <v>0</v>
      </c>
      <c r="I2263">
        <v>0</v>
      </c>
      <c r="J2263">
        <v>0</v>
      </c>
      <c r="K2263">
        <v>0</v>
      </c>
      <c r="L2263">
        <v>1</v>
      </c>
      <c r="M2263">
        <v>0</v>
      </c>
      <c r="N2263">
        <v>0</v>
      </c>
      <c r="O2263">
        <v>0</v>
      </c>
      <c r="P2263">
        <v>0</v>
      </c>
      <c r="Q2263" s="6">
        <v>15</v>
      </c>
      <c r="S2263" s="7">
        <f t="shared" si="140"/>
        <v>7.6093665379542115</v>
      </c>
      <c r="T2263" s="7">
        <v>0</v>
      </c>
      <c r="U2263" s="7">
        <v>0</v>
      </c>
      <c r="V2263" s="7">
        <f t="shared" si="141"/>
        <v>2.5257286443082556</v>
      </c>
      <c r="W2263" s="7">
        <f t="shared" si="142"/>
        <v>1.9062036036189238</v>
      </c>
      <c r="X2263" s="7">
        <v>0</v>
      </c>
      <c r="Y2263" s="7">
        <v>0</v>
      </c>
      <c r="Z2263" s="7">
        <v>0</v>
      </c>
      <c r="AA2263" s="7">
        <v>0</v>
      </c>
      <c r="AB2263" s="7">
        <v>0</v>
      </c>
      <c r="AC2263" s="7">
        <v>1</v>
      </c>
      <c r="AD2263" s="7">
        <v>0</v>
      </c>
      <c r="AE2263" s="7">
        <v>0</v>
      </c>
      <c r="AF2263" s="7">
        <v>0</v>
      </c>
      <c r="AG2263" s="6">
        <v>15</v>
      </c>
      <c r="AH2263" s="8">
        <f t="shared" si="143"/>
        <v>2.7080502011022101</v>
      </c>
    </row>
    <row r="2264" spans="1:34" x14ac:dyDescent="0.25">
      <c r="A2264" t="s">
        <v>2195</v>
      </c>
      <c r="B2264">
        <v>2010</v>
      </c>
      <c r="C2264">
        <v>0</v>
      </c>
      <c r="D2264">
        <v>1</v>
      </c>
      <c r="E2264">
        <v>12.5</v>
      </c>
      <c r="F2264">
        <v>6.7275</v>
      </c>
      <c r="G2264">
        <v>0</v>
      </c>
      <c r="H2264">
        <v>0</v>
      </c>
      <c r="I2264">
        <v>0</v>
      </c>
      <c r="J2264">
        <v>0</v>
      </c>
      <c r="K2264">
        <v>0</v>
      </c>
      <c r="L2264">
        <v>0</v>
      </c>
      <c r="M2264">
        <v>1</v>
      </c>
      <c r="N2264">
        <v>0</v>
      </c>
      <c r="O2264">
        <v>0</v>
      </c>
      <c r="P2264">
        <v>0</v>
      </c>
      <c r="Q2264" s="6">
        <v>15</v>
      </c>
      <c r="S2264" s="7">
        <f t="shared" si="140"/>
        <v>7.6058900010531216</v>
      </c>
      <c r="T2264" s="7">
        <v>0</v>
      </c>
      <c r="U2264" s="7">
        <v>1</v>
      </c>
      <c r="V2264" s="7">
        <f t="shared" si="141"/>
        <v>2.5257286443082556</v>
      </c>
      <c r="W2264" s="7">
        <f t="shared" si="142"/>
        <v>1.9062036036189238</v>
      </c>
      <c r="X2264" s="7">
        <v>0</v>
      </c>
      <c r="Y2264" s="7">
        <v>0</v>
      </c>
      <c r="Z2264" s="7">
        <v>0</v>
      </c>
      <c r="AA2264" s="7">
        <v>0</v>
      </c>
      <c r="AB2264" s="7">
        <v>0</v>
      </c>
      <c r="AC2264" s="7">
        <v>0</v>
      </c>
      <c r="AD2264" s="7">
        <v>1</v>
      </c>
      <c r="AE2264" s="7">
        <v>0</v>
      </c>
      <c r="AF2264" s="7">
        <v>0</v>
      </c>
      <c r="AG2264" s="6">
        <v>15</v>
      </c>
      <c r="AH2264" s="8">
        <f t="shared" si="143"/>
        <v>2.7080502011022101</v>
      </c>
    </row>
    <row r="2265" spans="1:34" x14ac:dyDescent="0.25">
      <c r="A2265" t="s">
        <v>2196</v>
      </c>
      <c r="B2265">
        <v>2008</v>
      </c>
      <c r="C2265">
        <v>1</v>
      </c>
      <c r="D2265">
        <v>0</v>
      </c>
      <c r="E2265">
        <v>14.5</v>
      </c>
      <c r="F2265">
        <v>6.7275</v>
      </c>
      <c r="G2265">
        <v>1</v>
      </c>
      <c r="H2265">
        <v>0</v>
      </c>
      <c r="I2265">
        <v>0</v>
      </c>
      <c r="J2265">
        <v>0</v>
      </c>
      <c r="K2265">
        <v>0</v>
      </c>
      <c r="L2265">
        <v>0</v>
      </c>
      <c r="M2265">
        <v>0</v>
      </c>
      <c r="N2265">
        <v>0</v>
      </c>
      <c r="O2265">
        <v>0</v>
      </c>
      <c r="P2265">
        <v>0</v>
      </c>
      <c r="Q2265" s="6">
        <v>15</v>
      </c>
      <c r="S2265" s="7">
        <f t="shared" si="140"/>
        <v>7.6048944808116197</v>
      </c>
      <c r="T2265" s="7">
        <v>1</v>
      </c>
      <c r="U2265" s="7">
        <v>0</v>
      </c>
      <c r="V2265" s="7">
        <f t="shared" si="141"/>
        <v>2.6741486494265287</v>
      </c>
      <c r="W2265" s="7">
        <f t="shared" si="142"/>
        <v>1.9062036036189238</v>
      </c>
      <c r="X2265" s="7">
        <v>1</v>
      </c>
      <c r="Y2265" s="7">
        <v>0</v>
      </c>
      <c r="Z2265" s="7">
        <v>0</v>
      </c>
      <c r="AA2265" s="7">
        <v>0</v>
      </c>
      <c r="AB2265" s="7">
        <v>0</v>
      </c>
      <c r="AC2265" s="7">
        <v>0</v>
      </c>
      <c r="AD2265" s="7">
        <v>0</v>
      </c>
      <c r="AE2265" s="7">
        <v>0</v>
      </c>
      <c r="AF2265" s="7">
        <v>0</v>
      </c>
      <c r="AG2265" s="6">
        <v>15</v>
      </c>
      <c r="AH2265" s="8">
        <f t="shared" si="143"/>
        <v>2.7080502011022101</v>
      </c>
    </row>
    <row r="2266" spans="1:34" x14ac:dyDescent="0.25">
      <c r="A2266" t="s">
        <v>2197</v>
      </c>
      <c r="B2266">
        <v>2013</v>
      </c>
      <c r="C2266">
        <v>0</v>
      </c>
      <c r="D2266">
        <v>1</v>
      </c>
      <c r="E2266">
        <v>12.5</v>
      </c>
      <c r="F2266">
        <v>6.7275</v>
      </c>
      <c r="G2266">
        <v>0</v>
      </c>
      <c r="H2266">
        <v>0</v>
      </c>
      <c r="I2266">
        <v>0</v>
      </c>
      <c r="J2266">
        <v>0</v>
      </c>
      <c r="K2266">
        <v>0</v>
      </c>
      <c r="L2266">
        <v>1</v>
      </c>
      <c r="M2266">
        <v>0</v>
      </c>
      <c r="N2266">
        <v>0</v>
      </c>
      <c r="O2266">
        <v>0</v>
      </c>
      <c r="P2266">
        <v>0</v>
      </c>
      <c r="Q2266" s="6">
        <v>15</v>
      </c>
      <c r="S2266" s="7">
        <f t="shared" si="140"/>
        <v>7.6073814256397911</v>
      </c>
      <c r="T2266" s="7">
        <v>0</v>
      </c>
      <c r="U2266" s="7">
        <v>1</v>
      </c>
      <c r="V2266" s="7">
        <f t="shared" si="141"/>
        <v>2.5257286443082556</v>
      </c>
      <c r="W2266" s="7">
        <f t="shared" si="142"/>
        <v>1.9062036036189238</v>
      </c>
      <c r="X2266" s="7">
        <v>0</v>
      </c>
      <c r="Y2266" s="7">
        <v>0</v>
      </c>
      <c r="Z2266" s="7">
        <v>0</v>
      </c>
      <c r="AA2266" s="7">
        <v>0</v>
      </c>
      <c r="AB2266" s="7">
        <v>0</v>
      </c>
      <c r="AC2266" s="7">
        <v>1</v>
      </c>
      <c r="AD2266" s="7">
        <v>0</v>
      </c>
      <c r="AE2266" s="7">
        <v>0</v>
      </c>
      <c r="AF2266" s="7">
        <v>0</v>
      </c>
      <c r="AG2266" s="6">
        <v>15</v>
      </c>
      <c r="AH2266" s="8">
        <f t="shared" si="143"/>
        <v>2.7080502011022101</v>
      </c>
    </row>
    <row r="2267" spans="1:34" x14ac:dyDescent="0.25">
      <c r="A2267" t="s">
        <v>435</v>
      </c>
      <c r="B2267">
        <v>2011</v>
      </c>
      <c r="C2267">
        <v>0</v>
      </c>
      <c r="D2267">
        <v>1</v>
      </c>
      <c r="E2267">
        <v>13</v>
      </c>
      <c r="F2267">
        <v>10.237500000000001</v>
      </c>
      <c r="G2267">
        <v>0</v>
      </c>
      <c r="H2267">
        <v>0</v>
      </c>
      <c r="I2267">
        <v>0</v>
      </c>
      <c r="J2267">
        <v>0</v>
      </c>
      <c r="K2267">
        <v>0</v>
      </c>
      <c r="L2267">
        <v>1</v>
      </c>
      <c r="M2267">
        <v>0</v>
      </c>
      <c r="N2267">
        <v>0</v>
      </c>
      <c r="O2267">
        <v>0</v>
      </c>
      <c r="P2267">
        <v>0</v>
      </c>
      <c r="Q2267" s="6">
        <v>15</v>
      </c>
      <c r="S2267" s="7">
        <f t="shared" si="140"/>
        <v>7.6063873897726522</v>
      </c>
      <c r="T2267" s="7">
        <v>0</v>
      </c>
      <c r="U2267" s="7">
        <v>1</v>
      </c>
      <c r="V2267" s="7">
        <f t="shared" si="141"/>
        <v>2.5649493574615367</v>
      </c>
      <c r="W2267" s="7">
        <f t="shared" si="142"/>
        <v>2.3260574491791877</v>
      </c>
      <c r="X2267" s="7">
        <v>0</v>
      </c>
      <c r="Y2267" s="7">
        <v>0</v>
      </c>
      <c r="Z2267" s="7">
        <v>0</v>
      </c>
      <c r="AA2267" s="7">
        <v>0</v>
      </c>
      <c r="AB2267" s="7">
        <v>0</v>
      </c>
      <c r="AC2267" s="7">
        <v>1</v>
      </c>
      <c r="AD2267" s="7">
        <v>0</v>
      </c>
      <c r="AE2267" s="7">
        <v>0</v>
      </c>
      <c r="AF2267" s="7">
        <v>0</v>
      </c>
      <c r="AG2267" s="6">
        <v>15</v>
      </c>
      <c r="AH2267" s="8">
        <f t="shared" si="143"/>
        <v>2.7080502011022101</v>
      </c>
    </row>
    <row r="2268" spans="1:34" x14ac:dyDescent="0.25">
      <c r="A2268" t="s">
        <v>2198</v>
      </c>
      <c r="B2268">
        <v>2012</v>
      </c>
      <c r="C2268">
        <v>1</v>
      </c>
      <c r="D2268">
        <v>0</v>
      </c>
      <c r="E2268">
        <v>14</v>
      </c>
      <c r="F2268">
        <v>10.237500000000001</v>
      </c>
      <c r="G2268">
        <v>0</v>
      </c>
      <c r="H2268">
        <v>0</v>
      </c>
      <c r="I2268">
        <v>0</v>
      </c>
      <c r="J2268">
        <v>1</v>
      </c>
      <c r="K2268">
        <v>0</v>
      </c>
      <c r="L2268">
        <v>0</v>
      </c>
      <c r="M2268">
        <v>0</v>
      </c>
      <c r="N2268">
        <v>0</v>
      </c>
      <c r="O2268">
        <v>0</v>
      </c>
      <c r="P2268">
        <v>0</v>
      </c>
      <c r="Q2268" s="6">
        <v>15</v>
      </c>
      <c r="S2268" s="7">
        <f t="shared" si="140"/>
        <v>7.60688453121963</v>
      </c>
      <c r="T2268" s="7">
        <v>1</v>
      </c>
      <c r="U2268" s="7">
        <v>0</v>
      </c>
      <c r="V2268" s="7">
        <f t="shared" si="141"/>
        <v>2.6390573296152584</v>
      </c>
      <c r="W2268" s="7">
        <f t="shared" si="142"/>
        <v>2.3260574491791877</v>
      </c>
      <c r="X2268" s="7">
        <v>0</v>
      </c>
      <c r="Y2268" s="7">
        <v>0</v>
      </c>
      <c r="Z2268" s="7">
        <v>0</v>
      </c>
      <c r="AA2268" s="7">
        <v>1</v>
      </c>
      <c r="AB2268" s="7">
        <v>0</v>
      </c>
      <c r="AC2268" s="7">
        <v>0</v>
      </c>
      <c r="AD2268" s="7">
        <v>0</v>
      </c>
      <c r="AE2268" s="7">
        <v>0</v>
      </c>
      <c r="AF2268" s="7">
        <v>0</v>
      </c>
      <c r="AG2268" s="6">
        <v>15</v>
      </c>
      <c r="AH2268" s="8">
        <f t="shared" si="143"/>
        <v>2.7080502011022101</v>
      </c>
    </row>
    <row r="2269" spans="1:34" x14ac:dyDescent="0.25">
      <c r="A2269" t="s">
        <v>2199</v>
      </c>
      <c r="B2269">
        <v>2005</v>
      </c>
      <c r="C2269">
        <v>1</v>
      </c>
      <c r="D2269">
        <v>0</v>
      </c>
      <c r="E2269">
        <v>13.5</v>
      </c>
      <c r="F2269">
        <v>6.7275</v>
      </c>
      <c r="G2269">
        <v>0</v>
      </c>
      <c r="H2269">
        <v>0</v>
      </c>
      <c r="I2269">
        <v>0</v>
      </c>
      <c r="J2269">
        <v>0</v>
      </c>
      <c r="K2269">
        <v>0</v>
      </c>
      <c r="L2269">
        <v>0</v>
      </c>
      <c r="M2269">
        <v>0</v>
      </c>
      <c r="N2269">
        <v>0</v>
      </c>
      <c r="O2269">
        <v>0</v>
      </c>
      <c r="P2269">
        <v>1</v>
      </c>
      <c r="Q2269" s="6">
        <v>15</v>
      </c>
      <c r="S2269" s="7">
        <f t="shared" si="140"/>
        <v>7.6033993397406698</v>
      </c>
      <c r="T2269" s="7">
        <v>1</v>
      </c>
      <c r="U2269" s="7">
        <v>0</v>
      </c>
      <c r="V2269" s="7">
        <f t="shared" si="141"/>
        <v>2.6026896854443837</v>
      </c>
      <c r="W2269" s="7">
        <f t="shared" si="142"/>
        <v>1.9062036036189238</v>
      </c>
      <c r="X2269" s="7">
        <v>0</v>
      </c>
      <c r="Y2269" s="7">
        <v>0</v>
      </c>
      <c r="Z2269" s="7">
        <v>0</v>
      </c>
      <c r="AA2269" s="7">
        <v>0</v>
      </c>
      <c r="AB2269" s="7">
        <v>0</v>
      </c>
      <c r="AC2269" s="7">
        <v>0</v>
      </c>
      <c r="AD2269" s="7">
        <v>0</v>
      </c>
      <c r="AE2269" s="7">
        <v>0</v>
      </c>
      <c r="AF2269" s="7">
        <v>1</v>
      </c>
      <c r="AG2269" s="6">
        <v>15</v>
      </c>
      <c r="AH2269" s="8">
        <f t="shared" si="143"/>
        <v>2.7080502011022101</v>
      </c>
    </row>
    <row r="2270" spans="1:34" x14ac:dyDescent="0.25">
      <c r="A2270" t="s">
        <v>2200</v>
      </c>
      <c r="B2270">
        <v>2004</v>
      </c>
      <c r="C2270">
        <v>1</v>
      </c>
      <c r="D2270">
        <v>0</v>
      </c>
      <c r="E2270">
        <v>14.5</v>
      </c>
      <c r="F2270">
        <v>6.7275</v>
      </c>
      <c r="G2270">
        <v>0</v>
      </c>
      <c r="H2270">
        <v>0</v>
      </c>
      <c r="I2270">
        <v>0</v>
      </c>
      <c r="J2270">
        <v>0</v>
      </c>
      <c r="K2270">
        <v>0</v>
      </c>
      <c r="L2270">
        <v>0</v>
      </c>
      <c r="M2270">
        <v>0</v>
      </c>
      <c r="N2270">
        <v>0</v>
      </c>
      <c r="O2270">
        <v>0</v>
      </c>
      <c r="P2270">
        <v>1</v>
      </c>
      <c r="Q2270" s="6">
        <v>15</v>
      </c>
      <c r="S2270" s="7">
        <f t="shared" si="140"/>
        <v>7.6029004622047553</v>
      </c>
      <c r="T2270" s="7">
        <v>1</v>
      </c>
      <c r="U2270" s="7">
        <v>0</v>
      </c>
      <c r="V2270" s="7">
        <f t="shared" si="141"/>
        <v>2.6741486494265287</v>
      </c>
      <c r="W2270" s="7">
        <f t="shared" si="142"/>
        <v>1.9062036036189238</v>
      </c>
      <c r="X2270" s="7">
        <v>0</v>
      </c>
      <c r="Y2270" s="7">
        <v>0</v>
      </c>
      <c r="Z2270" s="7">
        <v>0</v>
      </c>
      <c r="AA2270" s="7">
        <v>0</v>
      </c>
      <c r="AB2270" s="7">
        <v>0</v>
      </c>
      <c r="AC2270" s="7">
        <v>0</v>
      </c>
      <c r="AD2270" s="7">
        <v>0</v>
      </c>
      <c r="AE2270" s="7">
        <v>0</v>
      </c>
      <c r="AF2270" s="7">
        <v>1</v>
      </c>
      <c r="AG2270" s="6">
        <v>15</v>
      </c>
      <c r="AH2270" s="8">
        <f t="shared" si="143"/>
        <v>2.7080502011022101</v>
      </c>
    </row>
    <row r="2271" spans="1:34" x14ac:dyDescent="0.25">
      <c r="A2271" t="s">
        <v>2201</v>
      </c>
      <c r="B2271">
        <v>2012</v>
      </c>
      <c r="C2271">
        <v>0</v>
      </c>
      <c r="D2271">
        <v>1</v>
      </c>
      <c r="E2271">
        <v>13.5</v>
      </c>
      <c r="F2271">
        <v>6.7275</v>
      </c>
      <c r="G2271">
        <v>0</v>
      </c>
      <c r="H2271">
        <v>0</v>
      </c>
      <c r="I2271">
        <v>0</v>
      </c>
      <c r="J2271">
        <v>0</v>
      </c>
      <c r="K2271">
        <v>0</v>
      </c>
      <c r="L2271">
        <v>0</v>
      </c>
      <c r="M2271">
        <v>0</v>
      </c>
      <c r="N2271">
        <v>0</v>
      </c>
      <c r="O2271">
        <v>0</v>
      </c>
      <c r="P2271">
        <v>1</v>
      </c>
      <c r="Q2271" s="6">
        <v>15</v>
      </c>
      <c r="S2271" s="7">
        <f t="shared" si="140"/>
        <v>7.60688453121963</v>
      </c>
      <c r="T2271" s="7">
        <v>0</v>
      </c>
      <c r="U2271" s="7">
        <v>1</v>
      </c>
      <c r="V2271" s="7">
        <f t="shared" si="141"/>
        <v>2.6026896854443837</v>
      </c>
      <c r="W2271" s="7">
        <f t="shared" si="142"/>
        <v>1.9062036036189238</v>
      </c>
      <c r="X2271" s="7">
        <v>0</v>
      </c>
      <c r="Y2271" s="7">
        <v>0</v>
      </c>
      <c r="Z2271" s="7">
        <v>0</v>
      </c>
      <c r="AA2271" s="7">
        <v>0</v>
      </c>
      <c r="AB2271" s="7">
        <v>0</v>
      </c>
      <c r="AC2271" s="7">
        <v>0</v>
      </c>
      <c r="AD2271" s="7">
        <v>0</v>
      </c>
      <c r="AE2271" s="7">
        <v>0</v>
      </c>
      <c r="AF2271" s="7">
        <v>1</v>
      </c>
      <c r="AG2271" s="6">
        <v>15</v>
      </c>
      <c r="AH2271" s="8">
        <f t="shared" si="143"/>
        <v>2.7080502011022101</v>
      </c>
    </row>
    <row r="2272" spans="1:34" x14ac:dyDescent="0.25">
      <c r="A2272" t="s">
        <v>2202</v>
      </c>
      <c r="B2272">
        <v>2013</v>
      </c>
      <c r="C2272">
        <v>0</v>
      </c>
      <c r="D2272">
        <v>1</v>
      </c>
      <c r="E2272">
        <v>13</v>
      </c>
      <c r="F2272">
        <v>6.7275</v>
      </c>
      <c r="G2272">
        <v>0</v>
      </c>
      <c r="H2272">
        <v>0</v>
      </c>
      <c r="I2272">
        <v>0</v>
      </c>
      <c r="J2272">
        <v>0</v>
      </c>
      <c r="K2272">
        <v>0</v>
      </c>
      <c r="L2272">
        <v>0</v>
      </c>
      <c r="M2272">
        <v>0</v>
      </c>
      <c r="N2272">
        <v>0</v>
      </c>
      <c r="O2272">
        <v>0</v>
      </c>
      <c r="P2272">
        <v>1</v>
      </c>
      <c r="Q2272" s="6">
        <v>15</v>
      </c>
      <c r="S2272" s="7">
        <f t="shared" si="140"/>
        <v>7.6073814256397911</v>
      </c>
      <c r="T2272" s="7">
        <v>0</v>
      </c>
      <c r="U2272" s="7">
        <v>1</v>
      </c>
      <c r="V2272" s="7">
        <f t="shared" si="141"/>
        <v>2.5649493574615367</v>
      </c>
      <c r="W2272" s="7">
        <f t="shared" si="142"/>
        <v>1.9062036036189238</v>
      </c>
      <c r="X2272" s="7">
        <v>0</v>
      </c>
      <c r="Y2272" s="7">
        <v>0</v>
      </c>
      <c r="Z2272" s="7">
        <v>0</v>
      </c>
      <c r="AA2272" s="7">
        <v>0</v>
      </c>
      <c r="AB2272" s="7">
        <v>0</v>
      </c>
      <c r="AC2272" s="7">
        <v>0</v>
      </c>
      <c r="AD2272" s="7">
        <v>0</v>
      </c>
      <c r="AE2272" s="7">
        <v>0</v>
      </c>
      <c r="AF2272" s="7">
        <v>1</v>
      </c>
      <c r="AG2272" s="6">
        <v>15</v>
      </c>
      <c r="AH2272" s="8">
        <f t="shared" si="143"/>
        <v>2.7080502011022101</v>
      </c>
    </row>
    <row r="2273" spans="1:34" x14ac:dyDescent="0.25">
      <c r="A2273" t="s">
        <v>2203</v>
      </c>
      <c r="B2273">
        <v>2013</v>
      </c>
      <c r="C2273">
        <v>0</v>
      </c>
      <c r="D2273">
        <v>1</v>
      </c>
      <c r="E2273">
        <v>13</v>
      </c>
      <c r="F2273">
        <v>3.51</v>
      </c>
      <c r="G2273">
        <v>0</v>
      </c>
      <c r="H2273">
        <v>0</v>
      </c>
      <c r="I2273">
        <v>0</v>
      </c>
      <c r="J2273">
        <v>0</v>
      </c>
      <c r="K2273">
        <v>0</v>
      </c>
      <c r="L2273">
        <v>0</v>
      </c>
      <c r="M2273">
        <v>0</v>
      </c>
      <c r="N2273">
        <v>0</v>
      </c>
      <c r="O2273">
        <v>0</v>
      </c>
      <c r="P2273">
        <v>1</v>
      </c>
      <c r="Q2273" s="6">
        <v>15</v>
      </c>
      <c r="S2273" s="7">
        <f t="shared" si="140"/>
        <v>7.6073814256397911</v>
      </c>
      <c r="T2273" s="7">
        <v>0</v>
      </c>
      <c r="U2273" s="7">
        <v>1</v>
      </c>
      <c r="V2273" s="7">
        <f t="shared" si="141"/>
        <v>2.5649493574615367</v>
      </c>
      <c r="W2273" s="7">
        <f t="shared" si="142"/>
        <v>1.2556160374777743</v>
      </c>
      <c r="X2273" s="7">
        <v>0</v>
      </c>
      <c r="Y2273" s="7">
        <v>0</v>
      </c>
      <c r="Z2273" s="7">
        <v>0</v>
      </c>
      <c r="AA2273" s="7">
        <v>0</v>
      </c>
      <c r="AB2273" s="7">
        <v>0</v>
      </c>
      <c r="AC2273" s="7">
        <v>0</v>
      </c>
      <c r="AD2273" s="7">
        <v>0</v>
      </c>
      <c r="AE2273" s="7">
        <v>0</v>
      </c>
      <c r="AF2273" s="7">
        <v>1</v>
      </c>
      <c r="AG2273" s="6">
        <v>15</v>
      </c>
      <c r="AH2273" s="8">
        <f t="shared" si="143"/>
        <v>2.7080502011022101</v>
      </c>
    </row>
    <row r="2274" spans="1:34" x14ac:dyDescent="0.25">
      <c r="A2274" t="s">
        <v>2204</v>
      </c>
      <c r="B2274">
        <v>2009</v>
      </c>
      <c r="C2274">
        <v>0</v>
      </c>
      <c r="D2274">
        <v>1</v>
      </c>
      <c r="E2274">
        <v>13.5</v>
      </c>
      <c r="F2274">
        <v>3.51</v>
      </c>
      <c r="G2274">
        <v>0</v>
      </c>
      <c r="H2274">
        <v>0</v>
      </c>
      <c r="I2274">
        <v>0</v>
      </c>
      <c r="J2274">
        <v>0</v>
      </c>
      <c r="K2274">
        <v>0</v>
      </c>
      <c r="L2274">
        <v>0</v>
      </c>
      <c r="M2274">
        <v>0</v>
      </c>
      <c r="N2274">
        <v>0</v>
      </c>
      <c r="O2274">
        <v>0</v>
      </c>
      <c r="P2274">
        <v>1</v>
      </c>
      <c r="Q2274" s="6">
        <v>15</v>
      </c>
      <c r="S2274" s="7">
        <f t="shared" si="140"/>
        <v>7.6053923648149349</v>
      </c>
      <c r="T2274" s="7">
        <v>0</v>
      </c>
      <c r="U2274" s="7">
        <v>1</v>
      </c>
      <c r="V2274" s="7">
        <f t="shared" si="141"/>
        <v>2.6026896854443837</v>
      </c>
      <c r="W2274" s="7">
        <f t="shared" si="142"/>
        <v>1.2556160374777743</v>
      </c>
      <c r="X2274" s="7">
        <v>0</v>
      </c>
      <c r="Y2274" s="7">
        <v>0</v>
      </c>
      <c r="Z2274" s="7">
        <v>0</v>
      </c>
      <c r="AA2274" s="7">
        <v>0</v>
      </c>
      <c r="AB2274" s="7">
        <v>0</v>
      </c>
      <c r="AC2274" s="7">
        <v>0</v>
      </c>
      <c r="AD2274" s="7">
        <v>0</v>
      </c>
      <c r="AE2274" s="7">
        <v>0</v>
      </c>
      <c r="AF2274" s="7">
        <v>1</v>
      </c>
      <c r="AG2274" s="6">
        <v>15</v>
      </c>
      <c r="AH2274" s="8">
        <f t="shared" si="143"/>
        <v>2.7080502011022101</v>
      </c>
    </row>
    <row r="2275" spans="1:34" x14ac:dyDescent="0.25">
      <c r="A2275" t="s">
        <v>2205</v>
      </c>
      <c r="B2275">
        <v>2005</v>
      </c>
      <c r="C2275">
        <v>1</v>
      </c>
      <c r="D2275">
        <v>0</v>
      </c>
      <c r="E2275">
        <v>12.5</v>
      </c>
      <c r="F2275">
        <v>13.1625</v>
      </c>
      <c r="G2275">
        <v>0</v>
      </c>
      <c r="H2275">
        <v>0</v>
      </c>
      <c r="I2275">
        <v>0</v>
      </c>
      <c r="J2275">
        <v>0</v>
      </c>
      <c r="K2275">
        <v>0</v>
      </c>
      <c r="L2275">
        <v>0</v>
      </c>
      <c r="M2275">
        <v>0</v>
      </c>
      <c r="N2275">
        <v>0</v>
      </c>
      <c r="O2275">
        <v>0</v>
      </c>
      <c r="P2275">
        <v>1</v>
      </c>
      <c r="Q2275" s="6">
        <v>15</v>
      </c>
      <c r="S2275" s="7">
        <f t="shared" si="140"/>
        <v>7.6033993397406698</v>
      </c>
      <c r="T2275" s="7">
        <v>1</v>
      </c>
      <c r="U2275" s="7">
        <v>0</v>
      </c>
      <c r="V2275" s="7">
        <f t="shared" si="141"/>
        <v>2.5257286443082556</v>
      </c>
      <c r="W2275" s="7">
        <f t="shared" si="142"/>
        <v>2.5773718774600938</v>
      </c>
      <c r="X2275" s="7">
        <v>0</v>
      </c>
      <c r="Y2275" s="7">
        <v>0</v>
      </c>
      <c r="Z2275" s="7">
        <v>0</v>
      </c>
      <c r="AA2275" s="7">
        <v>0</v>
      </c>
      <c r="AB2275" s="7">
        <v>0</v>
      </c>
      <c r="AC2275" s="7">
        <v>0</v>
      </c>
      <c r="AD2275" s="7">
        <v>0</v>
      </c>
      <c r="AE2275" s="7">
        <v>0</v>
      </c>
      <c r="AF2275" s="7">
        <v>1</v>
      </c>
      <c r="AG2275" s="6">
        <v>15</v>
      </c>
      <c r="AH2275" s="8">
        <f t="shared" si="143"/>
        <v>2.7080502011022101</v>
      </c>
    </row>
    <row r="2276" spans="1:34" x14ac:dyDescent="0.25">
      <c r="A2276" t="s">
        <v>2206</v>
      </c>
      <c r="B2276">
        <v>2015</v>
      </c>
      <c r="C2276">
        <v>0</v>
      </c>
      <c r="D2276">
        <v>1</v>
      </c>
      <c r="E2276">
        <v>12.5</v>
      </c>
      <c r="F2276">
        <v>13.1625</v>
      </c>
      <c r="G2276">
        <v>0</v>
      </c>
      <c r="H2276">
        <v>0</v>
      </c>
      <c r="I2276">
        <v>0</v>
      </c>
      <c r="J2276">
        <v>0</v>
      </c>
      <c r="K2276">
        <v>0</v>
      </c>
      <c r="L2276">
        <v>0</v>
      </c>
      <c r="M2276">
        <v>0</v>
      </c>
      <c r="N2276">
        <v>0</v>
      </c>
      <c r="O2276">
        <v>0</v>
      </c>
      <c r="P2276">
        <v>1</v>
      </c>
      <c r="Q2276" s="6">
        <v>15</v>
      </c>
      <c r="S2276" s="7">
        <f t="shared" si="140"/>
        <v>7.6083744743807831</v>
      </c>
      <c r="T2276" s="7">
        <v>0</v>
      </c>
      <c r="U2276" s="7">
        <v>1</v>
      </c>
      <c r="V2276" s="7">
        <f t="shared" si="141"/>
        <v>2.5257286443082556</v>
      </c>
      <c r="W2276" s="7">
        <f t="shared" si="142"/>
        <v>2.5773718774600938</v>
      </c>
      <c r="X2276" s="7">
        <v>0</v>
      </c>
      <c r="Y2276" s="7">
        <v>0</v>
      </c>
      <c r="Z2276" s="7">
        <v>0</v>
      </c>
      <c r="AA2276" s="7">
        <v>0</v>
      </c>
      <c r="AB2276" s="7">
        <v>0</v>
      </c>
      <c r="AC2276" s="7">
        <v>0</v>
      </c>
      <c r="AD2276" s="7">
        <v>0</v>
      </c>
      <c r="AE2276" s="7">
        <v>0</v>
      </c>
      <c r="AF2276" s="7">
        <v>1</v>
      </c>
      <c r="AG2276" s="6">
        <v>15</v>
      </c>
      <c r="AH2276" s="8">
        <f t="shared" si="143"/>
        <v>2.7080502011022101</v>
      </c>
    </row>
    <row r="2277" spans="1:34" x14ac:dyDescent="0.25">
      <c r="A2277" t="s">
        <v>2207</v>
      </c>
      <c r="B2277">
        <v>2011</v>
      </c>
      <c r="C2277">
        <v>0</v>
      </c>
      <c r="D2277">
        <v>1</v>
      </c>
      <c r="E2277">
        <v>13.5</v>
      </c>
      <c r="F2277">
        <v>10.237500000000001</v>
      </c>
      <c r="G2277">
        <v>0</v>
      </c>
      <c r="H2277">
        <v>0</v>
      </c>
      <c r="I2277">
        <v>0</v>
      </c>
      <c r="J2277">
        <v>0</v>
      </c>
      <c r="K2277">
        <v>0</v>
      </c>
      <c r="L2277">
        <v>0</v>
      </c>
      <c r="M2277">
        <v>0</v>
      </c>
      <c r="N2277">
        <v>0</v>
      </c>
      <c r="O2277">
        <v>0</v>
      </c>
      <c r="P2277">
        <v>1</v>
      </c>
      <c r="Q2277" s="6">
        <v>15</v>
      </c>
      <c r="S2277" s="7">
        <f t="shared" si="140"/>
        <v>7.6063873897726522</v>
      </c>
      <c r="T2277" s="7">
        <v>0</v>
      </c>
      <c r="U2277" s="7">
        <v>1</v>
      </c>
      <c r="V2277" s="7">
        <f t="shared" si="141"/>
        <v>2.6026896854443837</v>
      </c>
      <c r="W2277" s="7">
        <f t="shared" si="142"/>
        <v>2.3260574491791877</v>
      </c>
      <c r="X2277" s="7">
        <v>0</v>
      </c>
      <c r="Y2277" s="7">
        <v>0</v>
      </c>
      <c r="Z2277" s="7">
        <v>0</v>
      </c>
      <c r="AA2277" s="7">
        <v>0</v>
      </c>
      <c r="AB2277" s="7">
        <v>0</v>
      </c>
      <c r="AC2277" s="7">
        <v>0</v>
      </c>
      <c r="AD2277" s="7">
        <v>0</v>
      </c>
      <c r="AE2277" s="7">
        <v>0</v>
      </c>
      <c r="AF2277" s="7">
        <v>1</v>
      </c>
      <c r="AG2277" s="6">
        <v>15</v>
      </c>
      <c r="AH2277" s="8">
        <f t="shared" si="143"/>
        <v>2.7080502011022101</v>
      </c>
    </row>
    <row r="2278" spans="1:34" x14ac:dyDescent="0.25">
      <c r="A2278" t="s">
        <v>2208</v>
      </c>
      <c r="B2278">
        <v>2013</v>
      </c>
      <c r="C2278">
        <v>0</v>
      </c>
      <c r="D2278">
        <v>1</v>
      </c>
      <c r="E2278">
        <v>13</v>
      </c>
      <c r="F2278">
        <v>10.237500000000001</v>
      </c>
      <c r="G2278">
        <v>0</v>
      </c>
      <c r="H2278">
        <v>0</v>
      </c>
      <c r="I2278">
        <v>0</v>
      </c>
      <c r="J2278">
        <v>0</v>
      </c>
      <c r="K2278">
        <v>0</v>
      </c>
      <c r="L2278">
        <v>0</v>
      </c>
      <c r="M2278">
        <v>0</v>
      </c>
      <c r="N2278">
        <v>0</v>
      </c>
      <c r="O2278">
        <v>0</v>
      </c>
      <c r="P2278">
        <v>1</v>
      </c>
      <c r="Q2278" s="6">
        <v>15</v>
      </c>
      <c r="S2278" s="7">
        <f t="shared" si="140"/>
        <v>7.6073814256397911</v>
      </c>
      <c r="T2278" s="7">
        <v>0</v>
      </c>
      <c r="U2278" s="7">
        <v>1</v>
      </c>
      <c r="V2278" s="7">
        <f t="shared" si="141"/>
        <v>2.5649493574615367</v>
      </c>
      <c r="W2278" s="7">
        <f t="shared" si="142"/>
        <v>2.3260574491791877</v>
      </c>
      <c r="X2278" s="7">
        <v>0</v>
      </c>
      <c r="Y2278" s="7">
        <v>0</v>
      </c>
      <c r="Z2278" s="7">
        <v>0</v>
      </c>
      <c r="AA2278" s="7">
        <v>0</v>
      </c>
      <c r="AB2278" s="7">
        <v>0</v>
      </c>
      <c r="AC2278" s="7">
        <v>0</v>
      </c>
      <c r="AD2278" s="7">
        <v>0</v>
      </c>
      <c r="AE2278" s="7">
        <v>0</v>
      </c>
      <c r="AF2278" s="7">
        <v>1</v>
      </c>
      <c r="AG2278" s="6">
        <v>15</v>
      </c>
      <c r="AH2278" s="8">
        <f t="shared" si="143"/>
        <v>2.7080502011022101</v>
      </c>
    </row>
    <row r="2279" spans="1:34" x14ac:dyDescent="0.25">
      <c r="A2279" t="s">
        <v>2209</v>
      </c>
      <c r="B2279">
        <v>2005</v>
      </c>
      <c r="C2279">
        <v>1</v>
      </c>
      <c r="D2279">
        <v>0</v>
      </c>
      <c r="E2279">
        <v>13.5</v>
      </c>
      <c r="F2279">
        <v>6.7275</v>
      </c>
      <c r="G2279">
        <v>0</v>
      </c>
      <c r="H2279">
        <v>0</v>
      </c>
      <c r="I2279">
        <v>0</v>
      </c>
      <c r="J2279">
        <v>0</v>
      </c>
      <c r="K2279">
        <v>0</v>
      </c>
      <c r="L2279">
        <v>0</v>
      </c>
      <c r="M2279">
        <v>0</v>
      </c>
      <c r="N2279">
        <v>0</v>
      </c>
      <c r="O2279">
        <v>0</v>
      </c>
      <c r="P2279">
        <v>1</v>
      </c>
      <c r="Q2279" s="6">
        <v>15</v>
      </c>
      <c r="S2279" s="7">
        <f t="shared" si="140"/>
        <v>7.6033993397406698</v>
      </c>
      <c r="T2279" s="7">
        <v>1</v>
      </c>
      <c r="U2279" s="7">
        <v>0</v>
      </c>
      <c r="V2279" s="7">
        <f t="shared" si="141"/>
        <v>2.6026896854443837</v>
      </c>
      <c r="W2279" s="7">
        <f t="shared" si="142"/>
        <v>1.9062036036189238</v>
      </c>
      <c r="X2279" s="7">
        <v>0</v>
      </c>
      <c r="Y2279" s="7">
        <v>0</v>
      </c>
      <c r="Z2279" s="7">
        <v>0</v>
      </c>
      <c r="AA2279" s="7">
        <v>0</v>
      </c>
      <c r="AB2279" s="7">
        <v>0</v>
      </c>
      <c r="AC2279" s="7">
        <v>0</v>
      </c>
      <c r="AD2279" s="7">
        <v>0</v>
      </c>
      <c r="AE2279" s="7">
        <v>0</v>
      </c>
      <c r="AF2279" s="7">
        <v>1</v>
      </c>
      <c r="AG2279" s="6">
        <v>15</v>
      </c>
      <c r="AH2279" s="8">
        <f t="shared" si="143"/>
        <v>2.7080502011022101</v>
      </c>
    </row>
    <row r="2280" spans="1:34" x14ac:dyDescent="0.25">
      <c r="A2280" t="s">
        <v>2210</v>
      </c>
      <c r="B2280">
        <v>2015</v>
      </c>
      <c r="C2280">
        <v>0</v>
      </c>
      <c r="D2280">
        <v>1</v>
      </c>
      <c r="E2280">
        <v>13</v>
      </c>
      <c r="F2280">
        <v>10.237500000000001</v>
      </c>
      <c r="G2280">
        <v>0</v>
      </c>
      <c r="H2280">
        <v>0</v>
      </c>
      <c r="I2280">
        <v>0</v>
      </c>
      <c r="J2280">
        <v>0</v>
      </c>
      <c r="K2280">
        <v>0</v>
      </c>
      <c r="L2280">
        <v>0</v>
      </c>
      <c r="M2280">
        <v>0</v>
      </c>
      <c r="N2280">
        <v>0</v>
      </c>
      <c r="O2280">
        <v>0</v>
      </c>
      <c r="P2280">
        <v>1</v>
      </c>
      <c r="Q2280" s="6">
        <v>15</v>
      </c>
      <c r="S2280" s="7">
        <f t="shared" si="140"/>
        <v>7.6083744743807831</v>
      </c>
      <c r="T2280" s="7">
        <v>0</v>
      </c>
      <c r="U2280" s="7">
        <v>1</v>
      </c>
      <c r="V2280" s="7">
        <f t="shared" si="141"/>
        <v>2.5649493574615367</v>
      </c>
      <c r="W2280" s="7">
        <f t="shared" si="142"/>
        <v>2.3260574491791877</v>
      </c>
      <c r="X2280" s="7">
        <v>0</v>
      </c>
      <c r="Y2280" s="7">
        <v>0</v>
      </c>
      <c r="Z2280" s="7">
        <v>0</v>
      </c>
      <c r="AA2280" s="7">
        <v>0</v>
      </c>
      <c r="AB2280" s="7">
        <v>0</v>
      </c>
      <c r="AC2280" s="7">
        <v>0</v>
      </c>
      <c r="AD2280" s="7">
        <v>0</v>
      </c>
      <c r="AE2280" s="7">
        <v>0</v>
      </c>
      <c r="AF2280" s="7">
        <v>1</v>
      </c>
      <c r="AG2280" s="6">
        <v>15</v>
      </c>
      <c r="AH2280" s="8">
        <f t="shared" si="143"/>
        <v>2.7080502011022101</v>
      </c>
    </row>
    <row r="2281" spans="1:34" x14ac:dyDescent="0.25">
      <c r="A2281" t="s">
        <v>2211</v>
      </c>
      <c r="B2281">
        <v>2003</v>
      </c>
      <c r="C2281">
        <v>1</v>
      </c>
      <c r="D2281">
        <v>0</v>
      </c>
      <c r="E2281">
        <v>13.5</v>
      </c>
      <c r="F2281">
        <v>6.7275</v>
      </c>
      <c r="G2281">
        <v>0</v>
      </c>
      <c r="H2281">
        <v>1</v>
      </c>
      <c r="I2281">
        <v>0</v>
      </c>
      <c r="J2281">
        <v>0</v>
      </c>
      <c r="K2281">
        <v>0</v>
      </c>
      <c r="L2281">
        <v>0</v>
      </c>
      <c r="M2281">
        <v>0</v>
      </c>
      <c r="N2281">
        <v>0</v>
      </c>
      <c r="O2281">
        <v>0</v>
      </c>
      <c r="P2281">
        <v>0</v>
      </c>
      <c r="Q2281" s="6">
        <v>15</v>
      </c>
      <c r="S2281" s="7">
        <f t="shared" si="140"/>
        <v>7.6024013356658182</v>
      </c>
      <c r="T2281" s="7">
        <v>1</v>
      </c>
      <c r="U2281" s="7">
        <v>0</v>
      </c>
      <c r="V2281" s="7">
        <f t="shared" si="141"/>
        <v>2.6026896854443837</v>
      </c>
      <c r="W2281" s="7">
        <f t="shared" si="142"/>
        <v>1.9062036036189238</v>
      </c>
      <c r="X2281" s="7">
        <v>0</v>
      </c>
      <c r="Y2281" s="7">
        <v>1</v>
      </c>
      <c r="Z2281" s="7">
        <v>0</v>
      </c>
      <c r="AA2281" s="7">
        <v>0</v>
      </c>
      <c r="AB2281" s="7">
        <v>0</v>
      </c>
      <c r="AC2281" s="7">
        <v>0</v>
      </c>
      <c r="AD2281" s="7">
        <v>0</v>
      </c>
      <c r="AE2281" s="7">
        <v>0</v>
      </c>
      <c r="AF2281" s="7">
        <v>0</v>
      </c>
      <c r="AG2281" s="6">
        <v>15</v>
      </c>
      <c r="AH2281" s="8">
        <f t="shared" si="143"/>
        <v>2.7080502011022101</v>
      </c>
    </row>
    <row r="2282" spans="1:34" x14ac:dyDescent="0.25">
      <c r="A2282" t="s">
        <v>2212</v>
      </c>
      <c r="B2282">
        <v>2007</v>
      </c>
      <c r="C2282">
        <v>0</v>
      </c>
      <c r="D2282">
        <v>1</v>
      </c>
      <c r="E2282">
        <v>13.5</v>
      </c>
      <c r="F2282">
        <v>10.237500000000001</v>
      </c>
      <c r="G2282">
        <v>0</v>
      </c>
      <c r="H2282">
        <v>0</v>
      </c>
      <c r="I2282">
        <v>0</v>
      </c>
      <c r="J2282">
        <v>0</v>
      </c>
      <c r="K2282">
        <v>1</v>
      </c>
      <c r="L2282">
        <v>0</v>
      </c>
      <c r="M2282">
        <v>0</v>
      </c>
      <c r="N2282">
        <v>0</v>
      </c>
      <c r="O2282">
        <v>0</v>
      </c>
      <c r="P2282">
        <v>0</v>
      </c>
      <c r="Q2282" s="6">
        <v>15</v>
      </c>
      <c r="S2282" s="7">
        <f t="shared" si="140"/>
        <v>7.604396348796338</v>
      </c>
      <c r="T2282" s="7">
        <v>0</v>
      </c>
      <c r="U2282" s="7">
        <v>1</v>
      </c>
      <c r="V2282" s="7">
        <f t="shared" si="141"/>
        <v>2.6026896854443837</v>
      </c>
      <c r="W2282" s="7">
        <f t="shared" si="142"/>
        <v>2.3260574491791877</v>
      </c>
      <c r="X2282" s="7">
        <v>0</v>
      </c>
      <c r="Y2282" s="7">
        <v>0</v>
      </c>
      <c r="Z2282" s="7">
        <v>0</v>
      </c>
      <c r="AA2282" s="7">
        <v>0</v>
      </c>
      <c r="AB2282" s="7">
        <v>1</v>
      </c>
      <c r="AC2282" s="7">
        <v>0</v>
      </c>
      <c r="AD2282" s="7">
        <v>0</v>
      </c>
      <c r="AE2282" s="7">
        <v>0</v>
      </c>
      <c r="AF2282" s="7">
        <v>0</v>
      </c>
      <c r="AG2282" s="6">
        <v>15</v>
      </c>
      <c r="AH2282" s="8">
        <f t="shared" si="143"/>
        <v>2.7080502011022101</v>
      </c>
    </row>
    <row r="2283" spans="1:34" x14ac:dyDescent="0.25">
      <c r="A2283" t="s">
        <v>2213</v>
      </c>
      <c r="B2283">
        <v>2009</v>
      </c>
      <c r="C2283">
        <v>1</v>
      </c>
      <c r="D2283">
        <v>0</v>
      </c>
      <c r="E2283">
        <v>13</v>
      </c>
      <c r="F2283">
        <v>6.7275</v>
      </c>
      <c r="G2283">
        <v>0</v>
      </c>
      <c r="H2283">
        <v>1</v>
      </c>
      <c r="I2283">
        <v>0</v>
      </c>
      <c r="J2283">
        <v>0</v>
      </c>
      <c r="K2283">
        <v>0</v>
      </c>
      <c r="L2283">
        <v>0</v>
      </c>
      <c r="M2283">
        <v>0</v>
      </c>
      <c r="N2283">
        <v>0</v>
      </c>
      <c r="O2283">
        <v>0</v>
      </c>
      <c r="P2283">
        <v>0</v>
      </c>
      <c r="Q2283" s="6">
        <v>15</v>
      </c>
      <c r="S2283" s="7">
        <f t="shared" si="140"/>
        <v>7.6053923648149349</v>
      </c>
      <c r="T2283" s="7">
        <v>1</v>
      </c>
      <c r="U2283" s="7">
        <v>0</v>
      </c>
      <c r="V2283" s="7">
        <f t="shared" si="141"/>
        <v>2.5649493574615367</v>
      </c>
      <c r="W2283" s="7">
        <f t="shared" si="142"/>
        <v>1.9062036036189238</v>
      </c>
      <c r="X2283" s="7">
        <v>0</v>
      </c>
      <c r="Y2283" s="7">
        <v>1</v>
      </c>
      <c r="Z2283" s="7">
        <v>0</v>
      </c>
      <c r="AA2283" s="7">
        <v>0</v>
      </c>
      <c r="AB2283" s="7">
        <v>0</v>
      </c>
      <c r="AC2283" s="7">
        <v>0</v>
      </c>
      <c r="AD2283" s="7">
        <v>0</v>
      </c>
      <c r="AE2283" s="7">
        <v>0</v>
      </c>
      <c r="AF2283" s="7">
        <v>0</v>
      </c>
      <c r="AG2283" s="6">
        <v>15</v>
      </c>
      <c r="AH2283" s="8">
        <f t="shared" si="143"/>
        <v>2.7080502011022101</v>
      </c>
    </row>
    <row r="2284" spans="1:34" x14ac:dyDescent="0.25">
      <c r="A2284" t="s">
        <v>2214</v>
      </c>
      <c r="B2284">
        <v>2017</v>
      </c>
      <c r="C2284">
        <v>0</v>
      </c>
      <c r="D2284">
        <v>1</v>
      </c>
      <c r="E2284">
        <v>11.5</v>
      </c>
      <c r="F2284">
        <v>6.7275</v>
      </c>
      <c r="G2284">
        <v>0</v>
      </c>
      <c r="H2284">
        <v>0</v>
      </c>
      <c r="I2284">
        <v>0</v>
      </c>
      <c r="J2284">
        <v>0</v>
      </c>
      <c r="K2284">
        <v>0</v>
      </c>
      <c r="L2284">
        <v>0</v>
      </c>
      <c r="M2284">
        <v>1</v>
      </c>
      <c r="N2284">
        <v>0</v>
      </c>
      <c r="O2284">
        <v>0</v>
      </c>
      <c r="P2284">
        <v>0</v>
      </c>
      <c r="Q2284" s="6">
        <v>15</v>
      </c>
      <c r="S2284" s="7">
        <f t="shared" si="140"/>
        <v>7.6093665379542115</v>
      </c>
      <c r="T2284" s="7">
        <v>0</v>
      </c>
      <c r="U2284" s="7">
        <v>1</v>
      </c>
      <c r="V2284" s="7">
        <f t="shared" si="141"/>
        <v>2.4423470353692043</v>
      </c>
      <c r="W2284" s="7">
        <f t="shared" si="142"/>
        <v>1.9062036036189238</v>
      </c>
      <c r="X2284" s="7">
        <v>0</v>
      </c>
      <c r="Y2284" s="7">
        <v>0</v>
      </c>
      <c r="Z2284" s="7">
        <v>0</v>
      </c>
      <c r="AA2284" s="7">
        <v>0</v>
      </c>
      <c r="AB2284" s="7">
        <v>0</v>
      </c>
      <c r="AC2284" s="7">
        <v>0</v>
      </c>
      <c r="AD2284" s="7">
        <v>1</v>
      </c>
      <c r="AE2284" s="7">
        <v>0</v>
      </c>
      <c r="AF2284" s="7">
        <v>0</v>
      </c>
      <c r="AG2284" s="6">
        <v>15</v>
      </c>
      <c r="AH2284" s="8">
        <f t="shared" si="143"/>
        <v>2.7080502011022101</v>
      </c>
    </row>
    <row r="2285" spans="1:34" x14ac:dyDescent="0.25">
      <c r="A2285" t="s">
        <v>2215</v>
      </c>
      <c r="B2285">
        <v>2009</v>
      </c>
      <c r="C2285">
        <v>0</v>
      </c>
      <c r="D2285">
        <v>1</v>
      </c>
      <c r="E2285">
        <v>14</v>
      </c>
      <c r="F2285">
        <v>6.7275</v>
      </c>
      <c r="G2285">
        <v>0</v>
      </c>
      <c r="H2285">
        <v>0</v>
      </c>
      <c r="I2285">
        <v>0</v>
      </c>
      <c r="J2285">
        <v>1</v>
      </c>
      <c r="K2285">
        <v>0</v>
      </c>
      <c r="L2285">
        <v>0</v>
      </c>
      <c r="M2285">
        <v>0</v>
      </c>
      <c r="N2285">
        <v>0</v>
      </c>
      <c r="O2285">
        <v>0</v>
      </c>
      <c r="P2285">
        <v>0</v>
      </c>
      <c r="Q2285" s="6">
        <v>15</v>
      </c>
      <c r="S2285" s="7">
        <f t="shared" si="140"/>
        <v>7.6053923648149349</v>
      </c>
      <c r="T2285" s="7">
        <v>0</v>
      </c>
      <c r="U2285" s="7">
        <v>1</v>
      </c>
      <c r="V2285" s="7">
        <f t="shared" si="141"/>
        <v>2.6390573296152584</v>
      </c>
      <c r="W2285" s="7">
        <f t="shared" si="142"/>
        <v>1.9062036036189238</v>
      </c>
      <c r="X2285" s="7">
        <v>0</v>
      </c>
      <c r="Y2285" s="7">
        <v>0</v>
      </c>
      <c r="Z2285" s="7">
        <v>0</v>
      </c>
      <c r="AA2285" s="7">
        <v>1</v>
      </c>
      <c r="AB2285" s="7">
        <v>0</v>
      </c>
      <c r="AC2285" s="7">
        <v>0</v>
      </c>
      <c r="AD2285" s="7">
        <v>0</v>
      </c>
      <c r="AE2285" s="7">
        <v>0</v>
      </c>
      <c r="AF2285" s="7">
        <v>0</v>
      </c>
      <c r="AG2285" s="6">
        <v>15</v>
      </c>
      <c r="AH2285" s="8">
        <f t="shared" si="143"/>
        <v>2.7080502011022101</v>
      </c>
    </row>
    <row r="2286" spans="1:34" x14ac:dyDescent="0.25">
      <c r="A2286" t="s">
        <v>2216</v>
      </c>
      <c r="B2286">
        <v>2011</v>
      </c>
      <c r="C2286">
        <v>0</v>
      </c>
      <c r="D2286">
        <v>1</v>
      </c>
      <c r="E2286">
        <v>13.5</v>
      </c>
      <c r="F2286">
        <v>6.7275</v>
      </c>
      <c r="G2286">
        <v>0</v>
      </c>
      <c r="H2286">
        <v>0</v>
      </c>
      <c r="I2286">
        <v>0</v>
      </c>
      <c r="J2286">
        <v>1</v>
      </c>
      <c r="K2286">
        <v>0</v>
      </c>
      <c r="L2286">
        <v>0</v>
      </c>
      <c r="M2286">
        <v>0</v>
      </c>
      <c r="N2286">
        <v>0</v>
      </c>
      <c r="O2286">
        <v>0</v>
      </c>
      <c r="P2286">
        <v>0</v>
      </c>
      <c r="Q2286" s="6">
        <v>15</v>
      </c>
      <c r="S2286" s="7">
        <f t="shared" si="140"/>
        <v>7.6063873897726522</v>
      </c>
      <c r="T2286" s="7">
        <v>0</v>
      </c>
      <c r="U2286" s="7">
        <v>1</v>
      </c>
      <c r="V2286" s="7">
        <f t="shared" si="141"/>
        <v>2.6026896854443837</v>
      </c>
      <c r="W2286" s="7">
        <f t="shared" si="142"/>
        <v>1.9062036036189238</v>
      </c>
      <c r="X2286" s="7">
        <v>0</v>
      </c>
      <c r="Y2286" s="7">
        <v>0</v>
      </c>
      <c r="Z2286" s="7">
        <v>0</v>
      </c>
      <c r="AA2286" s="7">
        <v>1</v>
      </c>
      <c r="AB2286" s="7">
        <v>0</v>
      </c>
      <c r="AC2286" s="7">
        <v>0</v>
      </c>
      <c r="AD2286" s="7">
        <v>0</v>
      </c>
      <c r="AE2286" s="7">
        <v>0</v>
      </c>
      <c r="AF2286" s="7">
        <v>0</v>
      </c>
      <c r="AG2286" s="6">
        <v>15</v>
      </c>
      <c r="AH2286" s="8">
        <f t="shared" si="143"/>
        <v>2.7080502011022101</v>
      </c>
    </row>
    <row r="2287" spans="1:34" x14ac:dyDescent="0.25">
      <c r="A2287" t="s">
        <v>2217</v>
      </c>
      <c r="B2287">
        <v>2010</v>
      </c>
      <c r="C2287">
        <v>0</v>
      </c>
      <c r="D2287">
        <v>1</v>
      </c>
      <c r="E2287">
        <v>12.5</v>
      </c>
      <c r="F2287">
        <v>6.7275</v>
      </c>
      <c r="G2287">
        <v>0</v>
      </c>
      <c r="H2287">
        <v>0</v>
      </c>
      <c r="I2287">
        <v>0</v>
      </c>
      <c r="J2287">
        <v>0</v>
      </c>
      <c r="K2287">
        <v>0</v>
      </c>
      <c r="L2287">
        <v>1</v>
      </c>
      <c r="M2287">
        <v>0</v>
      </c>
      <c r="N2287">
        <v>0</v>
      </c>
      <c r="O2287">
        <v>0</v>
      </c>
      <c r="P2287">
        <v>0</v>
      </c>
      <c r="Q2287" s="6">
        <v>15</v>
      </c>
      <c r="S2287" s="7">
        <f t="shared" si="140"/>
        <v>7.6058900010531216</v>
      </c>
      <c r="T2287" s="7">
        <v>0</v>
      </c>
      <c r="U2287" s="7">
        <v>1</v>
      </c>
      <c r="V2287" s="7">
        <f t="shared" si="141"/>
        <v>2.5257286443082556</v>
      </c>
      <c r="W2287" s="7">
        <f t="shared" si="142"/>
        <v>1.9062036036189238</v>
      </c>
      <c r="X2287" s="7">
        <v>0</v>
      </c>
      <c r="Y2287" s="7">
        <v>0</v>
      </c>
      <c r="Z2287" s="7">
        <v>0</v>
      </c>
      <c r="AA2287" s="7">
        <v>0</v>
      </c>
      <c r="AB2287" s="7">
        <v>0</v>
      </c>
      <c r="AC2287" s="7">
        <v>1</v>
      </c>
      <c r="AD2287" s="7">
        <v>0</v>
      </c>
      <c r="AE2287" s="7">
        <v>0</v>
      </c>
      <c r="AF2287" s="7">
        <v>0</v>
      </c>
      <c r="AG2287" s="6">
        <v>15</v>
      </c>
      <c r="AH2287" s="8">
        <f t="shared" si="143"/>
        <v>2.7080502011022101</v>
      </c>
    </row>
    <row r="2288" spans="1:34" x14ac:dyDescent="0.25">
      <c r="A2288" t="s">
        <v>2218</v>
      </c>
      <c r="B2288">
        <v>2014</v>
      </c>
      <c r="C2288">
        <v>1</v>
      </c>
      <c r="D2288">
        <v>0</v>
      </c>
      <c r="E2288">
        <v>13.5</v>
      </c>
      <c r="F2288">
        <v>3.51</v>
      </c>
      <c r="G2288">
        <v>0</v>
      </c>
      <c r="H2288">
        <v>0</v>
      </c>
      <c r="I2288">
        <v>0</v>
      </c>
      <c r="J2288">
        <v>0</v>
      </c>
      <c r="K2288">
        <v>0</v>
      </c>
      <c r="L2288">
        <v>0</v>
      </c>
      <c r="M2288">
        <v>0</v>
      </c>
      <c r="N2288">
        <v>0</v>
      </c>
      <c r="O2288">
        <v>0</v>
      </c>
      <c r="P2288">
        <v>1</v>
      </c>
      <c r="Q2288" s="6">
        <v>15</v>
      </c>
      <c r="S2288" s="7">
        <f t="shared" si="140"/>
        <v>7.6078780732785072</v>
      </c>
      <c r="T2288" s="7">
        <v>1</v>
      </c>
      <c r="U2288" s="7">
        <v>0</v>
      </c>
      <c r="V2288" s="7">
        <f t="shared" si="141"/>
        <v>2.6026896854443837</v>
      </c>
      <c r="W2288" s="7">
        <f t="shared" si="142"/>
        <v>1.2556160374777743</v>
      </c>
      <c r="X2288" s="7">
        <v>0</v>
      </c>
      <c r="Y2288" s="7">
        <v>0</v>
      </c>
      <c r="Z2288" s="7">
        <v>0</v>
      </c>
      <c r="AA2288" s="7">
        <v>0</v>
      </c>
      <c r="AB2288" s="7">
        <v>0</v>
      </c>
      <c r="AC2288" s="7">
        <v>0</v>
      </c>
      <c r="AD2288" s="7">
        <v>0</v>
      </c>
      <c r="AE2288" s="7">
        <v>0</v>
      </c>
      <c r="AF2288" s="7">
        <v>1</v>
      </c>
      <c r="AG2288" s="6">
        <v>15</v>
      </c>
      <c r="AH2288" s="8">
        <f t="shared" si="143"/>
        <v>2.7080502011022101</v>
      </c>
    </row>
    <row r="2289" spans="1:34" x14ac:dyDescent="0.25">
      <c r="A2289" t="s">
        <v>2219</v>
      </c>
      <c r="B2289">
        <v>2007</v>
      </c>
      <c r="C2289">
        <v>0</v>
      </c>
      <c r="D2289">
        <v>1</v>
      </c>
      <c r="E2289">
        <v>14</v>
      </c>
      <c r="F2289">
        <v>20.475000000000001</v>
      </c>
      <c r="G2289">
        <v>0</v>
      </c>
      <c r="H2289">
        <v>0</v>
      </c>
      <c r="I2289">
        <v>0</v>
      </c>
      <c r="J2289">
        <v>0</v>
      </c>
      <c r="K2289">
        <v>1</v>
      </c>
      <c r="L2289">
        <v>0</v>
      </c>
      <c r="M2289">
        <v>0</v>
      </c>
      <c r="N2289">
        <v>0</v>
      </c>
      <c r="O2289">
        <v>0</v>
      </c>
      <c r="P2289">
        <v>0</v>
      </c>
      <c r="Q2289" s="6">
        <v>15</v>
      </c>
      <c r="S2289" s="7">
        <f t="shared" si="140"/>
        <v>7.604396348796338</v>
      </c>
      <c r="T2289" s="7">
        <v>0</v>
      </c>
      <c r="U2289" s="7">
        <v>1</v>
      </c>
      <c r="V2289" s="7">
        <f t="shared" si="141"/>
        <v>2.6390573296152584</v>
      </c>
      <c r="W2289" s="7">
        <f t="shared" si="142"/>
        <v>3.0192046297391331</v>
      </c>
      <c r="X2289" s="7">
        <v>0</v>
      </c>
      <c r="Y2289" s="7">
        <v>0</v>
      </c>
      <c r="Z2289" s="7">
        <v>0</v>
      </c>
      <c r="AA2289" s="7">
        <v>0</v>
      </c>
      <c r="AB2289" s="7">
        <v>1</v>
      </c>
      <c r="AC2289" s="7">
        <v>0</v>
      </c>
      <c r="AD2289" s="7">
        <v>0</v>
      </c>
      <c r="AE2289" s="7">
        <v>0</v>
      </c>
      <c r="AF2289" s="7">
        <v>0</v>
      </c>
      <c r="AG2289" s="6">
        <v>15</v>
      </c>
      <c r="AH2289" s="8">
        <f t="shared" si="143"/>
        <v>2.7080502011022101</v>
      </c>
    </row>
    <row r="2290" spans="1:34" x14ac:dyDescent="0.25">
      <c r="A2290" t="s">
        <v>2220</v>
      </c>
      <c r="B2290">
        <v>2007</v>
      </c>
      <c r="C2290">
        <v>1</v>
      </c>
      <c r="D2290">
        <v>0</v>
      </c>
      <c r="E2290">
        <v>13.5</v>
      </c>
      <c r="F2290">
        <v>6.7275</v>
      </c>
      <c r="G2290">
        <v>1</v>
      </c>
      <c r="H2290">
        <v>0</v>
      </c>
      <c r="I2290">
        <v>0</v>
      </c>
      <c r="J2290">
        <v>0</v>
      </c>
      <c r="K2290">
        <v>0</v>
      </c>
      <c r="L2290">
        <v>0</v>
      </c>
      <c r="M2290">
        <v>0</v>
      </c>
      <c r="N2290">
        <v>0</v>
      </c>
      <c r="O2290">
        <v>0</v>
      </c>
      <c r="P2290">
        <v>0</v>
      </c>
      <c r="Q2290" s="6">
        <v>15</v>
      </c>
      <c r="S2290" s="7">
        <f t="shared" si="140"/>
        <v>7.604396348796338</v>
      </c>
      <c r="T2290" s="7">
        <v>1</v>
      </c>
      <c r="U2290" s="7">
        <v>0</v>
      </c>
      <c r="V2290" s="7">
        <f t="shared" si="141"/>
        <v>2.6026896854443837</v>
      </c>
      <c r="W2290" s="7">
        <f t="shared" si="142"/>
        <v>1.9062036036189238</v>
      </c>
      <c r="X2290" s="7">
        <v>1</v>
      </c>
      <c r="Y2290" s="7">
        <v>0</v>
      </c>
      <c r="Z2290" s="7">
        <v>0</v>
      </c>
      <c r="AA2290" s="7">
        <v>0</v>
      </c>
      <c r="AB2290" s="7">
        <v>0</v>
      </c>
      <c r="AC2290" s="7">
        <v>0</v>
      </c>
      <c r="AD2290" s="7">
        <v>0</v>
      </c>
      <c r="AE2290" s="7">
        <v>0</v>
      </c>
      <c r="AF2290" s="7">
        <v>0</v>
      </c>
      <c r="AG2290" s="6">
        <v>15</v>
      </c>
      <c r="AH2290" s="8">
        <f t="shared" si="143"/>
        <v>2.7080502011022101</v>
      </c>
    </row>
    <row r="2291" spans="1:34" x14ac:dyDescent="0.25">
      <c r="A2291" t="s">
        <v>2220</v>
      </c>
      <c r="B2291">
        <v>2007</v>
      </c>
      <c r="C2291">
        <v>0</v>
      </c>
      <c r="D2291">
        <v>1</v>
      </c>
      <c r="E2291">
        <v>13.5</v>
      </c>
      <c r="F2291">
        <v>6.7275</v>
      </c>
      <c r="G2291">
        <v>1</v>
      </c>
      <c r="H2291">
        <v>0</v>
      </c>
      <c r="I2291">
        <v>0</v>
      </c>
      <c r="J2291">
        <v>0</v>
      </c>
      <c r="K2291">
        <v>0</v>
      </c>
      <c r="L2291">
        <v>0</v>
      </c>
      <c r="M2291">
        <v>0</v>
      </c>
      <c r="N2291">
        <v>0</v>
      </c>
      <c r="O2291">
        <v>0</v>
      </c>
      <c r="P2291">
        <v>0</v>
      </c>
      <c r="Q2291" s="6">
        <v>15</v>
      </c>
      <c r="S2291" s="7">
        <f t="shared" si="140"/>
        <v>7.604396348796338</v>
      </c>
      <c r="T2291" s="7">
        <v>0</v>
      </c>
      <c r="U2291" s="7">
        <v>1</v>
      </c>
      <c r="V2291" s="7">
        <f t="shared" si="141"/>
        <v>2.6026896854443837</v>
      </c>
      <c r="W2291" s="7">
        <f t="shared" si="142"/>
        <v>1.9062036036189238</v>
      </c>
      <c r="X2291" s="7">
        <v>1</v>
      </c>
      <c r="Y2291" s="7">
        <v>0</v>
      </c>
      <c r="Z2291" s="7">
        <v>0</v>
      </c>
      <c r="AA2291" s="7">
        <v>0</v>
      </c>
      <c r="AB2291" s="7">
        <v>0</v>
      </c>
      <c r="AC2291" s="7">
        <v>0</v>
      </c>
      <c r="AD2291" s="7">
        <v>0</v>
      </c>
      <c r="AE2291" s="7">
        <v>0</v>
      </c>
      <c r="AF2291" s="7">
        <v>0</v>
      </c>
      <c r="AG2291" s="6">
        <v>15</v>
      </c>
      <c r="AH2291" s="8">
        <f t="shared" si="143"/>
        <v>2.7080502011022101</v>
      </c>
    </row>
    <row r="2292" spans="1:34" x14ac:dyDescent="0.25">
      <c r="A2292" t="s">
        <v>2221</v>
      </c>
      <c r="B2292">
        <v>2010</v>
      </c>
      <c r="C2292">
        <v>0</v>
      </c>
      <c r="D2292">
        <v>1</v>
      </c>
      <c r="E2292">
        <v>12.5</v>
      </c>
      <c r="F2292">
        <v>6.7275</v>
      </c>
      <c r="G2292">
        <v>1</v>
      </c>
      <c r="H2292">
        <v>0</v>
      </c>
      <c r="I2292">
        <v>0</v>
      </c>
      <c r="J2292">
        <v>0</v>
      </c>
      <c r="K2292">
        <v>0</v>
      </c>
      <c r="L2292">
        <v>0</v>
      </c>
      <c r="M2292">
        <v>0</v>
      </c>
      <c r="N2292">
        <v>0</v>
      </c>
      <c r="O2292">
        <v>0</v>
      </c>
      <c r="P2292">
        <v>0</v>
      </c>
      <c r="Q2292" s="6">
        <v>15</v>
      </c>
      <c r="S2292" s="7">
        <f t="shared" si="140"/>
        <v>7.6058900010531216</v>
      </c>
      <c r="T2292" s="7">
        <v>0</v>
      </c>
      <c r="U2292" s="7">
        <v>1</v>
      </c>
      <c r="V2292" s="7">
        <f t="shared" si="141"/>
        <v>2.5257286443082556</v>
      </c>
      <c r="W2292" s="7">
        <f t="shared" si="142"/>
        <v>1.9062036036189238</v>
      </c>
      <c r="X2292" s="7">
        <v>1</v>
      </c>
      <c r="Y2292" s="7">
        <v>0</v>
      </c>
      <c r="Z2292" s="7">
        <v>0</v>
      </c>
      <c r="AA2292" s="7">
        <v>0</v>
      </c>
      <c r="AB2292" s="7">
        <v>0</v>
      </c>
      <c r="AC2292" s="7">
        <v>0</v>
      </c>
      <c r="AD2292" s="7">
        <v>0</v>
      </c>
      <c r="AE2292" s="7">
        <v>0</v>
      </c>
      <c r="AF2292" s="7">
        <v>0</v>
      </c>
      <c r="AG2292" s="6">
        <v>15</v>
      </c>
      <c r="AH2292" s="8">
        <f t="shared" si="143"/>
        <v>2.7080502011022101</v>
      </c>
    </row>
    <row r="2293" spans="1:34" x14ac:dyDescent="0.25">
      <c r="A2293" t="s">
        <v>2222</v>
      </c>
      <c r="B2293">
        <v>2013</v>
      </c>
      <c r="C2293">
        <v>0</v>
      </c>
      <c r="D2293">
        <v>1</v>
      </c>
      <c r="E2293">
        <v>12.5</v>
      </c>
      <c r="F2293">
        <v>6.7275</v>
      </c>
      <c r="G2293">
        <v>1</v>
      </c>
      <c r="H2293">
        <v>0</v>
      </c>
      <c r="I2293">
        <v>0</v>
      </c>
      <c r="J2293">
        <v>0</v>
      </c>
      <c r="K2293">
        <v>0</v>
      </c>
      <c r="L2293">
        <v>0</v>
      </c>
      <c r="M2293">
        <v>0</v>
      </c>
      <c r="N2293">
        <v>0</v>
      </c>
      <c r="O2293">
        <v>0</v>
      </c>
      <c r="P2293">
        <v>0</v>
      </c>
      <c r="Q2293" s="6">
        <v>15</v>
      </c>
      <c r="S2293" s="7">
        <f t="shared" si="140"/>
        <v>7.6073814256397911</v>
      </c>
      <c r="T2293" s="7">
        <v>0</v>
      </c>
      <c r="U2293" s="7">
        <v>1</v>
      </c>
      <c r="V2293" s="7">
        <f t="shared" si="141"/>
        <v>2.5257286443082556</v>
      </c>
      <c r="W2293" s="7">
        <f t="shared" si="142"/>
        <v>1.9062036036189238</v>
      </c>
      <c r="X2293" s="7">
        <v>1</v>
      </c>
      <c r="Y2293" s="7">
        <v>0</v>
      </c>
      <c r="Z2293" s="7">
        <v>0</v>
      </c>
      <c r="AA2293" s="7">
        <v>0</v>
      </c>
      <c r="AB2293" s="7">
        <v>0</v>
      </c>
      <c r="AC2293" s="7">
        <v>0</v>
      </c>
      <c r="AD2293" s="7">
        <v>0</v>
      </c>
      <c r="AE2293" s="7">
        <v>0</v>
      </c>
      <c r="AF2293" s="7">
        <v>0</v>
      </c>
      <c r="AG2293" s="6">
        <v>15</v>
      </c>
      <c r="AH2293" s="8">
        <f t="shared" si="143"/>
        <v>2.7080502011022101</v>
      </c>
    </row>
    <row r="2294" spans="1:34" x14ac:dyDescent="0.25">
      <c r="A2294" t="s">
        <v>2223</v>
      </c>
      <c r="B2294">
        <v>2010</v>
      </c>
      <c r="C2294">
        <v>0</v>
      </c>
      <c r="D2294">
        <v>1</v>
      </c>
      <c r="E2294">
        <v>12.5</v>
      </c>
      <c r="F2294">
        <v>13.1625</v>
      </c>
      <c r="G2294">
        <v>0</v>
      </c>
      <c r="H2294">
        <v>0</v>
      </c>
      <c r="I2294">
        <v>0</v>
      </c>
      <c r="J2294">
        <v>0</v>
      </c>
      <c r="K2294">
        <v>0</v>
      </c>
      <c r="L2294">
        <v>0</v>
      </c>
      <c r="M2294">
        <v>0</v>
      </c>
      <c r="N2294">
        <v>0</v>
      </c>
      <c r="O2294">
        <v>1</v>
      </c>
      <c r="P2294">
        <v>0</v>
      </c>
      <c r="Q2294" s="6">
        <v>15</v>
      </c>
      <c r="S2294" s="7">
        <f t="shared" si="140"/>
        <v>7.6058900010531216</v>
      </c>
      <c r="T2294" s="7">
        <v>0</v>
      </c>
      <c r="U2294" s="7">
        <v>1</v>
      </c>
      <c r="V2294" s="7">
        <f t="shared" si="141"/>
        <v>2.5257286443082556</v>
      </c>
      <c r="W2294" s="7">
        <f t="shared" si="142"/>
        <v>2.5773718774600938</v>
      </c>
      <c r="X2294" s="7">
        <v>0</v>
      </c>
      <c r="Y2294" s="7">
        <v>0</v>
      </c>
      <c r="Z2294" s="7">
        <v>0</v>
      </c>
      <c r="AA2294" s="7">
        <v>0</v>
      </c>
      <c r="AB2294" s="7">
        <v>0</v>
      </c>
      <c r="AC2294" s="7">
        <v>0</v>
      </c>
      <c r="AD2294" s="7">
        <v>0</v>
      </c>
      <c r="AE2294" s="7">
        <v>1</v>
      </c>
      <c r="AF2294" s="7">
        <v>0</v>
      </c>
      <c r="AG2294" s="6">
        <v>15</v>
      </c>
      <c r="AH2294" s="8">
        <f t="shared" si="143"/>
        <v>2.7080502011022101</v>
      </c>
    </row>
    <row r="2295" spans="1:34" x14ac:dyDescent="0.25">
      <c r="A2295" t="s">
        <v>2224</v>
      </c>
      <c r="B2295">
        <v>2007</v>
      </c>
      <c r="C2295">
        <v>1</v>
      </c>
      <c r="D2295">
        <v>0</v>
      </c>
      <c r="E2295">
        <v>12.5</v>
      </c>
      <c r="F2295">
        <v>13.1625</v>
      </c>
      <c r="G2295">
        <v>0</v>
      </c>
      <c r="H2295">
        <v>0</v>
      </c>
      <c r="I2295">
        <v>0</v>
      </c>
      <c r="J2295">
        <v>0</v>
      </c>
      <c r="K2295">
        <v>0</v>
      </c>
      <c r="L2295">
        <v>0</v>
      </c>
      <c r="M2295">
        <v>0</v>
      </c>
      <c r="N2295">
        <v>0</v>
      </c>
      <c r="O2295">
        <v>1</v>
      </c>
      <c r="P2295">
        <v>0</v>
      </c>
      <c r="Q2295" s="6">
        <v>15</v>
      </c>
      <c r="S2295" s="7">
        <f t="shared" si="140"/>
        <v>7.604396348796338</v>
      </c>
      <c r="T2295" s="7">
        <v>1</v>
      </c>
      <c r="U2295" s="7">
        <v>0</v>
      </c>
      <c r="V2295" s="7">
        <f t="shared" si="141"/>
        <v>2.5257286443082556</v>
      </c>
      <c r="W2295" s="7">
        <f t="shared" si="142"/>
        <v>2.5773718774600938</v>
      </c>
      <c r="X2295" s="7">
        <v>0</v>
      </c>
      <c r="Y2295" s="7">
        <v>0</v>
      </c>
      <c r="Z2295" s="7">
        <v>0</v>
      </c>
      <c r="AA2295" s="7">
        <v>0</v>
      </c>
      <c r="AB2295" s="7">
        <v>0</v>
      </c>
      <c r="AC2295" s="7">
        <v>0</v>
      </c>
      <c r="AD2295" s="7">
        <v>0</v>
      </c>
      <c r="AE2295" s="7">
        <v>1</v>
      </c>
      <c r="AF2295" s="7">
        <v>0</v>
      </c>
      <c r="AG2295" s="6">
        <v>15</v>
      </c>
      <c r="AH2295" s="8">
        <f t="shared" si="143"/>
        <v>2.7080502011022101</v>
      </c>
    </row>
    <row r="2296" spans="1:34" x14ac:dyDescent="0.25">
      <c r="A2296" t="s">
        <v>2225</v>
      </c>
      <c r="B2296">
        <v>2001</v>
      </c>
      <c r="C2296">
        <v>1</v>
      </c>
      <c r="D2296">
        <v>0</v>
      </c>
      <c r="E2296">
        <v>13</v>
      </c>
      <c r="F2296">
        <v>16.087499999999999</v>
      </c>
      <c r="G2296">
        <v>0</v>
      </c>
      <c r="H2296">
        <v>0</v>
      </c>
      <c r="I2296">
        <v>0</v>
      </c>
      <c r="J2296">
        <v>0</v>
      </c>
      <c r="K2296">
        <v>0</v>
      </c>
      <c r="L2296">
        <v>0</v>
      </c>
      <c r="M2296">
        <v>0</v>
      </c>
      <c r="N2296">
        <v>0</v>
      </c>
      <c r="O2296">
        <v>0</v>
      </c>
      <c r="P2296">
        <v>1</v>
      </c>
      <c r="Q2296" s="6">
        <v>15</v>
      </c>
      <c r="S2296" s="7">
        <f t="shared" si="140"/>
        <v>7.6014023345837334</v>
      </c>
      <c r="T2296" s="7">
        <v>1</v>
      </c>
      <c r="U2296" s="7">
        <v>0</v>
      </c>
      <c r="V2296" s="7">
        <f t="shared" si="141"/>
        <v>2.5649493574615367</v>
      </c>
      <c r="W2296" s="7">
        <f t="shared" si="142"/>
        <v>2.7780425729222449</v>
      </c>
      <c r="X2296" s="7">
        <v>0</v>
      </c>
      <c r="Y2296" s="7">
        <v>0</v>
      </c>
      <c r="Z2296" s="7">
        <v>0</v>
      </c>
      <c r="AA2296" s="7">
        <v>0</v>
      </c>
      <c r="AB2296" s="7">
        <v>0</v>
      </c>
      <c r="AC2296" s="7">
        <v>0</v>
      </c>
      <c r="AD2296" s="7">
        <v>0</v>
      </c>
      <c r="AE2296" s="7">
        <v>0</v>
      </c>
      <c r="AF2296" s="7">
        <v>1</v>
      </c>
      <c r="AG2296" s="6">
        <v>15</v>
      </c>
      <c r="AH2296" s="8">
        <f t="shared" si="143"/>
        <v>2.7080502011022101</v>
      </c>
    </row>
    <row r="2297" spans="1:34" x14ac:dyDescent="0.25">
      <c r="A2297" t="s">
        <v>2226</v>
      </c>
      <c r="B2297">
        <v>2008</v>
      </c>
      <c r="C2297">
        <v>0</v>
      </c>
      <c r="D2297">
        <v>1</v>
      </c>
      <c r="E2297">
        <v>12.5</v>
      </c>
      <c r="F2297">
        <v>6.7275</v>
      </c>
      <c r="G2297">
        <v>0</v>
      </c>
      <c r="H2297">
        <v>0</v>
      </c>
      <c r="I2297">
        <v>0</v>
      </c>
      <c r="J2297">
        <v>0</v>
      </c>
      <c r="K2297">
        <v>0</v>
      </c>
      <c r="L2297">
        <v>0</v>
      </c>
      <c r="M2297">
        <v>0</v>
      </c>
      <c r="N2297">
        <v>0</v>
      </c>
      <c r="O2297">
        <v>0</v>
      </c>
      <c r="P2297">
        <v>1</v>
      </c>
      <c r="Q2297" s="6">
        <v>15</v>
      </c>
      <c r="S2297" s="7">
        <f t="shared" si="140"/>
        <v>7.6048944808116197</v>
      </c>
      <c r="T2297" s="7">
        <v>0</v>
      </c>
      <c r="U2297" s="7">
        <v>1</v>
      </c>
      <c r="V2297" s="7">
        <f t="shared" si="141"/>
        <v>2.5257286443082556</v>
      </c>
      <c r="W2297" s="7">
        <f t="shared" si="142"/>
        <v>1.9062036036189238</v>
      </c>
      <c r="X2297" s="7">
        <v>0</v>
      </c>
      <c r="Y2297" s="7">
        <v>0</v>
      </c>
      <c r="Z2297" s="7">
        <v>0</v>
      </c>
      <c r="AA2297" s="7">
        <v>0</v>
      </c>
      <c r="AB2297" s="7">
        <v>0</v>
      </c>
      <c r="AC2297" s="7">
        <v>0</v>
      </c>
      <c r="AD2297" s="7">
        <v>0</v>
      </c>
      <c r="AE2297" s="7">
        <v>0</v>
      </c>
      <c r="AF2297" s="7">
        <v>1</v>
      </c>
      <c r="AG2297" s="6">
        <v>15</v>
      </c>
      <c r="AH2297" s="8">
        <f t="shared" si="143"/>
        <v>2.7080502011022101</v>
      </c>
    </row>
    <row r="2298" spans="1:34" x14ac:dyDescent="0.25">
      <c r="A2298" t="s">
        <v>2227</v>
      </c>
      <c r="B2298">
        <v>2000</v>
      </c>
      <c r="C2298">
        <v>1</v>
      </c>
      <c r="D2298">
        <v>0</v>
      </c>
      <c r="E2298">
        <v>12.5</v>
      </c>
      <c r="F2298">
        <v>13.1625</v>
      </c>
      <c r="G2298">
        <v>0</v>
      </c>
      <c r="H2298">
        <v>0</v>
      </c>
      <c r="I2298">
        <v>0</v>
      </c>
      <c r="J2298">
        <v>0</v>
      </c>
      <c r="K2298">
        <v>0</v>
      </c>
      <c r="L2298">
        <v>0</v>
      </c>
      <c r="M2298">
        <v>0</v>
      </c>
      <c r="N2298">
        <v>0</v>
      </c>
      <c r="O2298">
        <v>1</v>
      </c>
      <c r="P2298">
        <v>0</v>
      </c>
      <c r="Q2298" s="6">
        <v>15</v>
      </c>
      <c r="S2298" s="7">
        <f t="shared" si="140"/>
        <v>7.6009024595420822</v>
      </c>
      <c r="T2298" s="7">
        <v>1</v>
      </c>
      <c r="U2298" s="7">
        <v>0</v>
      </c>
      <c r="V2298" s="7">
        <f t="shared" si="141"/>
        <v>2.5257286443082556</v>
      </c>
      <c r="W2298" s="7">
        <f t="shared" si="142"/>
        <v>2.5773718774600938</v>
      </c>
      <c r="X2298" s="7">
        <v>0</v>
      </c>
      <c r="Y2298" s="7">
        <v>0</v>
      </c>
      <c r="Z2298" s="7">
        <v>0</v>
      </c>
      <c r="AA2298" s="7">
        <v>0</v>
      </c>
      <c r="AB2298" s="7">
        <v>0</v>
      </c>
      <c r="AC2298" s="7">
        <v>0</v>
      </c>
      <c r="AD2298" s="7">
        <v>0</v>
      </c>
      <c r="AE2298" s="7">
        <v>1</v>
      </c>
      <c r="AF2298" s="7">
        <v>0</v>
      </c>
      <c r="AG2298" s="6">
        <v>15</v>
      </c>
      <c r="AH2298" s="8">
        <f t="shared" si="143"/>
        <v>2.7080502011022101</v>
      </c>
    </row>
    <row r="2299" spans="1:34" x14ac:dyDescent="0.25">
      <c r="A2299" t="s">
        <v>2228</v>
      </c>
      <c r="B2299">
        <v>2014</v>
      </c>
      <c r="C2299">
        <v>0</v>
      </c>
      <c r="D2299">
        <v>1</v>
      </c>
      <c r="E2299">
        <v>12</v>
      </c>
      <c r="F2299">
        <v>6.7275</v>
      </c>
      <c r="G2299">
        <v>0</v>
      </c>
      <c r="H2299">
        <v>0</v>
      </c>
      <c r="I2299">
        <v>0</v>
      </c>
      <c r="J2299">
        <v>0</v>
      </c>
      <c r="K2299">
        <v>0</v>
      </c>
      <c r="L2299">
        <v>0</v>
      </c>
      <c r="M2299">
        <v>1</v>
      </c>
      <c r="N2299">
        <v>0</v>
      </c>
      <c r="O2299">
        <v>0</v>
      </c>
      <c r="P2299">
        <v>0</v>
      </c>
      <c r="Q2299" s="6">
        <v>15</v>
      </c>
      <c r="S2299" s="7">
        <f t="shared" si="140"/>
        <v>7.6078780732785072</v>
      </c>
      <c r="T2299" s="7">
        <v>0</v>
      </c>
      <c r="U2299" s="7">
        <v>1</v>
      </c>
      <c r="V2299" s="7">
        <f t="shared" si="141"/>
        <v>2.4849066497880004</v>
      </c>
      <c r="W2299" s="7">
        <f t="shared" si="142"/>
        <v>1.9062036036189238</v>
      </c>
      <c r="X2299" s="7">
        <v>0</v>
      </c>
      <c r="Y2299" s="7">
        <v>0</v>
      </c>
      <c r="Z2299" s="7">
        <v>0</v>
      </c>
      <c r="AA2299" s="7">
        <v>0</v>
      </c>
      <c r="AB2299" s="7">
        <v>0</v>
      </c>
      <c r="AC2299" s="7">
        <v>0</v>
      </c>
      <c r="AD2299" s="7">
        <v>1</v>
      </c>
      <c r="AE2299" s="7">
        <v>0</v>
      </c>
      <c r="AF2299" s="7">
        <v>0</v>
      </c>
      <c r="AG2299" s="6">
        <v>15</v>
      </c>
      <c r="AH2299" s="8">
        <f t="shared" si="143"/>
        <v>2.7080502011022101</v>
      </c>
    </row>
    <row r="2300" spans="1:34" x14ac:dyDescent="0.25">
      <c r="A2300" t="s">
        <v>2229</v>
      </c>
      <c r="B2300">
        <v>2003</v>
      </c>
      <c r="C2300">
        <v>1</v>
      </c>
      <c r="D2300">
        <v>0</v>
      </c>
      <c r="E2300">
        <v>11</v>
      </c>
      <c r="F2300">
        <v>13.1625</v>
      </c>
      <c r="G2300">
        <v>0</v>
      </c>
      <c r="H2300">
        <v>0</v>
      </c>
      <c r="I2300">
        <v>0</v>
      </c>
      <c r="J2300">
        <v>0</v>
      </c>
      <c r="K2300">
        <v>0</v>
      </c>
      <c r="L2300">
        <v>0</v>
      </c>
      <c r="M2300">
        <v>0</v>
      </c>
      <c r="N2300">
        <v>0</v>
      </c>
      <c r="O2300">
        <v>0</v>
      </c>
      <c r="P2300">
        <v>1</v>
      </c>
      <c r="Q2300" s="6">
        <v>15</v>
      </c>
      <c r="S2300" s="7">
        <f t="shared" si="140"/>
        <v>7.6024013356658182</v>
      </c>
      <c r="T2300" s="7">
        <v>1</v>
      </c>
      <c r="U2300" s="7">
        <v>0</v>
      </c>
      <c r="V2300" s="7">
        <f t="shared" si="141"/>
        <v>2.3978952727983707</v>
      </c>
      <c r="W2300" s="7">
        <f t="shared" si="142"/>
        <v>2.5773718774600938</v>
      </c>
      <c r="X2300" s="7">
        <v>0</v>
      </c>
      <c r="Y2300" s="7">
        <v>0</v>
      </c>
      <c r="Z2300" s="7">
        <v>0</v>
      </c>
      <c r="AA2300" s="7">
        <v>0</v>
      </c>
      <c r="AB2300" s="7">
        <v>0</v>
      </c>
      <c r="AC2300" s="7">
        <v>0</v>
      </c>
      <c r="AD2300" s="7">
        <v>0</v>
      </c>
      <c r="AE2300" s="7">
        <v>0</v>
      </c>
      <c r="AF2300" s="7">
        <v>1</v>
      </c>
      <c r="AG2300" s="6">
        <v>15</v>
      </c>
      <c r="AH2300" s="8">
        <f t="shared" si="143"/>
        <v>2.7080502011022101</v>
      </c>
    </row>
    <row r="2301" spans="1:34" x14ac:dyDescent="0.25">
      <c r="A2301" t="s">
        <v>2230</v>
      </c>
      <c r="B2301">
        <v>2005</v>
      </c>
      <c r="C2301">
        <v>0</v>
      </c>
      <c r="D2301">
        <v>1</v>
      </c>
      <c r="E2301">
        <v>13.5</v>
      </c>
      <c r="F2301">
        <v>6.7275</v>
      </c>
      <c r="G2301">
        <v>0</v>
      </c>
      <c r="H2301">
        <v>0</v>
      </c>
      <c r="I2301">
        <v>0</v>
      </c>
      <c r="J2301">
        <v>0</v>
      </c>
      <c r="K2301">
        <v>0</v>
      </c>
      <c r="L2301">
        <v>0</v>
      </c>
      <c r="M2301">
        <v>0</v>
      </c>
      <c r="N2301">
        <v>0</v>
      </c>
      <c r="O2301">
        <v>0</v>
      </c>
      <c r="P2301">
        <v>1</v>
      </c>
      <c r="Q2301" s="6">
        <v>15</v>
      </c>
      <c r="S2301" s="7">
        <f t="shared" si="140"/>
        <v>7.6033993397406698</v>
      </c>
      <c r="T2301" s="7">
        <v>0</v>
      </c>
      <c r="U2301" s="7">
        <v>1</v>
      </c>
      <c r="V2301" s="7">
        <f t="shared" si="141"/>
        <v>2.6026896854443837</v>
      </c>
      <c r="W2301" s="7">
        <f t="shared" si="142"/>
        <v>1.9062036036189238</v>
      </c>
      <c r="X2301" s="7">
        <v>0</v>
      </c>
      <c r="Y2301" s="7">
        <v>0</v>
      </c>
      <c r="Z2301" s="7">
        <v>0</v>
      </c>
      <c r="AA2301" s="7">
        <v>0</v>
      </c>
      <c r="AB2301" s="7">
        <v>0</v>
      </c>
      <c r="AC2301" s="7">
        <v>0</v>
      </c>
      <c r="AD2301" s="7">
        <v>0</v>
      </c>
      <c r="AE2301" s="7">
        <v>0</v>
      </c>
      <c r="AF2301" s="7">
        <v>1</v>
      </c>
      <c r="AG2301" s="6">
        <v>15</v>
      </c>
      <c r="AH2301" s="8">
        <f t="shared" si="143"/>
        <v>2.7080502011022101</v>
      </c>
    </row>
    <row r="2302" spans="1:34" x14ac:dyDescent="0.25">
      <c r="A2302" t="s">
        <v>2231</v>
      </c>
      <c r="B2302">
        <v>2012</v>
      </c>
      <c r="C2302">
        <v>0</v>
      </c>
      <c r="D2302">
        <v>1</v>
      </c>
      <c r="E2302">
        <v>13</v>
      </c>
      <c r="F2302">
        <v>6.7275</v>
      </c>
      <c r="G2302">
        <v>0</v>
      </c>
      <c r="H2302">
        <v>0</v>
      </c>
      <c r="I2302">
        <v>0</v>
      </c>
      <c r="J2302">
        <v>0</v>
      </c>
      <c r="K2302">
        <v>0</v>
      </c>
      <c r="L2302">
        <v>0</v>
      </c>
      <c r="M2302">
        <v>0</v>
      </c>
      <c r="N2302">
        <v>0</v>
      </c>
      <c r="O2302">
        <v>0</v>
      </c>
      <c r="P2302">
        <v>1</v>
      </c>
      <c r="Q2302" s="6">
        <v>15</v>
      </c>
      <c r="S2302" s="7">
        <f t="shared" si="140"/>
        <v>7.60688453121963</v>
      </c>
      <c r="T2302" s="7">
        <v>0</v>
      </c>
      <c r="U2302" s="7">
        <v>1</v>
      </c>
      <c r="V2302" s="7">
        <f t="shared" si="141"/>
        <v>2.5649493574615367</v>
      </c>
      <c r="W2302" s="7">
        <f t="shared" si="142"/>
        <v>1.9062036036189238</v>
      </c>
      <c r="X2302" s="7">
        <v>0</v>
      </c>
      <c r="Y2302" s="7">
        <v>0</v>
      </c>
      <c r="Z2302" s="7">
        <v>0</v>
      </c>
      <c r="AA2302" s="7">
        <v>0</v>
      </c>
      <c r="AB2302" s="7">
        <v>0</v>
      </c>
      <c r="AC2302" s="7">
        <v>0</v>
      </c>
      <c r="AD2302" s="7">
        <v>0</v>
      </c>
      <c r="AE2302" s="7">
        <v>0</v>
      </c>
      <c r="AF2302" s="7">
        <v>1</v>
      </c>
      <c r="AG2302" s="6">
        <v>15</v>
      </c>
      <c r="AH2302" s="8">
        <f t="shared" si="143"/>
        <v>2.7080502011022101</v>
      </c>
    </row>
    <row r="2303" spans="1:34" x14ac:dyDescent="0.25">
      <c r="A2303" t="s">
        <v>2232</v>
      </c>
      <c r="B2303">
        <v>2013</v>
      </c>
      <c r="C2303">
        <v>0</v>
      </c>
      <c r="D2303">
        <v>0</v>
      </c>
      <c r="E2303">
        <v>13.5</v>
      </c>
      <c r="F2303">
        <v>10.237500000000001</v>
      </c>
      <c r="G2303">
        <v>0</v>
      </c>
      <c r="H2303">
        <v>0</v>
      </c>
      <c r="I2303">
        <v>0</v>
      </c>
      <c r="J2303">
        <v>0</v>
      </c>
      <c r="K2303">
        <v>0</v>
      </c>
      <c r="L2303">
        <v>0</v>
      </c>
      <c r="M2303">
        <v>0</v>
      </c>
      <c r="N2303">
        <v>0</v>
      </c>
      <c r="O2303">
        <v>0</v>
      </c>
      <c r="P2303">
        <v>1</v>
      </c>
      <c r="Q2303" s="6">
        <v>15</v>
      </c>
      <c r="S2303" s="7">
        <f t="shared" si="140"/>
        <v>7.6073814256397911</v>
      </c>
      <c r="T2303" s="7">
        <v>0</v>
      </c>
      <c r="U2303" s="7">
        <v>0</v>
      </c>
      <c r="V2303" s="7">
        <f t="shared" si="141"/>
        <v>2.6026896854443837</v>
      </c>
      <c r="W2303" s="7">
        <f t="shared" si="142"/>
        <v>2.3260574491791877</v>
      </c>
      <c r="X2303" s="7">
        <v>0</v>
      </c>
      <c r="Y2303" s="7">
        <v>0</v>
      </c>
      <c r="Z2303" s="7">
        <v>0</v>
      </c>
      <c r="AA2303" s="7">
        <v>0</v>
      </c>
      <c r="AB2303" s="7">
        <v>0</v>
      </c>
      <c r="AC2303" s="7">
        <v>0</v>
      </c>
      <c r="AD2303" s="7">
        <v>0</v>
      </c>
      <c r="AE2303" s="7">
        <v>0</v>
      </c>
      <c r="AF2303" s="7">
        <v>1</v>
      </c>
      <c r="AG2303" s="6">
        <v>15</v>
      </c>
      <c r="AH2303" s="8">
        <f t="shared" si="143"/>
        <v>2.7080502011022101</v>
      </c>
    </row>
    <row r="2304" spans="1:34" x14ac:dyDescent="0.25">
      <c r="A2304" t="s">
        <v>2233</v>
      </c>
      <c r="B2304">
        <v>2017</v>
      </c>
      <c r="C2304">
        <v>0</v>
      </c>
      <c r="D2304">
        <v>1</v>
      </c>
      <c r="E2304">
        <v>13.5</v>
      </c>
      <c r="F2304">
        <v>10.237500000000001</v>
      </c>
      <c r="G2304">
        <v>0</v>
      </c>
      <c r="H2304">
        <v>0</v>
      </c>
      <c r="I2304">
        <v>0</v>
      </c>
      <c r="J2304">
        <v>0</v>
      </c>
      <c r="K2304">
        <v>0</v>
      </c>
      <c r="L2304">
        <v>0</v>
      </c>
      <c r="M2304">
        <v>0</v>
      </c>
      <c r="N2304">
        <v>1</v>
      </c>
      <c r="O2304">
        <v>0</v>
      </c>
      <c r="P2304">
        <v>0</v>
      </c>
      <c r="Q2304" s="6">
        <v>15</v>
      </c>
      <c r="S2304" s="7">
        <f t="shared" si="140"/>
        <v>7.6093665379542115</v>
      </c>
      <c r="T2304" s="7">
        <v>0</v>
      </c>
      <c r="U2304" s="7">
        <v>1</v>
      </c>
      <c r="V2304" s="7">
        <f t="shared" si="141"/>
        <v>2.6026896854443837</v>
      </c>
      <c r="W2304" s="7">
        <f t="shared" si="142"/>
        <v>2.3260574491791877</v>
      </c>
      <c r="X2304" s="7">
        <v>0</v>
      </c>
      <c r="Y2304" s="7">
        <v>0</v>
      </c>
      <c r="Z2304" s="7">
        <v>0</v>
      </c>
      <c r="AA2304" s="7">
        <v>0</v>
      </c>
      <c r="AB2304" s="7">
        <v>0</v>
      </c>
      <c r="AC2304" s="7">
        <v>0</v>
      </c>
      <c r="AD2304" s="7">
        <v>0</v>
      </c>
      <c r="AE2304" s="7">
        <v>0</v>
      </c>
      <c r="AF2304" s="7">
        <v>0</v>
      </c>
      <c r="AG2304" s="6">
        <v>15</v>
      </c>
      <c r="AH2304" s="8">
        <f t="shared" si="143"/>
        <v>2.7080502011022101</v>
      </c>
    </row>
    <row r="2305" spans="1:34" x14ac:dyDescent="0.25">
      <c r="A2305" t="s">
        <v>2234</v>
      </c>
      <c r="B2305">
        <v>2003</v>
      </c>
      <c r="C2305">
        <v>1</v>
      </c>
      <c r="D2305">
        <v>0</v>
      </c>
      <c r="E2305">
        <v>13</v>
      </c>
      <c r="F2305">
        <v>3.51</v>
      </c>
      <c r="G2305">
        <v>0</v>
      </c>
      <c r="H2305">
        <v>0</v>
      </c>
      <c r="I2305">
        <v>0</v>
      </c>
      <c r="J2305">
        <v>0</v>
      </c>
      <c r="K2305">
        <v>0</v>
      </c>
      <c r="L2305">
        <v>0</v>
      </c>
      <c r="M2305">
        <v>0</v>
      </c>
      <c r="N2305">
        <v>0</v>
      </c>
      <c r="O2305">
        <v>0</v>
      </c>
      <c r="P2305">
        <v>1</v>
      </c>
      <c r="Q2305" s="6">
        <v>15</v>
      </c>
      <c r="S2305" s="7">
        <f t="shared" si="140"/>
        <v>7.6024013356658182</v>
      </c>
      <c r="T2305" s="7">
        <v>1</v>
      </c>
      <c r="U2305" s="7">
        <v>0</v>
      </c>
      <c r="V2305" s="7">
        <f t="shared" si="141"/>
        <v>2.5649493574615367</v>
      </c>
      <c r="W2305" s="7">
        <f t="shared" si="142"/>
        <v>1.2556160374777743</v>
      </c>
      <c r="X2305" s="7">
        <v>0</v>
      </c>
      <c r="Y2305" s="7">
        <v>0</v>
      </c>
      <c r="Z2305" s="7">
        <v>0</v>
      </c>
      <c r="AA2305" s="7">
        <v>0</v>
      </c>
      <c r="AB2305" s="7">
        <v>0</v>
      </c>
      <c r="AC2305" s="7">
        <v>0</v>
      </c>
      <c r="AD2305" s="7">
        <v>0</v>
      </c>
      <c r="AE2305" s="7">
        <v>0</v>
      </c>
      <c r="AF2305" s="7">
        <v>1</v>
      </c>
      <c r="AG2305" s="6">
        <v>15</v>
      </c>
      <c r="AH2305" s="8">
        <f t="shared" si="143"/>
        <v>2.7080502011022101</v>
      </c>
    </row>
    <row r="2306" spans="1:34" x14ac:dyDescent="0.25">
      <c r="A2306" t="s">
        <v>2235</v>
      </c>
      <c r="B2306">
        <v>2004</v>
      </c>
      <c r="C2306">
        <v>1</v>
      </c>
      <c r="D2306">
        <v>0</v>
      </c>
      <c r="E2306">
        <v>14</v>
      </c>
      <c r="F2306">
        <v>3.51</v>
      </c>
      <c r="G2306">
        <v>0</v>
      </c>
      <c r="H2306">
        <v>0</v>
      </c>
      <c r="I2306">
        <v>0</v>
      </c>
      <c r="J2306">
        <v>0</v>
      </c>
      <c r="K2306">
        <v>0</v>
      </c>
      <c r="L2306">
        <v>0</v>
      </c>
      <c r="M2306">
        <v>0</v>
      </c>
      <c r="N2306">
        <v>0</v>
      </c>
      <c r="O2306">
        <v>0</v>
      </c>
      <c r="P2306">
        <v>1</v>
      </c>
      <c r="Q2306" s="6">
        <v>15</v>
      </c>
      <c r="S2306" s="7">
        <f t="shared" ref="S2306:S2369" si="144">LN(B2306)</f>
        <v>7.6029004622047553</v>
      </c>
      <c r="T2306" s="7">
        <v>1</v>
      </c>
      <c r="U2306" s="7">
        <v>0</v>
      </c>
      <c r="V2306" s="7">
        <f t="shared" ref="V2306:V2369" si="145">LN(E2306)</f>
        <v>2.6390573296152584</v>
      </c>
      <c r="W2306" s="7">
        <f t="shared" ref="W2306:W2369" si="146">LN(F2306)</f>
        <v>1.2556160374777743</v>
      </c>
      <c r="X2306" s="7">
        <v>0</v>
      </c>
      <c r="Y2306" s="7">
        <v>0</v>
      </c>
      <c r="Z2306" s="7">
        <v>0</v>
      </c>
      <c r="AA2306" s="7">
        <v>0</v>
      </c>
      <c r="AB2306" s="7">
        <v>0</v>
      </c>
      <c r="AC2306" s="7">
        <v>0</v>
      </c>
      <c r="AD2306" s="7">
        <v>0</v>
      </c>
      <c r="AE2306" s="7">
        <v>0</v>
      </c>
      <c r="AF2306" s="7">
        <v>1</v>
      </c>
      <c r="AG2306" s="6">
        <v>15</v>
      </c>
      <c r="AH2306" s="8">
        <f t="shared" ref="AH2306:AH2369" si="147">LN(AG2306)</f>
        <v>2.7080502011022101</v>
      </c>
    </row>
    <row r="2307" spans="1:34" x14ac:dyDescent="0.25">
      <c r="A2307" t="s">
        <v>1705</v>
      </c>
      <c r="B2307">
        <v>2009</v>
      </c>
      <c r="C2307">
        <v>1</v>
      </c>
      <c r="D2307">
        <v>0</v>
      </c>
      <c r="E2307">
        <v>13.5</v>
      </c>
      <c r="F2307">
        <v>3.51</v>
      </c>
      <c r="G2307">
        <v>0</v>
      </c>
      <c r="H2307">
        <v>0</v>
      </c>
      <c r="I2307">
        <v>0</v>
      </c>
      <c r="J2307">
        <v>0</v>
      </c>
      <c r="K2307">
        <v>0</v>
      </c>
      <c r="L2307">
        <v>0</v>
      </c>
      <c r="M2307">
        <v>0</v>
      </c>
      <c r="N2307">
        <v>0</v>
      </c>
      <c r="O2307">
        <v>0</v>
      </c>
      <c r="P2307">
        <v>1</v>
      </c>
      <c r="Q2307" s="6">
        <v>15</v>
      </c>
      <c r="S2307" s="7">
        <f t="shared" si="144"/>
        <v>7.6053923648149349</v>
      </c>
      <c r="T2307" s="7">
        <v>1</v>
      </c>
      <c r="U2307" s="7">
        <v>0</v>
      </c>
      <c r="V2307" s="7">
        <f t="shared" si="145"/>
        <v>2.6026896854443837</v>
      </c>
      <c r="W2307" s="7">
        <f t="shared" si="146"/>
        <v>1.2556160374777743</v>
      </c>
      <c r="X2307" s="7">
        <v>0</v>
      </c>
      <c r="Y2307" s="7">
        <v>0</v>
      </c>
      <c r="Z2307" s="7">
        <v>0</v>
      </c>
      <c r="AA2307" s="7">
        <v>0</v>
      </c>
      <c r="AB2307" s="7">
        <v>0</v>
      </c>
      <c r="AC2307" s="7">
        <v>0</v>
      </c>
      <c r="AD2307" s="7">
        <v>0</v>
      </c>
      <c r="AE2307" s="7">
        <v>0</v>
      </c>
      <c r="AF2307" s="7">
        <v>1</v>
      </c>
      <c r="AG2307" s="6">
        <v>15</v>
      </c>
      <c r="AH2307" s="8">
        <f t="shared" si="147"/>
        <v>2.7080502011022101</v>
      </c>
    </row>
    <row r="2308" spans="1:34" x14ac:dyDescent="0.25">
      <c r="A2308" t="s">
        <v>2236</v>
      </c>
      <c r="B2308">
        <v>2015</v>
      </c>
      <c r="C2308">
        <v>0</v>
      </c>
      <c r="D2308">
        <v>0</v>
      </c>
      <c r="E2308">
        <v>11.5</v>
      </c>
      <c r="F2308">
        <v>3.51</v>
      </c>
      <c r="G2308">
        <v>0</v>
      </c>
      <c r="H2308">
        <v>0</v>
      </c>
      <c r="I2308">
        <v>0</v>
      </c>
      <c r="J2308">
        <v>0</v>
      </c>
      <c r="K2308">
        <v>0</v>
      </c>
      <c r="L2308">
        <v>0</v>
      </c>
      <c r="M2308">
        <v>0</v>
      </c>
      <c r="N2308">
        <v>0</v>
      </c>
      <c r="O2308">
        <v>0</v>
      </c>
      <c r="P2308">
        <v>1</v>
      </c>
      <c r="Q2308" s="6">
        <v>15</v>
      </c>
      <c r="S2308" s="7">
        <f t="shared" si="144"/>
        <v>7.6083744743807831</v>
      </c>
      <c r="T2308" s="7">
        <v>0</v>
      </c>
      <c r="U2308" s="7">
        <v>0</v>
      </c>
      <c r="V2308" s="7">
        <f t="shared" si="145"/>
        <v>2.4423470353692043</v>
      </c>
      <c r="W2308" s="7">
        <f t="shared" si="146"/>
        <v>1.2556160374777743</v>
      </c>
      <c r="X2308" s="7">
        <v>0</v>
      </c>
      <c r="Y2308" s="7">
        <v>0</v>
      </c>
      <c r="Z2308" s="7">
        <v>0</v>
      </c>
      <c r="AA2308" s="7">
        <v>0</v>
      </c>
      <c r="AB2308" s="7">
        <v>0</v>
      </c>
      <c r="AC2308" s="7">
        <v>0</v>
      </c>
      <c r="AD2308" s="7">
        <v>0</v>
      </c>
      <c r="AE2308" s="7">
        <v>0</v>
      </c>
      <c r="AF2308" s="7">
        <v>1</v>
      </c>
      <c r="AG2308" s="6">
        <v>15</v>
      </c>
      <c r="AH2308" s="8">
        <f t="shared" si="147"/>
        <v>2.7080502011022101</v>
      </c>
    </row>
    <row r="2309" spans="1:34" x14ac:dyDescent="0.25">
      <c r="A2309" t="s">
        <v>2237</v>
      </c>
      <c r="B2309">
        <v>2011</v>
      </c>
      <c r="C2309">
        <v>0</v>
      </c>
      <c r="D2309">
        <v>1</v>
      </c>
      <c r="E2309">
        <v>13.5</v>
      </c>
      <c r="F2309">
        <v>6.7275</v>
      </c>
      <c r="G2309">
        <v>0</v>
      </c>
      <c r="H2309">
        <v>0</v>
      </c>
      <c r="I2309">
        <v>0</v>
      </c>
      <c r="J2309">
        <v>0</v>
      </c>
      <c r="K2309">
        <v>0</v>
      </c>
      <c r="L2309">
        <v>0</v>
      </c>
      <c r="M2309">
        <v>0</v>
      </c>
      <c r="N2309">
        <v>0</v>
      </c>
      <c r="O2309">
        <v>0</v>
      </c>
      <c r="P2309">
        <v>1</v>
      </c>
      <c r="Q2309" s="6">
        <v>15</v>
      </c>
      <c r="S2309" s="7">
        <f t="shared" si="144"/>
        <v>7.6063873897726522</v>
      </c>
      <c r="T2309" s="7">
        <v>0</v>
      </c>
      <c r="U2309" s="7">
        <v>1</v>
      </c>
      <c r="V2309" s="7">
        <f t="shared" si="145"/>
        <v>2.6026896854443837</v>
      </c>
      <c r="W2309" s="7">
        <f t="shared" si="146"/>
        <v>1.9062036036189238</v>
      </c>
      <c r="X2309" s="7">
        <v>0</v>
      </c>
      <c r="Y2309" s="7">
        <v>0</v>
      </c>
      <c r="Z2309" s="7">
        <v>0</v>
      </c>
      <c r="AA2309" s="7">
        <v>0</v>
      </c>
      <c r="AB2309" s="7">
        <v>0</v>
      </c>
      <c r="AC2309" s="7">
        <v>0</v>
      </c>
      <c r="AD2309" s="7">
        <v>0</v>
      </c>
      <c r="AE2309" s="7">
        <v>0</v>
      </c>
      <c r="AF2309" s="7">
        <v>1</v>
      </c>
      <c r="AG2309" s="6">
        <v>15</v>
      </c>
      <c r="AH2309" s="8">
        <f t="shared" si="147"/>
        <v>2.7080502011022101</v>
      </c>
    </row>
    <row r="2310" spans="1:34" x14ac:dyDescent="0.25">
      <c r="A2310" t="s">
        <v>2238</v>
      </c>
      <c r="B2310">
        <v>2008</v>
      </c>
      <c r="C2310">
        <v>1</v>
      </c>
      <c r="D2310">
        <v>0</v>
      </c>
      <c r="E2310">
        <v>14</v>
      </c>
      <c r="F2310">
        <v>6.7275</v>
      </c>
      <c r="G2310">
        <v>1</v>
      </c>
      <c r="H2310">
        <v>0</v>
      </c>
      <c r="I2310">
        <v>0</v>
      </c>
      <c r="J2310">
        <v>0</v>
      </c>
      <c r="K2310">
        <v>0</v>
      </c>
      <c r="L2310">
        <v>0</v>
      </c>
      <c r="M2310">
        <v>0</v>
      </c>
      <c r="N2310">
        <v>0</v>
      </c>
      <c r="O2310">
        <v>0</v>
      </c>
      <c r="P2310">
        <v>0</v>
      </c>
      <c r="Q2310" s="6">
        <v>15</v>
      </c>
      <c r="S2310" s="7">
        <f t="shared" si="144"/>
        <v>7.6048944808116197</v>
      </c>
      <c r="T2310" s="7">
        <v>1</v>
      </c>
      <c r="U2310" s="7">
        <v>0</v>
      </c>
      <c r="V2310" s="7">
        <f t="shared" si="145"/>
        <v>2.6390573296152584</v>
      </c>
      <c r="W2310" s="7">
        <f t="shared" si="146"/>
        <v>1.9062036036189238</v>
      </c>
      <c r="X2310" s="7">
        <v>1</v>
      </c>
      <c r="Y2310" s="7">
        <v>0</v>
      </c>
      <c r="Z2310" s="7">
        <v>0</v>
      </c>
      <c r="AA2310" s="7">
        <v>0</v>
      </c>
      <c r="AB2310" s="7">
        <v>0</v>
      </c>
      <c r="AC2310" s="7">
        <v>0</v>
      </c>
      <c r="AD2310" s="7">
        <v>0</v>
      </c>
      <c r="AE2310" s="7">
        <v>0</v>
      </c>
      <c r="AF2310" s="7">
        <v>0</v>
      </c>
      <c r="AG2310" s="6">
        <v>15</v>
      </c>
      <c r="AH2310" s="8">
        <f t="shared" si="147"/>
        <v>2.7080502011022101</v>
      </c>
    </row>
    <row r="2311" spans="1:34" x14ac:dyDescent="0.25">
      <c r="A2311" t="s">
        <v>2239</v>
      </c>
      <c r="B2311">
        <v>2004</v>
      </c>
      <c r="C2311">
        <v>1</v>
      </c>
      <c r="D2311">
        <v>0</v>
      </c>
      <c r="E2311">
        <v>14</v>
      </c>
      <c r="F2311">
        <v>6.7275</v>
      </c>
      <c r="G2311">
        <v>1</v>
      </c>
      <c r="H2311">
        <v>0</v>
      </c>
      <c r="I2311">
        <v>0</v>
      </c>
      <c r="J2311">
        <v>0</v>
      </c>
      <c r="K2311">
        <v>0</v>
      </c>
      <c r="L2311">
        <v>0</v>
      </c>
      <c r="M2311">
        <v>0</v>
      </c>
      <c r="N2311">
        <v>0</v>
      </c>
      <c r="O2311">
        <v>0</v>
      </c>
      <c r="P2311">
        <v>0</v>
      </c>
      <c r="Q2311" s="6">
        <v>15</v>
      </c>
      <c r="S2311" s="7">
        <f t="shared" si="144"/>
        <v>7.6029004622047553</v>
      </c>
      <c r="T2311" s="7">
        <v>1</v>
      </c>
      <c r="U2311" s="7">
        <v>0</v>
      </c>
      <c r="V2311" s="7">
        <f t="shared" si="145"/>
        <v>2.6390573296152584</v>
      </c>
      <c r="W2311" s="7">
        <f t="shared" si="146"/>
        <v>1.9062036036189238</v>
      </c>
      <c r="X2311" s="7">
        <v>1</v>
      </c>
      <c r="Y2311" s="7">
        <v>0</v>
      </c>
      <c r="Z2311" s="7">
        <v>0</v>
      </c>
      <c r="AA2311" s="7">
        <v>0</v>
      </c>
      <c r="AB2311" s="7">
        <v>0</v>
      </c>
      <c r="AC2311" s="7">
        <v>0</v>
      </c>
      <c r="AD2311" s="7">
        <v>0</v>
      </c>
      <c r="AE2311" s="7">
        <v>0</v>
      </c>
      <c r="AF2311" s="7">
        <v>0</v>
      </c>
      <c r="AG2311" s="6">
        <v>15</v>
      </c>
      <c r="AH2311" s="8">
        <f t="shared" si="147"/>
        <v>2.7080502011022101</v>
      </c>
    </row>
    <row r="2312" spans="1:34" x14ac:dyDescent="0.25">
      <c r="A2312" t="s">
        <v>2240</v>
      </c>
      <c r="B2312">
        <v>2007</v>
      </c>
      <c r="C2312">
        <v>0</v>
      </c>
      <c r="D2312">
        <v>1</v>
      </c>
      <c r="E2312">
        <v>12.5</v>
      </c>
      <c r="F2312">
        <v>6.7275</v>
      </c>
      <c r="G2312">
        <v>1</v>
      </c>
      <c r="H2312">
        <v>0</v>
      </c>
      <c r="I2312">
        <v>0</v>
      </c>
      <c r="J2312">
        <v>0</v>
      </c>
      <c r="K2312">
        <v>0</v>
      </c>
      <c r="L2312">
        <v>0</v>
      </c>
      <c r="M2312">
        <v>0</v>
      </c>
      <c r="N2312">
        <v>0</v>
      </c>
      <c r="O2312">
        <v>0</v>
      </c>
      <c r="P2312">
        <v>0</v>
      </c>
      <c r="Q2312" s="6">
        <v>15</v>
      </c>
      <c r="S2312" s="7">
        <f t="shared" si="144"/>
        <v>7.604396348796338</v>
      </c>
      <c r="T2312" s="7">
        <v>0</v>
      </c>
      <c r="U2312" s="7">
        <v>1</v>
      </c>
      <c r="V2312" s="7">
        <f t="shared" si="145"/>
        <v>2.5257286443082556</v>
      </c>
      <c r="W2312" s="7">
        <f t="shared" si="146"/>
        <v>1.9062036036189238</v>
      </c>
      <c r="X2312" s="7">
        <v>1</v>
      </c>
      <c r="Y2312" s="7">
        <v>0</v>
      </c>
      <c r="Z2312" s="7">
        <v>0</v>
      </c>
      <c r="AA2312" s="7">
        <v>0</v>
      </c>
      <c r="AB2312" s="7">
        <v>0</v>
      </c>
      <c r="AC2312" s="7">
        <v>0</v>
      </c>
      <c r="AD2312" s="7">
        <v>0</v>
      </c>
      <c r="AE2312" s="7">
        <v>0</v>
      </c>
      <c r="AF2312" s="7">
        <v>0</v>
      </c>
      <c r="AG2312" s="6">
        <v>15</v>
      </c>
      <c r="AH2312" s="8">
        <f t="shared" si="147"/>
        <v>2.7080502011022101</v>
      </c>
    </row>
    <row r="2313" spans="1:34" x14ac:dyDescent="0.25">
      <c r="A2313" t="s">
        <v>2241</v>
      </c>
      <c r="B2313">
        <v>2011</v>
      </c>
      <c r="C2313">
        <v>1</v>
      </c>
      <c r="D2313">
        <v>0</v>
      </c>
      <c r="E2313">
        <v>14.5</v>
      </c>
      <c r="F2313">
        <v>6.7275</v>
      </c>
      <c r="G2313">
        <v>1</v>
      </c>
      <c r="H2313">
        <v>0</v>
      </c>
      <c r="I2313">
        <v>0</v>
      </c>
      <c r="J2313">
        <v>0</v>
      </c>
      <c r="K2313">
        <v>0</v>
      </c>
      <c r="L2313">
        <v>0</v>
      </c>
      <c r="M2313">
        <v>0</v>
      </c>
      <c r="N2313">
        <v>0</v>
      </c>
      <c r="O2313">
        <v>0</v>
      </c>
      <c r="P2313">
        <v>0</v>
      </c>
      <c r="Q2313" s="6">
        <v>15</v>
      </c>
      <c r="S2313" s="7">
        <f t="shared" si="144"/>
        <v>7.6063873897726522</v>
      </c>
      <c r="T2313" s="7">
        <v>1</v>
      </c>
      <c r="U2313" s="7">
        <v>0</v>
      </c>
      <c r="V2313" s="7">
        <f t="shared" si="145"/>
        <v>2.6741486494265287</v>
      </c>
      <c r="W2313" s="7">
        <f t="shared" si="146"/>
        <v>1.9062036036189238</v>
      </c>
      <c r="X2313" s="7">
        <v>1</v>
      </c>
      <c r="Y2313" s="7">
        <v>0</v>
      </c>
      <c r="Z2313" s="7">
        <v>0</v>
      </c>
      <c r="AA2313" s="7">
        <v>0</v>
      </c>
      <c r="AB2313" s="7">
        <v>0</v>
      </c>
      <c r="AC2313" s="7">
        <v>0</v>
      </c>
      <c r="AD2313" s="7">
        <v>0</v>
      </c>
      <c r="AE2313" s="7">
        <v>0</v>
      </c>
      <c r="AF2313" s="7">
        <v>0</v>
      </c>
      <c r="AG2313" s="6">
        <v>15</v>
      </c>
      <c r="AH2313" s="8">
        <f t="shared" si="147"/>
        <v>2.7080502011022101</v>
      </c>
    </row>
    <row r="2314" spans="1:34" x14ac:dyDescent="0.25">
      <c r="A2314" t="s">
        <v>2242</v>
      </c>
      <c r="B2314">
        <v>2012</v>
      </c>
      <c r="C2314">
        <v>0</v>
      </c>
      <c r="D2314">
        <v>1</v>
      </c>
      <c r="E2314">
        <v>12.5</v>
      </c>
      <c r="F2314">
        <v>6.7275</v>
      </c>
      <c r="G2314">
        <v>1</v>
      </c>
      <c r="H2314">
        <v>0</v>
      </c>
      <c r="I2314">
        <v>0</v>
      </c>
      <c r="J2314">
        <v>0</v>
      </c>
      <c r="K2314">
        <v>0</v>
      </c>
      <c r="L2314">
        <v>0</v>
      </c>
      <c r="M2314">
        <v>0</v>
      </c>
      <c r="N2314">
        <v>0</v>
      </c>
      <c r="O2314">
        <v>0</v>
      </c>
      <c r="P2314">
        <v>0</v>
      </c>
      <c r="Q2314" s="6">
        <v>15</v>
      </c>
      <c r="S2314" s="7">
        <f t="shared" si="144"/>
        <v>7.60688453121963</v>
      </c>
      <c r="T2314" s="7">
        <v>0</v>
      </c>
      <c r="U2314" s="7">
        <v>1</v>
      </c>
      <c r="V2314" s="7">
        <f t="shared" si="145"/>
        <v>2.5257286443082556</v>
      </c>
      <c r="W2314" s="7">
        <f t="shared" si="146"/>
        <v>1.9062036036189238</v>
      </c>
      <c r="X2314" s="7">
        <v>1</v>
      </c>
      <c r="Y2314" s="7">
        <v>0</v>
      </c>
      <c r="Z2314" s="7">
        <v>0</v>
      </c>
      <c r="AA2314" s="7">
        <v>0</v>
      </c>
      <c r="AB2314" s="7">
        <v>0</v>
      </c>
      <c r="AC2314" s="7">
        <v>0</v>
      </c>
      <c r="AD2314" s="7">
        <v>0</v>
      </c>
      <c r="AE2314" s="7">
        <v>0</v>
      </c>
      <c r="AF2314" s="7">
        <v>0</v>
      </c>
      <c r="AG2314" s="6">
        <v>15</v>
      </c>
      <c r="AH2314" s="8">
        <f t="shared" si="147"/>
        <v>2.7080502011022101</v>
      </c>
    </row>
    <row r="2315" spans="1:34" x14ac:dyDescent="0.25">
      <c r="A2315" t="s">
        <v>2243</v>
      </c>
      <c r="B2315">
        <v>2017</v>
      </c>
      <c r="C2315">
        <v>0</v>
      </c>
      <c r="D2315">
        <v>1</v>
      </c>
      <c r="E2315">
        <v>13</v>
      </c>
      <c r="F2315">
        <v>20.475000000000001</v>
      </c>
      <c r="G2315">
        <v>1</v>
      </c>
      <c r="H2315">
        <v>0</v>
      </c>
      <c r="I2315">
        <v>0</v>
      </c>
      <c r="J2315">
        <v>0</v>
      </c>
      <c r="K2315">
        <v>0</v>
      </c>
      <c r="L2315">
        <v>0</v>
      </c>
      <c r="M2315">
        <v>0</v>
      </c>
      <c r="N2315">
        <v>0</v>
      </c>
      <c r="O2315">
        <v>0</v>
      </c>
      <c r="P2315">
        <v>0</v>
      </c>
      <c r="Q2315" s="6">
        <v>15</v>
      </c>
      <c r="S2315" s="7">
        <f t="shared" si="144"/>
        <v>7.6093665379542115</v>
      </c>
      <c r="T2315" s="7">
        <v>0</v>
      </c>
      <c r="U2315" s="7">
        <v>1</v>
      </c>
      <c r="V2315" s="7">
        <f t="shared" si="145"/>
        <v>2.5649493574615367</v>
      </c>
      <c r="W2315" s="7">
        <f t="shared" si="146"/>
        <v>3.0192046297391331</v>
      </c>
      <c r="X2315" s="7">
        <v>1</v>
      </c>
      <c r="Y2315" s="7">
        <v>0</v>
      </c>
      <c r="Z2315" s="7">
        <v>0</v>
      </c>
      <c r="AA2315" s="7">
        <v>0</v>
      </c>
      <c r="AB2315" s="7">
        <v>0</v>
      </c>
      <c r="AC2315" s="7">
        <v>0</v>
      </c>
      <c r="AD2315" s="7">
        <v>0</v>
      </c>
      <c r="AE2315" s="7">
        <v>0</v>
      </c>
      <c r="AF2315" s="7">
        <v>0</v>
      </c>
      <c r="AG2315" s="6">
        <v>15</v>
      </c>
      <c r="AH2315" s="8">
        <f t="shared" si="147"/>
        <v>2.7080502011022101</v>
      </c>
    </row>
    <row r="2316" spans="1:34" x14ac:dyDescent="0.25">
      <c r="A2316" t="s">
        <v>2244</v>
      </c>
      <c r="B2316">
        <v>2007</v>
      </c>
      <c r="C2316">
        <v>0</v>
      </c>
      <c r="D2316">
        <v>0</v>
      </c>
      <c r="E2316">
        <v>13.5</v>
      </c>
      <c r="F2316">
        <v>10.237500000000001</v>
      </c>
      <c r="G2316">
        <v>0</v>
      </c>
      <c r="H2316">
        <v>0</v>
      </c>
      <c r="I2316">
        <v>0</v>
      </c>
      <c r="J2316">
        <v>0</v>
      </c>
      <c r="K2316">
        <v>0</v>
      </c>
      <c r="L2316">
        <v>0</v>
      </c>
      <c r="M2316">
        <v>0</v>
      </c>
      <c r="N2316">
        <v>0</v>
      </c>
      <c r="O2316">
        <v>0</v>
      </c>
      <c r="P2316">
        <v>1</v>
      </c>
      <c r="Q2316" s="6">
        <v>15</v>
      </c>
      <c r="S2316" s="7">
        <f t="shared" si="144"/>
        <v>7.604396348796338</v>
      </c>
      <c r="T2316" s="7">
        <v>0</v>
      </c>
      <c r="U2316" s="7">
        <v>0</v>
      </c>
      <c r="V2316" s="7">
        <f t="shared" si="145"/>
        <v>2.6026896854443837</v>
      </c>
      <c r="W2316" s="7">
        <f t="shared" si="146"/>
        <v>2.3260574491791877</v>
      </c>
      <c r="X2316" s="7">
        <v>0</v>
      </c>
      <c r="Y2316" s="7">
        <v>0</v>
      </c>
      <c r="Z2316" s="7">
        <v>0</v>
      </c>
      <c r="AA2316" s="7">
        <v>0</v>
      </c>
      <c r="AB2316" s="7">
        <v>0</v>
      </c>
      <c r="AC2316" s="7">
        <v>0</v>
      </c>
      <c r="AD2316" s="7">
        <v>0</v>
      </c>
      <c r="AE2316" s="7">
        <v>0</v>
      </c>
      <c r="AF2316" s="7">
        <v>1</v>
      </c>
      <c r="AG2316" s="6">
        <v>15</v>
      </c>
      <c r="AH2316" s="8">
        <f t="shared" si="147"/>
        <v>2.7080502011022101</v>
      </c>
    </row>
    <row r="2317" spans="1:34" x14ac:dyDescent="0.25">
      <c r="A2317" t="s">
        <v>2245</v>
      </c>
      <c r="B2317">
        <v>2012</v>
      </c>
      <c r="C2317">
        <v>0</v>
      </c>
      <c r="D2317">
        <v>1</v>
      </c>
      <c r="E2317">
        <v>14</v>
      </c>
      <c r="F2317">
        <v>10.237500000000001</v>
      </c>
      <c r="G2317">
        <v>0</v>
      </c>
      <c r="H2317">
        <v>0</v>
      </c>
      <c r="I2317">
        <v>0</v>
      </c>
      <c r="J2317">
        <v>0</v>
      </c>
      <c r="K2317">
        <v>0</v>
      </c>
      <c r="L2317">
        <v>0</v>
      </c>
      <c r="M2317">
        <v>0</v>
      </c>
      <c r="N2317">
        <v>1</v>
      </c>
      <c r="O2317">
        <v>0</v>
      </c>
      <c r="P2317">
        <v>0</v>
      </c>
      <c r="Q2317" s="6">
        <v>15</v>
      </c>
      <c r="S2317" s="7">
        <f t="shared" si="144"/>
        <v>7.60688453121963</v>
      </c>
      <c r="T2317" s="7">
        <v>0</v>
      </c>
      <c r="U2317" s="7">
        <v>1</v>
      </c>
      <c r="V2317" s="7">
        <f t="shared" si="145"/>
        <v>2.6390573296152584</v>
      </c>
      <c r="W2317" s="7">
        <f t="shared" si="146"/>
        <v>2.3260574491791877</v>
      </c>
      <c r="X2317" s="7">
        <v>0</v>
      </c>
      <c r="Y2317" s="7">
        <v>0</v>
      </c>
      <c r="Z2317" s="7">
        <v>0</v>
      </c>
      <c r="AA2317" s="7">
        <v>0</v>
      </c>
      <c r="AB2317" s="7">
        <v>0</v>
      </c>
      <c r="AC2317" s="7">
        <v>0</v>
      </c>
      <c r="AD2317" s="7">
        <v>0</v>
      </c>
      <c r="AE2317" s="7">
        <v>0</v>
      </c>
      <c r="AF2317" s="7">
        <v>0</v>
      </c>
      <c r="AG2317" s="6">
        <v>15</v>
      </c>
      <c r="AH2317" s="8">
        <f t="shared" si="147"/>
        <v>2.7080502011022101</v>
      </c>
    </row>
    <row r="2318" spans="1:34" x14ac:dyDescent="0.25">
      <c r="A2318" t="s">
        <v>2246</v>
      </c>
      <c r="B2318">
        <v>2011</v>
      </c>
      <c r="C2318">
        <v>0</v>
      </c>
      <c r="D2318">
        <v>1</v>
      </c>
      <c r="E2318">
        <v>13</v>
      </c>
      <c r="F2318">
        <v>6.7275</v>
      </c>
      <c r="G2318">
        <v>0</v>
      </c>
      <c r="H2318">
        <v>0</v>
      </c>
      <c r="I2318">
        <v>0</v>
      </c>
      <c r="J2318">
        <v>0</v>
      </c>
      <c r="K2318">
        <v>0</v>
      </c>
      <c r="L2318">
        <v>0</v>
      </c>
      <c r="M2318">
        <v>0</v>
      </c>
      <c r="N2318">
        <v>0</v>
      </c>
      <c r="O2318">
        <v>0</v>
      </c>
      <c r="P2318">
        <v>1</v>
      </c>
      <c r="Q2318" s="6">
        <v>15</v>
      </c>
      <c r="S2318" s="7">
        <f t="shared" si="144"/>
        <v>7.6063873897726522</v>
      </c>
      <c r="T2318" s="7">
        <v>0</v>
      </c>
      <c r="U2318" s="7">
        <v>1</v>
      </c>
      <c r="V2318" s="7">
        <f t="shared" si="145"/>
        <v>2.5649493574615367</v>
      </c>
      <c r="W2318" s="7">
        <f t="shared" si="146"/>
        <v>1.9062036036189238</v>
      </c>
      <c r="X2318" s="7">
        <v>0</v>
      </c>
      <c r="Y2318" s="7">
        <v>0</v>
      </c>
      <c r="Z2318" s="7">
        <v>0</v>
      </c>
      <c r="AA2318" s="7">
        <v>0</v>
      </c>
      <c r="AB2318" s="7">
        <v>0</v>
      </c>
      <c r="AC2318" s="7">
        <v>0</v>
      </c>
      <c r="AD2318" s="7">
        <v>0</v>
      </c>
      <c r="AE2318" s="7">
        <v>0</v>
      </c>
      <c r="AF2318" s="7">
        <v>1</v>
      </c>
      <c r="AG2318" s="6">
        <v>15</v>
      </c>
      <c r="AH2318" s="8">
        <f t="shared" si="147"/>
        <v>2.7080502011022101</v>
      </c>
    </row>
    <row r="2319" spans="1:34" x14ac:dyDescent="0.25">
      <c r="A2319" t="s">
        <v>2247</v>
      </c>
      <c r="B2319">
        <v>2013</v>
      </c>
      <c r="C2319">
        <v>0</v>
      </c>
      <c r="D2319">
        <v>1</v>
      </c>
      <c r="E2319">
        <v>13</v>
      </c>
      <c r="F2319">
        <v>6.7275</v>
      </c>
      <c r="G2319">
        <v>0</v>
      </c>
      <c r="H2319">
        <v>1</v>
      </c>
      <c r="I2319">
        <v>0</v>
      </c>
      <c r="J2319">
        <v>0</v>
      </c>
      <c r="K2319">
        <v>0</v>
      </c>
      <c r="L2319">
        <v>0</v>
      </c>
      <c r="M2319">
        <v>0</v>
      </c>
      <c r="N2319">
        <v>0</v>
      </c>
      <c r="O2319">
        <v>0</v>
      </c>
      <c r="P2319">
        <v>0</v>
      </c>
      <c r="Q2319" s="6">
        <v>15</v>
      </c>
      <c r="S2319" s="7">
        <f t="shared" si="144"/>
        <v>7.6073814256397911</v>
      </c>
      <c r="T2319" s="7">
        <v>0</v>
      </c>
      <c r="U2319" s="7">
        <v>1</v>
      </c>
      <c r="V2319" s="7">
        <f t="shared" si="145"/>
        <v>2.5649493574615367</v>
      </c>
      <c r="W2319" s="7">
        <f t="shared" si="146"/>
        <v>1.9062036036189238</v>
      </c>
      <c r="X2319" s="7">
        <v>0</v>
      </c>
      <c r="Y2319" s="7">
        <v>1</v>
      </c>
      <c r="Z2319" s="7">
        <v>0</v>
      </c>
      <c r="AA2319" s="7">
        <v>0</v>
      </c>
      <c r="AB2319" s="7">
        <v>0</v>
      </c>
      <c r="AC2319" s="7">
        <v>0</v>
      </c>
      <c r="AD2319" s="7">
        <v>0</v>
      </c>
      <c r="AE2319" s="7">
        <v>0</v>
      </c>
      <c r="AF2319" s="7">
        <v>0</v>
      </c>
      <c r="AG2319" s="6">
        <v>15</v>
      </c>
      <c r="AH2319" s="8">
        <f t="shared" si="147"/>
        <v>2.7080502011022101</v>
      </c>
    </row>
    <row r="2320" spans="1:34" x14ac:dyDescent="0.25">
      <c r="A2320" t="s">
        <v>2248</v>
      </c>
      <c r="B2320">
        <v>2007</v>
      </c>
      <c r="C2320">
        <v>1</v>
      </c>
      <c r="D2320">
        <v>0</v>
      </c>
      <c r="E2320">
        <v>13</v>
      </c>
      <c r="F2320">
        <v>6.7275</v>
      </c>
      <c r="G2320">
        <v>0</v>
      </c>
      <c r="H2320">
        <v>1</v>
      </c>
      <c r="I2320">
        <v>0</v>
      </c>
      <c r="J2320">
        <v>0</v>
      </c>
      <c r="K2320">
        <v>0</v>
      </c>
      <c r="L2320">
        <v>0</v>
      </c>
      <c r="M2320">
        <v>0</v>
      </c>
      <c r="N2320">
        <v>0</v>
      </c>
      <c r="O2320">
        <v>0</v>
      </c>
      <c r="P2320">
        <v>0</v>
      </c>
      <c r="Q2320" s="6">
        <v>15</v>
      </c>
      <c r="S2320" s="7">
        <f t="shared" si="144"/>
        <v>7.604396348796338</v>
      </c>
      <c r="T2320" s="7">
        <v>1</v>
      </c>
      <c r="U2320" s="7">
        <v>0</v>
      </c>
      <c r="V2320" s="7">
        <f t="shared" si="145"/>
        <v>2.5649493574615367</v>
      </c>
      <c r="W2320" s="7">
        <f t="shared" si="146"/>
        <v>1.9062036036189238</v>
      </c>
      <c r="X2320" s="7">
        <v>0</v>
      </c>
      <c r="Y2320" s="7">
        <v>1</v>
      </c>
      <c r="Z2320" s="7">
        <v>0</v>
      </c>
      <c r="AA2320" s="7">
        <v>0</v>
      </c>
      <c r="AB2320" s="7">
        <v>0</v>
      </c>
      <c r="AC2320" s="7">
        <v>0</v>
      </c>
      <c r="AD2320" s="7">
        <v>0</v>
      </c>
      <c r="AE2320" s="7">
        <v>0</v>
      </c>
      <c r="AF2320" s="7">
        <v>0</v>
      </c>
      <c r="AG2320" s="6">
        <v>15</v>
      </c>
      <c r="AH2320" s="8">
        <f t="shared" si="147"/>
        <v>2.7080502011022101</v>
      </c>
    </row>
    <row r="2321" spans="1:34" x14ac:dyDescent="0.25">
      <c r="A2321" t="s">
        <v>2249</v>
      </c>
      <c r="B2321">
        <v>2007</v>
      </c>
      <c r="C2321">
        <v>1</v>
      </c>
      <c r="D2321">
        <v>0</v>
      </c>
      <c r="E2321">
        <v>13.5</v>
      </c>
      <c r="F2321">
        <v>6.7275</v>
      </c>
      <c r="G2321">
        <v>1</v>
      </c>
      <c r="H2321">
        <v>0</v>
      </c>
      <c r="I2321">
        <v>0</v>
      </c>
      <c r="J2321">
        <v>0</v>
      </c>
      <c r="K2321">
        <v>0</v>
      </c>
      <c r="L2321">
        <v>0</v>
      </c>
      <c r="M2321">
        <v>0</v>
      </c>
      <c r="N2321">
        <v>0</v>
      </c>
      <c r="O2321">
        <v>0</v>
      </c>
      <c r="P2321">
        <v>0</v>
      </c>
      <c r="Q2321" s="6">
        <v>15</v>
      </c>
      <c r="S2321" s="7">
        <f t="shared" si="144"/>
        <v>7.604396348796338</v>
      </c>
      <c r="T2321" s="7">
        <v>1</v>
      </c>
      <c r="U2321" s="7">
        <v>0</v>
      </c>
      <c r="V2321" s="7">
        <f t="shared" si="145"/>
        <v>2.6026896854443837</v>
      </c>
      <c r="W2321" s="7">
        <f t="shared" si="146"/>
        <v>1.9062036036189238</v>
      </c>
      <c r="X2321" s="7">
        <v>1</v>
      </c>
      <c r="Y2321" s="7">
        <v>0</v>
      </c>
      <c r="Z2321" s="7">
        <v>0</v>
      </c>
      <c r="AA2321" s="7">
        <v>0</v>
      </c>
      <c r="AB2321" s="7">
        <v>0</v>
      </c>
      <c r="AC2321" s="7">
        <v>0</v>
      </c>
      <c r="AD2321" s="7">
        <v>0</v>
      </c>
      <c r="AE2321" s="7">
        <v>0</v>
      </c>
      <c r="AF2321" s="7">
        <v>0</v>
      </c>
      <c r="AG2321" s="6">
        <v>15</v>
      </c>
      <c r="AH2321" s="8">
        <f t="shared" si="147"/>
        <v>2.7080502011022101</v>
      </c>
    </row>
    <row r="2322" spans="1:34" x14ac:dyDescent="0.25">
      <c r="A2322" t="s">
        <v>2250</v>
      </c>
      <c r="B2322">
        <v>2015</v>
      </c>
      <c r="C2322">
        <v>0</v>
      </c>
      <c r="D2322">
        <v>0</v>
      </c>
      <c r="E2322">
        <v>13.5</v>
      </c>
      <c r="F2322">
        <v>6.7275</v>
      </c>
      <c r="G2322">
        <v>1</v>
      </c>
      <c r="H2322">
        <v>0</v>
      </c>
      <c r="I2322">
        <v>0</v>
      </c>
      <c r="J2322">
        <v>0</v>
      </c>
      <c r="K2322">
        <v>0</v>
      </c>
      <c r="L2322">
        <v>0</v>
      </c>
      <c r="M2322">
        <v>0</v>
      </c>
      <c r="N2322">
        <v>0</v>
      </c>
      <c r="O2322">
        <v>0</v>
      </c>
      <c r="P2322">
        <v>0</v>
      </c>
      <c r="Q2322" s="6">
        <v>15</v>
      </c>
      <c r="S2322" s="7">
        <f t="shared" si="144"/>
        <v>7.6083744743807831</v>
      </c>
      <c r="T2322" s="7">
        <v>0</v>
      </c>
      <c r="U2322" s="7">
        <v>0</v>
      </c>
      <c r="V2322" s="7">
        <f t="shared" si="145"/>
        <v>2.6026896854443837</v>
      </c>
      <c r="W2322" s="7">
        <f t="shared" si="146"/>
        <v>1.9062036036189238</v>
      </c>
      <c r="X2322" s="7">
        <v>1</v>
      </c>
      <c r="Y2322" s="7">
        <v>0</v>
      </c>
      <c r="Z2322" s="7">
        <v>0</v>
      </c>
      <c r="AA2322" s="7">
        <v>0</v>
      </c>
      <c r="AB2322" s="7">
        <v>0</v>
      </c>
      <c r="AC2322" s="7">
        <v>0</v>
      </c>
      <c r="AD2322" s="7">
        <v>0</v>
      </c>
      <c r="AE2322" s="7">
        <v>0</v>
      </c>
      <c r="AF2322" s="7">
        <v>0</v>
      </c>
      <c r="AG2322" s="6">
        <v>15</v>
      </c>
      <c r="AH2322" s="8">
        <f t="shared" si="147"/>
        <v>2.7080502011022101</v>
      </c>
    </row>
    <row r="2323" spans="1:34" x14ac:dyDescent="0.25">
      <c r="A2323" t="s">
        <v>2250</v>
      </c>
      <c r="B2323">
        <v>2015</v>
      </c>
      <c r="C2323">
        <v>0</v>
      </c>
      <c r="D2323">
        <v>1</v>
      </c>
      <c r="E2323">
        <v>13.5</v>
      </c>
      <c r="F2323">
        <v>6.7275</v>
      </c>
      <c r="G2323">
        <v>1</v>
      </c>
      <c r="H2323">
        <v>0</v>
      </c>
      <c r="I2323">
        <v>0</v>
      </c>
      <c r="J2323">
        <v>0</v>
      </c>
      <c r="K2323">
        <v>0</v>
      </c>
      <c r="L2323">
        <v>0</v>
      </c>
      <c r="M2323">
        <v>0</v>
      </c>
      <c r="N2323">
        <v>0</v>
      </c>
      <c r="O2323">
        <v>0</v>
      </c>
      <c r="P2323">
        <v>0</v>
      </c>
      <c r="Q2323" s="6">
        <v>15</v>
      </c>
      <c r="S2323" s="7">
        <f t="shared" si="144"/>
        <v>7.6083744743807831</v>
      </c>
      <c r="T2323" s="7">
        <v>0</v>
      </c>
      <c r="U2323" s="7">
        <v>1</v>
      </c>
      <c r="V2323" s="7">
        <f t="shared" si="145"/>
        <v>2.6026896854443837</v>
      </c>
      <c r="W2323" s="7">
        <f t="shared" si="146"/>
        <v>1.9062036036189238</v>
      </c>
      <c r="X2323" s="7">
        <v>1</v>
      </c>
      <c r="Y2323" s="7">
        <v>0</v>
      </c>
      <c r="Z2323" s="7">
        <v>0</v>
      </c>
      <c r="AA2323" s="7">
        <v>0</v>
      </c>
      <c r="AB2323" s="7">
        <v>0</v>
      </c>
      <c r="AC2323" s="7">
        <v>0</v>
      </c>
      <c r="AD2323" s="7">
        <v>0</v>
      </c>
      <c r="AE2323" s="7">
        <v>0</v>
      </c>
      <c r="AF2323" s="7">
        <v>0</v>
      </c>
      <c r="AG2323" s="6">
        <v>15</v>
      </c>
      <c r="AH2323" s="8">
        <f t="shared" si="147"/>
        <v>2.7080502011022101</v>
      </c>
    </row>
    <row r="2324" spans="1:34" x14ac:dyDescent="0.25">
      <c r="A2324" t="s">
        <v>2251</v>
      </c>
      <c r="B2324">
        <v>2010</v>
      </c>
      <c r="C2324">
        <v>1</v>
      </c>
      <c r="D2324">
        <v>0</v>
      </c>
      <c r="E2324">
        <v>13</v>
      </c>
      <c r="F2324">
        <v>10.237500000000001</v>
      </c>
      <c r="G2324">
        <v>0</v>
      </c>
      <c r="H2324">
        <v>1</v>
      </c>
      <c r="I2324">
        <v>0</v>
      </c>
      <c r="J2324">
        <v>0</v>
      </c>
      <c r="K2324">
        <v>0</v>
      </c>
      <c r="L2324">
        <v>0</v>
      </c>
      <c r="M2324">
        <v>0</v>
      </c>
      <c r="N2324">
        <v>0</v>
      </c>
      <c r="O2324">
        <v>0</v>
      </c>
      <c r="P2324">
        <v>0</v>
      </c>
      <c r="Q2324" s="6">
        <v>15</v>
      </c>
      <c r="S2324" s="7">
        <f t="shared" si="144"/>
        <v>7.6058900010531216</v>
      </c>
      <c r="T2324" s="7">
        <v>1</v>
      </c>
      <c r="U2324" s="7">
        <v>0</v>
      </c>
      <c r="V2324" s="7">
        <f t="shared" si="145"/>
        <v>2.5649493574615367</v>
      </c>
      <c r="W2324" s="7">
        <f t="shared" si="146"/>
        <v>2.3260574491791877</v>
      </c>
      <c r="X2324" s="7">
        <v>0</v>
      </c>
      <c r="Y2324" s="7">
        <v>1</v>
      </c>
      <c r="Z2324" s="7">
        <v>0</v>
      </c>
      <c r="AA2324" s="7">
        <v>0</v>
      </c>
      <c r="AB2324" s="7">
        <v>0</v>
      </c>
      <c r="AC2324" s="7">
        <v>0</v>
      </c>
      <c r="AD2324" s="7">
        <v>0</v>
      </c>
      <c r="AE2324" s="7">
        <v>0</v>
      </c>
      <c r="AF2324" s="7">
        <v>0</v>
      </c>
      <c r="AG2324" s="6">
        <v>15</v>
      </c>
      <c r="AH2324" s="8">
        <f t="shared" si="147"/>
        <v>2.7080502011022101</v>
      </c>
    </row>
    <row r="2325" spans="1:34" x14ac:dyDescent="0.25">
      <c r="A2325" t="s">
        <v>2252</v>
      </c>
      <c r="B2325">
        <v>2011</v>
      </c>
      <c r="C2325">
        <v>0</v>
      </c>
      <c r="D2325">
        <v>1</v>
      </c>
      <c r="E2325">
        <v>13.5</v>
      </c>
      <c r="F2325">
        <v>10.237500000000001</v>
      </c>
      <c r="G2325">
        <v>0</v>
      </c>
      <c r="H2325">
        <v>1</v>
      </c>
      <c r="I2325">
        <v>0</v>
      </c>
      <c r="J2325">
        <v>0</v>
      </c>
      <c r="K2325">
        <v>0</v>
      </c>
      <c r="L2325">
        <v>0</v>
      </c>
      <c r="M2325">
        <v>0</v>
      </c>
      <c r="N2325">
        <v>0</v>
      </c>
      <c r="O2325">
        <v>0</v>
      </c>
      <c r="P2325">
        <v>0</v>
      </c>
      <c r="Q2325" s="6">
        <v>15</v>
      </c>
      <c r="S2325" s="7">
        <f t="shared" si="144"/>
        <v>7.6063873897726522</v>
      </c>
      <c r="T2325" s="7">
        <v>0</v>
      </c>
      <c r="U2325" s="7">
        <v>1</v>
      </c>
      <c r="V2325" s="7">
        <f t="shared" si="145"/>
        <v>2.6026896854443837</v>
      </c>
      <c r="W2325" s="7">
        <f t="shared" si="146"/>
        <v>2.3260574491791877</v>
      </c>
      <c r="X2325" s="7">
        <v>0</v>
      </c>
      <c r="Y2325" s="7">
        <v>1</v>
      </c>
      <c r="Z2325" s="7">
        <v>0</v>
      </c>
      <c r="AA2325" s="7">
        <v>0</v>
      </c>
      <c r="AB2325" s="7">
        <v>0</v>
      </c>
      <c r="AC2325" s="7">
        <v>0</v>
      </c>
      <c r="AD2325" s="7">
        <v>0</v>
      </c>
      <c r="AE2325" s="7">
        <v>0</v>
      </c>
      <c r="AF2325" s="7">
        <v>0</v>
      </c>
      <c r="AG2325" s="6">
        <v>15</v>
      </c>
      <c r="AH2325" s="8">
        <f t="shared" si="147"/>
        <v>2.7080502011022101</v>
      </c>
    </row>
    <row r="2326" spans="1:34" x14ac:dyDescent="0.25">
      <c r="A2326" t="s">
        <v>2253</v>
      </c>
      <c r="B2326">
        <v>2010</v>
      </c>
      <c r="C2326">
        <v>1</v>
      </c>
      <c r="D2326">
        <v>0</v>
      </c>
      <c r="E2326">
        <v>13</v>
      </c>
      <c r="F2326">
        <v>10.237500000000001</v>
      </c>
      <c r="G2326">
        <v>0</v>
      </c>
      <c r="H2326">
        <v>1</v>
      </c>
      <c r="I2326">
        <v>0</v>
      </c>
      <c r="J2326">
        <v>0</v>
      </c>
      <c r="K2326">
        <v>0</v>
      </c>
      <c r="L2326">
        <v>0</v>
      </c>
      <c r="M2326">
        <v>0</v>
      </c>
      <c r="N2326">
        <v>0</v>
      </c>
      <c r="O2326">
        <v>0</v>
      </c>
      <c r="P2326">
        <v>0</v>
      </c>
      <c r="Q2326" s="6">
        <v>15</v>
      </c>
      <c r="S2326" s="7">
        <f t="shared" si="144"/>
        <v>7.6058900010531216</v>
      </c>
      <c r="T2326" s="7">
        <v>1</v>
      </c>
      <c r="U2326" s="7">
        <v>0</v>
      </c>
      <c r="V2326" s="7">
        <f t="shared" si="145"/>
        <v>2.5649493574615367</v>
      </c>
      <c r="W2326" s="7">
        <f t="shared" si="146"/>
        <v>2.3260574491791877</v>
      </c>
      <c r="X2326" s="7">
        <v>0</v>
      </c>
      <c r="Y2326" s="7">
        <v>1</v>
      </c>
      <c r="Z2326" s="7">
        <v>0</v>
      </c>
      <c r="AA2326" s="7">
        <v>0</v>
      </c>
      <c r="AB2326" s="7">
        <v>0</v>
      </c>
      <c r="AC2326" s="7">
        <v>0</v>
      </c>
      <c r="AD2326" s="7">
        <v>0</v>
      </c>
      <c r="AE2326" s="7">
        <v>0</v>
      </c>
      <c r="AF2326" s="7">
        <v>0</v>
      </c>
      <c r="AG2326" s="6">
        <v>15</v>
      </c>
      <c r="AH2326" s="8">
        <f t="shared" si="147"/>
        <v>2.7080502011022101</v>
      </c>
    </row>
    <row r="2327" spans="1:34" x14ac:dyDescent="0.25">
      <c r="A2327" t="s">
        <v>2254</v>
      </c>
      <c r="B2327">
        <v>1999</v>
      </c>
      <c r="C2327">
        <v>1</v>
      </c>
      <c r="D2327">
        <v>0</v>
      </c>
      <c r="E2327">
        <v>13</v>
      </c>
      <c r="F2327">
        <v>6.7275</v>
      </c>
      <c r="G2327">
        <v>1</v>
      </c>
      <c r="H2327">
        <v>0</v>
      </c>
      <c r="I2327">
        <v>0</v>
      </c>
      <c r="J2327">
        <v>0</v>
      </c>
      <c r="K2327">
        <v>0</v>
      </c>
      <c r="L2327">
        <v>0</v>
      </c>
      <c r="M2327">
        <v>0</v>
      </c>
      <c r="N2327">
        <v>0</v>
      </c>
      <c r="O2327">
        <v>0</v>
      </c>
      <c r="P2327">
        <v>0</v>
      </c>
      <c r="Q2327" s="6">
        <v>15</v>
      </c>
      <c r="S2327" s="7">
        <f t="shared" si="144"/>
        <v>7.6004023345003997</v>
      </c>
      <c r="T2327" s="7">
        <v>1</v>
      </c>
      <c r="U2327" s="7">
        <v>0</v>
      </c>
      <c r="V2327" s="7">
        <f t="shared" si="145"/>
        <v>2.5649493574615367</v>
      </c>
      <c r="W2327" s="7">
        <f t="shared" si="146"/>
        <v>1.9062036036189238</v>
      </c>
      <c r="X2327" s="7">
        <v>1</v>
      </c>
      <c r="Y2327" s="7">
        <v>0</v>
      </c>
      <c r="Z2327" s="7">
        <v>0</v>
      </c>
      <c r="AA2327" s="7">
        <v>0</v>
      </c>
      <c r="AB2327" s="7">
        <v>0</v>
      </c>
      <c r="AC2327" s="7">
        <v>0</v>
      </c>
      <c r="AD2327" s="7">
        <v>0</v>
      </c>
      <c r="AE2327" s="7">
        <v>0</v>
      </c>
      <c r="AF2327" s="7">
        <v>0</v>
      </c>
      <c r="AG2327" s="6">
        <v>15</v>
      </c>
      <c r="AH2327" s="8">
        <f t="shared" si="147"/>
        <v>2.7080502011022101</v>
      </c>
    </row>
    <row r="2328" spans="1:34" x14ac:dyDescent="0.25">
      <c r="A2328" t="s">
        <v>2255</v>
      </c>
      <c r="B2328">
        <v>2007</v>
      </c>
      <c r="C2328">
        <v>1</v>
      </c>
      <c r="D2328">
        <v>0</v>
      </c>
      <c r="E2328">
        <v>14</v>
      </c>
      <c r="F2328">
        <v>6.7275</v>
      </c>
      <c r="G2328">
        <v>0</v>
      </c>
      <c r="H2328">
        <v>0</v>
      </c>
      <c r="I2328">
        <v>1</v>
      </c>
      <c r="J2328">
        <v>0</v>
      </c>
      <c r="K2328">
        <v>0</v>
      </c>
      <c r="L2328">
        <v>0</v>
      </c>
      <c r="M2328">
        <v>0</v>
      </c>
      <c r="N2328">
        <v>0</v>
      </c>
      <c r="O2328">
        <v>0</v>
      </c>
      <c r="P2328">
        <v>0</v>
      </c>
      <c r="Q2328" s="6">
        <v>15</v>
      </c>
      <c r="S2328" s="7">
        <f t="shared" si="144"/>
        <v>7.604396348796338</v>
      </c>
      <c r="T2328" s="7">
        <v>1</v>
      </c>
      <c r="U2328" s="7">
        <v>0</v>
      </c>
      <c r="V2328" s="7">
        <f t="shared" si="145"/>
        <v>2.6390573296152584</v>
      </c>
      <c r="W2328" s="7">
        <f t="shared" si="146"/>
        <v>1.9062036036189238</v>
      </c>
      <c r="X2328" s="7">
        <v>0</v>
      </c>
      <c r="Y2328" s="7">
        <v>0</v>
      </c>
      <c r="Z2328" s="7">
        <v>1</v>
      </c>
      <c r="AA2328" s="7">
        <v>0</v>
      </c>
      <c r="AB2328" s="7">
        <v>0</v>
      </c>
      <c r="AC2328" s="7">
        <v>0</v>
      </c>
      <c r="AD2328" s="7">
        <v>0</v>
      </c>
      <c r="AE2328" s="7">
        <v>0</v>
      </c>
      <c r="AF2328" s="7">
        <v>0</v>
      </c>
      <c r="AG2328" s="6">
        <v>15</v>
      </c>
      <c r="AH2328" s="8">
        <f t="shared" si="147"/>
        <v>2.7080502011022101</v>
      </c>
    </row>
    <row r="2329" spans="1:34" x14ac:dyDescent="0.25">
      <c r="A2329" t="s">
        <v>2256</v>
      </c>
      <c r="B2329">
        <v>2010</v>
      </c>
      <c r="C2329">
        <v>0</v>
      </c>
      <c r="D2329">
        <v>1</v>
      </c>
      <c r="E2329">
        <v>12.5</v>
      </c>
      <c r="F2329">
        <v>6.7275</v>
      </c>
      <c r="G2329">
        <v>1</v>
      </c>
      <c r="H2329">
        <v>0</v>
      </c>
      <c r="I2329">
        <v>0</v>
      </c>
      <c r="J2329">
        <v>0</v>
      </c>
      <c r="K2329">
        <v>0</v>
      </c>
      <c r="L2329">
        <v>0</v>
      </c>
      <c r="M2329">
        <v>0</v>
      </c>
      <c r="N2329">
        <v>0</v>
      </c>
      <c r="O2329">
        <v>0</v>
      </c>
      <c r="P2329">
        <v>0</v>
      </c>
      <c r="Q2329" s="6">
        <v>15</v>
      </c>
      <c r="S2329" s="7">
        <f t="shared" si="144"/>
        <v>7.6058900010531216</v>
      </c>
      <c r="T2329" s="7">
        <v>0</v>
      </c>
      <c r="U2329" s="7">
        <v>1</v>
      </c>
      <c r="V2329" s="7">
        <f t="shared" si="145"/>
        <v>2.5257286443082556</v>
      </c>
      <c r="W2329" s="7">
        <f t="shared" si="146"/>
        <v>1.9062036036189238</v>
      </c>
      <c r="X2329" s="7">
        <v>1</v>
      </c>
      <c r="Y2329" s="7">
        <v>0</v>
      </c>
      <c r="Z2329" s="7">
        <v>0</v>
      </c>
      <c r="AA2329" s="7">
        <v>0</v>
      </c>
      <c r="AB2329" s="7">
        <v>0</v>
      </c>
      <c r="AC2329" s="7">
        <v>0</v>
      </c>
      <c r="AD2329" s="7">
        <v>0</v>
      </c>
      <c r="AE2329" s="7">
        <v>0</v>
      </c>
      <c r="AF2329" s="7">
        <v>0</v>
      </c>
      <c r="AG2329" s="6">
        <v>15</v>
      </c>
      <c r="AH2329" s="8">
        <f t="shared" si="147"/>
        <v>2.7080502011022101</v>
      </c>
    </row>
    <row r="2330" spans="1:34" x14ac:dyDescent="0.25">
      <c r="A2330" t="s">
        <v>2257</v>
      </c>
      <c r="B2330">
        <v>2012</v>
      </c>
      <c r="C2330">
        <v>0</v>
      </c>
      <c r="D2330">
        <v>1</v>
      </c>
      <c r="E2330">
        <v>13</v>
      </c>
      <c r="F2330">
        <v>6.7275</v>
      </c>
      <c r="G2330">
        <v>1</v>
      </c>
      <c r="H2330">
        <v>0</v>
      </c>
      <c r="I2330">
        <v>0</v>
      </c>
      <c r="J2330">
        <v>0</v>
      </c>
      <c r="K2330">
        <v>0</v>
      </c>
      <c r="L2330">
        <v>0</v>
      </c>
      <c r="M2330">
        <v>0</v>
      </c>
      <c r="N2330">
        <v>0</v>
      </c>
      <c r="O2330">
        <v>0</v>
      </c>
      <c r="P2330">
        <v>0</v>
      </c>
      <c r="Q2330" s="6">
        <v>15</v>
      </c>
      <c r="S2330" s="7">
        <f t="shared" si="144"/>
        <v>7.60688453121963</v>
      </c>
      <c r="T2330" s="7">
        <v>0</v>
      </c>
      <c r="U2330" s="7">
        <v>1</v>
      </c>
      <c r="V2330" s="7">
        <f t="shared" si="145"/>
        <v>2.5649493574615367</v>
      </c>
      <c r="W2330" s="7">
        <f t="shared" si="146"/>
        <v>1.9062036036189238</v>
      </c>
      <c r="X2330" s="7">
        <v>1</v>
      </c>
      <c r="Y2330" s="7">
        <v>0</v>
      </c>
      <c r="Z2330" s="7">
        <v>0</v>
      </c>
      <c r="AA2330" s="7">
        <v>0</v>
      </c>
      <c r="AB2330" s="7">
        <v>0</v>
      </c>
      <c r="AC2330" s="7">
        <v>0</v>
      </c>
      <c r="AD2330" s="7">
        <v>0</v>
      </c>
      <c r="AE2330" s="7">
        <v>0</v>
      </c>
      <c r="AF2330" s="7">
        <v>0</v>
      </c>
      <c r="AG2330" s="6">
        <v>15</v>
      </c>
      <c r="AH2330" s="8">
        <f t="shared" si="147"/>
        <v>2.7080502011022101</v>
      </c>
    </row>
    <row r="2331" spans="1:34" x14ac:dyDescent="0.25">
      <c r="A2331" t="s">
        <v>2258</v>
      </c>
      <c r="B2331">
        <v>2013</v>
      </c>
      <c r="C2331">
        <v>0</v>
      </c>
      <c r="D2331">
        <v>0</v>
      </c>
      <c r="E2331">
        <v>12.5</v>
      </c>
      <c r="F2331">
        <v>13.1625</v>
      </c>
      <c r="G2331">
        <v>0</v>
      </c>
      <c r="H2331">
        <v>0</v>
      </c>
      <c r="I2331">
        <v>0</v>
      </c>
      <c r="J2331">
        <v>1</v>
      </c>
      <c r="K2331">
        <v>0</v>
      </c>
      <c r="L2331">
        <v>0</v>
      </c>
      <c r="M2331">
        <v>0</v>
      </c>
      <c r="N2331">
        <v>0</v>
      </c>
      <c r="O2331">
        <v>0</v>
      </c>
      <c r="P2331">
        <v>0</v>
      </c>
      <c r="Q2331" s="6">
        <v>15</v>
      </c>
      <c r="S2331" s="7">
        <f t="shared" si="144"/>
        <v>7.6073814256397911</v>
      </c>
      <c r="T2331" s="7">
        <v>0</v>
      </c>
      <c r="U2331" s="7">
        <v>0</v>
      </c>
      <c r="V2331" s="7">
        <f t="shared" si="145"/>
        <v>2.5257286443082556</v>
      </c>
      <c r="W2331" s="7">
        <f t="shared" si="146"/>
        <v>2.5773718774600938</v>
      </c>
      <c r="X2331" s="7">
        <v>0</v>
      </c>
      <c r="Y2331" s="7">
        <v>0</v>
      </c>
      <c r="Z2331" s="7">
        <v>0</v>
      </c>
      <c r="AA2331" s="7">
        <v>1</v>
      </c>
      <c r="AB2331" s="7">
        <v>0</v>
      </c>
      <c r="AC2331" s="7">
        <v>0</v>
      </c>
      <c r="AD2331" s="7">
        <v>0</v>
      </c>
      <c r="AE2331" s="7">
        <v>0</v>
      </c>
      <c r="AF2331" s="7">
        <v>0</v>
      </c>
      <c r="AG2331" s="6">
        <v>15</v>
      </c>
      <c r="AH2331" s="8">
        <f t="shared" si="147"/>
        <v>2.7080502011022101</v>
      </c>
    </row>
    <row r="2332" spans="1:34" x14ac:dyDescent="0.25">
      <c r="A2332" t="s">
        <v>2259</v>
      </c>
      <c r="B2332">
        <v>2003</v>
      </c>
      <c r="C2332">
        <v>1</v>
      </c>
      <c r="D2332">
        <v>0</v>
      </c>
      <c r="E2332">
        <v>13</v>
      </c>
      <c r="F2332">
        <v>6.7275</v>
      </c>
      <c r="G2332">
        <v>0</v>
      </c>
      <c r="H2332">
        <v>1</v>
      </c>
      <c r="I2332">
        <v>0</v>
      </c>
      <c r="J2332">
        <v>0</v>
      </c>
      <c r="K2332">
        <v>0</v>
      </c>
      <c r="L2332">
        <v>0</v>
      </c>
      <c r="M2332">
        <v>0</v>
      </c>
      <c r="N2332">
        <v>0</v>
      </c>
      <c r="O2332">
        <v>0</v>
      </c>
      <c r="P2332">
        <v>0</v>
      </c>
      <c r="Q2332" s="6">
        <v>15</v>
      </c>
      <c r="S2332" s="7">
        <f t="shared" si="144"/>
        <v>7.6024013356658182</v>
      </c>
      <c r="T2332" s="7">
        <v>1</v>
      </c>
      <c r="U2332" s="7">
        <v>0</v>
      </c>
      <c r="V2332" s="7">
        <f t="shared" si="145"/>
        <v>2.5649493574615367</v>
      </c>
      <c r="W2332" s="7">
        <f t="shared" si="146"/>
        <v>1.9062036036189238</v>
      </c>
      <c r="X2332" s="7">
        <v>0</v>
      </c>
      <c r="Y2332" s="7">
        <v>1</v>
      </c>
      <c r="Z2332" s="7">
        <v>0</v>
      </c>
      <c r="AA2332" s="7">
        <v>0</v>
      </c>
      <c r="AB2332" s="7">
        <v>0</v>
      </c>
      <c r="AC2332" s="7">
        <v>0</v>
      </c>
      <c r="AD2332" s="7">
        <v>0</v>
      </c>
      <c r="AE2332" s="7">
        <v>0</v>
      </c>
      <c r="AF2332" s="7">
        <v>0</v>
      </c>
      <c r="AG2332" s="6">
        <v>15</v>
      </c>
      <c r="AH2332" s="8">
        <f t="shared" si="147"/>
        <v>2.7080502011022101</v>
      </c>
    </row>
    <row r="2333" spans="1:34" x14ac:dyDescent="0.25">
      <c r="A2333" t="s">
        <v>2260</v>
      </c>
      <c r="B2333">
        <v>2003</v>
      </c>
      <c r="C2333">
        <v>1</v>
      </c>
      <c r="D2333">
        <v>0</v>
      </c>
      <c r="E2333">
        <v>13.5</v>
      </c>
      <c r="F2333">
        <v>3.51</v>
      </c>
      <c r="G2333">
        <v>0</v>
      </c>
      <c r="H2333">
        <v>0</v>
      </c>
      <c r="I2333">
        <v>0</v>
      </c>
      <c r="J2333">
        <v>1</v>
      </c>
      <c r="K2333">
        <v>0</v>
      </c>
      <c r="L2333">
        <v>0</v>
      </c>
      <c r="M2333">
        <v>0</v>
      </c>
      <c r="N2333">
        <v>0</v>
      </c>
      <c r="O2333">
        <v>0</v>
      </c>
      <c r="P2333">
        <v>0</v>
      </c>
      <c r="Q2333" s="6">
        <v>15</v>
      </c>
      <c r="S2333" s="7">
        <f t="shared" si="144"/>
        <v>7.6024013356658182</v>
      </c>
      <c r="T2333" s="7">
        <v>1</v>
      </c>
      <c r="U2333" s="7">
        <v>0</v>
      </c>
      <c r="V2333" s="7">
        <f t="shared" si="145"/>
        <v>2.6026896854443837</v>
      </c>
      <c r="W2333" s="7">
        <f t="shared" si="146"/>
        <v>1.2556160374777743</v>
      </c>
      <c r="X2333" s="7">
        <v>0</v>
      </c>
      <c r="Y2333" s="7">
        <v>0</v>
      </c>
      <c r="Z2333" s="7">
        <v>0</v>
      </c>
      <c r="AA2333" s="7">
        <v>1</v>
      </c>
      <c r="AB2333" s="7">
        <v>0</v>
      </c>
      <c r="AC2333" s="7">
        <v>0</v>
      </c>
      <c r="AD2333" s="7">
        <v>0</v>
      </c>
      <c r="AE2333" s="7">
        <v>0</v>
      </c>
      <c r="AF2333" s="7">
        <v>0</v>
      </c>
      <c r="AG2333" s="6">
        <v>15</v>
      </c>
      <c r="AH2333" s="8">
        <f t="shared" si="147"/>
        <v>2.7080502011022101</v>
      </c>
    </row>
    <row r="2334" spans="1:34" x14ac:dyDescent="0.25">
      <c r="A2334" t="s">
        <v>2261</v>
      </c>
      <c r="B2334">
        <v>2010</v>
      </c>
      <c r="C2334">
        <v>0</v>
      </c>
      <c r="D2334">
        <v>1</v>
      </c>
      <c r="E2334">
        <v>13.5</v>
      </c>
      <c r="F2334">
        <v>3.51</v>
      </c>
      <c r="G2334">
        <v>0</v>
      </c>
      <c r="H2334">
        <v>0</v>
      </c>
      <c r="I2334">
        <v>0</v>
      </c>
      <c r="J2334">
        <v>1</v>
      </c>
      <c r="K2334">
        <v>0</v>
      </c>
      <c r="L2334">
        <v>0</v>
      </c>
      <c r="M2334">
        <v>0</v>
      </c>
      <c r="N2334">
        <v>0</v>
      </c>
      <c r="O2334">
        <v>0</v>
      </c>
      <c r="P2334">
        <v>0</v>
      </c>
      <c r="Q2334" s="6">
        <v>15</v>
      </c>
      <c r="S2334" s="7">
        <f t="shared" si="144"/>
        <v>7.6058900010531216</v>
      </c>
      <c r="T2334" s="7">
        <v>0</v>
      </c>
      <c r="U2334" s="7">
        <v>1</v>
      </c>
      <c r="V2334" s="7">
        <f t="shared" si="145"/>
        <v>2.6026896854443837</v>
      </c>
      <c r="W2334" s="7">
        <f t="shared" si="146"/>
        <v>1.2556160374777743</v>
      </c>
      <c r="X2334" s="7">
        <v>0</v>
      </c>
      <c r="Y2334" s="7">
        <v>0</v>
      </c>
      <c r="Z2334" s="7">
        <v>0</v>
      </c>
      <c r="AA2334" s="7">
        <v>1</v>
      </c>
      <c r="AB2334" s="7">
        <v>0</v>
      </c>
      <c r="AC2334" s="7">
        <v>0</v>
      </c>
      <c r="AD2334" s="7">
        <v>0</v>
      </c>
      <c r="AE2334" s="7">
        <v>0</v>
      </c>
      <c r="AF2334" s="7">
        <v>0</v>
      </c>
      <c r="AG2334" s="6">
        <v>15</v>
      </c>
      <c r="AH2334" s="8">
        <f t="shared" si="147"/>
        <v>2.7080502011022101</v>
      </c>
    </row>
    <row r="2335" spans="1:34" x14ac:dyDescent="0.25">
      <c r="A2335" t="s">
        <v>2262</v>
      </c>
      <c r="B2335">
        <v>2012</v>
      </c>
      <c r="C2335">
        <v>0</v>
      </c>
      <c r="D2335">
        <v>1</v>
      </c>
      <c r="E2335">
        <v>13.5</v>
      </c>
      <c r="F2335">
        <v>3.51</v>
      </c>
      <c r="G2335">
        <v>0</v>
      </c>
      <c r="H2335">
        <v>0</v>
      </c>
      <c r="I2335">
        <v>0</v>
      </c>
      <c r="J2335">
        <v>0</v>
      </c>
      <c r="K2335">
        <v>0</v>
      </c>
      <c r="L2335">
        <v>0</v>
      </c>
      <c r="M2335">
        <v>0</v>
      </c>
      <c r="N2335">
        <v>0</v>
      </c>
      <c r="O2335">
        <v>0</v>
      </c>
      <c r="P2335">
        <v>1</v>
      </c>
      <c r="Q2335" s="6">
        <v>15</v>
      </c>
      <c r="S2335" s="7">
        <f t="shared" si="144"/>
        <v>7.60688453121963</v>
      </c>
      <c r="T2335" s="7">
        <v>0</v>
      </c>
      <c r="U2335" s="7">
        <v>1</v>
      </c>
      <c r="V2335" s="7">
        <f t="shared" si="145"/>
        <v>2.6026896854443837</v>
      </c>
      <c r="W2335" s="7">
        <f t="shared" si="146"/>
        <v>1.2556160374777743</v>
      </c>
      <c r="X2335" s="7">
        <v>0</v>
      </c>
      <c r="Y2335" s="7">
        <v>0</v>
      </c>
      <c r="Z2335" s="7">
        <v>0</v>
      </c>
      <c r="AA2335" s="7">
        <v>0</v>
      </c>
      <c r="AB2335" s="7">
        <v>0</v>
      </c>
      <c r="AC2335" s="7">
        <v>0</v>
      </c>
      <c r="AD2335" s="7">
        <v>0</v>
      </c>
      <c r="AE2335" s="7">
        <v>0</v>
      </c>
      <c r="AF2335" s="7">
        <v>1</v>
      </c>
      <c r="AG2335" s="6">
        <v>15</v>
      </c>
      <c r="AH2335" s="8">
        <f t="shared" si="147"/>
        <v>2.7080502011022101</v>
      </c>
    </row>
    <row r="2336" spans="1:34" x14ac:dyDescent="0.25">
      <c r="A2336" t="s">
        <v>2263</v>
      </c>
      <c r="B2336">
        <v>2014</v>
      </c>
      <c r="C2336">
        <v>0</v>
      </c>
      <c r="D2336">
        <v>1</v>
      </c>
      <c r="E2336">
        <v>13.5</v>
      </c>
      <c r="F2336">
        <v>3.51</v>
      </c>
      <c r="G2336">
        <v>0</v>
      </c>
      <c r="H2336">
        <v>0</v>
      </c>
      <c r="I2336">
        <v>0</v>
      </c>
      <c r="J2336">
        <v>0</v>
      </c>
      <c r="K2336">
        <v>0</v>
      </c>
      <c r="L2336">
        <v>0</v>
      </c>
      <c r="M2336">
        <v>0</v>
      </c>
      <c r="N2336">
        <v>0</v>
      </c>
      <c r="O2336">
        <v>0</v>
      </c>
      <c r="P2336">
        <v>1</v>
      </c>
      <c r="Q2336" s="6">
        <v>15</v>
      </c>
      <c r="S2336" s="7">
        <f t="shared" si="144"/>
        <v>7.6078780732785072</v>
      </c>
      <c r="T2336" s="7">
        <v>0</v>
      </c>
      <c r="U2336" s="7">
        <v>1</v>
      </c>
      <c r="V2336" s="7">
        <f t="shared" si="145"/>
        <v>2.6026896854443837</v>
      </c>
      <c r="W2336" s="7">
        <f t="shared" si="146"/>
        <v>1.2556160374777743</v>
      </c>
      <c r="X2336" s="7">
        <v>0</v>
      </c>
      <c r="Y2336" s="7">
        <v>0</v>
      </c>
      <c r="Z2336" s="7">
        <v>0</v>
      </c>
      <c r="AA2336" s="7">
        <v>0</v>
      </c>
      <c r="AB2336" s="7">
        <v>0</v>
      </c>
      <c r="AC2336" s="7">
        <v>0</v>
      </c>
      <c r="AD2336" s="7">
        <v>0</v>
      </c>
      <c r="AE2336" s="7">
        <v>0</v>
      </c>
      <c r="AF2336" s="7">
        <v>1</v>
      </c>
      <c r="AG2336" s="6">
        <v>15</v>
      </c>
      <c r="AH2336" s="8">
        <f t="shared" si="147"/>
        <v>2.7080502011022101</v>
      </c>
    </row>
    <row r="2337" spans="1:34" x14ac:dyDescent="0.25">
      <c r="A2337" t="s">
        <v>2264</v>
      </c>
      <c r="B2337">
        <v>2015</v>
      </c>
      <c r="C2337">
        <v>0</v>
      </c>
      <c r="D2337">
        <v>1</v>
      </c>
      <c r="E2337">
        <v>13.5</v>
      </c>
      <c r="F2337">
        <v>3.51</v>
      </c>
      <c r="G2337">
        <v>0</v>
      </c>
      <c r="H2337">
        <v>0</v>
      </c>
      <c r="I2337">
        <v>0</v>
      </c>
      <c r="J2337">
        <v>0</v>
      </c>
      <c r="K2337">
        <v>0</v>
      </c>
      <c r="L2337">
        <v>0</v>
      </c>
      <c r="M2337">
        <v>0</v>
      </c>
      <c r="N2337">
        <v>0</v>
      </c>
      <c r="O2337">
        <v>0</v>
      </c>
      <c r="P2337">
        <v>1</v>
      </c>
      <c r="Q2337" s="6">
        <v>15</v>
      </c>
      <c r="S2337" s="7">
        <f t="shared" si="144"/>
        <v>7.6083744743807831</v>
      </c>
      <c r="T2337" s="7">
        <v>0</v>
      </c>
      <c r="U2337" s="7">
        <v>1</v>
      </c>
      <c r="V2337" s="7">
        <f t="shared" si="145"/>
        <v>2.6026896854443837</v>
      </c>
      <c r="W2337" s="7">
        <f t="shared" si="146"/>
        <v>1.2556160374777743</v>
      </c>
      <c r="X2337" s="7">
        <v>0</v>
      </c>
      <c r="Y2337" s="7">
        <v>0</v>
      </c>
      <c r="Z2337" s="7">
        <v>0</v>
      </c>
      <c r="AA2337" s="7">
        <v>0</v>
      </c>
      <c r="AB2337" s="7">
        <v>0</v>
      </c>
      <c r="AC2337" s="7">
        <v>0</v>
      </c>
      <c r="AD2337" s="7">
        <v>0</v>
      </c>
      <c r="AE2337" s="7">
        <v>0</v>
      </c>
      <c r="AF2337" s="7">
        <v>1</v>
      </c>
      <c r="AG2337" s="6">
        <v>15</v>
      </c>
      <c r="AH2337" s="8">
        <f t="shared" si="147"/>
        <v>2.7080502011022101</v>
      </c>
    </row>
    <row r="2338" spans="1:34" x14ac:dyDescent="0.25">
      <c r="A2338" t="s">
        <v>2265</v>
      </c>
      <c r="B2338">
        <v>2003</v>
      </c>
      <c r="C2338">
        <v>1</v>
      </c>
      <c r="D2338">
        <v>0</v>
      </c>
      <c r="E2338">
        <v>13.5</v>
      </c>
      <c r="F2338">
        <v>6.7275</v>
      </c>
      <c r="G2338">
        <v>1</v>
      </c>
      <c r="H2338">
        <v>0</v>
      </c>
      <c r="I2338">
        <v>0</v>
      </c>
      <c r="J2338">
        <v>0</v>
      </c>
      <c r="K2338">
        <v>0</v>
      </c>
      <c r="L2338">
        <v>0</v>
      </c>
      <c r="M2338">
        <v>0</v>
      </c>
      <c r="N2338">
        <v>0</v>
      </c>
      <c r="O2338">
        <v>0</v>
      </c>
      <c r="P2338">
        <v>0</v>
      </c>
      <c r="Q2338" s="6">
        <v>15</v>
      </c>
      <c r="S2338" s="7">
        <f t="shared" si="144"/>
        <v>7.6024013356658182</v>
      </c>
      <c r="T2338" s="7">
        <v>1</v>
      </c>
      <c r="U2338" s="7">
        <v>0</v>
      </c>
      <c r="V2338" s="7">
        <f t="shared" si="145"/>
        <v>2.6026896854443837</v>
      </c>
      <c r="W2338" s="7">
        <f t="shared" si="146"/>
        <v>1.9062036036189238</v>
      </c>
      <c r="X2338" s="7">
        <v>1</v>
      </c>
      <c r="Y2338" s="7">
        <v>0</v>
      </c>
      <c r="Z2338" s="7">
        <v>0</v>
      </c>
      <c r="AA2338" s="7">
        <v>0</v>
      </c>
      <c r="AB2338" s="7">
        <v>0</v>
      </c>
      <c r="AC2338" s="7">
        <v>0</v>
      </c>
      <c r="AD2338" s="7">
        <v>0</v>
      </c>
      <c r="AE2338" s="7">
        <v>0</v>
      </c>
      <c r="AF2338" s="7">
        <v>0</v>
      </c>
      <c r="AG2338" s="6">
        <v>15</v>
      </c>
      <c r="AH2338" s="8">
        <f t="shared" si="147"/>
        <v>2.7080502011022101</v>
      </c>
    </row>
    <row r="2339" spans="1:34" x14ac:dyDescent="0.25">
      <c r="A2339" t="s">
        <v>1797</v>
      </c>
      <c r="B2339">
        <v>2007</v>
      </c>
      <c r="C2339">
        <v>0</v>
      </c>
      <c r="D2339">
        <v>0</v>
      </c>
      <c r="E2339">
        <v>13.5</v>
      </c>
      <c r="F2339">
        <v>10.237500000000001</v>
      </c>
      <c r="G2339">
        <v>1</v>
      </c>
      <c r="H2339">
        <v>0</v>
      </c>
      <c r="I2339">
        <v>0</v>
      </c>
      <c r="J2339">
        <v>0</v>
      </c>
      <c r="K2339">
        <v>0</v>
      </c>
      <c r="L2339">
        <v>0</v>
      </c>
      <c r="M2339">
        <v>0</v>
      </c>
      <c r="N2339">
        <v>0</v>
      </c>
      <c r="O2339">
        <v>0</v>
      </c>
      <c r="P2339">
        <v>0</v>
      </c>
      <c r="Q2339" s="6">
        <v>15</v>
      </c>
      <c r="S2339" s="7">
        <f t="shared" si="144"/>
        <v>7.604396348796338</v>
      </c>
      <c r="T2339" s="7">
        <v>0</v>
      </c>
      <c r="U2339" s="7">
        <v>0</v>
      </c>
      <c r="V2339" s="7">
        <f t="shared" si="145"/>
        <v>2.6026896854443837</v>
      </c>
      <c r="W2339" s="7">
        <f t="shared" si="146"/>
        <v>2.3260574491791877</v>
      </c>
      <c r="X2339" s="7">
        <v>1</v>
      </c>
      <c r="Y2339" s="7">
        <v>0</v>
      </c>
      <c r="Z2339" s="7">
        <v>0</v>
      </c>
      <c r="AA2339" s="7">
        <v>0</v>
      </c>
      <c r="AB2339" s="7">
        <v>0</v>
      </c>
      <c r="AC2339" s="7">
        <v>0</v>
      </c>
      <c r="AD2339" s="7">
        <v>0</v>
      </c>
      <c r="AE2339" s="7">
        <v>0</v>
      </c>
      <c r="AF2339" s="7">
        <v>0</v>
      </c>
      <c r="AG2339" s="6">
        <v>15</v>
      </c>
      <c r="AH2339" s="8">
        <f t="shared" si="147"/>
        <v>2.7080502011022101</v>
      </c>
    </row>
    <row r="2340" spans="1:34" x14ac:dyDescent="0.25">
      <c r="A2340" t="s">
        <v>2266</v>
      </c>
      <c r="B2340">
        <v>2011</v>
      </c>
      <c r="C2340">
        <v>0</v>
      </c>
      <c r="D2340">
        <v>1</v>
      </c>
      <c r="E2340">
        <v>14</v>
      </c>
      <c r="F2340">
        <v>10.237500000000001</v>
      </c>
      <c r="G2340">
        <v>0</v>
      </c>
      <c r="H2340">
        <v>1</v>
      </c>
      <c r="I2340">
        <v>0</v>
      </c>
      <c r="J2340">
        <v>0</v>
      </c>
      <c r="K2340">
        <v>0</v>
      </c>
      <c r="L2340">
        <v>0</v>
      </c>
      <c r="M2340">
        <v>0</v>
      </c>
      <c r="N2340">
        <v>0</v>
      </c>
      <c r="O2340">
        <v>0</v>
      </c>
      <c r="P2340">
        <v>0</v>
      </c>
      <c r="Q2340" s="6">
        <v>15</v>
      </c>
      <c r="S2340" s="7">
        <f t="shared" si="144"/>
        <v>7.6063873897726522</v>
      </c>
      <c r="T2340" s="7">
        <v>0</v>
      </c>
      <c r="U2340" s="7">
        <v>1</v>
      </c>
      <c r="V2340" s="7">
        <f t="shared" si="145"/>
        <v>2.6390573296152584</v>
      </c>
      <c r="W2340" s="7">
        <f t="shared" si="146"/>
        <v>2.3260574491791877</v>
      </c>
      <c r="X2340" s="7">
        <v>0</v>
      </c>
      <c r="Y2340" s="7">
        <v>1</v>
      </c>
      <c r="Z2340" s="7">
        <v>0</v>
      </c>
      <c r="AA2340" s="7">
        <v>0</v>
      </c>
      <c r="AB2340" s="7">
        <v>0</v>
      </c>
      <c r="AC2340" s="7">
        <v>0</v>
      </c>
      <c r="AD2340" s="7">
        <v>0</v>
      </c>
      <c r="AE2340" s="7">
        <v>0</v>
      </c>
      <c r="AF2340" s="7">
        <v>0</v>
      </c>
      <c r="AG2340" s="6">
        <v>15</v>
      </c>
      <c r="AH2340" s="8">
        <f t="shared" si="147"/>
        <v>2.7080502011022101</v>
      </c>
    </row>
    <row r="2341" spans="1:34" x14ac:dyDescent="0.25">
      <c r="A2341" t="s">
        <v>2267</v>
      </c>
      <c r="B2341">
        <v>2003</v>
      </c>
      <c r="C2341">
        <v>1</v>
      </c>
      <c r="D2341">
        <v>0</v>
      </c>
      <c r="E2341">
        <v>13</v>
      </c>
      <c r="F2341">
        <v>6.7275</v>
      </c>
      <c r="G2341">
        <v>0</v>
      </c>
      <c r="H2341">
        <v>1</v>
      </c>
      <c r="I2341">
        <v>0</v>
      </c>
      <c r="J2341">
        <v>0</v>
      </c>
      <c r="K2341">
        <v>0</v>
      </c>
      <c r="L2341">
        <v>0</v>
      </c>
      <c r="M2341">
        <v>0</v>
      </c>
      <c r="N2341">
        <v>0</v>
      </c>
      <c r="O2341">
        <v>0</v>
      </c>
      <c r="P2341">
        <v>0</v>
      </c>
      <c r="Q2341" s="6">
        <v>15</v>
      </c>
      <c r="S2341" s="7">
        <f t="shared" si="144"/>
        <v>7.6024013356658182</v>
      </c>
      <c r="T2341" s="7">
        <v>1</v>
      </c>
      <c r="U2341" s="7">
        <v>0</v>
      </c>
      <c r="V2341" s="7">
        <f t="shared" si="145"/>
        <v>2.5649493574615367</v>
      </c>
      <c r="W2341" s="7">
        <f t="shared" si="146"/>
        <v>1.9062036036189238</v>
      </c>
      <c r="X2341" s="7">
        <v>0</v>
      </c>
      <c r="Y2341" s="7">
        <v>1</v>
      </c>
      <c r="Z2341" s="7">
        <v>0</v>
      </c>
      <c r="AA2341" s="7">
        <v>0</v>
      </c>
      <c r="AB2341" s="7">
        <v>0</v>
      </c>
      <c r="AC2341" s="7">
        <v>0</v>
      </c>
      <c r="AD2341" s="7">
        <v>0</v>
      </c>
      <c r="AE2341" s="7">
        <v>0</v>
      </c>
      <c r="AF2341" s="7">
        <v>0</v>
      </c>
      <c r="AG2341" s="6">
        <v>15</v>
      </c>
      <c r="AH2341" s="8">
        <f t="shared" si="147"/>
        <v>2.7080502011022101</v>
      </c>
    </row>
    <row r="2342" spans="1:34" x14ac:dyDescent="0.25">
      <c r="A2342" t="s">
        <v>2268</v>
      </c>
      <c r="B2342">
        <v>2010</v>
      </c>
      <c r="C2342">
        <v>1</v>
      </c>
      <c r="D2342">
        <v>0</v>
      </c>
      <c r="E2342">
        <v>14</v>
      </c>
      <c r="F2342">
        <v>3.51</v>
      </c>
      <c r="G2342">
        <v>0</v>
      </c>
      <c r="H2342">
        <v>0</v>
      </c>
      <c r="I2342">
        <v>0</v>
      </c>
      <c r="J2342">
        <v>0</v>
      </c>
      <c r="K2342">
        <v>0</v>
      </c>
      <c r="L2342">
        <v>0</v>
      </c>
      <c r="M2342">
        <v>0</v>
      </c>
      <c r="N2342">
        <v>0</v>
      </c>
      <c r="O2342">
        <v>0</v>
      </c>
      <c r="P2342">
        <v>1</v>
      </c>
      <c r="Q2342" s="6">
        <v>15</v>
      </c>
      <c r="S2342" s="7">
        <f t="shared" si="144"/>
        <v>7.6058900010531216</v>
      </c>
      <c r="T2342" s="7">
        <v>1</v>
      </c>
      <c r="U2342" s="7">
        <v>0</v>
      </c>
      <c r="V2342" s="7">
        <f t="shared" si="145"/>
        <v>2.6390573296152584</v>
      </c>
      <c r="W2342" s="7">
        <f t="shared" si="146"/>
        <v>1.2556160374777743</v>
      </c>
      <c r="X2342" s="7">
        <v>0</v>
      </c>
      <c r="Y2342" s="7">
        <v>0</v>
      </c>
      <c r="Z2342" s="7">
        <v>0</v>
      </c>
      <c r="AA2342" s="7">
        <v>0</v>
      </c>
      <c r="AB2342" s="7">
        <v>0</v>
      </c>
      <c r="AC2342" s="7">
        <v>0</v>
      </c>
      <c r="AD2342" s="7">
        <v>0</v>
      </c>
      <c r="AE2342" s="7">
        <v>0</v>
      </c>
      <c r="AF2342" s="7">
        <v>1</v>
      </c>
      <c r="AG2342" s="6">
        <v>15</v>
      </c>
      <c r="AH2342" s="8">
        <f t="shared" si="147"/>
        <v>2.7080502011022101</v>
      </c>
    </row>
    <row r="2343" spans="1:34" x14ac:dyDescent="0.25">
      <c r="A2343" t="s">
        <v>2269</v>
      </c>
      <c r="B2343">
        <v>2011</v>
      </c>
      <c r="C2343">
        <v>0</v>
      </c>
      <c r="D2343">
        <v>1</v>
      </c>
      <c r="E2343">
        <v>13.5</v>
      </c>
      <c r="F2343">
        <v>3.51</v>
      </c>
      <c r="G2343">
        <v>0</v>
      </c>
      <c r="H2343">
        <v>0</v>
      </c>
      <c r="I2343">
        <v>0</v>
      </c>
      <c r="J2343">
        <v>0</v>
      </c>
      <c r="K2343">
        <v>0</v>
      </c>
      <c r="L2343">
        <v>0</v>
      </c>
      <c r="M2343">
        <v>0</v>
      </c>
      <c r="N2343">
        <v>0</v>
      </c>
      <c r="O2343">
        <v>0</v>
      </c>
      <c r="P2343">
        <v>1</v>
      </c>
      <c r="Q2343" s="6">
        <v>15</v>
      </c>
      <c r="S2343" s="7">
        <f t="shared" si="144"/>
        <v>7.6063873897726522</v>
      </c>
      <c r="T2343" s="7">
        <v>0</v>
      </c>
      <c r="U2343" s="7">
        <v>1</v>
      </c>
      <c r="V2343" s="7">
        <f t="shared" si="145"/>
        <v>2.6026896854443837</v>
      </c>
      <c r="W2343" s="7">
        <f t="shared" si="146"/>
        <v>1.2556160374777743</v>
      </c>
      <c r="X2343" s="7">
        <v>0</v>
      </c>
      <c r="Y2343" s="7">
        <v>0</v>
      </c>
      <c r="Z2343" s="7">
        <v>0</v>
      </c>
      <c r="AA2343" s="7">
        <v>0</v>
      </c>
      <c r="AB2343" s="7">
        <v>0</v>
      </c>
      <c r="AC2343" s="7">
        <v>0</v>
      </c>
      <c r="AD2343" s="7">
        <v>0</v>
      </c>
      <c r="AE2343" s="7">
        <v>0</v>
      </c>
      <c r="AF2343" s="7">
        <v>1</v>
      </c>
      <c r="AG2343" s="6">
        <v>15</v>
      </c>
      <c r="AH2343" s="8">
        <f t="shared" si="147"/>
        <v>2.7080502011022101</v>
      </c>
    </row>
    <row r="2344" spans="1:34" x14ac:dyDescent="0.25">
      <c r="A2344" t="s">
        <v>2270</v>
      </c>
      <c r="B2344">
        <v>2013</v>
      </c>
      <c r="C2344">
        <v>0</v>
      </c>
      <c r="D2344">
        <v>1</v>
      </c>
      <c r="E2344">
        <v>13</v>
      </c>
      <c r="F2344">
        <v>3.51</v>
      </c>
      <c r="G2344">
        <v>0</v>
      </c>
      <c r="H2344">
        <v>0</v>
      </c>
      <c r="I2344">
        <v>0</v>
      </c>
      <c r="J2344">
        <v>0</v>
      </c>
      <c r="K2344">
        <v>0</v>
      </c>
      <c r="L2344">
        <v>0</v>
      </c>
      <c r="M2344">
        <v>0</v>
      </c>
      <c r="N2344">
        <v>0</v>
      </c>
      <c r="O2344">
        <v>0</v>
      </c>
      <c r="P2344">
        <v>1</v>
      </c>
      <c r="Q2344" s="6">
        <v>15</v>
      </c>
      <c r="S2344" s="7">
        <f t="shared" si="144"/>
        <v>7.6073814256397911</v>
      </c>
      <c r="T2344" s="7">
        <v>0</v>
      </c>
      <c r="U2344" s="7">
        <v>1</v>
      </c>
      <c r="V2344" s="7">
        <f t="shared" si="145"/>
        <v>2.5649493574615367</v>
      </c>
      <c r="W2344" s="7">
        <f t="shared" si="146"/>
        <v>1.2556160374777743</v>
      </c>
      <c r="X2344" s="7">
        <v>0</v>
      </c>
      <c r="Y2344" s="7">
        <v>0</v>
      </c>
      <c r="Z2344" s="7">
        <v>0</v>
      </c>
      <c r="AA2344" s="7">
        <v>0</v>
      </c>
      <c r="AB2344" s="7">
        <v>0</v>
      </c>
      <c r="AC2344" s="7">
        <v>0</v>
      </c>
      <c r="AD2344" s="7">
        <v>0</v>
      </c>
      <c r="AE2344" s="7">
        <v>0</v>
      </c>
      <c r="AF2344" s="7">
        <v>1</v>
      </c>
      <c r="AG2344" s="6">
        <v>15</v>
      </c>
      <c r="AH2344" s="8">
        <f t="shared" si="147"/>
        <v>2.7080502011022101</v>
      </c>
    </row>
    <row r="2345" spans="1:34" x14ac:dyDescent="0.25">
      <c r="A2345" t="s">
        <v>2271</v>
      </c>
      <c r="B2345">
        <v>2013</v>
      </c>
      <c r="C2345">
        <v>0</v>
      </c>
      <c r="D2345">
        <v>1</v>
      </c>
      <c r="E2345">
        <v>13.5</v>
      </c>
      <c r="F2345">
        <v>20.475000000000001</v>
      </c>
      <c r="G2345">
        <v>0</v>
      </c>
      <c r="H2345">
        <v>0</v>
      </c>
      <c r="I2345">
        <v>0</v>
      </c>
      <c r="J2345">
        <v>0</v>
      </c>
      <c r="K2345">
        <v>0</v>
      </c>
      <c r="L2345">
        <v>1</v>
      </c>
      <c r="M2345">
        <v>0</v>
      </c>
      <c r="N2345">
        <v>0</v>
      </c>
      <c r="O2345">
        <v>0</v>
      </c>
      <c r="P2345">
        <v>0</v>
      </c>
      <c r="Q2345" s="6">
        <v>15</v>
      </c>
      <c r="S2345" s="7">
        <f t="shared" si="144"/>
        <v>7.6073814256397911</v>
      </c>
      <c r="T2345" s="7">
        <v>0</v>
      </c>
      <c r="U2345" s="7">
        <v>1</v>
      </c>
      <c r="V2345" s="7">
        <f t="shared" si="145"/>
        <v>2.6026896854443837</v>
      </c>
      <c r="W2345" s="7">
        <f t="shared" si="146"/>
        <v>3.0192046297391331</v>
      </c>
      <c r="X2345" s="7">
        <v>0</v>
      </c>
      <c r="Y2345" s="7">
        <v>0</v>
      </c>
      <c r="Z2345" s="7">
        <v>0</v>
      </c>
      <c r="AA2345" s="7">
        <v>0</v>
      </c>
      <c r="AB2345" s="7">
        <v>0</v>
      </c>
      <c r="AC2345" s="7">
        <v>1</v>
      </c>
      <c r="AD2345" s="7">
        <v>0</v>
      </c>
      <c r="AE2345" s="7">
        <v>0</v>
      </c>
      <c r="AF2345" s="7">
        <v>0</v>
      </c>
      <c r="AG2345" s="6">
        <v>15</v>
      </c>
      <c r="AH2345" s="8">
        <f t="shared" si="147"/>
        <v>2.7080502011022101</v>
      </c>
    </row>
    <row r="2346" spans="1:34" x14ac:dyDescent="0.25">
      <c r="A2346" t="s">
        <v>2272</v>
      </c>
      <c r="B2346">
        <v>2006</v>
      </c>
      <c r="C2346">
        <v>1</v>
      </c>
      <c r="D2346">
        <v>0</v>
      </c>
      <c r="E2346">
        <v>13</v>
      </c>
      <c r="F2346">
        <v>3.51</v>
      </c>
      <c r="G2346">
        <v>0</v>
      </c>
      <c r="H2346">
        <v>0</v>
      </c>
      <c r="I2346">
        <v>0</v>
      </c>
      <c r="J2346">
        <v>0</v>
      </c>
      <c r="K2346">
        <v>0</v>
      </c>
      <c r="L2346">
        <v>1</v>
      </c>
      <c r="M2346">
        <v>0</v>
      </c>
      <c r="N2346">
        <v>0</v>
      </c>
      <c r="O2346">
        <v>0</v>
      </c>
      <c r="P2346">
        <v>0</v>
      </c>
      <c r="Q2346" s="6">
        <v>15</v>
      </c>
      <c r="S2346" s="7">
        <f t="shared" si="144"/>
        <v>7.6038979685218813</v>
      </c>
      <c r="T2346" s="7">
        <v>1</v>
      </c>
      <c r="U2346" s="7">
        <v>0</v>
      </c>
      <c r="V2346" s="7">
        <f t="shared" si="145"/>
        <v>2.5649493574615367</v>
      </c>
      <c r="W2346" s="7">
        <f t="shared" si="146"/>
        <v>1.2556160374777743</v>
      </c>
      <c r="X2346" s="7">
        <v>0</v>
      </c>
      <c r="Y2346" s="7">
        <v>0</v>
      </c>
      <c r="Z2346" s="7">
        <v>0</v>
      </c>
      <c r="AA2346" s="7">
        <v>0</v>
      </c>
      <c r="AB2346" s="7">
        <v>0</v>
      </c>
      <c r="AC2346" s="7">
        <v>1</v>
      </c>
      <c r="AD2346" s="7">
        <v>0</v>
      </c>
      <c r="AE2346" s="7">
        <v>0</v>
      </c>
      <c r="AF2346" s="7">
        <v>0</v>
      </c>
      <c r="AG2346" s="6">
        <v>15</v>
      </c>
      <c r="AH2346" s="8">
        <f t="shared" si="147"/>
        <v>2.7080502011022101</v>
      </c>
    </row>
    <row r="2347" spans="1:34" x14ac:dyDescent="0.25">
      <c r="A2347" t="s">
        <v>2273</v>
      </c>
      <c r="B2347">
        <v>2004</v>
      </c>
      <c r="C2347">
        <v>1</v>
      </c>
      <c r="D2347">
        <v>0</v>
      </c>
      <c r="E2347">
        <v>13</v>
      </c>
      <c r="F2347">
        <v>6.7275</v>
      </c>
      <c r="G2347">
        <v>1</v>
      </c>
      <c r="H2347">
        <v>0</v>
      </c>
      <c r="I2347">
        <v>0</v>
      </c>
      <c r="J2347">
        <v>0</v>
      </c>
      <c r="K2347">
        <v>0</v>
      </c>
      <c r="L2347">
        <v>0</v>
      </c>
      <c r="M2347">
        <v>0</v>
      </c>
      <c r="N2347">
        <v>0</v>
      </c>
      <c r="O2347">
        <v>0</v>
      </c>
      <c r="P2347">
        <v>0</v>
      </c>
      <c r="Q2347" s="6">
        <v>15</v>
      </c>
      <c r="S2347" s="7">
        <f t="shared" si="144"/>
        <v>7.6029004622047553</v>
      </c>
      <c r="T2347" s="7">
        <v>1</v>
      </c>
      <c r="U2347" s="7">
        <v>0</v>
      </c>
      <c r="V2347" s="7">
        <f t="shared" si="145"/>
        <v>2.5649493574615367</v>
      </c>
      <c r="W2347" s="7">
        <f t="shared" si="146"/>
        <v>1.9062036036189238</v>
      </c>
      <c r="X2347" s="7">
        <v>1</v>
      </c>
      <c r="Y2347" s="7">
        <v>0</v>
      </c>
      <c r="Z2347" s="7">
        <v>0</v>
      </c>
      <c r="AA2347" s="7">
        <v>0</v>
      </c>
      <c r="AB2347" s="7">
        <v>0</v>
      </c>
      <c r="AC2347" s="7">
        <v>0</v>
      </c>
      <c r="AD2347" s="7">
        <v>0</v>
      </c>
      <c r="AE2347" s="7">
        <v>0</v>
      </c>
      <c r="AF2347" s="7">
        <v>0</v>
      </c>
      <c r="AG2347" s="6">
        <v>15</v>
      </c>
      <c r="AH2347" s="8">
        <f t="shared" si="147"/>
        <v>2.7080502011022101</v>
      </c>
    </row>
    <row r="2348" spans="1:34" x14ac:dyDescent="0.25">
      <c r="A2348" t="s">
        <v>2274</v>
      </c>
      <c r="B2348">
        <v>2009</v>
      </c>
      <c r="C2348">
        <v>0</v>
      </c>
      <c r="D2348">
        <v>1</v>
      </c>
      <c r="E2348">
        <v>13.5</v>
      </c>
      <c r="F2348">
        <v>3.51</v>
      </c>
      <c r="G2348">
        <v>1</v>
      </c>
      <c r="H2348">
        <v>0</v>
      </c>
      <c r="I2348">
        <v>0</v>
      </c>
      <c r="J2348">
        <v>0</v>
      </c>
      <c r="K2348">
        <v>0</v>
      </c>
      <c r="L2348">
        <v>0</v>
      </c>
      <c r="M2348">
        <v>0</v>
      </c>
      <c r="N2348">
        <v>0</v>
      </c>
      <c r="O2348">
        <v>0</v>
      </c>
      <c r="P2348">
        <v>0</v>
      </c>
      <c r="Q2348" s="6">
        <v>15</v>
      </c>
      <c r="S2348" s="7">
        <f t="shared" si="144"/>
        <v>7.6053923648149349</v>
      </c>
      <c r="T2348" s="7">
        <v>0</v>
      </c>
      <c r="U2348" s="7">
        <v>1</v>
      </c>
      <c r="V2348" s="7">
        <f t="shared" si="145"/>
        <v>2.6026896854443837</v>
      </c>
      <c r="W2348" s="7">
        <f t="shared" si="146"/>
        <v>1.2556160374777743</v>
      </c>
      <c r="X2348" s="7">
        <v>1</v>
      </c>
      <c r="Y2348" s="7">
        <v>0</v>
      </c>
      <c r="Z2348" s="7">
        <v>0</v>
      </c>
      <c r="AA2348" s="7">
        <v>0</v>
      </c>
      <c r="AB2348" s="7">
        <v>0</v>
      </c>
      <c r="AC2348" s="7">
        <v>0</v>
      </c>
      <c r="AD2348" s="7">
        <v>0</v>
      </c>
      <c r="AE2348" s="7">
        <v>0</v>
      </c>
      <c r="AF2348" s="7">
        <v>0</v>
      </c>
      <c r="AG2348" s="6">
        <v>15</v>
      </c>
      <c r="AH2348" s="8">
        <f t="shared" si="147"/>
        <v>2.7080502011022101</v>
      </c>
    </row>
    <row r="2349" spans="1:34" x14ac:dyDescent="0.25">
      <c r="A2349" t="s">
        <v>2275</v>
      </c>
      <c r="B2349">
        <v>2006</v>
      </c>
      <c r="C2349">
        <v>1</v>
      </c>
      <c r="D2349">
        <v>0</v>
      </c>
      <c r="E2349">
        <v>13.5</v>
      </c>
      <c r="F2349">
        <v>6.7275</v>
      </c>
      <c r="G2349">
        <v>1</v>
      </c>
      <c r="H2349">
        <v>0</v>
      </c>
      <c r="I2349">
        <v>0</v>
      </c>
      <c r="J2349">
        <v>0</v>
      </c>
      <c r="K2349">
        <v>0</v>
      </c>
      <c r="L2349">
        <v>0</v>
      </c>
      <c r="M2349">
        <v>0</v>
      </c>
      <c r="N2349">
        <v>0</v>
      </c>
      <c r="O2349">
        <v>0</v>
      </c>
      <c r="P2349">
        <v>0</v>
      </c>
      <c r="Q2349" s="6">
        <v>15</v>
      </c>
      <c r="S2349" s="7">
        <f t="shared" si="144"/>
        <v>7.6038979685218813</v>
      </c>
      <c r="T2349" s="7">
        <v>1</v>
      </c>
      <c r="U2349" s="7">
        <v>0</v>
      </c>
      <c r="V2349" s="7">
        <f t="shared" si="145"/>
        <v>2.6026896854443837</v>
      </c>
      <c r="W2349" s="7">
        <f t="shared" si="146"/>
        <v>1.9062036036189238</v>
      </c>
      <c r="X2349" s="7">
        <v>1</v>
      </c>
      <c r="Y2349" s="7">
        <v>0</v>
      </c>
      <c r="Z2349" s="7">
        <v>0</v>
      </c>
      <c r="AA2349" s="7">
        <v>0</v>
      </c>
      <c r="AB2349" s="7">
        <v>0</v>
      </c>
      <c r="AC2349" s="7">
        <v>0</v>
      </c>
      <c r="AD2349" s="7">
        <v>0</v>
      </c>
      <c r="AE2349" s="7">
        <v>0</v>
      </c>
      <c r="AF2349" s="7">
        <v>0</v>
      </c>
      <c r="AG2349" s="6">
        <v>15</v>
      </c>
      <c r="AH2349" s="8">
        <f t="shared" si="147"/>
        <v>2.7080502011022101</v>
      </c>
    </row>
    <row r="2350" spans="1:34" x14ac:dyDescent="0.25">
      <c r="A2350" t="s">
        <v>2276</v>
      </c>
      <c r="B2350">
        <v>2007</v>
      </c>
      <c r="C2350">
        <v>1</v>
      </c>
      <c r="D2350">
        <v>0</v>
      </c>
      <c r="E2350">
        <v>13.5</v>
      </c>
      <c r="F2350">
        <v>10.237500000000001</v>
      </c>
      <c r="G2350">
        <v>0</v>
      </c>
      <c r="H2350">
        <v>0</v>
      </c>
      <c r="I2350">
        <v>0</v>
      </c>
      <c r="J2350">
        <v>0</v>
      </c>
      <c r="K2350">
        <v>0</v>
      </c>
      <c r="L2350">
        <v>0</v>
      </c>
      <c r="M2350">
        <v>0</v>
      </c>
      <c r="N2350">
        <v>1</v>
      </c>
      <c r="O2350">
        <v>0</v>
      </c>
      <c r="P2350">
        <v>0</v>
      </c>
      <c r="Q2350" s="6">
        <v>15</v>
      </c>
      <c r="S2350" s="7">
        <f t="shared" si="144"/>
        <v>7.604396348796338</v>
      </c>
      <c r="T2350" s="7">
        <v>1</v>
      </c>
      <c r="U2350" s="7">
        <v>0</v>
      </c>
      <c r="V2350" s="7">
        <f t="shared" si="145"/>
        <v>2.6026896854443837</v>
      </c>
      <c r="W2350" s="7">
        <f t="shared" si="146"/>
        <v>2.3260574491791877</v>
      </c>
      <c r="X2350" s="7">
        <v>0</v>
      </c>
      <c r="Y2350" s="7">
        <v>0</v>
      </c>
      <c r="Z2350" s="7">
        <v>0</v>
      </c>
      <c r="AA2350" s="7">
        <v>0</v>
      </c>
      <c r="AB2350" s="7">
        <v>0</v>
      </c>
      <c r="AC2350" s="7">
        <v>0</v>
      </c>
      <c r="AD2350" s="7">
        <v>0</v>
      </c>
      <c r="AE2350" s="7">
        <v>0</v>
      </c>
      <c r="AF2350" s="7">
        <v>0</v>
      </c>
      <c r="AG2350" s="6">
        <v>15</v>
      </c>
      <c r="AH2350" s="8">
        <f t="shared" si="147"/>
        <v>2.7080502011022101</v>
      </c>
    </row>
    <row r="2351" spans="1:34" x14ac:dyDescent="0.25">
      <c r="A2351" t="s">
        <v>2277</v>
      </c>
      <c r="B2351">
        <v>2014</v>
      </c>
      <c r="C2351">
        <v>0</v>
      </c>
      <c r="D2351">
        <v>1</v>
      </c>
      <c r="E2351">
        <v>12.5</v>
      </c>
      <c r="F2351">
        <v>10.237500000000001</v>
      </c>
      <c r="G2351">
        <v>0</v>
      </c>
      <c r="H2351">
        <v>0</v>
      </c>
      <c r="I2351">
        <v>0</v>
      </c>
      <c r="J2351">
        <v>0</v>
      </c>
      <c r="K2351">
        <v>0</v>
      </c>
      <c r="L2351">
        <v>0</v>
      </c>
      <c r="M2351">
        <v>0</v>
      </c>
      <c r="N2351">
        <v>0</v>
      </c>
      <c r="O2351">
        <v>1</v>
      </c>
      <c r="P2351">
        <v>0</v>
      </c>
      <c r="Q2351" s="6">
        <v>15</v>
      </c>
      <c r="S2351" s="7">
        <f t="shared" si="144"/>
        <v>7.6078780732785072</v>
      </c>
      <c r="T2351" s="7">
        <v>0</v>
      </c>
      <c r="U2351" s="7">
        <v>1</v>
      </c>
      <c r="V2351" s="7">
        <f t="shared" si="145"/>
        <v>2.5257286443082556</v>
      </c>
      <c r="W2351" s="7">
        <f t="shared" si="146"/>
        <v>2.3260574491791877</v>
      </c>
      <c r="X2351" s="7">
        <v>0</v>
      </c>
      <c r="Y2351" s="7">
        <v>0</v>
      </c>
      <c r="Z2351" s="7">
        <v>0</v>
      </c>
      <c r="AA2351" s="7">
        <v>0</v>
      </c>
      <c r="AB2351" s="7">
        <v>0</v>
      </c>
      <c r="AC2351" s="7">
        <v>0</v>
      </c>
      <c r="AD2351" s="7">
        <v>0</v>
      </c>
      <c r="AE2351" s="7">
        <v>1</v>
      </c>
      <c r="AF2351" s="7">
        <v>0</v>
      </c>
      <c r="AG2351" s="6">
        <v>15</v>
      </c>
      <c r="AH2351" s="8">
        <f t="shared" si="147"/>
        <v>2.7080502011022101</v>
      </c>
    </row>
    <row r="2352" spans="1:34" x14ac:dyDescent="0.25">
      <c r="A2352" t="s">
        <v>2278</v>
      </c>
      <c r="B2352">
        <v>2003</v>
      </c>
      <c r="C2352">
        <v>1</v>
      </c>
      <c r="D2352">
        <v>0</v>
      </c>
      <c r="E2352">
        <v>14</v>
      </c>
      <c r="F2352">
        <v>6.7275</v>
      </c>
      <c r="G2352">
        <v>1</v>
      </c>
      <c r="H2352">
        <v>0</v>
      </c>
      <c r="I2352">
        <v>0</v>
      </c>
      <c r="J2352">
        <v>0</v>
      </c>
      <c r="K2352">
        <v>0</v>
      </c>
      <c r="L2352">
        <v>0</v>
      </c>
      <c r="M2352">
        <v>0</v>
      </c>
      <c r="N2352">
        <v>0</v>
      </c>
      <c r="O2352">
        <v>0</v>
      </c>
      <c r="P2352">
        <v>0</v>
      </c>
      <c r="Q2352" s="6">
        <v>15</v>
      </c>
      <c r="S2352" s="7">
        <f t="shared" si="144"/>
        <v>7.6024013356658182</v>
      </c>
      <c r="T2352" s="7">
        <v>1</v>
      </c>
      <c r="U2352" s="7">
        <v>0</v>
      </c>
      <c r="V2352" s="7">
        <f t="shared" si="145"/>
        <v>2.6390573296152584</v>
      </c>
      <c r="W2352" s="7">
        <f t="shared" si="146"/>
        <v>1.9062036036189238</v>
      </c>
      <c r="X2352" s="7">
        <v>1</v>
      </c>
      <c r="Y2352" s="7">
        <v>0</v>
      </c>
      <c r="Z2352" s="7">
        <v>0</v>
      </c>
      <c r="AA2352" s="7">
        <v>0</v>
      </c>
      <c r="AB2352" s="7">
        <v>0</v>
      </c>
      <c r="AC2352" s="7">
        <v>0</v>
      </c>
      <c r="AD2352" s="7">
        <v>0</v>
      </c>
      <c r="AE2352" s="7">
        <v>0</v>
      </c>
      <c r="AF2352" s="7">
        <v>0</v>
      </c>
      <c r="AG2352" s="6">
        <v>15</v>
      </c>
      <c r="AH2352" s="8">
        <f t="shared" si="147"/>
        <v>2.7080502011022101</v>
      </c>
    </row>
    <row r="2353" spans="1:34" x14ac:dyDescent="0.25">
      <c r="A2353" t="s">
        <v>2279</v>
      </c>
      <c r="B2353">
        <v>2007</v>
      </c>
      <c r="C2353">
        <v>0</v>
      </c>
      <c r="D2353">
        <v>1</v>
      </c>
      <c r="E2353">
        <v>14</v>
      </c>
      <c r="F2353">
        <v>6.7275</v>
      </c>
      <c r="G2353">
        <v>1</v>
      </c>
      <c r="H2353">
        <v>0</v>
      </c>
      <c r="I2353">
        <v>0</v>
      </c>
      <c r="J2353">
        <v>0</v>
      </c>
      <c r="K2353">
        <v>0</v>
      </c>
      <c r="L2353">
        <v>0</v>
      </c>
      <c r="M2353">
        <v>0</v>
      </c>
      <c r="N2353">
        <v>0</v>
      </c>
      <c r="O2353">
        <v>0</v>
      </c>
      <c r="P2353">
        <v>0</v>
      </c>
      <c r="Q2353" s="6">
        <v>15</v>
      </c>
      <c r="S2353" s="7">
        <f t="shared" si="144"/>
        <v>7.604396348796338</v>
      </c>
      <c r="T2353" s="7">
        <v>0</v>
      </c>
      <c r="U2353" s="7">
        <v>1</v>
      </c>
      <c r="V2353" s="7">
        <f t="shared" si="145"/>
        <v>2.6390573296152584</v>
      </c>
      <c r="W2353" s="7">
        <f t="shared" si="146"/>
        <v>1.9062036036189238</v>
      </c>
      <c r="X2353" s="7">
        <v>1</v>
      </c>
      <c r="Y2353" s="7">
        <v>0</v>
      </c>
      <c r="Z2353" s="7">
        <v>0</v>
      </c>
      <c r="AA2353" s="7">
        <v>0</v>
      </c>
      <c r="AB2353" s="7">
        <v>0</v>
      </c>
      <c r="AC2353" s="7">
        <v>0</v>
      </c>
      <c r="AD2353" s="7">
        <v>0</v>
      </c>
      <c r="AE2353" s="7">
        <v>0</v>
      </c>
      <c r="AF2353" s="7">
        <v>0</v>
      </c>
      <c r="AG2353" s="6">
        <v>15</v>
      </c>
      <c r="AH2353" s="8">
        <f t="shared" si="147"/>
        <v>2.7080502011022101</v>
      </c>
    </row>
    <row r="2354" spans="1:34" x14ac:dyDescent="0.25">
      <c r="A2354" t="s">
        <v>2280</v>
      </c>
      <c r="B2354">
        <v>2003</v>
      </c>
      <c r="C2354">
        <v>1</v>
      </c>
      <c r="D2354">
        <v>0</v>
      </c>
      <c r="E2354">
        <v>14.5</v>
      </c>
      <c r="F2354">
        <v>10.237500000000001</v>
      </c>
      <c r="G2354">
        <v>0</v>
      </c>
      <c r="H2354">
        <v>0</v>
      </c>
      <c r="I2354">
        <v>0</v>
      </c>
      <c r="J2354">
        <v>0</v>
      </c>
      <c r="K2354">
        <v>0</v>
      </c>
      <c r="L2354">
        <v>0</v>
      </c>
      <c r="M2354">
        <v>0</v>
      </c>
      <c r="N2354">
        <v>0</v>
      </c>
      <c r="O2354">
        <v>0</v>
      </c>
      <c r="P2354">
        <v>1</v>
      </c>
      <c r="Q2354" s="6">
        <v>15</v>
      </c>
      <c r="S2354" s="7">
        <f t="shared" si="144"/>
        <v>7.6024013356658182</v>
      </c>
      <c r="T2354" s="7">
        <v>1</v>
      </c>
      <c r="U2354" s="7">
        <v>0</v>
      </c>
      <c r="V2354" s="7">
        <f t="shared" si="145"/>
        <v>2.6741486494265287</v>
      </c>
      <c r="W2354" s="7">
        <f t="shared" si="146"/>
        <v>2.3260574491791877</v>
      </c>
      <c r="X2354" s="7">
        <v>0</v>
      </c>
      <c r="Y2354" s="7">
        <v>0</v>
      </c>
      <c r="Z2354" s="7">
        <v>0</v>
      </c>
      <c r="AA2354" s="7">
        <v>0</v>
      </c>
      <c r="AB2354" s="7">
        <v>0</v>
      </c>
      <c r="AC2354" s="7">
        <v>0</v>
      </c>
      <c r="AD2354" s="7">
        <v>0</v>
      </c>
      <c r="AE2354" s="7">
        <v>0</v>
      </c>
      <c r="AF2354" s="7">
        <v>1</v>
      </c>
      <c r="AG2354" s="6">
        <v>15</v>
      </c>
      <c r="AH2354" s="8">
        <f t="shared" si="147"/>
        <v>2.7080502011022101</v>
      </c>
    </row>
    <row r="2355" spans="1:34" x14ac:dyDescent="0.25">
      <c r="A2355" t="s">
        <v>2281</v>
      </c>
      <c r="B2355">
        <v>2016</v>
      </c>
      <c r="C2355">
        <v>0</v>
      </c>
      <c r="D2355">
        <v>1</v>
      </c>
      <c r="E2355">
        <v>12.5</v>
      </c>
      <c r="F2355">
        <v>6.7275</v>
      </c>
      <c r="G2355">
        <v>0</v>
      </c>
      <c r="H2355">
        <v>0</v>
      </c>
      <c r="I2355">
        <v>0</v>
      </c>
      <c r="J2355">
        <v>0</v>
      </c>
      <c r="K2355">
        <v>0</v>
      </c>
      <c r="L2355">
        <v>0</v>
      </c>
      <c r="M2355">
        <v>0</v>
      </c>
      <c r="N2355">
        <v>0</v>
      </c>
      <c r="O2355">
        <v>0</v>
      </c>
      <c r="P2355">
        <v>1</v>
      </c>
      <c r="Q2355" s="6">
        <v>15</v>
      </c>
      <c r="S2355" s="7">
        <f t="shared" si="144"/>
        <v>7.6088706291912596</v>
      </c>
      <c r="T2355" s="7">
        <v>0</v>
      </c>
      <c r="U2355" s="7">
        <v>1</v>
      </c>
      <c r="V2355" s="7">
        <f t="shared" si="145"/>
        <v>2.5257286443082556</v>
      </c>
      <c r="W2355" s="7">
        <f t="shared" si="146"/>
        <v>1.9062036036189238</v>
      </c>
      <c r="X2355" s="7">
        <v>0</v>
      </c>
      <c r="Y2355" s="7">
        <v>0</v>
      </c>
      <c r="Z2355" s="7">
        <v>0</v>
      </c>
      <c r="AA2355" s="7">
        <v>0</v>
      </c>
      <c r="AB2355" s="7">
        <v>0</v>
      </c>
      <c r="AC2355" s="7">
        <v>0</v>
      </c>
      <c r="AD2355" s="7">
        <v>0</v>
      </c>
      <c r="AE2355" s="7">
        <v>0</v>
      </c>
      <c r="AF2355" s="7">
        <v>1</v>
      </c>
      <c r="AG2355" s="6">
        <v>15</v>
      </c>
      <c r="AH2355" s="8">
        <f t="shared" si="147"/>
        <v>2.7080502011022101</v>
      </c>
    </row>
    <row r="2356" spans="1:34" x14ac:dyDescent="0.25">
      <c r="A2356" t="s">
        <v>2282</v>
      </c>
      <c r="B2356">
        <v>2010</v>
      </c>
      <c r="C2356">
        <v>1</v>
      </c>
      <c r="D2356">
        <v>0</v>
      </c>
      <c r="E2356">
        <v>14</v>
      </c>
      <c r="F2356">
        <v>10.237500000000001</v>
      </c>
      <c r="G2356">
        <v>0</v>
      </c>
      <c r="H2356">
        <v>0</v>
      </c>
      <c r="I2356">
        <v>0</v>
      </c>
      <c r="J2356">
        <v>0</v>
      </c>
      <c r="K2356">
        <v>0</v>
      </c>
      <c r="L2356">
        <v>0</v>
      </c>
      <c r="M2356">
        <v>0</v>
      </c>
      <c r="N2356">
        <v>0</v>
      </c>
      <c r="O2356">
        <v>0</v>
      </c>
      <c r="P2356">
        <v>1</v>
      </c>
      <c r="Q2356" s="6">
        <v>15</v>
      </c>
      <c r="S2356" s="7">
        <f t="shared" si="144"/>
        <v>7.6058900010531216</v>
      </c>
      <c r="T2356" s="7">
        <v>1</v>
      </c>
      <c r="U2356" s="7">
        <v>0</v>
      </c>
      <c r="V2356" s="7">
        <f t="shared" si="145"/>
        <v>2.6390573296152584</v>
      </c>
      <c r="W2356" s="7">
        <f t="shared" si="146"/>
        <v>2.3260574491791877</v>
      </c>
      <c r="X2356" s="7">
        <v>0</v>
      </c>
      <c r="Y2356" s="7">
        <v>0</v>
      </c>
      <c r="Z2356" s="7">
        <v>0</v>
      </c>
      <c r="AA2356" s="7">
        <v>0</v>
      </c>
      <c r="AB2356" s="7">
        <v>0</v>
      </c>
      <c r="AC2356" s="7">
        <v>0</v>
      </c>
      <c r="AD2356" s="7">
        <v>0</v>
      </c>
      <c r="AE2356" s="7">
        <v>0</v>
      </c>
      <c r="AF2356" s="7">
        <v>1</v>
      </c>
      <c r="AG2356" s="6">
        <v>15</v>
      </c>
      <c r="AH2356" s="8">
        <f t="shared" si="147"/>
        <v>2.7080502011022101</v>
      </c>
    </row>
    <row r="2357" spans="1:34" x14ac:dyDescent="0.25">
      <c r="A2357" t="s">
        <v>2283</v>
      </c>
      <c r="B2357">
        <v>2009</v>
      </c>
      <c r="C2357">
        <v>0</v>
      </c>
      <c r="D2357">
        <v>1</v>
      </c>
      <c r="E2357">
        <v>12.5</v>
      </c>
      <c r="F2357">
        <v>10.237500000000001</v>
      </c>
      <c r="G2357">
        <v>0</v>
      </c>
      <c r="H2357">
        <v>0</v>
      </c>
      <c r="I2357">
        <v>0</v>
      </c>
      <c r="J2357">
        <v>0</v>
      </c>
      <c r="K2357">
        <v>0</v>
      </c>
      <c r="L2357">
        <v>0</v>
      </c>
      <c r="M2357">
        <v>0</v>
      </c>
      <c r="N2357">
        <v>0</v>
      </c>
      <c r="O2357">
        <v>0</v>
      </c>
      <c r="P2357">
        <v>1</v>
      </c>
      <c r="Q2357" s="6">
        <v>15</v>
      </c>
      <c r="S2357" s="7">
        <f t="shared" si="144"/>
        <v>7.6053923648149349</v>
      </c>
      <c r="T2357" s="7">
        <v>0</v>
      </c>
      <c r="U2357" s="7">
        <v>1</v>
      </c>
      <c r="V2357" s="7">
        <f t="shared" si="145"/>
        <v>2.5257286443082556</v>
      </c>
      <c r="W2357" s="7">
        <f t="shared" si="146"/>
        <v>2.3260574491791877</v>
      </c>
      <c r="X2357" s="7">
        <v>0</v>
      </c>
      <c r="Y2357" s="7">
        <v>0</v>
      </c>
      <c r="Z2357" s="7">
        <v>0</v>
      </c>
      <c r="AA2357" s="7">
        <v>0</v>
      </c>
      <c r="AB2357" s="7">
        <v>0</v>
      </c>
      <c r="AC2357" s="7">
        <v>0</v>
      </c>
      <c r="AD2357" s="7">
        <v>0</v>
      </c>
      <c r="AE2357" s="7">
        <v>0</v>
      </c>
      <c r="AF2357" s="7">
        <v>1</v>
      </c>
      <c r="AG2357" s="6">
        <v>15</v>
      </c>
      <c r="AH2357" s="8">
        <f t="shared" si="147"/>
        <v>2.7080502011022101</v>
      </c>
    </row>
    <row r="2358" spans="1:34" x14ac:dyDescent="0.25">
      <c r="A2358" t="s">
        <v>2284</v>
      </c>
      <c r="B2358">
        <v>2012</v>
      </c>
      <c r="C2358">
        <v>0</v>
      </c>
      <c r="D2358">
        <v>1</v>
      </c>
      <c r="E2358">
        <v>13.5</v>
      </c>
      <c r="F2358">
        <v>10.237500000000001</v>
      </c>
      <c r="G2358">
        <v>0</v>
      </c>
      <c r="H2358">
        <v>0</v>
      </c>
      <c r="I2358">
        <v>1</v>
      </c>
      <c r="J2358">
        <v>0</v>
      </c>
      <c r="K2358">
        <v>0</v>
      </c>
      <c r="L2358">
        <v>0</v>
      </c>
      <c r="M2358">
        <v>0</v>
      </c>
      <c r="N2358">
        <v>0</v>
      </c>
      <c r="O2358">
        <v>0</v>
      </c>
      <c r="P2358">
        <v>0</v>
      </c>
      <c r="Q2358" s="6">
        <v>15</v>
      </c>
      <c r="S2358" s="7">
        <f t="shared" si="144"/>
        <v>7.60688453121963</v>
      </c>
      <c r="T2358" s="7">
        <v>0</v>
      </c>
      <c r="U2358" s="7">
        <v>1</v>
      </c>
      <c r="V2358" s="7">
        <f t="shared" si="145"/>
        <v>2.6026896854443837</v>
      </c>
      <c r="W2358" s="7">
        <f t="shared" si="146"/>
        <v>2.3260574491791877</v>
      </c>
      <c r="X2358" s="7">
        <v>0</v>
      </c>
      <c r="Y2358" s="7">
        <v>0</v>
      </c>
      <c r="Z2358" s="7">
        <v>1</v>
      </c>
      <c r="AA2358" s="7">
        <v>0</v>
      </c>
      <c r="AB2358" s="7">
        <v>0</v>
      </c>
      <c r="AC2358" s="7">
        <v>0</v>
      </c>
      <c r="AD2358" s="7">
        <v>0</v>
      </c>
      <c r="AE2358" s="7">
        <v>0</v>
      </c>
      <c r="AF2358" s="7">
        <v>0</v>
      </c>
      <c r="AG2358" s="6">
        <v>15</v>
      </c>
      <c r="AH2358" s="8">
        <f t="shared" si="147"/>
        <v>2.7080502011022101</v>
      </c>
    </row>
    <row r="2359" spans="1:34" x14ac:dyDescent="0.25">
      <c r="A2359" t="s">
        <v>2285</v>
      </c>
      <c r="B2359">
        <v>2001</v>
      </c>
      <c r="C2359">
        <v>1</v>
      </c>
      <c r="D2359">
        <v>0</v>
      </c>
      <c r="E2359">
        <v>13</v>
      </c>
      <c r="F2359">
        <v>6.7275</v>
      </c>
      <c r="G2359">
        <v>0</v>
      </c>
      <c r="H2359">
        <v>1</v>
      </c>
      <c r="I2359">
        <v>0</v>
      </c>
      <c r="J2359">
        <v>0</v>
      </c>
      <c r="K2359">
        <v>0</v>
      </c>
      <c r="L2359">
        <v>0</v>
      </c>
      <c r="M2359">
        <v>0</v>
      </c>
      <c r="N2359">
        <v>0</v>
      </c>
      <c r="O2359">
        <v>0</v>
      </c>
      <c r="P2359">
        <v>0</v>
      </c>
      <c r="Q2359" s="6">
        <v>15</v>
      </c>
      <c r="S2359" s="7">
        <f t="shared" si="144"/>
        <v>7.6014023345837334</v>
      </c>
      <c r="T2359" s="7">
        <v>1</v>
      </c>
      <c r="U2359" s="7">
        <v>0</v>
      </c>
      <c r="V2359" s="7">
        <f t="shared" si="145"/>
        <v>2.5649493574615367</v>
      </c>
      <c r="W2359" s="7">
        <f t="shared" si="146"/>
        <v>1.9062036036189238</v>
      </c>
      <c r="X2359" s="7">
        <v>0</v>
      </c>
      <c r="Y2359" s="7">
        <v>1</v>
      </c>
      <c r="Z2359" s="7">
        <v>0</v>
      </c>
      <c r="AA2359" s="7">
        <v>0</v>
      </c>
      <c r="AB2359" s="7">
        <v>0</v>
      </c>
      <c r="AC2359" s="7">
        <v>0</v>
      </c>
      <c r="AD2359" s="7">
        <v>0</v>
      </c>
      <c r="AE2359" s="7">
        <v>0</v>
      </c>
      <c r="AF2359" s="7">
        <v>0</v>
      </c>
      <c r="AG2359" s="6">
        <v>15</v>
      </c>
      <c r="AH2359" s="8">
        <f t="shared" si="147"/>
        <v>2.7080502011022101</v>
      </c>
    </row>
    <row r="2360" spans="1:34" x14ac:dyDescent="0.25">
      <c r="A2360" t="s">
        <v>2286</v>
      </c>
      <c r="B2360">
        <v>2011</v>
      </c>
      <c r="C2360">
        <v>0</v>
      </c>
      <c r="D2360">
        <v>1</v>
      </c>
      <c r="E2360">
        <v>12</v>
      </c>
      <c r="F2360">
        <v>3.51</v>
      </c>
      <c r="G2360">
        <v>0</v>
      </c>
      <c r="H2360">
        <v>0</v>
      </c>
      <c r="I2360">
        <v>0</v>
      </c>
      <c r="J2360">
        <v>0</v>
      </c>
      <c r="K2360">
        <v>0</v>
      </c>
      <c r="L2360">
        <v>0</v>
      </c>
      <c r="M2360">
        <v>1</v>
      </c>
      <c r="N2360">
        <v>0</v>
      </c>
      <c r="O2360">
        <v>0</v>
      </c>
      <c r="P2360">
        <v>0</v>
      </c>
      <c r="Q2360" s="6">
        <v>15</v>
      </c>
      <c r="S2360" s="7">
        <f t="shared" si="144"/>
        <v>7.6063873897726522</v>
      </c>
      <c r="T2360" s="7">
        <v>0</v>
      </c>
      <c r="U2360" s="7">
        <v>1</v>
      </c>
      <c r="V2360" s="7">
        <f t="shared" si="145"/>
        <v>2.4849066497880004</v>
      </c>
      <c r="W2360" s="7">
        <f t="shared" si="146"/>
        <v>1.2556160374777743</v>
      </c>
      <c r="X2360" s="7">
        <v>0</v>
      </c>
      <c r="Y2360" s="7">
        <v>0</v>
      </c>
      <c r="Z2360" s="7">
        <v>0</v>
      </c>
      <c r="AA2360" s="7">
        <v>0</v>
      </c>
      <c r="AB2360" s="7">
        <v>0</v>
      </c>
      <c r="AC2360" s="7">
        <v>0</v>
      </c>
      <c r="AD2360" s="7">
        <v>1</v>
      </c>
      <c r="AE2360" s="7">
        <v>0</v>
      </c>
      <c r="AF2360" s="7">
        <v>0</v>
      </c>
      <c r="AG2360" s="6">
        <v>15</v>
      </c>
      <c r="AH2360" s="8">
        <f t="shared" si="147"/>
        <v>2.7080502011022101</v>
      </c>
    </row>
    <row r="2361" spans="1:34" x14ac:dyDescent="0.25">
      <c r="A2361" t="s">
        <v>2287</v>
      </c>
      <c r="B2361">
        <v>2002</v>
      </c>
      <c r="C2361">
        <v>1</v>
      </c>
      <c r="D2361">
        <v>0</v>
      </c>
      <c r="E2361">
        <v>14</v>
      </c>
      <c r="F2361">
        <v>13.1625</v>
      </c>
      <c r="G2361">
        <v>1</v>
      </c>
      <c r="H2361">
        <v>0</v>
      </c>
      <c r="I2361">
        <v>0</v>
      </c>
      <c r="J2361">
        <v>0</v>
      </c>
      <c r="K2361">
        <v>0</v>
      </c>
      <c r="L2361">
        <v>0</v>
      </c>
      <c r="M2361">
        <v>0</v>
      </c>
      <c r="N2361">
        <v>0</v>
      </c>
      <c r="O2361">
        <v>0</v>
      </c>
      <c r="P2361">
        <v>0</v>
      </c>
      <c r="Q2361" s="6">
        <v>15</v>
      </c>
      <c r="S2361" s="7">
        <f t="shared" si="144"/>
        <v>7.6019019598751658</v>
      </c>
      <c r="T2361" s="7">
        <v>1</v>
      </c>
      <c r="U2361" s="7">
        <v>0</v>
      </c>
      <c r="V2361" s="7">
        <f t="shared" si="145"/>
        <v>2.6390573296152584</v>
      </c>
      <c r="W2361" s="7">
        <f t="shared" si="146"/>
        <v>2.5773718774600938</v>
      </c>
      <c r="X2361" s="7">
        <v>1</v>
      </c>
      <c r="Y2361" s="7">
        <v>0</v>
      </c>
      <c r="Z2361" s="7">
        <v>0</v>
      </c>
      <c r="AA2361" s="7">
        <v>0</v>
      </c>
      <c r="AB2361" s="7">
        <v>0</v>
      </c>
      <c r="AC2361" s="7">
        <v>0</v>
      </c>
      <c r="AD2361" s="7">
        <v>0</v>
      </c>
      <c r="AE2361" s="7">
        <v>0</v>
      </c>
      <c r="AF2361" s="7">
        <v>0</v>
      </c>
      <c r="AG2361" s="6">
        <v>15</v>
      </c>
      <c r="AH2361" s="8">
        <f t="shared" si="147"/>
        <v>2.7080502011022101</v>
      </c>
    </row>
    <row r="2362" spans="1:34" x14ac:dyDescent="0.25">
      <c r="A2362" t="s">
        <v>2288</v>
      </c>
      <c r="B2362">
        <v>2007</v>
      </c>
      <c r="C2362">
        <v>0</v>
      </c>
      <c r="D2362">
        <v>1</v>
      </c>
      <c r="E2362">
        <v>13.5</v>
      </c>
      <c r="F2362">
        <v>10.237500000000001</v>
      </c>
      <c r="G2362">
        <v>1</v>
      </c>
      <c r="H2362">
        <v>0</v>
      </c>
      <c r="I2362">
        <v>0</v>
      </c>
      <c r="J2362">
        <v>0</v>
      </c>
      <c r="K2362">
        <v>0</v>
      </c>
      <c r="L2362">
        <v>0</v>
      </c>
      <c r="M2362">
        <v>0</v>
      </c>
      <c r="N2362">
        <v>0</v>
      </c>
      <c r="O2362">
        <v>0</v>
      </c>
      <c r="P2362">
        <v>0</v>
      </c>
      <c r="Q2362" s="6">
        <v>15</v>
      </c>
      <c r="S2362" s="7">
        <f t="shared" si="144"/>
        <v>7.604396348796338</v>
      </c>
      <c r="T2362" s="7">
        <v>0</v>
      </c>
      <c r="U2362" s="7">
        <v>1</v>
      </c>
      <c r="V2362" s="7">
        <f t="shared" si="145"/>
        <v>2.6026896854443837</v>
      </c>
      <c r="W2362" s="7">
        <f t="shared" si="146"/>
        <v>2.3260574491791877</v>
      </c>
      <c r="X2362" s="7">
        <v>1</v>
      </c>
      <c r="Y2362" s="7">
        <v>0</v>
      </c>
      <c r="Z2362" s="7">
        <v>0</v>
      </c>
      <c r="AA2362" s="7">
        <v>0</v>
      </c>
      <c r="AB2362" s="7">
        <v>0</v>
      </c>
      <c r="AC2362" s="7">
        <v>0</v>
      </c>
      <c r="AD2362" s="7">
        <v>0</v>
      </c>
      <c r="AE2362" s="7">
        <v>0</v>
      </c>
      <c r="AF2362" s="7">
        <v>0</v>
      </c>
      <c r="AG2362" s="6">
        <v>15</v>
      </c>
      <c r="AH2362" s="8">
        <f t="shared" si="147"/>
        <v>2.7080502011022101</v>
      </c>
    </row>
    <row r="2363" spans="1:34" x14ac:dyDescent="0.25">
      <c r="A2363" t="s">
        <v>2289</v>
      </c>
      <c r="B2363">
        <v>2003</v>
      </c>
      <c r="C2363">
        <v>1</v>
      </c>
      <c r="D2363">
        <v>0</v>
      </c>
      <c r="E2363">
        <v>12.5</v>
      </c>
      <c r="F2363">
        <v>3.51</v>
      </c>
      <c r="G2363">
        <v>0</v>
      </c>
      <c r="H2363">
        <v>1</v>
      </c>
      <c r="I2363">
        <v>0</v>
      </c>
      <c r="J2363">
        <v>0</v>
      </c>
      <c r="K2363">
        <v>0</v>
      </c>
      <c r="L2363">
        <v>0</v>
      </c>
      <c r="M2363">
        <v>0</v>
      </c>
      <c r="N2363">
        <v>0</v>
      </c>
      <c r="O2363">
        <v>0</v>
      </c>
      <c r="P2363">
        <v>0</v>
      </c>
      <c r="Q2363" s="6">
        <v>15</v>
      </c>
      <c r="S2363" s="7">
        <f t="shared" si="144"/>
        <v>7.6024013356658182</v>
      </c>
      <c r="T2363" s="7">
        <v>1</v>
      </c>
      <c r="U2363" s="7">
        <v>0</v>
      </c>
      <c r="V2363" s="7">
        <f t="shared" si="145"/>
        <v>2.5257286443082556</v>
      </c>
      <c r="W2363" s="7">
        <f t="shared" si="146"/>
        <v>1.2556160374777743</v>
      </c>
      <c r="X2363" s="7">
        <v>0</v>
      </c>
      <c r="Y2363" s="7">
        <v>1</v>
      </c>
      <c r="Z2363" s="7">
        <v>0</v>
      </c>
      <c r="AA2363" s="7">
        <v>0</v>
      </c>
      <c r="AB2363" s="7">
        <v>0</v>
      </c>
      <c r="AC2363" s="7">
        <v>0</v>
      </c>
      <c r="AD2363" s="7">
        <v>0</v>
      </c>
      <c r="AE2363" s="7">
        <v>0</v>
      </c>
      <c r="AF2363" s="7">
        <v>0</v>
      </c>
      <c r="AG2363" s="6">
        <v>15</v>
      </c>
      <c r="AH2363" s="8">
        <f t="shared" si="147"/>
        <v>2.7080502011022101</v>
      </c>
    </row>
    <row r="2364" spans="1:34" x14ac:dyDescent="0.25">
      <c r="A2364" t="s">
        <v>2290</v>
      </c>
      <c r="B2364">
        <v>2006</v>
      </c>
      <c r="C2364">
        <v>1</v>
      </c>
      <c r="D2364">
        <v>0</v>
      </c>
      <c r="E2364">
        <v>13</v>
      </c>
      <c r="F2364">
        <v>3.51</v>
      </c>
      <c r="G2364">
        <v>0</v>
      </c>
      <c r="H2364">
        <v>1</v>
      </c>
      <c r="I2364">
        <v>0</v>
      </c>
      <c r="J2364">
        <v>0</v>
      </c>
      <c r="K2364">
        <v>0</v>
      </c>
      <c r="L2364">
        <v>0</v>
      </c>
      <c r="M2364">
        <v>0</v>
      </c>
      <c r="N2364">
        <v>0</v>
      </c>
      <c r="O2364">
        <v>0</v>
      </c>
      <c r="P2364">
        <v>0</v>
      </c>
      <c r="Q2364" s="6">
        <v>15</v>
      </c>
      <c r="S2364" s="7">
        <f t="shared" si="144"/>
        <v>7.6038979685218813</v>
      </c>
      <c r="T2364" s="7">
        <v>1</v>
      </c>
      <c r="U2364" s="7">
        <v>0</v>
      </c>
      <c r="V2364" s="7">
        <f t="shared" si="145"/>
        <v>2.5649493574615367</v>
      </c>
      <c r="W2364" s="7">
        <f t="shared" si="146"/>
        <v>1.2556160374777743</v>
      </c>
      <c r="X2364" s="7">
        <v>0</v>
      </c>
      <c r="Y2364" s="7">
        <v>1</v>
      </c>
      <c r="Z2364" s="7">
        <v>0</v>
      </c>
      <c r="AA2364" s="7">
        <v>0</v>
      </c>
      <c r="AB2364" s="7">
        <v>0</v>
      </c>
      <c r="AC2364" s="7">
        <v>0</v>
      </c>
      <c r="AD2364" s="7">
        <v>0</v>
      </c>
      <c r="AE2364" s="7">
        <v>0</v>
      </c>
      <c r="AF2364" s="7">
        <v>0</v>
      </c>
      <c r="AG2364" s="6">
        <v>15</v>
      </c>
      <c r="AH2364" s="8">
        <f t="shared" si="147"/>
        <v>2.7080502011022101</v>
      </c>
    </row>
    <row r="2365" spans="1:34" x14ac:dyDescent="0.25">
      <c r="A2365" t="s">
        <v>2291</v>
      </c>
      <c r="B2365">
        <v>2008</v>
      </c>
      <c r="C2365">
        <v>1</v>
      </c>
      <c r="D2365">
        <v>0</v>
      </c>
      <c r="E2365">
        <v>13</v>
      </c>
      <c r="F2365">
        <v>3.51</v>
      </c>
      <c r="G2365">
        <v>0</v>
      </c>
      <c r="H2365">
        <v>1</v>
      </c>
      <c r="I2365">
        <v>0</v>
      </c>
      <c r="J2365">
        <v>0</v>
      </c>
      <c r="K2365">
        <v>0</v>
      </c>
      <c r="L2365">
        <v>0</v>
      </c>
      <c r="M2365">
        <v>0</v>
      </c>
      <c r="N2365">
        <v>0</v>
      </c>
      <c r="O2365">
        <v>0</v>
      </c>
      <c r="P2365">
        <v>0</v>
      </c>
      <c r="Q2365" s="6">
        <v>15</v>
      </c>
      <c r="S2365" s="7">
        <f t="shared" si="144"/>
        <v>7.6048944808116197</v>
      </c>
      <c r="T2365" s="7">
        <v>1</v>
      </c>
      <c r="U2365" s="7">
        <v>0</v>
      </c>
      <c r="V2365" s="7">
        <f t="shared" si="145"/>
        <v>2.5649493574615367</v>
      </c>
      <c r="W2365" s="7">
        <f t="shared" si="146"/>
        <v>1.2556160374777743</v>
      </c>
      <c r="X2365" s="7">
        <v>0</v>
      </c>
      <c r="Y2365" s="7">
        <v>1</v>
      </c>
      <c r="Z2365" s="7">
        <v>0</v>
      </c>
      <c r="AA2365" s="7">
        <v>0</v>
      </c>
      <c r="AB2365" s="7">
        <v>0</v>
      </c>
      <c r="AC2365" s="7">
        <v>0</v>
      </c>
      <c r="AD2365" s="7">
        <v>0</v>
      </c>
      <c r="AE2365" s="7">
        <v>0</v>
      </c>
      <c r="AF2365" s="7">
        <v>0</v>
      </c>
      <c r="AG2365" s="6">
        <v>15</v>
      </c>
      <c r="AH2365" s="8">
        <f t="shared" si="147"/>
        <v>2.7080502011022101</v>
      </c>
    </row>
    <row r="2366" spans="1:34" x14ac:dyDescent="0.25">
      <c r="A2366" t="s">
        <v>2292</v>
      </c>
      <c r="B2366">
        <v>2010</v>
      </c>
      <c r="C2366">
        <v>1</v>
      </c>
      <c r="D2366">
        <v>0</v>
      </c>
      <c r="E2366">
        <v>13</v>
      </c>
      <c r="F2366">
        <v>3.51</v>
      </c>
      <c r="G2366">
        <v>0</v>
      </c>
      <c r="H2366">
        <v>1</v>
      </c>
      <c r="I2366">
        <v>0</v>
      </c>
      <c r="J2366">
        <v>0</v>
      </c>
      <c r="K2366">
        <v>0</v>
      </c>
      <c r="L2366">
        <v>0</v>
      </c>
      <c r="M2366">
        <v>0</v>
      </c>
      <c r="N2366">
        <v>0</v>
      </c>
      <c r="O2366">
        <v>0</v>
      </c>
      <c r="P2366">
        <v>0</v>
      </c>
      <c r="Q2366" s="6">
        <v>15</v>
      </c>
      <c r="S2366" s="7">
        <f t="shared" si="144"/>
        <v>7.6058900010531216</v>
      </c>
      <c r="T2366" s="7">
        <v>1</v>
      </c>
      <c r="U2366" s="7">
        <v>0</v>
      </c>
      <c r="V2366" s="7">
        <f t="shared" si="145"/>
        <v>2.5649493574615367</v>
      </c>
      <c r="W2366" s="7">
        <f t="shared" si="146"/>
        <v>1.2556160374777743</v>
      </c>
      <c r="X2366" s="7">
        <v>0</v>
      </c>
      <c r="Y2366" s="7">
        <v>1</v>
      </c>
      <c r="Z2366" s="7">
        <v>0</v>
      </c>
      <c r="AA2366" s="7">
        <v>0</v>
      </c>
      <c r="AB2366" s="7">
        <v>0</v>
      </c>
      <c r="AC2366" s="7">
        <v>0</v>
      </c>
      <c r="AD2366" s="7">
        <v>0</v>
      </c>
      <c r="AE2366" s="7">
        <v>0</v>
      </c>
      <c r="AF2366" s="7">
        <v>0</v>
      </c>
      <c r="AG2366" s="6">
        <v>15</v>
      </c>
      <c r="AH2366" s="8">
        <f t="shared" si="147"/>
        <v>2.7080502011022101</v>
      </c>
    </row>
    <row r="2367" spans="1:34" x14ac:dyDescent="0.25">
      <c r="A2367" t="s">
        <v>2293</v>
      </c>
      <c r="B2367">
        <v>2005</v>
      </c>
      <c r="C2367">
        <v>1</v>
      </c>
      <c r="D2367">
        <v>0</v>
      </c>
      <c r="E2367">
        <v>13</v>
      </c>
      <c r="F2367">
        <v>6.7275</v>
      </c>
      <c r="G2367">
        <v>0</v>
      </c>
      <c r="H2367">
        <v>0</v>
      </c>
      <c r="I2367">
        <v>0</v>
      </c>
      <c r="J2367">
        <v>0</v>
      </c>
      <c r="K2367">
        <v>0</v>
      </c>
      <c r="L2367">
        <v>0</v>
      </c>
      <c r="M2367">
        <v>0</v>
      </c>
      <c r="N2367">
        <v>1</v>
      </c>
      <c r="O2367">
        <v>0</v>
      </c>
      <c r="P2367">
        <v>0</v>
      </c>
      <c r="Q2367" s="6">
        <v>15</v>
      </c>
      <c r="S2367" s="7">
        <f t="shared" si="144"/>
        <v>7.6033993397406698</v>
      </c>
      <c r="T2367" s="7">
        <v>1</v>
      </c>
      <c r="U2367" s="7">
        <v>0</v>
      </c>
      <c r="V2367" s="7">
        <f t="shared" si="145"/>
        <v>2.5649493574615367</v>
      </c>
      <c r="W2367" s="7">
        <f t="shared" si="146"/>
        <v>1.9062036036189238</v>
      </c>
      <c r="X2367" s="7">
        <v>0</v>
      </c>
      <c r="Y2367" s="7">
        <v>0</v>
      </c>
      <c r="Z2367" s="7">
        <v>0</v>
      </c>
      <c r="AA2367" s="7">
        <v>0</v>
      </c>
      <c r="AB2367" s="7">
        <v>0</v>
      </c>
      <c r="AC2367" s="7">
        <v>0</v>
      </c>
      <c r="AD2367" s="7">
        <v>0</v>
      </c>
      <c r="AE2367" s="7">
        <v>0</v>
      </c>
      <c r="AF2367" s="7">
        <v>0</v>
      </c>
      <c r="AG2367" s="6">
        <v>15</v>
      </c>
      <c r="AH2367" s="8">
        <f t="shared" si="147"/>
        <v>2.7080502011022101</v>
      </c>
    </row>
    <row r="2368" spans="1:34" x14ac:dyDescent="0.25">
      <c r="A2368" t="s">
        <v>2294</v>
      </c>
      <c r="B2368">
        <v>2004</v>
      </c>
      <c r="C2368">
        <v>1</v>
      </c>
      <c r="D2368">
        <v>0</v>
      </c>
      <c r="E2368">
        <v>14</v>
      </c>
      <c r="F2368">
        <v>10.237500000000001</v>
      </c>
      <c r="G2368">
        <v>0</v>
      </c>
      <c r="H2368">
        <v>1</v>
      </c>
      <c r="I2368">
        <v>0</v>
      </c>
      <c r="J2368">
        <v>0</v>
      </c>
      <c r="K2368">
        <v>0</v>
      </c>
      <c r="L2368">
        <v>0</v>
      </c>
      <c r="M2368">
        <v>0</v>
      </c>
      <c r="N2368">
        <v>0</v>
      </c>
      <c r="O2368">
        <v>0</v>
      </c>
      <c r="P2368">
        <v>0</v>
      </c>
      <c r="Q2368" s="6">
        <v>15</v>
      </c>
      <c r="S2368" s="7">
        <f t="shared" si="144"/>
        <v>7.6029004622047553</v>
      </c>
      <c r="T2368" s="7">
        <v>1</v>
      </c>
      <c r="U2368" s="7">
        <v>0</v>
      </c>
      <c r="V2368" s="7">
        <f t="shared" si="145"/>
        <v>2.6390573296152584</v>
      </c>
      <c r="W2368" s="7">
        <f t="shared" si="146"/>
        <v>2.3260574491791877</v>
      </c>
      <c r="X2368" s="7">
        <v>0</v>
      </c>
      <c r="Y2368" s="7">
        <v>1</v>
      </c>
      <c r="Z2368" s="7">
        <v>0</v>
      </c>
      <c r="AA2368" s="7">
        <v>0</v>
      </c>
      <c r="AB2368" s="7">
        <v>0</v>
      </c>
      <c r="AC2368" s="7">
        <v>0</v>
      </c>
      <c r="AD2368" s="7">
        <v>0</v>
      </c>
      <c r="AE2368" s="7">
        <v>0</v>
      </c>
      <c r="AF2368" s="7">
        <v>0</v>
      </c>
      <c r="AG2368" s="6">
        <v>15</v>
      </c>
      <c r="AH2368" s="8">
        <f t="shared" si="147"/>
        <v>2.7080502011022101</v>
      </c>
    </row>
    <row r="2369" spans="1:34" x14ac:dyDescent="0.25">
      <c r="A2369" t="s">
        <v>2295</v>
      </c>
      <c r="B2369">
        <v>2004</v>
      </c>
      <c r="C2369">
        <v>1</v>
      </c>
      <c r="D2369">
        <v>0</v>
      </c>
      <c r="E2369">
        <v>13</v>
      </c>
      <c r="F2369">
        <v>3.51</v>
      </c>
      <c r="G2369">
        <v>0</v>
      </c>
      <c r="H2369">
        <v>1</v>
      </c>
      <c r="I2369">
        <v>0</v>
      </c>
      <c r="J2369">
        <v>0</v>
      </c>
      <c r="K2369">
        <v>0</v>
      </c>
      <c r="L2369">
        <v>0</v>
      </c>
      <c r="M2369">
        <v>0</v>
      </c>
      <c r="N2369">
        <v>0</v>
      </c>
      <c r="O2369">
        <v>0</v>
      </c>
      <c r="P2369">
        <v>0</v>
      </c>
      <c r="Q2369" s="6">
        <v>15</v>
      </c>
      <c r="S2369" s="7">
        <f t="shared" si="144"/>
        <v>7.6029004622047553</v>
      </c>
      <c r="T2369" s="7">
        <v>1</v>
      </c>
      <c r="U2369" s="7">
        <v>0</v>
      </c>
      <c r="V2369" s="7">
        <f t="shared" si="145"/>
        <v>2.5649493574615367</v>
      </c>
      <c r="W2369" s="7">
        <f t="shared" si="146"/>
        <v>1.2556160374777743</v>
      </c>
      <c r="X2369" s="7">
        <v>0</v>
      </c>
      <c r="Y2369" s="7">
        <v>1</v>
      </c>
      <c r="Z2369" s="7">
        <v>0</v>
      </c>
      <c r="AA2369" s="7">
        <v>0</v>
      </c>
      <c r="AB2369" s="7">
        <v>0</v>
      </c>
      <c r="AC2369" s="7">
        <v>0</v>
      </c>
      <c r="AD2369" s="7">
        <v>0</v>
      </c>
      <c r="AE2369" s="7">
        <v>0</v>
      </c>
      <c r="AF2369" s="7">
        <v>0</v>
      </c>
      <c r="AG2369" s="6">
        <v>15</v>
      </c>
      <c r="AH2369" s="8">
        <f t="shared" si="147"/>
        <v>2.7080502011022101</v>
      </c>
    </row>
    <row r="2370" spans="1:34" x14ac:dyDescent="0.25">
      <c r="A2370" t="s">
        <v>2296</v>
      </c>
      <c r="B2370">
        <v>2013</v>
      </c>
      <c r="C2370">
        <v>0</v>
      </c>
      <c r="D2370">
        <v>1</v>
      </c>
      <c r="E2370">
        <v>14.5</v>
      </c>
      <c r="F2370">
        <v>6.7275</v>
      </c>
      <c r="G2370">
        <v>1</v>
      </c>
      <c r="H2370">
        <v>0</v>
      </c>
      <c r="I2370">
        <v>0</v>
      </c>
      <c r="J2370">
        <v>0</v>
      </c>
      <c r="K2370">
        <v>0</v>
      </c>
      <c r="L2370">
        <v>0</v>
      </c>
      <c r="M2370">
        <v>0</v>
      </c>
      <c r="N2370">
        <v>0</v>
      </c>
      <c r="O2370">
        <v>0</v>
      </c>
      <c r="P2370">
        <v>0</v>
      </c>
      <c r="Q2370" s="6">
        <v>15</v>
      </c>
      <c r="S2370" s="7">
        <f t="shared" ref="S2370:S2433" si="148">LN(B2370)</f>
        <v>7.6073814256397911</v>
      </c>
      <c r="T2370" s="7">
        <v>0</v>
      </c>
      <c r="U2370" s="7">
        <v>1</v>
      </c>
      <c r="V2370" s="7">
        <f t="shared" ref="V2370:V2433" si="149">LN(E2370)</f>
        <v>2.6741486494265287</v>
      </c>
      <c r="W2370" s="7">
        <f t="shared" ref="W2370:W2433" si="150">LN(F2370)</f>
        <v>1.9062036036189238</v>
      </c>
      <c r="X2370" s="7">
        <v>1</v>
      </c>
      <c r="Y2370" s="7">
        <v>0</v>
      </c>
      <c r="Z2370" s="7">
        <v>0</v>
      </c>
      <c r="AA2370" s="7">
        <v>0</v>
      </c>
      <c r="AB2370" s="7">
        <v>0</v>
      </c>
      <c r="AC2370" s="7">
        <v>0</v>
      </c>
      <c r="AD2370" s="7">
        <v>0</v>
      </c>
      <c r="AE2370" s="7">
        <v>0</v>
      </c>
      <c r="AF2370" s="7">
        <v>0</v>
      </c>
      <c r="AG2370" s="6">
        <v>15</v>
      </c>
      <c r="AH2370" s="8">
        <f t="shared" ref="AH2370:AH2433" si="151">LN(AG2370)</f>
        <v>2.7080502011022101</v>
      </c>
    </row>
    <row r="2371" spans="1:34" x14ac:dyDescent="0.25">
      <c r="A2371" t="s">
        <v>2297</v>
      </c>
      <c r="B2371">
        <v>2012</v>
      </c>
      <c r="C2371">
        <v>0</v>
      </c>
      <c r="D2371">
        <v>1</v>
      </c>
      <c r="E2371">
        <v>13</v>
      </c>
      <c r="F2371">
        <v>10.237500000000001</v>
      </c>
      <c r="G2371">
        <v>0</v>
      </c>
      <c r="H2371">
        <v>1</v>
      </c>
      <c r="I2371">
        <v>0</v>
      </c>
      <c r="J2371">
        <v>0</v>
      </c>
      <c r="K2371">
        <v>0</v>
      </c>
      <c r="L2371">
        <v>0</v>
      </c>
      <c r="M2371">
        <v>0</v>
      </c>
      <c r="N2371">
        <v>0</v>
      </c>
      <c r="O2371">
        <v>0</v>
      </c>
      <c r="P2371">
        <v>0</v>
      </c>
      <c r="Q2371" s="6">
        <v>15</v>
      </c>
      <c r="S2371" s="7">
        <f t="shared" si="148"/>
        <v>7.60688453121963</v>
      </c>
      <c r="T2371" s="7">
        <v>0</v>
      </c>
      <c r="U2371" s="7">
        <v>1</v>
      </c>
      <c r="V2371" s="7">
        <f t="shared" si="149"/>
        <v>2.5649493574615367</v>
      </c>
      <c r="W2371" s="7">
        <f t="shared" si="150"/>
        <v>2.3260574491791877</v>
      </c>
      <c r="X2371" s="7">
        <v>0</v>
      </c>
      <c r="Y2371" s="7">
        <v>1</v>
      </c>
      <c r="Z2371" s="7">
        <v>0</v>
      </c>
      <c r="AA2371" s="7">
        <v>0</v>
      </c>
      <c r="AB2371" s="7">
        <v>0</v>
      </c>
      <c r="AC2371" s="7">
        <v>0</v>
      </c>
      <c r="AD2371" s="7">
        <v>0</v>
      </c>
      <c r="AE2371" s="7">
        <v>0</v>
      </c>
      <c r="AF2371" s="7">
        <v>0</v>
      </c>
      <c r="AG2371" s="6">
        <v>15</v>
      </c>
      <c r="AH2371" s="8">
        <f t="shared" si="151"/>
        <v>2.7080502011022101</v>
      </c>
    </row>
    <row r="2372" spans="1:34" x14ac:dyDescent="0.25">
      <c r="A2372" t="s">
        <v>2298</v>
      </c>
      <c r="B2372">
        <v>2015</v>
      </c>
      <c r="C2372">
        <v>0</v>
      </c>
      <c r="D2372">
        <v>1</v>
      </c>
      <c r="E2372">
        <v>12.5</v>
      </c>
      <c r="F2372">
        <v>6.7275</v>
      </c>
      <c r="G2372">
        <v>0</v>
      </c>
      <c r="H2372">
        <v>0</v>
      </c>
      <c r="I2372">
        <v>0</v>
      </c>
      <c r="J2372">
        <v>0</v>
      </c>
      <c r="K2372">
        <v>0</v>
      </c>
      <c r="L2372">
        <v>0</v>
      </c>
      <c r="M2372">
        <v>0</v>
      </c>
      <c r="N2372">
        <v>0</v>
      </c>
      <c r="O2372">
        <v>0</v>
      </c>
      <c r="P2372">
        <v>1</v>
      </c>
      <c r="Q2372" s="6">
        <v>15</v>
      </c>
      <c r="S2372" s="7">
        <f t="shared" si="148"/>
        <v>7.6083744743807831</v>
      </c>
      <c r="T2372" s="7">
        <v>0</v>
      </c>
      <c r="U2372" s="7">
        <v>1</v>
      </c>
      <c r="V2372" s="7">
        <f t="shared" si="149"/>
        <v>2.5257286443082556</v>
      </c>
      <c r="W2372" s="7">
        <f t="shared" si="150"/>
        <v>1.9062036036189238</v>
      </c>
      <c r="X2372" s="7">
        <v>0</v>
      </c>
      <c r="Y2372" s="7">
        <v>0</v>
      </c>
      <c r="Z2372" s="7">
        <v>0</v>
      </c>
      <c r="AA2372" s="7">
        <v>0</v>
      </c>
      <c r="AB2372" s="7">
        <v>0</v>
      </c>
      <c r="AC2372" s="7">
        <v>0</v>
      </c>
      <c r="AD2372" s="7">
        <v>0</v>
      </c>
      <c r="AE2372" s="7">
        <v>0</v>
      </c>
      <c r="AF2372" s="7">
        <v>1</v>
      </c>
      <c r="AG2372" s="6">
        <v>15</v>
      </c>
      <c r="AH2372" s="8">
        <f t="shared" si="151"/>
        <v>2.7080502011022101</v>
      </c>
    </row>
    <row r="2373" spans="1:34" x14ac:dyDescent="0.25">
      <c r="A2373" t="s">
        <v>2299</v>
      </c>
      <c r="B2373">
        <v>2008</v>
      </c>
      <c r="C2373">
        <v>1</v>
      </c>
      <c r="D2373">
        <v>0</v>
      </c>
      <c r="E2373">
        <v>13</v>
      </c>
      <c r="F2373">
        <v>6.7275</v>
      </c>
      <c r="G2373">
        <v>0</v>
      </c>
      <c r="H2373">
        <v>0</v>
      </c>
      <c r="I2373">
        <v>0</v>
      </c>
      <c r="J2373">
        <v>0</v>
      </c>
      <c r="K2373">
        <v>1</v>
      </c>
      <c r="L2373">
        <v>0</v>
      </c>
      <c r="M2373">
        <v>0</v>
      </c>
      <c r="N2373">
        <v>0</v>
      </c>
      <c r="O2373">
        <v>0</v>
      </c>
      <c r="P2373">
        <v>0</v>
      </c>
      <c r="Q2373" s="6">
        <v>15</v>
      </c>
      <c r="S2373" s="7">
        <f t="shared" si="148"/>
        <v>7.6048944808116197</v>
      </c>
      <c r="T2373" s="7">
        <v>1</v>
      </c>
      <c r="U2373" s="7">
        <v>0</v>
      </c>
      <c r="V2373" s="7">
        <f t="shared" si="149"/>
        <v>2.5649493574615367</v>
      </c>
      <c r="W2373" s="7">
        <f t="shared" si="150"/>
        <v>1.9062036036189238</v>
      </c>
      <c r="X2373" s="7">
        <v>0</v>
      </c>
      <c r="Y2373" s="7">
        <v>0</v>
      </c>
      <c r="Z2373" s="7">
        <v>0</v>
      </c>
      <c r="AA2373" s="7">
        <v>0</v>
      </c>
      <c r="AB2373" s="7">
        <v>1</v>
      </c>
      <c r="AC2373" s="7">
        <v>0</v>
      </c>
      <c r="AD2373" s="7">
        <v>0</v>
      </c>
      <c r="AE2373" s="7">
        <v>0</v>
      </c>
      <c r="AF2373" s="7">
        <v>0</v>
      </c>
      <c r="AG2373" s="6">
        <v>15</v>
      </c>
      <c r="AH2373" s="8">
        <f t="shared" si="151"/>
        <v>2.7080502011022101</v>
      </c>
    </row>
    <row r="2374" spans="1:34" x14ac:dyDescent="0.25">
      <c r="A2374" t="s">
        <v>2300</v>
      </c>
      <c r="B2374">
        <v>2015</v>
      </c>
      <c r="C2374">
        <v>0</v>
      </c>
      <c r="D2374">
        <v>0</v>
      </c>
      <c r="E2374">
        <v>12.5</v>
      </c>
      <c r="F2374">
        <v>3.51</v>
      </c>
      <c r="G2374">
        <v>0</v>
      </c>
      <c r="H2374">
        <v>1</v>
      </c>
      <c r="I2374">
        <v>0</v>
      </c>
      <c r="J2374">
        <v>0</v>
      </c>
      <c r="K2374">
        <v>0</v>
      </c>
      <c r="L2374">
        <v>0</v>
      </c>
      <c r="M2374">
        <v>0</v>
      </c>
      <c r="N2374">
        <v>0</v>
      </c>
      <c r="O2374">
        <v>0</v>
      </c>
      <c r="P2374">
        <v>0</v>
      </c>
      <c r="Q2374" s="6">
        <v>15</v>
      </c>
      <c r="S2374" s="7">
        <f t="shared" si="148"/>
        <v>7.6083744743807831</v>
      </c>
      <c r="T2374" s="7">
        <v>0</v>
      </c>
      <c r="U2374" s="7">
        <v>0</v>
      </c>
      <c r="V2374" s="7">
        <f t="shared" si="149"/>
        <v>2.5257286443082556</v>
      </c>
      <c r="W2374" s="7">
        <f t="shared" si="150"/>
        <v>1.2556160374777743</v>
      </c>
      <c r="X2374" s="7">
        <v>0</v>
      </c>
      <c r="Y2374" s="7">
        <v>1</v>
      </c>
      <c r="Z2374" s="7">
        <v>0</v>
      </c>
      <c r="AA2374" s="7">
        <v>0</v>
      </c>
      <c r="AB2374" s="7">
        <v>0</v>
      </c>
      <c r="AC2374" s="7">
        <v>0</v>
      </c>
      <c r="AD2374" s="7">
        <v>0</v>
      </c>
      <c r="AE2374" s="7">
        <v>0</v>
      </c>
      <c r="AF2374" s="7">
        <v>0</v>
      </c>
      <c r="AG2374" s="6">
        <v>15</v>
      </c>
      <c r="AH2374" s="8">
        <f t="shared" si="151"/>
        <v>2.7080502011022101</v>
      </c>
    </row>
    <row r="2375" spans="1:34" x14ac:dyDescent="0.25">
      <c r="A2375" t="s">
        <v>2300</v>
      </c>
      <c r="B2375">
        <v>2015</v>
      </c>
      <c r="C2375">
        <v>0</v>
      </c>
      <c r="D2375">
        <v>1</v>
      </c>
      <c r="E2375">
        <v>13</v>
      </c>
      <c r="F2375">
        <v>3.51</v>
      </c>
      <c r="G2375">
        <v>0</v>
      </c>
      <c r="H2375">
        <v>1</v>
      </c>
      <c r="I2375">
        <v>0</v>
      </c>
      <c r="J2375">
        <v>0</v>
      </c>
      <c r="K2375">
        <v>0</v>
      </c>
      <c r="L2375">
        <v>0</v>
      </c>
      <c r="M2375">
        <v>0</v>
      </c>
      <c r="N2375">
        <v>0</v>
      </c>
      <c r="O2375">
        <v>0</v>
      </c>
      <c r="P2375">
        <v>0</v>
      </c>
      <c r="Q2375" s="6">
        <v>15</v>
      </c>
      <c r="S2375" s="7">
        <f t="shared" si="148"/>
        <v>7.6083744743807831</v>
      </c>
      <c r="T2375" s="7">
        <v>0</v>
      </c>
      <c r="U2375" s="7">
        <v>1</v>
      </c>
      <c r="V2375" s="7">
        <f t="shared" si="149"/>
        <v>2.5649493574615367</v>
      </c>
      <c r="W2375" s="7">
        <f t="shared" si="150"/>
        <v>1.2556160374777743</v>
      </c>
      <c r="X2375" s="7">
        <v>0</v>
      </c>
      <c r="Y2375" s="7">
        <v>1</v>
      </c>
      <c r="Z2375" s="7">
        <v>0</v>
      </c>
      <c r="AA2375" s="7">
        <v>0</v>
      </c>
      <c r="AB2375" s="7">
        <v>0</v>
      </c>
      <c r="AC2375" s="7">
        <v>0</v>
      </c>
      <c r="AD2375" s="7">
        <v>0</v>
      </c>
      <c r="AE2375" s="7">
        <v>0</v>
      </c>
      <c r="AF2375" s="7">
        <v>0</v>
      </c>
      <c r="AG2375" s="6">
        <v>15</v>
      </c>
      <c r="AH2375" s="8">
        <f t="shared" si="151"/>
        <v>2.7080502011022101</v>
      </c>
    </row>
    <row r="2376" spans="1:34" x14ac:dyDescent="0.25">
      <c r="A2376" t="s">
        <v>2301</v>
      </c>
      <c r="B2376">
        <v>2005</v>
      </c>
      <c r="C2376">
        <v>0</v>
      </c>
      <c r="D2376">
        <v>1</v>
      </c>
      <c r="E2376">
        <v>13.5</v>
      </c>
      <c r="F2376">
        <v>6.7275</v>
      </c>
      <c r="G2376">
        <v>0</v>
      </c>
      <c r="H2376">
        <v>0</v>
      </c>
      <c r="I2376">
        <v>0</v>
      </c>
      <c r="J2376">
        <v>0</v>
      </c>
      <c r="K2376">
        <v>0</v>
      </c>
      <c r="L2376">
        <v>0</v>
      </c>
      <c r="M2376">
        <v>0</v>
      </c>
      <c r="N2376">
        <v>1</v>
      </c>
      <c r="O2376">
        <v>0</v>
      </c>
      <c r="P2376">
        <v>0</v>
      </c>
      <c r="Q2376" s="6">
        <v>15</v>
      </c>
      <c r="S2376" s="7">
        <f t="shared" si="148"/>
        <v>7.6033993397406698</v>
      </c>
      <c r="T2376" s="7">
        <v>0</v>
      </c>
      <c r="U2376" s="7">
        <v>1</v>
      </c>
      <c r="V2376" s="7">
        <f t="shared" si="149"/>
        <v>2.6026896854443837</v>
      </c>
      <c r="W2376" s="7">
        <f t="shared" si="150"/>
        <v>1.9062036036189238</v>
      </c>
      <c r="X2376" s="7">
        <v>0</v>
      </c>
      <c r="Y2376" s="7">
        <v>0</v>
      </c>
      <c r="Z2376" s="7">
        <v>0</v>
      </c>
      <c r="AA2376" s="7">
        <v>0</v>
      </c>
      <c r="AB2376" s="7">
        <v>0</v>
      </c>
      <c r="AC2376" s="7">
        <v>0</v>
      </c>
      <c r="AD2376" s="7">
        <v>0</v>
      </c>
      <c r="AE2376" s="7">
        <v>0</v>
      </c>
      <c r="AF2376" s="7">
        <v>0</v>
      </c>
      <c r="AG2376" s="6">
        <v>15</v>
      </c>
      <c r="AH2376" s="8">
        <f t="shared" si="151"/>
        <v>2.7080502011022101</v>
      </c>
    </row>
    <row r="2377" spans="1:34" x14ac:dyDescent="0.25">
      <c r="A2377" t="s">
        <v>2302</v>
      </c>
      <c r="B2377">
        <v>2006</v>
      </c>
      <c r="C2377">
        <v>1</v>
      </c>
      <c r="D2377">
        <v>0</v>
      </c>
      <c r="E2377">
        <v>13.5</v>
      </c>
      <c r="F2377">
        <v>6.7275</v>
      </c>
      <c r="G2377">
        <v>0</v>
      </c>
      <c r="H2377">
        <v>0</v>
      </c>
      <c r="I2377">
        <v>0</v>
      </c>
      <c r="J2377">
        <v>0</v>
      </c>
      <c r="K2377">
        <v>0</v>
      </c>
      <c r="L2377">
        <v>0</v>
      </c>
      <c r="M2377">
        <v>0</v>
      </c>
      <c r="N2377">
        <v>1</v>
      </c>
      <c r="O2377">
        <v>0</v>
      </c>
      <c r="P2377">
        <v>0</v>
      </c>
      <c r="Q2377" s="6">
        <v>15</v>
      </c>
      <c r="S2377" s="7">
        <f t="shared" si="148"/>
        <v>7.6038979685218813</v>
      </c>
      <c r="T2377" s="7">
        <v>1</v>
      </c>
      <c r="U2377" s="7">
        <v>0</v>
      </c>
      <c r="V2377" s="7">
        <f t="shared" si="149"/>
        <v>2.6026896854443837</v>
      </c>
      <c r="W2377" s="7">
        <f t="shared" si="150"/>
        <v>1.9062036036189238</v>
      </c>
      <c r="X2377" s="7">
        <v>0</v>
      </c>
      <c r="Y2377" s="7">
        <v>0</v>
      </c>
      <c r="Z2377" s="7">
        <v>0</v>
      </c>
      <c r="AA2377" s="7">
        <v>0</v>
      </c>
      <c r="AB2377" s="7">
        <v>0</v>
      </c>
      <c r="AC2377" s="7">
        <v>0</v>
      </c>
      <c r="AD2377" s="7">
        <v>0</v>
      </c>
      <c r="AE2377" s="7">
        <v>0</v>
      </c>
      <c r="AF2377" s="7">
        <v>0</v>
      </c>
      <c r="AG2377" s="6">
        <v>15</v>
      </c>
      <c r="AH2377" s="8">
        <f t="shared" si="151"/>
        <v>2.7080502011022101</v>
      </c>
    </row>
    <row r="2378" spans="1:34" x14ac:dyDescent="0.25">
      <c r="A2378" t="s">
        <v>2303</v>
      </c>
      <c r="B2378">
        <v>2005</v>
      </c>
      <c r="C2378">
        <v>1</v>
      </c>
      <c r="D2378">
        <v>0</v>
      </c>
      <c r="E2378">
        <v>14</v>
      </c>
      <c r="F2378">
        <v>10.237500000000001</v>
      </c>
      <c r="G2378">
        <v>0</v>
      </c>
      <c r="H2378">
        <v>0</v>
      </c>
      <c r="I2378">
        <v>0</v>
      </c>
      <c r="J2378">
        <v>0</v>
      </c>
      <c r="K2378">
        <v>0</v>
      </c>
      <c r="L2378">
        <v>0</v>
      </c>
      <c r="M2378">
        <v>0</v>
      </c>
      <c r="N2378">
        <v>1</v>
      </c>
      <c r="O2378">
        <v>0</v>
      </c>
      <c r="P2378">
        <v>0</v>
      </c>
      <c r="Q2378" s="6">
        <v>15</v>
      </c>
      <c r="S2378" s="7">
        <f t="shared" si="148"/>
        <v>7.6033993397406698</v>
      </c>
      <c r="T2378" s="7">
        <v>1</v>
      </c>
      <c r="U2378" s="7">
        <v>0</v>
      </c>
      <c r="V2378" s="7">
        <f t="shared" si="149"/>
        <v>2.6390573296152584</v>
      </c>
      <c r="W2378" s="7">
        <f t="shared" si="150"/>
        <v>2.3260574491791877</v>
      </c>
      <c r="X2378" s="7">
        <v>0</v>
      </c>
      <c r="Y2378" s="7">
        <v>0</v>
      </c>
      <c r="Z2378" s="7">
        <v>0</v>
      </c>
      <c r="AA2378" s="7">
        <v>0</v>
      </c>
      <c r="AB2378" s="7">
        <v>0</v>
      </c>
      <c r="AC2378" s="7">
        <v>0</v>
      </c>
      <c r="AD2378" s="7">
        <v>0</v>
      </c>
      <c r="AE2378" s="7">
        <v>0</v>
      </c>
      <c r="AF2378" s="7">
        <v>0</v>
      </c>
      <c r="AG2378" s="6">
        <v>15</v>
      </c>
      <c r="AH2378" s="8">
        <f t="shared" si="151"/>
        <v>2.7080502011022101</v>
      </c>
    </row>
    <row r="2379" spans="1:34" x14ac:dyDescent="0.25">
      <c r="A2379" t="s">
        <v>2304</v>
      </c>
      <c r="B2379">
        <v>2013</v>
      </c>
      <c r="C2379">
        <v>0</v>
      </c>
      <c r="D2379">
        <v>1</v>
      </c>
      <c r="E2379">
        <v>13</v>
      </c>
      <c r="F2379">
        <v>6.7275</v>
      </c>
      <c r="G2379">
        <v>0</v>
      </c>
      <c r="H2379">
        <v>0</v>
      </c>
      <c r="I2379">
        <v>0</v>
      </c>
      <c r="J2379">
        <v>0</v>
      </c>
      <c r="K2379">
        <v>0</v>
      </c>
      <c r="L2379">
        <v>0</v>
      </c>
      <c r="M2379">
        <v>0</v>
      </c>
      <c r="N2379">
        <v>0</v>
      </c>
      <c r="O2379">
        <v>0</v>
      </c>
      <c r="P2379">
        <v>1</v>
      </c>
      <c r="Q2379" s="6">
        <v>15</v>
      </c>
      <c r="S2379" s="7">
        <f t="shared" si="148"/>
        <v>7.6073814256397911</v>
      </c>
      <c r="T2379" s="7">
        <v>0</v>
      </c>
      <c r="U2379" s="7">
        <v>1</v>
      </c>
      <c r="V2379" s="7">
        <f t="shared" si="149"/>
        <v>2.5649493574615367</v>
      </c>
      <c r="W2379" s="7">
        <f t="shared" si="150"/>
        <v>1.9062036036189238</v>
      </c>
      <c r="X2379" s="7">
        <v>0</v>
      </c>
      <c r="Y2379" s="7">
        <v>0</v>
      </c>
      <c r="Z2379" s="7">
        <v>0</v>
      </c>
      <c r="AA2379" s="7">
        <v>0</v>
      </c>
      <c r="AB2379" s="7">
        <v>0</v>
      </c>
      <c r="AC2379" s="7">
        <v>0</v>
      </c>
      <c r="AD2379" s="7">
        <v>0</v>
      </c>
      <c r="AE2379" s="7">
        <v>0</v>
      </c>
      <c r="AF2379" s="7">
        <v>1</v>
      </c>
      <c r="AG2379" s="6">
        <v>15</v>
      </c>
      <c r="AH2379" s="8">
        <f t="shared" si="151"/>
        <v>2.7080502011022101</v>
      </c>
    </row>
    <row r="2380" spans="1:34" x14ac:dyDescent="0.25">
      <c r="A2380" t="s">
        <v>2305</v>
      </c>
      <c r="B2380">
        <v>2004</v>
      </c>
      <c r="C2380">
        <v>1</v>
      </c>
      <c r="D2380">
        <v>0</v>
      </c>
      <c r="E2380">
        <v>14.5</v>
      </c>
      <c r="F2380">
        <v>6.7275</v>
      </c>
      <c r="G2380">
        <v>0</v>
      </c>
      <c r="H2380">
        <v>0</v>
      </c>
      <c r="I2380">
        <v>0</v>
      </c>
      <c r="J2380">
        <v>0</v>
      </c>
      <c r="K2380">
        <v>0</v>
      </c>
      <c r="L2380">
        <v>0</v>
      </c>
      <c r="M2380">
        <v>0</v>
      </c>
      <c r="N2380">
        <v>0</v>
      </c>
      <c r="O2380">
        <v>0</v>
      </c>
      <c r="P2380">
        <v>1</v>
      </c>
      <c r="Q2380" s="6">
        <v>15</v>
      </c>
      <c r="S2380" s="7">
        <f t="shared" si="148"/>
        <v>7.6029004622047553</v>
      </c>
      <c r="T2380" s="7">
        <v>1</v>
      </c>
      <c r="U2380" s="7">
        <v>0</v>
      </c>
      <c r="V2380" s="7">
        <f t="shared" si="149"/>
        <v>2.6741486494265287</v>
      </c>
      <c r="W2380" s="7">
        <f t="shared" si="150"/>
        <v>1.9062036036189238</v>
      </c>
      <c r="X2380" s="7">
        <v>0</v>
      </c>
      <c r="Y2380" s="7">
        <v>0</v>
      </c>
      <c r="Z2380" s="7">
        <v>0</v>
      </c>
      <c r="AA2380" s="7">
        <v>0</v>
      </c>
      <c r="AB2380" s="7">
        <v>0</v>
      </c>
      <c r="AC2380" s="7">
        <v>0</v>
      </c>
      <c r="AD2380" s="7">
        <v>0</v>
      </c>
      <c r="AE2380" s="7">
        <v>0</v>
      </c>
      <c r="AF2380" s="7">
        <v>1</v>
      </c>
      <c r="AG2380" s="6">
        <v>15</v>
      </c>
      <c r="AH2380" s="8">
        <f t="shared" si="151"/>
        <v>2.7080502011022101</v>
      </c>
    </row>
    <row r="2381" spans="1:34" x14ac:dyDescent="0.25">
      <c r="A2381" t="s">
        <v>2306</v>
      </c>
      <c r="B2381">
        <v>2012</v>
      </c>
      <c r="C2381">
        <v>0</v>
      </c>
      <c r="D2381">
        <v>1</v>
      </c>
      <c r="E2381">
        <v>13</v>
      </c>
      <c r="F2381">
        <v>6.7275</v>
      </c>
      <c r="G2381">
        <v>0</v>
      </c>
      <c r="H2381">
        <v>0</v>
      </c>
      <c r="I2381">
        <v>0</v>
      </c>
      <c r="J2381">
        <v>0</v>
      </c>
      <c r="K2381">
        <v>0</v>
      </c>
      <c r="L2381">
        <v>0</v>
      </c>
      <c r="M2381">
        <v>0</v>
      </c>
      <c r="N2381">
        <v>0</v>
      </c>
      <c r="O2381">
        <v>0</v>
      </c>
      <c r="P2381">
        <v>1</v>
      </c>
      <c r="Q2381" s="6">
        <v>15</v>
      </c>
      <c r="S2381" s="7">
        <f t="shared" si="148"/>
        <v>7.60688453121963</v>
      </c>
      <c r="T2381" s="7">
        <v>0</v>
      </c>
      <c r="U2381" s="7">
        <v>1</v>
      </c>
      <c r="V2381" s="7">
        <f t="shared" si="149"/>
        <v>2.5649493574615367</v>
      </c>
      <c r="W2381" s="7">
        <f t="shared" si="150"/>
        <v>1.9062036036189238</v>
      </c>
      <c r="X2381" s="7">
        <v>0</v>
      </c>
      <c r="Y2381" s="7">
        <v>0</v>
      </c>
      <c r="Z2381" s="7">
        <v>0</v>
      </c>
      <c r="AA2381" s="7">
        <v>0</v>
      </c>
      <c r="AB2381" s="7">
        <v>0</v>
      </c>
      <c r="AC2381" s="7">
        <v>0</v>
      </c>
      <c r="AD2381" s="7">
        <v>0</v>
      </c>
      <c r="AE2381" s="7">
        <v>0</v>
      </c>
      <c r="AF2381" s="7">
        <v>1</v>
      </c>
      <c r="AG2381" s="6">
        <v>15</v>
      </c>
      <c r="AH2381" s="8">
        <f t="shared" si="151"/>
        <v>2.7080502011022101</v>
      </c>
    </row>
    <row r="2382" spans="1:34" x14ac:dyDescent="0.25">
      <c r="A2382" t="s">
        <v>2307</v>
      </c>
      <c r="B2382">
        <v>2013</v>
      </c>
      <c r="C2382">
        <v>0</v>
      </c>
      <c r="D2382">
        <v>1</v>
      </c>
      <c r="E2382">
        <v>12.5</v>
      </c>
      <c r="F2382">
        <v>6.7275</v>
      </c>
      <c r="G2382">
        <v>0</v>
      </c>
      <c r="H2382">
        <v>0</v>
      </c>
      <c r="I2382">
        <v>0</v>
      </c>
      <c r="J2382">
        <v>0</v>
      </c>
      <c r="K2382">
        <v>0</v>
      </c>
      <c r="L2382">
        <v>0</v>
      </c>
      <c r="M2382">
        <v>0</v>
      </c>
      <c r="N2382">
        <v>0</v>
      </c>
      <c r="O2382">
        <v>0</v>
      </c>
      <c r="P2382">
        <v>1</v>
      </c>
      <c r="Q2382" s="6">
        <v>15</v>
      </c>
      <c r="S2382" s="7">
        <f t="shared" si="148"/>
        <v>7.6073814256397911</v>
      </c>
      <c r="T2382" s="7">
        <v>0</v>
      </c>
      <c r="U2382" s="7">
        <v>1</v>
      </c>
      <c r="V2382" s="7">
        <f t="shared" si="149"/>
        <v>2.5257286443082556</v>
      </c>
      <c r="W2382" s="7">
        <f t="shared" si="150"/>
        <v>1.9062036036189238</v>
      </c>
      <c r="X2382" s="7">
        <v>0</v>
      </c>
      <c r="Y2382" s="7">
        <v>0</v>
      </c>
      <c r="Z2382" s="7">
        <v>0</v>
      </c>
      <c r="AA2382" s="7">
        <v>0</v>
      </c>
      <c r="AB2382" s="7">
        <v>0</v>
      </c>
      <c r="AC2382" s="7">
        <v>0</v>
      </c>
      <c r="AD2382" s="7">
        <v>0</v>
      </c>
      <c r="AE2382" s="7">
        <v>0</v>
      </c>
      <c r="AF2382" s="7">
        <v>1</v>
      </c>
      <c r="AG2382" s="6">
        <v>15</v>
      </c>
      <c r="AH2382" s="8">
        <f t="shared" si="151"/>
        <v>2.7080502011022101</v>
      </c>
    </row>
    <row r="2383" spans="1:34" x14ac:dyDescent="0.25">
      <c r="A2383" t="s">
        <v>2308</v>
      </c>
      <c r="B2383">
        <v>2014</v>
      </c>
      <c r="C2383">
        <v>0</v>
      </c>
      <c r="D2383">
        <v>1</v>
      </c>
      <c r="E2383">
        <v>13</v>
      </c>
      <c r="F2383">
        <v>6.7275</v>
      </c>
      <c r="G2383">
        <v>0</v>
      </c>
      <c r="H2383">
        <v>0</v>
      </c>
      <c r="I2383">
        <v>0</v>
      </c>
      <c r="J2383">
        <v>0</v>
      </c>
      <c r="K2383">
        <v>0</v>
      </c>
      <c r="L2383">
        <v>0</v>
      </c>
      <c r="M2383">
        <v>0</v>
      </c>
      <c r="N2383">
        <v>0</v>
      </c>
      <c r="O2383">
        <v>0</v>
      </c>
      <c r="P2383">
        <v>1</v>
      </c>
      <c r="Q2383" s="6">
        <v>15</v>
      </c>
      <c r="S2383" s="7">
        <f t="shared" si="148"/>
        <v>7.6078780732785072</v>
      </c>
      <c r="T2383" s="7">
        <v>0</v>
      </c>
      <c r="U2383" s="7">
        <v>1</v>
      </c>
      <c r="V2383" s="7">
        <f t="shared" si="149"/>
        <v>2.5649493574615367</v>
      </c>
      <c r="W2383" s="7">
        <f t="shared" si="150"/>
        <v>1.9062036036189238</v>
      </c>
      <c r="X2383" s="7">
        <v>0</v>
      </c>
      <c r="Y2383" s="7">
        <v>0</v>
      </c>
      <c r="Z2383" s="7">
        <v>0</v>
      </c>
      <c r="AA2383" s="7">
        <v>0</v>
      </c>
      <c r="AB2383" s="7">
        <v>0</v>
      </c>
      <c r="AC2383" s="7">
        <v>0</v>
      </c>
      <c r="AD2383" s="7">
        <v>0</v>
      </c>
      <c r="AE2383" s="7">
        <v>0</v>
      </c>
      <c r="AF2383" s="7">
        <v>1</v>
      </c>
      <c r="AG2383" s="6">
        <v>15</v>
      </c>
      <c r="AH2383" s="8">
        <f t="shared" si="151"/>
        <v>2.7080502011022101</v>
      </c>
    </row>
    <row r="2384" spans="1:34" x14ac:dyDescent="0.25">
      <c r="A2384" t="s">
        <v>2309</v>
      </c>
      <c r="B2384">
        <v>2009</v>
      </c>
      <c r="C2384">
        <v>0</v>
      </c>
      <c r="D2384">
        <v>1</v>
      </c>
      <c r="E2384">
        <v>12.5</v>
      </c>
      <c r="F2384">
        <v>6.7275</v>
      </c>
      <c r="G2384">
        <v>0</v>
      </c>
      <c r="H2384">
        <v>0</v>
      </c>
      <c r="I2384">
        <v>0</v>
      </c>
      <c r="J2384">
        <v>0</v>
      </c>
      <c r="K2384">
        <v>0</v>
      </c>
      <c r="L2384">
        <v>0</v>
      </c>
      <c r="M2384">
        <v>0</v>
      </c>
      <c r="N2384">
        <v>0</v>
      </c>
      <c r="O2384">
        <v>0</v>
      </c>
      <c r="P2384">
        <v>1</v>
      </c>
      <c r="Q2384" s="6">
        <v>15</v>
      </c>
      <c r="S2384" s="7">
        <f t="shared" si="148"/>
        <v>7.6053923648149349</v>
      </c>
      <c r="T2384" s="7">
        <v>0</v>
      </c>
      <c r="U2384" s="7">
        <v>1</v>
      </c>
      <c r="V2384" s="7">
        <f t="shared" si="149"/>
        <v>2.5257286443082556</v>
      </c>
      <c r="W2384" s="7">
        <f t="shared" si="150"/>
        <v>1.9062036036189238</v>
      </c>
      <c r="X2384" s="7">
        <v>0</v>
      </c>
      <c r="Y2384" s="7">
        <v>0</v>
      </c>
      <c r="Z2384" s="7">
        <v>0</v>
      </c>
      <c r="AA2384" s="7">
        <v>0</v>
      </c>
      <c r="AB2384" s="7">
        <v>0</v>
      </c>
      <c r="AC2384" s="7">
        <v>0</v>
      </c>
      <c r="AD2384" s="7">
        <v>0</v>
      </c>
      <c r="AE2384" s="7">
        <v>0</v>
      </c>
      <c r="AF2384" s="7">
        <v>1</v>
      </c>
      <c r="AG2384" s="6">
        <v>15</v>
      </c>
      <c r="AH2384" s="8">
        <f t="shared" si="151"/>
        <v>2.7080502011022101</v>
      </c>
    </row>
    <row r="2385" spans="1:34" x14ac:dyDescent="0.25">
      <c r="A2385" t="s">
        <v>2310</v>
      </c>
      <c r="B2385">
        <v>2010</v>
      </c>
      <c r="C2385">
        <v>0</v>
      </c>
      <c r="D2385">
        <v>1</v>
      </c>
      <c r="E2385">
        <v>12.5</v>
      </c>
      <c r="F2385">
        <v>6.7275</v>
      </c>
      <c r="G2385">
        <v>0</v>
      </c>
      <c r="H2385">
        <v>0</v>
      </c>
      <c r="I2385">
        <v>0</v>
      </c>
      <c r="J2385">
        <v>0</v>
      </c>
      <c r="K2385">
        <v>0</v>
      </c>
      <c r="L2385">
        <v>0</v>
      </c>
      <c r="M2385">
        <v>0</v>
      </c>
      <c r="N2385">
        <v>0</v>
      </c>
      <c r="O2385">
        <v>0</v>
      </c>
      <c r="P2385">
        <v>1</v>
      </c>
      <c r="Q2385" s="6">
        <v>15</v>
      </c>
      <c r="S2385" s="7">
        <f t="shared" si="148"/>
        <v>7.6058900010531216</v>
      </c>
      <c r="T2385" s="7">
        <v>0</v>
      </c>
      <c r="U2385" s="7">
        <v>1</v>
      </c>
      <c r="V2385" s="7">
        <f t="shared" si="149"/>
        <v>2.5257286443082556</v>
      </c>
      <c r="W2385" s="7">
        <f t="shared" si="150"/>
        <v>1.9062036036189238</v>
      </c>
      <c r="X2385" s="7">
        <v>0</v>
      </c>
      <c r="Y2385" s="7">
        <v>0</v>
      </c>
      <c r="Z2385" s="7">
        <v>0</v>
      </c>
      <c r="AA2385" s="7">
        <v>0</v>
      </c>
      <c r="AB2385" s="7">
        <v>0</v>
      </c>
      <c r="AC2385" s="7">
        <v>0</v>
      </c>
      <c r="AD2385" s="7">
        <v>0</v>
      </c>
      <c r="AE2385" s="7">
        <v>0</v>
      </c>
      <c r="AF2385" s="7">
        <v>1</v>
      </c>
      <c r="AG2385" s="6">
        <v>15</v>
      </c>
      <c r="AH2385" s="8">
        <f t="shared" si="151"/>
        <v>2.7080502011022101</v>
      </c>
    </row>
    <row r="2386" spans="1:34" x14ac:dyDescent="0.25">
      <c r="A2386" t="s">
        <v>2311</v>
      </c>
      <c r="B2386">
        <v>2011</v>
      </c>
      <c r="C2386">
        <v>0</v>
      </c>
      <c r="D2386">
        <v>1</v>
      </c>
      <c r="E2386">
        <v>12.5</v>
      </c>
      <c r="F2386">
        <v>6.7275</v>
      </c>
      <c r="G2386">
        <v>0</v>
      </c>
      <c r="H2386">
        <v>0</v>
      </c>
      <c r="I2386">
        <v>0</v>
      </c>
      <c r="J2386">
        <v>0</v>
      </c>
      <c r="K2386">
        <v>0</v>
      </c>
      <c r="L2386">
        <v>0</v>
      </c>
      <c r="M2386">
        <v>0</v>
      </c>
      <c r="N2386">
        <v>0</v>
      </c>
      <c r="O2386">
        <v>0</v>
      </c>
      <c r="P2386">
        <v>1</v>
      </c>
      <c r="Q2386" s="6">
        <v>15</v>
      </c>
      <c r="S2386" s="7">
        <f t="shared" si="148"/>
        <v>7.6063873897726522</v>
      </c>
      <c r="T2386" s="7">
        <v>0</v>
      </c>
      <c r="U2386" s="7">
        <v>1</v>
      </c>
      <c r="V2386" s="7">
        <f t="shared" si="149"/>
        <v>2.5257286443082556</v>
      </c>
      <c r="W2386" s="7">
        <f t="shared" si="150"/>
        <v>1.9062036036189238</v>
      </c>
      <c r="X2386" s="7">
        <v>0</v>
      </c>
      <c r="Y2386" s="7">
        <v>0</v>
      </c>
      <c r="Z2386" s="7">
        <v>0</v>
      </c>
      <c r="AA2386" s="7">
        <v>0</v>
      </c>
      <c r="AB2386" s="7">
        <v>0</v>
      </c>
      <c r="AC2386" s="7">
        <v>0</v>
      </c>
      <c r="AD2386" s="7">
        <v>0</v>
      </c>
      <c r="AE2386" s="7">
        <v>0</v>
      </c>
      <c r="AF2386" s="7">
        <v>1</v>
      </c>
      <c r="AG2386" s="6">
        <v>15</v>
      </c>
      <c r="AH2386" s="8">
        <f t="shared" si="151"/>
        <v>2.7080502011022101</v>
      </c>
    </row>
    <row r="2387" spans="1:34" x14ac:dyDescent="0.25">
      <c r="A2387" t="s">
        <v>2312</v>
      </c>
      <c r="B2387">
        <v>2014</v>
      </c>
      <c r="C2387">
        <v>0</v>
      </c>
      <c r="D2387">
        <v>1</v>
      </c>
      <c r="E2387">
        <v>12.5</v>
      </c>
      <c r="F2387">
        <v>6.7275</v>
      </c>
      <c r="G2387">
        <v>0</v>
      </c>
      <c r="H2387">
        <v>0</v>
      </c>
      <c r="I2387">
        <v>0</v>
      </c>
      <c r="J2387">
        <v>0</v>
      </c>
      <c r="K2387">
        <v>0</v>
      </c>
      <c r="L2387">
        <v>0</v>
      </c>
      <c r="M2387">
        <v>0</v>
      </c>
      <c r="N2387">
        <v>0</v>
      </c>
      <c r="O2387">
        <v>0</v>
      </c>
      <c r="P2387">
        <v>1</v>
      </c>
      <c r="Q2387" s="6">
        <v>15</v>
      </c>
      <c r="S2387" s="7">
        <f t="shared" si="148"/>
        <v>7.6078780732785072</v>
      </c>
      <c r="T2387" s="7">
        <v>0</v>
      </c>
      <c r="U2387" s="7">
        <v>1</v>
      </c>
      <c r="V2387" s="7">
        <f t="shared" si="149"/>
        <v>2.5257286443082556</v>
      </c>
      <c r="W2387" s="7">
        <f t="shared" si="150"/>
        <v>1.9062036036189238</v>
      </c>
      <c r="X2387" s="7">
        <v>0</v>
      </c>
      <c r="Y2387" s="7">
        <v>0</v>
      </c>
      <c r="Z2387" s="7">
        <v>0</v>
      </c>
      <c r="AA2387" s="7">
        <v>0</v>
      </c>
      <c r="AB2387" s="7">
        <v>0</v>
      </c>
      <c r="AC2387" s="7">
        <v>0</v>
      </c>
      <c r="AD2387" s="7">
        <v>0</v>
      </c>
      <c r="AE2387" s="7">
        <v>0</v>
      </c>
      <c r="AF2387" s="7">
        <v>1</v>
      </c>
      <c r="AG2387" s="6">
        <v>15</v>
      </c>
      <c r="AH2387" s="8">
        <f t="shared" si="151"/>
        <v>2.7080502011022101</v>
      </c>
    </row>
    <row r="2388" spans="1:34" x14ac:dyDescent="0.25">
      <c r="A2388" t="s">
        <v>2313</v>
      </c>
      <c r="B2388">
        <v>2002</v>
      </c>
      <c r="C2388">
        <v>1</v>
      </c>
      <c r="D2388">
        <v>0</v>
      </c>
      <c r="E2388">
        <v>13</v>
      </c>
      <c r="F2388">
        <v>6.7275</v>
      </c>
      <c r="G2388">
        <v>0</v>
      </c>
      <c r="H2388">
        <v>0</v>
      </c>
      <c r="I2388">
        <v>0</v>
      </c>
      <c r="J2388">
        <v>0</v>
      </c>
      <c r="K2388">
        <v>0</v>
      </c>
      <c r="L2388">
        <v>0</v>
      </c>
      <c r="M2388">
        <v>0</v>
      </c>
      <c r="N2388">
        <v>0</v>
      </c>
      <c r="O2388">
        <v>0</v>
      </c>
      <c r="P2388">
        <v>1</v>
      </c>
      <c r="Q2388" s="6">
        <v>15</v>
      </c>
      <c r="S2388" s="7">
        <f t="shared" si="148"/>
        <v>7.6019019598751658</v>
      </c>
      <c r="T2388" s="7">
        <v>1</v>
      </c>
      <c r="U2388" s="7">
        <v>0</v>
      </c>
      <c r="V2388" s="7">
        <f t="shared" si="149"/>
        <v>2.5649493574615367</v>
      </c>
      <c r="W2388" s="7">
        <f t="shared" si="150"/>
        <v>1.9062036036189238</v>
      </c>
      <c r="X2388" s="7">
        <v>0</v>
      </c>
      <c r="Y2388" s="7">
        <v>0</v>
      </c>
      <c r="Z2388" s="7">
        <v>0</v>
      </c>
      <c r="AA2388" s="7">
        <v>0</v>
      </c>
      <c r="AB2388" s="7">
        <v>0</v>
      </c>
      <c r="AC2388" s="7">
        <v>0</v>
      </c>
      <c r="AD2388" s="7">
        <v>0</v>
      </c>
      <c r="AE2388" s="7">
        <v>0</v>
      </c>
      <c r="AF2388" s="7">
        <v>1</v>
      </c>
      <c r="AG2388" s="6">
        <v>15</v>
      </c>
      <c r="AH2388" s="8">
        <f t="shared" si="151"/>
        <v>2.7080502011022101</v>
      </c>
    </row>
    <row r="2389" spans="1:34" x14ac:dyDescent="0.25">
      <c r="A2389" t="s">
        <v>2314</v>
      </c>
      <c r="B2389">
        <v>2004</v>
      </c>
      <c r="C2389">
        <v>1</v>
      </c>
      <c r="D2389">
        <v>0</v>
      </c>
      <c r="E2389">
        <v>12.5</v>
      </c>
      <c r="F2389">
        <v>6.7275</v>
      </c>
      <c r="G2389">
        <v>0</v>
      </c>
      <c r="H2389">
        <v>0</v>
      </c>
      <c r="I2389">
        <v>0</v>
      </c>
      <c r="J2389">
        <v>0</v>
      </c>
      <c r="K2389">
        <v>0</v>
      </c>
      <c r="L2389">
        <v>0</v>
      </c>
      <c r="M2389">
        <v>0</v>
      </c>
      <c r="N2389">
        <v>0</v>
      </c>
      <c r="O2389">
        <v>0</v>
      </c>
      <c r="P2389">
        <v>1</v>
      </c>
      <c r="Q2389" s="6">
        <v>15</v>
      </c>
      <c r="S2389" s="7">
        <f t="shared" si="148"/>
        <v>7.6029004622047553</v>
      </c>
      <c r="T2389" s="7">
        <v>1</v>
      </c>
      <c r="U2389" s="7">
        <v>0</v>
      </c>
      <c r="V2389" s="7">
        <f t="shared" si="149"/>
        <v>2.5257286443082556</v>
      </c>
      <c r="W2389" s="7">
        <f t="shared" si="150"/>
        <v>1.9062036036189238</v>
      </c>
      <c r="X2389" s="7">
        <v>0</v>
      </c>
      <c r="Y2389" s="7">
        <v>0</v>
      </c>
      <c r="Z2389" s="7">
        <v>0</v>
      </c>
      <c r="AA2389" s="7">
        <v>0</v>
      </c>
      <c r="AB2389" s="7">
        <v>0</v>
      </c>
      <c r="AC2389" s="7">
        <v>0</v>
      </c>
      <c r="AD2389" s="7">
        <v>0</v>
      </c>
      <c r="AE2389" s="7">
        <v>0</v>
      </c>
      <c r="AF2389" s="7">
        <v>1</v>
      </c>
      <c r="AG2389" s="6">
        <v>15</v>
      </c>
      <c r="AH2389" s="8">
        <f t="shared" si="151"/>
        <v>2.7080502011022101</v>
      </c>
    </row>
    <row r="2390" spans="1:34" x14ac:dyDescent="0.25">
      <c r="A2390" t="s">
        <v>2315</v>
      </c>
      <c r="B2390">
        <v>2011</v>
      </c>
      <c r="C2390">
        <v>0</v>
      </c>
      <c r="D2390">
        <v>1</v>
      </c>
      <c r="E2390">
        <v>12.5</v>
      </c>
      <c r="F2390">
        <v>3.51</v>
      </c>
      <c r="G2390">
        <v>0</v>
      </c>
      <c r="H2390">
        <v>0</v>
      </c>
      <c r="I2390">
        <v>0</v>
      </c>
      <c r="J2390">
        <v>0</v>
      </c>
      <c r="K2390">
        <v>0</v>
      </c>
      <c r="L2390">
        <v>0</v>
      </c>
      <c r="M2390">
        <v>0</v>
      </c>
      <c r="N2390">
        <v>0</v>
      </c>
      <c r="O2390">
        <v>0</v>
      </c>
      <c r="P2390">
        <v>1</v>
      </c>
      <c r="Q2390" s="6">
        <v>15</v>
      </c>
      <c r="S2390" s="7">
        <f t="shared" si="148"/>
        <v>7.6063873897726522</v>
      </c>
      <c r="T2390" s="7">
        <v>0</v>
      </c>
      <c r="U2390" s="7">
        <v>1</v>
      </c>
      <c r="V2390" s="7">
        <f t="shared" si="149"/>
        <v>2.5257286443082556</v>
      </c>
      <c r="W2390" s="7">
        <f t="shared" si="150"/>
        <v>1.2556160374777743</v>
      </c>
      <c r="X2390" s="7">
        <v>0</v>
      </c>
      <c r="Y2390" s="7">
        <v>0</v>
      </c>
      <c r="Z2390" s="7">
        <v>0</v>
      </c>
      <c r="AA2390" s="7">
        <v>0</v>
      </c>
      <c r="AB2390" s="7">
        <v>0</v>
      </c>
      <c r="AC2390" s="7">
        <v>0</v>
      </c>
      <c r="AD2390" s="7">
        <v>0</v>
      </c>
      <c r="AE2390" s="7">
        <v>0</v>
      </c>
      <c r="AF2390" s="7">
        <v>1</v>
      </c>
      <c r="AG2390" s="6">
        <v>15</v>
      </c>
      <c r="AH2390" s="8">
        <f t="shared" si="151"/>
        <v>2.7080502011022101</v>
      </c>
    </row>
    <row r="2391" spans="1:34" x14ac:dyDescent="0.25">
      <c r="A2391" t="s">
        <v>2316</v>
      </c>
      <c r="B2391">
        <v>2012</v>
      </c>
      <c r="C2391">
        <v>0</v>
      </c>
      <c r="D2391">
        <v>1</v>
      </c>
      <c r="E2391">
        <v>12</v>
      </c>
      <c r="F2391">
        <v>6.7275</v>
      </c>
      <c r="G2391">
        <v>0</v>
      </c>
      <c r="H2391">
        <v>0</v>
      </c>
      <c r="I2391">
        <v>0</v>
      </c>
      <c r="J2391">
        <v>0</v>
      </c>
      <c r="K2391">
        <v>0</v>
      </c>
      <c r="L2391">
        <v>1</v>
      </c>
      <c r="M2391">
        <v>0</v>
      </c>
      <c r="N2391">
        <v>0</v>
      </c>
      <c r="O2391">
        <v>0</v>
      </c>
      <c r="P2391">
        <v>0</v>
      </c>
      <c r="Q2391" s="6">
        <v>15</v>
      </c>
      <c r="S2391" s="7">
        <f t="shared" si="148"/>
        <v>7.60688453121963</v>
      </c>
      <c r="T2391" s="7">
        <v>0</v>
      </c>
      <c r="U2391" s="7">
        <v>1</v>
      </c>
      <c r="V2391" s="7">
        <f t="shared" si="149"/>
        <v>2.4849066497880004</v>
      </c>
      <c r="W2391" s="7">
        <f t="shared" si="150"/>
        <v>1.9062036036189238</v>
      </c>
      <c r="X2391" s="7">
        <v>0</v>
      </c>
      <c r="Y2391" s="7">
        <v>0</v>
      </c>
      <c r="Z2391" s="7">
        <v>0</v>
      </c>
      <c r="AA2391" s="7">
        <v>0</v>
      </c>
      <c r="AB2391" s="7">
        <v>0</v>
      </c>
      <c r="AC2391" s="7">
        <v>1</v>
      </c>
      <c r="AD2391" s="7">
        <v>0</v>
      </c>
      <c r="AE2391" s="7">
        <v>0</v>
      </c>
      <c r="AF2391" s="7">
        <v>0</v>
      </c>
      <c r="AG2391" s="6">
        <v>15</v>
      </c>
      <c r="AH2391" s="8">
        <f t="shared" si="151"/>
        <v>2.7080502011022101</v>
      </c>
    </row>
    <row r="2392" spans="1:34" x14ac:dyDescent="0.25">
      <c r="A2392" t="s">
        <v>2317</v>
      </c>
      <c r="B2392">
        <v>2014</v>
      </c>
      <c r="C2392">
        <v>0</v>
      </c>
      <c r="D2392">
        <v>1</v>
      </c>
      <c r="E2392">
        <v>12</v>
      </c>
      <c r="F2392">
        <v>6.7275</v>
      </c>
      <c r="G2392">
        <v>0</v>
      </c>
      <c r="H2392">
        <v>0</v>
      </c>
      <c r="I2392">
        <v>0</v>
      </c>
      <c r="J2392">
        <v>0</v>
      </c>
      <c r="K2392">
        <v>0</v>
      </c>
      <c r="L2392">
        <v>0</v>
      </c>
      <c r="M2392">
        <v>0</v>
      </c>
      <c r="N2392">
        <v>0</v>
      </c>
      <c r="O2392">
        <v>0</v>
      </c>
      <c r="P2392">
        <v>1</v>
      </c>
      <c r="Q2392" s="6">
        <v>15</v>
      </c>
      <c r="S2392" s="7">
        <f t="shared" si="148"/>
        <v>7.6078780732785072</v>
      </c>
      <c r="T2392" s="7">
        <v>0</v>
      </c>
      <c r="U2392" s="7">
        <v>1</v>
      </c>
      <c r="V2392" s="7">
        <f t="shared" si="149"/>
        <v>2.4849066497880004</v>
      </c>
      <c r="W2392" s="7">
        <f t="shared" si="150"/>
        <v>1.9062036036189238</v>
      </c>
      <c r="X2392" s="7">
        <v>0</v>
      </c>
      <c r="Y2392" s="7">
        <v>0</v>
      </c>
      <c r="Z2392" s="7">
        <v>0</v>
      </c>
      <c r="AA2392" s="7">
        <v>0</v>
      </c>
      <c r="AB2392" s="7">
        <v>0</v>
      </c>
      <c r="AC2392" s="7">
        <v>0</v>
      </c>
      <c r="AD2392" s="7">
        <v>0</v>
      </c>
      <c r="AE2392" s="7">
        <v>0</v>
      </c>
      <c r="AF2392" s="7">
        <v>1</v>
      </c>
      <c r="AG2392" s="6">
        <v>15</v>
      </c>
      <c r="AH2392" s="8">
        <f t="shared" si="151"/>
        <v>2.7080502011022101</v>
      </c>
    </row>
    <row r="2393" spans="1:34" x14ac:dyDescent="0.25">
      <c r="A2393" t="s">
        <v>2318</v>
      </c>
      <c r="B2393">
        <v>2016</v>
      </c>
      <c r="C2393">
        <v>0</v>
      </c>
      <c r="D2393">
        <v>1</v>
      </c>
      <c r="E2393">
        <v>12</v>
      </c>
      <c r="F2393">
        <v>6.7275</v>
      </c>
      <c r="G2393">
        <v>0</v>
      </c>
      <c r="H2393">
        <v>1</v>
      </c>
      <c r="I2393">
        <v>0</v>
      </c>
      <c r="J2393">
        <v>0</v>
      </c>
      <c r="K2393">
        <v>0</v>
      </c>
      <c r="L2393">
        <v>0</v>
      </c>
      <c r="M2393">
        <v>0</v>
      </c>
      <c r="N2393">
        <v>0</v>
      </c>
      <c r="O2393">
        <v>0</v>
      </c>
      <c r="P2393">
        <v>0</v>
      </c>
      <c r="Q2393" s="6">
        <v>15</v>
      </c>
      <c r="S2393" s="7">
        <f t="shared" si="148"/>
        <v>7.6088706291912596</v>
      </c>
      <c r="T2393" s="7">
        <v>0</v>
      </c>
      <c r="U2393" s="7">
        <v>1</v>
      </c>
      <c r="V2393" s="7">
        <f t="shared" si="149"/>
        <v>2.4849066497880004</v>
      </c>
      <c r="W2393" s="7">
        <f t="shared" si="150"/>
        <v>1.9062036036189238</v>
      </c>
      <c r="X2393" s="7">
        <v>0</v>
      </c>
      <c r="Y2393" s="7">
        <v>1</v>
      </c>
      <c r="Z2393" s="7">
        <v>0</v>
      </c>
      <c r="AA2393" s="7">
        <v>0</v>
      </c>
      <c r="AB2393" s="7">
        <v>0</v>
      </c>
      <c r="AC2393" s="7">
        <v>0</v>
      </c>
      <c r="AD2393" s="7">
        <v>0</v>
      </c>
      <c r="AE2393" s="7">
        <v>0</v>
      </c>
      <c r="AF2393" s="7">
        <v>0</v>
      </c>
      <c r="AG2393" s="6">
        <v>15</v>
      </c>
      <c r="AH2393" s="8">
        <f t="shared" si="151"/>
        <v>2.7080502011022101</v>
      </c>
    </row>
    <row r="2394" spans="1:34" x14ac:dyDescent="0.25">
      <c r="A2394" t="s">
        <v>2319</v>
      </c>
      <c r="B2394">
        <v>2003</v>
      </c>
      <c r="C2394">
        <v>1</v>
      </c>
      <c r="D2394">
        <v>0</v>
      </c>
      <c r="E2394">
        <v>13</v>
      </c>
      <c r="F2394">
        <v>6.7275</v>
      </c>
      <c r="G2394">
        <v>0</v>
      </c>
      <c r="H2394">
        <v>1</v>
      </c>
      <c r="I2394">
        <v>0</v>
      </c>
      <c r="J2394">
        <v>0</v>
      </c>
      <c r="K2394">
        <v>0</v>
      </c>
      <c r="L2394">
        <v>0</v>
      </c>
      <c r="M2394">
        <v>0</v>
      </c>
      <c r="N2394">
        <v>0</v>
      </c>
      <c r="O2394">
        <v>0</v>
      </c>
      <c r="P2394">
        <v>0</v>
      </c>
      <c r="Q2394" s="6">
        <v>15</v>
      </c>
      <c r="S2394" s="7">
        <f t="shared" si="148"/>
        <v>7.6024013356658182</v>
      </c>
      <c r="T2394" s="7">
        <v>1</v>
      </c>
      <c r="U2394" s="7">
        <v>0</v>
      </c>
      <c r="V2394" s="7">
        <f t="shared" si="149"/>
        <v>2.5649493574615367</v>
      </c>
      <c r="W2394" s="7">
        <f t="shared" si="150"/>
        <v>1.9062036036189238</v>
      </c>
      <c r="X2394" s="7">
        <v>0</v>
      </c>
      <c r="Y2394" s="7">
        <v>1</v>
      </c>
      <c r="Z2394" s="7">
        <v>0</v>
      </c>
      <c r="AA2394" s="7">
        <v>0</v>
      </c>
      <c r="AB2394" s="7">
        <v>0</v>
      </c>
      <c r="AC2394" s="7">
        <v>0</v>
      </c>
      <c r="AD2394" s="7">
        <v>0</v>
      </c>
      <c r="AE2394" s="7">
        <v>0</v>
      </c>
      <c r="AF2394" s="7">
        <v>0</v>
      </c>
      <c r="AG2394" s="6">
        <v>15</v>
      </c>
      <c r="AH2394" s="8">
        <f t="shared" si="151"/>
        <v>2.7080502011022101</v>
      </c>
    </row>
    <row r="2395" spans="1:34" x14ac:dyDescent="0.25">
      <c r="A2395" t="s">
        <v>2320</v>
      </c>
      <c r="B2395">
        <v>2013</v>
      </c>
      <c r="C2395">
        <v>0</v>
      </c>
      <c r="D2395">
        <v>1</v>
      </c>
      <c r="E2395">
        <v>13</v>
      </c>
      <c r="F2395">
        <v>10.237500000000001</v>
      </c>
      <c r="G2395">
        <v>0</v>
      </c>
      <c r="H2395">
        <v>0</v>
      </c>
      <c r="I2395">
        <v>0</v>
      </c>
      <c r="J2395">
        <v>0</v>
      </c>
      <c r="K2395">
        <v>0</v>
      </c>
      <c r="L2395">
        <v>0</v>
      </c>
      <c r="M2395">
        <v>1</v>
      </c>
      <c r="N2395">
        <v>0</v>
      </c>
      <c r="O2395">
        <v>0</v>
      </c>
      <c r="P2395">
        <v>0</v>
      </c>
      <c r="Q2395" s="6">
        <v>15</v>
      </c>
      <c r="S2395" s="7">
        <f t="shared" si="148"/>
        <v>7.6073814256397911</v>
      </c>
      <c r="T2395" s="7">
        <v>0</v>
      </c>
      <c r="U2395" s="7">
        <v>1</v>
      </c>
      <c r="V2395" s="7">
        <f t="shared" si="149"/>
        <v>2.5649493574615367</v>
      </c>
      <c r="W2395" s="7">
        <f t="shared" si="150"/>
        <v>2.3260574491791877</v>
      </c>
      <c r="X2395" s="7">
        <v>0</v>
      </c>
      <c r="Y2395" s="7">
        <v>0</v>
      </c>
      <c r="Z2395" s="7">
        <v>0</v>
      </c>
      <c r="AA2395" s="7">
        <v>0</v>
      </c>
      <c r="AB2395" s="7">
        <v>0</v>
      </c>
      <c r="AC2395" s="7">
        <v>0</v>
      </c>
      <c r="AD2395" s="7">
        <v>1</v>
      </c>
      <c r="AE2395" s="7">
        <v>0</v>
      </c>
      <c r="AF2395" s="7">
        <v>0</v>
      </c>
      <c r="AG2395" s="6">
        <v>15</v>
      </c>
      <c r="AH2395" s="8">
        <f t="shared" si="151"/>
        <v>2.7080502011022101</v>
      </c>
    </row>
    <row r="2396" spans="1:34" x14ac:dyDescent="0.25">
      <c r="A2396" t="s">
        <v>2321</v>
      </c>
      <c r="B2396">
        <v>2014</v>
      </c>
      <c r="C2396">
        <v>0</v>
      </c>
      <c r="D2396">
        <v>1</v>
      </c>
      <c r="E2396">
        <v>12.5</v>
      </c>
      <c r="F2396">
        <v>6.7275</v>
      </c>
      <c r="G2396">
        <v>0</v>
      </c>
      <c r="H2396">
        <v>0</v>
      </c>
      <c r="I2396">
        <v>0</v>
      </c>
      <c r="J2396">
        <v>0</v>
      </c>
      <c r="K2396">
        <v>0</v>
      </c>
      <c r="L2396">
        <v>0</v>
      </c>
      <c r="M2396">
        <v>0</v>
      </c>
      <c r="N2396">
        <v>0</v>
      </c>
      <c r="O2396">
        <v>0</v>
      </c>
      <c r="P2396">
        <v>1</v>
      </c>
      <c r="Q2396" s="6">
        <v>15</v>
      </c>
      <c r="S2396" s="7">
        <f t="shared" si="148"/>
        <v>7.6078780732785072</v>
      </c>
      <c r="T2396" s="7">
        <v>0</v>
      </c>
      <c r="U2396" s="7">
        <v>1</v>
      </c>
      <c r="V2396" s="7">
        <f t="shared" si="149"/>
        <v>2.5257286443082556</v>
      </c>
      <c r="W2396" s="7">
        <f t="shared" si="150"/>
        <v>1.9062036036189238</v>
      </c>
      <c r="X2396" s="7">
        <v>0</v>
      </c>
      <c r="Y2396" s="7">
        <v>0</v>
      </c>
      <c r="Z2396" s="7">
        <v>0</v>
      </c>
      <c r="AA2396" s="7">
        <v>0</v>
      </c>
      <c r="AB2396" s="7">
        <v>0</v>
      </c>
      <c r="AC2396" s="7">
        <v>0</v>
      </c>
      <c r="AD2396" s="7">
        <v>0</v>
      </c>
      <c r="AE2396" s="7">
        <v>0</v>
      </c>
      <c r="AF2396" s="7">
        <v>1</v>
      </c>
      <c r="AG2396" s="6">
        <v>15</v>
      </c>
      <c r="AH2396" s="8">
        <f t="shared" si="151"/>
        <v>2.7080502011022101</v>
      </c>
    </row>
    <row r="2397" spans="1:34" x14ac:dyDescent="0.25">
      <c r="A2397" t="s">
        <v>2322</v>
      </c>
      <c r="B2397">
        <v>2012</v>
      </c>
      <c r="C2397">
        <v>0</v>
      </c>
      <c r="D2397">
        <v>0</v>
      </c>
      <c r="E2397">
        <v>12.5</v>
      </c>
      <c r="F2397">
        <v>6.7275</v>
      </c>
      <c r="G2397">
        <v>0</v>
      </c>
      <c r="H2397">
        <v>0</v>
      </c>
      <c r="I2397">
        <v>0</v>
      </c>
      <c r="J2397">
        <v>0</v>
      </c>
      <c r="K2397">
        <v>0</v>
      </c>
      <c r="L2397">
        <v>0</v>
      </c>
      <c r="M2397">
        <v>0</v>
      </c>
      <c r="N2397">
        <v>0</v>
      </c>
      <c r="O2397">
        <v>0</v>
      </c>
      <c r="P2397">
        <v>1</v>
      </c>
      <c r="Q2397" s="6">
        <v>15</v>
      </c>
      <c r="S2397" s="7">
        <f t="shared" si="148"/>
        <v>7.60688453121963</v>
      </c>
      <c r="T2397" s="7">
        <v>0</v>
      </c>
      <c r="U2397" s="7">
        <v>0</v>
      </c>
      <c r="V2397" s="7">
        <f t="shared" si="149"/>
        <v>2.5257286443082556</v>
      </c>
      <c r="W2397" s="7">
        <f t="shared" si="150"/>
        <v>1.9062036036189238</v>
      </c>
      <c r="X2397" s="7">
        <v>0</v>
      </c>
      <c r="Y2397" s="7">
        <v>0</v>
      </c>
      <c r="Z2397" s="7">
        <v>0</v>
      </c>
      <c r="AA2397" s="7">
        <v>0</v>
      </c>
      <c r="AB2397" s="7">
        <v>0</v>
      </c>
      <c r="AC2397" s="7">
        <v>0</v>
      </c>
      <c r="AD2397" s="7">
        <v>0</v>
      </c>
      <c r="AE2397" s="7">
        <v>0</v>
      </c>
      <c r="AF2397" s="7">
        <v>1</v>
      </c>
      <c r="AG2397" s="6">
        <v>15</v>
      </c>
      <c r="AH2397" s="8">
        <f t="shared" si="151"/>
        <v>2.7080502011022101</v>
      </c>
    </row>
    <row r="2398" spans="1:34" x14ac:dyDescent="0.25">
      <c r="A2398" t="s">
        <v>2323</v>
      </c>
      <c r="B2398">
        <v>2007</v>
      </c>
      <c r="C2398">
        <v>0</v>
      </c>
      <c r="D2398">
        <v>0</v>
      </c>
      <c r="E2398">
        <v>13</v>
      </c>
      <c r="F2398">
        <v>6.7275</v>
      </c>
      <c r="G2398">
        <v>1</v>
      </c>
      <c r="H2398">
        <v>0</v>
      </c>
      <c r="I2398">
        <v>0</v>
      </c>
      <c r="J2398">
        <v>0</v>
      </c>
      <c r="K2398">
        <v>0</v>
      </c>
      <c r="L2398">
        <v>0</v>
      </c>
      <c r="M2398">
        <v>0</v>
      </c>
      <c r="N2398">
        <v>0</v>
      </c>
      <c r="O2398">
        <v>0</v>
      </c>
      <c r="P2398">
        <v>0</v>
      </c>
      <c r="Q2398" s="6">
        <v>15</v>
      </c>
      <c r="S2398" s="7">
        <f t="shared" si="148"/>
        <v>7.604396348796338</v>
      </c>
      <c r="T2398" s="7">
        <v>0</v>
      </c>
      <c r="U2398" s="7">
        <v>0</v>
      </c>
      <c r="V2398" s="7">
        <f t="shared" si="149"/>
        <v>2.5649493574615367</v>
      </c>
      <c r="W2398" s="7">
        <f t="shared" si="150"/>
        <v>1.9062036036189238</v>
      </c>
      <c r="X2398" s="7">
        <v>1</v>
      </c>
      <c r="Y2398" s="7">
        <v>0</v>
      </c>
      <c r="Z2398" s="7">
        <v>0</v>
      </c>
      <c r="AA2398" s="7">
        <v>0</v>
      </c>
      <c r="AB2398" s="7">
        <v>0</v>
      </c>
      <c r="AC2398" s="7">
        <v>0</v>
      </c>
      <c r="AD2398" s="7">
        <v>0</v>
      </c>
      <c r="AE2398" s="7">
        <v>0</v>
      </c>
      <c r="AF2398" s="7">
        <v>0</v>
      </c>
      <c r="AG2398" s="6">
        <v>15</v>
      </c>
      <c r="AH2398" s="8">
        <f t="shared" si="151"/>
        <v>2.7080502011022101</v>
      </c>
    </row>
    <row r="2399" spans="1:34" x14ac:dyDescent="0.25">
      <c r="A2399" t="s">
        <v>2324</v>
      </c>
      <c r="B2399">
        <v>2012</v>
      </c>
      <c r="C2399">
        <v>0</v>
      </c>
      <c r="D2399">
        <v>1</v>
      </c>
      <c r="E2399">
        <v>14</v>
      </c>
      <c r="F2399">
        <v>6.7275</v>
      </c>
      <c r="G2399">
        <v>0</v>
      </c>
      <c r="H2399">
        <v>0</v>
      </c>
      <c r="I2399">
        <v>0</v>
      </c>
      <c r="J2399">
        <v>0</v>
      </c>
      <c r="K2399">
        <v>0</v>
      </c>
      <c r="L2399">
        <v>0</v>
      </c>
      <c r="M2399">
        <v>0</v>
      </c>
      <c r="N2399">
        <v>0</v>
      </c>
      <c r="O2399">
        <v>0</v>
      </c>
      <c r="P2399">
        <v>1</v>
      </c>
      <c r="Q2399" s="6">
        <v>15</v>
      </c>
      <c r="S2399" s="7">
        <f t="shared" si="148"/>
        <v>7.60688453121963</v>
      </c>
      <c r="T2399" s="7">
        <v>0</v>
      </c>
      <c r="U2399" s="7">
        <v>1</v>
      </c>
      <c r="V2399" s="7">
        <f t="shared" si="149"/>
        <v>2.6390573296152584</v>
      </c>
      <c r="W2399" s="7">
        <f t="shared" si="150"/>
        <v>1.9062036036189238</v>
      </c>
      <c r="X2399" s="7">
        <v>0</v>
      </c>
      <c r="Y2399" s="7">
        <v>0</v>
      </c>
      <c r="Z2399" s="7">
        <v>0</v>
      </c>
      <c r="AA2399" s="7">
        <v>0</v>
      </c>
      <c r="AB2399" s="7">
        <v>0</v>
      </c>
      <c r="AC2399" s="7">
        <v>0</v>
      </c>
      <c r="AD2399" s="7">
        <v>0</v>
      </c>
      <c r="AE2399" s="7">
        <v>0</v>
      </c>
      <c r="AF2399" s="7">
        <v>1</v>
      </c>
      <c r="AG2399" s="6">
        <v>15</v>
      </c>
      <c r="AH2399" s="8">
        <f t="shared" si="151"/>
        <v>2.7080502011022101</v>
      </c>
    </row>
    <row r="2400" spans="1:34" x14ac:dyDescent="0.25">
      <c r="A2400" t="s">
        <v>2325</v>
      </c>
      <c r="B2400">
        <v>2009</v>
      </c>
      <c r="C2400">
        <v>0</v>
      </c>
      <c r="D2400">
        <v>1</v>
      </c>
      <c r="E2400">
        <v>12.5</v>
      </c>
      <c r="F2400">
        <v>6.7275</v>
      </c>
      <c r="G2400">
        <v>0</v>
      </c>
      <c r="H2400">
        <v>0</v>
      </c>
      <c r="I2400">
        <v>0</v>
      </c>
      <c r="J2400">
        <v>0</v>
      </c>
      <c r="K2400">
        <v>0</v>
      </c>
      <c r="L2400">
        <v>0</v>
      </c>
      <c r="M2400">
        <v>0</v>
      </c>
      <c r="N2400">
        <v>0</v>
      </c>
      <c r="O2400">
        <v>0</v>
      </c>
      <c r="P2400">
        <v>1</v>
      </c>
      <c r="Q2400" s="6">
        <v>15</v>
      </c>
      <c r="S2400" s="7">
        <f t="shared" si="148"/>
        <v>7.6053923648149349</v>
      </c>
      <c r="T2400" s="7">
        <v>0</v>
      </c>
      <c r="U2400" s="7">
        <v>1</v>
      </c>
      <c r="V2400" s="7">
        <f t="shared" si="149"/>
        <v>2.5257286443082556</v>
      </c>
      <c r="W2400" s="7">
        <f t="shared" si="150"/>
        <v>1.9062036036189238</v>
      </c>
      <c r="X2400" s="7">
        <v>0</v>
      </c>
      <c r="Y2400" s="7">
        <v>0</v>
      </c>
      <c r="Z2400" s="7">
        <v>0</v>
      </c>
      <c r="AA2400" s="7">
        <v>0</v>
      </c>
      <c r="AB2400" s="7">
        <v>0</v>
      </c>
      <c r="AC2400" s="7">
        <v>0</v>
      </c>
      <c r="AD2400" s="7">
        <v>0</v>
      </c>
      <c r="AE2400" s="7">
        <v>0</v>
      </c>
      <c r="AF2400" s="7">
        <v>1</v>
      </c>
      <c r="AG2400" s="6">
        <v>15</v>
      </c>
      <c r="AH2400" s="8">
        <f t="shared" si="151"/>
        <v>2.7080502011022101</v>
      </c>
    </row>
    <row r="2401" spans="1:34" x14ac:dyDescent="0.25">
      <c r="A2401" t="s">
        <v>2326</v>
      </c>
      <c r="B2401">
        <v>2011</v>
      </c>
      <c r="C2401">
        <v>0</v>
      </c>
      <c r="D2401">
        <v>1</v>
      </c>
      <c r="E2401">
        <v>12</v>
      </c>
      <c r="F2401">
        <v>10.237500000000001</v>
      </c>
      <c r="G2401">
        <v>0</v>
      </c>
      <c r="H2401">
        <v>0</v>
      </c>
      <c r="I2401">
        <v>0</v>
      </c>
      <c r="J2401">
        <v>0</v>
      </c>
      <c r="K2401">
        <v>0</v>
      </c>
      <c r="L2401">
        <v>0</v>
      </c>
      <c r="M2401">
        <v>0</v>
      </c>
      <c r="N2401">
        <v>0</v>
      </c>
      <c r="O2401">
        <v>0</v>
      </c>
      <c r="P2401">
        <v>1</v>
      </c>
      <c r="Q2401" s="6">
        <v>15</v>
      </c>
      <c r="S2401" s="7">
        <f t="shared" si="148"/>
        <v>7.6063873897726522</v>
      </c>
      <c r="T2401" s="7">
        <v>0</v>
      </c>
      <c r="U2401" s="7">
        <v>1</v>
      </c>
      <c r="V2401" s="7">
        <f t="shared" si="149"/>
        <v>2.4849066497880004</v>
      </c>
      <c r="W2401" s="7">
        <f t="shared" si="150"/>
        <v>2.3260574491791877</v>
      </c>
      <c r="X2401" s="7">
        <v>0</v>
      </c>
      <c r="Y2401" s="7">
        <v>0</v>
      </c>
      <c r="Z2401" s="7">
        <v>0</v>
      </c>
      <c r="AA2401" s="7">
        <v>0</v>
      </c>
      <c r="AB2401" s="7">
        <v>0</v>
      </c>
      <c r="AC2401" s="7">
        <v>0</v>
      </c>
      <c r="AD2401" s="7">
        <v>0</v>
      </c>
      <c r="AE2401" s="7">
        <v>0</v>
      </c>
      <c r="AF2401" s="7">
        <v>1</v>
      </c>
      <c r="AG2401" s="6">
        <v>15</v>
      </c>
      <c r="AH2401" s="8">
        <f t="shared" si="151"/>
        <v>2.7080502011022101</v>
      </c>
    </row>
    <row r="2402" spans="1:34" x14ac:dyDescent="0.25">
      <c r="A2402" t="s">
        <v>2327</v>
      </c>
      <c r="B2402">
        <v>2010</v>
      </c>
      <c r="C2402">
        <v>1</v>
      </c>
      <c r="D2402">
        <v>0</v>
      </c>
      <c r="E2402">
        <v>13.5</v>
      </c>
      <c r="F2402">
        <v>3.51</v>
      </c>
      <c r="G2402">
        <v>0</v>
      </c>
      <c r="H2402">
        <v>1</v>
      </c>
      <c r="I2402">
        <v>0</v>
      </c>
      <c r="J2402">
        <v>0</v>
      </c>
      <c r="K2402">
        <v>0</v>
      </c>
      <c r="L2402">
        <v>0</v>
      </c>
      <c r="M2402">
        <v>0</v>
      </c>
      <c r="N2402">
        <v>0</v>
      </c>
      <c r="O2402">
        <v>0</v>
      </c>
      <c r="P2402">
        <v>0</v>
      </c>
      <c r="Q2402" s="6">
        <v>15</v>
      </c>
      <c r="S2402" s="7">
        <f t="shared" si="148"/>
        <v>7.6058900010531216</v>
      </c>
      <c r="T2402" s="7">
        <v>1</v>
      </c>
      <c r="U2402" s="7">
        <v>0</v>
      </c>
      <c r="V2402" s="7">
        <f t="shared" si="149"/>
        <v>2.6026896854443837</v>
      </c>
      <c r="W2402" s="7">
        <f t="shared" si="150"/>
        <v>1.2556160374777743</v>
      </c>
      <c r="X2402" s="7">
        <v>0</v>
      </c>
      <c r="Y2402" s="7">
        <v>1</v>
      </c>
      <c r="Z2402" s="7">
        <v>0</v>
      </c>
      <c r="AA2402" s="7">
        <v>0</v>
      </c>
      <c r="AB2402" s="7">
        <v>0</v>
      </c>
      <c r="AC2402" s="7">
        <v>0</v>
      </c>
      <c r="AD2402" s="7">
        <v>0</v>
      </c>
      <c r="AE2402" s="7">
        <v>0</v>
      </c>
      <c r="AF2402" s="7">
        <v>0</v>
      </c>
      <c r="AG2402" s="6">
        <v>15</v>
      </c>
      <c r="AH2402" s="8">
        <f t="shared" si="151"/>
        <v>2.7080502011022101</v>
      </c>
    </row>
    <row r="2403" spans="1:34" x14ac:dyDescent="0.25">
      <c r="A2403" t="s">
        <v>2328</v>
      </c>
      <c r="B2403">
        <v>2007</v>
      </c>
      <c r="C2403">
        <v>0</v>
      </c>
      <c r="D2403">
        <v>1</v>
      </c>
      <c r="E2403">
        <v>13</v>
      </c>
      <c r="F2403">
        <v>6.7275</v>
      </c>
      <c r="G2403">
        <v>0</v>
      </c>
      <c r="H2403">
        <v>0</v>
      </c>
      <c r="I2403">
        <v>0</v>
      </c>
      <c r="J2403">
        <v>0</v>
      </c>
      <c r="K2403">
        <v>0</v>
      </c>
      <c r="L2403">
        <v>0</v>
      </c>
      <c r="M2403">
        <v>0</v>
      </c>
      <c r="N2403">
        <v>0</v>
      </c>
      <c r="O2403">
        <v>0</v>
      </c>
      <c r="P2403">
        <v>1</v>
      </c>
      <c r="Q2403" s="6">
        <v>15</v>
      </c>
      <c r="S2403" s="7">
        <f t="shared" si="148"/>
        <v>7.604396348796338</v>
      </c>
      <c r="T2403" s="7">
        <v>0</v>
      </c>
      <c r="U2403" s="7">
        <v>1</v>
      </c>
      <c r="V2403" s="7">
        <f t="shared" si="149"/>
        <v>2.5649493574615367</v>
      </c>
      <c r="W2403" s="7">
        <f t="shared" si="150"/>
        <v>1.9062036036189238</v>
      </c>
      <c r="X2403" s="7">
        <v>0</v>
      </c>
      <c r="Y2403" s="7">
        <v>0</v>
      </c>
      <c r="Z2403" s="7">
        <v>0</v>
      </c>
      <c r="AA2403" s="7">
        <v>0</v>
      </c>
      <c r="AB2403" s="7">
        <v>0</v>
      </c>
      <c r="AC2403" s="7">
        <v>0</v>
      </c>
      <c r="AD2403" s="7">
        <v>0</v>
      </c>
      <c r="AE2403" s="7">
        <v>0</v>
      </c>
      <c r="AF2403" s="7">
        <v>1</v>
      </c>
      <c r="AG2403" s="6">
        <v>15</v>
      </c>
      <c r="AH2403" s="8">
        <f t="shared" si="151"/>
        <v>2.7080502011022101</v>
      </c>
    </row>
    <row r="2404" spans="1:34" x14ac:dyDescent="0.25">
      <c r="A2404" t="s">
        <v>2329</v>
      </c>
      <c r="B2404">
        <v>2001</v>
      </c>
      <c r="C2404">
        <v>1</v>
      </c>
      <c r="D2404">
        <v>0</v>
      </c>
      <c r="E2404">
        <v>13</v>
      </c>
      <c r="F2404">
        <v>6.7275</v>
      </c>
      <c r="G2404">
        <v>0</v>
      </c>
      <c r="H2404">
        <v>0</v>
      </c>
      <c r="I2404">
        <v>0</v>
      </c>
      <c r="J2404">
        <v>0</v>
      </c>
      <c r="K2404">
        <v>0</v>
      </c>
      <c r="L2404">
        <v>0</v>
      </c>
      <c r="M2404">
        <v>0</v>
      </c>
      <c r="N2404">
        <v>0</v>
      </c>
      <c r="O2404">
        <v>0</v>
      </c>
      <c r="P2404">
        <v>1</v>
      </c>
      <c r="Q2404" s="6">
        <v>15</v>
      </c>
      <c r="S2404" s="7">
        <f t="shared" si="148"/>
        <v>7.6014023345837334</v>
      </c>
      <c r="T2404" s="7">
        <v>1</v>
      </c>
      <c r="U2404" s="7">
        <v>0</v>
      </c>
      <c r="V2404" s="7">
        <f t="shared" si="149"/>
        <v>2.5649493574615367</v>
      </c>
      <c r="W2404" s="7">
        <f t="shared" si="150"/>
        <v>1.9062036036189238</v>
      </c>
      <c r="X2404" s="7">
        <v>0</v>
      </c>
      <c r="Y2404" s="7">
        <v>0</v>
      </c>
      <c r="Z2404" s="7">
        <v>0</v>
      </c>
      <c r="AA2404" s="7">
        <v>0</v>
      </c>
      <c r="AB2404" s="7">
        <v>0</v>
      </c>
      <c r="AC2404" s="7">
        <v>0</v>
      </c>
      <c r="AD2404" s="7">
        <v>0</v>
      </c>
      <c r="AE2404" s="7">
        <v>0</v>
      </c>
      <c r="AF2404" s="7">
        <v>1</v>
      </c>
      <c r="AG2404" s="6">
        <v>15</v>
      </c>
      <c r="AH2404" s="8">
        <f t="shared" si="151"/>
        <v>2.7080502011022101</v>
      </c>
    </row>
    <row r="2405" spans="1:34" x14ac:dyDescent="0.25">
      <c r="A2405" t="s">
        <v>2330</v>
      </c>
      <c r="B2405">
        <v>2009</v>
      </c>
      <c r="C2405">
        <v>0</v>
      </c>
      <c r="D2405">
        <v>1</v>
      </c>
      <c r="E2405">
        <v>14</v>
      </c>
      <c r="F2405">
        <v>10.237500000000001</v>
      </c>
      <c r="G2405">
        <v>0</v>
      </c>
      <c r="H2405">
        <v>1</v>
      </c>
      <c r="I2405">
        <v>0</v>
      </c>
      <c r="J2405">
        <v>0</v>
      </c>
      <c r="K2405">
        <v>0</v>
      </c>
      <c r="L2405">
        <v>0</v>
      </c>
      <c r="M2405">
        <v>0</v>
      </c>
      <c r="N2405">
        <v>0</v>
      </c>
      <c r="O2405">
        <v>0</v>
      </c>
      <c r="P2405">
        <v>0</v>
      </c>
      <c r="Q2405" s="6">
        <v>15</v>
      </c>
      <c r="S2405" s="7">
        <f t="shared" si="148"/>
        <v>7.6053923648149349</v>
      </c>
      <c r="T2405" s="7">
        <v>0</v>
      </c>
      <c r="U2405" s="7">
        <v>1</v>
      </c>
      <c r="V2405" s="7">
        <f t="shared" si="149"/>
        <v>2.6390573296152584</v>
      </c>
      <c r="W2405" s="7">
        <f t="shared" si="150"/>
        <v>2.3260574491791877</v>
      </c>
      <c r="X2405" s="7">
        <v>0</v>
      </c>
      <c r="Y2405" s="7">
        <v>1</v>
      </c>
      <c r="Z2405" s="7">
        <v>0</v>
      </c>
      <c r="AA2405" s="7">
        <v>0</v>
      </c>
      <c r="AB2405" s="7">
        <v>0</v>
      </c>
      <c r="AC2405" s="7">
        <v>0</v>
      </c>
      <c r="AD2405" s="7">
        <v>0</v>
      </c>
      <c r="AE2405" s="7">
        <v>0</v>
      </c>
      <c r="AF2405" s="7">
        <v>0</v>
      </c>
      <c r="AG2405" s="6">
        <v>15</v>
      </c>
      <c r="AH2405" s="8">
        <f t="shared" si="151"/>
        <v>2.7080502011022101</v>
      </c>
    </row>
    <row r="2406" spans="1:34" x14ac:dyDescent="0.25">
      <c r="A2406" t="s">
        <v>2331</v>
      </c>
      <c r="B2406">
        <v>2008</v>
      </c>
      <c r="C2406">
        <v>0</v>
      </c>
      <c r="D2406">
        <v>1</v>
      </c>
      <c r="E2406">
        <v>12.5</v>
      </c>
      <c r="F2406">
        <v>6.7275</v>
      </c>
      <c r="G2406">
        <v>0</v>
      </c>
      <c r="H2406">
        <v>0</v>
      </c>
      <c r="I2406">
        <v>0</v>
      </c>
      <c r="J2406">
        <v>0</v>
      </c>
      <c r="K2406">
        <v>0</v>
      </c>
      <c r="L2406">
        <v>0</v>
      </c>
      <c r="M2406">
        <v>0</v>
      </c>
      <c r="N2406">
        <v>0</v>
      </c>
      <c r="O2406">
        <v>0</v>
      </c>
      <c r="P2406">
        <v>1</v>
      </c>
      <c r="Q2406" s="6">
        <v>15</v>
      </c>
      <c r="S2406" s="7">
        <f t="shared" si="148"/>
        <v>7.6048944808116197</v>
      </c>
      <c r="T2406" s="7">
        <v>0</v>
      </c>
      <c r="U2406" s="7">
        <v>1</v>
      </c>
      <c r="V2406" s="7">
        <f t="shared" si="149"/>
        <v>2.5257286443082556</v>
      </c>
      <c r="W2406" s="7">
        <f t="shared" si="150"/>
        <v>1.9062036036189238</v>
      </c>
      <c r="X2406" s="7">
        <v>0</v>
      </c>
      <c r="Y2406" s="7">
        <v>0</v>
      </c>
      <c r="Z2406" s="7">
        <v>0</v>
      </c>
      <c r="AA2406" s="7">
        <v>0</v>
      </c>
      <c r="AB2406" s="7">
        <v>0</v>
      </c>
      <c r="AC2406" s="7">
        <v>0</v>
      </c>
      <c r="AD2406" s="7">
        <v>0</v>
      </c>
      <c r="AE2406" s="7">
        <v>0</v>
      </c>
      <c r="AF2406" s="7">
        <v>1</v>
      </c>
      <c r="AG2406" s="6">
        <v>15</v>
      </c>
      <c r="AH2406" s="8">
        <f t="shared" si="151"/>
        <v>2.7080502011022101</v>
      </c>
    </row>
    <row r="2407" spans="1:34" x14ac:dyDescent="0.25">
      <c r="A2407" t="s">
        <v>2332</v>
      </c>
      <c r="B2407">
        <v>2014</v>
      </c>
      <c r="C2407">
        <v>0</v>
      </c>
      <c r="D2407">
        <v>1</v>
      </c>
      <c r="E2407">
        <v>12.5</v>
      </c>
      <c r="F2407">
        <v>10.237500000000001</v>
      </c>
      <c r="G2407">
        <v>0</v>
      </c>
      <c r="H2407">
        <v>0</v>
      </c>
      <c r="I2407">
        <v>0</v>
      </c>
      <c r="J2407">
        <v>0</v>
      </c>
      <c r="K2407">
        <v>0</v>
      </c>
      <c r="L2407">
        <v>0</v>
      </c>
      <c r="M2407">
        <v>0</v>
      </c>
      <c r="N2407">
        <v>0</v>
      </c>
      <c r="O2407">
        <v>0</v>
      </c>
      <c r="P2407">
        <v>1</v>
      </c>
      <c r="Q2407" s="6">
        <v>15</v>
      </c>
      <c r="S2407" s="7">
        <f t="shared" si="148"/>
        <v>7.6078780732785072</v>
      </c>
      <c r="T2407" s="7">
        <v>0</v>
      </c>
      <c r="U2407" s="7">
        <v>1</v>
      </c>
      <c r="V2407" s="7">
        <f t="shared" si="149"/>
        <v>2.5257286443082556</v>
      </c>
      <c r="W2407" s="7">
        <f t="shared" si="150"/>
        <v>2.3260574491791877</v>
      </c>
      <c r="X2407" s="7">
        <v>0</v>
      </c>
      <c r="Y2407" s="7">
        <v>0</v>
      </c>
      <c r="Z2407" s="7">
        <v>0</v>
      </c>
      <c r="AA2407" s="7">
        <v>0</v>
      </c>
      <c r="AB2407" s="7">
        <v>0</v>
      </c>
      <c r="AC2407" s="7">
        <v>0</v>
      </c>
      <c r="AD2407" s="7">
        <v>0</v>
      </c>
      <c r="AE2407" s="7">
        <v>0</v>
      </c>
      <c r="AF2407" s="7">
        <v>1</v>
      </c>
      <c r="AG2407" s="6">
        <v>15</v>
      </c>
      <c r="AH2407" s="8">
        <f t="shared" si="151"/>
        <v>2.7080502011022101</v>
      </c>
    </row>
    <row r="2408" spans="1:34" x14ac:dyDescent="0.25">
      <c r="A2408" t="s">
        <v>2333</v>
      </c>
      <c r="B2408">
        <v>2005</v>
      </c>
      <c r="C2408">
        <v>1</v>
      </c>
      <c r="D2408">
        <v>0</v>
      </c>
      <c r="E2408">
        <v>13</v>
      </c>
      <c r="F2408">
        <v>10.237500000000001</v>
      </c>
      <c r="G2408">
        <v>0</v>
      </c>
      <c r="H2408">
        <v>0</v>
      </c>
      <c r="I2408">
        <v>0</v>
      </c>
      <c r="J2408">
        <v>0</v>
      </c>
      <c r="K2408">
        <v>0</v>
      </c>
      <c r="L2408">
        <v>0</v>
      </c>
      <c r="M2408">
        <v>0</v>
      </c>
      <c r="N2408">
        <v>0</v>
      </c>
      <c r="O2408">
        <v>0</v>
      </c>
      <c r="P2408">
        <v>1</v>
      </c>
      <c r="Q2408" s="6">
        <v>15</v>
      </c>
      <c r="S2408" s="7">
        <f t="shared" si="148"/>
        <v>7.6033993397406698</v>
      </c>
      <c r="T2408" s="7">
        <v>1</v>
      </c>
      <c r="U2408" s="7">
        <v>0</v>
      </c>
      <c r="V2408" s="7">
        <f t="shared" si="149"/>
        <v>2.5649493574615367</v>
      </c>
      <c r="W2408" s="7">
        <f t="shared" si="150"/>
        <v>2.3260574491791877</v>
      </c>
      <c r="X2408" s="7">
        <v>0</v>
      </c>
      <c r="Y2408" s="7">
        <v>0</v>
      </c>
      <c r="Z2408" s="7">
        <v>0</v>
      </c>
      <c r="AA2408" s="7">
        <v>0</v>
      </c>
      <c r="AB2408" s="7">
        <v>0</v>
      </c>
      <c r="AC2408" s="7">
        <v>0</v>
      </c>
      <c r="AD2408" s="7">
        <v>0</v>
      </c>
      <c r="AE2408" s="7">
        <v>0</v>
      </c>
      <c r="AF2408" s="7">
        <v>1</v>
      </c>
      <c r="AG2408" s="6">
        <v>15</v>
      </c>
      <c r="AH2408" s="8">
        <f t="shared" si="151"/>
        <v>2.7080502011022101</v>
      </c>
    </row>
    <row r="2409" spans="1:34" x14ac:dyDescent="0.25">
      <c r="A2409" t="s">
        <v>2334</v>
      </c>
      <c r="B2409">
        <v>2006</v>
      </c>
      <c r="C2409">
        <v>0</v>
      </c>
      <c r="D2409">
        <v>1</v>
      </c>
      <c r="E2409">
        <v>13.5</v>
      </c>
      <c r="F2409">
        <v>3.51</v>
      </c>
      <c r="G2409">
        <v>0</v>
      </c>
      <c r="H2409">
        <v>1</v>
      </c>
      <c r="I2409">
        <v>0</v>
      </c>
      <c r="J2409">
        <v>0</v>
      </c>
      <c r="K2409">
        <v>0</v>
      </c>
      <c r="L2409">
        <v>0</v>
      </c>
      <c r="M2409">
        <v>0</v>
      </c>
      <c r="N2409">
        <v>0</v>
      </c>
      <c r="O2409">
        <v>0</v>
      </c>
      <c r="P2409">
        <v>0</v>
      </c>
      <c r="Q2409" s="6">
        <v>15</v>
      </c>
      <c r="S2409" s="7">
        <f t="shared" si="148"/>
        <v>7.6038979685218813</v>
      </c>
      <c r="T2409" s="7">
        <v>0</v>
      </c>
      <c r="U2409" s="7">
        <v>1</v>
      </c>
      <c r="V2409" s="7">
        <f t="shared" si="149"/>
        <v>2.6026896854443837</v>
      </c>
      <c r="W2409" s="7">
        <f t="shared" si="150"/>
        <v>1.2556160374777743</v>
      </c>
      <c r="X2409" s="7">
        <v>0</v>
      </c>
      <c r="Y2409" s="7">
        <v>1</v>
      </c>
      <c r="Z2409" s="7">
        <v>0</v>
      </c>
      <c r="AA2409" s="7">
        <v>0</v>
      </c>
      <c r="AB2409" s="7">
        <v>0</v>
      </c>
      <c r="AC2409" s="7">
        <v>0</v>
      </c>
      <c r="AD2409" s="7">
        <v>0</v>
      </c>
      <c r="AE2409" s="7">
        <v>0</v>
      </c>
      <c r="AF2409" s="7">
        <v>0</v>
      </c>
      <c r="AG2409" s="6">
        <v>15</v>
      </c>
      <c r="AH2409" s="8">
        <f t="shared" si="151"/>
        <v>2.7080502011022101</v>
      </c>
    </row>
    <row r="2410" spans="1:34" x14ac:dyDescent="0.25">
      <c r="A2410" t="s">
        <v>2335</v>
      </c>
      <c r="B2410">
        <v>2006</v>
      </c>
      <c r="C2410">
        <v>1</v>
      </c>
      <c r="D2410">
        <v>0</v>
      </c>
      <c r="E2410">
        <v>13</v>
      </c>
      <c r="F2410">
        <v>3.51</v>
      </c>
      <c r="G2410">
        <v>0</v>
      </c>
      <c r="H2410">
        <v>0</v>
      </c>
      <c r="I2410">
        <v>0</v>
      </c>
      <c r="J2410">
        <v>0</v>
      </c>
      <c r="K2410">
        <v>0</v>
      </c>
      <c r="L2410">
        <v>1</v>
      </c>
      <c r="M2410">
        <v>0</v>
      </c>
      <c r="N2410">
        <v>0</v>
      </c>
      <c r="O2410">
        <v>0</v>
      </c>
      <c r="P2410">
        <v>0</v>
      </c>
      <c r="Q2410" s="6">
        <v>15</v>
      </c>
      <c r="S2410" s="7">
        <f t="shared" si="148"/>
        <v>7.6038979685218813</v>
      </c>
      <c r="T2410" s="7">
        <v>1</v>
      </c>
      <c r="U2410" s="7">
        <v>0</v>
      </c>
      <c r="V2410" s="7">
        <f t="shared" si="149"/>
        <v>2.5649493574615367</v>
      </c>
      <c r="W2410" s="7">
        <f t="shared" si="150"/>
        <v>1.2556160374777743</v>
      </c>
      <c r="X2410" s="7">
        <v>0</v>
      </c>
      <c r="Y2410" s="7">
        <v>0</v>
      </c>
      <c r="Z2410" s="7">
        <v>0</v>
      </c>
      <c r="AA2410" s="7">
        <v>0</v>
      </c>
      <c r="AB2410" s="7">
        <v>0</v>
      </c>
      <c r="AC2410" s="7">
        <v>1</v>
      </c>
      <c r="AD2410" s="7">
        <v>0</v>
      </c>
      <c r="AE2410" s="7">
        <v>0</v>
      </c>
      <c r="AF2410" s="7">
        <v>0</v>
      </c>
      <c r="AG2410" s="6">
        <v>15</v>
      </c>
      <c r="AH2410" s="8">
        <f t="shared" si="151"/>
        <v>2.7080502011022101</v>
      </c>
    </row>
    <row r="2411" spans="1:34" x14ac:dyDescent="0.25">
      <c r="A2411" t="s">
        <v>2336</v>
      </c>
      <c r="B2411">
        <v>1999</v>
      </c>
      <c r="C2411">
        <v>1</v>
      </c>
      <c r="D2411">
        <v>0</v>
      </c>
      <c r="E2411">
        <v>12</v>
      </c>
      <c r="F2411">
        <v>6.7275</v>
      </c>
      <c r="G2411">
        <v>0</v>
      </c>
      <c r="H2411">
        <v>0</v>
      </c>
      <c r="I2411">
        <v>0</v>
      </c>
      <c r="J2411">
        <v>0</v>
      </c>
      <c r="K2411">
        <v>0</v>
      </c>
      <c r="L2411">
        <v>1</v>
      </c>
      <c r="M2411">
        <v>0</v>
      </c>
      <c r="N2411">
        <v>0</v>
      </c>
      <c r="O2411">
        <v>0</v>
      </c>
      <c r="P2411">
        <v>0</v>
      </c>
      <c r="Q2411" s="6">
        <v>15</v>
      </c>
      <c r="S2411" s="7">
        <f t="shared" si="148"/>
        <v>7.6004023345003997</v>
      </c>
      <c r="T2411" s="7">
        <v>1</v>
      </c>
      <c r="U2411" s="7">
        <v>0</v>
      </c>
      <c r="V2411" s="7">
        <f t="shared" si="149"/>
        <v>2.4849066497880004</v>
      </c>
      <c r="W2411" s="7">
        <f t="shared" si="150"/>
        <v>1.9062036036189238</v>
      </c>
      <c r="X2411" s="7">
        <v>0</v>
      </c>
      <c r="Y2411" s="7">
        <v>0</v>
      </c>
      <c r="Z2411" s="7">
        <v>0</v>
      </c>
      <c r="AA2411" s="7">
        <v>0</v>
      </c>
      <c r="AB2411" s="7">
        <v>0</v>
      </c>
      <c r="AC2411" s="7">
        <v>1</v>
      </c>
      <c r="AD2411" s="7">
        <v>0</v>
      </c>
      <c r="AE2411" s="7">
        <v>0</v>
      </c>
      <c r="AF2411" s="7">
        <v>0</v>
      </c>
      <c r="AG2411" s="6">
        <v>15</v>
      </c>
      <c r="AH2411" s="8">
        <f t="shared" si="151"/>
        <v>2.7080502011022101</v>
      </c>
    </row>
    <row r="2412" spans="1:34" x14ac:dyDescent="0.25">
      <c r="A2412" t="s">
        <v>2337</v>
      </c>
      <c r="B2412">
        <v>2009</v>
      </c>
      <c r="C2412">
        <v>0</v>
      </c>
      <c r="D2412">
        <v>1</v>
      </c>
      <c r="E2412">
        <v>13</v>
      </c>
      <c r="F2412">
        <v>6.7275</v>
      </c>
      <c r="G2412">
        <v>1</v>
      </c>
      <c r="H2412">
        <v>0</v>
      </c>
      <c r="I2412">
        <v>0</v>
      </c>
      <c r="J2412">
        <v>0</v>
      </c>
      <c r="K2412">
        <v>0</v>
      </c>
      <c r="L2412">
        <v>0</v>
      </c>
      <c r="M2412">
        <v>0</v>
      </c>
      <c r="N2412">
        <v>0</v>
      </c>
      <c r="O2412">
        <v>0</v>
      </c>
      <c r="P2412">
        <v>0</v>
      </c>
      <c r="Q2412" s="6">
        <v>15</v>
      </c>
      <c r="S2412" s="7">
        <f t="shared" si="148"/>
        <v>7.6053923648149349</v>
      </c>
      <c r="T2412" s="7">
        <v>0</v>
      </c>
      <c r="U2412" s="7">
        <v>1</v>
      </c>
      <c r="V2412" s="7">
        <f t="shared" si="149"/>
        <v>2.5649493574615367</v>
      </c>
      <c r="W2412" s="7">
        <f t="shared" si="150"/>
        <v>1.9062036036189238</v>
      </c>
      <c r="X2412" s="7">
        <v>1</v>
      </c>
      <c r="Y2412" s="7">
        <v>0</v>
      </c>
      <c r="Z2412" s="7">
        <v>0</v>
      </c>
      <c r="AA2412" s="7">
        <v>0</v>
      </c>
      <c r="AB2412" s="7">
        <v>0</v>
      </c>
      <c r="AC2412" s="7">
        <v>0</v>
      </c>
      <c r="AD2412" s="7">
        <v>0</v>
      </c>
      <c r="AE2412" s="7">
        <v>0</v>
      </c>
      <c r="AF2412" s="7">
        <v>0</v>
      </c>
      <c r="AG2412" s="6">
        <v>15</v>
      </c>
      <c r="AH2412" s="8">
        <f t="shared" si="151"/>
        <v>2.7080502011022101</v>
      </c>
    </row>
    <row r="2413" spans="1:34" x14ac:dyDescent="0.25">
      <c r="A2413" t="s">
        <v>2338</v>
      </c>
      <c r="B2413">
        <v>2011</v>
      </c>
      <c r="C2413">
        <v>0</v>
      </c>
      <c r="D2413">
        <v>1</v>
      </c>
      <c r="E2413">
        <v>13</v>
      </c>
      <c r="F2413">
        <v>6.7275</v>
      </c>
      <c r="G2413">
        <v>1</v>
      </c>
      <c r="H2413">
        <v>0</v>
      </c>
      <c r="I2413">
        <v>0</v>
      </c>
      <c r="J2413">
        <v>0</v>
      </c>
      <c r="K2413">
        <v>0</v>
      </c>
      <c r="L2413">
        <v>0</v>
      </c>
      <c r="M2413">
        <v>0</v>
      </c>
      <c r="N2413">
        <v>0</v>
      </c>
      <c r="O2413">
        <v>0</v>
      </c>
      <c r="P2413">
        <v>0</v>
      </c>
      <c r="Q2413" s="6">
        <v>15</v>
      </c>
      <c r="S2413" s="7">
        <f t="shared" si="148"/>
        <v>7.6063873897726522</v>
      </c>
      <c r="T2413" s="7">
        <v>0</v>
      </c>
      <c r="U2413" s="7">
        <v>1</v>
      </c>
      <c r="V2413" s="7">
        <f t="shared" si="149"/>
        <v>2.5649493574615367</v>
      </c>
      <c r="W2413" s="7">
        <f t="shared" si="150"/>
        <v>1.9062036036189238</v>
      </c>
      <c r="X2413" s="7">
        <v>1</v>
      </c>
      <c r="Y2413" s="7">
        <v>0</v>
      </c>
      <c r="Z2413" s="7">
        <v>0</v>
      </c>
      <c r="AA2413" s="7">
        <v>0</v>
      </c>
      <c r="AB2413" s="7">
        <v>0</v>
      </c>
      <c r="AC2413" s="7">
        <v>0</v>
      </c>
      <c r="AD2413" s="7">
        <v>0</v>
      </c>
      <c r="AE2413" s="7">
        <v>0</v>
      </c>
      <c r="AF2413" s="7">
        <v>0</v>
      </c>
      <c r="AG2413" s="6">
        <v>15</v>
      </c>
      <c r="AH2413" s="8">
        <f t="shared" si="151"/>
        <v>2.7080502011022101</v>
      </c>
    </row>
    <row r="2414" spans="1:34" x14ac:dyDescent="0.25">
      <c r="A2414" t="s">
        <v>2339</v>
      </c>
      <c r="B2414">
        <v>2011</v>
      </c>
      <c r="C2414">
        <v>1</v>
      </c>
      <c r="D2414">
        <v>0</v>
      </c>
      <c r="E2414">
        <v>14</v>
      </c>
      <c r="F2414">
        <v>6.7275</v>
      </c>
      <c r="G2414">
        <v>1</v>
      </c>
      <c r="H2414">
        <v>0</v>
      </c>
      <c r="I2414">
        <v>0</v>
      </c>
      <c r="J2414">
        <v>0</v>
      </c>
      <c r="K2414">
        <v>0</v>
      </c>
      <c r="L2414">
        <v>0</v>
      </c>
      <c r="M2414">
        <v>0</v>
      </c>
      <c r="N2414">
        <v>0</v>
      </c>
      <c r="O2414">
        <v>0</v>
      </c>
      <c r="P2414">
        <v>0</v>
      </c>
      <c r="Q2414" s="6">
        <v>15</v>
      </c>
      <c r="S2414" s="7">
        <f t="shared" si="148"/>
        <v>7.6063873897726522</v>
      </c>
      <c r="T2414" s="7">
        <v>1</v>
      </c>
      <c r="U2414" s="7">
        <v>0</v>
      </c>
      <c r="V2414" s="7">
        <f t="shared" si="149"/>
        <v>2.6390573296152584</v>
      </c>
      <c r="W2414" s="7">
        <f t="shared" si="150"/>
        <v>1.9062036036189238</v>
      </c>
      <c r="X2414" s="7">
        <v>1</v>
      </c>
      <c r="Y2414" s="7">
        <v>0</v>
      </c>
      <c r="Z2414" s="7">
        <v>0</v>
      </c>
      <c r="AA2414" s="7">
        <v>0</v>
      </c>
      <c r="AB2414" s="7">
        <v>0</v>
      </c>
      <c r="AC2414" s="7">
        <v>0</v>
      </c>
      <c r="AD2414" s="7">
        <v>0</v>
      </c>
      <c r="AE2414" s="7">
        <v>0</v>
      </c>
      <c r="AF2414" s="7">
        <v>0</v>
      </c>
      <c r="AG2414" s="6">
        <v>15</v>
      </c>
      <c r="AH2414" s="8">
        <f t="shared" si="151"/>
        <v>2.7080502011022101</v>
      </c>
    </row>
    <row r="2415" spans="1:34" x14ac:dyDescent="0.25">
      <c r="A2415" t="s">
        <v>1230</v>
      </c>
      <c r="B2415">
        <v>2007</v>
      </c>
      <c r="C2415">
        <v>0</v>
      </c>
      <c r="D2415">
        <v>0</v>
      </c>
      <c r="E2415">
        <v>13.5</v>
      </c>
      <c r="F2415">
        <v>10.237500000000001</v>
      </c>
      <c r="G2415">
        <v>0</v>
      </c>
      <c r="H2415">
        <v>0</v>
      </c>
      <c r="I2415">
        <v>0</v>
      </c>
      <c r="J2415">
        <v>0</v>
      </c>
      <c r="K2415">
        <v>0</v>
      </c>
      <c r="L2415">
        <v>0</v>
      </c>
      <c r="M2415">
        <v>0</v>
      </c>
      <c r="N2415">
        <v>0</v>
      </c>
      <c r="O2415">
        <v>0</v>
      </c>
      <c r="P2415">
        <v>1</v>
      </c>
      <c r="Q2415" s="6">
        <v>15</v>
      </c>
      <c r="S2415" s="7">
        <f t="shared" si="148"/>
        <v>7.604396348796338</v>
      </c>
      <c r="T2415" s="7">
        <v>0</v>
      </c>
      <c r="U2415" s="7">
        <v>0</v>
      </c>
      <c r="V2415" s="7">
        <f t="shared" si="149"/>
        <v>2.6026896854443837</v>
      </c>
      <c r="W2415" s="7">
        <f t="shared" si="150"/>
        <v>2.3260574491791877</v>
      </c>
      <c r="X2415" s="7">
        <v>0</v>
      </c>
      <c r="Y2415" s="7">
        <v>0</v>
      </c>
      <c r="Z2415" s="7">
        <v>0</v>
      </c>
      <c r="AA2415" s="7">
        <v>0</v>
      </c>
      <c r="AB2415" s="7">
        <v>0</v>
      </c>
      <c r="AC2415" s="7">
        <v>0</v>
      </c>
      <c r="AD2415" s="7">
        <v>0</v>
      </c>
      <c r="AE2415" s="7">
        <v>0</v>
      </c>
      <c r="AF2415" s="7">
        <v>1</v>
      </c>
      <c r="AG2415" s="6">
        <v>15</v>
      </c>
      <c r="AH2415" s="8">
        <f t="shared" si="151"/>
        <v>2.7080502011022101</v>
      </c>
    </row>
    <row r="2416" spans="1:34" x14ac:dyDescent="0.25">
      <c r="A2416" t="s">
        <v>1901</v>
      </c>
      <c r="B2416">
        <v>2009</v>
      </c>
      <c r="C2416">
        <v>0</v>
      </c>
      <c r="D2416">
        <v>0</v>
      </c>
      <c r="E2416">
        <v>13.5</v>
      </c>
      <c r="F2416">
        <v>10.237500000000001</v>
      </c>
      <c r="G2416">
        <v>0</v>
      </c>
      <c r="H2416">
        <v>0</v>
      </c>
      <c r="I2416">
        <v>0</v>
      </c>
      <c r="J2416">
        <v>0</v>
      </c>
      <c r="K2416">
        <v>0</v>
      </c>
      <c r="L2416">
        <v>0</v>
      </c>
      <c r="M2416">
        <v>0</v>
      </c>
      <c r="N2416">
        <v>0</v>
      </c>
      <c r="O2416">
        <v>0</v>
      </c>
      <c r="P2416">
        <v>1</v>
      </c>
      <c r="Q2416" s="6">
        <v>15</v>
      </c>
      <c r="S2416" s="7">
        <f t="shared" si="148"/>
        <v>7.6053923648149349</v>
      </c>
      <c r="T2416" s="7">
        <v>0</v>
      </c>
      <c r="U2416" s="7">
        <v>0</v>
      </c>
      <c r="V2416" s="7">
        <f t="shared" si="149"/>
        <v>2.6026896854443837</v>
      </c>
      <c r="W2416" s="7">
        <f t="shared" si="150"/>
        <v>2.3260574491791877</v>
      </c>
      <c r="X2416" s="7">
        <v>0</v>
      </c>
      <c r="Y2416" s="7">
        <v>0</v>
      </c>
      <c r="Z2416" s="7">
        <v>0</v>
      </c>
      <c r="AA2416" s="7">
        <v>0</v>
      </c>
      <c r="AB2416" s="7">
        <v>0</v>
      </c>
      <c r="AC2416" s="7">
        <v>0</v>
      </c>
      <c r="AD2416" s="7">
        <v>0</v>
      </c>
      <c r="AE2416" s="7">
        <v>0</v>
      </c>
      <c r="AF2416" s="7">
        <v>1</v>
      </c>
      <c r="AG2416" s="6">
        <v>15</v>
      </c>
      <c r="AH2416" s="8">
        <f t="shared" si="151"/>
        <v>2.7080502011022101</v>
      </c>
    </row>
    <row r="2417" spans="1:34" x14ac:dyDescent="0.25">
      <c r="A2417" t="s">
        <v>2340</v>
      </c>
      <c r="B2417">
        <v>2015</v>
      </c>
      <c r="C2417">
        <v>0</v>
      </c>
      <c r="D2417">
        <v>1</v>
      </c>
      <c r="E2417">
        <v>13.5</v>
      </c>
      <c r="F2417">
        <v>10.237500000000001</v>
      </c>
      <c r="G2417">
        <v>0</v>
      </c>
      <c r="H2417">
        <v>0</v>
      </c>
      <c r="I2417">
        <v>0</v>
      </c>
      <c r="J2417">
        <v>0</v>
      </c>
      <c r="K2417">
        <v>0</v>
      </c>
      <c r="L2417">
        <v>0</v>
      </c>
      <c r="M2417">
        <v>0</v>
      </c>
      <c r="N2417">
        <v>0</v>
      </c>
      <c r="O2417">
        <v>1</v>
      </c>
      <c r="P2417">
        <v>0</v>
      </c>
      <c r="Q2417" s="6">
        <v>15</v>
      </c>
      <c r="S2417" s="7">
        <f t="shared" si="148"/>
        <v>7.6083744743807831</v>
      </c>
      <c r="T2417" s="7">
        <v>0</v>
      </c>
      <c r="U2417" s="7">
        <v>1</v>
      </c>
      <c r="V2417" s="7">
        <f t="shared" si="149"/>
        <v>2.6026896854443837</v>
      </c>
      <c r="W2417" s="7">
        <f t="shared" si="150"/>
        <v>2.3260574491791877</v>
      </c>
      <c r="X2417" s="7">
        <v>0</v>
      </c>
      <c r="Y2417" s="7">
        <v>0</v>
      </c>
      <c r="Z2417" s="7">
        <v>0</v>
      </c>
      <c r="AA2417" s="7">
        <v>0</v>
      </c>
      <c r="AB2417" s="7">
        <v>0</v>
      </c>
      <c r="AC2417" s="7">
        <v>0</v>
      </c>
      <c r="AD2417" s="7">
        <v>0</v>
      </c>
      <c r="AE2417" s="7">
        <v>1</v>
      </c>
      <c r="AF2417" s="7">
        <v>0</v>
      </c>
      <c r="AG2417" s="6">
        <v>15</v>
      </c>
      <c r="AH2417" s="8">
        <f t="shared" si="151"/>
        <v>2.7080502011022101</v>
      </c>
    </row>
    <row r="2418" spans="1:34" x14ac:dyDescent="0.25">
      <c r="A2418" t="s">
        <v>2341</v>
      </c>
      <c r="B2418">
        <v>2007</v>
      </c>
      <c r="C2418">
        <v>0</v>
      </c>
      <c r="D2418">
        <v>1</v>
      </c>
      <c r="E2418">
        <v>13.5</v>
      </c>
      <c r="F2418">
        <v>6.7275</v>
      </c>
      <c r="G2418">
        <v>0</v>
      </c>
      <c r="H2418">
        <v>0</v>
      </c>
      <c r="I2418">
        <v>0</v>
      </c>
      <c r="J2418">
        <v>1</v>
      </c>
      <c r="K2418">
        <v>0</v>
      </c>
      <c r="L2418">
        <v>0</v>
      </c>
      <c r="M2418">
        <v>0</v>
      </c>
      <c r="N2418">
        <v>0</v>
      </c>
      <c r="O2418">
        <v>0</v>
      </c>
      <c r="P2418">
        <v>0</v>
      </c>
      <c r="Q2418" s="6">
        <v>15</v>
      </c>
      <c r="S2418" s="7">
        <f t="shared" si="148"/>
        <v>7.604396348796338</v>
      </c>
      <c r="T2418" s="7">
        <v>0</v>
      </c>
      <c r="U2418" s="7">
        <v>1</v>
      </c>
      <c r="V2418" s="7">
        <f t="shared" si="149"/>
        <v>2.6026896854443837</v>
      </c>
      <c r="W2418" s="7">
        <f t="shared" si="150"/>
        <v>1.9062036036189238</v>
      </c>
      <c r="X2418" s="7">
        <v>0</v>
      </c>
      <c r="Y2418" s="7">
        <v>0</v>
      </c>
      <c r="Z2418" s="7">
        <v>0</v>
      </c>
      <c r="AA2418" s="7">
        <v>1</v>
      </c>
      <c r="AB2418" s="7">
        <v>0</v>
      </c>
      <c r="AC2418" s="7">
        <v>0</v>
      </c>
      <c r="AD2418" s="7">
        <v>0</v>
      </c>
      <c r="AE2418" s="7">
        <v>0</v>
      </c>
      <c r="AF2418" s="7">
        <v>0</v>
      </c>
      <c r="AG2418" s="6">
        <v>15</v>
      </c>
      <c r="AH2418" s="8">
        <f t="shared" si="151"/>
        <v>2.7080502011022101</v>
      </c>
    </row>
    <row r="2419" spans="1:34" x14ac:dyDescent="0.25">
      <c r="A2419" t="s">
        <v>2342</v>
      </c>
      <c r="B2419">
        <v>2013</v>
      </c>
      <c r="C2419">
        <v>1</v>
      </c>
      <c r="D2419">
        <v>0</v>
      </c>
      <c r="E2419">
        <v>13.5</v>
      </c>
      <c r="F2419">
        <v>6.7275</v>
      </c>
      <c r="G2419">
        <v>1</v>
      </c>
      <c r="H2419">
        <v>0</v>
      </c>
      <c r="I2419">
        <v>0</v>
      </c>
      <c r="J2419">
        <v>0</v>
      </c>
      <c r="K2419">
        <v>0</v>
      </c>
      <c r="L2419">
        <v>0</v>
      </c>
      <c r="M2419">
        <v>0</v>
      </c>
      <c r="N2419">
        <v>0</v>
      </c>
      <c r="O2419">
        <v>0</v>
      </c>
      <c r="P2419">
        <v>0</v>
      </c>
      <c r="Q2419" s="6">
        <v>15</v>
      </c>
      <c r="S2419" s="7">
        <f t="shared" si="148"/>
        <v>7.6073814256397911</v>
      </c>
      <c r="T2419" s="7">
        <v>1</v>
      </c>
      <c r="U2419" s="7">
        <v>0</v>
      </c>
      <c r="V2419" s="7">
        <f t="shared" si="149"/>
        <v>2.6026896854443837</v>
      </c>
      <c r="W2419" s="7">
        <f t="shared" si="150"/>
        <v>1.9062036036189238</v>
      </c>
      <c r="X2419" s="7">
        <v>1</v>
      </c>
      <c r="Y2419" s="7">
        <v>0</v>
      </c>
      <c r="Z2419" s="7">
        <v>0</v>
      </c>
      <c r="AA2419" s="7">
        <v>0</v>
      </c>
      <c r="AB2419" s="7">
        <v>0</v>
      </c>
      <c r="AC2419" s="7">
        <v>0</v>
      </c>
      <c r="AD2419" s="7">
        <v>0</v>
      </c>
      <c r="AE2419" s="7">
        <v>0</v>
      </c>
      <c r="AF2419" s="7">
        <v>0</v>
      </c>
      <c r="AG2419" s="6">
        <v>15</v>
      </c>
      <c r="AH2419" s="8">
        <f t="shared" si="151"/>
        <v>2.7080502011022101</v>
      </c>
    </row>
    <row r="2420" spans="1:34" x14ac:dyDescent="0.25">
      <c r="A2420" t="s">
        <v>2343</v>
      </c>
      <c r="B2420">
        <v>2008</v>
      </c>
      <c r="C2420">
        <v>1</v>
      </c>
      <c r="D2420">
        <v>0</v>
      </c>
      <c r="E2420">
        <v>13</v>
      </c>
      <c r="F2420">
        <v>13.1625</v>
      </c>
      <c r="G2420">
        <v>1</v>
      </c>
      <c r="H2420">
        <v>0</v>
      </c>
      <c r="I2420">
        <v>0</v>
      </c>
      <c r="J2420">
        <v>0</v>
      </c>
      <c r="K2420">
        <v>0</v>
      </c>
      <c r="L2420">
        <v>0</v>
      </c>
      <c r="M2420">
        <v>0</v>
      </c>
      <c r="N2420">
        <v>0</v>
      </c>
      <c r="O2420">
        <v>0</v>
      </c>
      <c r="P2420">
        <v>0</v>
      </c>
      <c r="Q2420" s="6">
        <v>15</v>
      </c>
      <c r="S2420" s="7">
        <f t="shared" si="148"/>
        <v>7.6048944808116197</v>
      </c>
      <c r="T2420" s="7">
        <v>1</v>
      </c>
      <c r="U2420" s="7">
        <v>0</v>
      </c>
      <c r="V2420" s="7">
        <f t="shared" si="149"/>
        <v>2.5649493574615367</v>
      </c>
      <c r="W2420" s="7">
        <f t="shared" si="150"/>
        <v>2.5773718774600938</v>
      </c>
      <c r="X2420" s="7">
        <v>1</v>
      </c>
      <c r="Y2420" s="7">
        <v>0</v>
      </c>
      <c r="Z2420" s="7">
        <v>0</v>
      </c>
      <c r="AA2420" s="7">
        <v>0</v>
      </c>
      <c r="AB2420" s="7">
        <v>0</v>
      </c>
      <c r="AC2420" s="7">
        <v>0</v>
      </c>
      <c r="AD2420" s="7">
        <v>0</v>
      </c>
      <c r="AE2420" s="7">
        <v>0</v>
      </c>
      <c r="AF2420" s="7">
        <v>0</v>
      </c>
      <c r="AG2420" s="6">
        <v>15</v>
      </c>
      <c r="AH2420" s="8">
        <f t="shared" si="151"/>
        <v>2.7080502011022101</v>
      </c>
    </row>
    <row r="2421" spans="1:34" x14ac:dyDescent="0.25">
      <c r="A2421" t="s">
        <v>1919</v>
      </c>
      <c r="B2421">
        <v>2013</v>
      </c>
      <c r="C2421">
        <v>1</v>
      </c>
      <c r="D2421">
        <v>0</v>
      </c>
      <c r="E2421">
        <v>13.5</v>
      </c>
      <c r="F2421">
        <v>6.7275</v>
      </c>
      <c r="G2421">
        <v>0</v>
      </c>
      <c r="H2421">
        <v>0</v>
      </c>
      <c r="I2421">
        <v>0</v>
      </c>
      <c r="J2421">
        <v>1</v>
      </c>
      <c r="K2421">
        <v>0</v>
      </c>
      <c r="L2421">
        <v>0</v>
      </c>
      <c r="M2421">
        <v>0</v>
      </c>
      <c r="N2421">
        <v>0</v>
      </c>
      <c r="O2421">
        <v>0</v>
      </c>
      <c r="P2421">
        <v>0</v>
      </c>
      <c r="Q2421" s="6">
        <v>15</v>
      </c>
      <c r="S2421" s="7">
        <f t="shared" si="148"/>
        <v>7.6073814256397911</v>
      </c>
      <c r="T2421" s="7">
        <v>1</v>
      </c>
      <c r="U2421" s="7">
        <v>0</v>
      </c>
      <c r="V2421" s="7">
        <f t="shared" si="149"/>
        <v>2.6026896854443837</v>
      </c>
      <c r="W2421" s="7">
        <f t="shared" si="150"/>
        <v>1.9062036036189238</v>
      </c>
      <c r="X2421" s="7">
        <v>0</v>
      </c>
      <c r="Y2421" s="7">
        <v>0</v>
      </c>
      <c r="Z2421" s="7">
        <v>0</v>
      </c>
      <c r="AA2421" s="7">
        <v>1</v>
      </c>
      <c r="AB2421" s="7">
        <v>0</v>
      </c>
      <c r="AC2421" s="7">
        <v>0</v>
      </c>
      <c r="AD2421" s="7">
        <v>0</v>
      </c>
      <c r="AE2421" s="7">
        <v>0</v>
      </c>
      <c r="AF2421" s="7">
        <v>0</v>
      </c>
      <c r="AG2421" s="6">
        <v>15</v>
      </c>
      <c r="AH2421" s="8">
        <f t="shared" si="151"/>
        <v>2.7080502011022101</v>
      </c>
    </row>
    <row r="2422" spans="1:34" x14ac:dyDescent="0.25">
      <c r="A2422" t="s">
        <v>2344</v>
      </c>
      <c r="B2422">
        <v>2012</v>
      </c>
      <c r="C2422">
        <v>0</v>
      </c>
      <c r="D2422">
        <v>1</v>
      </c>
      <c r="E2422">
        <v>13.5</v>
      </c>
      <c r="F2422">
        <v>10.237500000000001</v>
      </c>
      <c r="G2422">
        <v>1</v>
      </c>
      <c r="H2422">
        <v>0</v>
      </c>
      <c r="I2422">
        <v>0</v>
      </c>
      <c r="J2422">
        <v>0</v>
      </c>
      <c r="K2422">
        <v>0</v>
      </c>
      <c r="L2422">
        <v>0</v>
      </c>
      <c r="M2422">
        <v>0</v>
      </c>
      <c r="N2422">
        <v>0</v>
      </c>
      <c r="O2422">
        <v>0</v>
      </c>
      <c r="P2422">
        <v>0</v>
      </c>
      <c r="Q2422" s="6">
        <v>15</v>
      </c>
      <c r="S2422" s="7">
        <f t="shared" si="148"/>
        <v>7.60688453121963</v>
      </c>
      <c r="T2422" s="7">
        <v>0</v>
      </c>
      <c r="U2422" s="7">
        <v>1</v>
      </c>
      <c r="V2422" s="7">
        <f t="shared" si="149"/>
        <v>2.6026896854443837</v>
      </c>
      <c r="W2422" s="7">
        <f t="shared" si="150"/>
        <v>2.3260574491791877</v>
      </c>
      <c r="X2422" s="7">
        <v>1</v>
      </c>
      <c r="Y2422" s="7">
        <v>0</v>
      </c>
      <c r="Z2422" s="7">
        <v>0</v>
      </c>
      <c r="AA2422" s="7">
        <v>0</v>
      </c>
      <c r="AB2422" s="7">
        <v>0</v>
      </c>
      <c r="AC2422" s="7">
        <v>0</v>
      </c>
      <c r="AD2422" s="7">
        <v>0</v>
      </c>
      <c r="AE2422" s="7">
        <v>0</v>
      </c>
      <c r="AF2422" s="7">
        <v>0</v>
      </c>
      <c r="AG2422" s="6">
        <v>15</v>
      </c>
      <c r="AH2422" s="8">
        <f t="shared" si="151"/>
        <v>2.7080502011022101</v>
      </c>
    </row>
    <row r="2423" spans="1:34" x14ac:dyDescent="0.25">
      <c r="A2423" t="s">
        <v>2345</v>
      </c>
      <c r="B2423">
        <v>2009</v>
      </c>
      <c r="C2423">
        <v>1</v>
      </c>
      <c r="D2423">
        <v>0</v>
      </c>
      <c r="E2423">
        <v>13.5</v>
      </c>
      <c r="F2423">
        <v>6.7275</v>
      </c>
      <c r="G2423">
        <v>0</v>
      </c>
      <c r="H2423">
        <v>0</v>
      </c>
      <c r="I2423">
        <v>0</v>
      </c>
      <c r="J2423">
        <v>1</v>
      </c>
      <c r="K2423">
        <v>0</v>
      </c>
      <c r="L2423">
        <v>0</v>
      </c>
      <c r="M2423">
        <v>0</v>
      </c>
      <c r="N2423">
        <v>0</v>
      </c>
      <c r="O2423">
        <v>0</v>
      </c>
      <c r="P2423">
        <v>0</v>
      </c>
      <c r="Q2423" s="6">
        <v>15</v>
      </c>
      <c r="S2423" s="7">
        <f t="shared" si="148"/>
        <v>7.6053923648149349</v>
      </c>
      <c r="T2423" s="7">
        <v>1</v>
      </c>
      <c r="U2423" s="7">
        <v>0</v>
      </c>
      <c r="V2423" s="7">
        <f t="shared" si="149"/>
        <v>2.6026896854443837</v>
      </c>
      <c r="W2423" s="7">
        <f t="shared" si="150"/>
        <v>1.9062036036189238</v>
      </c>
      <c r="X2423" s="7">
        <v>0</v>
      </c>
      <c r="Y2423" s="7">
        <v>0</v>
      </c>
      <c r="Z2423" s="7">
        <v>0</v>
      </c>
      <c r="AA2423" s="7">
        <v>1</v>
      </c>
      <c r="AB2423" s="7">
        <v>0</v>
      </c>
      <c r="AC2423" s="7">
        <v>0</v>
      </c>
      <c r="AD2423" s="7">
        <v>0</v>
      </c>
      <c r="AE2423" s="7">
        <v>0</v>
      </c>
      <c r="AF2423" s="7">
        <v>0</v>
      </c>
      <c r="AG2423" s="6">
        <v>15</v>
      </c>
      <c r="AH2423" s="8">
        <f t="shared" si="151"/>
        <v>2.7080502011022101</v>
      </c>
    </row>
    <row r="2424" spans="1:34" x14ac:dyDescent="0.25">
      <c r="A2424" t="s">
        <v>2346</v>
      </c>
      <c r="B2424">
        <v>2005</v>
      </c>
      <c r="C2424">
        <v>0</v>
      </c>
      <c r="D2424">
        <v>1</v>
      </c>
      <c r="E2424">
        <v>13</v>
      </c>
      <c r="F2424">
        <v>6.7275</v>
      </c>
      <c r="G2424">
        <v>1</v>
      </c>
      <c r="H2424">
        <v>0</v>
      </c>
      <c r="I2424">
        <v>0</v>
      </c>
      <c r="J2424">
        <v>0</v>
      </c>
      <c r="K2424">
        <v>0</v>
      </c>
      <c r="L2424">
        <v>0</v>
      </c>
      <c r="M2424">
        <v>0</v>
      </c>
      <c r="N2424">
        <v>0</v>
      </c>
      <c r="O2424">
        <v>0</v>
      </c>
      <c r="P2424">
        <v>0</v>
      </c>
      <c r="Q2424" s="6">
        <v>15</v>
      </c>
      <c r="S2424" s="7">
        <f t="shared" si="148"/>
        <v>7.6033993397406698</v>
      </c>
      <c r="T2424" s="7">
        <v>0</v>
      </c>
      <c r="U2424" s="7">
        <v>1</v>
      </c>
      <c r="V2424" s="7">
        <f t="shared" si="149"/>
        <v>2.5649493574615367</v>
      </c>
      <c r="W2424" s="7">
        <f t="shared" si="150"/>
        <v>1.9062036036189238</v>
      </c>
      <c r="X2424" s="7">
        <v>1</v>
      </c>
      <c r="Y2424" s="7">
        <v>0</v>
      </c>
      <c r="Z2424" s="7">
        <v>0</v>
      </c>
      <c r="AA2424" s="7">
        <v>0</v>
      </c>
      <c r="AB2424" s="7">
        <v>0</v>
      </c>
      <c r="AC2424" s="7">
        <v>0</v>
      </c>
      <c r="AD2424" s="7">
        <v>0</v>
      </c>
      <c r="AE2424" s="7">
        <v>0</v>
      </c>
      <c r="AF2424" s="7">
        <v>0</v>
      </c>
      <c r="AG2424" s="6">
        <v>15</v>
      </c>
      <c r="AH2424" s="8">
        <f t="shared" si="151"/>
        <v>2.7080502011022101</v>
      </c>
    </row>
    <row r="2425" spans="1:34" x14ac:dyDescent="0.25">
      <c r="A2425" t="s">
        <v>2347</v>
      </c>
      <c r="B2425">
        <v>2015</v>
      </c>
      <c r="C2425">
        <v>0</v>
      </c>
      <c r="D2425">
        <v>1</v>
      </c>
      <c r="E2425">
        <v>13</v>
      </c>
      <c r="F2425">
        <v>10.237500000000001</v>
      </c>
      <c r="G2425">
        <v>0</v>
      </c>
      <c r="H2425">
        <v>0</v>
      </c>
      <c r="I2425">
        <v>1</v>
      </c>
      <c r="J2425">
        <v>0</v>
      </c>
      <c r="K2425">
        <v>0</v>
      </c>
      <c r="L2425">
        <v>0</v>
      </c>
      <c r="M2425">
        <v>0</v>
      </c>
      <c r="N2425">
        <v>0</v>
      </c>
      <c r="O2425">
        <v>0</v>
      </c>
      <c r="P2425">
        <v>0</v>
      </c>
      <c r="Q2425" s="6">
        <v>15</v>
      </c>
      <c r="S2425" s="7">
        <f t="shared" si="148"/>
        <v>7.6083744743807831</v>
      </c>
      <c r="T2425" s="7">
        <v>0</v>
      </c>
      <c r="U2425" s="7">
        <v>1</v>
      </c>
      <c r="V2425" s="7">
        <f t="shared" si="149"/>
        <v>2.5649493574615367</v>
      </c>
      <c r="W2425" s="7">
        <f t="shared" si="150"/>
        <v>2.3260574491791877</v>
      </c>
      <c r="X2425" s="7">
        <v>0</v>
      </c>
      <c r="Y2425" s="7">
        <v>0</v>
      </c>
      <c r="Z2425" s="7">
        <v>1</v>
      </c>
      <c r="AA2425" s="7">
        <v>0</v>
      </c>
      <c r="AB2425" s="7">
        <v>0</v>
      </c>
      <c r="AC2425" s="7">
        <v>0</v>
      </c>
      <c r="AD2425" s="7">
        <v>0</v>
      </c>
      <c r="AE2425" s="7">
        <v>0</v>
      </c>
      <c r="AF2425" s="7">
        <v>0</v>
      </c>
      <c r="AG2425" s="6">
        <v>15</v>
      </c>
      <c r="AH2425" s="8">
        <f t="shared" si="151"/>
        <v>2.7080502011022101</v>
      </c>
    </row>
    <row r="2426" spans="1:34" x14ac:dyDescent="0.25">
      <c r="A2426" t="s">
        <v>2348</v>
      </c>
      <c r="B2426">
        <v>2003</v>
      </c>
      <c r="C2426">
        <v>1</v>
      </c>
      <c r="D2426">
        <v>0</v>
      </c>
      <c r="E2426">
        <v>13</v>
      </c>
      <c r="F2426">
        <v>10.237500000000001</v>
      </c>
      <c r="G2426">
        <v>1</v>
      </c>
      <c r="H2426">
        <v>0</v>
      </c>
      <c r="I2426">
        <v>0</v>
      </c>
      <c r="J2426">
        <v>0</v>
      </c>
      <c r="K2426">
        <v>0</v>
      </c>
      <c r="L2426">
        <v>0</v>
      </c>
      <c r="M2426">
        <v>0</v>
      </c>
      <c r="N2426">
        <v>0</v>
      </c>
      <c r="O2426">
        <v>0</v>
      </c>
      <c r="P2426">
        <v>0</v>
      </c>
      <c r="Q2426" s="6">
        <v>15</v>
      </c>
      <c r="S2426" s="7">
        <f t="shared" si="148"/>
        <v>7.6024013356658182</v>
      </c>
      <c r="T2426" s="7">
        <v>1</v>
      </c>
      <c r="U2426" s="7">
        <v>0</v>
      </c>
      <c r="V2426" s="7">
        <f t="shared" si="149"/>
        <v>2.5649493574615367</v>
      </c>
      <c r="W2426" s="7">
        <f t="shared" si="150"/>
        <v>2.3260574491791877</v>
      </c>
      <c r="X2426" s="7">
        <v>1</v>
      </c>
      <c r="Y2426" s="7">
        <v>0</v>
      </c>
      <c r="Z2426" s="7">
        <v>0</v>
      </c>
      <c r="AA2426" s="7">
        <v>0</v>
      </c>
      <c r="AB2426" s="7">
        <v>0</v>
      </c>
      <c r="AC2426" s="7">
        <v>0</v>
      </c>
      <c r="AD2426" s="7">
        <v>0</v>
      </c>
      <c r="AE2426" s="7">
        <v>0</v>
      </c>
      <c r="AF2426" s="7">
        <v>0</v>
      </c>
      <c r="AG2426" s="6">
        <v>15</v>
      </c>
      <c r="AH2426" s="8">
        <f t="shared" si="151"/>
        <v>2.7080502011022101</v>
      </c>
    </row>
    <row r="2427" spans="1:34" x14ac:dyDescent="0.25">
      <c r="A2427" t="s">
        <v>2349</v>
      </c>
      <c r="B2427">
        <v>2011</v>
      </c>
      <c r="C2427">
        <v>0</v>
      </c>
      <c r="D2427">
        <v>1</v>
      </c>
      <c r="E2427">
        <v>12</v>
      </c>
      <c r="F2427">
        <v>3.51</v>
      </c>
      <c r="G2427">
        <v>1</v>
      </c>
      <c r="H2427">
        <v>0</v>
      </c>
      <c r="I2427">
        <v>0</v>
      </c>
      <c r="J2427">
        <v>0</v>
      </c>
      <c r="K2427">
        <v>0</v>
      </c>
      <c r="L2427">
        <v>0</v>
      </c>
      <c r="M2427">
        <v>0</v>
      </c>
      <c r="N2427">
        <v>0</v>
      </c>
      <c r="O2427">
        <v>0</v>
      </c>
      <c r="P2427">
        <v>0</v>
      </c>
      <c r="Q2427" s="6">
        <v>15</v>
      </c>
      <c r="S2427" s="7">
        <f t="shared" si="148"/>
        <v>7.6063873897726522</v>
      </c>
      <c r="T2427" s="7">
        <v>0</v>
      </c>
      <c r="U2427" s="7">
        <v>1</v>
      </c>
      <c r="V2427" s="7">
        <f t="shared" si="149"/>
        <v>2.4849066497880004</v>
      </c>
      <c r="W2427" s="7">
        <f t="shared" si="150"/>
        <v>1.2556160374777743</v>
      </c>
      <c r="X2427" s="7">
        <v>1</v>
      </c>
      <c r="Y2427" s="7">
        <v>0</v>
      </c>
      <c r="Z2427" s="7">
        <v>0</v>
      </c>
      <c r="AA2427" s="7">
        <v>0</v>
      </c>
      <c r="AB2427" s="7">
        <v>0</v>
      </c>
      <c r="AC2427" s="7">
        <v>0</v>
      </c>
      <c r="AD2427" s="7">
        <v>0</v>
      </c>
      <c r="AE2427" s="7">
        <v>0</v>
      </c>
      <c r="AF2427" s="7">
        <v>0</v>
      </c>
      <c r="AG2427" s="6">
        <v>15</v>
      </c>
      <c r="AH2427" s="8">
        <f t="shared" si="151"/>
        <v>2.7080502011022101</v>
      </c>
    </row>
    <row r="2428" spans="1:34" x14ac:dyDescent="0.25">
      <c r="A2428" t="s">
        <v>2350</v>
      </c>
      <c r="B2428">
        <v>2010</v>
      </c>
      <c r="C2428">
        <v>0</v>
      </c>
      <c r="D2428">
        <v>1</v>
      </c>
      <c r="E2428">
        <v>12</v>
      </c>
      <c r="F2428">
        <v>6.7275</v>
      </c>
      <c r="G2428">
        <v>1</v>
      </c>
      <c r="H2428">
        <v>0</v>
      </c>
      <c r="I2428">
        <v>0</v>
      </c>
      <c r="J2428">
        <v>0</v>
      </c>
      <c r="K2428">
        <v>0</v>
      </c>
      <c r="L2428">
        <v>0</v>
      </c>
      <c r="M2428">
        <v>0</v>
      </c>
      <c r="N2428">
        <v>0</v>
      </c>
      <c r="O2428">
        <v>0</v>
      </c>
      <c r="P2428">
        <v>0</v>
      </c>
      <c r="Q2428" s="6">
        <v>15</v>
      </c>
      <c r="S2428" s="7">
        <f t="shared" si="148"/>
        <v>7.6058900010531216</v>
      </c>
      <c r="T2428" s="7">
        <v>0</v>
      </c>
      <c r="U2428" s="7">
        <v>1</v>
      </c>
      <c r="V2428" s="7">
        <f t="shared" si="149"/>
        <v>2.4849066497880004</v>
      </c>
      <c r="W2428" s="7">
        <f t="shared" si="150"/>
        <v>1.9062036036189238</v>
      </c>
      <c r="X2428" s="7">
        <v>1</v>
      </c>
      <c r="Y2428" s="7">
        <v>0</v>
      </c>
      <c r="Z2428" s="7">
        <v>0</v>
      </c>
      <c r="AA2428" s="7">
        <v>0</v>
      </c>
      <c r="AB2428" s="7">
        <v>0</v>
      </c>
      <c r="AC2428" s="7">
        <v>0</v>
      </c>
      <c r="AD2428" s="7">
        <v>0</v>
      </c>
      <c r="AE2428" s="7">
        <v>0</v>
      </c>
      <c r="AF2428" s="7">
        <v>0</v>
      </c>
      <c r="AG2428" s="6">
        <v>15</v>
      </c>
      <c r="AH2428" s="8">
        <f t="shared" si="151"/>
        <v>2.7080502011022101</v>
      </c>
    </row>
    <row r="2429" spans="1:34" x14ac:dyDescent="0.25">
      <c r="A2429" t="s">
        <v>1932</v>
      </c>
      <c r="B2429">
        <v>2013</v>
      </c>
      <c r="C2429">
        <v>0</v>
      </c>
      <c r="D2429">
        <v>1</v>
      </c>
      <c r="E2429">
        <v>13</v>
      </c>
      <c r="F2429">
        <v>6.7275</v>
      </c>
      <c r="G2429">
        <v>1</v>
      </c>
      <c r="H2429">
        <v>0</v>
      </c>
      <c r="I2429">
        <v>0</v>
      </c>
      <c r="J2429">
        <v>0</v>
      </c>
      <c r="K2429">
        <v>0</v>
      </c>
      <c r="L2429">
        <v>0</v>
      </c>
      <c r="M2429">
        <v>0</v>
      </c>
      <c r="N2429">
        <v>0</v>
      </c>
      <c r="O2429">
        <v>0</v>
      </c>
      <c r="P2429">
        <v>0</v>
      </c>
      <c r="Q2429" s="6">
        <v>15</v>
      </c>
      <c r="S2429" s="7">
        <f t="shared" si="148"/>
        <v>7.6073814256397911</v>
      </c>
      <c r="T2429" s="7">
        <v>0</v>
      </c>
      <c r="U2429" s="7">
        <v>1</v>
      </c>
      <c r="V2429" s="7">
        <f t="shared" si="149"/>
        <v>2.5649493574615367</v>
      </c>
      <c r="W2429" s="7">
        <f t="shared" si="150"/>
        <v>1.9062036036189238</v>
      </c>
      <c r="X2429" s="7">
        <v>1</v>
      </c>
      <c r="Y2429" s="7">
        <v>0</v>
      </c>
      <c r="Z2429" s="7">
        <v>0</v>
      </c>
      <c r="AA2429" s="7">
        <v>0</v>
      </c>
      <c r="AB2429" s="7">
        <v>0</v>
      </c>
      <c r="AC2429" s="7">
        <v>0</v>
      </c>
      <c r="AD2429" s="7">
        <v>0</v>
      </c>
      <c r="AE2429" s="7">
        <v>0</v>
      </c>
      <c r="AF2429" s="7">
        <v>0</v>
      </c>
      <c r="AG2429" s="6">
        <v>15</v>
      </c>
      <c r="AH2429" s="8">
        <f t="shared" si="151"/>
        <v>2.7080502011022101</v>
      </c>
    </row>
    <row r="2430" spans="1:34" x14ac:dyDescent="0.25">
      <c r="A2430" t="s">
        <v>2351</v>
      </c>
      <c r="B2430">
        <v>2007</v>
      </c>
      <c r="C2430">
        <v>0</v>
      </c>
      <c r="D2430">
        <v>1</v>
      </c>
      <c r="E2430">
        <v>13</v>
      </c>
      <c r="F2430">
        <v>6.7275</v>
      </c>
      <c r="G2430">
        <v>1</v>
      </c>
      <c r="H2430">
        <v>0</v>
      </c>
      <c r="I2430">
        <v>0</v>
      </c>
      <c r="J2430">
        <v>0</v>
      </c>
      <c r="K2430">
        <v>0</v>
      </c>
      <c r="L2430">
        <v>0</v>
      </c>
      <c r="M2430">
        <v>0</v>
      </c>
      <c r="N2430">
        <v>0</v>
      </c>
      <c r="O2430">
        <v>0</v>
      </c>
      <c r="P2430">
        <v>0</v>
      </c>
      <c r="Q2430" s="6">
        <v>15</v>
      </c>
      <c r="S2430" s="7">
        <f t="shared" si="148"/>
        <v>7.604396348796338</v>
      </c>
      <c r="T2430" s="7">
        <v>0</v>
      </c>
      <c r="U2430" s="7">
        <v>1</v>
      </c>
      <c r="V2430" s="7">
        <f t="shared" si="149"/>
        <v>2.5649493574615367</v>
      </c>
      <c r="W2430" s="7">
        <f t="shared" si="150"/>
        <v>1.9062036036189238</v>
      </c>
      <c r="X2430" s="7">
        <v>1</v>
      </c>
      <c r="Y2430" s="7">
        <v>0</v>
      </c>
      <c r="Z2430" s="7">
        <v>0</v>
      </c>
      <c r="AA2430" s="7">
        <v>0</v>
      </c>
      <c r="AB2430" s="7">
        <v>0</v>
      </c>
      <c r="AC2430" s="7">
        <v>0</v>
      </c>
      <c r="AD2430" s="7">
        <v>0</v>
      </c>
      <c r="AE2430" s="7">
        <v>0</v>
      </c>
      <c r="AF2430" s="7">
        <v>0</v>
      </c>
      <c r="AG2430" s="6">
        <v>15</v>
      </c>
      <c r="AH2430" s="8">
        <f t="shared" si="151"/>
        <v>2.7080502011022101</v>
      </c>
    </row>
    <row r="2431" spans="1:34" x14ac:dyDescent="0.25">
      <c r="A2431" t="s">
        <v>2351</v>
      </c>
      <c r="B2431">
        <v>2007</v>
      </c>
      <c r="C2431">
        <v>1</v>
      </c>
      <c r="D2431">
        <v>0</v>
      </c>
      <c r="E2431">
        <v>14</v>
      </c>
      <c r="F2431">
        <v>10.237500000000001</v>
      </c>
      <c r="G2431">
        <v>1</v>
      </c>
      <c r="H2431">
        <v>0</v>
      </c>
      <c r="I2431">
        <v>0</v>
      </c>
      <c r="J2431">
        <v>0</v>
      </c>
      <c r="K2431">
        <v>0</v>
      </c>
      <c r="L2431">
        <v>0</v>
      </c>
      <c r="M2431">
        <v>0</v>
      </c>
      <c r="N2431">
        <v>0</v>
      </c>
      <c r="O2431">
        <v>0</v>
      </c>
      <c r="P2431">
        <v>0</v>
      </c>
      <c r="Q2431" s="6">
        <v>15</v>
      </c>
      <c r="S2431" s="7">
        <f t="shared" si="148"/>
        <v>7.604396348796338</v>
      </c>
      <c r="T2431" s="7">
        <v>1</v>
      </c>
      <c r="U2431" s="7">
        <v>0</v>
      </c>
      <c r="V2431" s="7">
        <f t="shared" si="149"/>
        <v>2.6390573296152584</v>
      </c>
      <c r="W2431" s="7">
        <f t="shared" si="150"/>
        <v>2.3260574491791877</v>
      </c>
      <c r="X2431" s="7">
        <v>1</v>
      </c>
      <c r="Y2431" s="7">
        <v>0</v>
      </c>
      <c r="Z2431" s="7">
        <v>0</v>
      </c>
      <c r="AA2431" s="7">
        <v>0</v>
      </c>
      <c r="AB2431" s="7">
        <v>0</v>
      </c>
      <c r="AC2431" s="7">
        <v>0</v>
      </c>
      <c r="AD2431" s="7">
        <v>0</v>
      </c>
      <c r="AE2431" s="7">
        <v>0</v>
      </c>
      <c r="AF2431" s="7">
        <v>0</v>
      </c>
      <c r="AG2431" s="6">
        <v>15</v>
      </c>
      <c r="AH2431" s="8">
        <f t="shared" si="151"/>
        <v>2.7080502011022101</v>
      </c>
    </row>
    <row r="2432" spans="1:34" x14ac:dyDescent="0.25">
      <c r="A2432" t="s">
        <v>2352</v>
      </c>
      <c r="B2432">
        <v>2005</v>
      </c>
      <c r="C2432">
        <v>1</v>
      </c>
      <c r="D2432">
        <v>0</v>
      </c>
      <c r="E2432">
        <v>13.5</v>
      </c>
      <c r="F2432">
        <v>6.7275</v>
      </c>
      <c r="G2432">
        <v>1</v>
      </c>
      <c r="H2432">
        <v>0</v>
      </c>
      <c r="I2432">
        <v>0</v>
      </c>
      <c r="J2432">
        <v>0</v>
      </c>
      <c r="K2432">
        <v>0</v>
      </c>
      <c r="L2432">
        <v>0</v>
      </c>
      <c r="M2432">
        <v>0</v>
      </c>
      <c r="N2432">
        <v>0</v>
      </c>
      <c r="O2432">
        <v>0</v>
      </c>
      <c r="P2432">
        <v>0</v>
      </c>
      <c r="Q2432" s="6">
        <v>15</v>
      </c>
      <c r="S2432" s="7">
        <f t="shared" si="148"/>
        <v>7.6033993397406698</v>
      </c>
      <c r="T2432" s="7">
        <v>1</v>
      </c>
      <c r="U2432" s="7">
        <v>0</v>
      </c>
      <c r="V2432" s="7">
        <f t="shared" si="149"/>
        <v>2.6026896854443837</v>
      </c>
      <c r="W2432" s="7">
        <f t="shared" si="150"/>
        <v>1.9062036036189238</v>
      </c>
      <c r="X2432" s="7">
        <v>1</v>
      </c>
      <c r="Y2432" s="7">
        <v>0</v>
      </c>
      <c r="Z2432" s="7">
        <v>0</v>
      </c>
      <c r="AA2432" s="7">
        <v>0</v>
      </c>
      <c r="AB2432" s="7">
        <v>0</v>
      </c>
      <c r="AC2432" s="7">
        <v>0</v>
      </c>
      <c r="AD2432" s="7">
        <v>0</v>
      </c>
      <c r="AE2432" s="7">
        <v>0</v>
      </c>
      <c r="AF2432" s="7">
        <v>0</v>
      </c>
      <c r="AG2432" s="6">
        <v>15</v>
      </c>
      <c r="AH2432" s="8">
        <f t="shared" si="151"/>
        <v>2.7080502011022101</v>
      </c>
    </row>
    <row r="2433" spans="1:34" x14ac:dyDescent="0.25">
      <c r="A2433" t="s">
        <v>2353</v>
      </c>
      <c r="B2433">
        <v>2005</v>
      </c>
      <c r="C2433">
        <v>1</v>
      </c>
      <c r="D2433">
        <v>0</v>
      </c>
      <c r="E2433">
        <v>13.5</v>
      </c>
      <c r="F2433">
        <v>6.7275</v>
      </c>
      <c r="G2433">
        <v>1</v>
      </c>
      <c r="H2433">
        <v>0</v>
      </c>
      <c r="I2433">
        <v>0</v>
      </c>
      <c r="J2433">
        <v>0</v>
      </c>
      <c r="K2433">
        <v>0</v>
      </c>
      <c r="L2433">
        <v>0</v>
      </c>
      <c r="M2433">
        <v>0</v>
      </c>
      <c r="N2433">
        <v>0</v>
      </c>
      <c r="O2433">
        <v>0</v>
      </c>
      <c r="P2433">
        <v>0</v>
      </c>
      <c r="Q2433" s="6">
        <v>15</v>
      </c>
      <c r="S2433" s="7">
        <f t="shared" si="148"/>
        <v>7.6033993397406698</v>
      </c>
      <c r="T2433" s="7">
        <v>1</v>
      </c>
      <c r="U2433" s="7">
        <v>0</v>
      </c>
      <c r="V2433" s="7">
        <f t="shared" si="149"/>
        <v>2.6026896854443837</v>
      </c>
      <c r="W2433" s="7">
        <f t="shared" si="150"/>
        <v>1.9062036036189238</v>
      </c>
      <c r="X2433" s="7">
        <v>1</v>
      </c>
      <c r="Y2433" s="7">
        <v>0</v>
      </c>
      <c r="Z2433" s="7">
        <v>0</v>
      </c>
      <c r="AA2433" s="7">
        <v>0</v>
      </c>
      <c r="AB2433" s="7">
        <v>0</v>
      </c>
      <c r="AC2433" s="7">
        <v>0</v>
      </c>
      <c r="AD2433" s="7">
        <v>0</v>
      </c>
      <c r="AE2433" s="7">
        <v>0</v>
      </c>
      <c r="AF2433" s="7">
        <v>0</v>
      </c>
      <c r="AG2433" s="6">
        <v>15</v>
      </c>
      <c r="AH2433" s="8">
        <f t="shared" si="151"/>
        <v>2.7080502011022101</v>
      </c>
    </row>
    <row r="2434" spans="1:34" x14ac:dyDescent="0.25">
      <c r="A2434" t="s">
        <v>2354</v>
      </c>
      <c r="B2434">
        <v>2009</v>
      </c>
      <c r="C2434">
        <v>0</v>
      </c>
      <c r="D2434">
        <v>1</v>
      </c>
      <c r="E2434">
        <v>13.5</v>
      </c>
      <c r="F2434">
        <v>6.7275</v>
      </c>
      <c r="G2434">
        <v>1</v>
      </c>
      <c r="H2434">
        <v>0</v>
      </c>
      <c r="I2434">
        <v>0</v>
      </c>
      <c r="J2434">
        <v>0</v>
      </c>
      <c r="K2434">
        <v>0</v>
      </c>
      <c r="L2434">
        <v>0</v>
      </c>
      <c r="M2434">
        <v>0</v>
      </c>
      <c r="N2434">
        <v>0</v>
      </c>
      <c r="O2434">
        <v>0</v>
      </c>
      <c r="P2434">
        <v>0</v>
      </c>
      <c r="Q2434" s="6">
        <v>15</v>
      </c>
      <c r="S2434" s="7">
        <f t="shared" ref="S2434:S2497" si="152">LN(B2434)</f>
        <v>7.6053923648149349</v>
      </c>
      <c r="T2434" s="7">
        <v>0</v>
      </c>
      <c r="U2434" s="7">
        <v>1</v>
      </c>
      <c r="V2434" s="7">
        <f t="shared" ref="V2434:V2497" si="153">LN(E2434)</f>
        <v>2.6026896854443837</v>
      </c>
      <c r="W2434" s="7">
        <f t="shared" ref="W2434:W2497" si="154">LN(F2434)</f>
        <v>1.9062036036189238</v>
      </c>
      <c r="X2434" s="7">
        <v>1</v>
      </c>
      <c r="Y2434" s="7">
        <v>0</v>
      </c>
      <c r="Z2434" s="7">
        <v>0</v>
      </c>
      <c r="AA2434" s="7">
        <v>0</v>
      </c>
      <c r="AB2434" s="7">
        <v>0</v>
      </c>
      <c r="AC2434" s="7">
        <v>0</v>
      </c>
      <c r="AD2434" s="7">
        <v>0</v>
      </c>
      <c r="AE2434" s="7">
        <v>0</v>
      </c>
      <c r="AF2434" s="7">
        <v>0</v>
      </c>
      <c r="AG2434" s="6">
        <v>15</v>
      </c>
      <c r="AH2434" s="8">
        <f t="shared" ref="AH2434:AH2497" si="155">LN(AG2434)</f>
        <v>2.7080502011022101</v>
      </c>
    </row>
    <row r="2435" spans="1:34" x14ac:dyDescent="0.25">
      <c r="A2435" t="s">
        <v>2355</v>
      </c>
      <c r="B2435">
        <v>2006</v>
      </c>
      <c r="C2435">
        <v>0</v>
      </c>
      <c r="D2435">
        <v>1</v>
      </c>
      <c r="E2435">
        <v>13.5</v>
      </c>
      <c r="F2435">
        <v>6.7275</v>
      </c>
      <c r="G2435">
        <v>1</v>
      </c>
      <c r="H2435">
        <v>0</v>
      </c>
      <c r="I2435">
        <v>0</v>
      </c>
      <c r="J2435">
        <v>0</v>
      </c>
      <c r="K2435">
        <v>0</v>
      </c>
      <c r="L2435">
        <v>0</v>
      </c>
      <c r="M2435">
        <v>0</v>
      </c>
      <c r="N2435">
        <v>0</v>
      </c>
      <c r="O2435">
        <v>0</v>
      </c>
      <c r="P2435">
        <v>0</v>
      </c>
      <c r="Q2435" s="6">
        <v>15</v>
      </c>
      <c r="S2435" s="7">
        <f t="shared" si="152"/>
        <v>7.6038979685218813</v>
      </c>
      <c r="T2435" s="7">
        <v>0</v>
      </c>
      <c r="U2435" s="7">
        <v>1</v>
      </c>
      <c r="V2435" s="7">
        <f t="shared" si="153"/>
        <v>2.6026896854443837</v>
      </c>
      <c r="W2435" s="7">
        <f t="shared" si="154"/>
        <v>1.9062036036189238</v>
      </c>
      <c r="X2435" s="7">
        <v>1</v>
      </c>
      <c r="Y2435" s="7">
        <v>0</v>
      </c>
      <c r="Z2435" s="7">
        <v>0</v>
      </c>
      <c r="AA2435" s="7">
        <v>0</v>
      </c>
      <c r="AB2435" s="7">
        <v>0</v>
      </c>
      <c r="AC2435" s="7">
        <v>0</v>
      </c>
      <c r="AD2435" s="7">
        <v>0</v>
      </c>
      <c r="AE2435" s="7">
        <v>0</v>
      </c>
      <c r="AF2435" s="7">
        <v>0</v>
      </c>
      <c r="AG2435" s="6">
        <v>15</v>
      </c>
      <c r="AH2435" s="8">
        <f t="shared" si="155"/>
        <v>2.7080502011022101</v>
      </c>
    </row>
    <row r="2436" spans="1:34" x14ac:dyDescent="0.25">
      <c r="A2436" t="s">
        <v>2356</v>
      </c>
      <c r="B2436">
        <v>2002</v>
      </c>
      <c r="C2436">
        <v>1</v>
      </c>
      <c r="D2436">
        <v>0</v>
      </c>
      <c r="E2436">
        <v>12.5</v>
      </c>
      <c r="F2436">
        <v>10.237500000000001</v>
      </c>
      <c r="G2436">
        <v>1</v>
      </c>
      <c r="H2436">
        <v>0</v>
      </c>
      <c r="I2436">
        <v>0</v>
      </c>
      <c r="J2436">
        <v>0</v>
      </c>
      <c r="K2436">
        <v>0</v>
      </c>
      <c r="L2436">
        <v>0</v>
      </c>
      <c r="M2436">
        <v>0</v>
      </c>
      <c r="N2436">
        <v>0</v>
      </c>
      <c r="O2436">
        <v>0</v>
      </c>
      <c r="P2436">
        <v>0</v>
      </c>
      <c r="Q2436" s="6">
        <v>15</v>
      </c>
      <c r="S2436" s="7">
        <f t="shared" si="152"/>
        <v>7.6019019598751658</v>
      </c>
      <c r="T2436" s="7">
        <v>1</v>
      </c>
      <c r="U2436" s="7">
        <v>0</v>
      </c>
      <c r="V2436" s="7">
        <f t="shared" si="153"/>
        <v>2.5257286443082556</v>
      </c>
      <c r="W2436" s="7">
        <f t="shared" si="154"/>
        <v>2.3260574491791877</v>
      </c>
      <c r="X2436" s="7">
        <v>1</v>
      </c>
      <c r="Y2436" s="7">
        <v>0</v>
      </c>
      <c r="Z2436" s="7">
        <v>0</v>
      </c>
      <c r="AA2436" s="7">
        <v>0</v>
      </c>
      <c r="AB2436" s="7">
        <v>0</v>
      </c>
      <c r="AC2436" s="7">
        <v>0</v>
      </c>
      <c r="AD2436" s="7">
        <v>0</v>
      </c>
      <c r="AE2436" s="7">
        <v>0</v>
      </c>
      <c r="AF2436" s="7">
        <v>0</v>
      </c>
      <c r="AG2436" s="6">
        <v>15</v>
      </c>
      <c r="AH2436" s="8">
        <f t="shared" si="155"/>
        <v>2.7080502011022101</v>
      </c>
    </row>
    <row r="2437" spans="1:34" x14ac:dyDescent="0.25">
      <c r="A2437" t="s">
        <v>2357</v>
      </c>
      <c r="B2437">
        <v>2012</v>
      </c>
      <c r="C2437">
        <v>1</v>
      </c>
      <c r="D2437">
        <v>0</v>
      </c>
      <c r="E2437">
        <v>14</v>
      </c>
      <c r="F2437">
        <v>6.7275</v>
      </c>
      <c r="G2437">
        <v>1</v>
      </c>
      <c r="H2437">
        <v>0</v>
      </c>
      <c r="I2437">
        <v>0</v>
      </c>
      <c r="J2437">
        <v>0</v>
      </c>
      <c r="K2437">
        <v>0</v>
      </c>
      <c r="L2437">
        <v>0</v>
      </c>
      <c r="M2437">
        <v>0</v>
      </c>
      <c r="N2437">
        <v>0</v>
      </c>
      <c r="O2437">
        <v>0</v>
      </c>
      <c r="P2437">
        <v>0</v>
      </c>
      <c r="Q2437" s="6">
        <v>15</v>
      </c>
      <c r="S2437" s="7">
        <f t="shared" si="152"/>
        <v>7.60688453121963</v>
      </c>
      <c r="T2437" s="7">
        <v>1</v>
      </c>
      <c r="U2437" s="7">
        <v>0</v>
      </c>
      <c r="V2437" s="7">
        <f t="shared" si="153"/>
        <v>2.6390573296152584</v>
      </c>
      <c r="W2437" s="7">
        <f t="shared" si="154"/>
        <v>1.9062036036189238</v>
      </c>
      <c r="X2437" s="7">
        <v>1</v>
      </c>
      <c r="Y2437" s="7">
        <v>0</v>
      </c>
      <c r="Z2437" s="7">
        <v>0</v>
      </c>
      <c r="AA2437" s="7">
        <v>0</v>
      </c>
      <c r="AB2437" s="7">
        <v>0</v>
      </c>
      <c r="AC2437" s="7">
        <v>0</v>
      </c>
      <c r="AD2437" s="7">
        <v>0</v>
      </c>
      <c r="AE2437" s="7">
        <v>0</v>
      </c>
      <c r="AF2437" s="7">
        <v>0</v>
      </c>
      <c r="AG2437" s="6">
        <v>15</v>
      </c>
      <c r="AH2437" s="8">
        <f t="shared" si="155"/>
        <v>2.7080502011022101</v>
      </c>
    </row>
    <row r="2438" spans="1:34" x14ac:dyDescent="0.25">
      <c r="A2438" t="s">
        <v>2358</v>
      </c>
      <c r="B2438">
        <v>2003</v>
      </c>
      <c r="C2438">
        <v>1</v>
      </c>
      <c r="D2438">
        <v>0</v>
      </c>
      <c r="E2438">
        <v>13</v>
      </c>
      <c r="F2438">
        <v>6.7275</v>
      </c>
      <c r="G2438">
        <v>0</v>
      </c>
      <c r="H2438">
        <v>0</v>
      </c>
      <c r="I2438">
        <v>0</v>
      </c>
      <c r="J2438">
        <v>0</v>
      </c>
      <c r="K2438">
        <v>0</v>
      </c>
      <c r="L2438">
        <v>0</v>
      </c>
      <c r="M2438">
        <v>0</v>
      </c>
      <c r="N2438">
        <v>0</v>
      </c>
      <c r="O2438">
        <v>0</v>
      </c>
      <c r="P2438">
        <v>1</v>
      </c>
      <c r="Q2438" s="6">
        <v>15</v>
      </c>
      <c r="S2438" s="7">
        <f t="shared" si="152"/>
        <v>7.6024013356658182</v>
      </c>
      <c r="T2438" s="7">
        <v>1</v>
      </c>
      <c r="U2438" s="7">
        <v>0</v>
      </c>
      <c r="V2438" s="7">
        <f t="shared" si="153"/>
        <v>2.5649493574615367</v>
      </c>
      <c r="W2438" s="7">
        <f t="shared" si="154"/>
        <v>1.9062036036189238</v>
      </c>
      <c r="X2438" s="7">
        <v>0</v>
      </c>
      <c r="Y2438" s="7">
        <v>0</v>
      </c>
      <c r="Z2438" s="7">
        <v>0</v>
      </c>
      <c r="AA2438" s="7">
        <v>0</v>
      </c>
      <c r="AB2438" s="7">
        <v>0</v>
      </c>
      <c r="AC2438" s="7">
        <v>0</v>
      </c>
      <c r="AD2438" s="7">
        <v>0</v>
      </c>
      <c r="AE2438" s="7">
        <v>0</v>
      </c>
      <c r="AF2438" s="7">
        <v>1</v>
      </c>
      <c r="AG2438" s="6">
        <v>15</v>
      </c>
      <c r="AH2438" s="8">
        <f t="shared" si="155"/>
        <v>2.7080502011022101</v>
      </c>
    </row>
    <row r="2439" spans="1:34" x14ac:dyDescent="0.25">
      <c r="A2439" t="s">
        <v>2359</v>
      </c>
      <c r="B2439">
        <v>2008</v>
      </c>
      <c r="C2439">
        <v>0</v>
      </c>
      <c r="D2439">
        <v>1</v>
      </c>
      <c r="E2439">
        <v>12.5</v>
      </c>
      <c r="F2439">
        <v>13.1625</v>
      </c>
      <c r="G2439">
        <v>0</v>
      </c>
      <c r="H2439">
        <v>0</v>
      </c>
      <c r="I2439">
        <v>0</v>
      </c>
      <c r="J2439">
        <v>0</v>
      </c>
      <c r="K2439">
        <v>0</v>
      </c>
      <c r="L2439">
        <v>0</v>
      </c>
      <c r="M2439">
        <v>0</v>
      </c>
      <c r="N2439">
        <v>0</v>
      </c>
      <c r="O2439">
        <v>0</v>
      </c>
      <c r="P2439">
        <v>1</v>
      </c>
      <c r="Q2439" s="6">
        <v>15</v>
      </c>
      <c r="S2439" s="7">
        <f t="shared" si="152"/>
        <v>7.6048944808116197</v>
      </c>
      <c r="T2439" s="7">
        <v>0</v>
      </c>
      <c r="U2439" s="7">
        <v>1</v>
      </c>
      <c r="V2439" s="7">
        <f t="shared" si="153"/>
        <v>2.5257286443082556</v>
      </c>
      <c r="W2439" s="7">
        <f t="shared" si="154"/>
        <v>2.5773718774600938</v>
      </c>
      <c r="X2439" s="7">
        <v>0</v>
      </c>
      <c r="Y2439" s="7">
        <v>0</v>
      </c>
      <c r="Z2439" s="7">
        <v>0</v>
      </c>
      <c r="AA2439" s="7">
        <v>0</v>
      </c>
      <c r="AB2439" s="7">
        <v>0</v>
      </c>
      <c r="AC2439" s="7">
        <v>0</v>
      </c>
      <c r="AD2439" s="7">
        <v>0</v>
      </c>
      <c r="AE2439" s="7">
        <v>0</v>
      </c>
      <c r="AF2439" s="7">
        <v>1</v>
      </c>
      <c r="AG2439" s="6">
        <v>15</v>
      </c>
      <c r="AH2439" s="8">
        <f t="shared" si="155"/>
        <v>2.7080502011022101</v>
      </c>
    </row>
    <row r="2440" spans="1:34" x14ac:dyDescent="0.25">
      <c r="A2440" t="s">
        <v>2360</v>
      </c>
      <c r="B2440">
        <v>2012</v>
      </c>
      <c r="C2440">
        <v>0</v>
      </c>
      <c r="D2440">
        <v>0</v>
      </c>
      <c r="E2440">
        <v>13</v>
      </c>
      <c r="F2440">
        <v>6.7275</v>
      </c>
      <c r="G2440">
        <v>0</v>
      </c>
      <c r="H2440">
        <v>0</v>
      </c>
      <c r="I2440">
        <v>0</v>
      </c>
      <c r="J2440">
        <v>0</v>
      </c>
      <c r="K2440">
        <v>0</v>
      </c>
      <c r="L2440">
        <v>0</v>
      </c>
      <c r="M2440">
        <v>0</v>
      </c>
      <c r="N2440">
        <v>0</v>
      </c>
      <c r="O2440">
        <v>0</v>
      </c>
      <c r="P2440">
        <v>1</v>
      </c>
      <c r="Q2440" s="6">
        <v>15</v>
      </c>
      <c r="S2440" s="7">
        <f t="shared" si="152"/>
        <v>7.60688453121963</v>
      </c>
      <c r="T2440" s="7">
        <v>0</v>
      </c>
      <c r="U2440" s="7">
        <v>0</v>
      </c>
      <c r="V2440" s="7">
        <f t="shared" si="153"/>
        <v>2.5649493574615367</v>
      </c>
      <c r="W2440" s="7">
        <f t="shared" si="154"/>
        <v>1.9062036036189238</v>
      </c>
      <c r="X2440" s="7">
        <v>0</v>
      </c>
      <c r="Y2440" s="7">
        <v>0</v>
      </c>
      <c r="Z2440" s="7">
        <v>0</v>
      </c>
      <c r="AA2440" s="7">
        <v>0</v>
      </c>
      <c r="AB2440" s="7">
        <v>0</v>
      </c>
      <c r="AC2440" s="7">
        <v>0</v>
      </c>
      <c r="AD2440" s="7">
        <v>0</v>
      </c>
      <c r="AE2440" s="7">
        <v>0</v>
      </c>
      <c r="AF2440" s="7">
        <v>1</v>
      </c>
      <c r="AG2440" s="6">
        <v>15</v>
      </c>
      <c r="AH2440" s="8">
        <f t="shared" si="155"/>
        <v>2.7080502011022101</v>
      </c>
    </row>
    <row r="2441" spans="1:34" x14ac:dyDescent="0.25">
      <c r="A2441" t="s">
        <v>2361</v>
      </c>
      <c r="B2441">
        <v>2005</v>
      </c>
      <c r="C2441">
        <v>0</v>
      </c>
      <c r="D2441">
        <v>1</v>
      </c>
      <c r="E2441">
        <v>13</v>
      </c>
      <c r="F2441">
        <v>10.237500000000001</v>
      </c>
      <c r="G2441">
        <v>1</v>
      </c>
      <c r="H2441">
        <v>0</v>
      </c>
      <c r="I2441">
        <v>0</v>
      </c>
      <c r="J2441">
        <v>0</v>
      </c>
      <c r="K2441">
        <v>0</v>
      </c>
      <c r="L2441">
        <v>0</v>
      </c>
      <c r="M2441">
        <v>0</v>
      </c>
      <c r="N2441">
        <v>0</v>
      </c>
      <c r="O2441">
        <v>0</v>
      </c>
      <c r="P2441">
        <v>0</v>
      </c>
      <c r="Q2441" s="6">
        <v>15</v>
      </c>
      <c r="S2441" s="7">
        <f t="shared" si="152"/>
        <v>7.6033993397406698</v>
      </c>
      <c r="T2441" s="7">
        <v>0</v>
      </c>
      <c r="U2441" s="7">
        <v>1</v>
      </c>
      <c r="V2441" s="7">
        <f t="shared" si="153"/>
        <v>2.5649493574615367</v>
      </c>
      <c r="W2441" s="7">
        <f t="shared" si="154"/>
        <v>2.3260574491791877</v>
      </c>
      <c r="X2441" s="7">
        <v>1</v>
      </c>
      <c r="Y2441" s="7">
        <v>0</v>
      </c>
      <c r="Z2441" s="7">
        <v>0</v>
      </c>
      <c r="AA2441" s="7">
        <v>0</v>
      </c>
      <c r="AB2441" s="7">
        <v>0</v>
      </c>
      <c r="AC2441" s="7">
        <v>0</v>
      </c>
      <c r="AD2441" s="7">
        <v>0</v>
      </c>
      <c r="AE2441" s="7">
        <v>0</v>
      </c>
      <c r="AF2441" s="7">
        <v>0</v>
      </c>
      <c r="AG2441" s="6">
        <v>15</v>
      </c>
      <c r="AH2441" s="8">
        <f t="shared" si="155"/>
        <v>2.7080502011022101</v>
      </c>
    </row>
    <row r="2442" spans="1:34" x14ac:dyDescent="0.25">
      <c r="A2442" t="s">
        <v>2362</v>
      </c>
      <c r="B2442">
        <v>2014</v>
      </c>
      <c r="C2442">
        <v>0</v>
      </c>
      <c r="D2442">
        <v>1</v>
      </c>
      <c r="E2442">
        <v>12</v>
      </c>
      <c r="F2442">
        <v>3.51</v>
      </c>
      <c r="G2442">
        <v>0</v>
      </c>
      <c r="H2442">
        <v>0</v>
      </c>
      <c r="I2442">
        <v>0</v>
      </c>
      <c r="J2442">
        <v>0</v>
      </c>
      <c r="K2442">
        <v>0</v>
      </c>
      <c r="L2442">
        <v>0</v>
      </c>
      <c r="M2442">
        <v>1</v>
      </c>
      <c r="N2442">
        <v>0</v>
      </c>
      <c r="O2442">
        <v>0</v>
      </c>
      <c r="P2442">
        <v>0</v>
      </c>
      <c r="Q2442" s="6">
        <v>15</v>
      </c>
      <c r="S2442" s="7">
        <f t="shared" si="152"/>
        <v>7.6078780732785072</v>
      </c>
      <c r="T2442" s="7">
        <v>0</v>
      </c>
      <c r="U2442" s="7">
        <v>1</v>
      </c>
      <c r="V2442" s="7">
        <f t="shared" si="153"/>
        <v>2.4849066497880004</v>
      </c>
      <c r="W2442" s="7">
        <f t="shared" si="154"/>
        <v>1.2556160374777743</v>
      </c>
      <c r="X2442" s="7">
        <v>0</v>
      </c>
      <c r="Y2442" s="7">
        <v>0</v>
      </c>
      <c r="Z2442" s="7">
        <v>0</v>
      </c>
      <c r="AA2442" s="7">
        <v>0</v>
      </c>
      <c r="AB2442" s="7">
        <v>0</v>
      </c>
      <c r="AC2442" s="7">
        <v>0</v>
      </c>
      <c r="AD2442" s="7">
        <v>1</v>
      </c>
      <c r="AE2442" s="7">
        <v>0</v>
      </c>
      <c r="AF2442" s="7">
        <v>0</v>
      </c>
      <c r="AG2442" s="6">
        <v>15</v>
      </c>
      <c r="AH2442" s="8">
        <f t="shared" si="155"/>
        <v>2.7080502011022101</v>
      </c>
    </row>
    <row r="2443" spans="1:34" x14ac:dyDescent="0.25">
      <c r="A2443" t="s">
        <v>2363</v>
      </c>
      <c r="B2443">
        <v>2007</v>
      </c>
      <c r="C2443">
        <v>0</v>
      </c>
      <c r="D2443">
        <v>1</v>
      </c>
      <c r="E2443">
        <v>13</v>
      </c>
      <c r="F2443">
        <v>6.7275</v>
      </c>
      <c r="G2443">
        <v>1</v>
      </c>
      <c r="H2443">
        <v>0</v>
      </c>
      <c r="I2443">
        <v>0</v>
      </c>
      <c r="J2443">
        <v>0</v>
      </c>
      <c r="K2443">
        <v>0</v>
      </c>
      <c r="L2443">
        <v>0</v>
      </c>
      <c r="M2443">
        <v>0</v>
      </c>
      <c r="N2443">
        <v>0</v>
      </c>
      <c r="O2443">
        <v>0</v>
      </c>
      <c r="P2443">
        <v>0</v>
      </c>
      <c r="Q2443" s="6">
        <v>15</v>
      </c>
      <c r="S2443" s="7">
        <f t="shared" si="152"/>
        <v>7.604396348796338</v>
      </c>
      <c r="T2443" s="7">
        <v>0</v>
      </c>
      <c r="U2443" s="7">
        <v>1</v>
      </c>
      <c r="V2443" s="7">
        <f t="shared" si="153"/>
        <v>2.5649493574615367</v>
      </c>
      <c r="W2443" s="7">
        <f t="shared" si="154"/>
        <v>1.9062036036189238</v>
      </c>
      <c r="X2443" s="7">
        <v>1</v>
      </c>
      <c r="Y2443" s="7">
        <v>0</v>
      </c>
      <c r="Z2443" s="7">
        <v>0</v>
      </c>
      <c r="AA2443" s="7">
        <v>0</v>
      </c>
      <c r="AB2443" s="7">
        <v>0</v>
      </c>
      <c r="AC2443" s="7">
        <v>0</v>
      </c>
      <c r="AD2443" s="7">
        <v>0</v>
      </c>
      <c r="AE2443" s="7">
        <v>0</v>
      </c>
      <c r="AF2443" s="7">
        <v>0</v>
      </c>
      <c r="AG2443" s="6">
        <v>15</v>
      </c>
      <c r="AH2443" s="8">
        <f t="shared" si="155"/>
        <v>2.7080502011022101</v>
      </c>
    </row>
    <row r="2444" spans="1:34" x14ac:dyDescent="0.25">
      <c r="A2444" t="s">
        <v>2364</v>
      </c>
      <c r="B2444">
        <v>2002</v>
      </c>
      <c r="C2444">
        <v>1</v>
      </c>
      <c r="D2444">
        <v>0</v>
      </c>
      <c r="E2444">
        <v>13</v>
      </c>
      <c r="F2444">
        <v>6.7275</v>
      </c>
      <c r="G2444">
        <v>1</v>
      </c>
      <c r="H2444">
        <v>0</v>
      </c>
      <c r="I2444">
        <v>0</v>
      </c>
      <c r="J2444">
        <v>0</v>
      </c>
      <c r="K2444">
        <v>0</v>
      </c>
      <c r="L2444">
        <v>0</v>
      </c>
      <c r="M2444">
        <v>0</v>
      </c>
      <c r="N2444">
        <v>0</v>
      </c>
      <c r="O2444">
        <v>0</v>
      </c>
      <c r="P2444">
        <v>0</v>
      </c>
      <c r="Q2444" s="6">
        <v>15</v>
      </c>
      <c r="S2444" s="7">
        <f t="shared" si="152"/>
        <v>7.6019019598751658</v>
      </c>
      <c r="T2444" s="7">
        <v>1</v>
      </c>
      <c r="U2444" s="7">
        <v>0</v>
      </c>
      <c r="V2444" s="7">
        <f t="shared" si="153"/>
        <v>2.5649493574615367</v>
      </c>
      <c r="W2444" s="7">
        <f t="shared" si="154"/>
        <v>1.9062036036189238</v>
      </c>
      <c r="X2444" s="7">
        <v>1</v>
      </c>
      <c r="Y2444" s="7">
        <v>0</v>
      </c>
      <c r="Z2444" s="7">
        <v>0</v>
      </c>
      <c r="AA2444" s="7">
        <v>0</v>
      </c>
      <c r="AB2444" s="7">
        <v>0</v>
      </c>
      <c r="AC2444" s="7">
        <v>0</v>
      </c>
      <c r="AD2444" s="7">
        <v>0</v>
      </c>
      <c r="AE2444" s="7">
        <v>0</v>
      </c>
      <c r="AF2444" s="7">
        <v>0</v>
      </c>
      <c r="AG2444" s="6">
        <v>15</v>
      </c>
      <c r="AH2444" s="8">
        <f t="shared" si="155"/>
        <v>2.7080502011022101</v>
      </c>
    </row>
    <row r="2445" spans="1:34" x14ac:dyDescent="0.25">
      <c r="A2445" t="s">
        <v>2365</v>
      </c>
      <c r="B2445">
        <v>2013</v>
      </c>
      <c r="C2445">
        <v>0</v>
      </c>
      <c r="D2445">
        <v>1</v>
      </c>
      <c r="E2445">
        <v>12</v>
      </c>
      <c r="F2445">
        <v>6.7275</v>
      </c>
      <c r="G2445">
        <v>0</v>
      </c>
      <c r="H2445">
        <v>0</v>
      </c>
      <c r="I2445">
        <v>0</v>
      </c>
      <c r="J2445">
        <v>0</v>
      </c>
      <c r="K2445">
        <v>0</v>
      </c>
      <c r="L2445">
        <v>0</v>
      </c>
      <c r="M2445">
        <v>0</v>
      </c>
      <c r="N2445">
        <v>0</v>
      </c>
      <c r="O2445">
        <v>1</v>
      </c>
      <c r="P2445">
        <v>0</v>
      </c>
      <c r="Q2445" s="6">
        <v>15</v>
      </c>
      <c r="S2445" s="7">
        <f t="shared" si="152"/>
        <v>7.6073814256397911</v>
      </c>
      <c r="T2445" s="7">
        <v>0</v>
      </c>
      <c r="U2445" s="7">
        <v>1</v>
      </c>
      <c r="V2445" s="7">
        <f t="shared" si="153"/>
        <v>2.4849066497880004</v>
      </c>
      <c r="W2445" s="7">
        <f t="shared" si="154"/>
        <v>1.9062036036189238</v>
      </c>
      <c r="X2445" s="7">
        <v>0</v>
      </c>
      <c r="Y2445" s="7">
        <v>0</v>
      </c>
      <c r="Z2445" s="7">
        <v>0</v>
      </c>
      <c r="AA2445" s="7">
        <v>0</v>
      </c>
      <c r="AB2445" s="7">
        <v>0</v>
      </c>
      <c r="AC2445" s="7">
        <v>0</v>
      </c>
      <c r="AD2445" s="7">
        <v>0</v>
      </c>
      <c r="AE2445" s="7">
        <v>1</v>
      </c>
      <c r="AF2445" s="7">
        <v>0</v>
      </c>
      <c r="AG2445" s="6">
        <v>15</v>
      </c>
      <c r="AH2445" s="8">
        <f t="shared" si="155"/>
        <v>2.7080502011022101</v>
      </c>
    </row>
    <row r="2446" spans="1:34" x14ac:dyDescent="0.25">
      <c r="A2446" t="s">
        <v>2366</v>
      </c>
      <c r="B2446">
        <v>2004</v>
      </c>
      <c r="C2446">
        <v>0</v>
      </c>
      <c r="D2446">
        <v>1</v>
      </c>
      <c r="E2446">
        <v>13.5</v>
      </c>
      <c r="F2446">
        <v>10.237500000000001</v>
      </c>
      <c r="G2446">
        <v>0</v>
      </c>
      <c r="H2446">
        <v>0</v>
      </c>
      <c r="I2446">
        <v>0</v>
      </c>
      <c r="J2446">
        <v>0</v>
      </c>
      <c r="K2446">
        <v>0</v>
      </c>
      <c r="L2446">
        <v>0</v>
      </c>
      <c r="M2446">
        <v>0</v>
      </c>
      <c r="N2446">
        <v>0</v>
      </c>
      <c r="O2446">
        <v>0</v>
      </c>
      <c r="P2446">
        <v>1</v>
      </c>
      <c r="Q2446" s="6">
        <v>15</v>
      </c>
      <c r="S2446" s="7">
        <f t="shared" si="152"/>
        <v>7.6029004622047553</v>
      </c>
      <c r="T2446" s="7">
        <v>0</v>
      </c>
      <c r="U2446" s="7">
        <v>1</v>
      </c>
      <c r="V2446" s="7">
        <f t="shared" si="153"/>
        <v>2.6026896854443837</v>
      </c>
      <c r="W2446" s="7">
        <f t="shared" si="154"/>
        <v>2.3260574491791877</v>
      </c>
      <c r="X2446" s="7">
        <v>0</v>
      </c>
      <c r="Y2446" s="7">
        <v>0</v>
      </c>
      <c r="Z2446" s="7">
        <v>0</v>
      </c>
      <c r="AA2446" s="7">
        <v>0</v>
      </c>
      <c r="AB2446" s="7">
        <v>0</v>
      </c>
      <c r="AC2446" s="7">
        <v>0</v>
      </c>
      <c r="AD2446" s="7">
        <v>0</v>
      </c>
      <c r="AE2446" s="7">
        <v>0</v>
      </c>
      <c r="AF2446" s="7">
        <v>1</v>
      </c>
      <c r="AG2446" s="6">
        <v>15</v>
      </c>
      <c r="AH2446" s="8">
        <f t="shared" si="155"/>
        <v>2.7080502011022101</v>
      </c>
    </row>
    <row r="2447" spans="1:34" x14ac:dyDescent="0.25">
      <c r="A2447" t="s">
        <v>2367</v>
      </c>
      <c r="B2447">
        <v>2011</v>
      </c>
      <c r="C2447">
        <v>0</v>
      </c>
      <c r="D2447">
        <v>1</v>
      </c>
      <c r="E2447">
        <v>11.5</v>
      </c>
      <c r="F2447">
        <v>10.237500000000001</v>
      </c>
      <c r="G2447">
        <v>1</v>
      </c>
      <c r="H2447">
        <v>0</v>
      </c>
      <c r="I2447">
        <v>0</v>
      </c>
      <c r="J2447">
        <v>0</v>
      </c>
      <c r="K2447">
        <v>0</v>
      </c>
      <c r="L2447">
        <v>0</v>
      </c>
      <c r="M2447">
        <v>0</v>
      </c>
      <c r="N2447">
        <v>0</v>
      </c>
      <c r="O2447">
        <v>0</v>
      </c>
      <c r="P2447">
        <v>0</v>
      </c>
      <c r="Q2447" s="6">
        <v>15</v>
      </c>
      <c r="S2447" s="7">
        <f t="shared" si="152"/>
        <v>7.6063873897726522</v>
      </c>
      <c r="T2447" s="7">
        <v>0</v>
      </c>
      <c r="U2447" s="7">
        <v>1</v>
      </c>
      <c r="V2447" s="7">
        <f t="shared" si="153"/>
        <v>2.4423470353692043</v>
      </c>
      <c r="W2447" s="7">
        <f t="shared" si="154"/>
        <v>2.3260574491791877</v>
      </c>
      <c r="X2447" s="7">
        <v>1</v>
      </c>
      <c r="Y2447" s="7">
        <v>0</v>
      </c>
      <c r="Z2447" s="7">
        <v>0</v>
      </c>
      <c r="AA2447" s="7">
        <v>0</v>
      </c>
      <c r="AB2447" s="7">
        <v>0</v>
      </c>
      <c r="AC2447" s="7">
        <v>0</v>
      </c>
      <c r="AD2447" s="7">
        <v>0</v>
      </c>
      <c r="AE2447" s="7">
        <v>0</v>
      </c>
      <c r="AF2447" s="7">
        <v>0</v>
      </c>
      <c r="AG2447" s="6">
        <v>15</v>
      </c>
      <c r="AH2447" s="8">
        <f t="shared" si="155"/>
        <v>2.7080502011022101</v>
      </c>
    </row>
    <row r="2448" spans="1:34" x14ac:dyDescent="0.25">
      <c r="A2448" t="s">
        <v>2368</v>
      </c>
      <c r="B2448">
        <v>2007</v>
      </c>
      <c r="C2448">
        <v>0</v>
      </c>
      <c r="D2448">
        <v>1</v>
      </c>
      <c r="E2448">
        <v>12</v>
      </c>
      <c r="F2448">
        <v>10.237500000000001</v>
      </c>
      <c r="G2448">
        <v>0</v>
      </c>
      <c r="H2448">
        <v>0</v>
      </c>
      <c r="I2448">
        <v>0</v>
      </c>
      <c r="J2448">
        <v>0</v>
      </c>
      <c r="K2448">
        <v>0</v>
      </c>
      <c r="L2448">
        <v>0</v>
      </c>
      <c r="M2448">
        <v>0</v>
      </c>
      <c r="N2448">
        <v>0</v>
      </c>
      <c r="O2448">
        <v>1</v>
      </c>
      <c r="P2448">
        <v>0</v>
      </c>
      <c r="Q2448" s="6">
        <v>15</v>
      </c>
      <c r="S2448" s="7">
        <f t="shared" si="152"/>
        <v>7.604396348796338</v>
      </c>
      <c r="T2448" s="7">
        <v>0</v>
      </c>
      <c r="U2448" s="7">
        <v>1</v>
      </c>
      <c r="V2448" s="7">
        <f t="shared" si="153"/>
        <v>2.4849066497880004</v>
      </c>
      <c r="W2448" s="7">
        <f t="shared" si="154"/>
        <v>2.3260574491791877</v>
      </c>
      <c r="X2448" s="7">
        <v>0</v>
      </c>
      <c r="Y2448" s="7">
        <v>0</v>
      </c>
      <c r="Z2448" s="7">
        <v>0</v>
      </c>
      <c r="AA2448" s="7">
        <v>0</v>
      </c>
      <c r="AB2448" s="7">
        <v>0</v>
      </c>
      <c r="AC2448" s="7">
        <v>0</v>
      </c>
      <c r="AD2448" s="7">
        <v>0</v>
      </c>
      <c r="AE2448" s="7">
        <v>1</v>
      </c>
      <c r="AF2448" s="7">
        <v>0</v>
      </c>
      <c r="AG2448" s="6">
        <v>15</v>
      </c>
      <c r="AH2448" s="8">
        <f t="shared" si="155"/>
        <v>2.7080502011022101</v>
      </c>
    </row>
    <row r="2449" spans="1:34" x14ac:dyDescent="0.25">
      <c r="A2449" t="s">
        <v>2369</v>
      </c>
      <c r="B2449">
        <v>2005</v>
      </c>
      <c r="C2449">
        <v>1</v>
      </c>
      <c r="D2449">
        <v>0</v>
      </c>
      <c r="E2449">
        <v>13.5</v>
      </c>
      <c r="F2449">
        <v>6.7275</v>
      </c>
      <c r="G2449">
        <v>0</v>
      </c>
      <c r="H2449">
        <v>0</v>
      </c>
      <c r="I2449">
        <v>0</v>
      </c>
      <c r="J2449">
        <v>0</v>
      </c>
      <c r="K2449">
        <v>0</v>
      </c>
      <c r="L2449">
        <v>0</v>
      </c>
      <c r="M2449">
        <v>0</v>
      </c>
      <c r="N2449">
        <v>1</v>
      </c>
      <c r="O2449">
        <v>0</v>
      </c>
      <c r="P2449">
        <v>0</v>
      </c>
      <c r="Q2449" s="6">
        <v>15</v>
      </c>
      <c r="S2449" s="7">
        <f t="shared" si="152"/>
        <v>7.6033993397406698</v>
      </c>
      <c r="T2449" s="7">
        <v>1</v>
      </c>
      <c r="U2449" s="7">
        <v>0</v>
      </c>
      <c r="V2449" s="7">
        <f t="shared" si="153"/>
        <v>2.6026896854443837</v>
      </c>
      <c r="W2449" s="7">
        <f t="shared" si="154"/>
        <v>1.9062036036189238</v>
      </c>
      <c r="X2449" s="7">
        <v>0</v>
      </c>
      <c r="Y2449" s="7">
        <v>0</v>
      </c>
      <c r="Z2449" s="7">
        <v>0</v>
      </c>
      <c r="AA2449" s="7">
        <v>0</v>
      </c>
      <c r="AB2449" s="7">
        <v>0</v>
      </c>
      <c r="AC2449" s="7">
        <v>0</v>
      </c>
      <c r="AD2449" s="7">
        <v>0</v>
      </c>
      <c r="AE2449" s="7">
        <v>0</v>
      </c>
      <c r="AF2449" s="7">
        <v>0</v>
      </c>
      <c r="AG2449" s="6">
        <v>15</v>
      </c>
      <c r="AH2449" s="8">
        <f t="shared" si="155"/>
        <v>2.7080502011022101</v>
      </c>
    </row>
    <row r="2450" spans="1:34" x14ac:dyDescent="0.25">
      <c r="A2450" t="s">
        <v>2370</v>
      </c>
      <c r="B2450">
        <v>2008</v>
      </c>
      <c r="C2450">
        <v>1</v>
      </c>
      <c r="D2450">
        <v>0</v>
      </c>
      <c r="E2450">
        <v>14</v>
      </c>
      <c r="F2450">
        <v>16.087499999999999</v>
      </c>
      <c r="G2450">
        <v>0</v>
      </c>
      <c r="H2450">
        <v>0</v>
      </c>
      <c r="I2450">
        <v>0</v>
      </c>
      <c r="J2450">
        <v>0</v>
      </c>
      <c r="K2450">
        <v>0</v>
      </c>
      <c r="L2450">
        <v>0</v>
      </c>
      <c r="M2450">
        <v>0</v>
      </c>
      <c r="N2450">
        <v>0</v>
      </c>
      <c r="O2450">
        <v>1</v>
      </c>
      <c r="P2450">
        <v>0</v>
      </c>
      <c r="Q2450" s="6">
        <v>15</v>
      </c>
      <c r="S2450" s="7">
        <f t="shared" si="152"/>
        <v>7.6048944808116197</v>
      </c>
      <c r="T2450" s="7">
        <v>1</v>
      </c>
      <c r="U2450" s="7">
        <v>0</v>
      </c>
      <c r="V2450" s="7">
        <f t="shared" si="153"/>
        <v>2.6390573296152584</v>
      </c>
      <c r="W2450" s="7">
        <f t="shared" si="154"/>
        <v>2.7780425729222449</v>
      </c>
      <c r="X2450" s="7">
        <v>0</v>
      </c>
      <c r="Y2450" s="7">
        <v>0</v>
      </c>
      <c r="Z2450" s="7">
        <v>0</v>
      </c>
      <c r="AA2450" s="7">
        <v>0</v>
      </c>
      <c r="AB2450" s="7">
        <v>0</v>
      </c>
      <c r="AC2450" s="7">
        <v>0</v>
      </c>
      <c r="AD2450" s="7">
        <v>0</v>
      </c>
      <c r="AE2450" s="7">
        <v>1</v>
      </c>
      <c r="AF2450" s="7">
        <v>0</v>
      </c>
      <c r="AG2450" s="6">
        <v>15</v>
      </c>
      <c r="AH2450" s="8">
        <f t="shared" si="155"/>
        <v>2.7080502011022101</v>
      </c>
    </row>
    <row r="2451" spans="1:34" x14ac:dyDescent="0.25">
      <c r="A2451" t="s">
        <v>2371</v>
      </c>
      <c r="B2451">
        <v>2011</v>
      </c>
      <c r="C2451">
        <v>0</v>
      </c>
      <c r="D2451">
        <v>1</v>
      </c>
      <c r="E2451">
        <v>13.5</v>
      </c>
      <c r="F2451">
        <v>3.51</v>
      </c>
      <c r="G2451">
        <v>0</v>
      </c>
      <c r="H2451">
        <v>0</v>
      </c>
      <c r="I2451">
        <v>0</v>
      </c>
      <c r="J2451">
        <v>0</v>
      </c>
      <c r="K2451">
        <v>1</v>
      </c>
      <c r="L2451">
        <v>0</v>
      </c>
      <c r="M2451">
        <v>0</v>
      </c>
      <c r="N2451">
        <v>0</v>
      </c>
      <c r="O2451">
        <v>0</v>
      </c>
      <c r="P2451">
        <v>0</v>
      </c>
      <c r="Q2451" s="6">
        <v>15</v>
      </c>
      <c r="S2451" s="7">
        <f t="shared" si="152"/>
        <v>7.6063873897726522</v>
      </c>
      <c r="T2451" s="7">
        <v>0</v>
      </c>
      <c r="U2451" s="7">
        <v>1</v>
      </c>
      <c r="V2451" s="7">
        <f t="shared" si="153"/>
        <v>2.6026896854443837</v>
      </c>
      <c r="W2451" s="7">
        <f t="shared" si="154"/>
        <v>1.2556160374777743</v>
      </c>
      <c r="X2451" s="7">
        <v>0</v>
      </c>
      <c r="Y2451" s="7">
        <v>0</v>
      </c>
      <c r="Z2451" s="7">
        <v>0</v>
      </c>
      <c r="AA2451" s="7">
        <v>0</v>
      </c>
      <c r="AB2451" s="7">
        <v>1</v>
      </c>
      <c r="AC2451" s="7">
        <v>0</v>
      </c>
      <c r="AD2451" s="7">
        <v>0</v>
      </c>
      <c r="AE2451" s="7">
        <v>0</v>
      </c>
      <c r="AF2451" s="7">
        <v>0</v>
      </c>
      <c r="AG2451" s="6">
        <v>15</v>
      </c>
      <c r="AH2451" s="8">
        <f t="shared" si="155"/>
        <v>2.7080502011022101</v>
      </c>
    </row>
    <row r="2452" spans="1:34" x14ac:dyDescent="0.25">
      <c r="A2452" t="s">
        <v>2372</v>
      </c>
      <c r="B2452">
        <v>2010</v>
      </c>
      <c r="C2452">
        <v>1</v>
      </c>
      <c r="D2452">
        <v>0</v>
      </c>
      <c r="E2452">
        <v>13</v>
      </c>
      <c r="F2452">
        <v>3.51</v>
      </c>
      <c r="G2452">
        <v>0</v>
      </c>
      <c r="H2452">
        <v>1</v>
      </c>
      <c r="I2452">
        <v>0</v>
      </c>
      <c r="J2452">
        <v>0</v>
      </c>
      <c r="K2452">
        <v>0</v>
      </c>
      <c r="L2452">
        <v>0</v>
      </c>
      <c r="M2452">
        <v>0</v>
      </c>
      <c r="N2452">
        <v>0</v>
      </c>
      <c r="O2452">
        <v>0</v>
      </c>
      <c r="P2452">
        <v>0</v>
      </c>
      <c r="Q2452" s="6">
        <v>15</v>
      </c>
      <c r="S2452" s="7">
        <f t="shared" si="152"/>
        <v>7.6058900010531216</v>
      </c>
      <c r="T2452" s="7">
        <v>1</v>
      </c>
      <c r="U2452" s="7">
        <v>0</v>
      </c>
      <c r="V2452" s="7">
        <f t="shared" si="153"/>
        <v>2.5649493574615367</v>
      </c>
      <c r="W2452" s="7">
        <f t="shared" si="154"/>
        <v>1.2556160374777743</v>
      </c>
      <c r="X2452" s="7">
        <v>0</v>
      </c>
      <c r="Y2452" s="7">
        <v>1</v>
      </c>
      <c r="Z2452" s="7">
        <v>0</v>
      </c>
      <c r="AA2452" s="7">
        <v>0</v>
      </c>
      <c r="AB2452" s="7">
        <v>0</v>
      </c>
      <c r="AC2452" s="7">
        <v>0</v>
      </c>
      <c r="AD2452" s="7">
        <v>0</v>
      </c>
      <c r="AE2452" s="7">
        <v>0</v>
      </c>
      <c r="AF2452" s="7">
        <v>0</v>
      </c>
      <c r="AG2452" s="6">
        <v>15</v>
      </c>
      <c r="AH2452" s="8">
        <f t="shared" si="155"/>
        <v>2.7080502011022101</v>
      </c>
    </row>
    <row r="2453" spans="1:34" x14ac:dyDescent="0.25">
      <c r="A2453" t="s">
        <v>2373</v>
      </c>
      <c r="B2453">
        <v>2007</v>
      </c>
      <c r="C2453">
        <v>0</v>
      </c>
      <c r="D2453">
        <v>1</v>
      </c>
      <c r="E2453">
        <v>12.5</v>
      </c>
      <c r="F2453">
        <v>6.7275</v>
      </c>
      <c r="G2453">
        <v>0</v>
      </c>
      <c r="H2453">
        <v>0</v>
      </c>
      <c r="I2453">
        <v>0</v>
      </c>
      <c r="J2453">
        <v>0</v>
      </c>
      <c r="K2453">
        <v>0</v>
      </c>
      <c r="L2453">
        <v>0</v>
      </c>
      <c r="M2453">
        <v>0</v>
      </c>
      <c r="N2453">
        <v>0</v>
      </c>
      <c r="O2453">
        <v>0</v>
      </c>
      <c r="P2453">
        <v>1</v>
      </c>
      <c r="Q2453" s="6">
        <v>15</v>
      </c>
      <c r="S2453" s="7">
        <f t="shared" si="152"/>
        <v>7.604396348796338</v>
      </c>
      <c r="T2453" s="7">
        <v>0</v>
      </c>
      <c r="U2453" s="7">
        <v>1</v>
      </c>
      <c r="V2453" s="7">
        <f t="shared" si="153"/>
        <v>2.5257286443082556</v>
      </c>
      <c r="W2453" s="7">
        <f t="shared" si="154"/>
        <v>1.9062036036189238</v>
      </c>
      <c r="X2453" s="7">
        <v>0</v>
      </c>
      <c r="Y2453" s="7">
        <v>0</v>
      </c>
      <c r="Z2453" s="7">
        <v>0</v>
      </c>
      <c r="AA2453" s="7">
        <v>0</v>
      </c>
      <c r="AB2453" s="7">
        <v>0</v>
      </c>
      <c r="AC2453" s="7">
        <v>0</v>
      </c>
      <c r="AD2453" s="7">
        <v>0</v>
      </c>
      <c r="AE2453" s="7">
        <v>0</v>
      </c>
      <c r="AF2453" s="7">
        <v>1</v>
      </c>
      <c r="AG2453" s="6">
        <v>15</v>
      </c>
      <c r="AH2453" s="8">
        <f t="shared" si="155"/>
        <v>2.7080502011022101</v>
      </c>
    </row>
    <row r="2454" spans="1:34" x14ac:dyDescent="0.25">
      <c r="A2454" t="s">
        <v>2374</v>
      </c>
      <c r="B2454">
        <v>2007</v>
      </c>
      <c r="C2454">
        <v>1</v>
      </c>
      <c r="D2454">
        <v>0</v>
      </c>
      <c r="E2454">
        <v>13</v>
      </c>
      <c r="F2454">
        <v>10.237500000000001</v>
      </c>
      <c r="G2454">
        <v>0</v>
      </c>
      <c r="H2454">
        <v>0</v>
      </c>
      <c r="I2454">
        <v>0</v>
      </c>
      <c r="J2454">
        <v>0</v>
      </c>
      <c r="K2454">
        <v>0</v>
      </c>
      <c r="L2454">
        <v>0</v>
      </c>
      <c r="M2454">
        <v>0</v>
      </c>
      <c r="N2454">
        <v>0</v>
      </c>
      <c r="O2454">
        <v>1</v>
      </c>
      <c r="P2454">
        <v>0</v>
      </c>
      <c r="Q2454" s="6">
        <v>15</v>
      </c>
      <c r="S2454" s="7">
        <f t="shared" si="152"/>
        <v>7.604396348796338</v>
      </c>
      <c r="T2454" s="7">
        <v>1</v>
      </c>
      <c r="U2454" s="7">
        <v>0</v>
      </c>
      <c r="V2454" s="7">
        <f t="shared" si="153"/>
        <v>2.5649493574615367</v>
      </c>
      <c r="W2454" s="7">
        <f t="shared" si="154"/>
        <v>2.3260574491791877</v>
      </c>
      <c r="X2454" s="7">
        <v>0</v>
      </c>
      <c r="Y2454" s="7">
        <v>0</v>
      </c>
      <c r="Z2454" s="7">
        <v>0</v>
      </c>
      <c r="AA2454" s="7">
        <v>0</v>
      </c>
      <c r="AB2454" s="7">
        <v>0</v>
      </c>
      <c r="AC2454" s="7">
        <v>0</v>
      </c>
      <c r="AD2454" s="7">
        <v>0</v>
      </c>
      <c r="AE2454" s="7">
        <v>1</v>
      </c>
      <c r="AF2454" s="7">
        <v>0</v>
      </c>
      <c r="AG2454" s="6">
        <v>15</v>
      </c>
      <c r="AH2454" s="8">
        <f t="shared" si="155"/>
        <v>2.7080502011022101</v>
      </c>
    </row>
    <row r="2455" spans="1:34" x14ac:dyDescent="0.25">
      <c r="A2455" t="s">
        <v>2375</v>
      </c>
      <c r="B2455">
        <v>2011</v>
      </c>
      <c r="C2455">
        <v>0</v>
      </c>
      <c r="D2455">
        <v>1</v>
      </c>
      <c r="E2455">
        <v>12.5</v>
      </c>
      <c r="F2455">
        <v>3.51</v>
      </c>
      <c r="G2455">
        <v>1</v>
      </c>
      <c r="H2455">
        <v>0</v>
      </c>
      <c r="I2455">
        <v>0</v>
      </c>
      <c r="J2455">
        <v>0</v>
      </c>
      <c r="K2455">
        <v>0</v>
      </c>
      <c r="L2455">
        <v>0</v>
      </c>
      <c r="M2455">
        <v>0</v>
      </c>
      <c r="N2455">
        <v>0</v>
      </c>
      <c r="O2455">
        <v>0</v>
      </c>
      <c r="P2455">
        <v>0</v>
      </c>
      <c r="Q2455" s="6">
        <v>15</v>
      </c>
      <c r="S2455" s="7">
        <f t="shared" si="152"/>
        <v>7.6063873897726522</v>
      </c>
      <c r="T2455" s="7">
        <v>0</v>
      </c>
      <c r="U2455" s="7">
        <v>1</v>
      </c>
      <c r="V2455" s="7">
        <f t="shared" si="153"/>
        <v>2.5257286443082556</v>
      </c>
      <c r="W2455" s="7">
        <f t="shared" si="154"/>
        <v>1.2556160374777743</v>
      </c>
      <c r="X2455" s="7">
        <v>1</v>
      </c>
      <c r="Y2455" s="7">
        <v>0</v>
      </c>
      <c r="Z2455" s="7">
        <v>0</v>
      </c>
      <c r="AA2455" s="7">
        <v>0</v>
      </c>
      <c r="AB2455" s="7">
        <v>0</v>
      </c>
      <c r="AC2455" s="7">
        <v>0</v>
      </c>
      <c r="AD2455" s="7">
        <v>0</v>
      </c>
      <c r="AE2455" s="7">
        <v>0</v>
      </c>
      <c r="AF2455" s="7">
        <v>0</v>
      </c>
      <c r="AG2455" s="6">
        <v>15</v>
      </c>
      <c r="AH2455" s="8">
        <f t="shared" si="155"/>
        <v>2.7080502011022101</v>
      </c>
    </row>
    <row r="2456" spans="1:34" x14ac:dyDescent="0.25">
      <c r="A2456" t="s">
        <v>2375</v>
      </c>
      <c r="B2456">
        <v>2011</v>
      </c>
      <c r="C2456">
        <v>1</v>
      </c>
      <c r="D2456">
        <v>0</v>
      </c>
      <c r="E2456">
        <v>14</v>
      </c>
      <c r="F2456">
        <v>3.51</v>
      </c>
      <c r="G2456">
        <v>1</v>
      </c>
      <c r="H2456">
        <v>0</v>
      </c>
      <c r="I2456">
        <v>0</v>
      </c>
      <c r="J2456">
        <v>0</v>
      </c>
      <c r="K2456">
        <v>0</v>
      </c>
      <c r="L2456">
        <v>0</v>
      </c>
      <c r="M2456">
        <v>0</v>
      </c>
      <c r="N2456">
        <v>0</v>
      </c>
      <c r="O2456">
        <v>0</v>
      </c>
      <c r="P2456">
        <v>0</v>
      </c>
      <c r="Q2456" s="6">
        <v>15</v>
      </c>
      <c r="S2456" s="7">
        <f t="shared" si="152"/>
        <v>7.6063873897726522</v>
      </c>
      <c r="T2456" s="7">
        <v>1</v>
      </c>
      <c r="U2456" s="7">
        <v>0</v>
      </c>
      <c r="V2456" s="7">
        <f t="shared" si="153"/>
        <v>2.6390573296152584</v>
      </c>
      <c r="W2456" s="7">
        <f t="shared" si="154"/>
        <v>1.2556160374777743</v>
      </c>
      <c r="X2456" s="7">
        <v>1</v>
      </c>
      <c r="Y2456" s="7">
        <v>0</v>
      </c>
      <c r="Z2456" s="7">
        <v>0</v>
      </c>
      <c r="AA2456" s="7">
        <v>0</v>
      </c>
      <c r="AB2456" s="7">
        <v>0</v>
      </c>
      <c r="AC2456" s="7">
        <v>0</v>
      </c>
      <c r="AD2456" s="7">
        <v>0</v>
      </c>
      <c r="AE2456" s="7">
        <v>0</v>
      </c>
      <c r="AF2456" s="7">
        <v>0</v>
      </c>
      <c r="AG2456" s="6">
        <v>15</v>
      </c>
      <c r="AH2456" s="8">
        <f t="shared" si="155"/>
        <v>2.7080502011022101</v>
      </c>
    </row>
    <row r="2457" spans="1:34" x14ac:dyDescent="0.25">
      <c r="A2457" t="s">
        <v>2376</v>
      </c>
      <c r="B2457">
        <v>2013</v>
      </c>
      <c r="C2457">
        <v>0</v>
      </c>
      <c r="D2457">
        <v>1</v>
      </c>
      <c r="E2457">
        <v>12.5</v>
      </c>
      <c r="F2457">
        <v>3.51</v>
      </c>
      <c r="G2457">
        <v>1</v>
      </c>
      <c r="H2457">
        <v>0</v>
      </c>
      <c r="I2457">
        <v>0</v>
      </c>
      <c r="J2457">
        <v>0</v>
      </c>
      <c r="K2457">
        <v>0</v>
      </c>
      <c r="L2457">
        <v>0</v>
      </c>
      <c r="M2457">
        <v>0</v>
      </c>
      <c r="N2457">
        <v>0</v>
      </c>
      <c r="O2457">
        <v>0</v>
      </c>
      <c r="P2457">
        <v>0</v>
      </c>
      <c r="Q2457" s="6">
        <v>15</v>
      </c>
      <c r="S2457" s="7">
        <f t="shared" si="152"/>
        <v>7.6073814256397911</v>
      </c>
      <c r="T2457" s="7">
        <v>0</v>
      </c>
      <c r="U2457" s="7">
        <v>1</v>
      </c>
      <c r="V2457" s="7">
        <f t="shared" si="153"/>
        <v>2.5257286443082556</v>
      </c>
      <c r="W2457" s="7">
        <f t="shared" si="154"/>
        <v>1.2556160374777743</v>
      </c>
      <c r="X2457" s="7">
        <v>1</v>
      </c>
      <c r="Y2457" s="7">
        <v>0</v>
      </c>
      <c r="Z2457" s="7">
        <v>0</v>
      </c>
      <c r="AA2457" s="7">
        <v>0</v>
      </c>
      <c r="AB2457" s="7">
        <v>0</v>
      </c>
      <c r="AC2457" s="7">
        <v>0</v>
      </c>
      <c r="AD2457" s="7">
        <v>0</v>
      </c>
      <c r="AE2457" s="7">
        <v>0</v>
      </c>
      <c r="AF2457" s="7">
        <v>0</v>
      </c>
      <c r="AG2457" s="6">
        <v>15</v>
      </c>
      <c r="AH2457" s="8">
        <f t="shared" si="155"/>
        <v>2.7080502011022101</v>
      </c>
    </row>
    <row r="2458" spans="1:34" x14ac:dyDescent="0.25">
      <c r="A2458" t="s">
        <v>2377</v>
      </c>
      <c r="B2458">
        <v>2016</v>
      </c>
      <c r="C2458">
        <v>0</v>
      </c>
      <c r="D2458">
        <v>1</v>
      </c>
      <c r="E2458">
        <v>12.5</v>
      </c>
      <c r="F2458">
        <v>3.51</v>
      </c>
      <c r="G2458">
        <v>1</v>
      </c>
      <c r="H2458">
        <v>0</v>
      </c>
      <c r="I2458">
        <v>0</v>
      </c>
      <c r="J2458">
        <v>0</v>
      </c>
      <c r="K2458">
        <v>0</v>
      </c>
      <c r="L2458">
        <v>0</v>
      </c>
      <c r="M2458">
        <v>0</v>
      </c>
      <c r="N2458">
        <v>0</v>
      </c>
      <c r="O2458">
        <v>0</v>
      </c>
      <c r="P2458">
        <v>0</v>
      </c>
      <c r="Q2458" s="6">
        <v>15</v>
      </c>
      <c r="S2458" s="7">
        <f t="shared" si="152"/>
        <v>7.6088706291912596</v>
      </c>
      <c r="T2458" s="7">
        <v>0</v>
      </c>
      <c r="U2458" s="7">
        <v>1</v>
      </c>
      <c r="V2458" s="7">
        <f t="shared" si="153"/>
        <v>2.5257286443082556</v>
      </c>
      <c r="W2458" s="7">
        <f t="shared" si="154"/>
        <v>1.2556160374777743</v>
      </c>
      <c r="X2458" s="7">
        <v>1</v>
      </c>
      <c r="Y2458" s="7">
        <v>0</v>
      </c>
      <c r="Z2458" s="7">
        <v>0</v>
      </c>
      <c r="AA2458" s="7">
        <v>0</v>
      </c>
      <c r="AB2458" s="7">
        <v>0</v>
      </c>
      <c r="AC2458" s="7">
        <v>0</v>
      </c>
      <c r="AD2458" s="7">
        <v>0</v>
      </c>
      <c r="AE2458" s="7">
        <v>0</v>
      </c>
      <c r="AF2458" s="7">
        <v>0</v>
      </c>
      <c r="AG2458" s="6">
        <v>15</v>
      </c>
      <c r="AH2458" s="8">
        <f t="shared" si="155"/>
        <v>2.7080502011022101</v>
      </c>
    </row>
    <row r="2459" spans="1:34" x14ac:dyDescent="0.25">
      <c r="A2459" t="s">
        <v>2378</v>
      </c>
      <c r="B2459">
        <v>2010</v>
      </c>
      <c r="C2459">
        <v>0</v>
      </c>
      <c r="D2459">
        <v>1</v>
      </c>
      <c r="E2459">
        <v>13.5</v>
      </c>
      <c r="F2459">
        <v>6.7275</v>
      </c>
      <c r="G2459">
        <v>0</v>
      </c>
      <c r="H2459">
        <v>0</v>
      </c>
      <c r="I2459">
        <v>0</v>
      </c>
      <c r="J2459">
        <v>0</v>
      </c>
      <c r="K2459">
        <v>0</v>
      </c>
      <c r="L2459">
        <v>0</v>
      </c>
      <c r="M2459">
        <v>0</v>
      </c>
      <c r="N2459">
        <v>0</v>
      </c>
      <c r="O2459">
        <v>0</v>
      </c>
      <c r="P2459">
        <v>1</v>
      </c>
      <c r="Q2459" s="6">
        <v>15</v>
      </c>
      <c r="S2459" s="7">
        <f t="shared" si="152"/>
        <v>7.6058900010531216</v>
      </c>
      <c r="T2459" s="7">
        <v>0</v>
      </c>
      <c r="U2459" s="7">
        <v>1</v>
      </c>
      <c r="V2459" s="7">
        <f t="shared" si="153"/>
        <v>2.6026896854443837</v>
      </c>
      <c r="W2459" s="7">
        <f t="shared" si="154"/>
        <v>1.9062036036189238</v>
      </c>
      <c r="X2459" s="7">
        <v>0</v>
      </c>
      <c r="Y2459" s="7">
        <v>0</v>
      </c>
      <c r="Z2459" s="7">
        <v>0</v>
      </c>
      <c r="AA2459" s="7">
        <v>0</v>
      </c>
      <c r="AB2459" s="7">
        <v>0</v>
      </c>
      <c r="AC2459" s="7">
        <v>0</v>
      </c>
      <c r="AD2459" s="7">
        <v>0</v>
      </c>
      <c r="AE2459" s="7">
        <v>0</v>
      </c>
      <c r="AF2459" s="7">
        <v>1</v>
      </c>
      <c r="AG2459" s="6">
        <v>15</v>
      </c>
      <c r="AH2459" s="8">
        <f t="shared" si="155"/>
        <v>2.7080502011022101</v>
      </c>
    </row>
    <row r="2460" spans="1:34" x14ac:dyDescent="0.25">
      <c r="A2460" t="s">
        <v>2379</v>
      </c>
      <c r="B2460">
        <v>2007</v>
      </c>
      <c r="C2460">
        <v>1</v>
      </c>
      <c r="D2460">
        <v>0</v>
      </c>
      <c r="E2460">
        <v>13</v>
      </c>
      <c r="F2460">
        <v>6.7275</v>
      </c>
      <c r="G2460">
        <v>0</v>
      </c>
      <c r="H2460">
        <v>0</v>
      </c>
      <c r="I2460">
        <v>0</v>
      </c>
      <c r="J2460">
        <v>0</v>
      </c>
      <c r="K2460">
        <v>0</v>
      </c>
      <c r="L2460">
        <v>0</v>
      </c>
      <c r="M2460">
        <v>0</v>
      </c>
      <c r="N2460">
        <v>0</v>
      </c>
      <c r="O2460">
        <v>0</v>
      </c>
      <c r="P2460">
        <v>1</v>
      </c>
      <c r="Q2460" s="6">
        <v>15</v>
      </c>
      <c r="S2460" s="7">
        <f t="shared" si="152"/>
        <v>7.604396348796338</v>
      </c>
      <c r="T2460" s="7">
        <v>1</v>
      </c>
      <c r="U2460" s="7">
        <v>0</v>
      </c>
      <c r="V2460" s="7">
        <f t="shared" si="153"/>
        <v>2.5649493574615367</v>
      </c>
      <c r="W2460" s="7">
        <f t="shared" si="154"/>
        <v>1.9062036036189238</v>
      </c>
      <c r="X2460" s="7">
        <v>0</v>
      </c>
      <c r="Y2460" s="7">
        <v>0</v>
      </c>
      <c r="Z2460" s="7">
        <v>0</v>
      </c>
      <c r="AA2460" s="7">
        <v>0</v>
      </c>
      <c r="AB2460" s="7">
        <v>0</v>
      </c>
      <c r="AC2460" s="7">
        <v>0</v>
      </c>
      <c r="AD2460" s="7">
        <v>0</v>
      </c>
      <c r="AE2460" s="7">
        <v>0</v>
      </c>
      <c r="AF2460" s="7">
        <v>1</v>
      </c>
      <c r="AG2460" s="6">
        <v>15</v>
      </c>
      <c r="AH2460" s="8">
        <f t="shared" si="155"/>
        <v>2.7080502011022101</v>
      </c>
    </row>
    <row r="2461" spans="1:34" x14ac:dyDescent="0.25">
      <c r="A2461" t="s">
        <v>2380</v>
      </c>
      <c r="B2461">
        <v>2005</v>
      </c>
      <c r="C2461">
        <v>1</v>
      </c>
      <c r="D2461">
        <v>0</v>
      </c>
      <c r="E2461">
        <v>13.5</v>
      </c>
      <c r="F2461">
        <v>6.7275</v>
      </c>
      <c r="G2461">
        <v>0</v>
      </c>
      <c r="H2461">
        <v>0</v>
      </c>
      <c r="I2461">
        <v>0</v>
      </c>
      <c r="J2461">
        <v>0</v>
      </c>
      <c r="K2461">
        <v>0</v>
      </c>
      <c r="L2461">
        <v>0</v>
      </c>
      <c r="M2461">
        <v>0</v>
      </c>
      <c r="N2461">
        <v>1</v>
      </c>
      <c r="O2461">
        <v>0</v>
      </c>
      <c r="P2461">
        <v>0</v>
      </c>
      <c r="Q2461" s="6">
        <v>15</v>
      </c>
      <c r="S2461" s="7">
        <f t="shared" si="152"/>
        <v>7.6033993397406698</v>
      </c>
      <c r="T2461" s="7">
        <v>1</v>
      </c>
      <c r="U2461" s="7">
        <v>0</v>
      </c>
      <c r="V2461" s="7">
        <f t="shared" si="153"/>
        <v>2.6026896854443837</v>
      </c>
      <c r="W2461" s="7">
        <f t="shared" si="154"/>
        <v>1.9062036036189238</v>
      </c>
      <c r="X2461" s="7">
        <v>0</v>
      </c>
      <c r="Y2461" s="7">
        <v>0</v>
      </c>
      <c r="Z2461" s="7">
        <v>0</v>
      </c>
      <c r="AA2461" s="7">
        <v>0</v>
      </c>
      <c r="AB2461" s="7">
        <v>0</v>
      </c>
      <c r="AC2461" s="7">
        <v>0</v>
      </c>
      <c r="AD2461" s="7">
        <v>0</v>
      </c>
      <c r="AE2461" s="7">
        <v>0</v>
      </c>
      <c r="AF2461" s="7">
        <v>0</v>
      </c>
      <c r="AG2461" s="6">
        <v>15</v>
      </c>
      <c r="AH2461" s="8">
        <f t="shared" si="155"/>
        <v>2.7080502011022101</v>
      </c>
    </row>
    <row r="2462" spans="1:34" x14ac:dyDescent="0.25">
      <c r="A2462" t="s">
        <v>2381</v>
      </c>
      <c r="B2462">
        <v>2014</v>
      </c>
      <c r="C2462">
        <v>0</v>
      </c>
      <c r="D2462">
        <v>1</v>
      </c>
      <c r="E2462">
        <v>13</v>
      </c>
      <c r="F2462">
        <v>13.1625</v>
      </c>
      <c r="G2462">
        <v>0</v>
      </c>
      <c r="H2462">
        <v>0</v>
      </c>
      <c r="I2462">
        <v>0</v>
      </c>
      <c r="J2462">
        <v>0</v>
      </c>
      <c r="K2462">
        <v>0</v>
      </c>
      <c r="L2462">
        <v>0</v>
      </c>
      <c r="M2462">
        <v>0</v>
      </c>
      <c r="N2462">
        <v>0</v>
      </c>
      <c r="O2462">
        <v>1</v>
      </c>
      <c r="P2462">
        <v>0</v>
      </c>
      <c r="Q2462" s="6">
        <v>15</v>
      </c>
      <c r="S2462" s="7">
        <f t="shared" si="152"/>
        <v>7.6078780732785072</v>
      </c>
      <c r="T2462" s="7">
        <v>0</v>
      </c>
      <c r="U2462" s="7">
        <v>1</v>
      </c>
      <c r="V2462" s="7">
        <f t="shared" si="153"/>
        <v>2.5649493574615367</v>
      </c>
      <c r="W2462" s="7">
        <f t="shared" si="154"/>
        <v>2.5773718774600938</v>
      </c>
      <c r="X2462" s="7">
        <v>0</v>
      </c>
      <c r="Y2462" s="7">
        <v>0</v>
      </c>
      <c r="Z2462" s="7">
        <v>0</v>
      </c>
      <c r="AA2462" s="7">
        <v>0</v>
      </c>
      <c r="AB2462" s="7">
        <v>0</v>
      </c>
      <c r="AC2462" s="7">
        <v>0</v>
      </c>
      <c r="AD2462" s="7">
        <v>0</v>
      </c>
      <c r="AE2462" s="7">
        <v>1</v>
      </c>
      <c r="AF2462" s="7">
        <v>0</v>
      </c>
      <c r="AG2462" s="6">
        <v>15</v>
      </c>
      <c r="AH2462" s="8">
        <f t="shared" si="155"/>
        <v>2.7080502011022101</v>
      </c>
    </row>
    <row r="2463" spans="1:34" x14ac:dyDescent="0.25">
      <c r="A2463" t="s">
        <v>2382</v>
      </c>
      <c r="B2463">
        <v>2005</v>
      </c>
      <c r="C2463">
        <v>1</v>
      </c>
      <c r="D2463">
        <v>0</v>
      </c>
      <c r="E2463">
        <v>14</v>
      </c>
      <c r="F2463">
        <v>6.7275</v>
      </c>
      <c r="G2463">
        <v>0</v>
      </c>
      <c r="H2463">
        <v>0</v>
      </c>
      <c r="I2463">
        <v>0</v>
      </c>
      <c r="J2463">
        <v>1</v>
      </c>
      <c r="K2463">
        <v>0</v>
      </c>
      <c r="L2463">
        <v>0</v>
      </c>
      <c r="M2463">
        <v>0</v>
      </c>
      <c r="N2463">
        <v>0</v>
      </c>
      <c r="O2463">
        <v>0</v>
      </c>
      <c r="P2463">
        <v>0</v>
      </c>
      <c r="Q2463" s="6">
        <v>15</v>
      </c>
      <c r="S2463" s="7">
        <f t="shared" si="152"/>
        <v>7.6033993397406698</v>
      </c>
      <c r="T2463" s="7">
        <v>1</v>
      </c>
      <c r="U2463" s="7">
        <v>0</v>
      </c>
      <c r="V2463" s="7">
        <f t="shared" si="153"/>
        <v>2.6390573296152584</v>
      </c>
      <c r="W2463" s="7">
        <f t="shared" si="154"/>
        <v>1.9062036036189238</v>
      </c>
      <c r="X2463" s="7">
        <v>0</v>
      </c>
      <c r="Y2463" s="7">
        <v>0</v>
      </c>
      <c r="Z2463" s="7">
        <v>0</v>
      </c>
      <c r="AA2463" s="7">
        <v>1</v>
      </c>
      <c r="AB2463" s="7">
        <v>0</v>
      </c>
      <c r="AC2463" s="7">
        <v>0</v>
      </c>
      <c r="AD2463" s="7">
        <v>0</v>
      </c>
      <c r="AE2463" s="7">
        <v>0</v>
      </c>
      <c r="AF2463" s="7">
        <v>0</v>
      </c>
      <c r="AG2463" s="6">
        <v>15</v>
      </c>
      <c r="AH2463" s="8">
        <f t="shared" si="155"/>
        <v>2.7080502011022101</v>
      </c>
    </row>
    <row r="2464" spans="1:34" x14ac:dyDescent="0.25">
      <c r="A2464" t="s">
        <v>2383</v>
      </c>
      <c r="B2464">
        <v>2014</v>
      </c>
      <c r="C2464">
        <v>0</v>
      </c>
      <c r="D2464">
        <v>1</v>
      </c>
      <c r="E2464">
        <v>12.5</v>
      </c>
      <c r="F2464">
        <v>6.7275</v>
      </c>
      <c r="G2464">
        <v>0</v>
      </c>
      <c r="H2464">
        <v>0</v>
      </c>
      <c r="I2464">
        <v>0</v>
      </c>
      <c r="J2464">
        <v>0</v>
      </c>
      <c r="K2464">
        <v>0</v>
      </c>
      <c r="L2464">
        <v>1</v>
      </c>
      <c r="M2464">
        <v>0</v>
      </c>
      <c r="N2464">
        <v>0</v>
      </c>
      <c r="O2464">
        <v>0</v>
      </c>
      <c r="P2464">
        <v>0</v>
      </c>
      <c r="Q2464" s="6">
        <v>15</v>
      </c>
      <c r="S2464" s="7">
        <f t="shared" si="152"/>
        <v>7.6078780732785072</v>
      </c>
      <c r="T2464" s="7">
        <v>0</v>
      </c>
      <c r="U2464" s="7">
        <v>1</v>
      </c>
      <c r="V2464" s="7">
        <f t="shared" si="153"/>
        <v>2.5257286443082556</v>
      </c>
      <c r="W2464" s="7">
        <f t="shared" si="154"/>
        <v>1.9062036036189238</v>
      </c>
      <c r="X2464" s="7">
        <v>0</v>
      </c>
      <c r="Y2464" s="7">
        <v>0</v>
      </c>
      <c r="Z2464" s="7">
        <v>0</v>
      </c>
      <c r="AA2464" s="7">
        <v>0</v>
      </c>
      <c r="AB2464" s="7">
        <v>0</v>
      </c>
      <c r="AC2464" s="7">
        <v>1</v>
      </c>
      <c r="AD2464" s="7">
        <v>0</v>
      </c>
      <c r="AE2464" s="7">
        <v>0</v>
      </c>
      <c r="AF2464" s="7">
        <v>0</v>
      </c>
      <c r="AG2464" s="6">
        <v>15</v>
      </c>
      <c r="AH2464" s="8">
        <f t="shared" si="155"/>
        <v>2.7080502011022101</v>
      </c>
    </row>
    <row r="2465" spans="1:34" x14ac:dyDescent="0.25">
      <c r="A2465" t="s">
        <v>2384</v>
      </c>
      <c r="B2465">
        <v>2004</v>
      </c>
      <c r="C2465">
        <v>1</v>
      </c>
      <c r="D2465">
        <v>0</v>
      </c>
      <c r="E2465">
        <v>14</v>
      </c>
      <c r="F2465">
        <v>10.237500000000001</v>
      </c>
      <c r="G2465">
        <v>0</v>
      </c>
      <c r="H2465">
        <v>0</v>
      </c>
      <c r="I2465">
        <v>0</v>
      </c>
      <c r="J2465">
        <v>0</v>
      </c>
      <c r="K2465">
        <v>0</v>
      </c>
      <c r="L2465">
        <v>0</v>
      </c>
      <c r="M2465">
        <v>0</v>
      </c>
      <c r="N2465">
        <v>1</v>
      </c>
      <c r="O2465">
        <v>0</v>
      </c>
      <c r="P2465">
        <v>0</v>
      </c>
      <c r="Q2465" s="6">
        <v>15</v>
      </c>
      <c r="S2465" s="7">
        <f t="shared" si="152"/>
        <v>7.6029004622047553</v>
      </c>
      <c r="T2465" s="7">
        <v>1</v>
      </c>
      <c r="U2465" s="7">
        <v>0</v>
      </c>
      <c r="V2465" s="7">
        <f t="shared" si="153"/>
        <v>2.6390573296152584</v>
      </c>
      <c r="W2465" s="7">
        <f t="shared" si="154"/>
        <v>2.3260574491791877</v>
      </c>
      <c r="X2465" s="7">
        <v>0</v>
      </c>
      <c r="Y2465" s="7">
        <v>0</v>
      </c>
      <c r="Z2465" s="7">
        <v>0</v>
      </c>
      <c r="AA2465" s="7">
        <v>0</v>
      </c>
      <c r="AB2465" s="7">
        <v>0</v>
      </c>
      <c r="AC2465" s="7">
        <v>0</v>
      </c>
      <c r="AD2465" s="7">
        <v>0</v>
      </c>
      <c r="AE2465" s="7">
        <v>0</v>
      </c>
      <c r="AF2465" s="7">
        <v>0</v>
      </c>
      <c r="AG2465" s="6">
        <v>15</v>
      </c>
      <c r="AH2465" s="8">
        <f t="shared" si="155"/>
        <v>2.7080502011022101</v>
      </c>
    </row>
    <row r="2466" spans="1:34" x14ac:dyDescent="0.25">
      <c r="A2466" t="s">
        <v>2385</v>
      </c>
      <c r="B2466">
        <v>2007</v>
      </c>
      <c r="C2466">
        <v>0</v>
      </c>
      <c r="D2466">
        <v>1</v>
      </c>
      <c r="E2466">
        <v>12.5</v>
      </c>
      <c r="F2466">
        <v>10.237500000000001</v>
      </c>
      <c r="G2466">
        <v>0</v>
      </c>
      <c r="H2466">
        <v>1</v>
      </c>
      <c r="I2466">
        <v>0</v>
      </c>
      <c r="J2466">
        <v>0</v>
      </c>
      <c r="K2466">
        <v>0</v>
      </c>
      <c r="L2466">
        <v>0</v>
      </c>
      <c r="M2466">
        <v>0</v>
      </c>
      <c r="N2466">
        <v>0</v>
      </c>
      <c r="O2466">
        <v>0</v>
      </c>
      <c r="P2466">
        <v>0</v>
      </c>
      <c r="Q2466" s="6">
        <v>15</v>
      </c>
      <c r="S2466" s="7">
        <f t="shared" si="152"/>
        <v>7.604396348796338</v>
      </c>
      <c r="T2466" s="7">
        <v>0</v>
      </c>
      <c r="U2466" s="7">
        <v>1</v>
      </c>
      <c r="V2466" s="7">
        <f t="shared" si="153"/>
        <v>2.5257286443082556</v>
      </c>
      <c r="W2466" s="7">
        <f t="shared" si="154"/>
        <v>2.3260574491791877</v>
      </c>
      <c r="X2466" s="7">
        <v>0</v>
      </c>
      <c r="Y2466" s="7">
        <v>1</v>
      </c>
      <c r="Z2466" s="7">
        <v>0</v>
      </c>
      <c r="AA2466" s="7">
        <v>0</v>
      </c>
      <c r="AB2466" s="7">
        <v>0</v>
      </c>
      <c r="AC2466" s="7">
        <v>0</v>
      </c>
      <c r="AD2466" s="7">
        <v>0</v>
      </c>
      <c r="AE2466" s="7">
        <v>0</v>
      </c>
      <c r="AF2466" s="7">
        <v>0</v>
      </c>
      <c r="AG2466" s="6">
        <v>15</v>
      </c>
      <c r="AH2466" s="8">
        <f t="shared" si="155"/>
        <v>2.7080502011022101</v>
      </c>
    </row>
    <row r="2467" spans="1:34" x14ac:dyDescent="0.25">
      <c r="A2467" t="s">
        <v>2386</v>
      </c>
      <c r="B2467">
        <v>2001</v>
      </c>
      <c r="C2467">
        <v>1</v>
      </c>
      <c r="D2467">
        <v>0</v>
      </c>
      <c r="E2467">
        <v>14</v>
      </c>
      <c r="F2467">
        <v>6.7275</v>
      </c>
      <c r="G2467">
        <v>0</v>
      </c>
      <c r="H2467">
        <v>0</v>
      </c>
      <c r="I2467">
        <v>1</v>
      </c>
      <c r="J2467">
        <v>0</v>
      </c>
      <c r="K2467">
        <v>0</v>
      </c>
      <c r="L2467">
        <v>0</v>
      </c>
      <c r="M2467">
        <v>0</v>
      </c>
      <c r="N2467">
        <v>0</v>
      </c>
      <c r="O2467">
        <v>0</v>
      </c>
      <c r="P2467">
        <v>0</v>
      </c>
      <c r="Q2467" s="6">
        <v>15</v>
      </c>
      <c r="S2467" s="7">
        <f t="shared" si="152"/>
        <v>7.6014023345837334</v>
      </c>
      <c r="T2467" s="7">
        <v>1</v>
      </c>
      <c r="U2467" s="7">
        <v>0</v>
      </c>
      <c r="V2467" s="7">
        <f t="shared" si="153"/>
        <v>2.6390573296152584</v>
      </c>
      <c r="W2467" s="7">
        <f t="shared" si="154"/>
        <v>1.9062036036189238</v>
      </c>
      <c r="X2467" s="7">
        <v>0</v>
      </c>
      <c r="Y2467" s="7">
        <v>0</v>
      </c>
      <c r="Z2467" s="7">
        <v>1</v>
      </c>
      <c r="AA2467" s="7">
        <v>0</v>
      </c>
      <c r="AB2467" s="7">
        <v>0</v>
      </c>
      <c r="AC2467" s="7">
        <v>0</v>
      </c>
      <c r="AD2467" s="7">
        <v>0</v>
      </c>
      <c r="AE2467" s="7">
        <v>0</v>
      </c>
      <c r="AF2467" s="7">
        <v>0</v>
      </c>
      <c r="AG2467" s="6">
        <v>15</v>
      </c>
      <c r="AH2467" s="8">
        <f t="shared" si="155"/>
        <v>2.7080502011022101</v>
      </c>
    </row>
    <row r="2468" spans="1:34" x14ac:dyDescent="0.25">
      <c r="A2468" t="s">
        <v>2387</v>
      </c>
      <c r="B2468">
        <v>2004</v>
      </c>
      <c r="C2468">
        <v>1</v>
      </c>
      <c r="D2468">
        <v>0</v>
      </c>
      <c r="E2468">
        <v>14</v>
      </c>
      <c r="F2468">
        <v>6.7275</v>
      </c>
      <c r="G2468">
        <v>0</v>
      </c>
      <c r="H2468">
        <v>0</v>
      </c>
      <c r="I2468">
        <v>1</v>
      </c>
      <c r="J2468">
        <v>0</v>
      </c>
      <c r="K2468">
        <v>0</v>
      </c>
      <c r="L2468">
        <v>0</v>
      </c>
      <c r="M2468">
        <v>0</v>
      </c>
      <c r="N2468">
        <v>0</v>
      </c>
      <c r="O2468">
        <v>0</v>
      </c>
      <c r="P2468">
        <v>0</v>
      </c>
      <c r="Q2468" s="6">
        <v>15</v>
      </c>
      <c r="S2468" s="7">
        <f t="shared" si="152"/>
        <v>7.6029004622047553</v>
      </c>
      <c r="T2468" s="7">
        <v>1</v>
      </c>
      <c r="U2468" s="7">
        <v>0</v>
      </c>
      <c r="V2468" s="7">
        <f t="shared" si="153"/>
        <v>2.6390573296152584</v>
      </c>
      <c r="W2468" s="7">
        <f t="shared" si="154"/>
        <v>1.9062036036189238</v>
      </c>
      <c r="X2468" s="7">
        <v>0</v>
      </c>
      <c r="Y2468" s="7">
        <v>0</v>
      </c>
      <c r="Z2468" s="7">
        <v>1</v>
      </c>
      <c r="AA2468" s="7">
        <v>0</v>
      </c>
      <c r="AB2468" s="7">
        <v>0</v>
      </c>
      <c r="AC2468" s="7">
        <v>0</v>
      </c>
      <c r="AD2468" s="7">
        <v>0</v>
      </c>
      <c r="AE2468" s="7">
        <v>0</v>
      </c>
      <c r="AF2468" s="7">
        <v>0</v>
      </c>
      <c r="AG2468" s="6">
        <v>15</v>
      </c>
      <c r="AH2468" s="8">
        <f t="shared" si="155"/>
        <v>2.7080502011022101</v>
      </c>
    </row>
    <row r="2469" spans="1:34" x14ac:dyDescent="0.25">
      <c r="A2469" t="s">
        <v>2388</v>
      </c>
      <c r="B2469">
        <v>2005</v>
      </c>
      <c r="C2469">
        <v>0</v>
      </c>
      <c r="D2469">
        <v>1</v>
      </c>
      <c r="E2469">
        <v>12.5</v>
      </c>
      <c r="F2469">
        <v>6.7275</v>
      </c>
      <c r="G2469">
        <v>0</v>
      </c>
      <c r="H2469">
        <v>0</v>
      </c>
      <c r="I2469">
        <v>1</v>
      </c>
      <c r="J2469">
        <v>0</v>
      </c>
      <c r="K2469">
        <v>0</v>
      </c>
      <c r="L2469">
        <v>0</v>
      </c>
      <c r="M2469">
        <v>0</v>
      </c>
      <c r="N2469">
        <v>0</v>
      </c>
      <c r="O2469">
        <v>0</v>
      </c>
      <c r="P2469">
        <v>0</v>
      </c>
      <c r="Q2469" s="6">
        <v>15</v>
      </c>
      <c r="S2469" s="7">
        <f t="shared" si="152"/>
        <v>7.6033993397406698</v>
      </c>
      <c r="T2469" s="7">
        <v>0</v>
      </c>
      <c r="U2469" s="7">
        <v>1</v>
      </c>
      <c r="V2469" s="7">
        <f t="shared" si="153"/>
        <v>2.5257286443082556</v>
      </c>
      <c r="W2469" s="7">
        <f t="shared" si="154"/>
        <v>1.9062036036189238</v>
      </c>
      <c r="X2469" s="7">
        <v>0</v>
      </c>
      <c r="Y2469" s="7">
        <v>0</v>
      </c>
      <c r="Z2469" s="7">
        <v>1</v>
      </c>
      <c r="AA2469" s="7">
        <v>0</v>
      </c>
      <c r="AB2469" s="7">
        <v>0</v>
      </c>
      <c r="AC2469" s="7">
        <v>0</v>
      </c>
      <c r="AD2469" s="7">
        <v>0</v>
      </c>
      <c r="AE2469" s="7">
        <v>0</v>
      </c>
      <c r="AF2469" s="7">
        <v>0</v>
      </c>
      <c r="AG2469" s="6">
        <v>15</v>
      </c>
      <c r="AH2469" s="8">
        <f t="shared" si="155"/>
        <v>2.7080502011022101</v>
      </c>
    </row>
    <row r="2470" spans="1:34" x14ac:dyDescent="0.25">
      <c r="A2470" t="s">
        <v>2029</v>
      </c>
      <c r="B2470">
        <v>2009</v>
      </c>
      <c r="C2470">
        <v>1</v>
      </c>
      <c r="D2470">
        <v>0</v>
      </c>
      <c r="E2470">
        <v>14</v>
      </c>
      <c r="F2470">
        <v>6.7275</v>
      </c>
      <c r="G2470">
        <v>0</v>
      </c>
      <c r="H2470">
        <v>0</v>
      </c>
      <c r="I2470">
        <v>1</v>
      </c>
      <c r="J2470">
        <v>0</v>
      </c>
      <c r="K2470">
        <v>0</v>
      </c>
      <c r="L2470">
        <v>0</v>
      </c>
      <c r="M2470">
        <v>0</v>
      </c>
      <c r="N2470">
        <v>0</v>
      </c>
      <c r="O2470">
        <v>0</v>
      </c>
      <c r="P2470">
        <v>0</v>
      </c>
      <c r="Q2470" s="6">
        <v>15</v>
      </c>
      <c r="S2470" s="7">
        <f t="shared" si="152"/>
        <v>7.6053923648149349</v>
      </c>
      <c r="T2470" s="7">
        <v>1</v>
      </c>
      <c r="U2470" s="7">
        <v>0</v>
      </c>
      <c r="V2470" s="7">
        <f t="shared" si="153"/>
        <v>2.6390573296152584</v>
      </c>
      <c r="W2470" s="7">
        <f t="shared" si="154"/>
        <v>1.9062036036189238</v>
      </c>
      <c r="X2470" s="7">
        <v>0</v>
      </c>
      <c r="Y2470" s="7">
        <v>0</v>
      </c>
      <c r="Z2470" s="7">
        <v>1</v>
      </c>
      <c r="AA2470" s="7">
        <v>0</v>
      </c>
      <c r="AB2470" s="7">
        <v>0</v>
      </c>
      <c r="AC2470" s="7">
        <v>0</v>
      </c>
      <c r="AD2470" s="7">
        <v>0</v>
      </c>
      <c r="AE2470" s="7">
        <v>0</v>
      </c>
      <c r="AF2470" s="7">
        <v>0</v>
      </c>
      <c r="AG2470" s="6">
        <v>15</v>
      </c>
      <c r="AH2470" s="8">
        <f t="shared" si="155"/>
        <v>2.7080502011022101</v>
      </c>
    </row>
    <row r="2471" spans="1:34" x14ac:dyDescent="0.25">
      <c r="A2471" t="s">
        <v>1353</v>
      </c>
      <c r="B2471">
        <v>2013</v>
      </c>
      <c r="C2471">
        <v>0</v>
      </c>
      <c r="D2471">
        <v>1</v>
      </c>
      <c r="E2471">
        <v>12.5</v>
      </c>
      <c r="F2471">
        <v>6.7275</v>
      </c>
      <c r="G2471">
        <v>0</v>
      </c>
      <c r="H2471">
        <v>0</v>
      </c>
      <c r="I2471">
        <v>1</v>
      </c>
      <c r="J2471">
        <v>0</v>
      </c>
      <c r="K2471">
        <v>0</v>
      </c>
      <c r="L2471">
        <v>0</v>
      </c>
      <c r="M2471">
        <v>0</v>
      </c>
      <c r="N2471">
        <v>0</v>
      </c>
      <c r="O2471">
        <v>0</v>
      </c>
      <c r="P2471">
        <v>0</v>
      </c>
      <c r="Q2471" s="6">
        <v>15</v>
      </c>
      <c r="S2471" s="7">
        <f t="shared" si="152"/>
        <v>7.6073814256397911</v>
      </c>
      <c r="T2471" s="7">
        <v>0</v>
      </c>
      <c r="U2471" s="7">
        <v>1</v>
      </c>
      <c r="V2471" s="7">
        <f t="shared" si="153"/>
        <v>2.5257286443082556</v>
      </c>
      <c r="W2471" s="7">
        <f t="shared" si="154"/>
        <v>1.9062036036189238</v>
      </c>
      <c r="X2471" s="7">
        <v>0</v>
      </c>
      <c r="Y2471" s="7">
        <v>0</v>
      </c>
      <c r="Z2471" s="7">
        <v>1</v>
      </c>
      <c r="AA2471" s="7">
        <v>0</v>
      </c>
      <c r="AB2471" s="7">
        <v>0</v>
      </c>
      <c r="AC2471" s="7">
        <v>0</v>
      </c>
      <c r="AD2471" s="7">
        <v>0</v>
      </c>
      <c r="AE2471" s="7">
        <v>0</v>
      </c>
      <c r="AF2471" s="7">
        <v>0</v>
      </c>
      <c r="AG2471" s="6">
        <v>15</v>
      </c>
      <c r="AH2471" s="8">
        <f t="shared" si="155"/>
        <v>2.7080502011022101</v>
      </c>
    </row>
    <row r="2472" spans="1:34" x14ac:dyDescent="0.25">
      <c r="A2472" t="s">
        <v>2389</v>
      </c>
      <c r="B2472">
        <v>2018</v>
      </c>
      <c r="C2472">
        <v>0</v>
      </c>
      <c r="D2472">
        <v>1</v>
      </c>
      <c r="E2472">
        <v>12.5</v>
      </c>
      <c r="F2472">
        <v>6.7275</v>
      </c>
      <c r="G2472">
        <v>0</v>
      </c>
      <c r="H2472">
        <v>0</v>
      </c>
      <c r="I2472">
        <v>1</v>
      </c>
      <c r="J2472">
        <v>0</v>
      </c>
      <c r="K2472">
        <v>0</v>
      </c>
      <c r="L2472">
        <v>0</v>
      </c>
      <c r="M2472">
        <v>0</v>
      </c>
      <c r="N2472">
        <v>0</v>
      </c>
      <c r="O2472">
        <v>0</v>
      </c>
      <c r="P2472">
        <v>0</v>
      </c>
      <c r="Q2472" s="6">
        <v>15</v>
      </c>
      <c r="S2472" s="7">
        <f t="shared" si="152"/>
        <v>7.6098622009135539</v>
      </c>
      <c r="T2472" s="7">
        <v>0</v>
      </c>
      <c r="U2472" s="7">
        <v>1</v>
      </c>
      <c r="V2472" s="7">
        <f t="shared" si="153"/>
        <v>2.5257286443082556</v>
      </c>
      <c r="W2472" s="7">
        <f t="shared" si="154"/>
        <v>1.9062036036189238</v>
      </c>
      <c r="X2472" s="7">
        <v>0</v>
      </c>
      <c r="Y2472" s="7">
        <v>0</v>
      </c>
      <c r="Z2472" s="7">
        <v>1</v>
      </c>
      <c r="AA2472" s="7">
        <v>0</v>
      </c>
      <c r="AB2472" s="7">
        <v>0</v>
      </c>
      <c r="AC2472" s="7">
        <v>0</v>
      </c>
      <c r="AD2472" s="7">
        <v>0</v>
      </c>
      <c r="AE2472" s="7">
        <v>0</v>
      </c>
      <c r="AF2472" s="7">
        <v>0</v>
      </c>
      <c r="AG2472" s="6">
        <v>15</v>
      </c>
      <c r="AH2472" s="8">
        <f t="shared" si="155"/>
        <v>2.7080502011022101</v>
      </c>
    </row>
    <row r="2473" spans="1:34" x14ac:dyDescent="0.25">
      <c r="A2473" t="s">
        <v>2390</v>
      </c>
      <c r="B2473">
        <v>2002</v>
      </c>
      <c r="C2473">
        <v>1</v>
      </c>
      <c r="D2473">
        <v>0</v>
      </c>
      <c r="E2473">
        <v>13</v>
      </c>
      <c r="F2473">
        <v>10.237500000000001</v>
      </c>
      <c r="G2473">
        <v>0</v>
      </c>
      <c r="H2473">
        <v>0</v>
      </c>
      <c r="I2473">
        <v>0</v>
      </c>
      <c r="J2473">
        <v>0</v>
      </c>
      <c r="K2473">
        <v>1</v>
      </c>
      <c r="L2473">
        <v>0</v>
      </c>
      <c r="M2473">
        <v>0</v>
      </c>
      <c r="N2473">
        <v>0</v>
      </c>
      <c r="O2473">
        <v>0</v>
      </c>
      <c r="P2473">
        <v>0</v>
      </c>
      <c r="Q2473" s="6">
        <v>15</v>
      </c>
      <c r="S2473" s="7">
        <f t="shared" si="152"/>
        <v>7.6019019598751658</v>
      </c>
      <c r="T2473" s="7">
        <v>1</v>
      </c>
      <c r="U2473" s="7">
        <v>0</v>
      </c>
      <c r="V2473" s="7">
        <f t="shared" si="153"/>
        <v>2.5649493574615367</v>
      </c>
      <c r="W2473" s="7">
        <f t="shared" si="154"/>
        <v>2.3260574491791877</v>
      </c>
      <c r="X2473" s="7">
        <v>0</v>
      </c>
      <c r="Y2473" s="7">
        <v>0</v>
      </c>
      <c r="Z2473" s="7">
        <v>0</v>
      </c>
      <c r="AA2473" s="7">
        <v>0</v>
      </c>
      <c r="AB2473" s="7">
        <v>1</v>
      </c>
      <c r="AC2473" s="7">
        <v>0</v>
      </c>
      <c r="AD2473" s="7">
        <v>0</v>
      </c>
      <c r="AE2473" s="7">
        <v>0</v>
      </c>
      <c r="AF2473" s="7">
        <v>0</v>
      </c>
      <c r="AG2473" s="6">
        <v>15</v>
      </c>
      <c r="AH2473" s="8">
        <f t="shared" si="155"/>
        <v>2.7080502011022101</v>
      </c>
    </row>
    <row r="2474" spans="1:34" x14ac:dyDescent="0.25">
      <c r="A2474" t="s">
        <v>2391</v>
      </c>
      <c r="B2474">
        <v>2003</v>
      </c>
      <c r="C2474">
        <v>1</v>
      </c>
      <c r="D2474">
        <v>0</v>
      </c>
      <c r="E2474">
        <v>13</v>
      </c>
      <c r="F2474">
        <v>10.237500000000001</v>
      </c>
      <c r="G2474">
        <v>0</v>
      </c>
      <c r="H2474">
        <v>0</v>
      </c>
      <c r="I2474">
        <v>0</v>
      </c>
      <c r="J2474">
        <v>0</v>
      </c>
      <c r="K2474">
        <v>1</v>
      </c>
      <c r="L2474">
        <v>0</v>
      </c>
      <c r="M2474">
        <v>0</v>
      </c>
      <c r="N2474">
        <v>0</v>
      </c>
      <c r="O2474">
        <v>0</v>
      </c>
      <c r="P2474">
        <v>0</v>
      </c>
      <c r="Q2474" s="6">
        <v>15</v>
      </c>
      <c r="S2474" s="7">
        <f t="shared" si="152"/>
        <v>7.6024013356658182</v>
      </c>
      <c r="T2474" s="7">
        <v>1</v>
      </c>
      <c r="U2474" s="7">
        <v>0</v>
      </c>
      <c r="V2474" s="7">
        <f t="shared" si="153"/>
        <v>2.5649493574615367</v>
      </c>
      <c r="W2474" s="7">
        <f t="shared" si="154"/>
        <v>2.3260574491791877</v>
      </c>
      <c r="X2474" s="7">
        <v>0</v>
      </c>
      <c r="Y2474" s="7">
        <v>0</v>
      </c>
      <c r="Z2474" s="7">
        <v>0</v>
      </c>
      <c r="AA2474" s="7">
        <v>0</v>
      </c>
      <c r="AB2474" s="7">
        <v>1</v>
      </c>
      <c r="AC2474" s="7">
        <v>0</v>
      </c>
      <c r="AD2474" s="7">
        <v>0</v>
      </c>
      <c r="AE2474" s="7">
        <v>0</v>
      </c>
      <c r="AF2474" s="7">
        <v>0</v>
      </c>
      <c r="AG2474" s="6">
        <v>15</v>
      </c>
      <c r="AH2474" s="8">
        <f t="shared" si="155"/>
        <v>2.7080502011022101</v>
      </c>
    </row>
    <row r="2475" spans="1:34" x14ac:dyDescent="0.25">
      <c r="A2475" t="s">
        <v>2392</v>
      </c>
      <c r="B2475">
        <v>2006</v>
      </c>
      <c r="C2475">
        <v>0</v>
      </c>
      <c r="D2475">
        <v>0</v>
      </c>
      <c r="E2475">
        <v>13.5</v>
      </c>
      <c r="F2475">
        <v>6.7275</v>
      </c>
      <c r="G2475">
        <v>0</v>
      </c>
      <c r="H2475">
        <v>0</v>
      </c>
      <c r="I2475">
        <v>0</v>
      </c>
      <c r="J2475">
        <v>0</v>
      </c>
      <c r="K2475">
        <v>1</v>
      </c>
      <c r="L2475">
        <v>0</v>
      </c>
      <c r="M2475">
        <v>0</v>
      </c>
      <c r="N2475">
        <v>0</v>
      </c>
      <c r="O2475">
        <v>0</v>
      </c>
      <c r="P2475">
        <v>0</v>
      </c>
      <c r="Q2475" s="6">
        <v>15</v>
      </c>
      <c r="S2475" s="7">
        <f t="shared" si="152"/>
        <v>7.6038979685218813</v>
      </c>
      <c r="T2475" s="7">
        <v>0</v>
      </c>
      <c r="U2475" s="7">
        <v>0</v>
      </c>
      <c r="V2475" s="7">
        <f t="shared" si="153"/>
        <v>2.6026896854443837</v>
      </c>
      <c r="W2475" s="7">
        <f t="shared" si="154"/>
        <v>1.9062036036189238</v>
      </c>
      <c r="X2475" s="7">
        <v>0</v>
      </c>
      <c r="Y2475" s="7">
        <v>0</v>
      </c>
      <c r="Z2475" s="7">
        <v>0</v>
      </c>
      <c r="AA2475" s="7">
        <v>0</v>
      </c>
      <c r="AB2475" s="7">
        <v>1</v>
      </c>
      <c r="AC2475" s="7">
        <v>0</v>
      </c>
      <c r="AD2475" s="7">
        <v>0</v>
      </c>
      <c r="AE2475" s="7">
        <v>0</v>
      </c>
      <c r="AF2475" s="7">
        <v>0</v>
      </c>
      <c r="AG2475" s="6">
        <v>15</v>
      </c>
      <c r="AH2475" s="8">
        <f t="shared" si="155"/>
        <v>2.7080502011022101</v>
      </c>
    </row>
    <row r="2476" spans="1:34" x14ac:dyDescent="0.25">
      <c r="A2476" t="s">
        <v>2393</v>
      </c>
      <c r="B2476">
        <v>2014</v>
      </c>
      <c r="C2476">
        <v>0</v>
      </c>
      <c r="D2476">
        <v>0</v>
      </c>
      <c r="E2476">
        <v>13.5</v>
      </c>
      <c r="F2476">
        <v>6.7275</v>
      </c>
      <c r="G2476">
        <v>0</v>
      </c>
      <c r="H2476">
        <v>0</v>
      </c>
      <c r="I2476">
        <v>0</v>
      </c>
      <c r="J2476">
        <v>0</v>
      </c>
      <c r="K2476">
        <v>0</v>
      </c>
      <c r="L2476">
        <v>0</v>
      </c>
      <c r="M2476">
        <v>0</v>
      </c>
      <c r="N2476">
        <v>0</v>
      </c>
      <c r="O2476">
        <v>0</v>
      </c>
      <c r="P2476">
        <v>1</v>
      </c>
      <c r="Q2476" s="6">
        <v>15</v>
      </c>
      <c r="S2476" s="7">
        <f t="shared" si="152"/>
        <v>7.6078780732785072</v>
      </c>
      <c r="T2476" s="7">
        <v>0</v>
      </c>
      <c r="U2476" s="7">
        <v>0</v>
      </c>
      <c r="V2476" s="7">
        <f t="shared" si="153"/>
        <v>2.6026896854443837</v>
      </c>
      <c r="W2476" s="7">
        <f t="shared" si="154"/>
        <v>1.9062036036189238</v>
      </c>
      <c r="X2476" s="7">
        <v>0</v>
      </c>
      <c r="Y2476" s="7">
        <v>0</v>
      </c>
      <c r="Z2476" s="7">
        <v>0</v>
      </c>
      <c r="AA2476" s="7">
        <v>0</v>
      </c>
      <c r="AB2476" s="7">
        <v>0</v>
      </c>
      <c r="AC2476" s="7">
        <v>0</v>
      </c>
      <c r="AD2476" s="7">
        <v>0</v>
      </c>
      <c r="AE2476" s="7">
        <v>0</v>
      </c>
      <c r="AF2476" s="7">
        <v>1</v>
      </c>
      <c r="AG2476" s="6">
        <v>15</v>
      </c>
      <c r="AH2476" s="8">
        <f t="shared" si="155"/>
        <v>2.7080502011022101</v>
      </c>
    </row>
    <row r="2477" spans="1:34" x14ac:dyDescent="0.25">
      <c r="A2477" t="s">
        <v>2394</v>
      </c>
      <c r="B2477">
        <v>2014</v>
      </c>
      <c r="C2477">
        <v>0</v>
      </c>
      <c r="D2477">
        <v>1</v>
      </c>
      <c r="E2477">
        <v>12.5</v>
      </c>
      <c r="F2477">
        <v>6.7275</v>
      </c>
      <c r="G2477">
        <v>0</v>
      </c>
      <c r="H2477">
        <v>0</v>
      </c>
      <c r="I2477">
        <v>0</v>
      </c>
      <c r="J2477">
        <v>0</v>
      </c>
      <c r="K2477">
        <v>0</v>
      </c>
      <c r="L2477">
        <v>0</v>
      </c>
      <c r="M2477">
        <v>0</v>
      </c>
      <c r="N2477">
        <v>0</v>
      </c>
      <c r="O2477">
        <v>0</v>
      </c>
      <c r="P2477">
        <v>1</v>
      </c>
      <c r="Q2477" s="6">
        <v>15</v>
      </c>
      <c r="S2477" s="7">
        <f t="shared" si="152"/>
        <v>7.6078780732785072</v>
      </c>
      <c r="T2477" s="7">
        <v>0</v>
      </c>
      <c r="U2477" s="7">
        <v>1</v>
      </c>
      <c r="V2477" s="7">
        <f t="shared" si="153"/>
        <v>2.5257286443082556</v>
      </c>
      <c r="W2477" s="7">
        <f t="shared" si="154"/>
        <v>1.9062036036189238</v>
      </c>
      <c r="X2477" s="7">
        <v>0</v>
      </c>
      <c r="Y2477" s="7">
        <v>0</v>
      </c>
      <c r="Z2477" s="7">
        <v>0</v>
      </c>
      <c r="AA2477" s="7">
        <v>0</v>
      </c>
      <c r="AB2477" s="7">
        <v>0</v>
      </c>
      <c r="AC2477" s="7">
        <v>0</v>
      </c>
      <c r="AD2477" s="7">
        <v>0</v>
      </c>
      <c r="AE2477" s="7">
        <v>0</v>
      </c>
      <c r="AF2477" s="7">
        <v>1</v>
      </c>
      <c r="AG2477" s="6">
        <v>15</v>
      </c>
      <c r="AH2477" s="8">
        <f t="shared" si="155"/>
        <v>2.7080502011022101</v>
      </c>
    </row>
    <row r="2478" spans="1:34" x14ac:dyDescent="0.25">
      <c r="A2478" t="s">
        <v>2395</v>
      </c>
      <c r="B2478">
        <v>2010</v>
      </c>
      <c r="C2478">
        <v>0</v>
      </c>
      <c r="D2478">
        <v>0</v>
      </c>
      <c r="E2478">
        <v>10.5</v>
      </c>
      <c r="F2478">
        <v>3.51</v>
      </c>
      <c r="G2478">
        <v>0</v>
      </c>
      <c r="H2478">
        <v>0</v>
      </c>
      <c r="I2478">
        <v>0</v>
      </c>
      <c r="J2478">
        <v>0</v>
      </c>
      <c r="K2478">
        <v>0</v>
      </c>
      <c r="L2478">
        <v>0</v>
      </c>
      <c r="M2478">
        <v>0</v>
      </c>
      <c r="N2478">
        <v>0</v>
      </c>
      <c r="O2478">
        <v>0</v>
      </c>
      <c r="P2478">
        <v>1</v>
      </c>
      <c r="Q2478" s="6">
        <v>15</v>
      </c>
      <c r="S2478" s="7">
        <f t="shared" si="152"/>
        <v>7.6058900010531216</v>
      </c>
      <c r="T2478" s="7">
        <v>0</v>
      </c>
      <c r="U2478" s="7">
        <v>0</v>
      </c>
      <c r="V2478" s="7">
        <f t="shared" si="153"/>
        <v>2.3513752571634776</v>
      </c>
      <c r="W2478" s="7">
        <f t="shared" si="154"/>
        <v>1.2556160374777743</v>
      </c>
      <c r="X2478" s="7">
        <v>0</v>
      </c>
      <c r="Y2478" s="7">
        <v>0</v>
      </c>
      <c r="Z2478" s="7">
        <v>0</v>
      </c>
      <c r="AA2478" s="7">
        <v>0</v>
      </c>
      <c r="AB2478" s="7">
        <v>0</v>
      </c>
      <c r="AC2478" s="7">
        <v>0</v>
      </c>
      <c r="AD2478" s="7">
        <v>0</v>
      </c>
      <c r="AE2478" s="7">
        <v>0</v>
      </c>
      <c r="AF2478" s="7">
        <v>1</v>
      </c>
      <c r="AG2478" s="6">
        <v>15</v>
      </c>
      <c r="AH2478" s="8">
        <f t="shared" si="155"/>
        <v>2.7080502011022101</v>
      </c>
    </row>
    <row r="2479" spans="1:34" x14ac:dyDescent="0.25">
      <c r="A2479" t="s">
        <v>2396</v>
      </c>
      <c r="B2479">
        <v>2011</v>
      </c>
      <c r="C2479">
        <v>0</v>
      </c>
      <c r="D2479">
        <v>0</v>
      </c>
      <c r="E2479">
        <v>10.5</v>
      </c>
      <c r="F2479">
        <v>3.51</v>
      </c>
      <c r="G2479">
        <v>0</v>
      </c>
      <c r="H2479">
        <v>0</v>
      </c>
      <c r="I2479">
        <v>0</v>
      </c>
      <c r="J2479">
        <v>0</v>
      </c>
      <c r="K2479">
        <v>0</v>
      </c>
      <c r="L2479">
        <v>0</v>
      </c>
      <c r="M2479">
        <v>0</v>
      </c>
      <c r="N2479">
        <v>0</v>
      </c>
      <c r="O2479">
        <v>0</v>
      </c>
      <c r="P2479">
        <v>1</v>
      </c>
      <c r="Q2479" s="6">
        <v>15</v>
      </c>
      <c r="S2479" s="7">
        <f t="shared" si="152"/>
        <v>7.6063873897726522</v>
      </c>
      <c r="T2479" s="7">
        <v>0</v>
      </c>
      <c r="U2479" s="7">
        <v>0</v>
      </c>
      <c r="V2479" s="7">
        <f t="shared" si="153"/>
        <v>2.3513752571634776</v>
      </c>
      <c r="W2479" s="7">
        <f t="shared" si="154"/>
        <v>1.2556160374777743</v>
      </c>
      <c r="X2479" s="7">
        <v>0</v>
      </c>
      <c r="Y2479" s="7">
        <v>0</v>
      </c>
      <c r="Z2479" s="7">
        <v>0</v>
      </c>
      <c r="AA2479" s="7">
        <v>0</v>
      </c>
      <c r="AB2479" s="7">
        <v>0</v>
      </c>
      <c r="AC2479" s="7">
        <v>0</v>
      </c>
      <c r="AD2479" s="7">
        <v>0</v>
      </c>
      <c r="AE2479" s="7">
        <v>0</v>
      </c>
      <c r="AF2479" s="7">
        <v>1</v>
      </c>
      <c r="AG2479" s="6">
        <v>15</v>
      </c>
      <c r="AH2479" s="8">
        <f t="shared" si="155"/>
        <v>2.7080502011022101</v>
      </c>
    </row>
    <row r="2480" spans="1:34" x14ac:dyDescent="0.25">
      <c r="A2480" t="s">
        <v>2397</v>
      </c>
      <c r="B2480">
        <v>2013</v>
      </c>
      <c r="C2480">
        <v>0</v>
      </c>
      <c r="D2480">
        <v>0</v>
      </c>
      <c r="E2480">
        <v>10.5</v>
      </c>
      <c r="F2480">
        <v>3.51</v>
      </c>
      <c r="G2480">
        <v>0</v>
      </c>
      <c r="H2480">
        <v>0</v>
      </c>
      <c r="I2480">
        <v>0</v>
      </c>
      <c r="J2480">
        <v>0</v>
      </c>
      <c r="K2480">
        <v>0</v>
      </c>
      <c r="L2480">
        <v>0</v>
      </c>
      <c r="M2480">
        <v>0</v>
      </c>
      <c r="N2480">
        <v>0</v>
      </c>
      <c r="O2480">
        <v>0</v>
      </c>
      <c r="P2480">
        <v>1</v>
      </c>
      <c r="Q2480" s="6">
        <v>15</v>
      </c>
      <c r="S2480" s="7">
        <f t="shared" si="152"/>
        <v>7.6073814256397911</v>
      </c>
      <c r="T2480" s="7">
        <v>0</v>
      </c>
      <c r="U2480" s="7">
        <v>0</v>
      </c>
      <c r="V2480" s="7">
        <f t="shared" si="153"/>
        <v>2.3513752571634776</v>
      </c>
      <c r="W2480" s="7">
        <f t="shared" si="154"/>
        <v>1.2556160374777743</v>
      </c>
      <c r="X2480" s="7">
        <v>0</v>
      </c>
      <c r="Y2480" s="7">
        <v>0</v>
      </c>
      <c r="Z2480" s="7">
        <v>0</v>
      </c>
      <c r="AA2480" s="7">
        <v>0</v>
      </c>
      <c r="AB2480" s="7">
        <v>0</v>
      </c>
      <c r="AC2480" s="7">
        <v>0</v>
      </c>
      <c r="AD2480" s="7">
        <v>0</v>
      </c>
      <c r="AE2480" s="7">
        <v>0</v>
      </c>
      <c r="AF2480" s="7">
        <v>1</v>
      </c>
      <c r="AG2480" s="6">
        <v>15</v>
      </c>
      <c r="AH2480" s="8">
        <f t="shared" si="155"/>
        <v>2.7080502011022101</v>
      </c>
    </row>
    <row r="2481" spans="1:34" x14ac:dyDescent="0.25">
      <c r="A2481" t="s">
        <v>2398</v>
      </c>
      <c r="B2481">
        <v>2001</v>
      </c>
      <c r="C2481">
        <v>1</v>
      </c>
      <c r="D2481">
        <v>0</v>
      </c>
      <c r="E2481">
        <v>14</v>
      </c>
      <c r="F2481">
        <v>6.7275</v>
      </c>
      <c r="G2481">
        <v>0</v>
      </c>
      <c r="H2481">
        <v>0</v>
      </c>
      <c r="I2481">
        <v>1</v>
      </c>
      <c r="J2481">
        <v>0</v>
      </c>
      <c r="K2481">
        <v>0</v>
      </c>
      <c r="L2481">
        <v>0</v>
      </c>
      <c r="M2481">
        <v>0</v>
      </c>
      <c r="N2481">
        <v>0</v>
      </c>
      <c r="O2481">
        <v>0</v>
      </c>
      <c r="P2481">
        <v>0</v>
      </c>
      <c r="Q2481" s="6">
        <v>15</v>
      </c>
      <c r="S2481" s="7">
        <f t="shared" si="152"/>
        <v>7.6014023345837334</v>
      </c>
      <c r="T2481" s="7">
        <v>1</v>
      </c>
      <c r="U2481" s="7">
        <v>0</v>
      </c>
      <c r="V2481" s="7">
        <f t="shared" si="153"/>
        <v>2.6390573296152584</v>
      </c>
      <c r="W2481" s="7">
        <f t="shared" si="154"/>
        <v>1.9062036036189238</v>
      </c>
      <c r="X2481" s="7">
        <v>0</v>
      </c>
      <c r="Y2481" s="7">
        <v>0</v>
      </c>
      <c r="Z2481" s="7">
        <v>1</v>
      </c>
      <c r="AA2481" s="7">
        <v>0</v>
      </c>
      <c r="AB2481" s="7">
        <v>0</v>
      </c>
      <c r="AC2481" s="7">
        <v>0</v>
      </c>
      <c r="AD2481" s="7">
        <v>0</v>
      </c>
      <c r="AE2481" s="7">
        <v>0</v>
      </c>
      <c r="AF2481" s="7">
        <v>0</v>
      </c>
      <c r="AG2481" s="6">
        <v>15</v>
      </c>
      <c r="AH2481" s="8">
        <f t="shared" si="155"/>
        <v>2.7080502011022101</v>
      </c>
    </row>
    <row r="2482" spans="1:34" x14ac:dyDescent="0.25">
      <c r="A2482" t="s">
        <v>2399</v>
      </c>
      <c r="B2482">
        <v>2009</v>
      </c>
      <c r="C2482">
        <v>0</v>
      </c>
      <c r="D2482">
        <v>1</v>
      </c>
      <c r="E2482">
        <v>13.5</v>
      </c>
      <c r="F2482">
        <v>6.7275</v>
      </c>
      <c r="G2482">
        <v>1</v>
      </c>
      <c r="H2482">
        <v>0</v>
      </c>
      <c r="I2482">
        <v>0</v>
      </c>
      <c r="J2482">
        <v>0</v>
      </c>
      <c r="K2482">
        <v>0</v>
      </c>
      <c r="L2482">
        <v>0</v>
      </c>
      <c r="M2482">
        <v>0</v>
      </c>
      <c r="N2482">
        <v>0</v>
      </c>
      <c r="O2482">
        <v>0</v>
      </c>
      <c r="P2482">
        <v>0</v>
      </c>
      <c r="Q2482" s="6">
        <v>15</v>
      </c>
      <c r="S2482" s="7">
        <f t="shared" si="152"/>
        <v>7.6053923648149349</v>
      </c>
      <c r="T2482" s="7">
        <v>0</v>
      </c>
      <c r="U2482" s="7">
        <v>1</v>
      </c>
      <c r="V2482" s="7">
        <f t="shared" si="153"/>
        <v>2.6026896854443837</v>
      </c>
      <c r="W2482" s="7">
        <f t="shared" si="154"/>
        <v>1.9062036036189238</v>
      </c>
      <c r="X2482" s="7">
        <v>1</v>
      </c>
      <c r="Y2482" s="7">
        <v>0</v>
      </c>
      <c r="Z2482" s="7">
        <v>0</v>
      </c>
      <c r="AA2482" s="7">
        <v>0</v>
      </c>
      <c r="AB2482" s="7">
        <v>0</v>
      </c>
      <c r="AC2482" s="7">
        <v>0</v>
      </c>
      <c r="AD2482" s="7">
        <v>0</v>
      </c>
      <c r="AE2482" s="7">
        <v>0</v>
      </c>
      <c r="AF2482" s="7">
        <v>0</v>
      </c>
      <c r="AG2482" s="6">
        <v>15</v>
      </c>
      <c r="AH2482" s="8">
        <f t="shared" si="155"/>
        <v>2.7080502011022101</v>
      </c>
    </row>
    <row r="2483" spans="1:34" x14ac:dyDescent="0.25">
      <c r="A2483" t="s">
        <v>2400</v>
      </c>
      <c r="B2483">
        <v>2014</v>
      </c>
      <c r="C2483">
        <v>1</v>
      </c>
      <c r="D2483">
        <v>0</v>
      </c>
      <c r="E2483">
        <v>13</v>
      </c>
      <c r="F2483">
        <v>6.7275</v>
      </c>
      <c r="G2483">
        <v>0</v>
      </c>
      <c r="H2483">
        <v>1</v>
      </c>
      <c r="I2483">
        <v>0</v>
      </c>
      <c r="J2483">
        <v>0</v>
      </c>
      <c r="K2483">
        <v>0</v>
      </c>
      <c r="L2483">
        <v>0</v>
      </c>
      <c r="M2483">
        <v>0</v>
      </c>
      <c r="N2483">
        <v>0</v>
      </c>
      <c r="O2483">
        <v>0</v>
      </c>
      <c r="P2483">
        <v>0</v>
      </c>
      <c r="Q2483" s="6">
        <v>15</v>
      </c>
      <c r="S2483" s="7">
        <f t="shared" si="152"/>
        <v>7.6078780732785072</v>
      </c>
      <c r="T2483" s="7">
        <v>1</v>
      </c>
      <c r="U2483" s="7">
        <v>0</v>
      </c>
      <c r="V2483" s="7">
        <f t="shared" si="153"/>
        <v>2.5649493574615367</v>
      </c>
      <c r="W2483" s="7">
        <f t="shared" si="154"/>
        <v>1.9062036036189238</v>
      </c>
      <c r="X2483" s="7">
        <v>0</v>
      </c>
      <c r="Y2483" s="7">
        <v>1</v>
      </c>
      <c r="Z2483" s="7">
        <v>0</v>
      </c>
      <c r="AA2483" s="7">
        <v>0</v>
      </c>
      <c r="AB2483" s="7">
        <v>0</v>
      </c>
      <c r="AC2483" s="7">
        <v>0</v>
      </c>
      <c r="AD2483" s="7">
        <v>0</v>
      </c>
      <c r="AE2483" s="7">
        <v>0</v>
      </c>
      <c r="AF2483" s="7">
        <v>0</v>
      </c>
      <c r="AG2483" s="6">
        <v>15</v>
      </c>
      <c r="AH2483" s="8">
        <f t="shared" si="155"/>
        <v>2.7080502011022101</v>
      </c>
    </row>
    <row r="2484" spans="1:34" x14ac:dyDescent="0.25">
      <c r="A2484" t="s">
        <v>2401</v>
      </c>
      <c r="B2484">
        <v>2008</v>
      </c>
      <c r="C2484">
        <v>1</v>
      </c>
      <c r="D2484">
        <v>0</v>
      </c>
      <c r="E2484">
        <v>13.5</v>
      </c>
      <c r="F2484">
        <v>6.7275</v>
      </c>
      <c r="G2484">
        <v>0</v>
      </c>
      <c r="H2484">
        <v>1</v>
      </c>
      <c r="I2484">
        <v>0</v>
      </c>
      <c r="J2484">
        <v>0</v>
      </c>
      <c r="K2484">
        <v>0</v>
      </c>
      <c r="L2484">
        <v>0</v>
      </c>
      <c r="M2484">
        <v>0</v>
      </c>
      <c r="N2484">
        <v>0</v>
      </c>
      <c r="O2484">
        <v>0</v>
      </c>
      <c r="P2484">
        <v>0</v>
      </c>
      <c r="Q2484" s="6">
        <v>15</v>
      </c>
      <c r="S2484" s="7">
        <f t="shared" si="152"/>
        <v>7.6048944808116197</v>
      </c>
      <c r="T2484" s="7">
        <v>1</v>
      </c>
      <c r="U2484" s="7">
        <v>0</v>
      </c>
      <c r="V2484" s="7">
        <f t="shared" si="153"/>
        <v>2.6026896854443837</v>
      </c>
      <c r="W2484" s="7">
        <f t="shared" si="154"/>
        <v>1.9062036036189238</v>
      </c>
      <c r="X2484" s="7">
        <v>0</v>
      </c>
      <c r="Y2484" s="7">
        <v>1</v>
      </c>
      <c r="Z2484" s="7">
        <v>0</v>
      </c>
      <c r="AA2484" s="7">
        <v>0</v>
      </c>
      <c r="AB2484" s="7">
        <v>0</v>
      </c>
      <c r="AC2484" s="7">
        <v>0</v>
      </c>
      <c r="AD2484" s="7">
        <v>0</v>
      </c>
      <c r="AE2484" s="7">
        <v>0</v>
      </c>
      <c r="AF2484" s="7">
        <v>0</v>
      </c>
      <c r="AG2484" s="6">
        <v>15</v>
      </c>
      <c r="AH2484" s="8">
        <f t="shared" si="155"/>
        <v>2.7080502011022101</v>
      </c>
    </row>
    <row r="2485" spans="1:34" x14ac:dyDescent="0.25">
      <c r="A2485" t="s">
        <v>2402</v>
      </c>
      <c r="B2485">
        <v>2013</v>
      </c>
      <c r="C2485">
        <v>0</v>
      </c>
      <c r="D2485">
        <v>1</v>
      </c>
      <c r="E2485">
        <v>12</v>
      </c>
      <c r="F2485">
        <v>6.7275</v>
      </c>
      <c r="G2485">
        <v>0</v>
      </c>
      <c r="H2485">
        <v>1</v>
      </c>
      <c r="I2485">
        <v>0</v>
      </c>
      <c r="J2485">
        <v>0</v>
      </c>
      <c r="K2485">
        <v>0</v>
      </c>
      <c r="L2485">
        <v>0</v>
      </c>
      <c r="M2485">
        <v>0</v>
      </c>
      <c r="N2485">
        <v>0</v>
      </c>
      <c r="O2485">
        <v>0</v>
      </c>
      <c r="P2485">
        <v>0</v>
      </c>
      <c r="Q2485" s="6">
        <v>15</v>
      </c>
      <c r="S2485" s="7">
        <f t="shared" si="152"/>
        <v>7.6073814256397911</v>
      </c>
      <c r="T2485" s="7">
        <v>0</v>
      </c>
      <c r="U2485" s="7">
        <v>1</v>
      </c>
      <c r="V2485" s="7">
        <f t="shared" si="153"/>
        <v>2.4849066497880004</v>
      </c>
      <c r="W2485" s="7">
        <f t="shared" si="154"/>
        <v>1.9062036036189238</v>
      </c>
      <c r="X2485" s="7">
        <v>0</v>
      </c>
      <c r="Y2485" s="7">
        <v>1</v>
      </c>
      <c r="Z2485" s="7">
        <v>0</v>
      </c>
      <c r="AA2485" s="7">
        <v>0</v>
      </c>
      <c r="AB2485" s="7">
        <v>0</v>
      </c>
      <c r="AC2485" s="7">
        <v>0</v>
      </c>
      <c r="AD2485" s="7">
        <v>0</v>
      </c>
      <c r="AE2485" s="7">
        <v>0</v>
      </c>
      <c r="AF2485" s="7">
        <v>0</v>
      </c>
      <c r="AG2485" s="6">
        <v>15</v>
      </c>
      <c r="AH2485" s="8">
        <f t="shared" si="155"/>
        <v>2.7080502011022101</v>
      </c>
    </row>
    <row r="2486" spans="1:34" x14ac:dyDescent="0.25">
      <c r="A2486" t="s">
        <v>2403</v>
      </c>
      <c r="B2486">
        <v>2015</v>
      </c>
      <c r="C2486">
        <v>0</v>
      </c>
      <c r="D2486">
        <v>1</v>
      </c>
      <c r="E2486">
        <v>11</v>
      </c>
      <c r="F2486">
        <v>10.237500000000001</v>
      </c>
      <c r="G2486">
        <v>0</v>
      </c>
      <c r="H2486">
        <v>0</v>
      </c>
      <c r="I2486">
        <v>0</v>
      </c>
      <c r="J2486">
        <v>0</v>
      </c>
      <c r="K2486">
        <v>0</v>
      </c>
      <c r="L2486">
        <v>0</v>
      </c>
      <c r="M2486">
        <v>0</v>
      </c>
      <c r="N2486">
        <v>0</v>
      </c>
      <c r="O2486">
        <v>0</v>
      </c>
      <c r="P2486">
        <v>1</v>
      </c>
      <c r="Q2486" s="6">
        <v>15</v>
      </c>
      <c r="S2486" s="7">
        <f t="shared" si="152"/>
        <v>7.6083744743807831</v>
      </c>
      <c r="T2486" s="7">
        <v>0</v>
      </c>
      <c r="U2486" s="7">
        <v>1</v>
      </c>
      <c r="V2486" s="7">
        <f t="shared" si="153"/>
        <v>2.3978952727983707</v>
      </c>
      <c r="W2486" s="7">
        <f t="shared" si="154"/>
        <v>2.3260574491791877</v>
      </c>
      <c r="X2486" s="7">
        <v>0</v>
      </c>
      <c r="Y2486" s="7">
        <v>0</v>
      </c>
      <c r="Z2486" s="7">
        <v>0</v>
      </c>
      <c r="AA2486" s="7">
        <v>0</v>
      </c>
      <c r="AB2486" s="7">
        <v>0</v>
      </c>
      <c r="AC2486" s="7">
        <v>0</v>
      </c>
      <c r="AD2486" s="7">
        <v>0</v>
      </c>
      <c r="AE2486" s="7">
        <v>0</v>
      </c>
      <c r="AF2486" s="7">
        <v>1</v>
      </c>
      <c r="AG2486" s="6">
        <v>15</v>
      </c>
      <c r="AH2486" s="8">
        <f t="shared" si="155"/>
        <v>2.7080502011022101</v>
      </c>
    </row>
    <row r="2487" spans="1:34" x14ac:dyDescent="0.25">
      <c r="A2487" t="s">
        <v>2404</v>
      </c>
      <c r="B2487">
        <v>2010</v>
      </c>
      <c r="C2487">
        <v>0</v>
      </c>
      <c r="D2487">
        <v>1</v>
      </c>
      <c r="E2487">
        <v>12.5</v>
      </c>
      <c r="F2487">
        <v>10.237500000000001</v>
      </c>
      <c r="G2487">
        <v>1</v>
      </c>
      <c r="H2487">
        <v>0</v>
      </c>
      <c r="I2487">
        <v>0</v>
      </c>
      <c r="J2487">
        <v>0</v>
      </c>
      <c r="K2487">
        <v>0</v>
      </c>
      <c r="L2487">
        <v>0</v>
      </c>
      <c r="M2487">
        <v>0</v>
      </c>
      <c r="N2487">
        <v>0</v>
      </c>
      <c r="O2487">
        <v>0</v>
      </c>
      <c r="P2487">
        <v>0</v>
      </c>
      <c r="Q2487" s="6">
        <v>15</v>
      </c>
      <c r="S2487" s="7">
        <f t="shared" si="152"/>
        <v>7.6058900010531216</v>
      </c>
      <c r="T2487" s="7">
        <v>0</v>
      </c>
      <c r="U2487" s="7">
        <v>1</v>
      </c>
      <c r="V2487" s="7">
        <f t="shared" si="153"/>
        <v>2.5257286443082556</v>
      </c>
      <c r="W2487" s="7">
        <f t="shared" si="154"/>
        <v>2.3260574491791877</v>
      </c>
      <c r="X2487" s="7">
        <v>1</v>
      </c>
      <c r="Y2487" s="7">
        <v>0</v>
      </c>
      <c r="Z2487" s="7">
        <v>0</v>
      </c>
      <c r="AA2487" s="7">
        <v>0</v>
      </c>
      <c r="AB2487" s="7">
        <v>0</v>
      </c>
      <c r="AC2487" s="7">
        <v>0</v>
      </c>
      <c r="AD2487" s="7">
        <v>0</v>
      </c>
      <c r="AE2487" s="7">
        <v>0</v>
      </c>
      <c r="AF2487" s="7">
        <v>0</v>
      </c>
      <c r="AG2487" s="6">
        <v>15</v>
      </c>
      <c r="AH2487" s="8">
        <f t="shared" si="155"/>
        <v>2.7080502011022101</v>
      </c>
    </row>
    <row r="2488" spans="1:34" x14ac:dyDescent="0.25">
      <c r="A2488" t="s">
        <v>2405</v>
      </c>
      <c r="B2488">
        <v>2014</v>
      </c>
      <c r="C2488">
        <v>0</v>
      </c>
      <c r="D2488">
        <v>0</v>
      </c>
      <c r="E2488">
        <v>13.5</v>
      </c>
      <c r="F2488">
        <v>10.237500000000001</v>
      </c>
      <c r="G2488">
        <v>1</v>
      </c>
      <c r="H2488">
        <v>0</v>
      </c>
      <c r="I2488">
        <v>0</v>
      </c>
      <c r="J2488">
        <v>0</v>
      </c>
      <c r="K2488">
        <v>0</v>
      </c>
      <c r="L2488">
        <v>0</v>
      </c>
      <c r="M2488">
        <v>0</v>
      </c>
      <c r="N2488">
        <v>0</v>
      </c>
      <c r="O2488">
        <v>0</v>
      </c>
      <c r="P2488">
        <v>0</v>
      </c>
      <c r="Q2488" s="6">
        <v>15</v>
      </c>
      <c r="S2488" s="7">
        <f t="shared" si="152"/>
        <v>7.6078780732785072</v>
      </c>
      <c r="T2488" s="7">
        <v>0</v>
      </c>
      <c r="U2488" s="7">
        <v>0</v>
      </c>
      <c r="V2488" s="7">
        <f t="shared" si="153"/>
        <v>2.6026896854443837</v>
      </c>
      <c r="W2488" s="7">
        <f t="shared" si="154"/>
        <v>2.3260574491791877</v>
      </c>
      <c r="X2488" s="7">
        <v>1</v>
      </c>
      <c r="Y2488" s="7">
        <v>0</v>
      </c>
      <c r="Z2488" s="7">
        <v>0</v>
      </c>
      <c r="AA2488" s="7">
        <v>0</v>
      </c>
      <c r="AB2488" s="7">
        <v>0</v>
      </c>
      <c r="AC2488" s="7">
        <v>0</v>
      </c>
      <c r="AD2488" s="7">
        <v>0</v>
      </c>
      <c r="AE2488" s="7">
        <v>0</v>
      </c>
      <c r="AF2488" s="7">
        <v>0</v>
      </c>
      <c r="AG2488" s="6">
        <v>15</v>
      </c>
      <c r="AH2488" s="8">
        <f t="shared" si="155"/>
        <v>2.7080502011022101</v>
      </c>
    </row>
    <row r="2489" spans="1:34" x14ac:dyDescent="0.25">
      <c r="A2489" t="s">
        <v>2406</v>
      </c>
      <c r="B2489">
        <v>2000</v>
      </c>
      <c r="C2489">
        <v>1</v>
      </c>
      <c r="D2489">
        <v>0</v>
      </c>
      <c r="E2489">
        <v>12.5</v>
      </c>
      <c r="F2489">
        <v>13.1625</v>
      </c>
      <c r="G2489">
        <v>0</v>
      </c>
      <c r="H2489">
        <v>0</v>
      </c>
      <c r="I2489">
        <v>1</v>
      </c>
      <c r="J2489">
        <v>0</v>
      </c>
      <c r="K2489">
        <v>0</v>
      </c>
      <c r="L2489">
        <v>0</v>
      </c>
      <c r="M2489">
        <v>0</v>
      </c>
      <c r="N2489">
        <v>0</v>
      </c>
      <c r="O2489">
        <v>0</v>
      </c>
      <c r="P2489">
        <v>0</v>
      </c>
      <c r="Q2489" s="6">
        <v>15</v>
      </c>
      <c r="S2489" s="7">
        <f t="shared" si="152"/>
        <v>7.6009024595420822</v>
      </c>
      <c r="T2489" s="7">
        <v>1</v>
      </c>
      <c r="U2489" s="7">
        <v>0</v>
      </c>
      <c r="V2489" s="7">
        <f t="shared" si="153"/>
        <v>2.5257286443082556</v>
      </c>
      <c r="W2489" s="7">
        <f t="shared" si="154"/>
        <v>2.5773718774600938</v>
      </c>
      <c r="X2489" s="7">
        <v>0</v>
      </c>
      <c r="Y2489" s="7">
        <v>0</v>
      </c>
      <c r="Z2489" s="7">
        <v>1</v>
      </c>
      <c r="AA2489" s="7">
        <v>0</v>
      </c>
      <c r="AB2489" s="7">
        <v>0</v>
      </c>
      <c r="AC2489" s="7">
        <v>0</v>
      </c>
      <c r="AD2489" s="7">
        <v>0</v>
      </c>
      <c r="AE2489" s="7">
        <v>0</v>
      </c>
      <c r="AF2489" s="7">
        <v>0</v>
      </c>
      <c r="AG2489" s="6">
        <v>15</v>
      </c>
      <c r="AH2489" s="8">
        <f t="shared" si="155"/>
        <v>2.7080502011022101</v>
      </c>
    </row>
    <row r="2490" spans="1:34" x14ac:dyDescent="0.25">
      <c r="A2490" t="s">
        <v>2407</v>
      </c>
      <c r="B2490">
        <v>2007</v>
      </c>
      <c r="C2490">
        <v>0</v>
      </c>
      <c r="D2490">
        <v>1</v>
      </c>
      <c r="E2490">
        <v>12.5</v>
      </c>
      <c r="F2490">
        <v>6.7275</v>
      </c>
      <c r="G2490">
        <v>0</v>
      </c>
      <c r="H2490">
        <v>0</v>
      </c>
      <c r="I2490">
        <v>1</v>
      </c>
      <c r="J2490">
        <v>0</v>
      </c>
      <c r="K2490">
        <v>0</v>
      </c>
      <c r="L2490">
        <v>0</v>
      </c>
      <c r="M2490">
        <v>0</v>
      </c>
      <c r="N2490">
        <v>0</v>
      </c>
      <c r="O2490">
        <v>0</v>
      </c>
      <c r="P2490">
        <v>0</v>
      </c>
      <c r="Q2490" s="6">
        <v>15</v>
      </c>
      <c r="S2490" s="7">
        <f t="shared" si="152"/>
        <v>7.604396348796338</v>
      </c>
      <c r="T2490" s="7">
        <v>0</v>
      </c>
      <c r="U2490" s="7">
        <v>1</v>
      </c>
      <c r="V2490" s="7">
        <f t="shared" si="153"/>
        <v>2.5257286443082556</v>
      </c>
      <c r="W2490" s="7">
        <f t="shared" si="154"/>
        <v>1.9062036036189238</v>
      </c>
      <c r="X2490" s="7">
        <v>0</v>
      </c>
      <c r="Y2490" s="7">
        <v>0</v>
      </c>
      <c r="Z2490" s="7">
        <v>1</v>
      </c>
      <c r="AA2490" s="7">
        <v>0</v>
      </c>
      <c r="AB2490" s="7">
        <v>0</v>
      </c>
      <c r="AC2490" s="7">
        <v>0</v>
      </c>
      <c r="AD2490" s="7">
        <v>0</v>
      </c>
      <c r="AE2490" s="7">
        <v>0</v>
      </c>
      <c r="AF2490" s="7">
        <v>0</v>
      </c>
      <c r="AG2490" s="6">
        <v>15</v>
      </c>
      <c r="AH2490" s="8">
        <f t="shared" si="155"/>
        <v>2.7080502011022101</v>
      </c>
    </row>
    <row r="2491" spans="1:34" x14ac:dyDescent="0.25">
      <c r="A2491" t="s">
        <v>2408</v>
      </c>
      <c r="B2491">
        <v>2012</v>
      </c>
      <c r="C2491">
        <v>0</v>
      </c>
      <c r="D2491">
        <v>1</v>
      </c>
      <c r="E2491">
        <v>12.5</v>
      </c>
      <c r="F2491">
        <v>6.7275</v>
      </c>
      <c r="G2491">
        <v>1</v>
      </c>
      <c r="H2491">
        <v>0</v>
      </c>
      <c r="I2491">
        <v>0</v>
      </c>
      <c r="J2491">
        <v>0</v>
      </c>
      <c r="K2491">
        <v>0</v>
      </c>
      <c r="L2491">
        <v>0</v>
      </c>
      <c r="M2491">
        <v>0</v>
      </c>
      <c r="N2491">
        <v>0</v>
      </c>
      <c r="O2491">
        <v>0</v>
      </c>
      <c r="P2491">
        <v>0</v>
      </c>
      <c r="Q2491" s="6">
        <v>15</v>
      </c>
      <c r="S2491" s="7">
        <f t="shared" si="152"/>
        <v>7.60688453121963</v>
      </c>
      <c r="T2491" s="7">
        <v>0</v>
      </c>
      <c r="U2491" s="7">
        <v>1</v>
      </c>
      <c r="V2491" s="7">
        <f t="shared" si="153"/>
        <v>2.5257286443082556</v>
      </c>
      <c r="W2491" s="7">
        <f t="shared" si="154"/>
        <v>1.9062036036189238</v>
      </c>
      <c r="X2491" s="7">
        <v>1</v>
      </c>
      <c r="Y2491" s="7">
        <v>0</v>
      </c>
      <c r="Z2491" s="7">
        <v>0</v>
      </c>
      <c r="AA2491" s="7">
        <v>0</v>
      </c>
      <c r="AB2491" s="7">
        <v>0</v>
      </c>
      <c r="AC2491" s="7">
        <v>0</v>
      </c>
      <c r="AD2491" s="7">
        <v>0</v>
      </c>
      <c r="AE2491" s="7">
        <v>0</v>
      </c>
      <c r="AF2491" s="7">
        <v>0</v>
      </c>
      <c r="AG2491" s="6">
        <v>15</v>
      </c>
      <c r="AH2491" s="8">
        <f t="shared" si="155"/>
        <v>2.7080502011022101</v>
      </c>
    </row>
    <row r="2492" spans="1:34" x14ac:dyDescent="0.25">
      <c r="A2492" t="s">
        <v>2409</v>
      </c>
      <c r="B2492">
        <v>2004</v>
      </c>
      <c r="C2492">
        <v>1</v>
      </c>
      <c r="D2492">
        <v>0</v>
      </c>
      <c r="E2492">
        <v>14</v>
      </c>
      <c r="F2492">
        <v>6.7275</v>
      </c>
      <c r="G2492">
        <v>1</v>
      </c>
      <c r="H2492">
        <v>0</v>
      </c>
      <c r="I2492">
        <v>0</v>
      </c>
      <c r="J2492">
        <v>0</v>
      </c>
      <c r="K2492">
        <v>0</v>
      </c>
      <c r="L2492">
        <v>0</v>
      </c>
      <c r="M2492">
        <v>0</v>
      </c>
      <c r="N2492">
        <v>0</v>
      </c>
      <c r="O2492">
        <v>0</v>
      </c>
      <c r="P2492">
        <v>0</v>
      </c>
      <c r="Q2492" s="6">
        <v>15</v>
      </c>
      <c r="S2492" s="7">
        <f t="shared" si="152"/>
        <v>7.6029004622047553</v>
      </c>
      <c r="T2492" s="7">
        <v>1</v>
      </c>
      <c r="U2492" s="7">
        <v>0</v>
      </c>
      <c r="V2492" s="7">
        <f t="shared" si="153"/>
        <v>2.6390573296152584</v>
      </c>
      <c r="W2492" s="7">
        <f t="shared" si="154"/>
        <v>1.9062036036189238</v>
      </c>
      <c r="X2492" s="7">
        <v>1</v>
      </c>
      <c r="Y2492" s="7">
        <v>0</v>
      </c>
      <c r="Z2492" s="7">
        <v>0</v>
      </c>
      <c r="AA2492" s="7">
        <v>0</v>
      </c>
      <c r="AB2492" s="7">
        <v>0</v>
      </c>
      <c r="AC2492" s="7">
        <v>0</v>
      </c>
      <c r="AD2492" s="7">
        <v>0</v>
      </c>
      <c r="AE2492" s="7">
        <v>0</v>
      </c>
      <c r="AF2492" s="7">
        <v>0</v>
      </c>
      <c r="AG2492" s="6">
        <v>15</v>
      </c>
      <c r="AH2492" s="8">
        <f t="shared" si="155"/>
        <v>2.7080502011022101</v>
      </c>
    </row>
    <row r="2493" spans="1:34" x14ac:dyDescent="0.25">
      <c r="A2493" t="s">
        <v>2410</v>
      </c>
      <c r="B2493">
        <v>2015</v>
      </c>
      <c r="C2493">
        <v>1</v>
      </c>
      <c r="D2493">
        <v>0</v>
      </c>
      <c r="E2493">
        <v>14</v>
      </c>
      <c r="F2493">
        <v>6.7275</v>
      </c>
      <c r="G2493">
        <v>1</v>
      </c>
      <c r="H2493">
        <v>0</v>
      </c>
      <c r="I2493">
        <v>0</v>
      </c>
      <c r="J2493">
        <v>0</v>
      </c>
      <c r="K2493">
        <v>0</v>
      </c>
      <c r="L2493">
        <v>0</v>
      </c>
      <c r="M2493">
        <v>0</v>
      </c>
      <c r="N2493">
        <v>0</v>
      </c>
      <c r="O2493">
        <v>0</v>
      </c>
      <c r="P2493">
        <v>0</v>
      </c>
      <c r="Q2493" s="6">
        <v>15</v>
      </c>
      <c r="S2493" s="7">
        <f t="shared" si="152"/>
        <v>7.6083744743807831</v>
      </c>
      <c r="T2493" s="7">
        <v>1</v>
      </c>
      <c r="U2493" s="7">
        <v>0</v>
      </c>
      <c r="V2493" s="7">
        <f t="shared" si="153"/>
        <v>2.6390573296152584</v>
      </c>
      <c r="W2493" s="7">
        <f t="shared" si="154"/>
        <v>1.9062036036189238</v>
      </c>
      <c r="X2493" s="7">
        <v>1</v>
      </c>
      <c r="Y2493" s="7">
        <v>0</v>
      </c>
      <c r="Z2493" s="7">
        <v>0</v>
      </c>
      <c r="AA2493" s="7">
        <v>0</v>
      </c>
      <c r="AB2493" s="7">
        <v>0</v>
      </c>
      <c r="AC2493" s="7">
        <v>0</v>
      </c>
      <c r="AD2493" s="7">
        <v>0</v>
      </c>
      <c r="AE2493" s="7">
        <v>0</v>
      </c>
      <c r="AF2493" s="7">
        <v>0</v>
      </c>
      <c r="AG2493" s="6">
        <v>15</v>
      </c>
      <c r="AH2493" s="8">
        <f t="shared" si="155"/>
        <v>2.7080502011022101</v>
      </c>
    </row>
    <row r="2494" spans="1:34" x14ac:dyDescent="0.25">
      <c r="A2494" t="s">
        <v>2411</v>
      </c>
      <c r="B2494">
        <v>2009</v>
      </c>
      <c r="C2494">
        <v>1</v>
      </c>
      <c r="D2494">
        <v>0</v>
      </c>
      <c r="E2494">
        <v>14</v>
      </c>
      <c r="F2494">
        <v>10.237500000000001</v>
      </c>
      <c r="G2494">
        <v>0</v>
      </c>
      <c r="H2494">
        <v>0</v>
      </c>
      <c r="I2494">
        <v>0</v>
      </c>
      <c r="J2494">
        <v>0</v>
      </c>
      <c r="K2494">
        <v>0</v>
      </c>
      <c r="L2494">
        <v>0</v>
      </c>
      <c r="M2494">
        <v>0</v>
      </c>
      <c r="N2494">
        <v>0</v>
      </c>
      <c r="O2494">
        <v>0</v>
      </c>
      <c r="P2494">
        <v>1</v>
      </c>
      <c r="Q2494" s="6">
        <v>15</v>
      </c>
      <c r="S2494" s="7">
        <f t="shared" si="152"/>
        <v>7.6053923648149349</v>
      </c>
      <c r="T2494" s="7">
        <v>1</v>
      </c>
      <c r="U2494" s="7">
        <v>0</v>
      </c>
      <c r="V2494" s="7">
        <f t="shared" si="153"/>
        <v>2.6390573296152584</v>
      </c>
      <c r="W2494" s="7">
        <f t="shared" si="154"/>
        <v>2.3260574491791877</v>
      </c>
      <c r="X2494" s="7">
        <v>0</v>
      </c>
      <c r="Y2494" s="7">
        <v>0</v>
      </c>
      <c r="Z2494" s="7">
        <v>0</v>
      </c>
      <c r="AA2494" s="7">
        <v>0</v>
      </c>
      <c r="AB2494" s="7">
        <v>0</v>
      </c>
      <c r="AC2494" s="7">
        <v>0</v>
      </c>
      <c r="AD2494" s="7">
        <v>0</v>
      </c>
      <c r="AE2494" s="7">
        <v>0</v>
      </c>
      <c r="AF2494" s="7">
        <v>1</v>
      </c>
      <c r="AG2494" s="6">
        <v>15</v>
      </c>
      <c r="AH2494" s="8">
        <f t="shared" si="155"/>
        <v>2.7080502011022101</v>
      </c>
    </row>
    <row r="2495" spans="1:34" x14ac:dyDescent="0.25">
      <c r="A2495" t="s">
        <v>2412</v>
      </c>
      <c r="B2495">
        <v>2004</v>
      </c>
      <c r="C2495">
        <v>1</v>
      </c>
      <c r="D2495">
        <v>0</v>
      </c>
      <c r="E2495">
        <v>14</v>
      </c>
      <c r="F2495">
        <v>6.7275</v>
      </c>
      <c r="G2495">
        <v>1</v>
      </c>
      <c r="H2495">
        <v>0</v>
      </c>
      <c r="I2495">
        <v>0</v>
      </c>
      <c r="J2495">
        <v>0</v>
      </c>
      <c r="K2495">
        <v>0</v>
      </c>
      <c r="L2495">
        <v>0</v>
      </c>
      <c r="M2495">
        <v>0</v>
      </c>
      <c r="N2495">
        <v>0</v>
      </c>
      <c r="O2495">
        <v>0</v>
      </c>
      <c r="P2495">
        <v>0</v>
      </c>
      <c r="Q2495" s="6">
        <v>15</v>
      </c>
      <c r="S2495" s="7">
        <f t="shared" si="152"/>
        <v>7.6029004622047553</v>
      </c>
      <c r="T2495" s="7">
        <v>1</v>
      </c>
      <c r="U2495" s="7">
        <v>0</v>
      </c>
      <c r="V2495" s="7">
        <f t="shared" si="153"/>
        <v>2.6390573296152584</v>
      </c>
      <c r="W2495" s="7">
        <f t="shared" si="154"/>
        <v>1.9062036036189238</v>
      </c>
      <c r="X2495" s="7">
        <v>1</v>
      </c>
      <c r="Y2495" s="7">
        <v>0</v>
      </c>
      <c r="Z2495" s="7">
        <v>0</v>
      </c>
      <c r="AA2495" s="7">
        <v>0</v>
      </c>
      <c r="AB2495" s="7">
        <v>0</v>
      </c>
      <c r="AC2495" s="7">
        <v>0</v>
      </c>
      <c r="AD2495" s="7">
        <v>0</v>
      </c>
      <c r="AE2495" s="7">
        <v>0</v>
      </c>
      <c r="AF2495" s="7">
        <v>0</v>
      </c>
      <c r="AG2495" s="6">
        <v>15</v>
      </c>
      <c r="AH2495" s="8">
        <f t="shared" si="155"/>
        <v>2.7080502011022101</v>
      </c>
    </row>
    <row r="2496" spans="1:34" x14ac:dyDescent="0.25">
      <c r="A2496" t="s">
        <v>2413</v>
      </c>
      <c r="B2496">
        <v>2004</v>
      </c>
      <c r="C2496">
        <v>1</v>
      </c>
      <c r="D2496">
        <v>0</v>
      </c>
      <c r="E2496">
        <v>13.5</v>
      </c>
      <c r="F2496">
        <v>10.237500000000001</v>
      </c>
      <c r="G2496">
        <v>1</v>
      </c>
      <c r="H2496">
        <v>0</v>
      </c>
      <c r="I2496">
        <v>0</v>
      </c>
      <c r="J2496">
        <v>0</v>
      </c>
      <c r="K2496">
        <v>0</v>
      </c>
      <c r="L2496">
        <v>0</v>
      </c>
      <c r="M2496">
        <v>0</v>
      </c>
      <c r="N2496">
        <v>0</v>
      </c>
      <c r="O2496">
        <v>0</v>
      </c>
      <c r="P2496">
        <v>0</v>
      </c>
      <c r="Q2496" s="6">
        <v>15</v>
      </c>
      <c r="S2496" s="7">
        <f t="shared" si="152"/>
        <v>7.6029004622047553</v>
      </c>
      <c r="T2496" s="7">
        <v>1</v>
      </c>
      <c r="U2496" s="7">
        <v>0</v>
      </c>
      <c r="V2496" s="7">
        <f t="shared" si="153"/>
        <v>2.6026896854443837</v>
      </c>
      <c r="W2496" s="7">
        <f t="shared" si="154"/>
        <v>2.3260574491791877</v>
      </c>
      <c r="X2496" s="7">
        <v>1</v>
      </c>
      <c r="Y2496" s="7">
        <v>0</v>
      </c>
      <c r="Z2496" s="7">
        <v>0</v>
      </c>
      <c r="AA2496" s="7">
        <v>0</v>
      </c>
      <c r="AB2496" s="7">
        <v>0</v>
      </c>
      <c r="AC2496" s="7">
        <v>0</v>
      </c>
      <c r="AD2496" s="7">
        <v>0</v>
      </c>
      <c r="AE2496" s="7">
        <v>0</v>
      </c>
      <c r="AF2496" s="7">
        <v>0</v>
      </c>
      <c r="AG2496" s="6">
        <v>15</v>
      </c>
      <c r="AH2496" s="8">
        <f t="shared" si="155"/>
        <v>2.7080502011022101</v>
      </c>
    </row>
    <row r="2497" spans="1:34" x14ac:dyDescent="0.25">
      <c r="A2497" t="s">
        <v>2414</v>
      </c>
      <c r="B2497">
        <v>2005</v>
      </c>
      <c r="C2497">
        <v>1</v>
      </c>
      <c r="D2497">
        <v>0</v>
      </c>
      <c r="E2497">
        <v>13.5</v>
      </c>
      <c r="F2497">
        <v>10.237500000000001</v>
      </c>
      <c r="G2497">
        <v>1</v>
      </c>
      <c r="H2497">
        <v>0</v>
      </c>
      <c r="I2497">
        <v>0</v>
      </c>
      <c r="J2497">
        <v>0</v>
      </c>
      <c r="K2497">
        <v>0</v>
      </c>
      <c r="L2497">
        <v>0</v>
      </c>
      <c r="M2497">
        <v>0</v>
      </c>
      <c r="N2497">
        <v>0</v>
      </c>
      <c r="O2497">
        <v>0</v>
      </c>
      <c r="P2497">
        <v>0</v>
      </c>
      <c r="Q2497" s="6">
        <v>15</v>
      </c>
      <c r="S2497" s="7">
        <f t="shared" si="152"/>
        <v>7.6033993397406698</v>
      </c>
      <c r="T2497" s="7">
        <v>1</v>
      </c>
      <c r="U2497" s="7">
        <v>0</v>
      </c>
      <c r="V2497" s="7">
        <f t="shared" si="153"/>
        <v>2.6026896854443837</v>
      </c>
      <c r="W2497" s="7">
        <f t="shared" si="154"/>
        <v>2.3260574491791877</v>
      </c>
      <c r="X2497" s="7">
        <v>1</v>
      </c>
      <c r="Y2497" s="7">
        <v>0</v>
      </c>
      <c r="Z2497" s="7">
        <v>0</v>
      </c>
      <c r="AA2497" s="7">
        <v>0</v>
      </c>
      <c r="AB2497" s="7">
        <v>0</v>
      </c>
      <c r="AC2497" s="7">
        <v>0</v>
      </c>
      <c r="AD2497" s="7">
        <v>0</v>
      </c>
      <c r="AE2497" s="7">
        <v>0</v>
      </c>
      <c r="AF2497" s="7">
        <v>0</v>
      </c>
      <c r="AG2497" s="6">
        <v>15</v>
      </c>
      <c r="AH2497" s="8">
        <f t="shared" si="155"/>
        <v>2.7080502011022101</v>
      </c>
    </row>
    <row r="2498" spans="1:34" x14ac:dyDescent="0.25">
      <c r="A2498" t="s">
        <v>2090</v>
      </c>
      <c r="B2498">
        <v>2009</v>
      </c>
      <c r="C2498">
        <v>0</v>
      </c>
      <c r="D2498">
        <v>0</v>
      </c>
      <c r="E2498">
        <v>13</v>
      </c>
      <c r="F2498">
        <v>6.7275</v>
      </c>
      <c r="G2498">
        <v>1</v>
      </c>
      <c r="H2498">
        <v>0</v>
      </c>
      <c r="I2498">
        <v>0</v>
      </c>
      <c r="J2498">
        <v>0</v>
      </c>
      <c r="K2498">
        <v>0</v>
      </c>
      <c r="L2498">
        <v>0</v>
      </c>
      <c r="M2498">
        <v>0</v>
      </c>
      <c r="N2498">
        <v>0</v>
      </c>
      <c r="O2498">
        <v>0</v>
      </c>
      <c r="P2498">
        <v>0</v>
      </c>
      <c r="Q2498" s="6">
        <v>15</v>
      </c>
      <c r="S2498" s="7">
        <f t="shared" ref="S2498:S2561" si="156">LN(B2498)</f>
        <v>7.6053923648149349</v>
      </c>
      <c r="T2498" s="7">
        <v>0</v>
      </c>
      <c r="U2498" s="7">
        <v>0</v>
      </c>
      <c r="V2498" s="7">
        <f t="shared" ref="V2498:V2561" si="157">LN(E2498)</f>
        <v>2.5649493574615367</v>
      </c>
      <c r="W2498" s="7">
        <f t="shared" ref="W2498:W2561" si="158">LN(F2498)</f>
        <v>1.9062036036189238</v>
      </c>
      <c r="X2498" s="7">
        <v>1</v>
      </c>
      <c r="Y2498" s="7">
        <v>0</v>
      </c>
      <c r="Z2498" s="7">
        <v>0</v>
      </c>
      <c r="AA2498" s="7">
        <v>0</v>
      </c>
      <c r="AB2498" s="7">
        <v>0</v>
      </c>
      <c r="AC2498" s="7">
        <v>0</v>
      </c>
      <c r="AD2498" s="7">
        <v>0</v>
      </c>
      <c r="AE2498" s="7">
        <v>0</v>
      </c>
      <c r="AF2498" s="7">
        <v>0</v>
      </c>
      <c r="AG2498" s="6">
        <v>15</v>
      </c>
      <c r="AH2498" s="8">
        <f t="shared" ref="AH2498:AH2561" si="159">LN(AG2498)</f>
        <v>2.7080502011022101</v>
      </c>
    </row>
    <row r="2499" spans="1:34" x14ac:dyDescent="0.25">
      <c r="A2499" t="s">
        <v>2415</v>
      </c>
      <c r="B2499">
        <v>2010</v>
      </c>
      <c r="C2499">
        <v>0</v>
      </c>
      <c r="D2499">
        <v>1</v>
      </c>
      <c r="E2499">
        <v>13</v>
      </c>
      <c r="F2499">
        <v>10.237500000000001</v>
      </c>
      <c r="G2499">
        <v>1</v>
      </c>
      <c r="H2499">
        <v>0</v>
      </c>
      <c r="I2499">
        <v>0</v>
      </c>
      <c r="J2499">
        <v>0</v>
      </c>
      <c r="K2499">
        <v>0</v>
      </c>
      <c r="L2499">
        <v>0</v>
      </c>
      <c r="M2499">
        <v>0</v>
      </c>
      <c r="N2499">
        <v>0</v>
      </c>
      <c r="O2499">
        <v>0</v>
      </c>
      <c r="P2499">
        <v>0</v>
      </c>
      <c r="Q2499" s="6">
        <v>15</v>
      </c>
      <c r="S2499" s="7">
        <f t="shared" si="156"/>
        <v>7.6058900010531216</v>
      </c>
      <c r="T2499" s="7">
        <v>0</v>
      </c>
      <c r="U2499" s="7">
        <v>1</v>
      </c>
      <c r="V2499" s="7">
        <f t="shared" si="157"/>
        <v>2.5649493574615367</v>
      </c>
      <c r="W2499" s="7">
        <f t="shared" si="158"/>
        <v>2.3260574491791877</v>
      </c>
      <c r="X2499" s="7">
        <v>1</v>
      </c>
      <c r="Y2499" s="7">
        <v>0</v>
      </c>
      <c r="Z2499" s="7">
        <v>0</v>
      </c>
      <c r="AA2499" s="7">
        <v>0</v>
      </c>
      <c r="AB2499" s="7">
        <v>0</v>
      </c>
      <c r="AC2499" s="7">
        <v>0</v>
      </c>
      <c r="AD2499" s="7">
        <v>0</v>
      </c>
      <c r="AE2499" s="7">
        <v>0</v>
      </c>
      <c r="AF2499" s="7">
        <v>0</v>
      </c>
      <c r="AG2499" s="6">
        <v>15</v>
      </c>
      <c r="AH2499" s="8">
        <f t="shared" si="159"/>
        <v>2.7080502011022101</v>
      </c>
    </row>
    <row r="2500" spans="1:34" x14ac:dyDescent="0.25">
      <c r="A2500" t="s">
        <v>2416</v>
      </c>
      <c r="B2500">
        <v>2012</v>
      </c>
      <c r="C2500">
        <v>0</v>
      </c>
      <c r="D2500">
        <v>1</v>
      </c>
      <c r="E2500">
        <v>13</v>
      </c>
      <c r="F2500">
        <v>6.7275</v>
      </c>
      <c r="G2500">
        <v>1</v>
      </c>
      <c r="H2500">
        <v>0</v>
      </c>
      <c r="I2500">
        <v>0</v>
      </c>
      <c r="J2500">
        <v>0</v>
      </c>
      <c r="K2500">
        <v>0</v>
      </c>
      <c r="L2500">
        <v>0</v>
      </c>
      <c r="M2500">
        <v>0</v>
      </c>
      <c r="N2500">
        <v>0</v>
      </c>
      <c r="O2500">
        <v>0</v>
      </c>
      <c r="P2500">
        <v>0</v>
      </c>
      <c r="Q2500" s="6">
        <v>15</v>
      </c>
      <c r="S2500" s="7">
        <f t="shared" si="156"/>
        <v>7.60688453121963</v>
      </c>
      <c r="T2500" s="7">
        <v>0</v>
      </c>
      <c r="U2500" s="7">
        <v>1</v>
      </c>
      <c r="V2500" s="7">
        <f t="shared" si="157"/>
        <v>2.5649493574615367</v>
      </c>
      <c r="W2500" s="7">
        <f t="shared" si="158"/>
        <v>1.9062036036189238</v>
      </c>
      <c r="X2500" s="7">
        <v>1</v>
      </c>
      <c r="Y2500" s="7">
        <v>0</v>
      </c>
      <c r="Z2500" s="7">
        <v>0</v>
      </c>
      <c r="AA2500" s="7">
        <v>0</v>
      </c>
      <c r="AB2500" s="7">
        <v>0</v>
      </c>
      <c r="AC2500" s="7">
        <v>0</v>
      </c>
      <c r="AD2500" s="7">
        <v>0</v>
      </c>
      <c r="AE2500" s="7">
        <v>0</v>
      </c>
      <c r="AF2500" s="7">
        <v>0</v>
      </c>
      <c r="AG2500" s="6">
        <v>15</v>
      </c>
      <c r="AH2500" s="8">
        <f t="shared" si="159"/>
        <v>2.7080502011022101</v>
      </c>
    </row>
    <row r="2501" spans="1:34" x14ac:dyDescent="0.25">
      <c r="A2501" t="s">
        <v>2417</v>
      </c>
      <c r="B2501">
        <v>2007</v>
      </c>
      <c r="C2501">
        <v>1</v>
      </c>
      <c r="D2501">
        <v>0</v>
      </c>
      <c r="E2501">
        <v>13.5</v>
      </c>
      <c r="F2501">
        <v>10.237500000000001</v>
      </c>
      <c r="G2501">
        <v>1</v>
      </c>
      <c r="H2501">
        <v>0</v>
      </c>
      <c r="I2501">
        <v>0</v>
      </c>
      <c r="J2501">
        <v>0</v>
      </c>
      <c r="K2501">
        <v>0</v>
      </c>
      <c r="L2501">
        <v>0</v>
      </c>
      <c r="M2501">
        <v>0</v>
      </c>
      <c r="N2501">
        <v>0</v>
      </c>
      <c r="O2501">
        <v>0</v>
      </c>
      <c r="P2501">
        <v>0</v>
      </c>
      <c r="Q2501" s="6">
        <v>15</v>
      </c>
      <c r="S2501" s="7">
        <f t="shared" si="156"/>
        <v>7.604396348796338</v>
      </c>
      <c r="T2501" s="7">
        <v>1</v>
      </c>
      <c r="U2501" s="7">
        <v>0</v>
      </c>
      <c r="V2501" s="7">
        <f t="shared" si="157"/>
        <v>2.6026896854443837</v>
      </c>
      <c r="W2501" s="7">
        <f t="shared" si="158"/>
        <v>2.3260574491791877</v>
      </c>
      <c r="X2501" s="7">
        <v>1</v>
      </c>
      <c r="Y2501" s="7">
        <v>0</v>
      </c>
      <c r="Z2501" s="7">
        <v>0</v>
      </c>
      <c r="AA2501" s="7">
        <v>0</v>
      </c>
      <c r="AB2501" s="7">
        <v>0</v>
      </c>
      <c r="AC2501" s="7">
        <v>0</v>
      </c>
      <c r="AD2501" s="7">
        <v>0</v>
      </c>
      <c r="AE2501" s="7">
        <v>0</v>
      </c>
      <c r="AF2501" s="7">
        <v>0</v>
      </c>
      <c r="AG2501" s="6">
        <v>15</v>
      </c>
      <c r="AH2501" s="8">
        <f t="shared" si="159"/>
        <v>2.7080502011022101</v>
      </c>
    </row>
    <row r="2502" spans="1:34" x14ac:dyDescent="0.25">
      <c r="A2502" t="s">
        <v>2418</v>
      </c>
      <c r="B2502">
        <v>2013</v>
      </c>
      <c r="C2502">
        <v>0</v>
      </c>
      <c r="D2502">
        <v>1</v>
      </c>
      <c r="E2502">
        <v>13.5</v>
      </c>
      <c r="F2502">
        <v>6.7275</v>
      </c>
      <c r="G2502">
        <v>1</v>
      </c>
      <c r="H2502">
        <v>0</v>
      </c>
      <c r="I2502">
        <v>0</v>
      </c>
      <c r="J2502">
        <v>0</v>
      </c>
      <c r="K2502">
        <v>0</v>
      </c>
      <c r="L2502">
        <v>0</v>
      </c>
      <c r="M2502">
        <v>0</v>
      </c>
      <c r="N2502">
        <v>0</v>
      </c>
      <c r="O2502">
        <v>0</v>
      </c>
      <c r="P2502">
        <v>0</v>
      </c>
      <c r="Q2502" s="6">
        <v>15</v>
      </c>
      <c r="S2502" s="7">
        <f t="shared" si="156"/>
        <v>7.6073814256397911</v>
      </c>
      <c r="T2502" s="7">
        <v>0</v>
      </c>
      <c r="U2502" s="7">
        <v>1</v>
      </c>
      <c r="V2502" s="7">
        <f t="shared" si="157"/>
        <v>2.6026896854443837</v>
      </c>
      <c r="W2502" s="7">
        <f t="shared" si="158"/>
        <v>1.9062036036189238</v>
      </c>
      <c r="X2502" s="7">
        <v>1</v>
      </c>
      <c r="Y2502" s="7">
        <v>0</v>
      </c>
      <c r="Z2502" s="7">
        <v>0</v>
      </c>
      <c r="AA2502" s="7">
        <v>0</v>
      </c>
      <c r="AB2502" s="7">
        <v>0</v>
      </c>
      <c r="AC2502" s="7">
        <v>0</v>
      </c>
      <c r="AD2502" s="7">
        <v>0</v>
      </c>
      <c r="AE2502" s="7">
        <v>0</v>
      </c>
      <c r="AF2502" s="7">
        <v>0</v>
      </c>
      <c r="AG2502" s="6">
        <v>15</v>
      </c>
      <c r="AH2502" s="8">
        <f t="shared" si="159"/>
        <v>2.7080502011022101</v>
      </c>
    </row>
    <row r="2503" spans="1:34" x14ac:dyDescent="0.25">
      <c r="A2503" t="s">
        <v>2419</v>
      </c>
      <c r="B2503">
        <v>2015</v>
      </c>
      <c r="C2503">
        <v>0</v>
      </c>
      <c r="D2503">
        <v>1</v>
      </c>
      <c r="E2503">
        <v>13.5</v>
      </c>
      <c r="F2503">
        <v>3.51</v>
      </c>
      <c r="G2503">
        <v>1</v>
      </c>
      <c r="H2503">
        <v>0</v>
      </c>
      <c r="I2503">
        <v>0</v>
      </c>
      <c r="J2503">
        <v>0</v>
      </c>
      <c r="K2503">
        <v>0</v>
      </c>
      <c r="L2503">
        <v>0</v>
      </c>
      <c r="M2503">
        <v>0</v>
      </c>
      <c r="N2503">
        <v>0</v>
      </c>
      <c r="O2503">
        <v>0</v>
      </c>
      <c r="P2503">
        <v>0</v>
      </c>
      <c r="Q2503" s="6">
        <v>15</v>
      </c>
      <c r="S2503" s="7">
        <f t="shared" si="156"/>
        <v>7.6083744743807831</v>
      </c>
      <c r="T2503" s="7">
        <v>0</v>
      </c>
      <c r="U2503" s="7">
        <v>1</v>
      </c>
      <c r="V2503" s="7">
        <f t="shared" si="157"/>
        <v>2.6026896854443837</v>
      </c>
      <c r="W2503" s="7">
        <f t="shared" si="158"/>
        <v>1.2556160374777743</v>
      </c>
      <c r="X2503" s="7">
        <v>1</v>
      </c>
      <c r="Y2503" s="7">
        <v>0</v>
      </c>
      <c r="Z2503" s="7">
        <v>0</v>
      </c>
      <c r="AA2503" s="7">
        <v>0</v>
      </c>
      <c r="AB2503" s="7">
        <v>0</v>
      </c>
      <c r="AC2503" s="7">
        <v>0</v>
      </c>
      <c r="AD2503" s="7">
        <v>0</v>
      </c>
      <c r="AE2503" s="7">
        <v>0</v>
      </c>
      <c r="AF2503" s="7">
        <v>0</v>
      </c>
      <c r="AG2503" s="6">
        <v>15</v>
      </c>
      <c r="AH2503" s="8">
        <f t="shared" si="159"/>
        <v>2.7080502011022101</v>
      </c>
    </row>
    <row r="2504" spans="1:34" x14ac:dyDescent="0.25">
      <c r="A2504" t="s">
        <v>2420</v>
      </c>
      <c r="B2504">
        <v>2016</v>
      </c>
      <c r="C2504">
        <v>1</v>
      </c>
      <c r="D2504">
        <v>0</v>
      </c>
      <c r="E2504">
        <v>13</v>
      </c>
      <c r="F2504">
        <v>6.6689999999999996</v>
      </c>
      <c r="G2504">
        <v>1</v>
      </c>
      <c r="H2504">
        <v>0</v>
      </c>
      <c r="I2504">
        <v>0</v>
      </c>
      <c r="J2504">
        <v>0</v>
      </c>
      <c r="K2504">
        <v>0</v>
      </c>
      <c r="L2504">
        <v>0</v>
      </c>
      <c r="M2504">
        <v>0</v>
      </c>
      <c r="N2504">
        <v>0</v>
      </c>
      <c r="O2504">
        <v>0</v>
      </c>
      <c r="P2504">
        <v>0</v>
      </c>
      <c r="Q2504" s="6">
        <v>15</v>
      </c>
      <c r="S2504" s="7">
        <f t="shared" si="156"/>
        <v>7.6088706291912596</v>
      </c>
      <c r="T2504" s="7">
        <v>1</v>
      </c>
      <c r="U2504" s="7">
        <v>0</v>
      </c>
      <c r="V2504" s="7">
        <f t="shared" si="157"/>
        <v>2.5649493574615367</v>
      </c>
      <c r="W2504" s="7">
        <f t="shared" si="158"/>
        <v>1.8974699236501691</v>
      </c>
      <c r="X2504" s="7">
        <v>1</v>
      </c>
      <c r="Y2504" s="7">
        <v>0</v>
      </c>
      <c r="Z2504" s="7">
        <v>0</v>
      </c>
      <c r="AA2504" s="7">
        <v>0</v>
      </c>
      <c r="AB2504" s="7">
        <v>0</v>
      </c>
      <c r="AC2504" s="7">
        <v>0</v>
      </c>
      <c r="AD2504" s="7">
        <v>0</v>
      </c>
      <c r="AE2504" s="7">
        <v>0</v>
      </c>
      <c r="AF2504" s="7">
        <v>0</v>
      </c>
      <c r="AG2504" s="6">
        <v>15</v>
      </c>
      <c r="AH2504" s="8">
        <f t="shared" si="159"/>
        <v>2.7080502011022101</v>
      </c>
    </row>
    <row r="2505" spans="1:34" x14ac:dyDescent="0.25">
      <c r="A2505" t="s">
        <v>2421</v>
      </c>
      <c r="B2505">
        <v>2016</v>
      </c>
      <c r="C2505">
        <v>0</v>
      </c>
      <c r="D2505">
        <v>1</v>
      </c>
      <c r="E2505">
        <v>13</v>
      </c>
      <c r="F2505">
        <v>6.7275</v>
      </c>
      <c r="G2505">
        <v>1</v>
      </c>
      <c r="H2505">
        <v>0</v>
      </c>
      <c r="I2505">
        <v>0</v>
      </c>
      <c r="J2505">
        <v>0</v>
      </c>
      <c r="K2505">
        <v>0</v>
      </c>
      <c r="L2505">
        <v>0</v>
      </c>
      <c r="M2505">
        <v>0</v>
      </c>
      <c r="N2505">
        <v>0</v>
      </c>
      <c r="O2505">
        <v>0</v>
      </c>
      <c r="P2505">
        <v>0</v>
      </c>
      <c r="Q2505" s="6">
        <v>15</v>
      </c>
      <c r="S2505" s="7">
        <f t="shared" si="156"/>
        <v>7.6088706291912596</v>
      </c>
      <c r="T2505" s="7">
        <v>0</v>
      </c>
      <c r="U2505" s="7">
        <v>1</v>
      </c>
      <c r="V2505" s="7">
        <f t="shared" si="157"/>
        <v>2.5649493574615367</v>
      </c>
      <c r="W2505" s="7">
        <f t="shared" si="158"/>
        <v>1.9062036036189238</v>
      </c>
      <c r="X2505" s="7">
        <v>1</v>
      </c>
      <c r="Y2505" s="7">
        <v>0</v>
      </c>
      <c r="Z2505" s="7">
        <v>0</v>
      </c>
      <c r="AA2505" s="7">
        <v>0</v>
      </c>
      <c r="AB2505" s="7">
        <v>0</v>
      </c>
      <c r="AC2505" s="7">
        <v>0</v>
      </c>
      <c r="AD2505" s="7">
        <v>0</v>
      </c>
      <c r="AE2505" s="7">
        <v>0</v>
      </c>
      <c r="AF2505" s="7">
        <v>0</v>
      </c>
      <c r="AG2505" s="6">
        <v>15</v>
      </c>
      <c r="AH2505" s="8">
        <f t="shared" si="159"/>
        <v>2.7080502011022101</v>
      </c>
    </row>
    <row r="2506" spans="1:34" x14ac:dyDescent="0.25">
      <c r="A2506" t="s">
        <v>2422</v>
      </c>
      <c r="B2506">
        <v>2002</v>
      </c>
      <c r="C2506">
        <v>1</v>
      </c>
      <c r="D2506">
        <v>0</v>
      </c>
      <c r="E2506">
        <v>13</v>
      </c>
      <c r="F2506">
        <v>6.7275</v>
      </c>
      <c r="G2506">
        <v>0</v>
      </c>
      <c r="H2506">
        <v>0</v>
      </c>
      <c r="I2506">
        <v>1</v>
      </c>
      <c r="J2506">
        <v>0</v>
      </c>
      <c r="K2506">
        <v>0</v>
      </c>
      <c r="L2506">
        <v>0</v>
      </c>
      <c r="M2506">
        <v>0</v>
      </c>
      <c r="N2506">
        <v>0</v>
      </c>
      <c r="O2506">
        <v>0</v>
      </c>
      <c r="P2506">
        <v>0</v>
      </c>
      <c r="Q2506" s="6">
        <v>15</v>
      </c>
      <c r="S2506" s="7">
        <f t="shared" si="156"/>
        <v>7.6019019598751658</v>
      </c>
      <c r="T2506" s="7">
        <v>1</v>
      </c>
      <c r="U2506" s="7">
        <v>0</v>
      </c>
      <c r="V2506" s="7">
        <f t="shared" si="157"/>
        <v>2.5649493574615367</v>
      </c>
      <c r="W2506" s="7">
        <f t="shared" si="158"/>
        <v>1.9062036036189238</v>
      </c>
      <c r="X2506" s="7">
        <v>0</v>
      </c>
      <c r="Y2506" s="7">
        <v>0</v>
      </c>
      <c r="Z2506" s="7">
        <v>1</v>
      </c>
      <c r="AA2506" s="7">
        <v>0</v>
      </c>
      <c r="AB2506" s="7">
        <v>0</v>
      </c>
      <c r="AC2506" s="7">
        <v>0</v>
      </c>
      <c r="AD2506" s="7">
        <v>0</v>
      </c>
      <c r="AE2506" s="7">
        <v>0</v>
      </c>
      <c r="AF2506" s="7">
        <v>0</v>
      </c>
      <c r="AG2506" s="6">
        <v>15</v>
      </c>
      <c r="AH2506" s="8">
        <f t="shared" si="159"/>
        <v>2.7080502011022101</v>
      </c>
    </row>
    <row r="2507" spans="1:34" x14ac:dyDescent="0.25">
      <c r="A2507" t="s">
        <v>2423</v>
      </c>
      <c r="B2507">
        <v>2014</v>
      </c>
      <c r="C2507">
        <v>0</v>
      </c>
      <c r="D2507">
        <v>1</v>
      </c>
      <c r="E2507">
        <v>13</v>
      </c>
      <c r="F2507">
        <v>10.237500000000001</v>
      </c>
      <c r="G2507">
        <v>0</v>
      </c>
      <c r="H2507">
        <v>0</v>
      </c>
      <c r="I2507">
        <v>0</v>
      </c>
      <c r="J2507">
        <v>0</v>
      </c>
      <c r="K2507">
        <v>0</v>
      </c>
      <c r="L2507">
        <v>0</v>
      </c>
      <c r="M2507">
        <v>0</v>
      </c>
      <c r="N2507">
        <v>0</v>
      </c>
      <c r="O2507">
        <v>0</v>
      </c>
      <c r="P2507">
        <v>1</v>
      </c>
      <c r="Q2507" s="6">
        <v>15</v>
      </c>
      <c r="S2507" s="7">
        <f t="shared" si="156"/>
        <v>7.6078780732785072</v>
      </c>
      <c r="T2507" s="7">
        <v>0</v>
      </c>
      <c r="U2507" s="7">
        <v>1</v>
      </c>
      <c r="V2507" s="7">
        <f t="shared" si="157"/>
        <v>2.5649493574615367</v>
      </c>
      <c r="W2507" s="7">
        <f t="shared" si="158"/>
        <v>2.3260574491791877</v>
      </c>
      <c r="X2507" s="7">
        <v>0</v>
      </c>
      <c r="Y2507" s="7">
        <v>0</v>
      </c>
      <c r="Z2507" s="7">
        <v>0</v>
      </c>
      <c r="AA2507" s="7">
        <v>0</v>
      </c>
      <c r="AB2507" s="7">
        <v>0</v>
      </c>
      <c r="AC2507" s="7">
        <v>0</v>
      </c>
      <c r="AD2507" s="7">
        <v>0</v>
      </c>
      <c r="AE2507" s="7">
        <v>0</v>
      </c>
      <c r="AF2507" s="7">
        <v>1</v>
      </c>
      <c r="AG2507" s="6">
        <v>15</v>
      </c>
      <c r="AH2507" s="8">
        <f t="shared" si="159"/>
        <v>2.7080502011022101</v>
      </c>
    </row>
    <row r="2508" spans="1:34" x14ac:dyDescent="0.25">
      <c r="A2508" t="s">
        <v>2424</v>
      </c>
      <c r="B2508">
        <v>2003</v>
      </c>
      <c r="C2508">
        <v>1</v>
      </c>
      <c r="D2508">
        <v>0</v>
      </c>
      <c r="E2508">
        <v>13.5</v>
      </c>
      <c r="F2508">
        <v>10.237500000000001</v>
      </c>
      <c r="G2508">
        <v>1</v>
      </c>
      <c r="H2508">
        <v>0</v>
      </c>
      <c r="I2508">
        <v>0</v>
      </c>
      <c r="J2508">
        <v>0</v>
      </c>
      <c r="K2508">
        <v>0</v>
      </c>
      <c r="L2508">
        <v>0</v>
      </c>
      <c r="M2508">
        <v>0</v>
      </c>
      <c r="N2508">
        <v>0</v>
      </c>
      <c r="O2508">
        <v>0</v>
      </c>
      <c r="P2508">
        <v>0</v>
      </c>
      <c r="Q2508" s="6">
        <v>15</v>
      </c>
      <c r="S2508" s="7">
        <f t="shared" si="156"/>
        <v>7.6024013356658182</v>
      </c>
      <c r="T2508" s="7">
        <v>1</v>
      </c>
      <c r="U2508" s="7">
        <v>0</v>
      </c>
      <c r="V2508" s="7">
        <f t="shared" si="157"/>
        <v>2.6026896854443837</v>
      </c>
      <c r="W2508" s="7">
        <f t="shared" si="158"/>
        <v>2.3260574491791877</v>
      </c>
      <c r="X2508" s="7">
        <v>1</v>
      </c>
      <c r="Y2508" s="7">
        <v>0</v>
      </c>
      <c r="Z2508" s="7">
        <v>0</v>
      </c>
      <c r="AA2508" s="7">
        <v>0</v>
      </c>
      <c r="AB2508" s="7">
        <v>0</v>
      </c>
      <c r="AC2508" s="7">
        <v>0</v>
      </c>
      <c r="AD2508" s="7">
        <v>0</v>
      </c>
      <c r="AE2508" s="7">
        <v>0</v>
      </c>
      <c r="AF2508" s="7">
        <v>0</v>
      </c>
      <c r="AG2508" s="6">
        <v>15</v>
      </c>
      <c r="AH2508" s="8">
        <f t="shared" si="159"/>
        <v>2.7080502011022101</v>
      </c>
    </row>
    <row r="2509" spans="1:34" x14ac:dyDescent="0.25">
      <c r="A2509" t="s">
        <v>2425</v>
      </c>
      <c r="B2509">
        <v>2011</v>
      </c>
      <c r="C2509">
        <v>1</v>
      </c>
      <c r="D2509">
        <v>0</v>
      </c>
      <c r="E2509">
        <v>13.5</v>
      </c>
      <c r="F2509">
        <v>10.237500000000001</v>
      </c>
      <c r="G2509">
        <v>0</v>
      </c>
      <c r="H2509">
        <v>0</v>
      </c>
      <c r="I2509">
        <v>0</v>
      </c>
      <c r="J2509">
        <v>0</v>
      </c>
      <c r="K2509">
        <v>0</v>
      </c>
      <c r="L2509">
        <v>0</v>
      </c>
      <c r="M2509">
        <v>0</v>
      </c>
      <c r="N2509">
        <v>0</v>
      </c>
      <c r="O2509">
        <v>0</v>
      </c>
      <c r="P2509">
        <v>1</v>
      </c>
      <c r="Q2509" s="6">
        <v>15</v>
      </c>
      <c r="S2509" s="7">
        <f t="shared" si="156"/>
        <v>7.6063873897726522</v>
      </c>
      <c r="T2509" s="7">
        <v>1</v>
      </c>
      <c r="U2509" s="7">
        <v>0</v>
      </c>
      <c r="V2509" s="7">
        <f t="shared" si="157"/>
        <v>2.6026896854443837</v>
      </c>
      <c r="W2509" s="7">
        <f t="shared" si="158"/>
        <v>2.3260574491791877</v>
      </c>
      <c r="X2509" s="7">
        <v>0</v>
      </c>
      <c r="Y2509" s="7">
        <v>0</v>
      </c>
      <c r="Z2509" s="7">
        <v>0</v>
      </c>
      <c r="AA2509" s="7">
        <v>0</v>
      </c>
      <c r="AB2509" s="7">
        <v>0</v>
      </c>
      <c r="AC2509" s="7">
        <v>0</v>
      </c>
      <c r="AD2509" s="7">
        <v>0</v>
      </c>
      <c r="AE2509" s="7">
        <v>0</v>
      </c>
      <c r="AF2509" s="7">
        <v>1</v>
      </c>
      <c r="AG2509" s="6">
        <v>15</v>
      </c>
      <c r="AH2509" s="8">
        <f t="shared" si="159"/>
        <v>2.7080502011022101</v>
      </c>
    </row>
    <row r="2510" spans="1:34" x14ac:dyDescent="0.25">
      <c r="A2510" t="s">
        <v>2426</v>
      </c>
      <c r="B2510">
        <v>2013</v>
      </c>
      <c r="C2510">
        <v>0</v>
      </c>
      <c r="D2510">
        <v>1</v>
      </c>
      <c r="E2510">
        <v>13</v>
      </c>
      <c r="F2510">
        <v>10.237500000000001</v>
      </c>
      <c r="G2510">
        <v>0</v>
      </c>
      <c r="H2510">
        <v>0</v>
      </c>
      <c r="I2510">
        <v>0</v>
      </c>
      <c r="J2510">
        <v>0</v>
      </c>
      <c r="K2510">
        <v>0</v>
      </c>
      <c r="L2510">
        <v>0</v>
      </c>
      <c r="M2510">
        <v>0</v>
      </c>
      <c r="N2510">
        <v>0</v>
      </c>
      <c r="O2510">
        <v>0</v>
      </c>
      <c r="P2510">
        <v>1</v>
      </c>
      <c r="Q2510" s="6">
        <v>15</v>
      </c>
      <c r="S2510" s="7">
        <f t="shared" si="156"/>
        <v>7.6073814256397911</v>
      </c>
      <c r="T2510" s="7">
        <v>0</v>
      </c>
      <c r="U2510" s="7">
        <v>1</v>
      </c>
      <c r="V2510" s="7">
        <f t="shared" si="157"/>
        <v>2.5649493574615367</v>
      </c>
      <c r="W2510" s="7">
        <f t="shared" si="158"/>
        <v>2.3260574491791877</v>
      </c>
      <c r="X2510" s="7">
        <v>0</v>
      </c>
      <c r="Y2510" s="7">
        <v>0</v>
      </c>
      <c r="Z2510" s="7">
        <v>0</v>
      </c>
      <c r="AA2510" s="7">
        <v>0</v>
      </c>
      <c r="AB2510" s="7">
        <v>0</v>
      </c>
      <c r="AC2510" s="7">
        <v>0</v>
      </c>
      <c r="AD2510" s="7">
        <v>0</v>
      </c>
      <c r="AE2510" s="7">
        <v>0</v>
      </c>
      <c r="AF2510" s="7">
        <v>1</v>
      </c>
      <c r="AG2510" s="6">
        <v>15</v>
      </c>
      <c r="AH2510" s="8">
        <f t="shared" si="159"/>
        <v>2.7080502011022101</v>
      </c>
    </row>
    <row r="2511" spans="1:34" x14ac:dyDescent="0.25">
      <c r="A2511" t="s">
        <v>2427</v>
      </c>
      <c r="B2511">
        <v>2011</v>
      </c>
      <c r="C2511">
        <v>0</v>
      </c>
      <c r="D2511">
        <v>1</v>
      </c>
      <c r="E2511">
        <v>12.5</v>
      </c>
      <c r="F2511">
        <v>3.51</v>
      </c>
      <c r="G2511">
        <v>0</v>
      </c>
      <c r="H2511">
        <v>0</v>
      </c>
      <c r="I2511">
        <v>0</v>
      </c>
      <c r="J2511">
        <v>0</v>
      </c>
      <c r="K2511">
        <v>0</v>
      </c>
      <c r="L2511">
        <v>0</v>
      </c>
      <c r="M2511">
        <v>1</v>
      </c>
      <c r="N2511">
        <v>0</v>
      </c>
      <c r="O2511">
        <v>0</v>
      </c>
      <c r="P2511">
        <v>0</v>
      </c>
      <c r="Q2511" s="6">
        <v>15</v>
      </c>
      <c r="S2511" s="7">
        <f t="shared" si="156"/>
        <v>7.6063873897726522</v>
      </c>
      <c r="T2511" s="7">
        <v>0</v>
      </c>
      <c r="U2511" s="7">
        <v>1</v>
      </c>
      <c r="V2511" s="7">
        <f t="shared" si="157"/>
        <v>2.5257286443082556</v>
      </c>
      <c r="W2511" s="7">
        <f t="shared" si="158"/>
        <v>1.2556160374777743</v>
      </c>
      <c r="X2511" s="7">
        <v>0</v>
      </c>
      <c r="Y2511" s="7">
        <v>0</v>
      </c>
      <c r="Z2511" s="7">
        <v>0</v>
      </c>
      <c r="AA2511" s="7">
        <v>0</v>
      </c>
      <c r="AB2511" s="7">
        <v>0</v>
      </c>
      <c r="AC2511" s="7">
        <v>0</v>
      </c>
      <c r="AD2511" s="7">
        <v>1</v>
      </c>
      <c r="AE2511" s="7">
        <v>0</v>
      </c>
      <c r="AF2511" s="7">
        <v>0</v>
      </c>
      <c r="AG2511" s="6">
        <v>15</v>
      </c>
      <c r="AH2511" s="8">
        <f t="shared" si="159"/>
        <v>2.7080502011022101</v>
      </c>
    </row>
    <row r="2512" spans="1:34" x14ac:dyDescent="0.25">
      <c r="A2512" t="s">
        <v>2428</v>
      </c>
      <c r="B2512">
        <v>2016</v>
      </c>
      <c r="C2512">
        <v>0</v>
      </c>
      <c r="D2512">
        <v>1</v>
      </c>
      <c r="E2512">
        <v>12.5</v>
      </c>
      <c r="F2512">
        <v>3.51</v>
      </c>
      <c r="G2512">
        <v>0</v>
      </c>
      <c r="H2512">
        <v>0</v>
      </c>
      <c r="I2512">
        <v>0</v>
      </c>
      <c r="J2512">
        <v>0</v>
      </c>
      <c r="K2512">
        <v>0</v>
      </c>
      <c r="L2512">
        <v>0</v>
      </c>
      <c r="M2512">
        <v>1</v>
      </c>
      <c r="N2512">
        <v>0</v>
      </c>
      <c r="O2512">
        <v>0</v>
      </c>
      <c r="P2512">
        <v>0</v>
      </c>
      <c r="Q2512" s="6">
        <v>15</v>
      </c>
      <c r="S2512" s="7">
        <f t="shared" si="156"/>
        <v>7.6088706291912596</v>
      </c>
      <c r="T2512" s="7">
        <v>0</v>
      </c>
      <c r="U2512" s="7">
        <v>1</v>
      </c>
      <c r="V2512" s="7">
        <f t="shared" si="157"/>
        <v>2.5257286443082556</v>
      </c>
      <c r="W2512" s="7">
        <f t="shared" si="158"/>
        <v>1.2556160374777743</v>
      </c>
      <c r="X2512" s="7">
        <v>0</v>
      </c>
      <c r="Y2512" s="7">
        <v>0</v>
      </c>
      <c r="Z2512" s="7">
        <v>0</v>
      </c>
      <c r="AA2512" s="7">
        <v>0</v>
      </c>
      <c r="AB2512" s="7">
        <v>0</v>
      </c>
      <c r="AC2512" s="7">
        <v>0</v>
      </c>
      <c r="AD2512" s="7">
        <v>1</v>
      </c>
      <c r="AE2512" s="7">
        <v>0</v>
      </c>
      <c r="AF2512" s="7">
        <v>0</v>
      </c>
      <c r="AG2512" s="6">
        <v>15</v>
      </c>
      <c r="AH2512" s="8">
        <f t="shared" si="159"/>
        <v>2.7080502011022101</v>
      </c>
    </row>
    <row r="2513" spans="1:34" x14ac:dyDescent="0.25">
      <c r="A2513" t="s">
        <v>2429</v>
      </c>
      <c r="B2513">
        <v>2007</v>
      </c>
      <c r="C2513">
        <v>0</v>
      </c>
      <c r="D2513">
        <v>1</v>
      </c>
      <c r="E2513">
        <v>12</v>
      </c>
      <c r="F2513">
        <v>6.7275</v>
      </c>
      <c r="G2513">
        <v>0</v>
      </c>
      <c r="H2513">
        <v>0</v>
      </c>
      <c r="I2513">
        <v>0</v>
      </c>
      <c r="J2513">
        <v>0</v>
      </c>
      <c r="K2513">
        <v>0</v>
      </c>
      <c r="L2513">
        <v>0</v>
      </c>
      <c r="M2513">
        <v>1</v>
      </c>
      <c r="N2513">
        <v>0</v>
      </c>
      <c r="O2513">
        <v>0</v>
      </c>
      <c r="P2513">
        <v>0</v>
      </c>
      <c r="Q2513" s="6">
        <v>15</v>
      </c>
      <c r="S2513" s="7">
        <f t="shared" si="156"/>
        <v>7.604396348796338</v>
      </c>
      <c r="T2513" s="7">
        <v>0</v>
      </c>
      <c r="U2513" s="7">
        <v>1</v>
      </c>
      <c r="V2513" s="7">
        <f t="shared" si="157"/>
        <v>2.4849066497880004</v>
      </c>
      <c r="W2513" s="7">
        <f t="shared" si="158"/>
        <v>1.9062036036189238</v>
      </c>
      <c r="X2513" s="7">
        <v>0</v>
      </c>
      <c r="Y2513" s="7">
        <v>0</v>
      </c>
      <c r="Z2513" s="7">
        <v>0</v>
      </c>
      <c r="AA2513" s="7">
        <v>0</v>
      </c>
      <c r="AB2513" s="7">
        <v>0</v>
      </c>
      <c r="AC2513" s="7">
        <v>0</v>
      </c>
      <c r="AD2513" s="7">
        <v>1</v>
      </c>
      <c r="AE2513" s="7">
        <v>0</v>
      </c>
      <c r="AF2513" s="7">
        <v>0</v>
      </c>
      <c r="AG2513" s="6">
        <v>15</v>
      </c>
      <c r="AH2513" s="8">
        <f t="shared" si="159"/>
        <v>2.7080502011022101</v>
      </c>
    </row>
    <row r="2514" spans="1:34" x14ac:dyDescent="0.25">
      <c r="A2514" t="s">
        <v>2430</v>
      </c>
      <c r="B2514">
        <v>2010</v>
      </c>
      <c r="C2514">
        <v>0</v>
      </c>
      <c r="D2514">
        <v>1</v>
      </c>
      <c r="E2514">
        <v>12.5</v>
      </c>
      <c r="F2514">
        <v>6.7275</v>
      </c>
      <c r="G2514">
        <v>0</v>
      </c>
      <c r="H2514">
        <v>0</v>
      </c>
      <c r="I2514">
        <v>0</v>
      </c>
      <c r="J2514">
        <v>0</v>
      </c>
      <c r="K2514">
        <v>0</v>
      </c>
      <c r="L2514">
        <v>0</v>
      </c>
      <c r="M2514">
        <v>1</v>
      </c>
      <c r="N2514">
        <v>0</v>
      </c>
      <c r="O2514">
        <v>0</v>
      </c>
      <c r="P2514">
        <v>0</v>
      </c>
      <c r="Q2514" s="6">
        <v>15</v>
      </c>
      <c r="S2514" s="7">
        <f t="shared" si="156"/>
        <v>7.6058900010531216</v>
      </c>
      <c r="T2514" s="7">
        <v>0</v>
      </c>
      <c r="U2514" s="7">
        <v>1</v>
      </c>
      <c r="V2514" s="7">
        <f t="shared" si="157"/>
        <v>2.5257286443082556</v>
      </c>
      <c r="W2514" s="7">
        <f t="shared" si="158"/>
        <v>1.9062036036189238</v>
      </c>
      <c r="X2514" s="7">
        <v>0</v>
      </c>
      <c r="Y2514" s="7">
        <v>0</v>
      </c>
      <c r="Z2514" s="7">
        <v>0</v>
      </c>
      <c r="AA2514" s="7">
        <v>0</v>
      </c>
      <c r="AB2514" s="7">
        <v>0</v>
      </c>
      <c r="AC2514" s="7">
        <v>0</v>
      </c>
      <c r="AD2514" s="7">
        <v>1</v>
      </c>
      <c r="AE2514" s="7">
        <v>0</v>
      </c>
      <c r="AF2514" s="7">
        <v>0</v>
      </c>
      <c r="AG2514" s="6">
        <v>15</v>
      </c>
      <c r="AH2514" s="8">
        <f t="shared" si="159"/>
        <v>2.7080502011022101</v>
      </c>
    </row>
    <row r="2515" spans="1:34" x14ac:dyDescent="0.25">
      <c r="A2515" t="s">
        <v>2431</v>
      </c>
      <c r="B2515">
        <v>2016</v>
      </c>
      <c r="C2515">
        <v>1</v>
      </c>
      <c r="D2515">
        <v>0</v>
      </c>
      <c r="E2515">
        <v>14.5</v>
      </c>
      <c r="F2515">
        <v>6.7275</v>
      </c>
      <c r="G2515">
        <v>0</v>
      </c>
      <c r="H2515">
        <v>0</v>
      </c>
      <c r="I2515">
        <v>0</v>
      </c>
      <c r="J2515">
        <v>0</v>
      </c>
      <c r="K2515">
        <v>1</v>
      </c>
      <c r="L2515">
        <v>0</v>
      </c>
      <c r="M2515">
        <v>0</v>
      </c>
      <c r="N2515">
        <v>0</v>
      </c>
      <c r="O2515">
        <v>0</v>
      </c>
      <c r="P2515">
        <v>0</v>
      </c>
      <c r="Q2515" s="6">
        <v>15</v>
      </c>
      <c r="S2515" s="7">
        <f t="shared" si="156"/>
        <v>7.6088706291912596</v>
      </c>
      <c r="T2515" s="7">
        <v>1</v>
      </c>
      <c r="U2515" s="7">
        <v>0</v>
      </c>
      <c r="V2515" s="7">
        <f t="shared" si="157"/>
        <v>2.6741486494265287</v>
      </c>
      <c r="W2515" s="7">
        <f t="shared" si="158"/>
        <v>1.9062036036189238</v>
      </c>
      <c r="X2515" s="7">
        <v>0</v>
      </c>
      <c r="Y2515" s="7">
        <v>0</v>
      </c>
      <c r="Z2515" s="7">
        <v>0</v>
      </c>
      <c r="AA2515" s="7">
        <v>0</v>
      </c>
      <c r="AB2515" s="7">
        <v>1</v>
      </c>
      <c r="AC2515" s="7">
        <v>0</v>
      </c>
      <c r="AD2515" s="7">
        <v>0</v>
      </c>
      <c r="AE2515" s="7">
        <v>0</v>
      </c>
      <c r="AF2515" s="7">
        <v>0</v>
      </c>
      <c r="AG2515" s="6">
        <v>15</v>
      </c>
      <c r="AH2515" s="8">
        <f t="shared" si="159"/>
        <v>2.7080502011022101</v>
      </c>
    </row>
    <row r="2516" spans="1:34" x14ac:dyDescent="0.25">
      <c r="A2516" t="s">
        <v>2432</v>
      </c>
      <c r="B2516">
        <v>2013</v>
      </c>
      <c r="C2516">
        <v>1</v>
      </c>
      <c r="D2516">
        <v>0</v>
      </c>
      <c r="E2516">
        <v>15</v>
      </c>
      <c r="F2516">
        <v>6.7275</v>
      </c>
      <c r="G2516">
        <v>0</v>
      </c>
      <c r="H2516">
        <v>0</v>
      </c>
      <c r="I2516">
        <v>0</v>
      </c>
      <c r="J2516">
        <v>0</v>
      </c>
      <c r="K2516">
        <v>0</v>
      </c>
      <c r="L2516">
        <v>0</v>
      </c>
      <c r="M2516">
        <v>0</v>
      </c>
      <c r="N2516">
        <v>0</v>
      </c>
      <c r="O2516">
        <v>0</v>
      </c>
      <c r="P2516">
        <v>1</v>
      </c>
      <c r="Q2516" s="6">
        <v>14.5</v>
      </c>
      <c r="S2516" s="7">
        <f t="shared" si="156"/>
        <v>7.6073814256397911</v>
      </c>
      <c r="T2516" s="7">
        <v>1</v>
      </c>
      <c r="U2516" s="7">
        <v>0</v>
      </c>
      <c r="V2516" s="7">
        <f t="shared" si="157"/>
        <v>2.7080502011022101</v>
      </c>
      <c r="W2516" s="7">
        <f t="shared" si="158"/>
        <v>1.9062036036189238</v>
      </c>
      <c r="X2516" s="7">
        <v>0</v>
      </c>
      <c r="Y2516" s="7">
        <v>0</v>
      </c>
      <c r="Z2516" s="7">
        <v>0</v>
      </c>
      <c r="AA2516" s="7">
        <v>0</v>
      </c>
      <c r="AB2516" s="7">
        <v>0</v>
      </c>
      <c r="AC2516" s="7">
        <v>0</v>
      </c>
      <c r="AD2516" s="7">
        <v>0</v>
      </c>
      <c r="AE2516" s="7">
        <v>0</v>
      </c>
      <c r="AF2516" s="7">
        <v>1</v>
      </c>
      <c r="AG2516" s="6">
        <v>14.5</v>
      </c>
      <c r="AH2516" s="8">
        <f t="shared" si="159"/>
        <v>2.6741486494265287</v>
      </c>
    </row>
    <row r="2517" spans="1:34" x14ac:dyDescent="0.25">
      <c r="A2517" t="s">
        <v>2433</v>
      </c>
      <c r="B2517">
        <v>2000</v>
      </c>
      <c r="C2517">
        <v>1</v>
      </c>
      <c r="D2517">
        <v>0</v>
      </c>
      <c r="E2517">
        <v>12.5</v>
      </c>
      <c r="F2517">
        <v>10.237500000000001</v>
      </c>
      <c r="G2517">
        <v>0</v>
      </c>
      <c r="H2517">
        <v>0</v>
      </c>
      <c r="I2517">
        <v>0</v>
      </c>
      <c r="J2517">
        <v>0</v>
      </c>
      <c r="K2517">
        <v>0</v>
      </c>
      <c r="L2517">
        <v>1</v>
      </c>
      <c r="M2517">
        <v>0</v>
      </c>
      <c r="N2517">
        <v>0</v>
      </c>
      <c r="O2517">
        <v>0</v>
      </c>
      <c r="P2517">
        <v>0</v>
      </c>
      <c r="Q2517" s="6">
        <v>14.5</v>
      </c>
      <c r="S2517" s="7">
        <f t="shared" si="156"/>
        <v>7.6009024595420822</v>
      </c>
      <c r="T2517" s="7">
        <v>1</v>
      </c>
      <c r="U2517" s="7">
        <v>0</v>
      </c>
      <c r="V2517" s="7">
        <f t="shared" si="157"/>
        <v>2.5257286443082556</v>
      </c>
      <c r="W2517" s="7">
        <f t="shared" si="158"/>
        <v>2.3260574491791877</v>
      </c>
      <c r="X2517" s="7">
        <v>0</v>
      </c>
      <c r="Y2517" s="7">
        <v>0</v>
      </c>
      <c r="Z2517" s="7">
        <v>0</v>
      </c>
      <c r="AA2517" s="7">
        <v>0</v>
      </c>
      <c r="AB2517" s="7">
        <v>0</v>
      </c>
      <c r="AC2517" s="7">
        <v>1</v>
      </c>
      <c r="AD2517" s="7">
        <v>0</v>
      </c>
      <c r="AE2517" s="7">
        <v>0</v>
      </c>
      <c r="AF2517" s="7">
        <v>0</v>
      </c>
      <c r="AG2517" s="6">
        <v>14.5</v>
      </c>
      <c r="AH2517" s="8">
        <f t="shared" si="159"/>
        <v>2.6741486494265287</v>
      </c>
    </row>
    <row r="2518" spans="1:34" x14ac:dyDescent="0.25">
      <c r="A2518" t="s">
        <v>2434</v>
      </c>
      <c r="B2518">
        <v>2010</v>
      </c>
      <c r="C2518">
        <v>0</v>
      </c>
      <c r="D2518">
        <v>1</v>
      </c>
      <c r="E2518">
        <v>12.5</v>
      </c>
      <c r="F2518">
        <v>3.51</v>
      </c>
      <c r="G2518">
        <v>0</v>
      </c>
      <c r="H2518">
        <v>0</v>
      </c>
      <c r="I2518">
        <v>1</v>
      </c>
      <c r="J2518">
        <v>0</v>
      </c>
      <c r="K2518">
        <v>0</v>
      </c>
      <c r="L2518">
        <v>0</v>
      </c>
      <c r="M2518">
        <v>0</v>
      </c>
      <c r="N2518">
        <v>0</v>
      </c>
      <c r="O2518">
        <v>0</v>
      </c>
      <c r="P2518">
        <v>0</v>
      </c>
      <c r="Q2518" s="6">
        <v>14.5</v>
      </c>
      <c r="S2518" s="7">
        <f t="shared" si="156"/>
        <v>7.6058900010531216</v>
      </c>
      <c r="T2518" s="7">
        <v>0</v>
      </c>
      <c r="U2518" s="7">
        <v>1</v>
      </c>
      <c r="V2518" s="7">
        <f t="shared" si="157"/>
        <v>2.5257286443082556</v>
      </c>
      <c r="W2518" s="7">
        <f t="shared" si="158"/>
        <v>1.2556160374777743</v>
      </c>
      <c r="X2518" s="7">
        <v>0</v>
      </c>
      <c r="Y2518" s="7">
        <v>0</v>
      </c>
      <c r="Z2518" s="7">
        <v>1</v>
      </c>
      <c r="AA2518" s="7">
        <v>0</v>
      </c>
      <c r="AB2518" s="7">
        <v>0</v>
      </c>
      <c r="AC2518" s="7">
        <v>0</v>
      </c>
      <c r="AD2518" s="7">
        <v>0</v>
      </c>
      <c r="AE2518" s="7">
        <v>0</v>
      </c>
      <c r="AF2518" s="7">
        <v>0</v>
      </c>
      <c r="AG2518" s="6">
        <v>14.5</v>
      </c>
      <c r="AH2518" s="8">
        <f t="shared" si="159"/>
        <v>2.6741486494265287</v>
      </c>
    </row>
    <row r="2519" spans="1:34" x14ac:dyDescent="0.25">
      <c r="A2519" t="s">
        <v>2435</v>
      </c>
      <c r="B2519">
        <v>2010</v>
      </c>
      <c r="C2519">
        <v>0</v>
      </c>
      <c r="D2519">
        <v>1</v>
      </c>
      <c r="E2519">
        <v>13</v>
      </c>
      <c r="F2519">
        <v>3.51</v>
      </c>
      <c r="G2519">
        <v>0</v>
      </c>
      <c r="H2519">
        <v>0</v>
      </c>
      <c r="I2519">
        <v>1</v>
      </c>
      <c r="J2519">
        <v>0</v>
      </c>
      <c r="K2519">
        <v>0</v>
      </c>
      <c r="L2519">
        <v>0</v>
      </c>
      <c r="M2519">
        <v>0</v>
      </c>
      <c r="N2519">
        <v>0</v>
      </c>
      <c r="O2519">
        <v>0</v>
      </c>
      <c r="P2519">
        <v>0</v>
      </c>
      <c r="Q2519" s="6">
        <v>14.5</v>
      </c>
      <c r="S2519" s="7">
        <f t="shared" si="156"/>
        <v>7.6058900010531216</v>
      </c>
      <c r="T2519" s="7">
        <v>0</v>
      </c>
      <c r="U2519" s="7">
        <v>1</v>
      </c>
      <c r="V2519" s="7">
        <f t="shared" si="157"/>
        <v>2.5649493574615367</v>
      </c>
      <c r="W2519" s="7">
        <f t="shared" si="158"/>
        <v>1.2556160374777743</v>
      </c>
      <c r="X2519" s="7">
        <v>0</v>
      </c>
      <c r="Y2519" s="7">
        <v>0</v>
      </c>
      <c r="Z2519" s="7">
        <v>1</v>
      </c>
      <c r="AA2519" s="7">
        <v>0</v>
      </c>
      <c r="AB2519" s="7">
        <v>0</v>
      </c>
      <c r="AC2519" s="7">
        <v>0</v>
      </c>
      <c r="AD2519" s="7">
        <v>0</v>
      </c>
      <c r="AE2519" s="7">
        <v>0</v>
      </c>
      <c r="AF2519" s="7">
        <v>0</v>
      </c>
      <c r="AG2519" s="6">
        <v>14.5</v>
      </c>
      <c r="AH2519" s="8">
        <f t="shared" si="159"/>
        <v>2.6741486494265287</v>
      </c>
    </row>
    <row r="2520" spans="1:34" x14ac:dyDescent="0.25">
      <c r="A2520" t="s">
        <v>2436</v>
      </c>
      <c r="B2520">
        <v>2004</v>
      </c>
      <c r="C2520">
        <v>1</v>
      </c>
      <c r="D2520">
        <v>0</v>
      </c>
      <c r="E2520">
        <v>13</v>
      </c>
      <c r="F2520">
        <v>6.7275</v>
      </c>
      <c r="G2520">
        <v>0</v>
      </c>
      <c r="H2520">
        <v>0</v>
      </c>
      <c r="I2520">
        <v>0</v>
      </c>
      <c r="J2520">
        <v>1</v>
      </c>
      <c r="K2520">
        <v>0</v>
      </c>
      <c r="L2520">
        <v>0</v>
      </c>
      <c r="M2520">
        <v>0</v>
      </c>
      <c r="N2520">
        <v>0</v>
      </c>
      <c r="O2520">
        <v>0</v>
      </c>
      <c r="P2520">
        <v>0</v>
      </c>
      <c r="Q2520" s="6">
        <v>14.5</v>
      </c>
      <c r="S2520" s="7">
        <f t="shared" si="156"/>
        <v>7.6029004622047553</v>
      </c>
      <c r="T2520" s="7">
        <v>1</v>
      </c>
      <c r="U2520" s="7">
        <v>0</v>
      </c>
      <c r="V2520" s="7">
        <f t="shared" si="157"/>
        <v>2.5649493574615367</v>
      </c>
      <c r="W2520" s="7">
        <f t="shared" si="158"/>
        <v>1.9062036036189238</v>
      </c>
      <c r="X2520" s="7">
        <v>0</v>
      </c>
      <c r="Y2520" s="7">
        <v>0</v>
      </c>
      <c r="Z2520" s="7">
        <v>0</v>
      </c>
      <c r="AA2520" s="7">
        <v>1</v>
      </c>
      <c r="AB2520" s="7">
        <v>0</v>
      </c>
      <c r="AC2520" s="7">
        <v>0</v>
      </c>
      <c r="AD2520" s="7">
        <v>0</v>
      </c>
      <c r="AE2520" s="7">
        <v>0</v>
      </c>
      <c r="AF2520" s="7">
        <v>0</v>
      </c>
      <c r="AG2520" s="6">
        <v>14.5</v>
      </c>
      <c r="AH2520" s="8">
        <f t="shared" si="159"/>
        <v>2.6741486494265287</v>
      </c>
    </row>
    <row r="2521" spans="1:34" x14ac:dyDescent="0.25">
      <c r="A2521" t="s">
        <v>2437</v>
      </c>
      <c r="B2521">
        <v>2005</v>
      </c>
      <c r="C2521">
        <v>1</v>
      </c>
      <c r="D2521">
        <v>0</v>
      </c>
      <c r="E2521">
        <v>13</v>
      </c>
      <c r="F2521">
        <v>3.51</v>
      </c>
      <c r="G2521">
        <v>1</v>
      </c>
      <c r="H2521">
        <v>0</v>
      </c>
      <c r="I2521">
        <v>0</v>
      </c>
      <c r="J2521">
        <v>0</v>
      </c>
      <c r="K2521">
        <v>0</v>
      </c>
      <c r="L2521">
        <v>0</v>
      </c>
      <c r="M2521">
        <v>0</v>
      </c>
      <c r="N2521">
        <v>0</v>
      </c>
      <c r="O2521">
        <v>0</v>
      </c>
      <c r="P2521">
        <v>0</v>
      </c>
      <c r="Q2521" s="6">
        <v>14.5</v>
      </c>
      <c r="S2521" s="7">
        <f t="shared" si="156"/>
        <v>7.6033993397406698</v>
      </c>
      <c r="T2521" s="7">
        <v>1</v>
      </c>
      <c r="U2521" s="7">
        <v>0</v>
      </c>
      <c r="V2521" s="7">
        <f t="shared" si="157"/>
        <v>2.5649493574615367</v>
      </c>
      <c r="W2521" s="7">
        <f t="shared" si="158"/>
        <v>1.2556160374777743</v>
      </c>
      <c r="X2521" s="7">
        <v>1</v>
      </c>
      <c r="Y2521" s="7">
        <v>0</v>
      </c>
      <c r="Z2521" s="7">
        <v>0</v>
      </c>
      <c r="AA2521" s="7">
        <v>0</v>
      </c>
      <c r="AB2521" s="7">
        <v>0</v>
      </c>
      <c r="AC2521" s="7">
        <v>0</v>
      </c>
      <c r="AD2521" s="7">
        <v>0</v>
      </c>
      <c r="AE2521" s="7">
        <v>0</v>
      </c>
      <c r="AF2521" s="7">
        <v>0</v>
      </c>
      <c r="AG2521" s="6">
        <v>14.5</v>
      </c>
      <c r="AH2521" s="8">
        <f t="shared" si="159"/>
        <v>2.6741486494265287</v>
      </c>
    </row>
    <row r="2522" spans="1:34" x14ac:dyDescent="0.25">
      <c r="A2522" t="s">
        <v>2438</v>
      </c>
      <c r="B2522">
        <v>2003</v>
      </c>
      <c r="C2522">
        <v>1</v>
      </c>
      <c r="D2522">
        <v>0</v>
      </c>
      <c r="E2522">
        <v>13</v>
      </c>
      <c r="F2522">
        <v>3.51</v>
      </c>
      <c r="G2522">
        <v>0</v>
      </c>
      <c r="H2522">
        <v>0</v>
      </c>
      <c r="I2522">
        <v>1</v>
      </c>
      <c r="J2522">
        <v>0</v>
      </c>
      <c r="K2522">
        <v>0</v>
      </c>
      <c r="L2522">
        <v>0</v>
      </c>
      <c r="M2522">
        <v>0</v>
      </c>
      <c r="N2522">
        <v>0</v>
      </c>
      <c r="O2522">
        <v>0</v>
      </c>
      <c r="P2522">
        <v>0</v>
      </c>
      <c r="Q2522" s="6">
        <v>14.5</v>
      </c>
      <c r="S2522" s="7">
        <f t="shared" si="156"/>
        <v>7.6024013356658182</v>
      </c>
      <c r="T2522" s="7">
        <v>1</v>
      </c>
      <c r="U2522" s="7">
        <v>0</v>
      </c>
      <c r="V2522" s="7">
        <f t="shared" si="157"/>
        <v>2.5649493574615367</v>
      </c>
      <c r="W2522" s="7">
        <f t="shared" si="158"/>
        <v>1.2556160374777743</v>
      </c>
      <c r="X2522" s="7">
        <v>0</v>
      </c>
      <c r="Y2522" s="7">
        <v>0</v>
      </c>
      <c r="Z2522" s="7">
        <v>1</v>
      </c>
      <c r="AA2522" s="7">
        <v>0</v>
      </c>
      <c r="AB2522" s="7">
        <v>0</v>
      </c>
      <c r="AC2522" s="7">
        <v>0</v>
      </c>
      <c r="AD2522" s="7">
        <v>0</v>
      </c>
      <c r="AE2522" s="7">
        <v>0</v>
      </c>
      <c r="AF2522" s="7">
        <v>0</v>
      </c>
      <c r="AG2522" s="6">
        <v>14.5</v>
      </c>
      <c r="AH2522" s="8">
        <f t="shared" si="159"/>
        <v>2.6741486494265287</v>
      </c>
    </row>
    <row r="2523" spans="1:34" x14ac:dyDescent="0.25">
      <c r="A2523" t="s">
        <v>2439</v>
      </c>
      <c r="B2523">
        <v>2009</v>
      </c>
      <c r="C2523">
        <v>0</v>
      </c>
      <c r="D2523">
        <v>1</v>
      </c>
      <c r="E2523">
        <v>12</v>
      </c>
      <c r="F2523">
        <v>10.237500000000001</v>
      </c>
      <c r="G2523">
        <v>0</v>
      </c>
      <c r="H2523">
        <v>0</v>
      </c>
      <c r="I2523">
        <v>0</v>
      </c>
      <c r="J2523">
        <v>0</v>
      </c>
      <c r="K2523">
        <v>0</v>
      </c>
      <c r="L2523">
        <v>0</v>
      </c>
      <c r="M2523">
        <v>0</v>
      </c>
      <c r="N2523">
        <v>0</v>
      </c>
      <c r="O2523">
        <v>1</v>
      </c>
      <c r="P2523">
        <v>0</v>
      </c>
      <c r="Q2523" s="6">
        <v>14.5</v>
      </c>
      <c r="S2523" s="7">
        <f t="shared" si="156"/>
        <v>7.6053923648149349</v>
      </c>
      <c r="T2523" s="7">
        <v>0</v>
      </c>
      <c r="U2523" s="7">
        <v>1</v>
      </c>
      <c r="V2523" s="7">
        <f t="shared" si="157"/>
        <v>2.4849066497880004</v>
      </c>
      <c r="W2523" s="7">
        <f t="shared" si="158"/>
        <v>2.3260574491791877</v>
      </c>
      <c r="X2523" s="7">
        <v>0</v>
      </c>
      <c r="Y2523" s="7">
        <v>0</v>
      </c>
      <c r="Z2523" s="7">
        <v>0</v>
      </c>
      <c r="AA2523" s="7">
        <v>0</v>
      </c>
      <c r="AB2523" s="7">
        <v>0</v>
      </c>
      <c r="AC2523" s="7">
        <v>0</v>
      </c>
      <c r="AD2523" s="7">
        <v>0</v>
      </c>
      <c r="AE2523" s="7">
        <v>1</v>
      </c>
      <c r="AF2523" s="7">
        <v>0</v>
      </c>
      <c r="AG2523" s="6">
        <v>14.5</v>
      </c>
      <c r="AH2523" s="8">
        <f t="shared" si="159"/>
        <v>2.6741486494265287</v>
      </c>
    </row>
    <row r="2524" spans="1:34" x14ac:dyDescent="0.25">
      <c r="A2524" t="s">
        <v>2125</v>
      </c>
      <c r="B2524">
        <v>2012</v>
      </c>
      <c r="C2524">
        <v>1</v>
      </c>
      <c r="D2524">
        <v>0</v>
      </c>
      <c r="E2524">
        <v>13.5</v>
      </c>
      <c r="F2524">
        <v>6.7275</v>
      </c>
      <c r="G2524">
        <v>0</v>
      </c>
      <c r="H2524">
        <v>0</v>
      </c>
      <c r="I2524">
        <v>0</v>
      </c>
      <c r="J2524">
        <v>1</v>
      </c>
      <c r="K2524">
        <v>0</v>
      </c>
      <c r="L2524">
        <v>0</v>
      </c>
      <c r="M2524">
        <v>0</v>
      </c>
      <c r="N2524">
        <v>0</v>
      </c>
      <c r="O2524">
        <v>0</v>
      </c>
      <c r="P2524">
        <v>0</v>
      </c>
      <c r="Q2524" s="6">
        <v>14.5</v>
      </c>
      <c r="S2524" s="7">
        <f t="shared" si="156"/>
        <v>7.60688453121963</v>
      </c>
      <c r="T2524" s="7">
        <v>1</v>
      </c>
      <c r="U2524" s="7">
        <v>0</v>
      </c>
      <c r="V2524" s="7">
        <f t="shared" si="157"/>
        <v>2.6026896854443837</v>
      </c>
      <c r="W2524" s="7">
        <f t="shared" si="158"/>
        <v>1.9062036036189238</v>
      </c>
      <c r="X2524" s="7">
        <v>0</v>
      </c>
      <c r="Y2524" s="7">
        <v>0</v>
      </c>
      <c r="Z2524" s="7">
        <v>0</v>
      </c>
      <c r="AA2524" s="7">
        <v>1</v>
      </c>
      <c r="AB2524" s="7">
        <v>0</v>
      </c>
      <c r="AC2524" s="7">
        <v>0</v>
      </c>
      <c r="AD2524" s="7">
        <v>0</v>
      </c>
      <c r="AE2524" s="7">
        <v>0</v>
      </c>
      <c r="AF2524" s="7">
        <v>0</v>
      </c>
      <c r="AG2524" s="6">
        <v>14.5</v>
      </c>
      <c r="AH2524" s="8">
        <f t="shared" si="159"/>
        <v>2.6741486494265287</v>
      </c>
    </row>
    <row r="2525" spans="1:34" x14ac:dyDescent="0.25">
      <c r="A2525" t="s">
        <v>2440</v>
      </c>
      <c r="B2525">
        <v>2004</v>
      </c>
      <c r="C2525">
        <v>1</v>
      </c>
      <c r="D2525">
        <v>0</v>
      </c>
      <c r="E2525">
        <v>14</v>
      </c>
      <c r="F2525">
        <v>3.51</v>
      </c>
      <c r="G2525">
        <v>1</v>
      </c>
      <c r="H2525">
        <v>0</v>
      </c>
      <c r="I2525">
        <v>0</v>
      </c>
      <c r="J2525">
        <v>0</v>
      </c>
      <c r="K2525">
        <v>0</v>
      </c>
      <c r="L2525">
        <v>0</v>
      </c>
      <c r="M2525">
        <v>0</v>
      </c>
      <c r="N2525">
        <v>0</v>
      </c>
      <c r="O2525">
        <v>0</v>
      </c>
      <c r="P2525">
        <v>0</v>
      </c>
      <c r="Q2525" s="6">
        <v>14.5</v>
      </c>
      <c r="S2525" s="7">
        <f t="shared" si="156"/>
        <v>7.6029004622047553</v>
      </c>
      <c r="T2525" s="7">
        <v>1</v>
      </c>
      <c r="U2525" s="7">
        <v>0</v>
      </c>
      <c r="V2525" s="7">
        <f t="shared" si="157"/>
        <v>2.6390573296152584</v>
      </c>
      <c r="W2525" s="7">
        <f t="shared" si="158"/>
        <v>1.2556160374777743</v>
      </c>
      <c r="X2525" s="7">
        <v>1</v>
      </c>
      <c r="Y2525" s="7">
        <v>0</v>
      </c>
      <c r="Z2525" s="7">
        <v>0</v>
      </c>
      <c r="AA2525" s="7">
        <v>0</v>
      </c>
      <c r="AB2525" s="7">
        <v>0</v>
      </c>
      <c r="AC2525" s="7">
        <v>0</v>
      </c>
      <c r="AD2525" s="7">
        <v>0</v>
      </c>
      <c r="AE2525" s="7">
        <v>0</v>
      </c>
      <c r="AF2525" s="7">
        <v>0</v>
      </c>
      <c r="AG2525" s="6">
        <v>14.5</v>
      </c>
      <c r="AH2525" s="8">
        <f t="shared" si="159"/>
        <v>2.6741486494265287</v>
      </c>
    </row>
    <row r="2526" spans="1:34" x14ac:dyDescent="0.25">
      <c r="A2526" t="s">
        <v>2441</v>
      </c>
      <c r="B2526">
        <v>2009</v>
      </c>
      <c r="C2526">
        <v>1</v>
      </c>
      <c r="D2526">
        <v>0</v>
      </c>
      <c r="E2526">
        <v>13.5</v>
      </c>
      <c r="F2526">
        <v>6.7275</v>
      </c>
      <c r="G2526">
        <v>0</v>
      </c>
      <c r="H2526">
        <v>0</v>
      </c>
      <c r="I2526">
        <v>0</v>
      </c>
      <c r="J2526">
        <v>1</v>
      </c>
      <c r="K2526">
        <v>0</v>
      </c>
      <c r="L2526">
        <v>0</v>
      </c>
      <c r="M2526">
        <v>0</v>
      </c>
      <c r="N2526">
        <v>0</v>
      </c>
      <c r="O2526">
        <v>0</v>
      </c>
      <c r="P2526">
        <v>0</v>
      </c>
      <c r="Q2526" s="6">
        <v>14.5</v>
      </c>
      <c r="S2526" s="7">
        <f t="shared" si="156"/>
        <v>7.6053923648149349</v>
      </c>
      <c r="T2526" s="7">
        <v>1</v>
      </c>
      <c r="U2526" s="7">
        <v>0</v>
      </c>
      <c r="V2526" s="7">
        <f t="shared" si="157"/>
        <v>2.6026896854443837</v>
      </c>
      <c r="W2526" s="7">
        <f t="shared" si="158"/>
        <v>1.9062036036189238</v>
      </c>
      <c r="X2526" s="7">
        <v>0</v>
      </c>
      <c r="Y2526" s="7">
        <v>0</v>
      </c>
      <c r="Z2526" s="7">
        <v>0</v>
      </c>
      <c r="AA2526" s="7">
        <v>1</v>
      </c>
      <c r="AB2526" s="7">
        <v>0</v>
      </c>
      <c r="AC2526" s="7">
        <v>0</v>
      </c>
      <c r="AD2526" s="7">
        <v>0</v>
      </c>
      <c r="AE2526" s="7">
        <v>0</v>
      </c>
      <c r="AF2526" s="7">
        <v>0</v>
      </c>
      <c r="AG2526" s="6">
        <v>14.5</v>
      </c>
      <c r="AH2526" s="8">
        <f t="shared" si="159"/>
        <v>2.6741486494265287</v>
      </c>
    </row>
    <row r="2527" spans="1:34" x14ac:dyDescent="0.25">
      <c r="A2527" t="s">
        <v>2442</v>
      </c>
      <c r="B2527">
        <v>2001</v>
      </c>
      <c r="C2527">
        <v>1</v>
      </c>
      <c r="D2527">
        <v>0</v>
      </c>
      <c r="E2527">
        <v>12.5</v>
      </c>
      <c r="F2527">
        <v>20.475000000000001</v>
      </c>
      <c r="G2527">
        <v>0</v>
      </c>
      <c r="H2527">
        <v>0</v>
      </c>
      <c r="I2527">
        <v>0</v>
      </c>
      <c r="J2527">
        <v>0</v>
      </c>
      <c r="K2527">
        <v>0</v>
      </c>
      <c r="L2527">
        <v>0</v>
      </c>
      <c r="M2527">
        <v>0</v>
      </c>
      <c r="N2527">
        <v>0</v>
      </c>
      <c r="O2527">
        <v>0</v>
      </c>
      <c r="P2527">
        <v>1</v>
      </c>
      <c r="Q2527" s="6">
        <v>14.5</v>
      </c>
      <c r="S2527" s="7">
        <f t="shared" si="156"/>
        <v>7.6014023345837334</v>
      </c>
      <c r="T2527" s="7">
        <v>1</v>
      </c>
      <c r="U2527" s="7">
        <v>0</v>
      </c>
      <c r="V2527" s="7">
        <f t="shared" si="157"/>
        <v>2.5257286443082556</v>
      </c>
      <c r="W2527" s="7">
        <f t="shared" si="158"/>
        <v>3.0192046297391331</v>
      </c>
      <c r="X2527" s="7">
        <v>0</v>
      </c>
      <c r="Y2527" s="7">
        <v>0</v>
      </c>
      <c r="Z2527" s="7">
        <v>0</v>
      </c>
      <c r="AA2527" s="7">
        <v>0</v>
      </c>
      <c r="AB2527" s="7">
        <v>0</v>
      </c>
      <c r="AC2527" s="7">
        <v>0</v>
      </c>
      <c r="AD2527" s="7">
        <v>0</v>
      </c>
      <c r="AE2527" s="7">
        <v>0</v>
      </c>
      <c r="AF2527" s="7">
        <v>1</v>
      </c>
      <c r="AG2527" s="6">
        <v>14.5</v>
      </c>
      <c r="AH2527" s="8">
        <f t="shared" si="159"/>
        <v>2.6741486494265287</v>
      </c>
    </row>
    <row r="2528" spans="1:34" x14ac:dyDescent="0.25">
      <c r="A2528" t="s">
        <v>2443</v>
      </c>
      <c r="B2528">
        <v>2003</v>
      </c>
      <c r="C2528">
        <v>1</v>
      </c>
      <c r="D2528">
        <v>0</v>
      </c>
      <c r="E2528">
        <v>13.5</v>
      </c>
      <c r="F2528">
        <v>3.51</v>
      </c>
      <c r="G2528">
        <v>0</v>
      </c>
      <c r="H2528">
        <v>1</v>
      </c>
      <c r="I2528">
        <v>0</v>
      </c>
      <c r="J2528">
        <v>0</v>
      </c>
      <c r="K2528">
        <v>0</v>
      </c>
      <c r="L2528">
        <v>0</v>
      </c>
      <c r="M2528">
        <v>0</v>
      </c>
      <c r="N2528">
        <v>0</v>
      </c>
      <c r="O2528">
        <v>0</v>
      </c>
      <c r="P2528">
        <v>0</v>
      </c>
      <c r="Q2528" s="6">
        <v>14.5</v>
      </c>
      <c r="S2528" s="7">
        <f t="shared" si="156"/>
        <v>7.6024013356658182</v>
      </c>
      <c r="T2528" s="7">
        <v>1</v>
      </c>
      <c r="U2528" s="7">
        <v>0</v>
      </c>
      <c r="V2528" s="7">
        <f t="shared" si="157"/>
        <v>2.6026896854443837</v>
      </c>
      <c r="W2528" s="7">
        <f t="shared" si="158"/>
        <v>1.2556160374777743</v>
      </c>
      <c r="X2528" s="7">
        <v>0</v>
      </c>
      <c r="Y2528" s="7">
        <v>1</v>
      </c>
      <c r="Z2528" s="7">
        <v>0</v>
      </c>
      <c r="AA2528" s="7">
        <v>0</v>
      </c>
      <c r="AB2528" s="7">
        <v>0</v>
      </c>
      <c r="AC2528" s="7">
        <v>0</v>
      </c>
      <c r="AD2528" s="7">
        <v>0</v>
      </c>
      <c r="AE2528" s="7">
        <v>0</v>
      </c>
      <c r="AF2528" s="7">
        <v>0</v>
      </c>
      <c r="AG2528" s="6">
        <v>14.5</v>
      </c>
      <c r="AH2528" s="8">
        <f t="shared" si="159"/>
        <v>2.6741486494265287</v>
      </c>
    </row>
    <row r="2529" spans="1:34" x14ac:dyDescent="0.25">
      <c r="A2529" t="s">
        <v>2138</v>
      </c>
      <c r="B2529">
        <v>2007</v>
      </c>
      <c r="C2529">
        <v>0</v>
      </c>
      <c r="D2529">
        <v>0</v>
      </c>
      <c r="E2529">
        <v>13</v>
      </c>
      <c r="F2529">
        <v>6.7275</v>
      </c>
      <c r="G2529">
        <v>0</v>
      </c>
      <c r="H2529">
        <v>1</v>
      </c>
      <c r="I2529">
        <v>0</v>
      </c>
      <c r="J2529">
        <v>0</v>
      </c>
      <c r="K2529">
        <v>0</v>
      </c>
      <c r="L2529">
        <v>0</v>
      </c>
      <c r="M2529">
        <v>0</v>
      </c>
      <c r="N2529">
        <v>0</v>
      </c>
      <c r="O2529">
        <v>0</v>
      </c>
      <c r="P2529">
        <v>0</v>
      </c>
      <c r="Q2529" s="6">
        <v>14.5</v>
      </c>
      <c r="S2529" s="7">
        <f t="shared" si="156"/>
        <v>7.604396348796338</v>
      </c>
      <c r="T2529" s="7">
        <v>0</v>
      </c>
      <c r="U2529" s="7">
        <v>0</v>
      </c>
      <c r="V2529" s="7">
        <f t="shared" si="157"/>
        <v>2.5649493574615367</v>
      </c>
      <c r="W2529" s="7">
        <f t="shared" si="158"/>
        <v>1.9062036036189238</v>
      </c>
      <c r="X2529" s="7">
        <v>0</v>
      </c>
      <c r="Y2529" s="7">
        <v>1</v>
      </c>
      <c r="Z2529" s="7">
        <v>0</v>
      </c>
      <c r="AA2529" s="7">
        <v>0</v>
      </c>
      <c r="AB2529" s="7">
        <v>0</v>
      </c>
      <c r="AC2529" s="7">
        <v>0</v>
      </c>
      <c r="AD2529" s="7">
        <v>0</v>
      </c>
      <c r="AE2529" s="7">
        <v>0</v>
      </c>
      <c r="AF2529" s="7">
        <v>0</v>
      </c>
      <c r="AG2529" s="6">
        <v>14.5</v>
      </c>
      <c r="AH2529" s="8">
        <f t="shared" si="159"/>
        <v>2.6741486494265287</v>
      </c>
    </row>
    <row r="2530" spans="1:34" x14ac:dyDescent="0.25">
      <c r="A2530" t="s">
        <v>2444</v>
      </c>
      <c r="B2530">
        <v>2005</v>
      </c>
      <c r="C2530">
        <v>1</v>
      </c>
      <c r="D2530">
        <v>0</v>
      </c>
      <c r="E2530">
        <v>13</v>
      </c>
      <c r="F2530">
        <v>6.7275</v>
      </c>
      <c r="G2530">
        <v>1</v>
      </c>
      <c r="H2530">
        <v>0</v>
      </c>
      <c r="I2530">
        <v>0</v>
      </c>
      <c r="J2530">
        <v>0</v>
      </c>
      <c r="K2530">
        <v>0</v>
      </c>
      <c r="L2530">
        <v>0</v>
      </c>
      <c r="M2530">
        <v>0</v>
      </c>
      <c r="N2530">
        <v>0</v>
      </c>
      <c r="O2530">
        <v>0</v>
      </c>
      <c r="P2530">
        <v>0</v>
      </c>
      <c r="Q2530" s="6">
        <v>14.5</v>
      </c>
      <c r="S2530" s="7">
        <f t="shared" si="156"/>
        <v>7.6033993397406698</v>
      </c>
      <c r="T2530" s="7">
        <v>1</v>
      </c>
      <c r="U2530" s="7">
        <v>0</v>
      </c>
      <c r="V2530" s="7">
        <f t="shared" si="157"/>
        <v>2.5649493574615367</v>
      </c>
      <c r="W2530" s="7">
        <f t="shared" si="158"/>
        <v>1.9062036036189238</v>
      </c>
      <c r="X2530" s="7">
        <v>1</v>
      </c>
      <c r="Y2530" s="7">
        <v>0</v>
      </c>
      <c r="Z2530" s="7">
        <v>0</v>
      </c>
      <c r="AA2530" s="7">
        <v>0</v>
      </c>
      <c r="AB2530" s="7">
        <v>0</v>
      </c>
      <c r="AC2530" s="7">
        <v>0</v>
      </c>
      <c r="AD2530" s="7">
        <v>0</v>
      </c>
      <c r="AE2530" s="7">
        <v>0</v>
      </c>
      <c r="AF2530" s="7">
        <v>0</v>
      </c>
      <c r="AG2530" s="6">
        <v>14.5</v>
      </c>
      <c r="AH2530" s="8">
        <f t="shared" si="159"/>
        <v>2.6741486494265287</v>
      </c>
    </row>
    <row r="2531" spans="1:34" x14ac:dyDescent="0.25">
      <c r="A2531" t="s">
        <v>2445</v>
      </c>
      <c r="B2531">
        <v>2001</v>
      </c>
      <c r="C2531">
        <v>1</v>
      </c>
      <c r="D2531">
        <v>0</v>
      </c>
      <c r="E2531">
        <v>12.5</v>
      </c>
      <c r="F2531">
        <v>13.1625</v>
      </c>
      <c r="G2531">
        <v>0</v>
      </c>
      <c r="H2531">
        <v>0</v>
      </c>
      <c r="I2531">
        <v>0</v>
      </c>
      <c r="J2531">
        <v>0</v>
      </c>
      <c r="K2531">
        <v>0</v>
      </c>
      <c r="L2531">
        <v>0</v>
      </c>
      <c r="M2531">
        <v>0</v>
      </c>
      <c r="N2531">
        <v>0</v>
      </c>
      <c r="O2531">
        <v>0</v>
      </c>
      <c r="P2531">
        <v>1</v>
      </c>
      <c r="Q2531" s="6">
        <v>14.5</v>
      </c>
      <c r="S2531" s="7">
        <f t="shared" si="156"/>
        <v>7.6014023345837334</v>
      </c>
      <c r="T2531" s="7">
        <v>1</v>
      </c>
      <c r="U2531" s="7">
        <v>0</v>
      </c>
      <c r="V2531" s="7">
        <f t="shared" si="157"/>
        <v>2.5257286443082556</v>
      </c>
      <c r="W2531" s="7">
        <f t="shared" si="158"/>
        <v>2.5773718774600938</v>
      </c>
      <c r="X2531" s="7">
        <v>0</v>
      </c>
      <c r="Y2531" s="7">
        <v>0</v>
      </c>
      <c r="Z2531" s="7">
        <v>0</v>
      </c>
      <c r="AA2531" s="7">
        <v>0</v>
      </c>
      <c r="AB2531" s="7">
        <v>0</v>
      </c>
      <c r="AC2531" s="7">
        <v>0</v>
      </c>
      <c r="AD2531" s="7">
        <v>0</v>
      </c>
      <c r="AE2531" s="7">
        <v>0</v>
      </c>
      <c r="AF2531" s="7">
        <v>1</v>
      </c>
      <c r="AG2531" s="6">
        <v>14.5</v>
      </c>
      <c r="AH2531" s="8">
        <f t="shared" si="159"/>
        <v>2.6741486494265287</v>
      </c>
    </row>
    <row r="2532" spans="1:34" x14ac:dyDescent="0.25">
      <c r="A2532" t="s">
        <v>2446</v>
      </c>
      <c r="B2532">
        <v>2011</v>
      </c>
      <c r="C2532">
        <v>0</v>
      </c>
      <c r="D2532">
        <v>1</v>
      </c>
      <c r="E2532">
        <v>10</v>
      </c>
      <c r="F2532">
        <v>3.51</v>
      </c>
      <c r="G2532">
        <v>0</v>
      </c>
      <c r="H2532">
        <v>0</v>
      </c>
      <c r="I2532">
        <v>0</v>
      </c>
      <c r="J2532">
        <v>0</v>
      </c>
      <c r="K2532">
        <v>0</v>
      </c>
      <c r="L2532">
        <v>0</v>
      </c>
      <c r="M2532">
        <v>1</v>
      </c>
      <c r="N2532">
        <v>0</v>
      </c>
      <c r="O2532">
        <v>0</v>
      </c>
      <c r="P2532">
        <v>0</v>
      </c>
      <c r="Q2532" s="6">
        <v>14.5</v>
      </c>
      <c r="S2532" s="7">
        <f t="shared" si="156"/>
        <v>7.6063873897726522</v>
      </c>
      <c r="T2532" s="7">
        <v>0</v>
      </c>
      <c r="U2532" s="7">
        <v>1</v>
      </c>
      <c r="V2532" s="7">
        <f t="shared" si="157"/>
        <v>2.3025850929940459</v>
      </c>
      <c r="W2532" s="7">
        <f t="shared" si="158"/>
        <v>1.2556160374777743</v>
      </c>
      <c r="X2532" s="7">
        <v>0</v>
      </c>
      <c r="Y2532" s="7">
        <v>0</v>
      </c>
      <c r="Z2532" s="7">
        <v>0</v>
      </c>
      <c r="AA2532" s="7">
        <v>0</v>
      </c>
      <c r="AB2532" s="7">
        <v>0</v>
      </c>
      <c r="AC2532" s="7">
        <v>0</v>
      </c>
      <c r="AD2532" s="7">
        <v>1</v>
      </c>
      <c r="AE2532" s="7">
        <v>0</v>
      </c>
      <c r="AF2532" s="7">
        <v>0</v>
      </c>
      <c r="AG2532" s="6">
        <v>14.5</v>
      </c>
      <c r="AH2532" s="8">
        <f t="shared" si="159"/>
        <v>2.6741486494265287</v>
      </c>
    </row>
    <row r="2533" spans="1:34" x14ac:dyDescent="0.25">
      <c r="A2533" t="s">
        <v>2447</v>
      </c>
      <c r="B2533">
        <v>2010</v>
      </c>
      <c r="C2533">
        <v>0</v>
      </c>
      <c r="D2533">
        <v>1</v>
      </c>
      <c r="E2533">
        <v>12</v>
      </c>
      <c r="F2533">
        <v>10.237500000000001</v>
      </c>
      <c r="G2533">
        <v>0</v>
      </c>
      <c r="H2533">
        <v>1</v>
      </c>
      <c r="I2533">
        <v>0</v>
      </c>
      <c r="J2533">
        <v>0</v>
      </c>
      <c r="K2533">
        <v>0</v>
      </c>
      <c r="L2533">
        <v>0</v>
      </c>
      <c r="M2533">
        <v>0</v>
      </c>
      <c r="N2533">
        <v>0</v>
      </c>
      <c r="O2533">
        <v>0</v>
      </c>
      <c r="P2533">
        <v>0</v>
      </c>
      <c r="Q2533" s="6">
        <v>14.5</v>
      </c>
      <c r="S2533" s="7">
        <f t="shared" si="156"/>
        <v>7.6058900010531216</v>
      </c>
      <c r="T2533" s="7">
        <v>0</v>
      </c>
      <c r="U2533" s="7">
        <v>1</v>
      </c>
      <c r="V2533" s="7">
        <f t="shared" si="157"/>
        <v>2.4849066497880004</v>
      </c>
      <c r="W2533" s="7">
        <f t="shared" si="158"/>
        <v>2.3260574491791877</v>
      </c>
      <c r="X2533" s="7">
        <v>0</v>
      </c>
      <c r="Y2533" s="7">
        <v>1</v>
      </c>
      <c r="Z2533" s="7">
        <v>0</v>
      </c>
      <c r="AA2533" s="7">
        <v>0</v>
      </c>
      <c r="AB2533" s="7">
        <v>0</v>
      </c>
      <c r="AC2533" s="7">
        <v>0</v>
      </c>
      <c r="AD2533" s="7">
        <v>0</v>
      </c>
      <c r="AE2533" s="7">
        <v>0</v>
      </c>
      <c r="AF2533" s="7">
        <v>0</v>
      </c>
      <c r="AG2533" s="6">
        <v>14.5</v>
      </c>
      <c r="AH2533" s="8">
        <f t="shared" si="159"/>
        <v>2.6741486494265287</v>
      </c>
    </row>
    <row r="2534" spans="1:34" x14ac:dyDescent="0.25">
      <c r="A2534" t="s">
        <v>2448</v>
      </c>
      <c r="B2534">
        <v>2013</v>
      </c>
      <c r="C2534">
        <v>0</v>
      </c>
      <c r="D2534">
        <v>0</v>
      </c>
      <c r="E2534">
        <v>12.5</v>
      </c>
      <c r="F2534">
        <v>6.7275</v>
      </c>
      <c r="G2534">
        <v>0</v>
      </c>
      <c r="H2534">
        <v>0</v>
      </c>
      <c r="I2534">
        <v>0</v>
      </c>
      <c r="J2534">
        <v>0</v>
      </c>
      <c r="K2534">
        <v>0</v>
      </c>
      <c r="L2534">
        <v>0</v>
      </c>
      <c r="M2534">
        <v>0</v>
      </c>
      <c r="N2534">
        <v>0</v>
      </c>
      <c r="O2534">
        <v>0</v>
      </c>
      <c r="P2534">
        <v>1</v>
      </c>
      <c r="Q2534" s="6">
        <v>14.5</v>
      </c>
      <c r="S2534" s="7">
        <f t="shared" si="156"/>
        <v>7.6073814256397911</v>
      </c>
      <c r="T2534" s="7">
        <v>0</v>
      </c>
      <c r="U2534" s="7">
        <v>0</v>
      </c>
      <c r="V2534" s="7">
        <f t="shared" si="157"/>
        <v>2.5257286443082556</v>
      </c>
      <c r="W2534" s="7">
        <f t="shared" si="158"/>
        <v>1.9062036036189238</v>
      </c>
      <c r="X2534" s="7">
        <v>0</v>
      </c>
      <c r="Y2534" s="7">
        <v>0</v>
      </c>
      <c r="Z2534" s="7">
        <v>0</v>
      </c>
      <c r="AA2534" s="7">
        <v>0</v>
      </c>
      <c r="AB2534" s="7">
        <v>0</v>
      </c>
      <c r="AC2534" s="7">
        <v>0</v>
      </c>
      <c r="AD2534" s="7">
        <v>0</v>
      </c>
      <c r="AE2534" s="7">
        <v>0</v>
      </c>
      <c r="AF2534" s="7">
        <v>1</v>
      </c>
      <c r="AG2534" s="6">
        <v>14.5</v>
      </c>
      <c r="AH2534" s="8">
        <f t="shared" si="159"/>
        <v>2.6741486494265287</v>
      </c>
    </row>
    <row r="2535" spans="1:34" x14ac:dyDescent="0.25">
      <c r="A2535" t="s">
        <v>2449</v>
      </c>
      <c r="B2535">
        <v>2007</v>
      </c>
      <c r="C2535">
        <v>0</v>
      </c>
      <c r="D2535">
        <v>1</v>
      </c>
      <c r="E2535">
        <v>12.5</v>
      </c>
      <c r="F2535">
        <v>6.7275</v>
      </c>
      <c r="G2535">
        <v>0</v>
      </c>
      <c r="H2535">
        <v>0</v>
      </c>
      <c r="I2535">
        <v>0</v>
      </c>
      <c r="J2535">
        <v>0</v>
      </c>
      <c r="K2535">
        <v>1</v>
      </c>
      <c r="L2535">
        <v>0</v>
      </c>
      <c r="M2535">
        <v>0</v>
      </c>
      <c r="N2535">
        <v>0</v>
      </c>
      <c r="O2535">
        <v>0</v>
      </c>
      <c r="P2535">
        <v>0</v>
      </c>
      <c r="Q2535" s="6">
        <v>14.5</v>
      </c>
      <c r="S2535" s="7">
        <f t="shared" si="156"/>
        <v>7.604396348796338</v>
      </c>
      <c r="T2535" s="7">
        <v>0</v>
      </c>
      <c r="U2535" s="7">
        <v>1</v>
      </c>
      <c r="V2535" s="7">
        <f t="shared" si="157"/>
        <v>2.5257286443082556</v>
      </c>
      <c r="W2535" s="7">
        <f t="shared" si="158"/>
        <v>1.9062036036189238</v>
      </c>
      <c r="X2535" s="7">
        <v>0</v>
      </c>
      <c r="Y2535" s="7">
        <v>0</v>
      </c>
      <c r="Z2535" s="7">
        <v>0</v>
      </c>
      <c r="AA2535" s="7">
        <v>0</v>
      </c>
      <c r="AB2535" s="7">
        <v>1</v>
      </c>
      <c r="AC2535" s="7">
        <v>0</v>
      </c>
      <c r="AD2535" s="7">
        <v>0</v>
      </c>
      <c r="AE2535" s="7">
        <v>0</v>
      </c>
      <c r="AF2535" s="7">
        <v>0</v>
      </c>
      <c r="AG2535" s="6">
        <v>14.5</v>
      </c>
      <c r="AH2535" s="8">
        <f t="shared" si="159"/>
        <v>2.6741486494265287</v>
      </c>
    </row>
    <row r="2536" spans="1:34" x14ac:dyDescent="0.25">
      <c r="A2536" t="s">
        <v>1553</v>
      </c>
      <c r="B2536">
        <v>2011</v>
      </c>
      <c r="C2536">
        <v>0</v>
      </c>
      <c r="D2536">
        <v>1</v>
      </c>
      <c r="E2536">
        <v>13</v>
      </c>
      <c r="F2536">
        <v>3.51</v>
      </c>
      <c r="G2536">
        <v>0</v>
      </c>
      <c r="H2536">
        <v>0</v>
      </c>
      <c r="I2536">
        <v>0</v>
      </c>
      <c r="J2536">
        <v>0</v>
      </c>
      <c r="K2536">
        <v>0</v>
      </c>
      <c r="L2536">
        <v>0</v>
      </c>
      <c r="M2536">
        <v>0</v>
      </c>
      <c r="N2536">
        <v>0</v>
      </c>
      <c r="O2536">
        <v>0</v>
      </c>
      <c r="P2536">
        <v>1</v>
      </c>
      <c r="Q2536" s="6">
        <v>14.5</v>
      </c>
      <c r="S2536" s="7">
        <f t="shared" si="156"/>
        <v>7.6063873897726522</v>
      </c>
      <c r="T2536" s="7">
        <v>0</v>
      </c>
      <c r="U2536" s="7">
        <v>1</v>
      </c>
      <c r="V2536" s="7">
        <f t="shared" si="157"/>
        <v>2.5649493574615367</v>
      </c>
      <c r="W2536" s="7">
        <f t="shared" si="158"/>
        <v>1.2556160374777743</v>
      </c>
      <c r="X2536" s="7">
        <v>0</v>
      </c>
      <c r="Y2536" s="7">
        <v>0</v>
      </c>
      <c r="Z2536" s="7">
        <v>0</v>
      </c>
      <c r="AA2536" s="7">
        <v>0</v>
      </c>
      <c r="AB2536" s="7">
        <v>0</v>
      </c>
      <c r="AC2536" s="7">
        <v>0</v>
      </c>
      <c r="AD2536" s="7">
        <v>0</v>
      </c>
      <c r="AE2536" s="7">
        <v>0</v>
      </c>
      <c r="AF2536" s="7">
        <v>1</v>
      </c>
      <c r="AG2536" s="6">
        <v>14.5</v>
      </c>
      <c r="AH2536" s="8">
        <f t="shared" si="159"/>
        <v>2.6741486494265287</v>
      </c>
    </row>
    <row r="2537" spans="1:34" x14ac:dyDescent="0.25">
      <c r="A2537" t="s">
        <v>2450</v>
      </c>
      <c r="B2537">
        <v>2003</v>
      </c>
      <c r="C2537">
        <v>1</v>
      </c>
      <c r="D2537">
        <v>0</v>
      </c>
      <c r="E2537">
        <v>13.5</v>
      </c>
      <c r="F2537">
        <v>6.7275</v>
      </c>
      <c r="G2537">
        <v>1</v>
      </c>
      <c r="H2537">
        <v>0</v>
      </c>
      <c r="I2537">
        <v>0</v>
      </c>
      <c r="J2537">
        <v>0</v>
      </c>
      <c r="K2537">
        <v>0</v>
      </c>
      <c r="L2537">
        <v>0</v>
      </c>
      <c r="M2537">
        <v>0</v>
      </c>
      <c r="N2537">
        <v>0</v>
      </c>
      <c r="O2537">
        <v>0</v>
      </c>
      <c r="P2537">
        <v>0</v>
      </c>
      <c r="Q2537" s="6">
        <v>14.5</v>
      </c>
      <c r="S2537" s="7">
        <f t="shared" si="156"/>
        <v>7.6024013356658182</v>
      </c>
      <c r="T2537" s="7">
        <v>1</v>
      </c>
      <c r="U2537" s="7">
        <v>0</v>
      </c>
      <c r="V2537" s="7">
        <f t="shared" si="157"/>
        <v>2.6026896854443837</v>
      </c>
      <c r="W2537" s="7">
        <f t="shared" si="158"/>
        <v>1.9062036036189238</v>
      </c>
      <c r="X2537" s="7">
        <v>1</v>
      </c>
      <c r="Y2537" s="7">
        <v>0</v>
      </c>
      <c r="Z2537" s="7">
        <v>0</v>
      </c>
      <c r="AA2537" s="7">
        <v>0</v>
      </c>
      <c r="AB2537" s="7">
        <v>0</v>
      </c>
      <c r="AC2537" s="7">
        <v>0</v>
      </c>
      <c r="AD2537" s="7">
        <v>0</v>
      </c>
      <c r="AE2537" s="7">
        <v>0</v>
      </c>
      <c r="AF2537" s="7">
        <v>0</v>
      </c>
      <c r="AG2537" s="6">
        <v>14.5</v>
      </c>
      <c r="AH2537" s="8">
        <f t="shared" si="159"/>
        <v>2.6741486494265287</v>
      </c>
    </row>
    <row r="2538" spans="1:34" x14ac:dyDescent="0.25">
      <c r="A2538" t="s">
        <v>2451</v>
      </c>
      <c r="B2538">
        <v>2008</v>
      </c>
      <c r="C2538">
        <v>0</v>
      </c>
      <c r="D2538">
        <v>0</v>
      </c>
      <c r="E2538">
        <v>13.5</v>
      </c>
      <c r="F2538">
        <v>6.7275</v>
      </c>
      <c r="G2538">
        <v>1</v>
      </c>
      <c r="H2538">
        <v>0</v>
      </c>
      <c r="I2538">
        <v>0</v>
      </c>
      <c r="J2538">
        <v>0</v>
      </c>
      <c r="K2538">
        <v>0</v>
      </c>
      <c r="L2538">
        <v>0</v>
      </c>
      <c r="M2538">
        <v>0</v>
      </c>
      <c r="N2538">
        <v>0</v>
      </c>
      <c r="O2538">
        <v>0</v>
      </c>
      <c r="P2538">
        <v>0</v>
      </c>
      <c r="Q2538" s="6">
        <v>14.5</v>
      </c>
      <c r="S2538" s="7">
        <f t="shared" si="156"/>
        <v>7.6048944808116197</v>
      </c>
      <c r="T2538" s="7">
        <v>0</v>
      </c>
      <c r="U2538" s="7">
        <v>0</v>
      </c>
      <c r="V2538" s="7">
        <f t="shared" si="157"/>
        <v>2.6026896854443837</v>
      </c>
      <c r="W2538" s="7">
        <f t="shared" si="158"/>
        <v>1.9062036036189238</v>
      </c>
      <c r="X2538" s="7">
        <v>1</v>
      </c>
      <c r="Y2538" s="7">
        <v>0</v>
      </c>
      <c r="Z2538" s="7">
        <v>0</v>
      </c>
      <c r="AA2538" s="7">
        <v>0</v>
      </c>
      <c r="AB2538" s="7">
        <v>0</v>
      </c>
      <c r="AC2538" s="7">
        <v>0</v>
      </c>
      <c r="AD2538" s="7">
        <v>0</v>
      </c>
      <c r="AE2538" s="7">
        <v>0</v>
      </c>
      <c r="AF2538" s="7">
        <v>0</v>
      </c>
      <c r="AG2538" s="6">
        <v>14.5</v>
      </c>
      <c r="AH2538" s="8">
        <f t="shared" si="159"/>
        <v>2.6741486494265287</v>
      </c>
    </row>
    <row r="2539" spans="1:34" x14ac:dyDescent="0.25">
      <c r="A2539" t="s">
        <v>2452</v>
      </c>
      <c r="B2539">
        <v>1998</v>
      </c>
      <c r="C2539">
        <v>1</v>
      </c>
      <c r="D2539">
        <v>0</v>
      </c>
      <c r="E2539">
        <v>13</v>
      </c>
      <c r="F2539">
        <v>20.475000000000001</v>
      </c>
      <c r="G2539">
        <v>0</v>
      </c>
      <c r="H2539">
        <v>0</v>
      </c>
      <c r="I2539">
        <v>0</v>
      </c>
      <c r="J2539">
        <v>0</v>
      </c>
      <c r="K2539">
        <v>0</v>
      </c>
      <c r="L2539">
        <v>0</v>
      </c>
      <c r="M2539">
        <v>0</v>
      </c>
      <c r="N2539">
        <v>0</v>
      </c>
      <c r="O2539">
        <v>1</v>
      </c>
      <c r="P2539">
        <v>0</v>
      </c>
      <c r="Q2539" s="6">
        <v>14.5</v>
      </c>
      <c r="S2539" s="7">
        <f t="shared" si="156"/>
        <v>7.5999019592084984</v>
      </c>
      <c r="T2539" s="7">
        <v>1</v>
      </c>
      <c r="U2539" s="7">
        <v>0</v>
      </c>
      <c r="V2539" s="7">
        <f t="shared" si="157"/>
        <v>2.5649493574615367</v>
      </c>
      <c r="W2539" s="7">
        <f t="shared" si="158"/>
        <v>3.0192046297391331</v>
      </c>
      <c r="X2539" s="7">
        <v>0</v>
      </c>
      <c r="Y2539" s="7">
        <v>0</v>
      </c>
      <c r="Z2539" s="7">
        <v>0</v>
      </c>
      <c r="AA2539" s="7">
        <v>0</v>
      </c>
      <c r="AB2539" s="7">
        <v>0</v>
      </c>
      <c r="AC2539" s="7">
        <v>0</v>
      </c>
      <c r="AD2539" s="7">
        <v>0</v>
      </c>
      <c r="AE2539" s="7">
        <v>1</v>
      </c>
      <c r="AF2539" s="7">
        <v>0</v>
      </c>
      <c r="AG2539" s="6">
        <v>14.5</v>
      </c>
      <c r="AH2539" s="8">
        <f t="shared" si="159"/>
        <v>2.6741486494265287</v>
      </c>
    </row>
    <row r="2540" spans="1:34" x14ac:dyDescent="0.25">
      <c r="A2540" t="s">
        <v>2453</v>
      </c>
      <c r="B2540">
        <v>2015</v>
      </c>
      <c r="C2540">
        <v>0</v>
      </c>
      <c r="D2540">
        <v>0</v>
      </c>
      <c r="E2540">
        <v>12.5</v>
      </c>
      <c r="F2540">
        <v>3.51</v>
      </c>
      <c r="G2540">
        <v>0</v>
      </c>
      <c r="H2540">
        <v>0</v>
      </c>
      <c r="I2540">
        <v>0</v>
      </c>
      <c r="J2540">
        <v>0</v>
      </c>
      <c r="K2540">
        <v>0</v>
      </c>
      <c r="L2540">
        <v>0</v>
      </c>
      <c r="M2540">
        <v>0</v>
      </c>
      <c r="N2540">
        <v>0</v>
      </c>
      <c r="O2540">
        <v>0</v>
      </c>
      <c r="P2540">
        <v>1</v>
      </c>
      <c r="Q2540" s="6">
        <v>14.5</v>
      </c>
      <c r="S2540" s="7">
        <f t="shared" si="156"/>
        <v>7.6083744743807831</v>
      </c>
      <c r="T2540" s="7">
        <v>0</v>
      </c>
      <c r="U2540" s="7">
        <v>0</v>
      </c>
      <c r="V2540" s="7">
        <f t="shared" si="157"/>
        <v>2.5257286443082556</v>
      </c>
      <c r="W2540" s="7">
        <f t="shared" si="158"/>
        <v>1.2556160374777743</v>
      </c>
      <c r="X2540" s="7">
        <v>0</v>
      </c>
      <c r="Y2540" s="7">
        <v>0</v>
      </c>
      <c r="Z2540" s="7">
        <v>0</v>
      </c>
      <c r="AA2540" s="7">
        <v>0</v>
      </c>
      <c r="AB2540" s="7">
        <v>0</v>
      </c>
      <c r="AC2540" s="7">
        <v>0</v>
      </c>
      <c r="AD2540" s="7">
        <v>0</v>
      </c>
      <c r="AE2540" s="7">
        <v>0</v>
      </c>
      <c r="AF2540" s="7">
        <v>1</v>
      </c>
      <c r="AG2540" s="6">
        <v>14.5</v>
      </c>
      <c r="AH2540" s="8">
        <f t="shared" si="159"/>
        <v>2.6741486494265287</v>
      </c>
    </row>
    <row r="2541" spans="1:34" x14ac:dyDescent="0.25">
      <c r="A2541" t="s">
        <v>2454</v>
      </c>
      <c r="B2541">
        <v>2012</v>
      </c>
      <c r="C2541">
        <v>0</v>
      </c>
      <c r="D2541">
        <v>1</v>
      </c>
      <c r="E2541">
        <v>12</v>
      </c>
      <c r="F2541">
        <v>3.51</v>
      </c>
      <c r="G2541">
        <v>0</v>
      </c>
      <c r="H2541">
        <v>0</v>
      </c>
      <c r="I2541">
        <v>0</v>
      </c>
      <c r="J2541">
        <v>1</v>
      </c>
      <c r="K2541">
        <v>0</v>
      </c>
      <c r="L2541">
        <v>0</v>
      </c>
      <c r="M2541">
        <v>0</v>
      </c>
      <c r="N2541">
        <v>0</v>
      </c>
      <c r="O2541">
        <v>0</v>
      </c>
      <c r="P2541">
        <v>0</v>
      </c>
      <c r="Q2541" s="6">
        <v>14.5</v>
      </c>
      <c r="S2541" s="7">
        <f t="shared" si="156"/>
        <v>7.60688453121963</v>
      </c>
      <c r="T2541" s="7">
        <v>0</v>
      </c>
      <c r="U2541" s="7">
        <v>1</v>
      </c>
      <c r="V2541" s="7">
        <f t="shared" si="157"/>
        <v>2.4849066497880004</v>
      </c>
      <c r="W2541" s="7">
        <f t="shared" si="158"/>
        <v>1.2556160374777743</v>
      </c>
      <c r="X2541" s="7">
        <v>0</v>
      </c>
      <c r="Y2541" s="7">
        <v>0</v>
      </c>
      <c r="Z2541" s="7">
        <v>0</v>
      </c>
      <c r="AA2541" s="7">
        <v>1</v>
      </c>
      <c r="AB2541" s="7">
        <v>0</v>
      </c>
      <c r="AC2541" s="7">
        <v>0</v>
      </c>
      <c r="AD2541" s="7">
        <v>0</v>
      </c>
      <c r="AE2541" s="7">
        <v>0</v>
      </c>
      <c r="AF2541" s="7">
        <v>0</v>
      </c>
      <c r="AG2541" s="6">
        <v>14.5</v>
      </c>
      <c r="AH2541" s="8">
        <f t="shared" si="159"/>
        <v>2.6741486494265287</v>
      </c>
    </row>
    <row r="2542" spans="1:34" x14ac:dyDescent="0.25">
      <c r="A2542" t="s">
        <v>2455</v>
      </c>
      <c r="B2542">
        <v>2013</v>
      </c>
      <c r="C2542">
        <v>0</v>
      </c>
      <c r="D2542">
        <v>1</v>
      </c>
      <c r="E2542">
        <v>12</v>
      </c>
      <c r="F2542">
        <v>3.51</v>
      </c>
      <c r="G2542">
        <v>0</v>
      </c>
      <c r="H2542">
        <v>0</v>
      </c>
      <c r="I2542">
        <v>0</v>
      </c>
      <c r="J2542">
        <v>1</v>
      </c>
      <c r="K2542">
        <v>0</v>
      </c>
      <c r="L2542">
        <v>0</v>
      </c>
      <c r="M2542">
        <v>0</v>
      </c>
      <c r="N2542">
        <v>0</v>
      </c>
      <c r="O2542">
        <v>0</v>
      </c>
      <c r="P2542">
        <v>0</v>
      </c>
      <c r="Q2542" s="6">
        <v>14.5</v>
      </c>
      <c r="S2542" s="7">
        <f t="shared" si="156"/>
        <v>7.6073814256397911</v>
      </c>
      <c r="T2542" s="7">
        <v>0</v>
      </c>
      <c r="U2542" s="7">
        <v>1</v>
      </c>
      <c r="V2542" s="7">
        <f t="shared" si="157"/>
        <v>2.4849066497880004</v>
      </c>
      <c r="W2542" s="7">
        <f t="shared" si="158"/>
        <v>1.2556160374777743</v>
      </c>
      <c r="X2542" s="7">
        <v>0</v>
      </c>
      <c r="Y2542" s="7">
        <v>0</v>
      </c>
      <c r="Z2542" s="7">
        <v>0</v>
      </c>
      <c r="AA2542" s="7">
        <v>1</v>
      </c>
      <c r="AB2542" s="7">
        <v>0</v>
      </c>
      <c r="AC2542" s="7">
        <v>0</v>
      </c>
      <c r="AD2542" s="7">
        <v>0</v>
      </c>
      <c r="AE2542" s="7">
        <v>0</v>
      </c>
      <c r="AF2542" s="7">
        <v>0</v>
      </c>
      <c r="AG2542" s="6">
        <v>14.5</v>
      </c>
      <c r="AH2542" s="8">
        <f t="shared" si="159"/>
        <v>2.6741486494265287</v>
      </c>
    </row>
    <row r="2543" spans="1:34" x14ac:dyDescent="0.25">
      <c r="A2543" t="s">
        <v>2456</v>
      </c>
      <c r="B2543">
        <v>2016</v>
      </c>
      <c r="C2543">
        <v>0</v>
      </c>
      <c r="D2543">
        <v>1</v>
      </c>
      <c r="E2543">
        <v>12</v>
      </c>
      <c r="F2543">
        <v>3.51</v>
      </c>
      <c r="G2543">
        <v>0</v>
      </c>
      <c r="H2543">
        <v>0</v>
      </c>
      <c r="I2543">
        <v>0</v>
      </c>
      <c r="J2543">
        <v>1</v>
      </c>
      <c r="K2543">
        <v>0</v>
      </c>
      <c r="L2543">
        <v>0</v>
      </c>
      <c r="M2543">
        <v>0</v>
      </c>
      <c r="N2543">
        <v>0</v>
      </c>
      <c r="O2543">
        <v>0</v>
      </c>
      <c r="P2543">
        <v>0</v>
      </c>
      <c r="Q2543" s="6">
        <v>14.5</v>
      </c>
      <c r="S2543" s="7">
        <f t="shared" si="156"/>
        <v>7.6088706291912596</v>
      </c>
      <c r="T2543" s="7">
        <v>0</v>
      </c>
      <c r="U2543" s="7">
        <v>1</v>
      </c>
      <c r="V2543" s="7">
        <f t="shared" si="157"/>
        <v>2.4849066497880004</v>
      </c>
      <c r="W2543" s="7">
        <f t="shared" si="158"/>
        <v>1.2556160374777743</v>
      </c>
      <c r="X2543" s="7">
        <v>0</v>
      </c>
      <c r="Y2543" s="7">
        <v>0</v>
      </c>
      <c r="Z2543" s="7">
        <v>0</v>
      </c>
      <c r="AA2543" s="7">
        <v>1</v>
      </c>
      <c r="AB2543" s="7">
        <v>0</v>
      </c>
      <c r="AC2543" s="7">
        <v>0</v>
      </c>
      <c r="AD2543" s="7">
        <v>0</v>
      </c>
      <c r="AE2543" s="7">
        <v>0</v>
      </c>
      <c r="AF2543" s="7">
        <v>0</v>
      </c>
      <c r="AG2543" s="6">
        <v>14.5</v>
      </c>
      <c r="AH2543" s="8">
        <f t="shared" si="159"/>
        <v>2.6741486494265287</v>
      </c>
    </row>
    <row r="2544" spans="1:34" x14ac:dyDescent="0.25">
      <c r="A2544" t="s">
        <v>2457</v>
      </c>
      <c r="B2544">
        <v>2009</v>
      </c>
      <c r="C2544">
        <v>0</v>
      </c>
      <c r="D2544">
        <v>1</v>
      </c>
      <c r="E2544">
        <v>13</v>
      </c>
      <c r="F2544">
        <v>6.7275</v>
      </c>
      <c r="G2544">
        <v>0</v>
      </c>
      <c r="H2544">
        <v>1</v>
      </c>
      <c r="I2544">
        <v>0</v>
      </c>
      <c r="J2544">
        <v>0</v>
      </c>
      <c r="K2544">
        <v>0</v>
      </c>
      <c r="L2544">
        <v>0</v>
      </c>
      <c r="M2544">
        <v>0</v>
      </c>
      <c r="N2544">
        <v>0</v>
      </c>
      <c r="O2544">
        <v>0</v>
      </c>
      <c r="P2544">
        <v>0</v>
      </c>
      <c r="Q2544" s="6">
        <v>14.5</v>
      </c>
      <c r="S2544" s="7">
        <f t="shared" si="156"/>
        <v>7.6053923648149349</v>
      </c>
      <c r="T2544" s="7">
        <v>0</v>
      </c>
      <c r="U2544" s="7">
        <v>1</v>
      </c>
      <c r="V2544" s="7">
        <f t="shared" si="157"/>
        <v>2.5649493574615367</v>
      </c>
      <c r="W2544" s="7">
        <f t="shared" si="158"/>
        <v>1.9062036036189238</v>
      </c>
      <c r="X2544" s="7">
        <v>0</v>
      </c>
      <c r="Y2544" s="7">
        <v>1</v>
      </c>
      <c r="Z2544" s="7">
        <v>0</v>
      </c>
      <c r="AA2544" s="7">
        <v>0</v>
      </c>
      <c r="AB2544" s="7">
        <v>0</v>
      </c>
      <c r="AC2544" s="7">
        <v>0</v>
      </c>
      <c r="AD2544" s="7">
        <v>0</v>
      </c>
      <c r="AE2544" s="7">
        <v>0</v>
      </c>
      <c r="AF2544" s="7">
        <v>0</v>
      </c>
      <c r="AG2544" s="6">
        <v>14.5</v>
      </c>
      <c r="AH2544" s="8">
        <f t="shared" si="159"/>
        <v>2.6741486494265287</v>
      </c>
    </row>
    <row r="2545" spans="1:34" x14ac:dyDescent="0.25">
      <c r="A2545" t="s">
        <v>2458</v>
      </c>
      <c r="B2545">
        <v>2013</v>
      </c>
      <c r="C2545">
        <v>0</v>
      </c>
      <c r="D2545">
        <v>0</v>
      </c>
      <c r="E2545">
        <v>12.5</v>
      </c>
      <c r="F2545">
        <v>3.51</v>
      </c>
      <c r="G2545">
        <v>0</v>
      </c>
      <c r="H2545">
        <v>0</v>
      </c>
      <c r="I2545">
        <v>0</v>
      </c>
      <c r="J2545">
        <v>0</v>
      </c>
      <c r="K2545">
        <v>0</v>
      </c>
      <c r="L2545">
        <v>1</v>
      </c>
      <c r="M2545">
        <v>0</v>
      </c>
      <c r="N2545">
        <v>0</v>
      </c>
      <c r="O2545">
        <v>0</v>
      </c>
      <c r="P2545">
        <v>0</v>
      </c>
      <c r="Q2545" s="6">
        <v>14.5</v>
      </c>
      <c r="S2545" s="7">
        <f t="shared" si="156"/>
        <v>7.6073814256397911</v>
      </c>
      <c r="T2545" s="7">
        <v>0</v>
      </c>
      <c r="U2545" s="7">
        <v>0</v>
      </c>
      <c r="V2545" s="7">
        <f t="shared" si="157"/>
        <v>2.5257286443082556</v>
      </c>
      <c r="W2545" s="7">
        <f t="shared" si="158"/>
        <v>1.2556160374777743</v>
      </c>
      <c r="X2545" s="7">
        <v>0</v>
      </c>
      <c r="Y2545" s="7">
        <v>0</v>
      </c>
      <c r="Z2545" s="7">
        <v>0</v>
      </c>
      <c r="AA2545" s="7">
        <v>0</v>
      </c>
      <c r="AB2545" s="7">
        <v>0</v>
      </c>
      <c r="AC2545" s="7">
        <v>1</v>
      </c>
      <c r="AD2545" s="7">
        <v>0</v>
      </c>
      <c r="AE2545" s="7">
        <v>0</v>
      </c>
      <c r="AF2545" s="7">
        <v>0</v>
      </c>
      <c r="AG2545" s="6">
        <v>14.5</v>
      </c>
      <c r="AH2545" s="8">
        <f t="shared" si="159"/>
        <v>2.6741486494265287</v>
      </c>
    </row>
    <row r="2546" spans="1:34" x14ac:dyDescent="0.25">
      <c r="A2546" t="s">
        <v>2459</v>
      </c>
      <c r="B2546">
        <v>2005</v>
      </c>
      <c r="C2546">
        <v>1</v>
      </c>
      <c r="D2546">
        <v>0</v>
      </c>
      <c r="E2546">
        <v>13</v>
      </c>
      <c r="F2546">
        <v>3.51</v>
      </c>
      <c r="G2546">
        <v>0</v>
      </c>
      <c r="H2546">
        <v>0</v>
      </c>
      <c r="I2546">
        <v>0</v>
      </c>
      <c r="J2546">
        <v>0</v>
      </c>
      <c r="K2546">
        <v>0</v>
      </c>
      <c r="L2546">
        <v>1</v>
      </c>
      <c r="M2546">
        <v>0</v>
      </c>
      <c r="N2546">
        <v>0</v>
      </c>
      <c r="O2546">
        <v>0</v>
      </c>
      <c r="P2546">
        <v>0</v>
      </c>
      <c r="Q2546" s="6">
        <v>14.5</v>
      </c>
      <c r="S2546" s="7">
        <f t="shared" si="156"/>
        <v>7.6033993397406698</v>
      </c>
      <c r="T2546" s="7">
        <v>1</v>
      </c>
      <c r="U2546" s="7">
        <v>0</v>
      </c>
      <c r="V2546" s="7">
        <f t="shared" si="157"/>
        <v>2.5649493574615367</v>
      </c>
      <c r="W2546" s="7">
        <f t="shared" si="158"/>
        <v>1.2556160374777743</v>
      </c>
      <c r="X2546" s="7">
        <v>0</v>
      </c>
      <c r="Y2546" s="7">
        <v>0</v>
      </c>
      <c r="Z2546" s="7">
        <v>0</v>
      </c>
      <c r="AA2546" s="7">
        <v>0</v>
      </c>
      <c r="AB2546" s="7">
        <v>0</v>
      </c>
      <c r="AC2546" s="7">
        <v>1</v>
      </c>
      <c r="AD2546" s="7">
        <v>0</v>
      </c>
      <c r="AE2546" s="7">
        <v>0</v>
      </c>
      <c r="AF2546" s="7">
        <v>0</v>
      </c>
      <c r="AG2546" s="6">
        <v>14.5</v>
      </c>
      <c r="AH2546" s="8">
        <f t="shared" si="159"/>
        <v>2.6741486494265287</v>
      </c>
    </row>
    <row r="2547" spans="1:34" x14ac:dyDescent="0.25">
      <c r="A2547" t="s">
        <v>2460</v>
      </c>
      <c r="B2547">
        <v>2006</v>
      </c>
      <c r="C2547">
        <v>1</v>
      </c>
      <c r="D2547">
        <v>0</v>
      </c>
      <c r="E2547">
        <v>13</v>
      </c>
      <c r="F2547">
        <v>3.51</v>
      </c>
      <c r="G2547">
        <v>0</v>
      </c>
      <c r="H2547">
        <v>0</v>
      </c>
      <c r="I2547">
        <v>0</v>
      </c>
      <c r="J2547">
        <v>0</v>
      </c>
      <c r="K2547">
        <v>0</v>
      </c>
      <c r="L2547">
        <v>1</v>
      </c>
      <c r="M2547">
        <v>0</v>
      </c>
      <c r="N2547">
        <v>0</v>
      </c>
      <c r="O2547">
        <v>0</v>
      </c>
      <c r="P2547">
        <v>0</v>
      </c>
      <c r="Q2547" s="6">
        <v>14.5</v>
      </c>
      <c r="S2547" s="7">
        <f t="shared" si="156"/>
        <v>7.6038979685218813</v>
      </c>
      <c r="T2547" s="7">
        <v>1</v>
      </c>
      <c r="U2547" s="7">
        <v>0</v>
      </c>
      <c r="V2547" s="7">
        <f t="shared" si="157"/>
        <v>2.5649493574615367</v>
      </c>
      <c r="W2547" s="7">
        <f t="shared" si="158"/>
        <v>1.2556160374777743</v>
      </c>
      <c r="X2547" s="7">
        <v>0</v>
      </c>
      <c r="Y2547" s="7">
        <v>0</v>
      </c>
      <c r="Z2547" s="7">
        <v>0</v>
      </c>
      <c r="AA2547" s="7">
        <v>0</v>
      </c>
      <c r="AB2547" s="7">
        <v>0</v>
      </c>
      <c r="AC2547" s="7">
        <v>1</v>
      </c>
      <c r="AD2547" s="7">
        <v>0</v>
      </c>
      <c r="AE2547" s="7">
        <v>0</v>
      </c>
      <c r="AF2547" s="7">
        <v>0</v>
      </c>
      <c r="AG2547" s="6">
        <v>14.5</v>
      </c>
      <c r="AH2547" s="8">
        <f t="shared" si="159"/>
        <v>2.6741486494265287</v>
      </c>
    </row>
    <row r="2548" spans="1:34" x14ac:dyDescent="0.25">
      <c r="A2548" t="s">
        <v>2461</v>
      </c>
      <c r="B2548">
        <v>2013</v>
      </c>
      <c r="C2548">
        <v>1</v>
      </c>
      <c r="D2548">
        <v>0</v>
      </c>
      <c r="E2548">
        <v>13</v>
      </c>
      <c r="F2548">
        <v>3.51</v>
      </c>
      <c r="G2548">
        <v>0</v>
      </c>
      <c r="H2548">
        <v>0</v>
      </c>
      <c r="I2548">
        <v>0</v>
      </c>
      <c r="J2548">
        <v>0</v>
      </c>
      <c r="K2548">
        <v>0</v>
      </c>
      <c r="L2548">
        <v>1</v>
      </c>
      <c r="M2548">
        <v>0</v>
      </c>
      <c r="N2548">
        <v>0</v>
      </c>
      <c r="O2548">
        <v>0</v>
      </c>
      <c r="P2548">
        <v>0</v>
      </c>
      <c r="Q2548" s="6">
        <v>14.5</v>
      </c>
      <c r="S2548" s="7">
        <f t="shared" si="156"/>
        <v>7.6073814256397911</v>
      </c>
      <c r="T2548" s="7">
        <v>1</v>
      </c>
      <c r="U2548" s="7">
        <v>0</v>
      </c>
      <c r="V2548" s="7">
        <f t="shared" si="157"/>
        <v>2.5649493574615367</v>
      </c>
      <c r="W2548" s="7">
        <f t="shared" si="158"/>
        <v>1.2556160374777743</v>
      </c>
      <c r="X2548" s="7">
        <v>0</v>
      </c>
      <c r="Y2548" s="7">
        <v>0</v>
      </c>
      <c r="Z2548" s="7">
        <v>0</v>
      </c>
      <c r="AA2548" s="7">
        <v>0</v>
      </c>
      <c r="AB2548" s="7">
        <v>0</v>
      </c>
      <c r="AC2548" s="7">
        <v>1</v>
      </c>
      <c r="AD2548" s="7">
        <v>0</v>
      </c>
      <c r="AE2548" s="7">
        <v>0</v>
      </c>
      <c r="AF2548" s="7">
        <v>0</v>
      </c>
      <c r="AG2548" s="6">
        <v>14.5</v>
      </c>
      <c r="AH2548" s="8">
        <f t="shared" si="159"/>
        <v>2.6741486494265287</v>
      </c>
    </row>
    <row r="2549" spans="1:34" x14ac:dyDescent="0.25">
      <c r="A2549" t="s">
        <v>2462</v>
      </c>
      <c r="B2549">
        <v>2013</v>
      </c>
      <c r="C2549">
        <v>0</v>
      </c>
      <c r="D2549">
        <v>1</v>
      </c>
      <c r="E2549">
        <v>12.5</v>
      </c>
      <c r="F2549">
        <v>3.51</v>
      </c>
      <c r="G2549">
        <v>1</v>
      </c>
      <c r="H2549">
        <v>0</v>
      </c>
      <c r="I2549">
        <v>0</v>
      </c>
      <c r="J2549">
        <v>0</v>
      </c>
      <c r="K2549">
        <v>0</v>
      </c>
      <c r="L2549">
        <v>0</v>
      </c>
      <c r="M2549">
        <v>0</v>
      </c>
      <c r="N2549">
        <v>0</v>
      </c>
      <c r="O2549">
        <v>0</v>
      </c>
      <c r="P2549">
        <v>0</v>
      </c>
      <c r="Q2549" s="6">
        <v>14.5</v>
      </c>
      <c r="S2549" s="7">
        <f t="shared" si="156"/>
        <v>7.6073814256397911</v>
      </c>
      <c r="T2549" s="7">
        <v>0</v>
      </c>
      <c r="U2549" s="7">
        <v>1</v>
      </c>
      <c r="V2549" s="7">
        <f t="shared" si="157"/>
        <v>2.5257286443082556</v>
      </c>
      <c r="W2549" s="7">
        <f t="shared" si="158"/>
        <v>1.2556160374777743</v>
      </c>
      <c r="X2549" s="7">
        <v>1</v>
      </c>
      <c r="Y2549" s="7">
        <v>0</v>
      </c>
      <c r="Z2549" s="7">
        <v>0</v>
      </c>
      <c r="AA2549" s="7">
        <v>0</v>
      </c>
      <c r="AB2549" s="7">
        <v>0</v>
      </c>
      <c r="AC2549" s="7">
        <v>0</v>
      </c>
      <c r="AD2549" s="7">
        <v>0</v>
      </c>
      <c r="AE2549" s="7">
        <v>0</v>
      </c>
      <c r="AF2549" s="7">
        <v>0</v>
      </c>
      <c r="AG2549" s="6">
        <v>14.5</v>
      </c>
      <c r="AH2549" s="8">
        <f t="shared" si="159"/>
        <v>2.6741486494265287</v>
      </c>
    </row>
    <row r="2550" spans="1:34" x14ac:dyDescent="0.25">
      <c r="A2550" t="s">
        <v>2463</v>
      </c>
      <c r="B2550">
        <v>2004</v>
      </c>
      <c r="C2550">
        <v>1</v>
      </c>
      <c r="D2550">
        <v>0</v>
      </c>
      <c r="E2550">
        <v>13</v>
      </c>
      <c r="F2550">
        <v>3.51</v>
      </c>
      <c r="G2550">
        <v>0</v>
      </c>
      <c r="H2550">
        <v>0</v>
      </c>
      <c r="I2550">
        <v>0</v>
      </c>
      <c r="J2550">
        <v>0</v>
      </c>
      <c r="K2550">
        <v>0</v>
      </c>
      <c r="L2550">
        <v>0</v>
      </c>
      <c r="M2550">
        <v>0</v>
      </c>
      <c r="N2550">
        <v>0</v>
      </c>
      <c r="O2550">
        <v>0</v>
      </c>
      <c r="P2550">
        <v>1</v>
      </c>
      <c r="Q2550" s="6">
        <v>14.5</v>
      </c>
      <c r="S2550" s="7">
        <f t="shared" si="156"/>
        <v>7.6029004622047553</v>
      </c>
      <c r="T2550" s="7">
        <v>1</v>
      </c>
      <c r="U2550" s="7">
        <v>0</v>
      </c>
      <c r="V2550" s="7">
        <f t="shared" si="157"/>
        <v>2.5649493574615367</v>
      </c>
      <c r="W2550" s="7">
        <f t="shared" si="158"/>
        <v>1.2556160374777743</v>
      </c>
      <c r="X2550" s="7">
        <v>0</v>
      </c>
      <c r="Y2550" s="7">
        <v>0</v>
      </c>
      <c r="Z2550" s="7">
        <v>0</v>
      </c>
      <c r="AA2550" s="7">
        <v>0</v>
      </c>
      <c r="AB2550" s="7">
        <v>0</v>
      </c>
      <c r="AC2550" s="7">
        <v>0</v>
      </c>
      <c r="AD2550" s="7">
        <v>0</v>
      </c>
      <c r="AE2550" s="7">
        <v>0</v>
      </c>
      <c r="AF2550" s="7">
        <v>1</v>
      </c>
      <c r="AG2550" s="6">
        <v>14.5</v>
      </c>
      <c r="AH2550" s="8">
        <f t="shared" si="159"/>
        <v>2.6741486494265287</v>
      </c>
    </row>
    <row r="2551" spans="1:34" x14ac:dyDescent="0.25">
      <c r="A2551" t="s">
        <v>2464</v>
      </c>
      <c r="B2551">
        <v>2013</v>
      </c>
      <c r="C2551">
        <v>1</v>
      </c>
      <c r="D2551">
        <v>0</v>
      </c>
      <c r="E2551">
        <v>13</v>
      </c>
      <c r="F2551">
        <v>10.237500000000001</v>
      </c>
      <c r="G2551">
        <v>0</v>
      </c>
      <c r="H2551">
        <v>1</v>
      </c>
      <c r="I2551">
        <v>0</v>
      </c>
      <c r="J2551">
        <v>0</v>
      </c>
      <c r="K2551">
        <v>0</v>
      </c>
      <c r="L2551">
        <v>0</v>
      </c>
      <c r="M2551">
        <v>0</v>
      </c>
      <c r="N2551">
        <v>0</v>
      </c>
      <c r="O2551">
        <v>0</v>
      </c>
      <c r="P2551">
        <v>0</v>
      </c>
      <c r="Q2551" s="6">
        <v>14.5</v>
      </c>
      <c r="S2551" s="7">
        <f t="shared" si="156"/>
        <v>7.6073814256397911</v>
      </c>
      <c r="T2551" s="7">
        <v>1</v>
      </c>
      <c r="U2551" s="7">
        <v>0</v>
      </c>
      <c r="V2551" s="7">
        <f t="shared" si="157"/>
        <v>2.5649493574615367</v>
      </c>
      <c r="W2551" s="7">
        <f t="shared" si="158"/>
        <v>2.3260574491791877</v>
      </c>
      <c r="X2551" s="7">
        <v>0</v>
      </c>
      <c r="Y2551" s="7">
        <v>1</v>
      </c>
      <c r="Z2551" s="7">
        <v>0</v>
      </c>
      <c r="AA2551" s="7">
        <v>0</v>
      </c>
      <c r="AB2551" s="7">
        <v>0</v>
      </c>
      <c r="AC2551" s="7">
        <v>0</v>
      </c>
      <c r="AD2551" s="7">
        <v>0</v>
      </c>
      <c r="AE2551" s="7">
        <v>0</v>
      </c>
      <c r="AF2551" s="7">
        <v>0</v>
      </c>
      <c r="AG2551" s="6">
        <v>14.5</v>
      </c>
      <c r="AH2551" s="8">
        <f t="shared" si="159"/>
        <v>2.6741486494265287</v>
      </c>
    </row>
    <row r="2552" spans="1:34" x14ac:dyDescent="0.25">
      <c r="A2552" t="s">
        <v>2465</v>
      </c>
      <c r="B2552">
        <v>2010</v>
      </c>
      <c r="C2552">
        <v>0</v>
      </c>
      <c r="D2552">
        <v>1</v>
      </c>
      <c r="E2552">
        <v>13</v>
      </c>
      <c r="F2552">
        <v>3.51</v>
      </c>
      <c r="G2552">
        <v>0</v>
      </c>
      <c r="H2552">
        <v>0</v>
      </c>
      <c r="I2552">
        <v>0</v>
      </c>
      <c r="J2552">
        <v>0</v>
      </c>
      <c r="K2552">
        <v>0</v>
      </c>
      <c r="L2552">
        <v>0</v>
      </c>
      <c r="M2552">
        <v>0</v>
      </c>
      <c r="N2552">
        <v>0</v>
      </c>
      <c r="O2552">
        <v>0</v>
      </c>
      <c r="P2552">
        <v>1</v>
      </c>
      <c r="Q2552" s="6">
        <v>14.5</v>
      </c>
      <c r="S2552" s="7">
        <f t="shared" si="156"/>
        <v>7.6058900010531216</v>
      </c>
      <c r="T2552" s="7">
        <v>0</v>
      </c>
      <c r="U2552" s="7">
        <v>1</v>
      </c>
      <c r="V2552" s="7">
        <f t="shared" si="157"/>
        <v>2.5649493574615367</v>
      </c>
      <c r="W2552" s="7">
        <f t="shared" si="158"/>
        <v>1.2556160374777743</v>
      </c>
      <c r="X2552" s="7">
        <v>0</v>
      </c>
      <c r="Y2552" s="7">
        <v>0</v>
      </c>
      <c r="Z2552" s="7">
        <v>0</v>
      </c>
      <c r="AA2552" s="7">
        <v>0</v>
      </c>
      <c r="AB2552" s="7">
        <v>0</v>
      </c>
      <c r="AC2552" s="7">
        <v>0</v>
      </c>
      <c r="AD2552" s="7">
        <v>0</v>
      </c>
      <c r="AE2552" s="7">
        <v>0</v>
      </c>
      <c r="AF2552" s="7">
        <v>1</v>
      </c>
      <c r="AG2552" s="6">
        <v>14.5</v>
      </c>
      <c r="AH2552" s="8">
        <f t="shared" si="159"/>
        <v>2.6741486494265287</v>
      </c>
    </row>
    <row r="2553" spans="1:34" x14ac:dyDescent="0.25">
      <c r="A2553" t="s">
        <v>2466</v>
      </c>
      <c r="B2553">
        <v>2013</v>
      </c>
      <c r="C2553">
        <v>0</v>
      </c>
      <c r="D2553">
        <v>0</v>
      </c>
      <c r="E2553">
        <v>13</v>
      </c>
      <c r="F2553">
        <v>6.7275</v>
      </c>
      <c r="G2553">
        <v>0</v>
      </c>
      <c r="H2553">
        <v>1</v>
      </c>
      <c r="I2553">
        <v>0</v>
      </c>
      <c r="J2553">
        <v>0</v>
      </c>
      <c r="K2553">
        <v>0</v>
      </c>
      <c r="L2553">
        <v>0</v>
      </c>
      <c r="M2553">
        <v>0</v>
      </c>
      <c r="N2553">
        <v>0</v>
      </c>
      <c r="O2553">
        <v>0</v>
      </c>
      <c r="P2553">
        <v>0</v>
      </c>
      <c r="Q2553" s="6">
        <v>14.5</v>
      </c>
      <c r="S2553" s="7">
        <f t="shared" si="156"/>
        <v>7.6073814256397911</v>
      </c>
      <c r="T2553" s="7">
        <v>0</v>
      </c>
      <c r="U2553" s="7">
        <v>0</v>
      </c>
      <c r="V2553" s="7">
        <f t="shared" si="157"/>
        <v>2.5649493574615367</v>
      </c>
      <c r="W2553" s="7">
        <f t="shared" si="158"/>
        <v>1.9062036036189238</v>
      </c>
      <c r="X2553" s="7">
        <v>0</v>
      </c>
      <c r="Y2553" s="7">
        <v>1</v>
      </c>
      <c r="Z2553" s="7">
        <v>0</v>
      </c>
      <c r="AA2553" s="7">
        <v>0</v>
      </c>
      <c r="AB2553" s="7">
        <v>0</v>
      </c>
      <c r="AC2553" s="7">
        <v>0</v>
      </c>
      <c r="AD2553" s="7">
        <v>0</v>
      </c>
      <c r="AE2553" s="7">
        <v>0</v>
      </c>
      <c r="AF2553" s="7">
        <v>0</v>
      </c>
      <c r="AG2553" s="6">
        <v>14.5</v>
      </c>
      <c r="AH2553" s="8">
        <f t="shared" si="159"/>
        <v>2.6741486494265287</v>
      </c>
    </row>
    <row r="2554" spans="1:34" x14ac:dyDescent="0.25">
      <c r="A2554" t="s">
        <v>2467</v>
      </c>
      <c r="B2554">
        <v>2005</v>
      </c>
      <c r="C2554">
        <v>1</v>
      </c>
      <c r="D2554">
        <v>0</v>
      </c>
      <c r="E2554">
        <v>13.5</v>
      </c>
      <c r="F2554">
        <v>3.51</v>
      </c>
      <c r="G2554">
        <v>1</v>
      </c>
      <c r="H2554">
        <v>0</v>
      </c>
      <c r="I2554">
        <v>0</v>
      </c>
      <c r="J2554">
        <v>0</v>
      </c>
      <c r="K2554">
        <v>0</v>
      </c>
      <c r="L2554">
        <v>0</v>
      </c>
      <c r="M2554">
        <v>0</v>
      </c>
      <c r="N2554">
        <v>0</v>
      </c>
      <c r="O2554">
        <v>0</v>
      </c>
      <c r="P2554">
        <v>0</v>
      </c>
      <c r="Q2554" s="6">
        <v>14.5</v>
      </c>
      <c r="S2554" s="7">
        <f t="shared" si="156"/>
        <v>7.6033993397406698</v>
      </c>
      <c r="T2554" s="7">
        <v>1</v>
      </c>
      <c r="U2554" s="7">
        <v>0</v>
      </c>
      <c r="V2554" s="7">
        <f t="shared" si="157"/>
        <v>2.6026896854443837</v>
      </c>
      <c r="W2554" s="7">
        <f t="shared" si="158"/>
        <v>1.2556160374777743</v>
      </c>
      <c r="X2554" s="7">
        <v>1</v>
      </c>
      <c r="Y2554" s="7">
        <v>0</v>
      </c>
      <c r="Z2554" s="7">
        <v>0</v>
      </c>
      <c r="AA2554" s="7">
        <v>0</v>
      </c>
      <c r="AB2554" s="7">
        <v>0</v>
      </c>
      <c r="AC2554" s="7">
        <v>0</v>
      </c>
      <c r="AD2554" s="7">
        <v>0</v>
      </c>
      <c r="AE2554" s="7">
        <v>0</v>
      </c>
      <c r="AF2554" s="7">
        <v>0</v>
      </c>
      <c r="AG2554" s="6">
        <v>14.5</v>
      </c>
      <c r="AH2554" s="8">
        <f t="shared" si="159"/>
        <v>2.6741486494265287</v>
      </c>
    </row>
    <row r="2555" spans="1:34" x14ac:dyDescent="0.25">
      <c r="A2555" t="s">
        <v>2468</v>
      </c>
      <c r="B2555">
        <v>2002</v>
      </c>
      <c r="C2555">
        <v>1</v>
      </c>
      <c r="D2555">
        <v>0</v>
      </c>
      <c r="E2555">
        <v>12.5</v>
      </c>
      <c r="F2555">
        <v>3.51</v>
      </c>
      <c r="G2555">
        <v>0</v>
      </c>
      <c r="H2555">
        <v>0</v>
      </c>
      <c r="I2555">
        <v>0</v>
      </c>
      <c r="J2555">
        <v>0</v>
      </c>
      <c r="K2555">
        <v>0</v>
      </c>
      <c r="L2555">
        <v>1</v>
      </c>
      <c r="M2555">
        <v>0</v>
      </c>
      <c r="N2555">
        <v>0</v>
      </c>
      <c r="O2555">
        <v>0</v>
      </c>
      <c r="P2555">
        <v>0</v>
      </c>
      <c r="Q2555" s="6">
        <v>14.5</v>
      </c>
      <c r="S2555" s="7">
        <f t="shared" si="156"/>
        <v>7.6019019598751658</v>
      </c>
      <c r="T2555" s="7">
        <v>1</v>
      </c>
      <c r="U2555" s="7">
        <v>0</v>
      </c>
      <c r="V2555" s="7">
        <f t="shared" si="157"/>
        <v>2.5257286443082556</v>
      </c>
      <c r="W2555" s="7">
        <f t="shared" si="158"/>
        <v>1.2556160374777743</v>
      </c>
      <c r="X2555" s="7">
        <v>0</v>
      </c>
      <c r="Y2555" s="7">
        <v>0</v>
      </c>
      <c r="Z2555" s="7">
        <v>0</v>
      </c>
      <c r="AA2555" s="7">
        <v>0</v>
      </c>
      <c r="AB2555" s="7">
        <v>0</v>
      </c>
      <c r="AC2555" s="7">
        <v>1</v>
      </c>
      <c r="AD2555" s="7">
        <v>0</v>
      </c>
      <c r="AE2555" s="7">
        <v>0</v>
      </c>
      <c r="AF2555" s="7">
        <v>0</v>
      </c>
      <c r="AG2555" s="6">
        <v>14.5</v>
      </c>
      <c r="AH2555" s="8">
        <f t="shared" si="159"/>
        <v>2.6741486494265287</v>
      </c>
    </row>
    <row r="2556" spans="1:34" x14ac:dyDescent="0.25">
      <c r="A2556" t="s">
        <v>2469</v>
      </c>
      <c r="B2556">
        <v>2008</v>
      </c>
      <c r="C2556">
        <v>1</v>
      </c>
      <c r="D2556">
        <v>0</v>
      </c>
      <c r="E2556">
        <v>13.5</v>
      </c>
      <c r="F2556">
        <v>3.51</v>
      </c>
      <c r="G2556">
        <v>0</v>
      </c>
      <c r="H2556">
        <v>0</v>
      </c>
      <c r="I2556">
        <v>0</v>
      </c>
      <c r="J2556">
        <v>0</v>
      </c>
      <c r="K2556">
        <v>0</v>
      </c>
      <c r="L2556">
        <v>1</v>
      </c>
      <c r="M2556">
        <v>0</v>
      </c>
      <c r="N2556">
        <v>0</v>
      </c>
      <c r="O2556">
        <v>0</v>
      </c>
      <c r="P2556">
        <v>0</v>
      </c>
      <c r="Q2556" s="6">
        <v>14.5</v>
      </c>
      <c r="S2556" s="7">
        <f t="shared" si="156"/>
        <v>7.6048944808116197</v>
      </c>
      <c r="T2556" s="7">
        <v>1</v>
      </c>
      <c r="U2556" s="7">
        <v>0</v>
      </c>
      <c r="V2556" s="7">
        <f t="shared" si="157"/>
        <v>2.6026896854443837</v>
      </c>
      <c r="W2556" s="7">
        <f t="shared" si="158"/>
        <v>1.2556160374777743</v>
      </c>
      <c r="X2556" s="7">
        <v>0</v>
      </c>
      <c r="Y2556" s="7">
        <v>0</v>
      </c>
      <c r="Z2556" s="7">
        <v>0</v>
      </c>
      <c r="AA2556" s="7">
        <v>0</v>
      </c>
      <c r="AB2556" s="7">
        <v>0</v>
      </c>
      <c r="AC2556" s="7">
        <v>1</v>
      </c>
      <c r="AD2556" s="7">
        <v>0</v>
      </c>
      <c r="AE2556" s="7">
        <v>0</v>
      </c>
      <c r="AF2556" s="7">
        <v>0</v>
      </c>
      <c r="AG2556" s="6">
        <v>14.5</v>
      </c>
      <c r="AH2556" s="8">
        <f t="shared" si="159"/>
        <v>2.6741486494265287</v>
      </c>
    </row>
    <row r="2557" spans="1:34" x14ac:dyDescent="0.25">
      <c r="A2557" t="s">
        <v>2470</v>
      </c>
      <c r="B2557">
        <v>2015</v>
      </c>
      <c r="C2557">
        <v>1</v>
      </c>
      <c r="D2557">
        <v>0</v>
      </c>
      <c r="E2557">
        <v>11.5</v>
      </c>
      <c r="F2557">
        <v>3.51</v>
      </c>
      <c r="G2557">
        <v>0</v>
      </c>
      <c r="H2557">
        <v>0</v>
      </c>
      <c r="I2557">
        <v>0</v>
      </c>
      <c r="J2557">
        <v>0</v>
      </c>
      <c r="K2557">
        <v>0</v>
      </c>
      <c r="L2557">
        <v>0</v>
      </c>
      <c r="M2557">
        <v>1</v>
      </c>
      <c r="N2557">
        <v>0</v>
      </c>
      <c r="O2557">
        <v>0</v>
      </c>
      <c r="P2557">
        <v>0</v>
      </c>
      <c r="Q2557" s="6">
        <v>14.5</v>
      </c>
      <c r="S2557" s="7">
        <f t="shared" si="156"/>
        <v>7.6083744743807831</v>
      </c>
      <c r="T2557" s="7">
        <v>1</v>
      </c>
      <c r="U2557" s="7">
        <v>0</v>
      </c>
      <c r="V2557" s="7">
        <f t="shared" si="157"/>
        <v>2.4423470353692043</v>
      </c>
      <c r="W2557" s="7">
        <f t="shared" si="158"/>
        <v>1.2556160374777743</v>
      </c>
      <c r="X2557" s="7">
        <v>0</v>
      </c>
      <c r="Y2557" s="7">
        <v>0</v>
      </c>
      <c r="Z2557" s="7">
        <v>0</v>
      </c>
      <c r="AA2557" s="7">
        <v>0</v>
      </c>
      <c r="AB2557" s="7">
        <v>0</v>
      </c>
      <c r="AC2557" s="7">
        <v>0</v>
      </c>
      <c r="AD2557" s="7">
        <v>1</v>
      </c>
      <c r="AE2557" s="7">
        <v>0</v>
      </c>
      <c r="AF2557" s="7">
        <v>0</v>
      </c>
      <c r="AG2557" s="6">
        <v>14.5</v>
      </c>
      <c r="AH2557" s="8">
        <f t="shared" si="159"/>
        <v>2.6741486494265287</v>
      </c>
    </row>
    <row r="2558" spans="1:34" x14ac:dyDescent="0.25">
      <c r="A2558" t="s">
        <v>2471</v>
      </c>
      <c r="B2558">
        <v>2005</v>
      </c>
      <c r="C2558">
        <v>0</v>
      </c>
      <c r="D2558">
        <v>0</v>
      </c>
      <c r="E2558">
        <v>13</v>
      </c>
      <c r="F2558">
        <v>3.51</v>
      </c>
      <c r="G2558">
        <v>1</v>
      </c>
      <c r="H2558">
        <v>0</v>
      </c>
      <c r="I2558">
        <v>0</v>
      </c>
      <c r="J2558">
        <v>0</v>
      </c>
      <c r="K2558">
        <v>0</v>
      </c>
      <c r="L2558">
        <v>0</v>
      </c>
      <c r="M2558">
        <v>0</v>
      </c>
      <c r="N2558">
        <v>0</v>
      </c>
      <c r="O2558">
        <v>0</v>
      </c>
      <c r="P2558">
        <v>0</v>
      </c>
      <c r="Q2558" s="6">
        <v>14.5</v>
      </c>
      <c r="S2558" s="7">
        <f t="shared" si="156"/>
        <v>7.6033993397406698</v>
      </c>
      <c r="T2558" s="7">
        <v>0</v>
      </c>
      <c r="U2558" s="7">
        <v>0</v>
      </c>
      <c r="V2558" s="7">
        <f t="shared" si="157"/>
        <v>2.5649493574615367</v>
      </c>
      <c r="W2558" s="7">
        <f t="shared" si="158"/>
        <v>1.2556160374777743</v>
      </c>
      <c r="X2558" s="7">
        <v>1</v>
      </c>
      <c r="Y2558" s="7">
        <v>0</v>
      </c>
      <c r="Z2558" s="7">
        <v>0</v>
      </c>
      <c r="AA2558" s="7">
        <v>0</v>
      </c>
      <c r="AB2558" s="7">
        <v>0</v>
      </c>
      <c r="AC2558" s="7">
        <v>0</v>
      </c>
      <c r="AD2558" s="7">
        <v>0</v>
      </c>
      <c r="AE2558" s="7">
        <v>0</v>
      </c>
      <c r="AF2558" s="7">
        <v>0</v>
      </c>
      <c r="AG2558" s="6">
        <v>14.5</v>
      </c>
      <c r="AH2558" s="8">
        <f t="shared" si="159"/>
        <v>2.6741486494265287</v>
      </c>
    </row>
    <row r="2559" spans="1:34" x14ac:dyDescent="0.25">
      <c r="A2559" t="s">
        <v>2472</v>
      </c>
      <c r="B2559">
        <v>2004</v>
      </c>
      <c r="C2559">
        <v>1</v>
      </c>
      <c r="D2559">
        <v>0</v>
      </c>
      <c r="E2559">
        <v>14</v>
      </c>
      <c r="F2559">
        <v>16.087499999999999</v>
      </c>
      <c r="G2559">
        <v>1</v>
      </c>
      <c r="H2559">
        <v>0</v>
      </c>
      <c r="I2559">
        <v>0</v>
      </c>
      <c r="J2559">
        <v>0</v>
      </c>
      <c r="K2559">
        <v>0</v>
      </c>
      <c r="L2559">
        <v>0</v>
      </c>
      <c r="M2559">
        <v>0</v>
      </c>
      <c r="N2559">
        <v>0</v>
      </c>
      <c r="O2559">
        <v>0</v>
      </c>
      <c r="P2559">
        <v>0</v>
      </c>
      <c r="Q2559" s="6">
        <v>14.5</v>
      </c>
      <c r="S2559" s="7">
        <f t="shared" si="156"/>
        <v>7.6029004622047553</v>
      </c>
      <c r="T2559" s="7">
        <v>1</v>
      </c>
      <c r="U2559" s="7">
        <v>0</v>
      </c>
      <c r="V2559" s="7">
        <f t="shared" si="157"/>
        <v>2.6390573296152584</v>
      </c>
      <c r="W2559" s="7">
        <f t="shared" si="158"/>
        <v>2.7780425729222449</v>
      </c>
      <c r="X2559" s="7">
        <v>1</v>
      </c>
      <c r="Y2559" s="7">
        <v>0</v>
      </c>
      <c r="Z2559" s="7">
        <v>0</v>
      </c>
      <c r="AA2559" s="7">
        <v>0</v>
      </c>
      <c r="AB2559" s="7">
        <v>0</v>
      </c>
      <c r="AC2559" s="7">
        <v>0</v>
      </c>
      <c r="AD2559" s="7">
        <v>0</v>
      </c>
      <c r="AE2559" s="7">
        <v>0</v>
      </c>
      <c r="AF2559" s="7">
        <v>0</v>
      </c>
      <c r="AG2559" s="6">
        <v>14.5</v>
      </c>
      <c r="AH2559" s="8">
        <f t="shared" si="159"/>
        <v>2.6741486494265287</v>
      </c>
    </row>
    <row r="2560" spans="1:34" x14ac:dyDescent="0.25">
      <c r="A2560" t="s">
        <v>2473</v>
      </c>
      <c r="B2560">
        <v>2003</v>
      </c>
      <c r="C2560">
        <v>1</v>
      </c>
      <c r="D2560">
        <v>0</v>
      </c>
      <c r="E2560">
        <v>13</v>
      </c>
      <c r="F2560">
        <v>3.51</v>
      </c>
      <c r="G2560">
        <v>0</v>
      </c>
      <c r="H2560">
        <v>0</v>
      </c>
      <c r="I2560">
        <v>0</v>
      </c>
      <c r="J2560">
        <v>0</v>
      </c>
      <c r="K2560">
        <v>0</v>
      </c>
      <c r="L2560">
        <v>1</v>
      </c>
      <c r="M2560">
        <v>0</v>
      </c>
      <c r="N2560">
        <v>0</v>
      </c>
      <c r="O2560">
        <v>0</v>
      </c>
      <c r="P2560">
        <v>0</v>
      </c>
      <c r="Q2560" s="6">
        <v>14.5</v>
      </c>
      <c r="S2560" s="7">
        <f t="shared" si="156"/>
        <v>7.6024013356658182</v>
      </c>
      <c r="T2560" s="7">
        <v>1</v>
      </c>
      <c r="U2560" s="7">
        <v>0</v>
      </c>
      <c r="V2560" s="7">
        <f t="shared" si="157"/>
        <v>2.5649493574615367</v>
      </c>
      <c r="W2560" s="7">
        <f t="shared" si="158"/>
        <v>1.2556160374777743</v>
      </c>
      <c r="X2560" s="7">
        <v>0</v>
      </c>
      <c r="Y2560" s="7">
        <v>0</v>
      </c>
      <c r="Z2560" s="7">
        <v>0</v>
      </c>
      <c r="AA2560" s="7">
        <v>0</v>
      </c>
      <c r="AB2560" s="7">
        <v>0</v>
      </c>
      <c r="AC2560" s="7">
        <v>1</v>
      </c>
      <c r="AD2560" s="7">
        <v>0</v>
      </c>
      <c r="AE2560" s="7">
        <v>0</v>
      </c>
      <c r="AF2560" s="7">
        <v>0</v>
      </c>
      <c r="AG2560" s="6">
        <v>14.5</v>
      </c>
      <c r="AH2560" s="8">
        <f t="shared" si="159"/>
        <v>2.6741486494265287</v>
      </c>
    </row>
    <row r="2561" spans="1:34" x14ac:dyDescent="0.25">
      <c r="A2561" t="s">
        <v>2474</v>
      </c>
      <c r="B2561">
        <v>2005</v>
      </c>
      <c r="C2561">
        <v>1</v>
      </c>
      <c r="D2561">
        <v>0</v>
      </c>
      <c r="E2561">
        <v>13</v>
      </c>
      <c r="F2561">
        <v>6.7275</v>
      </c>
      <c r="G2561">
        <v>0</v>
      </c>
      <c r="H2561">
        <v>0</v>
      </c>
      <c r="I2561">
        <v>0</v>
      </c>
      <c r="J2561">
        <v>0</v>
      </c>
      <c r="K2561">
        <v>0</v>
      </c>
      <c r="L2561">
        <v>0</v>
      </c>
      <c r="M2561">
        <v>0</v>
      </c>
      <c r="N2561">
        <v>0</v>
      </c>
      <c r="O2561">
        <v>0</v>
      </c>
      <c r="P2561">
        <v>1</v>
      </c>
      <c r="Q2561" s="6">
        <v>14.5</v>
      </c>
      <c r="S2561" s="7">
        <f t="shared" si="156"/>
        <v>7.6033993397406698</v>
      </c>
      <c r="T2561" s="7">
        <v>1</v>
      </c>
      <c r="U2561" s="7">
        <v>0</v>
      </c>
      <c r="V2561" s="7">
        <f t="shared" si="157"/>
        <v>2.5649493574615367</v>
      </c>
      <c r="W2561" s="7">
        <f t="shared" si="158"/>
        <v>1.9062036036189238</v>
      </c>
      <c r="X2561" s="7">
        <v>0</v>
      </c>
      <c r="Y2561" s="7">
        <v>0</v>
      </c>
      <c r="Z2561" s="7">
        <v>0</v>
      </c>
      <c r="AA2561" s="7">
        <v>0</v>
      </c>
      <c r="AB2561" s="7">
        <v>0</v>
      </c>
      <c r="AC2561" s="7">
        <v>0</v>
      </c>
      <c r="AD2561" s="7">
        <v>0</v>
      </c>
      <c r="AE2561" s="7">
        <v>0</v>
      </c>
      <c r="AF2561" s="7">
        <v>1</v>
      </c>
      <c r="AG2561" s="6">
        <v>14.5</v>
      </c>
      <c r="AH2561" s="8">
        <f t="shared" si="159"/>
        <v>2.6741486494265287</v>
      </c>
    </row>
    <row r="2562" spans="1:34" x14ac:dyDescent="0.25">
      <c r="A2562" t="s">
        <v>2475</v>
      </c>
      <c r="B2562">
        <v>2007</v>
      </c>
      <c r="C2562">
        <v>1</v>
      </c>
      <c r="D2562">
        <v>0</v>
      </c>
      <c r="E2562">
        <v>13.5</v>
      </c>
      <c r="F2562">
        <v>6.7275</v>
      </c>
      <c r="G2562">
        <v>0</v>
      </c>
      <c r="H2562">
        <v>0</v>
      </c>
      <c r="I2562">
        <v>0</v>
      </c>
      <c r="J2562">
        <v>0</v>
      </c>
      <c r="K2562">
        <v>0</v>
      </c>
      <c r="L2562">
        <v>0</v>
      </c>
      <c r="M2562">
        <v>0</v>
      </c>
      <c r="N2562">
        <v>0</v>
      </c>
      <c r="O2562">
        <v>0</v>
      </c>
      <c r="P2562">
        <v>1</v>
      </c>
      <c r="Q2562" s="6">
        <v>14.5</v>
      </c>
      <c r="S2562" s="7">
        <f t="shared" ref="S2562:S2625" si="160">LN(B2562)</f>
        <v>7.604396348796338</v>
      </c>
      <c r="T2562" s="7">
        <v>1</v>
      </c>
      <c r="U2562" s="7">
        <v>0</v>
      </c>
      <c r="V2562" s="7">
        <f t="shared" ref="V2562:V2625" si="161">LN(E2562)</f>
        <v>2.6026896854443837</v>
      </c>
      <c r="W2562" s="7">
        <f t="shared" ref="W2562:W2625" si="162">LN(F2562)</f>
        <v>1.9062036036189238</v>
      </c>
      <c r="X2562" s="7">
        <v>0</v>
      </c>
      <c r="Y2562" s="7">
        <v>0</v>
      </c>
      <c r="Z2562" s="7">
        <v>0</v>
      </c>
      <c r="AA2562" s="7">
        <v>0</v>
      </c>
      <c r="AB2562" s="7">
        <v>0</v>
      </c>
      <c r="AC2562" s="7">
        <v>0</v>
      </c>
      <c r="AD2562" s="7">
        <v>0</v>
      </c>
      <c r="AE2562" s="7">
        <v>0</v>
      </c>
      <c r="AF2562" s="7">
        <v>1</v>
      </c>
      <c r="AG2562" s="6">
        <v>14.5</v>
      </c>
      <c r="AH2562" s="8">
        <f t="shared" ref="AH2562:AH2625" si="163">LN(AG2562)</f>
        <v>2.6741486494265287</v>
      </c>
    </row>
    <row r="2563" spans="1:34" x14ac:dyDescent="0.25">
      <c r="A2563" t="s">
        <v>2476</v>
      </c>
      <c r="B2563">
        <v>2007</v>
      </c>
      <c r="C2563">
        <v>0</v>
      </c>
      <c r="D2563">
        <v>1</v>
      </c>
      <c r="E2563">
        <v>13.5</v>
      </c>
      <c r="F2563">
        <v>6.7275</v>
      </c>
      <c r="G2563">
        <v>0</v>
      </c>
      <c r="H2563">
        <v>0</v>
      </c>
      <c r="I2563">
        <v>0</v>
      </c>
      <c r="J2563">
        <v>0</v>
      </c>
      <c r="K2563">
        <v>0</v>
      </c>
      <c r="L2563">
        <v>0</v>
      </c>
      <c r="M2563">
        <v>0</v>
      </c>
      <c r="N2563">
        <v>0</v>
      </c>
      <c r="O2563">
        <v>0</v>
      </c>
      <c r="P2563">
        <v>1</v>
      </c>
      <c r="Q2563" s="6">
        <v>14.5</v>
      </c>
      <c r="S2563" s="7">
        <f t="shared" si="160"/>
        <v>7.604396348796338</v>
      </c>
      <c r="T2563" s="7">
        <v>0</v>
      </c>
      <c r="U2563" s="7">
        <v>1</v>
      </c>
      <c r="V2563" s="7">
        <f t="shared" si="161"/>
        <v>2.6026896854443837</v>
      </c>
      <c r="W2563" s="7">
        <f t="shared" si="162"/>
        <v>1.9062036036189238</v>
      </c>
      <c r="X2563" s="7">
        <v>0</v>
      </c>
      <c r="Y2563" s="7">
        <v>0</v>
      </c>
      <c r="Z2563" s="7">
        <v>0</v>
      </c>
      <c r="AA2563" s="7">
        <v>0</v>
      </c>
      <c r="AB2563" s="7">
        <v>0</v>
      </c>
      <c r="AC2563" s="7">
        <v>0</v>
      </c>
      <c r="AD2563" s="7">
        <v>0</v>
      </c>
      <c r="AE2563" s="7">
        <v>0</v>
      </c>
      <c r="AF2563" s="7">
        <v>1</v>
      </c>
      <c r="AG2563" s="6">
        <v>14.5</v>
      </c>
      <c r="AH2563" s="8">
        <f t="shared" si="163"/>
        <v>2.6741486494265287</v>
      </c>
    </row>
    <row r="2564" spans="1:34" x14ac:dyDescent="0.25">
      <c r="A2564" t="s">
        <v>2477</v>
      </c>
      <c r="B2564">
        <v>2009</v>
      </c>
      <c r="C2564">
        <v>0</v>
      </c>
      <c r="D2564">
        <v>1</v>
      </c>
      <c r="E2564">
        <v>13</v>
      </c>
      <c r="F2564">
        <v>6.7275</v>
      </c>
      <c r="G2564">
        <v>0</v>
      </c>
      <c r="H2564">
        <v>0</v>
      </c>
      <c r="I2564">
        <v>0</v>
      </c>
      <c r="J2564">
        <v>0</v>
      </c>
      <c r="K2564">
        <v>0</v>
      </c>
      <c r="L2564">
        <v>0</v>
      </c>
      <c r="M2564">
        <v>0</v>
      </c>
      <c r="N2564">
        <v>0</v>
      </c>
      <c r="O2564">
        <v>0</v>
      </c>
      <c r="P2564">
        <v>1</v>
      </c>
      <c r="Q2564" s="6">
        <v>14.5</v>
      </c>
      <c r="S2564" s="7">
        <f t="shared" si="160"/>
        <v>7.6053923648149349</v>
      </c>
      <c r="T2564" s="7">
        <v>0</v>
      </c>
      <c r="U2564" s="7">
        <v>1</v>
      </c>
      <c r="V2564" s="7">
        <f t="shared" si="161"/>
        <v>2.5649493574615367</v>
      </c>
      <c r="W2564" s="7">
        <f t="shared" si="162"/>
        <v>1.9062036036189238</v>
      </c>
      <c r="X2564" s="7">
        <v>0</v>
      </c>
      <c r="Y2564" s="7">
        <v>0</v>
      </c>
      <c r="Z2564" s="7">
        <v>0</v>
      </c>
      <c r="AA2564" s="7">
        <v>0</v>
      </c>
      <c r="AB2564" s="7">
        <v>0</v>
      </c>
      <c r="AC2564" s="7">
        <v>0</v>
      </c>
      <c r="AD2564" s="7">
        <v>0</v>
      </c>
      <c r="AE2564" s="7">
        <v>0</v>
      </c>
      <c r="AF2564" s="7">
        <v>1</v>
      </c>
      <c r="AG2564" s="6">
        <v>14.5</v>
      </c>
      <c r="AH2564" s="8">
        <f t="shared" si="163"/>
        <v>2.6741486494265287</v>
      </c>
    </row>
    <row r="2565" spans="1:34" x14ac:dyDescent="0.25">
      <c r="A2565" t="s">
        <v>2478</v>
      </c>
      <c r="B2565">
        <v>2003</v>
      </c>
      <c r="C2565">
        <v>1</v>
      </c>
      <c r="D2565">
        <v>0</v>
      </c>
      <c r="E2565">
        <v>13</v>
      </c>
      <c r="F2565">
        <v>6.7275</v>
      </c>
      <c r="G2565">
        <v>0</v>
      </c>
      <c r="H2565">
        <v>0</v>
      </c>
      <c r="I2565">
        <v>0</v>
      </c>
      <c r="J2565">
        <v>0</v>
      </c>
      <c r="K2565">
        <v>0</v>
      </c>
      <c r="L2565">
        <v>0</v>
      </c>
      <c r="M2565">
        <v>0</v>
      </c>
      <c r="N2565">
        <v>0</v>
      </c>
      <c r="O2565">
        <v>0</v>
      </c>
      <c r="P2565">
        <v>1</v>
      </c>
      <c r="Q2565" s="6">
        <v>14.5</v>
      </c>
      <c r="S2565" s="7">
        <f t="shared" si="160"/>
        <v>7.6024013356658182</v>
      </c>
      <c r="T2565" s="7">
        <v>1</v>
      </c>
      <c r="U2565" s="7">
        <v>0</v>
      </c>
      <c r="V2565" s="7">
        <f t="shared" si="161"/>
        <v>2.5649493574615367</v>
      </c>
      <c r="W2565" s="7">
        <f t="shared" si="162"/>
        <v>1.9062036036189238</v>
      </c>
      <c r="X2565" s="7">
        <v>0</v>
      </c>
      <c r="Y2565" s="7">
        <v>0</v>
      </c>
      <c r="Z2565" s="7">
        <v>0</v>
      </c>
      <c r="AA2565" s="7">
        <v>0</v>
      </c>
      <c r="AB2565" s="7">
        <v>0</v>
      </c>
      <c r="AC2565" s="7">
        <v>0</v>
      </c>
      <c r="AD2565" s="7">
        <v>0</v>
      </c>
      <c r="AE2565" s="7">
        <v>0</v>
      </c>
      <c r="AF2565" s="7">
        <v>1</v>
      </c>
      <c r="AG2565" s="6">
        <v>14.5</v>
      </c>
      <c r="AH2565" s="8">
        <f t="shared" si="163"/>
        <v>2.6741486494265287</v>
      </c>
    </row>
    <row r="2566" spans="1:34" x14ac:dyDescent="0.25">
      <c r="A2566" t="s">
        <v>2479</v>
      </c>
      <c r="B2566">
        <v>1996</v>
      </c>
      <c r="C2566">
        <v>1</v>
      </c>
      <c r="D2566">
        <v>0</v>
      </c>
      <c r="E2566">
        <v>12.5</v>
      </c>
      <c r="F2566">
        <v>6.7275</v>
      </c>
      <c r="G2566">
        <v>0</v>
      </c>
      <c r="H2566">
        <v>0</v>
      </c>
      <c r="I2566">
        <v>0</v>
      </c>
      <c r="J2566">
        <v>0</v>
      </c>
      <c r="K2566">
        <v>0</v>
      </c>
      <c r="L2566">
        <v>0</v>
      </c>
      <c r="M2566">
        <v>0</v>
      </c>
      <c r="N2566">
        <v>0</v>
      </c>
      <c r="O2566">
        <v>0</v>
      </c>
      <c r="P2566">
        <v>1</v>
      </c>
      <c r="Q2566" s="6">
        <v>14.5</v>
      </c>
      <c r="S2566" s="7">
        <f t="shared" si="160"/>
        <v>7.5989004568714096</v>
      </c>
      <c r="T2566" s="7">
        <v>1</v>
      </c>
      <c r="U2566" s="7">
        <v>0</v>
      </c>
      <c r="V2566" s="7">
        <f t="shared" si="161"/>
        <v>2.5257286443082556</v>
      </c>
      <c r="W2566" s="7">
        <f t="shared" si="162"/>
        <v>1.9062036036189238</v>
      </c>
      <c r="X2566" s="7">
        <v>0</v>
      </c>
      <c r="Y2566" s="7">
        <v>0</v>
      </c>
      <c r="Z2566" s="7">
        <v>0</v>
      </c>
      <c r="AA2566" s="7">
        <v>0</v>
      </c>
      <c r="AB2566" s="7">
        <v>0</v>
      </c>
      <c r="AC2566" s="7">
        <v>0</v>
      </c>
      <c r="AD2566" s="7">
        <v>0</v>
      </c>
      <c r="AE2566" s="7">
        <v>0</v>
      </c>
      <c r="AF2566" s="7">
        <v>1</v>
      </c>
      <c r="AG2566" s="6">
        <v>14.5</v>
      </c>
      <c r="AH2566" s="8">
        <f t="shared" si="163"/>
        <v>2.6741486494265287</v>
      </c>
    </row>
    <row r="2567" spans="1:34" x14ac:dyDescent="0.25">
      <c r="A2567" t="s">
        <v>2480</v>
      </c>
      <c r="B2567">
        <v>2005</v>
      </c>
      <c r="C2567">
        <v>1</v>
      </c>
      <c r="D2567">
        <v>0</v>
      </c>
      <c r="E2567">
        <v>13.5</v>
      </c>
      <c r="F2567">
        <v>6.7275</v>
      </c>
      <c r="G2567">
        <v>0</v>
      </c>
      <c r="H2567">
        <v>0</v>
      </c>
      <c r="I2567">
        <v>0</v>
      </c>
      <c r="J2567">
        <v>0</v>
      </c>
      <c r="K2567">
        <v>0</v>
      </c>
      <c r="L2567">
        <v>0</v>
      </c>
      <c r="M2567">
        <v>0</v>
      </c>
      <c r="N2567">
        <v>0</v>
      </c>
      <c r="O2567">
        <v>0</v>
      </c>
      <c r="P2567">
        <v>1</v>
      </c>
      <c r="Q2567" s="6">
        <v>14.5</v>
      </c>
      <c r="S2567" s="7">
        <f t="shared" si="160"/>
        <v>7.6033993397406698</v>
      </c>
      <c r="T2567" s="7">
        <v>1</v>
      </c>
      <c r="U2567" s="7">
        <v>0</v>
      </c>
      <c r="V2567" s="7">
        <f t="shared" si="161"/>
        <v>2.6026896854443837</v>
      </c>
      <c r="W2567" s="7">
        <f t="shared" si="162"/>
        <v>1.9062036036189238</v>
      </c>
      <c r="X2567" s="7">
        <v>0</v>
      </c>
      <c r="Y2567" s="7">
        <v>0</v>
      </c>
      <c r="Z2567" s="7">
        <v>0</v>
      </c>
      <c r="AA2567" s="7">
        <v>0</v>
      </c>
      <c r="AB2567" s="7">
        <v>0</v>
      </c>
      <c r="AC2567" s="7">
        <v>0</v>
      </c>
      <c r="AD2567" s="7">
        <v>0</v>
      </c>
      <c r="AE2567" s="7">
        <v>0</v>
      </c>
      <c r="AF2567" s="7">
        <v>1</v>
      </c>
      <c r="AG2567" s="6">
        <v>14.5</v>
      </c>
      <c r="AH2567" s="8">
        <f t="shared" si="163"/>
        <v>2.6741486494265287</v>
      </c>
    </row>
    <row r="2568" spans="1:34" x14ac:dyDescent="0.25">
      <c r="A2568" t="s">
        <v>2481</v>
      </c>
      <c r="B2568">
        <v>2006</v>
      </c>
      <c r="C2568">
        <v>1</v>
      </c>
      <c r="D2568">
        <v>0</v>
      </c>
      <c r="E2568">
        <v>14.5</v>
      </c>
      <c r="F2568">
        <v>6.7275</v>
      </c>
      <c r="G2568">
        <v>0</v>
      </c>
      <c r="H2568">
        <v>0</v>
      </c>
      <c r="I2568">
        <v>0</v>
      </c>
      <c r="J2568">
        <v>0</v>
      </c>
      <c r="K2568">
        <v>0</v>
      </c>
      <c r="L2568">
        <v>0</v>
      </c>
      <c r="M2568">
        <v>0</v>
      </c>
      <c r="N2568">
        <v>0</v>
      </c>
      <c r="O2568">
        <v>0</v>
      </c>
      <c r="P2568">
        <v>1</v>
      </c>
      <c r="Q2568" s="6">
        <v>14.5</v>
      </c>
      <c r="S2568" s="7">
        <f t="shared" si="160"/>
        <v>7.6038979685218813</v>
      </c>
      <c r="T2568" s="7">
        <v>1</v>
      </c>
      <c r="U2568" s="7">
        <v>0</v>
      </c>
      <c r="V2568" s="7">
        <f t="shared" si="161"/>
        <v>2.6741486494265287</v>
      </c>
      <c r="W2568" s="7">
        <f t="shared" si="162"/>
        <v>1.9062036036189238</v>
      </c>
      <c r="X2568" s="7">
        <v>0</v>
      </c>
      <c r="Y2568" s="7">
        <v>0</v>
      </c>
      <c r="Z2568" s="7">
        <v>0</v>
      </c>
      <c r="AA2568" s="7">
        <v>0</v>
      </c>
      <c r="AB2568" s="7">
        <v>0</v>
      </c>
      <c r="AC2568" s="7">
        <v>0</v>
      </c>
      <c r="AD2568" s="7">
        <v>0</v>
      </c>
      <c r="AE2568" s="7">
        <v>0</v>
      </c>
      <c r="AF2568" s="7">
        <v>1</v>
      </c>
      <c r="AG2568" s="6">
        <v>14.5</v>
      </c>
      <c r="AH2568" s="8">
        <f t="shared" si="163"/>
        <v>2.6741486494265287</v>
      </c>
    </row>
    <row r="2569" spans="1:34" x14ac:dyDescent="0.25">
      <c r="A2569" t="s">
        <v>2482</v>
      </c>
      <c r="B2569">
        <v>2005</v>
      </c>
      <c r="C2569">
        <v>1</v>
      </c>
      <c r="D2569">
        <v>0</v>
      </c>
      <c r="E2569">
        <v>13</v>
      </c>
      <c r="F2569">
        <v>3.51</v>
      </c>
      <c r="G2569">
        <v>0</v>
      </c>
      <c r="H2569">
        <v>1</v>
      </c>
      <c r="I2569">
        <v>0</v>
      </c>
      <c r="J2569">
        <v>0</v>
      </c>
      <c r="K2569">
        <v>0</v>
      </c>
      <c r="L2569">
        <v>0</v>
      </c>
      <c r="M2569">
        <v>0</v>
      </c>
      <c r="N2569">
        <v>0</v>
      </c>
      <c r="O2569">
        <v>0</v>
      </c>
      <c r="P2569">
        <v>0</v>
      </c>
      <c r="Q2569" s="6">
        <v>14.5</v>
      </c>
      <c r="S2569" s="7">
        <f t="shared" si="160"/>
        <v>7.6033993397406698</v>
      </c>
      <c r="T2569" s="7">
        <v>1</v>
      </c>
      <c r="U2569" s="7">
        <v>0</v>
      </c>
      <c r="V2569" s="7">
        <f t="shared" si="161"/>
        <v>2.5649493574615367</v>
      </c>
      <c r="W2569" s="7">
        <f t="shared" si="162"/>
        <v>1.2556160374777743</v>
      </c>
      <c r="X2569" s="7">
        <v>0</v>
      </c>
      <c r="Y2569" s="7">
        <v>1</v>
      </c>
      <c r="Z2569" s="7">
        <v>0</v>
      </c>
      <c r="AA2569" s="7">
        <v>0</v>
      </c>
      <c r="AB2569" s="7">
        <v>0</v>
      </c>
      <c r="AC2569" s="7">
        <v>0</v>
      </c>
      <c r="AD2569" s="7">
        <v>0</v>
      </c>
      <c r="AE2569" s="7">
        <v>0</v>
      </c>
      <c r="AF2569" s="7">
        <v>0</v>
      </c>
      <c r="AG2569" s="6">
        <v>14.5</v>
      </c>
      <c r="AH2569" s="8">
        <f t="shared" si="163"/>
        <v>2.6741486494265287</v>
      </c>
    </row>
    <row r="2570" spans="1:34" x14ac:dyDescent="0.25">
      <c r="A2570" t="s">
        <v>2483</v>
      </c>
      <c r="B2570">
        <v>2015</v>
      </c>
      <c r="C2570">
        <v>0</v>
      </c>
      <c r="D2570">
        <v>0</v>
      </c>
      <c r="E2570">
        <v>13.5</v>
      </c>
      <c r="F2570">
        <v>3.51</v>
      </c>
      <c r="G2570">
        <v>0</v>
      </c>
      <c r="H2570">
        <v>0</v>
      </c>
      <c r="I2570">
        <v>0</v>
      </c>
      <c r="J2570">
        <v>0</v>
      </c>
      <c r="K2570">
        <v>0</v>
      </c>
      <c r="L2570">
        <v>0</v>
      </c>
      <c r="M2570">
        <v>0</v>
      </c>
      <c r="N2570">
        <v>0</v>
      </c>
      <c r="O2570">
        <v>0</v>
      </c>
      <c r="P2570">
        <v>1</v>
      </c>
      <c r="Q2570" s="6">
        <v>14.5</v>
      </c>
      <c r="S2570" s="7">
        <f t="shared" si="160"/>
        <v>7.6083744743807831</v>
      </c>
      <c r="T2570" s="7">
        <v>0</v>
      </c>
      <c r="U2570" s="7">
        <v>0</v>
      </c>
      <c r="V2570" s="7">
        <f t="shared" si="161"/>
        <v>2.6026896854443837</v>
      </c>
      <c r="W2570" s="7">
        <f t="shared" si="162"/>
        <v>1.2556160374777743</v>
      </c>
      <c r="X2570" s="7">
        <v>0</v>
      </c>
      <c r="Y2570" s="7">
        <v>0</v>
      </c>
      <c r="Z2570" s="7">
        <v>0</v>
      </c>
      <c r="AA2570" s="7">
        <v>0</v>
      </c>
      <c r="AB2570" s="7">
        <v>0</v>
      </c>
      <c r="AC2570" s="7">
        <v>0</v>
      </c>
      <c r="AD2570" s="7">
        <v>0</v>
      </c>
      <c r="AE2570" s="7">
        <v>0</v>
      </c>
      <c r="AF2570" s="7">
        <v>1</v>
      </c>
      <c r="AG2570" s="6">
        <v>14.5</v>
      </c>
      <c r="AH2570" s="8">
        <f t="shared" si="163"/>
        <v>2.6741486494265287</v>
      </c>
    </row>
    <row r="2571" spans="1:34" x14ac:dyDescent="0.25">
      <c r="A2571" t="s">
        <v>2484</v>
      </c>
      <c r="B2571">
        <v>2001</v>
      </c>
      <c r="C2571">
        <v>1</v>
      </c>
      <c r="D2571">
        <v>0</v>
      </c>
      <c r="E2571">
        <v>12.5</v>
      </c>
      <c r="F2571">
        <v>6.7275</v>
      </c>
      <c r="G2571">
        <v>0</v>
      </c>
      <c r="H2571">
        <v>0</v>
      </c>
      <c r="I2571">
        <v>0</v>
      </c>
      <c r="J2571">
        <v>0</v>
      </c>
      <c r="K2571">
        <v>0</v>
      </c>
      <c r="L2571">
        <v>0</v>
      </c>
      <c r="M2571">
        <v>0</v>
      </c>
      <c r="N2571">
        <v>0</v>
      </c>
      <c r="O2571">
        <v>0</v>
      </c>
      <c r="P2571">
        <v>1</v>
      </c>
      <c r="Q2571" s="6">
        <v>14.5</v>
      </c>
      <c r="S2571" s="7">
        <f t="shared" si="160"/>
        <v>7.6014023345837334</v>
      </c>
      <c r="T2571" s="7">
        <v>1</v>
      </c>
      <c r="U2571" s="7">
        <v>0</v>
      </c>
      <c r="V2571" s="7">
        <f t="shared" si="161"/>
        <v>2.5257286443082556</v>
      </c>
      <c r="W2571" s="7">
        <f t="shared" si="162"/>
        <v>1.9062036036189238</v>
      </c>
      <c r="X2571" s="7">
        <v>0</v>
      </c>
      <c r="Y2571" s="7">
        <v>0</v>
      </c>
      <c r="Z2571" s="7">
        <v>0</v>
      </c>
      <c r="AA2571" s="7">
        <v>0</v>
      </c>
      <c r="AB2571" s="7">
        <v>0</v>
      </c>
      <c r="AC2571" s="7">
        <v>0</v>
      </c>
      <c r="AD2571" s="7">
        <v>0</v>
      </c>
      <c r="AE2571" s="7">
        <v>0</v>
      </c>
      <c r="AF2571" s="7">
        <v>1</v>
      </c>
      <c r="AG2571" s="6">
        <v>14.5</v>
      </c>
      <c r="AH2571" s="8">
        <f t="shared" si="163"/>
        <v>2.6741486494265287</v>
      </c>
    </row>
    <row r="2572" spans="1:34" x14ac:dyDescent="0.25">
      <c r="A2572" t="s">
        <v>2485</v>
      </c>
      <c r="B2572">
        <v>1999</v>
      </c>
      <c r="C2572">
        <v>1</v>
      </c>
      <c r="D2572">
        <v>0</v>
      </c>
      <c r="E2572">
        <v>13.5</v>
      </c>
      <c r="F2572">
        <v>6.7275</v>
      </c>
      <c r="G2572">
        <v>0</v>
      </c>
      <c r="H2572">
        <v>1</v>
      </c>
      <c r="I2572">
        <v>0</v>
      </c>
      <c r="J2572">
        <v>0</v>
      </c>
      <c r="K2572">
        <v>0</v>
      </c>
      <c r="L2572">
        <v>0</v>
      </c>
      <c r="M2572">
        <v>0</v>
      </c>
      <c r="N2572">
        <v>0</v>
      </c>
      <c r="O2572">
        <v>0</v>
      </c>
      <c r="P2572">
        <v>0</v>
      </c>
      <c r="Q2572" s="6">
        <v>14.5</v>
      </c>
      <c r="S2572" s="7">
        <f t="shared" si="160"/>
        <v>7.6004023345003997</v>
      </c>
      <c r="T2572" s="7">
        <v>1</v>
      </c>
      <c r="U2572" s="7">
        <v>0</v>
      </c>
      <c r="V2572" s="7">
        <f t="shared" si="161"/>
        <v>2.6026896854443837</v>
      </c>
      <c r="W2572" s="7">
        <f t="shared" si="162"/>
        <v>1.9062036036189238</v>
      </c>
      <c r="X2572" s="7">
        <v>0</v>
      </c>
      <c r="Y2572" s="7">
        <v>1</v>
      </c>
      <c r="Z2572" s="7">
        <v>0</v>
      </c>
      <c r="AA2572" s="7">
        <v>0</v>
      </c>
      <c r="AB2572" s="7">
        <v>0</v>
      </c>
      <c r="AC2572" s="7">
        <v>0</v>
      </c>
      <c r="AD2572" s="7">
        <v>0</v>
      </c>
      <c r="AE2572" s="7">
        <v>0</v>
      </c>
      <c r="AF2572" s="7">
        <v>0</v>
      </c>
      <c r="AG2572" s="6">
        <v>14.5</v>
      </c>
      <c r="AH2572" s="8">
        <f t="shared" si="163"/>
        <v>2.6741486494265287</v>
      </c>
    </row>
    <row r="2573" spans="1:34" x14ac:dyDescent="0.25">
      <c r="A2573" t="s">
        <v>2486</v>
      </c>
      <c r="B2573">
        <v>2001</v>
      </c>
      <c r="C2573">
        <v>1</v>
      </c>
      <c r="D2573">
        <v>0</v>
      </c>
      <c r="E2573">
        <v>13.5</v>
      </c>
      <c r="F2573">
        <v>6.7275</v>
      </c>
      <c r="G2573">
        <v>0</v>
      </c>
      <c r="H2573">
        <v>1</v>
      </c>
      <c r="I2573">
        <v>0</v>
      </c>
      <c r="J2573">
        <v>0</v>
      </c>
      <c r="K2573">
        <v>0</v>
      </c>
      <c r="L2573">
        <v>0</v>
      </c>
      <c r="M2573">
        <v>0</v>
      </c>
      <c r="N2573">
        <v>0</v>
      </c>
      <c r="O2573">
        <v>0</v>
      </c>
      <c r="P2573">
        <v>0</v>
      </c>
      <c r="Q2573" s="6">
        <v>14.5</v>
      </c>
      <c r="S2573" s="7">
        <f t="shared" si="160"/>
        <v>7.6014023345837334</v>
      </c>
      <c r="T2573" s="7">
        <v>1</v>
      </c>
      <c r="U2573" s="7">
        <v>0</v>
      </c>
      <c r="V2573" s="7">
        <f t="shared" si="161"/>
        <v>2.6026896854443837</v>
      </c>
      <c r="W2573" s="7">
        <f t="shared" si="162"/>
        <v>1.9062036036189238</v>
      </c>
      <c r="X2573" s="7">
        <v>0</v>
      </c>
      <c r="Y2573" s="7">
        <v>1</v>
      </c>
      <c r="Z2573" s="7">
        <v>0</v>
      </c>
      <c r="AA2573" s="7">
        <v>0</v>
      </c>
      <c r="AB2573" s="7">
        <v>0</v>
      </c>
      <c r="AC2573" s="7">
        <v>0</v>
      </c>
      <c r="AD2573" s="7">
        <v>0</v>
      </c>
      <c r="AE2573" s="7">
        <v>0</v>
      </c>
      <c r="AF2573" s="7">
        <v>0</v>
      </c>
      <c r="AG2573" s="6">
        <v>14.5</v>
      </c>
      <c r="AH2573" s="8">
        <f t="shared" si="163"/>
        <v>2.6741486494265287</v>
      </c>
    </row>
    <row r="2574" spans="1:34" x14ac:dyDescent="0.25">
      <c r="A2574" t="s">
        <v>2487</v>
      </c>
      <c r="B2574">
        <v>2001</v>
      </c>
      <c r="C2574">
        <v>1</v>
      </c>
      <c r="D2574">
        <v>0</v>
      </c>
      <c r="E2574">
        <v>13</v>
      </c>
      <c r="F2574">
        <v>16.087499999999999</v>
      </c>
      <c r="G2574">
        <v>0</v>
      </c>
      <c r="H2574">
        <v>0</v>
      </c>
      <c r="I2574">
        <v>0</v>
      </c>
      <c r="J2574">
        <v>1</v>
      </c>
      <c r="K2574">
        <v>0</v>
      </c>
      <c r="L2574">
        <v>0</v>
      </c>
      <c r="M2574">
        <v>0</v>
      </c>
      <c r="N2574">
        <v>0</v>
      </c>
      <c r="O2574">
        <v>0</v>
      </c>
      <c r="P2574">
        <v>0</v>
      </c>
      <c r="Q2574" s="6">
        <v>14.5</v>
      </c>
      <c r="S2574" s="7">
        <f t="shared" si="160"/>
        <v>7.6014023345837334</v>
      </c>
      <c r="T2574" s="7">
        <v>1</v>
      </c>
      <c r="U2574" s="7">
        <v>0</v>
      </c>
      <c r="V2574" s="7">
        <f t="shared" si="161"/>
        <v>2.5649493574615367</v>
      </c>
      <c r="W2574" s="7">
        <f t="shared" si="162"/>
        <v>2.7780425729222449</v>
      </c>
      <c r="X2574" s="7">
        <v>0</v>
      </c>
      <c r="Y2574" s="7">
        <v>0</v>
      </c>
      <c r="Z2574" s="7">
        <v>0</v>
      </c>
      <c r="AA2574" s="7">
        <v>1</v>
      </c>
      <c r="AB2574" s="7">
        <v>0</v>
      </c>
      <c r="AC2574" s="7">
        <v>0</v>
      </c>
      <c r="AD2574" s="7">
        <v>0</v>
      </c>
      <c r="AE2574" s="7">
        <v>0</v>
      </c>
      <c r="AF2574" s="7">
        <v>0</v>
      </c>
      <c r="AG2574" s="6">
        <v>14.5</v>
      </c>
      <c r="AH2574" s="8">
        <f t="shared" si="163"/>
        <v>2.6741486494265287</v>
      </c>
    </row>
    <row r="2575" spans="1:34" x14ac:dyDescent="0.25">
      <c r="A2575" t="s">
        <v>2488</v>
      </c>
      <c r="B2575">
        <v>2010</v>
      </c>
      <c r="C2575">
        <v>1</v>
      </c>
      <c r="D2575">
        <v>0</v>
      </c>
      <c r="E2575">
        <v>13.5</v>
      </c>
      <c r="F2575">
        <v>3.51</v>
      </c>
      <c r="G2575">
        <v>0</v>
      </c>
      <c r="H2575">
        <v>1</v>
      </c>
      <c r="I2575">
        <v>0</v>
      </c>
      <c r="J2575">
        <v>0</v>
      </c>
      <c r="K2575">
        <v>0</v>
      </c>
      <c r="L2575">
        <v>0</v>
      </c>
      <c r="M2575">
        <v>0</v>
      </c>
      <c r="N2575">
        <v>0</v>
      </c>
      <c r="O2575">
        <v>0</v>
      </c>
      <c r="P2575">
        <v>0</v>
      </c>
      <c r="Q2575" s="6">
        <v>14.5</v>
      </c>
      <c r="S2575" s="7">
        <f t="shared" si="160"/>
        <v>7.6058900010531216</v>
      </c>
      <c r="T2575" s="7">
        <v>1</v>
      </c>
      <c r="U2575" s="7">
        <v>0</v>
      </c>
      <c r="V2575" s="7">
        <f t="shared" si="161"/>
        <v>2.6026896854443837</v>
      </c>
      <c r="W2575" s="7">
        <f t="shared" si="162"/>
        <v>1.2556160374777743</v>
      </c>
      <c r="X2575" s="7">
        <v>0</v>
      </c>
      <c r="Y2575" s="7">
        <v>1</v>
      </c>
      <c r="Z2575" s="7">
        <v>0</v>
      </c>
      <c r="AA2575" s="7">
        <v>0</v>
      </c>
      <c r="AB2575" s="7">
        <v>0</v>
      </c>
      <c r="AC2575" s="7">
        <v>0</v>
      </c>
      <c r="AD2575" s="7">
        <v>0</v>
      </c>
      <c r="AE2575" s="7">
        <v>0</v>
      </c>
      <c r="AF2575" s="7">
        <v>0</v>
      </c>
      <c r="AG2575" s="6">
        <v>14.5</v>
      </c>
      <c r="AH2575" s="8">
        <f t="shared" si="163"/>
        <v>2.6741486494265287</v>
      </c>
    </row>
    <row r="2576" spans="1:34" x14ac:dyDescent="0.25">
      <c r="A2576" t="s">
        <v>2489</v>
      </c>
      <c r="B2576">
        <v>2003</v>
      </c>
      <c r="C2576">
        <v>1</v>
      </c>
      <c r="D2576">
        <v>0</v>
      </c>
      <c r="E2576">
        <v>11.5</v>
      </c>
      <c r="F2576">
        <v>3.51</v>
      </c>
      <c r="G2576">
        <v>0</v>
      </c>
      <c r="H2576">
        <v>0</v>
      </c>
      <c r="I2576">
        <v>0</v>
      </c>
      <c r="J2576">
        <v>0</v>
      </c>
      <c r="K2576">
        <v>0</v>
      </c>
      <c r="L2576">
        <v>0</v>
      </c>
      <c r="M2576">
        <v>0</v>
      </c>
      <c r="N2576">
        <v>0</v>
      </c>
      <c r="O2576">
        <v>0</v>
      </c>
      <c r="P2576">
        <v>1</v>
      </c>
      <c r="Q2576" s="6">
        <v>14.5</v>
      </c>
      <c r="S2576" s="7">
        <f t="shared" si="160"/>
        <v>7.6024013356658182</v>
      </c>
      <c r="T2576" s="7">
        <v>1</v>
      </c>
      <c r="U2576" s="7">
        <v>0</v>
      </c>
      <c r="V2576" s="7">
        <f t="shared" si="161"/>
        <v>2.4423470353692043</v>
      </c>
      <c r="W2576" s="7">
        <f t="shared" si="162"/>
        <v>1.2556160374777743</v>
      </c>
      <c r="X2576" s="7">
        <v>0</v>
      </c>
      <c r="Y2576" s="7">
        <v>0</v>
      </c>
      <c r="Z2576" s="7">
        <v>0</v>
      </c>
      <c r="AA2576" s="7">
        <v>0</v>
      </c>
      <c r="AB2576" s="7">
        <v>0</v>
      </c>
      <c r="AC2576" s="7">
        <v>0</v>
      </c>
      <c r="AD2576" s="7">
        <v>0</v>
      </c>
      <c r="AE2576" s="7">
        <v>0</v>
      </c>
      <c r="AF2576" s="7">
        <v>1</v>
      </c>
      <c r="AG2576" s="6">
        <v>14.5</v>
      </c>
      <c r="AH2576" s="8">
        <f t="shared" si="163"/>
        <v>2.6741486494265287</v>
      </c>
    </row>
    <row r="2577" spans="1:34" x14ac:dyDescent="0.25">
      <c r="A2577" t="s">
        <v>2490</v>
      </c>
      <c r="B2577">
        <v>2005</v>
      </c>
      <c r="C2577">
        <v>1</v>
      </c>
      <c r="D2577">
        <v>0</v>
      </c>
      <c r="E2577">
        <v>13</v>
      </c>
      <c r="F2577">
        <v>6.7275</v>
      </c>
      <c r="G2577">
        <v>0</v>
      </c>
      <c r="H2577">
        <v>1</v>
      </c>
      <c r="I2577">
        <v>0</v>
      </c>
      <c r="J2577">
        <v>0</v>
      </c>
      <c r="K2577">
        <v>0</v>
      </c>
      <c r="L2577">
        <v>0</v>
      </c>
      <c r="M2577">
        <v>0</v>
      </c>
      <c r="N2577">
        <v>0</v>
      </c>
      <c r="O2577">
        <v>0</v>
      </c>
      <c r="P2577">
        <v>0</v>
      </c>
      <c r="Q2577" s="6">
        <v>14.5</v>
      </c>
      <c r="S2577" s="7">
        <f t="shared" si="160"/>
        <v>7.6033993397406698</v>
      </c>
      <c r="T2577" s="7">
        <v>1</v>
      </c>
      <c r="U2577" s="7">
        <v>0</v>
      </c>
      <c r="V2577" s="7">
        <f t="shared" si="161"/>
        <v>2.5649493574615367</v>
      </c>
      <c r="W2577" s="7">
        <f t="shared" si="162"/>
        <v>1.9062036036189238</v>
      </c>
      <c r="X2577" s="7">
        <v>0</v>
      </c>
      <c r="Y2577" s="7">
        <v>1</v>
      </c>
      <c r="Z2577" s="7">
        <v>0</v>
      </c>
      <c r="AA2577" s="7">
        <v>0</v>
      </c>
      <c r="AB2577" s="7">
        <v>0</v>
      </c>
      <c r="AC2577" s="7">
        <v>0</v>
      </c>
      <c r="AD2577" s="7">
        <v>0</v>
      </c>
      <c r="AE2577" s="7">
        <v>0</v>
      </c>
      <c r="AF2577" s="7">
        <v>0</v>
      </c>
      <c r="AG2577" s="6">
        <v>14.5</v>
      </c>
      <c r="AH2577" s="8">
        <f t="shared" si="163"/>
        <v>2.6741486494265287</v>
      </c>
    </row>
    <row r="2578" spans="1:34" x14ac:dyDescent="0.25">
      <c r="A2578" t="s">
        <v>2491</v>
      </c>
      <c r="B2578">
        <v>2006</v>
      </c>
      <c r="C2578">
        <v>1</v>
      </c>
      <c r="D2578">
        <v>0</v>
      </c>
      <c r="E2578">
        <v>14</v>
      </c>
      <c r="F2578">
        <v>10.237500000000001</v>
      </c>
      <c r="G2578">
        <v>0</v>
      </c>
      <c r="H2578">
        <v>0</v>
      </c>
      <c r="I2578">
        <v>0</v>
      </c>
      <c r="J2578">
        <v>0</v>
      </c>
      <c r="K2578">
        <v>0</v>
      </c>
      <c r="L2578">
        <v>0</v>
      </c>
      <c r="M2578">
        <v>0</v>
      </c>
      <c r="N2578">
        <v>0</v>
      </c>
      <c r="O2578">
        <v>1</v>
      </c>
      <c r="P2578">
        <v>0</v>
      </c>
      <c r="Q2578" s="6">
        <v>14.5</v>
      </c>
      <c r="S2578" s="7">
        <f t="shared" si="160"/>
        <v>7.6038979685218813</v>
      </c>
      <c r="T2578" s="7">
        <v>1</v>
      </c>
      <c r="U2578" s="7">
        <v>0</v>
      </c>
      <c r="V2578" s="7">
        <f t="shared" si="161"/>
        <v>2.6390573296152584</v>
      </c>
      <c r="W2578" s="7">
        <f t="shared" si="162"/>
        <v>2.3260574491791877</v>
      </c>
      <c r="X2578" s="7">
        <v>0</v>
      </c>
      <c r="Y2578" s="7">
        <v>0</v>
      </c>
      <c r="Z2578" s="7">
        <v>0</v>
      </c>
      <c r="AA2578" s="7">
        <v>0</v>
      </c>
      <c r="AB2578" s="7">
        <v>0</v>
      </c>
      <c r="AC2578" s="7">
        <v>0</v>
      </c>
      <c r="AD2578" s="7">
        <v>0</v>
      </c>
      <c r="AE2578" s="7">
        <v>1</v>
      </c>
      <c r="AF2578" s="7">
        <v>0</v>
      </c>
      <c r="AG2578" s="6">
        <v>14.5</v>
      </c>
      <c r="AH2578" s="8">
        <f t="shared" si="163"/>
        <v>2.6741486494265287</v>
      </c>
    </row>
    <row r="2579" spans="1:34" x14ac:dyDescent="0.25">
      <c r="A2579" t="s">
        <v>2492</v>
      </c>
      <c r="B2579">
        <v>2007</v>
      </c>
      <c r="C2579">
        <v>0</v>
      </c>
      <c r="D2579">
        <v>1</v>
      </c>
      <c r="E2579">
        <v>12.5</v>
      </c>
      <c r="F2579">
        <v>6.7275</v>
      </c>
      <c r="G2579">
        <v>0</v>
      </c>
      <c r="H2579">
        <v>0</v>
      </c>
      <c r="I2579">
        <v>0</v>
      </c>
      <c r="J2579">
        <v>0</v>
      </c>
      <c r="K2579">
        <v>0</v>
      </c>
      <c r="L2579">
        <v>0</v>
      </c>
      <c r="M2579">
        <v>0</v>
      </c>
      <c r="N2579">
        <v>0</v>
      </c>
      <c r="O2579">
        <v>1</v>
      </c>
      <c r="P2579">
        <v>0</v>
      </c>
      <c r="Q2579" s="6">
        <v>14.5</v>
      </c>
      <c r="S2579" s="7">
        <f t="shared" si="160"/>
        <v>7.604396348796338</v>
      </c>
      <c r="T2579" s="7">
        <v>0</v>
      </c>
      <c r="U2579" s="7">
        <v>1</v>
      </c>
      <c r="V2579" s="7">
        <f t="shared" si="161"/>
        <v>2.5257286443082556</v>
      </c>
      <c r="W2579" s="7">
        <f t="shared" si="162"/>
        <v>1.9062036036189238</v>
      </c>
      <c r="X2579" s="7">
        <v>0</v>
      </c>
      <c r="Y2579" s="7">
        <v>0</v>
      </c>
      <c r="Z2579" s="7">
        <v>0</v>
      </c>
      <c r="AA2579" s="7">
        <v>0</v>
      </c>
      <c r="AB2579" s="7">
        <v>0</v>
      </c>
      <c r="AC2579" s="7">
        <v>0</v>
      </c>
      <c r="AD2579" s="7">
        <v>0</v>
      </c>
      <c r="AE2579" s="7">
        <v>1</v>
      </c>
      <c r="AF2579" s="7">
        <v>0</v>
      </c>
      <c r="AG2579" s="6">
        <v>14.5</v>
      </c>
      <c r="AH2579" s="8">
        <f t="shared" si="163"/>
        <v>2.6741486494265287</v>
      </c>
    </row>
    <row r="2580" spans="1:34" x14ac:dyDescent="0.25">
      <c r="A2580" t="s">
        <v>2493</v>
      </c>
      <c r="B2580">
        <v>2005</v>
      </c>
      <c r="C2580">
        <v>1</v>
      </c>
      <c r="D2580">
        <v>0</v>
      </c>
      <c r="E2580">
        <v>13</v>
      </c>
      <c r="F2580">
        <v>6.7275</v>
      </c>
      <c r="G2580">
        <v>0</v>
      </c>
      <c r="H2580">
        <v>1</v>
      </c>
      <c r="I2580">
        <v>0</v>
      </c>
      <c r="J2580">
        <v>0</v>
      </c>
      <c r="K2580">
        <v>0</v>
      </c>
      <c r="L2580">
        <v>0</v>
      </c>
      <c r="M2580">
        <v>0</v>
      </c>
      <c r="N2580">
        <v>0</v>
      </c>
      <c r="O2580">
        <v>0</v>
      </c>
      <c r="P2580">
        <v>0</v>
      </c>
      <c r="Q2580" s="6">
        <v>14.5</v>
      </c>
      <c r="S2580" s="7">
        <f t="shared" si="160"/>
        <v>7.6033993397406698</v>
      </c>
      <c r="T2580" s="7">
        <v>1</v>
      </c>
      <c r="U2580" s="7">
        <v>0</v>
      </c>
      <c r="V2580" s="7">
        <f t="shared" si="161"/>
        <v>2.5649493574615367</v>
      </c>
      <c r="W2580" s="7">
        <f t="shared" si="162"/>
        <v>1.9062036036189238</v>
      </c>
      <c r="X2580" s="7">
        <v>0</v>
      </c>
      <c r="Y2580" s="7">
        <v>1</v>
      </c>
      <c r="Z2580" s="7">
        <v>0</v>
      </c>
      <c r="AA2580" s="7">
        <v>0</v>
      </c>
      <c r="AB2580" s="7">
        <v>0</v>
      </c>
      <c r="AC2580" s="7">
        <v>0</v>
      </c>
      <c r="AD2580" s="7">
        <v>0</v>
      </c>
      <c r="AE2580" s="7">
        <v>0</v>
      </c>
      <c r="AF2580" s="7">
        <v>0</v>
      </c>
      <c r="AG2580" s="6">
        <v>14.5</v>
      </c>
      <c r="AH2580" s="8">
        <f t="shared" si="163"/>
        <v>2.6741486494265287</v>
      </c>
    </row>
    <row r="2581" spans="1:34" x14ac:dyDescent="0.25">
      <c r="A2581" t="s">
        <v>2494</v>
      </c>
      <c r="B2581">
        <v>2011</v>
      </c>
      <c r="C2581">
        <v>0</v>
      </c>
      <c r="D2581">
        <v>0</v>
      </c>
      <c r="E2581">
        <v>13</v>
      </c>
      <c r="F2581">
        <v>3.51</v>
      </c>
      <c r="G2581">
        <v>0</v>
      </c>
      <c r="H2581">
        <v>0</v>
      </c>
      <c r="I2581">
        <v>0</v>
      </c>
      <c r="J2581">
        <v>0</v>
      </c>
      <c r="K2581">
        <v>0</v>
      </c>
      <c r="L2581">
        <v>0</v>
      </c>
      <c r="M2581">
        <v>0</v>
      </c>
      <c r="N2581">
        <v>0</v>
      </c>
      <c r="O2581">
        <v>0</v>
      </c>
      <c r="P2581">
        <v>1</v>
      </c>
      <c r="Q2581" s="6">
        <v>14.5</v>
      </c>
      <c r="S2581" s="7">
        <f t="shared" si="160"/>
        <v>7.6063873897726522</v>
      </c>
      <c r="T2581" s="7">
        <v>0</v>
      </c>
      <c r="U2581" s="7">
        <v>0</v>
      </c>
      <c r="V2581" s="7">
        <f t="shared" si="161"/>
        <v>2.5649493574615367</v>
      </c>
      <c r="W2581" s="7">
        <f t="shared" si="162"/>
        <v>1.2556160374777743</v>
      </c>
      <c r="X2581" s="7">
        <v>0</v>
      </c>
      <c r="Y2581" s="7">
        <v>0</v>
      </c>
      <c r="Z2581" s="7">
        <v>0</v>
      </c>
      <c r="AA2581" s="7">
        <v>0</v>
      </c>
      <c r="AB2581" s="7">
        <v>0</v>
      </c>
      <c r="AC2581" s="7">
        <v>0</v>
      </c>
      <c r="AD2581" s="7">
        <v>0</v>
      </c>
      <c r="AE2581" s="7">
        <v>0</v>
      </c>
      <c r="AF2581" s="7">
        <v>1</v>
      </c>
      <c r="AG2581" s="6">
        <v>14.5</v>
      </c>
      <c r="AH2581" s="8">
        <f t="shared" si="163"/>
        <v>2.6741486494265287</v>
      </c>
    </row>
    <row r="2582" spans="1:34" x14ac:dyDescent="0.25">
      <c r="A2582" t="s">
        <v>2494</v>
      </c>
      <c r="B2582">
        <v>2011</v>
      </c>
      <c r="C2582">
        <v>0</v>
      </c>
      <c r="D2582">
        <v>1</v>
      </c>
      <c r="E2582">
        <v>12.5</v>
      </c>
      <c r="F2582">
        <v>3.51</v>
      </c>
      <c r="G2582">
        <v>0</v>
      </c>
      <c r="H2582">
        <v>0</v>
      </c>
      <c r="I2582">
        <v>0</v>
      </c>
      <c r="J2582">
        <v>0</v>
      </c>
      <c r="K2582">
        <v>0</v>
      </c>
      <c r="L2582">
        <v>0</v>
      </c>
      <c r="M2582">
        <v>0</v>
      </c>
      <c r="N2582">
        <v>0</v>
      </c>
      <c r="O2582">
        <v>0</v>
      </c>
      <c r="P2582">
        <v>1</v>
      </c>
      <c r="Q2582" s="6">
        <v>14.5</v>
      </c>
      <c r="S2582" s="7">
        <f t="shared" si="160"/>
        <v>7.6063873897726522</v>
      </c>
      <c r="T2582" s="7">
        <v>0</v>
      </c>
      <c r="U2582" s="7">
        <v>1</v>
      </c>
      <c r="V2582" s="7">
        <f t="shared" si="161"/>
        <v>2.5257286443082556</v>
      </c>
      <c r="W2582" s="7">
        <f t="shared" si="162"/>
        <v>1.2556160374777743</v>
      </c>
      <c r="X2582" s="7">
        <v>0</v>
      </c>
      <c r="Y2582" s="7">
        <v>0</v>
      </c>
      <c r="Z2582" s="7">
        <v>0</v>
      </c>
      <c r="AA2582" s="7">
        <v>0</v>
      </c>
      <c r="AB2582" s="7">
        <v>0</v>
      </c>
      <c r="AC2582" s="7">
        <v>0</v>
      </c>
      <c r="AD2582" s="7">
        <v>0</v>
      </c>
      <c r="AE2582" s="7">
        <v>0</v>
      </c>
      <c r="AF2582" s="7">
        <v>1</v>
      </c>
      <c r="AG2582" s="6">
        <v>14.5</v>
      </c>
      <c r="AH2582" s="8">
        <f t="shared" si="163"/>
        <v>2.6741486494265287</v>
      </c>
    </row>
    <row r="2583" spans="1:34" x14ac:dyDescent="0.25">
      <c r="A2583" t="s">
        <v>2495</v>
      </c>
      <c r="B2583">
        <v>2013</v>
      </c>
      <c r="C2583">
        <v>0</v>
      </c>
      <c r="D2583">
        <v>0</v>
      </c>
      <c r="E2583">
        <v>11.5</v>
      </c>
      <c r="F2583">
        <v>3.51</v>
      </c>
      <c r="G2583">
        <v>0</v>
      </c>
      <c r="H2583">
        <v>0</v>
      </c>
      <c r="I2583">
        <v>0</v>
      </c>
      <c r="J2583">
        <v>0</v>
      </c>
      <c r="K2583">
        <v>0</v>
      </c>
      <c r="L2583">
        <v>0</v>
      </c>
      <c r="M2583">
        <v>1</v>
      </c>
      <c r="N2583">
        <v>0</v>
      </c>
      <c r="O2583">
        <v>0</v>
      </c>
      <c r="P2583">
        <v>0</v>
      </c>
      <c r="Q2583" s="6">
        <v>14.5</v>
      </c>
      <c r="S2583" s="7">
        <f t="shared" si="160"/>
        <v>7.6073814256397911</v>
      </c>
      <c r="T2583" s="7">
        <v>0</v>
      </c>
      <c r="U2583" s="7">
        <v>0</v>
      </c>
      <c r="V2583" s="7">
        <f t="shared" si="161"/>
        <v>2.4423470353692043</v>
      </c>
      <c r="W2583" s="7">
        <f t="shared" si="162"/>
        <v>1.2556160374777743</v>
      </c>
      <c r="X2583" s="7">
        <v>0</v>
      </c>
      <c r="Y2583" s="7">
        <v>0</v>
      </c>
      <c r="Z2583" s="7">
        <v>0</v>
      </c>
      <c r="AA2583" s="7">
        <v>0</v>
      </c>
      <c r="AB2583" s="7">
        <v>0</v>
      </c>
      <c r="AC2583" s="7">
        <v>0</v>
      </c>
      <c r="AD2583" s="7">
        <v>1</v>
      </c>
      <c r="AE2583" s="7">
        <v>0</v>
      </c>
      <c r="AF2583" s="7">
        <v>0</v>
      </c>
      <c r="AG2583" s="6">
        <v>14.5</v>
      </c>
      <c r="AH2583" s="8">
        <f t="shared" si="163"/>
        <v>2.6741486494265287</v>
      </c>
    </row>
    <row r="2584" spans="1:34" x14ac:dyDescent="0.25">
      <c r="A2584" t="s">
        <v>2496</v>
      </c>
      <c r="B2584">
        <v>2017</v>
      </c>
      <c r="C2584">
        <v>0</v>
      </c>
      <c r="D2584">
        <v>1</v>
      </c>
      <c r="E2584">
        <v>10.5</v>
      </c>
      <c r="F2584">
        <v>3.51</v>
      </c>
      <c r="G2584">
        <v>0</v>
      </c>
      <c r="H2584">
        <v>0</v>
      </c>
      <c r="I2584">
        <v>0</v>
      </c>
      <c r="J2584">
        <v>0</v>
      </c>
      <c r="K2584">
        <v>0</v>
      </c>
      <c r="L2584">
        <v>0</v>
      </c>
      <c r="M2584">
        <v>1</v>
      </c>
      <c r="N2584">
        <v>0</v>
      </c>
      <c r="O2584">
        <v>0</v>
      </c>
      <c r="P2584">
        <v>0</v>
      </c>
      <c r="Q2584" s="6">
        <v>14.5</v>
      </c>
      <c r="S2584" s="7">
        <f t="shared" si="160"/>
        <v>7.6093665379542115</v>
      </c>
      <c r="T2584" s="7">
        <v>0</v>
      </c>
      <c r="U2584" s="7">
        <v>1</v>
      </c>
      <c r="V2584" s="7">
        <f t="shared" si="161"/>
        <v>2.3513752571634776</v>
      </c>
      <c r="W2584" s="7">
        <f t="shared" si="162"/>
        <v>1.2556160374777743</v>
      </c>
      <c r="X2584" s="7">
        <v>0</v>
      </c>
      <c r="Y2584" s="7">
        <v>0</v>
      </c>
      <c r="Z2584" s="7">
        <v>0</v>
      </c>
      <c r="AA2584" s="7">
        <v>0</v>
      </c>
      <c r="AB2584" s="7">
        <v>0</v>
      </c>
      <c r="AC2584" s="7">
        <v>0</v>
      </c>
      <c r="AD2584" s="7">
        <v>1</v>
      </c>
      <c r="AE2584" s="7">
        <v>0</v>
      </c>
      <c r="AF2584" s="7">
        <v>0</v>
      </c>
      <c r="AG2584" s="6">
        <v>14.5</v>
      </c>
      <c r="AH2584" s="8">
        <f t="shared" si="163"/>
        <v>2.6741486494265287</v>
      </c>
    </row>
    <row r="2585" spans="1:34" x14ac:dyDescent="0.25">
      <c r="A2585" t="s">
        <v>2497</v>
      </c>
      <c r="B2585">
        <v>2017</v>
      </c>
      <c r="C2585">
        <v>0</v>
      </c>
      <c r="D2585">
        <v>1</v>
      </c>
      <c r="E2585">
        <v>13.5</v>
      </c>
      <c r="F2585">
        <v>3.51</v>
      </c>
      <c r="G2585">
        <v>0</v>
      </c>
      <c r="H2585">
        <v>0</v>
      </c>
      <c r="I2585">
        <v>1</v>
      </c>
      <c r="J2585">
        <v>0</v>
      </c>
      <c r="K2585">
        <v>0</v>
      </c>
      <c r="L2585">
        <v>0</v>
      </c>
      <c r="M2585">
        <v>0</v>
      </c>
      <c r="N2585">
        <v>0</v>
      </c>
      <c r="O2585">
        <v>0</v>
      </c>
      <c r="P2585">
        <v>0</v>
      </c>
      <c r="Q2585" s="6">
        <v>14.5</v>
      </c>
      <c r="S2585" s="7">
        <f t="shared" si="160"/>
        <v>7.6093665379542115</v>
      </c>
      <c r="T2585" s="7">
        <v>0</v>
      </c>
      <c r="U2585" s="7">
        <v>1</v>
      </c>
      <c r="V2585" s="7">
        <f t="shared" si="161"/>
        <v>2.6026896854443837</v>
      </c>
      <c r="W2585" s="7">
        <f t="shared" si="162"/>
        <v>1.2556160374777743</v>
      </c>
      <c r="X2585" s="7">
        <v>0</v>
      </c>
      <c r="Y2585" s="7">
        <v>0</v>
      </c>
      <c r="Z2585" s="7">
        <v>1</v>
      </c>
      <c r="AA2585" s="7">
        <v>0</v>
      </c>
      <c r="AB2585" s="7">
        <v>0</v>
      </c>
      <c r="AC2585" s="7">
        <v>0</v>
      </c>
      <c r="AD2585" s="7">
        <v>0</v>
      </c>
      <c r="AE2585" s="7">
        <v>0</v>
      </c>
      <c r="AF2585" s="7">
        <v>0</v>
      </c>
      <c r="AG2585" s="6">
        <v>14.5</v>
      </c>
      <c r="AH2585" s="8">
        <f t="shared" si="163"/>
        <v>2.6741486494265287</v>
      </c>
    </row>
    <row r="2586" spans="1:34" x14ac:dyDescent="0.25">
      <c r="A2586" t="s">
        <v>2497</v>
      </c>
      <c r="B2586">
        <v>2017</v>
      </c>
      <c r="C2586">
        <v>1</v>
      </c>
      <c r="D2586">
        <v>0</v>
      </c>
      <c r="E2586">
        <v>13.5</v>
      </c>
      <c r="F2586">
        <v>3.51</v>
      </c>
      <c r="G2586">
        <v>1</v>
      </c>
      <c r="H2586">
        <v>0</v>
      </c>
      <c r="I2586">
        <v>0</v>
      </c>
      <c r="J2586">
        <v>0</v>
      </c>
      <c r="K2586">
        <v>0</v>
      </c>
      <c r="L2586">
        <v>0</v>
      </c>
      <c r="M2586">
        <v>0</v>
      </c>
      <c r="N2586">
        <v>0</v>
      </c>
      <c r="O2586">
        <v>0</v>
      </c>
      <c r="P2586">
        <v>0</v>
      </c>
      <c r="Q2586" s="6">
        <v>14.5</v>
      </c>
      <c r="S2586" s="7">
        <f t="shared" si="160"/>
        <v>7.6093665379542115</v>
      </c>
      <c r="T2586" s="7">
        <v>1</v>
      </c>
      <c r="U2586" s="7">
        <v>0</v>
      </c>
      <c r="V2586" s="7">
        <f t="shared" si="161"/>
        <v>2.6026896854443837</v>
      </c>
      <c r="W2586" s="7">
        <f t="shared" si="162"/>
        <v>1.2556160374777743</v>
      </c>
      <c r="X2586" s="7">
        <v>1</v>
      </c>
      <c r="Y2586" s="7">
        <v>0</v>
      </c>
      <c r="Z2586" s="7">
        <v>0</v>
      </c>
      <c r="AA2586" s="7">
        <v>0</v>
      </c>
      <c r="AB2586" s="7">
        <v>0</v>
      </c>
      <c r="AC2586" s="7">
        <v>0</v>
      </c>
      <c r="AD2586" s="7">
        <v>0</v>
      </c>
      <c r="AE2586" s="7">
        <v>0</v>
      </c>
      <c r="AF2586" s="7">
        <v>0</v>
      </c>
      <c r="AG2586" s="6">
        <v>14.5</v>
      </c>
      <c r="AH2586" s="8">
        <f t="shared" si="163"/>
        <v>2.6741486494265287</v>
      </c>
    </row>
    <row r="2587" spans="1:34" x14ac:dyDescent="0.25">
      <c r="A2587" t="s">
        <v>2498</v>
      </c>
      <c r="B2587">
        <v>2017</v>
      </c>
      <c r="C2587">
        <v>0</v>
      </c>
      <c r="D2587">
        <v>1</v>
      </c>
      <c r="E2587">
        <v>11.5</v>
      </c>
      <c r="F2587">
        <v>3.51</v>
      </c>
      <c r="G2587">
        <v>0</v>
      </c>
      <c r="H2587">
        <v>0</v>
      </c>
      <c r="I2587">
        <v>0</v>
      </c>
      <c r="J2587">
        <v>0</v>
      </c>
      <c r="K2587">
        <v>0</v>
      </c>
      <c r="L2587">
        <v>0</v>
      </c>
      <c r="M2587">
        <v>1</v>
      </c>
      <c r="N2587">
        <v>0</v>
      </c>
      <c r="O2587">
        <v>0</v>
      </c>
      <c r="P2587">
        <v>0</v>
      </c>
      <c r="Q2587" s="6">
        <v>14.5</v>
      </c>
      <c r="S2587" s="7">
        <f t="shared" si="160"/>
        <v>7.6093665379542115</v>
      </c>
      <c r="T2587" s="7">
        <v>0</v>
      </c>
      <c r="U2587" s="7">
        <v>1</v>
      </c>
      <c r="V2587" s="7">
        <f t="shared" si="161"/>
        <v>2.4423470353692043</v>
      </c>
      <c r="W2587" s="7">
        <f t="shared" si="162"/>
        <v>1.2556160374777743</v>
      </c>
      <c r="X2587" s="7">
        <v>0</v>
      </c>
      <c r="Y2587" s="7">
        <v>0</v>
      </c>
      <c r="Z2587" s="7">
        <v>0</v>
      </c>
      <c r="AA2587" s="7">
        <v>0</v>
      </c>
      <c r="AB2587" s="7">
        <v>0</v>
      </c>
      <c r="AC2587" s="7">
        <v>0</v>
      </c>
      <c r="AD2587" s="7">
        <v>1</v>
      </c>
      <c r="AE2587" s="7">
        <v>0</v>
      </c>
      <c r="AF2587" s="7">
        <v>0</v>
      </c>
      <c r="AG2587" s="6">
        <v>14.5</v>
      </c>
      <c r="AH2587" s="8">
        <f t="shared" si="163"/>
        <v>2.6741486494265287</v>
      </c>
    </row>
    <row r="2588" spans="1:34" x14ac:dyDescent="0.25">
      <c r="A2588" t="s">
        <v>2499</v>
      </c>
      <c r="B2588">
        <v>2013</v>
      </c>
      <c r="C2588">
        <v>0</v>
      </c>
      <c r="D2588">
        <v>1</v>
      </c>
      <c r="E2588">
        <v>12.5</v>
      </c>
      <c r="F2588">
        <v>6.7275</v>
      </c>
      <c r="G2588">
        <v>0</v>
      </c>
      <c r="H2588">
        <v>0</v>
      </c>
      <c r="I2588">
        <v>0</v>
      </c>
      <c r="J2588">
        <v>0</v>
      </c>
      <c r="K2588">
        <v>0</v>
      </c>
      <c r="L2588">
        <v>0</v>
      </c>
      <c r="M2588">
        <v>1</v>
      </c>
      <c r="N2588">
        <v>0</v>
      </c>
      <c r="O2588">
        <v>0</v>
      </c>
      <c r="P2588">
        <v>0</v>
      </c>
      <c r="Q2588" s="6">
        <v>14.5</v>
      </c>
      <c r="S2588" s="7">
        <f t="shared" si="160"/>
        <v>7.6073814256397911</v>
      </c>
      <c r="T2588" s="7">
        <v>0</v>
      </c>
      <c r="U2588" s="7">
        <v>1</v>
      </c>
      <c r="V2588" s="7">
        <f t="shared" si="161"/>
        <v>2.5257286443082556</v>
      </c>
      <c r="W2588" s="7">
        <f t="shared" si="162"/>
        <v>1.9062036036189238</v>
      </c>
      <c r="X2588" s="7">
        <v>0</v>
      </c>
      <c r="Y2588" s="7">
        <v>0</v>
      </c>
      <c r="Z2588" s="7">
        <v>0</v>
      </c>
      <c r="AA2588" s="7">
        <v>0</v>
      </c>
      <c r="AB2588" s="7">
        <v>0</v>
      </c>
      <c r="AC2588" s="7">
        <v>0</v>
      </c>
      <c r="AD2588" s="7">
        <v>1</v>
      </c>
      <c r="AE2588" s="7">
        <v>0</v>
      </c>
      <c r="AF2588" s="7">
        <v>0</v>
      </c>
      <c r="AG2588" s="6">
        <v>14.5</v>
      </c>
      <c r="AH2588" s="8">
        <f t="shared" si="163"/>
        <v>2.6741486494265287</v>
      </c>
    </row>
    <row r="2589" spans="1:34" x14ac:dyDescent="0.25">
      <c r="A2589" t="s">
        <v>2500</v>
      </c>
      <c r="B2589">
        <v>2009</v>
      </c>
      <c r="C2589">
        <v>1</v>
      </c>
      <c r="D2589">
        <v>0</v>
      </c>
      <c r="E2589">
        <v>14</v>
      </c>
      <c r="F2589">
        <v>3.51</v>
      </c>
      <c r="G2589">
        <v>1</v>
      </c>
      <c r="H2589">
        <v>0</v>
      </c>
      <c r="I2589">
        <v>0</v>
      </c>
      <c r="J2589">
        <v>0</v>
      </c>
      <c r="K2589">
        <v>0</v>
      </c>
      <c r="L2589">
        <v>0</v>
      </c>
      <c r="M2589">
        <v>0</v>
      </c>
      <c r="N2589">
        <v>0</v>
      </c>
      <c r="O2589">
        <v>0</v>
      </c>
      <c r="P2589">
        <v>0</v>
      </c>
      <c r="Q2589" s="6">
        <v>14.5</v>
      </c>
      <c r="S2589" s="7">
        <f t="shared" si="160"/>
        <v>7.6053923648149349</v>
      </c>
      <c r="T2589" s="7">
        <v>1</v>
      </c>
      <c r="U2589" s="7">
        <v>0</v>
      </c>
      <c r="V2589" s="7">
        <f t="shared" si="161"/>
        <v>2.6390573296152584</v>
      </c>
      <c r="W2589" s="7">
        <f t="shared" si="162"/>
        <v>1.2556160374777743</v>
      </c>
      <c r="X2589" s="7">
        <v>1</v>
      </c>
      <c r="Y2589" s="7">
        <v>0</v>
      </c>
      <c r="Z2589" s="7">
        <v>0</v>
      </c>
      <c r="AA2589" s="7">
        <v>0</v>
      </c>
      <c r="AB2589" s="7">
        <v>0</v>
      </c>
      <c r="AC2589" s="7">
        <v>0</v>
      </c>
      <c r="AD2589" s="7">
        <v>0</v>
      </c>
      <c r="AE2589" s="7">
        <v>0</v>
      </c>
      <c r="AF2589" s="7">
        <v>0</v>
      </c>
      <c r="AG2589" s="6">
        <v>14.5</v>
      </c>
      <c r="AH2589" s="8">
        <f t="shared" si="163"/>
        <v>2.6741486494265287</v>
      </c>
    </row>
    <row r="2590" spans="1:34" x14ac:dyDescent="0.25">
      <c r="A2590" t="s">
        <v>2501</v>
      </c>
      <c r="B2590">
        <v>2011</v>
      </c>
      <c r="C2590">
        <v>0</v>
      </c>
      <c r="D2590">
        <v>1</v>
      </c>
      <c r="E2590">
        <v>13</v>
      </c>
      <c r="F2590">
        <v>6.7275</v>
      </c>
      <c r="G2590">
        <v>0</v>
      </c>
      <c r="H2590">
        <v>1</v>
      </c>
      <c r="I2590">
        <v>0</v>
      </c>
      <c r="J2590">
        <v>0</v>
      </c>
      <c r="K2590">
        <v>0</v>
      </c>
      <c r="L2590">
        <v>0</v>
      </c>
      <c r="M2590">
        <v>0</v>
      </c>
      <c r="N2590">
        <v>0</v>
      </c>
      <c r="O2590">
        <v>0</v>
      </c>
      <c r="P2590">
        <v>0</v>
      </c>
      <c r="Q2590" s="6">
        <v>14.5</v>
      </c>
      <c r="S2590" s="7">
        <f t="shared" si="160"/>
        <v>7.6063873897726522</v>
      </c>
      <c r="T2590" s="7">
        <v>0</v>
      </c>
      <c r="U2590" s="7">
        <v>1</v>
      </c>
      <c r="V2590" s="7">
        <f t="shared" si="161"/>
        <v>2.5649493574615367</v>
      </c>
      <c r="W2590" s="7">
        <f t="shared" si="162"/>
        <v>1.9062036036189238</v>
      </c>
      <c r="X2590" s="7">
        <v>0</v>
      </c>
      <c r="Y2590" s="7">
        <v>1</v>
      </c>
      <c r="Z2590" s="7">
        <v>0</v>
      </c>
      <c r="AA2590" s="7">
        <v>0</v>
      </c>
      <c r="AB2590" s="7">
        <v>0</v>
      </c>
      <c r="AC2590" s="7">
        <v>0</v>
      </c>
      <c r="AD2590" s="7">
        <v>0</v>
      </c>
      <c r="AE2590" s="7">
        <v>0</v>
      </c>
      <c r="AF2590" s="7">
        <v>0</v>
      </c>
      <c r="AG2590" s="6">
        <v>14.5</v>
      </c>
      <c r="AH2590" s="8">
        <f t="shared" si="163"/>
        <v>2.6741486494265287</v>
      </c>
    </row>
    <row r="2591" spans="1:34" x14ac:dyDescent="0.25">
      <c r="A2591" t="s">
        <v>2502</v>
      </c>
      <c r="B2591">
        <v>2008</v>
      </c>
      <c r="C2591">
        <v>1</v>
      </c>
      <c r="D2591">
        <v>0</v>
      </c>
      <c r="E2591">
        <v>12.5</v>
      </c>
      <c r="F2591">
        <v>6.7275</v>
      </c>
      <c r="G2591">
        <v>0</v>
      </c>
      <c r="H2591">
        <v>0</v>
      </c>
      <c r="I2591">
        <v>0</v>
      </c>
      <c r="J2591">
        <v>0</v>
      </c>
      <c r="K2591">
        <v>0</v>
      </c>
      <c r="L2591">
        <v>0</v>
      </c>
      <c r="M2591">
        <v>0</v>
      </c>
      <c r="N2591">
        <v>0</v>
      </c>
      <c r="O2591">
        <v>0</v>
      </c>
      <c r="P2591">
        <v>1</v>
      </c>
      <c r="Q2591" s="6">
        <v>14.5</v>
      </c>
      <c r="S2591" s="7">
        <f t="shared" si="160"/>
        <v>7.6048944808116197</v>
      </c>
      <c r="T2591" s="7">
        <v>1</v>
      </c>
      <c r="U2591" s="7">
        <v>0</v>
      </c>
      <c r="V2591" s="7">
        <f t="shared" si="161"/>
        <v>2.5257286443082556</v>
      </c>
      <c r="W2591" s="7">
        <f t="shared" si="162"/>
        <v>1.9062036036189238</v>
      </c>
      <c r="X2591" s="7">
        <v>0</v>
      </c>
      <c r="Y2591" s="7">
        <v>0</v>
      </c>
      <c r="Z2591" s="7">
        <v>0</v>
      </c>
      <c r="AA2591" s="7">
        <v>0</v>
      </c>
      <c r="AB2591" s="7">
        <v>0</v>
      </c>
      <c r="AC2591" s="7">
        <v>0</v>
      </c>
      <c r="AD2591" s="7">
        <v>0</v>
      </c>
      <c r="AE2591" s="7">
        <v>0</v>
      </c>
      <c r="AF2591" s="7">
        <v>1</v>
      </c>
      <c r="AG2591" s="6">
        <v>14.5</v>
      </c>
      <c r="AH2591" s="8">
        <f t="shared" si="163"/>
        <v>2.6741486494265287</v>
      </c>
    </row>
    <row r="2592" spans="1:34" x14ac:dyDescent="0.25">
      <c r="A2592" t="s">
        <v>2503</v>
      </c>
      <c r="B2592">
        <v>2014</v>
      </c>
      <c r="C2592">
        <v>0</v>
      </c>
      <c r="D2592">
        <v>1</v>
      </c>
      <c r="E2592">
        <v>11.5</v>
      </c>
      <c r="F2592">
        <v>6.7275</v>
      </c>
      <c r="G2592">
        <v>0</v>
      </c>
      <c r="H2592">
        <v>0</v>
      </c>
      <c r="I2592">
        <v>0</v>
      </c>
      <c r="J2592">
        <v>0</v>
      </c>
      <c r="K2592">
        <v>0</v>
      </c>
      <c r="L2592">
        <v>0</v>
      </c>
      <c r="M2592">
        <v>1</v>
      </c>
      <c r="N2592">
        <v>0</v>
      </c>
      <c r="O2592">
        <v>0</v>
      </c>
      <c r="P2592">
        <v>0</v>
      </c>
      <c r="Q2592" s="6">
        <v>14.5</v>
      </c>
      <c r="S2592" s="7">
        <f t="shared" si="160"/>
        <v>7.6078780732785072</v>
      </c>
      <c r="T2592" s="7">
        <v>0</v>
      </c>
      <c r="U2592" s="7">
        <v>1</v>
      </c>
      <c r="V2592" s="7">
        <f t="shared" si="161"/>
        <v>2.4423470353692043</v>
      </c>
      <c r="W2592" s="7">
        <f t="shared" si="162"/>
        <v>1.9062036036189238</v>
      </c>
      <c r="X2592" s="7">
        <v>0</v>
      </c>
      <c r="Y2592" s="7">
        <v>0</v>
      </c>
      <c r="Z2592" s="7">
        <v>0</v>
      </c>
      <c r="AA2592" s="7">
        <v>0</v>
      </c>
      <c r="AB2592" s="7">
        <v>0</v>
      </c>
      <c r="AC2592" s="7">
        <v>0</v>
      </c>
      <c r="AD2592" s="7">
        <v>1</v>
      </c>
      <c r="AE2592" s="7">
        <v>0</v>
      </c>
      <c r="AF2592" s="7">
        <v>0</v>
      </c>
      <c r="AG2592" s="6">
        <v>14.5</v>
      </c>
      <c r="AH2592" s="8">
        <f t="shared" si="163"/>
        <v>2.6741486494265287</v>
      </c>
    </row>
    <row r="2593" spans="1:34" x14ac:dyDescent="0.25">
      <c r="A2593" t="s">
        <v>2504</v>
      </c>
      <c r="B2593">
        <v>2005</v>
      </c>
      <c r="C2593">
        <v>0</v>
      </c>
      <c r="D2593">
        <v>1</v>
      </c>
      <c r="E2593">
        <v>12.5</v>
      </c>
      <c r="F2593">
        <v>6.7275</v>
      </c>
      <c r="G2593">
        <v>0</v>
      </c>
      <c r="H2593">
        <v>0</v>
      </c>
      <c r="I2593">
        <v>0</v>
      </c>
      <c r="J2593">
        <v>0</v>
      </c>
      <c r="K2593">
        <v>0</v>
      </c>
      <c r="L2593">
        <v>1</v>
      </c>
      <c r="M2593">
        <v>0</v>
      </c>
      <c r="N2593">
        <v>0</v>
      </c>
      <c r="O2593">
        <v>0</v>
      </c>
      <c r="P2593">
        <v>0</v>
      </c>
      <c r="Q2593" s="6">
        <v>14.5</v>
      </c>
      <c r="S2593" s="7">
        <f t="shared" si="160"/>
        <v>7.6033993397406698</v>
      </c>
      <c r="T2593" s="7">
        <v>0</v>
      </c>
      <c r="U2593" s="7">
        <v>1</v>
      </c>
      <c r="V2593" s="7">
        <f t="shared" si="161"/>
        <v>2.5257286443082556</v>
      </c>
      <c r="W2593" s="7">
        <f t="shared" si="162"/>
        <v>1.9062036036189238</v>
      </c>
      <c r="X2593" s="7">
        <v>0</v>
      </c>
      <c r="Y2593" s="7">
        <v>0</v>
      </c>
      <c r="Z2593" s="7">
        <v>0</v>
      </c>
      <c r="AA2593" s="7">
        <v>0</v>
      </c>
      <c r="AB2593" s="7">
        <v>0</v>
      </c>
      <c r="AC2593" s="7">
        <v>1</v>
      </c>
      <c r="AD2593" s="7">
        <v>0</v>
      </c>
      <c r="AE2593" s="7">
        <v>0</v>
      </c>
      <c r="AF2593" s="7">
        <v>0</v>
      </c>
      <c r="AG2593" s="6">
        <v>14.5</v>
      </c>
      <c r="AH2593" s="8">
        <f t="shared" si="163"/>
        <v>2.6741486494265287</v>
      </c>
    </row>
    <row r="2594" spans="1:34" x14ac:dyDescent="0.25">
      <c r="A2594" t="s">
        <v>2505</v>
      </c>
      <c r="B2594">
        <v>2000</v>
      </c>
      <c r="C2594">
        <v>1</v>
      </c>
      <c r="D2594">
        <v>0</v>
      </c>
      <c r="E2594">
        <v>12.5</v>
      </c>
      <c r="F2594">
        <v>6.7275</v>
      </c>
      <c r="G2594">
        <v>0</v>
      </c>
      <c r="H2594">
        <v>0</v>
      </c>
      <c r="I2594">
        <v>0</v>
      </c>
      <c r="J2594">
        <v>0</v>
      </c>
      <c r="K2594">
        <v>0</v>
      </c>
      <c r="L2594">
        <v>0</v>
      </c>
      <c r="M2594">
        <v>0</v>
      </c>
      <c r="N2594">
        <v>0</v>
      </c>
      <c r="O2594">
        <v>0</v>
      </c>
      <c r="P2594">
        <v>1</v>
      </c>
      <c r="Q2594" s="6">
        <v>14.5</v>
      </c>
      <c r="S2594" s="7">
        <f t="shared" si="160"/>
        <v>7.6009024595420822</v>
      </c>
      <c r="T2594" s="7">
        <v>1</v>
      </c>
      <c r="U2594" s="7">
        <v>0</v>
      </c>
      <c r="V2594" s="7">
        <f t="shared" si="161"/>
        <v>2.5257286443082556</v>
      </c>
      <c r="W2594" s="7">
        <f t="shared" si="162"/>
        <v>1.9062036036189238</v>
      </c>
      <c r="X2594" s="7">
        <v>0</v>
      </c>
      <c r="Y2594" s="7">
        <v>0</v>
      </c>
      <c r="Z2594" s="7">
        <v>0</v>
      </c>
      <c r="AA2594" s="7">
        <v>0</v>
      </c>
      <c r="AB2594" s="7">
        <v>0</v>
      </c>
      <c r="AC2594" s="7">
        <v>0</v>
      </c>
      <c r="AD2594" s="7">
        <v>0</v>
      </c>
      <c r="AE2594" s="7">
        <v>0</v>
      </c>
      <c r="AF2594" s="7">
        <v>1</v>
      </c>
      <c r="AG2594" s="6">
        <v>14.5</v>
      </c>
      <c r="AH2594" s="8">
        <f t="shared" si="163"/>
        <v>2.6741486494265287</v>
      </c>
    </row>
    <row r="2595" spans="1:34" x14ac:dyDescent="0.25">
      <c r="A2595" t="s">
        <v>2506</v>
      </c>
      <c r="B2595">
        <v>2004</v>
      </c>
      <c r="C2595">
        <v>1</v>
      </c>
      <c r="D2595">
        <v>0</v>
      </c>
      <c r="E2595">
        <v>13</v>
      </c>
      <c r="F2595">
        <v>6.7275</v>
      </c>
      <c r="G2595">
        <v>0</v>
      </c>
      <c r="H2595">
        <v>0</v>
      </c>
      <c r="I2595">
        <v>0</v>
      </c>
      <c r="J2595">
        <v>0</v>
      </c>
      <c r="K2595">
        <v>0</v>
      </c>
      <c r="L2595">
        <v>0</v>
      </c>
      <c r="M2595">
        <v>0</v>
      </c>
      <c r="N2595">
        <v>0</v>
      </c>
      <c r="O2595">
        <v>0</v>
      </c>
      <c r="P2595">
        <v>1</v>
      </c>
      <c r="Q2595" s="6">
        <v>14.5</v>
      </c>
      <c r="S2595" s="7">
        <f t="shared" si="160"/>
        <v>7.6029004622047553</v>
      </c>
      <c r="T2595" s="7">
        <v>1</v>
      </c>
      <c r="U2595" s="7">
        <v>0</v>
      </c>
      <c r="V2595" s="7">
        <f t="shared" si="161"/>
        <v>2.5649493574615367</v>
      </c>
      <c r="W2595" s="7">
        <f t="shared" si="162"/>
        <v>1.9062036036189238</v>
      </c>
      <c r="X2595" s="7">
        <v>0</v>
      </c>
      <c r="Y2595" s="7">
        <v>0</v>
      </c>
      <c r="Z2595" s="7">
        <v>0</v>
      </c>
      <c r="AA2595" s="7">
        <v>0</v>
      </c>
      <c r="AB2595" s="7">
        <v>0</v>
      </c>
      <c r="AC2595" s="7">
        <v>0</v>
      </c>
      <c r="AD2595" s="7">
        <v>0</v>
      </c>
      <c r="AE2595" s="7">
        <v>0</v>
      </c>
      <c r="AF2595" s="7">
        <v>1</v>
      </c>
      <c r="AG2595" s="6">
        <v>14.5</v>
      </c>
      <c r="AH2595" s="8">
        <f t="shared" si="163"/>
        <v>2.6741486494265287</v>
      </c>
    </row>
    <row r="2596" spans="1:34" x14ac:dyDescent="0.25">
      <c r="A2596" t="s">
        <v>2507</v>
      </c>
      <c r="B2596">
        <v>2001</v>
      </c>
      <c r="C2596">
        <v>1</v>
      </c>
      <c r="D2596">
        <v>0</v>
      </c>
      <c r="E2596">
        <v>12.5</v>
      </c>
      <c r="F2596">
        <v>6.7275</v>
      </c>
      <c r="G2596">
        <v>1</v>
      </c>
      <c r="H2596">
        <v>0</v>
      </c>
      <c r="I2596">
        <v>0</v>
      </c>
      <c r="J2596">
        <v>0</v>
      </c>
      <c r="K2596">
        <v>0</v>
      </c>
      <c r="L2596">
        <v>0</v>
      </c>
      <c r="M2596">
        <v>0</v>
      </c>
      <c r="N2596">
        <v>0</v>
      </c>
      <c r="O2596">
        <v>0</v>
      </c>
      <c r="P2596">
        <v>0</v>
      </c>
      <c r="Q2596" s="6">
        <v>14.5</v>
      </c>
      <c r="S2596" s="7">
        <f t="shared" si="160"/>
        <v>7.6014023345837334</v>
      </c>
      <c r="T2596" s="7">
        <v>1</v>
      </c>
      <c r="U2596" s="7">
        <v>0</v>
      </c>
      <c r="V2596" s="7">
        <f t="shared" si="161"/>
        <v>2.5257286443082556</v>
      </c>
      <c r="W2596" s="7">
        <f t="shared" si="162"/>
        <v>1.9062036036189238</v>
      </c>
      <c r="X2596" s="7">
        <v>1</v>
      </c>
      <c r="Y2596" s="7">
        <v>0</v>
      </c>
      <c r="Z2596" s="7">
        <v>0</v>
      </c>
      <c r="AA2596" s="7">
        <v>0</v>
      </c>
      <c r="AB2596" s="7">
        <v>0</v>
      </c>
      <c r="AC2596" s="7">
        <v>0</v>
      </c>
      <c r="AD2596" s="7">
        <v>0</v>
      </c>
      <c r="AE2596" s="7">
        <v>0</v>
      </c>
      <c r="AF2596" s="7">
        <v>0</v>
      </c>
      <c r="AG2596" s="6">
        <v>14.5</v>
      </c>
      <c r="AH2596" s="8">
        <f t="shared" si="163"/>
        <v>2.6741486494265287</v>
      </c>
    </row>
    <row r="2597" spans="1:34" x14ac:dyDescent="0.25">
      <c r="A2597" t="s">
        <v>2508</v>
      </c>
      <c r="B2597">
        <v>2010</v>
      </c>
      <c r="C2597">
        <v>1</v>
      </c>
      <c r="D2597">
        <v>0</v>
      </c>
      <c r="E2597">
        <v>13.5</v>
      </c>
      <c r="F2597">
        <v>6.7275</v>
      </c>
      <c r="G2597">
        <v>0</v>
      </c>
      <c r="H2597">
        <v>0</v>
      </c>
      <c r="I2597">
        <v>0</v>
      </c>
      <c r="J2597">
        <v>0</v>
      </c>
      <c r="K2597">
        <v>0</v>
      </c>
      <c r="L2597">
        <v>0</v>
      </c>
      <c r="M2597">
        <v>0</v>
      </c>
      <c r="N2597">
        <v>0</v>
      </c>
      <c r="O2597">
        <v>1</v>
      </c>
      <c r="P2597">
        <v>0</v>
      </c>
      <c r="Q2597" s="6">
        <v>14.5</v>
      </c>
      <c r="S2597" s="7">
        <f t="shared" si="160"/>
        <v>7.6058900010531216</v>
      </c>
      <c r="T2597" s="7">
        <v>1</v>
      </c>
      <c r="U2597" s="7">
        <v>0</v>
      </c>
      <c r="V2597" s="7">
        <f t="shared" si="161"/>
        <v>2.6026896854443837</v>
      </c>
      <c r="W2597" s="7">
        <f t="shared" si="162"/>
        <v>1.9062036036189238</v>
      </c>
      <c r="X2597" s="7">
        <v>0</v>
      </c>
      <c r="Y2597" s="7">
        <v>0</v>
      </c>
      <c r="Z2597" s="7">
        <v>0</v>
      </c>
      <c r="AA2597" s="7">
        <v>0</v>
      </c>
      <c r="AB2597" s="7">
        <v>0</v>
      </c>
      <c r="AC2597" s="7">
        <v>0</v>
      </c>
      <c r="AD2597" s="7">
        <v>0</v>
      </c>
      <c r="AE2597" s="7">
        <v>1</v>
      </c>
      <c r="AF2597" s="7">
        <v>0</v>
      </c>
      <c r="AG2597" s="6">
        <v>14.5</v>
      </c>
      <c r="AH2597" s="8">
        <f t="shared" si="163"/>
        <v>2.6741486494265287</v>
      </c>
    </row>
    <row r="2598" spans="1:34" x14ac:dyDescent="0.25">
      <c r="A2598" t="s">
        <v>2509</v>
      </c>
      <c r="B2598">
        <v>2009</v>
      </c>
      <c r="C2598">
        <v>0</v>
      </c>
      <c r="D2598">
        <v>1</v>
      </c>
      <c r="E2598">
        <v>12.5</v>
      </c>
      <c r="F2598">
        <v>3.51</v>
      </c>
      <c r="G2598">
        <v>0</v>
      </c>
      <c r="H2598">
        <v>1</v>
      </c>
      <c r="I2598">
        <v>0</v>
      </c>
      <c r="J2598">
        <v>0</v>
      </c>
      <c r="K2598">
        <v>0</v>
      </c>
      <c r="L2598">
        <v>0</v>
      </c>
      <c r="M2598">
        <v>0</v>
      </c>
      <c r="N2598">
        <v>0</v>
      </c>
      <c r="O2598">
        <v>0</v>
      </c>
      <c r="P2598">
        <v>0</v>
      </c>
      <c r="Q2598" s="6">
        <v>14.5</v>
      </c>
      <c r="S2598" s="7">
        <f t="shared" si="160"/>
        <v>7.6053923648149349</v>
      </c>
      <c r="T2598" s="7">
        <v>0</v>
      </c>
      <c r="U2598" s="7">
        <v>1</v>
      </c>
      <c r="V2598" s="7">
        <f t="shared" si="161"/>
        <v>2.5257286443082556</v>
      </c>
      <c r="W2598" s="7">
        <f t="shared" si="162"/>
        <v>1.2556160374777743</v>
      </c>
      <c r="X2598" s="7">
        <v>0</v>
      </c>
      <c r="Y2598" s="7">
        <v>1</v>
      </c>
      <c r="Z2598" s="7">
        <v>0</v>
      </c>
      <c r="AA2598" s="7">
        <v>0</v>
      </c>
      <c r="AB2598" s="7">
        <v>0</v>
      </c>
      <c r="AC2598" s="7">
        <v>0</v>
      </c>
      <c r="AD2598" s="7">
        <v>0</v>
      </c>
      <c r="AE2598" s="7">
        <v>0</v>
      </c>
      <c r="AF2598" s="7">
        <v>0</v>
      </c>
      <c r="AG2598" s="6">
        <v>14.5</v>
      </c>
      <c r="AH2598" s="8">
        <f t="shared" si="163"/>
        <v>2.6741486494265287</v>
      </c>
    </row>
    <row r="2599" spans="1:34" x14ac:dyDescent="0.25">
      <c r="A2599" t="s">
        <v>2510</v>
      </c>
      <c r="B2599">
        <v>2004</v>
      </c>
      <c r="C2599">
        <v>1</v>
      </c>
      <c r="D2599">
        <v>0</v>
      </c>
      <c r="E2599">
        <v>13.5</v>
      </c>
      <c r="F2599">
        <v>3.51</v>
      </c>
      <c r="G2599">
        <v>0</v>
      </c>
      <c r="H2599">
        <v>0</v>
      </c>
      <c r="I2599">
        <v>0</v>
      </c>
      <c r="J2599">
        <v>1</v>
      </c>
      <c r="K2599">
        <v>0</v>
      </c>
      <c r="L2599">
        <v>0</v>
      </c>
      <c r="M2599">
        <v>0</v>
      </c>
      <c r="N2599">
        <v>0</v>
      </c>
      <c r="O2599">
        <v>0</v>
      </c>
      <c r="P2599">
        <v>0</v>
      </c>
      <c r="Q2599" s="6">
        <v>14.5</v>
      </c>
      <c r="S2599" s="7">
        <f t="shared" si="160"/>
        <v>7.6029004622047553</v>
      </c>
      <c r="T2599" s="7">
        <v>1</v>
      </c>
      <c r="U2599" s="7">
        <v>0</v>
      </c>
      <c r="V2599" s="7">
        <f t="shared" si="161"/>
        <v>2.6026896854443837</v>
      </c>
      <c r="W2599" s="7">
        <f t="shared" si="162"/>
        <v>1.2556160374777743</v>
      </c>
      <c r="X2599" s="7">
        <v>0</v>
      </c>
      <c r="Y2599" s="7">
        <v>0</v>
      </c>
      <c r="Z2599" s="7">
        <v>0</v>
      </c>
      <c r="AA2599" s="7">
        <v>1</v>
      </c>
      <c r="AB2599" s="7">
        <v>0</v>
      </c>
      <c r="AC2599" s="7">
        <v>0</v>
      </c>
      <c r="AD2599" s="7">
        <v>0</v>
      </c>
      <c r="AE2599" s="7">
        <v>0</v>
      </c>
      <c r="AF2599" s="7">
        <v>0</v>
      </c>
      <c r="AG2599" s="6">
        <v>14.5</v>
      </c>
      <c r="AH2599" s="8">
        <f t="shared" si="163"/>
        <v>2.6741486494265287</v>
      </c>
    </row>
    <row r="2600" spans="1:34" x14ac:dyDescent="0.25">
      <c r="A2600" t="s">
        <v>2511</v>
      </c>
      <c r="B2600">
        <v>2011</v>
      </c>
      <c r="C2600">
        <v>0</v>
      </c>
      <c r="D2600">
        <v>1</v>
      </c>
      <c r="E2600">
        <v>13.5</v>
      </c>
      <c r="F2600">
        <v>3.51</v>
      </c>
      <c r="G2600">
        <v>0</v>
      </c>
      <c r="H2600">
        <v>0</v>
      </c>
      <c r="I2600">
        <v>0</v>
      </c>
      <c r="J2600">
        <v>0</v>
      </c>
      <c r="K2600">
        <v>0</v>
      </c>
      <c r="L2600">
        <v>0</v>
      </c>
      <c r="M2600">
        <v>0</v>
      </c>
      <c r="N2600">
        <v>0</v>
      </c>
      <c r="O2600">
        <v>0</v>
      </c>
      <c r="P2600">
        <v>1</v>
      </c>
      <c r="Q2600" s="6">
        <v>14.5</v>
      </c>
      <c r="S2600" s="7">
        <f t="shared" si="160"/>
        <v>7.6063873897726522</v>
      </c>
      <c r="T2600" s="7">
        <v>0</v>
      </c>
      <c r="U2600" s="7">
        <v>1</v>
      </c>
      <c r="V2600" s="7">
        <f t="shared" si="161"/>
        <v>2.6026896854443837</v>
      </c>
      <c r="W2600" s="7">
        <f t="shared" si="162"/>
        <v>1.2556160374777743</v>
      </c>
      <c r="X2600" s="7">
        <v>0</v>
      </c>
      <c r="Y2600" s="7">
        <v>0</v>
      </c>
      <c r="Z2600" s="7">
        <v>0</v>
      </c>
      <c r="AA2600" s="7">
        <v>0</v>
      </c>
      <c r="AB2600" s="7">
        <v>0</v>
      </c>
      <c r="AC2600" s="7">
        <v>0</v>
      </c>
      <c r="AD2600" s="7">
        <v>0</v>
      </c>
      <c r="AE2600" s="7">
        <v>0</v>
      </c>
      <c r="AF2600" s="7">
        <v>1</v>
      </c>
      <c r="AG2600" s="6">
        <v>14.5</v>
      </c>
      <c r="AH2600" s="8">
        <f t="shared" si="163"/>
        <v>2.6741486494265287</v>
      </c>
    </row>
    <row r="2601" spans="1:34" x14ac:dyDescent="0.25">
      <c r="A2601" t="s">
        <v>2512</v>
      </c>
      <c r="B2601">
        <v>2013</v>
      </c>
      <c r="C2601">
        <v>0</v>
      </c>
      <c r="D2601">
        <v>0</v>
      </c>
      <c r="E2601">
        <v>12.5</v>
      </c>
      <c r="F2601">
        <v>3.51</v>
      </c>
      <c r="G2601">
        <v>0</v>
      </c>
      <c r="H2601">
        <v>0</v>
      </c>
      <c r="I2601">
        <v>0</v>
      </c>
      <c r="J2601">
        <v>1</v>
      </c>
      <c r="K2601">
        <v>0</v>
      </c>
      <c r="L2601">
        <v>0</v>
      </c>
      <c r="M2601">
        <v>0</v>
      </c>
      <c r="N2601">
        <v>0</v>
      </c>
      <c r="O2601">
        <v>0</v>
      </c>
      <c r="P2601">
        <v>0</v>
      </c>
      <c r="Q2601" s="6">
        <v>14.5</v>
      </c>
      <c r="S2601" s="7">
        <f t="shared" si="160"/>
        <v>7.6073814256397911</v>
      </c>
      <c r="T2601" s="7">
        <v>0</v>
      </c>
      <c r="U2601" s="7">
        <v>0</v>
      </c>
      <c r="V2601" s="7">
        <f t="shared" si="161"/>
        <v>2.5257286443082556</v>
      </c>
      <c r="W2601" s="7">
        <f t="shared" si="162"/>
        <v>1.2556160374777743</v>
      </c>
      <c r="X2601" s="7">
        <v>0</v>
      </c>
      <c r="Y2601" s="7">
        <v>0</v>
      </c>
      <c r="Z2601" s="7">
        <v>0</v>
      </c>
      <c r="AA2601" s="7">
        <v>1</v>
      </c>
      <c r="AB2601" s="7">
        <v>0</v>
      </c>
      <c r="AC2601" s="7">
        <v>0</v>
      </c>
      <c r="AD2601" s="7">
        <v>0</v>
      </c>
      <c r="AE2601" s="7">
        <v>0</v>
      </c>
      <c r="AF2601" s="7">
        <v>0</v>
      </c>
      <c r="AG2601" s="6">
        <v>14.5</v>
      </c>
      <c r="AH2601" s="8">
        <f t="shared" si="163"/>
        <v>2.6741486494265287</v>
      </c>
    </row>
    <row r="2602" spans="1:34" x14ac:dyDescent="0.25">
      <c r="A2602" t="s">
        <v>2513</v>
      </c>
      <c r="B2602">
        <v>2014</v>
      </c>
      <c r="C2602">
        <v>0</v>
      </c>
      <c r="D2602">
        <v>0</v>
      </c>
      <c r="E2602">
        <v>12.5</v>
      </c>
      <c r="F2602">
        <v>3.51</v>
      </c>
      <c r="G2602">
        <v>0</v>
      </c>
      <c r="H2602">
        <v>0</v>
      </c>
      <c r="I2602">
        <v>0</v>
      </c>
      <c r="J2602">
        <v>1</v>
      </c>
      <c r="K2602">
        <v>0</v>
      </c>
      <c r="L2602">
        <v>0</v>
      </c>
      <c r="M2602">
        <v>0</v>
      </c>
      <c r="N2602">
        <v>0</v>
      </c>
      <c r="O2602">
        <v>0</v>
      </c>
      <c r="P2602">
        <v>0</v>
      </c>
      <c r="Q2602" s="6">
        <v>14.5</v>
      </c>
      <c r="S2602" s="7">
        <f t="shared" si="160"/>
        <v>7.6078780732785072</v>
      </c>
      <c r="T2602" s="7">
        <v>0</v>
      </c>
      <c r="U2602" s="7">
        <v>0</v>
      </c>
      <c r="V2602" s="7">
        <f t="shared" si="161"/>
        <v>2.5257286443082556</v>
      </c>
      <c r="W2602" s="7">
        <f t="shared" si="162"/>
        <v>1.2556160374777743</v>
      </c>
      <c r="X2602" s="7">
        <v>0</v>
      </c>
      <c r="Y2602" s="7">
        <v>0</v>
      </c>
      <c r="Z2602" s="7">
        <v>0</v>
      </c>
      <c r="AA2602" s="7">
        <v>1</v>
      </c>
      <c r="AB2602" s="7">
        <v>0</v>
      </c>
      <c r="AC2602" s="7">
        <v>0</v>
      </c>
      <c r="AD2602" s="7">
        <v>0</v>
      </c>
      <c r="AE2602" s="7">
        <v>0</v>
      </c>
      <c r="AF2602" s="7">
        <v>0</v>
      </c>
      <c r="AG2602" s="6">
        <v>14.5</v>
      </c>
      <c r="AH2602" s="8">
        <f t="shared" si="163"/>
        <v>2.6741486494265287</v>
      </c>
    </row>
    <row r="2603" spans="1:34" x14ac:dyDescent="0.25">
      <c r="A2603" t="s">
        <v>1105</v>
      </c>
      <c r="B2603">
        <v>2008</v>
      </c>
      <c r="C2603">
        <v>0</v>
      </c>
      <c r="D2603">
        <v>0</v>
      </c>
      <c r="E2603">
        <v>12.5</v>
      </c>
      <c r="F2603">
        <v>10.237500000000001</v>
      </c>
      <c r="G2603">
        <v>1</v>
      </c>
      <c r="H2603">
        <v>0</v>
      </c>
      <c r="I2603">
        <v>0</v>
      </c>
      <c r="J2603">
        <v>0</v>
      </c>
      <c r="K2603">
        <v>0</v>
      </c>
      <c r="L2603">
        <v>0</v>
      </c>
      <c r="M2603">
        <v>0</v>
      </c>
      <c r="N2603">
        <v>0</v>
      </c>
      <c r="O2603">
        <v>0</v>
      </c>
      <c r="P2603">
        <v>0</v>
      </c>
      <c r="Q2603" s="6">
        <v>14.5</v>
      </c>
      <c r="S2603" s="7">
        <f t="shared" si="160"/>
        <v>7.6048944808116197</v>
      </c>
      <c r="T2603" s="7">
        <v>0</v>
      </c>
      <c r="U2603" s="7">
        <v>0</v>
      </c>
      <c r="V2603" s="7">
        <f t="shared" si="161"/>
        <v>2.5257286443082556</v>
      </c>
      <c r="W2603" s="7">
        <f t="shared" si="162"/>
        <v>2.3260574491791877</v>
      </c>
      <c r="X2603" s="7">
        <v>1</v>
      </c>
      <c r="Y2603" s="7">
        <v>0</v>
      </c>
      <c r="Z2603" s="7">
        <v>0</v>
      </c>
      <c r="AA2603" s="7">
        <v>0</v>
      </c>
      <c r="AB2603" s="7">
        <v>0</v>
      </c>
      <c r="AC2603" s="7">
        <v>0</v>
      </c>
      <c r="AD2603" s="7">
        <v>0</v>
      </c>
      <c r="AE2603" s="7">
        <v>0</v>
      </c>
      <c r="AF2603" s="7">
        <v>0</v>
      </c>
      <c r="AG2603" s="6">
        <v>14.5</v>
      </c>
      <c r="AH2603" s="8">
        <f t="shared" si="163"/>
        <v>2.6741486494265287</v>
      </c>
    </row>
    <row r="2604" spans="1:34" x14ac:dyDescent="0.25">
      <c r="A2604" t="s">
        <v>1804</v>
      </c>
      <c r="B2604">
        <v>2014</v>
      </c>
      <c r="C2604">
        <v>1</v>
      </c>
      <c r="D2604">
        <v>0</v>
      </c>
      <c r="E2604">
        <v>13</v>
      </c>
      <c r="F2604">
        <v>3.51</v>
      </c>
      <c r="G2604">
        <v>0</v>
      </c>
      <c r="H2604">
        <v>0</v>
      </c>
      <c r="I2604">
        <v>0</v>
      </c>
      <c r="J2604">
        <v>0</v>
      </c>
      <c r="K2604">
        <v>0</v>
      </c>
      <c r="L2604">
        <v>0</v>
      </c>
      <c r="M2604">
        <v>0</v>
      </c>
      <c r="N2604">
        <v>0</v>
      </c>
      <c r="O2604">
        <v>0</v>
      </c>
      <c r="P2604">
        <v>1</v>
      </c>
      <c r="Q2604" s="6">
        <v>14.5</v>
      </c>
      <c r="S2604" s="7">
        <f t="shared" si="160"/>
        <v>7.6078780732785072</v>
      </c>
      <c r="T2604" s="7">
        <v>1</v>
      </c>
      <c r="U2604" s="7">
        <v>0</v>
      </c>
      <c r="V2604" s="7">
        <f t="shared" si="161"/>
        <v>2.5649493574615367</v>
      </c>
      <c r="W2604" s="7">
        <f t="shared" si="162"/>
        <v>1.2556160374777743</v>
      </c>
      <c r="X2604" s="7">
        <v>0</v>
      </c>
      <c r="Y2604" s="7">
        <v>0</v>
      </c>
      <c r="Z2604" s="7">
        <v>0</v>
      </c>
      <c r="AA2604" s="7">
        <v>0</v>
      </c>
      <c r="AB2604" s="7">
        <v>0</v>
      </c>
      <c r="AC2604" s="7">
        <v>0</v>
      </c>
      <c r="AD2604" s="7">
        <v>0</v>
      </c>
      <c r="AE2604" s="7">
        <v>0</v>
      </c>
      <c r="AF2604" s="7">
        <v>1</v>
      </c>
      <c r="AG2604" s="6">
        <v>14.5</v>
      </c>
      <c r="AH2604" s="8">
        <f t="shared" si="163"/>
        <v>2.6741486494265287</v>
      </c>
    </row>
    <row r="2605" spans="1:34" x14ac:dyDescent="0.25">
      <c r="A2605" t="s">
        <v>2514</v>
      </c>
      <c r="B2605">
        <v>2007</v>
      </c>
      <c r="C2605">
        <v>1</v>
      </c>
      <c r="D2605">
        <v>0</v>
      </c>
      <c r="E2605">
        <v>13.5</v>
      </c>
      <c r="F2605">
        <v>3.51</v>
      </c>
      <c r="G2605">
        <v>0</v>
      </c>
      <c r="H2605">
        <v>1</v>
      </c>
      <c r="I2605">
        <v>0</v>
      </c>
      <c r="J2605">
        <v>0</v>
      </c>
      <c r="K2605">
        <v>0</v>
      </c>
      <c r="L2605">
        <v>0</v>
      </c>
      <c r="M2605">
        <v>0</v>
      </c>
      <c r="N2605">
        <v>0</v>
      </c>
      <c r="O2605">
        <v>0</v>
      </c>
      <c r="P2605">
        <v>0</v>
      </c>
      <c r="Q2605" s="6">
        <v>14.5</v>
      </c>
      <c r="S2605" s="7">
        <f t="shared" si="160"/>
        <v>7.604396348796338</v>
      </c>
      <c r="T2605" s="7">
        <v>1</v>
      </c>
      <c r="U2605" s="7">
        <v>0</v>
      </c>
      <c r="V2605" s="7">
        <f t="shared" si="161"/>
        <v>2.6026896854443837</v>
      </c>
      <c r="W2605" s="7">
        <f t="shared" si="162"/>
        <v>1.2556160374777743</v>
      </c>
      <c r="X2605" s="7">
        <v>0</v>
      </c>
      <c r="Y2605" s="7">
        <v>1</v>
      </c>
      <c r="Z2605" s="7">
        <v>0</v>
      </c>
      <c r="AA2605" s="7">
        <v>0</v>
      </c>
      <c r="AB2605" s="7">
        <v>0</v>
      </c>
      <c r="AC2605" s="7">
        <v>0</v>
      </c>
      <c r="AD2605" s="7">
        <v>0</v>
      </c>
      <c r="AE2605" s="7">
        <v>0</v>
      </c>
      <c r="AF2605" s="7">
        <v>0</v>
      </c>
      <c r="AG2605" s="6">
        <v>14.5</v>
      </c>
      <c r="AH2605" s="8">
        <f t="shared" si="163"/>
        <v>2.6741486494265287</v>
      </c>
    </row>
    <row r="2606" spans="1:34" x14ac:dyDescent="0.25">
      <c r="A2606" t="s">
        <v>2515</v>
      </c>
      <c r="B2606">
        <v>2002</v>
      </c>
      <c r="C2606">
        <v>1</v>
      </c>
      <c r="D2606">
        <v>0</v>
      </c>
      <c r="E2606">
        <v>12.5</v>
      </c>
      <c r="F2606">
        <v>3.51</v>
      </c>
      <c r="G2606">
        <v>0</v>
      </c>
      <c r="H2606">
        <v>0</v>
      </c>
      <c r="I2606">
        <v>0</v>
      </c>
      <c r="J2606">
        <v>0</v>
      </c>
      <c r="K2606">
        <v>0</v>
      </c>
      <c r="L2606">
        <v>1</v>
      </c>
      <c r="M2606">
        <v>0</v>
      </c>
      <c r="N2606">
        <v>0</v>
      </c>
      <c r="O2606">
        <v>0</v>
      </c>
      <c r="P2606">
        <v>0</v>
      </c>
      <c r="Q2606" s="6">
        <v>14.5</v>
      </c>
      <c r="S2606" s="7">
        <f t="shared" si="160"/>
        <v>7.6019019598751658</v>
      </c>
      <c r="T2606" s="7">
        <v>1</v>
      </c>
      <c r="U2606" s="7">
        <v>0</v>
      </c>
      <c r="V2606" s="7">
        <f t="shared" si="161"/>
        <v>2.5257286443082556</v>
      </c>
      <c r="W2606" s="7">
        <f t="shared" si="162"/>
        <v>1.2556160374777743</v>
      </c>
      <c r="X2606" s="7">
        <v>0</v>
      </c>
      <c r="Y2606" s="7">
        <v>0</v>
      </c>
      <c r="Z2606" s="7">
        <v>0</v>
      </c>
      <c r="AA2606" s="7">
        <v>0</v>
      </c>
      <c r="AB2606" s="7">
        <v>0</v>
      </c>
      <c r="AC2606" s="7">
        <v>1</v>
      </c>
      <c r="AD2606" s="7">
        <v>0</v>
      </c>
      <c r="AE2606" s="7">
        <v>0</v>
      </c>
      <c r="AF2606" s="7">
        <v>0</v>
      </c>
      <c r="AG2606" s="6">
        <v>14.5</v>
      </c>
      <c r="AH2606" s="8">
        <f t="shared" si="163"/>
        <v>2.6741486494265287</v>
      </c>
    </row>
    <row r="2607" spans="1:34" x14ac:dyDescent="0.25">
      <c r="A2607" t="s">
        <v>2516</v>
      </c>
      <c r="B2607">
        <v>2004</v>
      </c>
      <c r="C2607">
        <v>1</v>
      </c>
      <c r="D2607">
        <v>0</v>
      </c>
      <c r="E2607">
        <v>13.5</v>
      </c>
      <c r="F2607">
        <v>3.51</v>
      </c>
      <c r="G2607">
        <v>0</v>
      </c>
      <c r="H2607">
        <v>0</v>
      </c>
      <c r="I2607">
        <v>0</v>
      </c>
      <c r="J2607">
        <v>0</v>
      </c>
      <c r="K2607">
        <v>0</v>
      </c>
      <c r="L2607">
        <v>1</v>
      </c>
      <c r="M2607">
        <v>0</v>
      </c>
      <c r="N2607">
        <v>0</v>
      </c>
      <c r="O2607">
        <v>0</v>
      </c>
      <c r="P2607">
        <v>0</v>
      </c>
      <c r="Q2607" s="6">
        <v>14.5</v>
      </c>
      <c r="S2607" s="7">
        <f t="shared" si="160"/>
        <v>7.6029004622047553</v>
      </c>
      <c r="T2607" s="7">
        <v>1</v>
      </c>
      <c r="U2607" s="7">
        <v>0</v>
      </c>
      <c r="V2607" s="7">
        <f t="shared" si="161"/>
        <v>2.6026896854443837</v>
      </c>
      <c r="W2607" s="7">
        <f t="shared" si="162"/>
        <v>1.2556160374777743</v>
      </c>
      <c r="X2607" s="7">
        <v>0</v>
      </c>
      <c r="Y2607" s="7">
        <v>0</v>
      </c>
      <c r="Z2607" s="7">
        <v>0</v>
      </c>
      <c r="AA2607" s="7">
        <v>0</v>
      </c>
      <c r="AB2607" s="7">
        <v>0</v>
      </c>
      <c r="AC2607" s="7">
        <v>1</v>
      </c>
      <c r="AD2607" s="7">
        <v>0</v>
      </c>
      <c r="AE2607" s="7">
        <v>0</v>
      </c>
      <c r="AF2607" s="7">
        <v>0</v>
      </c>
      <c r="AG2607" s="6">
        <v>14.5</v>
      </c>
      <c r="AH2607" s="8">
        <f t="shared" si="163"/>
        <v>2.6741486494265287</v>
      </c>
    </row>
    <row r="2608" spans="1:34" x14ac:dyDescent="0.25">
      <c r="A2608" t="s">
        <v>2517</v>
      </c>
      <c r="B2608">
        <v>2005</v>
      </c>
      <c r="C2608">
        <v>1</v>
      </c>
      <c r="D2608">
        <v>0</v>
      </c>
      <c r="E2608">
        <v>13.5</v>
      </c>
      <c r="F2608">
        <v>6.7275</v>
      </c>
      <c r="G2608">
        <v>1</v>
      </c>
      <c r="H2608">
        <v>0</v>
      </c>
      <c r="I2608">
        <v>0</v>
      </c>
      <c r="J2608">
        <v>0</v>
      </c>
      <c r="K2608">
        <v>0</v>
      </c>
      <c r="L2608">
        <v>0</v>
      </c>
      <c r="M2608">
        <v>0</v>
      </c>
      <c r="N2608">
        <v>0</v>
      </c>
      <c r="O2608">
        <v>0</v>
      </c>
      <c r="P2608">
        <v>0</v>
      </c>
      <c r="Q2608" s="6">
        <v>14.5</v>
      </c>
      <c r="S2608" s="7">
        <f t="shared" si="160"/>
        <v>7.6033993397406698</v>
      </c>
      <c r="T2608" s="7">
        <v>1</v>
      </c>
      <c r="U2608" s="7">
        <v>0</v>
      </c>
      <c r="V2608" s="7">
        <f t="shared" si="161"/>
        <v>2.6026896854443837</v>
      </c>
      <c r="W2608" s="7">
        <f t="shared" si="162"/>
        <v>1.9062036036189238</v>
      </c>
      <c r="X2608" s="7">
        <v>1</v>
      </c>
      <c r="Y2608" s="7">
        <v>0</v>
      </c>
      <c r="Z2608" s="7">
        <v>0</v>
      </c>
      <c r="AA2608" s="7">
        <v>0</v>
      </c>
      <c r="AB2608" s="7">
        <v>0</v>
      </c>
      <c r="AC2608" s="7">
        <v>0</v>
      </c>
      <c r="AD2608" s="7">
        <v>0</v>
      </c>
      <c r="AE2608" s="7">
        <v>0</v>
      </c>
      <c r="AF2608" s="7">
        <v>0</v>
      </c>
      <c r="AG2608" s="6">
        <v>14.5</v>
      </c>
      <c r="AH2608" s="8">
        <f t="shared" si="163"/>
        <v>2.6741486494265287</v>
      </c>
    </row>
    <row r="2609" spans="1:34" x14ac:dyDescent="0.25">
      <c r="A2609" t="s">
        <v>2518</v>
      </c>
      <c r="B2609">
        <v>2007</v>
      </c>
      <c r="C2609">
        <v>0</v>
      </c>
      <c r="D2609">
        <v>1</v>
      </c>
      <c r="E2609">
        <v>13</v>
      </c>
      <c r="F2609">
        <v>3.51</v>
      </c>
      <c r="G2609">
        <v>1</v>
      </c>
      <c r="H2609">
        <v>0</v>
      </c>
      <c r="I2609">
        <v>0</v>
      </c>
      <c r="J2609">
        <v>0</v>
      </c>
      <c r="K2609">
        <v>0</v>
      </c>
      <c r="L2609">
        <v>0</v>
      </c>
      <c r="M2609">
        <v>0</v>
      </c>
      <c r="N2609">
        <v>0</v>
      </c>
      <c r="O2609">
        <v>0</v>
      </c>
      <c r="P2609">
        <v>0</v>
      </c>
      <c r="Q2609" s="6">
        <v>14.5</v>
      </c>
      <c r="S2609" s="7">
        <f t="shared" si="160"/>
        <v>7.604396348796338</v>
      </c>
      <c r="T2609" s="7">
        <v>0</v>
      </c>
      <c r="U2609" s="7">
        <v>1</v>
      </c>
      <c r="V2609" s="7">
        <f t="shared" si="161"/>
        <v>2.5649493574615367</v>
      </c>
      <c r="W2609" s="7">
        <f t="shared" si="162"/>
        <v>1.2556160374777743</v>
      </c>
      <c r="X2609" s="7">
        <v>1</v>
      </c>
      <c r="Y2609" s="7">
        <v>0</v>
      </c>
      <c r="Z2609" s="7">
        <v>0</v>
      </c>
      <c r="AA2609" s="7">
        <v>0</v>
      </c>
      <c r="AB2609" s="7">
        <v>0</v>
      </c>
      <c r="AC2609" s="7">
        <v>0</v>
      </c>
      <c r="AD2609" s="7">
        <v>0</v>
      </c>
      <c r="AE2609" s="7">
        <v>0</v>
      </c>
      <c r="AF2609" s="7">
        <v>0</v>
      </c>
      <c r="AG2609" s="6">
        <v>14.5</v>
      </c>
      <c r="AH2609" s="8">
        <f t="shared" si="163"/>
        <v>2.6741486494265287</v>
      </c>
    </row>
    <row r="2610" spans="1:34" x14ac:dyDescent="0.25">
      <c r="A2610" t="s">
        <v>2519</v>
      </c>
      <c r="B2610">
        <v>2008</v>
      </c>
      <c r="C2610">
        <v>0</v>
      </c>
      <c r="D2610">
        <v>1</v>
      </c>
      <c r="E2610">
        <v>12.5</v>
      </c>
      <c r="F2610">
        <v>3.51</v>
      </c>
      <c r="G2610">
        <v>1</v>
      </c>
      <c r="H2610">
        <v>0</v>
      </c>
      <c r="I2610">
        <v>0</v>
      </c>
      <c r="J2610">
        <v>0</v>
      </c>
      <c r="K2610">
        <v>0</v>
      </c>
      <c r="L2610">
        <v>0</v>
      </c>
      <c r="M2610">
        <v>0</v>
      </c>
      <c r="N2610">
        <v>0</v>
      </c>
      <c r="O2610">
        <v>0</v>
      </c>
      <c r="P2610">
        <v>0</v>
      </c>
      <c r="Q2610" s="6">
        <v>14.5</v>
      </c>
      <c r="S2610" s="7">
        <f t="shared" si="160"/>
        <v>7.6048944808116197</v>
      </c>
      <c r="T2610" s="7">
        <v>0</v>
      </c>
      <c r="U2610" s="7">
        <v>1</v>
      </c>
      <c r="V2610" s="7">
        <f t="shared" si="161"/>
        <v>2.5257286443082556</v>
      </c>
      <c r="W2610" s="7">
        <f t="shared" si="162"/>
        <v>1.2556160374777743</v>
      </c>
      <c r="X2610" s="7">
        <v>1</v>
      </c>
      <c r="Y2610" s="7">
        <v>0</v>
      </c>
      <c r="Z2610" s="7">
        <v>0</v>
      </c>
      <c r="AA2610" s="7">
        <v>0</v>
      </c>
      <c r="AB2610" s="7">
        <v>0</v>
      </c>
      <c r="AC2610" s="7">
        <v>0</v>
      </c>
      <c r="AD2610" s="7">
        <v>0</v>
      </c>
      <c r="AE2610" s="7">
        <v>0</v>
      </c>
      <c r="AF2610" s="7">
        <v>0</v>
      </c>
      <c r="AG2610" s="6">
        <v>14.5</v>
      </c>
      <c r="AH2610" s="8">
        <f t="shared" si="163"/>
        <v>2.6741486494265287</v>
      </c>
    </row>
    <row r="2611" spans="1:34" x14ac:dyDescent="0.25">
      <c r="A2611" t="s">
        <v>2520</v>
      </c>
      <c r="B2611">
        <v>2014</v>
      </c>
      <c r="C2611">
        <v>0</v>
      </c>
      <c r="D2611">
        <v>0</v>
      </c>
      <c r="E2611">
        <v>14</v>
      </c>
      <c r="F2611">
        <v>6.7275</v>
      </c>
      <c r="G2611">
        <v>1</v>
      </c>
      <c r="H2611">
        <v>0</v>
      </c>
      <c r="I2611">
        <v>0</v>
      </c>
      <c r="J2611">
        <v>0</v>
      </c>
      <c r="K2611">
        <v>0</v>
      </c>
      <c r="L2611">
        <v>0</v>
      </c>
      <c r="M2611">
        <v>0</v>
      </c>
      <c r="N2611">
        <v>0</v>
      </c>
      <c r="O2611">
        <v>0</v>
      </c>
      <c r="P2611">
        <v>0</v>
      </c>
      <c r="Q2611" s="6">
        <v>14.5</v>
      </c>
      <c r="S2611" s="7">
        <f t="shared" si="160"/>
        <v>7.6078780732785072</v>
      </c>
      <c r="T2611" s="7">
        <v>0</v>
      </c>
      <c r="U2611" s="7">
        <v>0</v>
      </c>
      <c r="V2611" s="7">
        <f t="shared" si="161"/>
        <v>2.6390573296152584</v>
      </c>
      <c r="W2611" s="7">
        <f t="shared" si="162"/>
        <v>1.9062036036189238</v>
      </c>
      <c r="X2611" s="7">
        <v>1</v>
      </c>
      <c r="Y2611" s="7">
        <v>0</v>
      </c>
      <c r="Z2611" s="7">
        <v>0</v>
      </c>
      <c r="AA2611" s="7">
        <v>0</v>
      </c>
      <c r="AB2611" s="7">
        <v>0</v>
      </c>
      <c r="AC2611" s="7">
        <v>0</v>
      </c>
      <c r="AD2611" s="7">
        <v>0</v>
      </c>
      <c r="AE2611" s="7">
        <v>0</v>
      </c>
      <c r="AF2611" s="7">
        <v>0</v>
      </c>
      <c r="AG2611" s="6">
        <v>14.5</v>
      </c>
      <c r="AH2611" s="8">
        <f t="shared" si="163"/>
        <v>2.6741486494265287</v>
      </c>
    </row>
    <row r="2612" spans="1:34" x14ac:dyDescent="0.25">
      <c r="A2612" t="s">
        <v>2521</v>
      </c>
      <c r="B2612">
        <v>2016</v>
      </c>
      <c r="C2612">
        <v>0</v>
      </c>
      <c r="D2612">
        <v>0</v>
      </c>
      <c r="E2612">
        <v>12.5</v>
      </c>
      <c r="F2612">
        <v>6.7275</v>
      </c>
      <c r="G2612">
        <v>1</v>
      </c>
      <c r="H2612">
        <v>0</v>
      </c>
      <c r="I2612">
        <v>0</v>
      </c>
      <c r="J2612">
        <v>0</v>
      </c>
      <c r="K2612">
        <v>0</v>
      </c>
      <c r="L2612">
        <v>0</v>
      </c>
      <c r="M2612">
        <v>0</v>
      </c>
      <c r="N2612">
        <v>0</v>
      </c>
      <c r="O2612">
        <v>0</v>
      </c>
      <c r="P2612">
        <v>0</v>
      </c>
      <c r="Q2612" s="6">
        <v>14.5</v>
      </c>
      <c r="S2612" s="7">
        <f t="shared" si="160"/>
        <v>7.6088706291912596</v>
      </c>
      <c r="T2612" s="7">
        <v>0</v>
      </c>
      <c r="U2612" s="7">
        <v>0</v>
      </c>
      <c r="V2612" s="7">
        <f t="shared" si="161"/>
        <v>2.5257286443082556</v>
      </c>
      <c r="W2612" s="7">
        <f t="shared" si="162"/>
        <v>1.9062036036189238</v>
      </c>
      <c r="X2612" s="7">
        <v>1</v>
      </c>
      <c r="Y2612" s="7">
        <v>0</v>
      </c>
      <c r="Z2612" s="7">
        <v>0</v>
      </c>
      <c r="AA2612" s="7">
        <v>0</v>
      </c>
      <c r="AB2612" s="7">
        <v>0</v>
      </c>
      <c r="AC2612" s="7">
        <v>0</v>
      </c>
      <c r="AD2612" s="7">
        <v>0</v>
      </c>
      <c r="AE2612" s="7">
        <v>0</v>
      </c>
      <c r="AF2612" s="7">
        <v>0</v>
      </c>
      <c r="AG2612" s="6">
        <v>14.5</v>
      </c>
      <c r="AH2612" s="8">
        <f t="shared" si="163"/>
        <v>2.6741486494265287</v>
      </c>
    </row>
    <row r="2613" spans="1:34" x14ac:dyDescent="0.25">
      <c r="A2613" t="s">
        <v>2522</v>
      </c>
      <c r="B2613">
        <v>2014</v>
      </c>
      <c r="C2613">
        <v>0</v>
      </c>
      <c r="D2613">
        <v>1</v>
      </c>
      <c r="E2613">
        <v>13.5</v>
      </c>
      <c r="F2613">
        <v>6.7275</v>
      </c>
      <c r="G2613">
        <v>0</v>
      </c>
      <c r="H2613">
        <v>0</v>
      </c>
      <c r="I2613">
        <v>0</v>
      </c>
      <c r="J2613">
        <v>0</v>
      </c>
      <c r="K2613">
        <v>0</v>
      </c>
      <c r="L2613">
        <v>0</v>
      </c>
      <c r="M2613">
        <v>0</v>
      </c>
      <c r="N2613">
        <v>0</v>
      </c>
      <c r="O2613">
        <v>0</v>
      </c>
      <c r="P2613">
        <v>1</v>
      </c>
      <c r="Q2613" s="6">
        <v>14.5</v>
      </c>
      <c r="S2613" s="7">
        <f t="shared" si="160"/>
        <v>7.6078780732785072</v>
      </c>
      <c r="T2613" s="7">
        <v>0</v>
      </c>
      <c r="U2613" s="7">
        <v>1</v>
      </c>
      <c r="V2613" s="7">
        <f t="shared" si="161"/>
        <v>2.6026896854443837</v>
      </c>
      <c r="W2613" s="7">
        <f t="shared" si="162"/>
        <v>1.9062036036189238</v>
      </c>
      <c r="X2613" s="7">
        <v>0</v>
      </c>
      <c r="Y2613" s="7">
        <v>0</v>
      </c>
      <c r="Z2613" s="7">
        <v>0</v>
      </c>
      <c r="AA2613" s="7">
        <v>0</v>
      </c>
      <c r="AB2613" s="7">
        <v>0</v>
      </c>
      <c r="AC2613" s="7">
        <v>0</v>
      </c>
      <c r="AD2613" s="7">
        <v>0</v>
      </c>
      <c r="AE2613" s="7">
        <v>0</v>
      </c>
      <c r="AF2613" s="7">
        <v>1</v>
      </c>
      <c r="AG2613" s="6">
        <v>14.5</v>
      </c>
      <c r="AH2613" s="8">
        <f t="shared" si="163"/>
        <v>2.6741486494265287</v>
      </c>
    </row>
    <row r="2614" spans="1:34" x14ac:dyDescent="0.25">
      <c r="A2614" t="s">
        <v>2523</v>
      </c>
      <c r="B2614">
        <v>2004</v>
      </c>
      <c r="C2614">
        <v>1</v>
      </c>
      <c r="D2614">
        <v>0</v>
      </c>
      <c r="E2614">
        <v>13</v>
      </c>
      <c r="F2614">
        <v>6.7275</v>
      </c>
      <c r="G2614">
        <v>1</v>
      </c>
      <c r="H2614">
        <v>0</v>
      </c>
      <c r="I2614">
        <v>0</v>
      </c>
      <c r="J2614">
        <v>0</v>
      </c>
      <c r="K2614">
        <v>0</v>
      </c>
      <c r="L2614">
        <v>0</v>
      </c>
      <c r="M2614">
        <v>0</v>
      </c>
      <c r="N2614">
        <v>0</v>
      </c>
      <c r="O2614">
        <v>0</v>
      </c>
      <c r="P2614">
        <v>0</v>
      </c>
      <c r="Q2614" s="6">
        <v>14.5</v>
      </c>
      <c r="S2614" s="7">
        <f t="shared" si="160"/>
        <v>7.6029004622047553</v>
      </c>
      <c r="T2614" s="7">
        <v>1</v>
      </c>
      <c r="U2614" s="7">
        <v>0</v>
      </c>
      <c r="V2614" s="7">
        <f t="shared" si="161"/>
        <v>2.5649493574615367</v>
      </c>
      <c r="W2614" s="7">
        <f t="shared" si="162"/>
        <v>1.9062036036189238</v>
      </c>
      <c r="X2614" s="7">
        <v>1</v>
      </c>
      <c r="Y2614" s="7">
        <v>0</v>
      </c>
      <c r="Z2614" s="7">
        <v>0</v>
      </c>
      <c r="AA2614" s="7">
        <v>0</v>
      </c>
      <c r="AB2614" s="7">
        <v>0</v>
      </c>
      <c r="AC2614" s="7">
        <v>0</v>
      </c>
      <c r="AD2614" s="7">
        <v>0</v>
      </c>
      <c r="AE2614" s="7">
        <v>0</v>
      </c>
      <c r="AF2614" s="7">
        <v>0</v>
      </c>
      <c r="AG2614" s="6">
        <v>14.5</v>
      </c>
      <c r="AH2614" s="8">
        <f t="shared" si="163"/>
        <v>2.6741486494265287</v>
      </c>
    </row>
    <row r="2615" spans="1:34" x14ac:dyDescent="0.25">
      <c r="A2615" t="s">
        <v>2524</v>
      </c>
      <c r="B2615">
        <v>2005</v>
      </c>
      <c r="C2615">
        <v>1</v>
      </c>
      <c r="D2615">
        <v>0</v>
      </c>
      <c r="E2615">
        <v>15</v>
      </c>
      <c r="F2615">
        <v>16.087499999999999</v>
      </c>
      <c r="G2615">
        <v>0</v>
      </c>
      <c r="H2615">
        <v>0</v>
      </c>
      <c r="I2615">
        <v>0</v>
      </c>
      <c r="J2615">
        <v>0</v>
      </c>
      <c r="K2615">
        <v>1</v>
      </c>
      <c r="L2615">
        <v>0</v>
      </c>
      <c r="M2615">
        <v>0</v>
      </c>
      <c r="N2615">
        <v>0</v>
      </c>
      <c r="O2615">
        <v>0</v>
      </c>
      <c r="P2615">
        <v>0</v>
      </c>
      <c r="Q2615" s="6">
        <v>14.5</v>
      </c>
      <c r="S2615" s="7">
        <f t="shared" si="160"/>
        <v>7.6033993397406698</v>
      </c>
      <c r="T2615" s="7">
        <v>1</v>
      </c>
      <c r="U2615" s="7">
        <v>0</v>
      </c>
      <c r="V2615" s="7">
        <f t="shared" si="161"/>
        <v>2.7080502011022101</v>
      </c>
      <c r="W2615" s="7">
        <f t="shared" si="162"/>
        <v>2.7780425729222449</v>
      </c>
      <c r="X2615" s="7">
        <v>0</v>
      </c>
      <c r="Y2615" s="7">
        <v>0</v>
      </c>
      <c r="Z2615" s="7">
        <v>0</v>
      </c>
      <c r="AA2615" s="7">
        <v>0</v>
      </c>
      <c r="AB2615" s="7">
        <v>1</v>
      </c>
      <c r="AC2615" s="7">
        <v>0</v>
      </c>
      <c r="AD2615" s="7">
        <v>0</v>
      </c>
      <c r="AE2615" s="7">
        <v>0</v>
      </c>
      <c r="AF2615" s="7">
        <v>0</v>
      </c>
      <c r="AG2615" s="6">
        <v>14.5</v>
      </c>
      <c r="AH2615" s="8">
        <f t="shared" si="163"/>
        <v>2.6741486494265287</v>
      </c>
    </row>
    <row r="2616" spans="1:34" x14ac:dyDescent="0.25">
      <c r="A2616" t="s">
        <v>2525</v>
      </c>
      <c r="B2616">
        <v>2013</v>
      </c>
      <c r="C2616">
        <v>1</v>
      </c>
      <c r="D2616">
        <v>0</v>
      </c>
      <c r="E2616">
        <v>13</v>
      </c>
      <c r="F2616">
        <v>3.51</v>
      </c>
      <c r="G2616">
        <v>0</v>
      </c>
      <c r="H2616">
        <v>0</v>
      </c>
      <c r="I2616">
        <v>1</v>
      </c>
      <c r="J2616">
        <v>0</v>
      </c>
      <c r="K2616">
        <v>0</v>
      </c>
      <c r="L2616">
        <v>0</v>
      </c>
      <c r="M2616">
        <v>0</v>
      </c>
      <c r="N2616">
        <v>0</v>
      </c>
      <c r="O2616">
        <v>0</v>
      </c>
      <c r="P2616">
        <v>0</v>
      </c>
      <c r="Q2616" s="6">
        <v>14.5</v>
      </c>
      <c r="S2616" s="7">
        <f t="shared" si="160"/>
        <v>7.6073814256397911</v>
      </c>
      <c r="T2616" s="7">
        <v>1</v>
      </c>
      <c r="U2616" s="7">
        <v>0</v>
      </c>
      <c r="V2616" s="7">
        <f t="shared" si="161"/>
        <v>2.5649493574615367</v>
      </c>
      <c r="W2616" s="7">
        <f t="shared" si="162"/>
        <v>1.2556160374777743</v>
      </c>
      <c r="X2616" s="7">
        <v>0</v>
      </c>
      <c r="Y2616" s="7">
        <v>0</v>
      </c>
      <c r="Z2616" s="7">
        <v>1</v>
      </c>
      <c r="AA2616" s="7">
        <v>0</v>
      </c>
      <c r="AB2616" s="7">
        <v>0</v>
      </c>
      <c r="AC2616" s="7">
        <v>0</v>
      </c>
      <c r="AD2616" s="7">
        <v>0</v>
      </c>
      <c r="AE2616" s="7">
        <v>0</v>
      </c>
      <c r="AF2616" s="7">
        <v>0</v>
      </c>
      <c r="AG2616" s="6">
        <v>14.5</v>
      </c>
      <c r="AH2616" s="8">
        <f t="shared" si="163"/>
        <v>2.6741486494265287</v>
      </c>
    </row>
    <row r="2617" spans="1:34" x14ac:dyDescent="0.25">
      <c r="A2617" t="s">
        <v>2526</v>
      </c>
      <c r="B2617">
        <v>2012</v>
      </c>
      <c r="C2617">
        <v>1</v>
      </c>
      <c r="D2617">
        <v>0</v>
      </c>
      <c r="E2617">
        <v>13.5</v>
      </c>
      <c r="F2617">
        <v>6.7275</v>
      </c>
      <c r="G2617">
        <v>1</v>
      </c>
      <c r="H2617">
        <v>0</v>
      </c>
      <c r="I2617">
        <v>0</v>
      </c>
      <c r="J2617">
        <v>0</v>
      </c>
      <c r="K2617">
        <v>0</v>
      </c>
      <c r="L2617">
        <v>0</v>
      </c>
      <c r="M2617">
        <v>0</v>
      </c>
      <c r="N2617">
        <v>0</v>
      </c>
      <c r="O2617">
        <v>0</v>
      </c>
      <c r="P2617">
        <v>0</v>
      </c>
      <c r="Q2617" s="6">
        <v>14.5</v>
      </c>
      <c r="S2617" s="7">
        <f t="shared" si="160"/>
        <v>7.60688453121963</v>
      </c>
      <c r="T2617" s="7">
        <v>1</v>
      </c>
      <c r="U2617" s="7">
        <v>0</v>
      </c>
      <c r="V2617" s="7">
        <f t="shared" si="161"/>
        <v>2.6026896854443837</v>
      </c>
      <c r="W2617" s="7">
        <f t="shared" si="162"/>
        <v>1.9062036036189238</v>
      </c>
      <c r="X2617" s="7">
        <v>1</v>
      </c>
      <c r="Y2617" s="7">
        <v>0</v>
      </c>
      <c r="Z2617" s="7">
        <v>0</v>
      </c>
      <c r="AA2617" s="7">
        <v>0</v>
      </c>
      <c r="AB2617" s="7">
        <v>0</v>
      </c>
      <c r="AC2617" s="7">
        <v>0</v>
      </c>
      <c r="AD2617" s="7">
        <v>0</v>
      </c>
      <c r="AE2617" s="7">
        <v>0</v>
      </c>
      <c r="AF2617" s="7">
        <v>0</v>
      </c>
      <c r="AG2617" s="6">
        <v>14.5</v>
      </c>
      <c r="AH2617" s="8">
        <f t="shared" si="163"/>
        <v>2.6741486494265287</v>
      </c>
    </row>
    <row r="2618" spans="1:34" x14ac:dyDescent="0.25">
      <c r="A2618" t="s">
        <v>2527</v>
      </c>
      <c r="B2618">
        <v>2005</v>
      </c>
      <c r="C2618">
        <v>0</v>
      </c>
      <c r="D2618">
        <v>1</v>
      </c>
      <c r="E2618">
        <v>12</v>
      </c>
      <c r="F2618">
        <v>6.7275</v>
      </c>
      <c r="G2618">
        <v>0</v>
      </c>
      <c r="H2618">
        <v>0</v>
      </c>
      <c r="I2618">
        <v>0</v>
      </c>
      <c r="J2618">
        <v>0</v>
      </c>
      <c r="K2618">
        <v>0</v>
      </c>
      <c r="L2618">
        <v>0</v>
      </c>
      <c r="M2618">
        <v>0</v>
      </c>
      <c r="N2618">
        <v>0</v>
      </c>
      <c r="O2618">
        <v>0</v>
      </c>
      <c r="P2618">
        <v>1</v>
      </c>
      <c r="Q2618" s="6">
        <v>14.5</v>
      </c>
      <c r="S2618" s="7">
        <f t="shared" si="160"/>
        <v>7.6033993397406698</v>
      </c>
      <c r="T2618" s="7">
        <v>0</v>
      </c>
      <c r="U2618" s="7">
        <v>1</v>
      </c>
      <c r="V2618" s="7">
        <f t="shared" si="161"/>
        <v>2.4849066497880004</v>
      </c>
      <c r="W2618" s="7">
        <f t="shared" si="162"/>
        <v>1.9062036036189238</v>
      </c>
      <c r="X2618" s="7">
        <v>0</v>
      </c>
      <c r="Y2618" s="7">
        <v>0</v>
      </c>
      <c r="Z2618" s="7">
        <v>0</v>
      </c>
      <c r="AA2618" s="7">
        <v>0</v>
      </c>
      <c r="AB2618" s="7">
        <v>0</v>
      </c>
      <c r="AC2618" s="7">
        <v>0</v>
      </c>
      <c r="AD2618" s="7">
        <v>0</v>
      </c>
      <c r="AE2618" s="7">
        <v>0</v>
      </c>
      <c r="AF2618" s="7">
        <v>1</v>
      </c>
      <c r="AG2618" s="6">
        <v>14.5</v>
      </c>
      <c r="AH2618" s="8">
        <f t="shared" si="163"/>
        <v>2.6741486494265287</v>
      </c>
    </row>
    <row r="2619" spans="1:34" x14ac:dyDescent="0.25">
      <c r="A2619" t="s">
        <v>2528</v>
      </c>
      <c r="B2619">
        <v>2006</v>
      </c>
      <c r="C2619">
        <v>0</v>
      </c>
      <c r="D2619">
        <v>1</v>
      </c>
      <c r="E2619">
        <v>13.5</v>
      </c>
      <c r="F2619">
        <v>6.7275</v>
      </c>
      <c r="G2619">
        <v>0</v>
      </c>
      <c r="H2619">
        <v>0</v>
      </c>
      <c r="I2619">
        <v>0</v>
      </c>
      <c r="J2619">
        <v>0</v>
      </c>
      <c r="K2619">
        <v>0</v>
      </c>
      <c r="L2619">
        <v>0</v>
      </c>
      <c r="M2619">
        <v>0</v>
      </c>
      <c r="N2619">
        <v>0</v>
      </c>
      <c r="O2619">
        <v>0</v>
      </c>
      <c r="P2619">
        <v>1</v>
      </c>
      <c r="Q2619" s="6">
        <v>14.5</v>
      </c>
      <c r="S2619" s="7">
        <f t="shared" si="160"/>
        <v>7.6038979685218813</v>
      </c>
      <c r="T2619" s="7">
        <v>0</v>
      </c>
      <c r="U2619" s="7">
        <v>1</v>
      </c>
      <c r="V2619" s="7">
        <f t="shared" si="161"/>
        <v>2.6026896854443837</v>
      </c>
      <c r="W2619" s="7">
        <f t="shared" si="162"/>
        <v>1.9062036036189238</v>
      </c>
      <c r="X2619" s="7">
        <v>0</v>
      </c>
      <c r="Y2619" s="7">
        <v>0</v>
      </c>
      <c r="Z2619" s="7">
        <v>0</v>
      </c>
      <c r="AA2619" s="7">
        <v>0</v>
      </c>
      <c r="AB2619" s="7">
        <v>0</v>
      </c>
      <c r="AC2619" s="7">
        <v>0</v>
      </c>
      <c r="AD2619" s="7">
        <v>0</v>
      </c>
      <c r="AE2619" s="7">
        <v>0</v>
      </c>
      <c r="AF2619" s="7">
        <v>1</v>
      </c>
      <c r="AG2619" s="6">
        <v>14.5</v>
      </c>
      <c r="AH2619" s="8">
        <f t="shared" si="163"/>
        <v>2.6741486494265287</v>
      </c>
    </row>
    <row r="2620" spans="1:34" x14ac:dyDescent="0.25">
      <c r="A2620" t="s">
        <v>2529</v>
      </c>
      <c r="B2620">
        <v>2005</v>
      </c>
      <c r="C2620">
        <v>1</v>
      </c>
      <c r="D2620">
        <v>0</v>
      </c>
      <c r="E2620">
        <v>12.5</v>
      </c>
      <c r="F2620">
        <v>10.237500000000001</v>
      </c>
      <c r="G2620">
        <v>0</v>
      </c>
      <c r="H2620">
        <v>0</v>
      </c>
      <c r="I2620">
        <v>0</v>
      </c>
      <c r="J2620">
        <v>0</v>
      </c>
      <c r="K2620">
        <v>0</v>
      </c>
      <c r="L2620">
        <v>0</v>
      </c>
      <c r="M2620">
        <v>0</v>
      </c>
      <c r="N2620">
        <v>0</v>
      </c>
      <c r="O2620">
        <v>0</v>
      </c>
      <c r="P2620">
        <v>1</v>
      </c>
      <c r="Q2620" s="6">
        <v>14.5</v>
      </c>
      <c r="S2620" s="7">
        <f t="shared" si="160"/>
        <v>7.6033993397406698</v>
      </c>
      <c r="T2620" s="7">
        <v>1</v>
      </c>
      <c r="U2620" s="7">
        <v>0</v>
      </c>
      <c r="V2620" s="7">
        <f t="shared" si="161"/>
        <v>2.5257286443082556</v>
      </c>
      <c r="W2620" s="7">
        <f t="shared" si="162"/>
        <v>2.3260574491791877</v>
      </c>
      <c r="X2620" s="7">
        <v>0</v>
      </c>
      <c r="Y2620" s="7">
        <v>0</v>
      </c>
      <c r="Z2620" s="7">
        <v>0</v>
      </c>
      <c r="AA2620" s="7">
        <v>0</v>
      </c>
      <c r="AB2620" s="7">
        <v>0</v>
      </c>
      <c r="AC2620" s="7">
        <v>0</v>
      </c>
      <c r="AD2620" s="7">
        <v>0</v>
      </c>
      <c r="AE2620" s="7">
        <v>0</v>
      </c>
      <c r="AF2620" s="7">
        <v>1</v>
      </c>
      <c r="AG2620" s="6">
        <v>14.5</v>
      </c>
      <c r="AH2620" s="8">
        <f t="shared" si="163"/>
        <v>2.6741486494265287</v>
      </c>
    </row>
    <row r="2621" spans="1:34" x14ac:dyDescent="0.25">
      <c r="A2621" t="s">
        <v>2530</v>
      </c>
      <c r="B2621">
        <v>2011</v>
      </c>
      <c r="C2621">
        <v>1</v>
      </c>
      <c r="D2621">
        <v>0</v>
      </c>
      <c r="E2621">
        <v>13.5</v>
      </c>
      <c r="F2621">
        <v>10.237500000000001</v>
      </c>
      <c r="G2621">
        <v>1</v>
      </c>
      <c r="H2621">
        <v>0</v>
      </c>
      <c r="I2621">
        <v>0</v>
      </c>
      <c r="J2621">
        <v>0</v>
      </c>
      <c r="K2621">
        <v>0</v>
      </c>
      <c r="L2621">
        <v>0</v>
      </c>
      <c r="M2621">
        <v>0</v>
      </c>
      <c r="N2621">
        <v>0</v>
      </c>
      <c r="O2621">
        <v>0</v>
      </c>
      <c r="P2621">
        <v>0</v>
      </c>
      <c r="Q2621" s="6">
        <v>14.5</v>
      </c>
      <c r="S2621" s="7">
        <f t="shared" si="160"/>
        <v>7.6063873897726522</v>
      </c>
      <c r="T2621" s="7">
        <v>1</v>
      </c>
      <c r="U2621" s="7">
        <v>0</v>
      </c>
      <c r="V2621" s="7">
        <f t="shared" si="161"/>
        <v>2.6026896854443837</v>
      </c>
      <c r="W2621" s="7">
        <f t="shared" si="162"/>
        <v>2.3260574491791877</v>
      </c>
      <c r="X2621" s="7">
        <v>1</v>
      </c>
      <c r="Y2621" s="7">
        <v>0</v>
      </c>
      <c r="Z2621" s="7">
        <v>0</v>
      </c>
      <c r="AA2621" s="7">
        <v>0</v>
      </c>
      <c r="AB2621" s="7">
        <v>0</v>
      </c>
      <c r="AC2621" s="7">
        <v>0</v>
      </c>
      <c r="AD2621" s="7">
        <v>0</v>
      </c>
      <c r="AE2621" s="7">
        <v>0</v>
      </c>
      <c r="AF2621" s="7">
        <v>0</v>
      </c>
      <c r="AG2621" s="6">
        <v>14.5</v>
      </c>
      <c r="AH2621" s="8">
        <f t="shared" si="163"/>
        <v>2.6741486494265287</v>
      </c>
    </row>
    <row r="2622" spans="1:34" x14ac:dyDescent="0.25">
      <c r="A2622" t="s">
        <v>2531</v>
      </c>
      <c r="B2622">
        <v>2001</v>
      </c>
      <c r="C2622">
        <v>1</v>
      </c>
      <c r="D2622">
        <v>0</v>
      </c>
      <c r="E2622">
        <v>12</v>
      </c>
      <c r="F2622">
        <v>3.51</v>
      </c>
      <c r="G2622">
        <v>0</v>
      </c>
      <c r="H2622">
        <v>1</v>
      </c>
      <c r="I2622">
        <v>0</v>
      </c>
      <c r="J2622">
        <v>0</v>
      </c>
      <c r="K2622">
        <v>0</v>
      </c>
      <c r="L2622">
        <v>0</v>
      </c>
      <c r="M2622">
        <v>0</v>
      </c>
      <c r="N2622">
        <v>0</v>
      </c>
      <c r="O2622">
        <v>0</v>
      </c>
      <c r="P2622">
        <v>0</v>
      </c>
      <c r="Q2622" s="6">
        <v>14.5</v>
      </c>
      <c r="S2622" s="7">
        <f t="shared" si="160"/>
        <v>7.6014023345837334</v>
      </c>
      <c r="T2622" s="7">
        <v>1</v>
      </c>
      <c r="U2622" s="7">
        <v>0</v>
      </c>
      <c r="V2622" s="7">
        <f t="shared" si="161"/>
        <v>2.4849066497880004</v>
      </c>
      <c r="W2622" s="7">
        <f t="shared" si="162"/>
        <v>1.2556160374777743</v>
      </c>
      <c r="X2622" s="7">
        <v>0</v>
      </c>
      <c r="Y2622" s="7">
        <v>1</v>
      </c>
      <c r="Z2622" s="7">
        <v>0</v>
      </c>
      <c r="AA2622" s="7">
        <v>0</v>
      </c>
      <c r="AB2622" s="7">
        <v>0</v>
      </c>
      <c r="AC2622" s="7">
        <v>0</v>
      </c>
      <c r="AD2622" s="7">
        <v>0</v>
      </c>
      <c r="AE2622" s="7">
        <v>0</v>
      </c>
      <c r="AF2622" s="7">
        <v>0</v>
      </c>
      <c r="AG2622" s="6">
        <v>14.5</v>
      </c>
      <c r="AH2622" s="8">
        <f t="shared" si="163"/>
        <v>2.6741486494265287</v>
      </c>
    </row>
    <row r="2623" spans="1:34" x14ac:dyDescent="0.25">
      <c r="A2623" t="s">
        <v>2532</v>
      </c>
      <c r="B2623">
        <v>2010</v>
      </c>
      <c r="C2623">
        <v>0</v>
      </c>
      <c r="D2623">
        <v>1</v>
      </c>
      <c r="E2623">
        <v>13</v>
      </c>
      <c r="F2623">
        <v>10.237500000000001</v>
      </c>
      <c r="G2623">
        <v>0</v>
      </c>
      <c r="H2623">
        <v>0</v>
      </c>
      <c r="I2623">
        <v>0</v>
      </c>
      <c r="J2623">
        <v>0</v>
      </c>
      <c r="K2623">
        <v>0</v>
      </c>
      <c r="L2623">
        <v>0</v>
      </c>
      <c r="M2623">
        <v>0</v>
      </c>
      <c r="N2623">
        <v>1</v>
      </c>
      <c r="O2623">
        <v>0</v>
      </c>
      <c r="P2623">
        <v>0</v>
      </c>
      <c r="Q2623" s="6">
        <v>14.5</v>
      </c>
      <c r="S2623" s="7">
        <f t="shared" si="160"/>
        <v>7.6058900010531216</v>
      </c>
      <c r="T2623" s="7">
        <v>0</v>
      </c>
      <c r="U2623" s="7">
        <v>1</v>
      </c>
      <c r="V2623" s="7">
        <f t="shared" si="161"/>
        <v>2.5649493574615367</v>
      </c>
      <c r="W2623" s="7">
        <f t="shared" si="162"/>
        <v>2.3260574491791877</v>
      </c>
      <c r="X2623" s="7">
        <v>0</v>
      </c>
      <c r="Y2623" s="7">
        <v>0</v>
      </c>
      <c r="Z2623" s="7">
        <v>0</v>
      </c>
      <c r="AA2623" s="7">
        <v>0</v>
      </c>
      <c r="AB2623" s="7">
        <v>0</v>
      </c>
      <c r="AC2623" s="7">
        <v>0</v>
      </c>
      <c r="AD2623" s="7">
        <v>0</v>
      </c>
      <c r="AE2623" s="7">
        <v>0</v>
      </c>
      <c r="AF2623" s="7">
        <v>0</v>
      </c>
      <c r="AG2623" s="6">
        <v>14.5</v>
      </c>
      <c r="AH2623" s="8">
        <f t="shared" si="163"/>
        <v>2.6741486494265287</v>
      </c>
    </row>
    <row r="2624" spans="1:34" x14ac:dyDescent="0.25">
      <c r="A2624" t="s">
        <v>2533</v>
      </c>
      <c r="B2624">
        <v>2013</v>
      </c>
      <c r="C2624">
        <v>0</v>
      </c>
      <c r="D2624">
        <v>0</v>
      </c>
      <c r="E2624">
        <v>14.5</v>
      </c>
      <c r="F2624">
        <v>10.237500000000001</v>
      </c>
      <c r="G2624">
        <v>0</v>
      </c>
      <c r="H2624">
        <v>0</v>
      </c>
      <c r="I2624">
        <v>0</v>
      </c>
      <c r="J2624">
        <v>0</v>
      </c>
      <c r="K2624">
        <v>0</v>
      </c>
      <c r="L2624">
        <v>0</v>
      </c>
      <c r="M2624">
        <v>0</v>
      </c>
      <c r="N2624">
        <v>0</v>
      </c>
      <c r="O2624">
        <v>0</v>
      </c>
      <c r="P2624">
        <v>1</v>
      </c>
      <c r="Q2624" s="6">
        <v>14.5</v>
      </c>
      <c r="S2624" s="7">
        <f t="shared" si="160"/>
        <v>7.6073814256397911</v>
      </c>
      <c r="T2624" s="7">
        <v>0</v>
      </c>
      <c r="U2624" s="7">
        <v>0</v>
      </c>
      <c r="V2624" s="7">
        <f t="shared" si="161"/>
        <v>2.6741486494265287</v>
      </c>
      <c r="W2624" s="7">
        <f t="shared" si="162"/>
        <v>2.3260574491791877</v>
      </c>
      <c r="X2624" s="7">
        <v>0</v>
      </c>
      <c r="Y2624" s="7">
        <v>0</v>
      </c>
      <c r="Z2624" s="7">
        <v>0</v>
      </c>
      <c r="AA2624" s="7">
        <v>0</v>
      </c>
      <c r="AB2624" s="7">
        <v>0</v>
      </c>
      <c r="AC2624" s="7">
        <v>0</v>
      </c>
      <c r="AD2624" s="7">
        <v>0</v>
      </c>
      <c r="AE2624" s="7">
        <v>0</v>
      </c>
      <c r="AF2624" s="7">
        <v>1</v>
      </c>
      <c r="AG2624" s="6">
        <v>14.5</v>
      </c>
      <c r="AH2624" s="8">
        <f t="shared" si="163"/>
        <v>2.6741486494265287</v>
      </c>
    </row>
    <row r="2625" spans="1:34" x14ac:dyDescent="0.25">
      <c r="A2625" t="s">
        <v>2534</v>
      </c>
      <c r="B2625">
        <v>2003</v>
      </c>
      <c r="C2625">
        <v>1</v>
      </c>
      <c r="D2625">
        <v>0</v>
      </c>
      <c r="E2625">
        <v>13</v>
      </c>
      <c r="F2625">
        <v>3.51</v>
      </c>
      <c r="G2625">
        <v>0</v>
      </c>
      <c r="H2625">
        <v>1</v>
      </c>
      <c r="I2625">
        <v>0</v>
      </c>
      <c r="J2625">
        <v>0</v>
      </c>
      <c r="K2625">
        <v>0</v>
      </c>
      <c r="L2625">
        <v>0</v>
      </c>
      <c r="M2625">
        <v>0</v>
      </c>
      <c r="N2625">
        <v>0</v>
      </c>
      <c r="O2625">
        <v>0</v>
      </c>
      <c r="P2625">
        <v>0</v>
      </c>
      <c r="Q2625" s="6">
        <v>14.5</v>
      </c>
      <c r="S2625" s="7">
        <f t="shared" si="160"/>
        <v>7.6024013356658182</v>
      </c>
      <c r="T2625" s="7">
        <v>1</v>
      </c>
      <c r="U2625" s="7">
        <v>0</v>
      </c>
      <c r="V2625" s="7">
        <f t="shared" si="161"/>
        <v>2.5649493574615367</v>
      </c>
      <c r="W2625" s="7">
        <f t="shared" si="162"/>
        <v>1.2556160374777743</v>
      </c>
      <c r="X2625" s="7">
        <v>0</v>
      </c>
      <c r="Y2625" s="7">
        <v>1</v>
      </c>
      <c r="Z2625" s="7">
        <v>0</v>
      </c>
      <c r="AA2625" s="7">
        <v>0</v>
      </c>
      <c r="AB2625" s="7">
        <v>0</v>
      </c>
      <c r="AC2625" s="7">
        <v>0</v>
      </c>
      <c r="AD2625" s="7">
        <v>0</v>
      </c>
      <c r="AE2625" s="7">
        <v>0</v>
      </c>
      <c r="AF2625" s="7">
        <v>0</v>
      </c>
      <c r="AG2625" s="6">
        <v>14.5</v>
      </c>
      <c r="AH2625" s="8">
        <f t="shared" si="163"/>
        <v>2.6741486494265287</v>
      </c>
    </row>
    <row r="2626" spans="1:34" x14ac:dyDescent="0.25">
      <c r="A2626" t="s">
        <v>2535</v>
      </c>
      <c r="B2626">
        <v>2005</v>
      </c>
      <c r="C2626">
        <v>0</v>
      </c>
      <c r="D2626">
        <v>1</v>
      </c>
      <c r="E2626">
        <v>13.5</v>
      </c>
      <c r="F2626">
        <v>6.7275</v>
      </c>
      <c r="G2626">
        <v>1</v>
      </c>
      <c r="H2626">
        <v>0</v>
      </c>
      <c r="I2626">
        <v>0</v>
      </c>
      <c r="J2626">
        <v>0</v>
      </c>
      <c r="K2626">
        <v>0</v>
      </c>
      <c r="L2626">
        <v>0</v>
      </c>
      <c r="M2626">
        <v>0</v>
      </c>
      <c r="N2626">
        <v>0</v>
      </c>
      <c r="O2626">
        <v>0</v>
      </c>
      <c r="P2626">
        <v>0</v>
      </c>
      <c r="Q2626" s="6">
        <v>14.5</v>
      </c>
      <c r="S2626" s="7">
        <f t="shared" ref="S2626:S2689" si="164">LN(B2626)</f>
        <v>7.6033993397406698</v>
      </c>
      <c r="T2626" s="7">
        <v>0</v>
      </c>
      <c r="U2626" s="7">
        <v>1</v>
      </c>
      <c r="V2626" s="7">
        <f t="shared" ref="V2626:V2689" si="165">LN(E2626)</f>
        <v>2.6026896854443837</v>
      </c>
      <c r="W2626" s="7">
        <f t="shared" ref="W2626:W2689" si="166">LN(F2626)</f>
        <v>1.9062036036189238</v>
      </c>
      <c r="X2626" s="7">
        <v>1</v>
      </c>
      <c r="Y2626" s="7">
        <v>0</v>
      </c>
      <c r="Z2626" s="7">
        <v>0</v>
      </c>
      <c r="AA2626" s="7">
        <v>0</v>
      </c>
      <c r="AB2626" s="7">
        <v>0</v>
      </c>
      <c r="AC2626" s="7">
        <v>0</v>
      </c>
      <c r="AD2626" s="7">
        <v>0</v>
      </c>
      <c r="AE2626" s="7">
        <v>0</v>
      </c>
      <c r="AF2626" s="7">
        <v>0</v>
      </c>
      <c r="AG2626" s="6">
        <v>14.5</v>
      </c>
      <c r="AH2626" s="8">
        <f t="shared" ref="AH2626:AH2689" si="167">LN(AG2626)</f>
        <v>2.6741486494265287</v>
      </c>
    </row>
    <row r="2627" spans="1:34" x14ac:dyDescent="0.25">
      <c r="A2627" t="s">
        <v>2536</v>
      </c>
      <c r="B2627">
        <v>2009</v>
      </c>
      <c r="C2627">
        <v>0</v>
      </c>
      <c r="D2627">
        <v>1</v>
      </c>
      <c r="E2627">
        <v>13.5</v>
      </c>
      <c r="F2627">
        <v>6.7275</v>
      </c>
      <c r="G2627">
        <v>0</v>
      </c>
      <c r="H2627">
        <v>1</v>
      </c>
      <c r="I2627">
        <v>0</v>
      </c>
      <c r="J2627">
        <v>0</v>
      </c>
      <c r="K2627">
        <v>0</v>
      </c>
      <c r="L2627">
        <v>0</v>
      </c>
      <c r="M2627">
        <v>0</v>
      </c>
      <c r="N2627">
        <v>0</v>
      </c>
      <c r="O2627">
        <v>0</v>
      </c>
      <c r="P2627">
        <v>0</v>
      </c>
      <c r="Q2627" s="6">
        <v>14.5</v>
      </c>
      <c r="S2627" s="7">
        <f t="shared" si="164"/>
        <v>7.6053923648149349</v>
      </c>
      <c r="T2627" s="7">
        <v>0</v>
      </c>
      <c r="U2627" s="7">
        <v>1</v>
      </c>
      <c r="V2627" s="7">
        <f t="shared" si="165"/>
        <v>2.6026896854443837</v>
      </c>
      <c r="W2627" s="7">
        <f t="shared" si="166"/>
        <v>1.9062036036189238</v>
      </c>
      <c r="X2627" s="7">
        <v>0</v>
      </c>
      <c r="Y2627" s="7">
        <v>1</v>
      </c>
      <c r="Z2627" s="7">
        <v>0</v>
      </c>
      <c r="AA2627" s="7">
        <v>0</v>
      </c>
      <c r="AB2627" s="7">
        <v>0</v>
      </c>
      <c r="AC2627" s="7">
        <v>0</v>
      </c>
      <c r="AD2627" s="7">
        <v>0</v>
      </c>
      <c r="AE2627" s="7">
        <v>0</v>
      </c>
      <c r="AF2627" s="7">
        <v>0</v>
      </c>
      <c r="AG2627" s="6">
        <v>14.5</v>
      </c>
      <c r="AH2627" s="8">
        <f t="shared" si="167"/>
        <v>2.6741486494265287</v>
      </c>
    </row>
    <row r="2628" spans="1:34" x14ac:dyDescent="0.25">
      <c r="A2628" t="s">
        <v>2537</v>
      </c>
      <c r="B2628">
        <v>2008</v>
      </c>
      <c r="C2628">
        <v>0</v>
      </c>
      <c r="D2628">
        <v>1</v>
      </c>
      <c r="E2628">
        <v>13</v>
      </c>
      <c r="F2628">
        <v>10.237500000000001</v>
      </c>
      <c r="G2628">
        <v>0</v>
      </c>
      <c r="H2628">
        <v>1</v>
      </c>
      <c r="I2628">
        <v>0</v>
      </c>
      <c r="J2628">
        <v>0</v>
      </c>
      <c r="K2628">
        <v>0</v>
      </c>
      <c r="L2628">
        <v>0</v>
      </c>
      <c r="M2628">
        <v>0</v>
      </c>
      <c r="N2628">
        <v>0</v>
      </c>
      <c r="O2628">
        <v>0</v>
      </c>
      <c r="P2628">
        <v>0</v>
      </c>
      <c r="Q2628" s="6">
        <v>14.5</v>
      </c>
      <c r="S2628" s="7">
        <f t="shared" si="164"/>
        <v>7.6048944808116197</v>
      </c>
      <c r="T2628" s="7">
        <v>0</v>
      </c>
      <c r="U2628" s="7">
        <v>1</v>
      </c>
      <c r="V2628" s="7">
        <f t="shared" si="165"/>
        <v>2.5649493574615367</v>
      </c>
      <c r="W2628" s="7">
        <f t="shared" si="166"/>
        <v>2.3260574491791877</v>
      </c>
      <c r="X2628" s="7">
        <v>0</v>
      </c>
      <c r="Y2628" s="7">
        <v>1</v>
      </c>
      <c r="Z2628" s="7">
        <v>0</v>
      </c>
      <c r="AA2628" s="7">
        <v>0</v>
      </c>
      <c r="AB2628" s="7">
        <v>0</v>
      </c>
      <c r="AC2628" s="7">
        <v>0</v>
      </c>
      <c r="AD2628" s="7">
        <v>0</v>
      </c>
      <c r="AE2628" s="7">
        <v>0</v>
      </c>
      <c r="AF2628" s="7">
        <v>0</v>
      </c>
      <c r="AG2628" s="6">
        <v>14.5</v>
      </c>
      <c r="AH2628" s="8">
        <f t="shared" si="167"/>
        <v>2.6741486494265287</v>
      </c>
    </row>
    <row r="2629" spans="1:34" x14ac:dyDescent="0.25">
      <c r="A2629" t="s">
        <v>2538</v>
      </c>
      <c r="B2629">
        <v>2014</v>
      </c>
      <c r="C2629">
        <v>1</v>
      </c>
      <c r="D2629">
        <v>0</v>
      </c>
      <c r="E2629">
        <v>13</v>
      </c>
      <c r="F2629">
        <v>3.51</v>
      </c>
      <c r="G2629">
        <v>0</v>
      </c>
      <c r="H2629">
        <v>0</v>
      </c>
      <c r="I2629">
        <v>0</v>
      </c>
      <c r="J2629">
        <v>0</v>
      </c>
      <c r="K2629">
        <v>0</v>
      </c>
      <c r="L2629">
        <v>1</v>
      </c>
      <c r="M2629">
        <v>0</v>
      </c>
      <c r="N2629">
        <v>0</v>
      </c>
      <c r="O2629">
        <v>0</v>
      </c>
      <c r="P2629">
        <v>0</v>
      </c>
      <c r="Q2629" s="6">
        <v>14.5</v>
      </c>
      <c r="S2629" s="7">
        <f t="shared" si="164"/>
        <v>7.6078780732785072</v>
      </c>
      <c r="T2629" s="7">
        <v>1</v>
      </c>
      <c r="U2629" s="7">
        <v>0</v>
      </c>
      <c r="V2629" s="7">
        <f t="shared" si="165"/>
        <v>2.5649493574615367</v>
      </c>
      <c r="W2629" s="7">
        <f t="shared" si="166"/>
        <v>1.2556160374777743</v>
      </c>
      <c r="X2629" s="7">
        <v>0</v>
      </c>
      <c r="Y2629" s="7">
        <v>0</v>
      </c>
      <c r="Z2629" s="7">
        <v>0</v>
      </c>
      <c r="AA2629" s="7">
        <v>0</v>
      </c>
      <c r="AB2629" s="7">
        <v>0</v>
      </c>
      <c r="AC2629" s="7">
        <v>1</v>
      </c>
      <c r="AD2629" s="7">
        <v>0</v>
      </c>
      <c r="AE2629" s="7">
        <v>0</v>
      </c>
      <c r="AF2629" s="7">
        <v>0</v>
      </c>
      <c r="AG2629" s="6">
        <v>14.5</v>
      </c>
      <c r="AH2629" s="8">
        <f t="shared" si="167"/>
        <v>2.6741486494265287</v>
      </c>
    </row>
    <row r="2630" spans="1:34" x14ac:dyDescent="0.25">
      <c r="A2630" t="s">
        <v>2539</v>
      </c>
      <c r="B2630">
        <v>2014</v>
      </c>
      <c r="C2630">
        <v>1</v>
      </c>
      <c r="D2630">
        <v>0</v>
      </c>
      <c r="E2630">
        <v>13.5</v>
      </c>
      <c r="F2630">
        <v>3.51</v>
      </c>
      <c r="G2630">
        <v>0</v>
      </c>
      <c r="H2630">
        <v>1</v>
      </c>
      <c r="I2630">
        <v>0</v>
      </c>
      <c r="J2630">
        <v>0</v>
      </c>
      <c r="K2630">
        <v>0</v>
      </c>
      <c r="L2630">
        <v>0</v>
      </c>
      <c r="M2630">
        <v>0</v>
      </c>
      <c r="N2630">
        <v>0</v>
      </c>
      <c r="O2630">
        <v>0</v>
      </c>
      <c r="P2630">
        <v>0</v>
      </c>
      <c r="Q2630" s="6">
        <v>14.5</v>
      </c>
      <c r="S2630" s="7">
        <f t="shared" si="164"/>
        <v>7.6078780732785072</v>
      </c>
      <c r="T2630" s="7">
        <v>1</v>
      </c>
      <c r="U2630" s="7">
        <v>0</v>
      </c>
      <c r="V2630" s="7">
        <f t="shared" si="165"/>
        <v>2.6026896854443837</v>
      </c>
      <c r="W2630" s="7">
        <f t="shared" si="166"/>
        <v>1.2556160374777743</v>
      </c>
      <c r="X2630" s="7">
        <v>0</v>
      </c>
      <c r="Y2630" s="7">
        <v>1</v>
      </c>
      <c r="Z2630" s="7">
        <v>0</v>
      </c>
      <c r="AA2630" s="7">
        <v>0</v>
      </c>
      <c r="AB2630" s="7">
        <v>0</v>
      </c>
      <c r="AC2630" s="7">
        <v>0</v>
      </c>
      <c r="AD2630" s="7">
        <v>0</v>
      </c>
      <c r="AE2630" s="7">
        <v>0</v>
      </c>
      <c r="AF2630" s="7">
        <v>0</v>
      </c>
      <c r="AG2630" s="6">
        <v>14.5</v>
      </c>
      <c r="AH2630" s="8">
        <f t="shared" si="167"/>
        <v>2.6741486494265287</v>
      </c>
    </row>
    <row r="2631" spans="1:34" x14ac:dyDescent="0.25">
      <c r="A2631" t="s">
        <v>2540</v>
      </c>
      <c r="B2631">
        <v>2011</v>
      </c>
      <c r="C2631">
        <v>0</v>
      </c>
      <c r="D2631">
        <v>1</v>
      </c>
      <c r="E2631">
        <v>13</v>
      </c>
      <c r="F2631">
        <v>6.7275</v>
      </c>
      <c r="G2631">
        <v>0</v>
      </c>
      <c r="H2631">
        <v>0</v>
      </c>
      <c r="I2631">
        <v>0</v>
      </c>
      <c r="J2631">
        <v>0</v>
      </c>
      <c r="K2631">
        <v>0</v>
      </c>
      <c r="L2631">
        <v>0</v>
      </c>
      <c r="M2631">
        <v>1</v>
      </c>
      <c r="N2631">
        <v>0</v>
      </c>
      <c r="O2631">
        <v>0</v>
      </c>
      <c r="P2631">
        <v>0</v>
      </c>
      <c r="Q2631" s="6">
        <v>14.5</v>
      </c>
      <c r="S2631" s="7">
        <f t="shared" si="164"/>
        <v>7.6063873897726522</v>
      </c>
      <c r="T2631" s="7">
        <v>0</v>
      </c>
      <c r="U2631" s="7">
        <v>1</v>
      </c>
      <c r="V2631" s="7">
        <f t="shared" si="165"/>
        <v>2.5649493574615367</v>
      </c>
      <c r="W2631" s="7">
        <f t="shared" si="166"/>
        <v>1.9062036036189238</v>
      </c>
      <c r="X2631" s="7">
        <v>0</v>
      </c>
      <c r="Y2631" s="7">
        <v>0</v>
      </c>
      <c r="Z2631" s="7">
        <v>0</v>
      </c>
      <c r="AA2631" s="7">
        <v>0</v>
      </c>
      <c r="AB2631" s="7">
        <v>0</v>
      </c>
      <c r="AC2631" s="7">
        <v>0</v>
      </c>
      <c r="AD2631" s="7">
        <v>1</v>
      </c>
      <c r="AE2631" s="7">
        <v>0</v>
      </c>
      <c r="AF2631" s="7">
        <v>0</v>
      </c>
      <c r="AG2631" s="6">
        <v>14.5</v>
      </c>
      <c r="AH2631" s="8">
        <f t="shared" si="167"/>
        <v>2.6741486494265287</v>
      </c>
    </row>
    <row r="2632" spans="1:34" x14ac:dyDescent="0.25">
      <c r="A2632" t="s">
        <v>2541</v>
      </c>
      <c r="B2632">
        <v>2012</v>
      </c>
      <c r="C2632">
        <v>0</v>
      </c>
      <c r="D2632">
        <v>1</v>
      </c>
      <c r="E2632">
        <v>13</v>
      </c>
      <c r="F2632">
        <v>6.7275</v>
      </c>
      <c r="G2632">
        <v>0</v>
      </c>
      <c r="H2632">
        <v>0</v>
      </c>
      <c r="I2632">
        <v>0</v>
      </c>
      <c r="J2632">
        <v>0</v>
      </c>
      <c r="K2632">
        <v>0</v>
      </c>
      <c r="L2632">
        <v>0</v>
      </c>
      <c r="M2632">
        <v>1</v>
      </c>
      <c r="N2632">
        <v>0</v>
      </c>
      <c r="O2632">
        <v>0</v>
      </c>
      <c r="P2632">
        <v>0</v>
      </c>
      <c r="Q2632" s="6">
        <v>14.5</v>
      </c>
      <c r="S2632" s="7">
        <f t="shared" si="164"/>
        <v>7.60688453121963</v>
      </c>
      <c r="T2632" s="7">
        <v>0</v>
      </c>
      <c r="U2632" s="7">
        <v>1</v>
      </c>
      <c r="V2632" s="7">
        <f t="shared" si="165"/>
        <v>2.5649493574615367</v>
      </c>
      <c r="W2632" s="7">
        <f t="shared" si="166"/>
        <v>1.9062036036189238</v>
      </c>
      <c r="X2632" s="7">
        <v>0</v>
      </c>
      <c r="Y2632" s="7">
        <v>0</v>
      </c>
      <c r="Z2632" s="7">
        <v>0</v>
      </c>
      <c r="AA2632" s="7">
        <v>0</v>
      </c>
      <c r="AB2632" s="7">
        <v>0</v>
      </c>
      <c r="AC2632" s="7">
        <v>0</v>
      </c>
      <c r="AD2632" s="7">
        <v>1</v>
      </c>
      <c r="AE2632" s="7">
        <v>0</v>
      </c>
      <c r="AF2632" s="7">
        <v>0</v>
      </c>
      <c r="AG2632" s="6">
        <v>14.5</v>
      </c>
      <c r="AH2632" s="8">
        <f t="shared" si="167"/>
        <v>2.6741486494265287</v>
      </c>
    </row>
    <row r="2633" spans="1:34" x14ac:dyDescent="0.25">
      <c r="A2633" t="s">
        <v>2542</v>
      </c>
      <c r="B2633">
        <v>2005</v>
      </c>
      <c r="C2633">
        <v>1</v>
      </c>
      <c r="D2633">
        <v>0</v>
      </c>
      <c r="E2633">
        <v>12.5</v>
      </c>
      <c r="F2633">
        <v>6.7275</v>
      </c>
      <c r="G2633">
        <v>0</v>
      </c>
      <c r="H2633">
        <v>0</v>
      </c>
      <c r="I2633">
        <v>0</v>
      </c>
      <c r="J2633">
        <v>0</v>
      </c>
      <c r="K2633">
        <v>0</v>
      </c>
      <c r="L2633">
        <v>0</v>
      </c>
      <c r="M2633">
        <v>0</v>
      </c>
      <c r="N2633">
        <v>1</v>
      </c>
      <c r="O2633">
        <v>0</v>
      </c>
      <c r="P2633">
        <v>0</v>
      </c>
      <c r="Q2633" s="6">
        <v>14.5</v>
      </c>
      <c r="S2633" s="7">
        <f t="shared" si="164"/>
        <v>7.6033993397406698</v>
      </c>
      <c r="T2633" s="7">
        <v>1</v>
      </c>
      <c r="U2633" s="7">
        <v>0</v>
      </c>
      <c r="V2633" s="7">
        <f t="shared" si="165"/>
        <v>2.5257286443082556</v>
      </c>
      <c r="W2633" s="7">
        <f t="shared" si="166"/>
        <v>1.9062036036189238</v>
      </c>
      <c r="X2633" s="7">
        <v>0</v>
      </c>
      <c r="Y2633" s="7">
        <v>0</v>
      </c>
      <c r="Z2633" s="7">
        <v>0</v>
      </c>
      <c r="AA2633" s="7">
        <v>0</v>
      </c>
      <c r="AB2633" s="7">
        <v>0</v>
      </c>
      <c r="AC2633" s="7">
        <v>0</v>
      </c>
      <c r="AD2633" s="7">
        <v>0</v>
      </c>
      <c r="AE2633" s="7">
        <v>0</v>
      </c>
      <c r="AF2633" s="7">
        <v>0</v>
      </c>
      <c r="AG2633" s="6">
        <v>14.5</v>
      </c>
      <c r="AH2633" s="8">
        <f t="shared" si="167"/>
        <v>2.6741486494265287</v>
      </c>
    </row>
    <row r="2634" spans="1:34" x14ac:dyDescent="0.25">
      <c r="A2634" t="s">
        <v>2543</v>
      </c>
      <c r="B2634">
        <v>2006</v>
      </c>
      <c r="C2634">
        <v>1</v>
      </c>
      <c r="D2634">
        <v>0</v>
      </c>
      <c r="E2634">
        <v>13.5</v>
      </c>
      <c r="F2634">
        <v>6.7275</v>
      </c>
      <c r="G2634">
        <v>0</v>
      </c>
      <c r="H2634">
        <v>0</v>
      </c>
      <c r="I2634">
        <v>0</v>
      </c>
      <c r="J2634">
        <v>0</v>
      </c>
      <c r="K2634">
        <v>0</v>
      </c>
      <c r="L2634">
        <v>0</v>
      </c>
      <c r="M2634">
        <v>0</v>
      </c>
      <c r="N2634">
        <v>1</v>
      </c>
      <c r="O2634">
        <v>0</v>
      </c>
      <c r="P2634">
        <v>0</v>
      </c>
      <c r="Q2634" s="6">
        <v>14.5</v>
      </c>
      <c r="S2634" s="7">
        <f t="shared" si="164"/>
        <v>7.6038979685218813</v>
      </c>
      <c r="T2634" s="7">
        <v>1</v>
      </c>
      <c r="U2634" s="7">
        <v>0</v>
      </c>
      <c r="V2634" s="7">
        <f t="shared" si="165"/>
        <v>2.6026896854443837</v>
      </c>
      <c r="W2634" s="7">
        <f t="shared" si="166"/>
        <v>1.9062036036189238</v>
      </c>
      <c r="X2634" s="7">
        <v>0</v>
      </c>
      <c r="Y2634" s="7">
        <v>0</v>
      </c>
      <c r="Z2634" s="7">
        <v>0</v>
      </c>
      <c r="AA2634" s="7">
        <v>0</v>
      </c>
      <c r="AB2634" s="7">
        <v>0</v>
      </c>
      <c r="AC2634" s="7">
        <v>0</v>
      </c>
      <c r="AD2634" s="7">
        <v>0</v>
      </c>
      <c r="AE2634" s="7">
        <v>0</v>
      </c>
      <c r="AF2634" s="7">
        <v>0</v>
      </c>
      <c r="AG2634" s="6">
        <v>14.5</v>
      </c>
      <c r="AH2634" s="8">
        <f t="shared" si="167"/>
        <v>2.6741486494265287</v>
      </c>
    </row>
    <row r="2635" spans="1:34" x14ac:dyDescent="0.25">
      <c r="A2635" t="s">
        <v>2544</v>
      </c>
      <c r="B2635">
        <v>2001</v>
      </c>
      <c r="C2635">
        <v>1</v>
      </c>
      <c r="D2635">
        <v>0</v>
      </c>
      <c r="E2635">
        <v>13.5</v>
      </c>
      <c r="F2635">
        <v>6.7275</v>
      </c>
      <c r="G2635">
        <v>0</v>
      </c>
      <c r="H2635">
        <v>0</v>
      </c>
      <c r="I2635">
        <v>0</v>
      </c>
      <c r="J2635">
        <v>0</v>
      </c>
      <c r="K2635">
        <v>0</v>
      </c>
      <c r="L2635">
        <v>0</v>
      </c>
      <c r="M2635">
        <v>0</v>
      </c>
      <c r="N2635">
        <v>0</v>
      </c>
      <c r="O2635">
        <v>0</v>
      </c>
      <c r="P2635">
        <v>1</v>
      </c>
      <c r="Q2635" s="6">
        <v>14.5</v>
      </c>
      <c r="S2635" s="7">
        <f t="shared" si="164"/>
        <v>7.6014023345837334</v>
      </c>
      <c r="T2635" s="7">
        <v>1</v>
      </c>
      <c r="U2635" s="7">
        <v>0</v>
      </c>
      <c r="V2635" s="7">
        <f t="shared" si="165"/>
        <v>2.6026896854443837</v>
      </c>
      <c r="W2635" s="7">
        <f t="shared" si="166"/>
        <v>1.9062036036189238</v>
      </c>
      <c r="X2635" s="7">
        <v>0</v>
      </c>
      <c r="Y2635" s="7">
        <v>0</v>
      </c>
      <c r="Z2635" s="7">
        <v>0</v>
      </c>
      <c r="AA2635" s="7">
        <v>0</v>
      </c>
      <c r="AB2635" s="7">
        <v>0</v>
      </c>
      <c r="AC2635" s="7">
        <v>0</v>
      </c>
      <c r="AD2635" s="7">
        <v>0</v>
      </c>
      <c r="AE2635" s="7">
        <v>0</v>
      </c>
      <c r="AF2635" s="7">
        <v>1</v>
      </c>
      <c r="AG2635" s="6">
        <v>14.5</v>
      </c>
      <c r="AH2635" s="8">
        <f t="shared" si="167"/>
        <v>2.6741486494265287</v>
      </c>
    </row>
    <row r="2636" spans="1:34" x14ac:dyDescent="0.25">
      <c r="A2636" t="s">
        <v>2545</v>
      </c>
      <c r="B2636">
        <v>2010</v>
      </c>
      <c r="C2636">
        <v>0</v>
      </c>
      <c r="D2636">
        <v>1</v>
      </c>
      <c r="E2636">
        <v>12.5</v>
      </c>
      <c r="F2636">
        <v>6.7275</v>
      </c>
      <c r="G2636">
        <v>0</v>
      </c>
      <c r="H2636">
        <v>0</v>
      </c>
      <c r="I2636">
        <v>0</v>
      </c>
      <c r="J2636">
        <v>0</v>
      </c>
      <c r="K2636">
        <v>0</v>
      </c>
      <c r="L2636">
        <v>0</v>
      </c>
      <c r="M2636">
        <v>0</v>
      </c>
      <c r="N2636">
        <v>0</v>
      </c>
      <c r="O2636">
        <v>0</v>
      </c>
      <c r="P2636">
        <v>1</v>
      </c>
      <c r="Q2636" s="6">
        <v>14.5</v>
      </c>
      <c r="S2636" s="7">
        <f t="shared" si="164"/>
        <v>7.6058900010531216</v>
      </c>
      <c r="T2636" s="7">
        <v>0</v>
      </c>
      <c r="U2636" s="7">
        <v>1</v>
      </c>
      <c r="V2636" s="7">
        <f t="shared" si="165"/>
        <v>2.5257286443082556</v>
      </c>
      <c r="W2636" s="7">
        <f t="shared" si="166"/>
        <v>1.9062036036189238</v>
      </c>
      <c r="X2636" s="7">
        <v>0</v>
      </c>
      <c r="Y2636" s="7">
        <v>0</v>
      </c>
      <c r="Z2636" s="7">
        <v>0</v>
      </c>
      <c r="AA2636" s="7">
        <v>0</v>
      </c>
      <c r="AB2636" s="7">
        <v>0</v>
      </c>
      <c r="AC2636" s="7">
        <v>0</v>
      </c>
      <c r="AD2636" s="7">
        <v>0</v>
      </c>
      <c r="AE2636" s="7">
        <v>0</v>
      </c>
      <c r="AF2636" s="7">
        <v>1</v>
      </c>
      <c r="AG2636" s="6">
        <v>14.5</v>
      </c>
      <c r="AH2636" s="8">
        <f t="shared" si="167"/>
        <v>2.6741486494265287</v>
      </c>
    </row>
    <row r="2637" spans="1:34" x14ac:dyDescent="0.25">
      <c r="A2637" t="s">
        <v>2546</v>
      </c>
      <c r="B2637">
        <v>2002</v>
      </c>
      <c r="C2637">
        <v>1</v>
      </c>
      <c r="D2637">
        <v>0</v>
      </c>
      <c r="E2637">
        <v>13</v>
      </c>
      <c r="F2637">
        <v>6.7275</v>
      </c>
      <c r="G2637">
        <v>0</v>
      </c>
      <c r="H2637">
        <v>0</v>
      </c>
      <c r="I2637">
        <v>0</v>
      </c>
      <c r="J2637">
        <v>0</v>
      </c>
      <c r="K2637">
        <v>0</v>
      </c>
      <c r="L2637">
        <v>0</v>
      </c>
      <c r="M2637">
        <v>0</v>
      </c>
      <c r="N2637">
        <v>0</v>
      </c>
      <c r="O2637">
        <v>0</v>
      </c>
      <c r="P2637">
        <v>1</v>
      </c>
      <c r="Q2637" s="6">
        <v>14.5</v>
      </c>
      <c r="S2637" s="7">
        <f t="shared" si="164"/>
        <v>7.6019019598751658</v>
      </c>
      <c r="T2637" s="7">
        <v>1</v>
      </c>
      <c r="U2637" s="7">
        <v>0</v>
      </c>
      <c r="V2637" s="7">
        <f t="shared" si="165"/>
        <v>2.5649493574615367</v>
      </c>
      <c r="W2637" s="7">
        <f t="shared" si="166"/>
        <v>1.9062036036189238</v>
      </c>
      <c r="X2637" s="7">
        <v>0</v>
      </c>
      <c r="Y2637" s="7">
        <v>0</v>
      </c>
      <c r="Z2637" s="7">
        <v>0</v>
      </c>
      <c r="AA2637" s="7">
        <v>0</v>
      </c>
      <c r="AB2637" s="7">
        <v>0</v>
      </c>
      <c r="AC2637" s="7">
        <v>0</v>
      </c>
      <c r="AD2637" s="7">
        <v>0</v>
      </c>
      <c r="AE2637" s="7">
        <v>0</v>
      </c>
      <c r="AF2637" s="7">
        <v>1</v>
      </c>
      <c r="AG2637" s="6">
        <v>14.5</v>
      </c>
      <c r="AH2637" s="8">
        <f t="shared" si="167"/>
        <v>2.6741486494265287</v>
      </c>
    </row>
    <row r="2638" spans="1:34" x14ac:dyDescent="0.25">
      <c r="A2638" t="s">
        <v>2547</v>
      </c>
      <c r="B2638">
        <v>2005</v>
      </c>
      <c r="C2638">
        <v>1</v>
      </c>
      <c r="D2638">
        <v>0</v>
      </c>
      <c r="E2638">
        <v>12.5</v>
      </c>
      <c r="F2638">
        <v>6.7275</v>
      </c>
      <c r="G2638">
        <v>0</v>
      </c>
      <c r="H2638">
        <v>0</v>
      </c>
      <c r="I2638">
        <v>0</v>
      </c>
      <c r="J2638">
        <v>0</v>
      </c>
      <c r="K2638">
        <v>0</v>
      </c>
      <c r="L2638">
        <v>0</v>
      </c>
      <c r="M2638">
        <v>0</v>
      </c>
      <c r="N2638">
        <v>0</v>
      </c>
      <c r="O2638">
        <v>0</v>
      </c>
      <c r="P2638">
        <v>1</v>
      </c>
      <c r="Q2638" s="6">
        <v>14.5</v>
      </c>
      <c r="S2638" s="7">
        <f t="shared" si="164"/>
        <v>7.6033993397406698</v>
      </c>
      <c r="T2638" s="7">
        <v>1</v>
      </c>
      <c r="U2638" s="7">
        <v>0</v>
      </c>
      <c r="V2638" s="7">
        <f t="shared" si="165"/>
        <v>2.5257286443082556</v>
      </c>
      <c r="W2638" s="7">
        <f t="shared" si="166"/>
        <v>1.9062036036189238</v>
      </c>
      <c r="X2638" s="7">
        <v>0</v>
      </c>
      <c r="Y2638" s="7">
        <v>0</v>
      </c>
      <c r="Z2638" s="7">
        <v>0</v>
      </c>
      <c r="AA2638" s="7">
        <v>0</v>
      </c>
      <c r="AB2638" s="7">
        <v>0</v>
      </c>
      <c r="AC2638" s="7">
        <v>0</v>
      </c>
      <c r="AD2638" s="7">
        <v>0</v>
      </c>
      <c r="AE2638" s="7">
        <v>0</v>
      </c>
      <c r="AF2638" s="7">
        <v>1</v>
      </c>
      <c r="AG2638" s="6">
        <v>14.5</v>
      </c>
      <c r="AH2638" s="8">
        <f t="shared" si="167"/>
        <v>2.6741486494265287</v>
      </c>
    </row>
    <row r="2639" spans="1:34" x14ac:dyDescent="0.25">
      <c r="A2639" t="s">
        <v>2548</v>
      </c>
      <c r="B2639">
        <v>2008</v>
      </c>
      <c r="C2639">
        <v>1</v>
      </c>
      <c r="D2639">
        <v>0</v>
      </c>
      <c r="E2639">
        <v>12.5</v>
      </c>
      <c r="F2639">
        <v>3.51</v>
      </c>
      <c r="G2639">
        <v>0</v>
      </c>
      <c r="H2639">
        <v>0</v>
      </c>
      <c r="I2639">
        <v>0</v>
      </c>
      <c r="J2639">
        <v>0</v>
      </c>
      <c r="K2639">
        <v>0</v>
      </c>
      <c r="L2639">
        <v>0</v>
      </c>
      <c r="M2639">
        <v>0</v>
      </c>
      <c r="N2639">
        <v>0</v>
      </c>
      <c r="O2639">
        <v>0</v>
      </c>
      <c r="P2639">
        <v>1</v>
      </c>
      <c r="Q2639" s="6">
        <v>14.5</v>
      </c>
      <c r="S2639" s="7">
        <f t="shared" si="164"/>
        <v>7.6048944808116197</v>
      </c>
      <c r="T2639" s="7">
        <v>1</v>
      </c>
      <c r="U2639" s="7">
        <v>0</v>
      </c>
      <c r="V2639" s="7">
        <f t="shared" si="165"/>
        <v>2.5257286443082556</v>
      </c>
      <c r="W2639" s="7">
        <f t="shared" si="166"/>
        <v>1.2556160374777743</v>
      </c>
      <c r="X2639" s="7">
        <v>0</v>
      </c>
      <c r="Y2639" s="7">
        <v>0</v>
      </c>
      <c r="Z2639" s="7">
        <v>0</v>
      </c>
      <c r="AA2639" s="7">
        <v>0</v>
      </c>
      <c r="AB2639" s="7">
        <v>0</v>
      </c>
      <c r="AC2639" s="7">
        <v>0</v>
      </c>
      <c r="AD2639" s="7">
        <v>0</v>
      </c>
      <c r="AE2639" s="7">
        <v>0</v>
      </c>
      <c r="AF2639" s="7">
        <v>1</v>
      </c>
      <c r="AG2639" s="6">
        <v>14.5</v>
      </c>
      <c r="AH2639" s="8">
        <f t="shared" si="167"/>
        <v>2.6741486494265287</v>
      </c>
    </row>
    <row r="2640" spans="1:34" x14ac:dyDescent="0.25">
      <c r="A2640" t="s">
        <v>2549</v>
      </c>
      <c r="B2640">
        <v>2010</v>
      </c>
      <c r="C2640">
        <v>1</v>
      </c>
      <c r="D2640">
        <v>0</v>
      </c>
      <c r="E2640">
        <v>12.5</v>
      </c>
      <c r="F2640">
        <v>3.51</v>
      </c>
      <c r="G2640">
        <v>0</v>
      </c>
      <c r="H2640">
        <v>0</v>
      </c>
      <c r="I2640">
        <v>0</v>
      </c>
      <c r="J2640">
        <v>0</v>
      </c>
      <c r="K2640">
        <v>0</v>
      </c>
      <c r="L2640">
        <v>0</v>
      </c>
      <c r="M2640">
        <v>0</v>
      </c>
      <c r="N2640">
        <v>0</v>
      </c>
      <c r="O2640">
        <v>0</v>
      </c>
      <c r="P2640">
        <v>1</v>
      </c>
      <c r="Q2640" s="6">
        <v>14.5</v>
      </c>
      <c r="S2640" s="7">
        <f t="shared" si="164"/>
        <v>7.6058900010531216</v>
      </c>
      <c r="T2640" s="7">
        <v>1</v>
      </c>
      <c r="U2640" s="7">
        <v>0</v>
      </c>
      <c r="V2640" s="7">
        <f t="shared" si="165"/>
        <v>2.5257286443082556</v>
      </c>
      <c r="W2640" s="7">
        <f t="shared" si="166"/>
        <v>1.2556160374777743</v>
      </c>
      <c r="X2640" s="7">
        <v>0</v>
      </c>
      <c r="Y2640" s="7">
        <v>0</v>
      </c>
      <c r="Z2640" s="7">
        <v>0</v>
      </c>
      <c r="AA2640" s="7">
        <v>0</v>
      </c>
      <c r="AB2640" s="7">
        <v>0</v>
      </c>
      <c r="AC2640" s="7">
        <v>0</v>
      </c>
      <c r="AD2640" s="7">
        <v>0</v>
      </c>
      <c r="AE2640" s="7">
        <v>0</v>
      </c>
      <c r="AF2640" s="7">
        <v>1</v>
      </c>
      <c r="AG2640" s="6">
        <v>14.5</v>
      </c>
      <c r="AH2640" s="8">
        <f t="shared" si="167"/>
        <v>2.6741486494265287</v>
      </c>
    </row>
    <row r="2641" spans="1:34" x14ac:dyDescent="0.25">
      <c r="A2641" t="s">
        <v>2550</v>
      </c>
      <c r="B2641">
        <v>2013</v>
      </c>
      <c r="C2641">
        <v>0</v>
      </c>
      <c r="D2641">
        <v>1</v>
      </c>
      <c r="E2641">
        <v>12.5</v>
      </c>
      <c r="F2641">
        <v>3.51</v>
      </c>
      <c r="G2641">
        <v>0</v>
      </c>
      <c r="H2641">
        <v>0</v>
      </c>
      <c r="I2641">
        <v>0</v>
      </c>
      <c r="J2641">
        <v>0</v>
      </c>
      <c r="K2641">
        <v>0</v>
      </c>
      <c r="L2641">
        <v>0</v>
      </c>
      <c r="M2641">
        <v>0</v>
      </c>
      <c r="N2641">
        <v>0</v>
      </c>
      <c r="O2641">
        <v>0</v>
      </c>
      <c r="P2641">
        <v>1</v>
      </c>
      <c r="Q2641" s="6">
        <v>14.5</v>
      </c>
      <c r="S2641" s="7">
        <f t="shared" si="164"/>
        <v>7.6073814256397911</v>
      </c>
      <c r="T2641" s="7">
        <v>0</v>
      </c>
      <c r="U2641" s="7">
        <v>1</v>
      </c>
      <c r="V2641" s="7">
        <f t="shared" si="165"/>
        <v>2.5257286443082556</v>
      </c>
      <c r="W2641" s="7">
        <f t="shared" si="166"/>
        <v>1.2556160374777743</v>
      </c>
      <c r="X2641" s="7">
        <v>0</v>
      </c>
      <c r="Y2641" s="7">
        <v>0</v>
      </c>
      <c r="Z2641" s="7">
        <v>0</v>
      </c>
      <c r="AA2641" s="7">
        <v>0</v>
      </c>
      <c r="AB2641" s="7">
        <v>0</v>
      </c>
      <c r="AC2641" s="7">
        <v>0</v>
      </c>
      <c r="AD2641" s="7">
        <v>0</v>
      </c>
      <c r="AE2641" s="7">
        <v>0</v>
      </c>
      <c r="AF2641" s="7">
        <v>1</v>
      </c>
      <c r="AG2641" s="6">
        <v>14.5</v>
      </c>
      <c r="AH2641" s="8">
        <f t="shared" si="167"/>
        <v>2.6741486494265287</v>
      </c>
    </row>
    <row r="2642" spans="1:34" x14ac:dyDescent="0.25">
      <c r="A2642" t="s">
        <v>2551</v>
      </c>
      <c r="B2642">
        <v>2014</v>
      </c>
      <c r="C2642">
        <v>0</v>
      </c>
      <c r="D2642">
        <v>1</v>
      </c>
      <c r="E2642">
        <v>12.5</v>
      </c>
      <c r="F2642">
        <v>3.51</v>
      </c>
      <c r="G2642">
        <v>0</v>
      </c>
      <c r="H2642">
        <v>0</v>
      </c>
      <c r="I2642">
        <v>0</v>
      </c>
      <c r="J2642">
        <v>0</v>
      </c>
      <c r="K2642">
        <v>0</v>
      </c>
      <c r="L2642">
        <v>0</v>
      </c>
      <c r="M2642">
        <v>0</v>
      </c>
      <c r="N2642">
        <v>0</v>
      </c>
      <c r="O2642">
        <v>0</v>
      </c>
      <c r="P2642">
        <v>1</v>
      </c>
      <c r="Q2642" s="6">
        <v>14.5</v>
      </c>
      <c r="S2642" s="7">
        <f t="shared" si="164"/>
        <v>7.6078780732785072</v>
      </c>
      <c r="T2642" s="7">
        <v>0</v>
      </c>
      <c r="U2642" s="7">
        <v>1</v>
      </c>
      <c r="V2642" s="7">
        <f t="shared" si="165"/>
        <v>2.5257286443082556</v>
      </c>
      <c r="W2642" s="7">
        <f t="shared" si="166"/>
        <v>1.2556160374777743</v>
      </c>
      <c r="X2642" s="7">
        <v>0</v>
      </c>
      <c r="Y2642" s="7">
        <v>0</v>
      </c>
      <c r="Z2642" s="7">
        <v>0</v>
      </c>
      <c r="AA2642" s="7">
        <v>0</v>
      </c>
      <c r="AB2642" s="7">
        <v>0</v>
      </c>
      <c r="AC2642" s="7">
        <v>0</v>
      </c>
      <c r="AD2642" s="7">
        <v>0</v>
      </c>
      <c r="AE2642" s="7">
        <v>0</v>
      </c>
      <c r="AF2642" s="7">
        <v>1</v>
      </c>
      <c r="AG2642" s="6">
        <v>14.5</v>
      </c>
      <c r="AH2642" s="8">
        <f t="shared" si="167"/>
        <v>2.6741486494265287</v>
      </c>
    </row>
    <row r="2643" spans="1:34" x14ac:dyDescent="0.25">
      <c r="A2643" t="s">
        <v>2552</v>
      </c>
      <c r="B2643">
        <v>2009</v>
      </c>
      <c r="C2643">
        <v>1</v>
      </c>
      <c r="D2643">
        <v>0</v>
      </c>
      <c r="E2643">
        <v>14</v>
      </c>
      <c r="F2643">
        <v>6.7275</v>
      </c>
      <c r="G2643">
        <v>0</v>
      </c>
      <c r="H2643">
        <v>1</v>
      </c>
      <c r="I2643">
        <v>0</v>
      </c>
      <c r="J2643">
        <v>0</v>
      </c>
      <c r="K2643">
        <v>0</v>
      </c>
      <c r="L2643">
        <v>0</v>
      </c>
      <c r="M2643">
        <v>0</v>
      </c>
      <c r="N2643">
        <v>0</v>
      </c>
      <c r="O2643">
        <v>0</v>
      </c>
      <c r="P2643">
        <v>0</v>
      </c>
      <c r="Q2643" s="6">
        <v>14.5</v>
      </c>
      <c r="S2643" s="7">
        <f t="shared" si="164"/>
        <v>7.6053923648149349</v>
      </c>
      <c r="T2643" s="7">
        <v>1</v>
      </c>
      <c r="U2643" s="7">
        <v>0</v>
      </c>
      <c r="V2643" s="7">
        <f t="shared" si="165"/>
        <v>2.6390573296152584</v>
      </c>
      <c r="W2643" s="7">
        <f t="shared" si="166"/>
        <v>1.9062036036189238</v>
      </c>
      <c r="X2643" s="7">
        <v>0</v>
      </c>
      <c r="Y2643" s="7">
        <v>1</v>
      </c>
      <c r="Z2643" s="7">
        <v>0</v>
      </c>
      <c r="AA2643" s="7">
        <v>0</v>
      </c>
      <c r="AB2643" s="7">
        <v>0</v>
      </c>
      <c r="AC2643" s="7">
        <v>0</v>
      </c>
      <c r="AD2643" s="7">
        <v>0</v>
      </c>
      <c r="AE2643" s="7">
        <v>0</v>
      </c>
      <c r="AF2643" s="7">
        <v>0</v>
      </c>
      <c r="AG2643" s="6">
        <v>14.5</v>
      </c>
      <c r="AH2643" s="8">
        <f t="shared" si="167"/>
        <v>2.6741486494265287</v>
      </c>
    </row>
    <row r="2644" spans="1:34" x14ac:dyDescent="0.25">
      <c r="A2644" t="s">
        <v>2553</v>
      </c>
      <c r="B2644">
        <v>2012</v>
      </c>
      <c r="C2644">
        <v>0</v>
      </c>
      <c r="D2644">
        <v>1</v>
      </c>
      <c r="E2644">
        <v>13.5</v>
      </c>
      <c r="F2644">
        <v>6.7275</v>
      </c>
      <c r="G2644">
        <v>0</v>
      </c>
      <c r="H2644">
        <v>0</v>
      </c>
      <c r="I2644">
        <v>0</v>
      </c>
      <c r="J2644">
        <v>0</v>
      </c>
      <c r="K2644">
        <v>0</v>
      </c>
      <c r="L2644">
        <v>0</v>
      </c>
      <c r="M2644">
        <v>0</v>
      </c>
      <c r="N2644">
        <v>0</v>
      </c>
      <c r="O2644">
        <v>0</v>
      </c>
      <c r="P2644">
        <v>1</v>
      </c>
      <c r="Q2644" s="6">
        <v>14.5</v>
      </c>
      <c r="S2644" s="7">
        <f t="shared" si="164"/>
        <v>7.60688453121963</v>
      </c>
      <c r="T2644" s="7">
        <v>0</v>
      </c>
      <c r="U2644" s="7">
        <v>1</v>
      </c>
      <c r="V2644" s="7">
        <f t="shared" si="165"/>
        <v>2.6026896854443837</v>
      </c>
      <c r="W2644" s="7">
        <f t="shared" si="166"/>
        <v>1.9062036036189238</v>
      </c>
      <c r="X2644" s="7">
        <v>0</v>
      </c>
      <c r="Y2644" s="7">
        <v>0</v>
      </c>
      <c r="Z2644" s="7">
        <v>0</v>
      </c>
      <c r="AA2644" s="7">
        <v>0</v>
      </c>
      <c r="AB2644" s="7">
        <v>0</v>
      </c>
      <c r="AC2644" s="7">
        <v>0</v>
      </c>
      <c r="AD2644" s="7">
        <v>0</v>
      </c>
      <c r="AE2644" s="7">
        <v>0</v>
      </c>
      <c r="AF2644" s="7">
        <v>1</v>
      </c>
      <c r="AG2644" s="6">
        <v>14.5</v>
      </c>
      <c r="AH2644" s="8">
        <f t="shared" si="167"/>
        <v>2.6741486494265287</v>
      </c>
    </row>
    <row r="2645" spans="1:34" x14ac:dyDescent="0.25">
      <c r="A2645" t="s">
        <v>2554</v>
      </c>
      <c r="B2645">
        <v>2005</v>
      </c>
      <c r="C2645">
        <v>1</v>
      </c>
      <c r="D2645">
        <v>0</v>
      </c>
      <c r="E2645">
        <v>13.5</v>
      </c>
      <c r="F2645">
        <v>3.51</v>
      </c>
      <c r="G2645">
        <v>0</v>
      </c>
      <c r="H2645">
        <v>1</v>
      </c>
      <c r="I2645">
        <v>0</v>
      </c>
      <c r="J2645">
        <v>0</v>
      </c>
      <c r="K2645">
        <v>0</v>
      </c>
      <c r="L2645">
        <v>0</v>
      </c>
      <c r="M2645">
        <v>0</v>
      </c>
      <c r="N2645">
        <v>0</v>
      </c>
      <c r="O2645">
        <v>0</v>
      </c>
      <c r="P2645">
        <v>0</v>
      </c>
      <c r="Q2645" s="6">
        <v>14.5</v>
      </c>
      <c r="S2645" s="7">
        <f t="shared" si="164"/>
        <v>7.6033993397406698</v>
      </c>
      <c r="T2645" s="7">
        <v>1</v>
      </c>
      <c r="U2645" s="7">
        <v>0</v>
      </c>
      <c r="V2645" s="7">
        <f t="shared" si="165"/>
        <v>2.6026896854443837</v>
      </c>
      <c r="W2645" s="7">
        <f t="shared" si="166"/>
        <v>1.2556160374777743</v>
      </c>
      <c r="X2645" s="7">
        <v>0</v>
      </c>
      <c r="Y2645" s="7">
        <v>1</v>
      </c>
      <c r="Z2645" s="7">
        <v>0</v>
      </c>
      <c r="AA2645" s="7">
        <v>0</v>
      </c>
      <c r="AB2645" s="7">
        <v>0</v>
      </c>
      <c r="AC2645" s="7">
        <v>0</v>
      </c>
      <c r="AD2645" s="7">
        <v>0</v>
      </c>
      <c r="AE2645" s="7">
        <v>0</v>
      </c>
      <c r="AF2645" s="7">
        <v>0</v>
      </c>
      <c r="AG2645" s="6">
        <v>14.5</v>
      </c>
      <c r="AH2645" s="8">
        <f t="shared" si="167"/>
        <v>2.6741486494265287</v>
      </c>
    </row>
    <row r="2646" spans="1:34" x14ac:dyDescent="0.25">
      <c r="A2646" t="s">
        <v>2555</v>
      </c>
      <c r="B2646">
        <v>2012</v>
      </c>
      <c r="C2646">
        <v>0</v>
      </c>
      <c r="D2646">
        <v>1</v>
      </c>
      <c r="E2646">
        <v>12.5</v>
      </c>
      <c r="F2646">
        <v>6.7275</v>
      </c>
      <c r="G2646">
        <v>0</v>
      </c>
      <c r="H2646">
        <v>0</v>
      </c>
      <c r="I2646">
        <v>0</v>
      </c>
      <c r="J2646">
        <v>0</v>
      </c>
      <c r="K2646">
        <v>0</v>
      </c>
      <c r="L2646">
        <v>0</v>
      </c>
      <c r="M2646">
        <v>0</v>
      </c>
      <c r="N2646">
        <v>0</v>
      </c>
      <c r="O2646">
        <v>0</v>
      </c>
      <c r="P2646">
        <v>1</v>
      </c>
      <c r="Q2646" s="6">
        <v>14.5</v>
      </c>
      <c r="S2646" s="7">
        <f t="shared" si="164"/>
        <v>7.60688453121963</v>
      </c>
      <c r="T2646" s="7">
        <v>0</v>
      </c>
      <c r="U2646" s="7">
        <v>1</v>
      </c>
      <c r="V2646" s="7">
        <f t="shared" si="165"/>
        <v>2.5257286443082556</v>
      </c>
      <c r="W2646" s="7">
        <f t="shared" si="166"/>
        <v>1.9062036036189238</v>
      </c>
      <c r="X2646" s="7">
        <v>0</v>
      </c>
      <c r="Y2646" s="7">
        <v>0</v>
      </c>
      <c r="Z2646" s="7">
        <v>0</v>
      </c>
      <c r="AA2646" s="7">
        <v>0</v>
      </c>
      <c r="AB2646" s="7">
        <v>0</v>
      </c>
      <c r="AC2646" s="7">
        <v>0</v>
      </c>
      <c r="AD2646" s="7">
        <v>0</v>
      </c>
      <c r="AE2646" s="7">
        <v>0</v>
      </c>
      <c r="AF2646" s="7">
        <v>1</v>
      </c>
      <c r="AG2646" s="6">
        <v>14.5</v>
      </c>
      <c r="AH2646" s="8">
        <f t="shared" si="167"/>
        <v>2.6741486494265287</v>
      </c>
    </row>
    <row r="2647" spans="1:34" x14ac:dyDescent="0.25">
      <c r="A2647" t="s">
        <v>2556</v>
      </c>
      <c r="B2647">
        <v>2007</v>
      </c>
      <c r="C2647">
        <v>0</v>
      </c>
      <c r="D2647">
        <v>1</v>
      </c>
      <c r="E2647">
        <v>13.5</v>
      </c>
      <c r="F2647">
        <v>6.7275</v>
      </c>
      <c r="G2647">
        <v>0</v>
      </c>
      <c r="H2647">
        <v>0</v>
      </c>
      <c r="I2647">
        <v>0</v>
      </c>
      <c r="J2647">
        <v>0</v>
      </c>
      <c r="K2647">
        <v>0</v>
      </c>
      <c r="L2647">
        <v>0</v>
      </c>
      <c r="M2647">
        <v>0</v>
      </c>
      <c r="N2647">
        <v>0</v>
      </c>
      <c r="O2647">
        <v>0</v>
      </c>
      <c r="P2647">
        <v>1</v>
      </c>
      <c r="Q2647" s="6">
        <v>14.5</v>
      </c>
      <c r="S2647" s="7">
        <f t="shared" si="164"/>
        <v>7.604396348796338</v>
      </c>
      <c r="T2647" s="7">
        <v>0</v>
      </c>
      <c r="U2647" s="7">
        <v>1</v>
      </c>
      <c r="V2647" s="7">
        <f t="shared" si="165"/>
        <v>2.6026896854443837</v>
      </c>
      <c r="W2647" s="7">
        <f t="shared" si="166"/>
        <v>1.9062036036189238</v>
      </c>
      <c r="X2647" s="7">
        <v>0</v>
      </c>
      <c r="Y2647" s="7">
        <v>0</v>
      </c>
      <c r="Z2647" s="7">
        <v>0</v>
      </c>
      <c r="AA2647" s="7">
        <v>0</v>
      </c>
      <c r="AB2647" s="7">
        <v>0</v>
      </c>
      <c r="AC2647" s="7">
        <v>0</v>
      </c>
      <c r="AD2647" s="7">
        <v>0</v>
      </c>
      <c r="AE2647" s="7">
        <v>0</v>
      </c>
      <c r="AF2647" s="7">
        <v>1</v>
      </c>
      <c r="AG2647" s="6">
        <v>14.5</v>
      </c>
      <c r="AH2647" s="8">
        <f t="shared" si="167"/>
        <v>2.6741486494265287</v>
      </c>
    </row>
    <row r="2648" spans="1:34" x14ac:dyDescent="0.25">
      <c r="A2648" t="s">
        <v>2557</v>
      </c>
      <c r="B2648">
        <v>2014</v>
      </c>
      <c r="C2648">
        <v>1</v>
      </c>
      <c r="D2648">
        <v>0</v>
      </c>
      <c r="E2648">
        <v>14</v>
      </c>
      <c r="F2648">
        <v>3.51</v>
      </c>
      <c r="G2648">
        <v>1</v>
      </c>
      <c r="H2648">
        <v>0</v>
      </c>
      <c r="I2648">
        <v>0</v>
      </c>
      <c r="J2648">
        <v>0</v>
      </c>
      <c r="K2648">
        <v>0</v>
      </c>
      <c r="L2648">
        <v>0</v>
      </c>
      <c r="M2648">
        <v>0</v>
      </c>
      <c r="N2648">
        <v>0</v>
      </c>
      <c r="O2648">
        <v>0</v>
      </c>
      <c r="P2648">
        <v>0</v>
      </c>
      <c r="Q2648" s="6">
        <v>14.5</v>
      </c>
      <c r="S2648" s="7">
        <f t="shared" si="164"/>
        <v>7.6078780732785072</v>
      </c>
      <c r="T2648" s="7">
        <v>1</v>
      </c>
      <c r="U2648" s="7">
        <v>0</v>
      </c>
      <c r="V2648" s="7">
        <f t="shared" si="165"/>
        <v>2.6390573296152584</v>
      </c>
      <c r="W2648" s="7">
        <f t="shared" si="166"/>
        <v>1.2556160374777743</v>
      </c>
      <c r="X2648" s="7">
        <v>1</v>
      </c>
      <c r="Y2648" s="7">
        <v>0</v>
      </c>
      <c r="Z2648" s="7">
        <v>0</v>
      </c>
      <c r="AA2648" s="7">
        <v>0</v>
      </c>
      <c r="AB2648" s="7">
        <v>0</v>
      </c>
      <c r="AC2648" s="7">
        <v>0</v>
      </c>
      <c r="AD2648" s="7">
        <v>0</v>
      </c>
      <c r="AE2648" s="7">
        <v>0</v>
      </c>
      <c r="AF2648" s="7">
        <v>0</v>
      </c>
      <c r="AG2648" s="6">
        <v>14.5</v>
      </c>
      <c r="AH2648" s="8">
        <f t="shared" si="167"/>
        <v>2.6741486494265287</v>
      </c>
    </row>
    <row r="2649" spans="1:34" x14ac:dyDescent="0.25">
      <c r="A2649" t="s">
        <v>1221</v>
      </c>
      <c r="B2649">
        <v>2008</v>
      </c>
      <c r="C2649">
        <v>0</v>
      </c>
      <c r="D2649">
        <v>0</v>
      </c>
      <c r="E2649">
        <v>12.5</v>
      </c>
      <c r="F2649">
        <v>6.7275</v>
      </c>
      <c r="G2649">
        <v>0</v>
      </c>
      <c r="H2649">
        <v>0</v>
      </c>
      <c r="I2649">
        <v>0</v>
      </c>
      <c r="J2649">
        <v>0</v>
      </c>
      <c r="K2649">
        <v>0</v>
      </c>
      <c r="L2649">
        <v>0</v>
      </c>
      <c r="M2649">
        <v>0</v>
      </c>
      <c r="N2649">
        <v>0</v>
      </c>
      <c r="O2649">
        <v>0</v>
      </c>
      <c r="P2649">
        <v>1</v>
      </c>
      <c r="Q2649" s="6">
        <v>14.5</v>
      </c>
      <c r="S2649" s="7">
        <f t="shared" si="164"/>
        <v>7.6048944808116197</v>
      </c>
      <c r="T2649" s="7">
        <v>0</v>
      </c>
      <c r="U2649" s="7">
        <v>0</v>
      </c>
      <c r="V2649" s="7">
        <f t="shared" si="165"/>
        <v>2.5257286443082556</v>
      </c>
      <c r="W2649" s="7">
        <f t="shared" si="166"/>
        <v>1.9062036036189238</v>
      </c>
      <c r="X2649" s="7">
        <v>0</v>
      </c>
      <c r="Y2649" s="7">
        <v>0</v>
      </c>
      <c r="Z2649" s="7">
        <v>0</v>
      </c>
      <c r="AA2649" s="7">
        <v>0</v>
      </c>
      <c r="AB2649" s="7">
        <v>0</v>
      </c>
      <c r="AC2649" s="7">
        <v>0</v>
      </c>
      <c r="AD2649" s="7">
        <v>0</v>
      </c>
      <c r="AE2649" s="7">
        <v>0</v>
      </c>
      <c r="AF2649" s="7">
        <v>1</v>
      </c>
      <c r="AG2649" s="6">
        <v>14.5</v>
      </c>
      <c r="AH2649" s="8">
        <f t="shared" si="167"/>
        <v>2.6741486494265287</v>
      </c>
    </row>
    <row r="2650" spans="1:34" x14ac:dyDescent="0.25">
      <c r="A2650" t="s">
        <v>2558</v>
      </c>
      <c r="B2650">
        <v>2004</v>
      </c>
      <c r="C2650">
        <v>1</v>
      </c>
      <c r="D2650">
        <v>0</v>
      </c>
      <c r="E2650">
        <v>13</v>
      </c>
      <c r="F2650">
        <v>3.51</v>
      </c>
      <c r="G2650">
        <v>0</v>
      </c>
      <c r="H2650">
        <v>1</v>
      </c>
      <c r="I2650">
        <v>0</v>
      </c>
      <c r="J2650">
        <v>0</v>
      </c>
      <c r="K2650">
        <v>0</v>
      </c>
      <c r="L2650">
        <v>0</v>
      </c>
      <c r="M2650">
        <v>0</v>
      </c>
      <c r="N2650">
        <v>0</v>
      </c>
      <c r="O2650">
        <v>0</v>
      </c>
      <c r="P2650">
        <v>0</v>
      </c>
      <c r="Q2650" s="6">
        <v>14.5</v>
      </c>
      <c r="S2650" s="7">
        <f t="shared" si="164"/>
        <v>7.6029004622047553</v>
      </c>
      <c r="T2650" s="7">
        <v>1</v>
      </c>
      <c r="U2650" s="7">
        <v>0</v>
      </c>
      <c r="V2650" s="7">
        <f t="shared" si="165"/>
        <v>2.5649493574615367</v>
      </c>
      <c r="W2650" s="7">
        <f t="shared" si="166"/>
        <v>1.2556160374777743</v>
      </c>
      <c r="X2650" s="7">
        <v>0</v>
      </c>
      <c r="Y2650" s="7">
        <v>1</v>
      </c>
      <c r="Z2650" s="7">
        <v>0</v>
      </c>
      <c r="AA2650" s="7">
        <v>0</v>
      </c>
      <c r="AB2650" s="7">
        <v>0</v>
      </c>
      <c r="AC2650" s="7">
        <v>0</v>
      </c>
      <c r="AD2650" s="7">
        <v>0</v>
      </c>
      <c r="AE2650" s="7">
        <v>0</v>
      </c>
      <c r="AF2650" s="7">
        <v>0</v>
      </c>
      <c r="AG2650" s="6">
        <v>14.5</v>
      </c>
      <c r="AH2650" s="8">
        <f t="shared" si="167"/>
        <v>2.6741486494265287</v>
      </c>
    </row>
    <row r="2651" spans="1:34" x14ac:dyDescent="0.25">
      <c r="A2651" t="s">
        <v>2559</v>
      </c>
      <c r="B2651">
        <v>2007</v>
      </c>
      <c r="C2651">
        <v>0</v>
      </c>
      <c r="D2651">
        <v>1</v>
      </c>
      <c r="E2651">
        <v>12.5</v>
      </c>
      <c r="F2651">
        <v>3.51</v>
      </c>
      <c r="G2651">
        <v>1</v>
      </c>
      <c r="H2651">
        <v>0</v>
      </c>
      <c r="I2651">
        <v>0</v>
      </c>
      <c r="J2651">
        <v>0</v>
      </c>
      <c r="K2651">
        <v>0</v>
      </c>
      <c r="L2651">
        <v>0</v>
      </c>
      <c r="M2651">
        <v>0</v>
      </c>
      <c r="N2651">
        <v>0</v>
      </c>
      <c r="O2651">
        <v>0</v>
      </c>
      <c r="P2651">
        <v>0</v>
      </c>
      <c r="Q2651" s="6">
        <v>14.5</v>
      </c>
      <c r="S2651" s="7">
        <f t="shared" si="164"/>
        <v>7.604396348796338</v>
      </c>
      <c r="T2651" s="7">
        <v>0</v>
      </c>
      <c r="U2651" s="7">
        <v>1</v>
      </c>
      <c r="V2651" s="7">
        <f t="shared" si="165"/>
        <v>2.5257286443082556</v>
      </c>
      <c r="W2651" s="7">
        <f t="shared" si="166"/>
        <v>1.2556160374777743</v>
      </c>
      <c r="X2651" s="7">
        <v>1</v>
      </c>
      <c r="Y2651" s="7">
        <v>0</v>
      </c>
      <c r="Z2651" s="7">
        <v>0</v>
      </c>
      <c r="AA2651" s="7">
        <v>0</v>
      </c>
      <c r="AB2651" s="7">
        <v>0</v>
      </c>
      <c r="AC2651" s="7">
        <v>0</v>
      </c>
      <c r="AD2651" s="7">
        <v>0</v>
      </c>
      <c r="AE2651" s="7">
        <v>0</v>
      </c>
      <c r="AF2651" s="7">
        <v>0</v>
      </c>
      <c r="AG2651" s="6">
        <v>14.5</v>
      </c>
      <c r="AH2651" s="8">
        <f t="shared" si="167"/>
        <v>2.6741486494265287</v>
      </c>
    </row>
    <row r="2652" spans="1:34" x14ac:dyDescent="0.25">
      <c r="A2652" t="s">
        <v>2559</v>
      </c>
      <c r="B2652">
        <v>2007</v>
      </c>
      <c r="C2652">
        <v>1</v>
      </c>
      <c r="D2652">
        <v>0</v>
      </c>
      <c r="E2652">
        <v>13</v>
      </c>
      <c r="F2652">
        <v>3.51</v>
      </c>
      <c r="G2652">
        <v>1</v>
      </c>
      <c r="H2652">
        <v>0</v>
      </c>
      <c r="I2652">
        <v>0</v>
      </c>
      <c r="J2652">
        <v>0</v>
      </c>
      <c r="K2652">
        <v>0</v>
      </c>
      <c r="L2652">
        <v>0</v>
      </c>
      <c r="M2652">
        <v>0</v>
      </c>
      <c r="N2652">
        <v>0</v>
      </c>
      <c r="O2652">
        <v>0</v>
      </c>
      <c r="P2652">
        <v>0</v>
      </c>
      <c r="Q2652" s="6">
        <v>14.5</v>
      </c>
      <c r="S2652" s="7">
        <f t="shared" si="164"/>
        <v>7.604396348796338</v>
      </c>
      <c r="T2652" s="7">
        <v>1</v>
      </c>
      <c r="U2652" s="7">
        <v>0</v>
      </c>
      <c r="V2652" s="7">
        <f t="shared" si="165"/>
        <v>2.5649493574615367</v>
      </c>
      <c r="W2652" s="7">
        <f t="shared" si="166"/>
        <v>1.2556160374777743</v>
      </c>
      <c r="X2652" s="7">
        <v>1</v>
      </c>
      <c r="Y2652" s="7">
        <v>0</v>
      </c>
      <c r="Z2652" s="7">
        <v>0</v>
      </c>
      <c r="AA2652" s="7">
        <v>0</v>
      </c>
      <c r="AB2652" s="7">
        <v>0</v>
      </c>
      <c r="AC2652" s="7">
        <v>0</v>
      </c>
      <c r="AD2652" s="7">
        <v>0</v>
      </c>
      <c r="AE2652" s="7">
        <v>0</v>
      </c>
      <c r="AF2652" s="7">
        <v>0</v>
      </c>
      <c r="AG2652" s="6">
        <v>14.5</v>
      </c>
      <c r="AH2652" s="8">
        <f t="shared" si="167"/>
        <v>2.6741486494265287</v>
      </c>
    </row>
    <row r="2653" spans="1:34" x14ac:dyDescent="0.25">
      <c r="A2653" t="s">
        <v>2560</v>
      </c>
      <c r="B2653">
        <v>2005</v>
      </c>
      <c r="C2653">
        <v>0</v>
      </c>
      <c r="D2653">
        <v>0</v>
      </c>
      <c r="E2653">
        <v>12</v>
      </c>
      <c r="F2653">
        <v>6.7275</v>
      </c>
      <c r="G2653">
        <v>0</v>
      </c>
      <c r="H2653">
        <v>0</v>
      </c>
      <c r="I2653">
        <v>0</v>
      </c>
      <c r="J2653">
        <v>0</v>
      </c>
      <c r="K2653">
        <v>0</v>
      </c>
      <c r="L2653">
        <v>0</v>
      </c>
      <c r="M2653">
        <v>0</v>
      </c>
      <c r="N2653">
        <v>0</v>
      </c>
      <c r="O2653">
        <v>0</v>
      </c>
      <c r="P2653">
        <v>1</v>
      </c>
      <c r="Q2653" s="6">
        <v>14.5</v>
      </c>
      <c r="S2653" s="7">
        <f t="shared" si="164"/>
        <v>7.6033993397406698</v>
      </c>
      <c r="T2653" s="7">
        <v>0</v>
      </c>
      <c r="U2653" s="7">
        <v>0</v>
      </c>
      <c r="V2653" s="7">
        <f t="shared" si="165"/>
        <v>2.4849066497880004</v>
      </c>
      <c r="W2653" s="7">
        <f t="shared" si="166"/>
        <v>1.9062036036189238</v>
      </c>
      <c r="X2653" s="7">
        <v>0</v>
      </c>
      <c r="Y2653" s="7">
        <v>0</v>
      </c>
      <c r="Z2653" s="7">
        <v>0</v>
      </c>
      <c r="AA2653" s="7">
        <v>0</v>
      </c>
      <c r="AB2653" s="7">
        <v>0</v>
      </c>
      <c r="AC2653" s="7">
        <v>0</v>
      </c>
      <c r="AD2653" s="7">
        <v>0</v>
      </c>
      <c r="AE2653" s="7">
        <v>0</v>
      </c>
      <c r="AF2653" s="7">
        <v>1</v>
      </c>
      <c r="AG2653" s="6">
        <v>14.5</v>
      </c>
      <c r="AH2653" s="8">
        <f t="shared" si="167"/>
        <v>2.6741486494265287</v>
      </c>
    </row>
    <row r="2654" spans="1:34" x14ac:dyDescent="0.25">
      <c r="A2654" t="s">
        <v>2561</v>
      </c>
      <c r="B2654">
        <v>2012</v>
      </c>
      <c r="C2654">
        <v>0</v>
      </c>
      <c r="D2654">
        <v>1</v>
      </c>
      <c r="E2654">
        <v>13</v>
      </c>
      <c r="F2654">
        <v>10.237500000000001</v>
      </c>
      <c r="G2654">
        <v>0</v>
      </c>
      <c r="H2654">
        <v>0</v>
      </c>
      <c r="I2654">
        <v>0</v>
      </c>
      <c r="J2654">
        <v>1</v>
      </c>
      <c r="K2654">
        <v>0</v>
      </c>
      <c r="L2654">
        <v>0</v>
      </c>
      <c r="M2654">
        <v>0</v>
      </c>
      <c r="N2654">
        <v>0</v>
      </c>
      <c r="O2654">
        <v>0</v>
      </c>
      <c r="P2654">
        <v>0</v>
      </c>
      <c r="Q2654" s="6">
        <v>14.5</v>
      </c>
      <c r="S2654" s="7">
        <f t="shared" si="164"/>
        <v>7.60688453121963</v>
      </c>
      <c r="T2654" s="7">
        <v>0</v>
      </c>
      <c r="U2654" s="7">
        <v>1</v>
      </c>
      <c r="V2654" s="7">
        <f t="shared" si="165"/>
        <v>2.5649493574615367</v>
      </c>
      <c r="W2654" s="7">
        <f t="shared" si="166"/>
        <v>2.3260574491791877</v>
      </c>
      <c r="X2654" s="7">
        <v>0</v>
      </c>
      <c r="Y2654" s="7">
        <v>0</v>
      </c>
      <c r="Z2654" s="7">
        <v>0</v>
      </c>
      <c r="AA2654" s="7">
        <v>1</v>
      </c>
      <c r="AB2654" s="7">
        <v>0</v>
      </c>
      <c r="AC2654" s="7">
        <v>0</v>
      </c>
      <c r="AD2654" s="7">
        <v>0</v>
      </c>
      <c r="AE2654" s="7">
        <v>0</v>
      </c>
      <c r="AF2654" s="7">
        <v>0</v>
      </c>
      <c r="AG2654" s="6">
        <v>14.5</v>
      </c>
      <c r="AH2654" s="8">
        <f t="shared" si="167"/>
        <v>2.6741486494265287</v>
      </c>
    </row>
    <row r="2655" spans="1:34" x14ac:dyDescent="0.25">
      <c r="A2655" t="s">
        <v>2562</v>
      </c>
      <c r="B2655">
        <v>2014</v>
      </c>
      <c r="C2655">
        <v>0</v>
      </c>
      <c r="D2655">
        <v>0</v>
      </c>
      <c r="E2655">
        <v>13</v>
      </c>
      <c r="F2655">
        <v>3.51</v>
      </c>
      <c r="G2655">
        <v>0</v>
      </c>
      <c r="H2655">
        <v>0</v>
      </c>
      <c r="I2655">
        <v>0</v>
      </c>
      <c r="J2655">
        <v>0</v>
      </c>
      <c r="K2655">
        <v>0</v>
      </c>
      <c r="L2655">
        <v>0</v>
      </c>
      <c r="M2655">
        <v>0</v>
      </c>
      <c r="N2655">
        <v>0</v>
      </c>
      <c r="O2655">
        <v>0</v>
      </c>
      <c r="P2655">
        <v>1</v>
      </c>
      <c r="Q2655" s="6">
        <v>14.5</v>
      </c>
      <c r="S2655" s="7">
        <f t="shared" si="164"/>
        <v>7.6078780732785072</v>
      </c>
      <c r="T2655" s="7">
        <v>0</v>
      </c>
      <c r="U2655" s="7">
        <v>0</v>
      </c>
      <c r="V2655" s="7">
        <f t="shared" si="165"/>
        <v>2.5649493574615367</v>
      </c>
      <c r="W2655" s="7">
        <f t="shared" si="166"/>
        <v>1.2556160374777743</v>
      </c>
      <c r="X2655" s="7">
        <v>0</v>
      </c>
      <c r="Y2655" s="7">
        <v>0</v>
      </c>
      <c r="Z2655" s="7">
        <v>0</v>
      </c>
      <c r="AA2655" s="7">
        <v>0</v>
      </c>
      <c r="AB2655" s="7">
        <v>0</v>
      </c>
      <c r="AC2655" s="7">
        <v>0</v>
      </c>
      <c r="AD2655" s="7">
        <v>0</v>
      </c>
      <c r="AE2655" s="7">
        <v>0</v>
      </c>
      <c r="AF2655" s="7">
        <v>1</v>
      </c>
      <c r="AG2655" s="6">
        <v>14.5</v>
      </c>
      <c r="AH2655" s="8">
        <f t="shared" si="167"/>
        <v>2.6741486494265287</v>
      </c>
    </row>
    <row r="2656" spans="1:34" x14ac:dyDescent="0.25">
      <c r="A2656" t="s">
        <v>2563</v>
      </c>
      <c r="B2656">
        <v>2016</v>
      </c>
      <c r="C2656">
        <v>1</v>
      </c>
      <c r="D2656">
        <v>0</v>
      </c>
      <c r="E2656">
        <v>13.5</v>
      </c>
      <c r="F2656">
        <v>3.51</v>
      </c>
      <c r="G2656">
        <v>0</v>
      </c>
      <c r="H2656">
        <v>0</v>
      </c>
      <c r="I2656">
        <v>0</v>
      </c>
      <c r="J2656">
        <v>0</v>
      </c>
      <c r="K2656">
        <v>0</v>
      </c>
      <c r="L2656">
        <v>0</v>
      </c>
      <c r="M2656">
        <v>0</v>
      </c>
      <c r="N2656">
        <v>0</v>
      </c>
      <c r="O2656">
        <v>0</v>
      </c>
      <c r="P2656">
        <v>1</v>
      </c>
      <c r="Q2656" s="6">
        <v>14.5</v>
      </c>
      <c r="S2656" s="7">
        <f t="shared" si="164"/>
        <v>7.6088706291912596</v>
      </c>
      <c r="T2656" s="7">
        <v>1</v>
      </c>
      <c r="U2656" s="7">
        <v>0</v>
      </c>
      <c r="V2656" s="7">
        <f t="shared" si="165"/>
        <v>2.6026896854443837</v>
      </c>
      <c r="W2656" s="7">
        <f t="shared" si="166"/>
        <v>1.2556160374777743</v>
      </c>
      <c r="X2656" s="7">
        <v>0</v>
      </c>
      <c r="Y2656" s="7">
        <v>0</v>
      </c>
      <c r="Z2656" s="7">
        <v>0</v>
      </c>
      <c r="AA2656" s="7">
        <v>0</v>
      </c>
      <c r="AB2656" s="7">
        <v>0</v>
      </c>
      <c r="AC2656" s="7">
        <v>0</v>
      </c>
      <c r="AD2656" s="7">
        <v>0</v>
      </c>
      <c r="AE2656" s="7">
        <v>0</v>
      </c>
      <c r="AF2656" s="7">
        <v>1</v>
      </c>
      <c r="AG2656" s="6">
        <v>14.5</v>
      </c>
      <c r="AH2656" s="8">
        <f t="shared" si="167"/>
        <v>2.6741486494265287</v>
      </c>
    </row>
    <row r="2657" spans="1:34" x14ac:dyDescent="0.25">
      <c r="A2657" t="s">
        <v>2564</v>
      </c>
      <c r="B2657">
        <v>2002</v>
      </c>
      <c r="C2657">
        <v>1</v>
      </c>
      <c r="D2657">
        <v>0</v>
      </c>
      <c r="E2657">
        <v>14</v>
      </c>
      <c r="F2657">
        <v>6.7275</v>
      </c>
      <c r="G2657">
        <v>0</v>
      </c>
      <c r="H2657">
        <v>0</v>
      </c>
      <c r="I2657">
        <v>0</v>
      </c>
      <c r="J2657">
        <v>0</v>
      </c>
      <c r="K2657">
        <v>0</v>
      </c>
      <c r="L2657">
        <v>0</v>
      </c>
      <c r="M2657">
        <v>0</v>
      </c>
      <c r="N2657">
        <v>0</v>
      </c>
      <c r="O2657">
        <v>0</v>
      </c>
      <c r="P2657">
        <v>1</v>
      </c>
      <c r="Q2657" s="6">
        <v>14.5</v>
      </c>
      <c r="S2657" s="7">
        <f t="shared" si="164"/>
        <v>7.6019019598751658</v>
      </c>
      <c r="T2657" s="7">
        <v>1</v>
      </c>
      <c r="U2657" s="7">
        <v>0</v>
      </c>
      <c r="V2657" s="7">
        <f t="shared" si="165"/>
        <v>2.6390573296152584</v>
      </c>
      <c r="W2657" s="7">
        <f t="shared" si="166"/>
        <v>1.9062036036189238</v>
      </c>
      <c r="X2657" s="7">
        <v>0</v>
      </c>
      <c r="Y2657" s="7">
        <v>0</v>
      </c>
      <c r="Z2657" s="7">
        <v>0</v>
      </c>
      <c r="AA2657" s="7">
        <v>0</v>
      </c>
      <c r="AB2657" s="7">
        <v>0</v>
      </c>
      <c r="AC2657" s="7">
        <v>0</v>
      </c>
      <c r="AD2657" s="7">
        <v>0</v>
      </c>
      <c r="AE2657" s="7">
        <v>0</v>
      </c>
      <c r="AF2657" s="7">
        <v>1</v>
      </c>
      <c r="AG2657" s="6">
        <v>14.5</v>
      </c>
      <c r="AH2657" s="8">
        <f t="shared" si="167"/>
        <v>2.6741486494265287</v>
      </c>
    </row>
    <row r="2658" spans="1:34" x14ac:dyDescent="0.25">
      <c r="A2658" t="s">
        <v>2565</v>
      </c>
      <c r="B2658">
        <v>2005</v>
      </c>
      <c r="C2658">
        <v>1</v>
      </c>
      <c r="D2658">
        <v>0</v>
      </c>
      <c r="E2658">
        <v>13.5</v>
      </c>
      <c r="F2658">
        <v>6.7275</v>
      </c>
      <c r="G2658">
        <v>1</v>
      </c>
      <c r="H2658">
        <v>0</v>
      </c>
      <c r="I2658">
        <v>0</v>
      </c>
      <c r="J2658">
        <v>0</v>
      </c>
      <c r="K2658">
        <v>0</v>
      </c>
      <c r="L2658">
        <v>0</v>
      </c>
      <c r="M2658">
        <v>0</v>
      </c>
      <c r="N2658">
        <v>0</v>
      </c>
      <c r="O2658">
        <v>0</v>
      </c>
      <c r="P2658">
        <v>0</v>
      </c>
      <c r="Q2658" s="6">
        <v>14.5</v>
      </c>
      <c r="S2658" s="7">
        <f t="shared" si="164"/>
        <v>7.6033993397406698</v>
      </c>
      <c r="T2658" s="7">
        <v>1</v>
      </c>
      <c r="U2658" s="7">
        <v>0</v>
      </c>
      <c r="V2658" s="7">
        <f t="shared" si="165"/>
        <v>2.6026896854443837</v>
      </c>
      <c r="W2658" s="7">
        <f t="shared" si="166"/>
        <v>1.9062036036189238</v>
      </c>
      <c r="X2658" s="7">
        <v>1</v>
      </c>
      <c r="Y2658" s="7">
        <v>0</v>
      </c>
      <c r="Z2658" s="7">
        <v>0</v>
      </c>
      <c r="AA2658" s="7">
        <v>0</v>
      </c>
      <c r="AB2658" s="7">
        <v>0</v>
      </c>
      <c r="AC2658" s="7">
        <v>0</v>
      </c>
      <c r="AD2658" s="7">
        <v>0</v>
      </c>
      <c r="AE2658" s="7">
        <v>0</v>
      </c>
      <c r="AF2658" s="7">
        <v>0</v>
      </c>
      <c r="AG2658" s="6">
        <v>14.5</v>
      </c>
      <c r="AH2658" s="8">
        <f t="shared" si="167"/>
        <v>2.6741486494265287</v>
      </c>
    </row>
    <row r="2659" spans="1:34" x14ac:dyDescent="0.25">
      <c r="A2659" t="s">
        <v>2566</v>
      </c>
      <c r="B2659">
        <v>2004</v>
      </c>
      <c r="C2659">
        <v>1</v>
      </c>
      <c r="D2659">
        <v>0</v>
      </c>
      <c r="E2659">
        <v>14</v>
      </c>
      <c r="F2659">
        <v>26.324999999999999</v>
      </c>
      <c r="G2659">
        <v>1</v>
      </c>
      <c r="H2659">
        <v>0</v>
      </c>
      <c r="I2659">
        <v>0</v>
      </c>
      <c r="J2659">
        <v>0</v>
      </c>
      <c r="K2659">
        <v>0</v>
      </c>
      <c r="L2659">
        <v>0</v>
      </c>
      <c r="M2659">
        <v>0</v>
      </c>
      <c r="N2659">
        <v>0</v>
      </c>
      <c r="O2659">
        <v>0</v>
      </c>
      <c r="P2659">
        <v>0</v>
      </c>
      <c r="Q2659" s="6">
        <v>14.5</v>
      </c>
      <c r="S2659" s="7">
        <f t="shared" si="164"/>
        <v>7.6029004622047553</v>
      </c>
      <c r="T2659" s="7">
        <v>1</v>
      </c>
      <c r="U2659" s="7">
        <v>0</v>
      </c>
      <c r="V2659" s="7">
        <f t="shared" si="165"/>
        <v>2.6390573296152584</v>
      </c>
      <c r="W2659" s="7">
        <f t="shared" si="166"/>
        <v>3.2705190580200392</v>
      </c>
      <c r="X2659" s="7">
        <v>1</v>
      </c>
      <c r="Y2659" s="7">
        <v>0</v>
      </c>
      <c r="Z2659" s="7">
        <v>0</v>
      </c>
      <c r="AA2659" s="7">
        <v>0</v>
      </c>
      <c r="AB2659" s="7">
        <v>0</v>
      </c>
      <c r="AC2659" s="7">
        <v>0</v>
      </c>
      <c r="AD2659" s="7">
        <v>0</v>
      </c>
      <c r="AE2659" s="7">
        <v>0</v>
      </c>
      <c r="AF2659" s="7">
        <v>0</v>
      </c>
      <c r="AG2659" s="6">
        <v>14.5</v>
      </c>
      <c r="AH2659" s="8">
        <f t="shared" si="167"/>
        <v>2.6741486494265287</v>
      </c>
    </row>
    <row r="2660" spans="1:34" x14ac:dyDescent="0.25">
      <c r="A2660" t="s">
        <v>2567</v>
      </c>
      <c r="B2660">
        <v>2005</v>
      </c>
      <c r="C2660">
        <v>1</v>
      </c>
      <c r="D2660">
        <v>0</v>
      </c>
      <c r="E2660">
        <v>13</v>
      </c>
      <c r="F2660">
        <v>3.51</v>
      </c>
      <c r="G2660">
        <v>1</v>
      </c>
      <c r="H2660">
        <v>0</v>
      </c>
      <c r="I2660">
        <v>0</v>
      </c>
      <c r="J2660">
        <v>0</v>
      </c>
      <c r="K2660">
        <v>0</v>
      </c>
      <c r="L2660">
        <v>0</v>
      </c>
      <c r="M2660">
        <v>0</v>
      </c>
      <c r="N2660">
        <v>0</v>
      </c>
      <c r="O2660">
        <v>0</v>
      </c>
      <c r="P2660">
        <v>0</v>
      </c>
      <c r="Q2660" s="6">
        <v>14.5</v>
      </c>
      <c r="S2660" s="7">
        <f t="shared" si="164"/>
        <v>7.6033993397406698</v>
      </c>
      <c r="T2660" s="7">
        <v>1</v>
      </c>
      <c r="U2660" s="7">
        <v>0</v>
      </c>
      <c r="V2660" s="7">
        <f t="shared" si="165"/>
        <v>2.5649493574615367</v>
      </c>
      <c r="W2660" s="7">
        <f t="shared" si="166"/>
        <v>1.2556160374777743</v>
      </c>
      <c r="X2660" s="7">
        <v>1</v>
      </c>
      <c r="Y2660" s="7">
        <v>0</v>
      </c>
      <c r="Z2660" s="7">
        <v>0</v>
      </c>
      <c r="AA2660" s="7">
        <v>0</v>
      </c>
      <c r="AB2660" s="7">
        <v>0</v>
      </c>
      <c r="AC2660" s="7">
        <v>0</v>
      </c>
      <c r="AD2660" s="7">
        <v>0</v>
      </c>
      <c r="AE2660" s="7">
        <v>0</v>
      </c>
      <c r="AF2660" s="7">
        <v>0</v>
      </c>
      <c r="AG2660" s="6">
        <v>14.5</v>
      </c>
      <c r="AH2660" s="8">
        <f t="shared" si="167"/>
        <v>2.6741486494265287</v>
      </c>
    </row>
    <row r="2661" spans="1:34" x14ac:dyDescent="0.25">
      <c r="A2661" t="s">
        <v>2568</v>
      </c>
      <c r="B2661">
        <v>2004</v>
      </c>
      <c r="C2661">
        <v>1</v>
      </c>
      <c r="D2661">
        <v>0</v>
      </c>
      <c r="E2661">
        <v>13.5</v>
      </c>
      <c r="F2661">
        <v>10.237500000000001</v>
      </c>
      <c r="G2661">
        <v>1</v>
      </c>
      <c r="H2661">
        <v>0</v>
      </c>
      <c r="I2661">
        <v>0</v>
      </c>
      <c r="J2661">
        <v>0</v>
      </c>
      <c r="K2661">
        <v>0</v>
      </c>
      <c r="L2661">
        <v>0</v>
      </c>
      <c r="M2661">
        <v>0</v>
      </c>
      <c r="N2661">
        <v>0</v>
      </c>
      <c r="O2661">
        <v>0</v>
      </c>
      <c r="P2661">
        <v>0</v>
      </c>
      <c r="Q2661" s="6">
        <v>14.5</v>
      </c>
      <c r="S2661" s="7">
        <f t="shared" si="164"/>
        <v>7.6029004622047553</v>
      </c>
      <c r="T2661" s="7">
        <v>1</v>
      </c>
      <c r="U2661" s="7">
        <v>0</v>
      </c>
      <c r="V2661" s="7">
        <f t="shared" si="165"/>
        <v>2.6026896854443837</v>
      </c>
      <c r="W2661" s="7">
        <f t="shared" si="166"/>
        <v>2.3260574491791877</v>
      </c>
      <c r="X2661" s="7">
        <v>1</v>
      </c>
      <c r="Y2661" s="7">
        <v>0</v>
      </c>
      <c r="Z2661" s="7">
        <v>0</v>
      </c>
      <c r="AA2661" s="7">
        <v>0</v>
      </c>
      <c r="AB2661" s="7">
        <v>0</v>
      </c>
      <c r="AC2661" s="7">
        <v>0</v>
      </c>
      <c r="AD2661" s="7">
        <v>0</v>
      </c>
      <c r="AE2661" s="7">
        <v>0</v>
      </c>
      <c r="AF2661" s="7">
        <v>0</v>
      </c>
      <c r="AG2661" s="6">
        <v>14.5</v>
      </c>
      <c r="AH2661" s="8">
        <f t="shared" si="167"/>
        <v>2.6741486494265287</v>
      </c>
    </row>
    <row r="2662" spans="1:34" x14ac:dyDescent="0.25">
      <c r="A2662" t="s">
        <v>2569</v>
      </c>
      <c r="B2662">
        <v>2006</v>
      </c>
      <c r="C2662">
        <v>1</v>
      </c>
      <c r="D2662">
        <v>0</v>
      </c>
      <c r="E2662">
        <v>14</v>
      </c>
      <c r="F2662">
        <v>10.237500000000001</v>
      </c>
      <c r="G2662">
        <v>1</v>
      </c>
      <c r="H2662">
        <v>0</v>
      </c>
      <c r="I2662">
        <v>0</v>
      </c>
      <c r="J2662">
        <v>0</v>
      </c>
      <c r="K2662">
        <v>0</v>
      </c>
      <c r="L2662">
        <v>0</v>
      </c>
      <c r="M2662">
        <v>0</v>
      </c>
      <c r="N2662">
        <v>0</v>
      </c>
      <c r="O2662">
        <v>0</v>
      </c>
      <c r="P2662">
        <v>0</v>
      </c>
      <c r="Q2662" s="6">
        <v>14.5</v>
      </c>
      <c r="S2662" s="7">
        <f t="shared" si="164"/>
        <v>7.6038979685218813</v>
      </c>
      <c r="T2662" s="7">
        <v>1</v>
      </c>
      <c r="U2662" s="7">
        <v>0</v>
      </c>
      <c r="V2662" s="7">
        <f t="shared" si="165"/>
        <v>2.6390573296152584</v>
      </c>
      <c r="W2662" s="7">
        <f t="shared" si="166"/>
        <v>2.3260574491791877</v>
      </c>
      <c r="X2662" s="7">
        <v>1</v>
      </c>
      <c r="Y2662" s="7">
        <v>0</v>
      </c>
      <c r="Z2662" s="7">
        <v>0</v>
      </c>
      <c r="AA2662" s="7">
        <v>0</v>
      </c>
      <c r="AB2662" s="7">
        <v>0</v>
      </c>
      <c r="AC2662" s="7">
        <v>0</v>
      </c>
      <c r="AD2662" s="7">
        <v>0</v>
      </c>
      <c r="AE2662" s="7">
        <v>0</v>
      </c>
      <c r="AF2662" s="7">
        <v>0</v>
      </c>
      <c r="AG2662" s="6">
        <v>14.5</v>
      </c>
      <c r="AH2662" s="8">
        <f t="shared" si="167"/>
        <v>2.6741486494265287</v>
      </c>
    </row>
    <row r="2663" spans="1:34" x14ac:dyDescent="0.25">
      <c r="A2663" t="s">
        <v>2570</v>
      </c>
      <c r="B2663">
        <v>2003</v>
      </c>
      <c r="C2663">
        <v>1</v>
      </c>
      <c r="D2663">
        <v>0</v>
      </c>
      <c r="E2663">
        <v>13.5</v>
      </c>
      <c r="F2663">
        <v>6.7275</v>
      </c>
      <c r="G2663">
        <v>0</v>
      </c>
      <c r="H2663">
        <v>0</v>
      </c>
      <c r="I2663">
        <v>1</v>
      </c>
      <c r="J2663">
        <v>0</v>
      </c>
      <c r="K2663">
        <v>0</v>
      </c>
      <c r="L2663">
        <v>0</v>
      </c>
      <c r="M2663">
        <v>0</v>
      </c>
      <c r="N2663">
        <v>0</v>
      </c>
      <c r="O2663">
        <v>0</v>
      </c>
      <c r="P2663">
        <v>0</v>
      </c>
      <c r="Q2663" s="6">
        <v>14.5</v>
      </c>
      <c r="S2663" s="7">
        <f t="shared" si="164"/>
        <v>7.6024013356658182</v>
      </c>
      <c r="T2663" s="7">
        <v>1</v>
      </c>
      <c r="U2663" s="7">
        <v>0</v>
      </c>
      <c r="V2663" s="7">
        <f t="shared" si="165"/>
        <v>2.6026896854443837</v>
      </c>
      <c r="W2663" s="7">
        <f t="shared" si="166"/>
        <v>1.9062036036189238</v>
      </c>
      <c r="X2663" s="7">
        <v>0</v>
      </c>
      <c r="Y2663" s="7">
        <v>0</v>
      </c>
      <c r="Z2663" s="7">
        <v>1</v>
      </c>
      <c r="AA2663" s="7">
        <v>0</v>
      </c>
      <c r="AB2663" s="7">
        <v>0</v>
      </c>
      <c r="AC2663" s="7">
        <v>0</v>
      </c>
      <c r="AD2663" s="7">
        <v>0</v>
      </c>
      <c r="AE2663" s="7">
        <v>0</v>
      </c>
      <c r="AF2663" s="7">
        <v>0</v>
      </c>
      <c r="AG2663" s="6">
        <v>14.5</v>
      </c>
      <c r="AH2663" s="8">
        <f t="shared" si="167"/>
        <v>2.6741486494265287</v>
      </c>
    </row>
    <row r="2664" spans="1:34" x14ac:dyDescent="0.25">
      <c r="A2664" t="s">
        <v>2571</v>
      </c>
      <c r="B2664">
        <v>2005</v>
      </c>
      <c r="C2664">
        <v>1</v>
      </c>
      <c r="D2664">
        <v>0</v>
      </c>
      <c r="E2664">
        <v>13.5</v>
      </c>
      <c r="F2664">
        <v>6.7275</v>
      </c>
      <c r="G2664">
        <v>0</v>
      </c>
      <c r="H2664">
        <v>0</v>
      </c>
      <c r="I2664">
        <v>1</v>
      </c>
      <c r="J2664">
        <v>0</v>
      </c>
      <c r="K2664">
        <v>0</v>
      </c>
      <c r="L2664">
        <v>0</v>
      </c>
      <c r="M2664">
        <v>0</v>
      </c>
      <c r="N2664">
        <v>0</v>
      </c>
      <c r="O2664">
        <v>0</v>
      </c>
      <c r="P2664">
        <v>0</v>
      </c>
      <c r="Q2664" s="6">
        <v>14.5</v>
      </c>
      <c r="S2664" s="7">
        <f t="shared" si="164"/>
        <v>7.6033993397406698</v>
      </c>
      <c r="T2664" s="7">
        <v>1</v>
      </c>
      <c r="U2664" s="7">
        <v>0</v>
      </c>
      <c r="V2664" s="7">
        <f t="shared" si="165"/>
        <v>2.6026896854443837</v>
      </c>
      <c r="W2664" s="7">
        <f t="shared" si="166"/>
        <v>1.9062036036189238</v>
      </c>
      <c r="X2664" s="7">
        <v>0</v>
      </c>
      <c r="Y2664" s="7">
        <v>0</v>
      </c>
      <c r="Z2664" s="7">
        <v>1</v>
      </c>
      <c r="AA2664" s="7">
        <v>0</v>
      </c>
      <c r="AB2664" s="7">
        <v>0</v>
      </c>
      <c r="AC2664" s="7">
        <v>0</v>
      </c>
      <c r="AD2664" s="7">
        <v>0</v>
      </c>
      <c r="AE2664" s="7">
        <v>0</v>
      </c>
      <c r="AF2664" s="7">
        <v>0</v>
      </c>
      <c r="AG2664" s="6">
        <v>14.5</v>
      </c>
      <c r="AH2664" s="8">
        <f t="shared" si="167"/>
        <v>2.6741486494265287</v>
      </c>
    </row>
    <row r="2665" spans="1:34" x14ac:dyDescent="0.25">
      <c r="A2665" t="s">
        <v>2572</v>
      </c>
      <c r="B2665">
        <v>2007</v>
      </c>
      <c r="C2665">
        <v>1</v>
      </c>
      <c r="D2665">
        <v>0</v>
      </c>
      <c r="E2665">
        <v>14</v>
      </c>
      <c r="F2665">
        <v>13.1625</v>
      </c>
      <c r="G2665">
        <v>1</v>
      </c>
      <c r="H2665">
        <v>0</v>
      </c>
      <c r="I2665">
        <v>0</v>
      </c>
      <c r="J2665">
        <v>0</v>
      </c>
      <c r="K2665">
        <v>0</v>
      </c>
      <c r="L2665">
        <v>0</v>
      </c>
      <c r="M2665">
        <v>0</v>
      </c>
      <c r="N2665">
        <v>0</v>
      </c>
      <c r="O2665">
        <v>0</v>
      </c>
      <c r="P2665">
        <v>0</v>
      </c>
      <c r="Q2665" s="6">
        <v>14.5</v>
      </c>
      <c r="S2665" s="7">
        <f t="shared" si="164"/>
        <v>7.604396348796338</v>
      </c>
      <c r="T2665" s="7">
        <v>1</v>
      </c>
      <c r="U2665" s="7">
        <v>0</v>
      </c>
      <c r="V2665" s="7">
        <f t="shared" si="165"/>
        <v>2.6390573296152584</v>
      </c>
      <c r="W2665" s="7">
        <f t="shared" si="166"/>
        <v>2.5773718774600938</v>
      </c>
      <c r="X2665" s="7">
        <v>1</v>
      </c>
      <c r="Y2665" s="7">
        <v>0</v>
      </c>
      <c r="Z2665" s="7">
        <v>0</v>
      </c>
      <c r="AA2665" s="7">
        <v>0</v>
      </c>
      <c r="AB2665" s="7">
        <v>0</v>
      </c>
      <c r="AC2665" s="7">
        <v>0</v>
      </c>
      <c r="AD2665" s="7">
        <v>0</v>
      </c>
      <c r="AE2665" s="7">
        <v>0</v>
      </c>
      <c r="AF2665" s="7">
        <v>0</v>
      </c>
      <c r="AG2665" s="6">
        <v>14.5</v>
      </c>
      <c r="AH2665" s="8">
        <f t="shared" si="167"/>
        <v>2.6741486494265287</v>
      </c>
    </row>
    <row r="2666" spans="1:34" x14ac:dyDescent="0.25">
      <c r="A2666" t="s">
        <v>2573</v>
      </c>
      <c r="B2666">
        <v>2004</v>
      </c>
      <c r="C2666">
        <v>1</v>
      </c>
      <c r="D2666">
        <v>0</v>
      </c>
      <c r="E2666">
        <v>13.5</v>
      </c>
      <c r="F2666">
        <v>3.51</v>
      </c>
      <c r="G2666">
        <v>1</v>
      </c>
      <c r="H2666">
        <v>0</v>
      </c>
      <c r="I2666">
        <v>0</v>
      </c>
      <c r="J2666">
        <v>0</v>
      </c>
      <c r="K2666">
        <v>0</v>
      </c>
      <c r="L2666">
        <v>0</v>
      </c>
      <c r="M2666">
        <v>0</v>
      </c>
      <c r="N2666">
        <v>0</v>
      </c>
      <c r="O2666">
        <v>0</v>
      </c>
      <c r="P2666">
        <v>0</v>
      </c>
      <c r="Q2666" s="6">
        <v>14.5</v>
      </c>
      <c r="S2666" s="7">
        <f t="shared" si="164"/>
        <v>7.6029004622047553</v>
      </c>
      <c r="T2666" s="7">
        <v>1</v>
      </c>
      <c r="U2666" s="7">
        <v>0</v>
      </c>
      <c r="V2666" s="7">
        <f t="shared" si="165"/>
        <v>2.6026896854443837</v>
      </c>
      <c r="W2666" s="7">
        <f t="shared" si="166"/>
        <v>1.2556160374777743</v>
      </c>
      <c r="X2666" s="7">
        <v>1</v>
      </c>
      <c r="Y2666" s="7">
        <v>0</v>
      </c>
      <c r="Z2666" s="7">
        <v>0</v>
      </c>
      <c r="AA2666" s="7">
        <v>0</v>
      </c>
      <c r="AB2666" s="7">
        <v>0</v>
      </c>
      <c r="AC2666" s="7">
        <v>0</v>
      </c>
      <c r="AD2666" s="7">
        <v>0</v>
      </c>
      <c r="AE2666" s="7">
        <v>0</v>
      </c>
      <c r="AF2666" s="7">
        <v>0</v>
      </c>
      <c r="AG2666" s="6">
        <v>14.5</v>
      </c>
      <c r="AH2666" s="8">
        <f t="shared" si="167"/>
        <v>2.6741486494265287</v>
      </c>
    </row>
    <row r="2667" spans="1:34" x14ac:dyDescent="0.25">
      <c r="A2667" t="s">
        <v>2574</v>
      </c>
      <c r="B2667">
        <v>2006</v>
      </c>
      <c r="C2667">
        <v>0</v>
      </c>
      <c r="D2667">
        <v>1</v>
      </c>
      <c r="E2667">
        <v>12</v>
      </c>
      <c r="F2667">
        <v>13.1625</v>
      </c>
      <c r="G2667">
        <v>0</v>
      </c>
      <c r="H2667">
        <v>0</v>
      </c>
      <c r="I2667">
        <v>0</v>
      </c>
      <c r="J2667">
        <v>0</v>
      </c>
      <c r="K2667">
        <v>0</v>
      </c>
      <c r="L2667">
        <v>0</v>
      </c>
      <c r="M2667">
        <v>0</v>
      </c>
      <c r="N2667">
        <v>0</v>
      </c>
      <c r="O2667">
        <v>0</v>
      </c>
      <c r="P2667">
        <v>1</v>
      </c>
      <c r="Q2667" s="6">
        <v>14.5</v>
      </c>
      <c r="S2667" s="7">
        <f t="shared" si="164"/>
        <v>7.6038979685218813</v>
      </c>
      <c r="T2667" s="7">
        <v>0</v>
      </c>
      <c r="U2667" s="7">
        <v>1</v>
      </c>
      <c r="V2667" s="7">
        <f t="shared" si="165"/>
        <v>2.4849066497880004</v>
      </c>
      <c r="W2667" s="7">
        <f t="shared" si="166"/>
        <v>2.5773718774600938</v>
      </c>
      <c r="X2667" s="7">
        <v>0</v>
      </c>
      <c r="Y2667" s="7">
        <v>0</v>
      </c>
      <c r="Z2667" s="7">
        <v>0</v>
      </c>
      <c r="AA2667" s="7">
        <v>0</v>
      </c>
      <c r="AB2667" s="7">
        <v>0</v>
      </c>
      <c r="AC2667" s="7">
        <v>0</v>
      </c>
      <c r="AD2667" s="7">
        <v>0</v>
      </c>
      <c r="AE2667" s="7">
        <v>0</v>
      </c>
      <c r="AF2667" s="7">
        <v>1</v>
      </c>
      <c r="AG2667" s="6">
        <v>14.5</v>
      </c>
      <c r="AH2667" s="8">
        <f t="shared" si="167"/>
        <v>2.6741486494265287</v>
      </c>
    </row>
    <row r="2668" spans="1:34" x14ac:dyDescent="0.25">
      <c r="A2668" t="s">
        <v>2575</v>
      </c>
      <c r="B2668">
        <v>2014</v>
      </c>
      <c r="C2668">
        <v>0</v>
      </c>
      <c r="D2668">
        <v>1</v>
      </c>
      <c r="E2668">
        <v>12.5</v>
      </c>
      <c r="F2668">
        <v>3.51</v>
      </c>
      <c r="G2668">
        <v>1</v>
      </c>
      <c r="H2668">
        <v>0</v>
      </c>
      <c r="I2668">
        <v>0</v>
      </c>
      <c r="J2668">
        <v>0</v>
      </c>
      <c r="K2668">
        <v>0</v>
      </c>
      <c r="L2668">
        <v>0</v>
      </c>
      <c r="M2668">
        <v>0</v>
      </c>
      <c r="N2668">
        <v>0</v>
      </c>
      <c r="O2668">
        <v>0</v>
      </c>
      <c r="P2668">
        <v>0</v>
      </c>
      <c r="Q2668" s="6">
        <v>14.5</v>
      </c>
      <c r="S2668" s="7">
        <f t="shared" si="164"/>
        <v>7.6078780732785072</v>
      </c>
      <c r="T2668" s="7">
        <v>0</v>
      </c>
      <c r="U2668" s="7">
        <v>1</v>
      </c>
      <c r="V2668" s="7">
        <f t="shared" si="165"/>
        <v>2.5257286443082556</v>
      </c>
      <c r="W2668" s="7">
        <f t="shared" si="166"/>
        <v>1.2556160374777743</v>
      </c>
      <c r="X2668" s="7">
        <v>1</v>
      </c>
      <c r="Y2668" s="7">
        <v>0</v>
      </c>
      <c r="Z2668" s="7">
        <v>0</v>
      </c>
      <c r="AA2668" s="7">
        <v>0</v>
      </c>
      <c r="AB2668" s="7">
        <v>0</v>
      </c>
      <c r="AC2668" s="7">
        <v>0</v>
      </c>
      <c r="AD2668" s="7">
        <v>0</v>
      </c>
      <c r="AE2668" s="7">
        <v>0</v>
      </c>
      <c r="AF2668" s="7">
        <v>0</v>
      </c>
      <c r="AG2668" s="6">
        <v>14.5</v>
      </c>
      <c r="AH2668" s="8">
        <f t="shared" si="167"/>
        <v>2.6741486494265287</v>
      </c>
    </row>
    <row r="2669" spans="1:34" x14ac:dyDescent="0.25">
      <c r="A2669" t="s">
        <v>2576</v>
      </c>
      <c r="B2669">
        <v>2005</v>
      </c>
      <c r="C2669">
        <v>1</v>
      </c>
      <c r="D2669">
        <v>0</v>
      </c>
      <c r="E2669">
        <v>14.5</v>
      </c>
      <c r="F2669">
        <v>6.7275</v>
      </c>
      <c r="G2669">
        <v>0</v>
      </c>
      <c r="H2669">
        <v>0</v>
      </c>
      <c r="I2669">
        <v>0</v>
      </c>
      <c r="J2669">
        <v>0</v>
      </c>
      <c r="K2669">
        <v>1</v>
      </c>
      <c r="L2669">
        <v>0</v>
      </c>
      <c r="M2669">
        <v>0</v>
      </c>
      <c r="N2669">
        <v>0</v>
      </c>
      <c r="O2669">
        <v>0</v>
      </c>
      <c r="P2669">
        <v>0</v>
      </c>
      <c r="Q2669" s="6">
        <v>14.5</v>
      </c>
      <c r="S2669" s="7">
        <f t="shared" si="164"/>
        <v>7.6033993397406698</v>
      </c>
      <c r="T2669" s="7">
        <v>1</v>
      </c>
      <c r="U2669" s="7">
        <v>0</v>
      </c>
      <c r="V2669" s="7">
        <f t="shared" si="165"/>
        <v>2.6741486494265287</v>
      </c>
      <c r="W2669" s="7">
        <f t="shared" si="166"/>
        <v>1.9062036036189238</v>
      </c>
      <c r="X2669" s="7">
        <v>0</v>
      </c>
      <c r="Y2669" s="7">
        <v>0</v>
      </c>
      <c r="Z2669" s="7">
        <v>0</v>
      </c>
      <c r="AA2669" s="7">
        <v>0</v>
      </c>
      <c r="AB2669" s="7">
        <v>1</v>
      </c>
      <c r="AC2669" s="7">
        <v>0</v>
      </c>
      <c r="AD2669" s="7">
        <v>0</v>
      </c>
      <c r="AE2669" s="7">
        <v>0</v>
      </c>
      <c r="AF2669" s="7">
        <v>0</v>
      </c>
      <c r="AG2669" s="6">
        <v>14.5</v>
      </c>
      <c r="AH2669" s="8">
        <f t="shared" si="167"/>
        <v>2.6741486494265287</v>
      </c>
    </row>
    <row r="2670" spans="1:34" x14ac:dyDescent="0.25">
      <c r="A2670" t="s">
        <v>2577</v>
      </c>
      <c r="B2670">
        <v>2008</v>
      </c>
      <c r="C2670">
        <v>1</v>
      </c>
      <c r="D2670">
        <v>0</v>
      </c>
      <c r="E2670">
        <v>12.5</v>
      </c>
      <c r="F2670">
        <v>6.7275</v>
      </c>
      <c r="G2670">
        <v>0</v>
      </c>
      <c r="H2670">
        <v>0</v>
      </c>
      <c r="I2670">
        <v>0</v>
      </c>
      <c r="J2670">
        <v>0</v>
      </c>
      <c r="K2670">
        <v>0</v>
      </c>
      <c r="L2670">
        <v>0</v>
      </c>
      <c r="M2670">
        <v>0</v>
      </c>
      <c r="N2670">
        <v>0</v>
      </c>
      <c r="O2670">
        <v>1</v>
      </c>
      <c r="P2670">
        <v>0</v>
      </c>
      <c r="Q2670" s="6">
        <v>14.5</v>
      </c>
      <c r="S2670" s="7">
        <f t="shared" si="164"/>
        <v>7.6048944808116197</v>
      </c>
      <c r="T2670" s="7">
        <v>1</v>
      </c>
      <c r="U2670" s="7">
        <v>0</v>
      </c>
      <c r="V2670" s="7">
        <f t="shared" si="165"/>
        <v>2.5257286443082556</v>
      </c>
      <c r="W2670" s="7">
        <f t="shared" si="166"/>
        <v>1.9062036036189238</v>
      </c>
      <c r="X2670" s="7">
        <v>0</v>
      </c>
      <c r="Y2670" s="7">
        <v>0</v>
      </c>
      <c r="Z2670" s="7">
        <v>0</v>
      </c>
      <c r="AA2670" s="7">
        <v>0</v>
      </c>
      <c r="AB2670" s="7">
        <v>0</v>
      </c>
      <c r="AC2670" s="7">
        <v>0</v>
      </c>
      <c r="AD2670" s="7">
        <v>0</v>
      </c>
      <c r="AE2670" s="7">
        <v>1</v>
      </c>
      <c r="AF2670" s="7">
        <v>0</v>
      </c>
      <c r="AG2670" s="6">
        <v>14.5</v>
      </c>
      <c r="AH2670" s="8">
        <f t="shared" si="167"/>
        <v>2.6741486494265287</v>
      </c>
    </row>
    <row r="2671" spans="1:34" x14ac:dyDescent="0.25">
      <c r="A2671" t="s">
        <v>2578</v>
      </c>
      <c r="B2671">
        <v>2006</v>
      </c>
      <c r="C2671">
        <v>0</v>
      </c>
      <c r="D2671">
        <v>1</v>
      </c>
      <c r="E2671">
        <v>12.5</v>
      </c>
      <c r="F2671">
        <v>6.7275</v>
      </c>
      <c r="G2671">
        <v>0</v>
      </c>
      <c r="H2671">
        <v>0</v>
      </c>
      <c r="I2671">
        <v>0</v>
      </c>
      <c r="J2671">
        <v>0</v>
      </c>
      <c r="K2671">
        <v>0</v>
      </c>
      <c r="L2671">
        <v>0</v>
      </c>
      <c r="M2671">
        <v>0</v>
      </c>
      <c r="N2671">
        <v>0</v>
      </c>
      <c r="O2671">
        <v>0</v>
      </c>
      <c r="P2671">
        <v>1</v>
      </c>
      <c r="Q2671" s="6">
        <v>14.5</v>
      </c>
      <c r="S2671" s="7">
        <f t="shared" si="164"/>
        <v>7.6038979685218813</v>
      </c>
      <c r="T2671" s="7">
        <v>0</v>
      </c>
      <c r="U2671" s="7">
        <v>1</v>
      </c>
      <c r="V2671" s="7">
        <f t="shared" si="165"/>
        <v>2.5257286443082556</v>
      </c>
      <c r="W2671" s="7">
        <f t="shared" si="166"/>
        <v>1.9062036036189238</v>
      </c>
      <c r="X2671" s="7">
        <v>0</v>
      </c>
      <c r="Y2671" s="7">
        <v>0</v>
      </c>
      <c r="Z2671" s="7">
        <v>0</v>
      </c>
      <c r="AA2671" s="7">
        <v>0</v>
      </c>
      <c r="AB2671" s="7">
        <v>0</v>
      </c>
      <c r="AC2671" s="7">
        <v>0</v>
      </c>
      <c r="AD2671" s="7">
        <v>0</v>
      </c>
      <c r="AE2671" s="7">
        <v>0</v>
      </c>
      <c r="AF2671" s="7">
        <v>1</v>
      </c>
      <c r="AG2671" s="6">
        <v>14.5</v>
      </c>
      <c r="AH2671" s="8">
        <f t="shared" si="167"/>
        <v>2.6741486494265287</v>
      </c>
    </row>
    <row r="2672" spans="1:34" x14ac:dyDescent="0.25">
      <c r="A2672" t="s">
        <v>2579</v>
      </c>
      <c r="B2672">
        <v>2009</v>
      </c>
      <c r="C2672">
        <v>0</v>
      </c>
      <c r="D2672">
        <v>1</v>
      </c>
      <c r="E2672">
        <v>13</v>
      </c>
      <c r="F2672">
        <v>6.7275</v>
      </c>
      <c r="G2672">
        <v>0</v>
      </c>
      <c r="H2672">
        <v>0</v>
      </c>
      <c r="I2672">
        <v>0</v>
      </c>
      <c r="J2672">
        <v>0</v>
      </c>
      <c r="K2672">
        <v>0</v>
      </c>
      <c r="L2672">
        <v>0</v>
      </c>
      <c r="M2672">
        <v>0</v>
      </c>
      <c r="N2672">
        <v>0</v>
      </c>
      <c r="O2672">
        <v>0</v>
      </c>
      <c r="P2672">
        <v>1</v>
      </c>
      <c r="Q2672" s="6">
        <v>14.5</v>
      </c>
      <c r="S2672" s="7">
        <f t="shared" si="164"/>
        <v>7.6053923648149349</v>
      </c>
      <c r="T2672" s="7">
        <v>0</v>
      </c>
      <c r="U2672" s="7">
        <v>1</v>
      </c>
      <c r="V2672" s="7">
        <f t="shared" si="165"/>
        <v>2.5649493574615367</v>
      </c>
      <c r="W2672" s="7">
        <f t="shared" si="166"/>
        <v>1.9062036036189238</v>
      </c>
      <c r="X2672" s="7">
        <v>0</v>
      </c>
      <c r="Y2672" s="7">
        <v>0</v>
      </c>
      <c r="Z2672" s="7">
        <v>0</v>
      </c>
      <c r="AA2672" s="7">
        <v>0</v>
      </c>
      <c r="AB2672" s="7">
        <v>0</v>
      </c>
      <c r="AC2672" s="7">
        <v>0</v>
      </c>
      <c r="AD2672" s="7">
        <v>0</v>
      </c>
      <c r="AE2672" s="7">
        <v>0</v>
      </c>
      <c r="AF2672" s="7">
        <v>1</v>
      </c>
      <c r="AG2672" s="6">
        <v>14.5</v>
      </c>
      <c r="AH2672" s="8">
        <f t="shared" si="167"/>
        <v>2.6741486494265287</v>
      </c>
    </row>
    <row r="2673" spans="1:34" x14ac:dyDescent="0.25">
      <c r="A2673" t="s">
        <v>2580</v>
      </c>
      <c r="B2673">
        <v>1997</v>
      </c>
      <c r="C2673">
        <v>1</v>
      </c>
      <c r="D2673">
        <v>0</v>
      </c>
      <c r="E2673">
        <v>12.5</v>
      </c>
      <c r="F2673">
        <v>13.1625</v>
      </c>
      <c r="G2673">
        <v>0</v>
      </c>
      <c r="H2673">
        <v>1</v>
      </c>
      <c r="I2673">
        <v>0</v>
      </c>
      <c r="J2673">
        <v>0</v>
      </c>
      <c r="K2673">
        <v>0</v>
      </c>
      <c r="L2673">
        <v>0</v>
      </c>
      <c r="M2673">
        <v>0</v>
      </c>
      <c r="N2673">
        <v>0</v>
      </c>
      <c r="O2673">
        <v>0</v>
      </c>
      <c r="P2673">
        <v>0</v>
      </c>
      <c r="Q2673" s="6">
        <v>14.5</v>
      </c>
      <c r="S2673" s="7">
        <f t="shared" si="164"/>
        <v>7.5994013334158153</v>
      </c>
      <c r="T2673" s="7">
        <v>1</v>
      </c>
      <c r="U2673" s="7">
        <v>0</v>
      </c>
      <c r="V2673" s="7">
        <f t="shared" si="165"/>
        <v>2.5257286443082556</v>
      </c>
      <c r="W2673" s="7">
        <f t="shared" si="166"/>
        <v>2.5773718774600938</v>
      </c>
      <c r="X2673" s="7">
        <v>0</v>
      </c>
      <c r="Y2673" s="7">
        <v>1</v>
      </c>
      <c r="Z2673" s="7">
        <v>0</v>
      </c>
      <c r="AA2673" s="7">
        <v>0</v>
      </c>
      <c r="AB2673" s="7">
        <v>0</v>
      </c>
      <c r="AC2673" s="7">
        <v>0</v>
      </c>
      <c r="AD2673" s="7">
        <v>0</v>
      </c>
      <c r="AE2673" s="7">
        <v>0</v>
      </c>
      <c r="AF2673" s="7">
        <v>0</v>
      </c>
      <c r="AG2673" s="6">
        <v>14.5</v>
      </c>
      <c r="AH2673" s="8">
        <f t="shared" si="167"/>
        <v>2.6741486494265287</v>
      </c>
    </row>
    <row r="2674" spans="1:34" x14ac:dyDescent="0.25">
      <c r="A2674" t="s">
        <v>2581</v>
      </c>
      <c r="B2674">
        <v>2003</v>
      </c>
      <c r="C2674">
        <v>1</v>
      </c>
      <c r="D2674">
        <v>0</v>
      </c>
      <c r="E2674">
        <v>13</v>
      </c>
      <c r="F2674">
        <v>6.7275</v>
      </c>
      <c r="G2674">
        <v>1</v>
      </c>
      <c r="H2674">
        <v>0</v>
      </c>
      <c r="I2674">
        <v>0</v>
      </c>
      <c r="J2674">
        <v>0</v>
      </c>
      <c r="K2674">
        <v>0</v>
      </c>
      <c r="L2674">
        <v>0</v>
      </c>
      <c r="M2674">
        <v>0</v>
      </c>
      <c r="N2674">
        <v>0</v>
      </c>
      <c r="O2674">
        <v>0</v>
      </c>
      <c r="P2674">
        <v>0</v>
      </c>
      <c r="Q2674" s="6">
        <v>14.5</v>
      </c>
      <c r="S2674" s="7">
        <f t="shared" si="164"/>
        <v>7.6024013356658182</v>
      </c>
      <c r="T2674" s="7">
        <v>1</v>
      </c>
      <c r="U2674" s="7">
        <v>0</v>
      </c>
      <c r="V2674" s="7">
        <f t="shared" si="165"/>
        <v>2.5649493574615367</v>
      </c>
      <c r="W2674" s="7">
        <f t="shared" si="166"/>
        <v>1.9062036036189238</v>
      </c>
      <c r="X2674" s="7">
        <v>1</v>
      </c>
      <c r="Y2674" s="7">
        <v>0</v>
      </c>
      <c r="Z2674" s="7">
        <v>0</v>
      </c>
      <c r="AA2674" s="7">
        <v>0</v>
      </c>
      <c r="AB2674" s="7">
        <v>0</v>
      </c>
      <c r="AC2674" s="7">
        <v>0</v>
      </c>
      <c r="AD2674" s="7">
        <v>0</v>
      </c>
      <c r="AE2674" s="7">
        <v>0</v>
      </c>
      <c r="AF2674" s="7">
        <v>0</v>
      </c>
      <c r="AG2674" s="6">
        <v>14.5</v>
      </c>
      <c r="AH2674" s="8">
        <f t="shared" si="167"/>
        <v>2.6741486494265287</v>
      </c>
    </row>
    <row r="2675" spans="1:34" x14ac:dyDescent="0.25">
      <c r="A2675" t="s">
        <v>2582</v>
      </c>
      <c r="B2675">
        <v>2007</v>
      </c>
      <c r="C2675">
        <v>0</v>
      </c>
      <c r="D2675">
        <v>1</v>
      </c>
      <c r="E2675">
        <v>13.5</v>
      </c>
      <c r="F2675">
        <v>6.7275</v>
      </c>
      <c r="G2675">
        <v>0</v>
      </c>
      <c r="H2675">
        <v>0</v>
      </c>
      <c r="I2675">
        <v>0</v>
      </c>
      <c r="J2675">
        <v>0</v>
      </c>
      <c r="K2675">
        <v>0</v>
      </c>
      <c r="L2675">
        <v>0</v>
      </c>
      <c r="M2675">
        <v>0</v>
      </c>
      <c r="N2675">
        <v>0</v>
      </c>
      <c r="O2675">
        <v>0</v>
      </c>
      <c r="P2675">
        <v>1</v>
      </c>
      <c r="Q2675" s="6">
        <v>14.5</v>
      </c>
      <c r="S2675" s="7">
        <f t="shared" si="164"/>
        <v>7.604396348796338</v>
      </c>
      <c r="T2675" s="7">
        <v>0</v>
      </c>
      <c r="U2675" s="7">
        <v>1</v>
      </c>
      <c r="V2675" s="7">
        <f t="shared" si="165"/>
        <v>2.6026896854443837</v>
      </c>
      <c r="W2675" s="7">
        <f t="shared" si="166"/>
        <v>1.9062036036189238</v>
      </c>
      <c r="X2675" s="7">
        <v>0</v>
      </c>
      <c r="Y2675" s="7">
        <v>0</v>
      </c>
      <c r="Z2675" s="7">
        <v>0</v>
      </c>
      <c r="AA2675" s="7">
        <v>0</v>
      </c>
      <c r="AB2675" s="7">
        <v>0</v>
      </c>
      <c r="AC2675" s="7">
        <v>0</v>
      </c>
      <c r="AD2675" s="7">
        <v>0</v>
      </c>
      <c r="AE2675" s="7">
        <v>0</v>
      </c>
      <c r="AF2675" s="7">
        <v>1</v>
      </c>
      <c r="AG2675" s="6">
        <v>14.5</v>
      </c>
      <c r="AH2675" s="8">
        <f t="shared" si="167"/>
        <v>2.6741486494265287</v>
      </c>
    </row>
    <row r="2676" spans="1:34" x14ac:dyDescent="0.25">
      <c r="A2676" t="s">
        <v>2583</v>
      </c>
      <c r="B2676">
        <v>2008</v>
      </c>
      <c r="C2676">
        <v>0</v>
      </c>
      <c r="D2676">
        <v>1</v>
      </c>
      <c r="E2676">
        <v>12.5</v>
      </c>
      <c r="F2676">
        <v>6.7275</v>
      </c>
      <c r="G2676">
        <v>0</v>
      </c>
      <c r="H2676">
        <v>1</v>
      </c>
      <c r="I2676">
        <v>0</v>
      </c>
      <c r="J2676">
        <v>0</v>
      </c>
      <c r="K2676">
        <v>0</v>
      </c>
      <c r="L2676">
        <v>0</v>
      </c>
      <c r="M2676">
        <v>0</v>
      </c>
      <c r="N2676">
        <v>0</v>
      </c>
      <c r="O2676">
        <v>0</v>
      </c>
      <c r="P2676">
        <v>0</v>
      </c>
      <c r="Q2676" s="6">
        <v>14.5</v>
      </c>
      <c r="S2676" s="7">
        <f t="shared" si="164"/>
        <v>7.6048944808116197</v>
      </c>
      <c r="T2676" s="7">
        <v>0</v>
      </c>
      <c r="U2676" s="7">
        <v>1</v>
      </c>
      <c r="V2676" s="7">
        <f t="shared" si="165"/>
        <v>2.5257286443082556</v>
      </c>
      <c r="W2676" s="7">
        <f t="shared" si="166"/>
        <v>1.9062036036189238</v>
      </c>
      <c r="X2676" s="7">
        <v>0</v>
      </c>
      <c r="Y2676" s="7">
        <v>1</v>
      </c>
      <c r="Z2676" s="7">
        <v>0</v>
      </c>
      <c r="AA2676" s="7">
        <v>0</v>
      </c>
      <c r="AB2676" s="7">
        <v>0</v>
      </c>
      <c r="AC2676" s="7">
        <v>0</v>
      </c>
      <c r="AD2676" s="7">
        <v>0</v>
      </c>
      <c r="AE2676" s="7">
        <v>0</v>
      </c>
      <c r="AF2676" s="7">
        <v>0</v>
      </c>
      <c r="AG2676" s="6">
        <v>14.5</v>
      </c>
      <c r="AH2676" s="8">
        <f t="shared" si="167"/>
        <v>2.6741486494265287</v>
      </c>
    </row>
    <row r="2677" spans="1:34" x14ac:dyDescent="0.25">
      <c r="A2677" t="s">
        <v>2584</v>
      </c>
      <c r="B2677">
        <v>2008</v>
      </c>
      <c r="C2677">
        <v>1</v>
      </c>
      <c r="D2677">
        <v>0</v>
      </c>
      <c r="E2677">
        <v>13</v>
      </c>
      <c r="F2677">
        <v>6.7275</v>
      </c>
      <c r="G2677">
        <v>0</v>
      </c>
      <c r="H2677">
        <v>0</v>
      </c>
      <c r="I2677">
        <v>0</v>
      </c>
      <c r="J2677">
        <v>0</v>
      </c>
      <c r="K2677">
        <v>1</v>
      </c>
      <c r="L2677">
        <v>0</v>
      </c>
      <c r="M2677">
        <v>0</v>
      </c>
      <c r="N2677">
        <v>0</v>
      </c>
      <c r="O2677">
        <v>0</v>
      </c>
      <c r="P2677">
        <v>0</v>
      </c>
      <c r="Q2677" s="6">
        <v>14.5</v>
      </c>
      <c r="S2677" s="7">
        <f t="shared" si="164"/>
        <v>7.6048944808116197</v>
      </c>
      <c r="T2677" s="7">
        <v>1</v>
      </c>
      <c r="U2677" s="7">
        <v>0</v>
      </c>
      <c r="V2677" s="7">
        <f t="shared" si="165"/>
        <v>2.5649493574615367</v>
      </c>
      <c r="W2677" s="7">
        <f t="shared" si="166"/>
        <v>1.9062036036189238</v>
      </c>
      <c r="X2677" s="7">
        <v>0</v>
      </c>
      <c r="Y2677" s="7">
        <v>0</v>
      </c>
      <c r="Z2677" s="7">
        <v>0</v>
      </c>
      <c r="AA2677" s="7">
        <v>0</v>
      </c>
      <c r="AB2677" s="7">
        <v>1</v>
      </c>
      <c r="AC2677" s="7">
        <v>0</v>
      </c>
      <c r="AD2677" s="7">
        <v>0</v>
      </c>
      <c r="AE2677" s="7">
        <v>0</v>
      </c>
      <c r="AF2677" s="7">
        <v>0</v>
      </c>
      <c r="AG2677" s="6">
        <v>14.5</v>
      </c>
      <c r="AH2677" s="8">
        <f t="shared" si="167"/>
        <v>2.6741486494265287</v>
      </c>
    </row>
    <row r="2678" spans="1:34" x14ac:dyDescent="0.25">
      <c r="A2678" t="s">
        <v>2585</v>
      </c>
      <c r="B2678">
        <v>2005</v>
      </c>
      <c r="C2678">
        <v>1</v>
      </c>
      <c r="D2678">
        <v>0</v>
      </c>
      <c r="E2678">
        <v>12</v>
      </c>
      <c r="F2678">
        <v>3.51</v>
      </c>
      <c r="G2678">
        <v>0</v>
      </c>
      <c r="H2678">
        <v>0</v>
      </c>
      <c r="I2678">
        <v>0</v>
      </c>
      <c r="J2678">
        <v>0</v>
      </c>
      <c r="K2678">
        <v>0</v>
      </c>
      <c r="L2678">
        <v>1</v>
      </c>
      <c r="M2678">
        <v>0</v>
      </c>
      <c r="N2678">
        <v>0</v>
      </c>
      <c r="O2678">
        <v>0</v>
      </c>
      <c r="P2678">
        <v>0</v>
      </c>
      <c r="Q2678" s="6">
        <v>14.5</v>
      </c>
      <c r="S2678" s="7">
        <f t="shared" si="164"/>
        <v>7.6033993397406698</v>
      </c>
      <c r="T2678" s="7">
        <v>1</v>
      </c>
      <c r="U2678" s="7">
        <v>0</v>
      </c>
      <c r="V2678" s="7">
        <f t="shared" si="165"/>
        <v>2.4849066497880004</v>
      </c>
      <c r="W2678" s="7">
        <f t="shared" si="166"/>
        <v>1.2556160374777743</v>
      </c>
      <c r="X2678" s="7">
        <v>0</v>
      </c>
      <c r="Y2678" s="7">
        <v>0</v>
      </c>
      <c r="Z2678" s="7">
        <v>0</v>
      </c>
      <c r="AA2678" s="7">
        <v>0</v>
      </c>
      <c r="AB2678" s="7">
        <v>0</v>
      </c>
      <c r="AC2678" s="7">
        <v>1</v>
      </c>
      <c r="AD2678" s="7">
        <v>0</v>
      </c>
      <c r="AE2678" s="7">
        <v>0</v>
      </c>
      <c r="AF2678" s="7">
        <v>0</v>
      </c>
      <c r="AG2678" s="6">
        <v>14.5</v>
      </c>
      <c r="AH2678" s="8">
        <f t="shared" si="167"/>
        <v>2.6741486494265287</v>
      </c>
    </row>
    <row r="2679" spans="1:34" x14ac:dyDescent="0.25">
      <c r="A2679" t="s">
        <v>2586</v>
      </c>
      <c r="B2679">
        <v>2007</v>
      </c>
      <c r="C2679">
        <v>0</v>
      </c>
      <c r="D2679">
        <v>0</v>
      </c>
      <c r="E2679">
        <v>13</v>
      </c>
      <c r="F2679">
        <v>3.51</v>
      </c>
      <c r="G2679">
        <v>0</v>
      </c>
      <c r="H2679">
        <v>0</v>
      </c>
      <c r="I2679">
        <v>0</v>
      </c>
      <c r="J2679">
        <v>0</v>
      </c>
      <c r="K2679">
        <v>0</v>
      </c>
      <c r="L2679">
        <v>1</v>
      </c>
      <c r="M2679">
        <v>0</v>
      </c>
      <c r="N2679">
        <v>0</v>
      </c>
      <c r="O2679">
        <v>0</v>
      </c>
      <c r="P2679">
        <v>0</v>
      </c>
      <c r="Q2679" s="6">
        <v>14.5</v>
      </c>
      <c r="S2679" s="7">
        <f t="shared" si="164"/>
        <v>7.604396348796338</v>
      </c>
      <c r="T2679" s="7">
        <v>0</v>
      </c>
      <c r="U2679" s="7">
        <v>0</v>
      </c>
      <c r="V2679" s="7">
        <f t="shared" si="165"/>
        <v>2.5649493574615367</v>
      </c>
      <c r="W2679" s="7">
        <f t="shared" si="166"/>
        <v>1.2556160374777743</v>
      </c>
      <c r="X2679" s="7">
        <v>0</v>
      </c>
      <c r="Y2679" s="7">
        <v>0</v>
      </c>
      <c r="Z2679" s="7">
        <v>0</v>
      </c>
      <c r="AA2679" s="7">
        <v>0</v>
      </c>
      <c r="AB2679" s="7">
        <v>0</v>
      </c>
      <c r="AC2679" s="7">
        <v>1</v>
      </c>
      <c r="AD2679" s="7">
        <v>0</v>
      </c>
      <c r="AE2679" s="7">
        <v>0</v>
      </c>
      <c r="AF2679" s="7">
        <v>0</v>
      </c>
      <c r="AG2679" s="6">
        <v>14.5</v>
      </c>
      <c r="AH2679" s="8">
        <f t="shared" si="167"/>
        <v>2.6741486494265287</v>
      </c>
    </row>
    <row r="2680" spans="1:34" x14ac:dyDescent="0.25">
      <c r="A2680" t="s">
        <v>2587</v>
      </c>
      <c r="B2680">
        <v>2005</v>
      </c>
      <c r="C2680">
        <v>0</v>
      </c>
      <c r="D2680">
        <v>0</v>
      </c>
      <c r="E2680">
        <v>10</v>
      </c>
      <c r="F2680">
        <v>3.51</v>
      </c>
      <c r="G2680">
        <v>0</v>
      </c>
      <c r="H2680">
        <v>0</v>
      </c>
      <c r="I2680">
        <v>0</v>
      </c>
      <c r="J2680">
        <v>1</v>
      </c>
      <c r="K2680">
        <v>0</v>
      </c>
      <c r="L2680">
        <v>0</v>
      </c>
      <c r="M2680">
        <v>0</v>
      </c>
      <c r="N2680">
        <v>0</v>
      </c>
      <c r="O2680">
        <v>0</v>
      </c>
      <c r="P2680">
        <v>0</v>
      </c>
      <c r="Q2680" s="6">
        <v>14.5</v>
      </c>
      <c r="S2680" s="7">
        <f t="shared" si="164"/>
        <v>7.6033993397406698</v>
      </c>
      <c r="T2680" s="7">
        <v>0</v>
      </c>
      <c r="U2680" s="7">
        <v>0</v>
      </c>
      <c r="V2680" s="7">
        <f t="shared" si="165"/>
        <v>2.3025850929940459</v>
      </c>
      <c r="W2680" s="7">
        <f t="shared" si="166"/>
        <v>1.2556160374777743</v>
      </c>
      <c r="X2680" s="7">
        <v>0</v>
      </c>
      <c r="Y2680" s="7">
        <v>0</v>
      </c>
      <c r="Z2680" s="7">
        <v>0</v>
      </c>
      <c r="AA2680" s="7">
        <v>1</v>
      </c>
      <c r="AB2680" s="7">
        <v>0</v>
      </c>
      <c r="AC2680" s="7">
        <v>0</v>
      </c>
      <c r="AD2680" s="7">
        <v>0</v>
      </c>
      <c r="AE2680" s="7">
        <v>0</v>
      </c>
      <c r="AF2680" s="7">
        <v>0</v>
      </c>
      <c r="AG2680" s="6">
        <v>14.5</v>
      </c>
      <c r="AH2680" s="8">
        <f t="shared" si="167"/>
        <v>2.6741486494265287</v>
      </c>
    </row>
    <row r="2681" spans="1:34" x14ac:dyDescent="0.25">
      <c r="A2681" t="s">
        <v>2588</v>
      </c>
      <c r="B2681">
        <v>2012</v>
      </c>
      <c r="C2681">
        <v>1</v>
      </c>
      <c r="D2681">
        <v>0</v>
      </c>
      <c r="E2681">
        <v>13</v>
      </c>
      <c r="F2681">
        <v>3.51</v>
      </c>
      <c r="G2681">
        <v>0</v>
      </c>
      <c r="H2681">
        <v>1</v>
      </c>
      <c r="I2681">
        <v>0</v>
      </c>
      <c r="J2681">
        <v>0</v>
      </c>
      <c r="K2681">
        <v>0</v>
      </c>
      <c r="L2681">
        <v>0</v>
      </c>
      <c r="M2681">
        <v>0</v>
      </c>
      <c r="N2681">
        <v>0</v>
      </c>
      <c r="O2681">
        <v>0</v>
      </c>
      <c r="P2681">
        <v>0</v>
      </c>
      <c r="Q2681" s="6">
        <v>14.5</v>
      </c>
      <c r="S2681" s="7">
        <f t="shared" si="164"/>
        <v>7.60688453121963</v>
      </c>
      <c r="T2681" s="7">
        <v>1</v>
      </c>
      <c r="U2681" s="7">
        <v>0</v>
      </c>
      <c r="V2681" s="7">
        <f t="shared" si="165"/>
        <v>2.5649493574615367</v>
      </c>
      <c r="W2681" s="7">
        <f t="shared" si="166"/>
        <v>1.2556160374777743</v>
      </c>
      <c r="X2681" s="7">
        <v>0</v>
      </c>
      <c r="Y2681" s="7">
        <v>1</v>
      </c>
      <c r="Z2681" s="7">
        <v>0</v>
      </c>
      <c r="AA2681" s="7">
        <v>0</v>
      </c>
      <c r="AB2681" s="7">
        <v>0</v>
      </c>
      <c r="AC2681" s="7">
        <v>0</v>
      </c>
      <c r="AD2681" s="7">
        <v>0</v>
      </c>
      <c r="AE2681" s="7">
        <v>0</v>
      </c>
      <c r="AF2681" s="7">
        <v>0</v>
      </c>
      <c r="AG2681" s="6">
        <v>14.5</v>
      </c>
      <c r="AH2681" s="8">
        <f t="shared" si="167"/>
        <v>2.6741486494265287</v>
      </c>
    </row>
    <row r="2682" spans="1:34" x14ac:dyDescent="0.25">
      <c r="A2682" t="s">
        <v>2589</v>
      </c>
      <c r="B2682">
        <v>2005</v>
      </c>
      <c r="C2682">
        <v>0</v>
      </c>
      <c r="D2682">
        <v>1</v>
      </c>
      <c r="E2682">
        <v>12</v>
      </c>
      <c r="F2682">
        <v>3.51</v>
      </c>
      <c r="G2682">
        <v>0</v>
      </c>
      <c r="H2682">
        <v>0</v>
      </c>
      <c r="I2682">
        <v>0</v>
      </c>
      <c r="J2682">
        <v>1</v>
      </c>
      <c r="K2682">
        <v>0</v>
      </c>
      <c r="L2682">
        <v>0</v>
      </c>
      <c r="M2682">
        <v>0</v>
      </c>
      <c r="N2682">
        <v>0</v>
      </c>
      <c r="O2682">
        <v>0</v>
      </c>
      <c r="P2682">
        <v>0</v>
      </c>
      <c r="Q2682" s="6">
        <v>14.5</v>
      </c>
      <c r="S2682" s="7">
        <f t="shared" si="164"/>
        <v>7.6033993397406698</v>
      </c>
      <c r="T2682" s="7">
        <v>0</v>
      </c>
      <c r="U2682" s="7">
        <v>1</v>
      </c>
      <c r="V2682" s="7">
        <f t="shared" si="165"/>
        <v>2.4849066497880004</v>
      </c>
      <c r="W2682" s="7">
        <f t="shared" si="166"/>
        <v>1.2556160374777743</v>
      </c>
      <c r="X2682" s="7">
        <v>0</v>
      </c>
      <c r="Y2682" s="7">
        <v>0</v>
      </c>
      <c r="Z2682" s="7">
        <v>0</v>
      </c>
      <c r="AA2682" s="7">
        <v>1</v>
      </c>
      <c r="AB2682" s="7">
        <v>0</v>
      </c>
      <c r="AC2682" s="7">
        <v>0</v>
      </c>
      <c r="AD2682" s="7">
        <v>0</v>
      </c>
      <c r="AE2682" s="7">
        <v>0</v>
      </c>
      <c r="AF2682" s="7">
        <v>0</v>
      </c>
      <c r="AG2682" s="6">
        <v>14.5</v>
      </c>
      <c r="AH2682" s="8">
        <f t="shared" si="167"/>
        <v>2.6741486494265287</v>
      </c>
    </row>
    <row r="2683" spans="1:34" x14ac:dyDescent="0.25">
      <c r="A2683" t="s">
        <v>2590</v>
      </c>
      <c r="B2683">
        <v>2009</v>
      </c>
      <c r="C2683">
        <v>0</v>
      </c>
      <c r="D2683">
        <v>1</v>
      </c>
      <c r="E2683">
        <v>12.5</v>
      </c>
      <c r="F2683">
        <v>3.51</v>
      </c>
      <c r="G2683">
        <v>1</v>
      </c>
      <c r="H2683">
        <v>0</v>
      </c>
      <c r="I2683">
        <v>0</v>
      </c>
      <c r="J2683">
        <v>0</v>
      </c>
      <c r="K2683">
        <v>0</v>
      </c>
      <c r="L2683">
        <v>0</v>
      </c>
      <c r="M2683">
        <v>0</v>
      </c>
      <c r="N2683">
        <v>0</v>
      </c>
      <c r="O2683">
        <v>0</v>
      </c>
      <c r="P2683">
        <v>0</v>
      </c>
      <c r="Q2683" s="6">
        <v>14.5</v>
      </c>
      <c r="S2683" s="7">
        <f t="shared" si="164"/>
        <v>7.6053923648149349</v>
      </c>
      <c r="T2683" s="7">
        <v>0</v>
      </c>
      <c r="U2683" s="7">
        <v>1</v>
      </c>
      <c r="V2683" s="7">
        <f t="shared" si="165"/>
        <v>2.5257286443082556</v>
      </c>
      <c r="W2683" s="7">
        <f t="shared" si="166"/>
        <v>1.2556160374777743</v>
      </c>
      <c r="X2683" s="7">
        <v>1</v>
      </c>
      <c r="Y2683" s="7">
        <v>0</v>
      </c>
      <c r="Z2683" s="7">
        <v>0</v>
      </c>
      <c r="AA2683" s="7">
        <v>0</v>
      </c>
      <c r="AB2683" s="7">
        <v>0</v>
      </c>
      <c r="AC2683" s="7">
        <v>0</v>
      </c>
      <c r="AD2683" s="7">
        <v>0</v>
      </c>
      <c r="AE2683" s="7">
        <v>0</v>
      </c>
      <c r="AF2683" s="7">
        <v>0</v>
      </c>
      <c r="AG2683" s="6">
        <v>14.5</v>
      </c>
      <c r="AH2683" s="8">
        <f t="shared" si="167"/>
        <v>2.6741486494265287</v>
      </c>
    </row>
    <row r="2684" spans="1:34" x14ac:dyDescent="0.25">
      <c r="A2684" t="s">
        <v>2591</v>
      </c>
      <c r="B2684">
        <v>2010</v>
      </c>
      <c r="C2684">
        <v>0</v>
      </c>
      <c r="D2684">
        <v>1</v>
      </c>
      <c r="E2684">
        <v>13.5</v>
      </c>
      <c r="F2684">
        <v>6.7275</v>
      </c>
      <c r="G2684">
        <v>0</v>
      </c>
      <c r="H2684">
        <v>0</v>
      </c>
      <c r="I2684">
        <v>0</v>
      </c>
      <c r="J2684">
        <v>0</v>
      </c>
      <c r="K2684">
        <v>0</v>
      </c>
      <c r="L2684">
        <v>0</v>
      </c>
      <c r="M2684">
        <v>0</v>
      </c>
      <c r="N2684">
        <v>0</v>
      </c>
      <c r="O2684">
        <v>0</v>
      </c>
      <c r="P2684">
        <v>1</v>
      </c>
      <c r="Q2684" s="6">
        <v>14.5</v>
      </c>
      <c r="S2684" s="7">
        <f t="shared" si="164"/>
        <v>7.6058900010531216</v>
      </c>
      <c r="T2684" s="7">
        <v>0</v>
      </c>
      <c r="U2684" s="7">
        <v>1</v>
      </c>
      <c r="V2684" s="7">
        <f t="shared" si="165"/>
        <v>2.6026896854443837</v>
      </c>
      <c r="W2684" s="7">
        <f t="shared" si="166"/>
        <v>1.9062036036189238</v>
      </c>
      <c r="X2684" s="7">
        <v>0</v>
      </c>
      <c r="Y2684" s="7">
        <v>0</v>
      </c>
      <c r="Z2684" s="7">
        <v>0</v>
      </c>
      <c r="AA2684" s="7">
        <v>0</v>
      </c>
      <c r="AB2684" s="7">
        <v>0</v>
      </c>
      <c r="AC2684" s="7">
        <v>0</v>
      </c>
      <c r="AD2684" s="7">
        <v>0</v>
      </c>
      <c r="AE2684" s="7">
        <v>0</v>
      </c>
      <c r="AF2684" s="7">
        <v>1</v>
      </c>
      <c r="AG2684" s="6">
        <v>14.5</v>
      </c>
      <c r="AH2684" s="8">
        <f t="shared" si="167"/>
        <v>2.6741486494265287</v>
      </c>
    </row>
    <row r="2685" spans="1:34" x14ac:dyDescent="0.25">
      <c r="A2685" t="s">
        <v>2592</v>
      </c>
      <c r="B2685">
        <v>2006</v>
      </c>
      <c r="C2685">
        <v>0</v>
      </c>
      <c r="D2685">
        <v>1</v>
      </c>
      <c r="E2685">
        <v>13</v>
      </c>
      <c r="F2685">
        <v>3.51</v>
      </c>
      <c r="G2685">
        <v>0</v>
      </c>
      <c r="H2685">
        <v>0</v>
      </c>
      <c r="I2685">
        <v>0</v>
      </c>
      <c r="J2685">
        <v>0</v>
      </c>
      <c r="K2685">
        <v>1</v>
      </c>
      <c r="L2685">
        <v>0</v>
      </c>
      <c r="M2685">
        <v>0</v>
      </c>
      <c r="N2685">
        <v>0</v>
      </c>
      <c r="O2685">
        <v>0</v>
      </c>
      <c r="P2685">
        <v>0</v>
      </c>
      <c r="Q2685" s="6">
        <v>14.5</v>
      </c>
      <c r="S2685" s="7">
        <f t="shared" si="164"/>
        <v>7.6038979685218813</v>
      </c>
      <c r="T2685" s="7">
        <v>0</v>
      </c>
      <c r="U2685" s="7">
        <v>1</v>
      </c>
      <c r="V2685" s="7">
        <f t="shared" si="165"/>
        <v>2.5649493574615367</v>
      </c>
      <c r="W2685" s="7">
        <f t="shared" si="166"/>
        <v>1.2556160374777743</v>
      </c>
      <c r="X2685" s="7">
        <v>0</v>
      </c>
      <c r="Y2685" s="7">
        <v>0</v>
      </c>
      <c r="Z2685" s="7">
        <v>0</v>
      </c>
      <c r="AA2685" s="7">
        <v>0</v>
      </c>
      <c r="AB2685" s="7">
        <v>1</v>
      </c>
      <c r="AC2685" s="7">
        <v>0</v>
      </c>
      <c r="AD2685" s="7">
        <v>0</v>
      </c>
      <c r="AE2685" s="7">
        <v>0</v>
      </c>
      <c r="AF2685" s="7">
        <v>0</v>
      </c>
      <c r="AG2685" s="6">
        <v>14.5</v>
      </c>
      <c r="AH2685" s="8">
        <f t="shared" si="167"/>
        <v>2.6741486494265287</v>
      </c>
    </row>
    <row r="2686" spans="1:34" x14ac:dyDescent="0.25">
      <c r="A2686" t="s">
        <v>2593</v>
      </c>
      <c r="B2686">
        <v>2007</v>
      </c>
      <c r="C2686">
        <v>0</v>
      </c>
      <c r="D2686">
        <v>1</v>
      </c>
      <c r="E2686">
        <v>13.5</v>
      </c>
      <c r="F2686">
        <v>13.1625</v>
      </c>
      <c r="G2686">
        <v>0</v>
      </c>
      <c r="H2686">
        <v>0</v>
      </c>
      <c r="I2686">
        <v>0</v>
      </c>
      <c r="J2686">
        <v>0</v>
      </c>
      <c r="K2686">
        <v>0</v>
      </c>
      <c r="L2686">
        <v>0</v>
      </c>
      <c r="M2686">
        <v>0</v>
      </c>
      <c r="N2686">
        <v>0</v>
      </c>
      <c r="O2686">
        <v>0</v>
      </c>
      <c r="P2686">
        <v>1</v>
      </c>
      <c r="Q2686" s="6">
        <v>14.5</v>
      </c>
      <c r="S2686" s="7">
        <f t="shared" si="164"/>
        <v>7.604396348796338</v>
      </c>
      <c r="T2686" s="7">
        <v>0</v>
      </c>
      <c r="U2686" s="7">
        <v>1</v>
      </c>
      <c r="V2686" s="7">
        <f t="shared" si="165"/>
        <v>2.6026896854443837</v>
      </c>
      <c r="W2686" s="7">
        <f t="shared" si="166"/>
        <v>2.5773718774600938</v>
      </c>
      <c r="X2686" s="7">
        <v>0</v>
      </c>
      <c r="Y2686" s="7">
        <v>0</v>
      </c>
      <c r="Z2686" s="7">
        <v>0</v>
      </c>
      <c r="AA2686" s="7">
        <v>0</v>
      </c>
      <c r="AB2686" s="7">
        <v>0</v>
      </c>
      <c r="AC2686" s="7">
        <v>0</v>
      </c>
      <c r="AD2686" s="7">
        <v>0</v>
      </c>
      <c r="AE2686" s="7">
        <v>0</v>
      </c>
      <c r="AF2686" s="7">
        <v>1</v>
      </c>
      <c r="AG2686" s="6">
        <v>14.5</v>
      </c>
      <c r="AH2686" s="8">
        <f t="shared" si="167"/>
        <v>2.6741486494265287</v>
      </c>
    </row>
    <row r="2687" spans="1:34" x14ac:dyDescent="0.25">
      <c r="A2687" t="s">
        <v>2594</v>
      </c>
      <c r="B2687">
        <v>2003</v>
      </c>
      <c r="C2687">
        <v>1</v>
      </c>
      <c r="D2687">
        <v>0</v>
      </c>
      <c r="E2687">
        <v>13</v>
      </c>
      <c r="F2687">
        <v>3.51</v>
      </c>
      <c r="G2687">
        <v>0</v>
      </c>
      <c r="H2687">
        <v>0</v>
      </c>
      <c r="I2687">
        <v>0</v>
      </c>
      <c r="J2687">
        <v>0</v>
      </c>
      <c r="K2687">
        <v>0</v>
      </c>
      <c r="L2687">
        <v>0</v>
      </c>
      <c r="M2687">
        <v>0</v>
      </c>
      <c r="N2687">
        <v>0</v>
      </c>
      <c r="O2687">
        <v>0</v>
      </c>
      <c r="P2687">
        <v>1</v>
      </c>
      <c r="Q2687" s="6">
        <v>14.5</v>
      </c>
      <c r="S2687" s="7">
        <f t="shared" si="164"/>
        <v>7.6024013356658182</v>
      </c>
      <c r="T2687" s="7">
        <v>1</v>
      </c>
      <c r="U2687" s="7">
        <v>0</v>
      </c>
      <c r="V2687" s="7">
        <f t="shared" si="165"/>
        <v>2.5649493574615367</v>
      </c>
      <c r="W2687" s="7">
        <f t="shared" si="166"/>
        <v>1.2556160374777743</v>
      </c>
      <c r="X2687" s="7">
        <v>0</v>
      </c>
      <c r="Y2687" s="7">
        <v>0</v>
      </c>
      <c r="Z2687" s="7">
        <v>0</v>
      </c>
      <c r="AA2687" s="7">
        <v>0</v>
      </c>
      <c r="AB2687" s="7">
        <v>0</v>
      </c>
      <c r="AC2687" s="7">
        <v>0</v>
      </c>
      <c r="AD2687" s="7">
        <v>0</v>
      </c>
      <c r="AE2687" s="7">
        <v>0</v>
      </c>
      <c r="AF2687" s="7">
        <v>1</v>
      </c>
      <c r="AG2687" s="6">
        <v>14.5</v>
      </c>
      <c r="AH2687" s="8">
        <f t="shared" si="167"/>
        <v>2.6741486494265287</v>
      </c>
    </row>
    <row r="2688" spans="1:34" x14ac:dyDescent="0.25">
      <c r="A2688" t="s">
        <v>2595</v>
      </c>
      <c r="B2688">
        <v>2004</v>
      </c>
      <c r="C2688">
        <v>1</v>
      </c>
      <c r="D2688">
        <v>0</v>
      </c>
      <c r="E2688">
        <v>14</v>
      </c>
      <c r="F2688">
        <v>10.237500000000001</v>
      </c>
      <c r="G2688">
        <v>0</v>
      </c>
      <c r="H2688">
        <v>1</v>
      </c>
      <c r="I2688">
        <v>0</v>
      </c>
      <c r="J2688">
        <v>0</v>
      </c>
      <c r="K2688">
        <v>0</v>
      </c>
      <c r="L2688">
        <v>0</v>
      </c>
      <c r="M2688">
        <v>0</v>
      </c>
      <c r="N2688">
        <v>0</v>
      </c>
      <c r="O2688">
        <v>0</v>
      </c>
      <c r="P2688">
        <v>0</v>
      </c>
      <c r="Q2688" s="6">
        <v>14.5</v>
      </c>
      <c r="S2688" s="7">
        <f t="shared" si="164"/>
        <v>7.6029004622047553</v>
      </c>
      <c r="T2688" s="7">
        <v>1</v>
      </c>
      <c r="U2688" s="7">
        <v>0</v>
      </c>
      <c r="V2688" s="7">
        <f t="shared" si="165"/>
        <v>2.6390573296152584</v>
      </c>
      <c r="W2688" s="7">
        <f t="shared" si="166"/>
        <v>2.3260574491791877</v>
      </c>
      <c r="X2688" s="7">
        <v>0</v>
      </c>
      <c r="Y2688" s="7">
        <v>1</v>
      </c>
      <c r="Z2688" s="7">
        <v>0</v>
      </c>
      <c r="AA2688" s="7">
        <v>0</v>
      </c>
      <c r="AB2688" s="7">
        <v>0</v>
      </c>
      <c r="AC2688" s="7">
        <v>0</v>
      </c>
      <c r="AD2688" s="7">
        <v>0</v>
      </c>
      <c r="AE2688" s="7">
        <v>0</v>
      </c>
      <c r="AF2688" s="7">
        <v>0</v>
      </c>
      <c r="AG2688" s="6">
        <v>14.5</v>
      </c>
      <c r="AH2688" s="8">
        <f t="shared" si="167"/>
        <v>2.6741486494265287</v>
      </c>
    </row>
    <row r="2689" spans="1:34" x14ac:dyDescent="0.25">
      <c r="A2689" t="s">
        <v>2596</v>
      </c>
      <c r="B2689">
        <v>2012</v>
      </c>
      <c r="C2689">
        <v>0</v>
      </c>
      <c r="D2689">
        <v>0</v>
      </c>
      <c r="E2689">
        <v>13.5</v>
      </c>
      <c r="F2689">
        <v>6.7275</v>
      </c>
      <c r="G2689">
        <v>0</v>
      </c>
      <c r="H2689">
        <v>0</v>
      </c>
      <c r="I2689">
        <v>0</v>
      </c>
      <c r="J2689">
        <v>0</v>
      </c>
      <c r="K2689">
        <v>1</v>
      </c>
      <c r="L2689">
        <v>0</v>
      </c>
      <c r="M2689">
        <v>0</v>
      </c>
      <c r="N2689">
        <v>0</v>
      </c>
      <c r="O2689">
        <v>0</v>
      </c>
      <c r="P2689">
        <v>0</v>
      </c>
      <c r="Q2689" s="6">
        <v>14.5</v>
      </c>
      <c r="S2689" s="7">
        <f t="shared" si="164"/>
        <v>7.60688453121963</v>
      </c>
      <c r="T2689" s="7">
        <v>0</v>
      </c>
      <c r="U2689" s="7">
        <v>0</v>
      </c>
      <c r="V2689" s="7">
        <f t="shared" si="165"/>
        <v>2.6026896854443837</v>
      </c>
      <c r="W2689" s="7">
        <f t="shared" si="166"/>
        <v>1.9062036036189238</v>
      </c>
      <c r="X2689" s="7">
        <v>0</v>
      </c>
      <c r="Y2689" s="7">
        <v>0</v>
      </c>
      <c r="Z2689" s="7">
        <v>0</v>
      </c>
      <c r="AA2689" s="7">
        <v>0</v>
      </c>
      <c r="AB2689" s="7">
        <v>1</v>
      </c>
      <c r="AC2689" s="7">
        <v>0</v>
      </c>
      <c r="AD2689" s="7">
        <v>0</v>
      </c>
      <c r="AE2689" s="7">
        <v>0</v>
      </c>
      <c r="AF2689" s="7">
        <v>0</v>
      </c>
      <c r="AG2689" s="6">
        <v>14.5</v>
      </c>
      <c r="AH2689" s="8">
        <f t="shared" si="167"/>
        <v>2.6741486494265287</v>
      </c>
    </row>
    <row r="2690" spans="1:34" x14ac:dyDescent="0.25">
      <c r="A2690" t="s">
        <v>2597</v>
      </c>
      <c r="B2690">
        <v>2005</v>
      </c>
      <c r="C2690">
        <v>0</v>
      </c>
      <c r="D2690">
        <v>0</v>
      </c>
      <c r="E2690">
        <v>12.5</v>
      </c>
      <c r="F2690">
        <v>3.51</v>
      </c>
      <c r="G2690">
        <v>0</v>
      </c>
      <c r="H2690">
        <v>0</v>
      </c>
      <c r="I2690">
        <v>0</v>
      </c>
      <c r="J2690">
        <v>0</v>
      </c>
      <c r="K2690">
        <v>0</v>
      </c>
      <c r="L2690">
        <v>0</v>
      </c>
      <c r="M2690">
        <v>0</v>
      </c>
      <c r="N2690">
        <v>0</v>
      </c>
      <c r="O2690">
        <v>0</v>
      </c>
      <c r="P2690">
        <v>1</v>
      </c>
      <c r="Q2690" s="6">
        <v>14.5</v>
      </c>
      <c r="S2690" s="7">
        <f t="shared" ref="S2690:S2753" si="168">LN(B2690)</f>
        <v>7.6033993397406698</v>
      </c>
      <c r="T2690" s="7">
        <v>0</v>
      </c>
      <c r="U2690" s="7">
        <v>0</v>
      </c>
      <c r="V2690" s="7">
        <f t="shared" ref="V2690:V2753" si="169">LN(E2690)</f>
        <v>2.5257286443082556</v>
      </c>
      <c r="W2690" s="7">
        <f t="shared" ref="W2690:W2753" si="170">LN(F2690)</f>
        <v>1.2556160374777743</v>
      </c>
      <c r="X2690" s="7">
        <v>0</v>
      </c>
      <c r="Y2690" s="7">
        <v>0</v>
      </c>
      <c r="Z2690" s="7">
        <v>0</v>
      </c>
      <c r="AA2690" s="7">
        <v>0</v>
      </c>
      <c r="AB2690" s="7">
        <v>0</v>
      </c>
      <c r="AC2690" s="7">
        <v>0</v>
      </c>
      <c r="AD2690" s="7">
        <v>0</v>
      </c>
      <c r="AE2690" s="7">
        <v>0</v>
      </c>
      <c r="AF2690" s="7">
        <v>1</v>
      </c>
      <c r="AG2690" s="6">
        <v>14.5</v>
      </c>
      <c r="AH2690" s="8">
        <f t="shared" ref="AH2690:AH2753" si="171">LN(AG2690)</f>
        <v>2.6741486494265287</v>
      </c>
    </row>
    <row r="2691" spans="1:34" x14ac:dyDescent="0.25">
      <c r="A2691" t="s">
        <v>2598</v>
      </c>
      <c r="B2691">
        <v>2010</v>
      </c>
      <c r="C2691">
        <v>0</v>
      </c>
      <c r="D2691">
        <v>1</v>
      </c>
      <c r="E2691">
        <v>12.5</v>
      </c>
      <c r="F2691">
        <v>6.7275</v>
      </c>
      <c r="G2691">
        <v>0</v>
      </c>
      <c r="H2691">
        <v>0</v>
      </c>
      <c r="I2691">
        <v>0</v>
      </c>
      <c r="J2691">
        <v>0</v>
      </c>
      <c r="K2691">
        <v>0</v>
      </c>
      <c r="L2691">
        <v>0</v>
      </c>
      <c r="M2691">
        <v>0</v>
      </c>
      <c r="N2691">
        <v>0</v>
      </c>
      <c r="O2691">
        <v>0</v>
      </c>
      <c r="P2691">
        <v>1</v>
      </c>
      <c r="Q2691" s="6">
        <v>14.5</v>
      </c>
      <c r="S2691" s="7">
        <f t="shared" si="168"/>
        <v>7.6058900010531216</v>
      </c>
      <c r="T2691" s="7">
        <v>0</v>
      </c>
      <c r="U2691" s="7">
        <v>1</v>
      </c>
      <c r="V2691" s="7">
        <f t="shared" si="169"/>
        <v>2.5257286443082556</v>
      </c>
      <c r="W2691" s="7">
        <f t="shared" si="170"/>
        <v>1.9062036036189238</v>
      </c>
      <c r="X2691" s="7">
        <v>0</v>
      </c>
      <c r="Y2691" s="7">
        <v>0</v>
      </c>
      <c r="Z2691" s="7">
        <v>0</v>
      </c>
      <c r="AA2691" s="7">
        <v>0</v>
      </c>
      <c r="AB2691" s="7">
        <v>0</v>
      </c>
      <c r="AC2691" s="7">
        <v>0</v>
      </c>
      <c r="AD2691" s="7">
        <v>0</v>
      </c>
      <c r="AE2691" s="7">
        <v>0</v>
      </c>
      <c r="AF2691" s="7">
        <v>1</v>
      </c>
      <c r="AG2691" s="6">
        <v>14.5</v>
      </c>
      <c r="AH2691" s="8">
        <f t="shared" si="171"/>
        <v>2.6741486494265287</v>
      </c>
    </row>
    <row r="2692" spans="1:34" x14ac:dyDescent="0.25">
      <c r="A2692" t="s">
        <v>2599</v>
      </c>
      <c r="B2692">
        <v>2011</v>
      </c>
      <c r="C2692">
        <v>0</v>
      </c>
      <c r="D2692">
        <v>0</v>
      </c>
      <c r="E2692">
        <v>11</v>
      </c>
      <c r="F2692">
        <v>3.51</v>
      </c>
      <c r="G2692">
        <v>0</v>
      </c>
      <c r="H2692">
        <v>0</v>
      </c>
      <c r="I2692">
        <v>0</v>
      </c>
      <c r="J2692">
        <v>0</v>
      </c>
      <c r="K2692">
        <v>0</v>
      </c>
      <c r="L2692">
        <v>0</v>
      </c>
      <c r="M2692">
        <v>0</v>
      </c>
      <c r="N2692">
        <v>0</v>
      </c>
      <c r="O2692">
        <v>0</v>
      </c>
      <c r="P2692">
        <v>1</v>
      </c>
      <c r="Q2692" s="6">
        <v>14.5</v>
      </c>
      <c r="S2692" s="7">
        <f t="shared" si="168"/>
        <v>7.6063873897726522</v>
      </c>
      <c r="T2692" s="7">
        <v>0</v>
      </c>
      <c r="U2692" s="7">
        <v>0</v>
      </c>
      <c r="V2692" s="7">
        <f t="shared" si="169"/>
        <v>2.3978952727983707</v>
      </c>
      <c r="W2692" s="7">
        <f t="shared" si="170"/>
        <v>1.2556160374777743</v>
      </c>
      <c r="X2692" s="7">
        <v>0</v>
      </c>
      <c r="Y2692" s="7">
        <v>0</v>
      </c>
      <c r="Z2692" s="7">
        <v>0</v>
      </c>
      <c r="AA2692" s="7">
        <v>0</v>
      </c>
      <c r="AB2692" s="7">
        <v>0</v>
      </c>
      <c r="AC2692" s="7">
        <v>0</v>
      </c>
      <c r="AD2692" s="7">
        <v>0</v>
      </c>
      <c r="AE2692" s="7">
        <v>0</v>
      </c>
      <c r="AF2692" s="7">
        <v>1</v>
      </c>
      <c r="AG2692" s="6">
        <v>14.5</v>
      </c>
      <c r="AH2692" s="8">
        <f t="shared" si="171"/>
        <v>2.6741486494265287</v>
      </c>
    </row>
    <row r="2693" spans="1:34" x14ac:dyDescent="0.25">
      <c r="A2693" t="s">
        <v>2600</v>
      </c>
      <c r="B2693">
        <v>2008</v>
      </c>
      <c r="C2693">
        <v>0</v>
      </c>
      <c r="D2693">
        <v>0</v>
      </c>
      <c r="E2693">
        <v>10.5</v>
      </c>
      <c r="F2693">
        <v>3.51</v>
      </c>
      <c r="G2693">
        <v>0</v>
      </c>
      <c r="H2693">
        <v>0</v>
      </c>
      <c r="I2693">
        <v>0</v>
      </c>
      <c r="J2693">
        <v>0</v>
      </c>
      <c r="K2693">
        <v>0</v>
      </c>
      <c r="L2693">
        <v>0</v>
      </c>
      <c r="M2693">
        <v>0</v>
      </c>
      <c r="N2693">
        <v>0</v>
      </c>
      <c r="O2693">
        <v>0</v>
      </c>
      <c r="P2693">
        <v>1</v>
      </c>
      <c r="Q2693" s="6">
        <v>14.5</v>
      </c>
      <c r="S2693" s="7">
        <f t="shared" si="168"/>
        <v>7.6048944808116197</v>
      </c>
      <c r="T2693" s="7">
        <v>0</v>
      </c>
      <c r="U2693" s="7">
        <v>0</v>
      </c>
      <c r="V2693" s="7">
        <f t="shared" si="169"/>
        <v>2.3513752571634776</v>
      </c>
      <c r="W2693" s="7">
        <f t="shared" si="170"/>
        <v>1.2556160374777743</v>
      </c>
      <c r="X2693" s="7">
        <v>0</v>
      </c>
      <c r="Y2693" s="7">
        <v>0</v>
      </c>
      <c r="Z2693" s="7">
        <v>0</v>
      </c>
      <c r="AA2693" s="7">
        <v>0</v>
      </c>
      <c r="AB2693" s="7">
        <v>0</v>
      </c>
      <c r="AC2693" s="7">
        <v>0</v>
      </c>
      <c r="AD2693" s="7">
        <v>0</v>
      </c>
      <c r="AE2693" s="7">
        <v>0</v>
      </c>
      <c r="AF2693" s="7">
        <v>1</v>
      </c>
      <c r="AG2693" s="6">
        <v>14.5</v>
      </c>
      <c r="AH2693" s="8">
        <f t="shared" si="171"/>
        <v>2.6741486494265287</v>
      </c>
    </row>
    <row r="2694" spans="1:34" x14ac:dyDescent="0.25">
      <c r="A2694" t="s">
        <v>2601</v>
      </c>
      <c r="B2694">
        <v>2015</v>
      </c>
      <c r="C2694">
        <v>0</v>
      </c>
      <c r="D2694">
        <v>0</v>
      </c>
      <c r="E2694">
        <v>10.5</v>
      </c>
      <c r="F2694">
        <v>3.51</v>
      </c>
      <c r="G2694">
        <v>0</v>
      </c>
      <c r="H2694">
        <v>0</v>
      </c>
      <c r="I2694">
        <v>0</v>
      </c>
      <c r="J2694">
        <v>0</v>
      </c>
      <c r="K2694">
        <v>0</v>
      </c>
      <c r="L2694">
        <v>0</v>
      </c>
      <c r="M2694">
        <v>0</v>
      </c>
      <c r="N2694">
        <v>0</v>
      </c>
      <c r="O2694">
        <v>0</v>
      </c>
      <c r="P2694">
        <v>1</v>
      </c>
      <c r="Q2694" s="6">
        <v>14.5</v>
      </c>
      <c r="S2694" s="7">
        <f t="shared" si="168"/>
        <v>7.6083744743807831</v>
      </c>
      <c r="T2694" s="7">
        <v>0</v>
      </c>
      <c r="U2694" s="7">
        <v>0</v>
      </c>
      <c r="V2694" s="7">
        <f t="shared" si="169"/>
        <v>2.3513752571634776</v>
      </c>
      <c r="W2694" s="7">
        <f t="shared" si="170"/>
        <v>1.2556160374777743</v>
      </c>
      <c r="X2694" s="7">
        <v>0</v>
      </c>
      <c r="Y2694" s="7">
        <v>0</v>
      </c>
      <c r="Z2694" s="7">
        <v>0</v>
      </c>
      <c r="AA2694" s="7">
        <v>0</v>
      </c>
      <c r="AB2694" s="7">
        <v>0</v>
      </c>
      <c r="AC2694" s="7">
        <v>0</v>
      </c>
      <c r="AD2694" s="7">
        <v>0</v>
      </c>
      <c r="AE2694" s="7">
        <v>0</v>
      </c>
      <c r="AF2694" s="7">
        <v>1</v>
      </c>
      <c r="AG2694" s="6">
        <v>14.5</v>
      </c>
      <c r="AH2694" s="8">
        <f t="shared" si="171"/>
        <v>2.6741486494265287</v>
      </c>
    </row>
    <row r="2695" spans="1:34" x14ac:dyDescent="0.25">
      <c r="A2695" t="s">
        <v>2602</v>
      </c>
      <c r="B2695">
        <v>2016</v>
      </c>
      <c r="C2695">
        <v>0</v>
      </c>
      <c r="D2695">
        <v>0</v>
      </c>
      <c r="E2695">
        <v>10.5</v>
      </c>
      <c r="F2695">
        <v>3.51</v>
      </c>
      <c r="G2695">
        <v>0</v>
      </c>
      <c r="H2695">
        <v>0</v>
      </c>
      <c r="I2695">
        <v>0</v>
      </c>
      <c r="J2695">
        <v>0</v>
      </c>
      <c r="K2695">
        <v>0</v>
      </c>
      <c r="L2695">
        <v>0</v>
      </c>
      <c r="M2695">
        <v>0</v>
      </c>
      <c r="N2695">
        <v>0</v>
      </c>
      <c r="O2695">
        <v>0</v>
      </c>
      <c r="P2695">
        <v>1</v>
      </c>
      <c r="Q2695" s="6">
        <v>14.5</v>
      </c>
      <c r="S2695" s="7">
        <f t="shared" si="168"/>
        <v>7.6088706291912596</v>
      </c>
      <c r="T2695" s="7">
        <v>0</v>
      </c>
      <c r="U2695" s="7">
        <v>0</v>
      </c>
      <c r="V2695" s="7">
        <f t="shared" si="169"/>
        <v>2.3513752571634776</v>
      </c>
      <c r="W2695" s="7">
        <f t="shared" si="170"/>
        <v>1.2556160374777743</v>
      </c>
      <c r="X2695" s="7">
        <v>0</v>
      </c>
      <c r="Y2695" s="7">
        <v>0</v>
      </c>
      <c r="Z2695" s="7">
        <v>0</v>
      </c>
      <c r="AA2695" s="7">
        <v>0</v>
      </c>
      <c r="AB2695" s="7">
        <v>0</v>
      </c>
      <c r="AC2695" s="7">
        <v>0</v>
      </c>
      <c r="AD2695" s="7">
        <v>0</v>
      </c>
      <c r="AE2695" s="7">
        <v>0</v>
      </c>
      <c r="AF2695" s="7">
        <v>1</v>
      </c>
      <c r="AG2695" s="6">
        <v>14.5</v>
      </c>
      <c r="AH2695" s="8">
        <f t="shared" si="171"/>
        <v>2.6741486494265287</v>
      </c>
    </row>
    <row r="2696" spans="1:34" x14ac:dyDescent="0.25">
      <c r="A2696" t="s">
        <v>2603</v>
      </c>
      <c r="B2696">
        <v>2006</v>
      </c>
      <c r="C2696">
        <v>0</v>
      </c>
      <c r="D2696">
        <v>0</v>
      </c>
      <c r="E2696">
        <v>10.5</v>
      </c>
      <c r="F2696">
        <v>3.51</v>
      </c>
      <c r="G2696">
        <v>0</v>
      </c>
      <c r="H2696">
        <v>0</v>
      </c>
      <c r="I2696">
        <v>0</v>
      </c>
      <c r="J2696">
        <v>0</v>
      </c>
      <c r="K2696">
        <v>0</v>
      </c>
      <c r="L2696">
        <v>0</v>
      </c>
      <c r="M2696">
        <v>0</v>
      </c>
      <c r="N2696">
        <v>0</v>
      </c>
      <c r="O2696">
        <v>0</v>
      </c>
      <c r="P2696">
        <v>1</v>
      </c>
      <c r="Q2696" s="6">
        <v>14.5</v>
      </c>
      <c r="S2696" s="7">
        <f t="shared" si="168"/>
        <v>7.6038979685218813</v>
      </c>
      <c r="T2696" s="7">
        <v>0</v>
      </c>
      <c r="U2696" s="7">
        <v>0</v>
      </c>
      <c r="V2696" s="7">
        <f t="shared" si="169"/>
        <v>2.3513752571634776</v>
      </c>
      <c r="W2696" s="7">
        <f t="shared" si="170"/>
        <v>1.2556160374777743</v>
      </c>
      <c r="X2696" s="7">
        <v>0</v>
      </c>
      <c r="Y2696" s="7">
        <v>0</v>
      </c>
      <c r="Z2696" s="7">
        <v>0</v>
      </c>
      <c r="AA2696" s="7">
        <v>0</v>
      </c>
      <c r="AB2696" s="7">
        <v>0</v>
      </c>
      <c r="AC2696" s="7">
        <v>0</v>
      </c>
      <c r="AD2696" s="7">
        <v>0</v>
      </c>
      <c r="AE2696" s="7">
        <v>0</v>
      </c>
      <c r="AF2696" s="7">
        <v>1</v>
      </c>
      <c r="AG2696" s="6">
        <v>14.5</v>
      </c>
      <c r="AH2696" s="8">
        <f t="shared" si="171"/>
        <v>2.6741486494265287</v>
      </c>
    </row>
    <row r="2697" spans="1:34" x14ac:dyDescent="0.25">
      <c r="A2697" t="s">
        <v>2604</v>
      </c>
      <c r="B2697">
        <v>2005</v>
      </c>
      <c r="C2697">
        <v>1</v>
      </c>
      <c r="D2697">
        <v>0</v>
      </c>
      <c r="E2697">
        <v>13</v>
      </c>
      <c r="F2697">
        <v>13.1625</v>
      </c>
      <c r="G2697">
        <v>0</v>
      </c>
      <c r="H2697">
        <v>0</v>
      </c>
      <c r="I2697">
        <v>0</v>
      </c>
      <c r="J2697">
        <v>0</v>
      </c>
      <c r="K2697">
        <v>0</v>
      </c>
      <c r="L2697">
        <v>0</v>
      </c>
      <c r="M2697">
        <v>0</v>
      </c>
      <c r="N2697">
        <v>0</v>
      </c>
      <c r="O2697">
        <v>0</v>
      </c>
      <c r="P2697">
        <v>1</v>
      </c>
      <c r="Q2697" s="6">
        <v>14.5</v>
      </c>
      <c r="S2697" s="7">
        <f t="shared" si="168"/>
        <v>7.6033993397406698</v>
      </c>
      <c r="T2697" s="7">
        <v>1</v>
      </c>
      <c r="U2697" s="7">
        <v>0</v>
      </c>
      <c r="V2697" s="7">
        <f t="shared" si="169"/>
        <v>2.5649493574615367</v>
      </c>
      <c r="W2697" s="7">
        <f t="shared" si="170"/>
        <v>2.5773718774600938</v>
      </c>
      <c r="X2697" s="7">
        <v>0</v>
      </c>
      <c r="Y2697" s="7">
        <v>0</v>
      </c>
      <c r="Z2697" s="7">
        <v>0</v>
      </c>
      <c r="AA2697" s="7">
        <v>0</v>
      </c>
      <c r="AB2697" s="7">
        <v>0</v>
      </c>
      <c r="AC2697" s="7">
        <v>0</v>
      </c>
      <c r="AD2697" s="7">
        <v>0</v>
      </c>
      <c r="AE2697" s="7">
        <v>0</v>
      </c>
      <c r="AF2697" s="7">
        <v>1</v>
      </c>
      <c r="AG2697" s="6">
        <v>14.5</v>
      </c>
      <c r="AH2697" s="8">
        <f t="shared" si="171"/>
        <v>2.6741486494265287</v>
      </c>
    </row>
    <row r="2698" spans="1:34" x14ac:dyDescent="0.25">
      <c r="A2698" t="s">
        <v>2605</v>
      </c>
      <c r="B2698">
        <v>2011</v>
      </c>
      <c r="C2698">
        <v>0</v>
      </c>
      <c r="D2698">
        <v>1</v>
      </c>
      <c r="E2698">
        <v>14</v>
      </c>
      <c r="F2698">
        <v>3.51</v>
      </c>
      <c r="G2698">
        <v>0</v>
      </c>
      <c r="H2698">
        <v>0</v>
      </c>
      <c r="I2698">
        <v>0</v>
      </c>
      <c r="J2698">
        <v>0</v>
      </c>
      <c r="K2698">
        <v>0</v>
      </c>
      <c r="L2698">
        <v>1</v>
      </c>
      <c r="M2698">
        <v>0</v>
      </c>
      <c r="N2698">
        <v>0</v>
      </c>
      <c r="O2698">
        <v>0</v>
      </c>
      <c r="P2698">
        <v>0</v>
      </c>
      <c r="Q2698" s="6">
        <v>14.5</v>
      </c>
      <c r="S2698" s="7">
        <f t="shared" si="168"/>
        <v>7.6063873897726522</v>
      </c>
      <c r="T2698" s="7">
        <v>0</v>
      </c>
      <c r="U2698" s="7">
        <v>1</v>
      </c>
      <c r="V2698" s="7">
        <f t="shared" si="169"/>
        <v>2.6390573296152584</v>
      </c>
      <c r="W2698" s="7">
        <f t="shared" si="170"/>
        <v>1.2556160374777743</v>
      </c>
      <c r="X2698" s="7">
        <v>0</v>
      </c>
      <c r="Y2698" s="7">
        <v>0</v>
      </c>
      <c r="Z2698" s="7">
        <v>0</v>
      </c>
      <c r="AA2698" s="7">
        <v>0</v>
      </c>
      <c r="AB2698" s="7">
        <v>0</v>
      </c>
      <c r="AC2698" s="7">
        <v>1</v>
      </c>
      <c r="AD2698" s="7">
        <v>0</v>
      </c>
      <c r="AE2698" s="7">
        <v>0</v>
      </c>
      <c r="AF2698" s="7">
        <v>0</v>
      </c>
      <c r="AG2698" s="6">
        <v>14.5</v>
      </c>
      <c r="AH2698" s="8">
        <f t="shared" si="171"/>
        <v>2.6741486494265287</v>
      </c>
    </row>
    <row r="2699" spans="1:34" x14ac:dyDescent="0.25">
      <c r="A2699" t="s">
        <v>2606</v>
      </c>
      <c r="B2699">
        <v>2000</v>
      </c>
      <c r="C2699">
        <v>1</v>
      </c>
      <c r="D2699">
        <v>0</v>
      </c>
      <c r="E2699">
        <v>13</v>
      </c>
      <c r="F2699">
        <v>6.7275</v>
      </c>
      <c r="G2699">
        <v>0</v>
      </c>
      <c r="H2699">
        <v>0</v>
      </c>
      <c r="I2699">
        <v>0</v>
      </c>
      <c r="J2699">
        <v>1</v>
      </c>
      <c r="K2699">
        <v>0</v>
      </c>
      <c r="L2699">
        <v>0</v>
      </c>
      <c r="M2699">
        <v>0</v>
      </c>
      <c r="N2699">
        <v>0</v>
      </c>
      <c r="O2699">
        <v>0</v>
      </c>
      <c r="P2699">
        <v>0</v>
      </c>
      <c r="Q2699" s="6">
        <v>14.5</v>
      </c>
      <c r="S2699" s="7">
        <f t="shared" si="168"/>
        <v>7.6009024595420822</v>
      </c>
      <c r="T2699" s="7">
        <v>1</v>
      </c>
      <c r="U2699" s="7">
        <v>0</v>
      </c>
      <c r="V2699" s="7">
        <f t="shared" si="169"/>
        <v>2.5649493574615367</v>
      </c>
      <c r="W2699" s="7">
        <f t="shared" si="170"/>
        <v>1.9062036036189238</v>
      </c>
      <c r="X2699" s="7">
        <v>0</v>
      </c>
      <c r="Y2699" s="7">
        <v>0</v>
      </c>
      <c r="Z2699" s="7">
        <v>0</v>
      </c>
      <c r="AA2699" s="7">
        <v>1</v>
      </c>
      <c r="AB2699" s="7">
        <v>0</v>
      </c>
      <c r="AC2699" s="7">
        <v>0</v>
      </c>
      <c r="AD2699" s="7">
        <v>0</v>
      </c>
      <c r="AE2699" s="7">
        <v>0</v>
      </c>
      <c r="AF2699" s="7">
        <v>0</v>
      </c>
      <c r="AG2699" s="6">
        <v>14.5</v>
      </c>
      <c r="AH2699" s="8">
        <f t="shared" si="171"/>
        <v>2.6741486494265287</v>
      </c>
    </row>
    <row r="2700" spans="1:34" x14ac:dyDescent="0.25">
      <c r="A2700" t="s">
        <v>2607</v>
      </c>
      <c r="B2700">
        <v>2005</v>
      </c>
      <c r="C2700">
        <v>1</v>
      </c>
      <c r="D2700">
        <v>0</v>
      </c>
      <c r="E2700">
        <v>12.5</v>
      </c>
      <c r="F2700">
        <v>6.7275</v>
      </c>
      <c r="G2700">
        <v>0</v>
      </c>
      <c r="H2700">
        <v>0</v>
      </c>
      <c r="I2700">
        <v>0</v>
      </c>
      <c r="J2700">
        <v>0</v>
      </c>
      <c r="K2700">
        <v>0</v>
      </c>
      <c r="L2700">
        <v>0</v>
      </c>
      <c r="M2700">
        <v>0</v>
      </c>
      <c r="N2700">
        <v>0</v>
      </c>
      <c r="O2700">
        <v>0</v>
      </c>
      <c r="P2700">
        <v>1</v>
      </c>
      <c r="Q2700" s="6">
        <v>14.5</v>
      </c>
      <c r="S2700" s="7">
        <f t="shared" si="168"/>
        <v>7.6033993397406698</v>
      </c>
      <c r="T2700" s="7">
        <v>1</v>
      </c>
      <c r="U2700" s="7">
        <v>0</v>
      </c>
      <c r="V2700" s="7">
        <f t="shared" si="169"/>
        <v>2.5257286443082556</v>
      </c>
      <c r="W2700" s="7">
        <f t="shared" si="170"/>
        <v>1.9062036036189238</v>
      </c>
      <c r="X2700" s="7">
        <v>0</v>
      </c>
      <c r="Y2700" s="7">
        <v>0</v>
      </c>
      <c r="Z2700" s="7">
        <v>0</v>
      </c>
      <c r="AA2700" s="7">
        <v>0</v>
      </c>
      <c r="AB2700" s="7">
        <v>0</v>
      </c>
      <c r="AC2700" s="7">
        <v>0</v>
      </c>
      <c r="AD2700" s="7">
        <v>0</v>
      </c>
      <c r="AE2700" s="7">
        <v>0</v>
      </c>
      <c r="AF2700" s="7">
        <v>1</v>
      </c>
      <c r="AG2700" s="6">
        <v>14.5</v>
      </c>
      <c r="AH2700" s="8">
        <f t="shared" si="171"/>
        <v>2.6741486494265287</v>
      </c>
    </row>
    <row r="2701" spans="1:34" x14ac:dyDescent="0.25">
      <c r="A2701" t="s">
        <v>2608</v>
      </c>
      <c r="B2701">
        <v>2014</v>
      </c>
      <c r="C2701">
        <v>0</v>
      </c>
      <c r="D2701">
        <v>1</v>
      </c>
      <c r="E2701">
        <v>12.5</v>
      </c>
      <c r="F2701">
        <v>6.7275</v>
      </c>
      <c r="G2701">
        <v>0</v>
      </c>
      <c r="H2701">
        <v>0</v>
      </c>
      <c r="I2701">
        <v>0</v>
      </c>
      <c r="J2701">
        <v>0</v>
      </c>
      <c r="K2701">
        <v>0</v>
      </c>
      <c r="L2701">
        <v>0</v>
      </c>
      <c r="M2701">
        <v>0</v>
      </c>
      <c r="N2701">
        <v>0</v>
      </c>
      <c r="O2701">
        <v>0</v>
      </c>
      <c r="P2701">
        <v>1</v>
      </c>
      <c r="Q2701" s="6">
        <v>14.5</v>
      </c>
      <c r="S2701" s="7">
        <f t="shared" si="168"/>
        <v>7.6078780732785072</v>
      </c>
      <c r="T2701" s="7">
        <v>0</v>
      </c>
      <c r="U2701" s="7">
        <v>1</v>
      </c>
      <c r="V2701" s="7">
        <f t="shared" si="169"/>
        <v>2.5257286443082556</v>
      </c>
      <c r="W2701" s="7">
        <f t="shared" si="170"/>
        <v>1.9062036036189238</v>
      </c>
      <c r="X2701" s="7">
        <v>0</v>
      </c>
      <c r="Y2701" s="7">
        <v>0</v>
      </c>
      <c r="Z2701" s="7">
        <v>0</v>
      </c>
      <c r="AA2701" s="7">
        <v>0</v>
      </c>
      <c r="AB2701" s="7">
        <v>0</v>
      </c>
      <c r="AC2701" s="7">
        <v>0</v>
      </c>
      <c r="AD2701" s="7">
        <v>0</v>
      </c>
      <c r="AE2701" s="7">
        <v>0</v>
      </c>
      <c r="AF2701" s="7">
        <v>1</v>
      </c>
      <c r="AG2701" s="6">
        <v>14.5</v>
      </c>
      <c r="AH2701" s="8">
        <f t="shared" si="171"/>
        <v>2.6741486494265287</v>
      </c>
    </row>
    <row r="2702" spans="1:34" x14ac:dyDescent="0.25">
      <c r="A2702" t="s">
        <v>2609</v>
      </c>
      <c r="B2702">
        <v>2003</v>
      </c>
      <c r="C2702">
        <v>1</v>
      </c>
      <c r="D2702">
        <v>0</v>
      </c>
      <c r="E2702">
        <v>12.5</v>
      </c>
      <c r="F2702">
        <v>13.1625</v>
      </c>
      <c r="G2702">
        <v>0</v>
      </c>
      <c r="H2702">
        <v>0</v>
      </c>
      <c r="I2702">
        <v>0</v>
      </c>
      <c r="J2702">
        <v>0</v>
      </c>
      <c r="K2702">
        <v>0</v>
      </c>
      <c r="L2702">
        <v>0</v>
      </c>
      <c r="M2702">
        <v>0</v>
      </c>
      <c r="N2702">
        <v>0</v>
      </c>
      <c r="O2702">
        <v>0</v>
      </c>
      <c r="P2702">
        <v>1</v>
      </c>
      <c r="Q2702" s="6">
        <v>14.5</v>
      </c>
      <c r="S2702" s="7">
        <f t="shared" si="168"/>
        <v>7.6024013356658182</v>
      </c>
      <c r="T2702" s="7">
        <v>1</v>
      </c>
      <c r="U2702" s="7">
        <v>0</v>
      </c>
      <c r="V2702" s="7">
        <f t="shared" si="169"/>
        <v>2.5257286443082556</v>
      </c>
      <c r="W2702" s="7">
        <f t="shared" si="170"/>
        <v>2.5773718774600938</v>
      </c>
      <c r="X2702" s="7">
        <v>0</v>
      </c>
      <c r="Y2702" s="7">
        <v>0</v>
      </c>
      <c r="Z2702" s="7">
        <v>0</v>
      </c>
      <c r="AA2702" s="7">
        <v>0</v>
      </c>
      <c r="AB2702" s="7">
        <v>0</v>
      </c>
      <c r="AC2702" s="7">
        <v>0</v>
      </c>
      <c r="AD2702" s="7">
        <v>0</v>
      </c>
      <c r="AE2702" s="7">
        <v>0</v>
      </c>
      <c r="AF2702" s="7">
        <v>1</v>
      </c>
      <c r="AG2702" s="6">
        <v>14.5</v>
      </c>
      <c r="AH2702" s="8">
        <f t="shared" si="171"/>
        <v>2.6741486494265287</v>
      </c>
    </row>
    <row r="2703" spans="1:34" x14ac:dyDescent="0.25">
      <c r="A2703" t="s">
        <v>2610</v>
      </c>
      <c r="B2703">
        <v>2006</v>
      </c>
      <c r="C2703">
        <v>0</v>
      </c>
      <c r="D2703">
        <v>0</v>
      </c>
      <c r="E2703">
        <v>13</v>
      </c>
      <c r="F2703">
        <v>3.51</v>
      </c>
      <c r="G2703">
        <v>0</v>
      </c>
      <c r="H2703">
        <v>0</v>
      </c>
      <c r="I2703">
        <v>1</v>
      </c>
      <c r="J2703">
        <v>0</v>
      </c>
      <c r="K2703">
        <v>0</v>
      </c>
      <c r="L2703">
        <v>0</v>
      </c>
      <c r="M2703">
        <v>0</v>
      </c>
      <c r="N2703">
        <v>0</v>
      </c>
      <c r="O2703">
        <v>0</v>
      </c>
      <c r="P2703">
        <v>0</v>
      </c>
      <c r="Q2703" s="6">
        <v>14.5</v>
      </c>
      <c r="S2703" s="7">
        <f t="shared" si="168"/>
        <v>7.6038979685218813</v>
      </c>
      <c r="T2703" s="7">
        <v>0</v>
      </c>
      <c r="U2703" s="7">
        <v>0</v>
      </c>
      <c r="V2703" s="7">
        <f t="shared" si="169"/>
        <v>2.5649493574615367</v>
      </c>
      <c r="W2703" s="7">
        <f t="shared" si="170"/>
        <v>1.2556160374777743</v>
      </c>
      <c r="X2703" s="7">
        <v>0</v>
      </c>
      <c r="Y2703" s="7">
        <v>0</v>
      </c>
      <c r="Z2703" s="7">
        <v>1</v>
      </c>
      <c r="AA2703" s="7">
        <v>0</v>
      </c>
      <c r="AB2703" s="7">
        <v>0</v>
      </c>
      <c r="AC2703" s="7">
        <v>0</v>
      </c>
      <c r="AD2703" s="7">
        <v>0</v>
      </c>
      <c r="AE2703" s="7">
        <v>0</v>
      </c>
      <c r="AF2703" s="7">
        <v>0</v>
      </c>
      <c r="AG2703" s="6">
        <v>14.5</v>
      </c>
      <c r="AH2703" s="8">
        <f t="shared" si="171"/>
        <v>2.6741486494265287</v>
      </c>
    </row>
    <row r="2704" spans="1:34" x14ac:dyDescent="0.25">
      <c r="A2704" t="s">
        <v>2611</v>
      </c>
      <c r="B2704">
        <v>2013</v>
      </c>
      <c r="C2704">
        <v>0</v>
      </c>
      <c r="D2704">
        <v>1</v>
      </c>
      <c r="E2704">
        <v>12.5</v>
      </c>
      <c r="F2704">
        <v>3.51</v>
      </c>
      <c r="G2704">
        <v>1</v>
      </c>
      <c r="H2704">
        <v>0</v>
      </c>
      <c r="I2704">
        <v>0</v>
      </c>
      <c r="J2704">
        <v>0</v>
      </c>
      <c r="K2704">
        <v>0</v>
      </c>
      <c r="L2704">
        <v>0</v>
      </c>
      <c r="M2704">
        <v>0</v>
      </c>
      <c r="N2704">
        <v>0</v>
      </c>
      <c r="O2704">
        <v>0</v>
      </c>
      <c r="P2704">
        <v>0</v>
      </c>
      <c r="Q2704" s="6">
        <v>14.5</v>
      </c>
      <c r="S2704" s="7">
        <f t="shared" si="168"/>
        <v>7.6073814256397911</v>
      </c>
      <c r="T2704" s="7">
        <v>0</v>
      </c>
      <c r="U2704" s="7">
        <v>1</v>
      </c>
      <c r="V2704" s="7">
        <f t="shared" si="169"/>
        <v>2.5257286443082556</v>
      </c>
      <c r="W2704" s="7">
        <f t="shared" si="170"/>
        <v>1.2556160374777743</v>
      </c>
      <c r="X2704" s="7">
        <v>1</v>
      </c>
      <c r="Y2704" s="7">
        <v>0</v>
      </c>
      <c r="Z2704" s="7">
        <v>0</v>
      </c>
      <c r="AA2704" s="7">
        <v>0</v>
      </c>
      <c r="AB2704" s="7">
        <v>0</v>
      </c>
      <c r="AC2704" s="7">
        <v>0</v>
      </c>
      <c r="AD2704" s="7">
        <v>0</v>
      </c>
      <c r="AE2704" s="7">
        <v>0</v>
      </c>
      <c r="AF2704" s="7">
        <v>0</v>
      </c>
      <c r="AG2704" s="6">
        <v>14.5</v>
      </c>
      <c r="AH2704" s="8">
        <f t="shared" si="171"/>
        <v>2.6741486494265287</v>
      </c>
    </row>
    <row r="2705" spans="1:34" x14ac:dyDescent="0.25">
      <c r="A2705" t="s">
        <v>2408</v>
      </c>
      <c r="B2705">
        <v>2012</v>
      </c>
      <c r="C2705">
        <v>0</v>
      </c>
      <c r="D2705">
        <v>0</v>
      </c>
      <c r="E2705">
        <v>13</v>
      </c>
      <c r="F2705">
        <v>6.7275</v>
      </c>
      <c r="G2705">
        <v>1</v>
      </c>
      <c r="H2705">
        <v>0</v>
      </c>
      <c r="I2705">
        <v>0</v>
      </c>
      <c r="J2705">
        <v>0</v>
      </c>
      <c r="K2705">
        <v>0</v>
      </c>
      <c r="L2705">
        <v>0</v>
      </c>
      <c r="M2705">
        <v>0</v>
      </c>
      <c r="N2705">
        <v>0</v>
      </c>
      <c r="O2705">
        <v>0</v>
      </c>
      <c r="P2705">
        <v>0</v>
      </c>
      <c r="Q2705" s="6">
        <v>14.5</v>
      </c>
      <c r="S2705" s="7">
        <f t="shared" si="168"/>
        <v>7.60688453121963</v>
      </c>
      <c r="T2705" s="7">
        <v>0</v>
      </c>
      <c r="U2705" s="7">
        <v>0</v>
      </c>
      <c r="V2705" s="7">
        <f t="shared" si="169"/>
        <v>2.5649493574615367</v>
      </c>
      <c r="W2705" s="7">
        <f t="shared" si="170"/>
        <v>1.9062036036189238</v>
      </c>
      <c r="X2705" s="7">
        <v>1</v>
      </c>
      <c r="Y2705" s="7">
        <v>0</v>
      </c>
      <c r="Z2705" s="7">
        <v>0</v>
      </c>
      <c r="AA2705" s="7">
        <v>0</v>
      </c>
      <c r="AB2705" s="7">
        <v>0</v>
      </c>
      <c r="AC2705" s="7">
        <v>0</v>
      </c>
      <c r="AD2705" s="7">
        <v>0</v>
      </c>
      <c r="AE2705" s="7">
        <v>0</v>
      </c>
      <c r="AF2705" s="7">
        <v>0</v>
      </c>
      <c r="AG2705" s="6">
        <v>14.5</v>
      </c>
      <c r="AH2705" s="8">
        <f t="shared" si="171"/>
        <v>2.6741486494265287</v>
      </c>
    </row>
    <row r="2706" spans="1:34" x14ac:dyDescent="0.25">
      <c r="A2706" t="s">
        <v>2612</v>
      </c>
      <c r="B2706">
        <v>2005</v>
      </c>
      <c r="C2706">
        <v>1</v>
      </c>
      <c r="D2706">
        <v>0</v>
      </c>
      <c r="E2706">
        <v>13.5</v>
      </c>
      <c r="F2706">
        <v>6.7275</v>
      </c>
      <c r="G2706">
        <v>1</v>
      </c>
      <c r="H2706">
        <v>0</v>
      </c>
      <c r="I2706">
        <v>0</v>
      </c>
      <c r="J2706">
        <v>0</v>
      </c>
      <c r="K2706">
        <v>0</v>
      </c>
      <c r="L2706">
        <v>0</v>
      </c>
      <c r="M2706">
        <v>0</v>
      </c>
      <c r="N2706">
        <v>0</v>
      </c>
      <c r="O2706">
        <v>0</v>
      </c>
      <c r="P2706">
        <v>0</v>
      </c>
      <c r="Q2706" s="6">
        <v>14.5</v>
      </c>
      <c r="S2706" s="7">
        <f t="shared" si="168"/>
        <v>7.6033993397406698</v>
      </c>
      <c r="T2706" s="7">
        <v>1</v>
      </c>
      <c r="U2706" s="7">
        <v>0</v>
      </c>
      <c r="V2706" s="7">
        <f t="shared" si="169"/>
        <v>2.6026896854443837</v>
      </c>
      <c r="W2706" s="7">
        <f t="shared" si="170"/>
        <v>1.9062036036189238</v>
      </c>
      <c r="X2706" s="7">
        <v>1</v>
      </c>
      <c r="Y2706" s="7">
        <v>0</v>
      </c>
      <c r="Z2706" s="7">
        <v>0</v>
      </c>
      <c r="AA2706" s="7">
        <v>0</v>
      </c>
      <c r="AB2706" s="7">
        <v>0</v>
      </c>
      <c r="AC2706" s="7">
        <v>0</v>
      </c>
      <c r="AD2706" s="7">
        <v>0</v>
      </c>
      <c r="AE2706" s="7">
        <v>0</v>
      </c>
      <c r="AF2706" s="7">
        <v>0</v>
      </c>
      <c r="AG2706" s="6">
        <v>14.5</v>
      </c>
      <c r="AH2706" s="8">
        <f t="shared" si="171"/>
        <v>2.6741486494265287</v>
      </c>
    </row>
    <row r="2707" spans="1:34" x14ac:dyDescent="0.25">
      <c r="A2707" t="s">
        <v>2613</v>
      </c>
      <c r="B2707">
        <v>2007</v>
      </c>
      <c r="C2707">
        <v>1</v>
      </c>
      <c r="D2707">
        <v>0</v>
      </c>
      <c r="E2707">
        <v>14</v>
      </c>
      <c r="F2707">
        <v>6.7275</v>
      </c>
      <c r="G2707">
        <v>1</v>
      </c>
      <c r="H2707">
        <v>0</v>
      </c>
      <c r="I2707">
        <v>0</v>
      </c>
      <c r="J2707">
        <v>0</v>
      </c>
      <c r="K2707">
        <v>0</v>
      </c>
      <c r="L2707">
        <v>0</v>
      </c>
      <c r="M2707">
        <v>0</v>
      </c>
      <c r="N2707">
        <v>0</v>
      </c>
      <c r="O2707">
        <v>0</v>
      </c>
      <c r="P2707">
        <v>0</v>
      </c>
      <c r="Q2707" s="6">
        <v>14.5</v>
      </c>
      <c r="S2707" s="7">
        <f t="shared" si="168"/>
        <v>7.604396348796338</v>
      </c>
      <c r="T2707" s="7">
        <v>1</v>
      </c>
      <c r="U2707" s="7">
        <v>0</v>
      </c>
      <c r="V2707" s="7">
        <f t="shared" si="169"/>
        <v>2.6390573296152584</v>
      </c>
      <c r="W2707" s="7">
        <f t="shared" si="170"/>
        <v>1.9062036036189238</v>
      </c>
      <c r="X2707" s="7">
        <v>1</v>
      </c>
      <c r="Y2707" s="7">
        <v>0</v>
      </c>
      <c r="Z2707" s="7">
        <v>0</v>
      </c>
      <c r="AA2707" s="7">
        <v>0</v>
      </c>
      <c r="AB2707" s="7">
        <v>0</v>
      </c>
      <c r="AC2707" s="7">
        <v>0</v>
      </c>
      <c r="AD2707" s="7">
        <v>0</v>
      </c>
      <c r="AE2707" s="7">
        <v>0</v>
      </c>
      <c r="AF2707" s="7">
        <v>0</v>
      </c>
      <c r="AG2707" s="6">
        <v>14.5</v>
      </c>
      <c r="AH2707" s="8">
        <f t="shared" si="171"/>
        <v>2.6741486494265287</v>
      </c>
    </row>
    <row r="2708" spans="1:34" x14ac:dyDescent="0.25">
      <c r="A2708" t="s">
        <v>2614</v>
      </c>
      <c r="B2708">
        <v>2014</v>
      </c>
      <c r="C2708">
        <v>1</v>
      </c>
      <c r="D2708">
        <v>0</v>
      </c>
      <c r="E2708">
        <v>14</v>
      </c>
      <c r="F2708">
        <v>6.7275</v>
      </c>
      <c r="G2708">
        <v>1</v>
      </c>
      <c r="H2708">
        <v>0</v>
      </c>
      <c r="I2708">
        <v>0</v>
      </c>
      <c r="J2708">
        <v>0</v>
      </c>
      <c r="K2708">
        <v>0</v>
      </c>
      <c r="L2708">
        <v>0</v>
      </c>
      <c r="M2708">
        <v>0</v>
      </c>
      <c r="N2708">
        <v>0</v>
      </c>
      <c r="O2708">
        <v>0</v>
      </c>
      <c r="P2708">
        <v>0</v>
      </c>
      <c r="Q2708" s="6">
        <v>14.5</v>
      </c>
      <c r="S2708" s="7">
        <f t="shared" si="168"/>
        <v>7.6078780732785072</v>
      </c>
      <c r="T2708" s="7">
        <v>1</v>
      </c>
      <c r="U2708" s="7">
        <v>0</v>
      </c>
      <c r="V2708" s="7">
        <f t="shared" si="169"/>
        <v>2.6390573296152584</v>
      </c>
      <c r="W2708" s="7">
        <f t="shared" si="170"/>
        <v>1.9062036036189238</v>
      </c>
      <c r="X2708" s="7">
        <v>1</v>
      </c>
      <c r="Y2708" s="7">
        <v>0</v>
      </c>
      <c r="Z2708" s="7">
        <v>0</v>
      </c>
      <c r="AA2708" s="7">
        <v>0</v>
      </c>
      <c r="AB2708" s="7">
        <v>0</v>
      </c>
      <c r="AC2708" s="7">
        <v>0</v>
      </c>
      <c r="AD2708" s="7">
        <v>0</v>
      </c>
      <c r="AE2708" s="7">
        <v>0</v>
      </c>
      <c r="AF2708" s="7">
        <v>0</v>
      </c>
      <c r="AG2708" s="6">
        <v>14.5</v>
      </c>
      <c r="AH2708" s="8">
        <f t="shared" si="171"/>
        <v>2.6741486494265287</v>
      </c>
    </row>
    <row r="2709" spans="1:34" x14ac:dyDescent="0.25">
      <c r="A2709" t="s">
        <v>2615</v>
      </c>
      <c r="B2709">
        <v>2004</v>
      </c>
      <c r="C2709">
        <v>1</v>
      </c>
      <c r="D2709">
        <v>0</v>
      </c>
      <c r="E2709">
        <v>13.5</v>
      </c>
      <c r="F2709">
        <v>6.7275</v>
      </c>
      <c r="G2709">
        <v>0</v>
      </c>
      <c r="H2709">
        <v>0</v>
      </c>
      <c r="I2709">
        <v>0</v>
      </c>
      <c r="J2709">
        <v>0</v>
      </c>
      <c r="K2709">
        <v>0</v>
      </c>
      <c r="L2709">
        <v>0</v>
      </c>
      <c r="M2709">
        <v>0</v>
      </c>
      <c r="N2709">
        <v>0</v>
      </c>
      <c r="O2709">
        <v>0</v>
      </c>
      <c r="P2709">
        <v>1</v>
      </c>
      <c r="Q2709" s="6">
        <v>14.5</v>
      </c>
      <c r="S2709" s="7">
        <f t="shared" si="168"/>
        <v>7.6029004622047553</v>
      </c>
      <c r="T2709" s="7">
        <v>1</v>
      </c>
      <c r="U2709" s="7">
        <v>0</v>
      </c>
      <c r="V2709" s="7">
        <f t="shared" si="169"/>
        <v>2.6026896854443837</v>
      </c>
      <c r="W2709" s="7">
        <f t="shared" si="170"/>
        <v>1.9062036036189238</v>
      </c>
      <c r="X2709" s="7">
        <v>0</v>
      </c>
      <c r="Y2709" s="7">
        <v>0</v>
      </c>
      <c r="Z2709" s="7">
        <v>0</v>
      </c>
      <c r="AA2709" s="7">
        <v>0</v>
      </c>
      <c r="AB2709" s="7">
        <v>0</v>
      </c>
      <c r="AC2709" s="7">
        <v>0</v>
      </c>
      <c r="AD2709" s="7">
        <v>0</v>
      </c>
      <c r="AE2709" s="7">
        <v>0</v>
      </c>
      <c r="AF2709" s="7">
        <v>1</v>
      </c>
      <c r="AG2709" s="6">
        <v>14.5</v>
      </c>
      <c r="AH2709" s="8">
        <f t="shared" si="171"/>
        <v>2.6741486494265287</v>
      </c>
    </row>
    <row r="2710" spans="1:34" x14ac:dyDescent="0.25">
      <c r="A2710" t="s">
        <v>2616</v>
      </c>
      <c r="B2710">
        <v>2017</v>
      </c>
      <c r="C2710">
        <v>0</v>
      </c>
      <c r="D2710">
        <v>1</v>
      </c>
      <c r="E2710">
        <v>13</v>
      </c>
      <c r="F2710">
        <v>3.51</v>
      </c>
      <c r="G2710">
        <v>1</v>
      </c>
      <c r="H2710">
        <v>0</v>
      </c>
      <c r="I2710">
        <v>0</v>
      </c>
      <c r="J2710">
        <v>0</v>
      </c>
      <c r="K2710">
        <v>0</v>
      </c>
      <c r="L2710">
        <v>0</v>
      </c>
      <c r="M2710">
        <v>0</v>
      </c>
      <c r="N2710">
        <v>0</v>
      </c>
      <c r="O2710">
        <v>0</v>
      </c>
      <c r="P2710">
        <v>0</v>
      </c>
      <c r="Q2710" s="6">
        <v>14.5</v>
      </c>
      <c r="S2710" s="7">
        <f t="shared" si="168"/>
        <v>7.6093665379542115</v>
      </c>
      <c r="T2710" s="7">
        <v>0</v>
      </c>
      <c r="U2710" s="7">
        <v>1</v>
      </c>
      <c r="V2710" s="7">
        <f t="shared" si="169"/>
        <v>2.5649493574615367</v>
      </c>
      <c r="W2710" s="7">
        <f t="shared" si="170"/>
        <v>1.2556160374777743</v>
      </c>
      <c r="X2710" s="7">
        <v>1</v>
      </c>
      <c r="Y2710" s="7">
        <v>0</v>
      </c>
      <c r="Z2710" s="7">
        <v>0</v>
      </c>
      <c r="AA2710" s="7">
        <v>0</v>
      </c>
      <c r="AB2710" s="7">
        <v>0</v>
      </c>
      <c r="AC2710" s="7">
        <v>0</v>
      </c>
      <c r="AD2710" s="7">
        <v>0</v>
      </c>
      <c r="AE2710" s="7">
        <v>0</v>
      </c>
      <c r="AF2710" s="7">
        <v>0</v>
      </c>
      <c r="AG2710" s="6">
        <v>14.5</v>
      </c>
      <c r="AH2710" s="8">
        <f t="shared" si="171"/>
        <v>2.6741486494265287</v>
      </c>
    </row>
    <row r="2711" spans="1:34" x14ac:dyDescent="0.25">
      <c r="A2711" t="s">
        <v>2617</v>
      </c>
      <c r="B2711">
        <v>2008</v>
      </c>
      <c r="C2711">
        <v>0</v>
      </c>
      <c r="D2711">
        <v>1</v>
      </c>
      <c r="E2711">
        <v>13.5</v>
      </c>
      <c r="F2711">
        <v>6.7275</v>
      </c>
      <c r="G2711">
        <v>1</v>
      </c>
      <c r="H2711">
        <v>0</v>
      </c>
      <c r="I2711">
        <v>0</v>
      </c>
      <c r="J2711">
        <v>0</v>
      </c>
      <c r="K2711">
        <v>0</v>
      </c>
      <c r="L2711">
        <v>0</v>
      </c>
      <c r="M2711">
        <v>0</v>
      </c>
      <c r="N2711">
        <v>0</v>
      </c>
      <c r="O2711">
        <v>0</v>
      </c>
      <c r="P2711">
        <v>0</v>
      </c>
      <c r="Q2711" s="6">
        <v>14.5</v>
      </c>
      <c r="S2711" s="7">
        <f t="shared" si="168"/>
        <v>7.6048944808116197</v>
      </c>
      <c r="T2711" s="7">
        <v>0</v>
      </c>
      <c r="U2711" s="7">
        <v>1</v>
      </c>
      <c r="V2711" s="7">
        <f t="shared" si="169"/>
        <v>2.6026896854443837</v>
      </c>
      <c r="W2711" s="7">
        <f t="shared" si="170"/>
        <v>1.9062036036189238</v>
      </c>
      <c r="X2711" s="7">
        <v>1</v>
      </c>
      <c r="Y2711" s="7">
        <v>0</v>
      </c>
      <c r="Z2711" s="7">
        <v>0</v>
      </c>
      <c r="AA2711" s="7">
        <v>0</v>
      </c>
      <c r="AB2711" s="7">
        <v>0</v>
      </c>
      <c r="AC2711" s="7">
        <v>0</v>
      </c>
      <c r="AD2711" s="7">
        <v>0</v>
      </c>
      <c r="AE2711" s="7">
        <v>0</v>
      </c>
      <c r="AF2711" s="7">
        <v>0</v>
      </c>
      <c r="AG2711" s="6">
        <v>14.5</v>
      </c>
      <c r="AH2711" s="8">
        <f t="shared" si="171"/>
        <v>2.6741486494265287</v>
      </c>
    </row>
    <row r="2712" spans="1:34" x14ac:dyDescent="0.25">
      <c r="A2712" t="s">
        <v>2418</v>
      </c>
      <c r="B2712">
        <v>2013</v>
      </c>
      <c r="C2712">
        <v>1</v>
      </c>
      <c r="D2712">
        <v>0</v>
      </c>
      <c r="E2712">
        <v>13.5</v>
      </c>
      <c r="F2712">
        <v>6.7275</v>
      </c>
      <c r="G2712">
        <v>1</v>
      </c>
      <c r="H2712">
        <v>0</v>
      </c>
      <c r="I2712">
        <v>0</v>
      </c>
      <c r="J2712">
        <v>0</v>
      </c>
      <c r="K2712">
        <v>0</v>
      </c>
      <c r="L2712">
        <v>0</v>
      </c>
      <c r="M2712">
        <v>0</v>
      </c>
      <c r="N2712">
        <v>0</v>
      </c>
      <c r="O2712">
        <v>0</v>
      </c>
      <c r="P2712">
        <v>0</v>
      </c>
      <c r="Q2712" s="6">
        <v>14.5</v>
      </c>
      <c r="S2712" s="7">
        <f t="shared" si="168"/>
        <v>7.6073814256397911</v>
      </c>
      <c r="T2712" s="7">
        <v>1</v>
      </c>
      <c r="U2712" s="7">
        <v>0</v>
      </c>
      <c r="V2712" s="7">
        <f t="shared" si="169"/>
        <v>2.6026896854443837</v>
      </c>
      <c r="W2712" s="7">
        <f t="shared" si="170"/>
        <v>1.9062036036189238</v>
      </c>
      <c r="X2712" s="7">
        <v>1</v>
      </c>
      <c r="Y2712" s="7">
        <v>0</v>
      </c>
      <c r="Z2712" s="7">
        <v>0</v>
      </c>
      <c r="AA2712" s="7">
        <v>0</v>
      </c>
      <c r="AB2712" s="7">
        <v>0</v>
      </c>
      <c r="AC2712" s="7">
        <v>0</v>
      </c>
      <c r="AD2712" s="7">
        <v>0</v>
      </c>
      <c r="AE2712" s="7">
        <v>0</v>
      </c>
      <c r="AF2712" s="7">
        <v>0</v>
      </c>
      <c r="AG2712" s="6">
        <v>14.5</v>
      </c>
      <c r="AH2712" s="8">
        <f t="shared" si="171"/>
        <v>2.6741486494265287</v>
      </c>
    </row>
    <row r="2713" spans="1:34" x14ac:dyDescent="0.25">
      <c r="A2713" t="s">
        <v>2618</v>
      </c>
      <c r="B2713">
        <v>2014</v>
      </c>
      <c r="C2713">
        <v>0</v>
      </c>
      <c r="D2713">
        <v>1</v>
      </c>
      <c r="E2713">
        <v>13.5</v>
      </c>
      <c r="F2713">
        <v>6.7275</v>
      </c>
      <c r="G2713">
        <v>1</v>
      </c>
      <c r="H2713">
        <v>0</v>
      </c>
      <c r="I2713">
        <v>0</v>
      </c>
      <c r="J2713">
        <v>0</v>
      </c>
      <c r="K2713">
        <v>0</v>
      </c>
      <c r="L2713">
        <v>0</v>
      </c>
      <c r="M2713">
        <v>0</v>
      </c>
      <c r="N2713">
        <v>0</v>
      </c>
      <c r="O2713">
        <v>0</v>
      </c>
      <c r="P2713">
        <v>0</v>
      </c>
      <c r="Q2713" s="6">
        <v>14.5</v>
      </c>
      <c r="S2713" s="7">
        <f t="shared" si="168"/>
        <v>7.6078780732785072</v>
      </c>
      <c r="T2713" s="7">
        <v>0</v>
      </c>
      <c r="U2713" s="7">
        <v>1</v>
      </c>
      <c r="V2713" s="7">
        <f t="shared" si="169"/>
        <v>2.6026896854443837</v>
      </c>
      <c r="W2713" s="7">
        <f t="shared" si="170"/>
        <v>1.9062036036189238</v>
      </c>
      <c r="X2713" s="7">
        <v>1</v>
      </c>
      <c r="Y2713" s="7">
        <v>0</v>
      </c>
      <c r="Z2713" s="7">
        <v>0</v>
      </c>
      <c r="AA2713" s="7">
        <v>0</v>
      </c>
      <c r="AB2713" s="7">
        <v>0</v>
      </c>
      <c r="AC2713" s="7">
        <v>0</v>
      </c>
      <c r="AD2713" s="7">
        <v>0</v>
      </c>
      <c r="AE2713" s="7">
        <v>0</v>
      </c>
      <c r="AF2713" s="7">
        <v>0</v>
      </c>
      <c r="AG2713" s="6">
        <v>14.5</v>
      </c>
      <c r="AH2713" s="8">
        <f t="shared" si="171"/>
        <v>2.6741486494265287</v>
      </c>
    </row>
    <row r="2714" spans="1:34" x14ac:dyDescent="0.25">
      <c r="A2714" t="s">
        <v>2619</v>
      </c>
      <c r="B2714">
        <v>2004</v>
      </c>
      <c r="C2714">
        <v>1</v>
      </c>
      <c r="D2714">
        <v>0</v>
      </c>
      <c r="E2714">
        <v>13</v>
      </c>
      <c r="F2714">
        <v>3.51</v>
      </c>
      <c r="G2714">
        <v>1</v>
      </c>
      <c r="H2714">
        <v>0</v>
      </c>
      <c r="I2714">
        <v>0</v>
      </c>
      <c r="J2714">
        <v>0</v>
      </c>
      <c r="K2714">
        <v>0</v>
      </c>
      <c r="L2714">
        <v>0</v>
      </c>
      <c r="M2714">
        <v>0</v>
      </c>
      <c r="N2714">
        <v>0</v>
      </c>
      <c r="O2714">
        <v>0</v>
      </c>
      <c r="P2714">
        <v>0</v>
      </c>
      <c r="Q2714" s="6">
        <v>14.5</v>
      </c>
      <c r="S2714" s="7">
        <f t="shared" si="168"/>
        <v>7.6029004622047553</v>
      </c>
      <c r="T2714" s="7">
        <v>1</v>
      </c>
      <c r="U2714" s="7">
        <v>0</v>
      </c>
      <c r="V2714" s="7">
        <f t="shared" si="169"/>
        <v>2.5649493574615367</v>
      </c>
      <c r="W2714" s="7">
        <f t="shared" si="170"/>
        <v>1.2556160374777743</v>
      </c>
      <c r="X2714" s="7">
        <v>1</v>
      </c>
      <c r="Y2714" s="7">
        <v>0</v>
      </c>
      <c r="Z2714" s="7">
        <v>0</v>
      </c>
      <c r="AA2714" s="7">
        <v>0</v>
      </c>
      <c r="AB2714" s="7">
        <v>0</v>
      </c>
      <c r="AC2714" s="7">
        <v>0</v>
      </c>
      <c r="AD2714" s="7">
        <v>0</v>
      </c>
      <c r="AE2714" s="7">
        <v>0</v>
      </c>
      <c r="AF2714" s="7">
        <v>0</v>
      </c>
      <c r="AG2714" s="6">
        <v>14.5</v>
      </c>
      <c r="AH2714" s="8">
        <f t="shared" si="171"/>
        <v>2.6741486494265287</v>
      </c>
    </row>
    <row r="2715" spans="1:34" x14ac:dyDescent="0.25">
      <c r="A2715" t="s">
        <v>2428</v>
      </c>
      <c r="B2715">
        <v>2016</v>
      </c>
      <c r="C2715">
        <v>0</v>
      </c>
      <c r="D2715">
        <v>0</v>
      </c>
      <c r="E2715">
        <v>11</v>
      </c>
      <c r="F2715">
        <v>3.51</v>
      </c>
      <c r="G2715">
        <v>0</v>
      </c>
      <c r="H2715">
        <v>0</v>
      </c>
      <c r="I2715">
        <v>0</v>
      </c>
      <c r="J2715">
        <v>0</v>
      </c>
      <c r="K2715">
        <v>0</v>
      </c>
      <c r="L2715">
        <v>0</v>
      </c>
      <c r="M2715">
        <v>1</v>
      </c>
      <c r="N2715">
        <v>0</v>
      </c>
      <c r="O2715">
        <v>0</v>
      </c>
      <c r="P2715">
        <v>0</v>
      </c>
      <c r="Q2715" s="6">
        <v>14.5</v>
      </c>
      <c r="S2715" s="7">
        <f t="shared" si="168"/>
        <v>7.6088706291912596</v>
      </c>
      <c r="T2715" s="7">
        <v>0</v>
      </c>
      <c r="U2715" s="7">
        <v>0</v>
      </c>
      <c r="V2715" s="7">
        <f t="shared" si="169"/>
        <v>2.3978952727983707</v>
      </c>
      <c r="W2715" s="7">
        <f t="shared" si="170"/>
        <v>1.2556160374777743</v>
      </c>
      <c r="X2715" s="7">
        <v>0</v>
      </c>
      <c r="Y2715" s="7">
        <v>0</v>
      </c>
      <c r="Z2715" s="7">
        <v>0</v>
      </c>
      <c r="AA2715" s="7">
        <v>0</v>
      </c>
      <c r="AB2715" s="7">
        <v>0</v>
      </c>
      <c r="AC2715" s="7">
        <v>0</v>
      </c>
      <c r="AD2715" s="7">
        <v>1</v>
      </c>
      <c r="AE2715" s="7">
        <v>0</v>
      </c>
      <c r="AF2715" s="7">
        <v>0</v>
      </c>
      <c r="AG2715" s="6">
        <v>14.5</v>
      </c>
      <c r="AH2715" s="8">
        <f t="shared" si="171"/>
        <v>2.6741486494265287</v>
      </c>
    </row>
    <row r="2716" spans="1:34" x14ac:dyDescent="0.25">
      <c r="A2716" t="s">
        <v>2620</v>
      </c>
      <c r="B2716">
        <v>2009</v>
      </c>
      <c r="C2716">
        <v>0</v>
      </c>
      <c r="D2716">
        <v>1</v>
      </c>
      <c r="E2716">
        <v>13.5</v>
      </c>
      <c r="F2716">
        <v>6.7275</v>
      </c>
      <c r="G2716">
        <v>0</v>
      </c>
      <c r="H2716">
        <v>1</v>
      </c>
      <c r="I2716">
        <v>0</v>
      </c>
      <c r="J2716">
        <v>0</v>
      </c>
      <c r="K2716">
        <v>0</v>
      </c>
      <c r="L2716">
        <v>0</v>
      </c>
      <c r="M2716">
        <v>0</v>
      </c>
      <c r="N2716">
        <v>0</v>
      </c>
      <c r="O2716">
        <v>0</v>
      </c>
      <c r="P2716">
        <v>0</v>
      </c>
      <c r="Q2716" s="6">
        <v>14.5</v>
      </c>
      <c r="S2716" s="7">
        <f t="shared" si="168"/>
        <v>7.6053923648149349</v>
      </c>
      <c r="T2716" s="7">
        <v>0</v>
      </c>
      <c r="U2716" s="7">
        <v>1</v>
      </c>
      <c r="V2716" s="7">
        <f t="shared" si="169"/>
        <v>2.6026896854443837</v>
      </c>
      <c r="W2716" s="7">
        <f t="shared" si="170"/>
        <v>1.9062036036189238</v>
      </c>
      <c r="X2716" s="7">
        <v>0</v>
      </c>
      <c r="Y2716" s="7">
        <v>1</v>
      </c>
      <c r="Z2716" s="7">
        <v>0</v>
      </c>
      <c r="AA2716" s="7">
        <v>0</v>
      </c>
      <c r="AB2716" s="7">
        <v>0</v>
      </c>
      <c r="AC2716" s="7">
        <v>0</v>
      </c>
      <c r="AD2716" s="7">
        <v>0</v>
      </c>
      <c r="AE2716" s="7">
        <v>0</v>
      </c>
      <c r="AF2716" s="7">
        <v>0</v>
      </c>
      <c r="AG2716" s="6">
        <v>14.5</v>
      </c>
      <c r="AH2716" s="8">
        <f t="shared" si="171"/>
        <v>2.6741486494265287</v>
      </c>
    </row>
    <row r="2717" spans="1:34" x14ac:dyDescent="0.25">
      <c r="A2717" t="s">
        <v>2621</v>
      </c>
      <c r="B2717">
        <v>2007</v>
      </c>
      <c r="C2717">
        <v>1</v>
      </c>
      <c r="D2717">
        <v>0</v>
      </c>
      <c r="E2717">
        <v>13.5</v>
      </c>
      <c r="F2717">
        <v>3.51</v>
      </c>
      <c r="G2717">
        <v>0</v>
      </c>
      <c r="H2717">
        <v>0</v>
      </c>
      <c r="I2717">
        <v>0</v>
      </c>
      <c r="J2717">
        <v>0</v>
      </c>
      <c r="K2717">
        <v>1</v>
      </c>
      <c r="L2717">
        <v>0</v>
      </c>
      <c r="M2717">
        <v>0</v>
      </c>
      <c r="N2717">
        <v>0</v>
      </c>
      <c r="O2717">
        <v>0</v>
      </c>
      <c r="P2717">
        <v>0</v>
      </c>
      <c r="Q2717" s="6">
        <v>14</v>
      </c>
      <c r="S2717" s="7">
        <f t="shared" si="168"/>
        <v>7.604396348796338</v>
      </c>
      <c r="T2717" s="7">
        <v>1</v>
      </c>
      <c r="U2717" s="7">
        <v>0</v>
      </c>
      <c r="V2717" s="7">
        <f t="shared" si="169"/>
        <v>2.6026896854443837</v>
      </c>
      <c r="W2717" s="7">
        <f t="shared" si="170"/>
        <v>1.2556160374777743</v>
      </c>
      <c r="X2717" s="7">
        <v>0</v>
      </c>
      <c r="Y2717" s="7">
        <v>0</v>
      </c>
      <c r="Z2717" s="7">
        <v>0</v>
      </c>
      <c r="AA2717" s="7">
        <v>0</v>
      </c>
      <c r="AB2717" s="7">
        <v>1</v>
      </c>
      <c r="AC2717" s="7">
        <v>0</v>
      </c>
      <c r="AD2717" s="7">
        <v>0</v>
      </c>
      <c r="AE2717" s="7">
        <v>0</v>
      </c>
      <c r="AF2717" s="7">
        <v>0</v>
      </c>
      <c r="AG2717" s="6">
        <v>14</v>
      </c>
      <c r="AH2717" s="8">
        <f t="shared" si="171"/>
        <v>2.6390573296152584</v>
      </c>
    </row>
    <row r="2718" spans="1:34" x14ac:dyDescent="0.25">
      <c r="A2718" t="s">
        <v>2622</v>
      </c>
      <c r="B2718">
        <v>2002</v>
      </c>
      <c r="C2718">
        <v>1</v>
      </c>
      <c r="D2718">
        <v>0</v>
      </c>
      <c r="E2718">
        <v>12.5</v>
      </c>
      <c r="F2718">
        <v>10.237500000000001</v>
      </c>
      <c r="G2718">
        <v>0</v>
      </c>
      <c r="H2718">
        <v>0</v>
      </c>
      <c r="I2718">
        <v>0</v>
      </c>
      <c r="J2718">
        <v>0</v>
      </c>
      <c r="K2718">
        <v>0</v>
      </c>
      <c r="L2718">
        <v>1</v>
      </c>
      <c r="M2718">
        <v>0</v>
      </c>
      <c r="N2718">
        <v>0</v>
      </c>
      <c r="O2718">
        <v>0</v>
      </c>
      <c r="P2718">
        <v>0</v>
      </c>
      <c r="Q2718" s="6">
        <v>14</v>
      </c>
      <c r="S2718" s="7">
        <f t="shared" si="168"/>
        <v>7.6019019598751658</v>
      </c>
      <c r="T2718" s="7">
        <v>1</v>
      </c>
      <c r="U2718" s="7">
        <v>0</v>
      </c>
      <c r="V2718" s="7">
        <f t="shared" si="169"/>
        <v>2.5257286443082556</v>
      </c>
      <c r="W2718" s="7">
        <f t="shared" si="170"/>
        <v>2.3260574491791877</v>
      </c>
      <c r="X2718" s="7">
        <v>0</v>
      </c>
      <c r="Y2718" s="7">
        <v>0</v>
      </c>
      <c r="Z2718" s="7">
        <v>0</v>
      </c>
      <c r="AA2718" s="7">
        <v>0</v>
      </c>
      <c r="AB2718" s="7">
        <v>0</v>
      </c>
      <c r="AC2718" s="7">
        <v>1</v>
      </c>
      <c r="AD2718" s="7">
        <v>0</v>
      </c>
      <c r="AE2718" s="7">
        <v>0</v>
      </c>
      <c r="AF2718" s="7">
        <v>0</v>
      </c>
      <c r="AG2718" s="6">
        <v>14</v>
      </c>
      <c r="AH2718" s="8">
        <f t="shared" si="171"/>
        <v>2.6390573296152584</v>
      </c>
    </row>
    <row r="2719" spans="1:34" x14ac:dyDescent="0.25">
      <c r="A2719" t="s">
        <v>2434</v>
      </c>
      <c r="B2719">
        <v>2010</v>
      </c>
      <c r="C2719">
        <v>1</v>
      </c>
      <c r="D2719">
        <v>0</v>
      </c>
      <c r="E2719">
        <v>12.5</v>
      </c>
      <c r="F2719">
        <v>3.51</v>
      </c>
      <c r="G2719">
        <v>0</v>
      </c>
      <c r="H2719">
        <v>0</v>
      </c>
      <c r="I2719">
        <v>1</v>
      </c>
      <c r="J2719">
        <v>0</v>
      </c>
      <c r="K2719">
        <v>0</v>
      </c>
      <c r="L2719">
        <v>0</v>
      </c>
      <c r="M2719">
        <v>0</v>
      </c>
      <c r="N2719">
        <v>0</v>
      </c>
      <c r="O2719">
        <v>0</v>
      </c>
      <c r="P2719">
        <v>0</v>
      </c>
      <c r="Q2719" s="6">
        <v>14</v>
      </c>
      <c r="S2719" s="7">
        <f t="shared" si="168"/>
        <v>7.6058900010531216</v>
      </c>
      <c r="T2719" s="7">
        <v>1</v>
      </c>
      <c r="U2719" s="7">
        <v>0</v>
      </c>
      <c r="V2719" s="7">
        <f t="shared" si="169"/>
        <v>2.5257286443082556</v>
      </c>
      <c r="W2719" s="7">
        <f t="shared" si="170"/>
        <v>1.2556160374777743</v>
      </c>
      <c r="X2719" s="7">
        <v>0</v>
      </c>
      <c r="Y2719" s="7">
        <v>0</v>
      </c>
      <c r="Z2719" s="7">
        <v>1</v>
      </c>
      <c r="AA2719" s="7">
        <v>0</v>
      </c>
      <c r="AB2719" s="7">
        <v>0</v>
      </c>
      <c r="AC2719" s="7">
        <v>0</v>
      </c>
      <c r="AD2719" s="7">
        <v>0</v>
      </c>
      <c r="AE2719" s="7">
        <v>0</v>
      </c>
      <c r="AF2719" s="7">
        <v>0</v>
      </c>
      <c r="AG2719" s="6">
        <v>14</v>
      </c>
      <c r="AH2719" s="8">
        <f t="shared" si="171"/>
        <v>2.6390573296152584</v>
      </c>
    </row>
    <row r="2720" spans="1:34" x14ac:dyDescent="0.25">
      <c r="A2720" t="s">
        <v>2623</v>
      </c>
      <c r="B2720">
        <v>2012</v>
      </c>
      <c r="C2720">
        <v>0</v>
      </c>
      <c r="D2720">
        <v>1</v>
      </c>
      <c r="E2720">
        <v>14</v>
      </c>
      <c r="F2720">
        <v>3.51</v>
      </c>
      <c r="G2720">
        <v>0</v>
      </c>
      <c r="H2720">
        <v>0</v>
      </c>
      <c r="I2720">
        <v>1</v>
      </c>
      <c r="J2720">
        <v>0</v>
      </c>
      <c r="K2720">
        <v>0</v>
      </c>
      <c r="L2720">
        <v>0</v>
      </c>
      <c r="M2720">
        <v>0</v>
      </c>
      <c r="N2720">
        <v>0</v>
      </c>
      <c r="O2720">
        <v>0</v>
      </c>
      <c r="P2720">
        <v>0</v>
      </c>
      <c r="Q2720" s="6">
        <v>14</v>
      </c>
      <c r="S2720" s="7">
        <f t="shared" si="168"/>
        <v>7.60688453121963</v>
      </c>
      <c r="T2720" s="7">
        <v>0</v>
      </c>
      <c r="U2720" s="7">
        <v>1</v>
      </c>
      <c r="V2720" s="7">
        <f t="shared" si="169"/>
        <v>2.6390573296152584</v>
      </c>
      <c r="W2720" s="7">
        <f t="shared" si="170"/>
        <v>1.2556160374777743</v>
      </c>
      <c r="X2720" s="7">
        <v>0</v>
      </c>
      <c r="Y2720" s="7">
        <v>0</v>
      </c>
      <c r="Z2720" s="7">
        <v>1</v>
      </c>
      <c r="AA2720" s="7">
        <v>0</v>
      </c>
      <c r="AB2720" s="7">
        <v>0</v>
      </c>
      <c r="AC2720" s="7">
        <v>0</v>
      </c>
      <c r="AD2720" s="7">
        <v>0</v>
      </c>
      <c r="AE2720" s="7">
        <v>0</v>
      </c>
      <c r="AF2720" s="7">
        <v>0</v>
      </c>
      <c r="AG2720" s="6">
        <v>14</v>
      </c>
      <c r="AH2720" s="8">
        <f t="shared" si="171"/>
        <v>2.6390573296152584</v>
      </c>
    </row>
    <row r="2721" spans="1:34" x14ac:dyDescent="0.25">
      <c r="A2721" t="s">
        <v>2624</v>
      </c>
      <c r="B2721">
        <v>2005</v>
      </c>
      <c r="C2721">
        <v>1</v>
      </c>
      <c r="D2721">
        <v>0</v>
      </c>
      <c r="E2721">
        <v>14</v>
      </c>
      <c r="F2721">
        <v>6.7275</v>
      </c>
      <c r="G2721">
        <v>0</v>
      </c>
      <c r="H2721">
        <v>0</v>
      </c>
      <c r="I2721">
        <v>0</v>
      </c>
      <c r="J2721">
        <v>1</v>
      </c>
      <c r="K2721">
        <v>0</v>
      </c>
      <c r="L2721">
        <v>0</v>
      </c>
      <c r="M2721">
        <v>0</v>
      </c>
      <c r="N2721">
        <v>0</v>
      </c>
      <c r="O2721">
        <v>0</v>
      </c>
      <c r="P2721">
        <v>0</v>
      </c>
      <c r="Q2721" s="6">
        <v>14</v>
      </c>
      <c r="S2721" s="7">
        <f t="shared" si="168"/>
        <v>7.6033993397406698</v>
      </c>
      <c r="T2721" s="7">
        <v>1</v>
      </c>
      <c r="U2721" s="7">
        <v>0</v>
      </c>
      <c r="V2721" s="7">
        <f t="shared" si="169"/>
        <v>2.6390573296152584</v>
      </c>
      <c r="W2721" s="7">
        <f t="shared" si="170"/>
        <v>1.9062036036189238</v>
      </c>
      <c r="X2721" s="7">
        <v>0</v>
      </c>
      <c r="Y2721" s="7">
        <v>0</v>
      </c>
      <c r="Z2721" s="7">
        <v>0</v>
      </c>
      <c r="AA2721" s="7">
        <v>1</v>
      </c>
      <c r="AB2721" s="7">
        <v>0</v>
      </c>
      <c r="AC2721" s="7">
        <v>0</v>
      </c>
      <c r="AD2721" s="7">
        <v>0</v>
      </c>
      <c r="AE2721" s="7">
        <v>0</v>
      </c>
      <c r="AF2721" s="7">
        <v>0</v>
      </c>
      <c r="AG2721" s="6">
        <v>14</v>
      </c>
      <c r="AH2721" s="8">
        <f t="shared" si="171"/>
        <v>2.6390573296152584</v>
      </c>
    </row>
    <row r="2722" spans="1:34" x14ac:dyDescent="0.25">
      <c r="A2722" t="s">
        <v>2625</v>
      </c>
      <c r="B2722">
        <v>2001</v>
      </c>
      <c r="C2722">
        <v>1</v>
      </c>
      <c r="D2722">
        <v>0</v>
      </c>
      <c r="E2722">
        <v>13</v>
      </c>
      <c r="F2722">
        <v>3.51</v>
      </c>
      <c r="G2722">
        <v>1</v>
      </c>
      <c r="H2722">
        <v>0</v>
      </c>
      <c r="I2722">
        <v>0</v>
      </c>
      <c r="J2722">
        <v>0</v>
      </c>
      <c r="K2722">
        <v>0</v>
      </c>
      <c r="L2722">
        <v>0</v>
      </c>
      <c r="M2722">
        <v>0</v>
      </c>
      <c r="N2722">
        <v>0</v>
      </c>
      <c r="O2722">
        <v>0</v>
      </c>
      <c r="P2722">
        <v>0</v>
      </c>
      <c r="Q2722" s="6">
        <v>14</v>
      </c>
      <c r="S2722" s="7">
        <f t="shared" si="168"/>
        <v>7.6014023345837334</v>
      </c>
      <c r="T2722" s="7">
        <v>1</v>
      </c>
      <c r="U2722" s="7">
        <v>0</v>
      </c>
      <c r="V2722" s="7">
        <f t="shared" si="169"/>
        <v>2.5649493574615367</v>
      </c>
      <c r="W2722" s="7">
        <f t="shared" si="170"/>
        <v>1.2556160374777743</v>
      </c>
      <c r="X2722" s="7">
        <v>1</v>
      </c>
      <c r="Y2722" s="7">
        <v>0</v>
      </c>
      <c r="Z2722" s="7">
        <v>0</v>
      </c>
      <c r="AA2722" s="7">
        <v>0</v>
      </c>
      <c r="AB2722" s="7">
        <v>0</v>
      </c>
      <c r="AC2722" s="7">
        <v>0</v>
      </c>
      <c r="AD2722" s="7">
        <v>0</v>
      </c>
      <c r="AE2722" s="7">
        <v>0</v>
      </c>
      <c r="AF2722" s="7">
        <v>0</v>
      </c>
      <c r="AG2722" s="6">
        <v>14</v>
      </c>
      <c r="AH2722" s="8">
        <f t="shared" si="171"/>
        <v>2.6390573296152584</v>
      </c>
    </row>
    <row r="2723" spans="1:34" x14ac:dyDescent="0.25">
      <c r="A2723" t="s">
        <v>2626</v>
      </c>
      <c r="B2723">
        <v>2004</v>
      </c>
      <c r="C2723">
        <v>1</v>
      </c>
      <c r="D2723">
        <v>0</v>
      </c>
      <c r="E2723">
        <v>13.5</v>
      </c>
      <c r="F2723">
        <v>3.51</v>
      </c>
      <c r="G2723">
        <v>1</v>
      </c>
      <c r="H2723">
        <v>0</v>
      </c>
      <c r="I2723">
        <v>0</v>
      </c>
      <c r="J2723">
        <v>0</v>
      </c>
      <c r="K2723">
        <v>0</v>
      </c>
      <c r="L2723">
        <v>0</v>
      </c>
      <c r="M2723">
        <v>0</v>
      </c>
      <c r="N2723">
        <v>0</v>
      </c>
      <c r="O2723">
        <v>0</v>
      </c>
      <c r="P2723">
        <v>0</v>
      </c>
      <c r="Q2723" s="6">
        <v>14</v>
      </c>
      <c r="S2723" s="7">
        <f t="shared" si="168"/>
        <v>7.6029004622047553</v>
      </c>
      <c r="T2723" s="7">
        <v>1</v>
      </c>
      <c r="U2723" s="7">
        <v>0</v>
      </c>
      <c r="V2723" s="7">
        <f t="shared" si="169"/>
        <v>2.6026896854443837</v>
      </c>
      <c r="W2723" s="7">
        <f t="shared" si="170"/>
        <v>1.2556160374777743</v>
      </c>
      <c r="X2723" s="7">
        <v>1</v>
      </c>
      <c r="Y2723" s="7">
        <v>0</v>
      </c>
      <c r="Z2723" s="7">
        <v>0</v>
      </c>
      <c r="AA2723" s="7">
        <v>0</v>
      </c>
      <c r="AB2723" s="7">
        <v>0</v>
      </c>
      <c r="AC2723" s="7">
        <v>0</v>
      </c>
      <c r="AD2723" s="7">
        <v>0</v>
      </c>
      <c r="AE2723" s="7">
        <v>0</v>
      </c>
      <c r="AF2723" s="7">
        <v>0</v>
      </c>
      <c r="AG2723" s="6">
        <v>14</v>
      </c>
      <c r="AH2723" s="8">
        <f t="shared" si="171"/>
        <v>2.6390573296152584</v>
      </c>
    </row>
    <row r="2724" spans="1:34" x14ac:dyDescent="0.25">
      <c r="A2724" t="s">
        <v>2627</v>
      </c>
      <c r="B2724">
        <v>2012</v>
      </c>
      <c r="C2724">
        <v>1</v>
      </c>
      <c r="D2724">
        <v>0</v>
      </c>
      <c r="E2724">
        <v>13</v>
      </c>
      <c r="F2724">
        <v>3.51</v>
      </c>
      <c r="G2724">
        <v>0</v>
      </c>
      <c r="H2724">
        <v>0</v>
      </c>
      <c r="I2724">
        <v>0</v>
      </c>
      <c r="J2724">
        <v>0</v>
      </c>
      <c r="K2724">
        <v>0</v>
      </c>
      <c r="L2724">
        <v>0</v>
      </c>
      <c r="M2724">
        <v>0</v>
      </c>
      <c r="N2724">
        <v>0</v>
      </c>
      <c r="O2724">
        <v>0</v>
      </c>
      <c r="P2724">
        <v>1</v>
      </c>
      <c r="Q2724" s="6">
        <v>14</v>
      </c>
      <c r="S2724" s="7">
        <f t="shared" si="168"/>
        <v>7.60688453121963</v>
      </c>
      <c r="T2724" s="7">
        <v>1</v>
      </c>
      <c r="U2724" s="7">
        <v>0</v>
      </c>
      <c r="V2724" s="7">
        <f t="shared" si="169"/>
        <v>2.5649493574615367</v>
      </c>
      <c r="W2724" s="7">
        <f t="shared" si="170"/>
        <v>1.2556160374777743</v>
      </c>
      <c r="X2724" s="7">
        <v>0</v>
      </c>
      <c r="Y2724" s="7">
        <v>0</v>
      </c>
      <c r="Z2724" s="7">
        <v>0</v>
      </c>
      <c r="AA2724" s="7">
        <v>0</v>
      </c>
      <c r="AB2724" s="7">
        <v>0</v>
      </c>
      <c r="AC2724" s="7">
        <v>0</v>
      </c>
      <c r="AD2724" s="7">
        <v>0</v>
      </c>
      <c r="AE2724" s="7">
        <v>0</v>
      </c>
      <c r="AF2724" s="7">
        <v>1</v>
      </c>
      <c r="AG2724" s="6">
        <v>14</v>
      </c>
      <c r="AH2724" s="8">
        <f t="shared" si="171"/>
        <v>2.6390573296152584</v>
      </c>
    </row>
    <row r="2725" spans="1:34" x14ac:dyDescent="0.25">
      <c r="A2725" t="s">
        <v>2627</v>
      </c>
      <c r="B2725">
        <v>2012</v>
      </c>
      <c r="C2725">
        <v>0</v>
      </c>
      <c r="D2725">
        <v>1</v>
      </c>
      <c r="E2725">
        <v>12.5</v>
      </c>
      <c r="F2725">
        <v>3.51</v>
      </c>
      <c r="G2725">
        <v>0</v>
      </c>
      <c r="H2725">
        <v>0</v>
      </c>
      <c r="I2725">
        <v>0</v>
      </c>
      <c r="J2725">
        <v>0</v>
      </c>
      <c r="K2725">
        <v>0</v>
      </c>
      <c r="L2725">
        <v>0</v>
      </c>
      <c r="M2725">
        <v>0</v>
      </c>
      <c r="N2725">
        <v>0</v>
      </c>
      <c r="O2725">
        <v>0</v>
      </c>
      <c r="P2725">
        <v>1</v>
      </c>
      <c r="Q2725" s="6">
        <v>14</v>
      </c>
      <c r="S2725" s="7">
        <f t="shared" si="168"/>
        <v>7.60688453121963</v>
      </c>
      <c r="T2725" s="7">
        <v>0</v>
      </c>
      <c r="U2725" s="7">
        <v>1</v>
      </c>
      <c r="V2725" s="7">
        <f t="shared" si="169"/>
        <v>2.5257286443082556</v>
      </c>
      <c r="W2725" s="7">
        <f t="shared" si="170"/>
        <v>1.2556160374777743</v>
      </c>
      <c r="X2725" s="7">
        <v>0</v>
      </c>
      <c r="Y2725" s="7">
        <v>0</v>
      </c>
      <c r="Z2725" s="7">
        <v>0</v>
      </c>
      <c r="AA2725" s="7">
        <v>0</v>
      </c>
      <c r="AB2725" s="7">
        <v>0</v>
      </c>
      <c r="AC2725" s="7">
        <v>0</v>
      </c>
      <c r="AD2725" s="7">
        <v>0</v>
      </c>
      <c r="AE2725" s="7">
        <v>0</v>
      </c>
      <c r="AF2725" s="7">
        <v>1</v>
      </c>
      <c r="AG2725" s="6">
        <v>14</v>
      </c>
      <c r="AH2725" s="8">
        <f t="shared" si="171"/>
        <v>2.6390573296152584</v>
      </c>
    </row>
    <row r="2726" spans="1:34" x14ac:dyDescent="0.25">
      <c r="A2726" t="s">
        <v>2628</v>
      </c>
      <c r="B2726">
        <v>2013</v>
      </c>
      <c r="C2726">
        <v>1</v>
      </c>
      <c r="D2726">
        <v>0</v>
      </c>
      <c r="E2726">
        <v>13</v>
      </c>
      <c r="F2726">
        <v>3.51</v>
      </c>
      <c r="G2726">
        <v>0</v>
      </c>
      <c r="H2726">
        <v>0</v>
      </c>
      <c r="I2726">
        <v>0</v>
      </c>
      <c r="J2726">
        <v>0</v>
      </c>
      <c r="K2726">
        <v>0</v>
      </c>
      <c r="L2726">
        <v>0</v>
      </c>
      <c r="M2726">
        <v>0</v>
      </c>
      <c r="N2726">
        <v>0</v>
      </c>
      <c r="O2726">
        <v>0</v>
      </c>
      <c r="P2726">
        <v>1</v>
      </c>
      <c r="Q2726" s="6">
        <v>14</v>
      </c>
      <c r="S2726" s="7">
        <f t="shared" si="168"/>
        <v>7.6073814256397911</v>
      </c>
      <c r="T2726" s="7">
        <v>1</v>
      </c>
      <c r="U2726" s="7">
        <v>0</v>
      </c>
      <c r="V2726" s="7">
        <f t="shared" si="169"/>
        <v>2.5649493574615367</v>
      </c>
      <c r="W2726" s="7">
        <f t="shared" si="170"/>
        <v>1.2556160374777743</v>
      </c>
      <c r="X2726" s="7">
        <v>0</v>
      </c>
      <c r="Y2726" s="7">
        <v>0</v>
      </c>
      <c r="Z2726" s="7">
        <v>0</v>
      </c>
      <c r="AA2726" s="7">
        <v>0</v>
      </c>
      <c r="AB2726" s="7">
        <v>0</v>
      </c>
      <c r="AC2726" s="7">
        <v>0</v>
      </c>
      <c r="AD2726" s="7">
        <v>0</v>
      </c>
      <c r="AE2726" s="7">
        <v>0</v>
      </c>
      <c r="AF2726" s="7">
        <v>1</v>
      </c>
      <c r="AG2726" s="6">
        <v>14</v>
      </c>
      <c r="AH2726" s="8">
        <f t="shared" si="171"/>
        <v>2.6390573296152584</v>
      </c>
    </row>
    <row r="2727" spans="1:34" x14ac:dyDescent="0.25">
      <c r="A2727" t="s">
        <v>2628</v>
      </c>
      <c r="B2727">
        <v>2013</v>
      </c>
      <c r="C2727">
        <v>0</v>
      </c>
      <c r="D2727">
        <v>1</v>
      </c>
      <c r="E2727">
        <v>12.5</v>
      </c>
      <c r="F2727">
        <v>3.51</v>
      </c>
      <c r="G2727">
        <v>0</v>
      </c>
      <c r="H2727">
        <v>0</v>
      </c>
      <c r="I2727">
        <v>0</v>
      </c>
      <c r="J2727">
        <v>0</v>
      </c>
      <c r="K2727">
        <v>0</v>
      </c>
      <c r="L2727">
        <v>0</v>
      </c>
      <c r="M2727">
        <v>0</v>
      </c>
      <c r="N2727">
        <v>0</v>
      </c>
      <c r="O2727">
        <v>0</v>
      </c>
      <c r="P2727">
        <v>1</v>
      </c>
      <c r="Q2727" s="6">
        <v>14</v>
      </c>
      <c r="S2727" s="7">
        <f t="shared" si="168"/>
        <v>7.6073814256397911</v>
      </c>
      <c r="T2727" s="7">
        <v>0</v>
      </c>
      <c r="U2727" s="7">
        <v>1</v>
      </c>
      <c r="V2727" s="7">
        <f t="shared" si="169"/>
        <v>2.5257286443082556</v>
      </c>
      <c r="W2727" s="7">
        <f t="shared" si="170"/>
        <v>1.2556160374777743</v>
      </c>
      <c r="X2727" s="7">
        <v>0</v>
      </c>
      <c r="Y2727" s="7">
        <v>0</v>
      </c>
      <c r="Z2727" s="7">
        <v>0</v>
      </c>
      <c r="AA2727" s="7">
        <v>0</v>
      </c>
      <c r="AB2727" s="7">
        <v>0</v>
      </c>
      <c r="AC2727" s="7">
        <v>0</v>
      </c>
      <c r="AD2727" s="7">
        <v>0</v>
      </c>
      <c r="AE2727" s="7">
        <v>0</v>
      </c>
      <c r="AF2727" s="7">
        <v>1</v>
      </c>
      <c r="AG2727" s="6">
        <v>14</v>
      </c>
      <c r="AH2727" s="8">
        <f t="shared" si="171"/>
        <v>2.6390573296152584</v>
      </c>
    </row>
    <row r="2728" spans="1:34" x14ac:dyDescent="0.25">
      <c r="A2728" t="s">
        <v>2629</v>
      </c>
      <c r="B2728">
        <v>2015</v>
      </c>
      <c r="C2728">
        <v>0</v>
      </c>
      <c r="D2728">
        <v>0</v>
      </c>
      <c r="E2728">
        <v>13</v>
      </c>
      <c r="F2728">
        <v>3.51</v>
      </c>
      <c r="G2728">
        <v>0</v>
      </c>
      <c r="H2728">
        <v>0</v>
      </c>
      <c r="I2728">
        <v>0</v>
      </c>
      <c r="J2728">
        <v>1</v>
      </c>
      <c r="K2728">
        <v>0</v>
      </c>
      <c r="L2728">
        <v>0</v>
      </c>
      <c r="M2728">
        <v>0</v>
      </c>
      <c r="N2728">
        <v>0</v>
      </c>
      <c r="O2728">
        <v>0</v>
      </c>
      <c r="P2728">
        <v>0</v>
      </c>
      <c r="Q2728" s="6">
        <v>14</v>
      </c>
      <c r="S2728" s="7">
        <f t="shared" si="168"/>
        <v>7.6083744743807831</v>
      </c>
      <c r="T2728" s="7">
        <v>0</v>
      </c>
      <c r="U2728" s="7">
        <v>0</v>
      </c>
      <c r="V2728" s="7">
        <f t="shared" si="169"/>
        <v>2.5649493574615367</v>
      </c>
      <c r="W2728" s="7">
        <f t="shared" si="170"/>
        <v>1.2556160374777743</v>
      </c>
      <c r="X2728" s="7">
        <v>0</v>
      </c>
      <c r="Y2728" s="7">
        <v>0</v>
      </c>
      <c r="Z2728" s="7">
        <v>0</v>
      </c>
      <c r="AA2728" s="7">
        <v>1</v>
      </c>
      <c r="AB2728" s="7">
        <v>0</v>
      </c>
      <c r="AC2728" s="7">
        <v>0</v>
      </c>
      <c r="AD2728" s="7">
        <v>0</v>
      </c>
      <c r="AE2728" s="7">
        <v>0</v>
      </c>
      <c r="AF2728" s="7">
        <v>0</v>
      </c>
      <c r="AG2728" s="6">
        <v>14</v>
      </c>
      <c r="AH2728" s="8">
        <f t="shared" si="171"/>
        <v>2.6390573296152584</v>
      </c>
    </row>
    <row r="2729" spans="1:34" x14ac:dyDescent="0.25">
      <c r="A2729" t="s">
        <v>2630</v>
      </c>
      <c r="B2729">
        <v>2005</v>
      </c>
      <c r="C2729">
        <v>0</v>
      </c>
      <c r="D2729">
        <v>0</v>
      </c>
      <c r="E2729">
        <v>12.5</v>
      </c>
      <c r="F2729">
        <v>6.7275</v>
      </c>
      <c r="G2729">
        <v>1</v>
      </c>
      <c r="H2729">
        <v>0</v>
      </c>
      <c r="I2729">
        <v>0</v>
      </c>
      <c r="J2729">
        <v>0</v>
      </c>
      <c r="K2729">
        <v>0</v>
      </c>
      <c r="L2729">
        <v>0</v>
      </c>
      <c r="M2729">
        <v>0</v>
      </c>
      <c r="N2729">
        <v>0</v>
      </c>
      <c r="O2729">
        <v>0</v>
      </c>
      <c r="P2729">
        <v>0</v>
      </c>
      <c r="Q2729" s="6">
        <v>14</v>
      </c>
      <c r="S2729" s="7">
        <f t="shared" si="168"/>
        <v>7.6033993397406698</v>
      </c>
      <c r="T2729" s="7">
        <v>0</v>
      </c>
      <c r="U2729" s="7">
        <v>0</v>
      </c>
      <c r="V2729" s="7">
        <f t="shared" si="169"/>
        <v>2.5257286443082556</v>
      </c>
      <c r="W2729" s="7">
        <f t="shared" si="170"/>
        <v>1.9062036036189238</v>
      </c>
      <c r="X2729" s="7">
        <v>1</v>
      </c>
      <c r="Y2729" s="7">
        <v>0</v>
      </c>
      <c r="Z2729" s="7">
        <v>0</v>
      </c>
      <c r="AA2729" s="7">
        <v>0</v>
      </c>
      <c r="AB2729" s="7">
        <v>0</v>
      </c>
      <c r="AC2729" s="7">
        <v>0</v>
      </c>
      <c r="AD2729" s="7">
        <v>0</v>
      </c>
      <c r="AE2729" s="7">
        <v>0</v>
      </c>
      <c r="AF2729" s="7">
        <v>0</v>
      </c>
      <c r="AG2729" s="6">
        <v>14</v>
      </c>
      <c r="AH2729" s="8">
        <f t="shared" si="171"/>
        <v>2.6390573296152584</v>
      </c>
    </row>
    <row r="2730" spans="1:34" x14ac:dyDescent="0.25">
      <c r="A2730" t="s">
        <v>2631</v>
      </c>
      <c r="B2730">
        <v>2006</v>
      </c>
      <c r="C2730">
        <v>1</v>
      </c>
      <c r="D2730">
        <v>0</v>
      </c>
      <c r="E2730">
        <v>13</v>
      </c>
      <c r="F2730">
        <v>6.7275</v>
      </c>
      <c r="G2730">
        <v>0</v>
      </c>
      <c r="H2730">
        <v>0</v>
      </c>
      <c r="I2730">
        <v>0</v>
      </c>
      <c r="J2730">
        <v>0</v>
      </c>
      <c r="K2730">
        <v>0</v>
      </c>
      <c r="L2730">
        <v>0</v>
      </c>
      <c r="M2730">
        <v>0</v>
      </c>
      <c r="N2730">
        <v>0</v>
      </c>
      <c r="O2730">
        <v>0</v>
      </c>
      <c r="P2730">
        <v>1</v>
      </c>
      <c r="Q2730" s="6">
        <v>14</v>
      </c>
      <c r="S2730" s="7">
        <f t="shared" si="168"/>
        <v>7.6038979685218813</v>
      </c>
      <c r="T2730" s="7">
        <v>1</v>
      </c>
      <c r="U2730" s="7">
        <v>0</v>
      </c>
      <c r="V2730" s="7">
        <f t="shared" si="169"/>
        <v>2.5649493574615367</v>
      </c>
      <c r="W2730" s="7">
        <f t="shared" si="170"/>
        <v>1.9062036036189238</v>
      </c>
      <c r="X2730" s="7">
        <v>0</v>
      </c>
      <c r="Y2730" s="7">
        <v>0</v>
      </c>
      <c r="Z2730" s="7">
        <v>0</v>
      </c>
      <c r="AA2730" s="7">
        <v>0</v>
      </c>
      <c r="AB2730" s="7">
        <v>0</v>
      </c>
      <c r="AC2730" s="7">
        <v>0</v>
      </c>
      <c r="AD2730" s="7">
        <v>0</v>
      </c>
      <c r="AE2730" s="7">
        <v>0</v>
      </c>
      <c r="AF2730" s="7">
        <v>1</v>
      </c>
      <c r="AG2730" s="6">
        <v>14</v>
      </c>
      <c r="AH2730" s="8">
        <f t="shared" si="171"/>
        <v>2.6390573296152584</v>
      </c>
    </row>
    <row r="2731" spans="1:34" x14ac:dyDescent="0.25">
      <c r="A2731" t="s">
        <v>2632</v>
      </c>
      <c r="B2731">
        <v>2006</v>
      </c>
      <c r="C2731">
        <v>0</v>
      </c>
      <c r="D2731">
        <v>0</v>
      </c>
      <c r="E2731">
        <v>13.5</v>
      </c>
      <c r="F2731">
        <v>10.237500000000001</v>
      </c>
      <c r="G2731">
        <v>1</v>
      </c>
      <c r="H2731">
        <v>0</v>
      </c>
      <c r="I2731">
        <v>0</v>
      </c>
      <c r="J2731">
        <v>0</v>
      </c>
      <c r="K2731">
        <v>0</v>
      </c>
      <c r="L2731">
        <v>0</v>
      </c>
      <c r="M2731">
        <v>0</v>
      </c>
      <c r="N2731">
        <v>0</v>
      </c>
      <c r="O2731">
        <v>0</v>
      </c>
      <c r="P2731">
        <v>0</v>
      </c>
      <c r="Q2731" s="6">
        <v>14</v>
      </c>
      <c r="S2731" s="7">
        <f t="shared" si="168"/>
        <v>7.6038979685218813</v>
      </c>
      <c r="T2731" s="7">
        <v>0</v>
      </c>
      <c r="U2731" s="7">
        <v>0</v>
      </c>
      <c r="V2731" s="7">
        <f t="shared" si="169"/>
        <v>2.6026896854443837</v>
      </c>
      <c r="W2731" s="7">
        <f t="shared" si="170"/>
        <v>2.3260574491791877</v>
      </c>
      <c r="X2731" s="7">
        <v>1</v>
      </c>
      <c r="Y2731" s="7">
        <v>0</v>
      </c>
      <c r="Z2731" s="7">
        <v>0</v>
      </c>
      <c r="AA2731" s="7">
        <v>0</v>
      </c>
      <c r="AB2731" s="7">
        <v>0</v>
      </c>
      <c r="AC2731" s="7">
        <v>0</v>
      </c>
      <c r="AD2731" s="7">
        <v>0</v>
      </c>
      <c r="AE2731" s="7">
        <v>0</v>
      </c>
      <c r="AF2731" s="7">
        <v>0</v>
      </c>
      <c r="AG2731" s="6">
        <v>14</v>
      </c>
      <c r="AH2731" s="8">
        <f t="shared" si="171"/>
        <v>2.6390573296152584</v>
      </c>
    </row>
    <row r="2732" spans="1:34" x14ac:dyDescent="0.25">
      <c r="A2732" t="s">
        <v>2633</v>
      </c>
      <c r="B2732">
        <v>2008</v>
      </c>
      <c r="C2732">
        <v>0</v>
      </c>
      <c r="D2732">
        <v>1</v>
      </c>
      <c r="E2732">
        <v>12.5</v>
      </c>
      <c r="F2732">
        <v>6.7275</v>
      </c>
      <c r="G2732">
        <v>0</v>
      </c>
      <c r="H2732">
        <v>0</v>
      </c>
      <c r="I2732">
        <v>0</v>
      </c>
      <c r="J2732">
        <v>0</v>
      </c>
      <c r="K2732">
        <v>0</v>
      </c>
      <c r="L2732">
        <v>0</v>
      </c>
      <c r="M2732">
        <v>0</v>
      </c>
      <c r="N2732">
        <v>0</v>
      </c>
      <c r="O2732">
        <v>0</v>
      </c>
      <c r="P2732">
        <v>1</v>
      </c>
      <c r="Q2732" s="6">
        <v>14</v>
      </c>
      <c r="S2732" s="7">
        <f t="shared" si="168"/>
        <v>7.6048944808116197</v>
      </c>
      <c r="T2732" s="7">
        <v>0</v>
      </c>
      <c r="U2732" s="7">
        <v>1</v>
      </c>
      <c r="V2732" s="7">
        <f t="shared" si="169"/>
        <v>2.5257286443082556</v>
      </c>
      <c r="W2732" s="7">
        <f t="shared" si="170"/>
        <v>1.9062036036189238</v>
      </c>
      <c r="X2732" s="7">
        <v>0</v>
      </c>
      <c r="Y2732" s="7">
        <v>0</v>
      </c>
      <c r="Z2732" s="7">
        <v>0</v>
      </c>
      <c r="AA2732" s="7">
        <v>0</v>
      </c>
      <c r="AB2732" s="7">
        <v>0</v>
      </c>
      <c r="AC2732" s="7">
        <v>0</v>
      </c>
      <c r="AD2732" s="7">
        <v>0</v>
      </c>
      <c r="AE2732" s="7">
        <v>0</v>
      </c>
      <c r="AF2732" s="7">
        <v>1</v>
      </c>
      <c r="AG2732" s="6">
        <v>14</v>
      </c>
      <c r="AH2732" s="8">
        <f t="shared" si="171"/>
        <v>2.6390573296152584</v>
      </c>
    </row>
    <row r="2733" spans="1:34" x14ac:dyDescent="0.25">
      <c r="A2733" t="s">
        <v>2634</v>
      </c>
      <c r="B2733">
        <v>2011</v>
      </c>
      <c r="C2733">
        <v>1</v>
      </c>
      <c r="D2733">
        <v>0</v>
      </c>
      <c r="E2733">
        <v>13</v>
      </c>
      <c r="F2733">
        <v>10.237500000000001</v>
      </c>
      <c r="G2733">
        <v>0</v>
      </c>
      <c r="H2733">
        <v>0</v>
      </c>
      <c r="I2733">
        <v>0</v>
      </c>
      <c r="J2733">
        <v>0</v>
      </c>
      <c r="K2733">
        <v>0</v>
      </c>
      <c r="L2733">
        <v>0</v>
      </c>
      <c r="M2733">
        <v>0</v>
      </c>
      <c r="N2733">
        <v>0</v>
      </c>
      <c r="O2733">
        <v>1</v>
      </c>
      <c r="P2733">
        <v>0</v>
      </c>
      <c r="Q2733" s="6">
        <v>14</v>
      </c>
      <c r="S2733" s="7">
        <f t="shared" si="168"/>
        <v>7.6063873897726522</v>
      </c>
      <c r="T2733" s="7">
        <v>1</v>
      </c>
      <c r="U2733" s="7">
        <v>0</v>
      </c>
      <c r="V2733" s="7">
        <f t="shared" si="169"/>
        <v>2.5649493574615367</v>
      </c>
      <c r="W2733" s="7">
        <f t="shared" si="170"/>
        <v>2.3260574491791877</v>
      </c>
      <c r="X2733" s="7">
        <v>0</v>
      </c>
      <c r="Y2733" s="7">
        <v>0</v>
      </c>
      <c r="Z2733" s="7">
        <v>0</v>
      </c>
      <c r="AA2733" s="7">
        <v>0</v>
      </c>
      <c r="AB2733" s="7">
        <v>0</v>
      </c>
      <c r="AC2733" s="7">
        <v>0</v>
      </c>
      <c r="AD2733" s="7">
        <v>0</v>
      </c>
      <c r="AE2733" s="7">
        <v>1</v>
      </c>
      <c r="AF2733" s="7">
        <v>0</v>
      </c>
      <c r="AG2733" s="6">
        <v>14</v>
      </c>
      <c r="AH2733" s="8">
        <f t="shared" si="171"/>
        <v>2.6390573296152584</v>
      </c>
    </row>
    <row r="2734" spans="1:34" x14ac:dyDescent="0.25">
      <c r="A2734" t="s">
        <v>2635</v>
      </c>
      <c r="B2734">
        <v>2004</v>
      </c>
      <c r="C2734">
        <v>1</v>
      </c>
      <c r="D2734">
        <v>0</v>
      </c>
      <c r="E2734">
        <v>14</v>
      </c>
      <c r="F2734">
        <v>6.7275</v>
      </c>
      <c r="G2734">
        <v>0</v>
      </c>
      <c r="H2734">
        <v>0</v>
      </c>
      <c r="I2734">
        <v>0</v>
      </c>
      <c r="J2734">
        <v>0</v>
      </c>
      <c r="K2734">
        <v>1</v>
      </c>
      <c r="L2734">
        <v>0</v>
      </c>
      <c r="M2734">
        <v>0</v>
      </c>
      <c r="N2734">
        <v>0</v>
      </c>
      <c r="O2734">
        <v>0</v>
      </c>
      <c r="P2734">
        <v>0</v>
      </c>
      <c r="Q2734" s="6">
        <v>14</v>
      </c>
      <c r="S2734" s="7">
        <f t="shared" si="168"/>
        <v>7.6029004622047553</v>
      </c>
      <c r="T2734" s="7">
        <v>1</v>
      </c>
      <c r="U2734" s="7">
        <v>0</v>
      </c>
      <c r="V2734" s="7">
        <f t="shared" si="169"/>
        <v>2.6390573296152584</v>
      </c>
      <c r="W2734" s="7">
        <f t="shared" si="170"/>
        <v>1.9062036036189238</v>
      </c>
      <c r="X2734" s="7">
        <v>0</v>
      </c>
      <c r="Y2734" s="7">
        <v>0</v>
      </c>
      <c r="Z2734" s="7">
        <v>0</v>
      </c>
      <c r="AA2734" s="7">
        <v>0</v>
      </c>
      <c r="AB2734" s="7">
        <v>1</v>
      </c>
      <c r="AC2734" s="7">
        <v>0</v>
      </c>
      <c r="AD2734" s="7">
        <v>0</v>
      </c>
      <c r="AE2734" s="7">
        <v>0</v>
      </c>
      <c r="AF2734" s="7">
        <v>0</v>
      </c>
      <c r="AG2734" s="6">
        <v>14</v>
      </c>
      <c r="AH2734" s="8">
        <f t="shared" si="171"/>
        <v>2.6390573296152584</v>
      </c>
    </row>
    <row r="2735" spans="1:34" x14ac:dyDescent="0.25">
      <c r="A2735" t="s">
        <v>2636</v>
      </c>
      <c r="B2735">
        <v>2011</v>
      </c>
      <c r="C2735">
        <v>0</v>
      </c>
      <c r="D2735">
        <v>1</v>
      </c>
      <c r="E2735">
        <v>11.5</v>
      </c>
      <c r="F2735">
        <v>6.7275</v>
      </c>
      <c r="G2735">
        <v>0</v>
      </c>
      <c r="H2735">
        <v>0</v>
      </c>
      <c r="I2735">
        <v>0</v>
      </c>
      <c r="J2735">
        <v>0</v>
      </c>
      <c r="K2735">
        <v>0</v>
      </c>
      <c r="L2735">
        <v>0</v>
      </c>
      <c r="M2735">
        <v>1</v>
      </c>
      <c r="N2735">
        <v>0</v>
      </c>
      <c r="O2735">
        <v>0</v>
      </c>
      <c r="P2735">
        <v>0</v>
      </c>
      <c r="Q2735" s="6">
        <v>14</v>
      </c>
      <c r="S2735" s="7">
        <f t="shared" si="168"/>
        <v>7.6063873897726522</v>
      </c>
      <c r="T2735" s="7">
        <v>0</v>
      </c>
      <c r="U2735" s="7">
        <v>1</v>
      </c>
      <c r="V2735" s="7">
        <f t="shared" si="169"/>
        <v>2.4423470353692043</v>
      </c>
      <c r="W2735" s="7">
        <f t="shared" si="170"/>
        <v>1.9062036036189238</v>
      </c>
      <c r="X2735" s="7">
        <v>0</v>
      </c>
      <c r="Y2735" s="7">
        <v>0</v>
      </c>
      <c r="Z2735" s="7">
        <v>0</v>
      </c>
      <c r="AA2735" s="7">
        <v>0</v>
      </c>
      <c r="AB2735" s="7">
        <v>0</v>
      </c>
      <c r="AC2735" s="7">
        <v>0</v>
      </c>
      <c r="AD2735" s="7">
        <v>1</v>
      </c>
      <c r="AE2735" s="7">
        <v>0</v>
      </c>
      <c r="AF2735" s="7">
        <v>0</v>
      </c>
      <c r="AG2735" s="6">
        <v>14</v>
      </c>
      <c r="AH2735" s="8">
        <f t="shared" si="171"/>
        <v>2.6390573296152584</v>
      </c>
    </row>
    <row r="2736" spans="1:34" x14ac:dyDescent="0.25">
      <c r="A2736" t="s">
        <v>2637</v>
      </c>
      <c r="B2736">
        <v>2012</v>
      </c>
      <c r="C2736">
        <v>0</v>
      </c>
      <c r="D2736">
        <v>1</v>
      </c>
      <c r="E2736">
        <v>10</v>
      </c>
      <c r="F2736">
        <v>3.51</v>
      </c>
      <c r="G2736">
        <v>0</v>
      </c>
      <c r="H2736">
        <v>0</v>
      </c>
      <c r="I2736">
        <v>0</v>
      </c>
      <c r="J2736">
        <v>0</v>
      </c>
      <c r="K2736">
        <v>0</v>
      </c>
      <c r="L2736">
        <v>0</v>
      </c>
      <c r="M2736">
        <v>1</v>
      </c>
      <c r="N2736">
        <v>0</v>
      </c>
      <c r="O2736">
        <v>0</v>
      </c>
      <c r="P2736">
        <v>0</v>
      </c>
      <c r="Q2736" s="6">
        <v>14</v>
      </c>
      <c r="S2736" s="7">
        <f t="shared" si="168"/>
        <v>7.60688453121963</v>
      </c>
      <c r="T2736" s="7">
        <v>0</v>
      </c>
      <c r="U2736" s="7">
        <v>1</v>
      </c>
      <c r="V2736" s="7">
        <f t="shared" si="169"/>
        <v>2.3025850929940459</v>
      </c>
      <c r="W2736" s="7">
        <f t="shared" si="170"/>
        <v>1.2556160374777743</v>
      </c>
      <c r="X2736" s="7">
        <v>0</v>
      </c>
      <c r="Y2736" s="7">
        <v>0</v>
      </c>
      <c r="Z2736" s="7">
        <v>0</v>
      </c>
      <c r="AA2736" s="7">
        <v>0</v>
      </c>
      <c r="AB2736" s="7">
        <v>0</v>
      </c>
      <c r="AC2736" s="7">
        <v>0</v>
      </c>
      <c r="AD2736" s="7">
        <v>1</v>
      </c>
      <c r="AE2736" s="7">
        <v>0</v>
      </c>
      <c r="AF2736" s="7">
        <v>0</v>
      </c>
      <c r="AG2736" s="6">
        <v>14</v>
      </c>
      <c r="AH2736" s="8">
        <f t="shared" si="171"/>
        <v>2.6390573296152584</v>
      </c>
    </row>
    <row r="2737" spans="1:34" x14ac:dyDescent="0.25">
      <c r="A2737" t="s">
        <v>2638</v>
      </c>
      <c r="B2737">
        <v>2016</v>
      </c>
      <c r="C2737">
        <v>0</v>
      </c>
      <c r="D2737">
        <v>1</v>
      </c>
      <c r="E2737">
        <v>11</v>
      </c>
      <c r="F2737">
        <v>6.7275</v>
      </c>
      <c r="G2737">
        <v>0</v>
      </c>
      <c r="H2737">
        <v>0</v>
      </c>
      <c r="I2737">
        <v>0</v>
      </c>
      <c r="J2737">
        <v>1</v>
      </c>
      <c r="K2737">
        <v>0</v>
      </c>
      <c r="L2737">
        <v>0</v>
      </c>
      <c r="M2737">
        <v>0</v>
      </c>
      <c r="N2737">
        <v>0</v>
      </c>
      <c r="O2737">
        <v>0</v>
      </c>
      <c r="P2737">
        <v>0</v>
      </c>
      <c r="Q2737" s="6">
        <v>14</v>
      </c>
      <c r="S2737" s="7">
        <f t="shared" si="168"/>
        <v>7.6088706291912596</v>
      </c>
      <c r="T2737" s="7">
        <v>0</v>
      </c>
      <c r="U2737" s="7">
        <v>1</v>
      </c>
      <c r="V2737" s="7">
        <f t="shared" si="169"/>
        <v>2.3978952727983707</v>
      </c>
      <c r="W2737" s="7">
        <f t="shared" si="170"/>
        <v>1.9062036036189238</v>
      </c>
      <c r="X2737" s="7">
        <v>0</v>
      </c>
      <c r="Y2737" s="7">
        <v>0</v>
      </c>
      <c r="Z2737" s="7">
        <v>0</v>
      </c>
      <c r="AA2737" s="7">
        <v>1</v>
      </c>
      <c r="AB2737" s="7">
        <v>0</v>
      </c>
      <c r="AC2737" s="7">
        <v>0</v>
      </c>
      <c r="AD2737" s="7">
        <v>0</v>
      </c>
      <c r="AE2737" s="7">
        <v>0</v>
      </c>
      <c r="AF2737" s="7">
        <v>0</v>
      </c>
      <c r="AG2737" s="6">
        <v>14</v>
      </c>
      <c r="AH2737" s="8">
        <f t="shared" si="171"/>
        <v>2.6390573296152584</v>
      </c>
    </row>
    <row r="2738" spans="1:34" x14ac:dyDescent="0.25">
      <c r="A2738" t="s">
        <v>2639</v>
      </c>
      <c r="B2738">
        <v>2005</v>
      </c>
      <c r="C2738">
        <v>1</v>
      </c>
      <c r="D2738">
        <v>0</v>
      </c>
      <c r="E2738">
        <v>12.5</v>
      </c>
      <c r="F2738">
        <v>6.7275</v>
      </c>
      <c r="G2738">
        <v>0</v>
      </c>
      <c r="H2738">
        <v>0</v>
      </c>
      <c r="I2738">
        <v>0</v>
      </c>
      <c r="J2738">
        <v>0</v>
      </c>
      <c r="K2738">
        <v>0</v>
      </c>
      <c r="L2738">
        <v>0</v>
      </c>
      <c r="M2738">
        <v>0</v>
      </c>
      <c r="N2738">
        <v>1</v>
      </c>
      <c r="O2738">
        <v>0</v>
      </c>
      <c r="P2738">
        <v>0</v>
      </c>
      <c r="Q2738" s="6">
        <v>14</v>
      </c>
      <c r="S2738" s="7">
        <f t="shared" si="168"/>
        <v>7.6033993397406698</v>
      </c>
      <c r="T2738" s="7">
        <v>1</v>
      </c>
      <c r="U2738" s="7">
        <v>0</v>
      </c>
      <c r="V2738" s="7">
        <f t="shared" si="169"/>
        <v>2.5257286443082556</v>
      </c>
      <c r="W2738" s="7">
        <f t="shared" si="170"/>
        <v>1.9062036036189238</v>
      </c>
      <c r="X2738" s="7">
        <v>0</v>
      </c>
      <c r="Y2738" s="7">
        <v>0</v>
      </c>
      <c r="Z2738" s="7">
        <v>0</v>
      </c>
      <c r="AA2738" s="7">
        <v>0</v>
      </c>
      <c r="AB2738" s="7">
        <v>0</v>
      </c>
      <c r="AC2738" s="7">
        <v>0</v>
      </c>
      <c r="AD2738" s="7">
        <v>0</v>
      </c>
      <c r="AE2738" s="7">
        <v>0</v>
      </c>
      <c r="AF2738" s="7">
        <v>0</v>
      </c>
      <c r="AG2738" s="6">
        <v>14</v>
      </c>
      <c r="AH2738" s="8">
        <f t="shared" si="171"/>
        <v>2.6390573296152584</v>
      </c>
    </row>
    <row r="2739" spans="1:34" x14ac:dyDescent="0.25">
      <c r="A2739" t="s">
        <v>2640</v>
      </c>
      <c r="B2739">
        <v>2009</v>
      </c>
      <c r="C2739">
        <v>0</v>
      </c>
      <c r="D2739">
        <v>1</v>
      </c>
      <c r="E2739">
        <v>13.5</v>
      </c>
      <c r="F2739">
        <v>3.51</v>
      </c>
      <c r="G2739">
        <v>0</v>
      </c>
      <c r="H2739">
        <v>0</v>
      </c>
      <c r="I2739">
        <v>0</v>
      </c>
      <c r="J2739">
        <v>0</v>
      </c>
      <c r="K2739">
        <v>0</v>
      </c>
      <c r="L2739">
        <v>0</v>
      </c>
      <c r="M2739">
        <v>0</v>
      </c>
      <c r="N2739">
        <v>0</v>
      </c>
      <c r="O2739">
        <v>0</v>
      </c>
      <c r="P2739">
        <v>1</v>
      </c>
      <c r="Q2739" s="6">
        <v>14</v>
      </c>
      <c r="S2739" s="7">
        <f t="shared" si="168"/>
        <v>7.6053923648149349</v>
      </c>
      <c r="T2739" s="7">
        <v>0</v>
      </c>
      <c r="U2739" s="7">
        <v>1</v>
      </c>
      <c r="V2739" s="7">
        <f t="shared" si="169"/>
        <v>2.6026896854443837</v>
      </c>
      <c r="W2739" s="7">
        <f t="shared" si="170"/>
        <v>1.2556160374777743</v>
      </c>
      <c r="X2739" s="7">
        <v>0</v>
      </c>
      <c r="Y2739" s="7">
        <v>0</v>
      </c>
      <c r="Z2739" s="7">
        <v>0</v>
      </c>
      <c r="AA2739" s="7">
        <v>0</v>
      </c>
      <c r="AB2739" s="7">
        <v>0</v>
      </c>
      <c r="AC2739" s="7">
        <v>0</v>
      </c>
      <c r="AD2739" s="7">
        <v>0</v>
      </c>
      <c r="AE2739" s="7">
        <v>0</v>
      </c>
      <c r="AF2739" s="7">
        <v>1</v>
      </c>
      <c r="AG2739" s="6">
        <v>14</v>
      </c>
      <c r="AH2739" s="8">
        <f t="shared" si="171"/>
        <v>2.6390573296152584</v>
      </c>
    </row>
    <row r="2740" spans="1:34" x14ac:dyDescent="0.25">
      <c r="A2740" t="s">
        <v>2641</v>
      </c>
      <c r="B2740">
        <v>2007</v>
      </c>
      <c r="C2740">
        <v>0</v>
      </c>
      <c r="D2740">
        <v>1</v>
      </c>
      <c r="E2740">
        <v>13.5</v>
      </c>
      <c r="F2740">
        <v>13.1625</v>
      </c>
      <c r="G2740">
        <v>0</v>
      </c>
      <c r="H2740">
        <v>1</v>
      </c>
      <c r="I2740">
        <v>0</v>
      </c>
      <c r="J2740">
        <v>0</v>
      </c>
      <c r="K2740">
        <v>0</v>
      </c>
      <c r="L2740">
        <v>0</v>
      </c>
      <c r="M2740">
        <v>0</v>
      </c>
      <c r="N2740">
        <v>0</v>
      </c>
      <c r="O2740">
        <v>0</v>
      </c>
      <c r="P2740">
        <v>0</v>
      </c>
      <c r="Q2740" s="6">
        <v>14</v>
      </c>
      <c r="S2740" s="7">
        <f t="shared" si="168"/>
        <v>7.604396348796338</v>
      </c>
      <c r="T2740" s="7">
        <v>0</v>
      </c>
      <c r="U2740" s="7">
        <v>1</v>
      </c>
      <c r="V2740" s="7">
        <f t="shared" si="169"/>
        <v>2.6026896854443837</v>
      </c>
      <c r="W2740" s="7">
        <f t="shared" si="170"/>
        <v>2.5773718774600938</v>
      </c>
      <c r="X2740" s="7">
        <v>0</v>
      </c>
      <c r="Y2740" s="7">
        <v>1</v>
      </c>
      <c r="Z2740" s="7">
        <v>0</v>
      </c>
      <c r="AA2740" s="7">
        <v>0</v>
      </c>
      <c r="AB2740" s="7">
        <v>0</v>
      </c>
      <c r="AC2740" s="7">
        <v>0</v>
      </c>
      <c r="AD2740" s="7">
        <v>0</v>
      </c>
      <c r="AE2740" s="7">
        <v>0</v>
      </c>
      <c r="AF2740" s="7">
        <v>0</v>
      </c>
      <c r="AG2740" s="6">
        <v>14</v>
      </c>
      <c r="AH2740" s="8">
        <f t="shared" si="171"/>
        <v>2.6390573296152584</v>
      </c>
    </row>
    <row r="2741" spans="1:34" x14ac:dyDescent="0.25">
      <c r="A2741" t="s">
        <v>2642</v>
      </c>
      <c r="B2741">
        <v>2010</v>
      </c>
      <c r="C2741">
        <v>0</v>
      </c>
      <c r="D2741">
        <v>1</v>
      </c>
      <c r="E2741">
        <v>12.5</v>
      </c>
      <c r="F2741">
        <v>6.7275</v>
      </c>
      <c r="G2741">
        <v>0</v>
      </c>
      <c r="H2741">
        <v>1</v>
      </c>
      <c r="I2741">
        <v>0</v>
      </c>
      <c r="J2741">
        <v>0</v>
      </c>
      <c r="K2741">
        <v>0</v>
      </c>
      <c r="L2741">
        <v>0</v>
      </c>
      <c r="M2741">
        <v>0</v>
      </c>
      <c r="N2741">
        <v>0</v>
      </c>
      <c r="O2741">
        <v>0</v>
      </c>
      <c r="P2741">
        <v>0</v>
      </c>
      <c r="Q2741" s="6">
        <v>14</v>
      </c>
      <c r="S2741" s="7">
        <f t="shared" si="168"/>
        <v>7.6058900010531216</v>
      </c>
      <c r="T2741" s="7">
        <v>0</v>
      </c>
      <c r="U2741" s="7">
        <v>1</v>
      </c>
      <c r="V2741" s="7">
        <f t="shared" si="169"/>
        <v>2.5257286443082556</v>
      </c>
      <c r="W2741" s="7">
        <f t="shared" si="170"/>
        <v>1.9062036036189238</v>
      </c>
      <c r="X2741" s="7">
        <v>0</v>
      </c>
      <c r="Y2741" s="7">
        <v>1</v>
      </c>
      <c r="Z2741" s="7">
        <v>0</v>
      </c>
      <c r="AA2741" s="7">
        <v>0</v>
      </c>
      <c r="AB2741" s="7">
        <v>0</v>
      </c>
      <c r="AC2741" s="7">
        <v>0</v>
      </c>
      <c r="AD2741" s="7">
        <v>0</v>
      </c>
      <c r="AE2741" s="7">
        <v>0</v>
      </c>
      <c r="AF2741" s="7">
        <v>0</v>
      </c>
      <c r="AG2741" s="6">
        <v>14</v>
      </c>
      <c r="AH2741" s="8">
        <f t="shared" si="171"/>
        <v>2.6390573296152584</v>
      </c>
    </row>
    <row r="2742" spans="1:34" x14ac:dyDescent="0.25">
      <c r="A2742" t="s">
        <v>2643</v>
      </c>
      <c r="B2742">
        <v>2001</v>
      </c>
      <c r="C2742">
        <v>1</v>
      </c>
      <c r="D2742">
        <v>0</v>
      </c>
      <c r="E2742">
        <v>13.5</v>
      </c>
      <c r="F2742">
        <v>6.7275</v>
      </c>
      <c r="G2742">
        <v>0</v>
      </c>
      <c r="H2742">
        <v>0</v>
      </c>
      <c r="I2742">
        <v>0</v>
      </c>
      <c r="J2742">
        <v>0</v>
      </c>
      <c r="K2742">
        <v>0</v>
      </c>
      <c r="L2742">
        <v>0</v>
      </c>
      <c r="M2742">
        <v>0</v>
      </c>
      <c r="N2742">
        <v>0</v>
      </c>
      <c r="O2742">
        <v>0</v>
      </c>
      <c r="P2742">
        <v>1</v>
      </c>
      <c r="Q2742" s="6">
        <v>14</v>
      </c>
      <c r="S2742" s="7">
        <f t="shared" si="168"/>
        <v>7.6014023345837334</v>
      </c>
      <c r="T2742" s="7">
        <v>1</v>
      </c>
      <c r="U2742" s="7">
        <v>0</v>
      </c>
      <c r="V2742" s="7">
        <f t="shared" si="169"/>
        <v>2.6026896854443837</v>
      </c>
      <c r="W2742" s="7">
        <f t="shared" si="170"/>
        <v>1.9062036036189238</v>
      </c>
      <c r="X2742" s="7">
        <v>0</v>
      </c>
      <c r="Y2742" s="7">
        <v>0</v>
      </c>
      <c r="Z2742" s="7">
        <v>0</v>
      </c>
      <c r="AA2742" s="7">
        <v>0</v>
      </c>
      <c r="AB2742" s="7">
        <v>0</v>
      </c>
      <c r="AC2742" s="7">
        <v>0</v>
      </c>
      <c r="AD2742" s="7">
        <v>0</v>
      </c>
      <c r="AE2742" s="7">
        <v>0</v>
      </c>
      <c r="AF2742" s="7">
        <v>1</v>
      </c>
      <c r="AG2742" s="6">
        <v>14</v>
      </c>
      <c r="AH2742" s="8">
        <f t="shared" si="171"/>
        <v>2.6390573296152584</v>
      </c>
    </row>
    <row r="2743" spans="1:34" x14ac:dyDescent="0.25">
      <c r="A2743" t="s">
        <v>2644</v>
      </c>
      <c r="B2743">
        <v>2003</v>
      </c>
      <c r="C2743">
        <v>1</v>
      </c>
      <c r="D2743">
        <v>0</v>
      </c>
      <c r="E2743">
        <v>12.5</v>
      </c>
      <c r="F2743">
        <v>3.51</v>
      </c>
      <c r="G2743">
        <v>0</v>
      </c>
      <c r="H2743">
        <v>1</v>
      </c>
      <c r="I2743">
        <v>0</v>
      </c>
      <c r="J2743">
        <v>0</v>
      </c>
      <c r="K2743">
        <v>0</v>
      </c>
      <c r="L2743">
        <v>0</v>
      </c>
      <c r="M2743">
        <v>0</v>
      </c>
      <c r="N2743">
        <v>0</v>
      </c>
      <c r="O2743">
        <v>0</v>
      </c>
      <c r="P2743">
        <v>0</v>
      </c>
      <c r="Q2743" s="6">
        <v>14</v>
      </c>
      <c r="S2743" s="7">
        <f t="shared" si="168"/>
        <v>7.6024013356658182</v>
      </c>
      <c r="T2743" s="7">
        <v>1</v>
      </c>
      <c r="U2743" s="7">
        <v>0</v>
      </c>
      <c r="V2743" s="7">
        <f t="shared" si="169"/>
        <v>2.5257286443082556</v>
      </c>
      <c r="W2743" s="7">
        <f t="shared" si="170"/>
        <v>1.2556160374777743</v>
      </c>
      <c r="X2743" s="7">
        <v>0</v>
      </c>
      <c r="Y2743" s="7">
        <v>1</v>
      </c>
      <c r="Z2743" s="7">
        <v>0</v>
      </c>
      <c r="AA2743" s="7">
        <v>0</v>
      </c>
      <c r="AB2743" s="7">
        <v>0</v>
      </c>
      <c r="AC2743" s="7">
        <v>0</v>
      </c>
      <c r="AD2743" s="7">
        <v>0</v>
      </c>
      <c r="AE2743" s="7">
        <v>0</v>
      </c>
      <c r="AF2743" s="7">
        <v>0</v>
      </c>
      <c r="AG2743" s="6">
        <v>14</v>
      </c>
      <c r="AH2743" s="8">
        <f t="shared" si="171"/>
        <v>2.6390573296152584</v>
      </c>
    </row>
    <row r="2744" spans="1:34" x14ac:dyDescent="0.25">
      <c r="A2744" t="s">
        <v>2645</v>
      </c>
      <c r="B2744">
        <v>2008</v>
      </c>
      <c r="C2744">
        <v>1</v>
      </c>
      <c r="D2744">
        <v>0</v>
      </c>
      <c r="E2744">
        <v>14</v>
      </c>
      <c r="F2744">
        <v>3.51</v>
      </c>
      <c r="G2744">
        <v>0</v>
      </c>
      <c r="H2744">
        <v>0</v>
      </c>
      <c r="I2744">
        <v>0</v>
      </c>
      <c r="J2744">
        <v>0</v>
      </c>
      <c r="K2744">
        <v>0</v>
      </c>
      <c r="L2744">
        <v>0</v>
      </c>
      <c r="M2744">
        <v>0</v>
      </c>
      <c r="N2744">
        <v>0</v>
      </c>
      <c r="O2744">
        <v>0</v>
      </c>
      <c r="P2744">
        <v>1</v>
      </c>
      <c r="Q2744" s="6">
        <v>14</v>
      </c>
      <c r="S2744" s="7">
        <f t="shared" si="168"/>
        <v>7.6048944808116197</v>
      </c>
      <c r="T2744" s="7">
        <v>1</v>
      </c>
      <c r="U2744" s="7">
        <v>0</v>
      </c>
      <c r="V2744" s="7">
        <f t="shared" si="169"/>
        <v>2.6390573296152584</v>
      </c>
      <c r="W2744" s="7">
        <f t="shared" si="170"/>
        <v>1.2556160374777743</v>
      </c>
      <c r="X2744" s="7">
        <v>0</v>
      </c>
      <c r="Y2744" s="7">
        <v>0</v>
      </c>
      <c r="Z2744" s="7">
        <v>0</v>
      </c>
      <c r="AA2744" s="7">
        <v>0</v>
      </c>
      <c r="AB2744" s="7">
        <v>0</v>
      </c>
      <c r="AC2744" s="7">
        <v>0</v>
      </c>
      <c r="AD2744" s="7">
        <v>0</v>
      </c>
      <c r="AE2744" s="7">
        <v>0</v>
      </c>
      <c r="AF2744" s="7">
        <v>1</v>
      </c>
      <c r="AG2744" s="6">
        <v>14</v>
      </c>
      <c r="AH2744" s="8">
        <f t="shared" si="171"/>
        <v>2.6390573296152584</v>
      </c>
    </row>
    <row r="2745" spans="1:34" x14ac:dyDescent="0.25">
      <c r="A2745" t="s">
        <v>2646</v>
      </c>
      <c r="B2745">
        <v>2010</v>
      </c>
      <c r="C2745">
        <v>0</v>
      </c>
      <c r="D2745">
        <v>0</v>
      </c>
      <c r="E2745">
        <v>13.5</v>
      </c>
      <c r="F2745">
        <v>3.51</v>
      </c>
      <c r="G2745">
        <v>0</v>
      </c>
      <c r="H2745">
        <v>0</v>
      </c>
      <c r="I2745">
        <v>0</v>
      </c>
      <c r="J2745">
        <v>0</v>
      </c>
      <c r="K2745">
        <v>0</v>
      </c>
      <c r="L2745">
        <v>1</v>
      </c>
      <c r="M2745">
        <v>0</v>
      </c>
      <c r="N2745">
        <v>0</v>
      </c>
      <c r="O2745">
        <v>0</v>
      </c>
      <c r="P2745">
        <v>0</v>
      </c>
      <c r="Q2745" s="6">
        <v>14</v>
      </c>
      <c r="S2745" s="7">
        <f t="shared" si="168"/>
        <v>7.6058900010531216</v>
      </c>
      <c r="T2745" s="7">
        <v>0</v>
      </c>
      <c r="U2745" s="7">
        <v>0</v>
      </c>
      <c r="V2745" s="7">
        <f t="shared" si="169"/>
        <v>2.6026896854443837</v>
      </c>
      <c r="W2745" s="7">
        <f t="shared" si="170"/>
        <v>1.2556160374777743</v>
      </c>
      <c r="X2745" s="7">
        <v>0</v>
      </c>
      <c r="Y2745" s="7">
        <v>0</v>
      </c>
      <c r="Z2745" s="7">
        <v>0</v>
      </c>
      <c r="AA2745" s="7">
        <v>0</v>
      </c>
      <c r="AB2745" s="7">
        <v>0</v>
      </c>
      <c r="AC2745" s="7">
        <v>1</v>
      </c>
      <c r="AD2745" s="7">
        <v>0</v>
      </c>
      <c r="AE2745" s="7">
        <v>0</v>
      </c>
      <c r="AF2745" s="7">
        <v>0</v>
      </c>
      <c r="AG2745" s="6">
        <v>14</v>
      </c>
      <c r="AH2745" s="8">
        <f t="shared" si="171"/>
        <v>2.6390573296152584</v>
      </c>
    </row>
    <row r="2746" spans="1:34" x14ac:dyDescent="0.25">
      <c r="A2746" t="s">
        <v>2647</v>
      </c>
      <c r="B2746">
        <v>2007</v>
      </c>
      <c r="C2746">
        <v>0</v>
      </c>
      <c r="D2746">
        <v>0</v>
      </c>
      <c r="E2746">
        <v>12</v>
      </c>
      <c r="F2746">
        <v>3.51</v>
      </c>
      <c r="G2746">
        <v>0</v>
      </c>
      <c r="H2746">
        <v>0</v>
      </c>
      <c r="I2746">
        <v>0</v>
      </c>
      <c r="J2746">
        <v>0</v>
      </c>
      <c r="K2746">
        <v>0</v>
      </c>
      <c r="L2746">
        <v>0</v>
      </c>
      <c r="M2746">
        <v>0</v>
      </c>
      <c r="N2746">
        <v>0</v>
      </c>
      <c r="O2746">
        <v>0</v>
      </c>
      <c r="P2746">
        <v>1</v>
      </c>
      <c r="Q2746" s="6">
        <v>14</v>
      </c>
      <c r="S2746" s="7">
        <f t="shared" si="168"/>
        <v>7.604396348796338</v>
      </c>
      <c r="T2746" s="7">
        <v>0</v>
      </c>
      <c r="U2746" s="7">
        <v>0</v>
      </c>
      <c r="V2746" s="7">
        <f t="shared" si="169"/>
        <v>2.4849066497880004</v>
      </c>
      <c r="W2746" s="7">
        <f t="shared" si="170"/>
        <v>1.2556160374777743</v>
      </c>
      <c r="X2746" s="7">
        <v>0</v>
      </c>
      <c r="Y2746" s="7">
        <v>0</v>
      </c>
      <c r="Z2746" s="7">
        <v>0</v>
      </c>
      <c r="AA2746" s="7">
        <v>0</v>
      </c>
      <c r="AB2746" s="7">
        <v>0</v>
      </c>
      <c r="AC2746" s="7">
        <v>0</v>
      </c>
      <c r="AD2746" s="7">
        <v>0</v>
      </c>
      <c r="AE2746" s="7">
        <v>0</v>
      </c>
      <c r="AF2746" s="7">
        <v>1</v>
      </c>
      <c r="AG2746" s="6">
        <v>14</v>
      </c>
      <c r="AH2746" s="8">
        <f t="shared" si="171"/>
        <v>2.6390573296152584</v>
      </c>
    </row>
    <row r="2747" spans="1:34" x14ac:dyDescent="0.25">
      <c r="A2747" t="s">
        <v>2648</v>
      </c>
      <c r="B2747">
        <v>2003</v>
      </c>
      <c r="C2747">
        <v>1</v>
      </c>
      <c r="D2747">
        <v>0</v>
      </c>
      <c r="E2747">
        <v>13.5</v>
      </c>
      <c r="F2747">
        <v>6.7275</v>
      </c>
      <c r="G2747">
        <v>0</v>
      </c>
      <c r="H2747">
        <v>0</v>
      </c>
      <c r="I2747">
        <v>0</v>
      </c>
      <c r="J2747">
        <v>0</v>
      </c>
      <c r="K2747">
        <v>0</v>
      </c>
      <c r="L2747">
        <v>0</v>
      </c>
      <c r="M2747">
        <v>0</v>
      </c>
      <c r="N2747">
        <v>0</v>
      </c>
      <c r="O2747">
        <v>0</v>
      </c>
      <c r="P2747">
        <v>1</v>
      </c>
      <c r="Q2747" s="6">
        <v>14</v>
      </c>
      <c r="S2747" s="7">
        <f t="shared" si="168"/>
        <v>7.6024013356658182</v>
      </c>
      <c r="T2747" s="7">
        <v>1</v>
      </c>
      <c r="U2747" s="7">
        <v>0</v>
      </c>
      <c r="V2747" s="7">
        <f t="shared" si="169"/>
        <v>2.6026896854443837</v>
      </c>
      <c r="W2747" s="7">
        <f t="shared" si="170"/>
        <v>1.9062036036189238</v>
      </c>
      <c r="X2747" s="7">
        <v>0</v>
      </c>
      <c r="Y2747" s="7">
        <v>0</v>
      </c>
      <c r="Z2747" s="7">
        <v>0</v>
      </c>
      <c r="AA2747" s="7">
        <v>0</v>
      </c>
      <c r="AB2747" s="7">
        <v>0</v>
      </c>
      <c r="AC2747" s="7">
        <v>0</v>
      </c>
      <c r="AD2747" s="7">
        <v>0</v>
      </c>
      <c r="AE2747" s="7">
        <v>0</v>
      </c>
      <c r="AF2747" s="7">
        <v>1</v>
      </c>
      <c r="AG2747" s="6">
        <v>14</v>
      </c>
      <c r="AH2747" s="8">
        <f t="shared" si="171"/>
        <v>2.6390573296152584</v>
      </c>
    </row>
    <row r="2748" spans="1:34" x14ac:dyDescent="0.25">
      <c r="A2748" t="s">
        <v>2649</v>
      </c>
      <c r="B2748">
        <v>2005</v>
      </c>
      <c r="C2748">
        <v>0</v>
      </c>
      <c r="D2748">
        <v>1</v>
      </c>
      <c r="E2748">
        <v>12.5</v>
      </c>
      <c r="F2748">
        <v>6.7275</v>
      </c>
      <c r="G2748">
        <v>0</v>
      </c>
      <c r="H2748">
        <v>0</v>
      </c>
      <c r="I2748">
        <v>0</v>
      </c>
      <c r="J2748">
        <v>0</v>
      </c>
      <c r="K2748">
        <v>0</v>
      </c>
      <c r="L2748">
        <v>0</v>
      </c>
      <c r="M2748">
        <v>0</v>
      </c>
      <c r="N2748">
        <v>0</v>
      </c>
      <c r="O2748">
        <v>0</v>
      </c>
      <c r="P2748">
        <v>1</v>
      </c>
      <c r="Q2748" s="6">
        <v>14</v>
      </c>
      <c r="S2748" s="7">
        <f t="shared" si="168"/>
        <v>7.6033993397406698</v>
      </c>
      <c r="T2748" s="7">
        <v>0</v>
      </c>
      <c r="U2748" s="7">
        <v>1</v>
      </c>
      <c r="V2748" s="7">
        <f t="shared" si="169"/>
        <v>2.5257286443082556</v>
      </c>
      <c r="W2748" s="7">
        <f t="shared" si="170"/>
        <v>1.9062036036189238</v>
      </c>
      <c r="X2748" s="7">
        <v>0</v>
      </c>
      <c r="Y2748" s="7">
        <v>0</v>
      </c>
      <c r="Z2748" s="7">
        <v>0</v>
      </c>
      <c r="AA2748" s="7">
        <v>0</v>
      </c>
      <c r="AB2748" s="7">
        <v>0</v>
      </c>
      <c r="AC2748" s="7">
        <v>0</v>
      </c>
      <c r="AD2748" s="7">
        <v>0</v>
      </c>
      <c r="AE2748" s="7">
        <v>0</v>
      </c>
      <c r="AF2748" s="7">
        <v>1</v>
      </c>
      <c r="AG2748" s="6">
        <v>14</v>
      </c>
      <c r="AH2748" s="8">
        <f t="shared" si="171"/>
        <v>2.6390573296152584</v>
      </c>
    </row>
    <row r="2749" spans="1:34" x14ac:dyDescent="0.25">
      <c r="A2749" t="s">
        <v>2650</v>
      </c>
      <c r="B2749">
        <v>2012</v>
      </c>
      <c r="C2749">
        <v>0</v>
      </c>
      <c r="D2749">
        <v>1</v>
      </c>
      <c r="E2749">
        <v>13.5</v>
      </c>
      <c r="F2749">
        <v>3.51</v>
      </c>
      <c r="G2749">
        <v>0</v>
      </c>
      <c r="H2749">
        <v>0</v>
      </c>
      <c r="I2749">
        <v>0</v>
      </c>
      <c r="J2749">
        <v>0</v>
      </c>
      <c r="K2749">
        <v>0</v>
      </c>
      <c r="L2749">
        <v>0</v>
      </c>
      <c r="M2749">
        <v>0</v>
      </c>
      <c r="N2749">
        <v>0</v>
      </c>
      <c r="O2749">
        <v>0</v>
      </c>
      <c r="P2749">
        <v>1</v>
      </c>
      <c r="Q2749" s="6">
        <v>14</v>
      </c>
      <c r="S2749" s="7">
        <f t="shared" si="168"/>
        <v>7.60688453121963</v>
      </c>
      <c r="T2749" s="7">
        <v>0</v>
      </c>
      <c r="U2749" s="7">
        <v>1</v>
      </c>
      <c r="V2749" s="7">
        <f t="shared" si="169"/>
        <v>2.6026896854443837</v>
      </c>
      <c r="W2749" s="7">
        <f t="shared" si="170"/>
        <v>1.2556160374777743</v>
      </c>
      <c r="X2749" s="7">
        <v>0</v>
      </c>
      <c r="Y2749" s="7">
        <v>0</v>
      </c>
      <c r="Z2749" s="7">
        <v>0</v>
      </c>
      <c r="AA2749" s="7">
        <v>0</v>
      </c>
      <c r="AB2749" s="7">
        <v>0</v>
      </c>
      <c r="AC2749" s="7">
        <v>0</v>
      </c>
      <c r="AD2749" s="7">
        <v>0</v>
      </c>
      <c r="AE2749" s="7">
        <v>0</v>
      </c>
      <c r="AF2749" s="7">
        <v>1</v>
      </c>
      <c r="AG2749" s="6">
        <v>14</v>
      </c>
      <c r="AH2749" s="8">
        <f t="shared" si="171"/>
        <v>2.6390573296152584</v>
      </c>
    </row>
    <row r="2750" spans="1:34" x14ac:dyDescent="0.25">
      <c r="A2750" t="s">
        <v>2651</v>
      </c>
      <c r="B2750">
        <v>2003</v>
      </c>
      <c r="C2750">
        <v>1</v>
      </c>
      <c r="D2750">
        <v>0</v>
      </c>
      <c r="E2750">
        <v>13</v>
      </c>
      <c r="F2750">
        <v>10.237500000000001</v>
      </c>
      <c r="G2750">
        <v>1</v>
      </c>
      <c r="H2750">
        <v>0</v>
      </c>
      <c r="I2750">
        <v>0</v>
      </c>
      <c r="J2750">
        <v>0</v>
      </c>
      <c r="K2750">
        <v>0</v>
      </c>
      <c r="L2750">
        <v>0</v>
      </c>
      <c r="M2750">
        <v>0</v>
      </c>
      <c r="N2750">
        <v>0</v>
      </c>
      <c r="O2750">
        <v>0</v>
      </c>
      <c r="P2750">
        <v>0</v>
      </c>
      <c r="Q2750" s="6">
        <v>14</v>
      </c>
      <c r="S2750" s="7">
        <f t="shared" si="168"/>
        <v>7.6024013356658182</v>
      </c>
      <c r="T2750" s="7">
        <v>1</v>
      </c>
      <c r="U2750" s="7">
        <v>0</v>
      </c>
      <c r="V2750" s="7">
        <f t="shared" si="169"/>
        <v>2.5649493574615367</v>
      </c>
      <c r="W2750" s="7">
        <f t="shared" si="170"/>
        <v>2.3260574491791877</v>
      </c>
      <c r="X2750" s="7">
        <v>1</v>
      </c>
      <c r="Y2750" s="7">
        <v>0</v>
      </c>
      <c r="Z2750" s="7">
        <v>0</v>
      </c>
      <c r="AA2750" s="7">
        <v>0</v>
      </c>
      <c r="AB2750" s="7">
        <v>0</v>
      </c>
      <c r="AC2750" s="7">
        <v>0</v>
      </c>
      <c r="AD2750" s="7">
        <v>0</v>
      </c>
      <c r="AE2750" s="7">
        <v>0</v>
      </c>
      <c r="AF2750" s="7">
        <v>0</v>
      </c>
      <c r="AG2750" s="6">
        <v>14</v>
      </c>
      <c r="AH2750" s="8">
        <f t="shared" si="171"/>
        <v>2.6390573296152584</v>
      </c>
    </row>
    <row r="2751" spans="1:34" x14ac:dyDescent="0.25">
      <c r="A2751" t="s">
        <v>2652</v>
      </c>
      <c r="B2751">
        <v>2010</v>
      </c>
      <c r="C2751">
        <v>0</v>
      </c>
      <c r="D2751">
        <v>1</v>
      </c>
      <c r="E2751">
        <v>14</v>
      </c>
      <c r="F2751">
        <v>3.51</v>
      </c>
      <c r="G2751">
        <v>0</v>
      </c>
      <c r="H2751">
        <v>1</v>
      </c>
      <c r="I2751">
        <v>0</v>
      </c>
      <c r="J2751">
        <v>0</v>
      </c>
      <c r="K2751">
        <v>0</v>
      </c>
      <c r="L2751">
        <v>0</v>
      </c>
      <c r="M2751">
        <v>0</v>
      </c>
      <c r="N2751">
        <v>0</v>
      </c>
      <c r="O2751">
        <v>0</v>
      </c>
      <c r="P2751">
        <v>0</v>
      </c>
      <c r="Q2751" s="6">
        <v>14</v>
      </c>
      <c r="S2751" s="7">
        <f t="shared" si="168"/>
        <v>7.6058900010531216</v>
      </c>
      <c r="T2751" s="7">
        <v>0</v>
      </c>
      <c r="U2751" s="7">
        <v>1</v>
      </c>
      <c r="V2751" s="7">
        <f t="shared" si="169"/>
        <v>2.6390573296152584</v>
      </c>
      <c r="W2751" s="7">
        <f t="shared" si="170"/>
        <v>1.2556160374777743</v>
      </c>
      <c r="X2751" s="7">
        <v>0</v>
      </c>
      <c r="Y2751" s="7">
        <v>1</v>
      </c>
      <c r="Z2751" s="7">
        <v>0</v>
      </c>
      <c r="AA2751" s="7">
        <v>0</v>
      </c>
      <c r="AB2751" s="7">
        <v>0</v>
      </c>
      <c r="AC2751" s="7">
        <v>0</v>
      </c>
      <c r="AD2751" s="7">
        <v>0</v>
      </c>
      <c r="AE2751" s="7">
        <v>0</v>
      </c>
      <c r="AF2751" s="7">
        <v>0</v>
      </c>
      <c r="AG2751" s="6">
        <v>14</v>
      </c>
      <c r="AH2751" s="8">
        <f t="shared" si="171"/>
        <v>2.6390573296152584</v>
      </c>
    </row>
    <row r="2752" spans="1:34" x14ac:dyDescent="0.25">
      <c r="A2752" t="s">
        <v>2653</v>
      </c>
      <c r="B2752">
        <v>2003</v>
      </c>
      <c r="C2752">
        <v>1</v>
      </c>
      <c r="D2752">
        <v>0</v>
      </c>
      <c r="E2752">
        <v>13.5</v>
      </c>
      <c r="F2752">
        <v>6.7275</v>
      </c>
      <c r="G2752">
        <v>0</v>
      </c>
      <c r="H2752">
        <v>1</v>
      </c>
      <c r="I2752">
        <v>0</v>
      </c>
      <c r="J2752">
        <v>0</v>
      </c>
      <c r="K2752">
        <v>0</v>
      </c>
      <c r="L2752">
        <v>0</v>
      </c>
      <c r="M2752">
        <v>0</v>
      </c>
      <c r="N2752">
        <v>0</v>
      </c>
      <c r="O2752">
        <v>0</v>
      </c>
      <c r="P2752">
        <v>0</v>
      </c>
      <c r="Q2752" s="6">
        <v>14</v>
      </c>
      <c r="S2752" s="7">
        <f t="shared" si="168"/>
        <v>7.6024013356658182</v>
      </c>
      <c r="T2752" s="7">
        <v>1</v>
      </c>
      <c r="U2752" s="7">
        <v>0</v>
      </c>
      <c r="V2752" s="7">
        <f t="shared" si="169"/>
        <v>2.6026896854443837</v>
      </c>
      <c r="W2752" s="7">
        <f t="shared" si="170"/>
        <v>1.9062036036189238</v>
      </c>
      <c r="X2752" s="7">
        <v>0</v>
      </c>
      <c r="Y2752" s="7">
        <v>1</v>
      </c>
      <c r="Z2752" s="7">
        <v>0</v>
      </c>
      <c r="AA2752" s="7">
        <v>0</v>
      </c>
      <c r="AB2752" s="7">
        <v>0</v>
      </c>
      <c r="AC2752" s="7">
        <v>0</v>
      </c>
      <c r="AD2752" s="7">
        <v>0</v>
      </c>
      <c r="AE2752" s="7">
        <v>0</v>
      </c>
      <c r="AF2752" s="7">
        <v>0</v>
      </c>
      <c r="AG2752" s="6">
        <v>14</v>
      </c>
      <c r="AH2752" s="8">
        <f t="shared" si="171"/>
        <v>2.6390573296152584</v>
      </c>
    </row>
    <row r="2753" spans="1:34" x14ac:dyDescent="0.25">
      <c r="A2753" t="s">
        <v>2654</v>
      </c>
      <c r="B2753">
        <v>2005</v>
      </c>
      <c r="C2753">
        <v>0</v>
      </c>
      <c r="D2753">
        <v>1</v>
      </c>
      <c r="E2753">
        <v>14.5</v>
      </c>
      <c r="F2753">
        <v>3.51</v>
      </c>
      <c r="G2753">
        <v>0</v>
      </c>
      <c r="H2753">
        <v>1</v>
      </c>
      <c r="I2753">
        <v>0</v>
      </c>
      <c r="J2753">
        <v>0</v>
      </c>
      <c r="K2753">
        <v>0</v>
      </c>
      <c r="L2753">
        <v>0</v>
      </c>
      <c r="M2753">
        <v>0</v>
      </c>
      <c r="N2753">
        <v>0</v>
      </c>
      <c r="O2753">
        <v>0</v>
      </c>
      <c r="P2753">
        <v>0</v>
      </c>
      <c r="Q2753" s="6">
        <v>14</v>
      </c>
      <c r="S2753" s="7">
        <f t="shared" si="168"/>
        <v>7.6033993397406698</v>
      </c>
      <c r="T2753" s="7">
        <v>0</v>
      </c>
      <c r="U2753" s="7">
        <v>1</v>
      </c>
      <c r="V2753" s="7">
        <f t="shared" si="169"/>
        <v>2.6741486494265287</v>
      </c>
      <c r="W2753" s="7">
        <f t="shared" si="170"/>
        <v>1.2556160374777743</v>
      </c>
      <c r="X2753" s="7">
        <v>0</v>
      </c>
      <c r="Y2753" s="7">
        <v>1</v>
      </c>
      <c r="Z2753" s="7">
        <v>0</v>
      </c>
      <c r="AA2753" s="7">
        <v>0</v>
      </c>
      <c r="AB2753" s="7">
        <v>0</v>
      </c>
      <c r="AC2753" s="7">
        <v>0</v>
      </c>
      <c r="AD2753" s="7">
        <v>0</v>
      </c>
      <c r="AE2753" s="7">
        <v>0</v>
      </c>
      <c r="AF2753" s="7">
        <v>0</v>
      </c>
      <c r="AG2753" s="6">
        <v>14</v>
      </c>
      <c r="AH2753" s="8">
        <f t="shared" si="171"/>
        <v>2.6390573296152584</v>
      </c>
    </row>
    <row r="2754" spans="1:34" x14ac:dyDescent="0.25">
      <c r="A2754" t="s">
        <v>2655</v>
      </c>
      <c r="B2754">
        <v>2001</v>
      </c>
      <c r="C2754">
        <v>1</v>
      </c>
      <c r="D2754">
        <v>0</v>
      </c>
      <c r="E2754">
        <v>12.5</v>
      </c>
      <c r="F2754">
        <v>6.7275</v>
      </c>
      <c r="G2754">
        <v>0</v>
      </c>
      <c r="H2754">
        <v>1</v>
      </c>
      <c r="I2754">
        <v>0</v>
      </c>
      <c r="J2754">
        <v>0</v>
      </c>
      <c r="K2754">
        <v>0</v>
      </c>
      <c r="L2754">
        <v>0</v>
      </c>
      <c r="M2754">
        <v>0</v>
      </c>
      <c r="N2754">
        <v>0</v>
      </c>
      <c r="O2754">
        <v>0</v>
      </c>
      <c r="P2754">
        <v>0</v>
      </c>
      <c r="Q2754" s="6">
        <v>14</v>
      </c>
      <c r="S2754" s="7">
        <f t="shared" ref="S2754:S2817" si="172">LN(B2754)</f>
        <v>7.6014023345837334</v>
      </c>
      <c r="T2754" s="7">
        <v>1</v>
      </c>
      <c r="U2754" s="7">
        <v>0</v>
      </c>
      <c r="V2754" s="7">
        <f t="shared" ref="V2754:V2817" si="173">LN(E2754)</f>
        <v>2.5257286443082556</v>
      </c>
      <c r="W2754" s="7">
        <f t="shared" ref="W2754:W2817" si="174">LN(F2754)</f>
        <v>1.9062036036189238</v>
      </c>
      <c r="X2754" s="7">
        <v>0</v>
      </c>
      <c r="Y2754" s="7">
        <v>1</v>
      </c>
      <c r="Z2754" s="7">
        <v>0</v>
      </c>
      <c r="AA2754" s="7">
        <v>0</v>
      </c>
      <c r="AB2754" s="7">
        <v>0</v>
      </c>
      <c r="AC2754" s="7">
        <v>0</v>
      </c>
      <c r="AD2754" s="7">
        <v>0</v>
      </c>
      <c r="AE2754" s="7">
        <v>0</v>
      </c>
      <c r="AF2754" s="7">
        <v>0</v>
      </c>
      <c r="AG2754" s="6">
        <v>14</v>
      </c>
      <c r="AH2754" s="8">
        <f t="shared" ref="AH2754:AH2817" si="175">LN(AG2754)</f>
        <v>2.6390573296152584</v>
      </c>
    </row>
    <row r="2755" spans="1:34" x14ac:dyDescent="0.25">
      <c r="A2755" t="s">
        <v>2656</v>
      </c>
      <c r="B2755">
        <v>2004</v>
      </c>
      <c r="C2755">
        <v>1</v>
      </c>
      <c r="D2755">
        <v>0</v>
      </c>
      <c r="E2755">
        <v>14.5</v>
      </c>
      <c r="F2755">
        <v>20.475000000000001</v>
      </c>
      <c r="G2755">
        <v>0</v>
      </c>
      <c r="H2755">
        <v>0</v>
      </c>
      <c r="I2755">
        <v>0</v>
      </c>
      <c r="J2755">
        <v>0</v>
      </c>
      <c r="K2755">
        <v>0</v>
      </c>
      <c r="L2755">
        <v>0</v>
      </c>
      <c r="M2755">
        <v>0</v>
      </c>
      <c r="N2755">
        <v>0</v>
      </c>
      <c r="O2755">
        <v>0</v>
      </c>
      <c r="P2755">
        <v>1</v>
      </c>
      <c r="Q2755" s="6">
        <v>14</v>
      </c>
      <c r="S2755" s="7">
        <f t="shared" si="172"/>
        <v>7.6029004622047553</v>
      </c>
      <c r="T2755" s="7">
        <v>1</v>
      </c>
      <c r="U2755" s="7">
        <v>0</v>
      </c>
      <c r="V2755" s="7">
        <f t="shared" si="173"/>
        <v>2.6741486494265287</v>
      </c>
      <c r="W2755" s="7">
        <f t="shared" si="174"/>
        <v>3.0192046297391331</v>
      </c>
      <c r="X2755" s="7">
        <v>0</v>
      </c>
      <c r="Y2755" s="7">
        <v>0</v>
      </c>
      <c r="Z2755" s="7">
        <v>0</v>
      </c>
      <c r="AA2755" s="7">
        <v>0</v>
      </c>
      <c r="AB2755" s="7">
        <v>0</v>
      </c>
      <c r="AC2755" s="7">
        <v>0</v>
      </c>
      <c r="AD2755" s="7">
        <v>0</v>
      </c>
      <c r="AE2755" s="7">
        <v>0</v>
      </c>
      <c r="AF2755" s="7">
        <v>1</v>
      </c>
      <c r="AG2755" s="6">
        <v>14</v>
      </c>
      <c r="AH2755" s="8">
        <f t="shared" si="175"/>
        <v>2.6390573296152584</v>
      </c>
    </row>
    <row r="2756" spans="1:34" x14ac:dyDescent="0.25">
      <c r="A2756" t="s">
        <v>2496</v>
      </c>
      <c r="B2756">
        <v>2017</v>
      </c>
      <c r="C2756">
        <v>0</v>
      </c>
      <c r="D2756">
        <v>0</v>
      </c>
      <c r="E2756">
        <v>11.5</v>
      </c>
      <c r="F2756">
        <v>3.51</v>
      </c>
      <c r="G2756">
        <v>0</v>
      </c>
      <c r="H2756">
        <v>0</v>
      </c>
      <c r="I2756">
        <v>0</v>
      </c>
      <c r="J2756">
        <v>0</v>
      </c>
      <c r="K2756">
        <v>0</v>
      </c>
      <c r="L2756">
        <v>0</v>
      </c>
      <c r="M2756">
        <v>1</v>
      </c>
      <c r="N2756">
        <v>0</v>
      </c>
      <c r="O2756">
        <v>0</v>
      </c>
      <c r="P2756">
        <v>0</v>
      </c>
      <c r="Q2756" s="6">
        <v>14</v>
      </c>
      <c r="S2756" s="7">
        <f t="shared" si="172"/>
        <v>7.6093665379542115</v>
      </c>
      <c r="T2756" s="7">
        <v>0</v>
      </c>
      <c r="U2756" s="7">
        <v>0</v>
      </c>
      <c r="V2756" s="7">
        <f t="shared" si="173"/>
        <v>2.4423470353692043</v>
      </c>
      <c r="W2756" s="7">
        <f t="shared" si="174"/>
        <v>1.2556160374777743</v>
      </c>
      <c r="X2756" s="7">
        <v>0</v>
      </c>
      <c r="Y2756" s="7">
        <v>0</v>
      </c>
      <c r="Z2756" s="7">
        <v>0</v>
      </c>
      <c r="AA2756" s="7">
        <v>0</v>
      </c>
      <c r="AB2756" s="7">
        <v>0</v>
      </c>
      <c r="AC2756" s="7">
        <v>0</v>
      </c>
      <c r="AD2756" s="7">
        <v>1</v>
      </c>
      <c r="AE2756" s="7">
        <v>0</v>
      </c>
      <c r="AF2756" s="7">
        <v>0</v>
      </c>
      <c r="AG2756" s="6">
        <v>14</v>
      </c>
      <c r="AH2756" s="8">
        <f t="shared" si="175"/>
        <v>2.6390573296152584</v>
      </c>
    </row>
    <row r="2757" spans="1:34" x14ac:dyDescent="0.25">
      <c r="A2757" t="s">
        <v>2657</v>
      </c>
      <c r="B2757">
        <v>2017</v>
      </c>
      <c r="C2757">
        <v>1</v>
      </c>
      <c r="D2757">
        <v>0</v>
      </c>
      <c r="E2757">
        <v>12</v>
      </c>
      <c r="F2757">
        <v>3.51</v>
      </c>
      <c r="G2757">
        <v>0</v>
      </c>
      <c r="H2757">
        <v>0</v>
      </c>
      <c r="I2757">
        <v>0</v>
      </c>
      <c r="J2757">
        <v>0</v>
      </c>
      <c r="K2757">
        <v>0</v>
      </c>
      <c r="L2757">
        <v>0</v>
      </c>
      <c r="M2757">
        <v>1</v>
      </c>
      <c r="N2757">
        <v>0</v>
      </c>
      <c r="O2757">
        <v>0</v>
      </c>
      <c r="P2757">
        <v>0</v>
      </c>
      <c r="Q2757" s="6">
        <v>14</v>
      </c>
      <c r="S2757" s="7">
        <f t="shared" si="172"/>
        <v>7.6093665379542115</v>
      </c>
      <c r="T2757" s="7">
        <v>1</v>
      </c>
      <c r="U2757" s="7">
        <v>0</v>
      </c>
      <c r="V2757" s="7">
        <f t="shared" si="173"/>
        <v>2.4849066497880004</v>
      </c>
      <c r="W2757" s="7">
        <f t="shared" si="174"/>
        <v>1.2556160374777743</v>
      </c>
      <c r="X2757" s="7">
        <v>0</v>
      </c>
      <c r="Y2757" s="7">
        <v>0</v>
      </c>
      <c r="Z2757" s="7">
        <v>0</v>
      </c>
      <c r="AA2757" s="7">
        <v>0</v>
      </c>
      <c r="AB2757" s="7">
        <v>0</v>
      </c>
      <c r="AC2757" s="7">
        <v>0</v>
      </c>
      <c r="AD2757" s="7">
        <v>1</v>
      </c>
      <c r="AE2757" s="7">
        <v>0</v>
      </c>
      <c r="AF2757" s="7">
        <v>0</v>
      </c>
      <c r="AG2757" s="6">
        <v>14</v>
      </c>
      <c r="AH2757" s="8">
        <f t="shared" si="175"/>
        <v>2.6390573296152584</v>
      </c>
    </row>
    <row r="2758" spans="1:34" x14ac:dyDescent="0.25">
      <c r="A2758" t="s">
        <v>2658</v>
      </c>
      <c r="B2758">
        <v>2004</v>
      </c>
      <c r="C2758">
        <v>1</v>
      </c>
      <c r="D2758">
        <v>0</v>
      </c>
      <c r="E2758">
        <v>13</v>
      </c>
      <c r="F2758">
        <v>3.51</v>
      </c>
      <c r="G2758">
        <v>1</v>
      </c>
      <c r="H2758">
        <v>0</v>
      </c>
      <c r="I2758">
        <v>0</v>
      </c>
      <c r="J2758">
        <v>0</v>
      </c>
      <c r="K2758">
        <v>0</v>
      </c>
      <c r="L2758">
        <v>0</v>
      </c>
      <c r="M2758">
        <v>0</v>
      </c>
      <c r="N2758">
        <v>0</v>
      </c>
      <c r="O2758">
        <v>0</v>
      </c>
      <c r="P2758">
        <v>0</v>
      </c>
      <c r="Q2758" s="6">
        <v>14</v>
      </c>
      <c r="S2758" s="7">
        <f t="shared" si="172"/>
        <v>7.6029004622047553</v>
      </c>
      <c r="T2758" s="7">
        <v>1</v>
      </c>
      <c r="U2758" s="7">
        <v>0</v>
      </c>
      <c r="V2758" s="7">
        <f t="shared" si="173"/>
        <v>2.5649493574615367</v>
      </c>
      <c r="W2758" s="7">
        <f t="shared" si="174"/>
        <v>1.2556160374777743</v>
      </c>
      <c r="X2758" s="7">
        <v>1</v>
      </c>
      <c r="Y2758" s="7">
        <v>0</v>
      </c>
      <c r="Z2758" s="7">
        <v>0</v>
      </c>
      <c r="AA2758" s="7">
        <v>0</v>
      </c>
      <c r="AB2758" s="7">
        <v>0</v>
      </c>
      <c r="AC2758" s="7">
        <v>0</v>
      </c>
      <c r="AD2758" s="7">
        <v>0</v>
      </c>
      <c r="AE2758" s="7">
        <v>0</v>
      </c>
      <c r="AF2758" s="7">
        <v>0</v>
      </c>
      <c r="AG2758" s="6">
        <v>14</v>
      </c>
      <c r="AH2758" s="8">
        <f t="shared" si="175"/>
        <v>2.6390573296152584</v>
      </c>
    </row>
    <row r="2759" spans="1:34" x14ac:dyDescent="0.25">
      <c r="A2759" t="s">
        <v>2659</v>
      </c>
      <c r="B2759">
        <v>2011</v>
      </c>
      <c r="C2759">
        <v>0</v>
      </c>
      <c r="D2759">
        <v>1</v>
      </c>
      <c r="E2759">
        <v>12.5</v>
      </c>
      <c r="F2759">
        <v>3.51</v>
      </c>
      <c r="G2759">
        <v>0</v>
      </c>
      <c r="H2759">
        <v>0</v>
      </c>
      <c r="I2759">
        <v>0</v>
      </c>
      <c r="J2759">
        <v>0</v>
      </c>
      <c r="K2759">
        <v>0</v>
      </c>
      <c r="L2759">
        <v>0</v>
      </c>
      <c r="M2759">
        <v>0</v>
      </c>
      <c r="N2759">
        <v>0</v>
      </c>
      <c r="O2759">
        <v>0</v>
      </c>
      <c r="P2759">
        <v>1</v>
      </c>
      <c r="Q2759" s="6">
        <v>14</v>
      </c>
      <c r="S2759" s="7">
        <f t="shared" si="172"/>
        <v>7.6063873897726522</v>
      </c>
      <c r="T2759" s="7">
        <v>0</v>
      </c>
      <c r="U2759" s="7">
        <v>1</v>
      </c>
      <c r="V2759" s="7">
        <f t="shared" si="173"/>
        <v>2.5257286443082556</v>
      </c>
      <c r="W2759" s="7">
        <f t="shared" si="174"/>
        <v>1.2556160374777743</v>
      </c>
      <c r="X2759" s="7">
        <v>0</v>
      </c>
      <c r="Y2759" s="7">
        <v>0</v>
      </c>
      <c r="Z2759" s="7">
        <v>0</v>
      </c>
      <c r="AA2759" s="7">
        <v>0</v>
      </c>
      <c r="AB2759" s="7">
        <v>0</v>
      </c>
      <c r="AC2759" s="7">
        <v>0</v>
      </c>
      <c r="AD2759" s="7">
        <v>0</v>
      </c>
      <c r="AE2759" s="7">
        <v>0</v>
      </c>
      <c r="AF2759" s="7">
        <v>1</v>
      </c>
      <c r="AG2759" s="6">
        <v>14</v>
      </c>
      <c r="AH2759" s="8">
        <f t="shared" si="175"/>
        <v>2.6390573296152584</v>
      </c>
    </row>
    <row r="2760" spans="1:34" x14ac:dyDescent="0.25">
      <c r="A2760" t="s">
        <v>2660</v>
      </c>
      <c r="B2760">
        <v>2004</v>
      </c>
      <c r="C2760">
        <v>1</v>
      </c>
      <c r="D2760">
        <v>0</v>
      </c>
      <c r="E2760">
        <v>13</v>
      </c>
      <c r="F2760">
        <v>6.7275</v>
      </c>
      <c r="G2760">
        <v>0</v>
      </c>
      <c r="H2760">
        <v>1</v>
      </c>
      <c r="I2760">
        <v>0</v>
      </c>
      <c r="J2760">
        <v>0</v>
      </c>
      <c r="K2760">
        <v>0</v>
      </c>
      <c r="L2760">
        <v>0</v>
      </c>
      <c r="M2760">
        <v>0</v>
      </c>
      <c r="N2760">
        <v>0</v>
      </c>
      <c r="O2760">
        <v>0</v>
      </c>
      <c r="P2760">
        <v>0</v>
      </c>
      <c r="Q2760" s="6">
        <v>14</v>
      </c>
      <c r="S2760" s="7">
        <f t="shared" si="172"/>
        <v>7.6029004622047553</v>
      </c>
      <c r="T2760" s="7">
        <v>1</v>
      </c>
      <c r="U2760" s="7">
        <v>0</v>
      </c>
      <c r="V2760" s="7">
        <f t="shared" si="173"/>
        <v>2.5649493574615367</v>
      </c>
      <c r="W2760" s="7">
        <f t="shared" si="174"/>
        <v>1.9062036036189238</v>
      </c>
      <c r="X2760" s="7">
        <v>0</v>
      </c>
      <c r="Y2760" s="7">
        <v>1</v>
      </c>
      <c r="Z2760" s="7">
        <v>0</v>
      </c>
      <c r="AA2760" s="7">
        <v>0</v>
      </c>
      <c r="AB2760" s="7">
        <v>0</v>
      </c>
      <c r="AC2760" s="7">
        <v>0</v>
      </c>
      <c r="AD2760" s="7">
        <v>0</v>
      </c>
      <c r="AE2760" s="7">
        <v>0</v>
      </c>
      <c r="AF2760" s="7">
        <v>0</v>
      </c>
      <c r="AG2760" s="6">
        <v>14</v>
      </c>
      <c r="AH2760" s="8">
        <f t="shared" si="175"/>
        <v>2.6390573296152584</v>
      </c>
    </row>
    <row r="2761" spans="1:34" x14ac:dyDescent="0.25">
      <c r="A2761" t="s">
        <v>2661</v>
      </c>
      <c r="B2761">
        <v>2001</v>
      </c>
      <c r="C2761">
        <v>1</v>
      </c>
      <c r="D2761">
        <v>0</v>
      </c>
      <c r="E2761">
        <v>14</v>
      </c>
      <c r="F2761">
        <v>6.7275</v>
      </c>
      <c r="G2761">
        <v>0</v>
      </c>
      <c r="H2761">
        <v>0</v>
      </c>
      <c r="I2761">
        <v>0</v>
      </c>
      <c r="J2761">
        <v>0</v>
      </c>
      <c r="K2761">
        <v>0</v>
      </c>
      <c r="L2761">
        <v>0</v>
      </c>
      <c r="M2761">
        <v>0</v>
      </c>
      <c r="N2761">
        <v>0</v>
      </c>
      <c r="O2761">
        <v>0</v>
      </c>
      <c r="P2761">
        <v>1</v>
      </c>
      <c r="Q2761" s="6">
        <v>14</v>
      </c>
      <c r="S2761" s="7">
        <f t="shared" si="172"/>
        <v>7.6014023345837334</v>
      </c>
      <c r="T2761" s="7">
        <v>1</v>
      </c>
      <c r="U2761" s="7">
        <v>0</v>
      </c>
      <c r="V2761" s="7">
        <f t="shared" si="173"/>
        <v>2.6390573296152584</v>
      </c>
      <c r="W2761" s="7">
        <f t="shared" si="174"/>
        <v>1.9062036036189238</v>
      </c>
      <c r="X2761" s="7">
        <v>0</v>
      </c>
      <c r="Y2761" s="7">
        <v>0</v>
      </c>
      <c r="Z2761" s="7">
        <v>0</v>
      </c>
      <c r="AA2761" s="7">
        <v>0</v>
      </c>
      <c r="AB2761" s="7">
        <v>0</v>
      </c>
      <c r="AC2761" s="7">
        <v>0</v>
      </c>
      <c r="AD2761" s="7">
        <v>0</v>
      </c>
      <c r="AE2761" s="7">
        <v>0</v>
      </c>
      <c r="AF2761" s="7">
        <v>1</v>
      </c>
      <c r="AG2761" s="6">
        <v>14</v>
      </c>
      <c r="AH2761" s="8">
        <f t="shared" si="175"/>
        <v>2.6390573296152584</v>
      </c>
    </row>
    <row r="2762" spans="1:34" x14ac:dyDescent="0.25">
      <c r="A2762" t="s">
        <v>2662</v>
      </c>
      <c r="B2762">
        <v>2003</v>
      </c>
      <c r="C2762">
        <v>1</v>
      </c>
      <c r="D2762">
        <v>0</v>
      </c>
      <c r="E2762">
        <v>13</v>
      </c>
      <c r="F2762">
        <v>6.7275</v>
      </c>
      <c r="G2762">
        <v>0</v>
      </c>
      <c r="H2762">
        <v>0</v>
      </c>
      <c r="I2762">
        <v>0</v>
      </c>
      <c r="J2762">
        <v>0</v>
      </c>
      <c r="K2762">
        <v>0</v>
      </c>
      <c r="L2762">
        <v>0</v>
      </c>
      <c r="M2762">
        <v>0</v>
      </c>
      <c r="N2762">
        <v>0</v>
      </c>
      <c r="O2762">
        <v>0</v>
      </c>
      <c r="P2762">
        <v>1</v>
      </c>
      <c r="Q2762" s="6">
        <v>14</v>
      </c>
      <c r="S2762" s="7">
        <f t="shared" si="172"/>
        <v>7.6024013356658182</v>
      </c>
      <c r="T2762" s="7">
        <v>1</v>
      </c>
      <c r="U2762" s="7">
        <v>0</v>
      </c>
      <c r="V2762" s="7">
        <f t="shared" si="173"/>
        <v>2.5649493574615367</v>
      </c>
      <c r="W2762" s="7">
        <f t="shared" si="174"/>
        <v>1.9062036036189238</v>
      </c>
      <c r="X2762" s="7">
        <v>0</v>
      </c>
      <c r="Y2762" s="7">
        <v>0</v>
      </c>
      <c r="Z2762" s="7">
        <v>0</v>
      </c>
      <c r="AA2762" s="7">
        <v>0</v>
      </c>
      <c r="AB2762" s="7">
        <v>0</v>
      </c>
      <c r="AC2762" s="7">
        <v>0</v>
      </c>
      <c r="AD2762" s="7">
        <v>0</v>
      </c>
      <c r="AE2762" s="7">
        <v>0</v>
      </c>
      <c r="AF2762" s="7">
        <v>1</v>
      </c>
      <c r="AG2762" s="6">
        <v>14</v>
      </c>
      <c r="AH2762" s="8">
        <f t="shared" si="175"/>
        <v>2.6390573296152584</v>
      </c>
    </row>
    <row r="2763" spans="1:34" x14ac:dyDescent="0.25">
      <c r="A2763" t="s">
        <v>2507</v>
      </c>
      <c r="B2763">
        <v>2001</v>
      </c>
      <c r="C2763">
        <v>0</v>
      </c>
      <c r="D2763">
        <v>1</v>
      </c>
      <c r="E2763">
        <v>12</v>
      </c>
      <c r="F2763">
        <v>3.51</v>
      </c>
      <c r="G2763">
        <v>1</v>
      </c>
      <c r="H2763">
        <v>0</v>
      </c>
      <c r="I2763">
        <v>0</v>
      </c>
      <c r="J2763">
        <v>0</v>
      </c>
      <c r="K2763">
        <v>0</v>
      </c>
      <c r="L2763">
        <v>0</v>
      </c>
      <c r="M2763">
        <v>0</v>
      </c>
      <c r="N2763">
        <v>0</v>
      </c>
      <c r="O2763">
        <v>0</v>
      </c>
      <c r="P2763">
        <v>0</v>
      </c>
      <c r="Q2763" s="6">
        <v>14</v>
      </c>
      <c r="S2763" s="7">
        <f t="shared" si="172"/>
        <v>7.6014023345837334</v>
      </c>
      <c r="T2763" s="7">
        <v>0</v>
      </c>
      <c r="U2763" s="7">
        <v>1</v>
      </c>
      <c r="V2763" s="7">
        <f t="shared" si="173"/>
        <v>2.4849066497880004</v>
      </c>
      <c r="W2763" s="7">
        <f t="shared" si="174"/>
        <v>1.2556160374777743</v>
      </c>
      <c r="X2763" s="7">
        <v>1</v>
      </c>
      <c r="Y2763" s="7">
        <v>0</v>
      </c>
      <c r="Z2763" s="7">
        <v>0</v>
      </c>
      <c r="AA2763" s="7">
        <v>0</v>
      </c>
      <c r="AB2763" s="7">
        <v>0</v>
      </c>
      <c r="AC2763" s="7">
        <v>0</v>
      </c>
      <c r="AD2763" s="7">
        <v>0</v>
      </c>
      <c r="AE2763" s="7">
        <v>0</v>
      </c>
      <c r="AF2763" s="7">
        <v>0</v>
      </c>
      <c r="AG2763" s="6">
        <v>14</v>
      </c>
      <c r="AH2763" s="8">
        <f t="shared" si="175"/>
        <v>2.6390573296152584</v>
      </c>
    </row>
    <row r="2764" spans="1:34" x14ac:dyDescent="0.25">
      <c r="A2764" t="s">
        <v>2663</v>
      </c>
      <c r="B2764">
        <v>2006</v>
      </c>
      <c r="C2764">
        <v>0</v>
      </c>
      <c r="D2764">
        <v>1</v>
      </c>
      <c r="E2764">
        <v>12</v>
      </c>
      <c r="F2764">
        <v>6.7275</v>
      </c>
      <c r="G2764">
        <v>0</v>
      </c>
      <c r="H2764">
        <v>1</v>
      </c>
      <c r="I2764">
        <v>0</v>
      </c>
      <c r="J2764">
        <v>0</v>
      </c>
      <c r="K2764">
        <v>0</v>
      </c>
      <c r="L2764">
        <v>0</v>
      </c>
      <c r="M2764">
        <v>0</v>
      </c>
      <c r="N2764">
        <v>0</v>
      </c>
      <c r="O2764">
        <v>0</v>
      </c>
      <c r="P2764">
        <v>0</v>
      </c>
      <c r="Q2764" s="6">
        <v>14</v>
      </c>
      <c r="S2764" s="7">
        <f t="shared" si="172"/>
        <v>7.6038979685218813</v>
      </c>
      <c r="T2764" s="7">
        <v>0</v>
      </c>
      <c r="U2764" s="7">
        <v>1</v>
      </c>
      <c r="V2764" s="7">
        <f t="shared" si="173"/>
        <v>2.4849066497880004</v>
      </c>
      <c r="W2764" s="7">
        <f t="shared" si="174"/>
        <v>1.9062036036189238</v>
      </c>
      <c r="X2764" s="7">
        <v>0</v>
      </c>
      <c r="Y2764" s="7">
        <v>1</v>
      </c>
      <c r="Z2764" s="7">
        <v>0</v>
      </c>
      <c r="AA2764" s="7">
        <v>0</v>
      </c>
      <c r="AB2764" s="7">
        <v>0</v>
      </c>
      <c r="AC2764" s="7">
        <v>0</v>
      </c>
      <c r="AD2764" s="7">
        <v>0</v>
      </c>
      <c r="AE2764" s="7">
        <v>0</v>
      </c>
      <c r="AF2764" s="7">
        <v>0</v>
      </c>
      <c r="AG2764" s="6">
        <v>14</v>
      </c>
      <c r="AH2764" s="8">
        <f t="shared" si="175"/>
        <v>2.6390573296152584</v>
      </c>
    </row>
    <row r="2765" spans="1:34" x14ac:dyDescent="0.25">
      <c r="A2765" t="s">
        <v>2274</v>
      </c>
      <c r="B2765">
        <v>2009</v>
      </c>
      <c r="C2765">
        <v>1</v>
      </c>
      <c r="D2765">
        <v>0</v>
      </c>
      <c r="E2765">
        <v>14.5</v>
      </c>
      <c r="F2765">
        <v>6.7275</v>
      </c>
      <c r="G2765">
        <v>1</v>
      </c>
      <c r="H2765">
        <v>0</v>
      </c>
      <c r="I2765">
        <v>0</v>
      </c>
      <c r="J2765">
        <v>0</v>
      </c>
      <c r="K2765">
        <v>0</v>
      </c>
      <c r="L2765">
        <v>0</v>
      </c>
      <c r="M2765">
        <v>0</v>
      </c>
      <c r="N2765">
        <v>0</v>
      </c>
      <c r="O2765">
        <v>0</v>
      </c>
      <c r="P2765">
        <v>0</v>
      </c>
      <c r="Q2765" s="6">
        <v>14</v>
      </c>
      <c r="S2765" s="7">
        <f t="shared" si="172"/>
        <v>7.6053923648149349</v>
      </c>
      <c r="T2765" s="7">
        <v>1</v>
      </c>
      <c r="U2765" s="7">
        <v>0</v>
      </c>
      <c r="V2765" s="7">
        <f t="shared" si="173"/>
        <v>2.6741486494265287</v>
      </c>
      <c r="W2765" s="7">
        <f t="shared" si="174"/>
        <v>1.9062036036189238</v>
      </c>
      <c r="X2765" s="7">
        <v>1</v>
      </c>
      <c r="Y2765" s="7">
        <v>0</v>
      </c>
      <c r="Z2765" s="7">
        <v>0</v>
      </c>
      <c r="AA2765" s="7">
        <v>0</v>
      </c>
      <c r="AB2765" s="7">
        <v>0</v>
      </c>
      <c r="AC2765" s="7">
        <v>0</v>
      </c>
      <c r="AD2765" s="7">
        <v>0</v>
      </c>
      <c r="AE2765" s="7">
        <v>0</v>
      </c>
      <c r="AF2765" s="7">
        <v>0</v>
      </c>
      <c r="AG2765" s="6">
        <v>14</v>
      </c>
      <c r="AH2765" s="8">
        <f t="shared" si="175"/>
        <v>2.6390573296152584</v>
      </c>
    </row>
    <row r="2766" spans="1:34" x14ac:dyDescent="0.25">
      <c r="A2766" t="s">
        <v>2664</v>
      </c>
      <c r="B2766">
        <v>2011</v>
      </c>
      <c r="C2766">
        <v>0</v>
      </c>
      <c r="D2766">
        <v>1</v>
      </c>
      <c r="E2766">
        <v>14</v>
      </c>
      <c r="F2766">
        <v>6.7275</v>
      </c>
      <c r="G2766">
        <v>0</v>
      </c>
      <c r="H2766">
        <v>0</v>
      </c>
      <c r="I2766">
        <v>0</v>
      </c>
      <c r="J2766">
        <v>0</v>
      </c>
      <c r="K2766">
        <v>0</v>
      </c>
      <c r="L2766">
        <v>0</v>
      </c>
      <c r="M2766">
        <v>0</v>
      </c>
      <c r="N2766">
        <v>0</v>
      </c>
      <c r="O2766">
        <v>0</v>
      </c>
      <c r="P2766">
        <v>1</v>
      </c>
      <c r="Q2766" s="6">
        <v>14</v>
      </c>
      <c r="S2766" s="7">
        <f t="shared" si="172"/>
        <v>7.6063873897726522</v>
      </c>
      <c r="T2766" s="7">
        <v>0</v>
      </c>
      <c r="U2766" s="7">
        <v>1</v>
      </c>
      <c r="V2766" s="7">
        <f t="shared" si="173"/>
        <v>2.6390573296152584</v>
      </c>
      <c r="W2766" s="7">
        <f t="shared" si="174"/>
        <v>1.9062036036189238</v>
      </c>
      <c r="X2766" s="7">
        <v>0</v>
      </c>
      <c r="Y2766" s="7">
        <v>0</v>
      </c>
      <c r="Z2766" s="7">
        <v>0</v>
      </c>
      <c r="AA2766" s="7">
        <v>0</v>
      </c>
      <c r="AB2766" s="7">
        <v>0</v>
      </c>
      <c r="AC2766" s="7">
        <v>0</v>
      </c>
      <c r="AD2766" s="7">
        <v>0</v>
      </c>
      <c r="AE2766" s="7">
        <v>0</v>
      </c>
      <c r="AF2766" s="7">
        <v>1</v>
      </c>
      <c r="AG2766" s="6">
        <v>14</v>
      </c>
      <c r="AH2766" s="8">
        <f t="shared" si="175"/>
        <v>2.6390573296152584</v>
      </c>
    </row>
    <row r="2767" spans="1:34" x14ac:dyDescent="0.25">
      <c r="A2767" t="s">
        <v>2665</v>
      </c>
      <c r="B2767">
        <v>2011</v>
      </c>
      <c r="C2767">
        <v>0</v>
      </c>
      <c r="D2767">
        <v>1</v>
      </c>
      <c r="E2767">
        <v>13</v>
      </c>
      <c r="F2767">
        <v>10.237500000000001</v>
      </c>
      <c r="G2767">
        <v>0</v>
      </c>
      <c r="H2767">
        <v>0</v>
      </c>
      <c r="I2767">
        <v>0</v>
      </c>
      <c r="J2767">
        <v>0</v>
      </c>
      <c r="K2767">
        <v>0</v>
      </c>
      <c r="L2767">
        <v>0</v>
      </c>
      <c r="M2767">
        <v>0</v>
      </c>
      <c r="N2767">
        <v>0</v>
      </c>
      <c r="O2767">
        <v>0</v>
      </c>
      <c r="P2767">
        <v>1</v>
      </c>
      <c r="Q2767" s="6">
        <v>14</v>
      </c>
      <c r="S2767" s="7">
        <f t="shared" si="172"/>
        <v>7.6063873897726522</v>
      </c>
      <c r="T2767" s="7">
        <v>0</v>
      </c>
      <c r="U2767" s="7">
        <v>1</v>
      </c>
      <c r="V2767" s="7">
        <f t="shared" si="173"/>
        <v>2.5649493574615367</v>
      </c>
      <c r="W2767" s="7">
        <f t="shared" si="174"/>
        <v>2.3260574491791877</v>
      </c>
      <c r="X2767" s="7">
        <v>0</v>
      </c>
      <c r="Y2767" s="7">
        <v>0</v>
      </c>
      <c r="Z2767" s="7">
        <v>0</v>
      </c>
      <c r="AA2767" s="7">
        <v>0</v>
      </c>
      <c r="AB2767" s="7">
        <v>0</v>
      </c>
      <c r="AC2767" s="7">
        <v>0</v>
      </c>
      <c r="AD2767" s="7">
        <v>0</v>
      </c>
      <c r="AE2767" s="7">
        <v>0</v>
      </c>
      <c r="AF2767" s="7">
        <v>1</v>
      </c>
      <c r="AG2767" s="6">
        <v>14</v>
      </c>
      <c r="AH2767" s="8">
        <f t="shared" si="175"/>
        <v>2.6390573296152584</v>
      </c>
    </row>
    <row r="2768" spans="1:34" x14ac:dyDescent="0.25">
      <c r="A2768" t="s">
        <v>2666</v>
      </c>
      <c r="B2768">
        <v>2002</v>
      </c>
      <c r="C2768">
        <v>1</v>
      </c>
      <c r="D2768">
        <v>0</v>
      </c>
      <c r="E2768">
        <v>12</v>
      </c>
      <c r="F2768">
        <v>3.51</v>
      </c>
      <c r="G2768">
        <v>0</v>
      </c>
      <c r="H2768">
        <v>1</v>
      </c>
      <c r="I2768">
        <v>0</v>
      </c>
      <c r="J2768">
        <v>0</v>
      </c>
      <c r="K2768">
        <v>0</v>
      </c>
      <c r="L2768">
        <v>0</v>
      </c>
      <c r="M2768">
        <v>0</v>
      </c>
      <c r="N2768">
        <v>0</v>
      </c>
      <c r="O2768">
        <v>0</v>
      </c>
      <c r="P2768">
        <v>0</v>
      </c>
      <c r="Q2768" s="6">
        <v>14</v>
      </c>
      <c r="S2768" s="7">
        <f t="shared" si="172"/>
        <v>7.6019019598751658</v>
      </c>
      <c r="T2768" s="7">
        <v>1</v>
      </c>
      <c r="U2768" s="7">
        <v>0</v>
      </c>
      <c r="V2768" s="7">
        <f t="shared" si="173"/>
        <v>2.4849066497880004</v>
      </c>
      <c r="W2768" s="7">
        <f t="shared" si="174"/>
        <v>1.2556160374777743</v>
      </c>
      <c r="X2768" s="7">
        <v>0</v>
      </c>
      <c r="Y2768" s="7">
        <v>1</v>
      </c>
      <c r="Z2768" s="7">
        <v>0</v>
      </c>
      <c r="AA2768" s="7">
        <v>0</v>
      </c>
      <c r="AB2768" s="7">
        <v>0</v>
      </c>
      <c r="AC2768" s="7">
        <v>0</v>
      </c>
      <c r="AD2768" s="7">
        <v>0</v>
      </c>
      <c r="AE2768" s="7">
        <v>0</v>
      </c>
      <c r="AF2768" s="7">
        <v>0</v>
      </c>
      <c r="AG2768" s="6">
        <v>14</v>
      </c>
      <c r="AH2768" s="8">
        <f t="shared" si="175"/>
        <v>2.6390573296152584</v>
      </c>
    </row>
    <row r="2769" spans="1:34" x14ac:dyDescent="0.25">
      <c r="A2769" t="s">
        <v>2667</v>
      </c>
      <c r="B2769">
        <v>2002</v>
      </c>
      <c r="C2769">
        <v>1</v>
      </c>
      <c r="D2769">
        <v>0</v>
      </c>
      <c r="E2769">
        <v>13</v>
      </c>
      <c r="F2769">
        <v>3.51</v>
      </c>
      <c r="G2769">
        <v>0</v>
      </c>
      <c r="H2769">
        <v>1</v>
      </c>
      <c r="I2769">
        <v>0</v>
      </c>
      <c r="J2769">
        <v>0</v>
      </c>
      <c r="K2769">
        <v>0</v>
      </c>
      <c r="L2769">
        <v>0</v>
      </c>
      <c r="M2769">
        <v>0</v>
      </c>
      <c r="N2769">
        <v>0</v>
      </c>
      <c r="O2769">
        <v>0</v>
      </c>
      <c r="P2769">
        <v>0</v>
      </c>
      <c r="Q2769" s="6">
        <v>14</v>
      </c>
      <c r="S2769" s="7">
        <f t="shared" si="172"/>
        <v>7.6019019598751658</v>
      </c>
      <c r="T2769" s="7">
        <v>1</v>
      </c>
      <c r="U2769" s="7">
        <v>0</v>
      </c>
      <c r="V2769" s="7">
        <f t="shared" si="173"/>
        <v>2.5649493574615367</v>
      </c>
      <c r="W2769" s="7">
        <f t="shared" si="174"/>
        <v>1.2556160374777743</v>
      </c>
      <c r="X2769" s="7">
        <v>0</v>
      </c>
      <c r="Y2769" s="7">
        <v>1</v>
      </c>
      <c r="Z2769" s="7">
        <v>0</v>
      </c>
      <c r="AA2769" s="7">
        <v>0</v>
      </c>
      <c r="AB2769" s="7">
        <v>0</v>
      </c>
      <c r="AC2769" s="7">
        <v>0</v>
      </c>
      <c r="AD2769" s="7">
        <v>0</v>
      </c>
      <c r="AE2769" s="7">
        <v>0</v>
      </c>
      <c r="AF2769" s="7">
        <v>0</v>
      </c>
      <c r="AG2769" s="6">
        <v>14</v>
      </c>
      <c r="AH2769" s="8">
        <f t="shared" si="175"/>
        <v>2.6390573296152584</v>
      </c>
    </row>
    <row r="2770" spans="1:34" x14ac:dyDescent="0.25">
      <c r="A2770" t="s">
        <v>2668</v>
      </c>
      <c r="B2770">
        <v>2003</v>
      </c>
      <c r="C2770">
        <v>1</v>
      </c>
      <c r="D2770">
        <v>0</v>
      </c>
      <c r="E2770">
        <v>12.5</v>
      </c>
      <c r="F2770">
        <v>6.7275</v>
      </c>
      <c r="G2770">
        <v>1</v>
      </c>
      <c r="H2770">
        <v>0</v>
      </c>
      <c r="I2770">
        <v>0</v>
      </c>
      <c r="J2770">
        <v>0</v>
      </c>
      <c r="K2770">
        <v>0</v>
      </c>
      <c r="L2770">
        <v>0</v>
      </c>
      <c r="M2770">
        <v>0</v>
      </c>
      <c r="N2770">
        <v>0</v>
      </c>
      <c r="O2770">
        <v>0</v>
      </c>
      <c r="P2770">
        <v>0</v>
      </c>
      <c r="Q2770" s="6">
        <v>14</v>
      </c>
      <c r="S2770" s="7">
        <f t="shared" si="172"/>
        <v>7.6024013356658182</v>
      </c>
      <c r="T2770" s="7">
        <v>1</v>
      </c>
      <c r="U2770" s="7">
        <v>0</v>
      </c>
      <c r="V2770" s="7">
        <f t="shared" si="173"/>
        <v>2.5257286443082556</v>
      </c>
      <c r="W2770" s="7">
        <f t="shared" si="174"/>
        <v>1.9062036036189238</v>
      </c>
      <c r="X2770" s="7">
        <v>1</v>
      </c>
      <c r="Y2770" s="7">
        <v>0</v>
      </c>
      <c r="Z2770" s="7">
        <v>0</v>
      </c>
      <c r="AA2770" s="7">
        <v>0</v>
      </c>
      <c r="AB2770" s="7">
        <v>0</v>
      </c>
      <c r="AC2770" s="7">
        <v>0</v>
      </c>
      <c r="AD2770" s="7">
        <v>0</v>
      </c>
      <c r="AE2770" s="7">
        <v>0</v>
      </c>
      <c r="AF2770" s="7">
        <v>0</v>
      </c>
      <c r="AG2770" s="6">
        <v>14</v>
      </c>
      <c r="AH2770" s="8">
        <f t="shared" si="175"/>
        <v>2.6390573296152584</v>
      </c>
    </row>
    <row r="2771" spans="1:34" x14ac:dyDescent="0.25">
      <c r="A2771" t="s">
        <v>2669</v>
      </c>
      <c r="B2771">
        <v>2005</v>
      </c>
      <c r="C2771">
        <v>0</v>
      </c>
      <c r="D2771">
        <v>0</v>
      </c>
      <c r="E2771">
        <v>13.5</v>
      </c>
      <c r="F2771">
        <v>3.51</v>
      </c>
      <c r="G2771">
        <v>0</v>
      </c>
      <c r="H2771">
        <v>0</v>
      </c>
      <c r="I2771">
        <v>0</v>
      </c>
      <c r="J2771">
        <v>0</v>
      </c>
      <c r="K2771">
        <v>0</v>
      </c>
      <c r="L2771">
        <v>0</v>
      </c>
      <c r="M2771">
        <v>0</v>
      </c>
      <c r="N2771">
        <v>0</v>
      </c>
      <c r="O2771">
        <v>0</v>
      </c>
      <c r="P2771">
        <v>1</v>
      </c>
      <c r="Q2771" s="6">
        <v>14</v>
      </c>
      <c r="S2771" s="7">
        <f t="shared" si="172"/>
        <v>7.6033993397406698</v>
      </c>
      <c r="T2771" s="7">
        <v>0</v>
      </c>
      <c r="U2771" s="7">
        <v>0</v>
      </c>
      <c r="V2771" s="7">
        <f t="shared" si="173"/>
        <v>2.6026896854443837</v>
      </c>
      <c r="W2771" s="7">
        <f t="shared" si="174"/>
        <v>1.2556160374777743</v>
      </c>
      <c r="X2771" s="7">
        <v>0</v>
      </c>
      <c r="Y2771" s="7">
        <v>0</v>
      </c>
      <c r="Z2771" s="7">
        <v>0</v>
      </c>
      <c r="AA2771" s="7">
        <v>0</v>
      </c>
      <c r="AB2771" s="7">
        <v>0</v>
      </c>
      <c r="AC2771" s="7">
        <v>0</v>
      </c>
      <c r="AD2771" s="7">
        <v>0</v>
      </c>
      <c r="AE2771" s="7">
        <v>0</v>
      </c>
      <c r="AF2771" s="7">
        <v>1</v>
      </c>
      <c r="AG2771" s="6">
        <v>14</v>
      </c>
      <c r="AH2771" s="8">
        <f t="shared" si="175"/>
        <v>2.6390573296152584</v>
      </c>
    </row>
    <row r="2772" spans="1:34" x14ac:dyDescent="0.25">
      <c r="A2772" t="s">
        <v>2549</v>
      </c>
      <c r="B2772">
        <v>2010</v>
      </c>
      <c r="C2772">
        <v>0</v>
      </c>
      <c r="D2772">
        <v>1</v>
      </c>
      <c r="E2772">
        <v>12.5</v>
      </c>
      <c r="F2772">
        <v>3.51</v>
      </c>
      <c r="G2772">
        <v>0</v>
      </c>
      <c r="H2772">
        <v>0</v>
      </c>
      <c r="I2772">
        <v>0</v>
      </c>
      <c r="J2772">
        <v>0</v>
      </c>
      <c r="K2772">
        <v>0</v>
      </c>
      <c r="L2772">
        <v>0</v>
      </c>
      <c r="M2772">
        <v>0</v>
      </c>
      <c r="N2772">
        <v>0</v>
      </c>
      <c r="O2772">
        <v>0</v>
      </c>
      <c r="P2772">
        <v>1</v>
      </c>
      <c r="Q2772" s="6">
        <v>14</v>
      </c>
      <c r="S2772" s="7">
        <f t="shared" si="172"/>
        <v>7.6058900010531216</v>
      </c>
      <c r="T2772" s="7">
        <v>0</v>
      </c>
      <c r="U2772" s="7">
        <v>1</v>
      </c>
      <c r="V2772" s="7">
        <f t="shared" si="173"/>
        <v>2.5257286443082556</v>
      </c>
      <c r="W2772" s="7">
        <f t="shared" si="174"/>
        <v>1.2556160374777743</v>
      </c>
      <c r="X2772" s="7">
        <v>0</v>
      </c>
      <c r="Y2772" s="7">
        <v>0</v>
      </c>
      <c r="Z2772" s="7">
        <v>0</v>
      </c>
      <c r="AA2772" s="7">
        <v>0</v>
      </c>
      <c r="AB2772" s="7">
        <v>0</v>
      </c>
      <c r="AC2772" s="7">
        <v>0</v>
      </c>
      <c r="AD2772" s="7">
        <v>0</v>
      </c>
      <c r="AE2772" s="7">
        <v>0</v>
      </c>
      <c r="AF2772" s="7">
        <v>1</v>
      </c>
      <c r="AG2772" s="6">
        <v>14</v>
      </c>
      <c r="AH2772" s="8">
        <f t="shared" si="175"/>
        <v>2.6390573296152584</v>
      </c>
    </row>
    <row r="2773" spans="1:34" x14ac:dyDescent="0.25">
      <c r="A2773" t="s">
        <v>2670</v>
      </c>
      <c r="B2773">
        <v>2012</v>
      </c>
      <c r="C2773">
        <v>0</v>
      </c>
      <c r="D2773">
        <v>1</v>
      </c>
      <c r="E2773">
        <v>12.5</v>
      </c>
      <c r="F2773">
        <v>3.51</v>
      </c>
      <c r="G2773">
        <v>1</v>
      </c>
      <c r="H2773">
        <v>0</v>
      </c>
      <c r="I2773">
        <v>0</v>
      </c>
      <c r="J2773">
        <v>0</v>
      </c>
      <c r="K2773">
        <v>0</v>
      </c>
      <c r="L2773">
        <v>0</v>
      </c>
      <c r="M2773">
        <v>0</v>
      </c>
      <c r="N2773">
        <v>0</v>
      </c>
      <c r="O2773">
        <v>0</v>
      </c>
      <c r="P2773">
        <v>0</v>
      </c>
      <c r="Q2773" s="6">
        <v>14</v>
      </c>
      <c r="S2773" s="7">
        <f t="shared" si="172"/>
        <v>7.60688453121963</v>
      </c>
      <c r="T2773" s="7">
        <v>0</v>
      </c>
      <c r="U2773" s="7">
        <v>1</v>
      </c>
      <c r="V2773" s="7">
        <f t="shared" si="173"/>
        <v>2.5257286443082556</v>
      </c>
      <c r="W2773" s="7">
        <f t="shared" si="174"/>
        <v>1.2556160374777743</v>
      </c>
      <c r="X2773" s="7">
        <v>1</v>
      </c>
      <c r="Y2773" s="7">
        <v>0</v>
      </c>
      <c r="Z2773" s="7">
        <v>0</v>
      </c>
      <c r="AA2773" s="7">
        <v>0</v>
      </c>
      <c r="AB2773" s="7">
        <v>0</v>
      </c>
      <c r="AC2773" s="7">
        <v>0</v>
      </c>
      <c r="AD2773" s="7">
        <v>0</v>
      </c>
      <c r="AE2773" s="7">
        <v>0</v>
      </c>
      <c r="AF2773" s="7">
        <v>0</v>
      </c>
      <c r="AG2773" s="6">
        <v>14</v>
      </c>
      <c r="AH2773" s="8">
        <f t="shared" si="175"/>
        <v>2.6390573296152584</v>
      </c>
    </row>
    <row r="2774" spans="1:34" x14ac:dyDescent="0.25">
      <c r="A2774" t="s">
        <v>2671</v>
      </c>
      <c r="B2774">
        <v>2000</v>
      </c>
      <c r="C2774">
        <v>1</v>
      </c>
      <c r="D2774">
        <v>0</v>
      </c>
      <c r="E2774">
        <v>13</v>
      </c>
      <c r="F2774">
        <v>3.51</v>
      </c>
      <c r="G2774">
        <v>0</v>
      </c>
      <c r="H2774">
        <v>1</v>
      </c>
      <c r="I2774">
        <v>0</v>
      </c>
      <c r="J2774">
        <v>0</v>
      </c>
      <c r="K2774">
        <v>0</v>
      </c>
      <c r="L2774">
        <v>0</v>
      </c>
      <c r="M2774">
        <v>0</v>
      </c>
      <c r="N2774">
        <v>0</v>
      </c>
      <c r="O2774">
        <v>0</v>
      </c>
      <c r="P2774">
        <v>0</v>
      </c>
      <c r="Q2774" s="6">
        <v>14</v>
      </c>
      <c r="S2774" s="7">
        <f t="shared" si="172"/>
        <v>7.6009024595420822</v>
      </c>
      <c r="T2774" s="7">
        <v>1</v>
      </c>
      <c r="U2774" s="7">
        <v>0</v>
      </c>
      <c r="V2774" s="7">
        <f t="shared" si="173"/>
        <v>2.5649493574615367</v>
      </c>
      <c r="W2774" s="7">
        <f t="shared" si="174"/>
        <v>1.2556160374777743</v>
      </c>
      <c r="X2774" s="7">
        <v>0</v>
      </c>
      <c r="Y2774" s="7">
        <v>1</v>
      </c>
      <c r="Z2774" s="7">
        <v>0</v>
      </c>
      <c r="AA2774" s="7">
        <v>0</v>
      </c>
      <c r="AB2774" s="7">
        <v>0</v>
      </c>
      <c r="AC2774" s="7">
        <v>0</v>
      </c>
      <c r="AD2774" s="7">
        <v>0</v>
      </c>
      <c r="AE2774" s="7">
        <v>0</v>
      </c>
      <c r="AF2774" s="7">
        <v>0</v>
      </c>
      <c r="AG2774" s="6">
        <v>14</v>
      </c>
      <c r="AH2774" s="8">
        <f t="shared" si="175"/>
        <v>2.6390573296152584</v>
      </c>
    </row>
    <row r="2775" spans="1:34" x14ac:dyDescent="0.25">
      <c r="A2775" t="s">
        <v>2672</v>
      </c>
      <c r="B2775">
        <v>2016</v>
      </c>
      <c r="C2775">
        <v>0</v>
      </c>
      <c r="D2775">
        <v>0</v>
      </c>
      <c r="E2775">
        <v>12.5</v>
      </c>
      <c r="F2775">
        <v>6.7275</v>
      </c>
      <c r="G2775">
        <v>0</v>
      </c>
      <c r="H2775">
        <v>0</v>
      </c>
      <c r="I2775">
        <v>0</v>
      </c>
      <c r="J2775">
        <v>0</v>
      </c>
      <c r="K2775">
        <v>0</v>
      </c>
      <c r="L2775">
        <v>0</v>
      </c>
      <c r="M2775">
        <v>0</v>
      </c>
      <c r="N2775">
        <v>0</v>
      </c>
      <c r="O2775">
        <v>0</v>
      </c>
      <c r="P2775">
        <v>1</v>
      </c>
      <c r="Q2775" s="6">
        <v>14</v>
      </c>
      <c r="S2775" s="7">
        <f t="shared" si="172"/>
        <v>7.6088706291912596</v>
      </c>
      <c r="T2775" s="7">
        <v>0</v>
      </c>
      <c r="U2775" s="7">
        <v>0</v>
      </c>
      <c r="V2775" s="7">
        <f t="shared" si="173"/>
        <v>2.5257286443082556</v>
      </c>
      <c r="W2775" s="7">
        <f t="shared" si="174"/>
        <v>1.9062036036189238</v>
      </c>
      <c r="X2775" s="7">
        <v>0</v>
      </c>
      <c r="Y2775" s="7">
        <v>0</v>
      </c>
      <c r="Z2775" s="7">
        <v>0</v>
      </c>
      <c r="AA2775" s="7">
        <v>0</v>
      </c>
      <c r="AB2775" s="7">
        <v>0</v>
      </c>
      <c r="AC2775" s="7">
        <v>0</v>
      </c>
      <c r="AD2775" s="7">
        <v>0</v>
      </c>
      <c r="AE2775" s="7">
        <v>0</v>
      </c>
      <c r="AF2775" s="7">
        <v>1</v>
      </c>
      <c r="AG2775" s="6">
        <v>14</v>
      </c>
      <c r="AH2775" s="8">
        <f t="shared" si="175"/>
        <v>2.6390573296152584</v>
      </c>
    </row>
    <row r="2776" spans="1:34" x14ac:dyDescent="0.25">
      <c r="A2776" t="s">
        <v>2673</v>
      </c>
      <c r="B2776">
        <v>2011</v>
      </c>
      <c r="C2776">
        <v>0</v>
      </c>
      <c r="D2776">
        <v>1</v>
      </c>
      <c r="E2776">
        <v>13.5</v>
      </c>
      <c r="F2776">
        <v>3.51</v>
      </c>
      <c r="G2776">
        <v>0</v>
      </c>
      <c r="H2776">
        <v>1</v>
      </c>
      <c r="I2776">
        <v>0</v>
      </c>
      <c r="J2776">
        <v>0</v>
      </c>
      <c r="K2776">
        <v>0</v>
      </c>
      <c r="L2776">
        <v>0</v>
      </c>
      <c r="M2776">
        <v>0</v>
      </c>
      <c r="N2776">
        <v>0</v>
      </c>
      <c r="O2776">
        <v>0</v>
      </c>
      <c r="P2776">
        <v>0</v>
      </c>
      <c r="Q2776" s="6">
        <v>14</v>
      </c>
      <c r="S2776" s="7">
        <f t="shared" si="172"/>
        <v>7.6063873897726522</v>
      </c>
      <c r="T2776" s="7">
        <v>0</v>
      </c>
      <c r="U2776" s="7">
        <v>1</v>
      </c>
      <c r="V2776" s="7">
        <f t="shared" si="173"/>
        <v>2.6026896854443837</v>
      </c>
      <c r="W2776" s="7">
        <f t="shared" si="174"/>
        <v>1.2556160374777743</v>
      </c>
      <c r="X2776" s="7">
        <v>0</v>
      </c>
      <c r="Y2776" s="7">
        <v>1</v>
      </c>
      <c r="Z2776" s="7">
        <v>0</v>
      </c>
      <c r="AA2776" s="7">
        <v>0</v>
      </c>
      <c r="AB2776" s="7">
        <v>0</v>
      </c>
      <c r="AC2776" s="7">
        <v>0</v>
      </c>
      <c r="AD2776" s="7">
        <v>0</v>
      </c>
      <c r="AE2776" s="7">
        <v>0</v>
      </c>
      <c r="AF2776" s="7">
        <v>0</v>
      </c>
      <c r="AG2776" s="6">
        <v>14</v>
      </c>
      <c r="AH2776" s="8">
        <f t="shared" si="175"/>
        <v>2.6390573296152584</v>
      </c>
    </row>
    <row r="2777" spans="1:34" x14ac:dyDescent="0.25">
      <c r="A2777" t="s">
        <v>2674</v>
      </c>
      <c r="B2777">
        <v>2011</v>
      </c>
      <c r="C2777">
        <v>0</v>
      </c>
      <c r="D2777">
        <v>1</v>
      </c>
      <c r="E2777">
        <v>12</v>
      </c>
      <c r="F2777">
        <v>3.51</v>
      </c>
      <c r="G2777">
        <v>0</v>
      </c>
      <c r="H2777">
        <v>0</v>
      </c>
      <c r="I2777">
        <v>0</v>
      </c>
      <c r="J2777">
        <v>0</v>
      </c>
      <c r="K2777">
        <v>0</v>
      </c>
      <c r="L2777">
        <v>0</v>
      </c>
      <c r="M2777">
        <v>0</v>
      </c>
      <c r="N2777">
        <v>0</v>
      </c>
      <c r="O2777">
        <v>0</v>
      </c>
      <c r="P2777">
        <v>1</v>
      </c>
      <c r="Q2777" s="6">
        <v>14</v>
      </c>
      <c r="S2777" s="7">
        <f t="shared" si="172"/>
        <v>7.6063873897726522</v>
      </c>
      <c r="T2777" s="7">
        <v>0</v>
      </c>
      <c r="U2777" s="7">
        <v>1</v>
      </c>
      <c r="V2777" s="7">
        <f t="shared" si="173"/>
        <v>2.4849066497880004</v>
      </c>
      <c r="W2777" s="7">
        <f t="shared" si="174"/>
        <v>1.2556160374777743</v>
      </c>
      <c r="X2777" s="7">
        <v>0</v>
      </c>
      <c r="Y2777" s="7">
        <v>0</v>
      </c>
      <c r="Z2777" s="7">
        <v>0</v>
      </c>
      <c r="AA2777" s="7">
        <v>0</v>
      </c>
      <c r="AB2777" s="7">
        <v>0</v>
      </c>
      <c r="AC2777" s="7">
        <v>0</v>
      </c>
      <c r="AD2777" s="7">
        <v>0</v>
      </c>
      <c r="AE2777" s="7">
        <v>0</v>
      </c>
      <c r="AF2777" s="7">
        <v>1</v>
      </c>
      <c r="AG2777" s="6">
        <v>14</v>
      </c>
      <c r="AH2777" s="8">
        <f t="shared" si="175"/>
        <v>2.6390573296152584</v>
      </c>
    </row>
    <row r="2778" spans="1:34" x14ac:dyDescent="0.25">
      <c r="A2778" t="s">
        <v>2675</v>
      </c>
      <c r="B2778">
        <v>2001</v>
      </c>
      <c r="C2778">
        <v>1</v>
      </c>
      <c r="D2778">
        <v>0</v>
      </c>
      <c r="E2778">
        <v>13.5</v>
      </c>
      <c r="F2778">
        <v>6.7275</v>
      </c>
      <c r="G2778">
        <v>0</v>
      </c>
      <c r="H2778">
        <v>0</v>
      </c>
      <c r="I2778">
        <v>0</v>
      </c>
      <c r="J2778">
        <v>0</v>
      </c>
      <c r="K2778">
        <v>0</v>
      </c>
      <c r="L2778">
        <v>0</v>
      </c>
      <c r="M2778">
        <v>0</v>
      </c>
      <c r="N2778">
        <v>0</v>
      </c>
      <c r="O2778">
        <v>0</v>
      </c>
      <c r="P2778">
        <v>1</v>
      </c>
      <c r="Q2778" s="6">
        <v>14</v>
      </c>
      <c r="S2778" s="7">
        <f t="shared" si="172"/>
        <v>7.6014023345837334</v>
      </c>
      <c r="T2778" s="7">
        <v>1</v>
      </c>
      <c r="U2778" s="7">
        <v>0</v>
      </c>
      <c r="V2778" s="7">
        <f t="shared" si="173"/>
        <v>2.6026896854443837</v>
      </c>
      <c r="W2778" s="7">
        <f t="shared" si="174"/>
        <v>1.9062036036189238</v>
      </c>
      <c r="X2778" s="7">
        <v>0</v>
      </c>
      <c r="Y2778" s="7">
        <v>0</v>
      </c>
      <c r="Z2778" s="7">
        <v>0</v>
      </c>
      <c r="AA2778" s="7">
        <v>0</v>
      </c>
      <c r="AB2778" s="7">
        <v>0</v>
      </c>
      <c r="AC2778" s="7">
        <v>0</v>
      </c>
      <c r="AD2778" s="7">
        <v>0</v>
      </c>
      <c r="AE2778" s="7">
        <v>0</v>
      </c>
      <c r="AF2778" s="7">
        <v>1</v>
      </c>
      <c r="AG2778" s="6">
        <v>14</v>
      </c>
      <c r="AH2778" s="8">
        <f t="shared" si="175"/>
        <v>2.6390573296152584</v>
      </c>
    </row>
    <row r="2779" spans="1:34" x14ac:dyDescent="0.25">
      <c r="A2779" t="s">
        <v>2676</v>
      </c>
      <c r="B2779">
        <v>2006</v>
      </c>
      <c r="C2779">
        <v>1</v>
      </c>
      <c r="D2779">
        <v>0</v>
      </c>
      <c r="E2779">
        <v>13.5</v>
      </c>
      <c r="F2779">
        <v>16.087499999999999</v>
      </c>
      <c r="G2779">
        <v>0</v>
      </c>
      <c r="H2779">
        <v>0</v>
      </c>
      <c r="I2779">
        <v>0</v>
      </c>
      <c r="J2779">
        <v>0</v>
      </c>
      <c r="K2779">
        <v>0</v>
      </c>
      <c r="L2779">
        <v>0</v>
      </c>
      <c r="M2779">
        <v>0</v>
      </c>
      <c r="N2779">
        <v>0</v>
      </c>
      <c r="O2779">
        <v>0</v>
      </c>
      <c r="P2779">
        <v>1</v>
      </c>
      <c r="Q2779" s="6">
        <v>14</v>
      </c>
      <c r="S2779" s="7">
        <f t="shared" si="172"/>
        <v>7.6038979685218813</v>
      </c>
      <c r="T2779" s="7">
        <v>1</v>
      </c>
      <c r="U2779" s="7">
        <v>0</v>
      </c>
      <c r="V2779" s="7">
        <f t="shared" si="173"/>
        <v>2.6026896854443837</v>
      </c>
      <c r="W2779" s="7">
        <f t="shared" si="174"/>
        <v>2.7780425729222449</v>
      </c>
      <c r="X2779" s="7">
        <v>0</v>
      </c>
      <c r="Y2779" s="7">
        <v>0</v>
      </c>
      <c r="Z2779" s="7">
        <v>0</v>
      </c>
      <c r="AA2779" s="7">
        <v>0</v>
      </c>
      <c r="AB2779" s="7">
        <v>0</v>
      </c>
      <c r="AC2779" s="7">
        <v>0</v>
      </c>
      <c r="AD2779" s="7">
        <v>0</v>
      </c>
      <c r="AE2779" s="7">
        <v>0</v>
      </c>
      <c r="AF2779" s="7">
        <v>1</v>
      </c>
      <c r="AG2779" s="6">
        <v>14</v>
      </c>
      <c r="AH2779" s="8">
        <f t="shared" si="175"/>
        <v>2.6390573296152584</v>
      </c>
    </row>
    <row r="2780" spans="1:34" x14ac:dyDescent="0.25">
      <c r="A2780" t="s">
        <v>2677</v>
      </c>
      <c r="B2780">
        <v>2007</v>
      </c>
      <c r="C2780">
        <v>0</v>
      </c>
      <c r="D2780">
        <v>0</v>
      </c>
      <c r="E2780">
        <v>12</v>
      </c>
      <c r="F2780">
        <v>6.7275</v>
      </c>
      <c r="G2780">
        <v>0</v>
      </c>
      <c r="H2780">
        <v>0</v>
      </c>
      <c r="I2780">
        <v>0</v>
      </c>
      <c r="J2780">
        <v>0</v>
      </c>
      <c r="K2780">
        <v>0</v>
      </c>
      <c r="L2780">
        <v>0</v>
      </c>
      <c r="M2780">
        <v>0</v>
      </c>
      <c r="N2780">
        <v>0</v>
      </c>
      <c r="O2780">
        <v>0</v>
      </c>
      <c r="P2780">
        <v>1</v>
      </c>
      <c r="Q2780" s="6">
        <v>14</v>
      </c>
      <c r="S2780" s="7">
        <f t="shared" si="172"/>
        <v>7.604396348796338</v>
      </c>
      <c r="T2780" s="7">
        <v>0</v>
      </c>
      <c r="U2780" s="7">
        <v>0</v>
      </c>
      <c r="V2780" s="7">
        <f t="shared" si="173"/>
        <v>2.4849066497880004</v>
      </c>
      <c r="W2780" s="7">
        <f t="shared" si="174"/>
        <v>1.9062036036189238</v>
      </c>
      <c r="X2780" s="7">
        <v>0</v>
      </c>
      <c r="Y2780" s="7">
        <v>0</v>
      </c>
      <c r="Z2780" s="7">
        <v>0</v>
      </c>
      <c r="AA2780" s="7">
        <v>0</v>
      </c>
      <c r="AB2780" s="7">
        <v>0</v>
      </c>
      <c r="AC2780" s="7">
        <v>0</v>
      </c>
      <c r="AD2780" s="7">
        <v>0</v>
      </c>
      <c r="AE2780" s="7">
        <v>0</v>
      </c>
      <c r="AF2780" s="7">
        <v>1</v>
      </c>
      <c r="AG2780" s="6">
        <v>14</v>
      </c>
      <c r="AH2780" s="8">
        <f t="shared" si="175"/>
        <v>2.6390573296152584</v>
      </c>
    </row>
    <row r="2781" spans="1:34" x14ac:dyDescent="0.25">
      <c r="A2781" t="s">
        <v>2678</v>
      </c>
      <c r="B2781">
        <v>2005</v>
      </c>
      <c r="C2781">
        <v>0</v>
      </c>
      <c r="D2781">
        <v>1</v>
      </c>
      <c r="E2781">
        <v>13</v>
      </c>
      <c r="F2781">
        <v>3.51</v>
      </c>
      <c r="G2781">
        <v>0</v>
      </c>
      <c r="H2781">
        <v>1</v>
      </c>
      <c r="I2781">
        <v>0</v>
      </c>
      <c r="J2781">
        <v>0</v>
      </c>
      <c r="K2781">
        <v>0</v>
      </c>
      <c r="L2781">
        <v>0</v>
      </c>
      <c r="M2781">
        <v>0</v>
      </c>
      <c r="N2781">
        <v>0</v>
      </c>
      <c r="O2781">
        <v>0</v>
      </c>
      <c r="P2781">
        <v>0</v>
      </c>
      <c r="Q2781" s="6">
        <v>14</v>
      </c>
      <c r="S2781" s="7">
        <f t="shared" si="172"/>
        <v>7.6033993397406698</v>
      </c>
      <c r="T2781" s="7">
        <v>0</v>
      </c>
      <c r="U2781" s="7">
        <v>1</v>
      </c>
      <c r="V2781" s="7">
        <f t="shared" si="173"/>
        <v>2.5649493574615367</v>
      </c>
      <c r="W2781" s="7">
        <f t="shared" si="174"/>
        <v>1.2556160374777743</v>
      </c>
      <c r="X2781" s="7">
        <v>0</v>
      </c>
      <c r="Y2781" s="7">
        <v>1</v>
      </c>
      <c r="Z2781" s="7">
        <v>0</v>
      </c>
      <c r="AA2781" s="7">
        <v>0</v>
      </c>
      <c r="AB2781" s="7">
        <v>0</v>
      </c>
      <c r="AC2781" s="7">
        <v>0</v>
      </c>
      <c r="AD2781" s="7">
        <v>0</v>
      </c>
      <c r="AE2781" s="7">
        <v>0</v>
      </c>
      <c r="AF2781" s="7">
        <v>0</v>
      </c>
      <c r="AG2781" s="6">
        <v>14</v>
      </c>
      <c r="AH2781" s="8">
        <f t="shared" si="175"/>
        <v>2.6390573296152584</v>
      </c>
    </row>
    <row r="2782" spans="1:34" x14ac:dyDescent="0.25">
      <c r="A2782" t="s">
        <v>2679</v>
      </c>
      <c r="B2782">
        <v>2001</v>
      </c>
      <c r="C2782">
        <v>1</v>
      </c>
      <c r="D2782">
        <v>0</v>
      </c>
      <c r="E2782">
        <v>12</v>
      </c>
      <c r="F2782">
        <v>3.51</v>
      </c>
      <c r="G2782">
        <v>0</v>
      </c>
      <c r="H2782">
        <v>0</v>
      </c>
      <c r="I2782">
        <v>0</v>
      </c>
      <c r="J2782">
        <v>0</v>
      </c>
      <c r="K2782">
        <v>0</v>
      </c>
      <c r="L2782">
        <v>1</v>
      </c>
      <c r="M2782">
        <v>0</v>
      </c>
      <c r="N2782">
        <v>0</v>
      </c>
      <c r="O2782">
        <v>0</v>
      </c>
      <c r="P2782">
        <v>0</v>
      </c>
      <c r="Q2782" s="6">
        <v>14</v>
      </c>
      <c r="S2782" s="7">
        <f t="shared" si="172"/>
        <v>7.6014023345837334</v>
      </c>
      <c r="T2782" s="7">
        <v>1</v>
      </c>
      <c r="U2782" s="7">
        <v>0</v>
      </c>
      <c r="V2782" s="7">
        <f t="shared" si="173"/>
        <v>2.4849066497880004</v>
      </c>
      <c r="W2782" s="7">
        <f t="shared" si="174"/>
        <v>1.2556160374777743</v>
      </c>
      <c r="X2782" s="7">
        <v>0</v>
      </c>
      <c r="Y2782" s="7">
        <v>0</v>
      </c>
      <c r="Z2782" s="7">
        <v>0</v>
      </c>
      <c r="AA2782" s="7">
        <v>0</v>
      </c>
      <c r="AB2782" s="7">
        <v>0</v>
      </c>
      <c r="AC2782" s="7">
        <v>1</v>
      </c>
      <c r="AD2782" s="7">
        <v>0</v>
      </c>
      <c r="AE2782" s="7">
        <v>0</v>
      </c>
      <c r="AF2782" s="7">
        <v>0</v>
      </c>
      <c r="AG2782" s="6">
        <v>14</v>
      </c>
      <c r="AH2782" s="8">
        <f t="shared" si="175"/>
        <v>2.6390573296152584</v>
      </c>
    </row>
    <row r="2783" spans="1:34" x14ac:dyDescent="0.25">
      <c r="A2783" t="s">
        <v>2680</v>
      </c>
      <c r="B2783">
        <v>2013</v>
      </c>
      <c r="C2783">
        <v>0</v>
      </c>
      <c r="D2783">
        <v>0</v>
      </c>
      <c r="E2783">
        <v>13</v>
      </c>
      <c r="F2783">
        <v>6.7275</v>
      </c>
      <c r="G2783">
        <v>0</v>
      </c>
      <c r="H2783">
        <v>0</v>
      </c>
      <c r="I2783">
        <v>0</v>
      </c>
      <c r="J2783">
        <v>1</v>
      </c>
      <c r="K2783">
        <v>0</v>
      </c>
      <c r="L2783">
        <v>0</v>
      </c>
      <c r="M2783">
        <v>0</v>
      </c>
      <c r="N2783">
        <v>0</v>
      </c>
      <c r="O2783">
        <v>0</v>
      </c>
      <c r="P2783">
        <v>0</v>
      </c>
      <c r="Q2783" s="6">
        <v>14</v>
      </c>
      <c r="S2783" s="7">
        <f t="shared" si="172"/>
        <v>7.6073814256397911</v>
      </c>
      <c r="T2783" s="7">
        <v>0</v>
      </c>
      <c r="U2783" s="7">
        <v>0</v>
      </c>
      <c r="V2783" s="7">
        <f t="shared" si="173"/>
        <v>2.5649493574615367</v>
      </c>
      <c r="W2783" s="7">
        <f t="shared" si="174"/>
        <v>1.9062036036189238</v>
      </c>
      <c r="X2783" s="7">
        <v>0</v>
      </c>
      <c r="Y2783" s="7">
        <v>0</v>
      </c>
      <c r="Z2783" s="7">
        <v>0</v>
      </c>
      <c r="AA2783" s="7">
        <v>1</v>
      </c>
      <c r="AB2783" s="7">
        <v>0</v>
      </c>
      <c r="AC2783" s="7">
        <v>0</v>
      </c>
      <c r="AD2783" s="7">
        <v>0</v>
      </c>
      <c r="AE2783" s="7">
        <v>0</v>
      </c>
      <c r="AF2783" s="7">
        <v>0</v>
      </c>
      <c r="AG2783" s="6">
        <v>14</v>
      </c>
      <c r="AH2783" s="8">
        <f t="shared" si="175"/>
        <v>2.6390573296152584</v>
      </c>
    </row>
    <row r="2784" spans="1:34" x14ac:dyDescent="0.25">
      <c r="A2784" t="s">
        <v>2681</v>
      </c>
      <c r="B2784">
        <v>2004</v>
      </c>
      <c r="C2784">
        <v>1</v>
      </c>
      <c r="D2784">
        <v>0</v>
      </c>
      <c r="E2784">
        <v>13</v>
      </c>
      <c r="F2784">
        <v>3.51</v>
      </c>
      <c r="G2784">
        <v>1</v>
      </c>
      <c r="H2784">
        <v>0</v>
      </c>
      <c r="I2784">
        <v>0</v>
      </c>
      <c r="J2784">
        <v>0</v>
      </c>
      <c r="K2784">
        <v>0</v>
      </c>
      <c r="L2784">
        <v>0</v>
      </c>
      <c r="M2784">
        <v>0</v>
      </c>
      <c r="N2784">
        <v>0</v>
      </c>
      <c r="O2784">
        <v>0</v>
      </c>
      <c r="P2784">
        <v>0</v>
      </c>
      <c r="Q2784" s="6">
        <v>14</v>
      </c>
      <c r="S2784" s="7">
        <f t="shared" si="172"/>
        <v>7.6029004622047553</v>
      </c>
      <c r="T2784" s="7">
        <v>1</v>
      </c>
      <c r="U2784" s="7">
        <v>0</v>
      </c>
      <c r="V2784" s="7">
        <f t="shared" si="173"/>
        <v>2.5649493574615367</v>
      </c>
      <c r="W2784" s="7">
        <f t="shared" si="174"/>
        <v>1.2556160374777743</v>
      </c>
      <c r="X2784" s="7">
        <v>1</v>
      </c>
      <c r="Y2784" s="7">
        <v>0</v>
      </c>
      <c r="Z2784" s="7">
        <v>0</v>
      </c>
      <c r="AA2784" s="7">
        <v>0</v>
      </c>
      <c r="AB2784" s="7">
        <v>0</v>
      </c>
      <c r="AC2784" s="7">
        <v>0</v>
      </c>
      <c r="AD2784" s="7">
        <v>0</v>
      </c>
      <c r="AE2784" s="7">
        <v>0</v>
      </c>
      <c r="AF2784" s="7">
        <v>0</v>
      </c>
      <c r="AG2784" s="6">
        <v>14</v>
      </c>
      <c r="AH2784" s="8">
        <f t="shared" si="175"/>
        <v>2.6390573296152584</v>
      </c>
    </row>
    <row r="2785" spans="1:34" x14ac:dyDescent="0.25">
      <c r="A2785" t="s">
        <v>2682</v>
      </c>
      <c r="B2785">
        <v>2013</v>
      </c>
      <c r="C2785">
        <v>0</v>
      </c>
      <c r="D2785">
        <v>0</v>
      </c>
      <c r="E2785">
        <v>13</v>
      </c>
      <c r="F2785">
        <v>3.51</v>
      </c>
      <c r="G2785">
        <v>0</v>
      </c>
      <c r="H2785">
        <v>0</v>
      </c>
      <c r="I2785">
        <v>0</v>
      </c>
      <c r="J2785">
        <v>1</v>
      </c>
      <c r="K2785">
        <v>0</v>
      </c>
      <c r="L2785">
        <v>0</v>
      </c>
      <c r="M2785">
        <v>0</v>
      </c>
      <c r="N2785">
        <v>0</v>
      </c>
      <c r="O2785">
        <v>0</v>
      </c>
      <c r="P2785">
        <v>0</v>
      </c>
      <c r="Q2785" s="6">
        <v>14</v>
      </c>
      <c r="S2785" s="7">
        <f t="shared" si="172"/>
        <v>7.6073814256397911</v>
      </c>
      <c r="T2785" s="7">
        <v>0</v>
      </c>
      <c r="U2785" s="7">
        <v>0</v>
      </c>
      <c r="V2785" s="7">
        <f t="shared" si="173"/>
        <v>2.5649493574615367</v>
      </c>
      <c r="W2785" s="7">
        <f t="shared" si="174"/>
        <v>1.2556160374777743</v>
      </c>
      <c r="X2785" s="7">
        <v>0</v>
      </c>
      <c r="Y2785" s="7">
        <v>0</v>
      </c>
      <c r="Z2785" s="7">
        <v>0</v>
      </c>
      <c r="AA2785" s="7">
        <v>1</v>
      </c>
      <c r="AB2785" s="7">
        <v>0</v>
      </c>
      <c r="AC2785" s="7">
        <v>0</v>
      </c>
      <c r="AD2785" s="7">
        <v>0</v>
      </c>
      <c r="AE2785" s="7">
        <v>0</v>
      </c>
      <c r="AF2785" s="7">
        <v>0</v>
      </c>
      <c r="AG2785" s="6">
        <v>14</v>
      </c>
      <c r="AH2785" s="8">
        <f t="shared" si="175"/>
        <v>2.6390573296152584</v>
      </c>
    </row>
    <row r="2786" spans="1:34" x14ac:dyDescent="0.25">
      <c r="A2786" t="s">
        <v>1259</v>
      </c>
      <c r="B2786">
        <v>2014</v>
      </c>
      <c r="C2786">
        <v>0</v>
      </c>
      <c r="D2786">
        <v>1</v>
      </c>
      <c r="E2786">
        <v>13.5</v>
      </c>
      <c r="F2786">
        <v>10.237500000000001</v>
      </c>
      <c r="G2786">
        <v>1</v>
      </c>
      <c r="H2786">
        <v>0</v>
      </c>
      <c r="I2786">
        <v>0</v>
      </c>
      <c r="J2786">
        <v>0</v>
      </c>
      <c r="K2786">
        <v>0</v>
      </c>
      <c r="L2786">
        <v>0</v>
      </c>
      <c r="M2786">
        <v>0</v>
      </c>
      <c r="N2786">
        <v>0</v>
      </c>
      <c r="O2786">
        <v>0</v>
      </c>
      <c r="P2786">
        <v>0</v>
      </c>
      <c r="Q2786" s="6">
        <v>14</v>
      </c>
      <c r="S2786" s="7">
        <f t="shared" si="172"/>
        <v>7.6078780732785072</v>
      </c>
      <c r="T2786" s="7">
        <v>0</v>
      </c>
      <c r="U2786" s="7">
        <v>1</v>
      </c>
      <c r="V2786" s="7">
        <f t="shared" si="173"/>
        <v>2.6026896854443837</v>
      </c>
      <c r="W2786" s="7">
        <f t="shared" si="174"/>
        <v>2.3260574491791877</v>
      </c>
      <c r="X2786" s="7">
        <v>1</v>
      </c>
      <c r="Y2786" s="7">
        <v>0</v>
      </c>
      <c r="Z2786" s="7">
        <v>0</v>
      </c>
      <c r="AA2786" s="7">
        <v>0</v>
      </c>
      <c r="AB2786" s="7">
        <v>0</v>
      </c>
      <c r="AC2786" s="7">
        <v>0</v>
      </c>
      <c r="AD2786" s="7">
        <v>0</v>
      </c>
      <c r="AE2786" s="7">
        <v>0</v>
      </c>
      <c r="AF2786" s="7">
        <v>0</v>
      </c>
      <c r="AG2786" s="6">
        <v>14</v>
      </c>
      <c r="AH2786" s="8">
        <f t="shared" si="175"/>
        <v>2.6390573296152584</v>
      </c>
    </row>
    <row r="2787" spans="1:34" x14ac:dyDescent="0.25">
      <c r="A2787" t="s">
        <v>2683</v>
      </c>
      <c r="B2787">
        <v>2010</v>
      </c>
      <c r="C2787">
        <v>0</v>
      </c>
      <c r="D2787">
        <v>1</v>
      </c>
      <c r="E2787">
        <v>12.5</v>
      </c>
      <c r="F2787">
        <v>3.51</v>
      </c>
      <c r="G2787">
        <v>1</v>
      </c>
      <c r="H2787">
        <v>0</v>
      </c>
      <c r="I2787">
        <v>0</v>
      </c>
      <c r="J2787">
        <v>0</v>
      </c>
      <c r="K2787">
        <v>0</v>
      </c>
      <c r="L2787">
        <v>0</v>
      </c>
      <c r="M2787">
        <v>0</v>
      </c>
      <c r="N2787">
        <v>0</v>
      </c>
      <c r="O2787">
        <v>0</v>
      </c>
      <c r="P2787">
        <v>0</v>
      </c>
      <c r="Q2787" s="6">
        <v>14</v>
      </c>
      <c r="S2787" s="7">
        <f t="shared" si="172"/>
        <v>7.6058900010531216</v>
      </c>
      <c r="T2787" s="7">
        <v>0</v>
      </c>
      <c r="U2787" s="7">
        <v>1</v>
      </c>
      <c r="V2787" s="7">
        <f t="shared" si="173"/>
        <v>2.5257286443082556</v>
      </c>
      <c r="W2787" s="7">
        <f t="shared" si="174"/>
        <v>1.2556160374777743</v>
      </c>
      <c r="X2787" s="7">
        <v>1</v>
      </c>
      <c r="Y2787" s="7">
        <v>0</v>
      </c>
      <c r="Z2787" s="7">
        <v>0</v>
      </c>
      <c r="AA2787" s="7">
        <v>0</v>
      </c>
      <c r="AB2787" s="7">
        <v>0</v>
      </c>
      <c r="AC2787" s="7">
        <v>0</v>
      </c>
      <c r="AD2787" s="7">
        <v>0</v>
      </c>
      <c r="AE2787" s="7">
        <v>0</v>
      </c>
      <c r="AF2787" s="7">
        <v>0</v>
      </c>
      <c r="AG2787" s="6">
        <v>14</v>
      </c>
      <c r="AH2787" s="8">
        <f t="shared" si="175"/>
        <v>2.6390573296152584</v>
      </c>
    </row>
    <row r="2788" spans="1:34" x14ac:dyDescent="0.25">
      <c r="A2788" t="s">
        <v>2684</v>
      </c>
      <c r="B2788">
        <v>2001</v>
      </c>
      <c r="C2788">
        <v>1</v>
      </c>
      <c r="D2788">
        <v>0</v>
      </c>
      <c r="E2788">
        <v>14</v>
      </c>
      <c r="F2788">
        <v>3.51</v>
      </c>
      <c r="G2788">
        <v>0</v>
      </c>
      <c r="H2788">
        <v>0</v>
      </c>
      <c r="I2788">
        <v>0</v>
      </c>
      <c r="J2788">
        <v>0</v>
      </c>
      <c r="K2788">
        <v>0</v>
      </c>
      <c r="L2788">
        <v>0</v>
      </c>
      <c r="M2788">
        <v>0</v>
      </c>
      <c r="N2788">
        <v>0</v>
      </c>
      <c r="O2788">
        <v>0</v>
      </c>
      <c r="P2788">
        <v>1</v>
      </c>
      <c r="Q2788" s="6">
        <v>14</v>
      </c>
      <c r="S2788" s="7">
        <f t="shared" si="172"/>
        <v>7.6014023345837334</v>
      </c>
      <c r="T2788" s="7">
        <v>1</v>
      </c>
      <c r="U2788" s="7">
        <v>0</v>
      </c>
      <c r="V2788" s="7">
        <f t="shared" si="173"/>
        <v>2.6390573296152584</v>
      </c>
      <c r="W2788" s="7">
        <f t="shared" si="174"/>
        <v>1.2556160374777743</v>
      </c>
      <c r="X2788" s="7">
        <v>0</v>
      </c>
      <c r="Y2788" s="7">
        <v>0</v>
      </c>
      <c r="Z2788" s="7">
        <v>0</v>
      </c>
      <c r="AA2788" s="7">
        <v>0</v>
      </c>
      <c r="AB2788" s="7">
        <v>0</v>
      </c>
      <c r="AC2788" s="7">
        <v>0</v>
      </c>
      <c r="AD2788" s="7">
        <v>0</v>
      </c>
      <c r="AE2788" s="7">
        <v>0</v>
      </c>
      <c r="AF2788" s="7">
        <v>1</v>
      </c>
      <c r="AG2788" s="6">
        <v>14</v>
      </c>
      <c r="AH2788" s="8">
        <f t="shared" si="175"/>
        <v>2.6390573296152584</v>
      </c>
    </row>
    <row r="2789" spans="1:34" x14ac:dyDescent="0.25">
      <c r="A2789" t="s">
        <v>2685</v>
      </c>
      <c r="B2789">
        <v>2018</v>
      </c>
      <c r="C2789">
        <v>0</v>
      </c>
      <c r="D2789">
        <v>0</v>
      </c>
      <c r="E2789">
        <v>12</v>
      </c>
      <c r="F2789">
        <v>10.237500000000001</v>
      </c>
      <c r="G2789">
        <v>0</v>
      </c>
      <c r="H2789">
        <v>0</v>
      </c>
      <c r="I2789">
        <v>0</v>
      </c>
      <c r="J2789">
        <v>0</v>
      </c>
      <c r="K2789">
        <v>0</v>
      </c>
      <c r="L2789">
        <v>0</v>
      </c>
      <c r="M2789">
        <v>0</v>
      </c>
      <c r="N2789">
        <v>0</v>
      </c>
      <c r="O2789">
        <v>0</v>
      </c>
      <c r="P2789">
        <v>1</v>
      </c>
      <c r="Q2789" s="6">
        <v>14</v>
      </c>
      <c r="S2789" s="7">
        <f t="shared" si="172"/>
        <v>7.6098622009135539</v>
      </c>
      <c r="T2789" s="7">
        <v>0</v>
      </c>
      <c r="U2789" s="7">
        <v>0</v>
      </c>
      <c r="V2789" s="7">
        <f t="shared" si="173"/>
        <v>2.4849066497880004</v>
      </c>
      <c r="W2789" s="7">
        <f t="shared" si="174"/>
        <v>2.3260574491791877</v>
      </c>
      <c r="X2789" s="7">
        <v>0</v>
      </c>
      <c r="Y2789" s="7">
        <v>0</v>
      </c>
      <c r="Z2789" s="7">
        <v>0</v>
      </c>
      <c r="AA2789" s="7">
        <v>0</v>
      </c>
      <c r="AB2789" s="7">
        <v>0</v>
      </c>
      <c r="AC2789" s="7">
        <v>0</v>
      </c>
      <c r="AD2789" s="7">
        <v>0</v>
      </c>
      <c r="AE2789" s="7">
        <v>0</v>
      </c>
      <c r="AF2789" s="7">
        <v>1</v>
      </c>
      <c r="AG2789" s="6">
        <v>14</v>
      </c>
      <c r="AH2789" s="8">
        <f t="shared" si="175"/>
        <v>2.6390573296152584</v>
      </c>
    </row>
    <row r="2790" spans="1:34" x14ac:dyDescent="0.25">
      <c r="A2790" t="s">
        <v>2686</v>
      </c>
      <c r="B2790">
        <v>2014</v>
      </c>
      <c r="C2790">
        <v>0</v>
      </c>
      <c r="D2790">
        <v>1</v>
      </c>
      <c r="E2790">
        <v>13</v>
      </c>
      <c r="F2790">
        <v>13.1625</v>
      </c>
      <c r="G2790">
        <v>0</v>
      </c>
      <c r="H2790">
        <v>0</v>
      </c>
      <c r="I2790">
        <v>0</v>
      </c>
      <c r="J2790">
        <v>0</v>
      </c>
      <c r="K2790">
        <v>0</v>
      </c>
      <c r="L2790">
        <v>0</v>
      </c>
      <c r="M2790">
        <v>0</v>
      </c>
      <c r="N2790">
        <v>0</v>
      </c>
      <c r="O2790">
        <v>0</v>
      </c>
      <c r="P2790">
        <v>1</v>
      </c>
      <c r="Q2790" s="6">
        <v>14</v>
      </c>
      <c r="S2790" s="7">
        <f t="shared" si="172"/>
        <v>7.6078780732785072</v>
      </c>
      <c r="T2790" s="7">
        <v>0</v>
      </c>
      <c r="U2790" s="7">
        <v>1</v>
      </c>
      <c r="V2790" s="7">
        <f t="shared" si="173"/>
        <v>2.5649493574615367</v>
      </c>
      <c r="W2790" s="7">
        <f t="shared" si="174"/>
        <v>2.5773718774600938</v>
      </c>
      <c r="X2790" s="7">
        <v>0</v>
      </c>
      <c r="Y2790" s="7">
        <v>0</v>
      </c>
      <c r="Z2790" s="7">
        <v>0</v>
      </c>
      <c r="AA2790" s="7">
        <v>0</v>
      </c>
      <c r="AB2790" s="7">
        <v>0</v>
      </c>
      <c r="AC2790" s="7">
        <v>0</v>
      </c>
      <c r="AD2790" s="7">
        <v>0</v>
      </c>
      <c r="AE2790" s="7">
        <v>0</v>
      </c>
      <c r="AF2790" s="7">
        <v>1</v>
      </c>
      <c r="AG2790" s="6">
        <v>14</v>
      </c>
      <c r="AH2790" s="8">
        <f t="shared" si="175"/>
        <v>2.6390573296152584</v>
      </c>
    </row>
    <row r="2791" spans="1:34" x14ac:dyDescent="0.25">
      <c r="A2791" t="s">
        <v>2687</v>
      </c>
      <c r="B2791">
        <v>2010</v>
      </c>
      <c r="C2791">
        <v>1</v>
      </c>
      <c r="D2791">
        <v>0</v>
      </c>
      <c r="E2791">
        <v>14.5</v>
      </c>
      <c r="F2791">
        <v>13.1625</v>
      </c>
      <c r="G2791">
        <v>1</v>
      </c>
      <c r="H2791">
        <v>0</v>
      </c>
      <c r="I2791">
        <v>0</v>
      </c>
      <c r="J2791">
        <v>0</v>
      </c>
      <c r="K2791">
        <v>0</v>
      </c>
      <c r="L2791">
        <v>0</v>
      </c>
      <c r="M2791">
        <v>0</v>
      </c>
      <c r="N2791">
        <v>0</v>
      </c>
      <c r="O2791">
        <v>0</v>
      </c>
      <c r="P2791">
        <v>0</v>
      </c>
      <c r="Q2791" s="6">
        <v>14</v>
      </c>
      <c r="S2791" s="7">
        <f t="shared" si="172"/>
        <v>7.6058900010531216</v>
      </c>
      <c r="T2791" s="7">
        <v>1</v>
      </c>
      <c r="U2791" s="7">
        <v>0</v>
      </c>
      <c r="V2791" s="7">
        <f t="shared" si="173"/>
        <v>2.6741486494265287</v>
      </c>
      <c r="W2791" s="7">
        <f t="shared" si="174"/>
        <v>2.5773718774600938</v>
      </c>
      <c r="X2791" s="7">
        <v>1</v>
      </c>
      <c r="Y2791" s="7">
        <v>0</v>
      </c>
      <c r="Z2791" s="7">
        <v>0</v>
      </c>
      <c r="AA2791" s="7">
        <v>0</v>
      </c>
      <c r="AB2791" s="7">
        <v>0</v>
      </c>
      <c r="AC2791" s="7">
        <v>0</v>
      </c>
      <c r="AD2791" s="7">
        <v>0</v>
      </c>
      <c r="AE2791" s="7">
        <v>0</v>
      </c>
      <c r="AF2791" s="7">
        <v>0</v>
      </c>
      <c r="AG2791" s="6">
        <v>14</v>
      </c>
      <c r="AH2791" s="8">
        <f t="shared" si="175"/>
        <v>2.6390573296152584</v>
      </c>
    </row>
    <row r="2792" spans="1:34" x14ac:dyDescent="0.25">
      <c r="A2792" t="s">
        <v>2688</v>
      </c>
      <c r="B2792">
        <v>2005</v>
      </c>
      <c r="C2792">
        <v>1</v>
      </c>
      <c r="D2792">
        <v>0</v>
      </c>
      <c r="E2792">
        <v>13</v>
      </c>
      <c r="F2792">
        <v>6.7275</v>
      </c>
      <c r="G2792">
        <v>0</v>
      </c>
      <c r="H2792">
        <v>1</v>
      </c>
      <c r="I2792">
        <v>0</v>
      </c>
      <c r="J2792">
        <v>0</v>
      </c>
      <c r="K2792">
        <v>0</v>
      </c>
      <c r="L2792">
        <v>0</v>
      </c>
      <c r="M2792">
        <v>0</v>
      </c>
      <c r="N2792">
        <v>0</v>
      </c>
      <c r="O2792">
        <v>0</v>
      </c>
      <c r="P2792">
        <v>0</v>
      </c>
      <c r="Q2792" s="6">
        <v>14</v>
      </c>
      <c r="S2792" s="7">
        <f t="shared" si="172"/>
        <v>7.6033993397406698</v>
      </c>
      <c r="T2792" s="7">
        <v>1</v>
      </c>
      <c r="U2792" s="7">
        <v>0</v>
      </c>
      <c r="V2792" s="7">
        <f t="shared" si="173"/>
        <v>2.5649493574615367</v>
      </c>
      <c r="W2792" s="7">
        <f t="shared" si="174"/>
        <v>1.9062036036189238</v>
      </c>
      <c r="X2792" s="7">
        <v>0</v>
      </c>
      <c r="Y2792" s="7">
        <v>1</v>
      </c>
      <c r="Z2792" s="7">
        <v>0</v>
      </c>
      <c r="AA2792" s="7">
        <v>0</v>
      </c>
      <c r="AB2792" s="7">
        <v>0</v>
      </c>
      <c r="AC2792" s="7">
        <v>0</v>
      </c>
      <c r="AD2792" s="7">
        <v>0</v>
      </c>
      <c r="AE2792" s="7">
        <v>0</v>
      </c>
      <c r="AF2792" s="7">
        <v>0</v>
      </c>
      <c r="AG2792" s="6">
        <v>14</v>
      </c>
      <c r="AH2792" s="8">
        <f t="shared" si="175"/>
        <v>2.6390573296152584</v>
      </c>
    </row>
    <row r="2793" spans="1:34" x14ac:dyDescent="0.25">
      <c r="A2793" t="s">
        <v>2689</v>
      </c>
      <c r="B2793">
        <v>2013</v>
      </c>
      <c r="C2793">
        <v>0</v>
      </c>
      <c r="D2793">
        <v>1</v>
      </c>
      <c r="E2793">
        <v>11.5</v>
      </c>
      <c r="F2793">
        <v>3.51</v>
      </c>
      <c r="G2793">
        <v>0</v>
      </c>
      <c r="H2793">
        <v>0</v>
      </c>
      <c r="I2793">
        <v>0</v>
      </c>
      <c r="J2793">
        <v>0</v>
      </c>
      <c r="K2793">
        <v>0</v>
      </c>
      <c r="L2793">
        <v>0</v>
      </c>
      <c r="M2793">
        <v>0</v>
      </c>
      <c r="N2793">
        <v>0</v>
      </c>
      <c r="O2793">
        <v>1</v>
      </c>
      <c r="P2793">
        <v>0</v>
      </c>
      <c r="Q2793" s="6">
        <v>14</v>
      </c>
      <c r="S2793" s="7">
        <f t="shared" si="172"/>
        <v>7.6073814256397911</v>
      </c>
      <c r="T2793" s="7">
        <v>0</v>
      </c>
      <c r="U2793" s="7">
        <v>1</v>
      </c>
      <c r="V2793" s="7">
        <f t="shared" si="173"/>
        <v>2.4423470353692043</v>
      </c>
      <c r="W2793" s="7">
        <f t="shared" si="174"/>
        <v>1.2556160374777743</v>
      </c>
      <c r="X2793" s="7">
        <v>0</v>
      </c>
      <c r="Y2793" s="7">
        <v>0</v>
      </c>
      <c r="Z2793" s="7">
        <v>0</v>
      </c>
      <c r="AA2793" s="7">
        <v>0</v>
      </c>
      <c r="AB2793" s="7">
        <v>0</v>
      </c>
      <c r="AC2793" s="7">
        <v>0</v>
      </c>
      <c r="AD2793" s="7">
        <v>0</v>
      </c>
      <c r="AE2793" s="7">
        <v>1</v>
      </c>
      <c r="AF2793" s="7">
        <v>0</v>
      </c>
      <c r="AG2793" s="6">
        <v>14</v>
      </c>
      <c r="AH2793" s="8">
        <f t="shared" si="175"/>
        <v>2.6390573296152584</v>
      </c>
    </row>
    <row r="2794" spans="1:34" x14ac:dyDescent="0.25">
      <c r="A2794" t="s">
        <v>2690</v>
      </c>
      <c r="B2794">
        <v>2014</v>
      </c>
      <c r="C2794">
        <v>0</v>
      </c>
      <c r="D2794">
        <v>0</v>
      </c>
      <c r="E2794">
        <v>12</v>
      </c>
      <c r="F2794">
        <v>3.51</v>
      </c>
      <c r="G2794">
        <v>0</v>
      </c>
      <c r="H2794">
        <v>0</v>
      </c>
      <c r="I2794">
        <v>0</v>
      </c>
      <c r="J2794">
        <v>0</v>
      </c>
      <c r="K2794">
        <v>0</v>
      </c>
      <c r="L2794">
        <v>0</v>
      </c>
      <c r="M2794">
        <v>0</v>
      </c>
      <c r="N2794">
        <v>0</v>
      </c>
      <c r="O2794">
        <v>1</v>
      </c>
      <c r="P2794">
        <v>0</v>
      </c>
      <c r="Q2794" s="6">
        <v>14</v>
      </c>
      <c r="S2794" s="7">
        <f t="shared" si="172"/>
        <v>7.6078780732785072</v>
      </c>
      <c r="T2794" s="7">
        <v>0</v>
      </c>
      <c r="U2794" s="7">
        <v>0</v>
      </c>
      <c r="V2794" s="7">
        <f t="shared" si="173"/>
        <v>2.4849066497880004</v>
      </c>
      <c r="W2794" s="7">
        <f t="shared" si="174"/>
        <v>1.2556160374777743</v>
      </c>
      <c r="X2794" s="7">
        <v>0</v>
      </c>
      <c r="Y2794" s="7">
        <v>0</v>
      </c>
      <c r="Z2794" s="7">
        <v>0</v>
      </c>
      <c r="AA2794" s="7">
        <v>0</v>
      </c>
      <c r="AB2794" s="7">
        <v>0</v>
      </c>
      <c r="AC2794" s="7">
        <v>0</v>
      </c>
      <c r="AD2794" s="7">
        <v>0</v>
      </c>
      <c r="AE2794" s="7">
        <v>1</v>
      </c>
      <c r="AF2794" s="7">
        <v>0</v>
      </c>
      <c r="AG2794" s="6">
        <v>14</v>
      </c>
      <c r="AH2794" s="8">
        <f t="shared" si="175"/>
        <v>2.6390573296152584</v>
      </c>
    </row>
    <row r="2795" spans="1:34" x14ac:dyDescent="0.25">
      <c r="A2795" t="s">
        <v>2691</v>
      </c>
      <c r="B2795">
        <v>2013</v>
      </c>
      <c r="C2795">
        <v>0</v>
      </c>
      <c r="D2795">
        <v>1</v>
      </c>
      <c r="E2795">
        <v>12.5</v>
      </c>
      <c r="F2795">
        <v>6.7275</v>
      </c>
      <c r="G2795">
        <v>0</v>
      </c>
      <c r="H2795">
        <v>0</v>
      </c>
      <c r="I2795">
        <v>0</v>
      </c>
      <c r="J2795">
        <v>0</v>
      </c>
      <c r="K2795">
        <v>0</v>
      </c>
      <c r="L2795">
        <v>0</v>
      </c>
      <c r="M2795">
        <v>0</v>
      </c>
      <c r="N2795">
        <v>0</v>
      </c>
      <c r="O2795">
        <v>0</v>
      </c>
      <c r="P2795">
        <v>1</v>
      </c>
      <c r="Q2795" s="6">
        <v>14</v>
      </c>
      <c r="S2795" s="7">
        <f t="shared" si="172"/>
        <v>7.6073814256397911</v>
      </c>
      <c r="T2795" s="7">
        <v>0</v>
      </c>
      <c r="U2795" s="7">
        <v>1</v>
      </c>
      <c r="V2795" s="7">
        <f t="shared" si="173"/>
        <v>2.5257286443082556</v>
      </c>
      <c r="W2795" s="7">
        <f t="shared" si="174"/>
        <v>1.9062036036189238</v>
      </c>
      <c r="X2795" s="7">
        <v>0</v>
      </c>
      <c r="Y2795" s="7">
        <v>0</v>
      </c>
      <c r="Z2795" s="7">
        <v>0</v>
      </c>
      <c r="AA2795" s="7">
        <v>0</v>
      </c>
      <c r="AB2795" s="7">
        <v>0</v>
      </c>
      <c r="AC2795" s="7">
        <v>0</v>
      </c>
      <c r="AD2795" s="7">
        <v>0</v>
      </c>
      <c r="AE2795" s="7">
        <v>0</v>
      </c>
      <c r="AF2795" s="7">
        <v>1</v>
      </c>
      <c r="AG2795" s="6">
        <v>14</v>
      </c>
      <c r="AH2795" s="8">
        <f t="shared" si="175"/>
        <v>2.6390573296152584</v>
      </c>
    </row>
    <row r="2796" spans="1:34" x14ac:dyDescent="0.25">
      <c r="A2796" t="s">
        <v>2692</v>
      </c>
      <c r="B2796">
        <v>2004</v>
      </c>
      <c r="C2796">
        <v>1</v>
      </c>
      <c r="D2796">
        <v>0</v>
      </c>
      <c r="E2796">
        <v>13.5</v>
      </c>
      <c r="F2796">
        <v>3.51</v>
      </c>
      <c r="G2796">
        <v>0</v>
      </c>
      <c r="H2796">
        <v>1</v>
      </c>
      <c r="I2796">
        <v>0</v>
      </c>
      <c r="J2796">
        <v>0</v>
      </c>
      <c r="K2796">
        <v>0</v>
      </c>
      <c r="L2796">
        <v>0</v>
      </c>
      <c r="M2796">
        <v>0</v>
      </c>
      <c r="N2796">
        <v>0</v>
      </c>
      <c r="O2796">
        <v>0</v>
      </c>
      <c r="P2796">
        <v>0</v>
      </c>
      <c r="Q2796" s="6">
        <v>14</v>
      </c>
      <c r="S2796" s="7">
        <f t="shared" si="172"/>
        <v>7.6029004622047553</v>
      </c>
      <c r="T2796" s="7">
        <v>1</v>
      </c>
      <c r="U2796" s="7">
        <v>0</v>
      </c>
      <c r="V2796" s="7">
        <f t="shared" si="173"/>
        <v>2.6026896854443837</v>
      </c>
      <c r="W2796" s="7">
        <f t="shared" si="174"/>
        <v>1.2556160374777743</v>
      </c>
      <c r="X2796" s="7">
        <v>0</v>
      </c>
      <c r="Y2796" s="7">
        <v>1</v>
      </c>
      <c r="Z2796" s="7">
        <v>0</v>
      </c>
      <c r="AA2796" s="7">
        <v>0</v>
      </c>
      <c r="AB2796" s="7">
        <v>0</v>
      </c>
      <c r="AC2796" s="7">
        <v>0</v>
      </c>
      <c r="AD2796" s="7">
        <v>0</v>
      </c>
      <c r="AE2796" s="7">
        <v>0</v>
      </c>
      <c r="AF2796" s="7">
        <v>0</v>
      </c>
      <c r="AG2796" s="6">
        <v>14</v>
      </c>
      <c r="AH2796" s="8">
        <f t="shared" si="175"/>
        <v>2.6390573296152584</v>
      </c>
    </row>
    <row r="2797" spans="1:34" x14ac:dyDescent="0.25">
      <c r="A2797" t="s">
        <v>1997</v>
      </c>
      <c r="B2797">
        <v>2016</v>
      </c>
      <c r="C2797">
        <v>0</v>
      </c>
      <c r="D2797">
        <v>1</v>
      </c>
      <c r="E2797">
        <v>11.5</v>
      </c>
      <c r="F2797">
        <v>6.7275</v>
      </c>
      <c r="G2797">
        <v>0</v>
      </c>
      <c r="H2797">
        <v>0</v>
      </c>
      <c r="I2797">
        <v>0</v>
      </c>
      <c r="J2797">
        <v>0</v>
      </c>
      <c r="K2797">
        <v>0</v>
      </c>
      <c r="L2797">
        <v>0</v>
      </c>
      <c r="M2797">
        <v>0</v>
      </c>
      <c r="N2797">
        <v>0</v>
      </c>
      <c r="O2797">
        <v>1</v>
      </c>
      <c r="P2797">
        <v>0</v>
      </c>
      <c r="Q2797" s="6">
        <v>14</v>
      </c>
      <c r="S2797" s="7">
        <f t="shared" si="172"/>
        <v>7.6088706291912596</v>
      </c>
      <c r="T2797" s="7">
        <v>0</v>
      </c>
      <c r="U2797" s="7">
        <v>1</v>
      </c>
      <c r="V2797" s="7">
        <f t="shared" si="173"/>
        <v>2.4423470353692043</v>
      </c>
      <c r="W2797" s="7">
        <f t="shared" si="174"/>
        <v>1.9062036036189238</v>
      </c>
      <c r="X2797" s="7">
        <v>0</v>
      </c>
      <c r="Y2797" s="7">
        <v>0</v>
      </c>
      <c r="Z2797" s="7">
        <v>0</v>
      </c>
      <c r="AA2797" s="7">
        <v>0</v>
      </c>
      <c r="AB2797" s="7">
        <v>0</v>
      </c>
      <c r="AC2797" s="7">
        <v>0</v>
      </c>
      <c r="AD2797" s="7">
        <v>0</v>
      </c>
      <c r="AE2797" s="7">
        <v>1</v>
      </c>
      <c r="AF2797" s="7">
        <v>0</v>
      </c>
      <c r="AG2797" s="6">
        <v>14</v>
      </c>
      <c r="AH2797" s="8">
        <f t="shared" si="175"/>
        <v>2.6390573296152584</v>
      </c>
    </row>
    <row r="2798" spans="1:34" x14ac:dyDescent="0.25">
      <c r="A2798" t="s">
        <v>2693</v>
      </c>
      <c r="B2798">
        <v>2004</v>
      </c>
      <c r="C2798">
        <v>1</v>
      </c>
      <c r="D2798">
        <v>0</v>
      </c>
      <c r="E2798">
        <v>13.5</v>
      </c>
      <c r="F2798">
        <v>3.51</v>
      </c>
      <c r="G2798">
        <v>0</v>
      </c>
      <c r="H2798">
        <v>1</v>
      </c>
      <c r="I2798">
        <v>0</v>
      </c>
      <c r="J2798">
        <v>0</v>
      </c>
      <c r="K2798">
        <v>0</v>
      </c>
      <c r="L2798">
        <v>0</v>
      </c>
      <c r="M2798">
        <v>0</v>
      </c>
      <c r="N2798">
        <v>0</v>
      </c>
      <c r="O2798">
        <v>0</v>
      </c>
      <c r="P2798">
        <v>0</v>
      </c>
      <c r="Q2798" s="6">
        <v>14</v>
      </c>
      <c r="S2798" s="7">
        <f t="shared" si="172"/>
        <v>7.6029004622047553</v>
      </c>
      <c r="T2798" s="7">
        <v>1</v>
      </c>
      <c r="U2798" s="7">
        <v>0</v>
      </c>
      <c r="V2798" s="7">
        <f t="shared" si="173"/>
        <v>2.6026896854443837</v>
      </c>
      <c r="W2798" s="7">
        <f t="shared" si="174"/>
        <v>1.2556160374777743</v>
      </c>
      <c r="X2798" s="7">
        <v>0</v>
      </c>
      <c r="Y2798" s="7">
        <v>1</v>
      </c>
      <c r="Z2798" s="7">
        <v>0</v>
      </c>
      <c r="AA2798" s="7">
        <v>0</v>
      </c>
      <c r="AB2798" s="7">
        <v>0</v>
      </c>
      <c r="AC2798" s="7">
        <v>0</v>
      </c>
      <c r="AD2798" s="7">
        <v>0</v>
      </c>
      <c r="AE2798" s="7">
        <v>0</v>
      </c>
      <c r="AF2798" s="7">
        <v>0</v>
      </c>
      <c r="AG2798" s="6">
        <v>14</v>
      </c>
      <c r="AH2798" s="8">
        <f t="shared" si="175"/>
        <v>2.6390573296152584</v>
      </c>
    </row>
    <row r="2799" spans="1:34" x14ac:dyDescent="0.25">
      <c r="A2799" t="s">
        <v>2694</v>
      </c>
      <c r="B2799">
        <v>2004</v>
      </c>
      <c r="C2799">
        <v>1</v>
      </c>
      <c r="D2799">
        <v>0</v>
      </c>
      <c r="E2799">
        <v>13.5</v>
      </c>
      <c r="F2799">
        <v>3.51</v>
      </c>
      <c r="G2799">
        <v>1</v>
      </c>
      <c r="H2799">
        <v>0</v>
      </c>
      <c r="I2799">
        <v>0</v>
      </c>
      <c r="J2799">
        <v>0</v>
      </c>
      <c r="K2799">
        <v>0</v>
      </c>
      <c r="L2799">
        <v>0</v>
      </c>
      <c r="M2799">
        <v>0</v>
      </c>
      <c r="N2799">
        <v>0</v>
      </c>
      <c r="O2799">
        <v>0</v>
      </c>
      <c r="P2799">
        <v>0</v>
      </c>
      <c r="Q2799" s="6">
        <v>14</v>
      </c>
      <c r="S2799" s="7">
        <f t="shared" si="172"/>
        <v>7.6029004622047553</v>
      </c>
      <c r="T2799" s="7">
        <v>1</v>
      </c>
      <c r="U2799" s="7">
        <v>0</v>
      </c>
      <c r="V2799" s="7">
        <f t="shared" si="173"/>
        <v>2.6026896854443837</v>
      </c>
      <c r="W2799" s="7">
        <f t="shared" si="174"/>
        <v>1.2556160374777743</v>
      </c>
      <c r="X2799" s="7">
        <v>1</v>
      </c>
      <c r="Y2799" s="7">
        <v>0</v>
      </c>
      <c r="Z2799" s="7">
        <v>0</v>
      </c>
      <c r="AA2799" s="7">
        <v>0</v>
      </c>
      <c r="AB2799" s="7">
        <v>0</v>
      </c>
      <c r="AC2799" s="7">
        <v>0</v>
      </c>
      <c r="AD2799" s="7">
        <v>0</v>
      </c>
      <c r="AE2799" s="7">
        <v>0</v>
      </c>
      <c r="AF2799" s="7">
        <v>0</v>
      </c>
      <c r="AG2799" s="6">
        <v>14</v>
      </c>
      <c r="AH2799" s="8">
        <f t="shared" si="175"/>
        <v>2.6390573296152584</v>
      </c>
    </row>
    <row r="2800" spans="1:34" x14ac:dyDescent="0.25">
      <c r="A2800" t="s">
        <v>2695</v>
      </c>
      <c r="B2800">
        <v>2005</v>
      </c>
      <c r="C2800">
        <v>1</v>
      </c>
      <c r="D2800">
        <v>0</v>
      </c>
      <c r="E2800">
        <v>13.5</v>
      </c>
      <c r="F2800">
        <v>3.51</v>
      </c>
      <c r="G2800">
        <v>1</v>
      </c>
      <c r="H2800">
        <v>0</v>
      </c>
      <c r="I2800">
        <v>0</v>
      </c>
      <c r="J2800">
        <v>0</v>
      </c>
      <c r="K2800">
        <v>0</v>
      </c>
      <c r="L2800">
        <v>0</v>
      </c>
      <c r="M2800">
        <v>0</v>
      </c>
      <c r="N2800">
        <v>0</v>
      </c>
      <c r="O2800">
        <v>0</v>
      </c>
      <c r="P2800">
        <v>0</v>
      </c>
      <c r="Q2800" s="6">
        <v>14</v>
      </c>
      <c r="S2800" s="7">
        <f t="shared" si="172"/>
        <v>7.6033993397406698</v>
      </c>
      <c r="T2800" s="7">
        <v>1</v>
      </c>
      <c r="U2800" s="7">
        <v>0</v>
      </c>
      <c r="V2800" s="7">
        <f t="shared" si="173"/>
        <v>2.6026896854443837</v>
      </c>
      <c r="W2800" s="7">
        <f t="shared" si="174"/>
        <v>1.2556160374777743</v>
      </c>
      <c r="X2800" s="7">
        <v>1</v>
      </c>
      <c r="Y2800" s="7">
        <v>0</v>
      </c>
      <c r="Z2800" s="7">
        <v>0</v>
      </c>
      <c r="AA2800" s="7">
        <v>0</v>
      </c>
      <c r="AB2800" s="7">
        <v>0</v>
      </c>
      <c r="AC2800" s="7">
        <v>0</v>
      </c>
      <c r="AD2800" s="7">
        <v>0</v>
      </c>
      <c r="AE2800" s="7">
        <v>0</v>
      </c>
      <c r="AF2800" s="7">
        <v>0</v>
      </c>
      <c r="AG2800" s="6">
        <v>14</v>
      </c>
      <c r="AH2800" s="8">
        <f t="shared" si="175"/>
        <v>2.6390573296152584</v>
      </c>
    </row>
    <row r="2801" spans="1:34" x14ac:dyDescent="0.25">
      <c r="A2801" t="s">
        <v>2696</v>
      </c>
      <c r="B2801">
        <v>2003</v>
      </c>
      <c r="C2801">
        <v>1</v>
      </c>
      <c r="D2801">
        <v>0</v>
      </c>
      <c r="E2801">
        <v>13</v>
      </c>
      <c r="F2801">
        <v>3.51</v>
      </c>
      <c r="G2801">
        <v>0</v>
      </c>
      <c r="H2801">
        <v>0</v>
      </c>
      <c r="I2801">
        <v>0</v>
      </c>
      <c r="J2801">
        <v>0</v>
      </c>
      <c r="K2801">
        <v>0</v>
      </c>
      <c r="L2801">
        <v>0</v>
      </c>
      <c r="M2801">
        <v>0</v>
      </c>
      <c r="N2801">
        <v>0</v>
      </c>
      <c r="O2801">
        <v>0</v>
      </c>
      <c r="P2801">
        <v>1</v>
      </c>
      <c r="Q2801" s="6">
        <v>14</v>
      </c>
      <c r="S2801" s="7">
        <f t="shared" si="172"/>
        <v>7.6024013356658182</v>
      </c>
      <c r="T2801" s="7">
        <v>1</v>
      </c>
      <c r="U2801" s="7">
        <v>0</v>
      </c>
      <c r="V2801" s="7">
        <f t="shared" si="173"/>
        <v>2.5649493574615367</v>
      </c>
      <c r="W2801" s="7">
        <f t="shared" si="174"/>
        <v>1.2556160374777743</v>
      </c>
      <c r="X2801" s="7">
        <v>0</v>
      </c>
      <c r="Y2801" s="7">
        <v>0</v>
      </c>
      <c r="Z2801" s="7">
        <v>0</v>
      </c>
      <c r="AA2801" s="7">
        <v>0</v>
      </c>
      <c r="AB2801" s="7">
        <v>0</v>
      </c>
      <c r="AC2801" s="7">
        <v>0</v>
      </c>
      <c r="AD2801" s="7">
        <v>0</v>
      </c>
      <c r="AE2801" s="7">
        <v>0</v>
      </c>
      <c r="AF2801" s="7">
        <v>1</v>
      </c>
      <c r="AG2801" s="6">
        <v>14</v>
      </c>
      <c r="AH2801" s="8">
        <f t="shared" si="175"/>
        <v>2.6390573296152584</v>
      </c>
    </row>
    <row r="2802" spans="1:34" x14ac:dyDescent="0.25">
      <c r="A2802" t="s">
        <v>2697</v>
      </c>
      <c r="B2802">
        <v>2008</v>
      </c>
      <c r="C2802">
        <v>1</v>
      </c>
      <c r="D2802">
        <v>0</v>
      </c>
      <c r="E2802">
        <v>13.5</v>
      </c>
      <c r="F2802">
        <v>13.1625</v>
      </c>
      <c r="G2802">
        <v>0</v>
      </c>
      <c r="H2802">
        <v>0</v>
      </c>
      <c r="I2802">
        <v>0</v>
      </c>
      <c r="J2802">
        <v>0</v>
      </c>
      <c r="K2802">
        <v>0</v>
      </c>
      <c r="L2802">
        <v>0</v>
      </c>
      <c r="M2802">
        <v>0</v>
      </c>
      <c r="N2802">
        <v>0</v>
      </c>
      <c r="O2802">
        <v>0</v>
      </c>
      <c r="P2802">
        <v>1</v>
      </c>
      <c r="Q2802" s="6">
        <v>14</v>
      </c>
      <c r="S2802" s="7">
        <f t="shared" si="172"/>
        <v>7.6048944808116197</v>
      </c>
      <c r="T2802" s="7">
        <v>1</v>
      </c>
      <c r="U2802" s="7">
        <v>0</v>
      </c>
      <c r="V2802" s="7">
        <f t="shared" si="173"/>
        <v>2.6026896854443837</v>
      </c>
      <c r="W2802" s="7">
        <f t="shared" si="174"/>
        <v>2.5773718774600938</v>
      </c>
      <c r="X2802" s="7">
        <v>0</v>
      </c>
      <c r="Y2802" s="7">
        <v>0</v>
      </c>
      <c r="Z2802" s="7">
        <v>0</v>
      </c>
      <c r="AA2802" s="7">
        <v>0</v>
      </c>
      <c r="AB2802" s="7">
        <v>0</v>
      </c>
      <c r="AC2802" s="7">
        <v>0</v>
      </c>
      <c r="AD2802" s="7">
        <v>0</v>
      </c>
      <c r="AE2802" s="7">
        <v>0</v>
      </c>
      <c r="AF2802" s="7">
        <v>1</v>
      </c>
      <c r="AG2802" s="6">
        <v>14</v>
      </c>
      <c r="AH2802" s="8">
        <f t="shared" si="175"/>
        <v>2.6390573296152584</v>
      </c>
    </row>
    <row r="2803" spans="1:34" x14ac:dyDescent="0.25">
      <c r="A2803" t="s">
        <v>2698</v>
      </c>
      <c r="B2803">
        <v>2003</v>
      </c>
      <c r="C2803">
        <v>1</v>
      </c>
      <c r="D2803">
        <v>0</v>
      </c>
      <c r="E2803">
        <v>12.5</v>
      </c>
      <c r="F2803">
        <v>6.7275</v>
      </c>
      <c r="G2803">
        <v>1</v>
      </c>
      <c r="H2803">
        <v>0</v>
      </c>
      <c r="I2803">
        <v>0</v>
      </c>
      <c r="J2803">
        <v>0</v>
      </c>
      <c r="K2803">
        <v>0</v>
      </c>
      <c r="L2803">
        <v>0</v>
      </c>
      <c r="M2803">
        <v>0</v>
      </c>
      <c r="N2803">
        <v>0</v>
      </c>
      <c r="O2803">
        <v>0</v>
      </c>
      <c r="P2803">
        <v>0</v>
      </c>
      <c r="Q2803" s="6">
        <v>14</v>
      </c>
      <c r="S2803" s="7">
        <f t="shared" si="172"/>
        <v>7.6024013356658182</v>
      </c>
      <c r="T2803" s="7">
        <v>1</v>
      </c>
      <c r="U2803" s="7">
        <v>0</v>
      </c>
      <c r="V2803" s="7">
        <f t="shared" si="173"/>
        <v>2.5257286443082556</v>
      </c>
      <c r="W2803" s="7">
        <f t="shared" si="174"/>
        <v>1.9062036036189238</v>
      </c>
      <c r="X2803" s="7">
        <v>1</v>
      </c>
      <c r="Y2803" s="7">
        <v>0</v>
      </c>
      <c r="Z2803" s="7">
        <v>0</v>
      </c>
      <c r="AA2803" s="7">
        <v>0</v>
      </c>
      <c r="AB2803" s="7">
        <v>0</v>
      </c>
      <c r="AC2803" s="7">
        <v>0</v>
      </c>
      <c r="AD2803" s="7">
        <v>0</v>
      </c>
      <c r="AE2803" s="7">
        <v>0</v>
      </c>
      <c r="AF2803" s="7">
        <v>0</v>
      </c>
      <c r="AG2803" s="6">
        <v>14</v>
      </c>
      <c r="AH2803" s="8">
        <f t="shared" si="175"/>
        <v>2.6390573296152584</v>
      </c>
    </row>
    <row r="2804" spans="1:34" x14ac:dyDescent="0.25">
      <c r="A2804" t="s">
        <v>2699</v>
      </c>
      <c r="B2804">
        <v>2005</v>
      </c>
      <c r="C2804">
        <v>1</v>
      </c>
      <c r="D2804">
        <v>0</v>
      </c>
      <c r="E2804">
        <v>13.5</v>
      </c>
      <c r="F2804">
        <v>3.51</v>
      </c>
      <c r="G2804">
        <v>1</v>
      </c>
      <c r="H2804">
        <v>0</v>
      </c>
      <c r="I2804">
        <v>0</v>
      </c>
      <c r="J2804">
        <v>0</v>
      </c>
      <c r="K2804">
        <v>0</v>
      </c>
      <c r="L2804">
        <v>0</v>
      </c>
      <c r="M2804">
        <v>0</v>
      </c>
      <c r="N2804">
        <v>0</v>
      </c>
      <c r="O2804">
        <v>0</v>
      </c>
      <c r="P2804">
        <v>0</v>
      </c>
      <c r="Q2804" s="6">
        <v>14</v>
      </c>
      <c r="S2804" s="7">
        <f t="shared" si="172"/>
        <v>7.6033993397406698</v>
      </c>
      <c r="T2804" s="7">
        <v>1</v>
      </c>
      <c r="U2804" s="7">
        <v>0</v>
      </c>
      <c r="V2804" s="7">
        <f t="shared" si="173"/>
        <v>2.6026896854443837</v>
      </c>
      <c r="W2804" s="7">
        <f t="shared" si="174"/>
        <v>1.2556160374777743</v>
      </c>
      <c r="X2804" s="7">
        <v>1</v>
      </c>
      <c r="Y2804" s="7">
        <v>0</v>
      </c>
      <c r="Z2804" s="7">
        <v>0</v>
      </c>
      <c r="AA2804" s="7">
        <v>0</v>
      </c>
      <c r="AB2804" s="7">
        <v>0</v>
      </c>
      <c r="AC2804" s="7">
        <v>0</v>
      </c>
      <c r="AD2804" s="7">
        <v>0</v>
      </c>
      <c r="AE2804" s="7">
        <v>0</v>
      </c>
      <c r="AF2804" s="7">
        <v>0</v>
      </c>
      <c r="AG2804" s="6">
        <v>14</v>
      </c>
      <c r="AH2804" s="8">
        <f t="shared" si="175"/>
        <v>2.6390573296152584</v>
      </c>
    </row>
    <row r="2805" spans="1:34" x14ac:dyDescent="0.25">
      <c r="A2805" t="s">
        <v>2700</v>
      </c>
      <c r="B2805">
        <v>2007</v>
      </c>
      <c r="C2805">
        <v>1</v>
      </c>
      <c r="D2805">
        <v>0</v>
      </c>
      <c r="E2805">
        <v>13</v>
      </c>
      <c r="F2805">
        <v>3.51</v>
      </c>
      <c r="G2805">
        <v>1</v>
      </c>
      <c r="H2805">
        <v>0</v>
      </c>
      <c r="I2805">
        <v>0</v>
      </c>
      <c r="J2805">
        <v>0</v>
      </c>
      <c r="K2805">
        <v>0</v>
      </c>
      <c r="L2805">
        <v>0</v>
      </c>
      <c r="M2805">
        <v>0</v>
      </c>
      <c r="N2805">
        <v>0</v>
      </c>
      <c r="O2805">
        <v>0</v>
      </c>
      <c r="P2805">
        <v>0</v>
      </c>
      <c r="Q2805" s="6">
        <v>14</v>
      </c>
      <c r="S2805" s="7">
        <f t="shared" si="172"/>
        <v>7.604396348796338</v>
      </c>
      <c r="T2805" s="7">
        <v>1</v>
      </c>
      <c r="U2805" s="7">
        <v>0</v>
      </c>
      <c r="V2805" s="7">
        <f t="shared" si="173"/>
        <v>2.5649493574615367</v>
      </c>
      <c r="W2805" s="7">
        <f t="shared" si="174"/>
        <v>1.2556160374777743</v>
      </c>
      <c r="X2805" s="7">
        <v>1</v>
      </c>
      <c r="Y2805" s="7">
        <v>0</v>
      </c>
      <c r="Z2805" s="7">
        <v>0</v>
      </c>
      <c r="AA2805" s="7">
        <v>0</v>
      </c>
      <c r="AB2805" s="7">
        <v>0</v>
      </c>
      <c r="AC2805" s="7">
        <v>0</v>
      </c>
      <c r="AD2805" s="7">
        <v>0</v>
      </c>
      <c r="AE2805" s="7">
        <v>0</v>
      </c>
      <c r="AF2805" s="7">
        <v>0</v>
      </c>
      <c r="AG2805" s="6">
        <v>14</v>
      </c>
      <c r="AH2805" s="8">
        <f t="shared" si="175"/>
        <v>2.6390573296152584</v>
      </c>
    </row>
    <row r="2806" spans="1:34" x14ac:dyDescent="0.25">
      <c r="A2806" t="s">
        <v>2701</v>
      </c>
      <c r="B2806">
        <v>2005</v>
      </c>
      <c r="C2806">
        <v>1</v>
      </c>
      <c r="D2806">
        <v>0</v>
      </c>
      <c r="E2806">
        <v>14</v>
      </c>
      <c r="F2806">
        <v>6.7275</v>
      </c>
      <c r="G2806">
        <v>1</v>
      </c>
      <c r="H2806">
        <v>0</v>
      </c>
      <c r="I2806">
        <v>0</v>
      </c>
      <c r="J2806">
        <v>0</v>
      </c>
      <c r="K2806">
        <v>0</v>
      </c>
      <c r="L2806">
        <v>0</v>
      </c>
      <c r="M2806">
        <v>0</v>
      </c>
      <c r="N2806">
        <v>0</v>
      </c>
      <c r="O2806">
        <v>0</v>
      </c>
      <c r="P2806">
        <v>0</v>
      </c>
      <c r="Q2806" s="6">
        <v>14</v>
      </c>
      <c r="S2806" s="7">
        <f t="shared" si="172"/>
        <v>7.6033993397406698</v>
      </c>
      <c r="T2806" s="7">
        <v>1</v>
      </c>
      <c r="U2806" s="7">
        <v>0</v>
      </c>
      <c r="V2806" s="7">
        <f t="shared" si="173"/>
        <v>2.6390573296152584</v>
      </c>
      <c r="W2806" s="7">
        <f t="shared" si="174"/>
        <v>1.9062036036189238</v>
      </c>
      <c r="X2806" s="7">
        <v>1</v>
      </c>
      <c r="Y2806" s="7">
        <v>0</v>
      </c>
      <c r="Z2806" s="7">
        <v>0</v>
      </c>
      <c r="AA2806" s="7">
        <v>0</v>
      </c>
      <c r="AB2806" s="7">
        <v>0</v>
      </c>
      <c r="AC2806" s="7">
        <v>0</v>
      </c>
      <c r="AD2806" s="7">
        <v>0</v>
      </c>
      <c r="AE2806" s="7">
        <v>0</v>
      </c>
      <c r="AF2806" s="7">
        <v>0</v>
      </c>
      <c r="AG2806" s="6">
        <v>14</v>
      </c>
      <c r="AH2806" s="8">
        <f t="shared" si="175"/>
        <v>2.6390573296152584</v>
      </c>
    </row>
    <row r="2807" spans="1:34" x14ac:dyDescent="0.25">
      <c r="A2807" t="s">
        <v>2702</v>
      </c>
      <c r="B2807">
        <v>2003</v>
      </c>
      <c r="C2807">
        <v>1</v>
      </c>
      <c r="D2807">
        <v>0</v>
      </c>
      <c r="E2807">
        <v>13.5</v>
      </c>
      <c r="F2807">
        <v>3.51</v>
      </c>
      <c r="G2807">
        <v>0</v>
      </c>
      <c r="H2807">
        <v>0</v>
      </c>
      <c r="I2807">
        <v>1</v>
      </c>
      <c r="J2807">
        <v>0</v>
      </c>
      <c r="K2807">
        <v>0</v>
      </c>
      <c r="L2807">
        <v>0</v>
      </c>
      <c r="M2807">
        <v>0</v>
      </c>
      <c r="N2807">
        <v>0</v>
      </c>
      <c r="O2807">
        <v>0</v>
      </c>
      <c r="P2807">
        <v>0</v>
      </c>
      <c r="Q2807" s="6">
        <v>14</v>
      </c>
      <c r="S2807" s="7">
        <f t="shared" si="172"/>
        <v>7.6024013356658182</v>
      </c>
      <c r="T2807" s="7">
        <v>1</v>
      </c>
      <c r="U2807" s="7">
        <v>0</v>
      </c>
      <c r="V2807" s="7">
        <f t="shared" si="173"/>
        <v>2.6026896854443837</v>
      </c>
      <c r="W2807" s="7">
        <f t="shared" si="174"/>
        <v>1.2556160374777743</v>
      </c>
      <c r="X2807" s="7">
        <v>0</v>
      </c>
      <c r="Y2807" s="7">
        <v>0</v>
      </c>
      <c r="Z2807" s="7">
        <v>1</v>
      </c>
      <c r="AA2807" s="7">
        <v>0</v>
      </c>
      <c r="AB2807" s="7">
        <v>0</v>
      </c>
      <c r="AC2807" s="7">
        <v>0</v>
      </c>
      <c r="AD2807" s="7">
        <v>0</v>
      </c>
      <c r="AE2807" s="7">
        <v>0</v>
      </c>
      <c r="AF2807" s="7">
        <v>0</v>
      </c>
      <c r="AG2807" s="6">
        <v>14</v>
      </c>
      <c r="AH2807" s="8">
        <f t="shared" si="175"/>
        <v>2.6390573296152584</v>
      </c>
    </row>
    <row r="2808" spans="1:34" x14ac:dyDescent="0.25">
      <c r="A2808" t="s">
        <v>2703</v>
      </c>
      <c r="B2808">
        <v>2004</v>
      </c>
      <c r="C2808">
        <v>1</v>
      </c>
      <c r="D2808">
        <v>0</v>
      </c>
      <c r="E2808">
        <v>14</v>
      </c>
      <c r="F2808">
        <v>3.51</v>
      </c>
      <c r="G2808">
        <v>1</v>
      </c>
      <c r="H2808">
        <v>0</v>
      </c>
      <c r="I2808">
        <v>0</v>
      </c>
      <c r="J2808">
        <v>0</v>
      </c>
      <c r="K2808">
        <v>0</v>
      </c>
      <c r="L2808">
        <v>0</v>
      </c>
      <c r="M2808">
        <v>0</v>
      </c>
      <c r="N2808">
        <v>0</v>
      </c>
      <c r="O2808">
        <v>0</v>
      </c>
      <c r="P2808">
        <v>0</v>
      </c>
      <c r="Q2808" s="6">
        <v>14</v>
      </c>
      <c r="S2808" s="7">
        <f t="shared" si="172"/>
        <v>7.6029004622047553</v>
      </c>
      <c r="T2808" s="7">
        <v>1</v>
      </c>
      <c r="U2808" s="7">
        <v>0</v>
      </c>
      <c r="V2808" s="7">
        <f t="shared" si="173"/>
        <v>2.6390573296152584</v>
      </c>
      <c r="W2808" s="7">
        <f t="shared" si="174"/>
        <v>1.2556160374777743</v>
      </c>
      <c r="X2808" s="7">
        <v>1</v>
      </c>
      <c r="Y2808" s="7">
        <v>0</v>
      </c>
      <c r="Z2808" s="7">
        <v>0</v>
      </c>
      <c r="AA2808" s="7">
        <v>0</v>
      </c>
      <c r="AB2808" s="7">
        <v>0</v>
      </c>
      <c r="AC2808" s="7">
        <v>0</v>
      </c>
      <c r="AD2808" s="7">
        <v>0</v>
      </c>
      <c r="AE2808" s="7">
        <v>0</v>
      </c>
      <c r="AF2808" s="7">
        <v>0</v>
      </c>
      <c r="AG2808" s="6">
        <v>14</v>
      </c>
      <c r="AH2808" s="8">
        <f t="shared" si="175"/>
        <v>2.6390573296152584</v>
      </c>
    </row>
    <row r="2809" spans="1:34" x14ac:dyDescent="0.25">
      <c r="A2809" t="s">
        <v>2704</v>
      </c>
      <c r="B2809">
        <v>2006</v>
      </c>
      <c r="C2809">
        <v>0</v>
      </c>
      <c r="D2809">
        <v>1</v>
      </c>
      <c r="E2809">
        <v>13.5</v>
      </c>
      <c r="F2809">
        <v>6.7275</v>
      </c>
      <c r="G2809">
        <v>1</v>
      </c>
      <c r="H2809">
        <v>0</v>
      </c>
      <c r="I2809">
        <v>0</v>
      </c>
      <c r="J2809">
        <v>0</v>
      </c>
      <c r="K2809">
        <v>0</v>
      </c>
      <c r="L2809">
        <v>0</v>
      </c>
      <c r="M2809">
        <v>0</v>
      </c>
      <c r="N2809">
        <v>0</v>
      </c>
      <c r="O2809">
        <v>0</v>
      </c>
      <c r="P2809">
        <v>0</v>
      </c>
      <c r="Q2809" s="6">
        <v>14</v>
      </c>
      <c r="S2809" s="7">
        <f t="shared" si="172"/>
        <v>7.6038979685218813</v>
      </c>
      <c r="T2809" s="7">
        <v>0</v>
      </c>
      <c r="U2809" s="7">
        <v>1</v>
      </c>
      <c r="V2809" s="7">
        <f t="shared" si="173"/>
        <v>2.6026896854443837</v>
      </c>
      <c r="W2809" s="7">
        <f t="shared" si="174"/>
        <v>1.9062036036189238</v>
      </c>
      <c r="X2809" s="7">
        <v>1</v>
      </c>
      <c r="Y2809" s="7">
        <v>0</v>
      </c>
      <c r="Z2809" s="7">
        <v>0</v>
      </c>
      <c r="AA2809" s="7">
        <v>0</v>
      </c>
      <c r="AB2809" s="7">
        <v>0</v>
      </c>
      <c r="AC2809" s="7">
        <v>0</v>
      </c>
      <c r="AD2809" s="7">
        <v>0</v>
      </c>
      <c r="AE2809" s="7">
        <v>0</v>
      </c>
      <c r="AF2809" s="7">
        <v>0</v>
      </c>
      <c r="AG2809" s="6">
        <v>14</v>
      </c>
      <c r="AH2809" s="8">
        <f t="shared" si="175"/>
        <v>2.6390573296152584</v>
      </c>
    </row>
    <row r="2810" spans="1:34" x14ac:dyDescent="0.25">
      <c r="A2810" t="s">
        <v>2705</v>
      </c>
      <c r="B2810">
        <v>2015</v>
      </c>
      <c r="C2810">
        <v>0</v>
      </c>
      <c r="D2810">
        <v>1</v>
      </c>
      <c r="E2810">
        <v>11</v>
      </c>
      <c r="F2810">
        <v>3.51</v>
      </c>
      <c r="G2810">
        <v>0</v>
      </c>
      <c r="H2810">
        <v>0</v>
      </c>
      <c r="I2810">
        <v>0</v>
      </c>
      <c r="J2810">
        <v>0</v>
      </c>
      <c r="K2810">
        <v>0</v>
      </c>
      <c r="L2810">
        <v>0</v>
      </c>
      <c r="M2810">
        <v>1</v>
      </c>
      <c r="N2810">
        <v>0</v>
      </c>
      <c r="O2810">
        <v>0</v>
      </c>
      <c r="P2810">
        <v>0</v>
      </c>
      <c r="Q2810" s="6">
        <v>13.5</v>
      </c>
      <c r="S2810" s="7">
        <f t="shared" si="172"/>
        <v>7.6083744743807831</v>
      </c>
      <c r="T2810" s="7">
        <v>0</v>
      </c>
      <c r="U2810" s="7">
        <v>1</v>
      </c>
      <c r="V2810" s="7">
        <f t="shared" si="173"/>
        <v>2.3978952727983707</v>
      </c>
      <c r="W2810" s="7">
        <f t="shared" si="174"/>
        <v>1.2556160374777743</v>
      </c>
      <c r="X2810" s="7">
        <v>0</v>
      </c>
      <c r="Y2810" s="7">
        <v>0</v>
      </c>
      <c r="Z2810" s="7">
        <v>0</v>
      </c>
      <c r="AA2810" s="7">
        <v>0</v>
      </c>
      <c r="AB2810" s="7">
        <v>0</v>
      </c>
      <c r="AC2810" s="7">
        <v>0</v>
      </c>
      <c r="AD2810" s="7">
        <v>1</v>
      </c>
      <c r="AE2810" s="7">
        <v>0</v>
      </c>
      <c r="AF2810" s="7">
        <v>0</v>
      </c>
      <c r="AG2810" s="6">
        <v>13.5</v>
      </c>
      <c r="AH2810" s="8">
        <f t="shared" si="175"/>
        <v>2.6026896854443837</v>
      </c>
    </row>
    <row r="2811" spans="1:34" x14ac:dyDescent="0.25">
      <c r="A2811" t="s">
        <v>2706</v>
      </c>
      <c r="B2811">
        <v>2001</v>
      </c>
      <c r="C2811">
        <v>1</v>
      </c>
      <c r="D2811">
        <v>0</v>
      </c>
      <c r="E2811">
        <v>12.5</v>
      </c>
      <c r="F2811">
        <v>6.7275</v>
      </c>
      <c r="G2811">
        <v>0</v>
      </c>
      <c r="H2811">
        <v>0</v>
      </c>
      <c r="I2811">
        <v>0</v>
      </c>
      <c r="J2811">
        <v>0</v>
      </c>
      <c r="K2811">
        <v>0</v>
      </c>
      <c r="L2811">
        <v>1</v>
      </c>
      <c r="M2811">
        <v>0</v>
      </c>
      <c r="N2811">
        <v>0</v>
      </c>
      <c r="O2811">
        <v>0</v>
      </c>
      <c r="P2811">
        <v>0</v>
      </c>
      <c r="Q2811" s="6">
        <v>13.5</v>
      </c>
      <c r="S2811" s="7">
        <f t="shared" si="172"/>
        <v>7.6014023345837334</v>
      </c>
      <c r="T2811" s="7">
        <v>1</v>
      </c>
      <c r="U2811" s="7">
        <v>0</v>
      </c>
      <c r="V2811" s="7">
        <f t="shared" si="173"/>
        <v>2.5257286443082556</v>
      </c>
      <c r="W2811" s="7">
        <f t="shared" si="174"/>
        <v>1.9062036036189238</v>
      </c>
      <c r="X2811" s="7">
        <v>0</v>
      </c>
      <c r="Y2811" s="7">
        <v>0</v>
      </c>
      <c r="Z2811" s="7">
        <v>0</v>
      </c>
      <c r="AA2811" s="7">
        <v>0</v>
      </c>
      <c r="AB2811" s="7">
        <v>0</v>
      </c>
      <c r="AC2811" s="7">
        <v>1</v>
      </c>
      <c r="AD2811" s="7">
        <v>0</v>
      </c>
      <c r="AE2811" s="7">
        <v>0</v>
      </c>
      <c r="AF2811" s="7">
        <v>0</v>
      </c>
      <c r="AG2811" s="6">
        <v>13.5</v>
      </c>
      <c r="AH2811" s="8">
        <f t="shared" si="175"/>
        <v>2.6026896854443837</v>
      </c>
    </row>
    <row r="2812" spans="1:34" x14ac:dyDescent="0.25">
      <c r="A2812" t="s">
        <v>2707</v>
      </c>
      <c r="B2812">
        <v>2011</v>
      </c>
      <c r="C2812">
        <v>1</v>
      </c>
      <c r="D2812">
        <v>0</v>
      </c>
      <c r="E2812">
        <v>14</v>
      </c>
      <c r="F2812">
        <v>3.51</v>
      </c>
      <c r="G2812">
        <v>0</v>
      </c>
      <c r="H2812">
        <v>0</v>
      </c>
      <c r="I2812">
        <v>1</v>
      </c>
      <c r="J2812">
        <v>0</v>
      </c>
      <c r="K2812">
        <v>0</v>
      </c>
      <c r="L2812">
        <v>0</v>
      </c>
      <c r="M2812">
        <v>0</v>
      </c>
      <c r="N2812">
        <v>0</v>
      </c>
      <c r="O2812">
        <v>0</v>
      </c>
      <c r="P2812">
        <v>0</v>
      </c>
      <c r="Q2812" s="6">
        <v>13.5</v>
      </c>
      <c r="S2812" s="7">
        <f t="shared" si="172"/>
        <v>7.6063873897726522</v>
      </c>
      <c r="T2812" s="7">
        <v>1</v>
      </c>
      <c r="U2812" s="7">
        <v>0</v>
      </c>
      <c r="V2812" s="7">
        <f t="shared" si="173"/>
        <v>2.6390573296152584</v>
      </c>
      <c r="W2812" s="7">
        <f t="shared" si="174"/>
        <v>1.2556160374777743</v>
      </c>
      <c r="X2812" s="7">
        <v>0</v>
      </c>
      <c r="Y2812" s="7">
        <v>0</v>
      </c>
      <c r="Z2812" s="7">
        <v>1</v>
      </c>
      <c r="AA2812" s="7">
        <v>0</v>
      </c>
      <c r="AB2812" s="7">
        <v>0</v>
      </c>
      <c r="AC2812" s="7">
        <v>0</v>
      </c>
      <c r="AD2812" s="7">
        <v>0</v>
      </c>
      <c r="AE2812" s="7">
        <v>0</v>
      </c>
      <c r="AF2812" s="7">
        <v>0</v>
      </c>
      <c r="AG2812" s="6">
        <v>13.5</v>
      </c>
      <c r="AH2812" s="8">
        <f t="shared" si="175"/>
        <v>2.6026896854443837</v>
      </c>
    </row>
    <row r="2813" spans="1:34" x14ac:dyDescent="0.25">
      <c r="A2813" t="s">
        <v>2623</v>
      </c>
      <c r="B2813">
        <v>2012</v>
      </c>
      <c r="C2813">
        <v>0</v>
      </c>
      <c r="D2813">
        <v>0</v>
      </c>
      <c r="E2813">
        <v>12.5</v>
      </c>
      <c r="F2813">
        <v>3.51</v>
      </c>
      <c r="G2813">
        <v>0</v>
      </c>
      <c r="H2813">
        <v>0</v>
      </c>
      <c r="I2813">
        <v>1</v>
      </c>
      <c r="J2813">
        <v>0</v>
      </c>
      <c r="K2813">
        <v>0</v>
      </c>
      <c r="L2813">
        <v>0</v>
      </c>
      <c r="M2813">
        <v>0</v>
      </c>
      <c r="N2813">
        <v>0</v>
      </c>
      <c r="O2813">
        <v>0</v>
      </c>
      <c r="P2813">
        <v>0</v>
      </c>
      <c r="Q2813" s="6">
        <v>13.5</v>
      </c>
      <c r="S2813" s="7">
        <f t="shared" si="172"/>
        <v>7.60688453121963</v>
      </c>
      <c r="T2813" s="7">
        <v>0</v>
      </c>
      <c r="U2813" s="7">
        <v>0</v>
      </c>
      <c r="V2813" s="7">
        <f t="shared" si="173"/>
        <v>2.5257286443082556</v>
      </c>
      <c r="W2813" s="7">
        <f t="shared" si="174"/>
        <v>1.2556160374777743</v>
      </c>
      <c r="X2813" s="7">
        <v>0</v>
      </c>
      <c r="Y2813" s="7">
        <v>0</v>
      </c>
      <c r="Z2813" s="7">
        <v>1</v>
      </c>
      <c r="AA2813" s="7">
        <v>0</v>
      </c>
      <c r="AB2813" s="7">
        <v>0</v>
      </c>
      <c r="AC2813" s="7">
        <v>0</v>
      </c>
      <c r="AD2813" s="7">
        <v>0</v>
      </c>
      <c r="AE2813" s="7">
        <v>0</v>
      </c>
      <c r="AF2813" s="7">
        <v>0</v>
      </c>
      <c r="AG2813" s="6">
        <v>13.5</v>
      </c>
      <c r="AH2813" s="8">
        <f t="shared" si="175"/>
        <v>2.6026896854443837</v>
      </c>
    </row>
    <row r="2814" spans="1:34" x14ac:dyDescent="0.25">
      <c r="A2814" t="s">
        <v>2708</v>
      </c>
      <c r="B2814">
        <v>2001</v>
      </c>
      <c r="C2814">
        <v>1</v>
      </c>
      <c r="D2814">
        <v>0</v>
      </c>
      <c r="E2814">
        <v>12</v>
      </c>
      <c r="F2814">
        <v>10.237500000000001</v>
      </c>
      <c r="G2814">
        <v>0</v>
      </c>
      <c r="H2814">
        <v>0</v>
      </c>
      <c r="I2814">
        <v>0</v>
      </c>
      <c r="J2814">
        <v>0</v>
      </c>
      <c r="K2814">
        <v>0</v>
      </c>
      <c r="L2814">
        <v>1</v>
      </c>
      <c r="M2814">
        <v>0</v>
      </c>
      <c r="N2814">
        <v>0</v>
      </c>
      <c r="O2814">
        <v>0</v>
      </c>
      <c r="P2814">
        <v>0</v>
      </c>
      <c r="Q2814" s="6">
        <v>13.5</v>
      </c>
      <c r="S2814" s="7">
        <f t="shared" si="172"/>
        <v>7.6014023345837334</v>
      </c>
      <c r="T2814" s="7">
        <v>1</v>
      </c>
      <c r="U2814" s="7">
        <v>0</v>
      </c>
      <c r="V2814" s="7">
        <f t="shared" si="173"/>
        <v>2.4849066497880004</v>
      </c>
      <c r="W2814" s="7">
        <f t="shared" si="174"/>
        <v>2.3260574491791877</v>
      </c>
      <c r="X2814" s="7">
        <v>0</v>
      </c>
      <c r="Y2814" s="7">
        <v>0</v>
      </c>
      <c r="Z2814" s="7">
        <v>0</v>
      </c>
      <c r="AA2814" s="7">
        <v>0</v>
      </c>
      <c r="AB2814" s="7">
        <v>0</v>
      </c>
      <c r="AC2814" s="7">
        <v>1</v>
      </c>
      <c r="AD2814" s="7">
        <v>0</v>
      </c>
      <c r="AE2814" s="7">
        <v>0</v>
      </c>
      <c r="AF2814" s="7">
        <v>0</v>
      </c>
      <c r="AG2814" s="6">
        <v>13.5</v>
      </c>
      <c r="AH2814" s="8">
        <f t="shared" si="175"/>
        <v>2.6026896854443837</v>
      </c>
    </row>
    <row r="2815" spans="1:34" x14ac:dyDescent="0.25">
      <c r="A2815" t="s">
        <v>2709</v>
      </c>
      <c r="B2815">
        <v>1999</v>
      </c>
      <c r="C2815">
        <v>1</v>
      </c>
      <c r="D2815">
        <v>0</v>
      </c>
      <c r="E2815">
        <v>13</v>
      </c>
      <c r="F2815">
        <v>3.51</v>
      </c>
      <c r="G2815">
        <v>0</v>
      </c>
      <c r="H2815">
        <v>0</v>
      </c>
      <c r="I2815">
        <v>0</v>
      </c>
      <c r="J2815">
        <v>0</v>
      </c>
      <c r="K2815">
        <v>0</v>
      </c>
      <c r="L2815">
        <v>0</v>
      </c>
      <c r="M2815">
        <v>0</v>
      </c>
      <c r="N2815">
        <v>0</v>
      </c>
      <c r="O2815">
        <v>0</v>
      </c>
      <c r="P2815">
        <v>1</v>
      </c>
      <c r="Q2815" s="6">
        <v>13.5</v>
      </c>
      <c r="S2815" s="7">
        <f t="shared" si="172"/>
        <v>7.6004023345003997</v>
      </c>
      <c r="T2815" s="7">
        <v>1</v>
      </c>
      <c r="U2815" s="7">
        <v>0</v>
      </c>
      <c r="V2815" s="7">
        <f t="shared" si="173"/>
        <v>2.5649493574615367</v>
      </c>
      <c r="W2815" s="7">
        <f t="shared" si="174"/>
        <v>1.2556160374777743</v>
      </c>
      <c r="X2815" s="7">
        <v>0</v>
      </c>
      <c r="Y2815" s="7">
        <v>0</v>
      </c>
      <c r="Z2815" s="7">
        <v>0</v>
      </c>
      <c r="AA2815" s="7">
        <v>0</v>
      </c>
      <c r="AB2815" s="7">
        <v>0</v>
      </c>
      <c r="AC2815" s="7">
        <v>0</v>
      </c>
      <c r="AD2815" s="7">
        <v>0</v>
      </c>
      <c r="AE2815" s="7">
        <v>0</v>
      </c>
      <c r="AF2815" s="7">
        <v>1</v>
      </c>
      <c r="AG2815" s="6">
        <v>13.5</v>
      </c>
      <c r="AH2815" s="8">
        <f t="shared" si="175"/>
        <v>2.6026896854443837</v>
      </c>
    </row>
    <row r="2816" spans="1:34" x14ac:dyDescent="0.25">
      <c r="A2816" t="s">
        <v>2710</v>
      </c>
      <c r="B2816">
        <v>1999</v>
      </c>
      <c r="C2816">
        <v>1</v>
      </c>
      <c r="D2816">
        <v>0</v>
      </c>
      <c r="E2816">
        <v>13</v>
      </c>
      <c r="F2816">
        <v>6.7275</v>
      </c>
      <c r="G2816">
        <v>0</v>
      </c>
      <c r="H2816">
        <v>0</v>
      </c>
      <c r="I2816">
        <v>0</v>
      </c>
      <c r="J2816">
        <v>0</v>
      </c>
      <c r="K2816">
        <v>0</v>
      </c>
      <c r="L2816">
        <v>0</v>
      </c>
      <c r="M2816">
        <v>0</v>
      </c>
      <c r="N2816">
        <v>0</v>
      </c>
      <c r="O2816">
        <v>0</v>
      </c>
      <c r="P2816">
        <v>1</v>
      </c>
      <c r="Q2816" s="6">
        <v>13.5</v>
      </c>
      <c r="S2816" s="7">
        <f t="shared" si="172"/>
        <v>7.6004023345003997</v>
      </c>
      <c r="T2816" s="7">
        <v>1</v>
      </c>
      <c r="U2816" s="7">
        <v>0</v>
      </c>
      <c r="V2816" s="7">
        <f t="shared" si="173"/>
        <v>2.5649493574615367</v>
      </c>
      <c r="W2816" s="7">
        <f t="shared" si="174"/>
        <v>1.9062036036189238</v>
      </c>
      <c r="X2816" s="7">
        <v>0</v>
      </c>
      <c r="Y2816" s="7">
        <v>0</v>
      </c>
      <c r="Z2816" s="7">
        <v>0</v>
      </c>
      <c r="AA2816" s="7">
        <v>0</v>
      </c>
      <c r="AB2816" s="7">
        <v>0</v>
      </c>
      <c r="AC2816" s="7">
        <v>0</v>
      </c>
      <c r="AD2816" s="7">
        <v>0</v>
      </c>
      <c r="AE2816" s="7">
        <v>0</v>
      </c>
      <c r="AF2816" s="7">
        <v>1</v>
      </c>
      <c r="AG2816" s="6">
        <v>13.5</v>
      </c>
      <c r="AH2816" s="8">
        <f t="shared" si="175"/>
        <v>2.6026896854443837</v>
      </c>
    </row>
    <row r="2817" spans="1:34" x14ac:dyDescent="0.25">
      <c r="A2817" t="s">
        <v>2711</v>
      </c>
      <c r="B2817">
        <v>2001</v>
      </c>
      <c r="C2817">
        <v>1</v>
      </c>
      <c r="D2817">
        <v>0</v>
      </c>
      <c r="E2817">
        <v>12.5</v>
      </c>
      <c r="F2817">
        <v>3.51</v>
      </c>
      <c r="G2817">
        <v>0</v>
      </c>
      <c r="H2817">
        <v>1</v>
      </c>
      <c r="I2817">
        <v>0</v>
      </c>
      <c r="J2817">
        <v>0</v>
      </c>
      <c r="K2817">
        <v>0</v>
      </c>
      <c r="L2817">
        <v>0</v>
      </c>
      <c r="M2817">
        <v>0</v>
      </c>
      <c r="N2817">
        <v>0</v>
      </c>
      <c r="O2817">
        <v>0</v>
      </c>
      <c r="P2817">
        <v>0</v>
      </c>
      <c r="Q2817" s="6">
        <v>13.5</v>
      </c>
      <c r="S2817" s="7">
        <f t="shared" si="172"/>
        <v>7.6014023345837334</v>
      </c>
      <c r="T2817" s="7">
        <v>1</v>
      </c>
      <c r="U2817" s="7">
        <v>0</v>
      </c>
      <c r="V2817" s="7">
        <f t="shared" si="173"/>
        <v>2.5257286443082556</v>
      </c>
      <c r="W2817" s="7">
        <f t="shared" si="174"/>
        <v>1.2556160374777743</v>
      </c>
      <c r="X2817" s="7">
        <v>0</v>
      </c>
      <c r="Y2817" s="7">
        <v>1</v>
      </c>
      <c r="Z2817" s="7">
        <v>0</v>
      </c>
      <c r="AA2817" s="7">
        <v>0</v>
      </c>
      <c r="AB2817" s="7">
        <v>0</v>
      </c>
      <c r="AC2817" s="7">
        <v>0</v>
      </c>
      <c r="AD2817" s="7">
        <v>0</v>
      </c>
      <c r="AE2817" s="7">
        <v>0</v>
      </c>
      <c r="AF2817" s="7">
        <v>0</v>
      </c>
      <c r="AG2817" s="6">
        <v>13.5</v>
      </c>
      <c r="AH2817" s="8">
        <f t="shared" si="175"/>
        <v>2.6026896854443837</v>
      </c>
    </row>
    <row r="2818" spans="1:34" x14ac:dyDescent="0.25">
      <c r="A2818" t="s">
        <v>2712</v>
      </c>
      <c r="B2818">
        <v>2003</v>
      </c>
      <c r="C2818">
        <v>1</v>
      </c>
      <c r="D2818">
        <v>0</v>
      </c>
      <c r="E2818">
        <v>12.5</v>
      </c>
      <c r="F2818">
        <v>3.51</v>
      </c>
      <c r="G2818">
        <v>0</v>
      </c>
      <c r="H2818">
        <v>1</v>
      </c>
      <c r="I2818">
        <v>0</v>
      </c>
      <c r="J2818">
        <v>0</v>
      </c>
      <c r="K2818">
        <v>0</v>
      </c>
      <c r="L2818">
        <v>0</v>
      </c>
      <c r="M2818">
        <v>0</v>
      </c>
      <c r="N2818">
        <v>0</v>
      </c>
      <c r="O2818">
        <v>0</v>
      </c>
      <c r="P2818">
        <v>0</v>
      </c>
      <c r="Q2818" s="6">
        <v>13.5</v>
      </c>
      <c r="S2818" s="7">
        <f t="shared" ref="S2818:S2881" si="176">LN(B2818)</f>
        <v>7.6024013356658182</v>
      </c>
      <c r="T2818" s="7">
        <v>1</v>
      </c>
      <c r="U2818" s="7">
        <v>0</v>
      </c>
      <c r="V2818" s="7">
        <f t="shared" ref="V2818:V2881" si="177">LN(E2818)</f>
        <v>2.5257286443082556</v>
      </c>
      <c r="W2818" s="7">
        <f t="shared" ref="W2818:W2881" si="178">LN(F2818)</f>
        <v>1.2556160374777743</v>
      </c>
      <c r="X2818" s="7">
        <v>0</v>
      </c>
      <c r="Y2818" s="7">
        <v>1</v>
      </c>
      <c r="Z2818" s="7">
        <v>0</v>
      </c>
      <c r="AA2818" s="7">
        <v>0</v>
      </c>
      <c r="AB2818" s="7">
        <v>0</v>
      </c>
      <c r="AC2818" s="7">
        <v>0</v>
      </c>
      <c r="AD2818" s="7">
        <v>0</v>
      </c>
      <c r="AE2818" s="7">
        <v>0</v>
      </c>
      <c r="AF2818" s="7">
        <v>0</v>
      </c>
      <c r="AG2818" s="6">
        <v>13.5</v>
      </c>
      <c r="AH2818" s="8">
        <f t="shared" ref="AH2818:AH2881" si="179">LN(AG2818)</f>
        <v>2.6026896854443837</v>
      </c>
    </row>
    <row r="2819" spans="1:34" x14ac:dyDescent="0.25">
      <c r="A2819" t="s">
        <v>2713</v>
      </c>
      <c r="B2819">
        <v>2003</v>
      </c>
      <c r="C2819">
        <v>1</v>
      </c>
      <c r="D2819">
        <v>0</v>
      </c>
      <c r="E2819">
        <v>13</v>
      </c>
      <c r="F2819">
        <v>3.51</v>
      </c>
      <c r="G2819">
        <v>1</v>
      </c>
      <c r="H2819">
        <v>0</v>
      </c>
      <c r="I2819">
        <v>0</v>
      </c>
      <c r="J2819">
        <v>0</v>
      </c>
      <c r="K2819">
        <v>0</v>
      </c>
      <c r="L2819">
        <v>0</v>
      </c>
      <c r="M2819">
        <v>0</v>
      </c>
      <c r="N2819">
        <v>0</v>
      </c>
      <c r="O2819">
        <v>0</v>
      </c>
      <c r="P2819">
        <v>0</v>
      </c>
      <c r="Q2819" s="6">
        <v>13.5</v>
      </c>
      <c r="S2819" s="7">
        <f t="shared" si="176"/>
        <v>7.6024013356658182</v>
      </c>
      <c r="T2819" s="7">
        <v>1</v>
      </c>
      <c r="U2819" s="7">
        <v>0</v>
      </c>
      <c r="V2819" s="7">
        <f t="shared" si="177"/>
        <v>2.5649493574615367</v>
      </c>
      <c r="W2819" s="7">
        <f t="shared" si="178"/>
        <v>1.2556160374777743</v>
      </c>
      <c r="X2819" s="7">
        <v>1</v>
      </c>
      <c r="Y2819" s="7">
        <v>0</v>
      </c>
      <c r="Z2819" s="7">
        <v>0</v>
      </c>
      <c r="AA2819" s="7">
        <v>0</v>
      </c>
      <c r="AB2819" s="7">
        <v>0</v>
      </c>
      <c r="AC2819" s="7">
        <v>0</v>
      </c>
      <c r="AD2819" s="7">
        <v>0</v>
      </c>
      <c r="AE2819" s="7">
        <v>0</v>
      </c>
      <c r="AF2819" s="7">
        <v>0</v>
      </c>
      <c r="AG2819" s="6">
        <v>13.5</v>
      </c>
      <c r="AH2819" s="8">
        <f t="shared" si="179"/>
        <v>2.6026896854443837</v>
      </c>
    </row>
    <row r="2820" spans="1:34" x14ac:dyDescent="0.25">
      <c r="A2820" t="s">
        <v>2714</v>
      </c>
      <c r="B2820">
        <v>2003</v>
      </c>
      <c r="C2820">
        <v>1</v>
      </c>
      <c r="D2820">
        <v>0</v>
      </c>
      <c r="E2820">
        <v>13</v>
      </c>
      <c r="F2820">
        <v>3.51</v>
      </c>
      <c r="G2820">
        <v>0</v>
      </c>
      <c r="H2820">
        <v>1</v>
      </c>
      <c r="I2820">
        <v>0</v>
      </c>
      <c r="J2820">
        <v>0</v>
      </c>
      <c r="K2820">
        <v>0</v>
      </c>
      <c r="L2820">
        <v>0</v>
      </c>
      <c r="M2820">
        <v>0</v>
      </c>
      <c r="N2820">
        <v>0</v>
      </c>
      <c r="O2820">
        <v>0</v>
      </c>
      <c r="P2820">
        <v>0</v>
      </c>
      <c r="Q2820" s="6">
        <v>13.5</v>
      </c>
      <c r="S2820" s="7">
        <f t="shared" si="176"/>
        <v>7.6024013356658182</v>
      </c>
      <c r="T2820" s="7">
        <v>1</v>
      </c>
      <c r="U2820" s="7">
        <v>0</v>
      </c>
      <c r="V2820" s="7">
        <f t="shared" si="177"/>
        <v>2.5649493574615367</v>
      </c>
      <c r="W2820" s="7">
        <f t="shared" si="178"/>
        <v>1.2556160374777743</v>
      </c>
      <c r="X2820" s="7">
        <v>0</v>
      </c>
      <c r="Y2820" s="7">
        <v>1</v>
      </c>
      <c r="Z2820" s="7">
        <v>0</v>
      </c>
      <c r="AA2820" s="7">
        <v>0</v>
      </c>
      <c r="AB2820" s="7">
        <v>0</v>
      </c>
      <c r="AC2820" s="7">
        <v>0</v>
      </c>
      <c r="AD2820" s="7">
        <v>0</v>
      </c>
      <c r="AE2820" s="7">
        <v>0</v>
      </c>
      <c r="AF2820" s="7">
        <v>0</v>
      </c>
      <c r="AG2820" s="6">
        <v>13.5</v>
      </c>
      <c r="AH2820" s="8">
        <f t="shared" si="179"/>
        <v>2.6026896854443837</v>
      </c>
    </row>
    <row r="2821" spans="1:34" x14ac:dyDescent="0.25">
      <c r="A2821" t="s">
        <v>2715</v>
      </c>
      <c r="B2821">
        <v>2003</v>
      </c>
      <c r="C2821">
        <v>1</v>
      </c>
      <c r="D2821">
        <v>0</v>
      </c>
      <c r="E2821">
        <v>13</v>
      </c>
      <c r="F2821">
        <v>3.51</v>
      </c>
      <c r="G2821">
        <v>0</v>
      </c>
      <c r="H2821">
        <v>0</v>
      </c>
      <c r="I2821">
        <v>0</v>
      </c>
      <c r="J2821">
        <v>1</v>
      </c>
      <c r="K2821">
        <v>0</v>
      </c>
      <c r="L2821">
        <v>0</v>
      </c>
      <c r="M2821">
        <v>0</v>
      </c>
      <c r="N2821">
        <v>0</v>
      </c>
      <c r="O2821">
        <v>0</v>
      </c>
      <c r="P2821">
        <v>0</v>
      </c>
      <c r="Q2821" s="6">
        <v>13.5</v>
      </c>
      <c r="S2821" s="7">
        <f t="shared" si="176"/>
        <v>7.6024013356658182</v>
      </c>
      <c r="T2821" s="7">
        <v>1</v>
      </c>
      <c r="U2821" s="7">
        <v>0</v>
      </c>
      <c r="V2821" s="7">
        <f t="shared" si="177"/>
        <v>2.5649493574615367</v>
      </c>
      <c r="W2821" s="7">
        <f t="shared" si="178"/>
        <v>1.2556160374777743</v>
      </c>
      <c r="X2821" s="7">
        <v>0</v>
      </c>
      <c r="Y2821" s="7">
        <v>0</v>
      </c>
      <c r="Z2821" s="7">
        <v>0</v>
      </c>
      <c r="AA2821" s="7">
        <v>1</v>
      </c>
      <c r="AB2821" s="7">
        <v>0</v>
      </c>
      <c r="AC2821" s="7">
        <v>0</v>
      </c>
      <c r="AD2821" s="7">
        <v>0</v>
      </c>
      <c r="AE2821" s="7">
        <v>0</v>
      </c>
      <c r="AF2821" s="7">
        <v>0</v>
      </c>
      <c r="AG2821" s="6">
        <v>13.5</v>
      </c>
      <c r="AH2821" s="8">
        <f t="shared" si="179"/>
        <v>2.6026896854443837</v>
      </c>
    </row>
    <row r="2822" spans="1:34" x14ac:dyDescent="0.25">
      <c r="A2822" t="s">
        <v>2716</v>
      </c>
      <c r="B2822">
        <v>2003</v>
      </c>
      <c r="C2822">
        <v>1</v>
      </c>
      <c r="D2822">
        <v>0</v>
      </c>
      <c r="E2822">
        <v>12.5</v>
      </c>
      <c r="F2822">
        <v>3.51</v>
      </c>
      <c r="G2822">
        <v>0</v>
      </c>
      <c r="H2822">
        <v>0</v>
      </c>
      <c r="I2822">
        <v>1</v>
      </c>
      <c r="J2822">
        <v>0</v>
      </c>
      <c r="K2822">
        <v>0</v>
      </c>
      <c r="L2822">
        <v>0</v>
      </c>
      <c r="M2822">
        <v>0</v>
      </c>
      <c r="N2822">
        <v>0</v>
      </c>
      <c r="O2822">
        <v>0</v>
      </c>
      <c r="P2822">
        <v>0</v>
      </c>
      <c r="Q2822" s="6">
        <v>13.5</v>
      </c>
      <c r="S2822" s="7">
        <f t="shared" si="176"/>
        <v>7.6024013356658182</v>
      </c>
      <c r="T2822" s="7">
        <v>1</v>
      </c>
      <c r="U2822" s="7">
        <v>0</v>
      </c>
      <c r="V2822" s="7">
        <f t="shared" si="177"/>
        <v>2.5257286443082556</v>
      </c>
      <c r="W2822" s="7">
        <f t="shared" si="178"/>
        <v>1.2556160374777743</v>
      </c>
      <c r="X2822" s="7">
        <v>0</v>
      </c>
      <c r="Y2822" s="7">
        <v>0</v>
      </c>
      <c r="Z2822" s="7">
        <v>1</v>
      </c>
      <c r="AA2822" s="7">
        <v>0</v>
      </c>
      <c r="AB2822" s="7">
        <v>0</v>
      </c>
      <c r="AC2822" s="7">
        <v>0</v>
      </c>
      <c r="AD2822" s="7">
        <v>0</v>
      </c>
      <c r="AE2822" s="7">
        <v>0</v>
      </c>
      <c r="AF2822" s="7">
        <v>0</v>
      </c>
      <c r="AG2822" s="6">
        <v>13.5</v>
      </c>
      <c r="AH2822" s="8">
        <f t="shared" si="179"/>
        <v>2.6026896854443837</v>
      </c>
    </row>
    <row r="2823" spans="1:34" x14ac:dyDescent="0.25">
      <c r="A2823" t="s">
        <v>2717</v>
      </c>
      <c r="B2823">
        <v>2004</v>
      </c>
      <c r="C2823">
        <v>1</v>
      </c>
      <c r="D2823">
        <v>0</v>
      </c>
      <c r="E2823">
        <v>13</v>
      </c>
      <c r="F2823">
        <v>3.51</v>
      </c>
      <c r="G2823">
        <v>0</v>
      </c>
      <c r="H2823">
        <v>0</v>
      </c>
      <c r="I2823">
        <v>0</v>
      </c>
      <c r="J2823">
        <v>0</v>
      </c>
      <c r="K2823">
        <v>0</v>
      </c>
      <c r="L2823">
        <v>0</v>
      </c>
      <c r="M2823">
        <v>0</v>
      </c>
      <c r="N2823">
        <v>0</v>
      </c>
      <c r="O2823">
        <v>0</v>
      </c>
      <c r="P2823">
        <v>1</v>
      </c>
      <c r="Q2823" s="6">
        <v>13.5</v>
      </c>
      <c r="S2823" s="7">
        <f t="shared" si="176"/>
        <v>7.6029004622047553</v>
      </c>
      <c r="T2823" s="7">
        <v>1</v>
      </c>
      <c r="U2823" s="7">
        <v>0</v>
      </c>
      <c r="V2823" s="7">
        <f t="shared" si="177"/>
        <v>2.5649493574615367</v>
      </c>
      <c r="W2823" s="7">
        <f t="shared" si="178"/>
        <v>1.2556160374777743</v>
      </c>
      <c r="X2823" s="7">
        <v>0</v>
      </c>
      <c r="Y2823" s="7">
        <v>0</v>
      </c>
      <c r="Z2823" s="7">
        <v>0</v>
      </c>
      <c r="AA2823" s="7">
        <v>0</v>
      </c>
      <c r="AB2823" s="7">
        <v>0</v>
      </c>
      <c r="AC2823" s="7">
        <v>0</v>
      </c>
      <c r="AD2823" s="7">
        <v>0</v>
      </c>
      <c r="AE2823" s="7">
        <v>0</v>
      </c>
      <c r="AF2823" s="7">
        <v>1</v>
      </c>
      <c r="AG2823" s="6">
        <v>13.5</v>
      </c>
      <c r="AH2823" s="8">
        <f t="shared" si="179"/>
        <v>2.6026896854443837</v>
      </c>
    </row>
    <row r="2824" spans="1:34" x14ac:dyDescent="0.25">
      <c r="A2824" t="s">
        <v>2718</v>
      </c>
      <c r="B2824">
        <v>2014</v>
      </c>
      <c r="C2824">
        <v>1</v>
      </c>
      <c r="D2824">
        <v>0</v>
      </c>
      <c r="E2824">
        <v>13</v>
      </c>
      <c r="F2824">
        <v>6.7275</v>
      </c>
      <c r="G2824">
        <v>1</v>
      </c>
      <c r="H2824">
        <v>0</v>
      </c>
      <c r="I2824">
        <v>0</v>
      </c>
      <c r="J2824">
        <v>0</v>
      </c>
      <c r="K2824">
        <v>0</v>
      </c>
      <c r="L2824">
        <v>0</v>
      </c>
      <c r="M2824">
        <v>0</v>
      </c>
      <c r="N2824">
        <v>0</v>
      </c>
      <c r="O2824">
        <v>0</v>
      </c>
      <c r="P2824">
        <v>0</v>
      </c>
      <c r="Q2824" s="6">
        <v>13.5</v>
      </c>
      <c r="S2824" s="7">
        <f t="shared" si="176"/>
        <v>7.6078780732785072</v>
      </c>
      <c r="T2824" s="7">
        <v>1</v>
      </c>
      <c r="U2824" s="7">
        <v>0</v>
      </c>
      <c r="V2824" s="7">
        <f t="shared" si="177"/>
        <v>2.5649493574615367</v>
      </c>
      <c r="W2824" s="7">
        <f t="shared" si="178"/>
        <v>1.9062036036189238</v>
      </c>
      <c r="X2824" s="7">
        <v>1</v>
      </c>
      <c r="Y2824" s="7">
        <v>0</v>
      </c>
      <c r="Z2824" s="7">
        <v>0</v>
      </c>
      <c r="AA2824" s="7">
        <v>0</v>
      </c>
      <c r="AB2824" s="7">
        <v>0</v>
      </c>
      <c r="AC2824" s="7">
        <v>0</v>
      </c>
      <c r="AD2824" s="7">
        <v>0</v>
      </c>
      <c r="AE2824" s="7">
        <v>0</v>
      </c>
      <c r="AF2824" s="7">
        <v>0</v>
      </c>
      <c r="AG2824" s="6">
        <v>13.5</v>
      </c>
      <c r="AH2824" s="8">
        <f t="shared" si="179"/>
        <v>2.6026896854443837</v>
      </c>
    </row>
    <row r="2825" spans="1:34" x14ac:dyDescent="0.25">
      <c r="A2825" t="s">
        <v>2719</v>
      </c>
      <c r="B2825">
        <v>2004</v>
      </c>
      <c r="C2825">
        <v>1</v>
      </c>
      <c r="D2825">
        <v>0</v>
      </c>
      <c r="E2825">
        <v>13.5</v>
      </c>
      <c r="F2825">
        <v>6.7275</v>
      </c>
      <c r="G2825">
        <v>1</v>
      </c>
      <c r="H2825">
        <v>0</v>
      </c>
      <c r="I2825">
        <v>0</v>
      </c>
      <c r="J2825">
        <v>0</v>
      </c>
      <c r="K2825">
        <v>0</v>
      </c>
      <c r="L2825">
        <v>0</v>
      </c>
      <c r="M2825">
        <v>0</v>
      </c>
      <c r="N2825">
        <v>0</v>
      </c>
      <c r="O2825">
        <v>0</v>
      </c>
      <c r="P2825">
        <v>0</v>
      </c>
      <c r="Q2825" s="6">
        <v>13.5</v>
      </c>
      <c r="S2825" s="7">
        <f t="shared" si="176"/>
        <v>7.6029004622047553</v>
      </c>
      <c r="T2825" s="7">
        <v>1</v>
      </c>
      <c r="U2825" s="7">
        <v>0</v>
      </c>
      <c r="V2825" s="7">
        <f t="shared" si="177"/>
        <v>2.6026896854443837</v>
      </c>
      <c r="W2825" s="7">
        <f t="shared" si="178"/>
        <v>1.9062036036189238</v>
      </c>
      <c r="X2825" s="7">
        <v>1</v>
      </c>
      <c r="Y2825" s="7">
        <v>0</v>
      </c>
      <c r="Z2825" s="7">
        <v>0</v>
      </c>
      <c r="AA2825" s="7">
        <v>0</v>
      </c>
      <c r="AB2825" s="7">
        <v>0</v>
      </c>
      <c r="AC2825" s="7">
        <v>0</v>
      </c>
      <c r="AD2825" s="7">
        <v>0</v>
      </c>
      <c r="AE2825" s="7">
        <v>0</v>
      </c>
      <c r="AF2825" s="7">
        <v>0</v>
      </c>
      <c r="AG2825" s="6">
        <v>13.5</v>
      </c>
      <c r="AH2825" s="8">
        <f t="shared" si="179"/>
        <v>2.6026896854443837</v>
      </c>
    </row>
    <row r="2826" spans="1:34" x14ac:dyDescent="0.25">
      <c r="A2826" t="s">
        <v>2720</v>
      </c>
      <c r="B2826">
        <v>2008</v>
      </c>
      <c r="C2826">
        <v>0</v>
      </c>
      <c r="D2826">
        <v>1</v>
      </c>
      <c r="E2826">
        <v>13</v>
      </c>
      <c r="F2826">
        <v>6.7275</v>
      </c>
      <c r="G2826">
        <v>0</v>
      </c>
      <c r="H2826">
        <v>0</v>
      </c>
      <c r="I2826">
        <v>0</v>
      </c>
      <c r="J2826">
        <v>0</v>
      </c>
      <c r="K2826">
        <v>0</v>
      </c>
      <c r="L2826">
        <v>0</v>
      </c>
      <c r="M2826">
        <v>0</v>
      </c>
      <c r="N2826">
        <v>0</v>
      </c>
      <c r="O2826">
        <v>0</v>
      </c>
      <c r="P2826">
        <v>1</v>
      </c>
      <c r="Q2826" s="6">
        <v>13.5</v>
      </c>
      <c r="S2826" s="7">
        <f t="shared" si="176"/>
        <v>7.6048944808116197</v>
      </c>
      <c r="T2826" s="7">
        <v>0</v>
      </c>
      <c r="U2826" s="7">
        <v>1</v>
      </c>
      <c r="V2826" s="7">
        <f t="shared" si="177"/>
        <v>2.5649493574615367</v>
      </c>
      <c r="W2826" s="7">
        <f t="shared" si="178"/>
        <v>1.9062036036189238</v>
      </c>
      <c r="X2826" s="7">
        <v>0</v>
      </c>
      <c r="Y2826" s="7">
        <v>0</v>
      </c>
      <c r="Z2826" s="7">
        <v>0</v>
      </c>
      <c r="AA2826" s="7">
        <v>0</v>
      </c>
      <c r="AB2826" s="7">
        <v>0</v>
      </c>
      <c r="AC2826" s="7">
        <v>0</v>
      </c>
      <c r="AD2826" s="7">
        <v>0</v>
      </c>
      <c r="AE2826" s="7">
        <v>0</v>
      </c>
      <c r="AF2826" s="7">
        <v>1</v>
      </c>
      <c r="AG2826" s="6">
        <v>13.5</v>
      </c>
      <c r="AH2826" s="8">
        <f t="shared" si="179"/>
        <v>2.6026896854443837</v>
      </c>
    </row>
    <row r="2827" spans="1:34" x14ac:dyDescent="0.25">
      <c r="A2827" t="s">
        <v>2721</v>
      </c>
      <c r="B2827">
        <v>2000</v>
      </c>
      <c r="C2827">
        <v>1</v>
      </c>
      <c r="D2827">
        <v>0</v>
      </c>
      <c r="E2827">
        <v>13</v>
      </c>
      <c r="F2827">
        <v>3.51</v>
      </c>
      <c r="G2827">
        <v>0</v>
      </c>
      <c r="H2827">
        <v>0</v>
      </c>
      <c r="I2827">
        <v>0</v>
      </c>
      <c r="J2827">
        <v>0</v>
      </c>
      <c r="K2827">
        <v>0</v>
      </c>
      <c r="L2827">
        <v>0</v>
      </c>
      <c r="M2827">
        <v>0</v>
      </c>
      <c r="N2827">
        <v>0</v>
      </c>
      <c r="O2827">
        <v>0</v>
      </c>
      <c r="P2827">
        <v>1</v>
      </c>
      <c r="Q2827" s="6">
        <v>13.5</v>
      </c>
      <c r="S2827" s="7">
        <f t="shared" si="176"/>
        <v>7.6009024595420822</v>
      </c>
      <c r="T2827" s="7">
        <v>1</v>
      </c>
      <c r="U2827" s="7">
        <v>0</v>
      </c>
      <c r="V2827" s="7">
        <f t="shared" si="177"/>
        <v>2.5649493574615367</v>
      </c>
      <c r="W2827" s="7">
        <f t="shared" si="178"/>
        <v>1.2556160374777743</v>
      </c>
      <c r="X2827" s="7">
        <v>0</v>
      </c>
      <c r="Y2827" s="7">
        <v>0</v>
      </c>
      <c r="Z2827" s="7">
        <v>0</v>
      </c>
      <c r="AA2827" s="7">
        <v>0</v>
      </c>
      <c r="AB2827" s="7">
        <v>0</v>
      </c>
      <c r="AC2827" s="7">
        <v>0</v>
      </c>
      <c r="AD2827" s="7">
        <v>0</v>
      </c>
      <c r="AE2827" s="7">
        <v>0</v>
      </c>
      <c r="AF2827" s="7">
        <v>1</v>
      </c>
      <c r="AG2827" s="6">
        <v>13.5</v>
      </c>
      <c r="AH2827" s="8">
        <f t="shared" si="179"/>
        <v>2.6026896854443837</v>
      </c>
    </row>
    <row r="2828" spans="1:34" x14ac:dyDescent="0.25">
      <c r="A2828" t="s">
        <v>2722</v>
      </c>
      <c r="B2828">
        <v>2003</v>
      </c>
      <c r="C2828">
        <v>1</v>
      </c>
      <c r="D2828">
        <v>0</v>
      </c>
      <c r="E2828">
        <v>12.5</v>
      </c>
      <c r="F2828">
        <v>3.51</v>
      </c>
      <c r="G2828">
        <v>0</v>
      </c>
      <c r="H2828">
        <v>1</v>
      </c>
      <c r="I2828">
        <v>0</v>
      </c>
      <c r="J2828">
        <v>0</v>
      </c>
      <c r="K2828">
        <v>0</v>
      </c>
      <c r="L2828">
        <v>0</v>
      </c>
      <c r="M2828">
        <v>0</v>
      </c>
      <c r="N2828">
        <v>0</v>
      </c>
      <c r="O2828">
        <v>0</v>
      </c>
      <c r="P2828">
        <v>0</v>
      </c>
      <c r="Q2828" s="6">
        <v>13.5</v>
      </c>
      <c r="S2828" s="7">
        <f t="shared" si="176"/>
        <v>7.6024013356658182</v>
      </c>
      <c r="T2828" s="7">
        <v>1</v>
      </c>
      <c r="U2828" s="7">
        <v>0</v>
      </c>
      <c r="V2828" s="7">
        <f t="shared" si="177"/>
        <v>2.5257286443082556</v>
      </c>
      <c r="W2828" s="7">
        <f t="shared" si="178"/>
        <v>1.2556160374777743</v>
      </c>
      <c r="X2828" s="7">
        <v>0</v>
      </c>
      <c r="Y2828" s="7">
        <v>1</v>
      </c>
      <c r="Z2828" s="7">
        <v>0</v>
      </c>
      <c r="AA2828" s="7">
        <v>0</v>
      </c>
      <c r="AB2828" s="7">
        <v>0</v>
      </c>
      <c r="AC2828" s="7">
        <v>0</v>
      </c>
      <c r="AD2828" s="7">
        <v>0</v>
      </c>
      <c r="AE2828" s="7">
        <v>0</v>
      </c>
      <c r="AF2828" s="7">
        <v>0</v>
      </c>
      <c r="AG2828" s="6">
        <v>13.5</v>
      </c>
      <c r="AH2828" s="8">
        <f t="shared" si="179"/>
        <v>2.6026896854443837</v>
      </c>
    </row>
    <row r="2829" spans="1:34" x14ac:dyDescent="0.25">
      <c r="A2829" t="s">
        <v>2723</v>
      </c>
      <c r="B2829">
        <v>2003</v>
      </c>
      <c r="C2829">
        <v>1</v>
      </c>
      <c r="D2829">
        <v>0</v>
      </c>
      <c r="E2829">
        <v>13</v>
      </c>
      <c r="F2829">
        <v>3.51</v>
      </c>
      <c r="G2829">
        <v>0</v>
      </c>
      <c r="H2829">
        <v>1</v>
      </c>
      <c r="I2829">
        <v>0</v>
      </c>
      <c r="J2829">
        <v>0</v>
      </c>
      <c r="K2829">
        <v>0</v>
      </c>
      <c r="L2829">
        <v>0</v>
      </c>
      <c r="M2829">
        <v>0</v>
      </c>
      <c r="N2829">
        <v>0</v>
      </c>
      <c r="O2829">
        <v>0</v>
      </c>
      <c r="P2829">
        <v>0</v>
      </c>
      <c r="Q2829" s="6">
        <v>13.5</v>
      </c>
      <c r="S2829" s="7">
        <f t="shared" si="176"/>
        <v>7.6024013356658182</v>
      </c>
      <c r="T2829" s="7">
        <v>1</v>
      </c>
      <c r="U2829" s="7">
        <v>0</v>
      </c>
      <c r="V2829" s="7">
        <f t="shared" si="177"/>
        <v>2.5649493574615367</v>
      </c>
      <c r="W2829" s="7">
        <f t="shared" si="178"/>
        <v>1.2556160374777743</v>
      </c>
      <c r="X2829" s="7">
        <v>0</v>
      </c>
      <c r="Y2829" s="7">
        <v>1</v>
      </c>
      <c r="Z2829" s="7">
        <v>0</v>
      </c>
      <c r="AA2829" s="7">
        <v>0</v>
      </c>
      <c r="AB2829" s="7">
        <v>0</v>
      </c>
      <c r="AC2829" s="7">
        <v>0</v>
      </c>
      <c r="AD2829" s="7">
        <v>0</v>
      </c>
      <c r="AE2829" s="7">
        <v>0</v>
      </c>
      <c r="AF2829" s="7">
        <v>0</v>
      </c>
      <c r="AG2829" s="6">
        <v>13.5</v>
      </c>
      <c r="AH2829" s="8">
        <f t="shared" si="179"/>
        <v>2.6026896854443837</v>
      </c>
    </row>
    <row r="2830" spans="1:34" x14ac:dyDescent="0.25">
      <c r="A2830" t="s">
        <v>2724</v>
      </c>
      <c r="B2830">
        <v>2003</v>
      </c>
      <c r="C2830">
        <v>1</v>
      </c>
      <c r="D2830">
        <v>0</v>
      </c>
      <c r="E2830">
        <v>13.5</v>
      </c>
      <c r="F2830">
        <v>3.51</v>
      </c>
      <c r="G2830">
        <v>0</v>
      </c>
      <c r="H2830">
        <v>0</v>
      </c>
      <c r="I2830">
        <v>0</v>
      </c>
      <c r="J2830">
        <v>0</v>
      </c>
      <c r="K2830">
        <v>0</v>
      </c>
      <c r="L2830">
        <v>0</v>
      </c>
      <c r="M2830">
        <v>0</v>
      </c>
      <c r="N2830">
        <v>0</v>
      </c>
      <c r="O2830">
        <v>0</v>
      </c>
      <c r="P2830">
        <v>1</v>
      </c>
      <c r="Q2830" s="6">
        <v>13.5</v>
      </c>
      <c r="S2830" s="7">
        <f t="shared" si="176"/>
        <v>7.6024013356658182</v>
      </c>
      <c r="T2830" s="7">
        <v>1</v>
      </c>
      <c r="U2830" s="7">
        <v>0</v>
      </c>
      <c r="V2830" s="7">
        <f t="shared" si="177"/>
        <v>2.6026896854443837</v>
      </c>
      <c r="W2830" s="7">
        <f t="shared" si="178"/>
        <v>1.2556160374777743</v>
      </c>
      <c r="X2830" s="7">
        <v>0</v>
      </c>
      <c r="Y2830" s="7">
        <v>0</v>
      </c>
      <c r="Z2830" s="7">
        <v>0</v>
      </c>
      <c r="AA2830" s="7">
        <v>0</v>
      </c>
      <c r="AB2830" s="7">
        <v>0</v>
      </c>
      <c r="AC2830" s="7">
        <v>0</v>
      </c>
      <c r="AD2830" s="7">
        <v>0</v>
      </c>
      <c r="AE2830" s="7">
        <v>0</v>
      </c>
      <c r="AF2830" s="7">
        <v>1</v>
      </c>
      <c r="AG2830" s="6">
        <v>13.5</v>
      </c>
      <c r="AH2830" s="8">
        <f t="shared" si="179"/>
        <v>2.6026896854443837</v>
      </c>
    </row>
    <row r="2831" spans="1:34" x14ac:dyDescent="0.25">
      <c r="A2831" t="s">
        <v>2725</v>
      </c>
      <c r="B2831">
        <v>2004</v>
      </c>
      <c r="C2831">
        <v>1</v>
      </c>
      <c r="D2831">
        <v>0</v>
      </c>
      <c r="E2831">
        <v>13.5</v>
      </c>
      <c r="F2831">
        <v>3.51</v>
      </c>
      <c r="G2831">
        <v>0</v>
      </c>
      <c r="H2831">
        <v>0</v>
      </c>
      <c r="I2831">
        <v>0</v>
      </c>
      <c r="J2831">
        <v>0</v>
      </c>
      <c r="K2831">
        <v>0</v>
      </c>
      <c r="L2831">
        <v>0</v>
      </c>
      <c r="M2831">
        <v>0</v>
      </c>
      <c r="N2831">
        <v>0</v>
      </c>
      <c r="O2831">
        <v>0</v>
      </c>
      <c r="P2831">
        <v>1</v>
      </c>
      <c r="Q2831" s="6">
        <v>13.5</v>
      </c>
      <c r="S2831" s="7">
        <f t="shared" si="176"/>
        <v>7.6029004622047553</v>
      </c>
      <c r="T2831" s="7">
        <v>1</v>
      </c>
      <c r="U2831" s="7">
        <v>0</v>
      </c>
      <c r="V2831" s="7">
        <f t="shared" si="177"/>
        <v>2.6026896854443837</v>
      </c>
      <c r="W2831" s="7">
        <f t="shared" si="178"/>
        <v>1.2556160374777743</v>
      </c>
      <c r="X2831" s="7">
        <v>0</v>
      </c>
      <c r="Y2831" s="7">
        <v>0</v>
      </c>
      <c r="Z2831" s="7">
        <v>0</v>
      </c>
      <c r="AA2831" s="7">
        <v>0</v>
      </c>
      <c r="AB2831" s="7">
        <v>0</v>
      </c>
      <c r="AC2831" s="7">
        <v>0</v>
      </c>
      <c r="AD2831" s="7">
        <v>0</v>
      </c>
      <c r="AE2831" s="7">
        <v>0</v>
      </c>
      <c r="AF2831" s="7">
        <v>1</v>
      </c>
      <c r="AG2831" s="6">
        <v>13.5</v>
      </c>
      <c r="AH2831" s="8">
        <f t="shared" si="179"/>
        <v>2.6026896854443837</v>
      </c>
    </row>
    <row r="2832" spans="1:34" x14ac:dyDescent="0.25">
      <c r="A2832" t="s">
        <v>2726</v>
      </c>
      <c r="B2832">
        <v>2014</v>
      </c>
      <c r="C2832">
        <v>1</v>
      </c>
      <c r="D2832">
        <v>0</v>
      </c>
      <c r="E2832">
        <v>13.5</v>
      </c>
      <c r="F2832">
        <v>3.51</v>
      </c>
      <c r="G2832">
        <v>0</v>
      </c>
      <c r="H2832">
        <v>0</v>
      </c>
      <c r="I2832">
        <v>0</v>
      </c>
      <c r="J2832">
        <v>0</v>
      </c>
      <c r="K2832">
        <v>0</v>
      </c>
      <c r="L2832">
        <v>0</v>
      </c>
      <c r="M2832">
        <v>0</v>
      </c>
      <c r="N2832">
        <v>0</v>
      </c>
      <c r="O2832">
        <v>0</v>
      </c>
      <c r="P2832">
        <v>1</v>
      </c>
      <c r="Q2832" s="6">
        <v>13.5</v>
      </c>
      <c r="S2832" s="7">
        <f t="shared" si="176"/>
        <v>7.6078780732785072</v>
      </c>
      <c r="T2832" s="7">
        <v>1</v>
      </c>
      <c r="U2832" s="7">
        <v>0</v>
      </c>
      <c r="V2832" s="7">
        <f t="shared" si="177"/>
        <v>2.6026896854443837</v>
      </c>
      <c r="W2832" s="7">
        <f t="shared" si="178"/>
        <v>1.2556160374777743</v>
      </c>
      <c r="X2832" s="7">
        <v>0</v>
      </c>
      <c r="Y2832" s="7">
        <v>0</v>
      </c>
      <c r="Z2832" s="7">
        <v>0</v>
      </c>
      <c r="AA2832" s="7">
        <v>0</v>
      </c>
      <c r="AB2832" s="7">
        <v>0</v>
      </c>
      <c r="AC2832" s="7">
        <v>0</v>
      </c>
      <c r="AD2832" s="7">
        <v>0</v>
      </c>
      <c r="AE2832" s="7">
        <v>0</v>
      </c>
      <c r="AF2832" s="7">
        <v>1</v>
      </c>
      <c r="AG2832" s="6">
        <v>13.5</v>
      </c>
      <c r="AH2832" s="8">
        <f t="shared" si="179"/>
        <v>2.6026896854443837</v>
      </c>
    </row>
    <row r="2833" spans="1:34" x14ac:dyDescent="0.25">
      <c r="A2833" t="s">
        <v>2727</v>
      </c>
      <c r="B2833">
        <v>2001</v>
      </c>
      <c r="C2833">
        <v>1</v>
      </c>
      <c r="D2833">
        <v>0</v>
      </c>
      <c r="E2833">
        <v>13</v>
      </c>
      <c r="F2833">
        <v>6.7275</v>
      </c>
      <c r="G2833">
        <v>0</v>
      </c>
      <c r="H2833">
        <v>0</v>
      </c>
      <c r="I2833">
        <v>0</v>
      </c>
      <c r="J2833">
        <v>0</v>
      </c>
      <c r="K2833">
        <v>0</v>
      </c>
      <c r="L2833">
        <v>0</v>
      </c>
      <c r="M2833">
        <v>0</v>
      </c>
      <c r="N2833">
        <v>0</v>
      </c>
      <c r="O2833">
        <v>0</v>
      </c>
      <c r="P2833">
        <v>1</v>
      </c>
      <c r="Q2833" s="6">
        <v>13.5</v>
      </c>
      <c r="S2833" s="7">
        <f t="shared" si="176"/>
        <v>7.6014023345837334</v>
      </c>
      <c r="T2833" s="7">
        <v>1</v>
      </c>
      <c r="U2833" s="7">
        <v>0</v>
      </c>
      <c r="V2833" s="7">
        <f t="shared" si="177"/>
        <v>2.5649493574615367</v>
      </c>
      <c r="W2833" s="7">
        <f t="shared" si="178"/>
        <v>1.9062036036189238</v>
      </c>
      <c r="X2833" s="7">
        <v>0</v>
      </c>
      <c r="Y2833" s="7">
        <v>0</v>
      </c>
      <c r="Z2833" s="7">
        <v>0</v>
      </c>
      <c r="AA2833" s="7">
        <v>0</v>
      </c>
      <c r="AB2833" s="7">
        <v>0</v>
      </c>
      <c r="AC2833" s="7">
        <v>0</v>
      </c>
      <c r="AD2833" s="7">
        <v>0</v>
      </c>
      <c r="AE2833" s="7">
        <v>0</v>
      </c>
      <c r="AF2833" s="7">
        <v>1</v>
      </c>
      <c r="AG2833" s="6">
        <v>13.5</v>
      </c>
      <c r="AH2833" s="8">
        <f t="shared" si="179"/>
        <v>2.6026896854443837</v>
      </c>
    </row>
    <row r="2834" spans="1:34" x14ac:dyDescent="0.25">
      <c r="A2834" t="s">
        <v>2728</v>
      </c>
      <c r="B2834">
        <v>1999</v>
      </c>
      <c r="C2834">
        <v>1</v>
      </c>
      <c r="D2834">
        <v>0</v>
      </c>
      <c r="E2834">
        <v>12</v>
      </c>
      <c r="F2834">
        <v>6.7275</v>
      </c>
      <c r="G2834">
        <v>0</v>
      </c>
      <c r="H2834">
        <v>0</v>
      </c>
      <c r="I2834">
        <v>0</v>
      </c>
      <c r="J2834">
        <v>0</v>
      </c>
      <c r="K2834">
        <v>0</v>
      </c>
      <c r="L2834">
        <v>1</v>
      </c>
      <c r="M2834">
        <v>0</v>
      </c>
      <c r="N2834">
        <v>0</v>
      </c>
      <c r="O2834">
        <v>0</v>
      </c>
      <c r="P2834">
        <v>0</v>
      </c>
      <c r="Q2834" s="6">
        <v>13.5</v>
      </c>
      <c r="S2834" s="7">
        <f t="shared" si="176"/>
        <v>7.6004023345003997</v>
      </c>
      <c r="T2834" s="7">
        <v>1</v>
      </c>
      <c r="U2834" s="7">
        <v>0</v>
      </c>
      <c r="V2834" s="7">
        <f t="shared" si="177"/>
        <v>2.4849066497880004</v>
      </c>
      <c r="W2834" s="7">
        <f t="shared" si="178"/>
        <v>1.9062036036189238</v>
      </c>
      <c r="X2834" s="7">
        <v>0</v>
      </c>
      <c r="Y2834" s="7">
        <v>0</v>
      </c>
      <c r="Z2834" s="7">
        <v>0</v>
      </c>
      <c r="AA2834" s="7">
        <v>0</v>
      </c>
      <c r="AB2834" s="7">
        <v>0</v>
      </c>
      <c r="AC2834" s="7">
        <v>1</v>
      </c>
      <c r="AD2834" s="7">
        <v>0</v>
      </c>
      <c r="AE2834" s="7">
        <v>0</v>
      </c>
      <c r="AF2834" s="7">
        <v>0</v>
      </c>
      <c r="AG2834" s="6">
        <v>13.5</v>
      </c>
      <c r="AH2834" s="8">
        <f t="shared" si="179"/>
        <v>2.6026896854443837</v>
      </c>
    </row>
    <row r="2835" spans="1:34" x14ac:dyDescent="0.25">
      <c r="A2835" t="s">
        <v>2729</v>
      </c>
      <c r="B2835">
        <v>1999</v>
      </c>
      <c r="C2835">
        <v>1</v>
      </c>
      <c r="D2835">
        <v>0</v>
      </c>
      <c r="E2835">
        <v>12</v>
      </c>
      <c r="F2835">
        <v>3.51</v>
      </c>
      <c r="G2835">
        <v>0</v>
      </c>
      <c r="H2835">
        <v>0</v>
      </c>
      <c r="I2835">
        <v>0</v>
      </c>
      <c r="J2835">
        <v>0</v>
      </c>
      <c r="K2835">
        <v>0</v>
      </c>
      <c r="L2835">
        <v>0</v>
      </c>
      <c r="M2835">
        <v>0</v>
      </c>
      <c r="N2835">
        <v>0</v>
      </c>
      <c r="O2835">
        <v>0</v>
      </c>
      <c r="P2835">
        <v>1</v>
      </c>
      <c r="Q2835" s="6">
        <v>13.5</v>
      </c>
      <c r="S2835" s="7">
        <f t="shared" si="176"/>
        <v>7.6004023345003997</v>
      </c>
      <c r="T2835" s="7">
        <v>1</v>
      </c>
      <c r="U2835" s="7">
        <v>0</v>
      </c>
      <c r="V2835" s="7">
        <f t="shared" si="177"/>
        <v>2.4849066497880004</v>
      </c>
      <c r="W2835" s="7">
        <f t="shared" si="178"/>
        <v>1.2556160374777743</v>
      </c>
      <c r="X2835" s="7">
        <v>0</v>
      </c>
      <c r="Y2835" s="7">
        <v>0</v>
      </c>
      <c r="Z2835" s="7">
        <v>0</v>
      </c>
      <c r="AA2835" s="7">
        <v>0</v>
      </c>
      <c r="AB2835" s="7">
        <v>0</v>
      </c>
      <c r="AC2835" s="7">
        <v>0</v>
      </c>
      <c r="AD2835" s="7">
        <v>0</v>
      </c>
      <c r="AE2835" s="7">
        <v>0</v>
      </c>
      <c r="AF2835" s="7">
        <v>1</v>
      </c>
      <c r="AG2835" s="6">
        <v>13.5</v>
      </c>
      <c r="AH2835" s="8">
        <f t="shared" si="179"/>
        <v>2.6026896854443837</v>
      </c>
    </row>
    <row r="2836" spans="1:34" x14ac:dyDescent="0.25">
      <c r="A2836" t="s">
        <v>2730</v>
      </c>
      <c r="B2836">
        <v>2005</v>
      </c>
      <c r="C2836">
        <v>0</v>
      </c>
      <c r="D2836">
        <v>0</v>
      </c>
      <c r="E2836">
        <v>12.5</v>
      </c>
      <c r="F2836">
        <v>6.7275</v>
      </c>
      <c r="G2836">
        <v>0</v>
      </c>
      <c r="H2836">
        <v>0</v>
      </c>
      <c r="I2836">
        <v>0</v>
      </c>
      <c r="J2836">
        <v>0</v>
      </c>
      <c r="K2836">
        <v>0</v>
      </c>
      <c r="L2836">
        <v>0</v>
      </c>
      <c r="M2836">
        <v>0</v>
      </c>
      <c r="N2836">
        <v>0</v>
      </c>
      <c r="O2836">
        <v>0</v>
      </c>
      <c r="P2836">
        <v>1</v>
      </c>
      <c r="Q2836" s="6">
        <v>13.5</v>
      </c>
      <c r="S2836" s="7">
        <f t="shared" si="176"/>
        <v>7.6033993397406698</v>
      </c>
      <c r="T2836" s="7">
        <v>0</v>
      </c>
      <c r="U2836" s="7">
        <v>0</v>
      </c>
      <c r="V2836" s="7">
        <f t="shared" si="177"/>
        <v>2.5257286443082556</v>
      </c>
      <c r="W2836" s="7">
        <f t="shared" si="178"/>
        <v>1.9062036036189238</v>
      </c>
      <c r="X2836" s="7">
        <v>0</v>
      </c>
      <c r="Y2836" s="7">
        <v>0</v>
      </c>
      <c r="Z2836" s="7">
        <v>0</v>
      </c>
      <c r="AA2836" s="7">
        <v>0</v>
      </c>
      <c r="AB2836" s="7">
        <v>0</v>
      </c>
      <c r="AC2836" s="7">
        <v>0</v>
      </c>
      <c r="AD2836" s="7">
        <v>0</v>
      </c>
      <c r="AE2836" s="7">
        <v>0</v>
      </c>
      <c r="AF2836" s="7">
        <v>1</v>
      </c>
      <c r="AG2836" s="6">
        <v>13.5</v>
      </c>
      <c r="AH2836" s="8">
        <f t="shared" si="179"/>
        <v>2.6026896854443837</v>
      </c>
    </row>
    <row r="2837" spans="1:34" x14ac:dyDescent="0.25">
      <c r="A2837" t="s">
        <v>2731</v>
      </c>
      <c r="B2837">
        <v>2002</v>
      </c>
      <c r="C2837">
        <v>1</v>
      </c>
      <c r="D2837">
        <v>0</v>
      </c>
      <c r="E2837">
        <v>12.5</v>
      </c>
      <c r="F2837">
        <v>10.237500000000001</v>
      </c>
      <c r="G2837">
        <v>0</v>
      </c>
      <c r="H2837">
        <v>0</v>
      </c>
      <c r="I2837">
        <v>0</v>
      </c>
      <c r="J2837">
        <v>0</v>
      </c>
      <c r="K2837">
        <v>0</v>
      </c>
      <c r="L2837">
        <v>0</v>
      </c>
      <c r="M2837">
        <v>0</v>
      </c>
      <c r="N2837">
        <v>0</v>
      </c>
      <c r="O2837">
        <v>0</v>
      </c>
      <c r="P2837">
        <v>1</v>
      </c>
      <c r="Q2837" s="6">
        <v>13.5</v>
      </c>
      <c r="S2837" s="7">
        <f t="shared" si="176"/>
        <v>7.6019019598751658</v>
      </c>
      <c r="T2837" s="7">
        <v>1</v>
      </c>
      <c r="U2837" s="7">
        <v>0</v>
      </c>
      <c r="V2837" s="7">
        <f t="shared" si="177"/>
        <v>2.5257286443082556</v>
      </c>
      <c r="W2837" s="7">
        <f t="shared" si="178"/>
        <v>2.3260574491791877</v>
      </c>
      <c r="X2837" s="7">
        <v>0</v>
      </c>
      <c r="Y2837" s="7">
        <v>0</v>
      </c>
      <c r="Z2837" s="7">
        <v>0</v>
      </c>
      <c r="AA2837" s="7">
        <v>0</v>
      </c>
      <c r="AB2837" s="7">
        <v>0</v>
      </c>
      <c r="AC2837" s="7">
        <v>0</v>
      </c>
      <c r="AD2837" s="7">
        <v>0</v>
      </c>
      <c r="AE2837" s="7">
        <v>0</v>
      </c>
      <c r="AF2837" s="7">
        <v>1</v>
      </c>
      <c r="AG2837" s="6">
        <v>13.5</v>
      </c>
      <c r="AH2837" s="8">
        <f t="shared" si="179"/>
        <v>2.6026896854443837</v>
      </c>
    </row>
    <row r="2838" spans="1:34" x14ac:dyDescent="0.25">
      <c r="A2838" t="s">
        <v>2732</v>
      </c>
      <c r="B2838">
        <v>2006</v>
      </c>
      <c r="C2838">
        <v>0</v>
      </c>
      <c r="D2838">
        <v>1</v>
      </c>
      <c r="E2838">
        <v>12.5</v>
      </c>
      <c r="F2838">
        <v>10.237500000000001</v>
      </c>
      <c r="G2838">
        <v>0</v>
      </c>
      <c r="H2838">
        <v>0</v>
      </c>
      <c r="I2838">
        <v>0</v>
      </c>
      <c r="J2838">
        <v>0</v>
      </c>
      <c r="K2838">
        <v>0</v>
      </c>
      <c r="L2838">
        <v>0</v>
      </c>
      <c r="M2838">
        <v>0</v>
      </c>
      <c r="N2838">
        <v>0</v>
      </c>
      <c r="O2838">
        <v>1</v>
      </c>
      <c r="P2838">
        <v>0</v>
      </c>
      <c r="Q2838" s="6">
        <v>13.5</v>
      </c>
      <c r="S2838" s="7">
        <f t="shared" si="176"/>
        <v>7.6038979685218813</v>
      </c>
      <c r="T2838" s="7">
        <v>0</v>
      </c>
      <c r="U2838" s="7">
        <v>1</v>
      </c>
      <c r="V2838" s="7">
        <f t="shared" si="177"/>
        <v>2.5257286443082556</v>
      </c>
      <c r="W2838" s="7">
        <f t="shared" si="178"/>
        <v>2.3260574491791877</v>
      </c>
      <c r="X2838" s="7">
        <v>0</v>
      </c>
      <c r="Y2838" s="7">
        <v>0</v>
      </c>
      <c r="Z2838" s="7">
        <v>0</v>
      </c>
      <c r="AA2838" s="7">
        <v>0</v>
      </c>
      <c r="AB2838" s="7">
        <v>0</v>
      </c>
      <c r="AC2838" s="7">
        <v>0</v>
      </c>
      <c r="AD2838" s="7">
        <v>0</v>
      </c>
      <c r="AE2838" s="7">
        <v>1</v>
      </c>
      <c r="AF2838" s="7">
        <v>0</v>
      </c>
      <c r="AG2838" s="6">
        <v>13.5</v>
      </c>
      <c r="AH2838" s="8">
        <f t="shared" si="179"/>
        <v>2.6026896854443837</v>
      </c>
    </row>
    <row r="2839" spans="1:34" x14ac:dyDescent="0.25">
      <c r="A2839" t="s">
        <v>2733</v>
      </c>
      <c r="B2839">
        <v>2003</v>
      </c>
      <c r="C2839">
        <v>1</v>
      </c>
      <c r="D2839">
        <v>0</v>
      </c>
      <c r="E2839">
        <v>13</v>
      </c>
      <c r="F2839">
        <v>3.51</v>
      </c>
      <c r="G2839">
        <v>0</v>
      </c>
      <c r="H2839">
        <v>1</v>
      </c>
      <c r="I2839">
        <v>0</v>
      </c>
      <c r="J2839">
        <v>0</v>
      </c>
      <c r="K2839">
        <v>0</v>
      </c>
      <c r="L2839">
        <v>0</v>
      </c>
      <c r="M2839">
        <v>0</v>
      </c>
      <c r="N2839">
        <v>0</v>
      </c>
      <c r="O2839">
        <v>0</v>
      </c>
      <c r="P2839">
        <v>0</v>
      </c>
      <c r="Q2839" s="6">
        <v>13.5</v>
      </c>
      <c r="S2839" s="7">
        <f t="shared" si="176"/>
        <v>7.6024013356658182</v>
      </c>
      <c r="T2839" s="7">
        <v>1</v>
      </c>
      <c r="U2839" s="7">
        <v>0</v>
      </c>
      <c r="V2839" s="7">
        <f t="shared" si="177"/>
        <v>2.5649493574615367</v>
      </c>
      <c r="W2839" s="7">
        <f t="shared" si="178"/>
        <v>1.2556160374777743</v>
      </c>
      <c r="X2839" s="7">
        <v>0</v>
      </c>
      <c r="Y2839" s="7">
        <v>1</v>
      </c>
      <c r="Z2839" s="7">
        <v>0</v>
      </c>
      <c r="AA2839" s="7">
        <v>0</v>
      </c>
      <c r="AB2839" s="7">
        <v>0</v>
      </c>
      <c r="AC2839" s="7">
        <v>0</v>
      </c>
      <c r="AD2839" s="7">
        <v>0</v>
      </c>
      <c r="AE2839" s="7">
        <v>0</v>
      </c>
      <c r="AF2839" s="7">
        <v>0</v>
      </c>
      <c r="AG2839" s="6">
        <v>13.5</v>
      </c>
      <c r="AH2839" s="8">
        <f t="shared" si="179"/>
        <v>2.6026896854443837</v>
      </c>
    </row>
    <row r="2840" spans="1:34" x14ac:dyDescent="0.25">
      <c r="A2840" t="s">
        <v>2734</v>
      </c>
      <c r="B2840">
        <v>2000</v>
      </c>
      <c r="C2840">
        <v>1</v>
      </c>
      <c r="D2840">
        <v>0</v>
      </c>
      <c r="E2840">
        <v>13</v>
      </c>
      <c r="F2840">
        <v>6.7275</v>
      </c>
      <c r="G2840">
        <v>0</v>
      </c>
      <c r="H2840">
        <v>1</v>
      </c>
      <c r="I2840">
        <v>0</v>
      </c>
      <c r="J2840">
        <v>0</v>
      </c>
      <c r="K2840">
        <v>0</v>
      </c>
      <c r="L2840">
        <v>0</v>
      </c>
      <c r="M2840">
        <v>0</v>
      </c>
      <c r="N2840">
        <v>0</v>
      </c>
      <c r="O2840">
        <v>0</v>
      </c>
      <c r="P2840">
        <v>0</v>
      </c>
      <c r="Q2840" s="6">
        <v>13.5</v>
      </c>
      <c r="S2840" s="7">
        <f t="shared" si="176"/>
        <v>7.6009024595420822</v>
      </c>
      <c r="T2840" s="7">
        <v>1</v>
      </c>
      <c r="U2840" s="7">
        <v>0</v>
      </c>
      <c r="V2840" s="7">
        <f t="shared" si="177"/>
        <v>2.5649493574615367</v>
      </c>
      <c r="W2840" s="7">
        <f t="shared" si="178"/>
        <v>1.9062036036189238</v>
      </c>
      <c r="X2840" s="7">
        <v>0</v>
      </c>
      <c r="Y2840" s="7">
        <v>1</v>
      </c>
      <c r="Z2840" s="7">
        <v>0</v>
      </c>
      <c r="AA2840" s="7">
        <v>0</v>
      </c>
      <c r="AB2840" s="7">
        <v>0</v>
      </c>
      <c r="AC2840" s="7">
        <v>0</v>
      </c>
      <c r="AD2840" s="7">
        <v>0</v>
      </c>
      <c r="AE2840" s="7">
        <v>0</v>
      </c>
      <c r="AF2840" s="7">
        <v>0</v>
      </c>
      <c r="AG2840" s="6">
        <v>13.5</v>
      </c>
      <c r="AH2840" s="8">
        <f t="shared" si="179"/>
        <v>2.6026896854443837</v>
      </c>
    </row>
    <row r="2841" spans="1:34" x14ac:dyDescent="0.25">
      <c r="A2841" t="s">
        <v>2735</v>
      </c>
      <c r="B2841">
        <v>2000</v>
      </c>
      <c r="C2841">
        <v>1</v>
      </c>
      <c r="D2841">
        <v>0</v>
      </c>
      <c r="E2841">
        <v>12.5</v>
      </c>
      <c r="F2841">
        <v>43.875</v>
      </c>
      <c r="G2841">
        <v>0</v>
      </c>
      <c r="H2841">
        <v>1</v>
      </c>
      <c r="I2841">
        <v>0</v>
      </c>
      <c r="J2841">
        <v>0</v>
      </c>
      <c r="K2841">
        <v>0</v>
      </c>
      <c r="L2841">
        <v>0</v>
      </c>
      <c r="M2841">
        <v>0</v>
      </c>
      <c r="N2841">
        <v>0</v>
      </c>
      <c r="O2841">
        <v>0</v>
      </c>
      <c r="P2841">
        <v>0</v>
      </c>
      <c r="Q2841" s="6">
        <v>13.5</v>
      </c>
      <c r="S2841" s="7">
        <f t="shared" si="176"/>
        <v>7.6009024595420822</v>
      </c>
      <c r="T2841" s="7">
        <v>1</v>
      </c>
      <c r="U2841" s="7">
        <v>0</v>
      </c>
      <c r="V2841" s="7">
        <f t="shared" si="177"/>
        <v>2.5257286443082556</v>
      </c>
      <c r="W2841" s="7">
        <f t="shared" si="178"/>
        <v>3.7813446817860297</v>
      </c>
      <c r="X2841" s="7">
        <v>0</v>
      </c>
      <c r="Y2841" s="7">
        <v>1</v>
      </c>
      <c r="Z2841" s="7">
        <v>0</v>
      </c>
      <c r="AA2841" s="7">
        <v>0</v>
      </c>
      <c r="AB2841" s="7">
        <v>0</v>
      </c>
      <c r="AC2841" s="7">
        <v>0</v>
      </c>
      <c r="AD2841" s="7">
        <v>0</v>
      </c>
      <c r="AE2841" s="7">
        <v>0</v>
      </c>
      <c r="AF2841" s="7">
        <v>0</v>
      </c>
      <c r="AG2841" s="6">
        <v>13.5</v>
      </c>
      <c r="AH2841" s="8">
        <f t="shared" si="179"/>
        <v>2.6026896854443837</v>
      </c>
    </row>
    <row r="2842" spans="1:34" x14ac:dyDescent="0.25">
      <c r="A2842" t="s">
        <v>2736</v>
      </c>
      <c r="B2842">
        <v>2006</v>
      </c>
      <c r="C2842">
        <v>1</v>
      </c>
      <c r="D2842">
        <v>0</v>
      </c>
      <c r="E2842">
        <v>13</v>
      </c>
      <c r="F2842">
        <v>6.7275</v>
      </c>
      <c r="G2842">
        <v>0</v>
      </c>
      <c r="H2842">
        <v>0</v>
      </c>
      <c r="I2842">
        <v>0</v>
      </c>
      <c r="J2842">
        <v>0</v>
      </c>
      <c r="K2842">
        <v>0</v>
      </c>
      <c r="L2842">
        <v>0</v>
      </c>
      <c r="M2842">
        <v>0</v>
      </c>
      <c r="N2842">
        <v>0</v>
      </c>
      <c r="O2842">
        <v>0</v>
      </c>
      <c r="P2842">
        <v>1</v>
      </c>
      <c r="Q2842" s="6">
        <v>13.5</v>
      </c>
      <c r="S2842" s="7">
        <f t="shared" si="176"/>
        <v>7.6038979685218813</v>
      </c>
      <c r="T2842" s="7">
        <v>1</v>
      </c>
      <c r="U2842" s="7">
        <v>0</v>
      </c>
      <c r="V2842" s="7">
        <f t="shared" si="177"/>
        <v>2.5649493574615367</v>
      </c>
      <c r="W2842" s="7">
        <f t="shared" si="178"/>
        <v>1.9062036036189238</v>
      </c>
      <c r="X2842" s="7">
        <v>0</v>
      </c>
      <c r="Y2842" s="7">
        <v>0</v>
      </c>
      <c r="Z2842" s="7">
        <v>0</v>
      </c>
      <c r="AA2842" s="7">
        <v>0</v>
      </c>
      <c r="AB2842" s="7">
        <v>0</v>
      </c>
      <c r="AC2842" s="7">
        <v>0</v>
      </c>
      <c r="AD2842" s="7">
        <v>0</v>
      </c>
      <c r="AE2842" s="7">
        <v>0</v>
      </c>
      <c r="AF2842" s="7">
        <v>1</v>
      </c>
      <c r="AG2842" s="6">
        <v>13.5</v>
      </c>
      <c r="AH2842" s="8">
        <f t="shared" si="179"/>
        <v>2.6026896854443837</v>
      </c>
    </row>
    <row r="2843" spans="1:34" x14ac:dyDescent="0.25">
      <c r="A2843" t="s">
        <v>2737</v>
      </c>
      <c r="B2843">
        <v>2001</v>
      </c>
      <c r="C2843">
        <v>1</v>
      </c>
      <c r="D2843">
        <v>0</v>
      </c>
      <c r="E2843">
        <v>14</v>
      </c>
      <c r="F2843">
        <v>6.7275</v>
      </c>
      <c r="G2843">
        <v>0</v>
      </c>
      <c r="H2843">
        <v>0</v>
      </c>
      <c r="I2843">
        <v>0</v>
      </c>
      <c r="J2843">
        <v>0</v>
      </c>
      <c r="K2843">
        <v>0</v>
      </c>
      <c r="L2843">
        <v>0</v>
      </c>
      <c r="M2843">
        <v>0</v>
      </c>
      <c r="N2843">
        <v>0</v>
      </c>
      <c r="O2843">
        <v>0</v>
      </c>
      <c r="P2843">
        <v>1</v>
      </c>
      <c r="Q2843" s="6">
        <v>13.5</v>
      </c>
      <c r="S2843" s="7">
        <f t="shared" si="176"/>
        <v>7.6014023345837334</v>
      </c>
      <c r="T2843" s="7">
        <v>1</v>
      </c>
      <c r="U2843" s="7">
        <v>0</v>
      </c>
      <c r="V2843" s="7">
        <f t="shared" si="177"/>
        <v>2.6390573296152584</v>
      </c>
      <c r="W2843" s="7">
        <f t="shared" si="178"/>
        <v>1.9062036036189238</v>
      </c>
      <c r="X2843" s="7">
        <v>0</v>
      </c>
      <c r="Y2843" s="7">
        <v>0</v>
      </c>
      <c r="Z2843" s="7">
        <v>0</v>
      </c>
      <c r="AA2843" s="7">
        <v>0</v>
      </c>
      <c r="AB2843" s="7">
        <v>0</v>
      </c>
      <c r="AC2843" s="7">
        <v>0</v>
      </c>
      <c r="AD2843" s="7">
        <v>0</v>
      </c>
      <c r="AE2843" s="7">
        <v>0</v>
      </c>
      <c r="AF2843" s="7">
        <v>1</v>
      </c>
      <c r="AG2843" s="6">
        <v>13.5</v>
      </c>
      <c r="AH2843" s="8">
        <f t="shared" si="179"/>
        <v>2.6026896854443837</v>
      </c>
    </row>
    <row r="2844" spans="1:34" x14ac:dyDescent="0.25">
      <c r="A2844" t="s">
        <v>2738</v>
      </c>
      <c r="B2844">
        <v>2009</v>
      </c>
      <c r="C2844">
        <v>1</v>
      </c>
      <c r="D2844">
        <v>0</v>
      </c>
      <c r="E2844">
        <v>13</v>
      </c>
      <c r="F2844">
        <v>3.51</v>
      </c>
      <c r="G2844">
        <v>0</v>
      </c>
      <c r="H2844">
        <v>0</v>
      </c>
      <c r="I2844">
        <v>0</v>
      </c>
      <c r="J2844">
        <v>0</v>
      </c>
      <c r="K2844">
        <v>0</v>
      </c>
      <c r="L2844">
        <v>0</v>
      </c>
      <c r="M2844">
        <v>0</v>
      </c>
      <c r="N2844">
        <v>0</v>
      </c>
      <c r="O2844">
        <v>0</v>
      </c>
      <c r="P2844">
        <v>1</v>
      </c>
      <c r="Q2844" s="6">
        <v>13.5</v>
      </c>
      <c r="S2844" s="7">
        <f t="shared" si="176"/>
        <v>7.6053923648149349</v>
      </c>
      <c r="T2844" s="7">
        <v>1</v>
      </c>
      <c r="U2844" s="7">
        <v>0</v>
      </c>
      <c r="V2844" s="7">
        <f t="shared" si="177"/>
        <v>2.5649493574615367</v>
      </c>
      <c r="W2844" s="7">
        <f t="shared" si="178"/>
        <v>1.2556160374777743</v>
      </c>
      <c r="X2844" s="7">
        <v>0</v>
      </c>
      <c r="Y2844" s="7">
        <v>0</v>
      </c>
      <c r="Z2844" s="7">
        <v>0</v>
      </c>
      <c r="AA2844" s="7">
        <v>0</v>
      </c>
      <c r="AB2844" s="7">
        <v>0</v>
      </c>
      <c r="AC2844" s="7">
        <v>0</v>
      </c>
      <c r="AD2844" s="7">
        <v>0</v>
      </c>
      <c r="AE2844" s="7">
        <v>0</v>
      </c>
      <c r="AF2844" s="7">
        <v>1</v>
      </c>
      <c r="AG2844" s="6">
        <v>13.5</v>
      </c>
      <c r="AH2844" s="8">
        <f t="shared" si="179"/>
        <v>2.6026896854443837</v>
      </c>
    </row>
    <row r="2845" spans="1:34" x14ac:dyDescent="0.25">
      <c r="A2845" t="s">
        <v>2739</v>
      </c>
      <c r="B2845">
        <v>2003</v>
      </c>
      <c r="C2845">
        <v>1</v>
      </c>
      <c r="D2845">
        <v>0</v>
      </c>
      <c r="E2845">
        <v>14</v>
      </c>
      <c r="F2845">
        <v>6.7275</v>
      </c>
      <c r="G2845">
        <v>0</v>
      </c>
      <c r="H2845">
        <v>0</v>
      </c>
      <c r="I2845">
        <v>0</v>
      </c>
      <c r="J2845">
        <v>0</v>
      </c>
      <c r="K2845">
        <v>0</v>
      </c>
      <c r="L2845">
        <v>0</v>
      </c>
      <c r="M2845">
        <v>0</v>
      </c>
      <c r="N2845">
        <v>0</v>
      </c>
      <c r="O2845">
        <v>0</v>
      </c>
      <c r="P2845">
        <v>1</v>
      </c>
      <c r="Q2845" s="6">
        <v>13.5</v>
      </c>
      <c r="S2845" s="7">
        <f t="shared" si="176"/>
        <v>7.6024013356658182</v>
      </c>
      <c r="T2845" s="7">
        <v>1</v>
      </c>
      <c r="U2845" s="7">
        <v>0</v>
      </c>
      <c r="V2845" s="7">
        <f t="shared" si="177"/>
        <v>2.6390573296152584</v>
      </c>
      <c r="W2845" s="7">
        <f t="shared" si="178"/>
        <v>1.9062036036189238</v>
      </c>
      <c r="X2845" s="7">
        <v>0</v>
      </c>
      <c r="Y2845" s="7">
        <v>0</v>
      </c>
      <c r="Z2845" s="7">
        <v>0</v>
      </c>
      <c r="AA2845" s="7">
        <v>0</v>
      </c>
      <c r="AB2845" s="7">
        <v>0</v>
      </c>
      <c r="AC2845" s="7">
        <v>0</v>
      </c>
      <c r="AD2845" s="7">
        <v>0</v>
      </c>
      <c r="AE2845" s="7">
        <v>0</v>
      </c>
      <c r="AF2845" s="7">
        <v>1</v>
      </c>
      <c r="AG2845" s="6">
        <v>13.5</v>
      </c>
      <c r="AH2845" s="8">
        <f t="shared" si="179"/>
        <v>2.6026896854443837</v>
      </c>
    </row>
    <row r="2846" spans="1:34" x14ac:dyDescent="0.25">
      <c r="A2846" t="s">
        <v>2740</v>
      </c>
      <c r="B2846">
        <v>2002</v>
      </c>
      <c r="C2846">
        <v>1</v>
      </c>
      <c r="D2846">
        <v>0</v>
      </c>
      <c r="E2846">
        <v>12.5</v>
      </c>
      <c r="F2846">
        <v>3.51</v>
      </c>
      <c r="G2846">
        <v>0</v>
      </c>
      <c r="H2846">
        <v>1</v>
      </c>
      <c r="I2846">
        <v>0</v>
      </c>
      <c r="J2846">
        <v>0</v>
      </c>
      <c r="K2846">
        <v>0</v>
      </c>
      <c r="L2846">
        <v>0</v>
      </c>
      <c r="M2846">
        <v>0</v>
      </c>
      <c r="N2846">
        <v>0</v>
      </c>
      <c r="O2846">
        <v>0</v>
      </c>
      <c r="P2846">
        <v>0</v>
      </c>
      <c r="Q2846" s="6">
        <v>13.5</v>
      </c>
      <c r="S2846" s="7">
        <f t="shared" si="176"/>
        <v>7.6019019598751658</v>
      </c>
      <c r="T2846" s="7">
        <v>1</v>
      </c>
      <c r="U2846" s="7">
        <v>0</v>
      </c>
      <c r="V2846" s="7">
        <f t="shared" si="177"/>
        <v>2.5257286443082556</v>
      </c>
      <c r="W2846" s="7">
        <f t="shared" si="178"/>
        <v>1.2556160374777743</v>
      </c>
      <c r="X2846" s="7">
        <v>0</v>
      </c>
      <c r="Y2846" s="7">
        <v>1</v>
      </c>
      <c r="Z2846" s="7">
        <v>0</v>
      </c>
      <c r="AA2846" s="7">
        <v>0</v>
      </c>
      <c r="AB2846" s="7">
        <v>0</v>
      </c>
      <c r="AC2846" s="7">
        <v>0</v>
      </c>
      <c r="AD2846" s="7">
        <v>0</v>
      </c>
      <c r="AE2846" s="7">
        <v>0</v>
      </c>
      <c r="AF2846" s="7">
        <v>0</v>
      </c>
      <c r="AG2846" s="6">
        <v>13.5</v>
      </c>
      <c r="AH2846" s="8">
        <f t="shared" si="179"/>
        <v>2.6026896854443837</v>
      </c>
    </row>
    <row r="2847" spans="1:34" x14ac:dyDescent="0.25">
      <c r="A2847" t="s">
        <v>2741</v>
      </c>
      <c r="B2847">
        <v>2003</v>
      </c>
      <c r="C2847">
        <v>1</v>
      </c>
      <c r="D2847">
        <v>0</v>
      </c>
      <c r="E2847">
        <v>12.5</v>
      </c>
      <c r="F2847">
        <v>3.51</v>
      </c>
      <c r="G2847">
        <v>0</v>
      </c>
      <c r="H2847">
        <v>0</v>
      </c>
      <c r="I2847">
        <v>0</v>
      </c>
      <c r="J2847">
        <v>1</v>
      </c>
      <c r="K2847">
        <v>0</v>
      </c>
      <c r="L2847">
        <v>0</v>
      </c>
      <c r="M2847">
        <v>0</v>
      </c>
      <c r="N2847">
        <v>0</v>
      </c>
      <c r="O2847">
        <v>0</v>
      </c>
      <c r="P2847">
        <v>0</v>
      </c>
      <c r="Q2847" s="6">
        <v>13.5</v>
      </c>
      <c r="S2847" s="7">
        <f t="shared" si="176"/>
        <v>7.6024013356658182</v>
      </c>
      <c r="T2847" s="7">
        <v>1</v>
      </c>
      <c r="U2847" s="7">
        <v>0</v>
      </c>
      <c r="V2847" s="7">
        <f t="shared" si="177"/>
        <v>2.5257286443082556</v>
      </c>
      <c r="W2847" s="7">
        <f t="shared" si="178"/>
        <v>1.2556160374777743</v>
      </c>
      <c r="X2847" s="7">
        <v>0</v>
      </c>
      <c r="Y2847" s="7">
        <v>0</v>
      </c>
      <c r="Z2847" s="7">
        <v>0</v>
      </c>
      <c r="AA2847" s="7">
        <v>1</v>
      </c>
      <c r="AB2847" s="7">
        <v>0</v>
      </c>
      <c r="AC2847" s="7">
        <v>0</v>
      </c>
      <c r="AD2847" s="7">
        <v>0</v>
      </c>
      <c r="AE2847" s="7">
        <v>0</v>
      </c>
      <c r="AF2847" s="7">
        <v>0</v>
      </c>
      <c r="AG2847" s="6">
        <v>13.5</v>
      </c>
      <c r="AH2847" s="8">
        <f t="shared" si="179"/>
        <v>2.6026896854443837</v>
      </c>
    </row>
    <row r="2848" spans="1:34" x14ac:dyDescent="0.25">
      <c r="A2848" t="s">
        <v>2517</v>
      </c>
      <c r="B2848">
        <v>2005</v>
      </c>
      <c r="C2848">
        <v>0</v>
      </c>
      <c r="D2848">
        <v>0</v>
      </c>
      <c r="E2848">
        <v>13.5</v>
      </c>
      <c r="F2848">
        <v>3.51</v>
      </c>
      <c r="G2848">
        <v>1</v>
      </c>
      <c r="H2848">
        <v>0</v>
      </c>
      <c r="I2848">
        <v>0</v>
      </c>
      <c r="J2848">
        <v>0</v>
      </c>
      <c r="K2848">
        <v>0</v>
      </c>
      <c r="L2848">
        <v>0</v>
      </c>
      <c r="M2848">
        <v>0</v>
      </c>
      <c r="N2848">
        <v>0</v>
      </c>
      <c r="O2848">
        <v>0</v>
      </c>
      <c r="P2848">
        <v>0</v>
      </c>
      <c r="Q2848" s="6">
        <v>13.5</v>
      </c>
      <c r="S2848" s="7">
        <f t="shared" si="176"/>
        <v>7.6033993397406698</v>
      </c>
      <c r="T2848" s="7">
        <v>0</v>
      </c>
      <c r="U2848" s="7">
        <v>0</v>
      </c>
      <c r="V2848" s="7">
        <f t="shared" si="177"/>
        <v>2.6026896854443837</v>
      </c>
      <c r="W2848" s="7">
        <f t="shared" si="178"/>
        <v>1.2556160374777743</v>
      </c>
      <c r="X2848" s="7">
        <v>1</v>
      </c>
      <c r="Y2848" s="7">
        <v>0</v>
      </c>
      <c r="Z2848" s="7">
        <v>0</v>
      </c>
      <c r="AA2848" s="7">
        <v>0</v>
      </c>
      <c r="AB2848" s="7">
        <v>0</v>
      </c>
      <c r="AC2848" s="7">
        <v>0</v>
      </c>
      <c r="AD2848" s="7">
        <v>0</v>
      </c>
      <c r="AE2848" s="7">
        <v>0</v>
      </c>
      <c r="AF2848" s="7">
        <v>0</v>
      </c>
      <c r="AG2848" s="6">
        <v>13.5</v>
      </c>
      <c r="AH2848" s="8">
        <f t="shared" si="179"/>
        <v>2.6026896854443837</v>
      </c>
    </row>
    <row r="2849" spans="1:34" x14ac:dyDescent="0.25">
      <c r="A2849" t="s">
        <v>2742</v>
      </c>
      <c r="B2849">
        <v>2002</v>
      </c>
      <c r="C2849">
        <v>1</v>
      </c>
      <c r="D2849">
        <v>0</v>
      </c>
      <c r="E2849">
        <v>14.5</v>
      </c>
      <c r="F2849">
        <v>6.7275</v>
      </c>
      <c r="G2849">
        <v>0</v>
      </c>
      <c r="H2849">
        <v>0</v>
      </c>
      <c r="I2849">
        <v>0</v>
      </c>
      <c r="J2849">
        <v>0</v>
      </c>
      <c r="K2849">
        <v>0</v>
      </c>
      <c r="L2849">
        <v>0</v>
      </c>
      <c r="M2849">
        <v>0</v>
      </c>
      <c r="N2849">
        <v>0</v>
      </c>
      <c r="O2849">
        <v>0</v>
      </c>
      <c r="P2849">
        <v>1</v>
      </c>
      <c r="Q2849" s="6">
        <v>13.5</v>
      </c>
      <c r="S2849" s="7">
        <f t="shared" si="176"/>
        <v>7.6019019598751658</v>
      </c>
      <c r="T2849" s="7">
        <v>1</v>
      </c>
      <c r="U2849" s="7">
        <v>0</v>
      </c>
      <c r="V2849" s="7">
        <f t="shared" si="177"/>
        <v>2.6741486494265287</v>
      </c>
      <c r="W2849" s="7">
        <f t="shared" si="178"/>
        <v>1.9062036036189238</v>
      </c>
      <c r="X2849" s="7">
        <v>0</v>
      </c>
      <c r="Y2849" s="7">
        <v>0</v>
      </c>
      <c r="Z2849" s="7">
        <v>0</v>
      </c>
      <c r="AA2849" s="7">
        <v>0</v>
      </c>
      <c r="AB2849" s="7">
        <v>0</v>
      </c>
      <c r="AC2849" s="7">
        <v>0</v>
      </c>
      <c r="AD2849" s="7">
        <v>0</v>
      </c>
      <c r="AE2849" s="7">
        <v>0</v>
      </c>
      <c r="AF2849" s="7">
        <v>1</v>
      </c>
      <c r="AG2849" s="6">
        <v>13.5</v>
      </c>
      <c r="AH2849" s="8">
        <f t="shared" si="179"/>
        <v>2.6026896854443837</v>
      </c>
    </row>
    <row r="2850" spans="1:34" x14ac:dyDescent="0.25">
      <c r="A2850" t="s">
        <v>2743</v>
      </c>
      <c r="B2850">
        <v>2002</v>
      </c>
      <c r="C2850">
        <v>1</v>
      </c>
      <c r="D2850">
        <v>0</v>
      </c>
      <c r="E2850">
        <v>13</v>
      </c>
      <c r="F2850">
        <v>6.7275</v>
      </c>
      <c r="G2850">
        <v>1</v>
      </c>
      <c r="H2850">
        <v>0</v>
      </c>
      <c r="I2850">
        <v>0</v>
      </c>
      <c r="J2850">
        <v>0</v>
      </c>
      <c r="K2850">
        <v>0</v>
      </c>
      <c r="L2850">
        <v>0</v>
      </c>
      <c r="M2850">
        <v>0</v>
      </c>
      <c r="N2850">
        <v>0</v>
      </c>
      <c r="O2850">
        <v>0</v>
      </c>
      <c r="P2850">
        <v>0</v>
      </c>
      <c r="Q2850" s="6">
        <v>13.5</v>
      </c>
      <c r="S2850" s="7">
        <f t="shared" si="176"/>
        <v>7.6019019598751658</v>
      </c>
      <c r="T2850" s="7">
        <v>1</v>
      </c>
      <c r="U2850" s="7">
        <v>0</v>
      </c>
      <c r="V2850" s="7">
        <f t="shared" si="177"/>
        <v>2.5649493574615367</v>
      </c>
      <c r="W2850" s="7">
        <f t="shared" si="178"/>
        <v>1.9062036036189238</v>
      </c>
      <c r="X2850" s="7">
        <v>1</v>
      </c>
      <c r="Y2850" s="7">
        <v>0</v>
      </c>
      <c r="Z2850" s="7">
        <v>0</v>
      </c>
      <c r="AA2850" s="7">
        <v>0</v>
      </c>
      <c r="AB2850" s="7">
        <v>0</v>
      </c>
      <c r="AC2850" s="7">
        <v>0</v>
      </c>
      <c r="AD2850" s="7">
        <v>0</v>
      </c>
      <c r="AE2850" s="7">
        <v>0</v>
      </c>
      <c r="AF2850" s="7">
        <v>0</v>
      </c>
      <c r="AG2850" s="6">
        <v>13.5</v>
      </c>
      <c r="AH2850" s="8">
        <f t="shared" si="179"/>
        <v>2.6026896854443837</v>
      </c>
    </row>
    <row r="2851" spans="1:34" x14ac:dyDescent="0.25">
      <c r="A2851" t="s">
        <v>2744</v>
      </c>
      <c r="B2851">
        <v>2014</v>
      </c>
      <c r="C2851">
        <v>0</v>
      </c>
      <c r="D2851">
        <v>0</v>
      </c>
      <c r="E2851">
        <v>11.5</v>
      </c>
      <c r="F2851">
        <v>6.7275</v>
      </c>
      <c r="G2851">
        <v>0</v>
      </c>
      <c r="H2851">
        <v>0</v>
      </c>
      <c r="I2851">
        <v>0</v>
      </c>
      <c r="J2851">
        <v>0</v>
      </c>
      <c r="K2851">
        <v>0</v>
      </c>
      <c r="L2851">
        <v>0</v>
      </c>
      <c r="M2851">
        <v>0</v>
      </c>
      <c r="N2851">
        <v>0</v>
      </c>
      <c r="O2851">
        <v>0</v>
      </c>
      <c r="P2851">
        <v>1</v>
      </c>
      <c r="Q2851" s="6">
        <v>13.5</v>
      </c>
      <c r="S2851" s="7">
        <f t="shared" si="176"/>
        <v>7.6078780732785072</v>
      </c>
      <c r="T2851" s="7">
        <v>0</v>
      </c>
      <c r="U2851" s="7">
        <v>0</v>
      </c>
      <c r="V2851" s="7">
        <f t="shared" si="177"/>
        <v>2.4423470353692043</v>
      </c>
      <c r="W2851" s="7">
        <f t="shared" si="178"/>
        <v>1.9062036036189238</v>
      </c>
      <c r="X2851" s="7">
        <v>0</v>
      </c>
      <c r="Y2851" s="7">
        <v>0</v>
      </c>
      <c r="Z2851" s="7">
        <v>0</v>
      </c>
      <c r="AA2851" s="7">
        <v>0</v>
      </c>
      <c r="AB2851" s="7">
        <v>0</v>
      </c>
      <c r="AC2851" s="7">
        <v>0</v>
      </c>
      <c r="AD2851" s="7">
        <v>0</v>
      </c>
      <c r="AE2851" s="7">
        <v>0</v>
      </c>
      <c r="AF2851" s="7">
        <v>1</v>
      </c>
      <c r="AG2851" s="6">
        <v>13.5</v>
      </c>
      <c r="AH2851" s="8">
        <f t="shared" si="179"/>
        <v>2.6026896854443837</v>
      </c>
    </row>
    <row r="2852" spans="1:34" x14ac:dyDescent="0.25">
      <c r="A2852" t="s">
        <v>2745</v>
      </c>
      <c r="B2852">
        <v>2003</v>
      </c>
      <c r="C2852">
        <v>1</v>
      </c>
      <c r="D2852">
        <v>0</v>
      </c>
      <c r="E2852">
        <v>13.5</v>
      </c>
      <c r="F2852">
        <v>3.51</v>
      </c>
      <c r="G2852">
        <v>0</v>
      </c>
      <c r="H2852">
        <v>0</v>
      </c>
      <c r="I2852">
        <v>0</v>
      </c>
      <c r="J2852">
        <v>0</v>
      </c>
      <c r="K2852">
        <v>0</v>
      </c>
      <c r="L2852">
        <v>0</v>
      </c>
      <c r="M2852">
        <v>0</v>
      </c>
      <c r="N2852">
        <v>0</v>
      </c>
      <c r="O2852">
        <v>0</v>
      </c>
      <c r="P2852">
        <v>1</v>
      </c>
      <c r="Q2852" s="6">
        <v>13.5</v>
      </c>
      <c r="S2852" s="7">
        <f t="shared" si="176"/>
        <v>7.6024013356658182</v>
      </c>
      <c r="T2852" s="7">
        <v>1</v>
      </c>
      <c r="U2852" s="7">
        <v>0</v>
      </c>
      <c r="V2852" s="7">
        <f t="shared" si="177"/>
        <v>2.6026896854443837</v>
      </c>
      <c r="W2852" s="7">
        <f t="shared" si="178"/>
        <v>1.2556160374777743</v>
      </c>
      <c r="X2852" s="7">
        <v>0</v>
      </c>
      <c r="Y2852" s="7">
        <v>0</v>
      </c>
      <c r="Z2852" s="7">
        <v>0</v>
      </c>
      <c r="AA2852" s="7">
        <v>0</v>
      </c>
      <c r="AB2852" s="7">
        <v>0</v>
      </c>
      <c r="AC2852" s="7">
        <v>0</v>
      </c>
      <c r="AD2852" s="7">
        <v>0</v>
      </c>
      <c r="AE2852" s="7">
        <v>0</v>
      </c>
      <c r="AF2852" s="7">
        <v>1</v>
      </c>
      <c r="AG2852" s="6">
        <v>13.5</v>
      </c>
      <c r="AH2852" s="8">
        <f t="shared" si="179"/>
        <v>2.6026896854443837</v>
      </c>
    </row>
    <row r="2853" spans="1:34" x14ac:dyDescent="0.25">
      <c r="A2853" t="s">
        <v>2746</v>
      </c>
      <c r="B2853">
        <v>2004</v>
      </c>
      <c r="C2853">
        <v>1</v>
      </c>
      <c r="D2853">
        <v>0</v>
      </c>
      <c r="E2853">
        <v>12.5</v>
      </c>
      <c r="F2853">
        <v>3.51</v>
      </c>
      <c r="G2853">
        <v>0</v>
      </c>
      <c r="H2853">
        <v>0</v>
      </c>
      <c r="I2853">
        <v>0</v>
      </c>
      <c r="J2853">
        <v>0</v>
      </c>
      <c r="K2853">
        <v>0</v>
      </c>
      <c r="L2853">
        <v>1</v>
      </c>
      <c r="M2853">
        <v>0</v>
      </c>
      <c r="N2853">
        <v>0</v>
      </c>
      <c r="O2853">
        <v>0</v>
      </c>
      <c r="P2853">
        <v>0</v>
      </c>
      <c r="Q2853" s="6">
        <v>13.5</v>
      </c>
      <c r="S2853" s="7">
        <f t="shared" si="176"/>
        <v>7.6029004622047553</v>
      </c>
      <c r="T2853" s="7">
        <v>1</v>
      </c>
      <c r="U2853" s="7">
        <v>0</v>
      </c>
      <c r="V2853" s="7">
        <f t="shared" si="177"/>
        <v>2.5257286443082556</v>
      </c>
      <c r="W2853" s="7">
        <f t="shared" si="178"/>
        <v>1.2556160374777743</v>
      </c>
      <c r="X2853" s="7">
        <v>0</v>
      </c>
      <c r="Y2853" s="7">
        <v>0</v>
      </c>
      <c r="Z2853" s="7">
        <v>0</v>
      </c>
      <c r="AA2853" s="7">
        <v>0</v>
      </c>
      <c r="AB2853" s="7">
        <v>0</v>
      </c>
      <c r="AC2853" s="7">
        <v>1</v>
      </c>
      <c r="AD2853" s="7">
        <v>0</v>
      </c>
      <c r="AE2853" s="7">
        <v>0</v>
      </c>
      <c r="AF2853" s="7">
        <v>0</v>
      </c>
      <c r="AG2853" s="6">
        <v>13.5</v>
      </c>
      <c r="AH2853" s="8">
        <f t="shared" si="179"/>
        <v>2.6026896854443837</v>
      </c>
    </row>
    <row r="2854" spans="1:34" x14ac:dyDescent="0.25">
      <c r="A2854" t="s">
        <v>2747</v>
      </c>
      <c r="B2854">
        <v>2001</v>
      </c>
      <c r="C2854">
        <v>1</v>
      </c>
      <c r="D2854">
        <v>0</v>
      </c>
      <c r="E2854">
        <v>12.5</v>
      </c>
      <c r="F2854">
        <v>6.7275</v>
      </c>
      <c r="G2854">
        <v>0</v>
      </c>
      <c r="H2854">
        <v>0</v>
      </c>
      <c r="I2854">
        <v>0</v>
      </c>
      <c r="J2854">
        <v>0</v>
      </c>
      <c r="K2854">
        <v>0</v>
      </c>
      <c r="L2854">
        <v>0</v>
      </c>
      <c r="M2854">
        <v>0</v>
      </c>
      <c r="N2854">
        <v>0</v>
      </c>
      <c r="O2854">
        <v>0</v>
      </c>
      <c r="P2854">
        <v>1</v>
      </c>
      <c r="Q2854" s="6">
        <v>13.5</v>
      </c>
      <c r="S2854" s="7">
        <f t="shared" si="176"/>
        <v>7.6014023345837334</v>
      </c>
      <c r="T2854" s="7">
        <v>1</v>
      </c>
      <c r="U2854" s="7">
        <v>0</v>
      </c>
      <c r="V2854" s="7">
        <f t="shared" si="177"/>
        <v>2.5257286443082556</v>
      </c>
      <c r="W2854" s="7">
        <f t="shared" si="178"/>
        <v>1.9062036036189238</v>
      </c>
      <c r="X2854" s="7">
        <v>0</v>
      </c>
      <c r="Y2854" s="7">
        <v>0</v>
      </c>
      <c r="Z2854" s="7">
        <v>0</v>
      </c>
      <c r="AA2854" s="7">
        <v>0</v>
      </c>
      <c r="AB2854" s="7">
        <v>0</v>
      </c>
      <c r="AC2854" s="7">
        <v>0</v>
      </c>
      <c r="AD2854" s="7">
        <v>0</v>
      </c>
      <c r="AE2854" s="7">
        <v>0</v>
      </c>
      <c r="AF2854" s="7">
        <v>1</v>
      </c>
      <c r="AG2854" s="6">
        <v>13.5</v>
      </c>
      <c r="AH2854" s="8">
        <f t="shared" si="179"/>
        <v>2.6026896854443837</v>
      </c>
    </row>
    <row r="2855" spans="1:34" x14ac:dyDescent="0.25">
      <c r="A2855" t="s">
        <v>2748</v>
      </c>
      <c r="B2855">
        <v>2004</v>
      </c>
      <c r="C2855">
        <v>1</v>
      </c>
      <c r="D2855">
        <v>0</v>
      </c>
      <c r="E2855">
        <v>14</v>
      </c>
      <c r="F2855">
        <v>3.51</v>
      </c>
      <c r="G2855">
        <v>1</v>
      </c>
      <c r="H2855">
        <v>0</v>
      </c>
      <c r="I2855">
        <v>0</v>
      </c>
      <c r="J2855">
        <v>0</v>
      </c>
      <c r="K2855">
        <v>0</v>
      </c>
      <c r="L2855">
        <v>0</v>
      </c>
      <c r="M2855">
        <v>0</v>
      </c>
      <c r="N2855">
        <v>0</v>
      </c>
      <c r="O2855">
        <v>0</v>
      </c>
      <c r="P2855">
        <v>0</v>
      </c>
      <c r="Q2855" s="6">
        <v>13.5</v>
      </c>
      <c r="S2855" s="7">
        <f t="shared" si="176"/>
        <v>7.6029004622047553</v>
      </c>
      <c r="T2855" s="7">
        <v>1</v>
      </c>
      <c r="U2855" s="7">
        <v>0</v>
      </c>
      <c r="V2855" s="7">
        <f t="shared" si="177"/>
        <v>2.6390573296152584</v>
      </c>
      <c r="W2855" s="7">
        <f t="shared" si="178"/>
        <v>1.2556160374777743</v>
      </c>
      <c r="X2855" s="7">
        <v>1</v>
      </c>
      <c r="Y2855" s="7">
        <v>0</v>
      </c>
      <c r="Z2855" s="7">
        <v>0</v>
      </c>
      <c r="AA2855" s="7">
        <v>0</v>
      </c>
      <c r="AB2855" s="7">
        <v>0</v>
      </c>
      <c r="AC2855" s="7">
        <v>0</v>
      </c>
      <c r="AD2855" s="7">
        <v>0</v>
      </c>
      <c r="AE2855" s="7">
        <v>0</v>
      </c>
      <c r="AF2855" s="7">
        <v>0</v>
      </c>
      <c r="AG2855" s="6">
        <v>13.5</v>
      </c>
      <c r="AH2855" s="8">
        <f t="shared" si="179"/>
        <v>2.6026896854443837</v>
      </c>
    </row>
    <row r="2856" spans="1:34" x14ac:dyDescent="0.25">
      <c r="A2856" t="s">
        <v>2749</v>
      </c>
      <c r="B2856">
        <v>2004</v>
      </c>
      <c r="C2856">
        <v>0</v>
      </c>
      <c r="D2856">
        <v>1</v>
      </c>
      <c r="E2856">
        <v>11.5</v>
      </c>
      <c r="F2856">
        <v>3.51</v>
      </c>
      <c r="G2856">
        <v>0</v>
      </c>
      <c r="H2856">
        <v>1</v>
      </c>
      <c r="I2856">
        <v>0</v>
      </c>
      <c r="J2856">
        <v>0</v>
      </c>
      <c r="K2856">
        <v>0</v>
      </c>
      <c r="L2856">
        <v>0</v>
      </c>
      <c r="M2856">
        <v>0</v>
      </c>
      <c r="N2856">
        <v>0</v>
      </c>
      <c r="O2856">
        <v>0</v>
      </c>
      <c r="P2856">
        <v>0</v>
      </c>
      <c r="Q2856" s="6">
        <v>13.5</v>
      </c>
      <c r="S2856" s="7">
        <f t="shared" si="176"/>
        <v>7.6029004622047553</v>
      </c>
      <c r="T2856" s="7">
        <v>0</v>
      </c>
      <c r="U2856" s="7">
        <v>1</v>
      </c>
      <c r="V2856" s="7">
        <f t="shared" si="177"/>
        <v>2.4423470353692043</v>
      </c>
      <c r="W2856" s="7">
        <f t="shared" si="178"/>
        <v>1.2556160374777743</v>
      </c>
      <c r="X2856" s="7">
        <v>0</v>
      </c>
      <c r="Y2856" s="7">
        <v>1</v>
      </c>
      <c r="Z2856" s="7">
        <v>0</v>
      </c>
      <c r="AA2856" s="7">
        <v>0</v>
      </c>
      <c r="AB2856" s="7">
        <v>0</v>
      </c>
      <c r="AC2856" s="7">
        <v>0</v>
      </c>
      <c r="AD2856" s="7">
        <v>0</v>
      </c>
      <c r="AE2856" s="7">
        <v>0</v>
      </c>
      <c r="AF2856" s="7">
        <v>0</v>
      </c>
      <c r="AG2856" s="6">
        <v>13.5</v>
      </c>
      <c r="AH2856" s="8">
        <f t="shared" si="179"/>
        <v>2.6026896854443837</v>
      </c>
    </row>
    <row r="2857" spans="1:34" x14ac:dyDescent="0.25">
      <c r="A2857" t="s">
        <v>2750</v>
      </c>
      <c r="B2857">
        <v>2012</v>
      </c>
      <c r="C2857">
        <v>0</v>
      </c>
      <c r="D2857">
        <v>1</v>
      </c>
      <c r="E2857">
        <v>13</v>
      </c>
      <c r="F2857">
        <v>6.7275</v>
      </c>
      <c r="G2857">
        <v>1</v>
      </c>
      <c r="H2857">
        <v>0</v>
      </c>
      <c r="I2857">
        <v>0</v>
      </c>
      <c r="J2857">
        <v>0</v>
      </c>
      <c r="K2857">
        <v>0</v>
      </c>
      <c r="L2857">
        <v>0</v>
      </c>
      <c r="M2857">
        <v>0</v>
      </c>
      <c r="N2857">
        <v>0</v>
      </c>
      <c r="O2857">
        <v>0</v>
      </c>
      <c r="P2857">
        <v>0</v>
      </c>
      <c r="Q2857" s="6">
        <v>13.5</v>
      </c>
      <c r="S2857" s="7">
        <f t="shared" si="176"/>
        <v>7.60688453121963</v>
      </c>
      <c r="T2857" s="7">
        <v>0</v>
      </c>
      <c r="U2857" s="7">
        <v>1</v>
      </c>
      <c r="V2857" s="7">
        <f t="shared" si="177"/>
        <v>2.5649493574615367</v>
      </c>
      <c r="W2857" s="7">
        <f t="shared" si="178"/>
        <v>1.9062036036189238</v>
      </c>
      <c r="X2857" s="7">
        <v>1</v>
      </c>
      <c r="Y2857" s="7">
        <v>0</v>
      </c>
      <c r="Z2857" s="7">
        <v>0</v>
      </c>
      <c r="AA2857" s="7">
        <v>0</v>
      </c>
      <c r="AB2857" s="7">
        <v>0</v>
      </c>
      <c r="AC2857" s="7">
        <v>0</v>
      </c>
      <c r="AD2857" s="7">
        <v>0</v>
      </c>
      <c r="AE2857" s="7">
        <v>0</v>
      </c>
      <c r="AF2857" s="7">
        <v>0</v>
      </c>
      <c r="AG2857" s="6">
        <v>13.5</v>
      </c>
      <c r="AH2857" s="8">
        <f t="shared" si="179"/>
        <v>2.6026896854443837</v>
      </c>
    </row>
    <row r="2858" spans="1:34" x14ac:dyDescent="0.25">
      <c r="A2858" t="s">
        <v>2751</v>
      </c>
      <c r="B2858">
        <v>2003</v>
      </c>
      <c r="C2858">
        <v>1</v>
      </c>
      <c r="D2858">
        <v>0</v>
      </c>
      <c r="E2858">
        <v>12.5</v>
      </c>
      <c r="F2858">
        <v>10.237500000000001</v>
      </c>
      <c r="G2858">
        <v>1</v>
      </c>
      <c r="H2858">
        <v>0</v>
      </c>
      <c r="I2858">
        <v>0</v>
      </c>
      <c r="J2858">
        <v>0</v>
      </c>
      <c r="K2858">
        <v>0</v>
      </c>
      <c r="L2858">
        <v>0</v>
      </c>
      <c r="M2858">
        <v>0</v>
      </c>
      <c r="N2858">
        <v>0</v>
      </c>
      <c r="O2858">
        <v>0</v>
      </c>
      <c r="P2858">
        <v>0</v>
      </c>
      <c r="Q2858" s="6">
        <v>13.5</v>
      </c>
      <c r="S2858" s="7">
        <f t="shared" si="176"/>
        <v>7.6024013356658182</v>
      </c>
      <c r="T2858" s="7">
        <v>1</v>
      </c>
      <c r="U2858" s="7">
        <v>0</v>
      </c>
      <c r="V2858" s="7">
        <f t="shared" si="177"/>
        <v>2.5257286443082556</v>
      </c>
      <c r="W2858" s="7">
        <f t="shared" si="178"/>
        <v>2.3260574491791877</v>
      </c>
      <c r="X2858" s="7">
        <v>1</v>
      </c>
      <c r="Y2858" s="7">
        <v>0</v>
      </c>
      <c r="Z2858" s="7">
        <v>0</v>
      </c>
      <c r="AA2858" s="7">
        <v>0</v>
      </c>
      <c r="AB2858" s="7">
        <v>0</v>
      </c>
      <c r="AC2858" s="7">
        <v>0</v>
      </c>
      <c r="AD2858" s="7">
        <v>0</v>
      </c>
      <c r="AE2858" s="7">
        <v>0</v>
      </c>
      <c r="AF2858" s="7">
        <v>0</v>
      </c>
      <c r="AG2858" s="6">
        <v>13.5</v>
      </c>
      <c r="AH2858" s="8">
        <f t="shared" si="179"/>
        <v>2.6026896854443837</v>
      </c>
    </row>
    <row r="2859" spans="1:34" x14ac:dyDescent="0.25">
      <c r="A2859" t="s">
        <v>2752</v>
      </c>
      <c r="B2859">
        <v>2012</v>
      </c>
      <c r="C2859">
        <v>0</v>
      </c>
      <c r="D2859">
        <v>1</v>
      </c>
      <c r="E2859">
        <v>11.5</v>
      </c>
      <c r="F2859">
        <v>3.51</v>
      </c>
      <c r="G2859">
        <v>0</v>
      </c>
      <c r="H2859">
        <v>0</v>
      </c>
      <c r="I2859">
        <v>0</v>
      </c>
      <c r="J2859">
        <v>1</v>
      </c>
      <c r="K2859">
        <v>0</v>
      </c>
      <c r="L2859">
        <v>0</v>
      </c>
      <c r="M2859">
        <v>0</v>
      </c>
      <c r="N2859">
        <v>0</v>
      </c>
      <c r="O2859">
        <v>0</v>
      </c>
      <c r="P2859">
        <v>0</v>
      </c>
      <c r="Q2859" s="6">
        <v>13.5</v>
      </c>
      <c r="S2859" s="7">
        <f t="shared" si="176"/>
        <v>7.60688453121963</v>
      </c>
      <c r="T2859" s="7">
        <v>0</v>
      </c>
      <c r="U2859" s="7">
        <v>1</v>
      </c>
      <c r="V2859" s="7">
        <f t="shared" si="177"/>
        <v>2.4423470353692043</v>
      </c>
      <c r="W2859" s="7">
        <f t="shared" si="178"/>
        <v>1.2556160374777743</v>
      </c>
      <c r="X2859" s="7">
        <v>0</v>
      </c>
      <c r="Y2859" s="7">
        <v>0</v>
      </c>
      <c r="Z2859" s="7">
        <v>0</v>
      </c>
      <c r="AA2859" s="7">
        <v>1</v>
      </c>
      <c r="AB2859" s="7">
        <v>0</v>
      </c>
      <c r="AC2859" s="7">
        <v>0</v>
      </c>
      <c r="AD2859" s="7">
        <v>0</v>
      </c>
      <c r="AE2859" s="7">
        <v>0</v>
      </c>
      <c r="AF2859" s="7">
        <v>0</v>
      </c>
      <c r="AG2859" s="6">
        <v>13.5</v>
      </c>
      <c r="AH2859" s="8">
        <f t="shared" si="179"/>
        <v>2.6026896854443837</v>
      </c>
    </row>
    <row r="2860" spans="1:34" x14ac:dyDescent="0.25">
      <c r="A2860" t="s">
        <v>2753</v>
      </c>
      <c r="B2860">
        <v>2013</v>
      </c>
      <c r="C2860">
        <v>0</v>
      </c>
      <c r="D2860">
        <v>1</v>
      </c>
      <c r="E2860">
        <v>11.5</v>
      </c>
      <c r="F2860">
        <v>3.51</v>
      </c>
      <c r="G2860">
        <v>0</v>
      </c>
      <c r="H2860">
        <v>0</v>
      </c>
      <c r="I2860">
        <v>0</v>
      </c>
      <c r="J2860">
        <v>1</v>
      </c>
      <c r="K2860">
        <v>0</v>
      </c>
      <c r="L2860">
        <v>0</v>
      </c>
      <c r="M2860">
        <v>0</v>
      </c>
      <c r="N2860">
        <v>0</v>
      </c>
      <c r="O2860">
        <v>0</v>
      </c>
      <c r="P2860">
        <v>0</v>
      </c>
      <c r="Q2860" s="6">
        <v>13.5</v>
      </c>
      <c r="S2860" s="7">
        <f t="shared" si="176"/>
        <v>7.6073814256397911</v>
      </c>
      <c r="T2860" s="7">
        <v>0</v>
      </c>
      <c r="U2860" s="7">
        <v>1</v>
      </c>
      <c r="V2860" s="7">
        <f t="shared" si="177"/>
        <v>2.4423470353692043</v>
      </c>
      <c r="W2860" s="7">
        <f t="shared" si="178"/>
        <v>1.2556160374777743</v>
      </c>
      <c r="X2860" s="7">
        <v>0</v>
      </c>
      <c r="Y2860" s="7">
        <v>0</v>
      </c>
      <c r="Z2860" s="7">
        <v>0</v>
      </c>
      <c r="AA2860" s="7">
        <v>1</v>
      </c>
      <c r="AB2860" s="7">
        <v>0</v>
      </c>
      <c r="AC2860" s="7">
        <v>0</v>
      </c>
      <c r="AD2860" s="7">
        <v>0</v>
      </c>
      <c r="AE2860" s="7">
        <v>0</v>
      </c>
      <c r="AF2860" s="7">
        <v>0</v>
      </c>
      <c r="AG2860" s="6">
        <v>13.5</v>
      </c>
      <c r="AH2860" s="8">
        <f t="shared" si="179"/>
        <v>2.6026896854443837</v>
      </c>
    </row>
    <row r="2861" spans="1:34" x14ac:dyDescent="0.25">
      <c r="A2861" t="s">
        <v>2754</v>
      </c>
      <c r="B2861">
        <v>2014</v>
      </c>
      <c r="C2861">
        <v>0</v>
      </c>
      <c r="D2861">
        <v>1</v>
      </c>
      <c r="E2861">
        <v>12</v>
      </c>
      <c r="F2861">
        <v>3.51</v>
      </c>
      <c r="G2861">
        <v>0</v>
      </c>
      <c r="H2861">
        <v>0</v>
      </c>
      <c r="I2861">
        <v>0</v>
      </c>
      <c r="J2861">
        <v>0</v>
      </c>
      <c r="K2861">
        <v>0</v>
      </c>
      <c r="L2861">
        <v>0</v>
      </c>
      <c r="M2861">
        <v>0</v>
      </c>
      <c r="N2861">
        <v>0</v>
      </c>
      <c r="O2861">
        <v>0</v>
      </c>
      <c r="P2861">
        <v>1</v>
      </c>
      <c r="Q2861" s="6">
        <v>13.5</v>
      </c>
      <c r="S2861" s="7">
        <f t="shared" si="176"/>
        <v>7.6078780732785072</v>
      </c>
      <c r="T2861" s="7">
        <v>0</v>
      </c>
      <c r="U2861" s="7">
        <v>1</v>
      </c>
      <c r="V2861" s="7">
        <f t="shared" si="177"/>
        <v>2.4849066497880004</v>
      </c>
      <c r="W2861" s="7">
        <f t="shared" si="178"/>
        <v>1.2556160374777743</v>
      </c>
      <c r="X2861" s="7">
        <v>0</v>
      </c>
      <c r="Y2861" s="7">
        <v>0</v>
      </c>
      <c r="Z2861" s="7">
        <v>0</v>
      </c>
      <c r="AA2861" s="7">
        <v>0</v>
      </c>
      <c r="AB2861" s="7">
        <v>0</v>
      </c>
      <c r="AC2861" s="7">
        <v>0</v>
      </c>
      <c r="AD2861" s="7">
        <v>0</v>
      </c>
      <c r="AE2861" s="7">
        <v>0</v>
      </c>
      <c r="AF2861" s="7">
        <v>1</v>
      </c>
      <c r="AG2861" s="6">
        <v>13.5</v>
      </c>
      <c r="AH2861" s="8">
        <f t="shared" si="179"/>
        <v>2.6026896854443837</v>
      </c>
    </row>
    <row r="2862" spans="1:34" x14ac:dyDescent="0.25">
      <c r="A2862" t="s">
        <v>2755</v>
      </c>
      <c r="B2862">
        <v>2008</v>
      </c>
      <c r="C2862">
        <v>0</v>
      </c>
      <c r="D2862">
        <v>1</v>
      </c>
      <c r="E2862">
        <v>13</v>
      </c>
      <c r="F2862">
        <v>13.1625</v>
      </c>
      <c r="G2862">
        <v>0</v>
      </c>
      <c r="H2862">
        <v>1</v>
      </c>
      <c r="I2862">
        <v>0</v>
      </c>
      <c r="J2862">
        <v>0</v>
      </c>
      <c r="K2862">
        <v>0</v>
      </c>
      <c r="L2862">
        <v>0</v>
      </c>
      <c r="M2862">
        <v>0</v>
      </c>
      <c r="N2862">
        <v>0</v>
      </c>
      <c r="O2862">
        <v>0</v>
      </c>
      <c r="P2862">
        <v>0</v>
      </c>
      <c r="Q2862" s="6">
        <v>13.5</v>
      </c>
      <c r="S2862" s="7">
        <f t="shared" si="176"/>
        <v>7.6048944808116197</v>
      </c>
      <c r="T2862" s="7">
        <v>0</v>
      </c>
      <c r="U2862" s="7">
        <v>1</v>
      </c>
      <c r="V2862" s="7">
        <f t="shared" si="177"/>
        <v>2.5649493574615367</v>
      </c>
      <c r="W2862" s="7">
        <f t="shared" si="178"/>
        <v>2.5773718774600938</v>
      </c>
      <c r="X2862" s="7">
        <v>0</v>
      </c>
      <c r="Y2862" s="7">
        <v>1</v>
      </c>
      <c r="Z2862" s="7">
        <v>0</v>
      </c>
      <c r="AA2862" s="7">
        <v>0</v>
      </c>
      <c r="AB2862" s="7">
        <v>0</v>
      </c>
      <c r="AC2862" s="7">
        <v>0</v>
      </c>
      <c r="AD2862" s="7">
        <v>0</v>
      </c>
      <c r="AE2862" s="7">
        <v>0</v>
      </c>
      <c r="AF2862" s="7">
        <v>0</v>
      </c>
      <c r="AG2862" s="6">
        <v>13.5</v>
      </c>
      <c r="AH2862" s="8">
        <f t="shared" si="179"/>
        <v>2.6026896854443837</v>
      </c>
    </row>
    <row r="2863" spans="1:34" x14ac:dyDescent="0.25">
      <c r="A2863" t="s">
        <v>2756</v>
      </c>
      <c r="B2863">
        <v>2004</v>
      </c>
      <c r="C2863">
        <v>1</v>
      </c>
      <c r="D2863">
        <v>0</v>
      </c>
      <c r="E2863">
        <v>13</v>
      </c>
      <c r="F2863">
        <v>3.51</v>
      </c>
      <c r="G2863">
        <v>0</v>
      </c>
      <c r="H2863">
        <v>0</v>
      </c>
      <c r="I2863">
        <v>0</v>
      </c>
      <c r="J2863">
        <v>0</v>
      </c>
      <c r="K2863">
        <v>0</v>
      </c>
      <c r="L2863">
        <v>0</v>
      </c>
      <c r="M2863">
        <v>0</v>
      </c>
      <c r="N2863">
        <v>1</v>
      </c>
      <c r="O2863">
        <v>0</v>
      </c>
      <c r="P2863">
        <v>0</v>
      </c>
      <c r="Q2863" s="6">
        <v>13.5</v>
      </c>
      <c r="S2863" s="7">
        <f t="shared" si="176"/>
        <v>7.6029004622047553</v>
      </c>
      <c r="T2863" s="7">
        <v>1</v>
      </c>
      <c r="U2863" s="7">
        <v>0</v>
      </c>
      <c r="V2863" s="7">
        <f t="shared" si="177"/>
        <v>2.5649493574615367</v>
      </c>
      <c r="W2863" s="7">
        <f t="shared" si="178"/>
        <v>1.2556160374777743</v>
      </c>
      <c r="X2863" s="7">
        <v>0</v>
      </c>
      <c r="Y2863" s="7">
        <v>0</v>
      </c>
      <c r="Z2863" s="7">
        <v>0</v>
      </c>
      <c r="AA2863" s="7">
        <v>0</v>
      </c>
      <c r="AB2863" s="7">
        <v>0</v>
      </c>
      <c r="AC2863" s="7">
        <v>0</v>
      </c>
      <c r="AD2863" s="7">
        <v>0</v>
      </c>
      <c r="AE2863" s="7">
        <v>0</v>
      </c>
      <c r="AF2863" s="7">
        <v>0</v>
      </c>
      <c r="AG2863" s="6">
        <v>13.5</v>
      </c>
      <c r="AH2863" s="8">
        <f t="shared" si="179"/>
        <v>2.6026896854443837</v>
      </c>
    </row>
    <row r="2864" spans="1:34" x14ac:dyDescent="0.25">
      <c r="A2864" t="s">
        <v>2757</v>
      </c>
      <c r="B2864">
        <v>2003</v>
      </c>
      <c r="C2864">
        <v>1</v>
      </c>
      <c r="D2864">
        <v>0</v>
      </c>
      <c r="E2864">
        <v>13</v>
      </c>
      <c r="F2864">
        <v>6.7275</v>
      </c>
      <c r="G2864">
        <v>0</v>
      </c>
      <c r="H2864">
        <v>0</v>
      </c>
      <c r="I2864">
        <v>0</v>
      </c>
      <c r="J2864">
        <v>0</v>
      </c>
      <c r="K2864">
        <v>0</v>
      </c>
      <c r="L2864">
        <v>0</v>
      </c>
      <c r="M2864">
        <v>0</v>
      </c>
      <c r="N2864">
        <v>0</v>
      </c>
      <c r="O2864">
        <v>0</v>
      </c>
      <c r="P2864">
        <v>1</v>
      </c>
      <c r="Q2864" s="6">
        <v>13.5</v>
      </c>
      <c r="S2864" s="7">
        <f t="shared" si="176"/>
        <v>7.6024013356658182</v>
      </c>
      <c r="T2864" s="7">
        <v>1</v>
      </c>
      <c r="U2864" s="7">
        <v>0</v>
      </c>
      <c r="V2864" s="7">
        <f t="shared" si="177"/>
        <v>2.5649493574615367</v>
      </c>
      <c r="W2864" s="7">
        <f t="shared" si="178"/>
        <v>1.9062036036189238</v>
      </c>
      <c r="X2864" s="7">
        <v>0</v>
      </c>
      <c r="Y2864" s="7">
        <v>0</v>
      </c>
      <c r="Z2864" s="7">
        <v>0</v>
      </c>
      <c r="AA2864" s="7">
        <v>0</v>
      </c>
      <c r="AB2864" s="7">
        <v>0</v>
      </c>
      <c r="AC2864" s="7">
        <v>0</v>
      </c>
      <c r="AD2864" s="7">
        <v>0</v>
      </c>
      <c r="AE2864" s="7">
        <v>0</v>
      </c>
      <c r="AF2864" s="7">
        <v>1</v>
      </c>
      <c r="AG2864" s="6">
        <v>13.5</v>
      </c>
      <c r="AH2864" s="8">
        <f t="shared" si="179"/>
        <v>2.6026896854443837</v>
      </c>
    </row>
    <row r="2865" spans="1:34" x14ac:dyDescent="0.25">
      <c r="A2865" t="s">
        <v>2758</v>
      </c>
      <c r="B2865">
        <v>2007</v>
      </c>
      <c r="C2865">
        <v>0</v>
      </c>
      <c r="D2865">
        <v>1</v>
      </c>
      <c r="E2865">
        <v>13</v>
      </c>
      <c r="F2865">
        <v>3.51</v>
      </c>
      <c r="G2865">
        <v>0</v>
      </c>
      <c r="H2865">
        <v>0</v>
      </c>
      <c r="I2865">
        <v>0</v>
      </c>
      <c r="J2865">
        <v>0</v>
      </c>
      <c r="K2865">
        <v>0</v>
      </c>
      <c r="L2865">
        <v>0</v>
      </c>
      <c r="M2865">
        <v>0</v>
      </c>
      <c r="N2865">
        <v>0</v>
      </c>
      <c r="O2865">
        <v>0</v>
      </c>
      <c r="P2865">
        <v>1</v>
      </c>
      <c r="Q2865" s="6">
        <v>13.5</v>
      </c>
      <c r="S2865" s="7">
        <f t="shared" si="176"/>
        <v>7.604396348796338</v>
      </c>
      <c r="T2865" s="7">
        <v>0</v>
      </c>
      <c r="U2865" s="7">
        <v>1</v>
      </c>
      <c r="V2865" s="7">
        <f t="shared" si="177"/>
        <v>2.5649493574615367</v>
      </c>
      <c r="W2865" s="7">
        <f t="shared" si="178"/>
        <v>1.2556160374777743</v>
      </c>
      <c r="X2865" s="7">
        <v>0</v>
      </c>
      <c r="Y2865" s="7">
        <v>0</v>
      </c>
      <c r="Z2865" s="7">
        <v>0</v>
      </c>
      <c r="AA2865" s="7">
        <v>0</v>
      </c>
      <c r="AB2865" s="7">
        <v>0</v>
      </c>
      <c r="AC2865" s="7">
        <v>0</v>
      </c>
      <c r="AD2865" s="7">
        <v>0</v>
      </c>
      <c r="AE2865" s="7">
        <v>0</v>
      </c>
      <c r="AF2865" s="7">
        <v>1</v>
      </c>
      <c r="AG2865" s="6">
        <v>13.5</v>
      </c>
      <c r="AH2865" s="8">
        <f t="shared" si="179"/>
        <v>2.6026896854443837</v>
      </c>
    </row>
    <row r="2866" spans="1:34" x14ac:dyDescent="0.25">
      <c r="A2866" t="s">
        <v>2759</v>
      </c>
      <c r="B2866">
        <v>2004</v>
      </c>
      <c r="C2866">
        <v>1</v>
      </c>
      <c r="D2866">
        <v>0</v>
      </c>
      <c r="E2866">
        <v>13.5</v>
      </c>
      <c r="F2866">
        <v>3.51</v>
      </c>
      <c r="G2866">
        <v>1</v>
      </c>
      <c r="H2866">
        <v>0</v>
      </c>
      <c r="I2866">
        <v>0</v>
      </c>
      <c r="J2866">
        <v>0</v>
      </c>
      <c r="K2866">
        <v>0</v>
      </c>
      <c r="L2866">
        <v>0</v>
      </c>
      <c r="M2866">
        <v>0</v>
      </c>
      <c r="N2866">
        <v>0</v>
      </c>
      <c r="O2866">
        <v>0</v>
      </c>
      <c r="P2866">
        <v>0</v>
      </c>
      <c r="Q2866" s="6">
        <v>13.5</v>
      </c>
      <c r="S2866" s="7">
        <f t="shared" si="176"/>
        <v>7.6029004622047553</v>
      </c>
      <c r="T2866" s="7">
        <v>1</v>
      </c>
      <c r="U2866" s="7">
        <v>0</v>
      </c>
      <c r="V2866" s="7">
        <f t="shared" si="177"/>
        <v>2.6026896854443837</v>
      </c>
      <c r="W2866" s="7">
        <f t="shared" si="178"/>
        <v>1.2556160374777743</v>
      </c>
      <c r="X2866" s="7">
        <v>1</v>
      </c>
      <c r="Y2866" s="7">
        <v>0</v>
      </c>
      <c r="Z2866" s="7">
        <v>0</v>
      </c>
      <c r="AA2866" s="7">
        <v>0</v>
      </c>
      <c r="AB2866" s="7">
        <v>0</v>
      </c>
      <c r="AC2866" s="7">
        <v>0</v>
      </c>
      <c r="AD2866" s="7">
        <v>0</v>
      </c>
      <c r="AE2866" s="7">
        <v>0</v>
      </c>
      <c r="AF2866" s="7">
        <v>0</v>
      </c>
      <c r="AG2866" s="6">
        <v>13.5</v>
      </c>
      <c r="AH2866" s="8">
        <f t="shared" si="179"/>
        <v>2.6026896854443837</v>
      </c>
    </row>
    <row r="2867" spans="1:34" x14ac:dyDescent="0.25">
      <c r="A2867" t="s">
        <v>2760</v>
      </c>
      <c r="B2867">
        <v>2001</v>
      </c>
      <c r="C2867">
        <v>1</v>
      </c>
      <c r="D2867">
        <v>0</v>
      </c>
      <c r="E2867">
        <v>12</v>
      </c>
      <c r="F2867">
        <v>3.51</v>
      </c>
      <c r="G2867">
        <v>0</v>
      </c>
      <c r="H2867">
        <v>0</v>
      </c>
      <c r="I2867">
        <v>0</v>
      </c>
      <c r="J2867">
        <v>0</v>
      </c>
      <c r="K2867">
        <v>0</v>
      </c>
      <c r="L2867">
        <v>1</v>
      </c>
      <c r="M2867">
        <v>0</v>
      </c>
      <c r="N2867">
        <v>0</v>
      </c>
      <c r="O2867">
        <v>0</v>
      </c>
      <c r="P2867">
        <v>0</v>
      </c>
      <c r="Q2867" s="6">
        <v>13.5</v>
      </c>
      <c r="S2867" s="7">
        <f t="shared" si="176"/>
        <v>7.6014023345837334</v>
      </c>
      <c r="T2867" s="7">
        <v>1</v>
      </c>
      <c r="U2867" s="7">
        <v>0</v>
      </c>
      <c r="V2867" s="7">
        <f t="shared" si="177"/>
        <v>2.4849066497880004</v>
      </c>
      <c r="W2867" s="7">
        <f t="shared" si="178"/>
        <v>1.2556160374777743</v>
      </c>
      <c r="X2867" s="7">
        <v>0</v>
      </c>
      <c r="Y2867" s="7">
        <v>0</v>
      </c>
      <c r="Z2867" s="7">
        <v>0</v>
      </c>
      <c r="AA2867" s="7">
        <v>0</v>
      </c>
      <c r="AB2867" s="7">
        <v>0</v>
      </c>
      <c r="AC2867" s="7">
        <v>1</v>
      </c>
      <c r="AD2867" s="7">
        <v>0</v>
      </c>
      <c r="AE2867" s="7">
        <v>0</v>
      </c>
      <c r="AF2867" s="7">
        <v>0</v>
      </c>
      <c r="AG2867" s="6">
        <v>13.5</v>
      </c>
      <c r="AH2867" s="8">
        <f t="shared" si="179"/>
        <v>2.6026896854443837</v>
      </c>
    </row>
    <row r="2868" spans="1:34" x14ac:dyDescent="0.25">
      <c r="A2868" t="s">
        <v>2761</v>
      </c>
      <c r="B2868">
        <v>2003</v>
      </c>
      <c r="C2868">
        <v>1</v>
      </c>
      <c r="D2868">
        <v>0</v>
      </c>
      <c r="E2868">
        <v>13.5</v>
      </c>
      <c r="F2868">
        <v>3.51</v>
      </c>
      <c r="G2868">
        <v>0</v>
      </c>
      <c r="H2868">
        <v>0</v>
      </c>
      <c r="I2868">
        <v>1</v>
      </c>
      <c r="J2868">
        <v>0</v>
      </c>
      <c r="K2868">
        <v>0</v>
      </c>
      <c r="L2868">
        <v>0</v>
      </c>
      <c r="M2868">
        <v>0</v>
      </c>
      <c r="N2868">
        <v>0</v>
      </c>
      <c r="O2868">
        <v>0</v>
      </c>
      <c r="P2868">
        <v>0</v>
      </c>
      <c r="Q2868" s="6">
        <v>13.5</v>
      </c>
      <c r="S2868" s="7">
        <f t="shared" si="176"/>
        <v>7.6024013356658182</v>
      </c>
      <c r="T2868" s="7">
        <v>1</v>
      </c>
      <c r="U2868" s="7">
        <v>0</v>
      </c>
      <c r="V2868" s="7">
        <f t="shared" si="177"/>
        <v>2.6026896854443837</v>
      </c>
      <c r="W2868" s="7">
        <f t="shared" si="178"/>
        <v>1.2556160374777743</v>
      </c>
      <c r="X2868" s="7">
        <v>0</v>
      </c>
      <c r="Y2868" s="7">
        <v>0</v>
      </c>
      <c r="Z2868" s="7">
        <v>1</v>
      </c>
      <c r="AA2868" s="7">
        <v>0</v>
      </c>
      <c r="AB2868" s="7">
        <v>0</v>
      </c>
      <c r="AC2868" s="7">
        <v>0</v>
      </c>
      <c r="AD2868" s="7">
        <v>0</v>
      </c>
      <c r="AE2868" s="7">
        <v>0</v>
      </c>
      <c r="AF2868" s="7">
        <v>0</v>
      </c>
      <c r="AG2868" s="6">
        <v>13.5</v>
      </c>
      <c r="AH2868" s="8">
        <f t="shared" si="179"/>
        <v>2.6026896854443837</v>
      </c>
    </row>
    <row r="2869" spans="1:34" x14ac:dyDescent="0.25">
      <c r="A2869" t="s">
        <v>2762</v>
      </c>
      <c r="B2869">
        <v>2005</v>
      </c>
      <c r="C2869">
        <v>1</v>
      </c>
      <c r="D2869">
        <v>0</v>
      </c>
      <c r="E2869">
        <v>13</v>
      </c>
      <c r="F2869">
        <v>6.7275</v>
      </c>
      <c r="G2869">
        <v>1</v>
      </c>
      <c r="H2869">
        <v>0</v>
      </c>
      <c r="I2869">
        <v>0</v>
      </c>
      <c r="J2869">
        <v>0</v>
      </c>
      <c r="K2869">
        <v>0</v>
      </c>
      <c r="L2869">
        <v>0</v>
      </c>
      <c r="M2869">
        <v>0</v>
      </c>
      <c r="N2869">
        <v>0</v>
      </c>
      <c r="O2869">
        <v>0</v>
      </c>
      <c r="P2869">
        <v>0</v>
      </c>
      <c r="Q2869" s="6">
        <v>13.5</v>
      </c>
      <c r="S2869" s="7">
        <f t="shared" si="176"/>
        <v>7.6033993397406698</v>
      </c>
      <c r="T2869" s="7">
        <v>1</v>
      </c>
      <c r="U2869" s="7">
        <v>0</v>
      </c>
      <c r="V2869" s="7">
        <f t="shared" si="177"/>
        <v>2.5649493574615367</v>
      </c>
      <c r="W2869" s="7">
        <f t="shared" si="178"/>
        <v>1.9062036036189238</v>
      </c>
      <c r="X2869" s="7">
        <v>1</v>
      </c>
      <c r="Y2869" s="7">
        <v>0</v>
      </c>
      <c r="Z2869" s="7">
        <v>0</v>
      </c>
      <c r="AA2869" s="7">
        <v>0</v>
      </c>
      <c r="AB2869" s="7">
        <v>0</v>
      </c>
      <c r="AC2869" s="7">
        <v>0</v>
      </c>
      <c r="AD2869" s="7">
        <v>0</v>
      </c>
      <c r="AE2869" s="7">
        <v>0</v>
      </c>
      <c r="AF2869" s="7">
        <v>0</v>
      </c>
      <c r="AG2869" s="6">
        <v>13.5</v>
      </c>
      <c r="AH2869" s="8">
        <f t="shared" si="179"/>
        <v>2.6026896854443837</v>
      </c>
    </row>
    <row r="2870" spans="1:34" x14ac:dyDescent="0.25">
      <c r="A2870" t="s">
        <v>2763</v>
      </c>
      <c r="B2870">
        <v>2001</v>
      </c>
      <c r="C2870">
        <v>1</v>
      </c>
      <c r="D2870">
        <v>0</v>
      </c>
      <c r="E2870">
        <v>13.5</v>
      </c>
      <c r="F2870">
        <v>6.7275</v>
      </c>
      <c r="G2870">
        <v>1</v>
      </c>
      <c r="H2870">
        <v>0</v>
      </c>
      <c r="I2870">
        <v>0</v>
      </c>
      <c r="J2870">
        <v>0</v>
      </c>
      <c r="K2870">
        <v>0</v>
      </c>
      <c r="L2870">
        <v>0</v>
      </c>
      <c r="M2870">
        <v>0</v>
      </c>
      <c r="N2870">
        <v>0</v>
      </c>
      <c r="O2870">
        <v>0</v>
      </c>
      <c r="P2870">
        <v>0</v>
      </c>
      <c r="Q2870" s="6">
        <v>13.5</v>
      </c>
      <c r="S2870" s="7">
        <f t="shared" si="176"/>
        <v>7.6014023345837334</v>
      </c>
      <c r="T2870" s="7">
        <v>1</v>
      </c>
      <c r="U2870" s="7">
        <v>0</v>
      </c>
      <c r="V2870" s="7">
        <f t="shared" si="177"/>
        <v>2.6026896854443837</v>
      </c>
      <c r="W2870" s="7">
        <f t="shared" si="178"/>
        <v>1.9062036036189238</v>
      </c>
      <c r="X2870" s="7">
        <v>1</v>
      </c>
      <c r="Y2870" s="7">
        <v>0</v>
      </c>
      <c r="Z2870" s="7">
        <v>0</v>
      </c>
      <c r="AA2870" s="7">
        <v>0</v>
      </c>
      <c r="AB2870" s="7">
        <v>0</v>
      </c>
      <c r="AC2870" s="7">
        <v>0</v>
      </c>
      <c r="AD2870" s="7">
        <v>0</v>
      </c>
      <c r="AE2870" s="7">
        <v>0</v>
      </c>
      <c r="AF2870" s="7">
        <v>0</v>
      </c>
      <c r="AG2870" s="6">
        <v>13.5</v>
      </c>
      <c r="AH2870" s="8">
        <f t="shared" si="179"/>
        <v>2.6026896854443837</v>
      </c>
    </row>
    <row r="2871" spans="1:34" x14ac:dyDescent="0.25">
      <c r="A2871" t="s">
        <v>2764</v>
      </c>
      <c r="B2871">
        <v>2011</v>
      </c>
      <c r="C2871">
        <v>0</v>
      </c>
      <c r="D2871">
        <v>1</v>
      </c>
      <c r="E2871">
        <v>11</v>
      </c>
      <c r="F2871">
        <v>3.51</v>
      </c>
      <c r="G2871">
        <v>0</v>
      </c>
      <c r="H2871">
        <v>0</v>
      </c>
      <c r="I2871">
        <v>0</v>
      </c>
      <c r="J2871">
        <v>0</v>
      </c>
      <c r="K2871">
        <v>0</v>
      </c>
      <c r="L2871">
        <v>0</v>
      </c>
      <c r="M2871">
        <v>1</v>
      </c>
      <c r="N2871">
        <v>0</v>
      </c>
      <c r="O2871">
        <v>0</v>
      </c>
      <c r="P2871">
        <v>0</v>
      </c>
      <c r="Q2871" s="6">
        <v>13</v>
      </c>
      <c r="S2871" s="7">
        <f t="shared" si="176"/>
        <v>7.6063873897726522</v>
      </c>
      <c r="T2871" s="7">
        <v>0</v>
      </c>
      <c r="U2871" s="7">
        <v>1</v>
      </c>
      <c r="V2871" s="7">
        <f t="shared" si="177"/>
        <v>2.3978952727983707</v>
      </c>
      <c r="W2871" s="7">
        <f t="shared" si="178"/>
        <v>1.2556160374777743</v>
      </c>
      <c r="X2871" s="7">
        <v>0</v>
      </c>
      <c r="Y2871" s="7">
        <v>0</v>
      </c>
      <c r="Z2871" s="7">
        <v>0</v>
      </c>
      <c r="AA2871" s="7">
        <v>0</v>
      </c>
      <c r="AB2871" s="7">
        <v>0</v>
      </c>
      <c r="AC2871" s="7">
        <v>0</v>
      </c>
      <c r="AD2871" s="7">
        <v>1</v>
      </c>
      <c r="AE2871" s="7">
        <v>0</v>
      </c>
      <c r="AF2871" s="7">
        <v>0</v>
      </c>
      <c r="AG2871" s="6">
        <v>13</v>
      </c>
      <c r="AH2871" s="8">
        <f t="shared" si="179"/>
        <v>2.5649493574615367</v>
      </c>
    </row>
    <row r="2872" spans="1:34" x14ac:dyDescent="0.25">
      <c r="A2872" t="s">
        <v>2765</v>
      </c>
      <c r="B2872">
        <v>2002</v>
      </c>
      <c r="C2872">
        <v>1</v>
      </c>
      <c r="D2872">
        <v>0</v>
      </c>
      <c r="E2872">
        <v>12.5</v>
      </c>
      <c r="F2872">
        <v>10.237500000000001</v>
      </c>
      <c r="G2872">
        <v>0</v>
      </c>
      <c r="H2872">
        <v>0</v>
      </c>
      <c r="I2872">
        <v>0</v>
      </c>
      <c r="J2872">
        <v>0</v>
      </c>
      <c r="K2872">
        <v>0</v>
      </c>
      <c r="L2872">
        <v>1</v>
      </c>
      <c r="M2872">
        <v>0</v>
      </c>
      <c r="N2872">
        <v>0</v>
      </c>
      <c r="O2872">
        <v>0</v>
      </c>
      <c r="P2872">
        <v>0</v>
      </c>
      <c r="Q2872" s="6">
        <v>13</v>
      </c>
      <c r="S2872" s="7">
        <f t="shared" si="176"/>
        <v>7.6019019598751658</v>
      </c>
      <c r="T2872" s="7">
        <v>1</v>
      </c>
      <c r="U2872" s="7">
        <v>0</v>
      </c>
      <c r="V2872" s="7">
        <f t="shared" si="177"/>
        <v>2.5257286443082556</v>
      </c>
      <c r="W2872" s="7">
        <f t="shared" si="178"/>
        <v>2.3260574491791877</v>
      </c>
      <c r="X2872" s="7">
        <v>0</v>
      </c>
      <c r="Y2872" s="7">
        <v>0</v>
      </c>
      <c r="Z2872" s="7">
        <v>0</v>
      </c>
      <c r="AA2872" s="7">
        <v>0</v>
      </c>
      <c r="AB2872" s="7">
        <v>0</v>
      </c>
      <c r="AC2872" s="7">
        <v>1</v>
      </c>
      <c r="AD2872" s="7">
        <v>0</v>
      </c>
      <c r="AE2872" s="7">
        <v>0</v>
      </c>
      <c r="AF2872" s="7">
        <v>0</v>
      </c>
      <c r="AG2872" s="6">
        <v>13</v>
      </c>
      <c r="AH2872" s="8">
        <f t="shared" si="179"/>
        <v>2.5649493574615367</v>
      </c>
    </row>
    <row r="2873" spans="1:34" x14ac:dyDescent="0.25">
      <c r="A2873" t="s">
        <v>2766</v>
      </c>
      <c r="B2873">
        <v>2003</v>
      </c>
      <c r="C2873">
        <v>1</v>
      </c>
      <c r="D2873">
        <v>0</v>
      </c>
      <c r="E2873">
        <v>13</v>
      </c>
      <c r="F2873">
        <v>3.51</v>
      </c>
      <c r="G2873">
        <v>0</v>
      </c>
      <c r="H2873">
        <v>1</v>
      </c>
      <c r="I2873">
        <v>0</v>
      </c>
      <c r="J2873">
        <v>0</v>
      </c>
      <c r="K2873">
        <v>0</v>
      </c>
      <c r="L2873">
        <v>0</v>
      </c>
      <c r="M2873">
        <v>0</v>
      </c>
      <c r="N2873">
        <v>0</v>
      </c>
      <c r="O2873">
        <v>0</v>
      </c>
      <c r="P2873">
        <v>0</v>
      </c>
      <c r="Q2873" s="6">
        <v>13</v>
      </c>
      <c r="S2873" s="7">
        <f t="shared" si="176"/>
        <v>7.6024013356658182</v>
      </c>
      <c r="T2873" s="7">
        <v>1</v>
      </c>
      <c r="U2873" s="7">
        <v>0</v>
      </c>
      <c r="V2873" s="7">
        <f t="shared" si="177"/>
        <v>2.5649493574615367</v>
      </c>
      <c r="W2873" s="7">
        <f t="shared" si="178"/>
        <v>1.2556160374777743</v>
      </c>
      <c r="X2873" s="7">
        <v>0</v>
      </c>
      <c r="Y2873" s="7">
        <v>1</v>
      </c>
      <c r="Z2873" s="7">
        <v>0</v>
      </c>
      <c r="AA2873" s="7">
        <v>0</v>
      </c>
      <c r="AB2873" s="7">
        <v>0</v>
      </c>
      <c r="AC2873" s="7">
        <v>0</v>
      </c>
      <c r="AD2873" s="7">
        <v>0</v>
      </c>
      <c r="AE2873" s="7">
        <v>0</v>
      </c>
      <c r="AF2873" s="7">
        <v>0</v>
      </c>
      <c r="AG2873" s="6">
        <v>13</v>
      </c>
      <c r="AH2873" s="8">
        <f t="shared" si="179"/>
        <v>2.5649493574615367</v>
      </c>
    </row>
    <row r="2874" spans="1:34" x14ac:dyDescent="0.25">
      <c r="A2874" t="s">
        <v>2767</v>
      </c>
      <c r="B2874">
        <v>2003</v>
      </c>
      <c r="C2874">
        <v>1</v>
      </c>
      <c r="D2874">
        <v>0</v>
      </c>
      <c r="E2874">
        <v>13</v>
      </c>
      <c r="F2874">
        <v>3.51</v>
      </c>
      <c r="G2874">
        <v>0</v>
      </c>
      <c r="H2874">
        <v>0</v>
      </c>
      <c r="I2874">
        <v>1</v>
      </c>
      <c r="J2874">
        <v>0</v>
      </c>
      <c r="K2874">
        <v>0</v>
      </c>
      <c r="L2874">
        <v>0</v>
      </c>
      <c r="M2874">
        <v>0</v>
      </c>
      <c r="N2874">
        <v>0</v>
      </c>
      <c r="O2874">
        <v>0</v>
      </c>
      <c r="P2874">
        <v>0</v>
      </c>
      <c r="Q2874" s="6">
        <v>13</v>
      </c>
      <c r="S2874" s="7">
        <f t="shared" si="176"/>
        <v>7.6024013356658182</v>
      </c>
      <c r="T2874" s="7">
        <v>1</v>
      </c>
      <c r="U2874" s="7">
        <v>0</v>
      </c>
      <c r="V2874" s="7">
        <f t="shared" si="177"/>
        <v>2.5649493574615367</v>
      </c>
      <c r="W2874" s="7">
        <f t="shared" si="178"/>
        <v>1.2556160374777743</v>
      </c>
      <c r="X2874" s="7">
        <v>0</v>
      </c>
      <c r="Y2874" s="7">
        <v>0</v>
      </c>
      <c r="Z2874" s="7">
        <v>1</v>
      </c>
      <c r="AA2874" s="7">
        <v>0</v>
      </c>
      <c r="AB2874" s="7">
        <v>0</v>
      </c>
      <c r="AC2874" s="7">
        <v>0</v>
      </c>
      <c r="AD2874" s="7">
        <v>0</v>
      </c>
      <c r="AE2874" s="7">
        <v>0</v>
      </c>
      <c r="AF2874" s="7">
        <v>0</v>
      </c>
      <c r="AG2874" s="6">
        <v>13</v>
      </c>
      <c r="AH2874" s="8">
        <f t="shared" si="179"/>
        <v>2.5649493574615367</v>
      </c>
    </row>
    <row r="2875" spans="1:34" x14ac:dyDescent="0.25">
      <c r="A2875" t="s">
        <v>2768</v>
      </c>
      <c r="B2875">
        <v>2015</v>
      </c>
      <c r="C2875">
        <v>0</v>
      </c>
      <c r="D2875">
        <v>1</v>
      </c>
      <c r="E2875">
        <v>13.5</v>
      </c>
      <c r="F2875">
        <v>13.1625</v>
      </c>
      <c r="G2875">
        <v>0</v>
      </c>
      <c r="H2875">
        <v>0</v>
      </c>
      <c r="I2875">
        <v>0</v>
      </c>
      <c r="J2875">
        <v>0</v>
      </c>
      <c r="K2875">
        <v>0</v>
      </c>
      <c r="L2875">
        <v>0</v>
      </c>
      <c r="M2875">
        <v>0</v>
      </c>
      <c r="N2875">
        <v>0</v>
      </c>
      <c r="O2875">
        <v>0</v>
      </c>
      <c r="P2875">
        <v>1</v>
      </c>
      <c r="Q2875" s="6">
        <v>13</v>
      </c>
      <c r="S2875" s="7">
        <f t="shared" si="176"/>
        <v>7.6083744743807831</v>
      </c>
      <c r="T2875" s="7">
        <v>0</v>
      </c>
      <c r="U2875" s="7">
        <v>1</v>
      </c>
      <c r="V2875" s="7">
        <f t="shared" si="177"/>
        <v>2.6026896854443837</v>
      </c>
      <c r="W2875" s="7">
        <f t="shared" si="178"/>
        <v>2.5773718774600938</v>
      </c>
      <c r="X2875" s="7">
        <v>0</v>
      </c>
      <c r="Y2875" s="7">
        <v>0</v>
      </c>
      <c r="Z2875" s="7">
        <v>0</v>
      </c>
      <c r="AA2875" s="7">
        <v>0</v>
      </c>
      <c r="AB2875" s="7">
        <v>0</v>
      </c>
      <c r="AC2875" s="7">
        <v>0</v>
      </c>
      <c r="AD2875" s="7">
        <v>0</v>
      </c>
      <c r="AE2875" s="7">
        <v>0</v>
      </c>
      <c r="AF2875" s="7">
        <v>1</v>
      </c>
      <c r="AG2875" s="6">
        <v>13</v>
      </c>
      <c r="AH2875" s="8">
        <f t="shared" si="179"/>
        <v>2.5649493574615367</v>
      </c>
    </row>
    <row r="2876" spans="1:34" x14ac:dyDescent="0.25">
      <c r="A2876" t="s">
        <v>2769</v>
      </c>
      <c r="B2876">
        <v>2005</v>
      </c>
      <c r="C2876">
        <v>0</v>
      </c>
      <c r="D2876">
        <v>0</v>
      </c>
      <c r="E2876">
        <v>11.5</v>
      </c>
      <c r="F2876">
        <v>3.51</v>
      </c>
      <c r="G2876">
        <v>0</v>
      </c>
      <c r="H2876">
        <v>0</v>
      </c>
      <c r="I2876">
        <v>0</v>
      </c>
      <c r="J2876">
        <v>0</v>
      </c>
      <c r="K2876">
        <v>0</v>
      </c>
      <c r="L2876">
        <v>0</v>
      </c>
      <c r="M2876">
        <v>0</v>
      </c>
      <c r="N2876">
        <v>0</v>
      </c>
      <c r="O2876">
        <v>0</v>
      </c>
      <c r="P2876">
        <v>1</v>
      </c>
      <c r="Q2876" s="6">
        <v>13</v>
      </c>
      <c r="S2876" s="7">
        <f t="shared" si="176"/>
        <v>7.6033993397406698</v>
      </c>
      <c r="T2876" s="7">
        <v>0</v>
      </c>
      <c r="U2876" s="7">
        <v>0</v>
      </c>
      <c r="V2876" s="7">
        <f t="shared" si="177"/>
        <v>2.4423470353692043</v>
      </c>
      <c r="W2876" s="7">
        <f t="shared" si="178"/>
        <v>1.2556160374777743</v>
      </c>
      <c r="X2876" s="7">
        <v>0</v>
      </c>
      <c r="Y2876" s="7">
        <v>0</v>
      </c>
      <c r="Z2876" s="7">
        <v>0</v>
      </c>
      <c r="AA2876" s="7">
        <v>0</v>
      </c>
      <c r="AB2876" s="7">
        <v>0</v>
      </c>
      <c r="AC2876" s="7">
        <v>0</v>
      </c>
      <c r="AD2876" s="7">
        <v>0</v>
      </c>
      <c r="AE2876" s="7">
        <v>0</v>
      </c>
      <c r="AF2876" s="7">
        <v>1</v>
      </c>
      <c r="AG2876" s="6">
        <v>13</v>
      </c>
      <c r="AH2876" s="8">
        <f t="shared" si="179"/>
        <v>2.5649493574615367</v>
      </c>
    </row>
    <row r="2877" spans="1:34" x14ac:dyDescent="0.25">
      <c r="A2877" t="s">
        <v>2770</v>
      </c>
      <c r="B2877">
        <v>2004</v>
      </c>
      <c r="C2877">
        <v>1</v>
      </c>
      <c r="D2877">
        <v>0</v>
      </c>
      <c r="E2877">
        <v>13.5</v>
      </c>
      <c r="F2877">
        <v>3.51</v>
      </c>
      <c r="G2877">
        <v>0</v>
      </c>
      <c r="H2877">
        <v>0</v>
      </c>
      <c r="I2877">
        <v>0</v>
      </c>
      <c r="J2877">
        <v>0</v>
      </c>
      <c r="K2877">
        <v>0</v>
      </c>
      <c r="L2877">
        <v>0</v>
      </c>
      <c r="M2877">
        <v>0</v>
      </c>
      <c r="N2877">
        <v>0</v>
      </c>
      <c r="O2877">
        <v>0</v>
      </c>
      <c r="P2877">
        <v>1</v>
      </c>
      <c r="Q2877" s="6">
        <v>13</v>
      </c>
      <c r="S2877" s="7">
        <f t="shared" si="176"/>
        <v>7.6029004622047553</v>
      </c>
      <c r="T2877" s="7">
        <v>1</v>
      </c>
      <c r="U2877" s="7">
        <v>0</v>
      </c>
      <c r="V2877" s="7">
        <f t="shared" si="177"/>
        <v>2.6026896854443837</v>
      </c>
      <c r="W2877" s="7">
        <f t="shared" si="178"/>
        <v>1.2556160374777743</v>
      </c>
      <c r="X2877" s="7">
        <v>0</v>
      </c>
      <c r="Y2877" s="7">
        <v>0</v>
      </c>
      <c r="Z2877" s="7">
        <v>0</v>
      </c>
      <c r="AA2877" s="7">
        <v>0</v>
      </c>
      <c r="AB2877" s="7">
        <v>0</v>
      </c>
      <c r="AC2877" s="7">
        <v>0</v>
      </c>
      <c r="AD2877" s="7">
        <v>0</v>
      </c>
      <c r="AE2877" s="7">
        <v>0</v>
      </c>
      <c r="AF2877" s="7">
        <v>1</v>
      </c>
      <c r="AG2877" s="6">
        <v>13</v>
      </c>
      <c r="AH2877" s="8">
        <f t="shared" si="179"/>
        <v>2.5649493574615367</v>
      </c>
    </row>
    <row r="2878" spans="1:34" x14ac:dyDescent="0.25">
      <c r="A2878" t="s">
        <v>2771</v>
      </c>
      <c r="B2878">
        <v>2006</v>
      </c>
      <c r="C2878">
        <v>0</v>
      </c>
      <c r="D2878">
        <v>1</v>
      </c>
      <c r="E2878">
        <v>13.5</v>
      </c>
      <c r="F2878">
        <v>3.51</v>
      </c>
      <c r="G2878">
        <v>0</v>
      </c>
      <c r="H2878">
        <v>0</v>
      </c>
      <c r="I2878">
        <v>0</v>
      </c>
      <c r="J2878">
        <v>0</v>
      </c>
      <c r="K2878">
        <v>0</v>
      </c>
      <c r="L2878">
        <v>0</v>
      </c>
      <c r="M2878">
        <v>0</v>
      </c>
      <c r="N2878">
        <v>0</v>
      </c>
      <c r="O2878">
        <v>0</v>
      </c>
      <c r="P2878">
        <v>1</v>
      </c>
      <c r="Q2878" s="6">
        <v>13</v>
      </c>
      <c r="S2878" s="7">
        <f t="shared" si="176"/>
        <v>7.6038979685218813</v>
      </c>
      <c r="T2878" s="7">
        <v>0</v>
      </c>
      <c r="U2878" s="7">
        <v>1</v>
      </c>
      <c r="V2878" s="7">
        <f t="shared" si="177"/>
        <v>2.6026896854443837</v>
      </c>
      <c r="W2878" s="7">
        <f t="shared" si="178"/>
        <v>1.2556160374777743</v>
      </c>
      <c r="X2878" s="7">
        <v>0</v>
      </c>
      <c r="Y2878" s="7">
        <v>0</v>
      </c>
      <c r="Z2878" s="7">
        <v>0</v>
      </c>
      <c r="AA2878" s="7">
        <v>0</v>
      </c>
      <c r="AB2878" s="7">
        <v>0</v>
      </c>
      <c r="AC2878" s="7">
        <v>0</v>
      </c>
      <c r="AD2878" s="7">
        <v>0</v>
      </c>
      <c r="AE2878" s="7">
        <v>0</v>
      </c>
      <c r="AF2878" s="7">
        <v>1</v>
      </c>
      <c r="AG2878" s="6">
        <v>13</v>
      </c>
      <c r="AH2878" s="8">
        <f t="shared" si="179"/>
        <v>2.5649493574615367</v>
      </c>
    </row>
    <row r="2879" spans="1:34" x14ac:dyDescent="0.25">
      <c r="A2879" t="s">
        <v>2772</v>
      </c>
      <c r="B2879">
        <v>2005</v>
      </c>
      <c r="C2879">
        <v>0</v>
      </c>
      <c r="D2879">
        <v>0</v>
      </c>
      <c r="E2879">
        <v>11</v>
      </c>
      <c r="F2879">
        <v>3.51</v>
      </c>
      <c r="G2879">
        <v>0</v>
      </c>
      <c r="H2879">
        <v>0</v>
      </c>
      <c r="I2879">
        <v>0</v>
      </c>
      <c r="J2879">
        <v>0</v>
      </c>
      <c r="K2879">
        <v>0</v>
      </c>
      <c r="L2879">
        <v>0</v>
      </c>
      <c r="M2879">
        <v>0</v>
      </c>
      <c r="N2879">
        <v>0</v>
      </c>
      <c r="O2879">
        <v>0</v>
      </c>
      <c r="P2879">
        <v>1</v>
      </c>
      <c r="Q2879" s="6">
        <v>13</v>
      </c>
      <c r="S2879" s="7">
        <f t="shared" si="176"/>
        <v>7.6033993397406698</v>
      </c>
      <c r="T2879" s="7">
        <v>0</v>
      </c>
      <c r="U2879" s="7">
        <v>0</v>
      </c>
      <c r="V2879" s="7">
        <f t="shared" si="177"/>
        <v>2.3978952727983707</v>
      </c>
      <c r="W2879" s="7">
        <f t="shared" si="178"/>
        <v>1.2556160374777743</v>
      </c>
      <c r="X2879" s="7">
        <v>0</v>
      </c>
      <c r="Y2879" s="7">
        <v>0</v>
      </c>
      <c r="Z2879" s="7">
        <v>0</v>
      </c>
      <c r="AA2879" s="7">
        <v>0</v>
      </c>
      <c r="AB2879" s="7">
        <v>0</v>
      </c>
      <c r="AC2879" s="7">
        <v>0</v>
      </c>
      <c r="AD2879" s="7">
        <v>0</v>
      </c>
      <c r="AE2879" s="7">
        <v>0</v>
      </c>
      <c r="AF2879" s="7">
        <v>1</v>
      </c>
      <c r="AG2879" s="6">
        <v>13</v>
      </c>
      <c r="AH2879" s="8">
        <f t="shared" si="179"/>
        <v>2.5649493574615367</v>
      </c>
    </row>
    <row r="2880" spans="1:34" x14ac:dyDescent="0.25">
      <c r="A2880" t="s">
        <v>2773</v>
      </c>
      <c r="B2880">
        <v>2010</v>
      </c>
      <c r="C2880">
        <v>1</v>
      </c>
      <c r="D2880">
        <v>0</v>
      </c>
      <c r="E2880">
        <v>13</v>
      </c>
      <c r="F2880">
        <v>3.51</v>
      </c>
      <c r="G2880">
        <v>1</v>
      </c>
      <c r="H2880">
        <v>0</v>
      </c>
      <c r="I2880">
        <v>0</v>
      </c>
      <c r="J2880">
        <v>0</v>
      </c>
      <c r="K2880">
        <v>0</v>
      </c>
      <c r="L2880">
        <v>0</v>
      </c>
      <c r="M2880">
        <v>0</v>
      </c>
      <c r="N2880">
        <v>0</v>
      </c>
      <c r="O2880">
        <v>0</v>
      </c>
      <c r="P2880">
        <v>0</v>
      </c>
      <c r="Q2880" s="6">
        <v>13</v>
      </c>
      <c r="S2880" s="7">
        <f t="shared" si="176"/>
        <v>7.6058900010531216</v>
      </c>
      <c r="T2880" s="7">
        <v>1</v>
      </c>
      <c r="U2880" s="7">
        <v>0</v>
      </c>
      <c r="V2880" s="7">
        <f t="shared" si="177"/>
        <v>2.5649493574615367</v>
      </c>
      <c r="W2880" s="7">
        <f t="shared" si="178"/>
        <v>1.2556160374777743</v>
      </c>
      <c r="X2880" s="7">
        <v>1</v>
      </c>
      <c r="Y2880" s="7">
        <v>0</v>
      </c>
      <c r="Z2880" s="7">
        <v>0</v>
      </c>
      <c r="AA2880" s="7">
        <v>0</v>
      </c>
      <c r="AB2880" s="7">
        <v>0</v>
      </c>
      <c r="AC2880" s="7">
        <v>0</v>
      </c>
      <c r="AD2880" s="7">
        <v>0</v>
      </c>
      <c r="AE2880" s="7">
        <v>0</v>
      </c>
      <c r="AF2880" s="7">
        <v>0</v>
      </c>
      <c r="AG2880" s="6">
        <v>13</v>
      </c>
      <c r="AH2880" s="8">
        <f t="shared" si="179"/>
        <v>2.5649493574615367</v>
      </c>
    </row>
    <row r="2881" spans="1:34" x14ac:dyDescent="0.25">
      <c r="A2881" t="s">
        <v>2774</v>
      </c>
      <c r="B2881">
        <v>2004</v>
      </c>
      <c r="C2881">
        <v>1</v>
      </c>
      <c r="D2881">
        <v>0</v>
      </c>
      <c r="E2881">
        <v>13.5</v>
      </c>
      <c r="F2881">
        <v>3.51</v>
      </c>
      <c r="G2881">
        <v>1</v>
      </c>
      <c r="H2881">
        <v>0</v>
      </c>
      <c r="I2881">
        <v>0</v>
      </c>
      <c r="J2881">
        <v>0</v>
      </c>
      <c r="K2881">
        <v>0</v>
      </c>
      <c r="L2881">
        <v>0</v>
      </c>
      <c r="M2881">
        <v>0</v>
      </c>
      <c r="N2881">
        <v>0</v>
      </c>
      <c r="O2881">
        <v>0</v>
      </c>
      <c r="P2881">
        <v>0</v>
      </c>
      <c r="Q2881" s="6">
        <v>13</v>
      </c>
      <c r="S2881" s="7">
        <f t="shared" si="176"/>
        <v>7.6029004622047553</v>
      </c>
      <c r="T2881" s="7">
        <v>1</v>
      </c>
      <c r="U2881" s="7">
        <v>0</v>
      </c>
      <c r="V2881" s="7">
        <f t="shared" si="177"/>
        <v>2.6026896854443837</v>
      </c>
      <c r="W2881" s="7">
        <f t="shared" si="178"/>
        <v>1.2556160374777743</v>
      </c>
      <c r="X2881" s="7">
        <v>1</v>
      </c>
      <c r="Y2881" s="7">
        <v>0</v>
      </c>
      <c r="Z2881" s="7">
        <v>0</v>
      </c>
      <c r="AA2881" s="7">
        <v>0</v>
      </c>
      <c r="AB2881" s="7">
        <v>0</v>
      </c>
      <c r="AC2881" s="7">
        <v>0</v>
      </c>
      <c r="AD2881" s="7">
        <v>0</v>
      </c>
      <c r="AE2881" s="7">
        <v>0</v>
      </c>
      <c r="AF2881" s="7">
        <v>0</v>
      </c>
      <c r="AG2881" s="6">
        <v>13</v>
      </c>
      <c r="AH2881" s="8">
        <f t="shared" si="179"/>
        <v>2.5649493574615367</v>
      </c>
    </row>
    <row r="2882" spans="1:34" x14ac:dyDescent="0.25">
      <c r="A2882" t="s">
        <v>2775</v>
      </c>
      <c r="B2882">
        <v>2001</v>
      </c>
      <c r="C2882">
        <v>1</v>
      </c>
      <c r="D2882">
        <v>0</v>
      </c>
      <c r="E2882">
        <v>13</v>
      </c>
      <c r="F2882">
        <v>43.875</v>
      </c>
      <c r="G2882">
        <v>0</v>
      </c>
      <c r="H2882">
        <v>1</v>
      </c>
      <c r="I2882">
        <v>0</v>
      </c>
      <c r="J2882">
        <v>0</v>
      </c>
      <c r="K2882">
        <v>0</v>
      </c>
      <c r="L2882">
        <v>0</v>
      </c>
      <c r="M2882">
        <v>0</v>
      </c>
      <c r="N2882">
        <v>0</v>
      </c>
      <c r="O2882">
        <v>0</v>
      </c>
      <c r="P2882">
        <v>0</v>
      </c>
      <c r="Q2882" s="6">
        <v>13</v>
      </c>
      <c r="S2882" s="7">
        <f t="shared" ref="S2882:S2918" si="180">LN(B2882)</f>
        <v>7.6014023345837334</v>
      </c>
      <c r="T2882" s="7">
        <v>1</v>
      </c>
      <c r="U2882" s="7">
        <v>0</v>
      </c>
      <c r="V2882" s="7">
        <f t="shared" ref="V2882:V2897" si="181">LN(E2882)</f>
        <v>2.5649493574615367</v>
      </c>
      <c r="W2882" s="7">
        <f t="shared" ref="W2882:W2897" si="182">LN(F2882)</f>
        <v>3.7813446817860297</v>
      </c>
      <c r="X2882" s="7">
        <v>0</v>
      </c>
      <c r="Y2882" s="7">
        <v>1</v>
      </c>
      <c r="Z2882" s="7">
        <v>0</v>
      </c>
      <c r="AA2882" s="7">
        <v>0</v>
      </c>
      <c r="AB2882" s="7">
        <v>0</v>
      </c>
      <c r="AC2882" s="7">
        <v>0</v>
      </c>
      <c r="AD2882" s="7">
        <v>0</v>
      </c>
      <c r="AE2882" s="7">
        <v>0</v>
      </c>
      <c r="AF2882" s="7">
        <v>0</v>
      </c>
      <c r="AG2882" s="6">
        <v>13</v>
      </c>
      <c r="AH2882" s="8">
        <f t="shared" ref="AH2882:AH2918" si="183">LN(AG2882)</f>
        <v>2.5649493574615367</v>
      </c>
    </row>
    <row r="2883" spans="1:34" x14ac:dyDescent="0.25">
      <c r="A2883" t="s">
        <v>2776</v>
      </c>
      <c r="B2883">
        <v>2004</v>
      </c>
      <c r="C2883">
        <v>1</v>
      </c>
      <c r="D2883">
        <v>0</v>
      </c>
      <c r="E2883">
        <v>13</v>
      </c>
      <c r="F2883">
        <v>3.51</v>
      </c>
      <c r="G2883">
        <v>1</v>
      </c>
      <c r="H2883">
        <v>0</v>
      </c>
      <c r="I2883">
        <v>0</v>
      </c>
      <c r="J2883">
        <v>0</v>
      </c>
      <c r="K2883">
        <v>0</v>
      </c>
      <c r="L2883">
        <v>0</v>
      </c>
      <c r="M2883">
        <v>0</v>
      </c>
      <c r="N2883">
        <v>0</v>
      </c>
      <c r="O2883">
        <v>0</v>
      </c>
      <c r="P2883">
        <v>0</v>
      </c>
      <c r="Q2883" s="6">
        <v>13</v>
      </c>
      <c r="S2883" s="7">
        <f t="shared" si="180"/>
        <v>7.6029004622047553</v>
      </c>
      <c r="T2883" s="7">
        <v>1</v>
      </c>
      <c r="U2883" s="7">
        <v>0</v>
      </c>
      <c r="V2883" s="7">
        <f t="shared" si="181"/>
        <v>2.5649493574615367</v>
      </c>
      <c r="W2883" s="7">
        <f t="shared" si="182"/>
        <v>1.2556160374777743</v>
      </c>
      <c r="X2883" s="7">
        <v>1</v>
      </c>
      <c r="Y2883" s="7">
        <v>0</v>
      </c>
      <c r="Z2883" s="7">
        <v>0</v>
      </c>
      <c r="AA2883" s="7">
        <v>0</v>
      </c>
      <c r="AB2883" s="7">
        <v>0</v>
      </c>
      <c r="AC2883" s="7">
        <v>0</v>
      </c>
      <c r="AD2883" s="7">
        <v>0</v>
      </c>
      <c r="AE2883" s="7">
        <v>0</v>
      </c>
      <c r="AF2883" s="7">
        <v>0</v>
      </c>
      <c r="AG2883" s="6">
        <v>13</v>
      </c>
      <c r="AH2883" s="8">
        <f t="shared" si="183"/>
        <v>2.5649493574615367</v>
      </c>
    </row>
    <row r="2884" spans="1:34" x14ac:dyDescent="0.25">
      <c r="A2884" t="s">
        <v>2777</v>
      </c>
      <c r="B2884">
        <v>2002</v>
      </c>
      <c r="C2884">
        <v>1</v>
      </c>
      <c r="D2884">
        <v>0</v>
      </c>
      <c r="E2884">
        <v>13</v>
      </c>
      <c r="F2884">
        <v>3.51</v>
      </c>
      <c r="G2884">
        <v>0</v>
      </c>
      <c r="H2884">
        <v>0</v>
      </c>
      <c r="I2884">
        <v>0</v>
      </c>
      <c r="J2884">
        <v>0</v>
      </c>
      <c r="K2884">
        <v>0</v>
      </c>
      <c r="L2884">
        <v>1</v>
      </c>
      <c r="M2884">
        <v>0</v>
      </c>
      <c r="N2884">
        <v>0</v>
      </c>
      <c r="O2884">
        <v>0</v>
      </c>
      <c r="P2884">
        <v>0</v>
      </c>
      <c r="Q2884" s="6">
        <v>13</v>
      </c>
      <c r="S2884" s="7">
        <f t="shared" si="180"/>
        <v>7.6019019598751658</v>
      </c>
      <c r="T2884" s="7">
        <v>1</v>
      </c>
      <c r="U2884" s="7">
        <v>0</v>
      </c>
      <c r="V2884" s="7">
        <f t="shared" si="181"/>
        <v>2.5649493574615367</v>
      </c>
      <c r="W2884" s="7">
        <f t="shared" si="182"/>
        <v>1.2556160374777743</v>
      </c>
      <c r="X2884" s="7">
        <v>0</v>
      </c>
      <c r="Y2884" s="7">
        <v>0</v>
      </c>
      <c r="Z2884" s="7">
        <v>0</v>
      </c>
      <c r="AA2884" s="7">
        <v>0</v>
      </c>
      <c r="AB2884" s="7">
        <v>0</v>
      </c>
      <c r="AC2884" s="7">
        <v>1</v>
      </c>
      <c r="AD2884" s="7">
        <v>0</v>
      </c>
      <c r="AE2884" s="7">
        <v>0</v>
      </c>
      <c r="AF2884" s="7">
        <v>0</v>
      </c>
      <c r="AG2884" s="6">
        <v>13</v>
      </c>
      <c r="AH2884" s="8">
        <f t="shared" si="183"/>
        <v>2.5649493574615367</v>
      </c>
    </row>
    <row r="2885" spans="1:34" x14ac:dyDescent="0.25">
      <c r="A2885" t="s">
        <v>2778</v>
      </c>
      <c r="B2885">
        <v>1999</v>
      </c>
      <c r="C2885">
        <v>1</v>
      </c>
      <c r="D2885">
        <v>0</v>
      </c>
      <c r="E2885">
        <v>12.5</v>
      </c>
      <c r="F2885">
        <v>3.51</v>
      </c>
      <c r="G2885">
        <v>0</v>
      </c>
      <c r="H2885">
        <v>0</v>
      </c>
      <c r="I2885">
        <v>0</v>
      </c>
      <c r="J2885">
        <v>0</v>
      </c>
      <c r="K2885">
        <v>0</v>
      </c>
      <c r="L2885">
        <v>0</v>
      </c>
      <c r="M2885">
        <v>0</v>
      </c>
      <c r="N2885">
        <v>0</v>
      </c>
      <c r="O2885">
        <v>0</v>
      </c>
      <c r="P2885">
        <v>1</v>
      </c>
      <c r="Q2885" s="6">
        <v>13</v>
      </c>
      <c r="S2885" s="7">
        <f t="shared" si="180"/>
        <v>7.6004023345003997</v>
      </c>
      <c r="T2885" s="7">
        <v>1</v>
      </c>
      <c r="U2885" s="7">
        <v>0</v>
      </c>
      <c r="V2885" s="7">
        <f t="shared" si="181"/>
        <v>2.5257286443082556</v>
      </c>
      <c r="W2885" s="7">
        <f t="shared" si="182"/>
        <v>1.2556160374777743</v>
      </c>
      <c r="X2885" s="7">
        <v>0</v>
      </c>
      <c r="Y2885" s="7">
        <v>0</v>
      </c>
      <c r="Z2885" s="7">
        <v>0</v>
      </c>
      <c r="AA2885" s="7">
        <v>0</v>
      </c>
      <c r="AB2885" s="7">
        <v>0</v>
      </c>
      <c r="AC2885" s="7">
        <v>0</v>
      </c>
      <c r="AD2885" s="7">
        <v>0</v>
      </c>
      <c r="AE2885" s="7">
        <v>0</v>
      </c>
      <c r="AF2885" s="7">
        <v>1</v>
      </c>
      <c r="AG2885" s="6">
        <v>13</v>
      </c>
      <c r="AH2885" s="8">
        <f t="shared" si="183"/>
        <v>2.5649493574615367</v>
      </c>
    </row>
    <row r="2886" spans="1:34" x14ac:dyDescent="0.25">
      <c r="A2886" t="s">
        <v>2779</v>
      </c>
      <c r="B2886">
        <v>2005</v>
      </c>
      <c r="C2886">
        <v>1</v>
      </c>
      <c r="D2886">
        <v>0</v>
      </c>
      <c r="E2886">
        <v>14</v>
      </c>
      <c r="F2886">
        <v>3.51</v>
      </c>
      <c r="G2886">
        <v>1</v>
      </c>
      <c r="H2886">
        <v>0</v>
      </c>
      <c r="I2886">
        <v>0</v>
      </c>
      <c r="J2886">
        <v>0</v>
      </c>
      <c r="K2886">
        <v>0</v>
      </c>
      <c r="L2886">
        <v>0</v>
      </c>
      <c r="M2886">
        <v>0</v>
      </c>
      <c r="N2886">
        <v>0</v>
      </c>
      <c r="O2886">
        <v>0</v>
      </c>
      <c r="P2886">
        <v>0</v>
      </c>
      <c r="Q2886" s="6">
        <v>13</v>
      </c>
      <c r="S2886" s="7">
        <f t="shared" si="180"/>
        <v>7.6033993397406698</v>
      </c>
      <c r="T2886" s="7">
        <v>1</v>
      </c>
      <c r="U2886" s="7">
        <v>0</v>
      </c>
      <c r="V2886" s="7">
        <f t="shared" si="181"/>
        <v>2.6390573296152584</v>
      </c>
      <c r="W2886" s="7">
        <f t="shared" si="182"/>
        <v>1.2556160374777743</v>
      </c>
      <c r="X2886" s="7">
        <v>1</v>
      </c>
      <c r="Y2886" s="7">
        <v>0</v>
      </c>
      <c r="Z2886" s="7">
        <v>0</v>
      </c>
      <c r="AA2886" s="7">
        <v>0</v>
      </c>
      <c r="AB2886" s="7">
        <v>0</v>
      </c>
      <c r="AC2886" s="7">
        <v>0</v>
      </c>
      <c r="AD2886" s="7">
        <v>0</v>
      </c>
      <c r="AE2886" s="7">
        <v>0</v>
      </c>
      <c r="AF2886" s="7">
        <v>0</v>
      </c>
      <c r="AG2886" s="6">
        <v>13</v>
      </c>
      <c r="AH2886" s="8">
        <f t="shared" si="183"/>
        <v>2.5649493574615367</v>
      </c>
    </row>
    <row r="2887" spans="1:34" x14ac:dyDescent="0.25">
      <c r="A2887" t="s">
        <v>2780</v>
      </c>
      <c r="B2887">
        <v>2003</v>
      </c>
      <c r="C2887">
        <v>1</v>
      </c>
      <c r="D2887">
        <v>0</v>
      </c>
      <c r="E2887">
        <v>13</v>
      </c>
      <c r="F2887">
        <v>6.7275</v>
      </c>
      <c r="G2887">
        <v>0</v>
      </c>
      <c r="H2887">
        <v>0</v>
      </c>
      <c r="I2887">
        <v>0</v>
      </c>
      <c r="J2887">
        <v>0</v>
      </c>
      <c r="K2887">
        <v>0</v>
      </c>
      <c r="L2887">
        <v>0</v>
      </c>
      <c r="M2887">
        <v>0</v>
      </c>
      <c r="N2887">
        <v>0</v>
      </c>
      <c r="O2887">
        <v>0</v>
      </c>
      <c r="P2887">
        <v>1</v>
      </c>
      <c r="Q2887" s="6">
        <v>13</v>
      </c>
      <c r="S2887" s="7">
        <f t="shared" si="180"/>
        <v>7.6024013356658182</v>
      </c>
      <c r="T2887" s="7">
        <v>1</v>
      </c>
      <c r="U2887" s="7">
        <v>0</v>
      </c>
      <c r="V2887" s="7">
        <f t="shared" si="181"/>
        <v>2.5649493574615367</v>
      </c>
      <c r="W2887" s="7">
        <f t="shared" si="182"/>
        <v>1.9062036036189238</v>
      </c>
      <c r="X2887" s="7">
        <v>0</v>
      </c>
      <c r="Y2887" s="7">
        <v>0</v>
      </c>
      <c r="Z2887" s="7">
        <v>0</v>
      </c>
      <c r="AA2887" s="7">
        <v>0</v>
      </c>
      <c r="AB2887" s="7">
        <v>0</v>
      </c>
      <c r="AC2887" s="7">
        <v>0</v>
      </c>
      <c r="AD2887" s="7">
        <v>0</v>
      </c>
      <c r="AE2887" s="7">
        <v>0</v>
      </c>
      <c r="AF2887" s="7">
        <v>1</v>
      </c>
      <c r="AG2887" s="6">
        <v>13</v>
      </c>
      <c r="AH2887" s="8">
        <f t="shared" si="183"/>
        <v>2.5649493574615367</v>
      </c>
    </row>
    <row r="2888" spans="1:34" x14ac:dyDescent="0.25">
      <c r="A2888" t="s">
        <v>2509</v>
      </c>
      <c r="B2888">
        <v>2009</v>
      </c>
      <c r="C2888">
        <v>1</v>
      </c>
      <c r="D2888">
        <v>0</v>
      </c>
      <c r="E2888">
        <v>13</v>
      </c>
      <c r="F2888">
        <v>3.51</v>
      </c>
      <c r="G2888">
        <v>0</v>
      </c>
      <c r="H2888">
        <v>1</v>
      </c>
      <c r="I2888">
        <v>0</v>
      </c>
      <c r="J2888">
        <v>0</v>
      </c>
      <c r="K2888">
        <v>0</v>
      </c>
      <c r="L2888">
        <v>0</v>
      </c>
      <c r="M2888">
        <v>0</v>
      </c>
      <c r="N2888">
        <v>0</v>
      </c>
      <c r="O2888">
        <v>0</v>
      </c>
      <c r="P2888">
        <v>0</v>
      </c>
      <c r="Q2888" s="6">
        <v>13</v>
      </c>
      <c r="S2888" s="7">
        <f t="shared" si="180"/>
        <v>7.6053923648149349</v>
      </c>
      <c r="T2888" s="7">
        <v>1</v>
      </c>
      <c r="U2888" s="7">
        <v>0</v>
      </c>
      <c r="V2888" s="7">
        <f t="shared" si="181"/>
        <v>2.5649493574615367</v>
      </c>
      <c r="W2888" s="7">
        <f t="shared" si="182"/>
        <v>1.2556160374777743</v>
      </c>
      <c r="X2888" s="7">
        <v>0</v>
      </c>
      <c r="Y2888" s="7">
        <v>1</v>
      </c>
      <c r="Z2888" s="7">
        <v>0</v>
      </c>
      <c r="AA2888" s="7">
        <v>0</v>
      </c>
      <c r="AB2888" s="7">
        <v>0</v>
      </c>
      <c r="AC2888" s="7">
        <v>0</v>
      </c>
      <c r="AD2888" s="7">
        <v>0</v>
      </c>
      <c r="AE2888" s="7">
        <v>0</v>
      </c>
      <c r="AF2888" s="7">
        <v>0</v>
      </c>
      <c r="AG2888" s="6">
        <v>13</v>
      </c>
      <c r="AH2888" s="8">
        <f t="shared" si="183"/>
        <v>2.5649493574615367</v>
      </c>
    </row>
    <row r="2889" spans="1:34" x14ac:dyDescent="0.25">
      <c r="A2889" t="s">
        <v>2781</v>
      </c>
      <c r="B2889">
        <v>1990</v>
      </c>
      <c r="C2889">
        <v>1</v>
      </c>
      <c r="D2889">
        <v>0</v>
      </c>
      <c r="E2889">
        <v>12.5</v>
      </c>
      <c r="F2889">
        <v>13.1625</v>
      </c>
      <c r="G2889">
        <v>0</v>
      </c>
      <c r="H2889">
        <v>0</v>
      </c>
      <c r="I2889">
        <v>0</v>
      </c>
      <c r="J2889">
        <v>0</v>
      </c>
      <c r="K2889">
        <v>0</v>
      </c>
      <c r="L2889">
        <v>0</v>
      </c>
      <c r="M2889">
        <v>0</v>
      </c>
      <c r="N2889">
        <v>0</v>
      </c>
      <c r="O2889">
        <v>0</v>
      </c>
      <c r="P2889">
        <v>1</v>
      </c>
      <c r="Q2889" s="6">
        <v>13</v>
      </c>
      <c r="S2889" s="7">
        <f t="shared" si="180"/>
        <v>7.5958899177185382</v>
      </c>
      <c r="T2889" s="7">
        <v>1</v>
      </c>
      <c r="U2889" s="7">
        <v>0</v>
      </c>
      <c r="V2889" s="7">
        <f t="shared" si="181"/>
        <v>2.5257286443082556</v>
      </c>
      <c r="W2889" s="7">
        <f t="shared" si="182"/>
        <v>2.5773718774600938</v>
      </c>
      <c r="X2889" s="7">
        <v>0</v>
      </c>
      <c r="Y2889" s="7">
        <v>0</v>
      </c>
      <c r="Z2889" s="7">
        <v>0</v>
      </c>
      <c r="AA2889" s="7">
        <v>0</v>
      </c>
      <c r="AB2889" s="7">
        <v>0</v>
      </c>
      <c r="AC2889" s="7">
        <v>0</v>
      </c>
      <c r="AD2889" s="7">
        <v>0</v>
      </c>
      <c r="AE2889" s="7">
        <v>0</v>
      </c>
      <c r="AF2889" s="7">
        <v>1</v>
      </c>
      <c r="AG2889" s="6">
        <v>13</v>
      </c>
      <c r="AH2889" s="8">
        <f t="shared" si="183"/>
        <v>2.5649493574615367</v>
      </c>
    </row>
    <row r="2890" spans="1:34" x14ac:dyDescent="0.25">
      <c r="A2890" t="s">
        <v>2782</v>
      </c>
      <c r="B2890">
        <v>2006</v>
      </c>
      <c r="C2890">
        <v>0</v>
      </c>
      <c r="D2890">
        <v>0</v>
      </c>
      <c r="E2890">
        <v>12</v>
      </c>
      <c r="F2890">
        <v>3.51</v>
      </c>
      <c r="G2890">
        <v>1</v>
      </c>
      <c r="H2890">
        <v>0</v>
      </c>
      <c r="I2890">
        <v>0</v>
      </c>
      <c r="J2890">
        <v>0</v>
      </c>
      <c r="K2890">
        <v>0</v>
      </c>
      <c r="L2890">
        <v>0</v>
      </c>
      <c r="M2890">
        <v>0</v>
      </c>
      <c r="N2890">
        <v>0</v>
      </c>
      <c r="O2890">
        <v>0</v>
      </c>
      <c r="P2890">
        <v>0</v>
      </c>
      <c r="Q2890" s="6">
        <v>13</v>
      </c>
      <c r="S2890" s="7">
        <f t="shared" si="180"/>
        <v>7.6038979685218813</v>
      </c>
      <c r="T2890" s="7">
        <v>0</v>
      </c>
      <c r="U2890" s="7">
        <v>0</v>
      </c>
      <c r="V2890" s="7">
        <f t="shared" si="181"/>
        <v>2.4849066497880004</v>
      </c>
      <c r="W2890" s="7">
        <f t="shared" si="182"/>
        <v>1.2556160374777743</v>
      </c>
      <c r="X2890" s="7">
        <v>1</v>
      </c>
      <c r="Y2890" s="7">
        <v>0</v>
      </c>
      <c r="Z2890" s="7">
        <v>0</v>
      </c>
      <c r="AA2890" s="7">
        <v>0</v>
      </c>
      <c r="AB2890" s="7">
        <v>0</v>
      </c>
      <c r="AC2890" s="7">
        <v>0</v>
      </c>
      <c r="AD2890" s="7">
        <v>0</v>
      </c>
      <c r="AE2890" s="7">
        <v>0</v>
      </c>
      <c r="AF2890" s="7">
        <v>0</v>
      </c>
      <c r="AG2890" s="6">
        <v>13</v>
      </c>
      <c r="AH2890" s="8">
        <f t="shared" si="183"/>
        <v>2.5649493574615367</v>
      </c>
    </row>
    <row r="2891" spans="1:34" x14ac:dyDescent="0.25">
      <c r="A2891" t="s">
        <v>2783</v>
      </c>
      <c r="B2891">
        <v>2005</v>
      </c>
      <c r="C2891">
        <v>1</v>
      </c>
      <c r="D2891">
        <v>0</v>
      </c>
      <c r="E2891">
        <v>13.5</v>
      </c>
      <c r="F2891">
        <v>10.237500000000001</v>
      </c>
      <c r="G2891">
        <v>0</v>
      </c>
      <c r="H2891">
        <v>1</v>
      </c>
      <c r="I2891">
        <v>0</v>
      </c>
      <c r="J2891">
        <v>0</v>
      </c>
      <c r="K2891">
        <v>0</v>
      </c>
      <c r="L2891">
        <v>0</v>
      </c>
      <c r="M2891">
        <v>0</v>
      </c>
      <c r="N2891">
        <v>0</v>
      </c>
      <c r="O2891">
        <v>0</v>
      </c>
      <c r="P2891">
        <v>0</v>
      </c>
      <c r="Q2891" s="6">
        <v>13</v>
      </c>
      <c r="S2891" s="7">
        <f t="shared" si="180"/>
        <v>7.6033993397406698</v>
      </c>
      <c r="T2891" s="7">
        <v>1</v>
      </c>
      <c r="U2891" s="7">
        <v>0</v>
      </c>
      <c r="V2891" s="7">
        <f t="shared" si="181"/>
        <v>2.6026896854443837</v>
      </c>
      <c r="W2891" s="7">
        <f t="shared" si="182"/>
        <v>2.3260574491791877</v>
      </c>
      <c r="X2891" s="7">
        <v>0</v>
      </c>
      <c r="Y2891" s="7">
        <v>1</v>
      </c>
      <c r="Z2891" s="7">
        <v>0</v>
      </c>
      <c r="AA2891" s="7">
        <v>0</v>
      </c>
      <c r="AB2891" s="7">
        <v>0</v>
      </c>
      <c r="AC2891" s="7">
        <v>0</v>
      </c>
      <c r="AD2891" s="7">
        <v>0</v>
      </c>
      <c r="AE2891" s="7">
        <v>0</v>
      </c>
      <c r="AF2891" s="7">
        <v>0</v>
      </c>
      <c r="AG2891" s="6">
        <v>13</v>
      </c>
      <c r="AH2891" s="8">
        <f t="shared" si="183"/>
        <v>2.5649493574615367</v>
      </c>
    </row>
    <row r="2892" spans="1:34" x14ac:dyDescent="0.25">
      <c r="A2892" t="s">
        <v>2784</v>
      </c>
      <c r="B2892">
        <v>2005</v>
      </c>
      <c r="C2892">
        <v>0</v>
      </c>
      <c r="D2892">
        <v>0</v>
      </c>
      <c r="E2892">
        <v>10.5</v>
      </c>
      <c r="F2892">
        <v>3.51</v>
      </c>
      <c r="G2892">
        <v>0</v>
      </c>
      <c r="H2892">
        <v>0</v>
      </c>
      <c r="I2892">
        <v>0</v>
      </c>
      <c r="J2892">
        <v>0</v>
      </c>
      <c r="K2892">
        <v>0</v>
      </c>
      <c r="L2892">
        <v>0</v>
      </c>
      <c r="M2892">
        <v>0</v>
      </c>
      <c r="N2892">
        <v>0</v>
      </c>
      <c r="O2892">
        <v>0</v>
      </c>
      <c r="P2892">
        <v>1</v>
      </c>
      <c r="Q2892" s="6">
        <v>13</v>
      </c>
      <c r="S2892" s="7">
        <f t="shared" si="180"/>
        <v>7.6033993397406698</v>
      </c>
      <c r="T2892" s="7">
        <v>0</v>
      </c>
      <c r="U2892" s="7">
        <v>0</v>
      </c>
      <c r="V2892" s="7">
        <f t="shared" si="181"/>
        <v>2.3513752571634776</v>
      </c>
      <c r="W2892" s="7">
        <f t="shared" si="182"/>
        <v>1.2556160374777743</v>
      </c>
      <c r="X2892" s="7">
        <v>0</v>
      </c>
      <c r="Y2892" s="7">
        <v>0</v>
      </c>
      <c r="Z2892" s="7">
        <v>0</v>
      </c>
      <c r="AA2892" s="7">
        <v>0</v>
      </c>
      <c r="AB2892" s="7">
        <v>0</v>
      </c>
      <c r="AC2892" s="7">
        <v>0</v>
      </c>
      <c r="AD2892" s="7">
        <v>0</v>
      </c>
      <c r="AE2892" s="7">
        <v>0</v>
      </c>
      <c r="AF2892" s="7">
        <v>1</v>
      </c>
      <c r="AG2892" s="6">
        <v>13</v>
      </c>
      <c r="AH2892" s="8">
        <f t="shared" si="183"/>
        <v>2.5649493574615367</v>
      </c>
    </row>
    <row r="2893" spans="1:34" x14ac:dyDescent="0.25">
      <c r="A2893" t="s">
        <v>2785</v>
      </c>
      <c r="B2893">
        <v>2001</v>
      </c>
      <c r="C2893">
        <v>1</v>
      </c>
      <c r="D2893">
        <v>0</v>
      </c>
      <c r="E2893">
        <v>13.5</v>
      </c>
      <c r="F2893">
        <v>6.7275</v>
      </c>
      <c r="G2893">
        <v>0</v>
      </c>
      <c r="H2893">
        <v>0</v>
      </c>
      <c r="I2893">
        <v>0</v>
      </c>
      <c r="J2893">
        <v>0</v>
      </c>
      <c r="K2893">
        <v>0</v>
      </c>
      <c r="L2893">
        <v>0</v>
      </c>
      <c r="M2893">
        <v>0</v>
      </c>
      <c r="N2893">
        <v>0</v>
      </c>
      <c r="O2893">
        <v>0</v>
      </c>
      <c r="P2893">
        <v>1</v>
      </c>
      <c r="Q2893" s="6">
        <v>13</v>
      </c>
      <c r="S2893" s="7">
        <f t="shared" si="180"/>
        <v>7.6014023345837334</v>
      </c>
      <c r="T2893" s="7">
        <v>1</v>
      </c>
      <c r="U2893" s="7">
        <v>0</v>
      </c>
      <c r="V2893" s="7">
        <f t="shared" si="181"/>
        <v>2.6026896854443837</v>
      </c>
      <c r="W2893" s="7">
        <f t="shared" si="182"/>
        <v>1.9062036036189238</v>
      </c>
      <c r="X2893" s="7">
        <v>0</v>
      </c>
      <c r="Y2893" s="7">
        <v>0</v>
      </c>
      <c r="Z2893" s="7">
        <v>0</v>
      </c>
      <c r="AA2893" s="7">
        <v>0</v>
      </c>
      <c r="AB2893" s="7">
        <v>0</v>
      </c>
      <c r="AC2893" s="7">
        <v>0</v>
      </c>
      <c r="AD2893" s="7">
        <v>0</v>
      </c>
      <c r="AE2893" s="7">
        <v>0</v>
      </c>
      <c r="AF2893" s="7">
        <v>1</v>
      </c>
      <c r="AG2893" s="6">
        <v>13</v>
      </c>
      <c r="AH2893" s="8">
        <f t="shared" si="183"/>
        <v>2.5649493574615367</v>
      </c>
    </row>
    <row r="2894" spans="1:34" x14ac:dyDescent="0.25">
      <c r="A2894" t="s">
        <v>2786</v>
      </c>
      <c r="B2894">
        <v>2006</v>
      </c>
      <c r="C2894">
        <v>0</v>
      </c>
      <c r="D2894">
        <v>1</v>
      </c>
      <c r="E2894">
        <v>12</v>
      </c>
      <c r="F2894">
        <v>6.7275</v>
      </c>
      <c r="G2894">
        <v>0</v>
      </c>
      <c r="H2894">
        <v>0</v>
      </c>
      <c r="I2894">
        <v>0</v>
      </c>
      <c r="J2894">
        <v>0</v>
      </c>
      <c r="K2894">
        <v>0</v>
      </c>
      <c r="L2894">
        <v>0</v>
      </c>
      <c r="M2894">
        <v>0</v>
      </c>
      <c r="N2894">
        <v>0</v>
      </c>
      <c r="O2894">
        <v>0</v>
      </c>
      <c r="P2894">
        <v>1</v>
      </c>
      <c r="Q2894" s="6">
        <v>13</v>
      </c>
      <c r="S2894" s="7">
        <f t="shared" si="180"/>
        <v>7.6038979685218813</v>
      </c>
      <c r="T2894" s="7">
        <v>0</v>
      </c>
      <c r="U2894" s="7">
        <v>1</v>
      </c>
      <c r="V2894" s="7">
        <f t="shared" si="181"/>
        <v>2.4849066497880004</v>
      </c>
      <c r="W2894" s="7">
        <f t="shared" si="182"/>
        <v>1.9062036036189238</v>
      </c>
      <c r="X2894" s="7">
        <v>0</v>
      </c>
      <c r="Y2894" s="7">
        <v>0</v>
      </c>
      <c r="Z2894" s="7">
        <v>0</v>
      </c>
      <c r="AA2894" s="7">
        <v>0</v>
      </c>
      <c r="AB2894" s="7">
        <v>0</v>
      </c>
      <c r="AC2894" s="7">
        <v>0</v>
      </c>
      <c r="AD2894" s="7">
        <v>0</v>
      </c>
      <c r="AE2894" s="7">
        <v>0</v>
      </c>
      <c r="AF2894" s="7">
        <v>1</v>
      </c>
      <c r="AG2894" s="6">
        <v>13</v>
      </c>
      <c r="AH2894" s="8">
        <f t="shared" si="183"/>
        <v>2.5649493574615367</v>
      </c>
    </row>
    <row r="2895" spans="1:34" x14ac:dyDescent="0.25">
      <c r="A2895" t="s">
        <v>2787</v>
      </c>
      <c r="B2895">
        <v>2004</v>
      </c>
      <c r="C2895">
        <v>1</v>
      </c>
      <c r="D2895">
        <v>0</v>
      </c>
      <c r="E2895">
        <v>13</v>
      </c>
      <c r="F2895">
        <v>3.51</v>
      </c>
      <c r="G2895">
        <v>1</v>
      </c>
      <c r="H2895">
        <v>0</v>
      </c>
      <c r="I2895">
        <v>0</v>
      </c>
      <c r="J2895">
        <v>0</v>
      </c>
      <c r="K2895">
        <v>0</v>
      </c>
      <c r="L2895">
        <v>0</v>
      </c>
      <c r="M2895">
        <v>0</v>
      </c>
      <c r="N2895">
        <v>0</v>
      </c>
      <c r="O2895">
        <v>0</v>
      </c>
      <c r="P2895">
        <v>0</v>
      </c>
      <c r="Q2895" s="6">
        <v>13</v>
      </c>
      <c r="S2895" s="7">
        <f t="shared" si="180"/>
        <v>7.6029004622047553</v>
      </c>
      <c r="T2895" s="7">
        <v>1</v>
      </c>
      <c r="U2895" s="7">
        <v>0</v>
      </c>
      <c r="V2895" s="7">
        <f t="shared" si="181"/>
        <v>2.5649493574615367</v>
      </c>
      <c r="W2895" s="7">
        <f t="shared" si="182"/>
        <v>1.2556160374777743</v>
      </c>
      <c r="X2895" s="7">
        <v>1</v>
      </c>
      <c r="Y2895" s="7">
        <v>0</v>
      </c>
      <c r="Z2895" s="7">
        <v>0</v>
      </c>
      <c r="AA2895" s="7">
        <v>0</v>
      </c>
      <c r="AB2895" s="7">
        <v>0</v>
      </c>
      <c r="AC2895" s="7">
        <v>0</v>
      </c>
      <c r="AD2895" s="7">
        <v>0</v>
      </c>
      <c r="AE2895" s="7">
        <v>0</v>
      </c>
      <c r="AF2895" s="7">
        <v>0</v>
      </c>
      <c r="AG2895" s="6">
        <v>13</v>
      </c>
      <c r="AH2895" s="8">
        <f t="shared" si="183"/>
        <v>2.5649493574615367</v>
      </c>
    </row>
    <row r="2896" spans="1:34" x14ac:dyDescent="0.25">
      <c r="A2896" t="s">
        <v>2788</v>
      </c>
      <c r="B2896">
        <v>2003</v>
      </c>
      <c r="C2896">
        <v>1</v>
      </c>
      <c r="D2896">
        <v>0</v>
      </c>
      <c r="E2896">
        <v>12.5</v>
      </c>
      <c r="F2896">
        <v>6.7275</v>
      </c>
      <c r="G2896">
        <v>0</v>
      </c>
      <c r="H2896">
        <v>1</v>
      </c>
      <c r="I2896">
        <v>0</v>
      </c>
      <c r="J2896">
        <v>0</v>
      </c>
      <c r="K2896">
        <v>0</v>
      </c>
      <c r="L2896">
        <v>0</v>
      </c>
      <c r="M2896">
        <v>0</v>
      </c>
      <c r="N2896">
        <v>0</v>
      </c>
      <c r="O2896">
        <v>0</v>
      </c>
      <c r="P2896">
        <v>0</v>
      </c>
      <c r="Q2896" s="6">
        <v>13</v>
      </c>
      <c r="S2896" s="7">
        <f t="shared" si="180"/>
        <v>7.6024013356658182</v>
      </c>
      <c r="T2896" s="7">
        <v>1</v>
      </c>
      <c r="U2896" s="7">
        <v>0</v>
      </c>
      <c r="V2896" s="7">
        <f t="shared" si="181"/>
        <v>2.5257286443082556</v>
      </c>
      <c r="W2896" s="7">
        <f t="shared" si="182"/>
        <v>1.9062036036189238</v>
      </c>
      <c r="X2896" s="7">
        <v>0</v>
      </c>
      <c r="Y2896" s="7">
        <v>1</v>
      </c>
      <c r="Z2896" s="7">
        <v>0</v>
      </c>
      <c r="AA2896" s="7">
        <v>0</v>
      </c>
      <c r="AB2896" s="7">
        <v>0</v>
      </c>
      <c r="AC2896" s="7">
        <v>0</v>
      </c>
      <c r="AD2896" s="7">
        <v>0</v>
      </c>
      <c r="AE2896" s="7">
        <v>0</v>
      </c>
      <c r="AF2896" s="7">
        <v>0</v>
      </c>
      <c r="AG2896" s="6">
        <v>13</v>
      </c>
      <c r="AH2896" s="8">
        <f t="shared" si="183"/>
        <v>2.5649493574615367</v>
      </c>
    </row>
    <row r="2897" spans="1:34" x14ac:dyDescent="0.25">
      <c r="A2897" t="s">
        <v>2789</v>
      </c>
      <c r="B2897">
        <v>2013</v>
      </c>
      <c r="C2897">
        <v>0</v>
      </c>
      <c r="D2897">
        <v>0</v>
      </c>
      <c r="E2897">
        <v>14.5</v>
      </c>
      <c r="F2897">
        <v>6.7275</v>
      </c>
      <c r="G2897">
        <v>0</v>
      </c>
      <c r="H2897">
        <v>0</v>
      </c>
      <c r="I2897">
        <v>0</v>
      </c>
      <c r="J2897">
        <v>0</v>
      </c>
      <c r="K2897">
        <v>0</v>
      </c>
      <c r="L2897">
        <v>0</v>
      </c>
      <c r="M2897">
        <v>0</v>
      </c>
      <c r="N2897">
        <v>0</v>
      </c>
      <c r="O2897">
        <v>0</v>
      </c>
      <c r="P2897">
        <v>1</v>
      </c>
      <c r="Q2897" s="6">
        <v>13</v>
      </c>
      <c r="S2897" s="7">
        <f t="shared" si="180"/>
        <v>7.6073814256397911</v>
      </c>
      <c r="T2897" s="7">
        <v>0</v>
      </c>
      <c r="U2897" s="7">
        <v>0</v>
      </c>
      <c r="V2897" s="7">
        <f t="shared" si="181"/>
        <v>2.6741486494265287</v>
      </c>
      <c r="W2897" s="7">
        <f t="shared" si="182"/>
        <v>1.9062036036189238</v>
      </c>
      <c r="X2897" s="7">
        <v>0</v>
      </c>
      <c r="Y2897" s="7">
        <v>0</v>
      </c>
      <c r="Z2897" s="7">
        <v>0</v>
      </c>
      <c r="AA2897" s="7">
        <v>0</v>
      </c>
      <c r="AB2897" s="7">
        <v>0</v>
      </c>
      <c r="AC2897" s="7">
        <v>0</v>
      </c>
      <c r="AD2897" s="7">
        <v>0</v>
      </c>
      <c r="AE2897" s="7">
        <v>0</v>
      </c>
      <c r="AF2897" s="7">
        <v>1</v>
      </c>
      <c r="AG2897" s="6">
        <v>13</v>
      </c>
      <c r="AH2897" s="8">
        <f t="shared" si="183"/>
        <v>2.5649493574615367</v>
      </c>
    </row>
    <row r="2898" spans="1:34" x14ac:dyDescent="0.25">
      <c r="A2898" t="s">
        <v>2790</v>
      </c>
      <c r="B2898">
        <v>2002</v>
      </c>
      <c r="C2898">
        <v>1</v>
      </c>
      <c r="D2898">
        <v>0</v>
      </c>
      <c r="E2898">
        <v>12.5</v>
      </c>
      <c r="F2898">
        <v>3.51</v>
      </c>
      <c r="G2898">
        <v>1</v>
      </c>
      <c r="H2898">
        <v>0</v>
      </c>
      <c r="I2898">
        <v>0</v>
      </c>
      <c r="J2898">
        <v>0</v>
      </c>
      <c r="K2898">
        <v>0</v>
      </c>
      <c r="L2898">
        <v>0</v>
      </c>
      <c r="M2898">
        <v>0</v>
      </c>
      <c r="N2898">
        <v>0</v>
      </c>
      <c r="O2898">
        <v>0</v>
      </c>
      <c r="P2898">
        <v>0</v>
      </c>
      <c r="Q2898" s="6">
        <v>13</v>
      </c>
      <c r="S2898" s="7">
        <f t="shared" si="180"/>
        <v>7.6019019598751658</v>
      </c>
      <c r="T2898" s="7">
        <v>1</v>
      </c>
      <c r="U2898" s="7">
        <v>0</v>
      </c>
      <c r="V2898" s="7">
        <f t="shared" ref="V2898:V2918" si="184">LN(E2898)</f>
        <v>2.5257286443082556</v>
      </c>
      <c r="W2898" s="7">
        <f t="shared" ref="W2898:W2918" si="185">LN(F2898)</f>
        <v>1.2556160374777743</v>
      </c>
      <c r="X2898" s="7">
        <v>1</v>
      </c>
      <c r="Y2898" s="7">
        <v>0</v>
      </c>
      <c r="Z2898" s="7">
        <v>0</v>
      </c>
      <c r="AA2898" s="7">
        <v>0</v>
      </c>
      <c r="AB2898" s="7">
        <v>0</v>
      </c>
      <c r="AC2898" s="7">
        <v>0</v>
      </c>
      <c r="AD2898" s="7">
        <v>0</v>
      </c>
      <c r="AE2898" s="7">
        <v>0</v>
      </c>
      <c r="AF2898" s="7">
        <v>0</v>
      </c>
      <c r="AG2898" s="6">
        <v>13</v>
      </c>
      <c r="AH2898" s="8">
        <f t="shared" si="183"/>
        <v>2.5649493574615367</v>
      </c>
    </row>
    <row r="2899" spans="1:34" x14ac:dyDescent="0.25">
      <c r="A2899" t="s">
        <v>2791</v>
      </c>
      <c r="B2899">
        <v>2004</v>
      </c>
      <c r="C2899">
        <v>1</v>
      </c>
      <c r="D2899">
        <v>0</v>
      </c>
      <c r="E2899">
        <v>13.5</v>
      </c>
      <c r="F2899">
        <v>3.51</v>
      </c>
      <c r="G2899">
        <v>1</v>
      </c>
      <c r="H2899">
        <v>0</v>
      </c>
      <c r="I2899">
        <v>0</v>
      </c>
      <c r="J2899">
        <v>0</v>
      </c>
      <c r="K2899">
        <v>0</v>
      </c>
      <c r="L2899">
        <v>0</v>
      </c>
      <c r="M2899">
        <v>0</v>
      </c>
      <c r="N2899">
        <v>0</v>
      </c>
      <c r="O2899">
        <v>0</v>
      </c>
      <c r="P2899">
        <v>0</v>
      </c>
      <c r="Q2899" s="6">
        <v>13</v>
      </c>
      <c r="S2899" s="7">
        <f t="shared" si="180"/>
        <v>7.6029004622047553</v>
      </c>
      <c r="T2899" s="7">
        <v>1</v>
      </c>
      <c r="U2899" s="7">
        <v>0</v>
      </c>
      <c r="V2899" s="7">
        <f t="shared" si="184"/>
        <v>2.6026896854443837</v>
      </c>
      <c r="W2899" s="7">
        <f t="shared" si="185"/>
        <v>1.2556160374777743</v>
      </c>
      <c r="X2899" s="7">
        <v>1</v>
      </c>
      <c r="Y2899" s="7">
        <v>0</v>
      </c>
      <c r="Z2899" s="7">
        <v>0</v>
      </c>
      <c r="AA2899" s="7">
        <v>0</v>
      </c>
      <c r="AB2899" s="7">
        <v>0</v>
      </c>
      <c r="AC2899" s="7">
        <v>0</v>
      </c>
      <c r="AD2899" s="7">
        <v>0</v>
      </c>
      <c r="AE2899" s="7">
        <v>0</v>
      </c>
      <c r="AF2899" s="7">
        <v>0</v>
      </c>
      <c r="AG2899" s="6">
        <v>13</v>
      </c>
      <c r="AH2899" s="8">
        <f t="shared" si="183"/>
        <v>2.5649493574615367</v>
      </c>
    </row>
    <row r="2900" spans="1:34" x14ac:dyDescent="0.25">
      <c r="A2900" t="s">
        <v>2792</v>
      </c>
      <c r="B2900">
        <v>1999</v>
      </c>
      <c r="C2900">
        <v>1</v>
      </c>
      <c r="D2900">
        <v>0</v>
      </c>
      <c r="E2900">
        <v>12.5</v>
      </c>
      <c r="F2900">
        <v>6.7275</v>
      </c>
      <c r="G2900">
        <v>0</v>
      </c>
      <c r="H2900">
        <v>1</v>
      </c>
      <c r="I2900">
        <v>0</v>
      </c>
      <c r="J2900">
        <v>0</v>
      </c>
      <c r="K2900">
        <v>0</v>
      </c>
      <c r="L2900">
        <v>0</v>
      </c>
      <c r="M2900">
        <v>0</v>
      </c>
      <c r="N2900">
        <v>0</v>
      </c>
      <c r="O2900">
        <v>0</v>
      </c>
      <c r="P2900">
        <v>0</v>
      </c>
      <c r="Q2900" s="6">
        <v>13</v>
      </c>
      <c r="S2900" s="7">
        <f t="shared" si="180"/>
        <v>7.6004023345003997</v>
      </c>
      <c r="T2900" s="7">
        <v>1</v>
      </c>
      <c r="U2900" s="7">
        <v>0</v>
      </c>
      <c r="V2900" s="7">
        <f t="shared" si="184"/>
        <v>2.5257286443082556</v>
      </c>
      <c r="W2900" s="7">
        <f t="shared" si="185"/>
        <v>1.9062036036189238</v>
      </c>
      <c r="X2900" s="7">
        <v>0</v>
      </c>
      <c r="Y2900" s="7">
        <v>1</v>
      </c>
      <c r="Z2900" s="7">
        <v>0</v>
      </c>
      <c r="AA2900" s="7">
        <v>0</v>
      </c>
      <c r="AB2900" s="7">
        <v>0</v>
      </c>
      <c r="AC2900" s="7">
        <v>0</v>
      </c>
      <c r="AD2900" s="7">
        <v>0</v>
      </c>
      <c r="AE2900" s="7">
        <v>0</v>
      </c>
      <c r="AF2900" s="7">
        <v>0</v>
      </c>
      <c r="AG2900" s="6">
        <v>13</v>
      </c>
      <c r="AH2900" s="8">
        <f t="shared" si="183"/>
        <v>2.5649493574615367</v>
      </c>
    </row>
    <row r="2901" spans="1:34" x14ac:dyDescent="0.25">
      <c r="A2901" t="s">
        <v>2793</v>
      </c>
      <c r="B2901">
        <v>2005</v>
      </c>
      <c r="C2901">
        <v>0</v>
      </c>
      <c r="D2901">
        <v>0</v>
      </c>
      <c r="E2901">
        <v>10.5</v>
      </c>
      <c r="F2901">
        <v>3.51</v>
      </c>
      <c r="G2901">
        <v>0</v>
      </c>
      <c r="H2901">
        <v>0</v>
      </c>
      <c r="I2901">
        <v>0</v>
      </c>
      <c r="J2901">
        <v>0</v>
      </c>
      <c r="K2901">
        <v>0</v>
      </c>
      <c r="L2901">
        <v>0</v>
      </c>
      <c r="M2901">
        <v>0</v>
      </c>
      <c r="N2901">
        <v>0</v>
      </c>
      <c r="O2901">
        <v>0</v>
      </c>
      <c r="P2901">
        <v>1</v>
      </c>
      <c r="Q2901" s="6">
        <v>12.5</v>
      </c>
      <c r="S2901" s="7">
        <f t="shared" si="180"/>
        <v>7.6033993397406698</v>
      </c>
      <c r="T2901" s="7">
        <v>0</v>
      </c>
      <c r="U2901" s="7">
        <v>0</v>
      </c>
      <c r="V2901" s="7">
        <f t="shared" si="184"/>
        <v>2.3513752571634776</v>
      </c>
      <c r="W2901" s="7">
        <f t="shared" si="185"/>
        <v>1.2556160374777743</v>
      </c>
      <c r="X2901" s="7">
        <v>0</v>
      </c>
      <c r="Y2901" s="7">
        <v>0</v>
      </c>
      <c r="Z2901" s="7">
        <v>0</v>
      </c>
      <c r="AA2901" s="7">
        <v>0</v>
      </c>
      <c r="AB2901" s="7">
        <v>0</v>
      </c>
      <c r="AC2901" s="7">
        <v>0</v>
      </c>
      <c r="AD2901" s="7">
        <v>0</v>
      </c>
      <c r="AE2901" s="7">
        <v>0</v>
      </c>
      <c r="AF2901" s="7">
        <v>1</v>
      </c>
      <c r="AG2901" s="6">
        <v>12.5</v>
      </c>
      <c r="AH2901" s="8">
        <f t="shared" si="183"/>
        <v>2.5257286443082556</v>
      </c>
    </row>
    <row r="2902" spans="1:34" x14ac:dyDescent="0.25">
      <c r="A2902" t="s">
        <v>2794</v>
      </c>
      <c r="B2902">
        <v>2002</v>
      </c>
      <c r="C2902">
        <v>1</v>
      </c>
      <c r="D2902">
        <v>0</v>
      </c>
      <c r="E2902">
        <v>13</v>
      </c>
      <c r="F2902">
        <v>3.51</v>
      </c>
      <c r="G2902">
        <v>0</v>
      </c>
      <c r="H2902">
        <v>0</v>
      </c>
      <c r="I2902">
        <v>1</v>
      </c>
      <c r="J2902">
        <v>0</v>
      </c>
      <c r="K2902">
        <v>0</v>
      </c>
      <c r="L2902">
        <v>0</v>
      </c>
      <c r="M2902">
        <v>0</v>
      </c>
      <c r="N2902">
        <v>0</v>
      </c>
      <c r="O2902">
        <v>0</v>
      </c>
      <c r="P2902">
        <v>0</v>
      </c>
      <c r="Q2902" s="6">
        <v>12.5</v>
      </c>
      <c r="S2902" s="7">
        <f t="shared" si="180"/>
        <v>7.6019019598751658</v>
      </c>
      <c r="T2902" s="7">
        <v>1</v>
      </c>
      <c r="U2902" s="7">
        <v>0</v>
      </c>
      <c r="V2902" s="7">
        <f t="shared" si="184"/>
        <v>2.5649493574615367</v>
      </c>
      <c r="W2902" s="7">
        <f t="shared" si="185"/>
        <v>1.2556160374777743</v>
      </c>
      <c r="X2902" s="7">
        <v>0</v>
      </c>
      <c r="Y2902" s="7">
        <v>0</v>
      </c>
      <c r="Z2902" s="7">
        <v>1</v>
      </c>
      <c r="AA2902" s="7">
        <v>0</v>
      </c>
      <c r="AB2902" s="7">
        <v>0</v>
      </c>
      <c r="AC2902" s="7">
        <v>0</v>
      </c>
      <c r="AD2902" s="7">
        <v>0</v>
      </c>
      <c r="AE2902" s="7">
        <v>0</v>
      </c>
      <c r="AF2902" s="7">
        <v>0</v>
      </c>
      <c r="AG2902" s="6">
        <v>12.5</v>
      </c>
      <c r="AH2902" s="8">
        <f t="shared" si="183"/>
        <v>2.5257286443082556</v>
      </c>
    </row>
    <row r="2903" spans="1:34" x14ac:dyDescent="0.25">
      <c r="A2903" t="s">
        <v>2795</v>
      </c>
      <c r="B2903">
        <v>2012</v>
      </c>
      <c r="C2903">
        <v>0</v>
      </c>
      <c r="D2903">
        <v>1</v>
      </c>
      <c r="E2903">
        <v>11.5</v>
      </c>
      <c r="F2903">
        <v>3.51</v>
      </c>
      <c r="G2903">
        <v>0</v>
      </c>
      <c r="H2903">
        <v>0</v>
      </c>
      <c r="I2903">
        <v>0</v>
      </c>
      <c r="J2903">
        <v>0</v>
      </c>
      <c r="K2903">
        <v>0</v>
      </c>
      <c r="L2903">
        <v>0</v>
      </c>
      <c r="M2903">
        <v>1</v>
      </c>
      <c r="N2903">
        <v>0</v>
      </c>
      <c r="O2903">
        <v>0</v>
      </c>
      <c r="P2903">
        <v>0</v>
      </c>
      <c r="Q2903" s="6">
        <v>12.5</v>
      </c>
      <c r="S2903" s="7">
        <f t="shared" si="180"/>
        <v>7.60688453121963</v>
      </c>
      <c r="T2903" s="7">
        <v>0</v>
      </c>
      <c r="U2903" s="7">
        <v>1</v>
      </c>
      <c r="V2903" s="7">
        <f t="shared" si="184"/>
        <v>2.4423470353692043</v>
      </c>
      <c r="W2903" s="7">
        <f t="shared" si="185"/>
        <v>1.2556160374777743</v>
      </c>
      <c r="X2903" s="7">
        <v>0</v>
      </c>
      <c r="Y2903" s="7">
        <v>0</v>
      </c>
      <c r="Z2903" s="7">
        <v>0</v>
      </c>
      <c r="AA2903" s="7">
        <v>0</v>
      </c>
      <c r="AB2903" s="7">
        <v>0</v>
      </c>
      <c r="AC2903" s="7">
        <v>0</v>
      </c>
      <c r="AD2903" s="7">
        <v>1</v>
      </c>
      <c r="AE2903" s="7">
        <v>0</v>
      </c>
      <c r="AF2903" s="7">
        <v>0</v>
      </c>
      <c r="AG2903" s="6">
        <v>12.5</v>
      </c>
      <c r="AH2903" s="8">
        <f t="shared" si="183"/>
        <v>2.5257286443082556</v>
      </c>
    </row>
    <row r="2904" spans="1:34" x14ac:dyDescent="0.25">
      <c r="A2904" t="s">
        <v>2796</v>
      </c>
      <c r="B2904">
        <v>2002</v>
      </c>
      <c r="C2904">
        <v>1</v>
      </c>
      <c r="D2904">
        <v>0</v>
      </c>
      <c r="E2904">
        <v>12.5</v>
      </c>
      <c r="F2904">
        <v>3.51</v>
      </c>
      <c r="G2904">
        <v>0</v>
      </c>
      <c r="H2904">
        <v>1</v>
      </c>
      <c r="I2904">
        <v>0</v>
      </c>
      <c r="J2904">
        <v>0</v>
      </c>
      <c r="K2904">
        <v>0</v>
      </c>
      <c r="L2904">
        <v>0</v>
      </c>
      <c r="M2904">
        <v>0</v>
      </c>
      <c r="N2904">
        <v>0</v>
      </c>
      <c r="O2904">
        <v>0</v>
      </c>
      <c r="P2904">
        <v>0</v>
      </c>
      <c r="Q2904" s="6">
        <v>12.5</v>
      </c>
      <c r="S2904" s="7">
        <f t="shared" si="180"/>
        <v>7.6019019598751658</v>
      </c>
      <c r="T2904" s="7">
        <v>1</v>
      </c>
      <c r="U2904" s="7">
        <v>0</v>
      </c>
      <c r="V2904" s="7">
        <f t="shared" si="184"/>
        <v>2.5257286443082556</v>
      </c>
      <c r="W2904" s="7">
        <f t="shared" si="185"/>
        <v>1.2556160374777743</v>
      </c>
      <c r="X2904" s="7">
        <v>0</v>
      </c>
      <c r="Y2904" s="7">
        <v>1</v>
      </c>
      <c r="Z2904" s="7">
        <v>0</v>
      </c>
      <c r="AA2904" s="7">
        <v>0</v>
      </c>
      <c r="AB2904" s="7">
        <v>0</v>
      </c>
      <c r="AC2904" s="7">
        <v>0</v>
      </c>
      <c r="AD2904" s="7">
        <v>0</v>
      </c>
      <c r="AE2904" s="7">
        <v>0</v>
      </c>
      <c r="AF2904" s="7">
        <v>0</v>
      </c>
      <c r="AG2904" s="6">
        <v>12.5</v>
      </c>
      <c r="AH2904" s="8">
        <f t="shared" si="183"/>
        <v>2.5257286443082556</v>
      </c>
    </row>
    <row r="2905" spans="1:34" x14ac:dyDescent="0.25">
      <c r="A2905" t="s">
        <v>2797</v>
      </c>
      <c r="B2905">
        <v>2001</v>
      </c>
      <c r="C2905">
        <v>1</v>
      </c>
      <c r="D2905">
        <v>0</v>
      </c>
      <c r="E2905">
        <v>12</v>
      </c>
      <c r="F2905">
        <v>6.7275</v>
      </c>
      <c r="G2905">
        <v>0</v>
      </c>
      <c r="H2905">
        <v>1</v>
      </c>
      <c r="I2905">
        <v>0</v>
      </c>
      <c r="J2905">
        <v>0</v>
      </c>
      <c r="K2905">
        <v>0</v>
      </c>
      <c r="L2905">
        <v>0</v>
      </c>
      <c r="M2905">
        <v>0</v>
      </c>
      <c r="N2905">
        <v>0</v>
      </c>
      <c r="O2905">
        <v>0</v>
      </c>
      <c r="P2905">
        <v>0</v>
      </c>
      <c r="Q2905" s="6">
        <v>12.5</v>
      </c>
      <c r="S2905" s="7">
        <f t="shared" si="180"/>
        <v>7.6014023345837334</v>
      </c>
      <c r="T2905" s="7">
        <v>1</v>
      </c>
      <c r="U2905" s="7">
        <v>0</v>
      </c>
      <c r="V2905" s="7">
        <f t="shared" si="184"/>
        <v>2.4849066497880004</v>
      </c>
      <c r="W2905" s="7">
        <f t="shared" si="185"/>
        <v>1.9062036036189238</v>
      </c>
      <c r="X2905" s="7">
        <v>0</v>
      </c>
      <c r="Y2905" s="7">
        <v>1</v>
      </c>
      <c r="Z2905" s="7">
        <v>0</v>
      </c>
      <c r="AA2905" s="7">
        <v>0</v>
      </c>
      <c r="AB2905" s="7">
        <v>0</v>
      </c>
      <c r="AC2905" s="7">
        <v>0</v>
      </c>
      <c r="AD2905" s="7">
        <v>0</v>
      </c>
      <c r="AE2905" s="7">
        <v>0</v>
      </c>
      <c r="AF2905" s="7">
        <v>0</v>
      </c>
      <c r="AG2905" s="6">
        <v>12.5</v>
      </c>
      <c r="AH2905" s="8">
        <f t="shared" si="183"/>
        <v>2.5257286443082556</v>
      </c>
    </row>
    <row r="2906" spans="1:34" x14ac:dyDescent="0.25">
      <c r="A2906" t="s">
        <v>2798</v>
      </c>
      <c r="B2906">
        <v>2005</v>
      </c>
      <c r="C2906">
        <v>0</v>
      </c>
      <c r="D2906">
        <v>1</v>
      </c>
      <c r="E2906">
        <v>12.5</v>
      </c>
      <c r="F2906">
        <v>3.51</v>
      </c>
      <c r="G2906">
        <v>0</v>
      </c>
      <c r="H2906">
        <v>0</v>
      </c>
      <c r="I2906">
        <v>0</v>
      </c>
      <c r="J2906">
        <v>0</v>
      </c>
      <c r="K2906">
        <v>0</v>
      </c>
      <c r="L2906">
        <v>0</v>
      </c>
      <c r="M2906">
        <v>0</v>
      </c>
      <c r="N2906">
        <v>0</v>
      </c>
      <c r="O2906">
        <v>0</v>
      </c>
      <c r="P2906">
        <v>1</v>
      </c>
      <c r="Q2906" s="6">
        <v>12.5</v>
      </c>
      <c r="S2906" s="7">
        <f t="shared" si="180"/>
        <v>7.6033993397406698</v>
      </c>
      <c r="T2906" s="7">
        <v>0</v>
      </c>
      <c r="U2906" s="7">
        <v>1</v>
      </c>
      <c r="V2906" s="7">
        <f t="shared" si="184"/>
        <v>2.5257286443082556</v>
      </c>
      <c r="W2906" s="7">
        <f t="shared" si="185"/>
        <v>1.2556160374777743</v>
      </c>
      <c r="X2906" s="7">
        <v>0</v>
      </c>
      <c r="Y2906" s="7">
        <v>0</v>
      </c>
      <c r="Z2906" s="7">
        <v>0</v>
      </c>
      <c r="AA2906" s="7">
        <v>0</v>
      </c>
      <c r="AB2906" s="7">
        <v>0</v>
      </c>
      <c r="AC2906" s="7">
        <v>0</v>
      </c>
      <c r="AD2906" s="7">
        <v>0</v>
      </c>
      <c r="AE2906" s="7">
        <v>0</v>
      </c>
      <c r="AF2906" s="7">
        <v>1</v>
      </c>
      <c r="AG2906" s="6">
        <v>12.5</v>
      </c>
      <c r="AH2906" s="8">
        <f t="shared" si="183"/>
        <v>2.5257286443082556</v>
      </c>
    </row>
    <row r="2907" spans="1:34" x14ac:dyDescent="0.25">
      <c r="A2907" t="s">
        <v>2799</v>
      </c>
      <c r="B2907">
        <v>1999</v>
      </c>
      <c r="C2907">
        <v>1</v>
      </c>
      <c r="D2907">
        <v>0</v>
      </c>
      <c r="E2907">
        <v>12.5</v>
      </c>
      <c r="F2907">
        <v>10.237500000000001</v>
      </c>
      <c r="G2907">
        <v>0</v>
      </c>
      <c r="H2907">
        <v>0</v>
      </c>
      <c r="I2907">
        <v>0</v>
      </c>
      <c r="J2907">
        <v>1</v>
      </c>
      <c r="K2907">
        <v>0</v>
      </c>
      <c r="L2907">
        <v>0</v>
      </c>
      <c r="M2907">
        <v>0</v>
      </c>
      <c r="N2907">
        <v>0</v>
      </c>
      <c r="O2907">
        <v>0</v>
      </c>
      <c r="P2907">
        <v>0</v>
      </c>
      <c r="Q2907" s="6">
        <v>12.5</v>
      </c>
      <c r="S2907" s="7">
        <f t="shared" si="180"/>
        <v>7.6004023345003997</v>
      </c>
      <c r="T2907" s="7">
        <v>1</v>
      </c>
      <c r="U2907" s="7">
        <v>0</v>
      </c>
      <c r="V2907" s="7">
        <f t="shared" si="184"/>
        <v>2.5257286443082556</v>
      </c>
      <c r="W2907" s="7">
        <f t="shared" si="185"/>
        <v>2.3260574491791877</v>
      </c>
      <c r="X2907" s="7">
        <v>0</v>
      </c>
      <c r="Y2907" s="7">
        <v>0</v>
      </c>
      <c r="Z2907" s="7">
        <v>0</v>
      </c>
      <c r="AA2907" s="7">
        <v>1</v>
      </c>
      <c r="AB2907" s="7">
        <v>0</v>
      </c>
      <c r="AC2907" s="7">
        <v>0</v>
      </c>
      <c r="AD2907" s="7">
        <v>0</v>
      </c>
      <c r="AE2907" s="7">
        <v>0</v>
      </c>
      <c r="AF2907" s="7">
        <v>0</v>
      </c>
      <c r="AG2907" s="6">
        <v>12.5</v>
      </c>
      <c r="AH2907" s="8">
        <f t="shared" si="183"/>
        <v>2.5257286443082556</v>
      </c>
    </row>
    <row r="2908" spans="1:34" x14ac:dyDescent="0.25">
      <c r="A2908" t="s">
        <v>2800</v>
      </c>
      <c r="B2908">
        <v>2003</v>
      </c>
      <c r="C2908">
        <v>0</v>
      </c>
      <c r="D2908">
        <v>0</v>
      </c>
      <c r="E2908">
        <v>13</v>
      </c>
      <c r="F2908">
        <v>3.51</v>
      </c>
      <c r="G2908">
        <v>0</v>
      </c>
      <c r="H2908">
        <v>0</v>
      </c>
      <c r="I2908">
        <v>0</v>
      </c>
      <c r="J2908">
        <v>0</v>
      </c>
      <c r="K2908">
        <v>0</v>
      </c>
      <c r="L2908">
        <v>0</v>
      </c>
      <c r="M2908">
        <v>0</v>
      </c>
      <c r="N2908">
        <v>0</v>
      </c>
      <c r="O2908">
        <v>0</v>
      </c>
      <c r="P2908">
        <v>1</v>
      </c>
      <c r="Q2908" s="6">
        <v>12.5</v>
      </c>
      <c r="S2908" s="7">
        <f t="shared" si="180"/>
        <v>7.6024013356658182</v>
      </c>
      <c r="T2908" s="7">
        <v>0</v>
      </c>
      <c r="U2908" s="7">
        <v>0</v>
      </c>
      <c r="V2908" s="7">
        <f t="shared" si="184"/>
        <v>2.5649493574615367</v>
      </c>
      <c r="W2908" s="7">
        <f t="shared" si="185"/>
        <v>1.2556160374777743</v>
      </c>
      <c r="X2908" s="7">
        <v>0</v>
      </c>
      <c r="Y2908" s="7">
        <v>0</v>
      </c>
      <c r="Z2908" s="7">
        <v>0</v>
      </c>
      <c r="AA2908" s="7">
        <v>0</v>
      </c>
      <c r="AB2908" s="7">
        <v>0</v>
      </c>
      <c r="AC2908" s="7">
        <v>0</v>
      </c>
      <c r="AD2908" s="7">
        <v>0</v>
      </c>
      <c r="AE2908" s="7">
        <v>0</v>
      </c>
      <c r="AF2908" s="7">
        <v>1</v>
      </c>
      <c r="AG2908" s="6">
        <v>12.5</v>
      </c>
      <c r="AH2908" s="8">
        <f t="shared" si="183"/>
        <v>2.5257286443082556</v>
      </c>
    </row>
    <row r="2909" spans="1:34" x14ac:dyDescent="0.25">
      <c r="A2909" t="s">
        <v>2801</v>
      </c>
      <c r="B2909">
        <v>2002</v>
      </c>
      <c r="C2909">
        <v>1</v>
      </c>
      <c r="D2909">
        <v>0</v>
      </c>
      <c r="E2909">
        <v>13.5</v>
      </c>
      <c r="F2909">
        <v>10.237500000000001</v>
      </c>
      <c r="G2909">
        <v>0</v>
      </c>
      <c r="H2909">
        <v>0</v>
      </c>
      <c r="I2909">
        <v>0</v>
      </c>
      <c r="J2909">
        <v>0</v>
      </c>
      <c r="K2909">
        <v>1</v>
      </c>
      <c r="L2909">
        <v>0</v>
      </c>
      <c r="M2909">
        <v>0</v>
      </c>
      <c r="N2909">
        <v>0</v>
      </c>
      <c r="O2909">
        <v>0</v>
      </c>
      <c r="P2909">
        <v>0</v>
      </c>
      <c r="Q2909" s="6">
        <v>12.5</v>
      </c>
      <c r="S2909" s="7">
        <f t="shared" si="180"/>
        <v>7.6019019598751658</v>
      </c>
      <c r="T2909" s="7">
        <v>1</v>
      </c>
      <c r="U2909" s="7">
        <v>0</v>
      </c>
      <c r="V2909" s="7">
        <f t="shared" si="184"/>
        <v>2.6026896854443837</v>
      </c>
      <c r="W2909" s="7">
        <f t="shared" si="185"/>
        <v>2.3260574491791877</v>
      </c>
      <c r="X2909" s="7">
        <v>0</v>
      </c>
      <c r="Y2909" s="7">
        <v>0</v>
      </c>
      <c r="Z2909" s="7">
        <v>0</v>
      </c>
      <c r="AA2909" s="7">
        <v>0</v>
      </c>
      <c r="AB2909" s="7">
        <v>1</v>
      </c>
      <c r="AC2909" s="7">
        <v>0</v>
      </c>
      <c r="AD2909" s="7">
        <v>0</v>
      </c>
      <c r="AE2909" s="7">
        <v>0</v>
      </c>
      <c r="AF2909" s="7">
        <v>0</v>
      </c>
      <c r="AG2909" s="6">
        <v>12.5</v>
      </c>
      <c r="AH2909" s="8">
        <f t="shared" si="183"/>
        <v>2.5257286443082556</v>
      </c>
    </row>
    <row r="2910" spans="1:34" x14ac:dyDescent="0.25">
      <c r="A2910" t="s">
        <v>2802</v>
      </c>
      <c r="B2910">
        <v>2000</v>
      </c>
      <c r="C2910">
        <v>1</v>
      </c>
      <c r="D2910">
        <v>0</v>
      </c>
      <c r="E2910">
        <v>12.5</v>
      </c>
      <c r="F2910">
        <v>6.7275</v>
      </c>
      <c r="G2910">
        <v>0</v>
      </c>
      <c r="H2910">
        <v>1</v>
      </c>
      <c r="I2910">
        <v>0</v>
      </c>
      <c r="J2910">
        <v>0</v>
      </c>
      <c r="K2910">
        <v>0</v>
      </c>
      <c r="L2910">
        <v>0</v>
      </c>
      <c r="M2910">
        <v>0</v>
      </c>
      <c r="N2910">
        <v>0</v>
      </c>
      <c r="O2910">
        <v>0</v>
      </c>
      <c r="P2910">
        <v>0</v>
      </c>
      <c r="Q2910" s="6">
        <v>12.5</v>
      </c>
      <c r="S2910" s="7">
        <f t="shared" si="180"/>
        <v>7.6009024595420822</v>
      </c>
      <c r="T2910" s="7">
        <v>1</v>
      </c>
      <c r="U2910" s="7">
        <v>0</v>
      </c>
      <c r="V2910" s="7">
        <f t="shared" si="184"/>
        <v>2.5257286443082556</v>
      </c>
      <c r="W2910" s="7">
        <f t="shared" si="185"/>
        <v>1.9062036036189238</v>
      </c>
      <c r="X2910" s="7">
        <v>0</v>
      </c>
      <c r="Y2910" s="7">
        <v>1</v>
      </c>
      <c r="Z2910" s="7">
        <v>0</v>
      </c>
      <c r="AA2910" s="7">
        <v>0</v>
      </c>
      <c r="AB2910" s="7">
        <v>0</v>
      </c>
      <c r="AC2910" s="7">
        <v>0</v>
      </c>
      <c r="AD2910" s="7">
        <v>0</v>
      </c>
      <c r="AE2910" s="7">
        <v>0</v>
      </c>
      <c r="AF2910" s="7">
        <v>0</v>
      </c>
      <c r="AG2910" s="6">
        <v>12.5</v>
      </c>
      <c r="AH2910" s="8">
        <f t="shared" si="183"/>
        <v>2.5257286443082556</v>
      </c>
    </row>
    <row r="2911" spans="1:34" x14ac:dyDescent="0.25">
      <c r="A2911" t="s">
        <v>2803</v>
      </c>
      <c r="B2911">
        <v>2008</v>
      </c>
      <c r="C2911">
        <v>0</v>
      </c>
      <c r="D2911">
        <v>1</v>
      </c>
      <c r="E2911">
        <v>5</v>
      </c>
      <c r="F2911">
        <v>10.237500000000001</v>
      </c>
      <c r="G2911">
        <v>0</v>
      </c>
      <c r="H2911">
        <v>0</v>
      </c>
      <c r="I2911">
        <v>0</v>
      </c>
      <c r="J2911">
        <v>0</v>
      </c>
      <c r="K2911">
        <v>0</v>
      </c>
      <c r="L2911">
        <v>0</v>
      </c>
      <c r="M2911">
        <v>0</v>
      </c>
      <c r="N2911">
        <v>0</v>
      </c>
      <c r="O2911">
        <v>0</v>
      </c>
      <c r="P2911">
        <v>1</v>
      </c>
      <c r="Q2911" s="6">
        <v>12.5</v>
      </c>
      <c r="S2911" s="7">
        <f t="shared" si="180"/>
        <v>7.6048944808116197</v>
      </c>
      <c r="T2911" s="7">
        <v>0</v>
      </c>
      <c r="U2911" s="7">
        <v>1</v>
      </c>
      <c r="V2911" s="7">
        <f t="shared" si="184"/>
        <v>1.6094379124341003</v>
      </c>
      <c r="W2911" s="7">
        <f t="shared" si="185"/>
        <v>2.3260574491791877</v>
      </c>
      <c r="X2911" s="7">
        <v>0</v>
      </c>
      <c r="Y2911" s="7">
        <v>0</v>
      </c>
      <c r="Z2911" s="7">
        <v>0</v>
      </c>
      <c r="AA2911" s="7">
        <v>0</v>
      </c>
      <c r="AB2911" s="7">
        <v>0</v>
      </c>
      <c r="AC2911" s="7">
        <v>0</v>
      </c>
      <c r="AD2911" s="7">
        <v>0</v>
      </c>
      <c r="AE2911" s="7">
        <v>0</v>
      </c>
      <c r="AF2911" s="7">
        <v>1</v>
      </c>
      <c r="AG2911" s="6">
        <v>12.5</v>
      </c>
      <c r="AH2911" s="8">
        <f t="shared" si="183"/>
        <v>2.5257286443082556</v>
      </c>
    </row>
    <row r="2912" spans="1:34" x14ac:dyDescent="0.25">
      <c r="A2912" t="s">
        <v>2804</v>
      </c>
      <c r="B2912">
        <v>2004</v>
      </c>
      <c r="C2912">
        <v>1</v>
      </c>
      <c r="D2912">
        <v>0</v>
      </c>
      <c r="E2912">
        <v>13</v>
      </c>
      <c r="F2912">
        <v>3.51</v>
      </c>
      <c r="G2912">
        <v>0</v>
      </c>
      <c r="H2912">
        <v>0</v>
      </c>
      <c r="I2912">
        <v>0</v>
      </c>
      <c r="J2912">
        <v>0</v>
      </c>
      <c r="K2912">
        <v>0</v>
      </c>
      <c r="L2912">
        <v>0</v>
      </c>
      <c r="M2912">
        <v>0</v>
      </c>
      <c r="N2912">
        <v>0</v>
      </c>
      <c r="O2912">
        <v>0</v>
      </c>
      <c r="P2912">
        <v>1</v>
      </c>
      <c r="Q2912" s="6">
        <v>12</v>
      </c>
      <c r="S2912" s="7">
        <f t="shared" si="180"/>
        <v>7.6029004622047553</v>
      </c>
      <c r="T2912" s="7">
        <v>1</v>
      </c>
      <c r="U2912" s="7">
        <v>0</v>
      </c>
      <c r="V2912" s="7">
        <f t="shared" si="184"/>
        <v>2.5649493574615367</v>
      </c>
      <c r="W2912" s="7">
        <f t="shared" si="185"/>
        <v>1.2556160374777743</v>
      </c>
      <c r="X2912" s="7">
        <v>0</v>
      </c>
      <c r="Y2912" s="7">
        <v>0</v>
      </c>
      <c r="Z2912" s="7">
        <v>0</v>
      </c>
      <c r="AA2912" s="7">
        <v>0</v>
      </c>
      <c r="AB2912" s="7">
        <v>0</v>
      </c>
      <c r="AC2912" s="7">
        <v>0</v>
      </c>
      <c r="AD2912" s="7">
        <v>0</v>
      </c>
      <c r="AE2912" s="7">
        <v>0</v>
      </c>
      <c r="AF2912" s="7">
        <v>1</v>
      </c>
      <c r="AG2912" s="6">
        <v>12</v>
      </c>
      <c r="AH2912" s="8">
        <f t="shared" si="183"/>
        <v>2.4849066497880004</v>
      </c>
    </row>
    <row r="2913" spans="1:34" x14ac:dyDescent="0.25">
      <c r="A2913" t="s">
        <v>2805</v>
      </c>
      <c r="B2913">
        <v>1999</v>
      </c>
      <c r="C2913">
        <v>1</v>
      </c>
      <c r="D2913">
        <v>0</v>
      </c>
      <c r="E2913">
        <v>13</v>
      </c>
      <c r="F2913">
        <v>3.51</v>
      </c>
      <c r="G2913">
        <v>0</v>
      </c>
      <c r="H2913">
        <v>0</v>
      </c>
      <c r="I2913">
        <v>0</v>
      </c>
      <c r="J2913">
        <v>0</v>
      </c>
      <c r="K2913">
        <v>0</v>
      </c>
      <c r="L2913">
        <v>0</v>
      </c>
      <c r="M2913">
        <v>0</v>
      </c>
      <c r="N2913">
        <v>0</v>
      </c>
      <c r="O2913">
        <v>0</v>
      </c>
      <c r="P2913">
        <v>1</v>
      </c>
      <c r="Q2913" s="6">
        <v>12</v>
      </c>
      <c r="S2913" s="7">
        <f t="shared" si="180"/>
        <v>7.6004023345003997</v>
      </c>
      <c r="T2913" s="7">
        <v>1</v>
      </c>
      <c r="U2913" s="7">
        <v>0</v>
      </c>
      <c r="V2913" s="7">
        <f t="shared" si="184"/>
        <v>2.5649493574615367</v>
      </c>
      <c r="W2913" s="7">
        <f t="shared" si="185"/>
        <v>1.2556160374777743</v>
      </c>
      <c r="X2913" s="7">
        <v>0</v>
      </c>
      <c r="Y2913" s="7">
        <v>0</v>
      </c>
      <c r="Z2913" s="7">
        <v>0</v>
      </c>
      <c r="AA2913" s="7">
        <v>0</v>
      </c>
      <c r="AB2913" s="7">
        <v>0</v>
      </c>
      <c r="AC2913" s="7">
        <v>0</v>
      </c>
      <c r="AD2913" s="7">
        <v>0</v>
      </c>
      <c r="AE2913" s="7">
        <v>0</v>
      </c>
      <c r="AF2913" s="7">
        <v>1</v>
      </c>
      <c r="AG2913" s="6">
        <v>12</v>
      </c>
      <c r="AH2913" s="8">
        <f t="shared" si="183"/>
        <v>2.4849066497880004</v>
      </c>
    </row>
    <row r="2914" spans="1:34" x14ac:dyDescent="0.25">
      <c r="A2914" t="s">
        <v>2806</v>
      </c>
      <c r="B2914">
        <v>2001</v>
      </c>
      <c r="C2914">
        <v>1</v>
      </c>
      <c r="D2914">
        <v>0</v>
      </c>
      <c r="E2914">
        <v>13</v>
      </c>
      <c r="F2914">
        <v>3.51</v>
      </c>
      <c r="G2914">
        <v>0</v>
      </c>
      <c r="H2914">
        <v>1</v>
      </c>
      <c r="I2914">
        <v>0</v>
      </c>
      <c r="J2914">
        <v>0</v>
      </c>
      <c r="K2914">
        <v>0</v>
      </c>
      <c r="L2914">
        <v>0</v>
      </c>
      <c r="M2914">
        <v>0</v>
      </c>
      <c r="N2914">
        <v>0</v>
      </c>
      <c r="O2914">
        <v>0</v>
      </c>
      <c r="P2914">
        <v>0</v>
      </c>
      <c r="Q2914" s="6">
        <v>12</v>
      </c>
      <c r="S2914" s="7">
        <f t="shared" si="180"/>
        <v>7.6014023345837334</v>
      </c>
      <c r="T2914" s="7">
        <v>1</v>
      </c>
      <c r="U2914" s="7">
        <v>0</v>
      </c>
      <c r="V2914" s="7">
        <f t="shared" si="184"/>
        <v>2.5649493574615367</v>
      </c>
      <c r="W2914" s="7">
        <f t="shared" si="185"/>
        <v>1.2556160374777743</v>
      </c>
      <c r="X2914" s="7">
        <v>0</v>
      </c>
      <c r="Y2914" s="7">
        <v>1</v>
      </c>
      <c r="Z2914" s="7">
        <v>0</v>
      </c>
      <c r="AA2914" s="7">
        <v>0</v>
      </c>
      <c r="AB2914" s="7">
        <v>0</v>
      </c>
      <c r="AC2914" s="7">
        <v>0</v>
      </c>
      <c r="AD2914" s="7">
        <v>0</v>
      </c>
      <c r="AE2914" s="7">
        <v>0</v>
      </c>
      <c r="AF2914" s="7">
        <v>0</v>
      </c>
      <c r="AG2914" s="6">
        <v>12</v>
      </c>
      <c r="AH2914" s="8">
        <f t="shared" si="183"/>
        <v>2.4849066497880004</v>
      </c>
    </row>
    <row r="2915" spans="1:34" x14ac:dyDescent="0.25">
      <c r="A2915" t="s">
        <v>2807</v>
      </c>
      <c r="B2915">
        <v>1991</v>
      </c>
      <c r="C2915">
        <v>1</v>
      </c>
      <c r="D2915">
        <v>0</v>
      </c>
      <c r="E2915">
        <v>12.5</v>
      </c>
      <c r="F2915">
        <v>3.51</v>
      </c>
      <c r="G2915">
        <v>0</v>
      </c>
      <c r="H2915">
        <v>0</v>
      </c>
      <c r="I2915">
        <v>0</v>
      </c>
      <c r="J2915">
        <v>0</v>
      </c>
      <c r="K2915">
        <v>0</v>
      </c>
      <c r="L2915">
        <v>1</v>
      </c>
      <c r="M2915">
        <v>0</v>
      </c>
      <c r="N2915">
        <v>0</v>
      </c>
      <c r="O2915">
        <v>0</v>
      </c>
      <c r="P2915">
        <v>0</v>
      </c>
      <c r="Q2915" s="6">
        <v>12</v>
      </c>
      <c r="S2915" s="7">
        <f t="shared" si="180"/>
        <v>7.5963923040641959</v>
      </c>
      <c r="T2915" s="7">
        <v>1</v>
      </c>
      <c r="U2915" s="7">
        <v>0</v>
      </c>
      <c r="V2915" s="7">
        <f t="shared" si="184"/>
        <v>2.5257286443082556</v>
      </c>
      <c r="W2915" s="7">
        <f t="shared" si="185"/>
        <v>1.2556160374777743</v>
      </c>
      <c r="X2915" s="7">
        <v>0</v>
      </c>
      <c r="Y2915" s="7">
        <v>0</v>
      </c>
      <c r="Z2915" s="7">
        <v>0</v>
      </c>
      <c r="AA2915" s="7">
        <v>0</v>
      </c>
      <c r="AB2915" s="7">
        <v>0</v>
      </c>
      <c r="AC2915" s="7">
        <v>1</v>
      </c>
      <c r="AD2915" s="7">
        <v>0</v>
      </c>
      <c r="AE2915" s="7">
        <v>0</v>
      </c>
      <c r="AF2915" s="7">
        <v>0</v>
      </c>
      <c r="AG2915" s="6">
        <v>12</v>
      </c>
      <c r="AH2915" s="8">
        <f t="shared" si="183"/>
        <v>2.4849066497880004</v>
      </c>
    </row>
    <row r="2916" spans="1:34" x14ac:dyDescent="0.25">
      <c r="A2916" t="s">
        <v>2808</v>
      </c>
      <c r="B2916">
        <v>2001</v>
      </c>
      <c r="C2916">
        <v>1</v>
      </c>
      <c r="D2916">
        <v>0</v>
      </c>
      <c r="E2916">
        <v>13</v>
      </c>
      <c r="F2916">
        <v>10.237500000000001</v>
      </c>
      <c r="G2916">
        <v>0</v>
      </c>
      <c r="H2916">
        <v>0</v>
      </c>
      <c r="I2916">
        <v>0</v>
      </c>
      <c r="J2916">
        <v>0</v>
      </c>
      <c r="K2916">
        <v>0</v>
      </c>
      <c r="L2916">
        <v>1</v>
      </c>
      <c r="M2916">
        <v>0</v>
      </c>
      <c r="N2916">
        <v>0</v>
      </c>
      <c r="O2916">
        <v>0</v>
      </c>
      <c r="P2916">
        <v>0</v>
      </c>
      <c r="Q2916" s="6">
        <v>11.5</v>
      </c>
      <c r="S2916" s="7">
        <f t="shared" si="180"/>
        <v>7.6014023345837334</v>
      </c>
      <c r="T2916" s="7">
        <v>1</v>
      </c>
      <c r="U2916" s="7">
        <v>0</v>
      </c>
      <c r="V2916" s="7">
        <f t="shared" si="184"/>
        <v>2.5649493574615367</v>
      </c>
      <c r="W2916" s="7">
        <f t="shared" si="185"/>
        <v>2.3260574491791877</v>
      </c>
      <c r="X2916" s="7">
        <v>0</v>
      </c>
      <c r="Y2916" s="7">
        <v>0</v>
      </c>
      <c r="Z2916" s="7">
        <v>0</v>
      </c>
      <c r="AA2916" s="7">
        <v>0</v>
      </c>
      <c r="AB2916" s="7">
        <v>0</v>
      </c>
      <c r="AC2916" s="7">
        <v>1</v>
      </c>
      <c r="AD2916" s="7">
        <v>0</v>
      </c>
      <c r="AE2916" s="7">
        <v>0</v>
      </c>
      <c r="AF2916" s="7">
        <v>0</v>
      </c>
      <c r="AG2916" s="6">
        <v>11.5</v>
      </c>
      <c r="AH2916" s="8">
        <f t="shared" si="183"/>
        <v>2.4423470353692043</v>
      </c>
    </row>
    <row r="2917" spans="1:34" x14ac:dyDescent="0.25">
      <c r="A2917" t="s">
        <v>2809</v>
      </c>
      <c r="B2917">
        <v>1999</v>
      </c>
      <c r="C2917">
        <v>1</v>
      </c>
      <c r="D2917">
        <v>0</v>
      </c>
      <c r="E2917">
        <v>11</v>
      </c>
      <c r="F2917">
        <v>13.1625</v>
      </c>
      <c r="G2917">
        <v>0</v>
      </c>
      <c r="H2917">
        <v>0</v>
      </c>
      <c r="I2917">
        <v>0</v>
      </c>
      <c r="J2917">
        <v>0</v>
      </c>
      <c r="K2917">
        <v>0</v>
      </c>
      <c r="L2917">
        <v>0</v>
      </c>
      <c r="M2917">
        <v>0</v>
      </c>
      <c r="N2917">
        <v>0</v>
      </c>
      <c r="O2917">
        <v>0</v>
      </c>
      <c r="P2917">
        <v>1</v>
      </c>
      <c r="Q2917" s="6">
        <v>11.5</v>
      </c>
      <c r="S2917" s="7">
        <f t="shared" si="180"/>
        <v>7.6004023345003997</v>
      </c>
      <c r="T2917" s="7">
        <v>1</v>
      </c>
      <c r="U2917" s="7">
        <v>0</v>
      </c>
      <c r="V2917" s="7">
        <f t="shared" si="184"/>
        <v>2.3978952727983707</v>
      </c>
      <c r="W2917" s="7">
        <f t="shared" si="185"/>
        <v>2.5773718774600938</v>
      </c>
      <c r="X2917" s="7">
        <v>0</v>
      </c>
      <c r="Y2917" s="7">
        <v>0</v>
      </c>
      <c r="Z2917" s="7">
        <v>0</v>
      </c>
      <c r="AA2917" s="7">
        <v>0</v>
      </c>
      <c r="AB2917" s="7">
        <v>0</v>
      </c>
      <c r="AC2917" s="7">
        <v>0</v>
      </c>
      <c r="AD2917" s="7">
        <v>0</v>
      </c>
      <c r="AE2917" s="7">
        <v>0</v>
      </c>
      <c r="AF2917" s="7">
        <v>1</v>
      </c>
      <c r="AG2917" s="6">
        <v>11.5</v>
      </c>
      <c r="AH2917" s="8">
        <f t="shared" si="183"/>
        <v>2.4423470353692043</v>
      </c>
    </row>
    <row r="2918" spans="1:34" x14ac:dyDescent="0.25">
      <c r="A2918" t="s">
        <v>2810</v>
      </c>
      <c r="B2918">
        <v>2005</v>
      </c>
      <c r="C2918">
        <v>1</v>
      </c>
      <c r="D2918">
        <v>0</v>
      </c>
      <c r="E2918">
        <v>12.5</v>
      </c>
      <c r="F2918">
        <v>3.51</v>
      </c>
      <c r="G2918">
        <v>1</v>
      </c>
      <c r="H2918">
        <v>0</v>
      </c>
      <c r="I2918">
        <v>0</v>
      </c>
      <c r="J2918">
        <v>0</v>
      </c>
      <c r="K2918">
        <v>0</v>
      </c>
      <c r="L2918">
        <v>0</v>
      </c>
      <c r="M2918">
        <v>0</v>
      </c>
      <c r="N2918">
        <v>0</v>
      </c>
      <c r="O2918">
        <v>0</v>
      </c>
      <c r="P2918">
        <v>0</v>
      </c>
      <c r="Q2918" s="6">
        <v>11.5</v>
      </c>
      <c r="S2918" s="7">
        <f t="shared" si="180"/>
        <v>7.6033993397406698</v>
      </c>
      <c r="T2918" s="7">
        <v>1</v>
      </c>
      <c r="U2918" s="7">
        <v>0</v>
      </c>
      <c r="V2918" s="7">
        <f t="shared" si="184"/>
        <v>2.5257286443082556</v>
      </c>
      <c r="W2918" s="7">
        <f t="shared" si="185"/>
        <v>1.2556160374777743</v>
      </c>
      <c r="X2918" s="7">
        <v>1</v>
      </c>
      <c r="Y2918" s="7">
        <v>0</v>
      </c>
      <c r="Z2918" s="7">
        <v>0</v>
      </c>
      <c r="AA2918" s="7">
        <v>0</v>
      </c>
      <c r="AB2918" s="7">
        <v>0</v>
      </c>
      <c r="AC2918" s="7">
        <v>0</v>
      </c>
      <c r="AD2918" s="7">
        <v>0</v>
      </c>
      <c r="AE2918" s="7">
        <v>0</v>
      </c>
      <c r="AF2918" s="7">
        <v>0</v>
      </c>
      <c r="AG2918" s="6">
        <v>11.5</v>
      </c>
      <c r="AH2918" s="8">
        <f t="shared" si="183"/>
        <v>2.4423470353692043</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70AC-125A-4068-8BDE-6C52AA68D7FD}">
  <dimension ref="A1:V2918"/>
  <sheetViews>
    <sheetView workbookViewId="0">
      <selection activeCell="N25" sqref="N25"/>
    </sheetView>
  </sheetViews>
  <sheetFormatPr defaultRowHeight="15" x14ac:dyDescent="0.25"/>
  <cols>
    <col min="1" max="1" width="82.28515625" bestFit="1" customWidth="1"/>
    <col min="2" max="2" width="12" bestFit="1" customWidth="1"/>
    <col min="3" max="3" width="9.7109375" bestFit="1" customWidth="1"/>
    <col min="4" max="4" width="11.7109375" bestFit="1" customWidth="1"/>
    <col min="5" max="5" width="11.7109375" customWidth="1"/>
    <col min="6" max="6" width="18" bestFit="1" customWidth="1"/>
    <col min="7" max="7" width="22.28515625" bestFit="1" customWidth="1"/>
    <col min="8" max="8" width="11.7109375" style="6" bestFit="1" customWidth="1"/>
    <col min="9" max="9" width="12" style="9" bestFit="1" customWidth="1"/>
    <col min="11" max="11" width="14.85546875" bestFit="1" customWidth="1"/>
    <col min="12" max="12" width="15.7109375" bestFit="1" customWidth="1"/>
    <col min="13" max="13" width="12" bestFit="1" customWidth="1"/>
    <col min="14" max="14" width="17" bestFit="1" customWidth="1"/>
    <col min="15" max="15" width="18" bestFit="1" customWidth="1"/>
    <col min="16" max="16" width="14.28515625" bestFit="1" customWidth="1"/>
    <col min="17" max="19" width="14.28515625" customWidth="1"/>
    <col min="20" max="20" width="22.7109375" bestFit="1" customWidth="1"/>
    <col min="21" max="21" width="19" bestFit="1" customWidth="1"/>
    <col min="22" max="22" width="19.85546875" bestFit="1" customWidth="1"/>
  </cols>
  <sheetData>
    <row r="1" spans="1:22" x14ac:dyDescent="0.25">
      <c r="A1" t="s">
        <v>0</v>
      </c>
      <c r="B1" t="s">
        <v>2842</v>
      </c>
      <c r="C1" t="s">
        <v>2</v>
      </c>
      <c r="D1" t="s">
        <v>3</v>
      </c>
      <c r="E1" t="s">
        <v>2841</v>
      </c>
      <c r="F1" t="s">
        <v>2843</v>
      </c>
      <c r="G1" t="s">
        <v>2844</v>
      </c>
      <c r="H1" s="6" t="s">
        <v>6</v>
      </c>
      <c r="I1" s="9" t="s">
        <v>6</v>
      </c>
      <c r="K1" t="s">
        <v>2845</v>
      </c>
      <c r="L1" t="s">
        <v>2846</v>
      </c>
      <c r="M1" t="s">
        <v>2847</v>
      </c>
      <c r="N1" t="s">
        <v>2848</v>
      </c>
      <c r="O1" t="s">
        <v>2849</v>
      </c>
      <c r="P1" t="s">
        <v>2850</v>
      </c>
      <c r="Q1" t="s">
        <v>2851</v>
      </c>
      <c r="R1" t="s">
        <v>2852</v>
      </c>
      <c r="S1" t="s">
        <v>2853</v>
      </c>
      <c r="T1" t="s">
        <v>2854</v>
      </c>
      <c r="U1" t="s">
        <v>2855</v>
      </c>
      <c r="V1" t="s">
        <v>2856</v>
      </c>
    </row>
    <row r="2" spans="1:22" x14ac:dyDescent="0.25">
      <c r="A2" t="s">
        <v>14</v>
      </c>
      <c r="B2">
        <v>7.6058900010531216</v>
      </c>
      <c r="C2">
        <v>1</v>
      </c>
      <c r="D2">
        <v>0</v>
      </c>
      <c r="E2">
        <v>0</v>
      </c>
      <c r="F2">
        <v>2.6741486494265287</v>
      </c>
      <c r="G2">
        <v>4.2921703055520206</v>
      </c>
      <c r="H2" s="6">
        <v>19</v>
      </c>
      <c r="I2" s="9">
        <v>2.9444389791664403</v>
      </c>
      <c r="K2">
        <f>$C2*$F2</f>
        <v>2.6741486494265287</v>
      </c>
      <c r="L2">
        <f>$C2*$G2</f>
        <v>4.2921703055520206</v>
      </c>
      <c r="M2">
        <f>$C2*$B2</f>
        <v>7.6058900010531216</v>
      </c>
      <c r="N2">
        <f>$D2*$F2</f>
        <v>0</v>
      </c>
      <c r="O2">
        <f>$D2*$G2</f>
        <v>0</v>
      </c>
      <c r="P2">
        <f>$D2*$B2</f>
        <v>0</v>
      </c>
      <c r="Q2">
        <f>$E2*$F2</f>
        <v>0</v>
      </c>
      <c r="R2">
        <f>$E2*$G2</f>
        <v>0</v>
      </c>
      <c r="S2">
        <f>$E2*$B2</f>
        <v>0</v>
      </c>
      <c r="T2">
        <f>$F2*$G2</f>
        <v>11.477901425700587</v>
      </c>
      <c r="U2">
        <f>$F2*$B2</f>
        <v>20.339280474002944</v>
      </c>
      <c r="V2">
        <f>$G2*$B2</f>
        <v>32.645775209815234</v>
      </c>
    </row>
    <row r="3" spans="1:22" x14ac:dyDescent="0.25">
      <c r="A3" t="s">
        <v>15</v>
      </c>
      <c r="B3">
        <v>7.5938778446051183</v>
      </c>
      <c r="C3">
        <v>1</v>
      </c>
      <c r="D3">
        <v>0</v>
      </c>
      <c r="E3">
        <v>0</v>
      </c>
      <c r="F3">
        <v>2.5257286443082556</v>
      </c>
      <c r="G3">
        <v>4.2921703055520206</v>
      </c>
      <c r="H3" s="6">
        <v>18.5</v>
      </c>
      <c r="I3" s="9">
        <v>2.917770732084279</v>
      </c>
      <c r="K3">
        <f t="shared" ref="K3:K66" si="0">$C3*$F3</f>
        <v>2.5257286443082556</v>
      </c>
      <c r="L3">
        <f t="shared" ref="L3:L66" si="1">$C3*$G3</f>
        <v>4.2921703055520206</v>
      </c>
      <c r="M3">
        <f t="shared" ref="M3:M66" si="2">$C3*$B3</f>
        <v>7.5938778446051183</v>
      </c>
      <c r="N3">
        <f t="shared" ref="N3:N66" si="3">$D3*$F3</f>
        <v>0</v>
      </c>
      <c r="O3">
        <f t="shared" ref="O3:O66" si="4">$D3*$G3</f>
        <v>0</v>
      </c>
      <c r="P3">
        <f t="shared" ref="P3:P66" si="5">$D3*$B3</f>
        <v>0</v>
      </c>
      <c r="Q3">
        <f t="shared" ref="Q3:Q66" si="6">$E3*$F3</f>
        <v>0</v>
      </c>
      <c r="R3">
        <f t="shared" ref="R3:R66" si="7">$E3*$G3</f>
        <v>0</v>
      </c>
      <c r="S3">
        <f t="shared" ref="S3:S66" si="8">$E3*$B3</f>
        <v>0</v>
      </c>
      <c r="T3">
        <f t="shared" ref="T3:T66" si="9">$F3*$G3</f>
        <v>10.840857486982056</v>
      </c>
      <c r="U3">
        <f t="shared" ref="U3:U66" si="10">$F3*$B3</f>
        <v>19.180074793496985</v>
      </c>
      <c r="V3">
        <f t="shared" ref="V3:V66" si="11">$G3*$B3</f>
        <v>32.59421698860347</v>
      </c>
    </row>
    <row r="4" spans="1:22" x14ac:dyDescent="0.25">
      <c r="A4" t="s">
        <v>16</v>
      </c>
      <c r="B4">
        <v>7.6053923648149349</v>
      </c>
      <c r="C4">
        <v>1</v>
      </c>
      <c r="D4">
        <v>0</v>
      </c>
      <c r="E4">
        <v>0</v>
      </c>
      <c r="F4">
        <v>2.6741486494265287</v>
      </c>
      <c r="G4">
        <v>3.7813446817860297</v>
      </c>
      <c r="H4" s="6">
        <v>18</v>
      </c>
      <c r="I4" s="9">
        <v>2.8903717578961645</v>
      </c>
      <c r="K4">
        <f t="shared" si="0"/>
        <v>2.6741486494265287</v>
      </c>
      <c r="L4">
        <f t="shared" si="1"/>
        <v>3.7813446817860297</v>
      </c>
      <c r="M4">
        <f t="shared" si="2"/>
        <v>7.6053923648149349</v>
      </c>
      <c r="N4">
        <f t="shared" si="3"/>
        <v>0</v>
      </c>
      <c r="O4">
        <f t="shared" si="4"/>
        <v>0</v>
      </c>
      <c r="P4">
        <f t="shared" si="5"/>
        <v>0</v>
      </c>
      <c r="Q4">
        <f t="shared" si="6"/>
        <v>0</v>
      </c>
      <c r="R4">
        <f t="shared" si="7"/>
        <v>0</v>
      </c>
      <c r="S4">
        <f t="shared" si="8"/>
        <v>0</v>
      </c>
      <c r="T4">
        <f t="shared" si="9"/>
        <v>10.111877773814298</v>
      </c>
      <c r="U4">
        <f t="shared" si="10"/>
        <v>20.337949720728691</v>
      </c>
      <c r="V4">
        <f t="shared" si="11"/>
        <v>28.758609971589028</v>
      </c>
    </row>
    <row r="5" spans="1:22" x14ac:dyDescent="0.25">
      <c r="A5" t="s">
        <v>17</v>
      </c>
      <c r="B5">
        <v>7.6033993397406698</v>
      </c>
      <c r="C5">
        <v>1</v>
      </c>
      <c r="D5">
        <v>0</v>
      </c>
      <c r="E5">
        <v>0</v>
      </c>
      <c r="F5">
        <v>2.6741486494265287</v>
      </c>
      <c r="G5">
        <v>3.7813446817860297</v>
      </c>
      <c r="H5" s="6">
        <v>18</v>
      </c>
      <c r="I5" s="9">
        <v>2.8903717578961645</v>
      </c>
      <c r="K5">
        <f t="shared" si="0"/>
        <v>2.6741486494265287</v>
      </c>
      <c r="L5">
        <f t="shared" si="1"/>
        <v>3.7813446817860297</v>
      </c>
      <c r="M5">
        <f t="shared" si="2"/>
        <v>7.6033993397406698</v>
      </c>
      <c r="N5">
        <f t="shared" si="3"/>
        <v>0</v>
      </c>
      <c r="O5">
        <f t="shared" si="4"/>
        <v>0</v>
      </c>
      <c r="P5">
        <f t="shared" si="5"/>
        <v>0</v>
      </c>
      <c r="Q5">
        <f t="shared" si="6"/>
        <v>0</v>
      </c>
      <c r="R5">
        <f t="shared" si="7"/>
        <v>0</v>
      </c>
      <c r="S5">
        <f t="shared" si="8"/>
        <v>0</v>
      </c>
      <c r="T5">
        <f t="shared" si="9"/>
        <v>10.111877773814298</v>
      </c>
      <c r="U5">
        <f t="shared" si="10"/>
        <v>20.332620075418074</v>
      </c>
      <c r="V5">
        <f t="shared" si="11"/>
        <v>28.751073656823792</v>
      </c>
    </row>
    <row r="6" spans="1:22" x14ac:dyDescent="0.25">
      <c r="A6" t="s">
        <v>18</v>
      </c>
      <c r="B6">
        <v>7.6029004622047553</v>
      </c>
      <c r="C6">
        <v>1</v>
      </c>
      <c r="D6">
        <v>0</v>
      </c>
      <c r="E6">
        <v>0</v>
      </c>
      <c r="F6">
        <v>2.6390573296152584</v>
      </c>
      <c r="G6">
        <v>4.2921703055520206</v>
      </c>
      <c r="H6" s="6">
        <v>18</v>
      </c>
      <c r="I6" s="9">
        <v>2.8903717578961645</v>
      </c>
      <c r="K6">
        <f t="shared" si="0"/>
        <v>2.6390573296152584</v>
      </c>
      <c r="L6">
        <f t="shared" si="1"/>
        <v>4.2921703055520206</v>
      </c>
      <c r="M6">
        <f t="shared" si="2"/>
        <v>7.6029004622047553</v>
      </c>
      <c r="N6">
        <f t="shared" si="3"/>
        <v>0</v>
      </c>
      <c r="O6">
        <f t="shared" si="4"/>
        <v>0</v>
      </c>
      <c r="P6">
        <f t="shared" si="5"/>
        <v>0</v>
      </c>
      <c r="Q6">
        <f t="shared" si="6"/>
        <v>0</v>
      </c>
      <c r="R6">
        <f t="shared" si="7"/>
        <v>0</v>
      </c>
      <c r="S6">
        <f t="shared" si="8"/>
        <v>0</v>
      </c>
      <c r="T6">
        <f t="shared" si="9"/>
        <v>11.327283504824024</v>
      </c>
      <c r="U6">
        <f t="shared" si="10"/>
        <v>20.064490191116697</v>
      </c>
      <c r="V6">
        <f t="shared" si="11"/>
        <v>32.632943599942983</v>
      </c>
    </row>
    <row r="7" spans="1:22" x14ac:dyDescent="0.25">
      <c r="A7" t="s">
        <v>19</v>
      </c>
      <c r="B7">
        <v>7.6053923648149349</v>
      </c>
      <c r="C7">
        <v>1</v>
      </c>
      <c r="D7">
        <v>0</v>
      </c>
      <c r="E7">
        <v>0</v>
      </c>
      <c r="F7">
        <v>2.6390573296152584</v>
      </c>
      <c r="G7">
        <v>4.2921703055520206</v>
      </c>
      <c r="H7" s="6">
        <v>18</v>
      </c>
      <c r="I7" s="9">
        <v>2.8903717578961645</v>
      </c>
      <c r="K7">
        <f t="shared" si="0"/>
        <v>2.6390573296152584</v>
      </c>
      <c r="L7">
        <f t="shared" si="1"/>
        <v>4.2921703055520206</v>
      </c>
      <c r="M7">
        <f t="shared" si="2"/>
        <v>7.6053923648149349</v>
      </c>
      <c r="N7">
        <f t="shared" si="3"/>
        <v>0</v>
      </c>
      <c r="O7">
        <f t="shared" si="4"/>
        <v>0</v>
      </c>
      <c r="P7">
        <f t="shared" si="5"/>
        <v>0</v>
      </c>
      <c r="Q7">
        <f t="shared" si="6"/>
        <v>0</v>
      </c>
      <c r="R7">
        <f t="shared" si="7"/>
        <v>0</v>
      </c>
      <c r="S7">
        <f t="shared" si="8"/>
        <v>0</v>
      </c>
      <c r="T7">
        <f t="shared" si="9"/>
        <v>11.327283504824024</v>
      </c>
      <c r="U7">
        <f t="shared" si="10"/>
        <v>20.071066464964776</v>
      </c>
      <c r="V7">
        <f t="shared" si="11"/>
        <v>32.643639270330723</v>
      </c>
    </row>
    <row r="8" spans="1:22" x14ac:dyDescent="0.25">
      <c r="A8" t="s">
        <v>20</v>
      </c>
      <c r="B8">
        <v>7.6029004622047553</v>
      </c>
      <c r="C8">
        <v>1</v>
      </c>
      <c r="D8">
        <v>0</v>
      </c>
      <c r="E8">
        <v>0</v>
      </c>
      <c r="F8">
        <v>2.6390573296152584</v>
      </c>
      <c r="G8">
        <v>4.2921703055520206</v>
      </c>
      <c r="H8" s="6">
        <v>18</v>
      </c>
      <c r="I8" s="9">
        <v>2.8903717578961645</v>
      </c>
      <c r="K8">
        <f t="shared" si="0"/>
        <v>2.6390573296152584</v>
      </c>
      <c r="L8">
        <f t="shared" si="1"/>
        <v>4.2921703055520206</v>
      </c>
      <c r="M8">
        <f t="shared" si="2"/>
        <v>7.6029004622047553</v>
      </c>
      <c r="N8">
        <f t="shared" si="3"/>
        <v>0</v>
      </c>
      <c r="O8">
        <f t="shared" si="4"/>
        <v>0</v>
      </c>
      <c r="P8">
        <f t="shared" si="5"/>
        <v>0</v>
      </c>
      <c r="Q8">
        <f t="shared" si="6"/>
        <v>0</v>
      </c>
      <c r="R8">
        <f t="shared" si="7"/>
        <v>0</v>
      </c>
      <c r="S8">
        <f t="shared" si="8"/>
        <v>0</v>
      </c>
      <c r="T8">
        <f t="shared" si="9"/>
        <v>11.327283504824024</v>
      </c>
      <c r="U8">
        <f t="shared" si="10"/>
        <v>20.064490191116697</v>
      </c>
      <c r="V8">
        <f t="shared" si="11"/>
        <v>32.632943599942983</v>
      </c>
    </row>
    <row r="9" spans="1:22" x14ac:dyDescent="0.25">
      <c r="A9" t="s">
        <v>21</v>
      </c>
      <c r="B9">
        <v>7.6014023345837334</v>
      </c>
      <c r="C9">
        <v>1</v>
      </c>
      <c r="D9">
        <v>0</v>
      </c>
      <c r="E9">
        <v>0</v>
      </c>
      <c r="F9">
        <v>2.6390573296152584</v>
      </c>
      <c r="G9">
        <v>3.2705190580200392</v>
      </c>
      <c r="H9" s="6">
        <v>18</v>
      </c>
      <c r="I9" s="9">
        <v>2.8903717578961645</v>
      </c>
      <c r="K9">
        <f t="shared" si="0"/>
        <v>2.6390573296152584</v>
      </c>
      <c r="L9">
        <f t="shared" si="1"/>
        <v>3.2705190580200392</v>
      </c>
      <c r="M9">
        <f t="shared" si="2"/>
        <v>7.6014023345837334</v>
      </c>
      <c r="N9">
        <f t="shared" si="3"/>
        <v>0</v>
      </c>
      <c r="O9">
        <f t="shared" si="4"/>
        <v>0</v>
      </c>
      <c r="P9">
        <f t="shared" si="5"/>
        <v>0</v>
      </c>
      <c r="Q9">
        <f t="shared" si="6"/>
        <v>0</v>
      </c>
      <c r="R9">
        <f t="shared" si="7"/>
        <v>0</v>
      </c>
      <c r="S9">
        <f t="shared" si="8"/>
        <v>0</v>
      </c>
      <c r="T9">
        <f t="shared" si="9"/>
        <v>8.6310872917141754</v>
      </c>
      <c r="U9">
        <f t="shared" si="10"/>
        <v>20.060536546437739</v>
      </c>
      <c r="V9">
        <f t="shared" si="11"/>
        <v>24.860531202934119</v>
      </c>
    </row>
    <row r="10" spans="1:22" x14ac:dyDescent="0.25">
      <c r="A10" t="s">
        <v>22</v>
      </c>
      <c r="B10">
        <v>7.6063873897726522</v>
      </c>
      <c r="C10">
        <v>1</v>
      </c>
      <c r="D10">
        <v>0</v>
      </c>
      <c r="E10">
        <v>0</v>
      </c>
      <c r="F10">
        <v>2.6390573296152584</v>
      </c>
      <c r="G10">
        <v>3.2705190580200392</v>
      </c>
      <c r="H10" s="6">
        <v>18</v>
      </c>
      <c r="I10" s="9">
        <v>2.8903717578961645</v>
      </c>
      <c r="K10">
        <f t="shared" si="0"/>
        <v>2.6390573296152584</v>
      </c>
      <c r="L10">
        <f t="shared" si="1"/>
        <v>3.2705190580200392</v>
      </c>
      <c r="M10">
        <f t="shared" si="2"/>
        <v>7.6063873897726522</v>
      </c>
      <c r="N10">
        <f t="shared" si="3"/>
        <v>0</v>
      </c>
      <c r="O10">
        <f t="shared" si="4"/>
        <v>0</v>
      </c>
      <c r="P10">
        <f t="shared" si="5"/>
        <v>0</v>
      </c>
      <c r="Q10">
        <f t="shared" si="6"/>
        <v>0</v>
      </c>
      <c r="R10">
        <f t="shared" si="7"/>
        <v>0</v>
      </c>
      <c r="S10">
        <f t="shared" si="8"/>
        <v>0</v>
      </c>
      <c r="T10">
        <f t="shared" si="9"/>
        <v>8.6310872917141754</v>
      </c>
      <c r="U10">
        <f t="shared" si="10"/>
        <v>20.073692392872591</v>
      </c>
      <c r="V10">
        <f t="shared" si="11"/>
        <v>24.876834920934758</v>
      </c>
    </row>
    <row r="11" spans="1:22" x14ac:dyDescent="0.25">
      <c r="A11" t="s">
        <v>23</v>
      </c>
      <c r="B11">
        <v>7.6073814256397911</v>
      </c>
      <c r="C11">
        <v>1</v>
      </c>
      <c r="D11">
        <v>0</v>
      </c>
      <c r="E11">
        <v>0</v>
      </c>
      <c r="F11">
        <v>2.6741486494265287</v>
      </c>
      <c r="G11">
        <v>3.2705190580200392</v>
      </c>
      <c r="H11" s="6">
        <v>18</v>
      </c>
      <c r="I11" s="9">
        <v>2.8903717578961645</v>
      </c>
      <c r="K11">
        <f t="shared" si="0"/>
        <v>2.6741486494265287</v>
      </c>
      <c r="L11">
        <f t="shared" si="1"/>
        <v>3.2705190580200392</v>
      </c>
      <c r="M11">
        <f t="shared" si="2"/>
        <v>7.6073814256397911</v>
      </c>
      <c r="N11">
        <f t="shared" si="3"/>
        <v>0</v>
      </c>
      <c r="O11">
        <f t="shared" si="4"/>
        <v>0</v>
      </c>
      <c r="P11">
        <f t="shared" si="5"/>
        <v>0</v>
      </c>
      <c r="Q11">
        <f t="shared" si="6"/>
        <v>0</v>
      </c>
      <c r="R11">
        <f t="shared" si="7"/>
        <v>0</v>
      </c>
      <c r="S11">
        <f t="shared" si="8"/>
        <v>0</v>
      </c>
      <c r="T11">
        <f t="shared" si="9"/>
        <v>8.7458541219280104</v>
      </c>
      <c r="U11">
        <f t="shared" si="10"/>
        <v>20.343268765047107</v>
      </c>
      <c r="V11">
        <f t="shared" si="11"/>
        <v>24.880085934182592</v>
      </c>
    </row>
    <row r="12" spans="1:22" x14ac:dyDescent="0.25">
      <c r="A12" t="s">
        <v>24</v>
      </c>
      <c r="B12">
        <v>7.6058900010531216</v>
      </c>
      <c r="C12">
        <v>1</v>
      </c>
      <c r="D12">
        <v>0</v>
      </c>
      <c r="E12">
        <v>0</v>
      </c>
      <c r="F12">
        <v>2.6741486494265287</v>
      </c>
      <c r="G12">
        <v>3.7813446817860297</v>
      </c>
      <c r="H12" s="6">
        <v>18</v>
      </c>
      <c r="I12" s="9">
        <v>2.8903717578961645</v>
      </c>
      <c r="K12">
        <f t="shared" si="0"/>
        <v>2.6741486494265287</v>
      </c>
      <c r="L12">
        <f t="shared" si="1"/>
        <v>3.7813446817860297</v>
      </c>
      <c r="M12">
        <f t="shared" si="2"/>
        <v>7.6058900010531216</v>
      </c>
      <c r="N12">
        <f t="shared" si="3"/>
        <v>0</v>
      </c>
      <c r="O12">
        <f t="shared" si="4"/>
        <v>0</v>
      </c>
      <c r="P12">
        <f t="shared" si="5"/>
        <v>0</v>
      </c>
      <c r="Q12">
        <f t="shared" si="6"/>
        <v>0</v>
      </c>
      <c r="R12">
        <f t="shared" si="7"/>
        <v>0</v>
      </c>
      <c r="S12">
        <f t="shared" si="8"/>
        <v>0</v>
      </c>
      <c r="T12">
        <f t="shared" si="9"/>
        <v>10.111877773814298</v>
      </c>
      <c r="U12">
        <f t="shared" si="10"/>
        <v>20.339280474002944</v>
      </c>
      <c r="V12">
        <f t="shared" si="11"/>
        <v>28.760491705731763</v>
      </c>
    </row>
    <row r="13" spans="1:22" x14ac:dyDescent="0.25">
      <c r="A13" t="s">
        <v>25</v>
      </c>
      <c r="B13">
        <v>7.6029004622047553</v>
      </c>
      <c r="C13">
        <v>1</v>
      </c>
      <c r="D13">
        <v>0</v>
      </c>
      <c r="E13">
        <v>0</v>
      </c>
      <c r="F13">
        <v>2.6741486494265287</v>
      </c>
      <c r="G13">
        <v>3.7813446817860297</v>
      </c>
      <c r="H13" s="6">
        <v>18</v>
      </c>
      <c r="I13" s="9">
        <v>2.8903717578961645</v>
      </c>
      <c r="K13">
        <f t="shared" si="0"/>
        <v>2.6741486494265287</v>
      </c>
      <c r="L13">
        <f t="shared" si="1"/>
        <v>3.7813446817860297</v>
      </c>
      <c r="M13">
        <f t="shared" si="2"/>
        <v>7.6029004622047553</v>
      </c>
      <c r="N13">
        <f t="shared" si="3"/>
        <v>0</v>
      </c>
      <c r="O13">
        <f t="shared" si="4"/>
        <v>0</v>
      </c>
      <c r="P13">
        <f t="shared" si="5"/>
        <v>0</v>
      </c>
      <c r="Q13">
        <f t="shared" si="6"/>
        <v>0</v>
      </c>
      <c r="R13">
        <f t="shared" si="7"/>
        <v>0</v>
      </c>
      <c r="S13">
        <f t="shared" si="8"/>
        <v>0</v>
      </c>
      <c r="T13">
        <f t="shared" si="9"/>
        <v>10.111877773814298</v>
      </c>
      <c r="U13">
        <f t="shared" si="10"/>
        <v>20.331286002729179</v>
      </c>
      <c r="V13">
        <f t="shared" si="11"/>
        <v>28.7491872289065</v>
      </c>
    </row>
    <row r="14" spans="1:22" x14ac:dyDescent="0.25">
      <c r="A14" t="s">
        <v>26</v>
      </c>
      <c r="B14">
        <v>7.6053923648149349</v>
      </c>
      <c r="C14">
        <v>1</v>
      </c>
      <c r="D14">
        <v>0</v>
      </c>
      <c r="E14">
        <v>0</v>
      </c>
      <c r="F14">
        <v>2.6741486494265287</v>
      </c>
      <c r="G14">
        <v>4.2921703055520206</v>
      </c>
      <c r="H14" s="6">
        <v>18</v>
      </c>
      <c r="I14" s="9">
        <v>2.8903717578961645</v>
      </c>
      <c r="K14">
        <f t="shared" si="0"/>
        <v>2.6741486494265287</v>
      </c>
      <c r="L14">
        <f t="shared" si="1"/>
        <v>4.2921703055520206</v>
      </c>
      <c r="M14">
        <f t="shared" si="2"/>
        <v>7.6053923648149349</v>
      </c>
      <c r="N14">
        <f t="shared" si="3"/>
        <v>0</v>
      </c>
      <c r="O14">
        <f t="shared" si="4"/>
        <v>0</v>
      </c>
      <c r="P14">
        <f t="shared" si="5"/>
        <v>0</v>
      </c>
      <c r="Q14">
        <f t="shared" si="6"/>
        <v>0</v>
      </c>
      <c r="R14">
        <f t="shared" si="7"/>
        <v>0</v>
      </c>
      <c r="S14">
        <f t="shared" si="8"/>
        <v>0</v>
      </c>
      <c r="T14">
        <f t="shared" si="9"/>
        <v>11.477901425700587</v>
      </c>
      <c r="U14">
        <f t="shared" si="10"/>
        <v>20.337949720728691</v>
      </c>
      <c r="V14">
        <f t="shared" si="11"/>
        <v>32.643639270330723</v>
      </c>
    </row>
    <row r="15" spans="1:22" x14ac:dyDescent="0.25">
      <c r="A15" t="s">
        <v>27</v>
      </c>
      <c r="B15">
        <v>7.6063873897726522</v>
      </c>
      <c r="C15">
        <v>1</v>
      </c>
      <c r="D15">
        <v>0</v>
      </c>
      <c r="E15">
        <v>0</v>
      </c>
      <c r="F15">
        <v>2.6390573296152584</v>
      </c>
      <c r="G15">
        <v>3.7813446817860297</v>
      </c>
      <c r="H15" s="6">
        <v>18</v>
      </c>
      <c r="I15" s="9">
        <v>2.8903717578961645</v>
      </c>
      <c r="K15">
        <f t="shared" si="0"/>
        <v>2.6390573296152584</v>
      </c>
      <c r="L15">
        <f t="shared" si="1"/>
        <v>3.7813446817860297</v>
      </c>
      <c r="M15">
        <f t="shared" si="2"/>
        <v>7.6063873897726522</v>
      </c>
      <c r="N15">
        <f t="shared" si="3"/>
        <v>0</v>
      </c>
      <c r="O15">
        <f t="shared" si="4"/>
        <v>0</v>
      </c>
      <c r="P15">
        <f t="shared" si="5"/>
        <v>0</v>
      </c>
      <c r="Q15">
        <f t="shared" si="6"/>
        <v>0</v>
      </c>
      <c r="R15">
        <f t="shared" si="7"/>
        <v>0</v>
      </c>
      <c r="S15">
        <f t="shared" si="8"/>
        <v>0</v>
      </c>
      <c r="T15">
        <f t="shared" si="9"/>
        <v>9.9791853982690988</v>
      </c>
      <c r="U15">
        <f t="shared" si="10"/>
        <v>20.073692392872591</v>
      </c>
      <c r="V15">
        <f t="shared" si="11"/>
        <v>28.762372503921139</v>
      </c>
    </row>
    <row r="16" spans="1:22" x14ac:dyDescent="0.25">
      <c r="A16" t="s">
        <v>28</v>
      </c>
      <c r="B16">
        <v>7.6033993397406698</v>
      </c>
      <c r="C16">
        <v>1</v>
      </c>
      <c r="D16">
        <v>0</v>
      </c>
      <c r="E16">
        <v>0</v>
      </c>
      <c r="F16">
        <v>2.7080502011022101</v>
      </c>
      <c r="G16">
        <v>3.7813446817860297</v>
      </c>
      <c r="H16" s="6">
        <v>17.5</v>
      </c>
      <c r="I16" s="9">
        <v>2.8622008809294686</v>
      </c>
      <c r="K16">
        <f t="shared" si="0"/>
        <v>2.7080502011022101</v>
      </c>
      <c r="L16">
        <f t="shared" si="1"/>
        <v>3.7813446817860297</v>
      </c>
      <c r="M16">
        <f t="shared" si="2"/>
        <v>7.6033993397406698</v>
      </c>
      <c r="N16">
        <f t="shared" si="3"/>
        <v>0</v>
      </c>
      <c r="O16">
        <f t="shared" si="4"/>
        <v>0</v>
      </c>
      <c r="P16">
        <f t="shared" si="5"/>
        <v>0</v>
      </c>
      <c r="Q16">
        <f t="shared" si="6"/>
        <v>0</v>
      </c>
      <c r="R16">
        <f t="shared" si="7"/>
        <v>0</v>
      </c>
      <c r="S16">
        <f t="shared" si="8"/>
        <v>0</v>
      </c>
      <c r="T16">
        <f t="shared" si="9"/>
        <v>10.24007122594743</v>
      </c>
      <c r="U16">
        <f t="shared" si="10"/>
        <v>20.590387111045132</v>
      </c>
      <c r="V16">
        <f t="shared" si="11"/>
        <v>28.751073656823792</v>
      </c>
    </row>
    <row r="17" spans="1:22" x14ac:dyDescent="0.25">
      <c r="A17" t="s">
        <v>29</v>
      </c>
      <c r="B17">
        <v>7.6063873897726522</v>
      </c>
      <c r="C17">
        <v>1</v>
      </c>
      <c r="D17">
        <v>0</v>
      </c>
      <c r="E17">
        <v>0</v>
      </c>
      <c r="F17">
        <v>2.7080502011022101</v>
      </c>
      <c r="G17">
        <v>3.7813446817860297</v>
      </c>
      <c r="H17" s="6">
        <v>17.5</v>
      </c>
      <c r="I17" s="9">
        <v>2.8622008809294686</v>
      </c>
      <c r="K17">
        <f t="shared" si="0"/>
        <v>2.7080502011022101</v>
      </c>
      <c r="L17">
        <f t="shared" si="1"/>
        <v>3.7813446817860297</v>
      </c>
      <c r="M17">
        <f t="shared" si="2"/>
        <v>7.6063873897726522</v>
      </c>
      <c r="N17">
        <f t="shared" si="3"/>
        <v>0</v>
      </c>
      <c r="O17">
        <f t="shared" si="4"/>
        <v>0</v>
      </c>
      <c r="P17">
        <f t="shared" si="5"/>
        <v>0</v>
      </c>
      <c r="Q17">
        <f t="shared" si="6"/>
        <v>0</v>
      </c>
      <c r="R17">
        <f t="shared" si="7"/>
        <v>0</v>
      </c>
      <c r="S17">
        <f t="shared" si="8"/>
        <v>0</v>
      </c>
      <c r="T17">
        <f t="shared" si="9"/>
        <v>10.24007122594743</v>
      </c>
      <c r="U17">
        <f t="shared" si="10"/>
        <v>20.598478900535145</v>
      </c>
      <c r="V17">
        <f t="shared" si="11"/>
        <v>28.762372503921139</v>
      </c>
    </row>
    <row r="18" spans="1:22" x14ac:dyDescent="0.25">
      <c r="A18" t="s">
        <v>30</v>
      </c>
      <c r="B18">
        <v>7.6038979685218813</v>
      </c>
      <c r="C18">
        <v>1</v>
      </c>
      <c r="D18">
        <v>0</v>
      </c>
      <c r="E18">
        <v>0</v>
      </c>
      <c r="F18">
        <v>2.6390573296152584</v>
      </c>
      <c r="G18">
        <v>3.7813446817860297</v>
      </c>
      <c r="H18" s="6">
        <v>17.5</v>
      </c>
      <c r="I18" s="9">
        <v>2.8622008809294686</v>
      </c>
      <c r="K18">
        <f t="shared" si="0"/>
        <v>2.6390573296152584</v>
      </c>
      <c r="L18">
        <f t="shared" si="1"/>
        <v>3.7813446817860297</v>
      </c>
      <c r="M18">
        <f t="shared" si="2"/>
        <v>7.6038979685218813</v>
      </c>
      <c r="N18">
        <f t="shared" si="3"/>
        <v>0</v>
      </c>
      <c r="O18">
        <f t="shared" si="4"/>
        <v>0</v>
      </c>
      <c r="P18">
        <f t="shared" si="5"/>
        <v>0</v>
      </c>
      <c r="Q18">
        <f t="shared" si="6"/>
        <v>0</v>
      </c>
      <c r="R18">
        <f t="shared" si="7"/>
        <v>0</v>
      </c>
      <c r="S18">
        <f t="shared" si="8"/>
        <v>0</v>
      </c>
      <c r="T18">
        <f t="shared" si="9"/>
        <v>9.9791853982690988</v>
      </c>
      <c r="U18">
        <f t="shared" si="10"/>
        <v>20.067122667474244</v>
      </c>
      <c r="V18">
        <f t="shared" si="11"/>
        <v>28.752959144113809</v>
      </c>
    </row>
    <row r="19" spans="1:22" x14ac:dyDescent="0.25">
      <c r="A19" t="s">
        <v>31</v>
      </c>
      <c r="B19">
        <v>7.6029004622047553</v>
      </c>
      <c r="C19">
        <v>1</v>
      </c>
      <c r="D19">
        <v>0</v>
      </c>
      <c r="E19">
        <v>0</v>
      </c>
      <c r="F19">
        <v>2.6390573296152584</v>
      </c>
      <c r="G19">
        <v>3.7813446817860297</v>
      </c>
      <c r="H19" s="6">
        <v>17.5</v>
      </c>
      <c r="I19" s="9">
        <v>2.8622008809294686</v>
      </c>
      <c r="K19">
        <f t="shared" si="0"/>
        <v>2.6390573296152584</v>
      </c>
      <c r="L19">
        <f t="shared" si="1"/>
        <v>3.7813446817860297</v>
      </c>
      <c r="M19">
        <f t="shared" si="2"/>
        <v>7.6029004622047553</v>
      </c>
      <c r="N19">
        <f t="shared" si="3"/>
        <v>0</v>
      </c>
      <c r="O19">
        <f t="shared" si="4"/>
        <v>0</v>
      </c>
      <c r="P19">
        <f t="shared" si="5"/>
        <v>0</v>
      </c>
      <c r="Q19">
        <f t="shared" si="6"/>
        <v>0</v>
      </c>
      <c r="R19">
        <f t="shared" si="7"/>
        <v>0</v>
      </c>
      <c r="S19">
        <f t="shared" si="8"/>
        <v>0</v>
      </c>
      <c r="T19">
        <f t="shared" si="9"/>
        <v>9.9791853982690988</v>
      </c>
      <c r="U19">
        <f t="shared" si="10"/>
        <v>20.064490191116697</v>
      </c>
      <c r="V19">
        <f t="shared" si="11"/>
        <v>28.7491872289065</v>
      </c>
    </row>
    <row r="20" spans="1:22" x14ac:dyDescent="0.25">
      <c r="A20" t="s">
        <v>32</v>
      </c>
      <c r="B20">
        <v>7.6029004622047553</v>
      </c>
      <c r="C20">
        <v>1</v>
      </c>
      <c r="D20">
        <v>0</v>
      </c>
      <c r="E20">
        <v>0</v>
      </c>
      <c r="F20">
        <v>2.6741486494265287</v>
      </c>
      <c r="G20">
        <v>3.7813446817860297</v>
      </c>
      <c r="H20" s="6">
        <v>17.5</v>
      </c>
      <c r="I20" s="9">
        <v>2.8622008809294686</v>
      </c>
      <c r="K20">
        <f t="shared" si="0"/>
        <v>2.6741486494265287</v>
      </c>
      <c r="L20">
        <f t="shared" si="1"/>
        <v>3.7813446817860297</v>
      </c>
      <c r="M20">
        <f t="shared" si="2"/>
        <v>7.6029004622047553</v>
      </c>
      <c r="N20">
        <f t="shared" si="3"/>
        <v>0</v>
      </c>
      <c r="O20">
        <f t="shared" si="4"/>
        <v>0</v>
      </c>
      <c r="P20">
        <f t="shared" si="5"/>
        <v>0</v>
      </c>
      <c r="Q20">
        <f t="shared" si="6"/>
        <v>0</v>
      </c>
      <c r="R20">
        <f t="shared" si="7"/>
        <v>0</v>
      </c>
      <c r="S20">
        <f t="shared" si="8"/>
        <v>0</v>
      </c>
      <c r="T20">
        <f t="shared" si="9"/>
        <v>10.111877773814298</v>
      </c>
      <c r="U20">
        <f t="shared" si="10"/>
        <v>20.331286002729179</v>
      </c>
      <c r="V20">
        <f t="shared" si="11"/>
        <v>28.7491872289065</v>
      </c>
    </row>
    <row r="21" spans="1:22" x14ac:dyDescent="0.25">
      <c r="A21" t="s">
        <v>33</v>
      </c>
      <c r="B21">
        <v>7.604396348796338</v>
      </c>
      <c r="C21">
        <v>1</v>
      </c>
      <c r="D21">
        <v>0</v>
      </c>
      <c r="E21">
        <v>0</v>
      </c>
      <c r="F21">
        <v>2.6390573296152584</v>
      </c>
      <c r="G21">
        <v>3.7813446817860297</v>
      </c>
      <c r="H21" s="6">
        <v>17.5</v>
      </c>
      <c r="I21" s="9">
        <v>2.8622008809294686</v>
      </c>
      <c r="K21">
        <f t="shared" si="0"/>
        <v>2.6390573296152584</v>
      </c>
      <c r="L21">
        <f t="shared" si="1"/>
        <v>3.7813446817860297</v>
      </c>
      <c r="M21">
        <f t="shared" si="2"/>
        <v>7.604396348796338</v>
      </c>
      <c r="N21">
        <f t="shared" si="3"/>
        <v>0</v>
      </c>
      <c r="O21">
        <f t="shared" si="4"/>
        <v>0</v>
      </c>
      <c r="P21">
        <f t="shared" si="5"/>
        <v>0</v>
      </c>
      <c r="Q21">
        <f t="shared" si="6"/>
        <v>0</v>
      </c>
      <c r="R21">
        <f t="shared" si="7"/>
        <v>0</v>
      </c>
      <c r="S21">
        <f t="shared" si="8"/>
        <v>0</v>
      </c>
      <c r="T21">
        <f t="shared" si="9"/>
        <v>9.9791853982690988</v>
      </c>
      <c r="U21">
        <f t="shared" si="10"/>
        <v>20.068437921590483</v>
      </c>
      <c r="V21">
        <f t="shared" si="11"/>
        <v>28.754843691714136</v>
      </c>
    </row>
    <row r="22" spans="1:22" x14ac:dyDescent="0.25">
      <c r="A22" t="s">
        <v>34</v>
      </c>
      <c r="B22">
        <v>7.6019019598751658</v>
      </c>
      <c r="C22">
        <v>1</v>
      </c>
      <c r="D22">
        <v>0</v>
      </c>
      <c r="E22">
        <v>0</v>
      </c>
      <c r="F22">
        <v>2.6390573296152584</v>
      </c>
      <c r="G22">
        <v>4.2921703055520206</v>
      </c>
      <c r="H22" s="6">
        <v>17.5</v>
      </c>
      <c r="I22" s="9">
        <v>2.8622008809294686</v>
      </c>
      <c r="K22">
        <f t="shared" si="0"/>
        <v>2.6390573296152584</v>
      </c>
      <c r="L22">
        <f t="shared" si="1"/>
        <v>4.2921703055520206</v>
      </c>
      <c r="M22">
        <f t="shared" si="2"/>
        <v>7.6019019598751658</v>
      </c>
      <c r="N22">
        <f t="shared" si="3"/>
        <v>0</v>
      </c>
      <c r="O22">
        <f t="shared" si="4"/>
        <v>0</v>
      </c>
      <c r="P22">
        <f t="shared" si="5"/>
        <v>0</v>
      </c>
      <c r="Q22">
        <f t="shared" si="6"/>
        <v>0</v>
      </c>
      <c r="R22">
        <f t="shared" si="7"/>
        <v>0</v>
      </c>
      <c r="S22">
        <f t="shared" si="8"/>
        <v>0</v>
      </c>
      <c r="T22">
        <f t="shared" si="9"/>
        <v>11.327283504824024</v>
      </c>
      <c r="U22">
        <f t="shared" si="10"/>
        <v>20.061855086225155</v>
      </c>
      <c r="V22">
        <f t="shared" si="11"/>
        <v>32.628657857893892</v>
      </c>
    </row>
    <row r="23" spans="1:22" x14ac:dyDescent="0.25">
      <c r="A23" t="s">
        <v>35</v>
      </c>
      <c r="B23">
        <v>7.6033993397406698</v>
      </c>
      <c r="C23">
        <v>1</v>
      </c>
      <c r="D23">
        <v>0</v>
      </c>
      <c r="E23">
        <v>0</v>
      </c>
      <c r="F23">
        <v>2.6390573296152584</v>
      </c>
      <c r="G23">
        <v>2.5773718774600938</v>
      </c>
      <c r="H23" s="6">
        <v>17.5</v>
      </c>
      <c r="I23" s="9">
        <v>2.8622008809294686</v>
      </c>
      <c r="K23">
        <f t="shared" si="0"/>
        <v>2.6390573296152584</v>
      </c>
      <c r="L23">
        <f t="shared" si="1"/>
        <v>2.5773718774600938</v>
      </c>
      <c r="M23">
        <f t="shared" si="2"/>
        <v>7.6033993397406698</v>
      </c>
      <c r="N23">
        <f t="shared" si="3"/>
        <v>0</v>
      </c>
      <c r="O23">
        <f t="shared" si="4"/>
        <v>0</v>
      </c>
      <c r="P23">
        <f t="shared" si="5"/>
        <v>0</v>
      </c>
      <c r="Q23">
        <f t="shared" si="6"/>
        <v>0</v>
      </c>
      <c r="R23">
        <f t="shared" si="7"/>
        <v>0</v>
      </c>
      <c r="S23">
        <f t="shared" si="8"/>
        <v>0</v>
      </c>
      <c r="T23">
        <f t="shared" si="9"/>
        <v>6.8018321443553003</v>
      </c>
      <c r="U23">
        <f t="shared" si="10"/>
        <v>20.065806757534432</v>
      </c>
      <c r="V23">
        <f t="shared" si="11"/>
        <v>19.596787631346249</v>
      </c>
    </row>
    <row r="24" spans="1:22" x14ac:dyDescent="0.25">
      <c r="A24" t="s">
        <v>36</v>
      </c>
      <c r="B24">
        <v>7.604396348796338</v>
      </c>
      <c r="C24">
        <v>1</v>
      </c>
      <c r="D24">
        <v>0</v>
      </c>
      <c r="E24">
        <v>0</v>
      </c>
      <c r="F24">
        <v>2.6741486494265287</v>
      </c>
      <c r="G24">
        <v>3.2705190580200392</v>
      </c>
      <c r="H24" s="6">
        <v>17.5</v>
      </c>
      <c r="I24" s="9">
        <v>2.8622008809294686</v>
      </c>
      <c r="K24">
        <f>$C24*$F24</f>
        <v>2.6741486494265287</v>
      </c>
      <c r="L24">
        <f t="shared" si="1"/>
        <v>3.2705190580200392</v>
      </c>
      <c r="M24">
        <f t="shared" si="2"/>
        <v>7.604396348796338</v>
      </c>
      <c r="N24">
        <f t="shared" si="3"/>
        <v>0</v>
      </c>
      <c r="O24">
        <f t="shared" si="4"/>
        <v>0</v>
      </c>
      <c r="P24">
        <f t="shared" si="5"/>
        <v>0</v>
      </c>
      <c r="Q24">
        <f t="shared" si="6"/>
        <v>0</v>
      </c>
      <c r="R24">
        <f t="shared" si="7"/>
        <v>0</v>
      </c>
      <c r="S24">
        <f t="shared" si="8"/>
        <v>0</v>
      </c>
      <c r="T24">
        <f t="shared" si="9"/>
        <v>8.7458541219280104</v>
      </c>
      <c r="U24">
        <f t="shared" si="10"/>
        <v>20.335286225837752</v>
      </c>
      <c r="V24">
        <f t="shared" si="11"/>
        <v>24.870323183476426</v>
      </c>
    </row>
    <row r="25" spans="1:22" x14ac:dyDescent="0.25">
      <c r="A25" t="s">
        <v>37</v>
      </c>
      <c r="B25">
        <v>7.6063873897726522</v>
      </c>
      <c r="C25">
        <v>0</v>
      </c>
      <c r="D25">
        <v>1</v>
      </c>
      <c r="E25">
        <v>0</v>
      </c>
      <c r="F25">
        <v>2.6026896854443837</v>
      </c>
      <c r="G25">
        <v>3.7813446817860297</v>
      </c>
      <c r="H25" s="6">
        <v>17.5</v>
      </c>
      <c r="I25" s="9">
        <v>2.8622008809294686</v>
      </c>
      <c r="K25">
        <f t="shared" si="0"/>
        <v>0</v>
      </c>
      <c r="L25">
        <f t="shared" si="1"/>
        <v>0</v>
      </c>
      <c r="M25">
        <f t="shared" si="2"/>
        <v>0</v>
      </c>
      <c r="N25">
        <f t="shared" si="3"/>
        <v>2.6026896854443837</v>
      </c>
      <c r="O25">
        <f t="shared" si="4"/>
        <v>3.7813446817860297</v>
      </c>
      <c r="P25">
        <f t="shared" si="5"/>
        <v>7.6063873897726522</v>
      </c>
      <c r="Q25">
        <f t="shared" si="6"/>
        <v>0</v>
      </c>
      <c r="R25">
        <f t="shared" si="7"/>
        <v>0</v>
      </c>
      <c r="S25">
        <f t="shared" si="8"/>
        <v>0</v>
      </c>
      <c r="T25">
        <f t="shared" si="9"/>
        <v>9.8416668003944743</v>
      </c>
      <c r="U25">
        <f t="shared" si="10"/>
        <v>19.797066002855512</v>
      </c>
      <c r="V25">
        <f t="shared" si="11"/>
        <v>28.762372503921139</v>
      </c>
    </row>
    <row r="26" spans="1:22" x14ac:dyDescent="0.25">
      <c r="A26" t="s">
        <v>38</v>
      </c>
      <c r="B26">
        <v>7.6048944808116197</v>
      </c>
      <c r="C26">
        <v>1</v>
      </c>
      <c r="D26">
        <v>0</v>
      </c>
      <c r="E26">
        <v>0</v>
      </c>
      <c r="F26">
        <v>2.6741486494265287</v>
      </c>
      <c r="G26">
        <v>3.0192046297391331</v>
      </c>
      <c r="H26" s="6">
        <v>17.5</v>
      </c>
      <c r="I26" s="9">
        <v>2.8622008809294686</v>
      </c>
      <c r="K26">
        <f t="shared" si="0"/>
        <v>2.6741486494265287</v>
      </c>
      <c r="L26">
        <f t="shared" si="1"/>
        <v>3.0192046297391331</v>
      </c>
      <c r="M26">
        <f t="shared" si="2"/>
        <v>7.6048944808116197</v>
      </c>
      <c r="N26">
        <f t="shared" si="3"/>
        <v>0</v>
      </c>
      <c r="O26">
        <f t="shared" si="4"/>
        <v>0</v>
      </c>
      <c r="P26">
        <f t="shared" si="5"/>
        <v>0</v>
      </c>
      <c r="Q26">
        <f t="shared" si="6"/>
        <v>0</v>
      </c>
      <c r="R26">
        <f t="shared" si="7"/>
        <v>0</v>
      </c>
      <c r="S26">
        <f t="shared" si="8"/>
        <v>0</v>
      </c>
      <c r="T26">
        <f t="shared" si="9"/>
        <v>8.0738019829592247</v>
      </c>
      <c r="U26">
        <f t="shared" si="10"/>
        <v>20.336618304893655</v>
      </c>
      <c r="V26">
        <f t="shared" si="11"/>
        <v>22.960732625144022</v>
      </c>
    </row>
    <row r="27" spans="1:22" x14ac:dyDescent="0.25">
      <c r="A27" t="s">
        <v>39</v>
      </c>
      <c r="B27">
        <v>7.6033993397406698</v>
      </c>
      <c r="C27">
        <v>1</v>
      </c>
      <c r="D27">
        <v>0</v>
      </c>
      <c r="E27">
        <v>0</v>
      </c>
      <c r="F27">
        <v>2.6741486494265287</v>
      </c>
      <c r="G27">
        <v>3.0192046297391331</v>
      </c>
      <c r="H27" s="6">
        <v>17.5</v>
      </c>
      <c r="I27" s="9">
        <v>2.8622008809294686</v>
      </c>
      <c r="K27">
        <f t="shared" si="0"/>
        <v>2.6741486494265287</v>
      </c>
      <c r="L27">
        <f t="shared" si="1"/>
        <v>3.0192046297391331</v>
      </c>
      <c r="M27">
        <f t="shared" si="2"/>
        <v>7.6033993397406698</v>
      </c>
      <c r="N27">
        <f t="shared" si="3"/>
        <v>0</v>
      </c>
      <c r="O27">
        <f t="shared" si="4"/>
        <v>0</v>
      </c>
      <c r="P27">
        <f t="shared" si="5"/>
        <v>0</v>
      </c>
      <c r="Q27">
        <f t="shared" si="6"/>
        <v>0</v>
      </c>
      <c r="R27">
        <f t="shared" si="7"/>
        <v>0</v>
      </c>
      <c r="S27">
        <f t="shared" si="8"/>
        <v>0</v>
      </c>
      <c r="T27">
        <f t="shared" si="9"/>
        <v>8.0738019829592247</v>
      </c>
      <c r="U27">
        <f t="shared" si="10"/>
        <v>20.332620075418074</v>
      </c>
      <c r="V27">
        <f t="shared" si="11"/>
        <v>22.956218488300497</v>
      </c>
    </row>
    <row r="28" spans="1:22" x14ac:dyDescent="0.25">
      <c r="A28" t="s">
        <v>40</v>
      </c>
      <c r="B28">
        <v>7.6033993397406698</v>
      </c>
      <c r="C28">
        <v>1</v>
      </c>
      <c r="D28">
        <v>0</v>
      </c>
      <c r="E28">
        <v>0</v>
      </c>
      <c r="F28">
        <v>2.6390573296152584</v>
      </c>
      <c r="G28">
        <v>3.7813446817860297</v>
      </c>
      <c r="H28" s="6">
        <v>17.5</v>
      </c>
      <c r="I28" s="9">
        <v>2.8622008809294686</v>
      </c>
      <c r="K28">
        <f t="shared" si="0"/>
        <v>2.6390573296152584</v>
      </c>
      <c r="L28">
        <f t="shared" si="1"/>
        <v>3.7813446817860297</v>
      </c>
      <c r="M28">
        <f t="shared" si="2"/>
        <v>7.6033993397406698</v>
      </c>
      <c r="N28">
        <f t="shared" si="3"/>
        <v>0</v>
      </c>
      <c r="O28">
        <f t="shared" si="4"/>
        <v>0</v>
      </c>
      <c r="P28">
        <f t="shared" si="5"/>
        <v>0</v>
      </c>
      <c r="Q28">
        <f t="shared" si="6"/>
        <v>0</v>
      </c>
      <c r="R28">
        <f t="shared" si="7"/>
        <v>0</v>
      </c>
      <c r="S28">
        <f t="shared" si="8"/>
        <v>0</v>
      </c>
      <c r="T28">
        <f t="shared" si="9"/>
        <v>9.9791853982690988</v>
      </c>
      <c r="U28">
        <f t="shared" si="10"/>
        <v>20.065806757534432</v>
      </c>
      <c r="V28">
        <f t="shared" si="11"/>
        <v>28.751073656823792</v>
      </c>
    </row>
    <row r="29" spans="1:22" x14ac:dyDescent="0.25">
      <c r="A29" t="s">
        <v>41</v>
      </c>
      <c r="B29">
        <v>7.6088706291912596</v>
      </c>
      <c r="C29">
        <v>0</v>
      </c>
      <c r="D29">
        <v>1</v>
      </c>
      <c r="E29">
        <v>0</v>
      </c>
      <c r="F29">
        <v>2.5649493574615367</v>
      </c>
      <c r="G29">
        <v>3.2705190580200392</v>
      </c>
      <c r="H29" s="6">
        <v>17.5</v>
      </c>
      <c r="I29" s="9">
        <v>2.8622008809294686</v>
      </c>
      <c r="K29">
        <f t="shared" si="0"/>
        <v>0</v>
      </c>
      <c r="L29">
        <f t="shared" si="1"/>
        <v>0</v>
      </c>
      <c r="M29">
        <f t="shared" si="2"/>
        <v>0</v>
      </c>
      <c r="N29">
        <f t="shared" si="3"/>
        <v>2.5649493574615367</v>
      </c>
      <c r="O29">
        <f t="shared" si="4"/>
        <v>3.2705190580200392</v>
      </c>
      <c r="P29">
        <f t="shared" si="5"/>
        <v>7.6088706291912596</v>
      </c>
      <c r="Q29">
        <f t="shared" si="6"/>
        <v>0</v>
      </c>
      <c r="R29">
        <f t="shared" si="7"/>
        <v>0</v>
      </c>
      <c r="S29">
        <f t="shared" si="8"/>
        <v>0</v>
      </c>
      <c r="T29">
        <f t="shared" si="9"/>
        <v>8.3887157564342107</v>
      </c>
      <c r="U29">
        <f t="shared" si="10"/>
        <v>19.516367831352081</v>
      </c>
      <c r="V29">
        <f t="shared" si="11"/>
        <v>24.88495640277894</v>
      </c>
    </row>
    <row r="30" spans="1:22" x14ac:dyDescent="0.25">
      <c r="A30" t="s">
        <v>42</v>
      </c>
      <c r="B30">
        <v>7.6048944808116197</v>
      </c>
      <c r="C30">
        <v>1</v>
      </c>
      <c r="D30">
        <v>0</v>
      </c>
      <c r="E30">
        <v>0</v>
      </c>
      <c r="F30">
        <v>2.6741486494265287</v>
      </c>
      <c r="G30">
        <v>3.7813446817860297</v>
      </c>
      <c r="H30" s="6">
        <v>17.5</v>
      </c>
      <c r="I30" s="9">
        <v>2.8622008809294686</v>
      </c>
      <c r="K30">
        <f t="shared" si="0"/>
        <v>2.6741486494265287</v>
      </c>
      <c r="L30">
        <f t="shared" si="1"/>
        <v>3.7813446817860297</v>
      </c>
      <c r="M30">
        <f t="shared" si="2"/>
        <v>7.6048944808116197</v>
      </c>
      <c r="N30">
        <f t="shared" si="3"/>
        <v>0</v>
      </c>
      <c r="O30">
        <f t="shared" si="4"/>
        <v>0</v>
      </c>
      <c r="P30">
        <f t="shared" si="5"/>
        <v>0</v>
      </c>
      <c r="Q30">
        <f t="shared" si="6"/>
        <v>0</v>
      </c>
      <c r="R30">
        <f t="shared" si="7"/>
        <v>0</v>
      </c>
      <c r="S30">
        <f t="shared" si="8"/>
        <v>0</v>
      </c>
      <c r="T30">
        <f t="shared" si="9"/>
        <v>10.111877773814298</v>
      </c>
      <c r="U30">
        <f t="shared" si="10"/>
        <v>20.336618304893655</v>
      </c>
      <c r="V30">
        <f t="shared" si="11"/>
        <v>28.756727300560947</v>
      </c>
    </row>
    <row r="31" spans="1:22" x14ac:dyDescent="0.25">
      <c r="A31" t="s">
        <v>43</v>
      </c>
      <c r="B31">
        <v>7.6053923648149349</v>
      </c>
      <c r="C31">
        <v>1</v>
      </c>
      <c r="D31">
        <v>0</v>
      </c>
      <c r="E31">
        <v>0</v>
      </c>
      <c r="F31">
        <v>2.6390573296152584</v>
      </c>
      <c r="G31">
        <v>4.2921703055520206</v>
      </c>
      <c r="H31" s="6">
        <v>17.5</v>
      </c>
      <c r="I31" s="9">
        <v>2.8622008809294686</v>
      </c>
      <c r="K31">
        <f>$C31*$F31</f>
        <v>2.6390573296152584</v>
      </c>
      <c r="L31">
        <f t="shared" si="1"/>
        <v>4.2921703055520206</v>
      </c>
      <c r="M31">
        <f t="shared" si="2"/>
        <v>7.6053923648149349</v>
      </c>
      <c r="N31">
        <f t="shared" si="3"/>
        <v>0</v>
      </c>
      <c r="O31">
        <f t="shared" si="4"/>
        <v>0</v>
      </c>
      <c r="P31">
        <f t="shared" si="5"/>
        <v>0</v>
      </c>
      <c r="Q31">
        <f t="shared" si="6"/>
        <v>0</v>
      </c>
      <c r="R31">
        <f t="shared" si="7"/>
        <v>0</v>
      </c>
      <c r="S31">
        <f t="shared" si="8"/>
        <v>0</v>
      </c>
      <c r="T31">
        <f t="shared" si="9"/>
        <v>11.327283504824024</v>
      </c>
      <c r="U31">
        <f t="shared" si="10"/>
        <v>20.071066464964776</v>
      </c>
      <c r="V31">
        <f t="shared" si="11"/>
        <v>32.643639270330723</v>
      </c>
    </row>
    <row r="32" spans="1:22" x14ac:dyDescent="0.25">
      <c r="A32" t="s">
        <v>44</v>
      </c>
      <c r="B32">
        <v>7.6078780732785072</v>
      </c>
      <c r="C32">
        <v>0</v>
      </c>
      <c r="D32">
        <v>1</v>
      </c>
      <c r="E32">
        <v>0</v>
      </c>
      <c r="F32">
        <v>2.6026896854443837</v>
      </c>
      <c r="G32">
        <v>4.6286425421732336</v>
      </c>
      <c r="H32" s="6">
        <v>17.5</v>
      </c>
      <c r="I32" s="9">
        <v>2.8622008809294686</v>
      </c>
      <c r="K32">
        <f t="shared" si="0"/>
        <v>0</v>
      </c>
      <c r="L32">
        <f t="shared" si="1"/>
        <v>0</v>
      </c>
      <c r="M32">
        <f t="shared" si="2"/>
        <v>0</v>
      </c>
      <c r="N32">
        <f t="shared" si="3"/>
        <v>2.6026896854443837</v>
      </c>
      <c r="O32">
        <f t="shared" si="4"/>
        <v>4.6286425421732336</v>
      </c>
      <c r="P32">
        <f t="shared" si="5"/>
        <v>7.6078780732785072</v>
      </c>
      <c r="Q32">
        <f t="shared" si="6"/>
        <v>0</v>
      </c>
      <c r="R32">
        <f t="shared" si="7"/>
        <v>0</v>
      </c>
      <c r="S32">
        <f t="shared" si="8"/>
        <v>0</v>
      </c>
      <c r="T32">
        <f t="shared" si="9"/>
        <v>12.046920202123346</v>
      </c>
      <c r="U32">
        <f t="shared" si="10"/>
        <v>19.800945789440462</v>
      </c>
      <c r="V32">
        <f t="shared" si="11"/>
        <v>35.214148105643829</v>
      </c>
    </row>
    <row r="33" spans="1:22" x14ac:dyDescent="0.25">
      <c r="A33" t="s">
        <v>45</v>
      </c>
      <c r="B33">
        <v>7.6033993397406698</v>
      </c>
      <c r="C33">
        <v>1</v>
      </c>
      <c r="D33">
        <v>0</v>
      </c>
      <c r="E33">
        <v>0</v>
      </c>
      <c r="F33">
        <v>2.5649493574615367</v>
      </c>
      <c r="G33">
        <v>3.7813446817860297</v>
      </c>
      <c r="H33" s="6">
        <v>17.5</v>
      </c>
      <c r="I33" s="9">
        <v>2.8622008809294686</v>
      </c>
      <c r="K33">
        <f t="shared" si="0"/>
        <v>2.5649493574615367</v>
      </c>
      <c r="L33">
        <f t="shared" si="1"/>
        <v>3.7813446817860297</v>
      </c>
      <c r="M33">
        <f t="shared" si="2"/>
        <v>7.6033993397406698</v>
      </c>
      <c r="N33">
        <f t="shared" si="3"/>
        <v>0</v>
      </c>
      <c r="O33">
        <f t="shared" si="4"/>
        <v>0</v>
      </c>
      <c r="P33">
        <f t="shared" si="5"/>
        <v>0</v>
      </c>
      <c r="Q33">
        <f t="shared" si="6"/>
        <v>0</v>
      </c>
      <c r="R33">
        <f t="shared" si="7"/>
        <v>0</v>
      </c>
      <c r="S33">
        <f t="shared" si="8"/>
        <v>0</v>
      </c>
      <c r="T33">
        <f t="shared" si="9"/>
        <v>9.6989576118876766</v>
      </c>
      <c r="U33">
        <f t="shared" si="10"/>
        <v>19.502334250991304</v>
      </c>
      <c r="V33">
        <f t="shared" si="11"/>
        <v>28.751073656823792</v>
      </c>
    </row>
    <row r="34" spans="1:22" x14ac:dyDescent="0.25">
      <c r="A34" t="s">
        <v>46</v>
      </c>
      <c r="B34">
        <v>7.6009024595420822</v>
      </c>
      <c r="C34">
        <v>1</v>
      </c>
      <c r="D34">
        <v>0</v>
      </c>
      <c r="E34">
        <v>0</v>
      </c>
      <c r="F34">
        <v>2.6390573296152584</v>
      </c>
      <c r="G34">
        <v>4.2921703055520206</v>
      </c>
      <c r="H34" s="6">
        <v>17.5</v>
      </c>
      <c r="I34" s="9">
        <v>2.8622008809294686</v>
      </c>
      <c r="K34">
        <f t="shared" si="0"/>
        <v>2.6390573296152584</v>
      </c>
      <c r="L34">
        <f t="shared" si="1"/>
        <v>4.2921703055520206</v>
      </c>
      <c r="M34">
        <f t="shared" si="2"/>
        <v>7.6009024595420822</v>
      </c>
      <c r="N34">
        <f t="shared" si="3"/>
        <v>0</v>
      </c>
      <c r="O34">
        <f t="shared" si="4"/>
        <v>0</v>
      </c>
      <c r="P34">
        <f t="shared" si="5"/>
        <v>0</v>
      </c>
      <c r="Q34">
        <f t="shared" si="6"/>
        <v>0</v>
      </c>
      <c r="R34">
        <f t="shared" si="7"/>
        <v>0</v>
      </c>
      <c r="S34">
        <f t="shared" si="8"/>
        <v>0</v>
      </c>
      <c r="T34">
        <f t="shared" si="9"/>
        <v>11.327283504824024</v>
      </c>
      <c r="U34">
        <f t="shared" si="10"/>
        <v>20.059217347545179</v>
      </c>
      <c r="V34">
        <f t="shared" si="11"/>
        <v>32.624367832243841</v>
      </c>
    </row>
    <row r="35" spans="1:22" x14ac:dyDescent="0.25">
      <c r="A35" t="s">
        <v>47</v>
      </c>
      <c r="B35">
        <v>7.6024013356658182</v>
      </c>
      <c r="C35">
        <v>1</v>
      </c>
      <c r="D35">
        <v>0</v>
      </c>
      <c r="E35">
        <v>0</v>
      </c>
      <c r="F35">
        <v>2.6741486494265287</v>
      </c>
      <c r="G35">
        <v>4.2921703055520206</v>
      </c>
      <c r="H35" s="6">
        <v>17.5</v>
      </c>
      <c r="I35" s="9">
        <v>2.8622008809294686</v>
      </c>
      <c r="K35">
        <f t="shared" si="0"/>
        <v>2.6741486494265287</v>
      </c>
      <c r="L35">
        <f t="shared" si="1"/>
        <v>4.2921703055520206</v>
      </c>
      <c r="M35">
        <f t="shared" si="2"/>
        <v>7.6024013356658182</v>
      </c>
      <c r="N35">
        <f t="shared" si="3"/>
        <v>0</v>
      </c>
      <c r="O35">
        <f t="shared" si="4"/>
        <v>0</v>
      </c>
      <c r="P35">
        <f t="shared" si="5"/>
        <v>0</v>
      </c>
      <c r="Q35">
        <f t="shared" si="6"/>
        <v>0</v>
      </c>
      <c r="R35">
        <f t="shared" si="7"/>
        <v>0</v>
      </c>
      <c r="S35">
        <f t="shared" si="8"/>
        <v>0</v>
      </c>
      <c r="T35">
        <f t="shared" si="9"/>
        <v>11.477901425700587</v>
      </c>
      <c r="U35">
        <f t="shared" si="10"/>
        <v>20.329951264169186</v>
      </c>
      <c r="V35">
        <f t="shared" si="11"/>
        <v>32.630801263833845</v>
      </c>
    </row>
    <row r="36" spans="1:22" x14ac:dyDescent="0.25">
      <c r="A36" t="s">
        <v>48</v>
      </c>
      <c r="B36">
        <v>7.604396348796338</v>
      </c>
      <c r="C36">
        <v>1</v>
      </c>
      <c r="D36">
        <v>0</v>
      </c>
      <c r="E36">
        <v>0</v>
      </c>
      <c r="F36">
        <v>2.6390573296152584</v>
      </c>
      <c r="G36">
        <v>3.2705190580200392</v>
      </c>
      <c r="H36" s="6">
        <v>17.5</v>
      </c>
      <c r="I36" s="9">
        <v>2.8622008809294686</v>
      </c>
      <c r="K36">
        <f t="shared" si="0"/>
        <v>2.6390573296152584</v>
      </c>
      <c r="L36">
        <f t="shared" si="1"/>
        <v>3.2705190580200392</v>
      </c>
      <c r="M36">
        <f t="shared" si="2"/>
        <v>7.604396348796338</v>
      </c>
      <c r="N36">
        <f t="shared" si="3"/>
        <v>0</v>
      </c>
      <c r="O36">
        <f t="shared" si="4"/>
        <v>0</v>
      </c>
      <c r="P36">
        <f t="shared" si="5"/>
        <v>0</v>
      </c>
      <c r="Q36">
        <f t="shared" si="6"/>
        <v>0</v>
      </c>
      <c r="R36">
        <f t="shared" si="7"/>
        <v>0</v>
      </c>
      <c r="S36">
        <f t="shared" si="8"/>
        <v>0</v>
      </c>
      <c r="T36">
        <f t="shared" si="9"/>
        <v>8.6310872917141754</v>
      </c>
      <c r="U36">
        <f t="shared" si="10"/>
        <v>20.068437921590483</v>
      </c>
      <c r="V36">
        <f t="shared" si="11"/>
        <v>24.870323183476426</v>
      </c>
    </row>
    <row r="37" spans="1:22" x14ac:dyDescent="0.25">
      <c r="A37" t="s">
        <v>49</v>
      </c>
      <c r="B37">
        <v>7.6038979685218813</v>
      </c>
      <c r="C37">
        <v>1</v>
      </c>
      <c r="D37">
        <v>0</v>
      </c>
      <c r="E37">
        <v>0</v>
      </c>
      <c r="F37">
        <v>2.7080502011022101</v>
      </c>
      <c r="G37">
        <v>3.7813446817860297</v>
      </c>
      <c r="H37" s="6">
        <v>17.5</v>
      </c>
      <c r="I37" s="9">
        <v>2.8622008809294686</v>
      </c>
      <c r="K37">
        <f t="shared" si="0"/>
        <v>2.7080502011022101</v>
      </c>
      <c r="L37">
        <f t="shared" si="1"/>
        <v>3.7813446817860297</v>
      </c>
      <c r="M37">
        <f t="shared" si="2"/>
        <v>7.6038979685218813</v>
      </c>
      <c r="N37">
        <f t="shared" si="3"/>
        <v>0</v>
      </c>
      <c r="O37">
        <f t="shared" si="4"/>
        <v>0</v>
      </c>
      <c r="P37">
        <f t="shared" si="5"/>
        <v>0</v>
      </c>
      <c r="Q37">
        <f t="shared" si="6"/>
        <v>0</v>
      </c>
      <c r="R37">
        <f t="shared" si="7"/>
        <v>0</v>
      </c>
      <c r="S37">
        <f t="shared" si="8"/>
        <v>0</v>
      </c>
      <c r="T37">
        <f t="shared" si="9"/>
        <v>10.24007122594743</v>
      </c>
      <c r="U37">
        <f t="shared" si="10"/>
        <v>20.591737422816369</v>
      </c>
      <c r="V37">
        <f t="shared" si="11"/>
        <v>28.752959144113809</v>
      </c>
    </row>
    <row r="38" spans="1:22" x14ac:dyDescent="0.25">
      <c r="A38" t="s">
        <v>50</v>
      </c>
      <c r="B38">
        <v>7.6063873897726522</v>
      </c>
      <c r="C38">
        <v>1</v>
      </c>
      <c r="D38">
        <v>0</v>
      </c>
      <c r="E38">
        <v>0</v>
      </c>
      <c r="F38">
        <v>2.6741486494265287</v>
      </c>
      <c r="G38">
        <v>3.2705190580200392</v>
      </c>
      <c r="H38" s="6">
        <v>17.5</v>
      </c>
      <c r="I38" s="9">
        <v>2.8622008809294686</v>
      </c>
      <c r="K38">
        <f t="shared" si="0"/>
        <v>2.6741486494265287</v>
      </c>
      <c r="L38">
        <f t="shared" si="1"/>
        <v>3.2705190580200392</v>
      </c>
      <c r="M38">
        <f t="shared" si="2"/>
        <v>7.6063873897726522</v>
      </c>
      <c r="N38">
        <f t="shared" si="3"/>
        <v>0</v>
      </c>
      <c r="O38">
        <f t="shared" si="4"/>
        <v>0</v>
      </c>
      <c r="P38">
        <f t="shared" si="5"/>
        <v>0</v>
      </c>
      <c r="Q38">
        <f t="shared" si="6"/>
        <v>0</v>
      </c>
      <c r="R38">
        <f t="shared" si="7"/>
        <v>0</v>
      </c>
      <c r="S38">
        <f t="shared" si="8"/>
        <v>0</v>
      </c>
      <c r="T38">
        <f t="shared" si="9"/>
        <v>8.7458541219280104</v>
      </c>
      <c r="U38">
        <f t="shared" si="10"/>
        <v>20.340610565375517</v>
      </c>
      <c r="V38">
        <f t="shared" si="11"/>
        <v>24.876834920934758</v>
      </c>
    </row>
    <row r="39" spans="1:22" x14ac:dyDescent="0.25">
      <c r="A39" t="s">
        <v>51</v>
      </c>
      <c r="B39">
        <v>7.6033993397406698</v>
      </c>
      <c r="C39">
        <v>1</v>
      </c>
      <c r="D39">
        <v>0</v>
      </c>
      <c r="E39">
        <v>0</v>
      </c>
      <c r="F39">
        <v>2.6741486494265287</v>
      </c>
      <c r="G39">
        <v>3.7813446817860297</v>
      </c>
      <c r="H39" s="6">
        <v>17.5</v>
      </c>
      <c r="I39" s="9">
        <v>2.8622008809294686</v>
      </c>
      <c r="K39">
        <f t="shared" si="0"/>
        <v>2.6741486494265287</v>
      </c>
      <c r="L39">
        <f t="shared" si="1"/>
        <v>3.7813446817860297</v>
      </c>
      <c r="M39">
        <f t="shared" si="2"/>
        <v>7.6033993397406698</v>
      </c>
      <c r="N39">
        <f t="shared" si="3"/>
        <v>0</v>
      </c>
      <c r="O39">
        <f t="shared" si="4"/>
        <v>0</v>
      </c>
      <c r="P39">
        <f t="shared" si="5"/>
        <v>0</v>
      </c>
      <c r="Q39">
        <f t="shared" si="6"/>
        <v>0</v>
      </c>
      <c r="R39">
        <f t="shared" si="7"/>
        <v>0</v>
      </c>
      <c r="S39">
        <f t="shared" si="8"/>
        <v>0</v>
      </c>
      <c r="T39">
        <f t="shared" si="9"/>
        <v>10.111877773814298</v>
      </c>
      <c r="U39">
        <f t="shared" si="10"/>
        <v>20.332620075418074</v>
      </c>
      <c r="V39">
        <f t="shared" si="11"/>
        <v>28.751073656823792</v>
      </c>
    </row>
    <row r="40" spans="1:22" x14ac:dyDescent="0.25">
      <c r="A40" t="s">
        <v>52</v>
      </c>
      <c r="B40">
        <v>7.6063873897726522</v>
      </c>
      <c r="C40">
        <v>1</v>
      </c>
      <c r="D40">
        <v>0</v>
      </c>
      <c r="E40">
        <v>0</v>
      </c>
      <c r="F40">
        <v>2.6741486494265287</v>
      </c>
      <c r="G40">
        <v>3.2705190580200392</v>
      </c>
      <c r="H40" s="6">
        <v>17.5</v>
      </c>
      <c r="I40" s="9">
        <v>2.8622008809294686</v>
      </c>
      <c r="K40">
        <f t="shared" si="0"/>
        <v>2.6741486494265287</v>
      </c>
      <c r="L40">
        <f t="shared" si="1"/>
        <v>3.2705190580200392</v>
      </c>
      <c r="M40">
        <f t="shared" si="2"/>
        <v>7.6063873897726522</v>
      </c>
      <c r="N40">
        <f t="shared" si="3"/>
        <v>0</v>
      </c>
      <c r="O40">
        <f t="shared" si="4"/>
        <v>0</v>
      </c>
      <c r="P40">
        <f t="shared" si="5"/>
        <v>0</v>
      </c>
      <c r="Q40">
        <f t="shared" si="6"/>
        <v>0</v>
      </c>
      <c r="R40">
        <f t="shared" si="7"/>
        <v>0</v>
      </c>
      <c r="S40">
        <f t="shared" si="8"/>
        <v>0</v>
      </c>
      <c r="T40">
        <f t="shared" si="9"/>
        <v>8.7458541219280104</v>
      </c>
      <c r="U40">
        <f t="shared" si="10"/>
        <v>20.340610565375517</v>
      </c>
      <c r="V40">
        <f t="shared" si="11"/>
        <v>24.876834920934758</v>
      </c>
    </row>
    <row r="41" spans="1:22" x14ac:dyDescent="0.25">
      <c r="A41" t="s">
        <v>53</v>
      </c>
      <c r="B41">
        <v>7.6078780732785072</v>
      </c>
      <c r="C41">
        <v>1</v>
      </c>
      <c r="D41">
        <v>0</v>
      </c>
      <c r="E41">
        <v>0</v>
      </c>
      <c r="F41">
        <v>2.7080502011022101</v>
      </c>
      <c r="G41">
        <v>3.2705190580200392</v>
      </c>
      <c r="H41" s="6">
        <v>17.5</v>
      </c>
      <c r="I41" s="9">
        <v>2.8622008809294686</v>
      </c>
      <c r="K41">
        <f t="shared" si="0"/>
        <v>2.7080502011022101</v>
      </c>
      <c r="L41">
        <f t="shared" si="1"/>
        <v>3.2705190580200392</v>
      </c>
      <c r="M41">
        <f t="shared" si="2"/>
        <v>7.6078780732785072</v>
      </c>
      <c r="N41">
        <f t="shared" si="3"/>
        <v>0</v>
      </c>
      <c r="O41">
        <f t="shared" si="4"/>
        <v>0</v>
      </c>
      <c r="P41">
        <f t="shared" si="5"/>
        <v>0</v>
      </c>
      <c r="Q41">
        <f t="shared" si="6"/>
        <v>0</v>
      </c>
      <c r="R41">
        <f t="shared" si="7"/>
        <v>0</v>
      </c>
      <c r="S41">
        <f t="shared" si="8"/>
        <v>0</v>
      </c>
      <c r="T41">
        <f t="shared" si="9"/>
        <v>8.8567297927797775</v>
      </c>
      <c r="U41">
        <f t="shared" si="10"/>
        <v>20.602515746302956</v>
      </c>
      <c r="V41">
        <f t="shared" si="11"/>
        <v>24.881710229750134</v>
      </c>
    </row>
    <row r="42" spans="1:22" x14ac:dyDescent="0.25">
      <c r="A42" t="s">
        <v>54</v>
      </c>
      <c r="B42">
        <v>7.604396348796338</v>
      </c>
      <c r="C42">
        <v>1</v>
      </c>
      <c r="D42">
        <v>0</v>
      </c>
      <c r="E42">
        <v>0</v>
      </c>
      <c r="F42">
        <v>2.7080502011022101</v>
      </c>
      <c r="G42">
        <v>4.6286425421732336</v>
      </c>
      <c r="H42" s="6">
        <v>17.5</v>
      </c>
      <c r="I42" s="9">
        <v>2.8622008809294686</v>
      </c>
      <c r="K42">
        <f t="shared" si="0"/>
        <v>2.7080502011022101</v>
      </c>
      <c r="L42">
        <f t="shared" si="1"/>
        <v>4.6286425421732336</v>
      </c>
      <c r="M42">
        <f t="shared" si="2"/>
        <v>7.604396348796338</v>
      </c>
      <c r="N42">
        <f t="shared" si="3"/>
        <v>0</v>
      </c>
      <c r="O42">
        <f t="shared" si="4"/>
        <v>0</v>
      </c>
      <c r="P42">
        <f t="shared" si="5"/>
        <v>0</v>
      </c>
      <c r="Q42">
        <f t="shared" si="6"/>
        <v>0</v>
      </c>
      <c r="R42">
        <f t="shared" si="7"/>
        <v>0</v>
      </c>
      <c r="S42">
        <f t="shared" si="8"/>
        <v>0</v>
      </c>
      <c r="T42">
        <f t="shared" si="9"/>
        <v>12.53459636716247</v>
      </c>
      <c r="U42">
        <f t="shared" si="10"/>
        <v>20.593087061618835</v>
      </c>
      <c r="V42">
        <f t="shared" si="11"/>
        <v>35.19803244758554</v>
      </c>
    </row>
    <row r="43" spans="1:22" x14ac:dyDescent="0.25">
      <c r="A43" t="s">
        <v>55</v>
      </c>
      <c r="B43">
        <v>7.6048944808116197</v>
      </c>
      <c r="C43">
        <v>1</v>
      </c>
      <c r="D43">
        <v>0</v>
      </c>
      <c r="E43">
        <v>0</v>
      </c>
      <c r="F43">
        <v>2.6390573296152584</v>
      </c>
      <c r="G43">
        <v>4.6286425421732336</v>
      </c>
      <c r="H43" s="6">
        <v>17.5</v>
      </c>
      <c r="I43" s="9">
        <v>2.8622008809294686</v>
      </c>
      <c r="K43">
        <f t="shared" si="0"/>
        <v>2.6390573296152584</v>
      </c>
      <c r="L43">
        <f t="shared" si="1"/>
        <v>4.6286425421732336</v>
      </c>
      <c r="M43">
        <f t="shared" si="2"/>
        <v>7.6048944808116197</v>
      </c>
      <c r="N43">
        <f t="shared" si="3"/>
        <v>0</v>
      </c>
      <c r="O43">
        <f t="shared" si="4"/>
        <v>0</v>
      </c>
      <c r="P43">
        <f t="shared" si="5"/>
        <v>0</v>
      </c>
      <c r="Q43">
        <f t="shared" si="6"/>
        <v>0</v>
      </c>
      <c r="R43">
        <f t="shared" si="7"/>
        <v>0</v>
      </c>
      <c r="S43">
        <f t="shared" si="8"/>
        <v>0</v>
      </c>
      <c r="T43">
        <f t="shared" si="9"/>
        <v>12.215253027091276</v>
      </c>
      <c r="U43">
        <f t="shared" si="10"/>
        <v>20.069752520536529</v>
      </c>
      <c r="V43">
        <f t="shared" si="11"/>
        <v>35.200338122623087</v>
      </c>
    </row>
    <row r="44" spans="1:22" x14ac:dyDescent="0.25">
      <c r="A44" t="s">
        <v>56</v>
      </c>
      <c r="B44">
        <v>7.6048944808116197</v>
      </c>
      <c r="C44">
        <v>1</v>
      </c>
      <c r="D44">
        <v>0</v>
      </c>
      <c r="E44">
        <v>0</v>
      </c>
      <c r="F44">
        <v>2.6390573296152584</v>
      </c>
      <c r="G44">
        <v>3.2705190580200392</v>
      </c>
      <c r="H44" s="6">
        <v>17.5</v>
      </c>
      <c r="I44" s="9">
        <v>2.8622008809294686</v>
      </c>
      <c r="K44">
        <f t="shared" si="0"/>
        <v>2.6390573296152584</v>
      </c>
      <c r="L44">
        <f t="shared" si="1"/>
        <v>3.2705190580200392</v>
      </c>
      <c r="M44">
        <f t="shared" si="2"/>
        <v>7.6048944808116197</v>
      </c>
      <c r="N44">
        <f t="shared" si="3"/>
        <v>0</v>
      </c>
      <c r="O44">
        <f t="shared" si="4"/>
        <v>0</v>
      </c>
      <c r="P44">
        <f t="shared" si="5"/>
        <v>0</v>
      </c>
      <c r="Q44">
        <f t="shared" si="6"/>
        <v>0</v>
      </c>
      <c r="R44">
        <f t="shared" si="7"/>
        <v>0</v>
      </c>
      <c r="S44">
        <f t="shared" si="8"/>
        <v>0</v>
      </c>
      <c r="T44">
        <f t="shared" si="9"/>
        <v>8.6310872917141754</v>
      </c>
      <c r="U44">
        <f t="shared" si="10"/>
        <v>20.069752520536529</v>
      </c>
      <c r="V44">
        <f t="shared" si="11"/>
        <v>24.871952333725812</v>
      </c>
    </row>
    <row r="45" spans="1:22" x14ac:dyDescent="0.25">
      <c r="A45" t="s">
        <v>57</v>
      </c>
      <c r="B45">
        <v>7.6048944808116197</v>
      </c>
      <c r="C45">
        <v>1</v>
      </c>
      <c r="D45">
        <v>0</v>
      </c>
      <c r="E45">
        <v>0</v>
      </c>
      <c r="F45">
        <v>2.7080502011022101</v>
      </c>
      <c r="G45">
        <v>3.7813446817860297</v>
      </c>
      <c r="H45" s="6">
        <v>17.5</v>
      </c>
      <c r="I45" s="9">
        <v>2.8622008809294686</v>
      </c>
      <c r="K45">
        <f t="shared" si="0"/>
        <v>2.7080502011022101</v>
      </c>
      <c r="L45">
        <f t="shared" si="1"/>
        <v>3.7813446817860297</v>
      </c>
      <c r="M45">
        <f t="shared" si="2"/>
        <v>7.6048944808116197</v>
      </c>
      <c r="N45">
        <f t="shared" si="3"/>
        <v>0</v>
      </c>
      <c r="O45">
        <f t="shared" si="4"/>
        <v>0</v>
      </c>
      <c r="P45">
        <f t="shared" si="5"/>
        <v>0</v>
      </c>
      <c r="Q45">
        <f t="shared" si="6"/>
        <v>0</v>
      </c>
      <c r="R45">
        <f t="shared" si="7"/>
        <v>0</v>
      </c>
      <c r="S45">
        <f t="shared" si="8"/>
        <v>0</v>
      </c>
      <c r="T45">
        <f t="shared" si="9"/>
        <v>10.24007122594743</v>
      </c>
      <c r="U45">
        <f t="shared" si="10"/>
        <v>20.594436028122995</v>
      </c>
      <c r="V45">
        <f t="shared" si="11"/>
        <v>28.756727300560947</v>
      </c>
    </row>
    <row r="46" spans="1:22" x14ac:dyDescent="0.25">
      <c r="A46" t="s">
        <v>58</v>
      </c>
      <c r="B46">
        <v>7.604396348796338</v>
      </c>
      <c r="C46">
        <v>1</v>
      </c>
      <c r="D46">
        <v>0</v>
      </c>
      <c r="E46">
        <v>0</v>
      </c>
      <c r="F46">
        <v>2.7080502011022101</v>
      </c>
      <c r="G46">
        <v>3.7813446817860297</v>
      </c>
      <c r="H46" s="6">
        <v>17.5</v>
      </c>
      <c r="I46" s="9">
        <v>2.8622008809294686</v>
      </c>
      <c r="K46">
        <f t="shared" si="0"/>
        <v>2.7080502011022101</v>
      </c>
      <c r="L46">
        <f t="shared" si="1"/>
        <v>3.7813446817860297</v>
      </c>
      <c r="M46">
        <f t="shared" si="2"/>
        <v>7.604396348796338</v>
      </c>
      <c r="N46">
        <f t="shared" si="3"/>
        <v>0</v>
      </c>
      <c r="O46">
        <f t="shared" si="4"/>
        <v>0</v>
      </c>
      <c r="P46">
        <f t="shared" si="5"/>
        <v>0</v>
      </c>
      <c r="Q46">
        <f t="shared" si="6"/>
        <v>0</v>
      </c>
      <c r="R46">
        <f t="shared" si="7"/>
        <v>0</v>
      </c>
      <c r="S46">
        <f t="shared" si="8"/>
        <v>0</v>
      </c>
      <c r="T46">
        <f t="shared" si="9"/>
        <v>10.24007122594743</v>
      </c>
      <c r="U46">
        <f t="shared" si="10"/>
        <v>20.593087061618835</v>
      </c>
      <c r="V46">
        <f t="shared" si="11"/>
        <v>28.754843691714136</v>
      </c>
    </row>
    <row r="47" spans="1:22" x14ac:dyDescent="0.25">
      <c r="A47" t="s">
        <v>59</v>
      </c>
      <c r="B47">
        <v>7.6024013356658182</v>
      </c>
      <c r="C47">
        <v>1</v>
      </c>
      <c r="D47">
        <v>0</v>
      </c>
      <c r="E47">
        <v>0</v>
      </c>
      <c r="F47">
        <v>2.7080502011022101</v>
      </c>
      <c r="G47">
        <v>3.7813446817860297</v>
      </c>
      <c r="H47" s="6">
        <v>17.5</v>
      </c>
      <c r="I47" s="9">
        <v>2.8622008809294686</v>
      </c>
      <c r="K47">
        <f t="shared" si="0"/>
        <v>2.7080502011022101</v>
      </c>
      <c r="L47">
        <f t="shared" si="1"/>
        <v>3.7813446817860297</v>
      </c>
      <c r="M47">
        <f t="shared" si="2"/>
        <v>7.6024013356658182</v>
      </c>
      <c r="N47">
        <f t="shared" si="3"/>
        <v>0</v>
      </c>
      <c r="O47">
        <f t="shared" si="4"/>
        <v>0</v>
      </c>
      <c r="P47">
        <f t="shared" si="5"/>
        <v>0</v>
      </c>
      <c r="Q47">
        <f t="shared" si="6"/>
        <v>0</v>
      </c>
      <c r="R47">
        <f t="shared" si="7"/>
        <v>0</v>
      </c>
      <c r="S47">
        <f t="shared" si="8"/>
        <v>0</v>
      </c>
      <c r="T47">
        <f t="shared" si="9"/>
        <v>10.24007122594743</v>
      </c>
      <c r="U47">
        <f t="shared" si="10"/>
        <v>20.587684465909529</v>
      </c>
      <c r="V47">
        <f t="shared" si="11"/>
        <v>28.747299859422949</v>
      </c>
    </row>
    <row r="48" spans="1:22" x14ac:dyDescent="0.25">
      <c r="A48" t="s">
        <v>60</v>
      </c>
      <c r="B48">
        <v>7.6053923648149349</v>
      </c>
      <c r="C48">
        <v>1</v>
      </c>
      <c r="D48">
        <v>0</v>
      </c>
      <c r="E48">
        <v>0</v>
      </c>
      <c r="F48">
        <v>2.6741486494265287</v>
      </c>
      <c r="G48">
        <v>3.7813446817860297</v>
      </c>
      <c r="H48" s="6">
        <v>17.5</v>
      </c>
      <c r="I48" s="9">
        <v>2.8622008809294686</v>
      </c>
      <c r="K48">
        <f t="shared" si="0"/>
        <v>2.6741486494265287</v>
      </c>
      <c r="L48">
        <f t="shared" si="1"/>
        <v>3.7813446817860297</v>
      </c>
      <c r="M48">
        <f t="shared" si="2"/>
        <v>7.6053923648149349</v>
      </c>
      <c r="N48">
        <f t="shared" si="3"/>
        <v>0</v>
      </c>
      <c r="O48">
        <f t="shared" si="4"/>
        <v>0</v>
      </c>
      <c r="P48">
        <f t="shared" si="5"/>
        <v>0</v>
      </c>
      <c r="Q48">
        <f t="shared" si="6"/>
        <v>0</v>
      </c>
      <c r="R48">
        <f t="shared" si="7"/>
        <v>0</v>
      </c>
      <c r="S48">
        <f t="shared" si="8"/>
        <v>0</v>
      </c>
      <c r="T48">
        <f t="shared" si="9"/>
        <v>10.111877773814298</v>
      </c>
      <c r="U48">
        <f t="shared" si="10"/>
        <v>20.337949720728691</v>
      </c>
      <c r="V48">
        <f t="shared" si="11"/>
        <v>28.758609971589028</v>
      </c>
    </row>
    <row r="49" spans="1:22" x14ac:dyDescent="0.25">
      <c r="A49" t="s">
        <v>61</v>
      </c>
      <c r="B49">
        <v>7.6024013356658182</v>
      </c>
      <c r="C49">
        <v>1</v>
      </c>
      <c r="D49">
        <v>0</v>
      </c>
      <c r="E49">
        <v>0</v>
      </c>
      <c r="F49">
        <v>2.6390573296152584</v>
      </c>
      <c r="G49">
        <v>2.7780425729222449</v>
      </c>
      <c r="H49" s="6">
        <v>17.5</v>
      </c>
      <c r="I49" s="9">
        <v>2.8622008809294686</v>
      </c>
      <c r="K49">
        <f t="shared" si="0"/>
        <v>2.6390573296152584</v>
      </c>
      <c r="L49">
        <f t="shared" si="1"/>
        <v>2.7780425729222449</v>
      </c>
      <c r="M49">
        <f t="shared" si="2"/>
        <v>7.6024013356658182</v>
      </c>
      <c r="N49">
        <f t="shared" si="3"/>
        <v>0</v>
      </c>
      <c r="O49">
        <f t="shared" si="4"/>
        <v>0</v>
      </c>
      <c r="P49">
        <f t="shared" si="5"/>
        <v>0</v>
      </c>
      <c r="Q49">
        <f t="shared" si="6"/>
        <v>0</v>
      </c>
      <c r="R49">
        <f t="shared" si="7"/>
        <v>0</v>
      </c>
      <c r="S49">
        <f t="shared" si="8"/>
        <v>0</v>
      </c>
      <c r="T49">
        <f t="shared" si="9"/>
        <v>7.3314136140536812</v>
      </c>
      <c r="U49">
        <f t="shared" si="10"/>
        <v>20.063172967565709</v>
      </c>
      <c r="V49">
        <f t="shared" si="11"/>
        <v>21.119794566920582</v>
      </c>
    </row>
    <row r="50" spans="1:22" x14ac:dyDescent="0.25">
      <c r="A50" t="s">
        <v>62</v>
      </c>
      <c r="B50">
        <v>7.604396348796338</v>
      </c>
      <c r="C50">
        <v>1</v>
      </c>
      <c r="D50">
        <v>0</v>
      </c>
      <c r="E50">
        <v>0</v>
      </c>
      <c r="F50">
        <v>2.6741486494265287</v>
      </c>
      <c r="G50">
        <v>3.0192046297391331</v>
      </c>
      <c r="H50" s="6">
        <v>17.5</v>
      </c>
      <c r="I50" s="9">
        <v>2.8622008809294686</v>
      </c>
      <c r="K50">
        <f t="shared" si="0"/>
        <v>2.6741486494265287</v>
      </c>
      <c r="L50">
        <f t="shared" si="1"/>
        <v>3.0192046297391331</v>
      </c>
      <c r="M50">
        <f t="shared" si="2"/>
        <v>7.604396348796338</v>
      </c>
      <c r="N50">
        <f t="shared" si="3"/>
        <v>0</v>
      </c>
      <c r="O50">
        <f t="shared" si="4"/>
        <v>0</v>
      </c>
      <c r="P50">
        <f t="shared" si="5"/>
        <v>0</v>
      </c>
      <c r="Q50">
        <f t="shared" si="6"/>
        <v>0</v>
      </c>
      <c r="R50">
        <f t="shared" si="7"/>
        <v>0</v>
      </c>
      <c r="S50">
        <f t="shared" si="8"/>
        <v>0</v>
      </c>
      <c r="T50">
        <f t="shared" si="9"/>
        <v>8.0738019829592247</v>
      </c>
      <c r="U50">
        <f t="shared" si="10"/>
        <v>20.335286225837752</v>
      </c>
      <c r="V50">
        <f t="shared" si="11"/>
        <v>22.959228662657264</v>
      </c>
    </row>
    <row r="51" spans="1:22" x14ac:dyDescent="0.25">
      <c r="A51" t="s">
        <v>63</v>
      </c>
      <c r="B51">
        <v>7.6078780732785072</v>
      </c>
      <c r="C51">
        <v>1</v>
      </c>
      <c r="D51">
        <v>0</v>
      </c>
      <c r="E51">
        <v>0</v>
      </c>
      <c r="F51">
        <v>2.6390573296152584</v>
      </c>
      <c r="G51">
        <v>3.2705190580200392</v>
      </c>
      <c r="H51" s="6">
        <v>17.5</v>
      </c>
      <c r="I51" s="9">
        <v>2.8622008809294686</v>
      </c>
      <c r="K51">
        <f t="shared" si="0"/>
        <v>2.6390573296152584</v>
      </c>
      <c r="L51">
        <f t="shared" si="1"/>
        <v>3.2705190580200392</v>
      </c>
      <c r="M51">
        <f t="shared" si="2"/>
        <v>7.6078780732785072</v>
      </c>
      <c r="N51">
        <f t="shared" si="3"/>
        <v>0</v>
      </c>
      <c r="O51">
        <f t="shared" si="4"/>
        <v>0</v>
      </c>
      <c r="P51">
        <f t="shared" si="5"/>
        <v>0</v>
      </c>
      <c r="Q51">
        <f t="shared" si="6"/>
        <v>0</v>
      </c>
      <c r="R51">
        <f t="shared" si="7"/>
        <v>0</v>
      </c>
      <c r="S51">
        <f t="shared" si="8"/>
        <v>0</v>
      </c>
      <c r="T51">
        <f t="shared" si="9"/>
        <v>8.6310872917141754</v>
      </c>
      <c r="U51">
        <f t="shared" si="10"/>
        <v>20.077626392104854</v>
      </c>
      <c r="V51">
        <f t="shared" si="11"/>
        <v>24.881710229750134</v>
      </c>
    </row>
    <row r="52" spans="1:22" x14ac:dyDescent="0.25">
      <c r="A52" t="s">
        <v>64</v>
      </c>
      <c r="B52">
        <v>7.6063873897726522</v>
      </c>
      <c r="C52">
        <v>1</v>
      </c>
      <c r="D52">
        <v>0</v>
      </c>
      <c r="E52">
        <v>0</v>
      </c>
      <c r="F52">
        <v>2.7080502011022101</v>
      </c>
      <c r="G52">
        <v>3.7813446817860297</v>
      </c>
      <c r="H52" s="6">
        <v>17.5</v>
      </c>
      <c r="I52" s="9">
        <v>2.8622008809294686</v>
      </c>
      <c r="K52">
        <f t="shared" si="0"/>
        <v>2.7080502011022101</v>
      </c>
      <c r="L52">
        <f t="shared" si="1"/>
        <v>3.7813446817860297</v>
      </c>
      <c r="M52">
        <f t="shared" si="2"/>
        <v>7.6063873897726522</v>
      </c>
      <c r="N52">
        <f t="shared" si="3"/>
        <v>0</v>
      </c>
      <c r="O52">
        <f t="shared" si="4"/>
        <v>0</v>
      </c>
      <c r="P52">
        <f t="shared" si="5"/>
        <v>0</v>
      </c>
      <c r="Q52">
        <f t="shared" si="6"/>
        <v>0</v>
      </c>
      <c r="R52">
        <f t="shared" si="7"/>
        <v>0</v>
      </c>
      <c r="S52">
        <f t="shared" si="8"/>
        <v>0</v>
      </c>
      <c r="T52">
        <f t="shared" si="9"/>
        <v>10.24007122594743</v>
      </c>
      <c r="U52">
        <f t="shared" si="10"/>
        <v>20.598478900535145</v>
      </c>
      <c r="V52">
        <f t="shared" si="11"/>
        <v>28.762372503921139</v>
      </c>
    </row>
    <row r="53" spans="1:22" x14ac:dyDescent="0.25">
      <c r="A53" t="s">
        <v>65</v>
      </c>
      <c r="B53">
        <v>7.6083744743807831</v>
      </c>
      <c r="C53">
        <v>1</v>
      </c>
      <c r="D53">
        <v>0</v>
      </c>
      <c r="E53">
        <v>0</v>
      </c>
      <c r="F53">
        <v>2.6741486494265287</v>
      </c>
      <c r="G53">
        <v>3.7813446817860297</v>
      </c>
      <c r="H53" s="6">
        <v>17.5</v>
      </c>
      <c r="I53" s="9">
        <v>2.8622008809294686</v>
      </c>
      <c r="K53">
        <f t="shared" si="0"/>
        <v>2.6741486494265287</v>
      </c>
      <c r="L53">
        <f t="shared" si="1"/>
        <v>3.7813446817860297</v>
      </c>
      <c r="M53">
        <f t="shared" si="2"/>
        <v>7.6083744743807831</v>
      </c>
      <c r="N53">
        <f t="shared" si="3"/>
        <v>0</v>
      </c>
      <c r="O53">
        <f t="shared" si="4"/>
        <v>0</v>
      </c>
      <c r="P53">
        <f t="shared" si="5"/>
        <v>0</v>
      </c>
      <c r="Q53">
        <f t="shared" si="6"/>
        <v>0</v>
      </c>
      <c r="R53">
        <f t="shared" si="7"/>
        <v>0</v>
      </c>
      <c r="S53">
        <f t="shared" si="8"/>
        <v>0</v>
      </c>
      <c r="T53">
        <f t="shared" si="9"/>
        <v>10.111877773814298</v>
      </c>
      <c r="U53">
        <f t="shared" si="10"/>
        <v>20.345924324996645</v>
      </c>
      <c r="V53">
        <f t="shared" si="11"/>
        <v>28.769886355736354</v>
      </c>
    </row>
    <row r="54" spans="1:22" x14ac:dyDescent="0.25">
      <c r="A54" t="s">
        <v>66</v>
      </c>
      <c r="B54">
        <v>7.6058900010531216</v>
      </c>
      <c r="C54">
        <v>1</v>
      </c>
      <c r="D54">
        <v>0</v>
      </c>
      <c r="E54">
        <v>0</v>
      </c>
      <c r="F54">
        <v>2.6741486494265287</v>
      </c>
      <c r="G54">
        <v>3.7813446817860297</v>
      </c>
      <c r="H54" s="6">
        <v>17.5</v>
      </c>
      <c r="I54" s="9">
        <v>2.8622008809294686</v>
      </c>
      <c r="K54">
        <f t="shared" si="0"/>
        <v>2.6741486494265287</v>
      </c>
      <c r="L54">
        <f t="shared" si="1"/>
        <v>3.7813446817860297</v>
      </c>
      <c r="M54">
        <f t="shared" si="2"/>
        <v>7.6058900010531216</v>
      </c>
      <c r="N54">
        <f t="shared" si="3"/>
        <v>0</v>
      </c>
      <c r="O54">
        <f t="shared" si="4"/>
        <v>0</v>
      </c>
      <c r="P54">
        <f t="shared" si="5"/>
        <v>0</v>
      </c>
      <c r="Q54">
        <f t="shared" si="6"/>
        <v>0</v>
      </c>
      <c r="R54">
        <f t="shared" si="7"/>
        <v>0</v>
      </c>
      <c r="S54">
        <f t="shared" si="8"/>
        <v>0</v>
      </c>
      <c r="T54">
        <f t="shared" si="9"/>
        <v>10.111877773814298</v>
      </c>
      <c r="U54">
        <f t="shared" si="10"/>
        <v>20.339280474002944</v>
      </c>
      <c r="V54">
        <f t="shared" si="11"/>
        <v>28.760491705731763</v>
      </c>
    </row>
    <row r="55" spans="1:22" x14ac:dyDescent="0.25">
      <c r="A55" t="s">
        <v>67</v>
      </c>
      <c r="B55">
        <v>7.6014023345837334</v>
      </c>
      <c r="C55">
        <v>1</v>
      </c>
      <c r="D55">
        <v>0</v>
      </c>
      <c r="E55">
        <v>0</v>
      </c>
      <c r="F55">
        <v>2.6026896854443837</v>
      </c>
      <c r="G55">
        <v>3.2705190580200392</v>
      </c>
      <c r="H55" s="6">
        <v>17.5</v>
      </c>
      <c r="I55" s="9">
        <v>2.8622008809294686</v>
      </c>
      <c r="K55">
        <f t="shared" si="0"/>
        <v>2.6026896854443837</v>
      </c>
      <c r="L55">
        <f t="shared" si="1"/>
        <v>3.2705190580200392</v>
      </c>
      <c r="M55">
        <f t="shared" si="2"/>
        <v>7.6014023345837334</v>
      </c>
      <c r="N55">
        <f t="shared" si="3"/>
        <v>0</v>
      </c>
      <c r="O55">
        <f t="shared" si="4"/>
        <v>0</v>
      </c>
      <c r="P55">
        <f t="shared" si="5"/>
        <v>0</v>
      </c>
      <c r="Q55">
        <f t="shared" si="6"/>
        <v>0</v>
      </c>
      <c r="R55">
        <f t="shared" si="7"/>
        <v>0</v>
      </c>
      <c r="S55">
        <f t="shared" si="8"/>
        <v>0</v>
      </c>
      <c r="T55">
        <f t="shared" si="9"/>
        <v>8.5121462183580388</v>
      </c>
      <c r="U55">
        <f t="shared" si="10"/>
        <v>19.784091451133943</v>
      </c>
      <c r="V55">
        <f t="shared" si="11"/>
        <v>24.860531202934119</v>
      </c>
    </row>
    <row r="56" spans="1:22" x14ac:dyDescent="0.25">
      <c r="A56" t="s">
        <v>68</v>
      </c>
      <c r="B56">
        <v>7.6048944808116197</v>
      </c>
      <c r="C56">
        <v>0</v>
      </c>
      <c r="D56">
        <v>1</v>
      </c>
      <c r="E56">
        <v>0</v>
      </c>
      <c r="F56">
        <v>2.6026896854443837</v>
      </c>
      <c r="G56">
        <v>3.2705190580200392</v>
      </c>
      <c r="H56" s="6">
        <v>17.5</v>
      </c>
      <c r="I56" s="9">
        <v>2.8622008809294686</v>
      </c>
      <c r="K56">
        <f t="shared" si="0"/>
        <v>0</v>
      </c>
      <c r="L56">
        <f t="shared" si="1"/>
        <v>0</v>
      </c>
      <c r="M56">
        <f t="shared" si="2"/>
        <v>0</v>
      </c>
      <c r="N56">
        <f t="shared" si="3"/>
        <v>2.6026896854443837</v>
      </c>
      <c r="O56">
        <f t="shared" si="4"/>
        <v>3.2705190580200392</v>
      </c>
      <c r="P56">
        <f t="shared" si="5"/>
        <v>7.6048944808116197</v>
      </c>
      <c r="Q56">
        <f t="shared" si="6"/>
        <v>0</v>
      </c>
      <c r="R56">
        <f t="shared" si="7"/>
        <v>0</v>
      </c>
      <c r="S56">
        <f t="shared" si="8"/>
        <v>0</v>
      </c>
      <c r="T56">
        <f t="shared" si="9"/>
        <v>8.5121462183580388</v>
      </c>
      <c r="U56">
        <f t="shared" si="10"/>
        <v>19.793180424101326</v>
      </c>
      <c r="V56">
        <f t="shared" si="11"/>
        <v>24.871952333725812</v>
      </c>
    </row>
    <row r="57" spans="1:22" x14ac:dyDescent="0.25">
      <c r="A57" t="s">
        <v>69</v>
      </c>
      <c r="B57">
        <v>7.6053923648149349</v>
      </c>
      <c r="C57">
        <v>1</v>
      </c>
      <c r="D57">
        <v>0</v>
      </c>
      <c r="E57">
        <v>0</v>
      </c>
      <c r="F57">
        <v>2.7408400239252009</v>
      </c>
      <c r="G57">
        <v>3.7813446817860297</v>
      </c>
      <c r="H57" s="6">
        <v>17.5</v>
      </c>
      <c r="I57" s="9">
        <v>2.8622008809294686</v>
      </c>
      <c r="K57">
        <f t="shared" si="0"/>
        <v>2.7408400239252009</v>
      </c>
      <c r="L57">
        <f t="shared" si="1"/>
        <v>3.7813446817860297</v>
      </c>
      <c r="M57">
        <f t="shared" si="2"/>
        <v>7.6053923648149349</v>
      </c>
      <c r="N57">
        <f t="shared" si="3"/>
        <v>0</v>
      </c>
      <c r="O57">
        <f t="shared" si="4"/>
        <v>0</v>
      </c>
      <c r="P57">
        <f t="shared" si="5"/>
        <v>0</v>
      </c>
      <c r="Q57">
        <f t="shared" si="6"/>
        <v>0</v>
      </c>
      <c r="R57">
        <f t="shared" si="7"/>
        <v>0</v>
      </c>
      <c r="S57">
        <f t="shared" si="8"/>
        <v>0</v>
      </c>
      <c r="T57">
        <f t="shared" si="9"/>
        <v>10.364060848095853</v>
      </c>
      <c r="U57">
        <f t="shared" si="10"/>
        <v>20.845163791139907</v>
      </c>
      <c r="V57">
        <f t="shared" si="11"/>
        <v>28.758609971589028</v>
      </c>
    </row>
    <row r="58" spans="1:22" x14ac:dyDescent="0.25">
      <c r="A58" t="s">
        <v>70</v>
      </c>
      <c r="B58">
        <v>7.6063873897726522</v>
      </c>
      <c r="C58">
        <v>1</v>
      </c>
      <c r="D58">
        <v>0</v>
      </c>
      <c r="E58">
        <v>0</v>
      </c>
      <c r="F58">
        <v>2.7080502011022101</v>
      </c>
      <c r="G58">
        <v>3.7813446817860297</v>
      </c>
      <c r="H58" s="6">
        <v>17.5</v>
      </c>
      <c r="I58" s="9">
        <v>2.8622008809294686</v>
      </c>
      <c r="K58">
        <f t="shared" si="0"/>
        <v>2.7080502011022101</v>
      </c>
      <c r="L58">
        <f t="shared" si="1"/>
        <v>3.7813446817860297</v>
      </c>
      <c r="M58">
        <f t="shared" si="2"/>
        <v>7.6063873897726522</v>
      </c>
      <c r="N58">
        <f t="shared" si="3"/>
        <v>0</v>
      </c>
      <c r="O58">
        <f t="shared" si="4"/>
        <v>0</v>
      </c>
      <c r="P58">
        <f t="shared" si="5"/>
        <v>0</v>
      </c>
      <c r="Q58">
        <f t="shared" si="6"/>
        <v>0</v>
      </c>
      <c r="R58">
        <f t="shared" si="7"/>
        <v>0</v>
      </c>
      <c r="S58">
        <f t="shared" si="8"/>
        <v>0</v>
      </c>
      <c r="T58">
        <f t="shared" si="9"/>
        <v>10.24007122594743</v>
      </c>
      <c r="U58">
        <f t="shared" si="10"/>
        <v>20.598478900535145</v>
      </c>
      <c r="V58">
        <f t="shared" si="11"/>
        <v>28.762372503921139</v>
      </c>
    </row>
    <row r="59" spans="1:22" x14ac:dyDescent="0.25">
      <c r="A59" t="s">
        <v>71</v>
      </c>
      <c r="B59">
        <v>7.6073814256397911</v>
      </c>
      <c r="C59">
        <v>1</v>
      </c>
      <c r="D59">
        <v>0</v>
      </c>
      <c r="E59">
        <v>0</v>
      </c>
      <c r="F59">
        <v>2.7080502011022101</v>
      </c>
      <c r="G59">
        <v>4.2921703055520206</v>
      </c>
      <c r="H59" s="6">
        <v>17.5</v>
      </c>
      <c r="I59" s="9">
        <v>2.8622008809294686</v>
      </c>
      <c r="K59">
        <f t="shared" si="0"/>
        <v>2.7080502011022101</v>
      </c>
      <c r="L59">
        <f t="shared" si="1"/>
        <v>4.2921703055520206</v>
      </c>
      <c r="M59">
        <f t="shared" si="2"/>
        <v>7.6073814256397911</v>
      </c>
      <c r="N59">
        <f t="shared" si="3"/>
        <v>0</v>
      </c>
      <c r="O59">
        <f t="shared" si="4"/>
        <v>0</v>
      </c>
      <c r="P59">
        <f t="shared" si="5"/>
        <v>0</v>
      </c>
      <c r="Q59">
        <f t="shared" si="6"/>
        <v>0</v>
      </c>
      <c r="R59">
        <f t="shared" si="7"/>
        <v>0</v>
      </c>
      <c r="S59">
        <f t="shared" si="8"/>
        <v>0</v>
      </c>
      <c r="T59">
        <f t="shared" si="9"/>
        <v>11.623412659115084</v>
      </c>
      <c r="U59">
        <f t="shared" si="10"/>
        <v>20.601170799565054</v>
      </c>
      <c r="V59">
        <f t="shared" si="11"/>
        <v>32.652176658139112</v>
      </c>
    </row>
    <row r="60" spans="1:22" x14ac:dyDescent="0.25">
      <c r="A60" t="s">
        <v>72</v>
      </c>
      <c r="B60">
        <v>7.6033993397406698</v>
      </c>
      <c r="C60">
        <v>0</v>
      </c>
      <c r="D60">
        <v>1</v>
      </c>
      <c r="E60">
        <v>0</v>
      </c>
      <c r="F60">
        <v>2.4849066497880004</v>
      </c>
      <c r="G60">
        <v>3.0192046297391331</v>
      </c>
      <c r="H60" s="6">
        <v>17.5</v>
      </c>
      <c r="I60" s="9">
        <v>2.8622008809294686</v>
      </c>
      <c r="K60">
        <f t="shared" si="0"/>
        <v>0</v>
      </c>
      <c r="L60">
        <f t="shared" si="1"/>
        <v>0</v>
      </c>
      <c r="M60">
        <f t="shared" si="2"/>
        <v>0</v>
      </c>
      <c r="N60">
        <f t="shared" si="3"/>
        <v>2.4849066497880004</v>
      </c>
      <c r="O60">
        <f t="shared" si="4"/>
        <v>3.0192046297391331</v>
      </c>
      <c r="P60">
        <f t="shared" si="5"/>
        <v>7.6033993397406698</v>
      </c>
      <c r="Q60">
        <f t="shared" si="6"/>
        <v>0</v>
      </c>
      <c r="R60">
        <f t="shared" si="7"/>
        <v>0</v>
      </c>
      <c r="S60">
        <f t="shared" si="8"/>
        <v>0</v>
      </c>
      <c r="T60">
        <f t="shared" si="9"/>
        <v>7.5024416615094891</v>
      </c>
      <c r="U60">
        <f t="shared" si="10"/>
        <v>18.893737580315282</v>
      </c>
      <c r="V60">
        <f t="shared" si="11"/>
        <v>22.956218488300497</v>
      </c>
    </row>
    <row r="61" spans="1:22" x14ac:dyDescent="0.25">
      <c r="A61" t="s">
        <v>73</v>
      </c>
      <c r="B61">
        <v>7.6083744743807831</v>
      </c>
      <c r="C61">
        <v>1</v>
      </c>
      <c r="D61">
        <v>0</v>
      </c>
      <c r="E61">
        <v>0</v>
      </c>
      <c r="F61">
        <v>2.6741486494265287</v>
      </c>
      <c r="G61">
        <v>3.7813446817860297</v>
      </c>
      <c r="H61" s="6">
        <v>17.5</v>
      </c>
      <c r="I61" s="9">
        <v>2.8622008809294686</v>
      </c>
      <c r="K61">
        <f t="shared" si="0"/>
        <v>2.6741486494265287</v>
      </c>
      <c r="L61">
        <f t="shared" si="1"/>
        <v>3.7813446817860297</v>
      </c>
      <c r="M61">
        <f t="shared" si="2"/>
        <v>7.6083744743807831</v>
      </c>
      <c r="N61">
        <f t="shared" si="3"/>
        <v>0</v>
      </c>
      <c r="O61">
        <f t="shared" si="4"/>
        <v>0</v>
      </c>
      <c r="P61">
        <f t="shared" si="5"/>
        <v>0</v>
      </c>
      <c r="Q61">
        <f t="shared" si="6"/>
        <v>0</v>
      </c>
      <c r="R61">
        <f t="shared" si="7"/>
        <v>0</v>
      </c>
      <c r="S61">
        <f t="shared" si="8"/>
        <v>0</v>
      </c>
      <c r="T61">
        <f t="shared" si="9"/>
        <v>10.111877773814298</v>
      </c>
      <c r="U61">
        <f t="shared" si="10"/>
        <v>20.345924324996645</v>
      </c>
      <c r="V61">
        <f t="shared" si="11"/>
        <v>28.769886355736354</v>
      </c>
    </row>
    <row r="62" spans="1:22" x14ac:dyDescent="0.25">
      <c r="A62" t="s">
        <v>74</v>
      </c>
      <c r="B62">
        <v>7.6053923648149349</v>
      </c>
      <c r="C62">
        <v>1</v>
      </c>
      <c r="D62">
        <v>0</v>
      </c>
      <c r="E62">
        <v>0</v>
      </c>
      <c r="F62">
        <v>2.6390573296152584</v>
      </c>
      <c r="G62">
        <v>3.7813446817860297</v>
      </c>
      <c r="H62" s="6">
        <v>17.5</v>
      </c>
      <c r="I62" s="9">
        <v>2.8622008809294686</v>
      </c>
      <c r="K62">
        <f t="shared" si="0"/>
        <v>2.6390573296152584</v>
      </c>
      <c r="L62">
        <f t="shared" si="1"/>
        <v>3.7813446817860297</v>
      </c>
      <c r="M62">
        <f t="shared" si="2"/>
        <v>7.6053923648149349</v>
      </c>
      <c r="N62">
        <f t="shared" si="3"/>
        <v>0</v>
      </c>
      <c r="O62">
        <f t="shared" si="4"/>
        <v>0</v>
      </c>
      <c r="P62">
        <f t="shared" si="5"/>
        <v>0</v>
      </c>
      <c r="Q62">
        <f t="shared" si="6"/>
        <v>0</v>
      </c>
      <c r="R62">
        <f t="shared" si="7"/>
        <v>0</v>
      </c>
      <c r="S62">
        <f t="shared" si="8"/>
        <v>0</v>
      </c>
      <c r="T62">
        <f t="shared" si="9"/>
        <v>9.9791853982690988</v>
      </c>
      <c r="U62">
        <f t="shared" si="10"/>
        <v>20.071066464964776</v>
      </c>
      <c r="V62">
        <f t="shared" si="11"/>
        <v>28.758609971589028</v>
      </c>
    </row>
    <row r="63" spans="1:22" x14ac:dyDescent="0.25">
      <c r="A63" t="s">
        <v>75</v>
      </c>
      <c r="B63">
        <v>7.6029004622047553</v>
      </c>
      <c r="C63">
        <v>1</v>
      </c>
      <c r="D63">
        <v>0</v>
      </c>
      <c r="E63">
        <v>0</v>
      </c>
      <c r="F63">
        <v>2.6026896854443837</v>
      </c>
      <c r="G63">
        <v>3.7813446817860297</v>
      </c>
      <c r="H63" s="6">
        <v>17.5</v>
      </c>
      <c r="I63" s="9">
        <v>2.8622008809294686</v>
      </c>
      <c r="K63">
        <f t="shared" si="0"/>
        <v>2.6026896854443837</v>
      </c>
      <c r="L63">
        <f t="shared" si="1"/>
        <v>3.7813446817860297</v>
      </c>
      <c r="M63">
        <f t="shared" si="2"/>
        <v>7.6029004622047553</v>
      </c>
      <c r="N63">
        <f t="shared" si="3"/>
        <v>0</v>
      </c>
      <c r="O63">
        <f t="shared" si="4"/>
        <v>0</v>
      </c>
      <c r="P63">
        <f t="shared" si="5"/>
        <v>0</v>
      </c>
      <c r="Q63">
        <f t="shared" si="6"/>
        <v>0</v>
      </c>
      <c r="R63">
        <f t="shared" si="7"/>
        <v>0</v>
      </c>
      <c r="S63">
        <f t="shared" si="8"/>
        <v>0</v>
      </c>
      <c r="T63">
        <f t="shared" si="9"/>
        <v>9.8416668003944743</v>
      </c>
      <c r="U63">
        <f t="shared" si="10"/>
        <v>19.787990612440655</v>
      </c>
      <c r="V63">
        <f t="shared" si="11"/>
        <v>28.7491872289065</v>
      </c>
    </row>
    <row r="64" spans="1:22" x14ac:dyDescent="0.25">
      <c r="A64" t="s">
        <v>76</v>
      </c>
      <c r="B64">
        <v>7.6063873897726522</v>
      </c>
      <c r="C64">
        <v>1</v>
      </c>
      <c r="D64">
        <v>0</v>
      </c>
      <c r="E64">
        <v>0</v>
      </c>
      <c r="F64">
        <v>2.6390573296152584</v>
      </c>
      <c r="G64">
        <v>3.7813446817860297</v>
      </c>
      <c r="H64" s="6">
        <v>17.5</v>
      </c>
      <c r="I64" s="9">
        <v>2.8622008809294686</v>
      </c>
      <c r="K64">
        <f t="shared" si="0"/>
        <v>2.6390573296152584</v>
      </c>
      <c r="L64">
        <f t="shared" si="1"/>
        <v>3.7813446817860297</v>
      </c>
      <c r="M64">
        <f t="shared" si="2"/>
        <v>7.6063873897726522</v>
      </c>
      <c r="N64">
        <f t="shared" si="3"/>
        <v>0</v>
      </c>
      <c r="O64">
        <f t="shared" si="4"/>
        <v>0</v>
      </c>
      <c r="P64">
        <f t="shared" si="5"/>
        <v>0</v>
      </c>
      <c r="Q64">
        <f t="shared" si="6"/>
        <v>0</v>
      </c>
      <c r="R64">
        <f t="shared" si="7"/>
        <v>0</v>
      </c>
      <c r="S64">
        <f t="shared" si="8"/>
        <v>0</v>
      </c>
      <c r="T64">
        <f t="shared" si="9"/>
        <v>9.9791853982690988</v>
      </c>
      <c r="U64">
        <f t="shared" si="10"/>
        <v>20.073692392872591</v>
      </c>
      <c r="V64">
        <f t="shared" si="11"/>
        <v>28.762372503921139</v>
      </c>
    </row>
    <row r="65" spans="1:22" x14ac:dyDescent="0.25">
      <c r="A65" t="s">
        <v>77</v>
      </c>
      <c r="B65">
        <v>7.6063873897726522</v>
      </c>
      <c r="C65">
        <v>1</v>
      </c>
      <c r="D65">
        <v>0</v>
      </c>
      <c r="E65">
        <v>0</v>
      </c>
      <c r="F65">
        <v>2.6390573296152584</v>
      </c>
      <c r="G65">
        <v>4.2921703055520206</v>
      </c>
      <c r="H65" s="6">
        <v>17.5</v>
      </c>
      <c r="I65" s="9">
        <v>2.8622008809294686</v>
      </c>
      <c r="K65">
        <f t="shared" si="0"/>
        <v>2.6390573296152584</v>
      </c>
      <c r="L65">
        <f t="shared" si="1"/>
        <v>4.2921703055520206</v>
      </c>
      <c r="M65">
        <f t="shared" si="2"/>
        <v>7.6063873897726522</v>
      </c>
      <c r="N65">
        <f t="shared" si="3"/>
        <v>0</v>
      </c>
      <c r="O65">
        <f t="shared" si="4"/>
        <v>0</v>
      </c>
      <c r="P65">
        <f t="shared" si="5"/>
        <v>0</v>
      </c>
      <c r="Q65">
        <f t="shared" si="6"/>
        <v>0</v>
      </c>
      <c r="R65">
        <f t="shared" si="7"/>
        <v>0</v>
      </c>
      <c r="S65">
        <f t="shared" si="8"/>
        <v>0</v>
      </c>
      <c r="T65">
        <f t="shared" si="9"/>
        <v>11.327283504824024</v>
      </c>
      <c r="U65">
        <f t="shared" si="10"/>
        <v>20.073692392872591</v>
      </c>
      <c r="V65">
        <f t="shared" si="11"/>
        <v>32.647910086907522</v>
      </c>
    </row>
    <row r="66" spans="1:22" x14ac:dyDescent="0.25">
      <c r="A66" t="s">
        <v>78</v>
      </c>
      <c r="B66">
        <v>7.6058900010531216</v>
      </c>
      <c r="C66">
        <v>1</v>
      </c>
      <c r="D66">
        <v>0</v>
      </c>
      <c r="E66">
        <v>0</v>
      </c>
      <c r="F66">
        <v>2.6741486494265287</v>
      </c>
      <c r="G66">
        <v>4.2921703055520206</v>
      </c>
      <c r="H66" s="6">
        <v>17.5</v>
      </c>
      <c r="I66" s="9">
        <v>2.8622008809294686</v>
      </c>
      <c r="K66">
        <f t="shared" si="0"/>
        <v>2.6741486494265287</v>
      </c>
      <c r="L66">
        <f t="shared" si="1"/>
        <v>4.2921703055520206</v>
      </c>
      <c r="M66">
        <f t="shared" si="2"/>
        <v>7.6058900010531216</v>
      </c>
      <c r="N66">
        <f t="shared" si="3"/>
        <v>0</v>
      </c>
      <c r="O66">
        <f t="shared" si="4"/>
        <v>0</v>
      </c>
      <c r="P66">
        <f t="shared" si="5"/>
        <v>0</v>
      </c>
      <c r="Q66">
        <f t="shared" si="6"/>
        <v>0</v>
      </c>
      <c r="R66">
        <f t="shared" si="7"/>
        <v>0</v>
      </c>
      <c r="S66">
        <f t="shared" si="8"/>
        <v>0</v>
      </c>
      <c r="T66">
        <f t="shared" si="9"/>
        <v>11.477901425700587</v>
      </c>
      <c r="U66">
        <f t="shared" si="10"/>
        <v>20.339280474002944</v>
      </c>
      <c r="V66">
        <f t="shared" si="11"/>
        <v>32.645775209815234</v>
      </c>
    </row>
    <row r="67" spans="1:22" x14ac:dyDescent="0.25">
      <c r="A67" t="s">
        <v>79</v>
      </c>
      <c r="B67">
        <v>7.6053923648149349</v>
      </c>
      <c r="C67">
        <v>1</v>
      </c>
      <c r="D67">
        <v>0</v>
      </c>
      <c r="E67">
        <v>0</v>
      </c>
      <c r="F67">
        <v>2.6741486494265287</v>
      </c>
      <c r="G67">
        <v>3.2705190580200392</v>
      </c>
      <c r="H67" s="6">
        <v>17.5</v>
      </c>
      <c r="I67" s="9">
        <v>2.8622008809294686</v>
      </c>
      <c r="K67">
        <f t="shared" ref="K67:K130" si="12">$C67*$F67</f>
        <v>2.6741486494265287</v>
      </c>
      <c r="L67">
        <f t="shared" ref="L67:L130" si="13">$C67*$G67</f>
        <v>3.2705190580200392</v>
      </c>
      <c r="M67">
        <f t="shared" ref="M67:M130" si="14">$C67*$B67</f>
        <v>7.6053923648149349</v>
      </c>
      <c r="N67">
        <f t="shared" ref="N67:N130" si="15">$D67*$F67</f>
        <v>0</v>
      </c>
      <c r="O67">
        <f t="shared" ref="O67:O130" si="16">$D67*$G67</f>
        <v>0</v>
      </c>
      <c r="P67">
        <f t="shared" ref="P67:P130" si="17">$D67*$B67</f>
        <v>0</v>
      </c>
      <c r="Q67">
        <f t="shared" ref="Q67:Q130" si="18">$E67*$F67</f>
        <v>0</v>
      </c>
      <c r="R67">
        <f t="shared" ref="R67:R130" si="19">$E67*$G67</f>
        <v>0</v>
      </c>
      <c r="S67">
        <f t="shared" ref="S67:S130" si="20">$E67*$B67</f>
        <v>0</v>
      </c>
      <c r="T67">
        <f t="shared" ref="T67:T130" si="21">$F67*$G67</f>
        <v>8.7458541219280104</v>
      </c>
      <c r="U67">
        <f t="shared" ref="U67:U130" si="22">$F67*$B67</f>
        <v>20.337949720728691</v>
      </c>
      <c r="V67">
        <f t="shared" ref="V67:V130" si="23">$G67*$B67</f>
        <v>24.873580672847339</v>
      </c>
    </row>
    <row r="68" spans="1:22" x14ac:dyDescent="0.25">
      <c r="A68" t="s">
        <v>80</v>
      </c>
      <c r="B68">
        <v>7.6078780732785072</v>
      </c>
      <c r="C68">
        <v>1</v>
      </c>
      <c r="D68">
        <v>0</v>
      </c>
      <c r="E68">
        <v>0</v>
      </c>
      <c r="F68">
        <v>2.6741486494265287</v>
      </c>
      <c r="G68">
        <v>3.7813446817860297</v>
      </c>
      <c r="H68" s="6">
        <v>17.5</v>
      </c>
      <c r="I68" s="9">
        <v>2.8622008809294686</v>
      </c>
      <c r="K68">
        <f t="shared" si="12"/>
        <v>2.6741486494265287</v>
      </c>
      <c r="L68">
        <f t="shared" si="13"/>
        <v>3.7813446817860297</v>
      </c>
      <c r="M68">
        <f t="shared" si="14"/>
        <v>7.6078780732785072</v>
      </c>
      <c r="N68">
        <f t="shared" si="15"/>
        <v>0</v>
      </c>
      <c r="O68">
        <f t="shared" si="16"/>
        <v>0</v>
      </c>
      <c r="P68">
        <f t="shared" si="17"/>
        <v>0</v>
      </c>
      <c r="Q68">
        <f t="shared" si="18"/>
        <v>0</v>
      </c>
      <c r="R68">
        <f t="shared" si="19"/>
        <v>0</v>
      </c>
      <c r="S68">
        <f t="shared" si="20"/>
        <v>0</v>
      </c>
      <c r="T68">
        <f t="shared" si="21"/>
        <v>10.111877773814298</v>
      </c>
      <c r="U68">
        <f t="shared" si="22"/>
        <v>20.344596874659423</v>
      </c>
      <c r="V68">
        <f t="shared" si="23"/>
        <v>28.768009292068228</v>
      </c>
    </row>
    <row r="69" spans="1:22" x14ac:dyDescent="0.25">
      <c r="A69" t="s">
        <v>81</v>
      </c>
      <c r="B69">
        <v>7.6024013356658182</v>
      </c>
      <c r="C69">
        <v>1</v>
      </c>
      <c r="D69">
        <v>0</v>
      </c>
      <c r="E69">
        <v>0</v>
      </c>
      <c r="F69">
        <v>2.6390573296152584</v>
      </c>
      <c r="G69">
        <v>3.7813446817860297</v>
      </c>
      <c r="H69" s="6">
        <v>17.5</v>
      </c>
      <c r="I69" s="9">
        <v>2.8622008809294686</v>
      </c>
      <c r="K69">
        <f t="shared" si="12"/>
        <v>2.6390573296152584</v>
      </c>
      <c r="L69">
        <f t="shared" si="13"/>
        <v>3.7813446817860297</v>
      </c>
      <c r="M69">
        <f t="shared" si="14"/>
        <v>7.6024013356658182</v>
      </c>
      <c r="N69">
        <f t="shared" si="15"/>
        <v>0</v>
      </c>
      <c r="O69">
        <f t="shared" si="16"/>
        <v>0</v>
      </c>
      <c r="P69">
        <f t="shared" si="17"/>
        <v>0</v>
      </c>
      <c r="Q69">
        <f t="shared" si="18"/>
        <v>0</v>
      </c>
      <c r="R69">
        <f t="shared" si="19"/>
        <v>0</v>
      </c>
      <c r="S69">
        <f t="shared" si="20"/>
        <v>0</v>
      </c>
      <c r="T69">
        <f t="shared" si="21"/>
        <v>9.9791853982690988</v>
      </c>
      <c r="U69">
        <f t="shared" si="22"/>
        <v>20.063172967565709</v>
      </c>
      <c r="V69">
        <f t="shared" si="23"/>
        <v>28.747299859422949</v>
      </c>
    </row>
    <row r="70" spans="1:22" x14ac:dyDescent="0.25">
      <c r="A70" t="s">
        <v>82</v>
      </c>
      <c r="B70">
        <v>7.6063873897726522</v>
      </c>
      <c r="C70">
        <v>1</v>
      </c>
      <c r="D70">
        <v>0</v>
      </c>
      <c r="E70">
        <v>0</v>
      </c>
      <c r="F70">
        <v>2.6741486494265287</v>
      </c>
      <c r="G70">
        <v>3.7813446817860297</v>
      </c>
      <c r="H70" s="6">
        <v>17.5</v>
      </c>
      <c r="I70" s="9">
        <v>2.8622008809294686</v>
      </c>
      <c r="K70">
        <f t="shared" si="12"/>
        <v>2.6741486494265287</v>
      </c>
      <c r="L70">
        <f t="shared" si="13"/>
        <v>3.7813446817860297</v>
      </c>
      <c r="M70">
        <f t="shared" si="14"/>
        <v>7.6063873897726522</v>
      </c>
      <c r="N70">
        <f t="shared" si="15"/>
        <v>0</v>
      </c>
      <c r="O70">
        <f t="shared" si="16"/>
        <v>0</v>
      </c>
      <c r="P70">
        <f t="shared" si="17"/>
        <v>0</v>
      </c>
      <c r="Q70">
        <f t="shared" si="18"/>
        <v>0</v>
      </c>
      <c r="R70">
        <f t="shared" si="19"/>
        <v>0</v>
      </c>
      <c r="S70">
        <f t="shared" si="20"/>
        <v>0</v>
      </c>
      <c r="T70">
        <f t="shared" si="21"/>
        <v>10.111877773814298</v>
      </c>
      <c r="U70">
        <f t="shared" si="22"/>
        <v>20.340610565375517</v>
      </c>
      <c r="V70">
        <f t="shared" si="23"/>
        <v>28.762372503921139</v>
      </c>
    </row>
    <row r="71" spans="1:22" x14ac:dyDescent="0.25">
      <c r="A71" t="s">
        <v>83</v>
      </c>
      <c r="B71">
        <v>7.6029004622047553</v>
      </c>
      <c r="C71">
        <v>1</v>
      </c>
      <c r="D71">
        <v>0</v>
      </c>
      <c r="E71">
        <v>0</v>
      </c>
      <c r="F71">
        <v>2.6741486494265287</v>
      </c>
      <c r="G71">
        <v>3.7813446817860297</v>
      </c>
      <c r="H71" s="6">
        <v>17.5</v>
      </c>
      <c r="I71" s="9">
        <v>2.8622008809294686</v>
      </c>
      <c r="K71">
        <f t="shared" si="12"/>
        <v>2.6741486494265287</v>
      </c>
      <c r="L71">
        <f t="shared" si="13"/>
        <v>3.7813446817860297</v>
      </c>
      <c r="M71">
        <f t="shared" si="14"/>
        <v>7.6029004622047553</v>
      </c>
      <c r="N71">
        <f t="shared" si="15"/>
        <v>0</v>
      </c>
      <c r="O71">
        <f t="shared" si="16"/>
        <v>0</v>
      </c>
      <c r="P71">
        <f t="shared" si="17"/>
        <v>0</v>
      </c>
      <c r="Q71">
        <f t="shared" si="18"/>
        <v>0</v>
      </c>
      <c r="R71">
        <f t="shared" si="19"/>
        <v>0</v>
      </c>
      <c r="S71">
        <f t="shared" si="20"/>
        <v>0</v>
      </c>
      <c r="T71">
        <f t="shared" si="21"/>
        <v>10.111877773814298</v>
      </c>
      <c r="U71">
        <f t="shared" si="22"/>
        <v>20.331286002729179</v>
      </c>
      <c r="V71">
        <f t="shared" si="23"/>
        <v>28.7491872289065</v>
      </c>
    </row>
    <row r="72" spans="1:22" x14ac:dyDescent="0.25">
      <c r="A72" t="s">
        <v>84</v>
      </c>
      <c r="B72">
        <v>7.6078780732785072</v>
      </c>
      <c r="C72">
        <v>1</v>
      </c>
      <c r="D72">
        <v>0</v>
      </c>
      <c r="E72">
        <v>0</v>
      </c>
      <c r="F72">
        <v>2.6741486494265287</v>
      </c>
      <c r="G72">
        <v>3.7813446817860297</v>
      </c>
      <c r="H72" s="6">
        <v>17.5</v>
      </c>
      <c r="I72" s="9">
        <v>2.8622008809294686</v>
      </c>
      <c r="K72">
        <f t="shared" si="12"/>
        <v>2.6741486494265287</v>
      </c>
      <c r="L72">
        <f t="shared" si="13"/>
        <v>3.7813446817860297</v>
      </c>
      <c r="M72">
        <f t="shared" si="14"/>
        <v>7.6078780732785072</v>
      </c>
      <c r="N72">
        <f t="shared" si="15"/>
        <v>0</v>
      </c>
      <c r="O72">
        <f t="shared" si="16"/>
        <v>0</v>
      </c>
      <c r="P72">
        <f t="shared" si="17"/>
        <v>0</v>
      </c>
      <c r="Q72">
        <f t="shared" si="18"/>
        <v>0</v>
      </c>
      <c r="R72">
        <f t="shared" si="19"/>
        <v>0</v>
      </c>
      <c r="S72">
        <f t="shared" si="20"/>
        <v>0</v>
      </c>
      <c r="T72">
        <f t="shared" si="21"/>
        <v>10.111877773814298</v>
      </c>
      <c r="U72">
        <f t="shared" si="22"/>
        <v>20.344596874659423</v>
      </c>
      <c r="V72">
        <f t="shared" si="23"/>
        <v>28.768009292068228</v>
      </c>
    </row>
    <row r="73" spans="1:22" x14ac:dyDescent="0.25">
      <c r="A73" t="s">
        <v>85</v>
      </c>
      <c r="B73">
        <v>7.6033993397406698</v>
      </c>
      <c r="C73">
        <v>1</v>
      </c>
      <c r="D73">
        <v>0</v>
      </c>
      <c r="E73">
        <v>0</v>
      </c>
      <c r="F73">
        <v>2.6026896854443837</v>
      </c>
      <c r="G73">
        <v>3.7813446817860297</v>
      </c>
      <c r="H73" s="6">
        <v>17.5</v>
      </c>
      <c r="I73" s="9">
        <v>2.8622008809294686</v>
      </c>
      <c r="K73">
        <f t="shared" si="12"/>
        <v>2.6026896854443837</v>
      </c>
      <c r="L73">
        <f t="shared" si="13"/>
        <v>3.7813446817860297</v>
      </c>
      <c r="M73">
        <f t="shared" si="14"/>
        <v>7.6033993397406698</v>
      </c>
      <c r="N73">
        <f t="shared" si="15"/>
        <v>0</v>
      </c>
      <c r="O73">
        <f t="shared" si="16"/>
        <v>0</v>
      </c>
      <c r="P73">
        <f t="shared" si="17"/>
        <v>0</v>
      </c>
      <c r="Q73">
        <f t="shared" si="18"/>
        <v>0</v>
      </c>
      <c r="R73">
        <f t="shared" si="19"/>
        <v>0</v>
      </c>
      <c r="S73">
        <f t="shared" si="20"/>
        <v>0</v>
      </c>
      <c r="T73">
        <f t="shared" si="21"/>
        <v>9.8416668003944743</v>
      </c>
      <c r="U73">
        <f t="shared" si="22"/>
        <v>19.789289035857678</v>
      </c>
      <c r="V73">
        <f t="shared" si="23"/>
        <v>28.751073656823792</v>
      </c>
    </row>
    <row r="74" spans="1:22" x14ac:dyDescent="0.25">
      <c r="A74" t="s">
        <v>86</v>
      </c>
      <c r="B74">
        <v>7.6014023345837334</v>
      </c>
      <c r="C74">
        <v>1</v>
      </c>
      <c r="D74">
        <v>0</v>
      </c>
      <c r="E74">
        <v>0</v>
      </c>
      <c r="F74">
        <v>2.5649493574615367</v>
      </c>
      <c r="G74">
        <v>3.2705190580200392</v>
      </c>
      <c r="H74" s="6">
        <v>17.5</v>
      </c>
      <c r="I74" s="9">
        <v>2.8622008809294686</v>
      </c>
      <c r="K74">
        <f t="shared" si="12"/>
        <v>2.5649493574615367</v>
      </c>
      <c r="L74">
        <f t="shared" si="13"/>
        <v>3.2705190580200392</v>
      </c>
      <c r="M74">
        <f t="shared" si="14"/>
        <v>7.6014023345837334</v>
      </c>
      <c r="N74">
        <f t="shared" si="15"/>
        <v>0</v>
      </c>
      <c r="O74">
        <f t="shared" si="16"/>
        <v>0</v>
      </c>
      <c r="P74">
        <f t="shared" si="17"/>
        <v>0</v>
      </c>
      <c r="Q74">
        <f t="shared" si="18"/>
        <v>0</v>
      </c>
      <c r="R74">
        <f t="shared" si="19"/>
        <v>0</v>
      </c>
      <c r="S74">
        <f t="shared" si="20"/>
        <v>0</v>
      </c>
      <c r="T74">
        <f t="shared" si="21"/>
        <v>8.3887157564342107</v>
      </c>
      <c r="U74">
        <f t="shared" si="22"/>
        <v>19.497212033897171</v>
      </c>
      <c r="V74">
        <f t="shared" si="23"/>
        <v>24.860531202934119</v>
      </c>
    </row>
    <row r="75" spans="1:22" x14ac:dyDescent="0.25">
      <c r="A75" t="s">
        <v>87</v>
      </c>
      <c r="B75">
        <v>7.6048944808116197</v>
      </c>
      <c r="C75">
        <v>1</v>
      </c>
      <c r="D75">
        <v>0</v>
      </c>
      <c r="E75">
        <v>0</v>
      </c>
      <c r="F75">
        <v>2.6390573296152584</v>
      </c>
      <c r="G75">
        <v>3.7813446817860297</v>
      </c>
      <c r="H75" s="6">
        <v>17.5</v>
      </c>
      <c r="I75" s="9">
        <v>2.8622008809294686</v>
      </c>
      <c r="K75">
        <f t="shared" si="12"/>
        <v>2.6390573296152584</v>
      </c>
      <c r="L75">
        <f t="shared" si="13"/>
        <v>3.7813446817860297</v>
      </c>
      <c r="M75">
        <f t="shared" si="14"/>
        <v>7.6048944808116197</v>
      </c>
      <c r="N75">
        <f t="shared" si="15"/>
        <v>0</v>
      </c>
      <c r="O75">
        <f t="shared" si="16"/>
        <v>0</v>
      </c>
      <c r="P75">
        <f t="shared" si="17"/>
        <v>0</v>
      </c>
      <c r="Q75">
        <f t="shared" si="18"/>
        <v>0</v>
      </c>
      <c r="R75">
        <f t="shared" si="19"/>
        <v>0</v>
      </c>
      <c r="S75">
        <f t="shared" si="20"/>
        <v>0</v>
      </c>
      <c r="T75">
        <f t="shared" si="21"/>
        <v>9.9791853982690988</v>
      </c>
      <c r="U75">
        <f t="shared" si="22"/>
        <v>20.069752520536529</v>
      </c>
      <c r="V75">
        <f t="shared" si="23"/>
        <v>28.756727300560947</v>
      </c>
    </row>
    <row r="76" spans="1:22" x14ac:dyDescent="0.25">
      <c r="A76" t="s">
        <v>88</v>
      </c>
      <c r="B76">
        <v>7.60688453121963</v>
      </c>
      <c r="C76">
        <v>1</v>
      </c>
      <c r="D76">
        <v>0</v>
      </c>
      <c r="E76">
        <v>0</v>
      </c>
      <c r="F76">
        <v>2.5649493574615367</v>
      </c>
      <c r="G76">
        <v>3.7813446817860297</v>
      </c>
      <c r="H76" s="6">
        <v>17</v>
      </c>
      <c r="I76" s="9">
        <v>2.8332133440562162</v>
      </c>
      <c r="K76">
        <f t="shared" si="12"/>
        <v>2.5649493574615367</v>
      </c>
      <c r="L76">
        <f t="shared" si="13"/>
        <v>3.7813446817860297</v>
      </c>
      <c r="M76">
        <f t="shared" si="14"/>
        <v>7.60688453121963</v>
      </c>
      <c r="N76">
        <f t="shared" si="15"/>
        <v>0</v>
      </c>
      <c r="O76">
        <f t="shared" si="16"/>
        <v>0</v>
      </c>
      <c r="P76">
        <f t="shared" si="17"/>
        <v>0</v>
      </c>
      <c r="Q76">
        <f t="shared" si="18"/>
        <v>0</v>
      </c>
      <c r="R76">
        <f t="shared" si="19"/>
        <v>0</v>
      </c>
      <c r="S76">
        <f t="shared" si="20"/>
        <v>0</v>
      </c>
      <c r="T76">
        <f t="shared" si="21"/>
        <v>9.6989576118876766</v>
      </c>
      <c r="U76">
        <f t="shared" si="22"/>
        <v>19.511273590635895</v>
      </c>
      <c r="V76">
        <f t="shared" si="23"/>
        <v>28.764252367087764</v>
      </c>
    </row>
    <row r="77" spans="1:22" x14ac:dyDescent="0.25">
      <c r="A77" t="s">
        <v>89</v>
      </c>
      <c r="B77">
        <v>7.6083744743807831</v>
      </c>
      <c r="C77">
        <v>1</v>
      </c>
      <c r="D77">
        <v>0</v>
      </c>
      <c r="E77">
        <v>0</v>
      </c>
      <c r="F77">
        <v>2.6741486494265287</v>
      </c>
      <c r="G77">
        <v>3.7813446817860297</v>
      </c>
      <c r="H77" s="6">
        <v>17</v>
      </c>
      <c r="I77" s="9">
        <v>2.8332133440562162</v>
      </c>
      <c r="K77">
        <f t="shared" si="12"/>
        <v>2.6741486494265287</v>
      </c>
      <c r="L77">
        <f t="shared" si="13"/>
        <v>3.7813446817860297</v>
      </c>
      <c r="M77">
        <f t="shared" si="14"/>
        <v>7.6083744743807831</v>
      </c>
      <c r="N77">
        <f t="shared" si="15"/>
        <v>0</v>
      </c>
      <c r="O77">
        <f t="shared" si="16"/>
        <v>0</v>
      </c>
      <c r="P77">
        <f t="shared" si="17"/>
        <v>0</v>
      </c>
      <c r="Q77">
        <f t="shared" si="18"/>
        <v>0</v>
      </c>
      <c r="R77">
        <f t="shared" si="19"/>
        <v>0</v>
      </c>
      <c r="S77">
        <f t="shared" si="20"/>
        <v>0</v>
      </c>
      <c r="T77">
        <f t="shared" si="21"/>
        <v>10.111877773814298</v>
      </c>
      <c r="U77">
        <f t="shared" si="22"/>
        <v>20.345924324996645</v>
      </c>
      <c r="V77">
        <f t="shared" si="23"/>
        <v>28.769886355736354</v>
      </c>
    </row>
    <row r="78" spans="1:22" x14ac:dyDescent="0.25">
      <c r="A78" t="s">
        <v>90</v>
      </c>
      <c r="B78">
        <v>7.6024013356658182</v>
      </c>
      <c r="C78">
        <v>1</v>
      </c>
      <c r="D78">
        <v>0</v>
      </c>
      <c r="E78">
        <v>0</v>
      </c>
      <c r="F78">
        <v>2.6390573296152584</v>
      </c>
      <c r="G78">
        <v>4.2921703055520206</v>
      </c>
      <c r="H78" s="6">
        <v>17</v>
      </c>
      <c r="I78" s="9">
        <v>2.8332133440562162</v>
      </c>
      <c r="K78">
        <f t="shared" si="12"/>
        <v>2.6390573296152584</v>
      </c>
      <c r="L78">
        <f t="shared" si="13"/>
        <v>4.2921703055520206</v>
      </c>
      <c r="M78">
        <f t="shared" si="14"/>
        <v>7.6024013356658182</v>
      </c>
      <c r="N78">
        <f t="shared" si="15"/>
        <v>0</v>
      </c>
      <c r="O78">
        <f t="shared" si="16"/>
        <v>0</v>
      </c>
      <c r="P78">
        <f t="shared" si="17"/>
        <v>0</v>
      </c>
      <c r="Q78">
        <f t="shared" si="18"/>
        <v>0</v>
      </c>
      <c r="R78">
        <f t="shared" si="19"/>
        <v>0</v>
      </c>
      <c r="S78">
        <f t="shared" si="20"/>
        <v>0</v>
      </c>
      <c r="T78">
        <f t="shared" si="21"/>
        <v>11.327283504824024</v>
      </c>
      <c r="U78">
        <f t="shared" si="22"/>
        <v>20.063172967565709</v>
      </c>
      <c r="V78">
        <f t="shared" si="23"/>
        <v>32.630801263833845</v>
      </c>
    </row>
    <row r="79" spans="1:22" x14ac:dyDescent="0.25">
      <c r="A79" t="s">
        <v>91</v>
      </c>
      <c r="B79">
        <v>7.6063873897726522</v>
      </c>
      <c r="C79">
        <v>1</v>
      </c>
      <c r="D79">
        <v>0</v>
      </c>
      <c r="E79">
        <v>0</v>
      </c>
      <c r="F79">
        <v>2.6741486494265287</v>
      </c>
      <c r="G79">
        <v>3.0192046297391331</v>
      </c>
      <c r="H79" s="6">
        <v>17</v>
      </c>
      <c r="I79" s="9">
        <v>2.8332133440562162</v>
      </c>
      <c r="K79">
        <f t="shared" si="12"/>
        <v>2.6741486494265287</v>
      </c>
      <c r="L79">
        <f t="shared" si="13"/>
        <v>3.0192046297391331</v>
      </c>
      <c r="M79">
        <f t="shared" si="14"/>
        <v>7.6063873897726522</v>
      </c>
      <c r="N79">
        <f t="shared" si="15"/>
        <v>0</v>
      </c>
      <c r="O79">
        <f t="shared" si="16"/>
        <v>0</v>
      </c>
      <c r="P79">
        <f t="shared" si="17"/>
        <v>0</v>
      </c>
      <c r="Q79">
        <f t="shared" si="18"/>
        <v>0</v>
      </c>
      <c r="R79">
        <f t="shared" si="19"/>
        <v>0</v>
      </c>
      <c r="S79">
        <f t="shared" si="20"/>
        <v>0</v>
      </c>
      <c r="T79">
        <f t="shared" si="21"/>
        <v>8.0738019829592247</v>
      </c>
      <c r="U79">
        <f t="shared" si="22"/>
        <v>20.340610565375517</v>
      </c>
      <c r="V79">
        <f t="shared" si="23"/>
        <v>22.965240022790951</v>
      </c>
    </row>
    <row r="80" spans="1:22" x14ac:dyDescent="0.25">
      <c r="A80" t="s">
        <v>92</v>
      </c>
      <c r="B80">
        <v>7.6038979685218813</v>
      </c>
      <c r="C80">
        <v>1</v>
      </c>
      <c r="D80">
        <v>0</v>
      </c>
      <c r="E80">
        <v>0</v>
      </c>
      <c r="F80">
        <v>2.6741486494265287</v>
      </c>
      <c r="G80">
        <v>2.7780425729222449</v>
      </c>
      <c r="H80" s="6">
        <v>17</v>
      </c>
      <c r="I80" s="9">
        <v>2.8332133440562162</v>
      </c>
      <c r="K80">
        <f t="shared" si="12"/>
        <v>2.6741486494265287</v>
      </c>
      <c r="L80">
        <f t="shared" si="13"/>
        <v>2.7780425729222449</v>
      </c>
      <c r="M80">
        <f t="shared" si="14"/>
        <v>7.6038979685218813</v>
      </c>
      <c r="N80">
        <f t="shared" si="15"/>
        <v>0</v>
      </c>
      <c r="O80">
        <f t="shared" si="16"/>
        <v>0</v>
      </c>
      <c r="P80">
        <f t="shared" si="17"/>
        <v>0</v>
      </c>
      <c r="Q80">
        <f t="shared" si="18"/>
        <v>0</v>
      </c>
      <c r="R80">
        <f t="shared" si="19"/>
        <v>0</v>
      </c>
      <c r="S80">
        <f t="shared" si="20"/>
        <v>0</v>
      </c>
      <c r="T80">
        <f t="shared" si="21"/>
        <v>7.4288987944294202</v>
      </c>
      <c r="U80">
        <f t="shared" si="22"/>
        <v>20.333953482899915</v>
      </c>
      <c r="V80">
        <f t="shared" si="23"/>
        <v>21.123952276710757</v>
      </c>
    </row>
    <row r="81" spans="1:22" x14ac:dyDescent="0.25">
      <c r="A81" t="s">
        <v>93</v>
      </c>
      <c r="B81">
        <v>7.604396348796338</v>
      </c>
      <c r="C81">
        <v>1</v>
      </c>
      <c r="D81">
        <v>0</v>
      </c>
      <c r="E81">
        <v>0</v>
      </c>
      <c r="F81">
        <v>2.6741486494265287</v>
      </c>
      <c r="G81">
        <v>3.0192046297391331</v>
      </c>
      <c r="H81" s="6">
        <v>17</v>
      </c>
      <c r="I81" s="9">
        <v>2.8332133440562162</v>
      </c>
      <c r="K81">
        <f t="shared" si="12"/>
        <v>2.6741486494265287</v>
      </c>
      <c r="L81">
        <f t="shared" si="13"/>
        <v>3.0192046297391331</v>
      </c>
      <c r="M81">
        <f t="shared" si="14"/>
        <v>7.604396348796338</v>
      </c>
      <c r="N81">
        <f t="shared" si="15"/>
        <v>0</v>
      </c>
      <c r="O81">
        <f t="shared" si="16"/>
        <v>0</v>
      </c>
      <c r="P81">
        <f t="shared" si="17"/>
        <v>0</v>
      </c>
      <c r="Q81">
        <f t="shared" si="18"/>
        <v>0</v>
      </c>
      <c r="R81">
        <f t="shared" si="19"/>
        <v>0</v>
      </c>
      <c r="S81">
        <f t="shared" si="20"/>
        <v>0</v>
      </c>
      <c r="T81">
        <f t="shared" si="21"/>
        <v>8.0738019829592247</v>
      </c>
      <c r="U81">
        <f t="shared" si="22"/>
        <v>20.335286225837752</v>
      </c>
      <c r="V81">
        <f t="shared" si="23"/>
        <v>22.959228662657264</v>
      </c>
    </row>
    <row r="82" spans="1:22" x14ac:dyDescent="0.25">
      <c r="A82" t="s">
        <v>94</v>
      </c>
      <c r="B82">
        <v>7.6033993397406698</v>
      </c>
      <c r="C82">
        <v>1</v>
      </c>
      <c r="D82">
        <v>0</v>
      </c>
      <c r="E82">
        <v>0</v>
      </c>
      <c r="F82">
        <v>2.6741486494265287</v>
      </c>
      <c r="G82">
        <v>3.0192046297391331</v>
      </c>
      <c r="H82" s="6">
        <v>17</v>
      </c>
      <c r="I82" s="9">
        <v>2.8332133440562162</v>
      </c>
      <c r="K82">
        <f t="shared" si="12"/>
        <v>2.6741486494265287</v>
      </c>
      <c r="L82">
        <f t="shared" si="13"/>
        <v>3.0192046297391331</v>
      </c>
      <c r="M82">
        <f t="shared" si="14"/>
        <v>7.6033993397406698</v>
      </c>
      <c r="N82">
        <f t="shared" si="15"/>
        <v>0</v>
      </c>
      <c r="O82">
        <f t="shared" si="16"/>
        <v>0</v>
      </c>
      <c r="P82">
        <f t="shared" si="17"/>
        <v>0</v>
      </c>
      <c r="Q82">
        <f t="shared" si="18"/>
        <v>0</v>
      </c>
      <c r="R82">
        <f t="shared" si="19"/>
        <v>0</v>
      </c>
      <c r="S82">
        <f t="shared" si="20"/>
        <v>0</v>
      </c>
      <c r="T82">
        <f t="shared" si="21"/>
        <v>8.0738019829592247</v>
      </c>
      <c r="U82">
        <f t="shared" si="22"/>
        <v>20.332620075418074</v>
      </c>
      <c r="V82">
        <f t="shared" si="23"/>
        <v>22.956218488300497</v>
      </c>
    </row>
    <row r="83" spans="1:22" x14ac:dyDescent="0.25">
      <c r="A83" t="s">
        <v>95</v>
      </c>
      <c r="B83">
        <v>7.6019019598751658</v>
      </c>
      <c r="C83">
        <v>1</v>
      </c>
      <c r="D83">
        <v>0</v>
      </c>
      <c r="E83">
        <v>0</v>
      </c>
      <c r="F83">
        <v>2.6026896854443837</v>
      </c>
      <c r="G83">
        <v>2.3260574491791877</v>
      </c>
      <c r="H83" s="6">
        <v>17</v>
      </c>
      <c r="I83" s="9">
        <v>2.8332133440562162</v>
      </c>
      <c r="K83">
        <f t="shared" si="12"/>
        <v>2.6026896854443837</v>
      </c>
      <c r="L83">
        <f t="shared" si="13"/>
        <v>2.3260574491791877</v>
      </c>
      <c r="M83">
        <f t="shared" si="14"/>
        <v>7.6019019598751658</v>
      </c>
      <c r="N83">
        <f t="shared" si="15"/>
        <v>0</v>
      </c>
      <c r="O83">
        <f t="shared" si="16"/>
        <v>0</v>
      </c>
      <c r="P83">
        <f t="shared" si="17"/>
        <v>0</v>
      </c>
      <c r="Q83">
        <f t="shared" si="18"/>
        <v>0</v>
      </c>
      <c r="R83">
        <f t="shared" si="19"/>
        <v>0</v>
      </c>
      <c r="S83">
        <f t="shared" si="20"/>
        <v>0</v>
      </c>
      <c r="T83">
        <f t="shared" si="21"/>
        <v>6.0540057307297452</v>
      </c>
      <c r="U83">
        <f t="shared" si="22"/>
        <v>19.785391820726538</v>
      </c>
      <c r="V83">
        <f t="shared" si="23"/>
        <v>17.682460681697496</v>
      </c>
    </row>
    <row r="84" spans="1:22" x14ac:dyDescent="0.25">
      <c r="A84" t="s">
        <v>96</v>
      </c>
      <c r="B84">
        <v>7.6024013356658182</v>
      </c>
      <c r="C84">
        <v>1</v>
      </c>
      <c r="D84">
        <v>0</v>
      </c>
      <c r="E84">
        <v>0</v>
      </c>
      <c r="F84">
        <v>2.6390573296152584</v>
      </c>
      <c r="G84">
        <v>3.7813446817860297</v>
      </c>
      <c r="H84" s="6">
        <v>17</v>
      </c>
      <c r="I84" s="9">
        <v>2.8332133440562162</v>
      </c>
      <c r="K84">
        <f t="shared" si="12"/>
        <v>2.6390573296152584</v>
      </c>
      <c r="L84">
        <f t="shared" si="13"/>
        <v>3.7813446817860297</v>
      </c>
      <c r="M84">
        <f t="shared" si="14"/>
        <v>7.6024013356658182</v>
      </c>
      <c r="N84">
        <f t="shared" si="15"/>
        <v>0</v>
      </c>
      <c r="O84">
        <f t="shared" si="16"/>
        <v>0</v>
      </c>
      <c r="P84">
        <f t="shared" si="17"/>
        <v>0</v>
      </c>
      <c r="Q84">
        <f t="shared" si="18"/>
        <v>0</v>
      </c>
      <c r="R84">
        <f t="shared" si="19"/>
        <v>0</v>
      </c>
      <c r="S84">
        <f t="shared" si="20"/>
        <v>0</v>
      </c>
      <c r="T84">
        <f t="shared" si="21"/>
        <v>9.9791853982690988</v>
      </c>
      <c r="U84">
        <f t="shared" si="22"/>
        <v>20.063172967565709</v>
      </c>
      <c r="V84">
        <f t="shared" si="23"/>
        <v>28.747299859422949</v>
      </c>
    </row>
    <row r="85" spans="1:22" x14ac:dyDescent="0.25">
      <c r="A85" t="s">
        <v>97</v>
      </c>
      <c r="B85">
        <v>7.6053923648149349</v>
      </c>
      <c r="C85">
        <v>0</v>
      </c>
      <c r="D85">
        <v>1</v>
      </c>
      <c r="E85">
        <v>0</v>
      </c>
      <c r="F85">
        <v>2.6741486494265287</v>
      </c>
      <c r="G85">
        <v>3.2705190580200392</v>
      </c>
      <c r="H85" s="6">
        <v>17</v>
      </c>
      <c r="I85" s="9">
        <v>2.8332133440562162</v>
      </c>
      <c r="K85">
        <f t="shared" si="12"/>
        <v>0</v>
      </c>
      <c r="L85">
        <f t="shared" si="13"/>
        <v>0</v>
      </c>
      <c r="M85">
        <f t="shared" si="14"/>
        <v>0</v>
      </c>
      <c r="N85">
        <f t="shared" si="15"/>
        <v>2.6741486494265287</v>
      </c>
      <c r="O85">
        <f t="shared" si="16"/>
        <v>3.2705190580200392</v>
      </c>
      <c r="P85">
        <f t="shared" si="17"/>
        <v>7.6053923648149349</v>
      </c>
      <c r="Q85">
        <f t="shared" si="18"/>
        <v>0</v>
      </c>
      <c r="R85">
        <f t="shared" si="19"/>
        <v>0</v>
      </c>
      <c r="S85">
        <f t="shared" si="20"/>
        <v>0</v>
      </c>
      <c r="T85">
        <f t="shared" si="21"/>
        <v>8.7458541219280104</v>
      </c>
      <c r="U85">
        <f t="shared" si="22"/>
        <v>20.337949720728691</v>
      </c>
      <c r="V85">
        <f t="shared" si="23"/>
        <v>24.873580672847339</v>
      </c>
    </row>
    <row r="86" spans="1:22" x14ac:dyDescent="0.25">
      <c r="A86" t="s">
        <v>98</v>
      </c>
      <c r="B86">
        <v>7.6053923648149349</v>
      </c>
      <c r="C86">
        <v>1</v>
      </c>
      <c r="D86">
        <v>0</v>
      </c>
      <c r="E86">
        <v>0</v>
      </c>
      <c r="F86">
        <v>2.6390573296152584</v>
      </c>
      <c r="G86">
        <v>2.5773718774600938</v>
      </c>
      <c r="H86" s="6">
        <v>17</v>
      </c>
      <c r="I86" s="9">
        <v>2.8332133440562162</v>
      </c>
      <c r="K86">
        <f t="shared" si="12"/>
        <v>2.6390573296152584</v>
      </c>
      <c r="L86">
        <f t="shared" si="13"/>
        <v>2.5773718774600938</v>
      </c>
      <c r="M86">
        <f t="shared" si="14"/>
        <v>7.6053923648149349</v>
      </c>
      <c r="N86">
        <f t="shared" si="15"/>
        <v>0</v>
      </c>
      <c r="O86">
        <f t="shared" si="16"/>
        <v>0</v>
      </c>
      <c r="P86">
        <f t="shared" si="17"/>
        <v>0</v>
      </c>
      <c r="Q86">
        <f t="shared" si="18"/>
        <v>0</v>
      </c>
      <c r="R86">
        <f t="shared" si="19"/>
        <v>0</v>
      </c>
      <c r="S86">
        <f t="shared" si="20"/>
        <v>0</v>
      </c>
      <c r="T86">
        <f t="shared" si="21"/>
        <v>6.8018321443553003</v>
      </c>
      <c r="U86">
        <f t="shared" si="22"/>
        <v>20.071066464964776</v>
      </c>
      <c r="V86">
        <f t="shared" si="23"/>
        <v>19.601924398123732</v>
      </c>
    </row>
    <row r="87" spans="1:22" x14ac:dyDescent="0.25">
      <c r="A87" t="s">
        <v>99</v>
      </c>
      <c r="B87">
        <v>7.604396348796338</v>
      </c>
      <c r="C87">
        <v>1</v>
      </c>
      <c r="D87">
        <v>0</v>
      </c>
      <c r="E87">
        <v>0</v>
      </c>
      <c r="F87">
        <v>2.6741486494265287</v>
      </c>
      <c r="G87">
        <v>3.2705190580200392</v>
      </c>
      <c r="H87" s="6">
        <v>17</v>
      </c>
      <c r="I87" s="9">
        <v>2.8332133440562162</v>
      </c>
      <c r="K87">
        <f t="shared" si="12"/>
        <v>2.6741486494265287</v>
      </c>
      <c r="L87">
        <f t="shared" si="13"/>
        <v>3.2705190580200392</v>
      </c>
      <c r="M87">
        <f t="shared" si="14"/>
        <v>7.604396348796338</v>
      </c>
      <c r="N87">
        <f t="shared" si="15"/>
        <v>0</v>
      </c>
      <c r="O87">
        <f t="shared" si="16"/>
        <v>0</v>
      </c>
      <c r="P87">
        <f t="shared" si="17"/>
        <v>0</v>
      </c>
      <c r="Q87">
        <f t="shared" si="18"/>
        <v>0</v>
      </c>
      <c r="R87">
        <f t="shared" si="19"/>
        <v>0</v>
      </c>
      <c r="S87">
        <f t="shared" si="20"/>
        <v>0</v>
      </c>
      <c r="T87">
        <f t="shared" si="21"/>
        <v>8.7458541219280104</v>
      </c>
      <c r="U87">
        <f t="shared" si="22"/>
        <v>20.335286225837752</v>
      </c>
      <c r="V87">
        <f t="shared" si="23"/>
        <v>24.870323183476426</v>
      </c>
    </row>
    <row r="88" spans="1:22" x14ac:dyDescent="0.25">
      <c r="A88" t="s">
        <v>100</v>
      </c>
      <c r="B88">
        <v>7.6063873897726522</v>
      </c>
      <c r="C88">
        <v>1</v>
      </c>
      <c r="D88">
        <v>0</v>
      </c>
      <c r="E88">
        <v>0</v>
      </c>
      <c r="F88">
        <v>2.6741486494265287</v>
      </c>
      <c r="G88">
        <v>3.0192046297391331</v>
      </c>
      <c r="H88" s="6">
        <v>17</v>
      </c>
      <c r="I88" s="9">
        <v>2.8332133440562162</v>
      </c>
      <c r="K88">
        <f t="shared" si="12"/>
        <v>2.6741486494265287</v>
      </c>
      <c r="L88">
        <f t="shared" si="13"/>
        <v>3.0192046297391331</v>
      </c>
      <c r="M88">
        <f t="shared" si="14"/>
        <v>7.6063873897726522</v>
      </c>
      <c r="N88">
        <f t="shared" si="15"/>
        <v>0</v>
      </c>
      <c r="O88">
        <f t="shared" si="16"/>
        <v>0</v>
      </c>
      <c r="P88">
        <f t="shared" si="17"/>
        <v>0</v>
      </c>
      <c r="Q88">
        <f t="shared" si="18"/>
        <v>0</v>
      </c>
      <c r="R88">
        <f t="shared" si="19"/>
        <v>0</v>
      </c>
      <c r="S88">
        <f t="shared" si="20"/>
        <v>0</v>
      </c>
      <c r="T88">
        <f t="shared" si="21"/>
        <v>8.0738019829592247</v>
      </c>
      <c r="U88">
        <f t="shared" si="22"/>
        <v>20.340610565375517</v>
      </c>
      <c r="V88">
        <f t="shared" si="23"/>
        <v>22.965240022790951</v>
      </c>
    </row>
    <row r="89" spans="1:22" x14ac:dyDescent="0.25">
      <c r="A89" t="s">
        <v>101</v>
      </c>
      <c r="B89">
        <v>7.604396348796338</v>
      </c>
      <c r="C89">
        <v>1</v>
      </c>
      <c r="D89">
        <v>0</v>
      </c>
      <c r="E89">
        <v>0</v>
      </c>
      <c r="F89">
        <v>2.6026896854443837</v>
      </c>
      <c r="G89">
        <v>3.2705190580200392</v>
      </c>
      <c r="H89" s="6">
        <v>17</v>
      </c>
      <c r="I89" s="9">
        <v>2.8332133440562162</v>
      </c>
      <c r="K89">
        <f t="shared" si="12"/>
        <v>2.6026896854443837</v>
      </c>
      <c r="L89">
        <f t="shared" si="13"/>
        <v>3.2705190580200392</v>
      </c>
      <c r="M89">
        <f t="shared" si="14"/>
        <v>7.604396348796338</v>
      </c>
      <c r="N89">
        <f t="shared" si="15"/>
        <v>0</v>
      </c>
      <c r="O89">
        <f t="shared" si="16"/>
        <v>0</v>
      </c>
      <c r="P89">
        <f t="shared" si="17"/>
        <v>0</v>
      </c>
      <c r="Q89">
        <f t="shared" si="18"/>
        <v>0</v>
      </c>
      <c r="R89">
        <f t="shared" si="19"/>
        <v>0</v>
      </c>
      <c r="S89">
        <f t="shared" si="20"/>
        <v>0</v>
      </c>
      <c r="T89">
        <f t="shared" si="21"/>
        <v>8.5121462183580388</v>
      </c>
      <c r="U89">
        <f t="shared" si="22"/>
        <v>19.79188394104316</v>
      </c>
      <c r="V89">
        <f t="shared" si="23"/>
        <v>24.870323183476426</v>
      </c>
    </row>
    <row r="90" spans="1:22" x14ac:dyDescent="0.25">
      <c r="A90" t="s">
        <v>102</v>
      </c>
      <c r="B90">
        <v>7.6058900010531216</v>
      </c>
      <c r="C90">
        <v>1</v>
      </c>
      <c r="D90">
        <v>0</v>
      </c>
      <c r="E90">
        <v>0</v>
      </c>
      <c r="F90">
        <v>2.7408400239252009</v>
      </c>
      <c r="G90">
        <v>3.7813446817860297</v>
      </c>
      <c r="H90" s="6">
        <v>17</v>
      </c>
      <c r="I90" s="9">
        <v>2.8332133440562162</v>
      </c>
      <c r="K90">
        <f t="shared" si="12"/>
        <v>2.7408400239252009</v>
      </c>
      <c r="L90">
        <f t="shared" si="13"/>
        <v>3.7813446817860297</v>
      </c>
      <c r="M90">
        <f t="shared" si="14"/>
        <v>7.6058900010531216</v>
      </c>
      <c r="N90">
        <f t="shared" si="15"/>
        <v>0</v>
      </c>
      <c r="O90">
        <f t="shared" si="16"/>
        <v>0</v>
      </c>
      <c r="P90">
        <f t="shared" si="17"/>
        <v>0</v>
      </c>
      <c r="Q90">
        <f t="shared" si="18"/>
        <v>0</v>
      </c>
      <c r="R90">
        <f t="shared" si="19"/>
        <v>0</v>
      </c>
      <c r="S90">
        <f t="shared" si="20"/>
        <v>0</v>
      </c>
      <c r="T90">
        <f t="shared" si="21"/>
        <v>10.364060848095853</v>
      </c>
      <c r="U90">
        <f t="shared" si="22"/>
        <v>20.846527732458885</v>
      </c>
      <c r="V90">
        <f t="shared" si="23"/>
        <v>28.760491705731763</v>
      </c>
    </row>
    <row r="91" spans="1:22" x14ac:dyDescent="0.25">
      <c r="A91" t="s">
        <v>103</v>
      </c>
      <c r="B91">
        <v>7.60688453121963</v>
      </c>
      <c r="C91">
        <v>1</v>
      </c>
      <c r="D91">
        <v>0</v>
      </c>
      <c r="E91">
        <v>0</v>
      </c>
      <c r="F91">
        <v>2.6390573296152584</v>
      </c>
      <c r="G91">
        <v>3.2705190580200392</v>
      </c>
      <c r="H91" s="6">
        <v>17</v>
      </c>
      <c r="I91" s="9">
        <v>2.8332133440562162</v>
      </c>
      <c r="K91">
        <f t="shared" si="12"/>
        <v>2.6390573296152584</v>
      </c>
      <c r="L91">
        <f t="shared" si="13"/>
        <v>3.2705190580200392</v>
      </c>
      <c r="M91">
        <f t="shared" si="14"/>
        <v>7.60688453121963</v>
      </c>
      <c r="N91">
        <f t="shared" si="15"/>
        <v>0</v>
      </c>
      <c r="O91">
        <f t="shared" si="16"/>
        <v>0</v>
      </c>
      <c r="P91">
        <f t="shared" si="17"/>
        <v>0</v>
      </c>
      <c r="Q91">
        <f t="shared" si="18"/>
        <v>0</v>
      </c>
      <c r="R91">
        <f t="shared" si="19"/>
        <v>0</v>
      </c>
      <c r="S91">
        <f t="shared" si="20"/>
        <v>0</v>
      </c>
      <c r="T91">
        <f t="shared" si="21"/>
        <v>8.6310872917141754</v>
      </c>
      <c r="U91">
        <f t="shared" si="22"/>
        <v>20.075004377652093</v>
      </c>
      <c r="V91">
        <f t="shared" si="23"/>
        <v>24.878460831511632</v>
      </c>
    </row>
    <row r="92" spans="1:22" x14ac:dyDescent="0.25">
      <c r="A92" t="s">
        <v>104</v>
      </c>
      <c r="B92">
        <v>7.6029004622047553</v>
      </c>
      <c r="C92">
        <v>1</v>
      </c>
      <c r="D92">
        <v>0</v>
      </c>
      <c r="E92">
        <v>0</v>
      </c>
      <c r="F92">
        <v>2.6741486494265287</v>
      </c>
      <c r="G92">
        <v>3.7813446817860297</v>
      </c>
      <c r="H92" s="6">
        <v>17</v>
      </c>
      <c r="I92" s="9">
        <v>2.8332133440562162</v>
      </c>
      <c r="K92">
        <f t="shared" si="12"/>
        <v>2.6741486494265287</v>
      </c>
      <c r="L92">
        <f t="shared" si="13"/>
        <v>3.7813446817860297</v>
      </c>
      <c r="M92">
        <f t="shared" si="14"/>
        <v>7.6029004622047553</v>
      </c>
      <c r="N92">
        <f t="shared" si="15"/>
        <v>0</v>
      </c>
      <c r="O92">
        <f t="shared" si="16"/>
        <v>0</v>
      </c>
      <c r="P92">
        <f t="shared" si="17"/>
        <v>0</v>
      </c>
      <c r="Q92">
        <f t="shared" si="18"/>
        <v>0</v>
      </c>
      <c r="R92">
        <f t="shared" si="19"/>
        <v>0</v>
      </c>
      <c r="S92">
        <f t="shared" si="20"/>
        <v>0</v>
      </c>
      <c r="T92">
        <f t="shared" si="21"/>
        <v>10.111877773814298</v>
      </c>
      <c r="U92">
        <f t="shared" si="22"/>
        <v>20.331286002729179</v>
      </c>
      <c r="V92">
        <f t="shared" si="23"/>
        <v>28.7491872289065</v>
      </c>
    </row>
    <row r="93" spans="1:22" x14ac:dyDescent="0.25">
      <c r="A93" t="s">
        <v>105</v>
      </c>
      <c r="B93">
        <v>7.6038979685218813</v>
      </c>
      <c r="C93">
        <v>1</v>
      </c>
      <c r="D93">
        <v>0</v>
      </c>
      <c r="E93">
        <v>0</v>
      </c>
      <c r="F93">
        <v>2.6741486494265287</v>
      </c>
      <c r="G93">
        <v>3.0192046297391331</v>
      </c>
      <c r="H93" s="6">
        <v>17</v>
      </c>
      <c r="I93" s="9">
        <v>2.8332133440562162</v>
      </c>
      <c r="K93">
        <f t="shared" si="12"/>
        <v>2.6741486494265287</v>
      </c>
      <c r="L93">
        <f t="shared" si="13"/>
        <v>3.0192046297391331</v>
      </c>
      <c r="M93">
        <f t="shared" si="14"/>
        <v>7.6038979685218813</v>
      </c>
      <c r="N93">
        <f t="shared" si="15"/>
        <v>0</v>
      </c>
      <c r="O93">
        <f t="shared" si="16"/>
        <v>0</v>
      </c>
      <c r="P93">
        <f t="shared" si="17"/>
        <v>0</v>
      </c>
      <c r="Q93">
        <f t="shared" si="18"/>
        <v>0</v>
      </c>
      <c r="R93">
        <f t="shared" si="19"/>
        <v>0</v>
      </c>
      <c r="S93">
        <f t="shared" si="20"/>
        <v>0</v>
      </c>
      <c r="T93">
        <f t="shared" si="21"/>
        <v>8.0738019829592247</v>
      </c>
      <c r="U93">
        <f t="shared" si="22"/>
        <v>20.333953482899915</v>
      </c>
      <c r="V93">
        <f t="shared" si="23"/>
        <v>22.957723950625251</v>
      </c>
    </row>
    <row r="94" spans="1:22" x14ac:dyDescent="0.25">
      <c r="A94" t="s">
        <v>106</v>
      </c>
      <c r="B94">
        <v>7.6063873897726522</v>
      </c>
      <c r="C94">
        <v>1</v>
      </c>
      <c r="D94">
        <v>0</v>
      </c>
      <c r="E94">
        <v>0</v>
      </c>
      <c r="F94">
        <v>2.7408400239252009</v>
      </c>
      <c r="G94">
        <v>3.2705190580200392</v>
      </c>
      <c r="H94" s="6">
        <v>17</v>
      </c>
      <c r="I94" s="9">
        <v>2.8332133440562162</v>
      </c>
      <c r="K94">
        <f t="shared" si="12"/>
        <v>2.7408400239252009</v>
      </c>
      <c r="L94">
        <f t="shared" si="13"/>
        <v>3.2705190580200392</v>
      </c>
      <c r="M94">
        <f t="shared" si="14"/>
        <v>7.6063873897726522</v>
      </c>
      <c r="N94">
        <f t="shared" si="15"/>
        <v>0</v>
      </c>
      <c r="O94">
        <f t="shared" si="16"/>
        <v>0</v>
      </c>
      <c r="P94">
        <f t="shared" si="17"/>
        <v>0</v>
      </c>
      <c r="Q94">
        <f t="shared" si="18"/>
        <v>0</v>
      </c>
      <c r="R94">
        <f t="shared" si="19"/>
        <v>0</v>
      </c>
      <c r="S94">
        <f t="shared" si="20"/>
        <v>0</v>
      </c>
      <c r="T94">
        <f t="shared" si="21"/>
        <v>8.9639695332314702</v>
      </c>
      <c r="U94">
        <f t="shared" si="22"/>
        <v>20.847890995368822</v>
      </c>
      <c r="V94">
        <f t="shared" si="23"/>
        <v>24.876834920934758</v>
      </c>
    </row>
    <row r="95" spans="1:22" x14ac:dyDescent="0.25">
      <c r="A95" t="s">
        <v>107</v>
      </c>
      <c r="B95">
        <v>7.6048944808116197</v>
      </c>
      <c r="C95">
        <v>1</v>
      </c>
      <c r="D95">
        <v>0</v>
      </c>
      <c r="E95">
        <v>0</v>
      </c>
      <c r="F95">
        <v>2.6390573296152584</v>
      </c>
      <c r="G95">
        <v>3.2705190580200392</v>
      </c>
      <c r="H95" s="6">
        <v>17</v>
      </c>
      <c r="I95" s="9">
        <v>2.8332133440562162</v>
      </c>
      <c r="K95">
        <f t="shared" si="12"/>
        <v>2.6390573296152584</v>
      </c>
      <c r="L95">
        <f t="shared" si="13"/>
        <v>3.2705190580200392</v>
      </c>
      <c r="M95">
        <f t="shared" si="14"/>
        <v>7.6048944808116197</v>
      </c>
      <c r="N95">
        <f t="shared" si="15"/>
        <v>0</v>
      </c>
      <c r="O95">
        <f t="shared" si="16"/>
        <v>0</v>
      </c>
      <c r="P95">
        <f t="shared" si="17"/>
        <v>0</v>
      </c>
      <c r="Q95">
        <f t="shared" si="18"/>
        <v>0</v>
      </c>
      <c r="R95">
        <f t="shared" si="19"/>
        <v>0</v>
      </c>
      <c r="S95">
        <f t="shared" si="20"/>
        <v>0</v>
      </c>
      <c r="T95">
        <f t="shared" si="21"/>
        <v>8.6310872917141754</v>
      </c>
      <c r="U95">
        <f t="shared" si="22"/>
        <v>20.069752520536529</v>
      </c>
      <c r="V95">
        <f t="shared" si="23"/>
        <v>24.871952333725812</v>
      </c>
    </row>
    <row r="96" spans="1:22" x14ac:dyDescent="0.25">
      <c r="A96" t="s">
        <v>108</v>
      </c>
      <c r="B96">
        <v>7.6033993397406698</v>
      </c>
      <c r="C96">
        <v>1</v>
      </c>
      <c r="D96">
        <v>0</v>
      </c>
      <c r="E96">
        <v>0</v>
      </c>
      <c r="F96">
        <v>2.6026896854443837</v>
      </c>
      <c r="G96">
        <v>2.5773718774600938</v>
      </c>
      <c r="H96" s="6">
        <v>17</v>
      </c>
      <c r="I96" s="9">
        <v>2.8332133440562162</v>
      </c>
      <c r="K96">
        <f t="shared" si="12"/>
        <v>2.6026896854443837</v>
      </c>
      <c r="L96">
        <f t="shared" si="13"/>
        <v>2.5773718774600938</v>
      </c>
      <c r="M96">
        <f t="shared" si="14"/>
        <v>7.6033993397406698</v>
      </c>
      <c r="N96">
        <f t="shared" si="15"/>
        <v>0</v>
      </c>
      <c r="O96">
        <f t="shared" si="16"/>
        <v>0</v>
      </c>
      <c r="P96">
        <f t="shared" si="17"/>
        <v>0</v>
      </c>
      <c r="Q96">
        <f t="shared" si="18"/>
        <v>0</v>
      </c>
      <c r="R96">
        <f t="shared" si="19"/>
        <v>0</v>
      </c>
      <c r="S96">
        <f t="shared" si="20"/>
        <v>0</v>
      </c>
      <c r="T96">
        <f t="shared" si="21"/>
        <v>6.7080992010198122</v>
      </c>
      <c r="U96">
        <f t="shared" si="22"/>
        <v>19.789289035857678</v>
      </c>
      <c r="V96">
        <f t="shared" si="23"/>
        <v>19.596787631346249</v>
      </c>
    </row>
    <row r="97" spans="1:22" x14ac:dyDescent="0.25">
      <c r="A97" t="s">
        <v>109</v>
      </c>
      <c r="B97">
        <v>7.6063873897726522</v>
      </c>
      <c r="C97">
        <v>1</v>
      </c>
      <c r="D97">
        <v>0</v>
      </c>
      <c r="E97">
        <v>0</v>
      </c>
      <c r="F97">
        <v>2.6390573296152584</v>
      </c>
      <c r="G97">
        <v>4.2921703055520206</v>
      </c>
      <c r="H97" s="6">
        <v>17</v>
      </c>
      <c r="I97" s="9">
        <v>2.8332133440562162</v>
      </c>
      <c r="K97">
        <f t="shared" si="12"/>
        <v>2.6390573296152584</v>
      </c>
      <c r="L97">
        <f t="shared" si="13"/>
        <v>4.2921703055520206</v>
      </c>
      <c r="M97">
        <f t="shared" si="14"/>
        <v>7.6063873897726522</v>
      </c>
      <c r="N97">
        <f t="shared" si="15"/>
        <v>0</v>
      </c>
      <c r="O97">
        <f t="shared" si="16"/>
        <v>0</v>
      </c>
      <c r="P97">
        <f t="shared" si="17"/>
        <v>0</v>
      </c>
      <c r="Q97">
        <f t="shared" si="18"/>
        <v>0</v>
      </c>
      <c r="R97">
        <f t="shared" si="19"/>
        <v>0</v>
      </c>
      <c r="S97">
        <f t="shared" si="20"/>
        <v>0</v>
      </c>
      <c r="T97">
        <f t="shared" si="21"/>
        <v>11.327283504824024</v>
      </c>
      <c r="U97">
        <f t="shared" si="22"/>
        <v>20.073692392872591</v>
      </c>
      <c r="V97">
        <f t="shared" si="23"/>
        <v>32.647910086907522</v>
      </c>
    </row>
    <row r="98" spans="1:22" x14ac:dyDescent="0.25">
      <c r="A98" t="s">
        <v>110</v>
      </c>
      <c r="B98">
        <v>7.6033993397406698</v>
      </c>
      <c r="C98">
        <v>1</v>
      </c>
      <c r="D98">
        <v>0</v>
      </c>
      <c r="E98">
        <v>0</v>
      </c>
      <c r="F98">
        <v>2.6026896854443837</v>
      </c>
      <c r="G98">
        <v>2.7780425729222449</v>
      </c>
      <c r="H98" s="6">
        <v>17</v>
      </c>
      <c r="I98" s="9">
        <v>2.8332133440562162</v>
      </c>
      <c r="K98">
        <f t="shared" si="12"/>
        <v>2.6026896854443837</v>
      </c>
      <c r="L98">
        <f t="shared" si="13"/>
        <v>2.7780425729222449</v>
      </c>
      <c r="M98">
        <f t="shared" si="14"/>
        <v>7.6033993397406698</v>
      </c>
      <c r="N98">
        <f t="shared" si="15"/>
        <v>0</v>
      </c>
      <c r="O98">
        <f t="shared" si="16"/>
        <v>0</v>
      </c>
      <c r="P98">
        <f t="shared" si="17"/>
        <v>0</v>
      </c>
      <c r="Q98">
        <f t="shared" si="18"/>
        <v>0</v>
      </c>
      <c r="R98">
        <f t="shared" si="19"/>
        <v>0</v>
      </c>
      <c r="S98">
        <f t="shared" si="20"/>
        <v>0</v>
      </c>
      <c r="T98">
        <f t="shared" si="21"/>
        <v>7.2303827502701044</v>
      </c>
      <c r="U98">
        <f t="shared" si="22"/>
        <v>19.789289035857678</v>
      </c>
      <c r="V98">
        <f t="shared" si="23"/>
        <v>21.122567064728468</v>
      </c>
    </row>
    <row r="99" spans="1:22" x14ac:dyDescent="0.25">
      <c r="A99" t="s">
        <v>111</v>
      </c>
      <c r="B99">
        <v>7.6063873897726522</v>
      </c>
      <c r="C99">
        <v>0</v>
      </c>
      <c r="D99">
        <v>1</v>
      </c>
      <c r="E99">
        <v>0</v>
      </c>
      <c r="F99">
        <v>2.1400661634962708</v>
      </c>
      <c r="G99">
        <v>3.7813446817860297</v>
      </c>
      <c r="H99" s="6">
        <v>17</v>
      </c>
      <c r="I99" s="9">
        <v>2.8332133440562162</v>
      </c>
      <c r="K99">
        <f t="shared" si="12"/>
        <v>0</v>
      </c>
      <c r="L99">
        <f t="shared" si="13"/>
        <v>0</v>
      </c>
      <c r="M99">
        <f t="shared" si="14"/>
        <v>0</v>
      </c>
      <c r="N99">
        <f t="shared" si="15"/>
        <v>2.1400661634962708</v>
      </c>
      <c r="O99">
        <f t="shared" si="16"/>
        <v>3.7813446817860297</v>
      </c>
      <c r="P99">
        <f t="shared" si="17"/>
        <v>7.6063873897726522</v>
      </c>
      <c r="Q99">
        <f t="shared" si="18"/>
        <v>0</v>
      </c>
      <c r="R99">
        <f t="shared" si="19"/>
        <v>0</v>
      </c>
      <c r="S99">
        <f t="shared" si="20"/>
        <v>0</v>
      </c>
      <c r="T99">
        <f t="shared" si="21"/>
        <v>8.0923278060068551</v>
      </c>
      <c r="U99">
        <f t="shared" si="22"/>
        <v>16.278172279297173</v>
      </c>
      <c r="V99">
        <f t="shared" si="23"/>
        <v>28.762372503921139</v>
      </c>
    </row>
    <row r="100" spans="1:22" x14ac:dyDescent="0.25">
      <c r="A100" t="s">
        <v>112</v>
      </c>
      <c r="B100">
        <v>7.6053923648149349</v>
      </c>
      <c r="C100">
        <v>0</v>
      </c>
      <c r="D100">
        <v>1</v>
      </c>
      <c r="E100">
        <v>0</v>
      </c>
      <c r="F100">
        <v>2.6026896854443837</v>
      </c>
      <c r="G100">
        <v>2.7780425729222449</v>
      </c>
      <c r="H100" s="6">
        <v>17</v>
      </c>
      <c r="I100" s="9">
        <v>2.8332133440562162</v>
      </c>
      <c r="K100">
        <f t="shared" si="12"/>
        <v>0</v>
      </c>
      <c r="L100">
        <f t="shared" si="13"/>
        <v>0</v>
      </c>
      <c r="M100">
        <f t="shared" si="14"/>
        <v>0</v>
      </c>
      <c r="N100">
        <f t="shared" si="15"/>
        <v>2.6026896854443837</v>
      </c>
      <c r="O100">
        <f t="shared" si="16"/>
        <v>2.7780425729222449</v>
      </c>
      <c r="P100">
        <f t="shared" si="17"/>
        <v>7.6053923648149349</v>
      </c>
      <c r="Q100">
        <f t="shared" si="18"/>
        <v>0</v>
      </c>
      <c r="R100">
        <f t="shared" si="19"/>
        <v>0</v>
      </c>
      <c r="S100">
        <f t="shared" si="20"/>
        <v>0</v>
      </c>
      <c r="T100">
        <f t="shared" si="21"/>
        <v>7.2303827502701044</v>
      </c>
      <c r="U100">
        <f t="shared" si="22"/>
        <v>19.794476261661302</v>
      </c>
      <c r="V100">
        <f t="shared" si="23"/>
        <v>21.128103773233679</v>
      </c>
    </row>
    <row r="101" spans="1:22" x14ac:dyDescent="0.25">
      <c r="A101" t="s">
        <v>113</v>
      </c>
      <c r="B101">
        <v>7.6038979685218813</v>
      </c>
      <c r="C101">
        <v>1</v>
      </c>
      <c r="D101">
        <v>0</v>
      </c>
      <c r="E101">
        <v>0</v>
      </c>
      <c r="F101">
        <v>2.6390573296152584</v>
      </c>
      <c r="G101">
        <v>3.2705190580200392</v>
      </c>
      <c r="H101" s="6">
        <v>17</v>
      </c>
      <c r="I101" s="9">
        <v>2.8332133440562162</v>
      </c>
      <c r="K101">
        <f t="shared" si="12"/>
        <v>2.6390573296152584</v>
      </c>
      <c r="L101">
        <f t="shared" si="13"/>
        <v>3.2705190580200392</v>
      </c>
      <c r="M101">
        <f t="shared" si="14"/>
        <v>7.6038979685218813</v>
      </c>
      <c r="N101">
        <f t="shared" si="15"/>
        <v>0</v>
      </c>
      <c r="O101">
        <f t="shared" si="16"/>
        <v>0</v>
      </c>
      <c r="P101">
        <f t="shared" si="17"/>
        <v>0</v>
      </c>
      <c r="Q101">
        <f t="shared" si="18"/>
        <v>0</v>
      </c>
      <c r="R101">
        <f t="shared" si="19"/>
        <v>0</v>
      </c>
      <c r="S101">
        <f t="shared" si="20"/>
        <v>0</v>
      </c>
      <c r="T101">
        <f t="shared" si="21"/>
        <v>8.6310872917141754</v>
      </c>
      <c r="U101">
        <f t="shared" si="22"/>
        <v>20.067122667474244</v>
      </c>
      <c r="V101">
        <f t="shared" si="23"/>
        <v>24.868693221290673</v>
      </c>
    </row>
    <row r="102" spans="1:22" x14ac:dyDescent="0.25">
      <c r="A102" t="s">
        <v>114</v>
      </c>
      <c r="B102">
        <v>7.604396348796338</v>
      </c>
      <c r="C102">
        <v>1</v>
      </c>
      <c r="D102">
        <v>0</v>
      </c>
      <c r="E102">
        <v>0</v>
      </c>
      <c r="F102">
        <v>2.6390573296152584</v>
      </c>
      <c r="G102">
        <v>3.2705190580200392</v>
      </c>
      <c r="H102" s="6">
        <v>17</v>
      </c>
      <c r="I102" s="9">
        <v>2.8332133440562162</v>
      </c>
      <c r="K102">
        <f t="shared" si="12"/>
        <v>2.6390573296152584</v>
      </c>
      <c r="L102">
        <f t="shared" si="13"/>
        <v>3.2705190580200392</v>
      </c>
      <c r="M102">
        <f t="shared" si="14"/>
        <v>7.604396348796338</v>
      </c>
      <c r="N102">
        <f t="shared" si="15"/>
        <v>0</v>
      </c>
      <c r="O102">
        <f t="shared" si="16"/>
        <v>0</v>
      </c>
      <c r="P102">
        <f t="shared" si="17"/>
        <v>0</v>
      </c>
      <c r="Q102">
        <f t="shared" si="18"/>
        <v>0</v>
      </c>
      <c r="R102">
        <f t="shared" si="19"/>
        <v>0</v>
      </c>
      <c r="S102">
        <f t="shared" si="20"/>
        <v>0</v>
      </c>
      <c r="T102">
        <f t="shared" si="21"/>
        <v>8.6310872917141754</v>
      </c>
      <c r="U102">
        <f t="shared" si="22"/>
        <v>20.068437921590483</v>
      </c>
      <c r="V102">
        <f t="shared" si="23"/>
        <v>24.870323183476426</v>
      </c>
    </row>
    <row r="103" spans="1:22" x14ac:dyDescent="0.25">
      <c r="A103" t="s">
        <v>115</v>
      </c>
      <c r="B103">
        <v>7.6048944808116197</v>
      </c>
      <c r="C103">
        <v>1</v>
      </c>
      <c r="D103">
        <v>0</v>
      </c>
      <c r="E103">
        <v>0</v>
      </c>
      <c r="F103">
        <v>2.6741486494265287</v>
      </c>
      <c r="G103">
        <v>3.2705190580200392</v>
      </c>
      <c r="H103" s="6">
        <v>17</v>
      </c>
      <c r="I103" s="9">
        <v>2.8332133440562162</v>
      </c>
      <c r="K103">
        <f t="shared" si="12"/>
        <v>2.6741486494265287</v>
      </c>
      <c r="L103">
        <f t="shared" si="13"/>
        <v>3.2705190580200392</v>
      </c>
      <c r="M103">
        <f t="shared" si="14"/>
        <v>7.6048944808116197</v>
      </c>
      <c r="N103">
        <f t="shared" si="15"/>
        <v>0</v>
      </c>
      <c r="O103">
        <f t="shared" si="16"/>
        <v>0</v>
      </c>
      <c r="P103">
        <f t="shared" si="17"/>
        <v>0</v>
      </c>
      <c r="Q103">
        <f t="shared" si="18"/>
        <v>0</v>
      </c>
      <c r="R103">
        <f t="shared" si="19"/>
        <v>0</v>
      </c>
      <c r="S103">
        <f t="shared" si="20"/>
        <v>0</v>
      </c>
      <c r="T103">
        <f t="shared" si="21"/>
        <v>8.7458541219280104</v>
      </c>
      <c r="U103">
        <f t="shared" si="22"/>
        <v>20.336618304893655</v>
      </c>
      <c r="V103">
        <f t="shared" si="23"/>
        <v>24.871952333725812</v>
      </c>
    </row>
    <row r="104" spans="1:22" x14ac:dyDescent="0.25">
      <c r="A104" t="s">
        <v>116</v>
      </c>
      <c r="B104">
        <v>7.6063873897726522</v>
      </c>
      <c r="C104">
        <v>1</v>
      </c>
      <c r="D104">
        <v>0</v>
      </c>
      <c r="E104">
        <v>0</v>
      </c>
      <c r="F104">
        <v>2.6741486494265287</v>
      </c>
      <c r="G104">
        <v>3.2705190580200392</v>
      </c>
      <c r="H104" s="6">
        <v>17</v>
      </c>
      <c r="I104" s="9">
        <v>2.8332133440562162</v>
      </c>
      <c r="K104">
        <f t="shared" si="12"/>
        <v>2.6741486494265287</v>
      </c>
      <c r="L104">
        <f t="shared" si="13"/>
        <v>3.2705190580200392</v>
      </c>
      <c r="M104">
        <f t="shared" si="14"/>
        <v>7.6063873897726522</v>
      </c>
      <c r="N104">
        <f t="shared" si="15"/>
        <v>0</v>
      </c>
      <c r="O104">
        <f t="shared" si="16"/>
        <v>0</v>
      </c>
      <c r="P104">
        <f t="shared" si="17"/>
        <v>0</v>
      </c>
      <c r="Q104">
        <f t="shared" si="18"/>
        <v>0</v>
      </c>
      <c r="R104">
        <f t="shared" si="19"/>
        <v>0</v>
      </c>
      <c r="S104">
        <f t="shared" si="20"/>
        <v>0</v>
      </c>
      <c r="T104">
        <f t="shared" si="21"/>
        <v>8.7458541219280104</v>
      </c>
      <c r="U104">
        <f t="shared" si="22"/>
        <v>20.340610565375517</v>
      </c>
      <c r="V104">
        <f t="shared" si="23"/>
        <v>24.876834920934758</v>
      </c>
    </row>
    <row r="105" spans="1:22" x14ac:dyDescent="0.25">
      <c r="A105" t="s">
        <v>117</v>
      </c>
      <c r="B105">
        <v>7.604396348796338</v>
      </c>
      <c r="C105">
        <v>1</v>
      </c>
      <c r="D105">
        <v>0</v>
      </c>
      <c r="E105">
        <v>0</v>
      </c>
      <c r="F105">
        <v>2.6741486494265287</v>
      </c>
      <c r="G105">
        <v>3.7813446817860297</v>
      </c>
      <c r="H105" s="6">
        <v>17</v>
      </c>
      <c r="I105" s="9">
        <v>2.8332133440562162</v>
      </c>
      <c r="K105">
        <f t="shared" si="12"/>
        <v>2.6741486494265287</v>
      </c>
      <c r="L105">
        <f t="shared" si="13"/>
        <v>3.7813446817860297</v>
      </c>
      <c r="M105">
        <f t="shared" si="14"/>
        <v>7.604396348796338</v>
      </c>
      <c r="N105">
        <f t="shared" si="15"/>
        <v>0</v>
      </c>
      <c r="O105">
        <f t="shared" si="16"/>
        <v>0</v>
      </c>
      <c r="P105">
        <f t="shared" si="17"/>
        <v>0</v>
      </c>
      <c r="Q105">
        <f t="shared" si="18"/>
        <v>0</v>
      </c>
      <c r="R105">
        <f t="shared" si="19"/>
        <v>0</v>
      </c>
      <c r="S105">
        <f t="shared" si="20"/>
        <v>0</v>
      </c>
      <c r="T105">
        <f t="shared" si="21"/>
        <v>10.111877773814298</v>
      </c>
      <c r="U105">
        <f t="shared" si="22"/>
        <v>20.335286225837752</v>
      </c>
      <c r="V105">
        <f t="shared" si="23"/>
        <v>28.754843691714136</v>
      </c>
    </row>
    <row r="106" spans="1:22" x14ac:dyDescent="0.25">
      <c r="A106" t="s">
        <v>118</v>
      </c>
      <c r="B106">
        <v>7.6053923648149349</v>
      </c>
      <c r="C106">
        <v>1</v>
      </c>
      <c r="D106">
        <v>0</v>
      </c>
      <c r="E106">
        <v>0</v>
      </c>
      <c r="F106">
        <v>2.7080502011022101</v>
      </c>
      <c r="G106">
        <v>2.5773718774600938</v>
      </c>
      <c r="H106" s="6">
        <v>17</v>
      </c>
      <c r="I106" s="9">
        <v>2.8332133440562162</v>
      </c>
      <c r="K106">
        <f t="shared" si="12"/>
        <v>2.7080502011022101</v>
      </c>
      <c r="L106">
        <f t="shared" si="13"/>
        <v>2.5773718774600938</v>
      </c>
      <c r="M106">
        <f t="shared" si="14"/>
        <v>7.6053923648149349</v>
      </c>
      <c r="N106">
        <f t="shared" si="15"/>
        <v>0</v>
      </c>
      <c r="O106">
        <f t="shared" si="16"/>
        <v>0</v>
      </c>
      <c r="P106">
        <f t="shared" si="17"/>
        <v>0</v>
      </c>
      <c r="Q106">
        <f t="shared" si="18"/>
        <v>0</v>
      </c>
      <c r="R106">
        <f t="shared" si="19"/>
        <v>0</v>
      </c>
      <c r="S106">
        <f t="shared" si="20"/>
        <v>0</v>
      </c>
      <c r="T106">
        <f t="shared" si="21"/>
        <v>6.9796524310709875</v>
      </c>
      <c r="U106">
        <f t="shared" si="22"/>
        <v>20.595784322998298</v>
      </c>
      <c r="V106">
        <f t="shared" si="23"/>
        <v>19.601924398123732</v>
      </c>
    </row>
    <row r="107" spans="1:22" x14ac:dyDescent="0.25">
      <c r="A107" t="s">
        <v>119</v>
      </c>
      <c r="B107">
        <v>7.6053923648149349</v>
      </c>
      <c r="C107">
        <v>1</v>
      </c>
      <c r="D107">
        <v>0</v>
      </c>
      <c r="E107">
        <v>0</v>
      </c>
      <c r="F107">
        <v>2.7080502011022101</v>
      </c>
      <c r="G107">
        <v>3.7813446817860297</v>
      </c>
      <c r="H107" s="6">
        <v>17</v>
      </c>
      <c r="I107" s="9">
        <v>2.8332133440562162</v>
      </c>
      <c r="K107">
        <f t="shared" si="12"/>
        <v>2.7080502011022101</v>
      </c>
      <c r="L107">
        <f t="shared" si="13"/>
        <v>3.7813446817860297</v>
      </c>
      <c r="M107">
        <f t="shared" si="14"/>
        <v>7.6053923648149349</v>
      </c>
      <c r="N107">
        <f t="shared" si="15"/>
        <v>0</v>
      </c>
      <c r="O107">
        <f t="shared" si="16"/>
        <v>0</v>
      </c>
      <c r="P107">
        <f t="shared" si="17"/>
        <v>0</v>
      </c>
      <c r="Q107">
        <f t="shared" si="18"/>
        <v>0</v>
      </c>
      <c r="R107">
        <f t="shared" si="19"/>
        <v>0</v>
      </c>
      <c r="S107">
        <f t="shared" si="20"/>
        <v>0</v>
      </c>
      <c r="T107">
        <f t="shared" si="21"/>
        <v>10.24007122594743</v>
      </c>
      <c r="U107">
        <f t="shared" si="22"/>
        <v>20.595784322998298</v>
      </c>
      <c r="V107">
        <f t="shared" si="23"/>
        <v>28.758609971589028</v>
      </c>
    </row>
    <row r="108" spans="1:22" x14ac:dyDescent="0.25">
      <c r="A108" t="s">
        <v>120</v>
      </c>
      <c r="B108">
        <v>7.6029004622047553</v>
      </c>
      <c r="C108">
        <v>1</v>
      </c>
      <c r="D108">
        <v>0</v>
      </c>
      <c r="E108">
        <v>0</v>
      </c>
      <c r="F108">
        <v>2.6026896854443837</v>
      </c>
      <c r="G108">
        <v>3.0192046297391331</v>
      </c>
      <c r="H108" s="6">
        <v>17</v>
      </c>
      <c r="I108" s="9">
        <v>2.8332133440562162</v>
      </c>
      <c r="K108">
        <f t="shared" si="12"/>
        <v>2.6026896854443837</v>
      </c>
      <c r="L108">
        <f t="shared" si="13"/>
        <v>3.0192046297391331</v>
      </c>
      <c r="M108">
        <f t="shared" si="14"/>
        <v>7.6029004622047553</v>
      </c>
      <c r="N108">
        <f t="shared" si="15"/>
        <v>0</v>
      </c>
      <c r="O108">
        <f t="shared" si="16"/>
        <v>0</v>
      </c>
      <c r="P108">
        <f t="shared" si="17"/>
        <v>0</v>
      </c>
      <c r="Q108">
        <f t="shared" si="18"/>
        <v>0</v>
      </c>
      <c r="R108">
        <f t="shared" si="19"/>
        <v>0</v>
      </c>
      <c r="S108">
        <f t="shared" si="20"/>
        <v>0</v>
      </c>
      <c r="T108">
        <f t="shared" si="21"/>
        <v>7.8580527480679709</v>
      </c>
      <c r="U108">
        <f t="shared" si="22"/>
        <v>19.787990612440655</v>
      </c>
      <c r="V108">
        <f t="shared" si="23"/>
        <v>22.954712274934391</v>
      </c>
    </row>
    <row r="109" spans="1:22" x14ac:dyDescent="0.25">
      <c r="A109" t="s">
        <v>121</v>
      </c>
      <c r="B109">
        <v>7.6053923648149349</v>
      </c>
      <c r="C109">
        <v>1</v>
      </c>
      <c r="D109">
        <v>0</v>
      </c>
      <c r="E109">
        <v>0</v>
      </c>
      <c r="F109">
        <v>2.5649493574615367</v>
      </c>
      <c r="G109">
        <v>3.0192046297391331</v>
      </c>
      <c r="H109" s="6">
        <v>17</v>
      </c>
      <c r="I109" s="9">
        <v>2.8332133440562162</v>
      </c>
      <c r="K109">
        <f t="shared" si="12"/>
        <v>2.5649493574615367</v>
      </c>
      <c r="L109">
        <f t="shared" si="13"/>
        <v>3.0192046297391331</v>
      </c>
      <c r="M109">
        <f t="shared" si="14"/>
        <v>7.6053923648149349</v>
      </c>
      <c r="N109">
        <f t="shared" si="15"/>
        <v>0</v>
      </c>
      <c r="O109">
        <f t="shared" si="16"/>
        <v>0</v>
      </c>
      <c r="P109">
        <f t="shared" si="17"/>
        <v>0</v>
      </c>
      <c r="Q109">
        <f t="shared" si="18"/>
        <v>0</v>
      </c>
      <c r="R109">
        <f t="shared" si="19"/>
        <v>0</v>
      </c>
      <c r="S109">
        <f t="shared" si="20"/>
        <v>0</v>
      </c>
      <c r="T109">
        <f t="shared" si="21"/>
        <v>7.7441069750942866</v>
      </c>
      <c r="U109">
        <f t="shared" si="22"/>
        <v>19.507446259374944</v>
      </c>
      <c r="V109">
        <f t="shared" si="23"/>
        <v>22.962235838831905</v>
      </c>
    </row>
    <row r="110" spans="1:22" x14ac:dyDescent="0.25">
      <c r="A110" t="s">
        <v>122</v>
      </c>
      <c r="B110">
        <v>7.6029004622047553</v>
      </c>
      <c r="C110">
        <v>1</v>
      </c>
      <c r="D110">
        <v>0</v>
      </c>
      <c r="E110">
        <v>0</v>
      </c>
      <c r="F110">
        <v>2.5649493574615367</v>
      </c>
      <c r="G110">
        <v>3.7813446817860297</v>
      </c>
      <c r="H110" s="6">
        <v>17</v>
      </c>
      <c r="I110" s="9">
        <v>2.8332133440562162</v>
      </c>
      <c r="K110">
        <f t="shared" si="12"/>
        <v>2.5649493574615367</v>
      </c>
      <c r="L110">
        <f t="shared" si="13"/>
        <v>3.7813446817860297</v>
      </c>
      <c r="M110">
        <f t="shared" si="14"/>
        <v>7.6029004622047553</v>
      </c>
      <c r="N110">
        <f t="shared" si="15"/>
        <v>0</v>
      </c>
      <c r="O110">
        <f t="shared" si="16"/>
        <v>0</v>
      </c>
      <c r="P110">
        <f t="shared" si="17"/>
        <v>0</v>
      </c>
      <c r="Q110">
        <f t="shared" si="18"/>
        <v>0</v>
      </c>
      <c r="R110">
        <f t="shared" si="19"/>
        <v>0</v>
      </c>
      <c r="S110">
        <f t="shared" si="20"/>
        <v>0</v>
      </c>
      <c r="T110">
        <f t="shared" si="21"/>
        <v>9.6989576118876766</v>
      </c>
      <c r="U110">
        <f t="shared" si="22"/>
        <v>19.501054655376109</v>
      </c>
      <c r="V110">
        <f t="shared" si="23"/>
        <v>28.7491872289065</v>
      </c>
    </row>
    <row r="111" spans="1:22" x14ac:dyDescent="0.25">
      <c r="A111" t="s">
        <v>123</v>
      </c>
      <c r="B111">
        <v>7.6038979685218813</v>
      </c>
      <c r="C111">
        <v>1</v>
      </c>
      <c r="D111">
        <v>0</v>
      </c>
      <c r="E111">
        <v>0</v>
      </c>
      <c r="F111">
        <v>2.6026896854443837</v>
      </c>
      <c r="G111">
        <v>3.7813446817860297</v>
      </c>
      <c r="H111" s="6">
        <v>17</v>
      </c>
      <c r="I111" s="9">
        <v>2.8332133440562162</v>
      </c>
      <c r="K111">
        <f t="shared" si="12"/>
        <v>2.6026896854443837</v>
      </c>
      <c r="L111">
        <f t="shared" si="13"/>
        <v>3.7813446817860297</v>
      </c>
      <c r="M111">
        <f t="shared" si="14"/>
        <v>7.6038979685218813</v>
      </c>
      <c r="N111">
        <f t="shared" si="15"/>
        <v>0</v>
      </c>
      <c r="O111">
        <f t="shared" si="16"/>
        <v>0</v>
      </c>
      <c r="P111">
        <f t="shared" si="17"/>
        <v>0</v>
      </c>
      <c r="Q111">
        <f t="shared" si="18"/>
        <v>0</v>
      </c>
      <c r="R111">
        <f t="shared" si="19"/>
        <v>0</v>
      </c>
      <c r="S111">
        <f t="shared" si="20"/>
        <v>0</v>
      </c>
      <c r="T111">
        <f t="shared" si="21"/>
        <v>9.8416668003944743</v>
      </c>
      <c r="U111">
        <f t="shared" si="22"/>
        <v>19.790586811843404</v>
      </c>
      <c r="V111">
        <f t="shared" si="23"/>
        <v>28.752959144113809</v>
      </c>
    </row>
    <row r="112" spans="1:22" x14ac:dyDescent="0.25">
      <c r="A112" t="s">
        <v>124</v>
      </c>
      <c r="B112">
        <v>7.6053923648149349</v>
      </c>
      <c r="C112">
        <v>1</v>
      </c>
      <c r="D112">
        <v>0</v>
      </c>
      <c r="E112">
        <v>0</v>
      </c>
      <c r="F112">
        <v>2.6741486494265287</v>
      </c>
      <c r="G112">
        <v>3.7813446817860297</v>
      </c>
      <c r="H112" s="6">
        <v>17</v>
      </c>
      <c r="I112" s="9">
        <v>2.8332133440562162</v>
      </c>
      <c r="K112">
        <f t="shared" si="12"/>
        <v>2.6741486494265287</v>
      </c>
      <c r="L112">
        <f t="shared" si="13"/>
        <v>3.7813446817860297</v>
      </c>
      <c r="M112">
        <f t="shared" si="14"/>
        <v>7.6053923648149349</v>
      </c>
      <c r="N112">
        <f t="shared" si="15"/>
        <v>0</v>
      </c>
      <c r="O112">
        <f t="shared" si="16"/>
        <v>0</v>
      </c>
      <c r="P112">
        <f t="shared" si="17"/>
        <v>0</v>
      </c>
      <c r="Q112">
        <f t="shared" si="18"/>
        <v>0</v>
      </c>
      <c r="R112">
        <f t="shared" si="19"/>
        <v>0</v>
      </c>
      <c r="S112">
        <f t="shared" si="20"/>
        <v>0</v>
      </c>
      <c r="T112">
        <f t="shared" si="21"/>
        <v>10.111877773814298</v>
      </c>
      <c r="U112">
        <f t="shared" si="22"/>
        <v>20.337949720728691</v>
      </c>
      <c r="V112">
        <f t="shared" si="23"/>
        <v>28.758609971589028</v>
      </c>
    </row>
    <row r="113" spans="1:22" x14ac:dyDescent="0.25">
      <c r="A113" t="s">
        <v>125</v>
      </c>
      <c r="B113">
        <v>7.6029004622047553</v>
      </c>
      <c r="C113">
        <v>1</v>
      </c>
      <c r="D113">
        <v>0</v>
      </c>
      <c r="E113">
        <v>0</v>
      </c>
      <c r="F113">
        <v>2.6026896854443837</v>
      </c>
      <c r="G113">
        <v>3.0192046297391331</v>
      </c>
      <c r="H113" s="6">
        <v>17</v>
      </c>
      <c r="I113" s="9">
        <v>2.8332133440562162</v>
      </c>
      <c r="K113">
        <f t="shared" si="12"/>
        <v>2.6026896854443837</v>
      </c>
      <c r="L113">
        <f t="shared" si="13"/>
        <v>3.0192046297391331</v>
      </c>
      <c r="M113">
        <f t="shared" si="14"/>
        <v>7.6029004622047553</v>
      </c>
      <c r="N113">
        <f t="shared" si="15"/>
        <v>0</v>
      </c>
      <c r="O113">
        <f t="shared" si="16"/>
        <v>0</v>
      </c>
      <c r="P113">
        <f t="shared" si="17"/>
        <v>0</v>
      </c>
      <c r="Q113">
        <f t="shared" si="18"/>
        <v>0</v>
      </c>
      <c r="R113">
        <f t="shared" si="19"/>
        <v>0</v>
      </c>
      <c r="S113">
        <f t="shared" si="20"/>
        <v>0</v>
      </c>
      <c r="T113">
        <f t="shared" si="21"/>
        <v>7.8580527480679709</v>
      </c>
      <c r="U113">
        <f t="shared" si="22"/>
        <v>19.787990612440655</v>
      </c>
      <c r="V113">
        <f t="shared" si="23"/>
        <v>22.954712274934391</v>
      </c>
    </row>
    <row r="114" spans="1:22" x14ac:dyDescent="0.25">
      <c r="A114" t="s">
        <v>126</v>
      </c>
      <c r="B114">
        <v>7.6063873897726522</v>
      </c>
      <c r="C114">
        <v>1</v>
      </c>
      <c r="D114">
        <v>0</v>
      </c>
      <c r="E114">
        <v>0</v>
      </c>
      <c r="F114">
        <v>2.6741486494265287</v>
      </c>
      <c r="G114">
        <v>3.0192046297391331</v>
      </c>
      <c r="H114" s="6">
        <v>17</v>
      </c>
      <c r="I114" s="9">
        <v>2.8332133440562162</v>
      </c>
      <c r="K114">
        <f t="shared" si="12"/>
        <v>2.6741486494265287</v>
      </c>
      <c r="L114">
        <f t="shared" si="13"/>
        <v>3.0192046297391331</v>
      </c>
      <c r="M114">
        <f t="shared" si="14"/>
        <v>7.6063873897726522</v>
      </c>
      <c r="N114">
        <f t="shared" si="15"/>
        <v>0</v>
      </c>
      <c r="O114">
        <f t="shared" si="16"/>
        <v>0</v>
      </c>
      <c r="P114">
        <f t="shared" si="17"/>
        <v>0</v>
      </c>
      <c r="Q114">
        <f t="shared" si="18"/>
        <v>0</v>
      </c>
      <c r="R114">
        <f t="shared" si="19"/>
        <v>0</v>
      </c>
      <c r="S114">
        <f t="shared" si="20"/>
        <v>0</v>
      </c>
      <c r="T114">
        <f t="shared" si="21"/>
        <v>8.0738019829592247</v>
      </c>
      <c r="U114">
        <f t="shared" si="22"/>
        <v>20.340610565375517</v>
      </c>
      <c r="V114">
        <f t="shared" si="23"/>
        <v>22.965240022790951</v>
      </c>
    </row>
    <row r="115" spans="1:22" x14ac:dyDescent="0.25">
      <c r="A115" t="s">
        <v>127</v>
      </c>
      <c r="B115">
        <v>7.6048944808116197</v>
      </c>
      <c r="C115">
        <v>1</v>
      </c>
      <c r="D115">
        <v>0</v>
      </c>
      <c r="E115">
        <v>0</v>
      </c>
      <c r="F115">
        <v>2.5649493574615367</v>
      </c>
      <c r="G115">
        <v>2.3260574491791877</v>
      </c>
      <c r="H115" s="6">
        <v>17</v>
      </c>
      <c r="I115" s="9">
        <v>2.8332133440562162</v>
      </c>
      <c r="K115">
        <f t="shared" si="12"/>
        <v>2.5649493574615367</v>
      </c>
      <c r="L115">
        <f t="shared" si="13"/>
        <v>2.3260574491791877</v>
      </c>
      <c r="M115">
        <f t="shared" si="14"/>
        <v>7.6048944808116197</v>
      </c>
      <c r="N115">
        <f t="shared" si="15"/>
        <v>0</v>
      </c>
      <c r="O115">
        <f t="shared" si="16"/>
        <v>0</v>
      </c>
      <c r="P115">
        <f t="shared" si="17"/>
        <v>0</v>
      </c>
      <c r="Q115">
        <f t="shared" si="18"/>
        <v>0</v>
      </c>
      <c r="R115">
        <f t="shared" si="19"/>
        <v>0</v>
      </c>
      <c r="S115">
        <f t="shared" si="20"/>
        <v>0</v>
      </c>
      <c r="T115">
        <f t="shared" si="21"/>
        <v>5.9662195596907788</v>
      </c>
      <c r="U115">
        <f t="shared" si="22"/>
        <v>19.50616921212055</v>
      </c>
      <c r="V115">
        <f t="shared" si="23"/>
        <v>17.689421457313557</v>
      </c>
    </row>
    <row r="116" spans="1:22" x14ac:dyDescent="0.25">
      <c r="A116" t="s">
        <v>128</v>
      </c>
      <c r="B116">
        <v>7.6063873897726522</v>
      </c>
      <c r="C116">
        <v>1</v>
      </c>
      <c r="D116">
        <v>0</v>
      </c>
      <c r="E116">
        <v>0</v>
      </c>
      <c r="F116">
        <v>2.6741486494265287</v>
      </c>
      <c r="G116">
        <v>2.5773718774600938</v>
      </c>
      <c r="H116" s="6">
        <v>17</v>
      </c>
      <c r="I116" s="9">
        <v>2.8332133440562162</v>
      </c>
      <c r="K116">
        <f t="shared" si="12"/>
        <v>2.6741486494265287</v>
      </c>
      <c r="L116">
        <f t="shared" si="13"/>
        <v>2.5773718774600938</v>
      </c>
      <c r="M116">
        <f t="shared" si="14"/>
        <v>7.6063873897726522</v>
      </c>
      <c r="N116">
        <f t="shared" si="15"/>
        <v>0</v>
      </c>
      <c r="O116">
        <f t="shared" si="16"/>
        <v>0</v>
      </c>
      <c r="P116">
        <f t="shared" si="17"/>
        <v>0</v>
      </c>
      <c r="Q116">
        <f t="shared" si="18"/>
        <v>0</v>
      </c>
      <c r="R116">
        <f t="shared" si="19"/>
        <v>0</v>
      </c>
      <c r="S116">
        <f t="shared" si="20"/>
        <v>0</v>
      </c>
      <c r="T116">
        <f t="shared" si="21"/>
        <v>6.8922755251798264</v>
      </c>
      <c r="U116">
        <f t="shared" si="22"/>
        <v>20.340610565375517</v>
      </c>
      <c r="V116">
        <f t="shared" si="23"/>
        <v>19.604488947467122</v>
      </c>
    </row>
    <row r="117" spans="1:22" x14ac:dyDescent="0.25">
      <c r="A117" t="s">
        <v>129</v>
      </c>
      <c r="B117">
        <v>7.6078780732785072</v>
      </c>
      <c r="C117">
        <v>0</v>
      </c>
      <c r="D117">
        <v>1</v>
      </c>
      <c r="E117">
        <v>0</v>
      </c>
      <c r="F117">
        <v>2.6390573296152584</v>
      </c>
      <c r="G117">
        <v>2.3260574491791877</v>
      </c>
      <c r="H117" s="6">
        <v>17</v>
      </c>
      <c r="I117" s="9">
        <v>2.8332133440562162</v>
      </c>
      <c r="K117">
        <f t="shared" si="12"/>
        <v>0</v>
      </c>
      <c r="L117">
        <f t="shared" si="13"/>
        <v>0</v>
      </c>
      <c r="M117">
        <f t="shared" si="14"/>
        <v>0</v>
      </c>
      <c r="N117">
        <f t="shared" si="15"/>
        <v>2.6390573296152584</v>
      </c>
      <c r="O117">
        <f t="shared" si="16"/>
        <v>2.3260574491791877</v>
      </c>
      <c r="P117">
        <f t="shared" si="17"/>
        <v>7.6078780732785072</v>
      </c>
      <c r="Q117">
        <f t="shared" si="18"/>
        <v>0</v>
      </c>
      <c r="R117">
        <f t="shared" si="19"/>
        <v>0</v>
      </c>
      <c r="S117">
        <f t="shared" si="20"/>
        <v>0</v>
      </c>
      <c r="T117">
        <f t="shared" si="21"/>
        <v>6.1385989603625069</v>
      </c>
      <c r="U117">
        <f t="shared" si="22"/>
        <v>20.077626392104854</v>
      </c>
      <c r="V117">
        <f t="shared" si="23"/>
        <v>17.696361464796478</v>
      </c>
    </row>
    <row r="118" spans="1:22" x14ac:dyDescent="0.25">
      <c r="A118" t="s">
        <v>130</v>
      </c>
      <c r="B118">
        <v>7.604396348796338</v>
      </c>
      <c r="C118">
        <v>1</v>
      </c>
      <c r="D118">
        <v>0</v>
      </c>
      <c r="E118">
        <v>0</v>
      </c>
      <c r="F118">
        <v>2.6390573296152584</v>
      </c>
      <c r="G118">
        <v>3.7813446817860297</v>
      </c>
      <c r="H118" s="6">
        <v>17</v>
      </c>
      <c r="I118" s="9">
        <v>2.8332133440562162</v>
      </c>
      <c r="K118">
        <f t="shared" si="12"/>
        <v>2.6390573296152584</v>
      </c>
      <c r="L118">
        <f t="shared" si="13"/>
        <v>3.7813446817860297</v>
      </c>
      <c r="M118">
        <f t="shared" si="14"/>
        <v>7.604396348796338</v>
      </c>
      <c r="N118">
        <f t="shared" si="15"/>
        <v>0</v>
      </c>
      <c r="O118">
        <f t="shared" si="16"/>
        <v>0</v>
      </c>
      <c r="P118">
        <f t="shared" si="17"/>
        <v>0</v>
      </c>
      <c r="Q118">
        <f t="shared" si="18"/>
        <v>0</v>
      </c>
      <c r="R118">
        <f t="shared" si="19"/>
        <v>0</v>
      </c>
      <c r="S118">
        <f t="shared" si="20"/>
        <v>0</v>
      </c>
      <c r="T118">
        <f t="shared" si="21"/>
        <v>9.9791853982690988</v>
      </c>
      <c r="U118">
        <f t="shared" si="22"/>
        <v>20.068437921590483</v>
      </c>
      <c r="V118">
        <f t="shared" si="23"/>
        <v>28.754843691714136</v>
      </c>
    </row>
    <row r="119" spans="1:22" x14ac:dyDescent="0.25">
      <c r="A119" t="s">
        <v>131</v>
      </c>
      <c r="B119">
        <v>7.60688453121963</v>
      </c>
      <c r="C119">
        <v>1</v>
      </c>
      <c r="D119">
        <v>0</v>
      </c>
      <c r="E119">
        <v>0</v>
      </c>
      <c r="F119">
        <v>2.7080502011022101</v>
      </c>
      <c r="G119">
        <v>3.7813446817860297</v>
      </c>
      <c r="H119" s="6">
        <v>17</v>
      </c>
      <c r="I119" s="9">
        <v>2.8332133440562162</v>
      </c>
      <c r="K119">
        <f t="shared" si="12"/>
        <v>2.7080502011022101</v>
      </c>
      <c r="L119">
        <f t="shared" si="13"/>
        <v>3.7813446817860297</v>
      </c>
      <c r="M119">
        <f t="shared" si="14"/>
        <v>7.60688453121963</v>
      </c>
      <c r="N119">
        <f t="shared" si="15"/>
        <v>0</v>
      </c>
      <c r="O119">
        <f t="shared" si="16"/>
        <v>0</v>
      </c>
      <c r="P119">
        <f t="shared" si="17"/>
        <v>0</v>
      </c>
      <c r="Q119">
        <f t="shared" si="18"/>
        <v>0</v>
      </c>
      <c r="R119">
        <f t="shared" si="19"/>
        <v>0</v>
      </c>
      <c r="S119">
        <f t="shared" si="20"/>
        <v>0</v>
      </c>
      <c r="T119">
        <f t="shared" si="21"/>
        <v>10.24007122594743</v>
      </c>
      <c r="U119">
        <f t="shared" si="22"/>
        <v>20.599825184530609</v>
      </c>
      <c r="V119">
        <f t="shared" si="23"/>
        <v>28.764252367087764</v>
      </c>
    </row>
    <row r="120" spans="1:22" x14ac:dyDescent="0.25">
      <c r="A120" t="s">
        <v>132</v>
      </c>
      <c r="B120">
        <v>7.6063873897726522</v>
      </c>
      <c r="C120">
        <v>1</v>
      </c>
      <c r="D120">
        <v>0</v>
      </c>
      <c r="E120">
        <v>0</v>
      </c>
      <c r="F120">
        <v>2.6741486494265287</v>
      </c>
      <c r="G120">
        <v>3.0192046297391331</v>
      </c>
      <c r="H120" s="6">
        <v>17</v>
      </c>
      <c r="I120" s="9">
        <v>2.8332133440562162</v>
      </c>
      <c r="K120">
        <f t="shared" si="12"/>
        <v>2.6741486494265287</v>
      </c>
      <c r="L120">
        <f t="shared" si="13"/>
        <v>3.0192046297391331</v>
      </c>
      <c r="M120">
        <f t="shared" si="14"/>
        <v>7.6063873897726522</v>
      </c>
      <c r="N120">
        <f t="shared" si="15"/>
        <v>0</v>
      </c>
      <c r="O120">
        <f t="shared" si="16"/>
        <v>0</v>
      </c>
      <c r="P120">
        <f t="shared" si="17"/>
        <v>0</v>
      </c>
      <c r="Q120">
        <f t="shared" si="18"/>
        <v>0</v>
      </c>
      <c r="R120">
        <f t="shared" si="19"/>
        <v>0</v>
      </c>
      <c r="S120">
        <f t="shared" si="20"/>
        <v>0</v>
      </c>
      <c r="T120">
        <f t="shared" si="21"/>
        <v>8.0738019829592247</v>
      </c>
      <c r="U120">
        <f t="shared" si="22"/>
        <v>20.340610565375517</v>
      </c>
      <c r="V120">
        <f t="shared" si="23"/>
        <v>22.965240022790951</v>
      </c>
    </row>
    <row r="121" spans="1:22" x14ac:dyDescent="0.25">
      <c r="A121" t="s">
        <v>133</v>
      </c>
      <c r="B121">
        <v>7.6063873897726522</v>
      </c>
      <c r="C121">
        <v>1</v>
      </c>
      <c r="D121">
        <v>0</v>
      </c>
      <c r="E121">
        <v>0</v>
      </c>
      <c r="F121">
        <v>2.6390573296152584</v>
      </c>
      <c r="G121">
        <v>3.0192046297391331</v>
      </c>
      <c r="H121" s="6">
        <v>17</v>
      </c>
      <c r="I121" s="9">
        <v>2.8332133440562162</v>
      </c>
      <c r="K121">
        <f t="shared" si="12"/>
        <v>2.6390573296152584</v>
      </c>
      <c r="L121">
        <f t="shared" si="13"/>
        <v>3.0192046297391331</v>
      </c>
      <c r="M121">
        <f t="shared" si="14"/>
        <v>7.6063873897726522</v>
      </c>
      <c r="N121">
        <f t="shared" si="15"/>
        <v>0</v>
      </c>
      <c r="O121">
        <f t="shared" si="16"/>
        <v>0</v>
      </c>
      <c r="P121">
        <f t="shared" si="17"/>
        <v>0</v>
      </c>
      <c r="Q121">
        <f t="shared" si="18"/>
        <v>0</v>
      </c>
      <c r="R121">
        <f t="shared" si="19"/>
        <v>0</v>
      </c>
      <c r="S121">
        <f t="shared" si="20"/>
        <v>0</v>
      </c>
      <c r="T121">
        <f t="shared" si="21"/>
        <v>7.9678541077213811</v>
      </c>
      <c r="U121">
        <f t="shared" si="22"/>
        <v>20.073692392872591</v>
      </c>
      <c r="V121">
        <f t="shared" si="23"/>
        <v>22.965240022790951</v>
      </c>
    </row>
    <row r="122" spans="1:22" x14ac:dyDescent="0.25">
      <c r="A122" t="s">
        <v>134</v>
      </c>
      <c r="B122">
        <v>7.6083744743807831</v>
      </c>
      <c r="C122">
        <v>0</v>
      </c>
      <c r="D122">
        <v>1</v>
      </c>
      <c r="E122">
        <v>0</v>
      </c>
      <c r="F122">
        <v>2.6026896854443837</v>
      </c>
      <c r="G122">
        <v>3.0192046297391331</v>
      </c>
      <c r="H122" s="6">
        <v>17</v>
      </c>
      <c r="I122" s="9">
        <v>2.8332133440562162</v>
      </c>
      <c r="K122">
        <f t="shared" si="12"/>
        <v>0</v>
      </c>
      <c r="L122">
        <f t="shared" si="13"/>
        <v>0</v>
      </c>
      <c r="M122">
        <f t="shared" si="14"/>
        <v>0</v>
      </c>
      <c r="N122">
        <f t="shared" si="15"/>
        <v>2.6026896854443837</v>
      </c>
      <c r="O122">
        <f t="shared" si="16"/>
        <v>3.0192046297391331</v>
      </c>
      <c r="P122">
        <f t="shared" si="17"/>
        <v>7.6083744743807831</v>
      </c>
      <c r="Q122">
        <f t="shared" si="18"/>
        <v>0</v>
      </c>
      <c r="R122">
        <f t="shared" si="19"/>
        <v>0</v>
      </c>
      <c r="S122">
        <f t="shared" si="20"/>
        <v>0</v>
      </c>
      <c r="T122">
        <f t="shared" si="21"/>
        <v>7.8580527480679709</v>
      </c>
      <c r="U122">
        <f t="shared" si="22"/>
        <v>19.802237767469197</v>
      </c>
      <c r="V122">
        <f t="shared" si="23"/>
        <v>22.971239437839504</v>
      </c>
    </row>
    <row r="123" spans="1:22" x14ac:dyDescent="0.25">
      <c r="A123" t="s">
        <v>135</v>
      </c>
      <c r="B123">
        <v>7.604396348796338</v>
      </c>
      <c r="C123">
        <v>1</v>
      </c>
      <c r="D123">
        <v>0</v>
      </c>
      <c r="E123">
        <v>0</v>
      </c>
      <c r="F123">
        <v>2.6390573296152584</v>
      </c>
      <c r="G123">
        <v>2.5773718774600938</v>
      </c>
      <c r="H123" s="6">
        <v>17</v>
      </c>
      <c r="I123" s="9">
        <v>2.8332133440562162</v>
      </c>
      <c r="K123">
        <f t="shared" si="12"/>
        <v>2.6390573296152584</v>
      </c>
      <c r="L123">
        <f t="shared" si="13"/>
        <v>2.5773718774600938</v>
      </c>
      <c r="M123">
        <f t="shared" si="14"/>
        <v>7.604396348796338</v>
      </c>
      <c r="N123">
        <f t="shared" si="15"/>
        <v>0</v>
      </c>
      <c r="O123">
        <f t="shared" si="16"/>
        <v>0</v>
      </c>
      <c r="P123">
        <f t="shared" si="17"/>
        <v>0</v>
      </c>
      <c r="Q123">
        <f t="shared" si="18"/>
        <v>0</v>
      </c>
      <c r="R123">
        <f t="shared" si="19"/>
        <v>0</v>
      </c>
      <c r="S123">
        <f t="shared" si="20"/>
        <v>0</v>
      </c>
      <c r="T123">
        <f t="shared" si="21"/>
        <v>6.8018321443553003</v>
      </c>
      <c r="U123">
        <f t="shared" si="22"/>
        <v>20.068437921590483</v>
      </c>
      <c r="V123">
        <f t="shared" si="23"/>
        <v>19.599357294447898</v>
      </c>
    </row>
    <row r="124" spans="1:22" x14ac:dyDescent="0.25">
      <c r="A124" t="s">
        <v>136</v>
      </c>
      <c r="B124">
        <v>7.6063873897726522</v>
      </c>
      <c r="C124">
        <v>1</v>
      </c>
      <c r="D124">
        <v>0</v>
      </c>
      <c r="E124">
        <v>0</v>
      </c>
      <c r="F124">
        <v>2.6741486494265287</v>
      </c>
      <c r="G124">
        <v>3.0192046297391331</v>
      </c>
      <c r="H124" s="6">
        <v>17</v>
      </c>
      <c r="I124" s="9">
        <v>2.8332133440562162</v>
      </c>
      <c r="K124">
        <f t="shared" si="12"/>
        <v>2.6741486494265287</v>
      </c>
      <c r="L124">
        <f t="shared" si="13"/>
        <v>3.0192046297391331</v>
      </c>
      <c r="M124">
        <f t="shared" si="14"/>
        <v>7.6063873897726522</v>
      </c>
      <c r="N124">
        <f t="shared" si="15"/>
        <v>0</v>
      </c>
      <c r="O124">
        <f t="shared" si="16"/>
        <v>0</v>
      </c>
      <c r="P124">
        <f t="shared" si="17"/>
        <v>0</v>
      </c>
      <c r="Q124">
        <f t="shared" si="18"/>
        <v>0</v>
      </c>
      <c r="R124">
        <f t="shared" si="19"/>
        <v>0</v>
      </c>
      <c r="S124">
        <f t="shared" si="20"/>
        <v>0</v>
      </c>
      <c r="T124">
        <f t="shared" si="21"/>
        <v>8.0738019829592247</v>
      </c>
      <c r="U124">
        <f t="shared" si="22"/>
        <v>20.340610565375517</v>
      </c>
      <c r="V124">
        <f t="shared" si="23"/>
        <v>22.965240022790951</v>
      </c>
    </row>
    <row r="125" spans="1:22" x14ac:dyDescent="0.25">
      <c r="A125" t="s">
        <v>137</v>
      </c>
      <c r="B125">
        <v>7.6083744743807831</v>
      </c>
      <c r="C125">
        <v>1</v>
      </c>
      <c r="D125">
        <v>0</v>
      </c>
      <c r="E125">
        <v>0</v>
      </c>
      <c r="F125">
        <v>2.6741486494265287</v>
      </c>
      <c r="G125">
        <v>3.0192046297391331</v>
      </c>
      <c r="H125" s="6">
        <v>17</v>
      </c>
      <c r="I125" s="9">
        <v>2.8332133440562162</v>
      </c>
      <c r="K125">
        <f t="shared" si="12"/>
        <v>2.6741486494265287</v>
      </c>
      <c r="L125">
        <f t="shared" si="13"/>
        <v>3.0192046297391331</v>
      </c>
      <c r="M125">
        <f t="shared" si="14"/>
        <v>7.6083744743807831</v>
      </c>
      <c r="N125">
        <f t="shared" si="15"/>
        <v>0</v>
      </c>
      <c r="O125">
        <f t="shared" si="16"/>
        <v>0</v>
      </c>
      <c r="P125">
        <f t="shared" si="17"/>
        <v>0</v>
      </c>
      <c r="Q125">
        <f t="shared" si="18"/>
        <v>0</v>
      </c>
      <c r="R125">
        <f t="shared" si="19"/>
        <v>0</v>
      </c>
      <c r="S125">
        <f t="shared" si="20"/>
        <v>0</v>
      </c>
      <c r="T125">
        <f t="shared" si="21"/>
        <v>8.0738019829592247</v>
      </c>
      <c r="U125">
        <f t="shared" si="22"/>
        <v>20.345924324996645</v>
      </c>
      <c r="V125">
        <f t="shared" si="23"/>
        <v>22.971239437839504</v>
      </c>
    </row>
    <row r="126" spans="1:22" x14ac:dyDescent="0.25">
      <c r="A126" t="s">
        <v>138</v>
      </c>
      <c r="B126">
        <v>7.6053923648149349</v>
      </c>
      <c r="C126">
        <v>0</v>
      </c>
      <c r="D126">
        <v>1</v>
      </c>
      <c r="E126">
        <v>0</v>
      </c>
      <c r="F126">
        <v>2.6390573296152584</v>
      </c>
      <c r="G126">
        <v>3.2705190580200392</v>
      </c>
      <c r="H126" s="6">
        <v>17</v>
      </c>
      <c r="I126" s="9">
        <v>2.8332133440562162</v>
      </c>
      <c r="K126">
        <f t="shared" si="12"/>
        <v>0</v>
      </c>
      <c r="L126">
        <f t="shared" si="13"/>
        <v>0</v>
      </c>
      <c r="M126">
        <f t="shared" si="14"/>
        <v>0</v>
      </c>
      <c r="N126">
        <f t="shared" si="15"/>
        <v>2.6390573296152584</v>
      </c>
      <c r="O126">
        <f t="shared" si="16"/>
        <v>3.2705190580200392</v>
      </c>
      <c r="P126">
        <f t="shared" si="17"/>
        <v>7.6053923648149349</v>
      </c>
      <c r="Q126">
        <f t="shared" si="18"/>
        <v>0</v>
      </c>
      <c r="R126">
        <f t="shared" si="19"/>
        <v>0</v>
      </c>
      <c r="S126">
        <f t="shared" si="20"/>
        <v>0</v>
      </c>
      <c r="T126">
        <f t="shared" si="21"/>
        <v>8.6310872917141754</v>
      </c>
      <c r="U126">
        <f t="shared" si="22"/>
        <v>20.071066464964776</v>
      </c>
      <c r="V126">
        <f t="shared" si="23"/>
        <v>24.873580672847339</v>
      </c>
    </row>
    <row r="127" spans="1:22" x14ac:dyDescent="0.25">
      <c r="A127" t="s">
        <v>139</v>
      </c>
      <c r="B127">
        <v>7.6078780732785072</v>
      </c>
      <c r="C127">
        <v>1</v>
      </c>
      <c r="D127">
        <v>0</v>
      </c>
      <c r="E127">
        <v>0</v>
      </c>
      <c r="F127">
        <v>2.6026896854443837</v>
      </c>
      <c r="G127">
        <v>3.7813446817860297</v>
      </c>
      <c r="H127" s="6">
        <v>17</v>
      </c>
      <c r="I127" s="9">
        <v>2.8332133440562162</v>
      </c>
      <c r="K127">
        <f t="shared" si="12"/>
        <v>2.6026896854443837</v>
      </c>
      <c r="L127">
        <f t="shared" si="13"/>
        <v>3.7813446817860297</v>
      </c>
      <c r="M127">
        <f t="shared" si="14"/>
        <v>7.6078780732785072</v>
      </c>
      <c r="N127">
        <f t="shared" si="15"/>
        <v>0</v>
      </c>
      <c r="O127">
        <f t="shared" si="16"/>
        <v>0</v>
      </c>
      <c r="P127">
        <f t="shared" si="17"/>
        <v>0</v>
      </c>
      <c r="Q127">
        <f t="shared" si="18"/>
        <v>0</v>
      </c>
      <c r="R127">
        <f t="shared" si="19"/>
        <v>0</v>
      </c>
      <c r="S127">
        <f t="shared" si="20"/>
        <v>0</v>
      </c>
      <c r="T127">
        <f t="shared" si="21"/>
        <v>9.8416668003944743</v>
      </c>
      <c r="U127">
        <f t="shared" si="22"/>
        <v>19.800945789440462</v>
      </c>
      <c r="V127">
        <f t="shared" si="23"/>
        <v>28.768009292068228</v>
      </c>
    </row>
    <row r="128" spans="1:22" x14ac:dyDescent="0.25">
      <c r="A128" t="s">
        <v>140</v>
      </c>
      <c r="B128">
        <v>7.6058900010531216</v>
      </c>
      <c r="C128">
        <v>1</v>
      </c>
      <c r="D128">
        <v>0</v>
      </c>
      <c r="E128">
        <v>0</v>
      </c>
      <c r="F128">
        <v>2.6026896854443837</v>
      </c>
      <c r="G128">
        <v>2.7780425729222449</v>
      </c>
      <c r="H128" s="6">
        <v>17</v>
      </c>
      <c r="I128" s="9">
        <v>2.8332133440562162</v>
      </c>
      <c r="K128">
        <f t="shared" si="12"/>
        <v>2.6026896854443837</v>
      </c>
      <c r="L128">
        <f t="shared" si="13"/>
        <v>2.7780425729222449</v>
      </c>
      <c r="M128">
        <f t="shared" si="14"/>
        <v>7.6058900010531216</v>
      </c>
      <c r="N128">
        <f t="shared" si="15"/>
        <v>0</v>
      </c>
      <c r="O128">
        <f t="shared" si="16"/>
        <v>0</v>
      </c>
      <c r="P128">
        <f t="shared" si="17"/>
        <v>0</v>
      </c>
      <c r="Q128">
        <f t="shared" si="18"/>
        <v>0</v>
      </c>
      <c r="R128">
        <f t="shared" si="19"/>
        <v>0</v>
      </c>
      <c r="S128">
        <f t="shared" si="20"/>
        <v>0</v>
      </c>
      <c r="T128">
        <f t="shared" si="21"/>
        <v>7.2303827502701044</v>
      </c>
      <c r="U128">
        <f t="shared" si="22"/>
        <v>19.795771454365532</v>
      </c>
      <c r="V128">
        <f t="shared" si="23"/>
        <v>21.129486227889188</v>
      </c>
    </row>
    <row r="129" spans="1:22" x14ac:dyDescent="0.25">
      <c r="A129" t="s">
        <v>141</v>
      </c>
      <c r="B129">
        <v>7.6033993397406698</v>
      </c>
      <c r="C129">
        <v>1</v>
      </c>
      <c r="D129">
        <v>0</v>
      </c>
      <c r="E129">
        <v>0</v>
      </c>
      <c r="F129">
        <v>2.6390573296152584</v>
      </c>
      <c r="G129">
        <v>3.7813446817860297</v>
      </c>
      <c r="H129" s="6">
        <v>17</v>
      </c>
      <c r="I129" s="9">
        <v>2.8332133440562162</v>
      </c>
      <c r="K129">
        <f t="shared" si="12"/>
        <v>2.6390573296152584</v>
      </c>
      <c r="L129">
        <f t="shared" si="13"/>
        <v>3.7813446817860297</v>
      </c>
      <c r="M129">
        <f t="shared" si="14"/>
        <v>7.6033993397406698</v>
      </c>
      <c r="N129">
        <f t="shared" si="15"/>
        <v>0</v>
      </c>
      <c r="O129">
        <f t="shared" si="16"/>
        <v>0</v>
      </c>
      <c r="P129">
        <f t="shared" si="17"/>
        <v>0</v>
      </c>
      <c r="Q129">
        <f t="shared" si="18"/>
        <v>0</v>
      </c>
      <c r="R129">
        <f t="shared" si="19"/>
        <v>0</v>
      </c>
      <c r="S129">
        <f t="shared" si="20"/>
        <v>0</v>
      </c>
      <c r="T129">
        <f t="shared" si="21"/>
        <v>9.9791853982690988</v>
      </c>
      <c r="U129">
        <f t="shared" si="22"/>
        <v>20.065806757534432</v>
      </c>
      <c r="V129">
        <f t="shared" si="23"/>
        <v>28.751073656823792</v>
      </c>
    </row>
    <row r="130" spans="1:22" x14ac:dyDescent="0.25">
      <c r="A130" t="s">
        <v>142</v>
      </c>
      <c r="B130">
        <v>7.6029004622047553</v>
      </c>
      <c r="C130">
        <v>1</v>
      </c>
      <c r="D130">
        <v>0</v>
      </c>
      <c r="E130">
        <v>0</v>
      </c>
      <c r="F130">
        <v>2.6741486494265287</v>
      </c>
      <c r="G130">
        <v>3.0192046297391331</v>
      </c>
      <c r="H130" s="6">
        <v>17</v>
      </c>
      <c r="I130" s="9">
        <v>2.8332133440562162</v>
      </c>
      <c r="K130">
        <f t="shared" si="12"/>
        <v>2.6741486494265287</v>
      </c>
      <c r="L130">
        <f t="shared" si="13"/>
        <v>3.0192046297391331</v>
      </c>
      <c r="M130">
        <f t="shared" si="14"/>
        <v>7.6029004622047553</v>
      </c>
      <c r="N130">
        <f t="shared" si="15"/>
        <v>0</v>
      </c>
      <c r="O130">
        <f t="shared" si="16"/>
        <v>0</v>
      </c>
      <c r="P130">
        <f t="shared" si="17"/>
        <v>0</v>
      </c>
      <c r="Q130">
        <f t="shared" si="18"/>
        <v>0</v>
      </c>
      <c r="R130">
        <f t="shared" si="19"/>
        <v>0</v>
      </c>
      <c r="S130">
        <f t="shared" si="20"/>
        <v>0</v>
      </c>
      <c r="T130">
        <f t="shared" si="21"/>
        <v>8.0738019829592247</v>
      </c>
      <c r="U130">
        <f t="shared" si="22"/>
        <v>20.331286002729179</v>
      </c>
      <c r="V130">
        <f t="shared" si="23"/>
        <v>22.954712274934391</v>
      </c>
    </row>
    <row r="131" spans="1:22" x14ac:dyDescent="0.25">
      <c r="A131" t="s">
        <v>143</v>
      </c>
      <c r="B131">
        <v>7.6033993397406698</v>
      </c>
      <c r="C131">
        <v>1</v>
      </c>
      <c r="D131">
        <v>0</v>
      </c>
      <c r="E131">
        <v>0</v>
      </c>
      <c r="F131">
        <v>2.6741486494265287</v>
      </c>
      <c r="G131">
        <v>4.2921703055520206</v>
      </c>
      <c r="H131" s="6">
        <v>17</v>
      </c>
      <c r="I131" s="9">
        <v>2.8332133440562162</v>
      </c>
      <c r="K131">
        <f t="shared" ref="K131:K194" si="24">$C131*$F131</f>
        <v>2.6741486494265287</v>
      </c>
      <c r="L131">
        <f t="shared" ref="L131:L194" si="25">$C131*$G131</f>
        <v>4.2921703055520206</v>
      </c>
      <c r="M131">
        <f t="shared" ref="M131:M194" si="26">$C131*$B131</f>
        <v>7.6033993397406698</v>
      </c>
      <c r="N131">
        <f t="shared" ref="N131:N194" si="27">$D131*$F131</f>
        <v>0</v>
      </c>
      <c r="O131">
        <f t="shared" ref="O131:O194" si="28">$D131*$G131</f>
        <v>0</v>
      </c>
      <c r="P131">
        <f t="shared" ref="P131:P194" si="29">$D131*$B131</f>
        <v>0</v>
      </c>
      <c r="Q131">
        <f t="shared" ref="Q131:Q194" si="30">$E131*$F131</f>
        <v>0</v>
      </c>
      <c r="R131">
        <f t="shared" ref="R131:R194" si="31">$E131*$G131</f>
        <v>0</v>
      </c>
      <c r="S131">
        <f t="shared" ref="S131:S194" si="32">$E131*$B131</f>
        <v>0</v>
      </c>
      <c r="T131">
        <f t="shared" ref="T131:T194" si="33">$F131*$G131</f>
        <v>11.477901425700587</v>
      </c>
      <c r="U131">
        <f t="shared" ref="U131:U194" si="34">$F131*$B131</f>
        <v>20.332620075418074</v>
      </c>
      <c r="V131">
        <f t="shared" ref="V131:V194" si="35">$G131*$B131</f>
        <v>32.635084867288739</v>
      </c>
    </row>
    <row r="132" spans="1:22" x14ac:dyDescent="0.25">
      <c r="A132" t="s">
        <v>144</v>
      </c>
      <c r="B132">
        <v>7.6019019598751658</v>
      </c>
      <c r="C132">
        <v>1</v>
      </c>
      <c r="D132">
        <v>0</v>
      </c>
      <c r="E132">
        <v>0</v>
      </c>
      <c r="F132">
        <v>2.6390573296152584</v>
      </c>
      <c r="G132">
        <v>4.2921703055520206</v>
      </c>
      <c r="H132" s="6">
        <v>17</v>
      </c>
      <c r="I132" s="9">
        <v>2.8332133440562162</v>
      </c>
      <c r="K132">
        <f t="shared" si="24"/>
        <v>2.6390573296152584</v>
      </c>
      <c r="L132">
        <f t="shared" si="25"/>
        <v>4.2921703055520206</v>
      </c>
      <c r="M132">
        <f t="shared" si="26"/>
        <v>7.6019019598751658</v>
      </c>
      <c r="N132">
        <f t="shared" si="27"/>
        <v>0</v>
      </c>
      <c r="O132">
        <f t="shared" si="28"/>
        <v>0</v>
      </c>
      <c r="P132">
        <f t="shared" si="29"/>
        <v>0</v>
      </c>
      <c r="Q132">
        <f t="shared" si="30"/>
        <v>0</v>
      </c>
      <c r="R132">
        <f t="shared" si="31"/>
        <v>0</v>
      </c>
      <c r="S132">
        <f t="shared" si="32"/>
        <v>0</v>
      </c>
      <c r="T132">
        <f t="shared" si="33"/>
        <v>11.327283504824024</v>
      </c>
      <c r="U132">
        <f t="shared" si="34"/>
        <v>20.061855086225155</v>
      </c>
      <c r="V132">
        <f t="shared" si="35"/>
        <v>32.628657857893892</v>
      </c>
    </row>
    <row r="133" spans="1:22" x14ac:dyDescent="0.25">
      <c r="A133" t="s">
        <v>145</v>
      </c>
      <c r="B133">
        <v>7.6048944808116197</v>
      </c>
      <c r="C133">
        <v>0</v>
      </c>
      <c r="D133">
        <v>1</v>
      </c>
      <c r="E133">
        <v>0</v>
      </c>
      <c r="F133">
        <v>2.5649493574615367</v>
      </c>
      <c r="G133">
        <v>4.2921703055520206</v>
      </c>
      <c r="H133" s="6">
        <v>17</v>
      </c>
      <c r="I133" s="9">
        <v>2.8332133440562162</v>
      </c>
      <c r="K133">
        <f t="shared" si="24"/>
        <v>0</v>
      </c>
      <c r="L133">
        <f t="shared" si="25"/>
        <v>0</v>
      </c>
      <c r="M133">
        <f t="shared" si="26"/>
        <v>0</v>
      </c>
      <c r="N133">
        <f t="shared" si="27"/>
        <v>2.5649493574615367</v>
      </c>
      <c r="O133">
        <f t="shared" si="28"/>
        <v>4.2921703055520206</v>
      </c>
      <c r="P133">
        <f t="shared" si="29"/>
        <v>7.6048944808116197</v>
      </c>
      <c r="Q133">
        <f t="shared" si="30"/>
        <v>0</v>
      </c>
      <c r="R133">
        <f t="shared" si="31"/>
        <v>0</v>
      </c>
      <c r="S133">
        <f t="shared" si="32"/>
        <v>0</v>
      </c>
      <c r="T133">
        <f t="shared" si="33"/>
        <v>11.009199467341142</v>
      </c>
      <c r="U133">
        <f t="shared" si="34"/>
        <v>19.50616921212055</v>
      </c>
      <c r="V133">
        <f t="shared" si="35"/>
        <v>32.641502267396085</v>
      </c>
    </row>
    <row r="134" spans="1:22" x14ac:dyDescent="0.25">
      <c r="A134" t="s">
        <v>146</v>
      </c>
      <c r="B134">
        <v>7.6058900010531216</v>
      </c>
      <c r="C134">
        <v>1</v>
      </c>
      <c r="D134">
        <v>0</v>
      </c>
      <c r="E134">
        <v>0</v>
      </c>
      <c r="F134">
        <v>2.5649493574615367</v>
      </c>
      <c r="G134">
        <v>4.2921703055520206</v>
      </c>
      <c r="H134" s="6">
        <v>17</v>
      </c>
      <c r="I134" s="9">
        <v>2.8332133440562162</v>
      </c>
      <c r="K134">
        <f t="shared" si="24"/>
        <v>2.5649493574615367</v>
      </c>
      <c r="L134">
        <f t="shared" si="25"/>
        <v>4.2921703055520206</v>
      </c>
      <c r="M134">
        <f t="shared" si="26"/>
        <v>7.6058900010531216</v>
      </c>
      <c r="N134">
        <f t="shared" si="27"/>
        <v>0</v>
      </c>
      <c r="O134">
        <f t="shared" si="28"/>
        <v>0</v>
      </c>
      <c r="P134">
        <f t="shared" si="29"/>
        <v>0</v>
      </c>
      <c r="Q134">
        <f t="shared" si="30"/>
        <v>0</v>
      </c>
      <c r="R134">
        <f t="shared" si="31"/>
        <v>0</v>
      </c>
      <c r="S134">
        <f t="shared" si="32"/>
        <v>0</v>
      </c>
      <c r="T134">
        <f t="shared" si="33"/>
        <v>11.009199467341142</v>
      </c>
      <c r="U134">
        <f t="shared" si="34"/>
        <v>19.508722671124332</v>
      </c>
      <c r="V134">
        <f t="shared" si="35"/>
        <v>32.645775209815234</v>
      </c>
    </row>
    <row r="135" spans="1:22" x14ac:dyDescent="0.25">
      <c r="A135" t="s">
        <v>147</v>
      </c>
      <c r="B135">
        <v>7.604396348796338</v>
      </c>
      <c r="C135">
        <v>1</v>
      </c>
      <c r="D135">
        <v>0</v>
      </c>
      <c r="E135">
        <v>0</v>
      </c>
      <c r="F135">
        <v>2.6390573296152584</v>
      </c>
      <c r="G135">
        <v>3.2705190580200392</v>
      </c>
      <c r="H135" s="6">
        <v>17</v>
      </c>
      <c r="I135" s="9">
        <v>2.8332133440562162</v>
      </c>
      <c r="K135">
        <f t="shared" si="24"/>
        <v>2.6390573296152584</v>
      </c>
      <c r="L135">
        <f t="shared" si="25"/>
        <v>3.2705190580200392</v>
      </c>
      <c r="M135">
        <f t="shared" si="26"/>
        <v>7.604396348796338</v>
      </c>
      <c r="N135">
        <f t="shared" si="27"/>
        <v>0</v>
      </c>
      <c r="O135">
        <f t="shared" si="28"/>
        <v>0</v>
      </c>
      <c r="P135">
        <f t="shared" si="29"/>
        <v>0</v>
      </c>
      <c r="Q135">
        <f t="shared" si="30"/>
        <v>0</v>
      </c>
      <c r="R135">
        <f t="shared" si="31"/>
        <v>0</v>
      </c>
      <c r="S135">
        <f t="shared" si="32"/>
        <v>0</v>
      </c>
      <c r="T135">
        <f t="shared" si="33"/>
        <v>8.6310872917141754</v>
      </c>
      <c r="U135">
        <f t="shared" si="34"/>
        <v>20.068437921590483</v>
      </c>
      <c r="V135">
        <f t="shared" si="35"/>
        <v>24.870323183476426</v>
      </c>
    </row>
    <row r="136" spans="1:22" x14ac:dyDescent="0.25">
      <c r="A136" t="s">
        <v>148</v>
      </c>
      <c r="B136">
        <v>7.6063873897726522</v>
      </c>
      <c r="C136">
        <v>1</v>
      </c>
      <c r="D136">
        <v>0</v>
      </c>
      <c r="E136">
        <v>0</v>
      </c>
      <c r="F136">
        <v>2.6741486494265287</v>
      </c>
      <c r="G136">
        <v>3.2705190580200392</v>
      </c>
      <c r="H136" s="6">
        <v>17</v>
      </c>
      <c r="I136" s="9">
        <v>2.8332133440562162</v>
      </c>
      <c r="K136">
        <f t="shared" si="24"/>
        <v>2.6741486494265287</v>
      </c>
      <c r="L136">
        <f t="shared" si="25"/>
        <v>3.2705190580200392</v>
      </c>
      <c r="M136">
        <f t="shared" si="26"/>
        <v>7.6063873897726522</v>
      </c>
      <c r="N136">
        <f t="shared" si="27"/>
        <v>0</v>
      </c>
      <c r="O136">
        <f t="shared" si="28"/>
        <v>0</v>
      </c>
      <c r="P136">
        <f t="shared" si="29"/>
        <v>0</v>
      </c>
      <c r="Q136">
        <f t="shared" si="30"/>
        <v>0</v>
      </c>
      <c r="R136">
        <f t="shared" si="31"/>
        <v>0</v>
      </c>
      <c r="S136">
        <f t="shared" si="32"/>
        <v>0</v>
      </c>
      <c r="T136">
        <f t="shared" si="33"/>
        <v>8.7458541219280104</v>
      </c>
      <c r="U136">
        <f t="shared" si="34"/>
        <v>20.340610565375517</v>
      </c>
      <c r="V136">
        <f t="shared" si="35"/>
        <v>24.876834920934758</v>
      </c>
    </row>
    <row r="137" spans="1:22" x14ac:dyDescent="0.25">
      <c r="A137" t="s">
        <v>149</v>
      </c>
      <c r="B137">
        <v>7.604396348796338</v>
      </c>
      <c r="C137">
        <v>1</v>
      </c>
      <c r="D137">
        <v>0</v>
      </c>
      <c r="E137">
        <v>0</v>
      </c>
      <c r="F137">
        <v>2.6741486494265287</v>
      </c>
      <c r="G137">
        <v>3.7813446817860297</v>
      </c>
      <c r="H137" s="6">
        <v>17</v>
      </c>
      <c r="I137" s="9">
        <v>2.8332133440562162</v>
      </c>
      <c r="K137">
        <f t="shared" si="24"/>
        <v>2.6741486494265287</v>
      </c>
      <c r="L137">
        <f t="shared" si="25"/>
        <v>3.7813446817860297</v>
      </c>
      <c r="M137">
        <f t="shared" si="26"/>
        <v>7.604396348796338</v>
      </c>
      <c r="N137">
        <f t="shared" si="27"/>
        <v>0</v>
      </c>
      <c r="O137">
        <f t="shared" si="28"/>
        <v>0</v>
      </c>
      <c r="P137">
        <f t="shared" si="29"/>
        <v>0</v>
      </c>
      <c r="Q137">
        <f t="shared" si="30"/>
        <v>0</v>
      </c>
      <c r="R137">
        <f t="shared" si="31"/>
        <v>0</v>
      </c>
      <c r="S137">
        <f t="shared" si="32"/>
        <v>0</v>
      </c>
      <c r="T137">
        <f t="shared" si="33"/>
        <v>10.111877773814298</v>
      </c>
      <c r="U137">
        <f t="shared" si="34"/>
        <v>20.335286225837752</v>
      </c>
      <c r="V137">
        <f t="shared" si="35"/>
        <v>28.754843691714136</v>
      </c>
    </row>
    <row r="138" spans="1:22" x14ac:dyDescent="0.25">
      <c r="A138" t="s">
        <v>150</v>
      </c>
      <c r="B138">
        <v>7.6053923648149349</v>
      </c>
      <c r="C138">
        <v>1</v>
      </c>
      <c r="D138">
        <v>0</v>
      </c>
      <c r="E138">
        <v>0</v>
      </c>
      <c r="F138">
        <v>2.6741486494265287</v>
      </c>
      <c r="G138">
        <v>3.7813446817860297</v>
      </c>
      <c r="H138" s="6">
        <v>17</v>
      </c>
      <c r="I138" s="9">
        <v>2.8332133440562162</v>
      </c>
      <c r="K138">
        <f t="shared" si="24"/>
        <v>2.6741486494265287</v>
      </c>
      <c r="L138">
        <f t="shared" si="25"/>
        <v>3.7813446817860297</v>
      </c>
      <c r="M138">
        <f t="shared" si="26"/>
        <v>7.6053923648149349</v>
      </c>
      <c r="N138">
        <f t="shared" si="27"/>
        <v>0</v>
      </c>
      <c r="O138">
        <f t="shared" si="28"/>
        <v>0</v>
      </c>
      <c r="P138">
        <f t="shared" si="29"/>
        <v>0</v>
      </c>
      <c r="Q138">
        <f t="shared" si="30"/>
        <v>0</v>
      </c>
      <c r="R138">
        <f t="shared" si="31"/>
        <v>0</v>
      </c>
      <c r="S138">
        <f t="shared" si="32"/>
        <v>0</v>
      </c>
      <c r="T138">
        <f t="shared" si="33"/>
        <v>10.111877773814298</v>
      </c>
      <c r="U138">
        <f t="shared" si="34"/>
        <v>20.337949720728691</v>
      </c>
      <c r="V138">
        <f t="shared" si="35"/>
        <v>28.758609971589028</v>
      </c>
    </row>
    <row r="139" spans="1:22" x14ac:dyDescent="0.25">
      <c r="A139" t="s">
        <v>151</v>
      </c>
      <c r="B139">
        <v>7.60688453121963</v>
      </c>
      <c r="C139">
        <v>1</v>
      </c>
      <c r="D139">
        <v>0</v>
      </c>
      <c r="E139">
        <v>0</v>
      </c>
      <c r="F139">
        <v>2.6390573296152584</v>
      </c>
      <c r="G139">
        <v>3.7813446817860297</v>
      </c>
      <c r="H139" s="6">
        <v>17</v>
      </c>
      <c r="I139" s="9">
        <v>2.8332133440562162</v>
      </c>
      <c r="K139">
        <f t="shared" si="24"/>
        <v>2.6390573296152584</v>
      </c>
      <c r="L139">
        <f t="shared" si="25"/>
        <v>3.7813446817860297</v>
      </c>
      <c r="M139">
        <f t="shared" si="26"/>
        <v>7.60688453121963</v>
      </c>
      <c r="N139">
        <f t="shared" si="27"/>
        <v>0</v>
      </c>
      <c r="O139">
        <f t="shared" si="28"/>
        <v>0</v>
      </c>
      <c r="P139">
        <f t="shared" si="29"/>
        <v>0</v>
      </c>
      <c r="Q139">
        <f t="shared" si="30"/>
        <v>0</v>
      </c>
      <c r="R139">
        <f t="shared" si="31"/>
        <v>0</v>
      </c>
      <c r="S139">
        <f t="shared" si="32"/>
        <v>0</v>
      </c>
      <c r="T139">
        <f t="shared" si="33"/>
        <v>9.9791853982690988</v>
      </c>
      <c r="U139">
        <f t="shared" si="34"/>
        <v>20.075004377652093</v>
      </c>
      <c r="V139">
        <f t="shared" si="35"/>
        <v>28.764252367087764</v>
      </c>
    </row>
    <row r="140" spans="1:22" x14ac:dyDescent="0.25">
      <c r="A140" t="s">
        <v>152</v>
      </c>
      <c r="B140">
        <v>7.6078780732785072</v>
      </c>
      <c r="C140">
        <v>1</v>
      </c>
      <c r="D140">
        <v>0</v>
      </c>
      <c r="E140">
        <v>0</v>
      </c>
      <c r="F140">
        <v>2.6741486494265287</v>
      </c>
      <c r="G140">
        <v>3.7813446817860297</v>
      </c>
      <c r="H140" s="6">
        <v>17</v>
      </c>
      <c r="I140" s="9">
        <v>2.8332133440562162</v>
      </c>
      <c r="K140">
        <f t="shared" si="24"/>
        <v>2.6741486494265287</v>
      </c>
      <c r="L140">
        <f t="shared" si="25"/>
        <v>3.7813446817860297</v>
      </c>
      <c r="M140">
        <f t="shared" si="26"/>
        <v>7.6078780732785072</v>
      </c>
      <c r="N140">
        <f t="shared" si="27"/>
        <v>0</v>
      </c>
      <c r="O140">
        <f t="shared" si="28"/>
        <v>0</v>
      </c>
      <c r="P140">
        <f t="shared" si="29"/>
        <v>0</v>
      </c>
      <c r="Q140">
        <f t="shared" si="30"/>
        <v>0</v>
      </c>
      <c r="R140">
        <f t="shared" si="31"/>
        <v>0</v>
      </c>
      <c r="S140">
        <f t="shared" si="32"/>
        <v>0</v>
      </c>
      <c r="T140">
        <f t="shared" si="33"/>
        <v>10.111877773814298</v>
      </c>
      <c r="U140">
        <f t="shared" si="34"/>
        <v>20.344596874659423</v>
      </c>
      <c r="V140">
        <f t="shared" si="35"/>
        <v>28.768009292068228</v>
      </c>
    </row>
    <row r="141" spans="1:22" x14ac:dyDescent="0.25">
      <c r="A141" t="s">
        <v>153</v>
      </c>
      <c r="B141">
        <v>7.604396348796338</v>
      </c>
      <c r="C141">
        <v>1</v>
      </c>
      <c r="D141">
        <v>0</v>
      </c>
      <c r="E141">
        <v>0</v>
      </c>
      <c r="F141">
        <v>2.6741486494265287</v>
      </c>
      <c r="G141">
        <v>3.0192046297391331</v>
      </c>
      <c r="H141" s="6">
        <v>17</v>
      </c>
      <c r="I141" s="9">
        <v>2.8332133440562162</v>
      </c>
      <c r="K141">
        <f t="shared" si="24"/>
        <v>2.6741486494265287</v>
      </c>
      <c r="L141">
        <f t="shared" si="25"/>
        <v>3.0192046297391331</v>
      </c>
      <c r="M141">
        <f t="shared" si="26"/>
        <v>7.604396348796338</v>
      </c>
      <c r="N141">
        <f t="shared" si="27"/>
        <v>0</v>
      </c>
      <c r="O141">
        <f t="shared" si="28"/>
        <v>0</v>
      </c>
      <c r="P141">
        <f t="shared" si="29"/>
        <v>0</v>
      </c>
      <c r="Q141">
        <f t="shared" si="30"/>
        <v>0</v>
      </c>
      <c r="R141">
        <f t="shared" si="31"/>
        <v>0</v>
      </c>
      <c r="S141">
        <f t="shared" si="32"/>
        <v>0</v>
      </c>
      <c r="T141">
        <f t="shared" si="33"/>
        <v>8.0738019829592247</v>
      </c>
      <c r="U141">
        <f t="shared" si="34"/>
        <v>20.335286225837752</v>
      </c>
      <c r="V141">
        <f t="shared" si="35"/>
        <v>22.959228662657264</v>
      </c>
    </row>
    <row r="142" spans="1:22" x14ac:dyDescent="0.25">
      <c r="A142" t="s">
        <v>154</v>
      </c>
      <c r="B142">
        <v>7.6053923648149349</v>
      </c>
      <c r="C142">
        <v>1</v>
      </c>
      <c r="D142">
        <v>0</v>
      </c>
      <c r="E142">
        <v>0</v>
      </c>
      <c r="F142">
        <v>2.7725887222397811</v>
      </c>
      <c r="G142">
        <v>3.2705190580200392</v>
      </c>
      <c r="H142" s="6">
        <v>17</v>
      </c>
      <c r="I142" s="9">
        <v>2.8332133440562162</v>
      </c>
      <c r="K142">
        <f t="shared" si="24"/>
        <v>2.7725887222397811</v>
      </c>
      <c r="L142">
        <f t="shared" si="25"/>
        <v>3.2705190580200392</v>
      </c>
      <c r="M142">
        <f t="shared" si="26"/>
        <v>7.6053923648149349</v>
      </c>
      <c r="N142">
        <f t="shared" si="27"/>
        <v>0</v>
      </c>
      <c r="O142">
        <f t="shared" si="28"/>
        <v>0</v>
      </c>
      <c r="P142">
        <f t="shared" si="29"/>
        <v>0</v>
      </c>
      <c r="Q142">
        <f t="shared" si="30"/>
        <v>0</v>
      </c>
      <c r="R142">
        <f t="shared" si="31"/>
        <v>0</v>
      </c>
      <c r="S142">
        <f t="shared" si="32"/>
        <v>0</v>
      </c>
      <c r="T142">
        <f t="shared" si="33"/>
        <v>9.0678042561366325</v>
      </c>
      <c r="U142">
        <f t="shared" si="34"/>
        <v>21.086625098894427</v>
      </c>
      <c r="V142">
        <f t="shared" si="35"/>
        <v>24.873580672847339</v>
      </c>
    </row>
    <row r="143" spans="1:22" x14ac:dyDescent="0.25">
      <c r="A143" t="s">
        <v>155</v>
      </c>
      <c r="B143">
        <v>7.6019019598751658</v>
      </c>
      <c r="C143">
        <v>1</v>
      </c>
      <c r="D143">
        <v>0</v>
      </c>
      <c r="E143">
        <v>0</v>
      </c>
      <c r="F143">
        <v>2.6741486494265287</v>
      </c>
      <c r="G143">
        <v>3.7813446817860297</v>
      </c>
      <c r="H143" s="6">
        <v>17</v>
      </c>
      <c r="I143" s="9">
        <v>2.8332133440562162</v>
      </c>
      <c r="K143">
        <f t="shared" si="24"/>
        <v>2.6741486494265287</v>
      </c>
      <c r="L143">
        <f t="shared" si="25"/>
        <v>3.7813446817860297</v>
      </c>
      <c r="M143">
        <f t="shared" si="26"/>
        <v>7.6019019598751658</v>
      </c>
      <c r="N143">
        <f t="shared" si="27"/>
        <v>0</v>
      </c>
      <c r="O143">
        <f t="shared" si="28"/>
        <v>0</v>
      </c>
      <c r="P143">
        <f t="shared" si="29"/>
        <v>0</v>
      </c>
      <c r="Q143">
        <f t="shared" si="30"/>
        <v>0</v>
      </c>
      <c r="R143">
        <f t="shared" si="31"/>
        <v>0</v>
      </c>
      <c r="S143">
        <f t="shared" si="32"/>
        <v>0</v>
      </c>
      <c r="T143">
        <f t="shared" si="33"/>
        <v>10.111877773814298</v>
      </c>
      <c r="U143">
        <f t="shared" si="34"/>
        <v>20.328615859073057</v>
      </c>
      <c r="V143">
        <f t="shared" si="35"/>
        <v>28.745411547432756</v>
      </c>
    </row>
    <row r="144" spans="1:22" x14ac:dyDescent="0.25">
      <c r="A144" t="s">
        <v>156</v>
      </c>
      <c r="B144">
        <v>7.6048944808116197</v>
      </c>
      <c r="C144">
        <v>1</v>
      </c>
      <c r="D144">
        <v>0</v>
      </c>
      <c r="E144">
        <v>0</v>
      </c>
      <c r="F144">
        <v>2.6741486494265287</v>
      </c>
      <c r="G144">
        <v>3.7813446817860297</v>
      </c>
      <c r="H144" s="6">
        <v>17</v>
      </c>
      <c r="I144" s="9">
        <v>2.8332133440562162</v>
      </c>
      <c r="K144">
        <f t="shared" si="24"/>
        <v>2.6741486494265287</v>
      </c>
      <c r="L144">
        <f t="shared" si="25"/>
        <v>3.7813446817860297</v>
      </c>
      <c r="M144">
        <f t="shared" si="26"/>
        <v>7.6048944808116197</v>
      </c>
      <c r="N144">
        <f t="shared" si="27"/>
        <v>0</v>
      </c>
      <c r="O144">
        <f t="shared" si="28"/>
        <v>0</v>
      </c>
      <c r="P144">
        <f t="shared" si="29"/>
        <v>0</v>
      </c>
      <c r="Q144">
        <f t="shared" si="30"/>
        <v>0</v>
      </c>
      <c r="R144">
        <f t="shared" si="31"/>
        <v>0</v>
      </c>
      <c r="S144">
        <f t="shared" si="32"/>
        <v>0</v>
      </c>
      <c r="T144">
        <f t="shared" si="33"/>
        <v>10.111877773814298</v>
      </c>
      <c r="U144">
        <f t="shared" si="34"/>
        <v>20.336618304893655</v>
      </c>
      <c r="V144">
        <f t="shared" si="35"/>
        <v>28.756727300560947</v>
      </c>
    </row>
    <row r="145" spans="1:22" x14ac:dyDescent="0.25">
      <c r="A145" t="s">
        <v>157</v>
      </c>
      <c r="B145">
        <v>7.6053923648149349</v>
      </c>
      <c r="C145">
        <v>0</v>
      </c>
      <c r="D145">
        <v>1</v>
      </c>
      <c r="E145">
        <v>0</v>
      </c>
      <c r="F145">
        <v>2.6026896854443837</v>
      </c>
      <c r="G145">
        <v>3.7813446817860297</v>
      </c>
      <c r="H145" s="6">
        <v>17</v>
      </c>
      <c r="I145" s="9">
        <v>2.8332133440562162</v>
      </c>
      <c r="K145">
        <f t="shared" si="24"/>
        <v>0</v>
      </c>
      <c r="L145">
        <f t="shared" si="25"/>
        <v>0</v>
      </c>
      <c r="M145">
        <f t="shared" si="26"/>
        <v>0</v>
      </c>
      <c r="N145">
        <f t="shared" si="27"/>
        <v>2.6026896854443837</v>
      </c>
      <c r="O145">
        <f t="shared" si="28"/>
        <v>3.7813446817860297</v>
      </c>
      <c r="P145">
        <f t="shared" si="29"/>
        <v>7.6053923648149349</v>
      </c>
      <c r="Q145">
        <f t="shared" si="30"/>
        <v>0</v>
      </c>
      <c r="R145">
        <f t="shared" si="31"/>
        <v>0</v>
      </c>
      <c r="S145">
        <f t="shared" si="32"/>
        <v>0</v>
      </c>
      <c r="T145">
        <f t="shared" si="33"/>
        <v>9.8416668003944743</v>
      </c>
      <c r="U145">
        <f t="shared" si="34"/>
        <v>19.794476261661302</v>
      </c>
      <c r="V145">
        <f t="shared" si="35"/>
        <v>28.758609971589028</v>
      </c>
    </row>
    <row r="146" spans="1:22" x14ac:dyDescent="0.25">
      <c r="A146" t="s">
        <v>158</v>
      </c>
      <c r="B146">
        <v>7.6033993397406698</v>
      </c>
      <c r="C146">
        <v>1</v>
      </c>
      <c r="D146">
        <v>0</v>
      </c>
      <c r="E146">
        <v>0</v>
      </c>
      <c r="F146">
        <v>2.7080502011022101</v>
      </c>
      <c r="G146">
        <v>3.2705190580200392</v>
      </c>
      <c r="H146" s="6">
        <v>17</v>
      </c>
      <c r="I146" s="9">
        <v>2.8332133440562162</v>
      </c>
      <c r="K146">
        <f t="shared" si="24"/>
        <v>2.7080502011022101</v>
      </c>
      <c r="L146">
        <f t="shared" si="25"/>
        <v>3.2705190580200392</v>
      </c>
      <c r="M146">
        <f t="shared" si="26"/>
        <v>7.6033993397406698</v>
      </c>
      <c r="N146">
        <f t="shared" si="27"/>
        <v>0</v>
      </c>
      <c r="O146">
        <f t="shared" si="28"/>
        <v>0</v>
      </c>
      <c r="P146">
        <f t="shared" si="29"/>
        <v>0</v>
      </c>
      <c r="Q146">
        <f t="shared" si="30"/>
        <v>0</v>
      </c>
      <c r="R146">
        <f t="shared" si="31"/>
        <v>0</v>
      </c>
      <c r="S146">
        <f t="shared" si="32"/>
        <v>0</v>
      </c>
      <c r="T146">
        <f t="shared" si="33"/>
        <v>8.8567297927797775</v>
      </c>
      <c r="U146">
        <f t="shared" si="34"/>
        <v>20.590387111045132</v>
      </c>
      <c r="V146">
        <f t="shared" si="35"/>
        <v>24.867062446358844</v>
      </c>
    </row>
    <row r="147" spans="1:22" x14ac:dyDescent="0.25">
      <c r="A147" t="s">
        <v>159</v>
      </c>
      <c r="B147">
        <v>7.6038979685218813</v>
      </c>
      <c r="C147">
        <v>1</v>
      </c>
      <c r="D147">
        <v>0</v>
      </c>
      <c r="E147">
        <v>0</v>
      </c>
      <c r="F147">
        <v>2.6741486494265287</v>
      </c>
      <c r="G147">
        <v>3.2705190580200392</v>
      </c>
      <c r="H147" s="6">
        <v>17</v>
      </c>
      <c r="I147" s="9">
        <v>2.8332133440562162</v>
      </c>
      <c r="K147">
        <f t="shared" si="24"/>
        <v>2.6741486494265287</v>
      </c>
      <c r="L147">
        <f t="shared" si="25"/>
        <v>3.2705190580200392</v>
      </c>
      <c r="M147">
        <f t="shared" si="26"/>
        <v>7.6038979685218813</v>
      </c>
      <c r="N147">
        <f t="shared" si="27"/>
        <v>0</v>
      </c>
      <c r="O147">
        <f t="shared" si="28"/>
        <v>0</v>
      </c>
      <c r="P147">
        <f t="shared" si="29"/>
        <v>0</v>
      </c>
      <c r="Q147">
        <f t="shared" si="30"/>
        <v>0</v>
      </c>
      <c r="R147">
        <f t="shared" si="31"/>
        <v>0</v>
      </c>
      <c r="S147">
        <f t="shared" si="32"/>
        <v>0</v>
      </c>
      <c r="T147">
        <f t="shared" si="33"/>
        <v>8.7458541219280104</v>
      </c>
      <c r="U147">
        <f t="shared" si="34"/>
        <v>20.333953482899915</v>
      </c>
      <c r="V147">
        <f t="shared" si="35"/>
        <v>24.868693221290673</v>
      </c>
    </row>
    <row r="148" spans="1:22" x14ac:dyDescent="0.25">
      <c r="A148" t="s">
        <v>160</v>
      </c>
      <c r="B148">
        <v>7.6083744743807831</v>
      </c>
      <c r="C148">
        <v>1</v>
      </c>
      <c r="D148">
        <v>0</v>
      </c>
      <c r="E148">
        <v>0</v>
      </c>
      <c r="F148">
        <v>2.6741486494265287</v>
      </c>
      <c r="G148">
        <v>3.0192046297391331</v>
      </c>
      <c r="H148" s="6">
        <v>17</v>
      </c>
      <c r="I148" s="9">
        <v>2.8332133440562162</v>
      </c>
      <c r="K148">
        <f t="shared" si="24"/>
        <v>2.6741486494265287</v>
      </c>
      <c r="L148">
        <f t="shared" si="25"/>
        <v>3.0192046297391331</v>
      </c>
      <c r="M148">
        <f t="shared" si="26"/>
        <v>7.6083744743807831</v>
      </c>
      <c r="N148">
        <f t="shared" si="27"/>
        <v>0</v>
      </c>
      <c r="O148">
        <f t="shared" si="28"/>
        <v>0</v>
      </c>
      <c r="P148">
        <f t="shared" si="29"/>
        <v>0</v>
      </c>
      <c r="Q148">
        <f t="shared" si="30"/>
        <v>0</v>
      </c>
      <c r="R148">
        <f t="shared" si="31"/>
        <v>0</v>
      </c>
      <c r="S148">
        <f t="shared" si="32"/>
        <v>0</v>
      </c>
      <c r="T148">
        <f t="shared" si="33"/>
        <v>8.0738019829592247</v>
      </c>
      <c r="U148">
        <f t="shared" si="34"/>
        <v>20.345924324996645</v>
      </c>
      <c r="V148">
        <f t="shared" si="35"/>
        <v>22.971239437839504</v>
      </c>
    </row>
    <row r="149" spans="1:22" x14ac:dyDescent="0.25">
      <c r="A149" t="s">
        <v>161</v>
      </c>
      <c r="B149">
        <v>7.6053923648149349</v>
      </c>
      <c r="C149">
        <v>0</v>
      </c>
      <c r="D149">
        <v>1</v>
      </c>
      <c r="E149">
        <v>0</v>
      </c>
      <c r="F149">
        <v>2.5649493574615367</v>
      </c>
      <c r="G149">
        <v>3.2705190580200392</v>
      </c>
      <c r="H149" s="6">
        <v>17</v>
      </c>
      <c r="I149" s="9">
        <v>2.8332133440562162</v>
      </c>
      <c r="K149">
        <f t="shared" si="24"/>
        <v>0</v>
      </c>
      <c r="L149">
        <f t="shared" si="25"/>
        <v>0</v>
      </c>
      <c r="M149">
        <f t="shared" si="26"/>
        <v>0</v>
      </c>
      <c r="N149">
        <f t="shared" si="27"/>
        <v>2.5649493574615367</v>
      </c>
      <c r="O149">
        <f t="shared" si="28"/>
        <v>3.2705190580200392</v>
      </c>
      <c r="P149">
        <f t="shared" si="29"/>
        <v>7.6053923648149349</v>
      </c>
      <c r="Q149">
        <f t="shared" si="30"/>
        <v>0</v>
      </c>
      <c r="R149">
        <f t="shared" si="31"/>
        <v>0</v>
      </c>
      <c r="S149">
        <f t="shared" si="32"/>
        <v>0</v>
      </c>
      <c r="T149">
        <f t="shared" si="33"/>
        <v>8.3887157564342107</v>
      </c>
      <c r="U149">
        <f t="shared" si="34"/>
        <v>19.507446259374944</v>
      </c>
      <c r="V149">
        <f t="shared" si="35"/>
        <v>24.873580672847339</v>
      </c>
    </row>
    <row r="150" spans="1:22" x14ac:dyDescent="0.25">
      <c r="A150" t="s">
        <v>162</v>
      </c>
      <c r="B150">
        <v>7.6063873897726522</v>
      </c>
      <c r="C150">
        <v>1</v>
      </c>
      <c r="D150">
        <v>0</v>
      </c>
      <c r="E150">
        <v>0</v>
      </c>
      <c r="F150">
        <v>2.6390573296152584</v>
      </c>
      <c r="G150">
        <v>3.7813446817860297</v>
      </c>
      <c r="H150" s="6">
        <v>17</v>
      </c>
      <c r="I150" s="9">
        <v>2.8332133440562162</v>
      </c>
      <c r="K150">
        <f t="shared" si="24"/>
        <v>2.6390573296152584</v>
      </c>
      <c r="L150">
        <f t="shared" si="25"/>
        <v>3.7813446817860297</v>
      </c>
      <c r="M150">
        <f t="shared" si="26"/>
        <v>7.6063873897726522</v>
      </c>
      <c r="N150">
        <f t="shared" si="27"/>
        <v>0</v>
      </c>
      <c r="O150">
        <f t="shared" si="28"/>
        <v>0</v>
      </c>
      <c r="P150">
        <f t="shared" si="29"/>
        <v>0</v>
      </c>
      <c r="Q150">
        <f t="shared" si="30"/>
        <v>0</v>
      </c>
      <c r="R150">
        <f t="shared" si="31"/>
        <v>0</v>
      </c>
      <c r="S150">
        <f t="shared" si="32"/>
        <v>0</v>
      </c>
      <c r="T150">
        <f t="shared" si="33"/>
        <v>9.9791853982690988</v>
      </c>
      <c r="U150">
        <f t="shared" si="34"/>
        <v>20.073692392872591</v>
      </c>
      <c r="V150">
        <f t="shared" si="35"/>
        <v>28.762372503921139</v>
      </c>
    </row>
    <row r="151" spans="1:22" x14ac:dyDescent="0.25">
      <c r="A151" t="s">
        <v>163</v>
      </c>
      <c r="B151">
        <v>7.6038979685218813</v>
      </c>
      <c r="C151">
        <v>1</v>
      </c>
      <c r="D151">
        <v>0</v>
      </c>
      <c r="E151">
        <v>0</v>
      </c>
      <c r="F151">
        <v>2.5649493574615367</v>
      </c>
      <c r="G151">
        <v>4.6286425421732336</v>
      </c>
      <c r="H151" s="6">
        <v>17</v>
      </c>
      <c r="I151" s="9">
        <v>2.8332133440562162</v>
      </c>
      <c r="K151">
        <f t="shared" si="24"/>
        <v>2.5649493574615367</v>
      </c>
      <c r="L151">
        <f t="shared" si="25"/>
        <v>4.6286425421732336</v>
      </c>
      <c r="M151">
        <f t="shared" si="26"/>
        <v>7.6038979685218813</v>
      </c>
      <c r="N151">
        <f t="shared" si="27"/>
        <v>0</v>
      </c>
      <c r="O151">
        <f t="shared" si="28"/>
        <v>0</v>
      </c>
      <c r="P151">
        <f t="shared" si="29"/>
        <v>0</v>
      </c>
      <c r="Q151">
        <f t="shared" si="30"/>
        <v>0</v>
      </c>
      <c r="R151">
        <f t="shared" si="31"/>
        <v>0</v>
      </c>
      <c r="S151">
        <f t="shared" si="32"/>
        <v>0</v>
      </c>
      <c r="T151">
        <f t="shared" si="33"/>
        <v>11.87223371446637</v>
      </c>
      <c r="U151">
        <f t="shared" si="34"/>
        <v>19.503613208563284</v>
      </c>
      <c r="V151">
        <f t="shared" si="35"/>
        <v>35.195725623445007</v>
      </c>
    </row>
    <row r="152" spans="1:22" x14ac:dyDescent="0.25">
      <c r="A152" t="s">
        <v>164</v>
      </c>
      <c r="B152">
        <v>7.6033993397406698</v>
      </c>
      <c r="C152">
        <v>1</v>
      </c>
      <c r="D152">
        <v>0</v>
      </c>
      <c r="E152">
        <v>0</v>
      </c>
      <c r="F152">
        <v>2.6390573296152584</v>
      </c>
      <c r="G152">
        <v>3.7813446817860297</v>
      </c>
      <c r="H152" s="6">
        <v>17</v>
      </c>
      <c r="I152" s="9">
        <v>2.8332133440562162</v>
      </c>
      <c r="K152">
        <f t="shared" si="24"/>
        <v>2.6390573296152584</v>
      </c>
      <c r="L152">
        <f t="shared" si="25"/>
        <v>3.7813446817860297</v>
      </c>
      <c r="M152">
        <f t="shared" si="26"/>
        <v>7.6033993397406698</v>
      </c>
      <c r="N152">
        <f t="shared" si="27"/>
        <v>0</v>
      </c>
      <c r="O152">
        <f t="shared" si="28"/>
        <v>0</v>
      </c>
      <c r="P152">
        <f t="shared" si="29"/>
        <v>0</v>
      </c>
      <c r="Q152">
        <f t="shared" si="30"/>
        <v>0</v>
      </c>
      <c r="R152">
        <f t="shared" si="31"/>
        <v>0</v>
      </c>
      <c r="S152">
        <f t="shared" si="32"/>
        <v>0</v>
      </c>
      <c r="T152">
        <f t="shared" si="33"/>
        <v>9.9791853982690988</v>
      </c>
      <c r="U152">
        <f t="shared" si="34"/>
        <v>20.065806757534432</v>
      </c>
      <c r="V152">
        <f t="shared" si="35"/>
        <v>28.751073656823792</v>
      </c>
    </row>
    <row r="153" spans="1:22" x14ac:dyDescent="0.25">
      <c r="A153" t="s">
        <v>165</v>
      </c>
      <c r="B153">
        <v>7.6029004622047553</v>
      </c>
      <c r="C153">
        <v>1</v>
      </c>
      <c r="D153">
        <v>0</v>
      </c>
      <c r="E153">
        <v>0</v>
      </c>
      <c r="F153">
        <v>2.6390573296152584</v>
      </c>
      <c r="G153">
        <v>2.5773718774600938</v>
      </c>
      <c r="H153" s="6">
        <v>17</v>
      </c>
      <c r="I153" s="9">
        <v>2.8332133440562162</v>
      </c>
      <c r="K153">
        <f t="shared" si="24"/>
        <v>2.6390573296152584</v>
      </c>
      <c r="L153">
        <f t="shared" si="25"/>
        <v>2.5773718774600938</v>
      </c>
      <c r="M153">
        <f t="shared" si="26"/>
        <v>7.6029004622047553</v>
      </c>
      <c r="N153">
        <f t="shared" si="27"/>
        <v>0</v>
      </c>
      <c r="O153">
        <f t="shared" si="28"/>
        <v>0</v>
      </c>
      <c r="P153">
        <f t="shared" si="29"/>
        <v>0</v>
      </c>
      <c r="Q153">
        <f t="shared" si="30"/>
        <v>0</v>
      </c>
      <c r="R153">
        <f t="shared" si="31"/>
        <v>0</v>
      </c>
      <c r="S153">
        <f t="shared" si="32"/>
        <v>0</v>
      </c>
      <c r="T153">
        <f t="shared" si="33"/>
        <v>6.8018321443553003</v>
      </c>
      <c r="U153">
        <f t="shared" si="34"/>
        <v>20.064490191116697</v>
      </c>
      <c r="V153">
        <f t="shared" si="35"/>
        <v>19.595501838414886</v>
      </c>
    </row>
    <row r="154" spans="1:22" x14ac:dyDescent="0.25">
      <c r="A154" t="s">
        <v>166</v>
      </c>
      <c r="B154">
        <v>7.6053923648149349</v>
      </c>
      <c r="C154">
        <v>0</v>
      </c>
      <c r="D154">
        <v>1</v>
      </c>
      <c r="E154">
        <v>0</v>
      </c>
      <c r="F154">
        <v>2.6026896854443837</v>
      </c>
      <c r="G154">
        <v>3.2705190580200392</v>
      </c>
      <c r="H154" s="6">
        <v>17</v>
      </c>
      <c r="I154" s="9">
        <v>2.8332133440562162</v>
      </c>
      <c r="K154">
        <f t="shared" si="24"/>
        <v>0</v>
      </c>
      <c r="L154">
        <f t="shared" si="25"/>
        <v>0</v>
      </c>
      <c r="M154">
        <f t="shared" si="26"/>
        <v>0</v>
      </c>
      <c r="N154">
        <f t="shared" si="27"/>
        <v>2.6026896854443837</v>
      </c>
      <c r="O154">
        <f t="shared" si="28"/>
        <v>3.2705190580200392</v>
      </c>
      <c r="P154">
        <f t="shared" si="29"/>
        <v>7.6053923648149349</v>
      </c>
      <c r="Q154">
        <f t="shared" si="30"/>
        <v>0</v>
      </c>
      <c r="R154">
        <f t="shared" si="31"/>
        <v>0</v>
      </c>
      <c r="S154">
        <f t="shared" si="32"/>
        <v>0</v>
      </c>
      <c r="T154">
        <f t="shared" si="33"/>
        <v>8.5121462183580388</v>
      </c>
      <c r="U154">
        <f t="shared" si="34"/>
        <v>19.794476261661302</v>
      </c>
      <c r="V154">
        <f t="shared" si="35"/>
        <v>24.873580672847339</v>
      </c>
    </row>
    <row r="155" spans="1:22" x14ac:dyDescent="0.25">
      <c r="A155" t="s">
        <v>167</v>
      </c>
      <c r="B155">
        <v>7.6063873897726522</v>
      </c>
      <c r="C155">
        <v>0</v>
      </c>
      <c r="D155">
        <v>1</v>
      </c>
      <c r="E155">
        <v>0</v>
      </c>
      <c r="F155">
        <v>2.6026896854443837</v>
      </c>
      <c r="G155">
        <v>3.2705190580200392</v>
      </c>
      <c r="H155" s="6">
        <v>17</v>
      </c>
      <c r="I155" s="9">
        <v>2.8332133440562162</v>
      </c>
      <c r="K155">
        <f t="shared" si="24"/>
        <v>0</v>
      </c>
      <c r="L155">
        <f t="shared" si="25"/>
        <v>0</v>
      </c>
      <c r="M155">
        <f t="shared" si="26"/>
        <v>0</v>
      </c>
      <c r="N155">
        <f t="shared" si="27"/>
        <v>2.6026896854443837</v>
      </c>
      <c r="O155">
        <f t="shared" si="28"/>
        <v>3.2705190580200392</v>
      </c>
      <c r="P155">
        <f t="shared" si="29"/>
        <v>7.6063873897726522</v>
      </c>
      <c r="Q155">
        <f t="shared" si="30"/>
        <v>0</v>
      </c>
      <c r="R155">
        <f t="shared" si="31"/>
        <v>0</v>
      </c>
      <c r="S155">
        <f t="shared" si="32"/>
        <v>0</v>
      </c>
      <c r="T155">
        <f t="shared" si="33"/>
        <v>8.5121462183580388</v>
      </c>
      <c r="U155">
        <f t="shared" si="34"/>
        <v>19.797066002855512</v>
      </c>
      <c r="V155">
        <f t="shared" si="35"/>
        <v>24.876834920934758</v>
      </c>
    </row>
    <row r="156" spans="1:22" x14ac:dyDescent="0.25">
      <c r="A156" t="s">
        <v>168</v>
      </c>
      <c r="B156">
        <v>7.6024013356658182</v>
      </c>
      <c r="C156">
        <v>1</v>
      </c>
      <c r="D156">
        <v>0</v>
      </c>
      <c r="E156">
        <v>0</v>
      </c>
      <c r="F156">
        <v>2.6390573296152584</v>
      </c>
      <c r="G156">
        <v>3.0192046297391331</v>
      </c>
      <c r="H156" s="6">
        <v>17</v>
      </c>
      <c r="I156" s="9">
        <v>2.8332133440562162</v>
      </c>
      <c r="K156">
        <f t="shared" si="24"/>
        <v>2.6390573296152584</v>
      </c>
      <c r="L156">
        <f t="shared" si="25"/>
        <v>3.0192046297391331</v>
      </c>
      <c r="M156">
        <f t="shared" si="26"/>
        <v>7.6024013356658182</v>
      </c>
      <c r="N156">
        <f t="shared" si="27"/>
        <v>0</v>
      </c>
      <c r="O156">
        <f t="shared" si="28"/>
        <v>0</v>
      </c>
      <c r="P156">
        <f t="shared" si="29"/>
        <v>0</v>
      </c>
      <c r="Q156">
        <f t="shared" si="30"/>
        <v>0</v>
      </c>
      <c r="R156">
        <f t="shared" si="31"/>
        <v>0</v>
      </c>
      <c r="S156">
        <f t="shared" si="32"/>
        <v>0</v>
      </c>
      <c r="T156">
        <f t="shared" si="33"/>
        <v>7.9678541077213811</v>
      </c>
      <c r="U156">
        <f t="shared" si="34"/>
        <v>20.063172967565709</v>
      </c>
      <c r="V156">
        <f t="shared" si="35"/>
        <v>22.953205309777207</v>
      </c>
    </row>
    <row r="157" spans="1:22" x14ac:dyDescent="0.25">
      <c r="A157" t="s">
        <v>169</v>
      </c>
      <c r="B157">
        <v>7.6063873897726522</v>
      </c>
      <c r="C157">
        <v>1</v>
      </c>
      <c r="D157">
        <v>0</v>
      </c>
      <c r="E157">
        <v>0</v>
      </c>
      <c r="F157">
        <v>2.6390573296152584</v>
      </c>
      <c r="G157">
        <v>3.7813446817860297</v>
      </c>
      <c r="H157" s="6">
        <v>17</v>
      </c>
      <c r="I157" s="9">
        <v>2.8332133440562162</v>
      </c>
      <c r="K157">
        <f t="shared" si="24"/>
        <v>2.6390573296152584</v>
      </c>
      <c r="L157">
        <f t="shared" si="25"/>
        <v>3.7813446817860297</v>
      </c>
      <c r="M157">
        <f t="shared" si="26"/>
        <v>7.6063873897726522</v>
      </c>
      <c r="N157">
        <f t="shared" si="27"/>
        <v>0</v>
      </c>
      <c r="O157">
        <f t="shared" si="28"/>
        <v>0</v>
      </c>
      <c r="P157">
        <f t="shared" si="29"/>
        <v>0</v>
      </c>
      <c r="Q157">
        <f t="shared" si="30"/>
        <v>0</v>
      </c>
      <c r="R157">
        <f t="shared" si="31"/>
        <v>0</v>
      </c>
      <c r="S157">
        <f t="shared" si="32"/>
        <v>0</v>
      </c>
      <c r="T157">
        <f t="shared" si="33"/>
        <v>9.9791853982690988</v>
      </c>
      <c r="U157">
        <f t="shared" si="34"/>
        <v>20.073692392872591</v>
      </c>
      <c r="V157">
        <f t="shared" si="35"/>
        <v>28.762372503921139</v>
      </c>
    </row>
    <row r="158" spans="1:22" x14ac:dyDescent="0.25">
      <c r="A158" t="s">
        <v>170</v>
      </c>
      <c r="B158">
        <v>7.6073814256397911</v>
      </c>
      <c r="C158">
        <v>1</v>
      </c>
      <c r="D158">
        <v>0</v>
      </c>
      <c r="E158">
        <v>0</v>
      </c>
      <c r="F158">
        <v>2.6390573296152584</v>
      </c>
      <c r="G158">
        <v>3.7813446817860297</v>
      </c>
      <c r="H158" s="6">
        <v>17</v>
      </c>
      <c r="I158" s="9">
        <v>2.8332133440562162</v>
      </c>
      <c r="K158">
        <f t="shared" si="24"/>
        <v>2.6390573296152584</v>
      </c>
      <c r="L158">
        <f t="shared" si="25"/>
        <v>3.7813446817860297</v>
      </c>
      <c r="M158">
        <f t="shared" si="26"/>
        <v>7.6073814256397911</v>
      </c>
      <c r="N158">
        <f t="shared" si="27"/>
        <v>0</v>
      </c>
      <c r="O158">
        <f t="shared" si="28"/>
        <v>0</v>
      </c>
      <c r="P158">
        <f t="shared" si="29"/>
        <v>0</v>
      </c>
      <c r="Q158">
        <f t="shared" si="30"/>
        <v>0</v>
      </c>
      <c r="R158">
        <f t="shared" si="31"/>
        <v>0</v>
      </c>
      <c r="S158">
        <f t="shared" si="32"/>
        <v>0</v>
      </c>
      <c r="T158">
        <f t="shared" si="33"/>
        <v>9.9791853982690988</v>
      </c>
      <c r="U158">
        <f t="shared" si="34"/>
        <v>20.076315710513665</v>
      </c>
      <c r="V158">
        <f t="shared" si="35"/>
        <v>28.76613129616085</v>
      </c>
    </row>
    <row r="159" spans="1:22" x14ac:dyDescent="0.25">
      <c r="A159" t="s">
        <v>171</v>
      </c>
      <c r="B159">
        <v>7.6024013356658182</v>
      </c>
      <c r="C159">
        <v>1</v>
      </c>
      <c r="D159">
        <v>0</v>
      </c>
      <c r="E159">
        <v>0</v>
      </c>
      <c r="F159">
        <v>2.6741486494265287</v>
      </c>
      <c r="G159">
        <v>4.2921703055520206</v>
      </c>
      <c r="H159" s="6">
        <v>17</v>
      </c>
      <c r="I159" s="9">
        <v>2.8332133440562162</v>
      </c>
      <c r="K159">
        <f t="shared" si="24"/>
        <v>2.6741486494265287</v>
      </c>
      <c r="L159">
        <f t="shared" si="25"/>
        <v>4.2921703055520206</v>
      </c>
      <c r="M159">
        <f t="shared" si="26"/>
        <v>7.6024013356658182</v>
      </c>
      <c r="N159">
        <f t="shared" si="27"/>
        <v>0</v>
      </c>
      <c r="O159">
        <f t="shared" si="28"/>
        <v>0</v>
      </c>
      <c r="P159">
        <f t="shared" si="29"/>
        <v>0</v>
      </c>
      <c r="Q159">
        <f t="shared" si="30"/>
        <v>0</v>
      </c>
      <c r="R159">
        <f t="shared" si="31"/>
        <v>0</v>
      </c>
      <c r="S159">
        <f t="shared" si="32"/>
        <v>0</v>
      </c>
      <c r="T159">
        <f t="shared" si="33"/>
        <v>11.477901425700587</v>
      </c>
      <c r="U159">
        <f t="shared" si="34"/>
        <v>20.329951264169186</v>
      </c>
      <c r="V159">
        <f t="shared" si="35"/>
        <v>32.630801263833845</v>
      </c>
    </row>
    <row r="160" spans="1:22" x14ac:dyDescent="0.25">
      <c r="A160" t="s">
        <v>172</v>
      </c>
      <c r="B160">
        <v>7.6078780732785072</v>
      </c>
      <c r="C160">
        <v>0</v>
      </c>
      <c r="D160">
        <v>1</v>
      </c>
      <c r="E160">
        <v>0</v>
      </c>
      <c r="F160">
        <v>2.6741486494265287</v>
      </c>
      <c r="G160">
        <v>2.3260574491791877</v>
      </c>
      <c r="H160" s="6">
        <v>17</v>
      </c>
      <c r="I160" s="9">
        <v>2.8332133440562162</v>
      </c>
      <c r="K160">
        <f t="shared" si="24"/>
        <v>0</v>
      </c>
      <c r="L160">
        <f t="shared" si="25"/>
        <v>0</v>
      </c>
      <c r="M160">
        <f t="shared" si="26"/>
        <v>0</v>
      </c>
      <c r="N160">
        <f t="shared" si="27"/>
        <v>2.6741486494265287</v>
      </c>
      <c r="O160">
        <f t="shared" si="28"/>
        <v>2.3260574491791877</v>
      </c>
      <c r="P160">
        <f t="shared" si="29"/>
        <v>7.6078780732785072</v>
      </c>
      <c r="Q160">
        <f t="shared" si="30"/>
        <v>0</v>
      </c>
      <c r="R160">
        <f t="shared" si="31"/>
        <v>0</v>
      </c>
      <c r="S160">
        <f t="shared" si="32"/>
        <v>0</v>
      </c>
      <c r="T160">
        <f t="shared" si="33"/>
        <v>6.2202233862110416</v>
      </c>
      <c r="U160">
        <f t="shared" si="34"/>
        <v>20.344596874659423</v>
      </c>
      <c r="V160">
        <f t="shared" si="35"/>
        <v>17.696361464796478</v>
      </c>
    </row>
    <row r="161" spans="1:22" x14ac:dyDescent="0.25">
      <c r="A161" t="s">
        <v>173</v>
      </c>
      <c r="B161">
        <v>7.6073814256397911</v>
      </c>
      <c r="C161">
        <v>1</v>
      </c>
      <c r="D161">
        <v>0</v>
      </c>
      <c r="E161">
        <v>0</v>
      </c>
      <c r="F161">
        <v>2.6390573296152584</v>
      </c>
      <c r="G161">
        <v>3.2705190580200392</v>
      </c>
      <c r="H161" s="6">
        <v>17</v>
      </c>
      <c r="I161" s="9">
        <v>2.8332133440562162</v>
      </c>
      <c r="K161">
        <f t="shared" si="24"/>
        <v>2.6390573296152584</v>
      </c>
      <c r="L161">
        <f t="shared" si="25"/>
        <v>3.2705190580200392</v>
      </c>
      <c r="M161">
        <f t="shared" si="26"/>
        <v>7.6073814256397911</v>
      </c>
      <c r="N161">
        <f t="shared" si="27"/>
        <v>0</v>
      </c>
      <c r="O161">
        <f t="shared" si="28"/>
        <v>0</v>
      </c>
      <c r="P161">
        <f t="shared" si="29"/>
        <v>0</v>
      </c>
      <c r="Q161">
        <f t="shared" si="30"/>
        <v>0</v>
      </c>
      <c r="R161">
        <f t="shared" si="31"/>
        <v>0</v>
      </c>
      <c r="S161">
        <f t="shared" si="32"/>
        <v>0</v>
      </c>
      <c r="T161">
        <f t="shared" si="33"/>
        <v>8.6310872917141754</v>
      </c>
      <c r="U161">
        <f t="shared" si="34"/>
        <v>20.076315710513665</v>
      </c>
      <c r="V161">
        <f t="shared" si="35"/>
        <v>24.880085934182592</v>
      </c>
    </row>
    <row r="162" spans="1:22" x14ac:dyDescent="0.25">
      <c r="A162" t="s">
        <v>174</v>
      </c>
      <c r="B162">
        <v>7.6063873897726522</v>
      </c>
      <c r="C162">
        <v>1</v>
      </c>
      <c r="D162">
        <v>0</v>
      </c>
      <c r="E162">
        <v>0</v>
      </c>
      <c r="F162">
        <v>2.6741486494265287</v>
      </c>
      <c r="G162">
        <v>3.7813446817860297</v>
      </c>
      <c r="H162" s="6">
        <v>17</v>
      </c>
      <c r="I162" s="9">
        <v>2.8332133440562162</v>
      </c>
      <c r="K162">
        <f t="shared" si="24"/>
        <v>2.6741486494265287</v>
      </c>
      <c r="L162">
        <f t="shared" si="25"/>
        <v>3.7813446817860297</v>
      </c>
      <c r="M162">
        <f t="shared" si="26"/>
        <v>7.6063873897726522</v>
      </c>
      <c r="N162">
        <f t="shared" si="27"/>
        <v>0</v>
      </c>
      <c r="O162">
        <f t="shared" si="28"/>
        <v>0</v>
      </c>
      <c r="P162">
        <f t="shared" si="29"/>
        <v>0</v>
      </c>
      <c r="Q162">
        <f t="shared" si="30"/>
        <v>0</v>
      </c>
      <c r="R162">
        <f t="shared" si="31"/>
        <v>0</v>
      </c>
      <c r="S162">
        <f t="shared" si="32"/>
        <v>0</v>
      </c>
      <c r="T162">
        <f t="shared" si="33"/>
        <v>10.111877773814298</v>
      </c>
      <c r="U162">
        <f t="shared" si="34"/>
        <v>20.340610565375517</v>
      </c>
      <c r="V162">
        <f t="shared" si="35"/>
        <v>28.762372503921139</v>
      </c>
    </row>
    <row r="163" spans="1:22" x14ac:dyDescent="0.25">
      <c r="A163" t="s">
        <v>175</v>
      </c>
      <c r="B163">
        <v>7.6073814256397911</v>
      </c>
      <c r="C163">
        <v>1</v>
      </c>
      <c r="D163">
        <v>0</v>
      </c>
      <c r="E163">
        <v>0</v>
      </c>
      <c r="F163">
        <v>2.6741486494265287</v>
      </c>
      <c r="G163">
        <v>3.7813446817860297</v>
      </c>
      <c r="H163" s="6">
        <v>17</v>
      </c>
      <c r="I163" s="9">
        <v>2.8332133440562162</v>
      </c>
      <c r="K163">
        <f t="shared" si="24"/>
        <v>2.6741486494265287</v>
      </c>
      <c r="L163">
        <f t="shared" si="25"/>
        <v>3.7813446817860297</v>
      </c>
      <c r="M163">
        <f t="shared" si="26"/>
        <v>7.6073814256397911</v>
      </c>
      <c r="N163">
        <f t="shared" si="27"/>
        <v>0</v>
      </c>
      <c r="O163">
        <f t="shared" si="28"/>
        <v>0</v>
      </c>
      <c r="P163">
        <f t="shared" si="29"/>
        <v>0</v>
      </c>
      <c r="Q163">
        <f t="shared" si="30"/>
        <v>0</v>
      </c>
      <c r="R163">
        <f t="shared" si="31"/>
        <v>0</v>
      </c>
      <c r="S163">
        <f t="shared" si="32"/>
        <v>0</v>
      </c>
      <c r="T163">
        <f t="shared" si="33"/>
        <v>10.111877773814298</v>
      </c>
      <c r="U163">
        <f t="shared" si="34"/>
        <v>20.343268765047107</v>
      </c>
      <c r="V163">
        <f t="shared" si="35"/>
        <v>28.76613129616085</v>
      </c>
    </row>
    <row r="164" spans="1:22" x14ac:dyDescent="0.25">
      <c r="A164" t="s">
        <v>176</v>
      </c>
      <c r="B164">
        <v>7.6033993397406698</v>
      </c>
      <c r="C164">
        <v>1</v>
      </c>
      <c r="D164">
        <v>0</v>
      </c>
      <c r="E164">
        <v>0</v>
      </c>
      <c r="F164">
        <v>2.6026896854443837</v>
      </c>
      <c r="G164">
        <v>3.2705190580200392</v>
      </c>
      <c r="H164" s="6">
        <v>17</v>
      </c>
      <c r="I164" s="9">
        <v>2.8332133440562162</v>
      </c>
      <c r="K164">
        <f t="shared" si="24"/>
        <v>2.6026896854443837</v>
      </c>
      <c r="L164">
        <f t="shared" si="25"/>
        <v>3.2705190580200392</v>
      </c>
      <c r="M164">
        <f t="shared" si="26"/>
        <v>7.6033993397406698</v>
      </c>
      <c r="N164">
        <f t="shared" si="27"/>
        <v>0</v>
      </c>
      <c r="O164">
        <f t="shared" si="28"/>
        <v>0</v>
      </c>
      <c r="P164">
        <f t="shared" si="29"/>
        <v>0</v>
      </c>
      <c r="Q164">
        <f t="shared" si="30"/>
        <v>0</v>
      </c>
      <c r="R164">
        <f t="shared" si="31"/>
        <v>0</v>
      </c>
      <c r="S164">
        <f t="shared" si="32"/>
        <v>0</v>
      </c>
      <c r="T164">
        <f t="shared" si="33"/>
        <v>8.5121462183580388</v>
      </c>
      <c r="U164">
        <f t="shared" si="34"/>
        <v>19.789289035857678</v>
      </c>
      <c r="V164">
        <f t="shared" si="35"/>
        <v>24.867062446358844</v>
      </c>
    </row>
    <row r="165" spans="1:22" x14ac:dyDescent="0.25">
      <c r="A165" t="s">
        <v>177</v>
      </c>
      <c r="B165">
        <v>7.6063873897726522</v>
      </c>
      <c r="C165">
        <v>1</v>
      </c>
      <c r="D165">
        <v>0</v>
      </c>
      <c r="E165">
        <v>0</v>
      </c>
      <c r="F165">
        <v>2.6741486494265287</v>
      </c>
      <c r="G165">
        <v>3.2705190580200392</v>
      </c>
      <c r="H165" s="6">
        <v>17</v>
      </c>
      <c r="I165" s="9">
        <v>2.8332133440562162</v>
      </c>
      <c r="K165">
        <f t="shared" si="24"/>
        <v>2.6741486494265287</v>
      </c>
      <c r="L165">
        <f t="shared" si="25"/>
        <v>3.2705190580200392</v>
      </c>
      <c r="M165">
        <f t="shared" si="26"/>
        <v>7.6063873897726522</v>
      </c>
      <c r="N165">
        <f t="shared" si="27"/>
        <v>0</v>
      </c>
      <c r="O165">
        <f t="shared" si="28"/>
        <v>0</v>
      </c>
      <c r="P165">
        <f t="shared" si="29"/>
        <v>0</v>
      </c>
      <c r="Q165">
        <f t="shared" si="30"/>
        <v>0</v>
      </c>
      <c r="R165">
        <f t="shared" si="31"/>
        <v>0</v>
      </c>
      <c r="S165">
        <f t="shared" si="32"/>
        <v>0</v>
      </c>
      <c r="T165">
        <f t="shared" si="33"/>
        <v>8.7458541219280104</v>
      </c>
      <c r="U165">
        <f t="shared" si="34"/>
        <v>20.340610565375517</v>
      </c>
      <c r="V165">
        <f t="shared" si="35"/>
        <v>24.876834920934758</v>
      </c>
    </row>
    <row r="166" spans="1:22" x14ac:dyDescent="0.25">
      <c r="A166" t="s">
        <v>178</v>
      </c>
      <c r="B166">
        <v>7.6083744743807831</v>
      </c>
      <c r="C166">
        <v>1</v>
      </c>
      <c r="D166">
        <v>0</v>
      </c>
      <c r="E166">
        <v>0</v>
      </c>
      <c r="F166">
        <v>2.6026896854443837</v>
      </c>
      <c r="G166">
        <v>3.7813446817860297</v>
      </c>
      <c r="H166" s="6">
        <v>17</v>
      </c>
      <c r="I166" s="9">
        <v>2.8332133440562162</v>
      </c>
      <c r="K166">
        <f t="shared" si="24"/>
        <v>2.6026896854443837</v>
      </c>
      <c r="L166">
        <f t="shared" si="25"/>
        <v>3.7813446817860297</v>
      </c>
      <c r="M166">
        <f t="shared" si="26"/>
        <v>7.6083744743807831</v>
      </c>
      <c r="N166">
        <f t="shared" si="27"/>
        <v>0</v>
      </c>
      <c r="O166">
        <f t="shared" si="28"/>
        <v>0</v>
      </c>
      <c r="P166">
        <f t="shared" si="29"/>
        <v>0</v>
      </c>
      <c r="Q166">
        <f t="shared" si="30"/>
        <v>0</v>
      </c>
      <c r="R166">
        <f t="shared" si="31"/>
        <v>0</v>
      </c>
      <c r="S166">
        <f t="shared" si="32"/>
        <v>0</v>
      </c>
      <c r="T166">
        <f t="shared" si="33"/>
        <v>9.8416668003944743</v>
      </c>
      <c r="U166">
        <f t="shared" si="34"/>
        <v>19.802237767469197</v>
      </c>
      <c r="V166">
        <f t="shared" si="35"/>
        <v>28.769886355736354</v>
      </c>
    </row>
    <row r="167" spans="1:22" x14ac:dyDescent="0.25">
      <c r="A167" t="s">
        <v>179</v>
      </c>
      <c r="B167">
        <v>7.6029004622047553</v>
      </c>
      <c r="C167">
        <v>1</v>
      </c>
      <c r="D167">
        <v>0</v>
      </c>
      <c r="E167">
        <v>0</v>
      </c>
      <c r="F167">
        <v>2.6741486494265287</v>
      </c>
      <c r="G167">
        <v>3.7813446817860297</v>
      </c>
      <c r="H167" s="6">
        <v>17</v>
      </c>
      <c r="I167" s="9">
        <v>2.8332133440562162</v>
      </c>
      <c r="K167">
        <f t="shared" si="24"/>
        <v>2.6741486494265287</v>
      </c>
      <c r="L167">
        <f t="shared" si="25"/>
        <v>3.7813446817860297</v>
      </c>
      <c r="M167">
        <f t="shared" si="26"/>
        <v>7.6029004622047553</v>
      </c>
      <c r="N167">
        <f t="shared" si="27"/>
        <v>0</v>
      </c>
      <c r="O167">
        <f t="shared" si="28"/>
        <v>0</v>
      </c>
      <c r="P167">
        <f t="shared" si="29"/>
        <v>0</v>
      </c>
      <c r="Q167">
        <f t="shared" si="30"/>
        <v>0</v>
      </c>
      <c r="R167">
        <f t="shared" si="31"/>
        <v>0</v>
      </c>
      <c r="S167">
        <f t="shared" si="32"/>
        <v>0</v>
      </c>
      <c r="T167">
        <f t="shared" si="33"/>
        <v>10.111877773814298</v>
      </c>
      <c r="U167">
        <f t="shared" si="34"/>
        <v>20.331286002729179</v>
      </c>
      <c r="V167">
        <f t="shared" si="35"/>
        <v>28.7491872289065</v>
      </c>
    </row>
    <row r="168" spans="1:22" x14ac:dyDescent="0.25">
      <c r="A168" t="s">
        <v>180</v>
      </c>
      <c r="B168">
        <v>7.6024013356658182</v>
      </c>
      <c r="C168">
        <v>1</v>
      </c>
      <c r="D168">
        <v>0</v>
      </c>
      <c r="E168">
        <v>0</v>
      </c>
      <c r="F168">
        <v>2.6026896854443837</v>
      </c>
      <c r="G168">
        <v>2.7780425729222449</v>
      </c>
      <c r="H168" s="6">
        <v>17</v>
      </c>
      <c r="I168" s="9">
        <v>2.8332133440562162</v>
      </c>
      <c r="K168">
        <f t="shared" si="24"/>
        <v>2.6026896854443837</v>
      </c>
      <c r="L168">
        <f t="shared" si="25"/>
        <v>2.7780425729222449</v>
      </c>
      <c r="M168">
        <f t="shared" si="26"/>
        <v>7.6024013356658182</v>
      </c>
      <c r="N168">
        <f t="shared" si="27"/>
        <v>0</v>
      </c>
      <c r="O168">
        <f t="shared" si="28"/>
        <v>0</v>
      </c>
      <c r="P168">
        <f t="shared" si="29"/>
        <v>0</v>
      </c>
      <c r="Q168">
        <f t="shared" si="30"/>
        <v>0</v>
      </c>
      <c r="R168">
        <f t="shared" si="31"/>
        <v>0</v>
      </c>
      <c r="S168">
        <f t="shared" si="32"/>
        <v>0</v>
      </c>
      <c r="T168">
        <f t="shared" si="33"/>
        <v>7.2303827502701044</v>
      </c>
      <c r="U168">
        <f t="shared" si="34"/>
        <v>19.78669154094603</v>
      </c>
      <c r="V168">
        <f t="shared" si="35"/>
        <v>21.119794566920582</v>
      </c>
    </row>
    <row r="169" spans="1:22" x14ac:dyDescent="0.25">
      <c r="A169" t="s">
        <v>181</v>
      </c>
      <c r="B169">
        <v>7.604396348796338</v>
      </c>
      <c r="C169">
        <v>1</v>
      </c>
      <c r="D169">
        <v>0</v>
      </c>
      <c r="E169">
        <v>0</v>
      </c>
      <c r="F169">
        <v>2.5649493574615367</v>
      </c>
      <c r="G169">
        <v>3.7813446817860297</v>
      </c>
      <c r="H169" s="6">
        <v>17</v>
      </c>
      <c r="I169" s="9">
        <v>2.8332133440562162</v>
      </c>
      <c r="K169">
        <f t="shared" si="24"/>
        <v>2.5649493574615367</v>
      </c>
      <c r="L169">
        <f t="shared" si="25"/>
        <v>3.7813446817860297</v>
      </c>
      <c r="M169">
        <f t="shared" si="26"/>
        <v>7.604396348796338</v>
      </c>
      <c r="N169">
        <f t="shared" si="27"/>
        <v>0</v>
      </c>
      <c r="O169">
        <f t="shared" si="28"/>
        <v>0</v>
      </c>
      <c r="P169">
        <f t="shared" si="29"/>
        <v>0</v>
      </c>
      <c r="Q169">
        <f t="shared" si="30"/>
        <v>0</v>
      </c>
      <c r="R169">
        <f t="shared" si="31"/>
        <v>0</v>
      </c>
      <c r="S169">
        <f t="shared" si="32"/>
        <v>0</v>
      </c>
      <c r="T169">
        <f t="shared" si="33"/>
        <v>9.6989576118876766</v>
      </c>
      <c r="U169">
        <f t="shared" si="34"/>
        <v>19.504891528728024</v>
      </c>
      <c r="V169">
        <f t="shared" si="35"/>
        <v>28.754843691714136</v>
      </c>
    </row>
    <row r="170" spans="1:22" x14ac:dyDescent="0.25">
      <c r="A170" t="s">
        <v>182</v>
      </c>
      <c r="B170">
        <v>7.604396348796338</v>
      </c>
      <c r="C170">
        <v>1</v>
      </c>
      <c r="D170">
        <v>0</v>
      </c>
      <c r="E170">
        <v>0</v>
      </c>
      <c r="F170">
        <v>2.7080502011022101</v>
      </c>
      <c r="G170">
        <v>3.2705190580200392</v>
      </c>
      <c r="H170" s="6">
        <v>17</v>
      </c>
      <c r="I170" s="9">
        <v>2.8332133440562162</v>
      </c>
      <c r="K170">
        <f t="shared" si="24"/>
        <v>2.7080502011022101</v>
      </c>
      <c r="L170">
        <f t="shared" si="25"/>
        <v>3.2705190580200392</v>
      </c>
      <c r="M170">
        <f t="shared" si="26"/>
        <v>7.604396348796338</v>
      </c>
      <c r="N170">
        <f t="shared" si="27"/>
        <v>0</v>
      </c>
      <c r="O170">
        <f t="shared" si="28"/>
        <v>0</v>
      </c>
      <c r="P170">
        <f t="shared" si="29"/>
        <v>0</v>
      </c>
      <c r="Q170">
        <f t="shared" si="30"/>
        <v>0</v>
      </c>
      <c r="R170">
        <f t="shared" si="31"/>
        <v>0</v>
      </c>
      <c r="S170">
        <f t="shared" si="32"/>
        <v>0</v>
      </c>
      <c r="T170">
        <f t="shared" si="33"/>
        <v>8.8567297927797775</v>
      </c>
      <c r="U170">
        <f t="shared" si="34"/>
        <v>20.593087061618835</v>
      </c>
      <c r="V170">
        <f t="shared" si="35"/>
        <v>24.870323183476426</v>
      </c>
    </row>
    <row r="171" spans="1:22" x14ac:dyDescent="0.25">
      <c r="A171" t="s">
        <v>183</v>
      </c>
      <c r="B171">
        <v>7.6063873897726522</v>
      </c>
      <c r="C171">
        <v>1</v>
      </c>
      <c r="D171">
        <v>0</v>
      </c>
      <c r="E171">
        <v>0</v>
      </c>
      <c r="F171">
        <v>2.6390573296152584</v>
      </c>
      <c r="G171">
        <v>3.7813446817860297</v>
      </c>
      <c r="H171" s="6">
        <v>17</v>
      </c>
      <c r="I171" s="9">
        <v>2.8332133440562162</v>
      </c>
      <c r="K171">
        <f t="shared" si="24"/>
        <v>2.6390573296152584</v>
      </c>
      <c r="L171">
        <f t="shared" si="25"/>
        <v>3.7813446817860297</v>
      </c>
      <c r="M171">
        <f t="shared" si="26"/>
        <v>7.6063873897726522</v>
      </c>
      <c r="N171">
        <f t="shared" si="27"/>
        <v>0</v>
      </c>
      <c r="O171">
        <f t="shared" si="28"/>
        <v>0</v>
      </c>
      <c r="P171">
        <f t="shared" si="29"/>
        <v>0</v>
      </c>
      <c r="Q171">
        <f t="shared" si="30"/>
        <v>0</v>
      </c>
      <c r="R171">
        <f t="shared" si="31"/>
        <v>0</v>
      </c>
      <c r="S171">
        <f t="shared" si="32"/>
        <v>0</v>
      </c>
      <c r="T171">
        <f t="shared" si="33"/>
        <v>9.9791853982690988</v>
      </c>
      <c r="U171">
        <f t="shared" si="34"/>
        <v>20.073692392872591</v>
      </c>
      <c r="V171">
        <f t="shared" si="35"/>
        <v>28.762372503921139</v>
      </c>
    </row>
    <row r="172" spans="1:22" x14ac:dyDescent="0.25">
      <c r="A172" t="s">
        <v>184</v>
      </c>
      <c r="B172">
        <v>7.6053923648149349</v>
      </c>
      <c r="C172">
        <v>1</v>
      </c>
      <c r="D172">
        <v>0</v>
      </c>
      <c r="E172">
        <v>0</v>
      </c>
      <c r="F172">
        <v>2.7080502011022101</v>
      </c>
      <c r="G172">
        <v>3.7813446817860297</v>
      </c>
      <c r="H172" s="6">
        <v>17</v>
      </c>
      <c r="I172" s="9">
        <v>2.8332133440562162</v>
      </c>
      <c r="K172">
        <f t="shared" si="24"/>
        <v>2.7080502011022101</v>
      </c>
      <c r="L172">
        <f t="shared" si="25"/>
        <v>3.7813446817860297</v>
      </c>
      <c r="M172">
        <f t="shared" si="26"/>
        <v>7.6053923648149349</v>
      </c>
      <c r="N172">
        <f t="shared" si="27"/>
        <v>0</v>
      </c>
      <c r="O172">
        <f t="shared" si="28"/>
        <v>0</v>
      </c>
      <c r="P172">
        <f t="shared" si="29"/>
        <v>0</v>
      </c>
      <c r="Q172">
        <f t="shared" si="30"/>
        <v>0</v>
      </c>
      <c r="R172">
        <f t="shared" si="31"/>
        <v>0</v>
      </c>
      <c r="S172">
        <f t="shared" si="32"/>
        <v>0</v>
      </c>
      <c r="T172">
        <f t="shared" si="33"/>
        <v>10.24007122594743</v>
      </c>
      <c r="U172">
        <f t="shared" si="34"/>
        <v>20.595784322998298</v>
      </c>
      <c r="V172">
        <f t="shared" si="35"/>
        <v>28.758609971589028</v>
      </c>
    </row>
    <row r="173" spans="1:22" x14ac:dyDescent="0.25">
      <c r="A173" t="s">
        <v>185</v>
      </c>
      <c r="B173">
        <v>7.6073814256397911</v>
      </c>
      <c r="C173">
        <v>1</v>
      </c>
      <c r="D173">
        <v>0</v>
      </c>
      <c r="E173">
        <v>0</v>
      </c>
      <c r="F173">
        <v>2.7080502011022101</v>
      </c>
      <c r="G173">
        <v>3.7813446817860297</v>
      </c>
      <c r="H173" s="6">
        <v>17</v>
      </c>
      <c r="I173" s="9">
        <v>2.8332133440562162</v>
      </c>
      <c r="K173">
        <f t="shared" si="24"/>
        <v>2.7080502011022101</v>
      </c>
      <c r="L173">
        <f t="shared" si="25"/>
        <v>3.7813446817860297</v>
      </c>
      <c r="M173">
        <f t="shared" si="26"/>
        <v>7.6073814256397911</v>
      </c>
      <c r="N173">
        <f t="shared" si="27"/>
        <v>0</v>
      </c>
      <c r="O173">
        <f t="shared" si="28"/>
        <v>0</v>
      </c>
      <c r="P173">
        <f t="shared" si="29"/>
        <v>0</v>
      </c>
      <c r="Q173">
        <f t="shared" si="30"/>
        <v>0</v>
      </c>
      <c r="R173">
        <f t="shared" si="31"/>
        <v>0</v>
      </c>
      <c r="S173">
        <f t="shared" si="32"/>
        <v>0</v>
      </c>
      <c r="T173">
        <f t="shared" si="33"/>
        <v>10.24007122594743</v>
      </c>
      <c r="U173">
        <f t="shared" si="34"/>
        <v>20.601170799565054</v>
      </c>
      <c r="V173">
        <f t="shared" si="35"/>
        <v>28.76613129616085</v>
      </c>
    </row>
    <row r="174" spans="1:22" x14ac:dyDescent="0.25">
      <c r="A174" t="s">
        <v>186</v>
      </c>
      <c r="B174">
        <v>7.6058900010531216</v>
      </c>
      <c r="C174">
        <v>1</v>
      </c>
      <c r="D174">
        <v>0</v>
      </c>
      <c r="E174">
        <v>0</v>
      </c>
      <c r="F174">
        <v>2.6741486494265287</v>
      </c>
      <c r="G174">
        <v>3.2705190580200392</v>
      </c>
      <c r="H174" s="6">
        <v>17</v>
      </c>
      <c r="I174" s="9">
        <v>2.8332133440562162</v>
      </c>
      <c r="K174">
        <f t="shared" si="24"/>
        <v>2.6741486494265287</v>
      </c>
      <c r="L174">
        <f t="shared" si="25"/>
        <v>3.2705190580200392</v>
      </c>
      <c r="M174">
        <f t="shared" si="26"/>
        <v>7.6058900010531216</v>
      </c>
      <c r="N174">
        <f t="shared" si="27"/>
        <v>0</v>
      </c>
      <c r="O174">
        <f t="shared" si="28"/>
        <v>0</v>
      </c>
      <c r="P174">
        <f t="shared" si="29"/>
        <v>0</v>
      </c>
      <c r="Q174">
        <f t="shared" si="30"/>
        <v>0</v>
      </c>
      <c r="R174">
        <f t="shared" si="31"/>
        <v>0</v>
      </c>
      <c r="S174">
        <f t="shared" si="32"/>
        <v>0</v>
      </c>
      <c r="T174">
        <f t="shared" si="33"/>
        <v>8.7458541219280104</v>
      </c>
      <c r="U174">
        <f t="shared" si="34"/>
        <v>20.339280474002944</v>
      </c>
      <c r="V174">
        <f t="shared" si="35"/>
        <v>24.875208201648292</v>
      </c>
    </row>
    <row r="175" spans="1:22" x14ac:dyDescent="0.25">
      <c r="A175" t="s">
        <v>187</v>
      </c>
      <c r="B175">
        <v>7.60688453121963</v>
      </c>
      <c r="C175">
        <v>1</v>
      </c>
      <c r="D175">
        <v>0</v>
      </c>
      <c r="E175">
        <v>0</v>
      </c>
      <c r="F175">
        <v>2.6741486494265287</v>
      </c>
      <c r="G175">
        <v>3.2705190580200392</v>
      </c>
      <c r="H175" s="6">
        <v>17</v>
      </c>
      <c r="I175" s="9">
        <v>2.8332133440562162</v>
      </c>
      <c r="K175">
        <f t="shared" si="24"/>
        <v>2.6741486494265287</v>
      </c>
      <c r="L175">
        <f t="shared" si="25"/>
        <v>3.2705190580200392</v>
      </c>
      <c r="M175">
        <f t="shared" si="26"/>
        <v>7.60688453121963</v>
      </c>
      <c r="N175">
        <f t="shared" si="27"/>
        <v>0</v>
      </c>
      <c r="O175">
        <f t="shared" si="28"/>
        <v>0</v>
      </c>
      <c r="P175">
        <f t="shared" si="29"/>
        <v>0</v>
      </c>
      <c r="Q175">
        <f t="shared" si="30"/>
        <v>0</v>
      </c>
      <c r="R175">
        <f t="shared" si="31"/>
        <v>0</v>
      </c>
      <c r="S175">
        <f t="shared" si="32"/>
        <v>0</v>
      </c>
      <c r="T175">
        <f t="shared" si="33"/>
        <v>8.7458541219280104</v>
      </c>
      <c r="U175">
        <f t="shared" si="34"/>
        <v>20.341939995504529</v>
      </c>
      <c r="V175">
        <f t="shared" si="35"/>
        <v>24.878460831511632</v>
      </c>
    </row>
    <row r="176" spans="1:22" x14ac:dyDescent="0.25">
      <c r="A176" t="s">
        <v>188</v>
      </c>
      <c r="B176">
        <v>7.604396348796338</v>
      </c>
      <c r="C176">
        <v>1</v>
      </c>
      <c r="D176">
        <v>0</v>
      </c>
      <c r="E176">
        <v>0</v>
      </c>
      <c r="F176">
        <v>2.6390573296152584</v>
      </c>
      <c r="G176">
        <v>3.2705190580200392</v>
      </c>
      <c r="H176" s="6">
        <v>17</v>
      </c>
      <c r="I176" s="9">
        <v>2.8332133440562162</v>
      </c>
      <c r="K176">
        <f t="shared" si="24"/>
        <v>2.6390573296152584</v>
      </c>
      <c r="L176">
        <f t="shared" si="25"/>
        <v>3.2705190580200392</v>
      </c>
      <c r="M176">
        <f t="shared" si="26"/>
        <v>7.604396348796338</v>
      </c>
      <c r="N176">
        <f t="shared" si="27"/>
        <v>0</v>
      </c>
      <c r="O176">
        <f t="shared" si="28"/>
        <v>0</v>
      </c>
      <c r="P176">
        <f t="shared" si="29"/>
        <v>0</v>
      </c>
      <c r="Q176">
        <f t="shared" si="30"/>
        <v>0</v>
      </c>
      <c r="R176">
        <f t="shared" si="31"/>
        <v>0</v>
      </c>
      <c r="S176">
        <f t="shared" si="32"/>
        <v>0</v>
      </c>
      <c r="T176">
        <f t="shared" si="33"/>
        <v>8.6310872917141754</v>
      </c>
      <c r="U176">
        <f t="shared" si="34"/>
        <v>20.068437921590483</v>
      </c>
      <c r="V176">
        <f t="shared" si="35"/>
        <v>24.870323183476426</v>
      </c>
    </row>
    <row r="177" spans="1:22" x14ac:dyDescent="0.25">
      <c r="A177" t="s">
        <v>189</v>
      </c>
      <c r="B177">
        <v>7.6048944808116197</v>
      </c>
      <c r="C177">
        <v>1</v>
      </c>
      <c r="D177">
        <v>0</v>
      </c>
      <c r="E177">
        <v>0</v>
      </c>
      <c r="F177">
        <v>2.6390573296152584</v>
      </c>
      <c r="G177">
        <v>3.2705190580200392</v>
      </c>
      <c r="H177" s="6">
        <v>17</v>
      </c>
      <c r="I177" s="9">
        <v>2.8332133440562162</v>
      </c>
      <c r="K177">
        <f t="shared" si="24"/>
        <v>2.6390573296152584</v>
      </c>
      <c r="L177">
        <f t="shared" si="25"/>
        <v>3.2705190580200392</v>
      </c>
      <c r="M177">
        <f t="shared" si="26"/>
        <v>7.6048944808116197</v>
      </c>
      <c r="N177">
        <f t="shared" si="27"/>
        <v>0</v>
      </c>
      <c r="O177">
        <f t="shared" si="28"/>
        <v>0</v>
      </c>
      <c r="P177">
        <f t="shared" si="29"/>
        <v>0</v>
      </c>
      <c r="Q177">
        <f t="shared" si="30"/>
        <v>0</v>
      </c>
      <c r="R177">
        <f t="shared" si="31"/>
        <v>0</v>
      </c>
      <c r="S177">
        <f t="shared" si="32"/>
        <v>0</v>
      </c>
      <c r="T177">
        <f t="shared" si="33"/>
        <v>8.6310872917141754</v>
      </c>
      <c r="U177">
        <f t="shared" si="34"/>
        <v>20.069752520536529</v>
      </c>
      <c r="V177">
        <f t="shared" si="35"/>
        <v>24.871952333725812</v>
      </c>
    </row>
    <row r="178" spans="1:22" x14ac:dyDescent="0.25">
      <c r="A178" t="s">
        <v>190</v>
      </c>
      <c r="B178">
        <v>7.60688453121963</v>
      </c>
      <c r="C178">
        <v>0</v>
      </c>
      <c r="D178">
        <v>1</v>
      </c>
      <c r="E178">
        <v>0</v>
      </c>
      <c r="F178">
        <v>2.6026896854443837</v>
      </c>
      <c r="G178">
        <v>3.0192046297391331</v>
      </c>
      <c r="H178" s="6">
        <v>17</v>
      </c>
      <c r="I178" s="9">
        <v>2.8332133440562162</v>
      </c>
      <c r="K178">
        <f t="shared" si="24"/>
        <v>0</v>
      </c>
      <c r="L178">
        <f t="shared" si="25"/>
        <v>0</v>
      </c>
      <c r="M178">
        <f t="shared" si="26"/>
        <v>0</v>
      </c>
      <c r="N178">
        <f t="shared" si="27"/>
        <v>2.6026896854443837</v>
      </c>
      <c r="O178">
        <f t="shared" si="28"/>
        <v>3.0192046297391331</v>
      </c>
      <c r="P178">
        <f t="shared" si="29"/>
        <v>7.60688453121963</v>
      </c>
      <c r="Q178">
        <f t="shared" si="30"/>
        <v>0</v>
      </c>
      <c r="R178">
        <f t="shared" si="31"/>
        <v>0</v>
      </c>
      <c r="S178">
        <f t="shared" si="32"/>
        <v>0</v>
      </c>
      <c r="T178">
        <f t="shared" si="33"/>
        <v>7.8580527480679709</v>
      </c>
      <c r="U178">
        <f t="shared" si="34"/>
        <v>19.798359907771768</v>
      </c>
      <c r="V178">
        <f t="shared" si="35"/>
        <v>22.966740994549301</v>
      </c>
    </row>
    <row r="179" spans="1:22" x14ac:dyDescent="0.25">
      <c r="A179" t="s">
        <v>191</v>
      </c>
      <c r="B179">
        <v>7.6083744743807831</v>
      </c>
      <c r="C179">
        <v>0</v>
      </c>
      <c r="D179">
        <v>1</v>
      </c>
      <c r="E179">
        <v>0</v>
      </c>
      <c r="F179">
        <v>2.5649493574615367</v>
      </c>
      <c r="G179">
        <v>3.0192046297391331</v>
      </c>
      <c r="H179" s="6">
        <v>17</v>
      </c>
      <c r="I179" s="9">
        <v>2.8332133440562162</v>
      </c>
      <c r="K179">
        <f t="shared" si="24"/>
        <v>0</v>
      </c>
      <c r="L179">
        <f t="shared" si="25"/>
        <v>0</v>
      </c>
      <c r="M179">
        <f t="shared" si="26"/>
        <v>0</v>
      </c>
      <c r="N179">
        <f t="shared" si="27"/>
        <v>2.5649493574615367</v>
      </c>
      <c r="O179">
        <f t="shared" si="28"/>
        <v>3.0192046297391331</v>
      </c>
      <c r="P179">
        <f t="shared" si="29"/>
        <v>7.6083744743807831</v>
      </c>
      <c r="Q179">
        <f t="shared" si="30"/>
        <v>0</v>
      </c>
      <c r="R179">
        <f t="shared" si="31"/>
        <v>0</v>
      </c>
      <c r="S179">
        <f t="shared" si="32"/>
        <v>0</v>
      </c>
      <c r="T179">
        <f t="shared" si="33"/>
        <v>7.7441069750942866</v>
      </c>
      <c r="U179">
        <f t="shared" si="34"/>
        <v>19.515095219389746</v>
      </c>
      <c r="V179">
        <f t="shared" si="35"/>
        <v>22.971239437839504</v>
      </c>
    </row>
    <row r="180" spans="1:22" x14ac:dyDescent="0.25">
      <c r="A180" t="s">
        <v>192</v>
      </c>
      <c r="B180">
        <v>7.6024013356658182</v>
      </c>
      <c r="C180">
        <v>1</v>
      </c>
      <c r="D180">
        <v>0</v>
      </c>
      <c r="E180">
        <v>0</v>
      </c>
      <c r="F180">
        <v>2.6390573296152584</v>
      </c>
      <c r="G180">
        <v>3.2705190580200392</v>
      </c>
      <c r="H180" s="6">
        <v>17</v>
      </c>
      <c r="I180" s="9">
        <v>2.8332133440562162</v>
      </c>
      <c r="K180">
        <f t="shared" si="24"/>
        <v>2.6390573296152584</v>
      </c>
      <c r="L180">
        <f t="shared" si="25"/>
        <v>3.2705190580200392</v>
      </c>
      <c r="M180">
        <f t="shared" si="26"/>
        <v>7.6024013356658182</v>
      </c>
      <c r="N180">
        <f t="shared" si="27"/>
        <v>0</v>
      </c>
      <c r="O180">
        <f t="shared" si="28"/>
        <v>0</v>
      </c>
      <c r="P180">
        <f t="shared" si="29"/>
        <v>0</v>
      </c>
      <c r="Q180">
        <f t="shared" si="30"/>
        <v>0</v>
      </c>
      <c r="R180">
        <f t="shared" si="31"/>
        <v>0</v>
      </c>
      <c r="S180">
        <f t="shared" si="32"/>
        <v>0</v>
      </c>
      <c r="T180">
        <f t="shared" si="33"/>
        <v>8.6310872917141754</v>
      </c>
      <c r="U180">
        <f t="shared" si="34"/>
        <v>20.063172967565709</v>
      </c>
      <c r="V180">
        <f t="shared" si="35"/>
        <v>24.863798455012059</v>
      </c>
    </row>
    <row r="181" spans="1:22" x14ac:dyDescent="0.25">
      <c r="A181" t="s">
        <v>193</v>
      </c>
      <c r="B181">
        <v>7.6033993397406698</v>
      </c>
      <c r="C181">
        <v>1</v>
      </c>
      <c r="D181">
        <v>0</v>
      </c>
      <c r="E181">
        <v>0</v>
      </c>
      <c r="F181">
        <v>2.6390573296152584</v>
      </c>
      <c r="G181">
        <v>3.2705190580200392</v>
      </c>
      <c r="H181" s="6">
        <v>17</v>
      </c>
      <c r="I181" s="9">
        <v>2.8332133440562162</v>
      </c>
      <c r="K181">
        <f t="shared" si="24"/>
        <v>2.6390573296152584</v>
      </c>
      <c r="L181">
        <f t="shared" si="25"/>
        <v>3.2705190580200392</v>
      </c>
      <c r="M181">
        <f t="shared" si="26"/>
        <v>7.6033993397406698</v>
      </c>
      <c r="N181">
        <f t="shared" si="27"/>
        <v>0</v>
      </c>
      <c r="O181">
        <f t="shared" si="28"/>
        <v>0</v>
      </c>
      <c r="P181">
        <f t="shared" si="29"/>
        <v>0</v>
      </c>
      <c r="Q181">
        <f t="shared" si="30"/>
        <v>0</v>
      </c>
      <c r="R181">
        <f t="shared" si="31"/>
        <v>0</v>
      </c>
      <c r="S181">
        <f t="shared" si="32"/>
        <v>0</v>
      </c>
      <c r="T181">
        <f t="shared" si="33"/>
        <v>8.6310872917141754</v>
      </c>
      <c r="U181">
        <f t="shared" si="34"/>
        <v>20.065806757534432</v>
      </c>
      <c r="V181">
        <f t="shared" si="35"/>
        <v>24.867062446358844</v>
      </c>
    </row>
    <row r="182" spans="1:22" x14ac:dyDescent="0.25">
      <c r="A182" t="s">
        <v>194</v>
      </c>
      <c r="B182">
        <v>7.6048944808116197</v>
      </c>
      <c r="C182">
        <v>1</v>
      </c>
      <c r="D182">
        <v>0</v>
      </c>
      <c r="E182">
        <v>0</v>
      </c>
      <c r="F182">
        <v>2.7080502011022101</v>
      </c>
      <c r="G182">
        <v>3.2705190580200392</v>
      </c>
      <c r="H182" s="6">
        <v>17</v>
      </c>
      <c r="I182" s="9">
        <v>2.8332133440562162</v>
      </c>
      <c r="K182">
        <f t="shared" si="24"/>
        <v>2.7080502011022101</v>
      </c>
      <c r="L182">
        <f t="shared" si="25"/>
        <v>3.2705190580200392</v>
      </c>
      <c r="M182">
        <f t="shared" si="26"/>
        <v>7.6048944808116197</v>
      </c>
      <c r="N182">
        <f t="shared" si="27"/>
        <v>0</v>
      </c>
      <c r="O182">
        <f t="shared" si="28"/>
        <v>0</v>
      </c>
      <c r="P182">
        <f t="shared" si="29"/>
        <v>0</v>
      </c>
      <c r="Q182">
        <f t="shared" si="30"/>
        <v>0</v>
      </c>
      <c r="R182">
        <f t="shared" si="31"/>
        <v>0</v>
      </c>
      <c r="S182">
        <f t="shared" si="32"/>
        <v>0</v>
      </c>
      <c r="T182">
        <f t="shared" si="33"/>
        <v>8.8567297927797775</v>
      </c>
      <c r="U182">
        <f t="shared" si="34"/>
        <v>20.594436028122995</v>
      </c>
      <c r="V182">
        <f t="shared" si="35"/>
        <v>24.871952333725812</v>
      </c>
    </row>
    <row r="183" spans="1:22" x14ac:dyDescent="0.25">
      <c r="A183" t="s">
        <v>195</v>
      </c>
      <c r="B183">
        <v>7.6058900010531216</v>
      </c>
      <c r="C183">
        <v>1</v>
      </c>
      <c r="D183">
        <v>0</v>
      </c>
      <c r="E183">
        <v>0</v>
      </c>
      <c r="F183">
        <v>2.6390573296152584</v>
      </c>
      <c r="G183">
        <v>3.2705190580200392</v>
      </c>
      <c r="H183" s="6">
        <v>17</v>
      </c>
      <c r="I183" s="9">
        <v>2.8332133440562162</v>
      </c>
      <c r="K183">
        <f t="shared" si="24"/>
        <v>2.6390573296152584</v>
      </c>
      <c r="L183">
        <f t="shared" si="25"/>
        <v>3.2705190580200392</v>
      </c>
      <c r="M183">
        <f t="shared" si="26"/>
        <v>7.6058900010531216</v>
      </c>
      <c r="N183">
        <f t="shared" si="27"/>
        <v>0</v>
      </c>
      <c r="O183">
        <f t="shared" si="28"/>
        <v>0</v>
      </c>
      <c r="P183">
        <f t="shared" si="29"/>
        <v>0</v>
      </c>
      <c r="Q183">
        <f t="shared" si="30"/>
        <v>0</v>
      </c>
      <c r="R183">
        <f t="shared" si="31"/>
        <v>0</v>
      </c>
      <c r="S183">
        <f t="shared" si="32"/>
        <v>0</v>
      </c>
      <c r="T183">
        <f t="shared" si="33"/>
        <v>8.6310872917141754</v>
      </c>
      <c r="U183">
        <f t="shared" si="34"/>
        <v>20.072379755526647</v>
      </c>
      <c r="V183">
        <f t="shared" si="35"/>
        <v>24.875208201648292</v>
      </c>
    </row>
    <row r="184" spans="1:22" x14ac:dyDescent="0.25">
      <c r="A184" t="s">
        <v>196</v>
      </c>
      <c r="B184">
        <v>7.60688453121963</v>
      </c>
      <c r="C184">
        <v>1</v>
      </c>
      <c r="D184">
        <v>0</v>
      </c>
      <c r="E184">
        <v>0</v>
      </c>
      <c r="F184">
        <v>2.6390573296152584</v>
      </c>
      <c r="G184">
        <v>3.2705190580200392</v>
      </c>
      <c r="H184" s="6">
        <v>17</v>
      </c>
      <c r="I184" s="9">
        <v>2.8332133440562162</v>
      </c>
      <c r="K184">
        <f t="shared" si="24"/>
        <v>2.6390573296152584</v>
      </c>
      <c r="L184">
        <f t="shared" si="25"/>
        <v>3.2705190580200392</v>
      </c>
      <c r="M184">
        <f t="shared" si="26"/>
        <v>7.60688453121963</v>
      </c>
      <c r="N184">
        <f t="shared" si="27"/>
        <v>0</v>
      </c>
      <c r="O184">
        <f t="shared" si="28"/>
        <v>0</v>
      </c>
      <c r="P184">
        <f t="shared" si="29"/>
        <v>0</v>
      </c>
      <c r="Q184">
        <f t="shared" si="30"/>
        <v>0</v>
      </c>
      <c r="R184">
        <f t="shared" si="31"/>
        <v>0</v>
      </c>
      <c r="S184">
        <f t="shared" si="32"/>
        <v>0</v>
      </c>
      <c r="T184">
        <f t="shared" si="33"/>
        <v>8.6310872917141754</v>
      </c>
      <c r="U184">
        <f t="shared" si="34"/>
        <v>20.075004377652093</v>
      </c>
      <c r="V184">
        <f t="shared" si="35"/>
        <v>24.878460831511632</v>
      </c>
    </row>
    <row r="185" spans="1:22" x14ac:dyDescent="0.25">
      <c r="A185" t="s">
        <v>197</v>
      </c>
      <c r="B185">
        <v>7.6073814256397911</v>
      </c>
      <c r="C185">
        <v>1</v>
      </c>
      <c r="D185">
        <v>0</v>
      </c>
      <c r="E185">
        <v>0</v>
      </c>
      <c r="F185">
        <v>2.6741486494265287</v>
      </c>
      <c r="G185">
        <v>3.2705190580200392</v>
      </c>
      <c r="H185" s="6">
        <v>17</v>
      </c>
      <c r="I185" s="9">
        <v>2.8332133440562162</v>
      </c>
      <c r="K185">
        <f t="shared" si="24"/>
        <v>2.6741486494265287</v>
      </c>
      <c r="L185">
        <f t="shared" si="25"/>
        <v>3.2705190580200392</v>
      </c>
      <c r="M185">
        <f t="shared" si="26"/>
        <v>7.6073814256397911</v>
      </c>
      <c r="N185">
        <f t="shared" si="27"/>
        <v>0</v>
      </c>
      <c r="O185">
        <f t="shared" si="28"/>
        <v>0</v>
      </c>
      <c r="P185">
        <f t="shared" si="29"/>
        <v>0</v>
      </c>
      <c r="Q185">
        <f t="shared" si="30"/>
        <v>0</v>
      </c>
      <c r="R185">
        <f t="shared" si="31"/>
        <v>0</v>
      </c>
      <c r="S185">
        <f t="shared" si="32"/>
        <v>0</v>
      </c>
      <c r="T185">
        <f t="shared" si="33"/>
        <v>8.7458541219280104</v>
      </c>
      <c r="U185">
        <f t="shared" si="34"/>
        <v>20.343268765047107</v>
      </c>
      <c r="V185">
        <f t="shared" si="35"/>
        <v>24.880085934182592</v>
      </c>
    </row>
    <row r="186" spans="1:22" x14ac:dyDescent="0.25">
      <c r="A186" t="s">
        <v>53</v>
      </c>
      <c r="B186">
        <v>7.6078780732785072</v>
      </c>
      <c r="C186">
        <v>0</v>
      </c>
      <c r="D186">
        <v>1</v>
      </c>
      <c r="E186">
        <v>0</v>
      </c>
      <c r="F186">
        <v>2.5649493574615367</v>
      </c>
      <c r="G186">
        <v>3.0192046297391331</v>
      </c>
      <c r="H186" s="6">
        <v>17</v>
      </c>
      <c r="I186" s="9">
        <v>2.8332133440562162</v>
      </c>
      <c r="K186">
        <f t="shared" si="24"/>
        <v>0</v>
      </c>
      <c r="L186">
        <f t="shared" si="25"/>
        <v>0</v>
      </c>
      <c r="M186">
        <f t="shared" si="26"/>
        <v>0</v>
      </c>
      <c r="N186">
        <f t="shared" si="27"/>
        <v>2.5649493574615367</v>
      </c>
      <c r="O186">
        <f t="shared" si="28"/>
        <v>3.0192046297391331</v>
      </c>
      <c r="P186">
        <f t="shared" si="29"/>
        <v>7.6078780732785072</v>
      </c>
      <c r="Q186">
        <f t="shared" si="30"/>
        <v>0</v>
      </c>
      <c r="R186">
        <f t="shared" si="31"/>
        <v>0</v>
      </c>
      <c r="S186">
        <f t="shared" si="32"/>
        <v>0</v>
      </c>
      <c r="T186">
        <f t="shared" si="33"/>
        <v>7.7441069750942866</v>
      </c>
      <c r="U186">
        <f t="shared" si="34"/>
        <v>19.513821975701422</v>
      </c>
      <c r="V186">
        <f t="shared" si="35"/>
        <v>22.969740701333304</v>
      </c>
    </row>
    <row r="187" spans="1:22" x14ac:dyDescent="0.25">
      <c r="A187" t="s">
        <v>198</v>
      </c>
      <c r="B187">
        <v>7.6048944808116197</v>
      </c>
      <c r="C187">
        <v>1</v>
      </c>
      <c r="D187">
        <v>0</v>
      </c>
      <c r="E187">
        <v>0</v>
      </c>
      <c r="F187">
        <v>2.6390573296152584</v>
      </c>
      <c r="G187">
        <v>4.6286425421732336</v>
      </c>
      <c r="H187" s="6">
        <v>17</v>
      </c>
      <c r="I187" s="9">
        <v>2.8332133440562162</v>
      </c>
      <c r="K187">
        <f t="shared" si="24"/>
        <v>2.6390573296152584</v>
      </c>
      <c r="L187">
        <f t="shared" si="25"/>
        <v>4.6286425421732336</v>
      </c>
      <c r="M187">
        <f t="shared" si="26"/>
        <v>7.6048944808116197</v>
      </c>
      <c r="N187">
        <f t="shared" si="27"/>
        <v>0</v>
      </c>
      <c r="O187">
        <f t="shared" si="28"/>
        <v>0</v>
      </c>
      <c r="P187">
        <f t="shared" si="29"/>
        <v>0</v>
      </c>
      <c r="Q187">
        <f t="shared" si="30"/>
        <v>0</v>
      </c>
      <c r="R187">
        <f t="shared" si="31"/>
        <v>0</v>
      </c>
      <c r="S187">
        <f t="shared" si="32"/>
        <v>0</v>
      </c>
      <c r="T187">
        <f t="shared" si="33"/>
        <v>12.215253027091276</v>
      </c>
      <c r="U187">
        <f t="shared" si="34"/>
        <v>20.069752520536529</v>
      </c>
      <c r="V187">
        <f t="shared" si="35"/>
        <v>35.200338122623087</v>
      </c>
    </row>
    <row r="188" spans="1:22" x14ac:dyDescent="0.25">
      <c r="A188" t="s">
        <v>199</v>
      </c>
      <c r="B188">
        <v>7.604396348796338</v>
      </c>
      <c r="C188">
        <v>1</v>
      </c>
      <c r="D188">
        <v>0</v>
      </c>
      <c r="E188">
        <v>0</v>
      </c>
      <c r="F188">
        <v>2.6026896854443837</v>
      </c>
      <c r="G188">
        <v>3.2705190580200392</v>
      </c>
      <c r="H188" s="6">
        <v>17</v>
      </c>
      <c r="I188" s="9">
        <v>2.8332133440562162</v>
      </c>
      <c r="K188">
        <f t="shared" si="24"/>
        <v>2.6026896854443837</v>
      </c>
      <c r="L188">
        <f t="shared" si="25"/>
        <v>3.2705190580200392</v>
      </c>
      <c r="M188">
        <f t="shared" si="26"/>
        <v>7.604396348796338</v>
      </c>
      <c r="N188">
        <f t="shared" si="27"/>
        <v>0</v>
      </c>
      <c r="O188">
        <f t="shared" si="28"/>
        <v>0</v>
      </c>
      <c r="P188">
        <f t="shared" si="29"/>
        <v>0</v>
      </c>
      <c r="Q188">
        <f t="shared" si="30"/>
        <v>0</v>
      </c>
      <c r="R188">
        <f t="shared" si="31"/>
        <v>0</v>
      </c>
      <c r="S188">
        <f t="shared" si="32"/>
        <v>0</v>
      </c>
      <c r="T188">
        <f t="shared" si="33"/>
        <v>8.5121462183580388</v>
      </c>
      <c r="U188">
        <f t="shared" si="34"/>
        <v>19.79188394104316</v>
      </c>
      <c r="V188">
        <f t="shared" si="35"/>
        <v>24.870323183476426</v>
      </c>
    </row>
    <row r="189" spans="1:22" x14ac:dyDescent="0.25">
      <c r="A189" t="s">
        <v>200</v>
      </c>
      <c r="B189">
        <v>7.6053923648149349</v>
      </c>
      <c r="C189">
        <v>1</v>
      </c>
      <c r="D189">
        <v>0</v>
      </c>
      <c r="E189">
        <v>0</v>
      </c>
      <c r="F189">
        <v>2.6390573296152584</v>
      </c>
      <c r="G189">
        <v>3.2705190580200392</v>
      </c>
      <c r="H189" s="6">
        <v>17</v>
      </c>
      <c r="I189" s="9">
        <v>2.8332133440562162</v>
      </c>
      <c r="K189">
        <f t="shared" si="24"/>
        <v>2.6390573296152584</v>
      </c>
      <c r="L189">
        <f t="shared" si="25"/>
        <v>3.2705190580200392</v>
      </c>
      <c r="M189">
        <f t="shared" si="26"/>
        <v>7.6053923648149349</v>
      </c>
      <c r="N189">
        <f t="shared" si="27"/>
        <v>0</v>
      </c>
      <c r="O189">
        <f t="shared" si="28"/>
        <v>0</v>
      </c>
      <c r="P189">
        <f t="shared" si="29"/>
        <v>0</v>
      </c>
      <c r="Q189">
        <f t="shared" si="30"/>
        <v>0</v>
      </c>
      <c r="R189">
        <f t="shared" si="31"/>
        <v>0</v>
      </c>
      <c r="S189">
        <f t="shared" si="32"/>
        <v>0</v>
      </c>
      <c r="T189">
        <f t="shared" si="33"/>
        <v>8.6310872917141754</v>
      </c>
      <c r="U189">
        <f t="shared" si="34"/>
        <v>20.071066464964776</v>
      </c>
      <c r="V189">
        <f t="shared" si="35"/>
        <v>24.873580672847339</v>
      </c>
    </row>
    <row r="190" spans="1:22" x14ac:dyDescent="0.25">
      <c r="A190" t="s">
        <v>201</v>
      </c>
      <c r="B190">
        <v>7.6063873897726522</v>
      </c>
      <c r="C190">
        <v>1</v>
      </c>
      <c r="D190">
        <v>0</v>
      </c>
      <c r="E190">
        <v>0</v>
      </c>
      <c r="F190">
        <v>2.6741486494265287</v>
      </c>
      <c r="G190">
        <v>3.0192046297391331</v>
      </c>
      <c r="H190" s="6">
        <v>17</v>
      </c>
      <c r="I190" s="9">
        <v>2.8332133440562162</v>
      </c>
      <c r="K190">
        <f t="shared" si="24"/>
        <v>2.6741486494265287</v>
      </c>
      <c r="L190">
        <f t="shared" si="25"/>
        <v>3.0192046297391331</v>
      </c>
      <c r="M190">
        <f t="shared" si="26"/>
        <v>7.6063873897726522</v>
      </c>
      <c r="N190">
        <f t="shared" si="27"/>
        <v>0</v>
      </c>
      <c r="O190">
        <f t="shared" si="28"/>
        <v>0</v>
      </c>
      <c r="P190">
        <f t="shared" si="29"/>
        <v>0</v>
      </c>
      <c r="Q190">
        <f t="shared" si="30"/>
        <v>0</v>
      </c>
      <c r="R190">
        <f t="shared" si="31"/>
        <v>0</v>
      </c>
      <c r="S190">
        <f t="shared" si="32"/>
        <v>0</v>
      </c>
      <c r="T190">
        <f t="shared" si="33"/>
        <v>8.0738019829592247</v>
      </c>
      <c r="U190">
        <f t="shared" si="34"/>
        <v>20.340610565375517</v>
      </c>
      <c r="V190">
        <f t="shared" si="35"/>
        <v>22.965240022790951</v>
      </c>
    </row>
    <row r="191" spans="1:22" x14ac:dyDescent="0.25">
      <c r="A191" t="s">
        <v>202</v>
      </c>
      <c r="B191">
        <v>7.6088706291912596</v>
      </c>
      <c r="C191">
        <v>1</v>
      </c>
      <c r="D191">
        <v>0</v>
      </c>
      <c r="E191">
        <v>0</v>
      </c>
      <c r="F191">
        <v>2.6390573296152584</v>
      </c>
      <c r="G191">
        <v>3.0192046297391331</v>
      </c>
      <c r="H191" s="6">
        <v>17</v>
      </c>
      <c r="I191" s="9">
        <v>2.8332133440562162</v>
      </c>
      <c r="K191">
        <f t="shared" si="24"/>
        <v>2.6390573296152584</v>
      </c>
      <c r="L191">
        <f t="shared" si="25"/>
        <v>3.0192046297391331</v>
      </c>
      <c r="M191">
        <f t="shared" si="26"/>
        <v>7.6088706291912596</v>
      </c>
      <c r="N191">
        <f t="shared" si="27"/>
        <v>0</v>
      </c>
      <c r="O191">
        <f t="shared" si="28"/>
        <v>0</v>
      </c>
      <c r="P191">
        <f t="shared" si="29"/>
        <v>0</v>
      </c>
      <c r="Q191">
        <f t="shared" si="30"/>
        <v>0</v>
      </c>
      <c r="R191">
        <f t="shared" si="31"/>
        <v>0</v>
      </c>
      <c r="S191">
        <f t="shared" si="32"/>
        <v>0</v>
      </c>
      <c r="T191">
        <f t="shared" si="33"/>
        <v>7.9678541077213811</v>
      </c>
      <c r="U191">
        <f t="shared" si="34"/>
        <v>20.080245804061455</v>
      </c>
      <c r="V191">
        <f t="shared" si="35"/>
        <v>22.972737430740363</v>
      </c>
    </row>
    <row r="192" spans="1:22" x14ac:dyDescent="0.25">
      <c r="A192" t="s">
        <v>203</v>
      </c>
      <c r="B192">
        <v>7.6048944808116197</v>
      </c>
      <c r="C192">
        <v>0</v>
      </c>
      <c r="D192">
        <v>1</v>
      </c>
      <c r="E192">
        <v>0</v>
      </c>
      <c r="F192">
        <v>2.6390573296152584</v>
      </c>
      <c r="G192">
        <v>3.0192046297391331</v>
      </c>
      <c r="H192" s="6">
        <v>17</v>
      </c>
      <c r="I192" s="9">
        <v>2.8332133440562162</v>
      </c>
      <c r="K192">
        <f t="shared" si="24"/>
        <v>0</v>
      </c>
      <c r="L192">
        <f t="shared" si="25"/>
        <v>0</v>
      </c>
      <c r="M192">
        <f t="shared" si="26"/>
        <v>0</v>
      </c>
      <c r="N192">
        <f t="shared" si="27"/>
        <v>2.6390573296152584</v>
      </c>
      <c r="O192">
        <f t="shared" si="28"/>
        <v>3.0192046297391331</v>
      </c>
      <c r="P192">
        <f t="shared" si="29"/>
        <v>7.6048944808116197</v>
      </c>
      <c r="Q192">
        <f t="shared" si="30"/>
        <v>0</v>
      </c>
      <c r="R192">
        <f t="shared" si="31"/>
        <v>0</v>
      </c>
      <c r="S192">
        <f t="shared" si="32"/>
        <v>0</v>
      </c>
      <c r="T192">
        <f t="shared" si="33"/>
        <v>7.9678541077213811</v>
      </c>
      <c r="U192">
        <f t="shared" si="34"/>
        <v>20.069752520536529</v>
      </c>
      <c r="V192">
        <f t="shared" si="35"/>
        <v>22.960732625144022</v>
      </c>
    </row>
    <row r="193" spans="1:22" x14ac:dyDescent="0.25">
      <c r="A193" t="s">
        <v>204</v>
      </c>
      <c r="B193">
        <v>7.6038979685218813</v>
      </c>
      <c r="C193">
        <v>1</v>
      </c>
      <c r="D193">
        <v>0</v>
      </c>
      <c r="E193">
        <v>0</v>
      </c>
      <c r="F193">
        <v>2.7080502011022101</v>
      </c>
      <c r="G193">
        <v>3.0192046297391331</v>
      </c>
      <c r="H193" s="6">
        <v>17</v>
      </c>
      <c r="I193" s="9">
        <v>2.8332133440562162</v>
      </c>
      <c r="K193">
        <f t="shared" si="24"/>
        <v>2.7080502011022101</v>
      </c>
      <c r="L193">
        <f t="shared" si="25"/>
        <v>3.0192046297391331</v>
      </c>
      <c r="M193">
        <f t="shared" si="26"/>
        <v>7.6038979685218813</v>
      </c>
      <c r="N193">
        <f t="shared" si="27"/>
        <v>0</v>
      </c>
      <c r="O193">
        <f t="shared" si="28"/>
        <v>0</v>
      </c>
      <c r="P193">
        <f t="shared" si="29"/>
        <v>0</v>
      </c>
      <c r="Q193">
        <f t="shared" si="30"/>
        <v>0</v>
      </c>
      <c r="R193">
        <f t="shared" si="31"/>
        <v>0</v>
      </c>
      <c r="S193">
        <f t="shared" si="32"/>
        <v>0</v>
      </c>
      <c r="T193">
        <f t="shared" si="33"/>
        <v>8.1761577047337823</v>
      </c>
      <c r="U193">
        <f t="shared" si="34"/>
        <v>20.591737422816369</v>
      </c>
      <c r="V193">
        <f t="shared" si="35"/>
        <v>22.957723950625251</v>
      </c>
    </row>
    <row r="194" spans="1:22" x14ac:dyDescent="0.25">
      <c r="A194" t="s">
        <v>205</v>
      </c>
      <c r="B194">
        <v>7.6014023345837334</v>
      </c>
      <c r="C194">
        <v>1</v>
      </c>
      <c r="D194">
        <v>0</v>
      </c>
      <c r="E194">
        <v>0</v>
      </c>
      <c r="F194">
        <v>2.6390573296152584</v>
      </c>
      <c r="G194">
        <v>2.7780425729222449</v>
      </c>
      <c r="H194" s="6">
        <v>17</v>
      </c>
      <c r="I194" s="9">
        <v>2.8332133440562162</v>
      </c>
      <c r="K194">
        <f t="shared" si="24"/>
        <v>2.6390573296152584</v>
      </c>
      <c r="L194">
        <f t="shared" si="25"/>
        <v>2.7780425729222449</v>
      </c>
      <c r="M194">
        <f t="shared" si="26"/>
        <v>7.6014023345837334</v>
      </c>
      <c r="N194">
        <f t="shared" si="27"/>
        <v>0</v>
      </c>
      <c r="O194">
        <f t="shared" si="28"/>
        <v>0</v>
      </c>
      <c r="P194">
        <f t="shared" si="29"/>
        <v>0</v>
      </c>
      <c r="Q194">
        <f t="shared" si="30"/>
        <v>0</v>
      </c>
      <c r="R194">
        <f t="shared" si="31"/>
        <v>0</v>
      </c>
      <c r="S194">
        <f t="shared" si="32"/>
        <v>0</v>
      </c>
      <c r="T194">
        <f t="shared" si="33"/>
        <v>7.3314136140536812</v>
      </c>
      <c r="U194">
        <f t="shared" si="34"/>
        <v>20.060536546437739</v>
      </c>
      <c r="V194">
        <f t="shared" si="35"/>
        <v>21.117019299384154</v>
      </c>
    </row>
    <row r="195" spans="1:22" x14ac:dyDescent="0.25">
      <c r="A195" t="s">
        <v>206</v>
      </c>
      <c r="B195">
        <v>7.6024013356658182</v>
      </c>
      <c r="C195">
        <v>1</v>
      </c>
      <c r="D195">
        <v>0</v>
      </c>
      <c r="E195">
        <v>0</v>
      </c>
      <c r="F195">
        <v>2.6390573296152584</v>
      </c>
      <c r="G195">
        <v>2.7780425729222449</v>
      </c>
      <c r="H195" s="6">
        <v>17</v>
      </c>
      <c r="I195" s="9">
        <v>2.8332133440562162</v>
      </c>
      <c r="K195">
        <f t="shared" ref="K195:K258" si="36">$C195*$F195</f>
        <v>2.6390573296152584</v>
      </c>
      <c r="L195">
        <f t="shared" ref="L195:L258" si="37">$C195*$G195</f>
        <v>2.7780425729222449</v>
      </c>
      <c r="M195">
        <f t="shared" ref="M195:M258" si="38">$C195*$B195</f>
        <v>7.6024013356658182</v>
      </c>
      <c r="N195">
        <f t="shared" ref="N195:N258" si="39">$D195*$F195</f>
        <v>0</v>
      </c>
      <c r="O195">
        <f t="shared" ref="O195:O258" si="40">$D195*$G195</f>
        <v>0</v>
      </c>
      <c r="P195">
        <f t="shared" ref="P195:P258" si="41">$D195*$B195</f>
        <v>0</v>
      </c>
      <c r="Q195">
        <f t="shared" ref="Q195:Q258" si="42">$E195*$F195</f>
        <v>0</v>
      </c>
      <c r="R195">
        <f t="shared" ref="R195:R258" si="43">$E195*$G195</f>
        <v>0</v>
      </c>
      <c r="S195">
        <f t="shared" ref="S195:S258" si="44">$E195*$B195</f>
        <v>0</v>
      </c>
      <c r="T195">
        <f t="shared" ref="T195:T258" si="45">$F195*$G195</f>
        <v>7.3314136140536812</v>
      </c>
      <c r="U195">
        <f t="shared" ref="U195:U258" si="46">$F195*$B195</f>
        <v>20.063172967565709</v>
      </c>
      <c r="V195">
        <f t="shared" ref="V195:V258" si="47">$G195*$B195</f>
        <v>21.119794566920582</v>
      </c>
    </row>
    <row r="196" spans="1:22" x14ac:dyDescent="0.25">
      <c r="A196" t="s">
        <v>207</v>
      </c>
      <c r="B196">
        <v>7.6029004622047553</v>
      </c>
      <c r="C196">
        <v>1</v>
      </c>
      <c r="D196">
        <v>0</v>
      </c>
      <c r="E196">
        <v>0</v>
      </c>
      <c r="F196">
        <v>2.6741486494265287</v>
      </c>
      <c r="G196">
        <v>3.0192046297391331</v>
      </c>
      <c r="H196" s="6">
        <v>17</v>
      </c>
      <c r="I196" s="9">
        <v>2.8332133440562162</v>
      </c>
      <c r="K196">
        <f t="shared" si="36"/>
        <v>2.6741486494265287</v>
      </c>
      <c r="L196">
        <f t="shared" si="37"/>
        <v>3.0192046297391331</v>
      </c>
      <c r="M196">
        <f t="shared" si="38"/>
        <v>7.6029004622047553</v>
      </c>
      <c r="N196">
        <f t="shared" si="39"/>
        <v>0</v>
      </c>
      <c r="O196">
        <f t="shared" si="40"/>
        <v>0</v>
      </c>
      <c r="P196">
        <f t="shared" si="41"/>
        <v>0</v>
      </c>
      <c r="Q196">
        <f t="shared" si="42"/>
        <v>0</v>
      </c>
      <c r="R196">
        <f t="shared" si="43"/>
        <v>0</v>
      </c>
      <c r="S196">
        <f t="shared" si="44"/>
        <v>0</v>
      </c>
      <c r="T196">
        <f t="shared" si="45"/>
        <v>8.0738019829592247</v>
      </c>
      <c r="U196">
        <f t="shared" si="46"/>
        <v>20.331286002729179</v>
      </c>
      <c r="V196">
        <f t="shared" si="47"/>
        <v>22.954712274934391</v>
      </c>
    </row>
    <row r="197" spans="1:22" x14ac:dyDescent="0.25">
      <c r="A197" t="s">
        <v>208</v>
      </c>
      <c r="B197">
        <v>7.6038979685218813</v>
      </c>
      <c r="C197">
        <v>0</v>
      </c>
      <c r="D197">
        <v>1</v>
      </c>
      <c r="E197">
        <v>0</v>
      </c>
      <c r="F197">
        <v>2.6026896854443837</v>
      </c>
      <c r="G197">
        <v>3.2705190580200392</v>
      </c>
      <c r="H197" s="6">
        <v>17</v>
      </c>
      <c r="I197" s="9">
        <v>2.8332133440562162</v>
      </c>
      <c r="K197">
        <f t="shared" si="36"/>
        <v>0</v>
      </c>
      <c r="L197">
        <f t="shared" si="37"/>
        <v>0</v>
      </c>
      <c r="M197">
        <f t="shared" si="38"/>
        <v>0</v>
      </c>
      <c r="N197">
        <f t="shared" si="39"/>
        <v>2.6026896854443837</v>
      </c>
      <c r="O197">
        <f t="shared" si="40"/>
        <v>3.2705190580200392</v>
      </c>
      <c r="P197">
        <f t="shared" si="41"/>
        <v>7.6038979685218813</v>
      </c>
      <c r="Q197">
        <f t="shared" si="42"/>
        <v>0</v>
      </c>
      <c r="R197">
        <f t="shared" si="43"/>
        <v>0</v>
      </c>
      <c r="S197">
        <f t="shared" si="44"/>
        <v>0</v>
      </c>
      <c r="T197">
        <f t="shared" si="45"/>
        <v>8.5121462183580388</v>
      </c>
      <c r="U197">
        <f t="shared" si="46"/>
        <v>19.790586811843404</v>
      </c>
      <c r="V197">
        <f t="shared" si="47"/>
        <v>24.868693221290673</v>
      </c>
    </row>
    <row r="198" spans="1:22" x14ac:dyDescent="0.25">
      <c r="A198" t="s">
        <v>209</v>
      </c>
      <c r="B198">
        <v>7.6048944808116197</v>
      </c>
      <c r="C198">
        <v>1</v>
      </c>
      <c r="D198">
        <v>0</v>
      </c>
      <c r="E198">
        <v>0</v>
      </c>
      <c r="F198">
        <v>2.6741486494265287</v>
      </c>
      <c r="G198">
        <v>3.7813446817860297</v>
      </c>
      <c r="H198" s="6">
        <v>17</v>
      </c>
      <c r="I198" s="9">
        <v>2.8332133440562162</v>
      </c>
      <c r="K198">
        <f t="shared" si="36"/>
        <v>2.6741486494265287</v>
      </c>
      <c r="L198">
        <f t="shared" si="37"/>
        <v>3.7813446817860297</v>
      </c>
      <c r="M198">
        <f t="shared" si="38"/>
        <v>7.6048944808116197</v>
      </c>
      <c r="N198">
        <f t="shared" si="39"/>
        <v>0</v>
      </c>
      <c r="O198">
        <f t="shared" si="40"/>
        <v>0</v>
      </c>
      <c r="P198">
        <f t="shared" si="41"/>
        <v>0</v>
      </c>
      <c r="Q198">
        <f t="shared" si="42"/>
        <v>0</v>
      </c>
      <c r="R198">
        <f t="shared" si="43"/>
        <v>0</v>
      </c>
      <c r="S198">
        <f t="shared" si="44"/>
        <v>0</v>
      </c>
      <c r="T198">
        <f t="shared" si="45"/>
        <v>10.111877773814298</v>
      </c>
      <c r="U198">
        <f t="shared" si="46"/>
        <v>20.336618304893655</v>
      </c>
      <c r="V198">
        <f t="shared" si="47"/>
        <v>28.756727300560947</v>
      </c>
    </row>
    <row r="199" spans="1:22" x14ac:dyDescent="0.25">
      <c r="A199" t="s">
        <v>210</v>
      </c>
      <c r="B199">
        <v>7.6053923648149349</v>
      </c>
      <c r="C199">
        <v>0</v>
      </c>
      <c r="D199">
        <v>1</v>
      </c>
      <c r="E199">
        <v>0</v>
      </c>
      <c r="F199">
        <v>2.6741486494265287</v>
      </c>
      <c r="G199">
        <v>3.0192046297391331</v>
      </c>
      <c r="H199" s="6">
        <v>17</v>
      </c>
      <c r="I199" s="9">
        <v>2.8332133440562162</v>
      </c>
      <c r="K199">
        <f t="shared" si="36"/>
        <v>0</v>
      </c>
      <c r="L199">
        <f t="shared" si="37"/>
        <v>0</v>
      </c>
      <c r="M199">
        <f t="shared" si="38"/>
        <v>0</v>
      </c>
      <c r="N199">
        <f t="shared" si="39"/>
        <v>2.6741486494265287</v>
      </c>
      <c r="O199">
        <f t="shared" si="40"/>
        <v>3.0192046297391331</v>
      </c>
      <c r="P199">
        <f t="shared" si="41"/>
        <v>7.6053923648149349</v>
      </c>
      <c r="Q199">
        <f t="shared" si="42"/>
        <v>0</v>
      </c>
      <c r="R199">
        <f t="shared" si="43"/>
        <v>0</v>
      </c>
      <c r="S199">
        <f t="shared" si="44"/>
        <v>0</v>
      </c>
      <c r="T199">
        <f t="shared" si="45"/>
        <v>8.0738019829592247</v>
      </c>
      <c r="U199">
        <f t="shared" si="46"/>
        <v>20.337949720728691</v>
      </c>
      <c r="V199">
        <f t="shared" si="47"/>
        <v>22.962235838831905</v>
      </c>
    </row>
    <row r="200" spans="1:22" x14ac:dyDescent="0.25">
      <c r="A200" t="s">
        <v>211</v>
      </c>
      <c r="B200">
        <v>7.6063873897726522</v>
      </c>
      <c r="C200">
        <v>0</v>
      </c>
      <c r="D200">
        <v>1</v>
      </c>
      <c r="E200">
        <v>0</v>
      </c>
      <c r="F200">
        <v>2.6741486494265287</v>
      </c>
      <c r="G200">
        <v>3.0192046297391331</v>
      </c>
      <c r="H200" s="6">
        <v>17</v>
      </c>
      <c r="I200" s="9">
        <v>2.8332133440562162</v>
      </c>
      <c r="K200">
        <f t="shared" si="36"/>
        <v>0</v>
      </c>
      <c r="L200">
        <f t="shared" si="37"/>
        <v>0</v>
      </c>
      <c r="M200">
        <f t="shared" si="38"/>
        <v>0</v>
      </c>
      <c r="N200">
        <f t="shared" si="39"/>
        <v>2.6741486494265287</v>
      </c>
      <c r="O200">
        <f t="shared" si="40"/>
        <v>3.0192046297391331</v>
      </c>
      <c r="P200">
        <f t="shared" si="41"/>
        <v>7.6063873897726522</v>
      </c>
      <c r="Q200">
        <f t="shared" si="42"/>
        <v>0</v>
      </c>
      <c r="R200">
        <f t="shared" si="43"/>
        <v>0</v>
      </c>
      <c r="S200">
        <f t="shared" si="44"/>
        <v>0</v>
      </c>
      <c r="T200">
        <f t="shared" si="45"/>
        <v>8.0738019829592247</v>
      </c>
      <c r="U200">
        <f t="shared" si="46"/>
        <v>20.340610565375517</v>
      </c>
      <c r="V200">
        <f t="shared" si="47"/>
        <v>22.965240022790951</v>
      </c>
    </row>
    <row r="201" spans="1:22" x14ac:dyDescent="0.25">
      <c r="A201" t="s">
        <v>212</v>
      </c>
      <c r="B201">
        <v>7.60688453121963</v>
      </c>
      <c r="C201">
        <v>0</v>
      </c>
      <c r="D201">
        <v>1</v>
      </c>
      <c r="E201">
        <v>0</v>
      </c>
      <c r="F201">
        <v>2.6390573296152584</v>
      </c>
      <c r="G201">
        <v>3.0192046297391331</v>
      </c>
      <c r="H201" s="6">
        <v>17</v>
      </c>
      <c r="I201" s="9">
        <v>2.8332133440562162</v>
      </c>
      <c r="K201">
        <f t="shared" si="36"/>
        <v>0</v>
      </c>
      <c r="L201">
        <f t="shared" si="37"/>
        <v>0</v>
      </c>
      <c r="M201">
        <f t="shared" si="38"/>
        <v>0</v>
      </c>
      <c r="N201">
        <f t="shared" si="39"/>
        <v>2.6390573296152584</v>
      </c>
      <c r="O201">
        <f t="shared" si="40"/>
        <v>3.0192046297391331</v>
      </c>
      <c r="P201">
        <f t="shared" si="41"/>
        <v>7.60688453121963</v>
      </c>
      <c r="Q201">
        <f t="shared" si="42"/>
        <v>0</v>
      </c>
      <c r="R201">
        <f t="shared" si="43"/>
        <v>0</v>
      </c>
      <c r="S201">
        <f t="shared" si="44"/>
        <v>0</v>
      </c>
      <c r="T201">
        <f t="shared" si="45"/>
        <v>7.9678541077213811</v>
      </c>
      <c r="U201">
        <f t="shared" si="46"/>
        <v>20.075004377652093</v>
      </c>
      <c r="V201">
        <f t="shared" si="47"/>
        <v>22.966740994549301</v>
      </c>
    </row>
    <row r="202" spans="1:22" x14ac:dyDescent="0.25">
      <c r="A202" t="s">
        <v>213</v>
      </c>
      <c r="B202">
        <v>7.6073814256397911</v>
      </c>
      <c r="C202">
        <v>0</v>
      </c>
      <c r="D202">
        <v>1</v>
      </c>
      <c r="E202">
        <v>0</v>
      </c>
      <c r="F202">
        <v>2.6390573296152584</v>
      </c>
      <c r="G202">
        <v>3.0192046297391331</v>
      </c>
      <c r="H202" s="6">
        <v>17</v>
      </c>
      <c r="I202" s="9">
        <v>2.8332133440562162</v>
      </c>
      <c r="K202">
        <f t="shared" si="36"/>
        <v>0</v>
      </c>
      <c r="L202">
        <f t="shared" si="37"/>
        <v>0</v>
      </c>
      <c r="M202">
        <f t="shared" si="38"/>
        <v>0</v>
      </c>
      <c r="N202">
        <f t="shared" si="39"/>
        <v>2.6390573296152584</v>
      </c>
      <c r="O202">
        <f t="shared" si="40"/>
        <v>3.0192046297391331</v>
      </c>
      <c r="P202">
        <f t="shared" si="41"/>
        <v>7.6073814256397911</v>
      </c>
      <c r="Q202">
        <f t="shared" si="42"/>
        <v>0</v>
      </c>
      <c r="R202">
        <f t="shared" si="43"/>
        <v>0</v>
      </c>
      <c r="S202">
        <f t="shared" si="44"/>
        <v>0</v>
      </c>
      <c r="T202">
        <f t="shared" si="45"/>
        <v>7.9678541077213811</v>
      </c>
      <c r="U202">
        <f t="shared" si="46"/>
        <v>20.076315710513665</v>
      </c>
      <c r="V202">
        <f t="shared" si="47"/>
        <v>22.968241220483144</v>
      </c>
    </row>
    <row r="203" spans="1:22" x14ac:dyDescent="0.25">
      <c r="A203" t="s">
        <v>214</v>
      </c>
      <c r="B203">
        <v>7.6078780732785072</v>
      </c>
      <c r="C203">
        <v>0</v>
      </c>
      <c r="D203">
        <v>1</v>
      </c>
      <c r="E203">
        <v>0</v>
      </c>
      <c r="F203">
        <v>2.6741486494265287</v>
      </c>
      <c r="G203">
        <v>3.0192046297391331</v>
      </c>
      <c r="H203" s="6">
        <v>17</v>
      </c>
      <c r="I203" s="9">
        <v>2.8332133440562162</v>
      </c>
      <c r="K203">
        <f t="shared" si="36"/>
        <v>0</v>
      </c>
      <c r="L203">
        <f t="shared" si="37"/>
        <v>0</v>
      </c>
      <c r="M203">
        <f t="shared" si="38"/>
        <v>0</v>
      </c>
      <c r="N203">
        <f t="shared" si="39"/>
        <v>2.6741486494265287</v>
      </c>
      <c r="O203">
        <f t="shared" si="40"/>
        <v>3.0192046297391331</v>
      </c>
      <c r="P203">
        <f t="shared" si="41"/>
        <v>7.6078780732785072</v>
      </c>
      <c r="Q203">
        <f t="shared" si="42"/>
        <v>0</v>
      </c>
      <c r="R203">
        <f t="shared" si="43"/>
        <v>0</v>
      </c>
      <c r="S203">
        <f t="shared" si="44"/>
        <v>0</v>
      </c>
      <c r="T203">
        <f t="shared" si="45"/>
        <v>8.0738019829592247</v>
      </c>
      <c r="U203">
        <f t="shared" si="46"/>
        <v>20.344596874659423</v>
      </c>
      <c r="V203">
        <f t="shared" si="47"/>
        <v>22.969740701333304</v>
      </c>
    </row>
    <row r="204" spans="1:22" x14ac:dyDescent="0.25">
      <c r="A204" t="s">
        <v>215</v>
      </c>
      <c r="B204">
        <v>7.6083744743807831</v>
      </c>
      <c r="C204">
        <v>0</v>
      </c>
      <c r="D204">
        <v>1</v>
      </c>
      <c r="E204">
        <v>0</v>
      </c>
      <c r="F204">
        <v>2.6390573296152584</v>
      </c>
      <c r="G204">
        <v>3.0192046297391331</v>
      </c>
      <c r="H204" s="6">
        <v>17</v>
      </c>
      <c r="I204" s="9">
        <v>2.8332133440562162</v>
      </c>
      <c r="K204">
        <f t="shared" si="36"/>
        <v>0</v>
      </c>
      <c r="L204">
        <f t="shared" si="37"/>
        <v>0</v>
      </c>
      <c r="M204">
        <f t="shared" si="38"/>
        <v>0</v>
      </c>
      <c r="N204">
        <f t="shared" si="39"/>
        <v>2.6390573296152584</v>
      </c>
      <c r="O204">
        <f t="shared" si="40"/>
        <v>3.0192046297391331</v>
      </c>
      <c r="P204">
        <f t="shared" si="41"/>
        <v>7.6083744743807831</v>
      </c>
      <c r="Q204">
        <f t="shared" si="42"/>
        <v>0</v>
      </c>
      <c r="R204">
        <f t="shared" si="43"/>
        <v>0</v>
      </c>
      <c r="S204">
        <f t="shared" si="44"/>
        <v>0</v>
      </c>
      <c r="T204">
        <f t="shared" si="45"/>
        <v>7.9678541077213811</v>
      </c>
      <c r="U204">
        <f t="shared" si="46"/>
        <v>20.078936423072246</v>
      </c>
      <c r="V204">
        <f t="shared" si="47"/>
        <v>22.971239437839504</v>
      </c>
    </row>
    <row r="205" spans="1:22" x14ac:dyDescent="0.25">
      <c r="A205" t="s">
        <v>216</v>
      </c>
      <c r="B205">
        <v>7.6088706291912596</v>
      </c>
      <c r="C205">
        <v>0</v>
      </c>
      <c r="D205">
        <v>1</v>
      </c>
      <c r="E205">
        <v>0</v>
      </c>
      <c r="F205">
        <v>2.6026896854443837</v>
      </c>
      <c r="G205">
        <v>3.0192046297391331</v>
      </c>
      <c r="H205" s="6">
        <v>17</v>
      </c>
      <c r="I205" s="9">
        <v>2.8332133440562162</v>
      </c>
      <c r="K205">
        <f t="shared" si="36"/>
        <v>0</v>
      </c>
      <c r="L205">
        <f t="shared" si="37"/>
        <v>0</v>
      </c>
      <c r="M205">
        <f t="shared" si="38"/>
        <v>0</v>
      </c>
      <c r="N205">
        <f t="shared" si="39"/>
        <v>2.6026896854443837</v>
      </c>
      <c r="O205">
        <f t="shared" si="40"/>
        <v>3.0192046297391331</v>
      </c>
      <c r="P205">
        <f t="shared" si="41"/>
        <v>7.6088706291912596</v>
      </c>
      <c r="Q205">
        <f t="shared" si="42"/>
        <v>0</v>
      </c>
      <c r="R205">
        <f t="shared" si="43"/>
        <v>0</v>
      </c>
      <c r="S205">
        <f t="shared" si="44"/>
        <v>0</v>
      </c>
      <c r="T205">
        <f t="shared" si="45"/>
        <v>7.8580527480679709</v>
      </c>
      <c r="U205">
        <f t="shared" si="46"/>
        <v>19.803529104476809</v>
      </c>
      <c r="V205">
        <f t="shared" si="47"/>
        <v>22.972737430740363</v>
      </c>
    </row>
    <row r="206" spans="1:22" x14ac:dyDescent="0.25">
      <c r="A206" t="s">
        <v>217</v>
      </c>
      <c r="B206">
        <v>7.6014023345837334</v>
      </c>
      <c r="C206">
        <v>1</v>
      </c>
      <c r="D206">
        <v>0</v>
      </c>
      <c r="E206">
        <v>0</v>
      </c>
      <c r="F206">
        <v>2.6741486494265287</v>
      </c>
      <c r="G206">
        <v>3.0192046297391331</v>
      </c>
      <c r="H206" s="6">
        <v>17</v>
      </c>
      <c r="I206" s="9">
        <v>2.8332133440562162</v>
      </c>
      <c r="K206">
        <f t="shared" si="36"/>
        <v>2.6741486494265287</v>
      </c>
      <c r="L206">
        <f t="shared" si="37"/>
        <v>3.0192046297391331</v>
      </c>
      <c r="M206">
        <f t="shared" si="38"/>
        <v>7.6014023345837334</v>
      </c>
      <c r="N206">
        <f t="shared" si="39"/>
        <v>0</v>
      </c>
      <c r="O206">
        <f t="shared" si="40"/>
        <v>0</v>
      </c>
      <c r="P206">
        <f t="shared" si="41"/>
        <v>0</v>
      </c>
      <c r="Q206">
        <f t="shared" si="42"/>
        <v>0</v>
      </c>
      <c r="R206">
        <f t="shared" si="43"/>
        <v>0</v>
      </c>
      <c r="S206">
        <f t="shared" si="44"/>
        <v>0</v>
      </c>
      <c r="T206">
        <f t="shared" si="45"/>
        <v>8.0738019829592247</v>
      </c>
      <c r="U206">
        <f t="shared" si="46"/>
        <v>20.327279786774753</v>
      </c>
      <c r="V206">
        <f t="shared" si="47"/>
        <v>22.950189121085064</v>
      </c>
    </row>
    <row r="207" spans="1:22" x14ac:dyDescent="0.25">
      <c r="A207" t="s">
        <v>218</v>
      </c>
      <c r="B207">
        <v>7.6029004622047553</v>
      </c>
      <c r="C207">
        <v>1</v>
      </c>
      <c r="D207">
        <v>0</v>
      </c>
      <c r="E207">
        <v>0</v>
      </c>
      <c r="F207">
        <v>2.6741486494265287</v>
      </c>
      <c r="G207">
        <v>3.0192046297391331</v>
      </c>
      <c r="H207" s="6">
        <v>17</v>
      </c>
      <c r="I207" s="9">
        <v>2.8332133440562162</v>
      </c>
      <c r="K207">
        <f t="shared" si="36"/>
        <v>2.6741486494265287</v>
      </c>
      <c r="L207">
        <f t="shared" si="37"/>
        <v>3.0192046297391331</v>
      </c>
      <c r="M207">
        <f t="shared" si="38"/>
        <v>7.6029004622047553</v>
      </c>
      <c r="N207">
        <f t="shared" si="39"/>
        <v>0</v>
      </c>
      <c r="O207">
        <f t="shared" si="40"/>
        <v>0</v>
      </c>
      <c r="P207">
        <f t="shared" si="41"/>
        <v>0</v>
      </c>
      <c r="Q207">
        <f t="shared" si="42"/>
        <v>0</v>
      </c>
      <c r="R207">
        <f t="shared" si="43"/>
        <v>0</v>
      </c>
      <c r="S207">
        <f t="shared" si="44"/>
        <v>0</v>
      </c>
      <c r="T207">
        <f t="shared" si="45"/>
        <v>8.0738019829592247</v>
      </c>
      <c r="U207">
        <f t="shared" si="46"/>
        <v>20.331286002729179</v>
      </c>
      <c r="V207">
        <f t="shared" si="47"/>
        <v>22.954712274934391</v>
      </c>
    </row>
    <row r="208" spans="1:22" x14ac:dyDescent="0.25">
      <c r="A208" t="s">
        <v>219</v>
      </c>
      <c r="B208">
        <v>7.6033993397406698</v>
      </c>
      <c r="C208">
        <v>1</v>
      </c>
      <c r="D208">
        <v>0</v>
      </c>
      <c r="E208">
        <v>0</v>
      </c>
      <c r="F208">
        <v>2.6741486494265287</v>
      </c>
      <c r="G208">
        <v>3.0192046297391331</v>
      </c>
      <c r="H208" s="6">
        <v>17</v>
      </c>
      <c r="I208" s="9">
        <v>2.8332133440562162</v>
      </c>
      <c r="K208">
        <f t="shared" si="36"/>
        <v>2.6741486494265287</v>
      </c>
      <c r="L208">
        <f t="shared" si="37"/>
        <v>3.0192046297391331</v>
      </c>
      <c r="M208">
        <f t="shared" si="38"/>
        <v>7.6033993397406698</v>
      </c>
      <c r="N208">
        <f t="shared" si="39"/>
        <v>0</v>
      </c>
      <c r="O208">
        <f t="shared" si="40"/>
        <v>0</v>
      </c>
      <c r="P208">
        <f t="shared" si="41"/>
        <v>0</v>
      </c>
      <c r="Q208">
        <f t="shared" si="42"/>
        <v>0</v>
      </c>
      <c r="R208">
        <f t="shared" si="43"/>
        <v>0</v>
      </c>
      <c r="S208">
        <f t="shared" si="44"/>
        <v>0</v>
      </c>
      <c r="T208">
        <f t="shared" si="45"/>
        <v>8.0738019829592247</v>
      </c>
      <c r="U208">
        <f t="shared" si="46"/>
        <v>20.332620075418074</v>
      </c>
      <c r="V208">
        <f t="shared" si="47"/>
        <v>22.956218488300497</v>
      </c>
    </row>
    <row r="209" spans="1:22" x14ac:dyDescent="0.25">
      <c r="A209" t="s">
        <v>219</v>
      </c>
      <c r="B209">
        <v>7.6033993397406698</v>
      </c>
      <c r="C209">
        <v>1</v>
      </c>
      <c r="D209">
        <v>0</v>
      </c>
      <c r="E209">
        <v>0</v>
      </c>
      <c r="F209">
        <v>2.6741486494265287</v>
      </c>
      <c r="G209">
        <v>3.0192046297391331</v>
      </c>
      <c r="H209" s="6">
        <v>17</v>
      </c>
      <c r="I209" s="9">
        <v>2.8332133440562162</v>
      </c>
      <c r="K209">
        <f t="shared" si="36"/>
        <v>2.6741486494265287</v>
      </c>
      <c r="L209">
        <f t="shared" si="37"/>
        <v>3.0192046297391331</v>
      </c>
      <c r="M209">
        <f t="shared" si="38"/>
        <v>7.6033993397406698</v>
      </c>
      <c r="N209">
        <f t="shared" si="39"/>
        <v>0</v>
      </c>
      <c r="O209">
        <f t="shared" si="40"/>
        <v>0</v>
      </c>
      <c r="P209">
        <f t="shared" si="41"/>
        <v>0</v>
      </c>
      <c r="Q209">
        <f t="shared" si="42"/>
        <v>0</v>
      </c>
      <c r="R209">
        <f t="shared" si="43"/>
        <v>0</v>
      </c>
      <c r="S209">
        <f t="shared" si="44"/>
        <v>0</v>
      </c>
      <c r="T209">
        <f t="shared" si="45"/>
        <v>8.0738019829592247</v>
      </c>
      <c r="U209">
        <f t="shared" si="46"/>
        <v>20.332620075418074</v>
      </c>
      <c r="V209">
        <f t="shared" si="47"/>
        <v>22.956218488300497</v>
      </c>
    </row>
    <row r="210" spans="1:22" x14ac:dyDescent="0.25">
      <c r="A210" t="s">
        <v>220</v>
      </c>
      <c r="B210">
        <v>7.604396348796338</v>
      </c>
      <c r="C210">
        <v>1</v>
      </c>
      <c r="D210">
        <v>0</v>
      </c>
      <c r="E210">
        <v>0</v>
      </c>
      <c r="F210">
        <v>2.6741486494265287</v>
      </c>
      <c r="G210">
        <v>3.7813446817860297</v>
      </c>
      <c r="H210" s="6">
        <v>17</v>
      </c>
      <c r="I210" s="9">
        <v>2.8332133440562162</v>
      </c>
      <c r="K210">
        <f t="shared" si="36"/>
        <v>2.6741486494265287</v>
      </c>
      <c r="L210">
        <f t="shared" si="37"/>
        <v>3.7813446817860297</v>
      </c>
      <c r="M210">
        <f t="shared" si="38"/>
        <v>7.604396348796338</v>
      </c>
      <c r="N210">
        <f t="shared" si="39"/>
        <v>0</v>
      </c>
      <c r="O210">
        <f t="shared" si="40"/>
        <v>0</v>
      </c>
      <c r="P210">
        <f t="shared" si="41"/>
        <v>0</v>
      </c>
      <c r="Q210">
        <f t="shared" si="42"/>
        <v>0</v>
      </c>
      <c r="R210">
        <f t="shared" si="43"/>
        <v>0</v>
      </c>
      <c r="S210">
        <f t="shared" si="44"/>
        <v>0</v>
      </c>
      <c r="T210">
        <f t="shared" si="45"/>
        <v>10.111877773814298</v>
      </c>
      <c r="U210">
        <f t="shared" si="46"/>
        <v>20.335286225837752</v>
      </c>
      <c r="V210">
        <f t="shared" si="47"/>
        <v>28.754843691714136</v>
      </c>
    </row>
    <row r="211" spans="1:22" x14ac:dyDescent="0.25">
      <c r="A211" t="s">
        <v>221</v>
      </c>
      <c r="B211">
        <v>7.6063873897726522</v>
      </c>
      <c r="C211">
        <v>1</v>
      </c>
      <c r="D211">
        <v>0</v>
      </c>
      <c r="E211">
        <v>0</v>
      </c>
      <c r="F211">
        <v>2.7080502011022101</v>
      </c>
      <c r="G211">
        <v>3.0192046297391331</v>
      </c>
      <c r="H211" s="6">
        <v>17</v>
      </c>
      <c r="I211" s="9">
        <v>2.8332133440562162</v>
      </c>
      <c r="K211">
        <f t="shared" si="36"/>
        <v>2.7080502011022101</v>
      </c>
      <c r="L211">
        <f t="shared" si="37"/>
        <v>3.0192046297391331</v>
      </c>
      <c r="M211">
        <f t="shared" si="38"/>
        <v>7.6063873897726522</v>
      </c>
      <c r="N211">
        <f t="shared" si="39"/>
        <v>0</v>
      </c>
      <c r="O211">
        <f t="shared" si="40"/>
        <v>0</v>
      </c>
      <c r="P211">
        <f t="shared" si="41"/>
        <v>0</v>
      </c>
      <c r="Q211">
        <f t="shared" si="42"/>
        <v>0</v>
      </c>
      <c r="R211">
        <f t="shared" si="43"/>
        <v>0</v>
      </c>
      <c r="S211">
        <f t="shared" si="44"/>
        <v>0</v>
      </c>
      <c r="T211">
        <f t="shared" si="45"/>
        <v>8.1761577047337823</v>
      </c>
      <c r="U211">
        <f t="shared" si="46"/>
        <v>20.598478900535145</v>
      </c>
      <c r="V211">
        <f t="shared" si="47"/>
        <v>22.965240022790951</v>
      </c>
    </row>
    <row r="212" spans="1:22" x14ac:dyDescent="0.25">
      <c r="A212" t="s">
        <v>222</v>
      </c>
      <c r="B212">
        <v>7.6014023345837334</v>
      </c>
      <c r="C212">
        <v>1</v>
      </c>
      <c r="D212">
        <v>0</v>
      </c>
      <c r="E212">
        <v>0</v>
      </c>
      <c r="F212">
        <v>2.6390573296152584</v>
      </c>
      <c r="G212">
        <v>3.2705190580200392</v>
      </c>
      <c r="H212" s="6">
        <v>17</v>
      </c>
      <c r="I212" s="9">
        <v>2.8332133440562162</v>
      </c>
      <c r="K212">
        <f t="shared" si="36"/>
        <v>2.6390573296152584</v>
      </c>
      <c r="L212">
        <f t="shared" si="37"/>
        <v>3.2705190580200392</v>
      </c>
      <c r="M212">
        <f t="shared" si="38"/>
        <v>7.6014023345837334</v>
      </c>
      <c r="N212">
        <f t="shared" si="39"/>
        <v>0</v>
      </c>
      <c r="O212">
        <f t="shared" si="40"/>
        <v>0</v>
      </c>
      <c r="P212">
        <f t="shared" si="41"/>
        <v>0</v>
      </c>
      <c r="Q212">
        <f t="shared" si="42"/>
        <v>0</v>
      </c>
      <c r="R212">
        <f t="shared" si="43"/>
        <v>0</v>
      </c>
      <c r="S212">
        <f t="shared" si="44"/>
        <v>0</v>
      </c>
      <c r="T212">
        <f t="shared" si="45"/>
        <v>8.6310872917141754</v>
      </c>
      <c r="U212">
        <f t="shared" si="46"/>
        <v>20.060536546437739</v>
      </c>
      <c r="V212">
        <f t="shared" si="47"/>
        <v>24.860531202934119</v>
      </c>
    </row>
    <row r="213" spans="1:22" x14ac:dyDescent="0.25">
      <c r="A213" t="s">
        <v>223</v>
      </c>
      <c r="B213">
        <v>7.6029004622047553</v>
      </c>
      <c r="C213">
        <v>1</v>
      </c>
      <c r="D213">
        <v>0</v>
      </c>
      <c r="E213">
        <v>0</v>
      </c>
      <c r="F213">
        <v>2.6390573296152584</v>
      </c>
      <c r="G213">
        <v>3.2705190580200392</v>
      </c>
      <c r="H213" s="6">
        <v>17</v>
      </c>
      <c r="I213" s="9">
        <v>2.8332133440562162</v>
      </c>
      <c r="K213">
        <f t="shared" si="36"/>
        <v>2.6390573296152584</v>
      </c>
      <c r="L213">
        <f t="shared" si="37"/>
        <v>3.2705190580200392</v>
      </c>
      <c r="M213">
        <f t="shared" si="38"/>
        <v>7.6029004622047553</v>
      </c>
      <c r="N213">
        <f t="shared" si="39"/>
        <v>0</v>
      </c>
      <c r="O213">
        <f t="shared" si="40"/>
        <v>0</v>
      </c>
      <c r="P213">
        <f t="shared" si="41"/>
        <v>0</v>
      </c>
      <c r="Q213">
        <f t="shared" si="42"/>
        <v>0</v>
      </c>
      <c r="R213">
        <f t="shared" si="43"/>
        <v>0</v>
      </c>
      <c r="S213">
        <f t="shared" si="44"/>
        <v>0</v>
      </c>
      <c r="T213">
        <f t="shared" si="45"/>
        <v>8.6310872917141754</v>
      </c>
      <c r="U213">
        <f t="shared" si="46"/>
        <v>20.064490191116697</v>
      </c>
      <c r="V213">
        <f t="shared" si="47"/>
        <v>24.865430857870017</v>
      </c>
    </row>
    <row r="214" spans="1:22" x14ac:dyDescent="0.25">
      <c r="A214" t="s">
        <v>224</v>
      </c>
      <c r="B214">
        <v>7.6063873897726522</v>
      </c>
      <c r="C214">
        <v>1</v>
      </c>
      <c r="D214">
        <v>0</v>
      </c>
      <c r="E214">
        <v>0</v>
      </c>
      <c r="F214">
        <v>2.6390573296152584</v>
      </c>
      <c r="G214">
        <v>3.7813446817860297</v>
      </c>
      <c r="H214" s="6">
        <v>17</v>
      </c>
      <c r="I214" s="9">
        <v>2.8332133440562162</v>
      </c>
      <c r="K214">
        <f t="shared" si="36"/>
        <v>2.6390573296152584</v>
      </c>
      <c r="L214">
        <f t="shared" si="37"/>
        <v>3.7813446817860297</v>
      </c>
      <c r="M214">
        <f t="shared" si="38"/>
        <v>7.6063873897726522</v>
      </c>
      <c r="N214">
        <f t="shared" si="39"/>
        <v>0</v>
      </c>
      <c r="O214">
        <f t="shared" si="40"/>
        <v>0</v>
      </c>
      <c r="P214">
        <f t="shared" si="41"/>
        <v>0</v>
      </c>
      <c r="Q214">
        <f t="shared" si="42"/>
        <v>0</v>
      </c>
      <c r="R214">
        <f t="shared" si="43"/>
        <v>0</v>
      </c>
      <c r="S214">
        <f t="shared" si="44"/>
        <v>0</v>
      </c>
      <c r="T214">
        <f t="shared" si="45"/>
        <v>9.9791853982690988</v>
      </c>
      <c r="U214">
        <f t="shared" si="46"/>
        <v>20.073692392872591</v>
      </c>
      <c r="V214">
        <f t="shared" si="47"/>
        <v>28.762372503921139</v>
      </c>
    </row>
    <row r="215" spans="1:22" x14ac:dyDescent="0.25">
      <c r="A215" t="s">
        <v>225</v>
      </c>
      <c r="B215">
        <v>7.6083744743807831</v>
      </c>
      <c r="C215">
        <v>1</v>
      </c>
      <c r="D215">
        <v>0</v>
      </c>
      <c r="E215">
        <v>0</v>
      </c>
      <c r="F215">
        <v>2.6741486494265287</v>
      </c>
      <c r="G215">
        <v>3.2705190580200392</v>
      </c>
      <c r="H215" s="6">
        <v>17</v>
      </c>
      <c r="I215" s="9">
        <v>2.8332133440562162</v>
      </c>
      <c r="K215">
        <f t="shared" si="36"/>
        <v>2.6741486494265287</v>
      </c>
      <c r="L215">
        <f t="shared" si="37"/>
        <v>3.2705190580200392</v>
      </c>
      <c r="M215">
        <f t="shared" si="38"/>
        <v>7.6083744743807831</v>
      </c>
      <c r="N215">
        <f t="shared" si="39"/>
        <v>0</v>
      </c>
      <c r="O215">
        <f t="shared" si="40"/>
        <v>0</v>
      </c>
      <c r="P215">
        <f t="shared" si="41"/>
        <v>0</v>
      </c>
      <c r="Q215">
        <f t="shared" si="42"/>
        <v>0</v>
      </c>
      <c r="R215">
        <f t="shared" si="43"/>
        <v>0</v>
      </c>
      <c r="S215">
        <f t="shared" si="44"/>
        <v>0</v>
      </c>
      <c r="T215">
        <f t="shared" si="45"/>
        <v>8.7458541219280104</v>
      </c>
      <c r="U215">
        <f t="shared" si="46"/>
        <v>20.345924324996645</v>
      </c>
      <c r="V215">
        <f t="shared" si="47"/>
        <v>24.88333371901555</v>
      </c>
    </row>
    <row r="216" spans="1:22" x14ac:dyDescent="0.25">
      <c r="A216" t="s">
        <v>226</v>
      </c>
      <c r="B216">
        <v>7.6048944808116197</v>
      </c>
      <c r="C216">
        <v>1</v>
      </c>
      <c r="D216">
        <v>0</v>
      </c>
      <c r="E216">
        <v>0</v>
      </c>
      <c r="F216">
        <v>2.6741486494265287</v>
      </c>
      <c r="G216">
        <v>3.7813446817860297</v>
      </c>
      <c r="H216" s="6">
        <v>17</v>
      </c>
      <c r="I216" s="9">
        <v>2.8332133440562162</v>
      </c>
      <c r="K216">
        <f t="shared" si="36"/>
        <v>2.6741486494265287</v>
      </c>
      <c r="L216">
        <f t="shared" si="37"/>
        <v>3.7813446817860297</v>
      </c>
      <c r="M216">
        <f t="shared" si="38"/>
        <v>7.6048944808116197</v>
      </c>
      <c r="N216">
        <f t="shared" si="39"/>
        <v>0</v>
      </c>
      <c r="O216">
        <f t="shared" si="40"/>
        <v>0</v>
      </c>
      <c r="P216">
        <f t="shared" si="41"/>
        <v>0</v>
      </c>
      <c r="Q216">
        <f t="shared" si="42"/>
        <v>0</v>
      </c>
      <c r="R216">
        <f t="shared" si="43"/>
        <v>0</v>
      </c>
      <c r="S216">
        <f t="shared" si="44"/>
        <v>0</v>
      </c>
      <c r="T216">
        <f t="shared" si="45"/>
        <v>10.111877773814298</v>
      </c>
      <c r="U216">
        <f t="shared" si="46"/>
        <v>20.336618304893655</v>
      </c>
      <c r="V216">
        <f t="shared" si="47"/>
        <v>28.756727300560947</v>
      </c>
    </row>
    <row r="217" spans="1:22" x14ac:dyDescent="0.25">
      <c r="A217" t="s">
        <v>227</v>
      </c>
      <c r="B217">
        <v>7.6019019598751658</v>
      </c>
      <c r="C217">
        <v>1</v>
      </c>
      <c r="D217">
        <v>0</v>
      </c>
      <c r="E217">
        <v>0</v>
      </c>
      <c r="F217">
        <v>2.6026896854443837</v>
      </c>
      <c r="G217">
        <v>3.2705190580200392</v>
      </c>
      <c r="H217" s="6">
        <v>17</v>
      </c>
      <c r="I217" s="9">
        <v>2.8332133440562162</v>
      </c>
      <c r="K217">
        <f t="shared" si="36"/>
        <v>2.6026896854443837</v>
      </c>
      <c r="L217">
        <f t="shared" si="37"/>
        <v>3.2705190580200392</v>
      </c>
      <c r="M217">
        <f t="shared" si="38"/>
        <v>7.6019019598751658</v>
      </c>
      <c r="N217">
        <f t="shared" si="39"/>
        <v>0</v>
      </c>
      <c r="O217">
        <f t="shared" si="40"/>
        <v>0</v>
      </c>
      <c r="P217">
        <f t="shared" si="41"/>
        <v>0</v>
      </c>
      <c r="Q217">
        <f t="shared" si="42"/>
        <v>0</v>
      </c>
      <c r="R217">
        <f t="shared" si="43"/>
        <v>0</v>
      </c>
      <c r="S217">
        <f t="shared" si="44"/>
        <v>0</v>
      </c>
      <c r="T217">
        <f t="shared" si="45"/>
        <v>8.5121462183580388</v>
      </c>
      <c r="U217">
        <f t="shared" si="46"/>
        <v>19.785391820726538</v>
      </c>
      <c r="V217">
        <f t="shared" si="47"/>
        <v>24.862165236971617</v>
      </c>
    </row>
    <row r="218" spans="1:22" x14ac:dyDescent="0.25">
      <c r="A218" t="s">
        <v>228</v>
      </c>
      <c r="B218">
        <v>7.6033993397406698</v>
      </c>
      <c r="C218">
        <v>1</v>
      </c>
      <c r="D218">
        <v>0</v>
      </c>
      <c r="E218">
        <v>0</v>
      </c>
      <c r="F218">
        <v>2.7080502011022101</v>
      </c>
      <c r="G218">
        <v>3.2705190580200392</v>
      </c>
      <c r="H218" s="6">
        <v>17</v>
      </c>
      <c r="I218" s="9">
        <v>2.8332133440562162</v>
      </c>
      <c r="K218">
        <f t="shared" si="36"/>
        <v>2.7080502011022101</v>
      </c>
      <c r="L218">
        <f t="shared" si="37"/>
        <v>3.2705190580200392</v>
      </c>
      <c r="M218">
        <f t="shared" si="38"/>
        <v>7.6033993397406698</v>
      </c>
      <c r="N218">
        <f t="shared" si="39"/>
        <v>0</v>
      </c>
      <c r="O218">
        <f t="shared" si="40"/>
        <v>0</v>
      </c>
      <c r="P218">
        <f t="shared" si="41"/>
        <v>0</v>
      </c>
      <c r="Q218">
        <f t="shared" si="42"/>
        <v>0</v>
      </c>
      <c r="R218">
        <f t="shared" si="43"/>
        <v>0</v>
      </c>
      <c r="S218">
        <f t="shared" si="44"/>
        <v>0</v>
      </c>
      <c r="T218">
        <f t="shared" si="45"/>
        <v>8.8567297927797775</v>
      </c>
      <c r="U218">
        <f t="shared" si="46"/>
        <v>20.590387111045132</v>
      </c>
      <c r="V218">
        <f t="shared" si="47"/>
        <v>24.867062446358844</v>
      </c>
    </row>
    <row r="219" spans="1:22" x14ac:dyDescent="0.25">
      <c r="A219" t="s">
        <v>229</v>
      </c>
      <c r="B219">
        <v>7.6048944808116197</v>
      </c>
      <c r="C219">
        <v>1</v>
      </c>
      <c r="D219">
        <v>0</v>
      </c>
      <c r="E219">
        <v>0</v>
      </c>
      <c r="F219">
        <v>2.6741486494265287</v>
      </c>
      <c r="G219">
        <v>3.7813446817860297</v>
      </c>
      <c r="H219" s="6">
        <v>17</v>
      </c>
      <c r="I219" s="9">
        <v>2.8332133440562162</v>
      </c>
      <c r="K219">
        <f t="shared" si="36"/>
        <v>2.6741486494265287</v>
      </c>
      <c r="L219">
        <f t="shared" si="37"/>
        <v>3.7813446817860297</v>
      </c>
      <c r="M219">
        <f t="shared" si="38"/>
        <v>7.6048944808116197</v>
      </c>
      <c r="N219">
        <f t="shared" si="39"/>
        <v>0</v>
      </c>
      <c r="O219">
        <f t="shared" si="40"/>
        <v>0</v>
      </c>
      <c r="P219">
        <f t="shared" si="41"/>
        <v>0</v>
      </c>
      <c r="Q219">
        <f t="shared" si="42"/>
        <v>0</v>
      </c>
      <c r="R219">
        <f t="shared" si="43"/>
        <v>0</v>
      </c>
      <c r="S219">
        <f t="shared" si="44"/>
        <v>0</v>
      </c>
      <c r="T219">
        <f t="shared" si="45"/>
        <v>10.111877773814298</v>
      </c>
      <c r="U219">
        <f t="shared" si="46"/>
        <v>20.336618304893655</v>
      </c>
      <c r="V219">
        <f t="shared" si="47"/>
        <v>28.756727300560947</v>
      </c>
    </row>
    <row r="220" spans="1:22" x14ac:dyDescent="0.25">
      <c r="A220" t="s">
        <v>230</v>
      </c>
      <c r="B220">
        <v>7.6033993397406698</v>
      </c>
      <c r="C220">
        <v>1</v>
      </c>
      <c r="D220">
        <v>0</v>
      </c>
      <c r="E220">
        <v>0</v>
      </c>
      <c r="F220">
        <v>2.6390573296152584</v>
      </c>
      <c r="G220">
        <v>3.7813446817860297</v>
      </c>
      <c r="H220" s="6">
        <v>17</v>
      </c>
      <c r="I220" s="9">
        <v>2.8332133440562162</v>
      </c>
      <c r="K220">
        <f t="shared" si="36"/>
        <v>2.6390573296152584</v>
      </c>
      <c r="L220">
        <f t="shared" si="37"/>
        <v>3.7813446817860297</v>
      </c>
      <c r="M220">
        <f t="shared" si="38"/>
        <v>7.6033993397406698</v>
      </c>
      <c r="N220">
        <f t="shared" si="39"/>
        <v>0</v>
      </c>
      <c r="O220">
        <f t="shared" si="40"/>
        <v>0</v>
      </c>
      <c r="P220">
        <f t="shared" si="41"/>
        <v>0</v>
      </c>
      <c r="Q220">
        <f t="shared" si="42"/>
        <v>0</v>
      </c>
      <c r="R220">
        <f t="shared" si="43"/>
        <v>0</v>
      </c>
      <c r="S220">
        <f t="shared" si="44"/>
        <v>0</v>
      </c>
      <c r="T220">
        <f t="shared" si="45"/>
        <v>9.9791853982690988</v>
      </c>
      <c r="U220">
        <f t="shared" si="46"/>
        <v>20.065806757534432</v>
      </c>
      <c r="V220">
        <f t="shared" si="47"/>
        <v>28.751073656823792</v>
      </c>
    </row>
    <row r="221" spans="1:22" x14ac:dyDescent="0.25">
      <c r="A221" t="s">
        <v>231</v>
      </c>
      <c r="B221">
        <v>7.6038979685218813</v>
      </c>
      <c r="C221">
        <v>1</v>
      </c>
      <c r="D221">
        <v>0</v>
      </c>
      <c r="E221">
        <v>0</v>
      </c>
      <c r="F221">
        <v>2.6741486494265287</v>
      </c>
      <c r="G221">
        <v>2.7780425729222449</v>
      </c>
      <c r="H221" s="6">
        <v>17</v>
      </c>
      <c r="I221" s="9">
        <v>2.8332133440562162</v>
      </c>
      <c r="K221">
        <f t="shared" si="36"/>
        <v>2.6741486494265287</v>
      </c>
      <c r="L221">
        <f t="shared" si="37"/>
        <v>2.7780425729222449</v>
      </c>
      <c r="M221">
        <f t="shared" si="38"/>
        <v>7.6038979685218813</v>
      </c>
      <c r="N221">
        <f t="shared" si="39"/>
        <v>0</v>
      </c>
      <c r="O221">
        <f t="shared" si="40"/>
        <v>0</v>
      </c>
      <c r="P221">
        <f t="shared" si="41"/>
        <v>0</v>
      </c>
      <c r="Q221">
        <f t="shared" si="42"/>
        <v>0</v>
      </c>
      <c r="R221">
        <f t="shared" si="43"/>
        <v>0</v>
      </c>
      <c r="S221">
        <f t="shared" si="44"/>
        <v>0</v>
      </c>
      <c r="T221">
        <f t="shared" si="45"/>
        <v>7.4288987944294202</v>
      </c>
      <c r="U221">
        <f t="shared" si="46"/>
        <v>20.333953482899915</v>
      </c>
      <c r="V221">
        <f t="shared" si="47"/>
        <v>21.123952276710757</v>
      </c>
    </row>
    <row r="222" spans="1:22" x14ac:dyDescent="0.25">
      <c r="A222" t="s">
        <v>232</v>
      </c>
      <c r="B222">
        <v>7.6038979685218813</v>
      </c>
      <c r="C222">
        <v>1</v>
      </c>
      <c r="D222">
        <v>0</v>
      </c>
      <c r="E222">
        <v>0</v>
      </c>
      <c r="F222">
        <v>2.6741486494265287</v>
      </c>
      <c r="G222">
        <v>3.7813446817860297</v>
      </c>
      <c r="H222" s="6">
        <v>17</v>
      </c>
      <c r="I222" s="9">
        <v>2.8332133440562162</v>
      </c>
      <c r="K222">
        <f t="shared" si="36"/>
        <v>2.6741486494265287</v>
      </c>
      <c r="L222">
        <f t="shared" si="37"/>
        <v>3.7813446817860297</v>
      </c>
      <c r="M222">
        <f t="shared" si="38"/>
        <v>7.6038979685218813</v>
      </c>
      <c r="N222">
        <f t="shared" si="39"/>
        <v>0</v>
      </c>
      <c r="O222">
        <f t="shared" si="40"/>
        <v>0</v>
      </c>
      <c r="P222">
        <f t="shared" si="41"/>
        <v>0</v>
      </c>
      <c r="Q222">
        <f t="shared" si="42"/>
        <v>0</v>
      </c>
      <c r="R222">
        <f t="shared" si="43"/>
        <v>0</v>
      </c>
      <c r="S222">
        <f t="shared" si="44"/>
        <v>0</v>
      </c>
      <c r="T222">
        <f t="shared" si="45"/>
        <v>10.111877773814298</v>
      </c>
      <c r="U222">
        <f t="shared" si="46"/>
        <v>20.333953482899915</v>
      </c>
      <c r="V222">
        <f t="shared" si="47"/>
        <v>28.752959144113809</v>
      </c>
    </row>
    <row r="223" spans="1:22" x14ac:dyDescent="0.25">
      <c r="A223" t="s">
        <v>233</v>
      </c>
      <c r="B223">
        <v>7.6033993397406698</v>
      </c>
      <c r="C223">
        <v>1</v>
      </c>
      <c r="D223">
        <v>0</v>
      </c>
      <c r="E223">
        <v>0</v>
      </c>
      <c r="F223">
        <v>2.6741486494265287</v>
      </c>
      <c r="G223">
        <v>3.7813446817860297</v>
      </c>
      <c r="H223" s="6">
        <v>17</v>
      </c>
      <c r="I223" s="9">
        <v>2.8332133440562162</v>
      </c>
      <c r="K223">
        <f t="shared" si="36"/>
        <v>2.6741486494265287</v>
      </c>
      <c r="L223">
        <f t="shared" si="37"/>
        <v>3.7813446817860297</v>
      </c>
      <c r="M223">
        <f t="shared" si="38"/>
        <v>7.6033993397406698</v>
      </c>
      <c r="N223">
        <f t="shared" si="39"/>
        <v>0</v>
      </c>
      <c r="O223">
        <f t="shared" si="40"/>
        <v>0</v>
      </c>
      <c r="P223">
        <f t="shared" si="41"/>
        <v>0</v>
      </c>
      <c r="Q223">
        <f t="shared" si="42"/>
        <v>0</v>
      </c>
      <c r="R223">
        <f t="shared" si="43"/>
        <v>0</v>
      </c>
      <c r="S223">
        <f t="shared" si="44"/>
        <v>0</v>
      </c>
      <c r="T223">
        <f t="shared" si="45"/>
        <v>10.111877773814298</v>
      </c>
      <c r="U223">
        <f t="shared" si="46"/>
        <v>20.332620075418074</v>
      </c>
      <c r="V223">
        <f t="shared" si="47"/>
        <v>28.751073656823792</v>
      </c>
    </row>
    <row r="224" spans="1:22" x14ac:dyDescent="0.25">
      <c r="A224" t="s">
        <v>234</v>
      </c>
      <c r="B224">
        <v>7.6048944808116197</v>
      </c>
      <c r="C224">
        <v>1</v>
      </c>
      <c r="D224">
        <v>0</v>
      </c>
      <c r="E224">
        <v>0</v>
      </c>
      <c r="F224">
        <v>2.6741486494265287</v>
      </c>
      <c r="G224">
        <v>3.7813446817860297</v>
      </c>
      <c r="H224" s="6">
        <v>17</v>
      </c>
      <c r="I224" s="9">
        <v>2.8332133440562162</v>
      </c>
      <c r="K224">
        <f t="shared" si="36"/>
        <v>2.6741486494265287</v>
      </c>
      <c r="L224">
        <f t="shared" si="37"/>
        <v>3.7813446817860297</v>
      </c>
      <c r="M224">
        <f t="shared" si="38"/>
        <v>7.6048944808116197</v>
      </c>
      <c r="N224">
        <f t="shared" si="39"/>
        <v>0</v>
      </c>
      <c r="O224">
        <f t="shared" si="40"/>
        <v>0</v>
      </c>
      <c r="P224">
        <f t="shared" si="41"/>
        <v>0</v>
      </c>
      <c r="Q224">
        <f t="shared" si="42"/>
        <v>0</v>
      </c>
      <c r="R224">
        <f t="shared" si="43"/>
        <v>0</v>
      </c>
      <c r="S224">
        <f t="shared" si="44"/>
        <v>0</v>
      </c>
      <c r="T224">
        <f t="shared" si="45"/>
        <v>10.111877773814298</v>
      </c>
      <c r="U224">
        <f t="shared" si="46"/>
        <v>20.336618304893655</v>
      </c>
      <c r="V224">
        <f t="shared" si="47"/>
        <v>28.756727300560947</v>
      </c>
    </row>
    <row r="225" spans="1:22" x14ac:dyDescent="0.25">
      <c r="A225" t="s">
        <v>235</v>
      </c>
      <c r="B225">
        <v>7.604396348796338</v>
      </c>
      <c r="C225">
        <v>1</v>
      </c>
      <c r="D225">
        <v>0</v>
      </c>
      <c r="E225">
        <v>0</v>
      </c>
      <c r="F225">
        <v>2.6741486494265287</v>
      </c>
      <c r="G225">
        <v>2.7780425729222449</v>
      </c>
      <c r="H225" s="6">
        <v>17</v>
      </c>
      <c r="I225" s="9">
        <v>2.8332133440562162</v>
      </c>
      <c r="K225">
        <f t="shared" si="36"/>
        <v>2.6741486494265287</v>
      </c>
      <c r="L225">
        <f t="shared" si="37"/>
        <v>2.7780425729222449</v>
      </c>
      <c r="M225">
        <f t="shared" si="38"/>
        <v>7.604396348796338</v>
      </c>
      <c r="N225">
        <f t="shared" si="39"/>
        <v>0</v>
      </c>
      <c r="O225">
        <f t="shared" si="40"/>
        <v>0</v>
      </c>
      <c r="P225">
        <f t="shared" si="41"/>
        <v>0</v>
      </c>
      <c r="Q225">
        <f t="shared" si="42"/>
        <v>0</v>
      </c>
      <c r="R225">
        <f t="shared" si="43"/>
        <v>0</v>
      </c>
      <c r="S225">
        <f t="shared" si="44"/>
        <v>0</v>
      </c>
      <c r="T225">
        <f t="shared" si="45"/>
        <v>7.4288987944294202</v>
      </c>
      <c r="U225">
        <f t="shared" si="46"/>
        <v>20.335286225837752</v>
      </c>
      <c r="V225">
        <f t="shared" si="47"/>
        <v>21.125336798330704</v>
      </c>
    </row>
    <row r="226" spans="1:22" x14ac:dyDescent="0.25">
      <c r="A226" t="s">
        <v>236</v>
      </c>
      <c r="B226">
        <v>7.6048944808116197</v>
      </c>
      <c r="C226">
        <v>1</v>
      </c>
      <c r="D226">
        <v>0</v>
      </c>
      <c r="E226">
        <v>0</v>
      </c>
      <c r="F226">
        <v>2.6741486494265287</v>
      </c>
      <c r="G226">
        <v>2.7780425729222449</v>
      </c>
      <c r="H226" s="6">
        <v>17</v>
      </c>
      <c r="I226" s="9">
        <v>2.8332133440562162</v>
      </c>
      <c r="K226">
        <f t="shared" si="36"/>
        <v>2.6741486494265287</v>
      </c>
      <c r="L226">
        <f t="shared" si="37"/>
        <v>2.7780425729222449</v>
      </c>
      <c r="M226">
        <f t="shared" si="38"/>
        <v>7.6048944808116197</v>
      </c>
      <c r="N226">
        <f t="shared" si="39"/>
        <v>0</v>
      </c>
      <c r="O226">
        <f t="shared" si="40"/>
        <v>0</v>
      </c>
      <c r="P226">
        <f t="shared" si="41"/>
        <v>0</v>
      </c>
      <c r="Q226">
        <f t="shared" si="42"/>
        <v>0</v>
      </c>
      <c r="R226">
        <f t="shared" si="43"/>
        <v>0</v>
      </c>
      <c r="S226">
        <f t="shared" si="44"/>
        <v>0</v>
      </c>
      <c r="T226">
        <f t="shared" si="45"/>
        <v>7.4288987944294202</v>
      </c>
      <c r="U226">
        <f t="shared" si="46"/>
        <v>20.336618304893655</v>
      </c>
      <c r="V226">
        <f t="shared" si="47"/>
        <v>21.126720630276093</v>
      </c>
    </row>
    <row r="227" spans="1:22" x14ac:dyDescent="0.25">
      <c r="A227" t="s">
        <v>237</v>
      </c>
      <c r="B227">
        <v>7.6053923648149349</v>
      </c>
      <c r="C227">
        <v>1</v>
      </c>
      <c r="D227">
        <v>0</v>
      </c>
      <c r="E227">
        <v>0</v>
      </c>
      <c r="F227">
        <v>2.6390573296152584</v>
      </c>
      <c r="G227">
        <v>2.7780425729222449</v>
      </c>
      <c r="H227" s="6">
        <v>17</v>
      </c>
      <c r="I227" s="9">
        <v>2.8332133440562162</v>
      </c>
      <c r="K227">
        <f t="shared" si="36"/>
        <v>2.6390573296152584</v>
      </c>
      <c r="L227">
        <f t="shared" si="37"/>
        <v>2.7780425729222449</v>
      </c>
      <c r="M227">
        <f t="shared" si="38"/>
        <v>7.6053923648149349</v>
      </c>
      <c r="N227">
        <f t="shared" si="39"/>
        <v>0</v>
      </c>
      <c r="O227">
        <f t="shared" si="40"/>
        <v>0</v>
      </c>
      <c r="P227">
        <f t="shared" si="41"/>
        <v>0</v>
      </c>
      <c r="Q227">
        <f t="shared" si="42"/>
        <v>0</v>
      </c>
      <c r="R227">
        <f t="shared" si="43"/>
        <v>0</v>
      </c>
      <c r="S227">
        <f t="shared" si="44"/>
        <v>0</v>
      </c>
      <c r="T227">
        <f t="shared" si="45"/>
        <v>7.3314136140536812</v>
      </c>
      <c r="U227">
        <f t="shared" si="46"/>
        <v>20.071066464964776</v>
      </c>
      <c r="V227">
        <f t="shared" si="47"/>
        <v>21.128103773233679</v>
      </c>
    </row>
    <row r="228" spans="1:22" x14ac:dyDescent="0.25">
      <c r="A228" t="s">
        <v>238</v>
      </c>
      <c r="B228">
        <v>7.60688453121963</v>
      </c>
      <c r="C228">
        <v>1</v>
      </c>
      <c r="D228">
        <v>0</v>
      </c>
      <c r="E228">
        <v>0</v>
      </c>
      <c r="F228">
        <v>2.6390573296152584</v>
      </c>
      <c r="G228">
        <v>3.0192046297391331</v>
      </c>
      <c r="H228" s="6">
        <v>17</v>
      </c>
      <c r="I228" s="9">
        <v>2.8332133440562162</v>
      </c>
      <c r="K228">
        <f t="shared" si="36"/>
        <v>2.6390573296152584</v>
      </c>
      <c r="L228">
        <f t="shared" si="37"/>
        <v>3.0192046297391331</v>
      </c>
      <c r="M228">
        <f t="shared" si="38"/>
        <v>7.60688453121963</v>
      </c>
      <c r="N228">
        <f t="shared" si="39"/>
        <v>0</v>
      </c>
      <c r="O228">
        <f t="shared" si="40"/>
        <v>0</v>
      </c>
      <c r="P228">
        <f t="shared" si="41"/>
        <v>0</v>
      </c>
      <c r="Q228">
        <f t="shared" si="42"/>
        <v>0</v>
      </c>
      <c r="R228">
        <f t="shared" si="43"/>
        <v>0</v>
      </c>
      <c r="S228">
        <f t="shared" si="44"/>
        <v>0</v>
      </c>
      <c r="T228">
        <f t="shared" si="45"/>
        <v>7.9678541077213811</v>
      </c>
      <c r="U228">
        <f t="shared" si="46"/>
        <v>20.075004377652093</v>
      </c>
      <c r="V228">
        <f t="shared" si="47"/>
        <v>22.966740994549301</v>
      </c>
    </row>
    <row r="229" spans="1:22" x14ac:dyDescent="0.25">
      <c r="A229" t="s">
        <v>239</v>
      </c>
      <c r="B229">
        <v>7.604396348796338</v>
      </c>
      <c r="C229">
        <v>0</v>
      </c>
      <c r="D229">
        <v>1</v>
      </c>
      <c r="E229">
        <v>0</v>
      </c>
      <c r="F229">
        <v>2.4849066497880004</v>
      </c>
      <c r="G229">
        <v>3.0192046297391331</v>
      </c>
      <c r="H229" s="6">
        <v>17</v>
      </c>
      <c r="I229" s="9">
        <v>2.8332133440562162</v>
      </c>
      <c r="K229">
        <f t="shared" si="36"/>
        <v>0</v>
      </c>
      <c r="L229">
        <f t="shared" si="37"/>
        <v>0</v>
      </c>
      <c r="M229">
        <f t="shared" si="38"/>
        <v>0</v>
      </c>
      <c r="N229">
        <f t="shared" si="39"/>
        <v>2.4849066497880004</v>
      </c>
      <c r="O229">
        <f t="shared" si="40"/>
        <v>3.0192046297391331</v>
      </c>
      <c r="P229">
        <f t="shared" si="41"/>
        <v>7.604396348796338</v>
      </c>
      <c r="Q229">
        <f t="shared" si="42"/>
        <v>0</v>
      </c>
      <c r="R229">
        <f t="shared" si="43"/>
        <v>0</v>
      </c>
      <c r="S229">
        <f t="shared" si="44"/>
        <v>0</v>
      </c>
      <c r="T229">
        <f t="shared" si="45"/>
        <v>7.5024416615094891</v>
      </c>
      <c r="U229">
        <f t="shared" si="46"/>
        <v>18.896215054747611</v>
      </c>
      <c r="V229">
        <f t="shared" si="47"/>
        <v>22.959228662657264</v>
      </c>
    </row>
    <row r="230" spans="1:22" x14ac:dyDescent="0.25">
      <c r="A230" t="s">
        <v>240</v>
      </c>
      <c r="B230">
        <v>7.6048944808116197</v>
      </c>
      <c r="C230">
        <v>0</v>
      </c>
      <c r="D230">
        <v>1</v>
      </c>
      <c r="E230">
        <v>0</v>
      </c>
      <c r="F230">
        <v>2.4849066497880004</v>
      </c>
      <c r="G230">
        <v>3.0192046297391331</v>
      </c>
      <c r="H230" s="6">
        <v>17</v>
      </c>
      <c r="I230" s="9">
        <v>2.8332133440562162</v>
      </c>
      <c r="K230">
        <f t="shared" si="36"/>
        <v>0</v>
      </c>
      <c r="L230">
        <f t="shared" si="37"/>
        <v>0</v>
      </c>
      <c r="M230">
        <f t="shared" si="38"/>
        <v>0</v>
      </c>
      <c r="N230">
        <f t="shared" si="39"/>
        <v>2.4849066497880004</v>
      </c>
      <c r="O230">
        <f t="shared" si="40"/>
        <v>3.0192046297391331</v>
      </c>
      <c r="P230">
        <f t="shared" si="41"/>
        <v>7.6048944808116197</v>
      </c>
      <c r="Q230">
        <f t="shared" si="42"/>
        <v>0</v>
      </c>
      <c r="R230">
        <f t="shared" si="43"/>
        <v>0</v>
      </c>
      <c r="S230">
        <f t="shared" si="44"/>
        <v>0</v>
      </c>
      <c r="T230">
        <f t="shared" si="45"/>
        <v>7.5024416615094891</v>
      </c>
      <c r="U230">
        <f t="shared" si="46"/>
        <v>18.897452866304857</v>
      </c>
      <c r="V230">
        <f t="shared" si="47"/>
        <v>22.960732625144022</v>
      </c>
    </row>
    <row r="231" spans="1:22" x14ac:dyDescent="0.25">
      <c r="A231" t="s">
        <v>241</v>
      </c>
      <c r="B231">
        <v>7.60688453121963</v>
      </c>
      <c r="C231">
        <v>0</v>
      </c>
      <c r="D231">
        <v>1</v>
      </c>
      <c r="E231">
        <v>0</v>
      </c>
      <c r="F231">
        <v>2.5649493574615367</v>
      </c>
      <c r="G231">
        <v>3.0192046297391331</v>
      </c>
      <c r="H231" s="6">
        <v>17</v>
      </c>
      <c r="I231" s="9">
        <v>2.8332133440562162</v>
      </c>
      <c r="K231">
        <f t="shared" si="36"/>
        <v>0</v>
      </c>
      <c r="L231">
        <f t="shared" si="37"/>
        <v>0</v>
      </c>
      <c r="M231">
        <f t="shared" si="38"/>
        <v>0</v>
      </c>
      <c r="N231">
        <f t="shared" si="39"/>
        <v>2.5649493574615367</v>
      </c>
      <c r="O231">
        <f t="shared" si="40"/>
        <v>3.0192046297391331</v>
      </c>
      <c r="P231">
        <f t="shared" si="41"/>
        <v>7.60688453121963</v>
      </c>
      <c r="Q231">
        <f t="shared" si="42"/>
        <v>0</v>
      </c>
      <c r="R231">
        <f t="shared" si="43"/>
        <v>0</v>
      </c>
      <c r="S231">
        <f t="shared" si="44"/>
        <v>0</v>
      </c>
      <c r="T231">
        <f t="shared" si="45"/>
        <v>7.7441069750942866</v>
      </c>
      <c r="U231">
        <f t="shared" si="46"/>
        <v>19.511273590635895</v>
      </c>
      <c r="V231">
        <f t="shared" si="47"/>
        <v>22.966740994549301</v>
      </c>
    </row>
    <row r="232" spans="1:22" x14ac:dyDescent="0.25">
      <c r="A232" t="s">
        <v>242</v>
      </c>
      <c r="B232">
        <v>7.604396348796338</v>
      </c>
      <c r="C232">
        <v>1</v>
      </c>
      <c r="D232">
        <v>0</v>
      </c>
      <c r="E232">
        <v>0</v>
      </c>
      <c r="F232">
        <v>2.6741486494265287</v>
      </c>
      <c r="G232">
        <v>3.7813446817860297</v>
      </c>
      <c r="H232" s="6">
        <v>17</v>
      </c>
      <c r="I232" s="9">
        <v>2.8332133440562162</v>
      </c>
      <c r="K232">
        <f t="shared" si="36"/>
        <v>2.6741486494265287</v>
      </c>
      <c r="L232">
        <f t="shared" si="37"/>
        <v>3.7813446817860297</v>
      </c>
      <c r="M232">
        <f t="shared" si="38"/>
        <v>7.604396348796338</v>
      </c>
      <c r="N232">
        <f t="shared" si="39"/>
        <v>0</v>
      </c>
      <c r="O232">
        <f t="shared" si="40"/>
        <v>0</v>
      </c>
      <c r="P232">
        <f t="shared" si="41"/>
        <v>0</v>
      </c>
      <c r="Q232">
        <f t="shared" si="42"/>
        <v>0</v>
      </c>
      <c r="R232">
        <f t="shared" si="43"/>
        <v>0</v>
      </c>
      <c r="S232">
        <f t="shared" si="44"/>
        <v>0</v>
      </c>
      <c r="T232">
        <f t="shared" si="45"/>
        <v>10.111877773814298</v>
      </c>
      <c r="U232">
        <f t="shared" si="46"/>
        <v>20.335286225837752</v>
      </c>
      <c r="V232">
        <f t="shared" si="47"/>
        <v>28.754843691714136</v>
      </c>
    </row>
    <row r="233" spans="1:22" x14ac:dyDescent="0.25">
      <c r="A233" t="s">
        <v>243</v>
      </c>
      <c r="B233">
        <v>7.6063873897726522</v>
      </c>
      <c r="C233">
        <v>0</v>
      </c>
      <c r="D233">
        <v>1</v>
      </c>
      <c r="E233">
        <v>0</v>
      </c>
      <c r="F233">
        <v>2.4849066497880004</v>
      </c>
      <c r="G233">
        <v>3.2705190580200392</v>
      </c>
      <c r="H233" s="6">
        <v>17</v>
      </c>
      <c r="I233" s="9">
        <v>2.8332133440562162</v>
      </c>
      <c r="K233">
        <f t="shared" si="36"/>
        <v>0</v>
      </c>
      <c r="L233">
        <f t="shared" si="37"/>
        <v>0</v>
      </c>
      <c r="M233">
        <f t="shared" si="38"/>
        <v>0</v>
      </c>
      <c r="N233">
        <f t="shared" si="39"/>
        <v>2.4849066497880004</v>
      </c>
      <c r="O233">
        <f t="shared" si="40"/>
        <v>3.2705190580200392</v>
      </c>
      <c r="P233">
        <f t="shared" si="41"/>
        <v>7.6063873897726522</v>
      </c>
      <c r="Q233">
        <f t="shared" si="42"/>
        <v>0</v>
      </c>
      <c r="R233">
        <f t="shared" si="43"/>
        <v>0</v>
      </c>
      <c r="S233">
        <f t="shared" si="44"/>
        <v>0</v>
      </c>
      <c r="T233">
        <f t="shared" si="45"/>
        <v>8.1269345555323831</v>
      </c>
      <c r="U233">
        <f t="shared" si="46"/>
        <v>18.901162605709654</v>
      </c>
      <c r="V233">
        <f t="shared" si="47"/>
        <v>24.876834920934758</v>
      </c>
    </row>
    <row r="234" spans="1:22" x14ac:dyDescent="0.25">
      <c r="A234" t="s">
        <v>244</v>
      </c>
      <c r="B234">
        <v>7.6033993397406698</v>
      </c>
      <c r="C234">
        <v>1</v>
      </c>
      <c r="D234">
        <v>0</v>
      </c>
      <c r="E234">
        <v>0</v>
      </c>
      <c r="F234">
        <v>2.6741486494265287</v>
      </c>
      <c r="G234">
        <v>3.7813446817860297</v>
      </c>
      <c r="H234" s="6">
        <v>17</v>
      </c>
      <c r="I234" s="9">
        <v>2.8332133440562162</v>
      </c>
      <c r="K234">
        <f t="shared" si="36"/>
        <v>2.6741486494265287</v>
      </c>
      <c r="L234">
        <f t="shared" si="37"/>
        <v>3.7813446817860297</v>
      </c>
      <c r="M234">
        <f t="shared" si="38"/>
        <v>7.6033993397406698</v>
      </c>
      <c r="N234">
        <f t="shared" si="39"/>
        <v>0</v>
      </c>
      <c r="O234">
        <f t="shared" si="40"/>
        <v>0</v>
      </c>
      <c r="P234">
        <f t="shared" si="41"/>
        <v>0</v>
      </c>
      <c r="Q234">
        <f t="shared" si="42"/>
        <v>0</v>
      </c>
      <c r="R234">
        <f t="shared" si="43"/>
        <v>0</v>
      </c>
      <c r="S234">
        <f t="shared" si="44"/>
        <v>0</v>
      </c>
      <c r="T234">
        <f t="shared" si="45"/>
        <v>10.111877773814298</v>
      </c>
      <c r="U234">
        <f t="shared" si="46"/>
        <v>20.332620075418074</v>
      </c>
      <c r="V234">
        <f t="shared" si="47"/>
        <v>28.751073656823792</v>
      </c>
    </row>
    <row r="235" spans="1:22" x14ac:dyDescent="0.25">
      <c r="A235" t="s">
        <v>245</v>
      </c>
      <c r="B235">
        <v>7.6048944808116197</v>
      </c>
      <c r="C235">
        <v>1</v>
      </c>
      <c r="D235">
        <v>0</v>
      </c>
      <c r="E235">
        <v>0</v>
      </c>
      <c r="F235">
        <v>2.6026896854443837</v>
      </c>
      <c r="G235">
        <v>3.0192046297391331</v>
      </c>
      <c r="H235" s="6">
        <v>17</v>
      </c>
      <c r="I235" s="9">
        <v>2.8332133440562162</v>
      </c>
      <c r="K235">
        <f t="shared" si="36"/>
        <v>2.6026896854443837</v>
      </c>
      <c r="L235">
        <f t="shared" si="37"/>
        <v>3.0192046297391331</v>
      </c>
      <c r="M235">
        <f t="shared" si="38"/>
        <v>7.6048944808116197</v>
      </c>
      <c r="N235">
        <f t="shared" si="39"/>
        <v>0</v>
      </c>
      <c r="O235">
        <f t="shared" si="40"/>
        <v>0</v>
      </c>
      <c r="P235">
        <f t="shared" si="41"/>
        <v>0</v>
      </c>
      <c r="Q235">
        <f t="shared" si="42"/>
        <v>0</v>
      </c>
      <c r="R235">
        <f t="shared" si="43"/>
        <v>0</v>
      </c>
      <c r="S235">
        <f t="shared" si="44"/>
        <v>0</v>
      </c>
      <c r="T235">
        <f t="shared" si="45"/>
        <v>7.8580527480679709</v>
      </c>
      <c r="U235">
        <f t="shared" si="46"/>
        <v>19.793180424101326</v>
      </c>
      <c r="V235">
        <f t="shared" si="47"/>
        <v>22.960732625144022</v>
      </c>
    </row>
    <row r="236" spans="1:22" x14ac:dyDescent="0.25">
      <c r="A236" t="s">
        <v>246</v>
      </c>
      <c r="B236">
        <v>7.6024013356658182</v>
      </c>
      <c r="C236">
        <v>1</v>
      </c>
      <c r="D236">
        <v>0</v>
      </c>
      <c r="E236">
        <v>0</v>
      </c>
      <c r="F236">
        <v>2.7080502011022101</v>
      </c>
      <c r="G236">
        <v>3.2705190580200392</v>
      </c>
      <c r="H236" s="6">
        <v>17</v>
      </c>
      <c r="I236" s="9">
        <v>2.8332133440562162</v>
      </c>
      <c r="K236">
        <f t="shared" si="36"/>
        <v>2.7080502011022101</v>
      </c>
      <c r="L236">
        <f t="shared" si="37"/>
        <v>3.2705190580200392</v>
      </c>
      <c r="M236">
        <f t="shared" si="38"/>
        <v>7.6024013356658182</v>
      </c>
      <c r="N236">
        <f t="shared" si="39"/>
        <v>0</v>
      </c>
      <c r="O236">
        <f t="shared" si="40"/>
        <v>0</v>
      </c>
      <c r="P236">
        <f t="shared" si="41"/>
        <v>0</v>
      </c>
      <c r="Q236">
        <f t="shared" si="42"/>
        <v>0</v>
      </c>
      <c r="R236">
        <f t="shared" si="43"/>
        <v>0</v>
      </c>
      <c r="S236">
        <f t="shared" si="44"/>
        <v>0</v>
      </c>
      <c r="T236">
        <f t="shared" si="45"/>
        <v>8.8567297927797775</v>
      </c>
      <c r="U236">
        <f t="shared" si="46"/>
        <v>20.587684465909529</v>
      </c>
      <c r="V236">
        <f t="shared" si="47"/>
        <v>24.863798455012059</v>
      </c>
    </row>
    <row r="237" spans="1:22" x14ac:dyDescent="0.25">
      <c r="A237" t="s">
        <v>247</v>
      </c>
      <c r="B237">
        <v>7.6053923648149349</v>
      </c>
      <c r="C237">
        <v>1</v>
      </c>
      <c r="D237">
        <v>0</v>
      </c>
      <c r="E237">
        <v>0</v>
      </c>
      <c r="F237">
        <v>2.7080502011022101</v>
      </c>
      <c r="G237">
        <v>3.2705190580200392</v>
      </c>
      <c r="H237" s="6">
        <v>17</v>
      </c>
      <c r="I237" s="9">
        <v>2.8332133440562162</v>
      </c>
      <c r="K237">
        <f t="shared" si="36"/>
        <v>2.7080502011022101</v>
      </c>
      <c r="L237">
        <f t="shared" si="37"/>
        <v>3.2705190580200392</v>
      </c>
      <c r="M237">
        <f t="shared" si="38"/>
        <v>7.6053923648149349</v>
      </c>
      <c r="N237">
        <f t="shared" si="39"/>
        <v>0</v>
      </c>
      <c r="O237">
        <f t="shared" si="40"/>
        <v>0</v>
      </c>
      <c r="P237">
        <f t="shared" si="41"/>
        <v>0</v>
      </c>
      <c r="Q237">
        <f t="shared" si="42"/>
        <v>0</v>
      </c>
      <c r="R237">
        <f t="shared" si="43"/>
        <v>0</v>
      </c>
      <c r="S237">
        <f t="shared" si="44"/>
        <v>0</v>
      </c>
      <c r="T237">
        <f t="shared" si="45"/>
        <v>8.8567297927797775</v>
      </c>
      <c r="U237">
        <f t="shared" si="46"/>
        <v>20.595784322998298</v>
      </c>
      <c r="V237">
        <f t="shared" si="47"/>
        <v>24.873580672847339</v>
      </c>
    </row>
    <row r="238" spans="1:22" x14ac:dyDescent="0.25">
      <c r="A238" t="s">
        <v>248</v>
      </c>
      <c r="B238">
        <v>7.604396348796338</v>
      </c>
      <c r="C238">
        <v>1</v>
      </c>
      <c r="D238">
        <v>0</v>
      </c>
      <c r="E238">
        <v>0</v>
      </c>
      <c r="F238">
        <v>2.6741486494265287</v>
      </c>
      <c r="G238">
        <v>3.2705190580200392</v>
      </c>
      <c r="H238" s="6">
        <v>17</v>
      </c>
      <c r="I238" s="9">
        <v>2.8332133440562162</v>
      </c>
      <c r="K238">
        <f t="shared" si="36"/>
        <v>2.6741486494265287</v>
      </c>
      <c r="L238">
        <f t="shared" si="37"/>
        <v>3.2705190580200392</v>
      </c>
      <c r="M238">
        <f t="shared" si="38"/>
        <v>7.604396348796338</v>
      </c>
      <c r="N238">
        <f t="shared" si="39"/>
        <v>0</v>
      </c>
      <c r="O238">
        <f t="shared" si="40"/>
        <v>0</v>
      </c>
      <c r="P238">
        <f t="shared" si="41"/>
        <v>0</v>
      </c>
      <c r="Q238">
        <f t="shared" si="42"/>
        <v>0</v>
      </c>
      <c r="R238">
        <f t="shared" si="43"/>
        <v>0</v>
      </c>
      <c r="S238">
        <f t="shared" si="44"/>
        <v>0</v>
      </c>
      <c r="T238">
        <f t="shared" si="45"/>
        <v>8.7458541219280104</v>
      </c>
      <c r="U238">
        <f t="shared" si="46"/>
        <v>20.335286225837752</v>
      </c>
      <c r="V238">
        <f t="shared" si="47"/>
        <v>24.870323183476426</v>
      </c>
    </row>
    <row r="239" spans="1:22" x14ac:dyDescent="0.25">
      <c r="A239" t="s">
        <v>249</v>
      </c>
      <c r="B239">
        <v>7.60688453121963</v>
      </c>
      <c r="C239">
        <v>1</v>
      </c>
      <c r="D239">
        <v>0</v>
      </c>
      <c r="E239">
        <v>0</v>
      </c>
      <c r="F239">
        <v>2.6741486494265287</v>
      </c>
      <c r="G239">
        <v>3.2705190580200392</v>
      </c>
      <c r="H239" s="6">
        <v>17</v>
      </c>
      <c r="I239" s="9">
        <v>2.8332133440562162</v>
      </c>
      <c r="K239">
        <f t="shared" si="36"/>
        <v>2.6741486494265287</v>
      </c>
      <c r="L239">
        <f t="shared" si="37"/>
        <v>3.2705190580200392</v>
      </c>
      <c r="M239">
        <f t="shared" si="38"/>
        <v>7.60688453121963</v>
      </c>
      <c r="N239">
        <f t="shared" si="39"/>
        <v>0</v>
      </c>
      <c r="O239">
        <f t="shared" si="40"/>
        <v>0</v>
      </c>
      <c r="P239">
        <f t="shared" si="41"/>
        <v>0</v>
      </c>
      <c r="Q239">
        <f t="shared" si="42"/>
        <v>0</v>
      </c>
      <c r="R239">
        <f t="shared" si="43"/>
        <v>0</v>
      </c>
      <c r="S239">
        <f t="shared" si="44"/>
        <v>0</v>
      </c>
      <c r="T239">
        <f t="shared" si="45"/>
        <v>8.7458541219280104</v>
      </c>
      <c r="U239">
        <f t="shared" si="46"/>
        <v>20.341939995504529</v>
      </c>
      <c r="V239">
        <f t="shared" si="47"/>
        <v>24.878460831511632</v>
      </c>
    </row>
    <row r="240" spans="1:22" x14ac:dyDescent="0.25">
      <c r="A240" t="s">
        <v>250</v>
      </c>
      <c r="B240">
        <v>7.6048944808116197</v>
      </c>
      <c r="C240">
        <v>1</v>
      </c>
      <c r="D240">
        <v>0</v>
      </c>
      <c r="E240">
        <v>0</v>
      </c>
      <c r="F240">
        <v>2.6741486494265287</v>
      </c>
      <c r="G240">
        <v>3.2705190580200392</v>
      </c>
      <c r="H240" s="6">
        <v>17</v>
      </c>
      <c r="I240" s="9">
        <v>2.8332133440562162</v>
      </c>
      <c r="K240">
        <f t="shared" si="36"/>
        <v>2.6741486494265287</v>
      </c>
      <c r="L240">
        <f t="shared" si="37"/>
        <v>3.2705190580200392</v>
      </c>
      <c r="M240">
        <f t="shared" si="38"/>
        <v>7.6048944808116197</v>
      </c>
      <c r="N240">
        <f t="shared" si="39"/>
        <v>0</v>
      </c>
      <c r="O240">
        <f t="shared" si="40"/>
        <v>0</v>
      </c>
      <c r="P240">
        <f t="shared" si="41"/>
        <v>0</v>
      </c>
      <c r="Q240">
        <f t="shared" si="42"/>
        <v>0</v>
      </c>
      <c r="R240">
        <f t="shared" si="43"/>
        <v>0</v>
      </c>
      <c r="S240">
        <f t="shared" si="44"/>
        <v>0</v>
      </c>
      <c r="T240">
        <f t="shared" si="45"/>
        <v>8.7458541219280104</v>
      </c>
      <c r="U240">
        <f t="shared" si="46"/>
        <v>20.336618304893655</v>
      </c>
      <c r="V240">
        <f t="shared" si="47"/>
        <v>24.871952333725812</v>
      </c>
    </row>
    <row r="241" spans="1:22" x14ac:dyDescent="0.25">
      <c r="A241" t="s">
        <v>251</v>
      </c>
      <c r="B241">
        <v>7.604396348796338</v>
      </c>
      <c r="C241">
        <v>1</v>
      </c>
      <c r="D241">
        <v>0</v>
      </c>
      <c r="E241">
        <v>0</v>
      </c>
      <c r="F241">
        <v>2.6741486494265287</v>
      </c>
      <c r="G241">
        <v>3.2705190580200392</v>
      </c>
      <c r="H241" s="6">
        <v>17</v>
      </c>
      <c r="I241" s="9">
        <v>2.8332133440562162</v>
      </c>
      <c r="K241">
        <f t="shared" si="36"/>
        <v>2.6741486494265287</v>
      </c>
      <c r="L241">
        <f t="shared" si="37"/>
        <v>3.2705190580200392</v>
      </c>
      <c r="M241">
        <f t="shared" si="38"/>
        <v>7.604396348796338</v>
      </c>
      <c r="N241">
        <f t="shared" si="39"/>
        <v>0</v>
      </c>
      <c r="O241">
        <f t="shared" si="40"/>
        <v>0</v>
      </c>
      <c r="P241">
        <f t="shared" si="41"/>
        <v>0</v>
      </c>
      <c r="Q241">
        <f t="shared" si="42"/>
        <v>0</v>
      </c>
      <c r="R241">
        <f t="shared" si="43"/>
        <v>0</v>
      </c>
      <c r="S241">
        <f t="shared" si="44"/>
        <v>0</v>
      </c>
      <c r="T241">
        <f t="shared" si="45"/>
        <v>8.7458541219280104</v>
      </c>
      <c r="U241">
        <f t="shared" si="46"/>
        <v>20.335286225837752</v>
      </c>
      <c r="V241">
        <f t="shared" si="47"/>
        <v>24.870323183476426</v>
      </c>
    </row>
    <row r="242" spans="1:22" x14ac:dyDescent="0.25">
      <c r="A242" t="s">
        <v>252</v>
      </c>
      <c r="B242">
        <v>7.6048944808116197</v>
      </c>
      <c r="C242">
        <v>1</v>
      </c>
      <c r="D242">
        <v>0</v>
      </c>
      <c r="E242">
        <v>0</v>
      </c>
      <c r="F242">
        <v>2.6741486494265287</v>
      </c>
      <c r="G242">
        <v>3.2705190580200392</v>
      </c>
      <c r="H242" s="6">
        <v>17</v>
      </c>
      <c r="I242" s="9">
        <v>2.8332133440562162</v>
      </c>
      <c r="K242">
        <f t="shared" si="36"/>
        <v>2.6741486494265287</v>
      </c>
      <c r="L242">
        <f t="shared" si="37"/>
        <v>3.2705190580200392</v>
      </c>
      <c r="M242">
        <f t="shared" si="38"/>
        <v>7.6048944808116197</v>
      </c>
      <c r="N242">
        <f t="shared" si="39"/>
        <v>0</v>
      </c>
      <c r="O242">
        <f t="shared" si="40"/>
        <v>0</v>
      </c>
      <c r="P242">
        <f t="shared" si="41"/>
        <v>0</v>
      </c>
      <c r="Q242">
        <f t="shared" si="42"/>
        <v>0</v>
      </c>
      <c r="R242">
        <f t="shared" si="43"/>
        <v>0</v>
      </c>
      <c r="S242">
        <f t="shared" si="44"/>
        <v>0</v>
      </c>
      <c r="T242">
        <f t="shared" si="45"/>
        <v>8.7458541219280104</v>
      </c>
      <c r="U242">
        <f t="shared" si="46"/>
        <v>20.336618304893655</v>
      </c>
      <c r="V242">
        <f t="shared" si="47"/>
        <v>24.871952333725812</v>
      </c>
    </row>
    <row r="243" spans="1:22" x14ac:dyDescent="0.25">
      <c r="A243" t="s">
        <v>253</v>
      </c>
      <c r="B243">
        <v>7.6029004622047553</v>
      </c>
      <c r="C243">
        <v>1</v>
      </c>
      <c r="D243">
        <v>0</v>
      </c>
      <c r="E243">
        <v>0</v>
      </c>
      <c r="F243">
        <v>2.6390573296152584</v>
      </c>
      <c r="G243">
        <v>3.7813446817860297</v>
      </c>
      <c r="H243" s="6">
        <v>17</v>
      </c>
      <c r="I243" s="9">
        <v>2.8332133440562162</v>
      </c>
      <c r="K243">
        <f t="shared" si="36"/>
        <v>2.6390573296152584</v>
      </c>
      <c r="L243">
        <f t="shared" si="37"/>
        <v>3.7813446817860297</v>
      </c>
      <c r="M243">
        <f t="shared" si="38"/>
        <v>7.6029004622047553</v>
      </c>
      <c r="N243">
        <f t="shared" si="39"/>
        <v>0</v>
      </c>
      <c r="O243">
        <f t="shared" si="40"/>
        <v>0</v>
      </c>
      <c r="P243">
        <f t="shared" si="41"/>
        <v>0</v>
      </c>
      <c r="Q243">
        <f t="shared" si="42"/>
        <v>0</v>
      </c>
      <c r="R243">
        <f t="shared" si="43"/>
        <v>0</v>
      </c>
      <c r="S243">
        <f t="shared" si="44"/>
        <v>0</v>
      </c>
      <c r="T243">
        <f t="shared" si="45"/>
        <v>9.9791853982690988</v>
      </c>
      <c r="U243">
        <f t="shared" si="46"/>
        <v>20.064490191116697</v>
      </c>
      <c r="V243">
        <f t="shared" si="47"/>
        <v>28.7491872289065</v>
      </c>
    </row>
    <row r="244" spans="1:22" x14ac:dyDescent="0.25">
      <c r="A244" t="s">
        <v>254</v>
      </c>
      <c r="B244">
        <v>7.6029004622047553</v>
      </c>
      <c r="C244">
        <v>1</v>
      </c>
      <c r="D244">
        <v>0</v>
      </c>
      <c r="E244">
        <v>0</v>
      </c>
      <c r="F244">
        <v>2.6390573296152584</v>
      </c>
      <c r="G244">
        <v>3.0192046297391331</v>
      </c>
      <c r="H244" s="6">
        <v>17</v>
      </c>
      <c r="I244" s="9">
        <v>2.8332133440562162</v>
      </c>
      <c r="K244">
        <f t="shared" si="36"/>
        <v>2.6390573296152584</v>
      </c>
      <c r="L244">
        <f t="shared" si="37"/>
        <v>3.0192046297391331</v>
      </c>
      <c r="M244">
        <f t="shared" si="38"/>
        <v>7.6029004622047553</v>
      </c>
      <c r="N244">
        <f t="shared" si="39"/>
        <v>0</v>
      </c>
      <c r="O244">
        <f t="shared" si="40"/>
        <v>0</v>
      </c>
      <c r="P244">
        <f t="shared" si="41"/>
        <v>0</v>
      </c>
      <c r="Q244">
        <f t="shared" si="42"/>
        <v>0</v>
      </c>
      <c r="R244">
        <f t="shared" si="43"/>
        <v>0</v>
      </c>
      <c r="S244">
        <f t="shared" si="44"/>
        <v>0</v>
      </c>
      <c r="T244">
        <f t="shared" si="45"/>
        <v>7.9678541077213811</v>
      </c>
      <c r="U244">
        <f t="shared" si="46"/>
        <v>20.064490191116697</v>
      </c>
      <c r="V244">
        <f t="shared" si="47"/>
        <v>22.954712274934391</v>
      </c>
    </row>
    <row r="245" spans="1:22" x14ac:dyDescent="0.25">
      <c r="A245" t="s">
        <v>255</v>
      </c>
      <c r="B245">
        <v>7.6053923648149349</v>
      </c>
      <c r="C245">
        <v>1</v>
      </c>
      <c r="D245">
        <v>0</v>
      </c>
      <c r="E245">
        <v>0</v>
      </c>
      <c r="F245">
        <v>2.7080502011022101</v>
      </c>
      <c r="G245">
        <v>3.0192046297391331</v>
      </c>
      <c r="H245" s="6">
        <v>17</v>
      </c>
      <c r="I245" s="9">
        <v>2.8332133440562162</v>
      </c>
      <c r="K245">
        <f t="shared" si="36"/>
        <v>2.7080502011022101</v>
      </c>
      <c r="L245">
        <f t="shared" si="37"/>
        <v>3.0192046297391331</v>
      </c>
      <c r="M245">
        <f t="shared" si="38"/>
        <v>7.6053923648149349</v>
      </c>
      <c r="N245">
        <f t="shared" si="39"/>
        <v>0</v>
      </c>
      <c r="O245">
        <f t="shared" si="40"/>
        <v>0</v>
      </c>
      <c r="P245">
        <f t="shared" si="41"/>
        <v>0</v>
      </c>
      <c r="Q245">
        <f t="shared" si="42"/>
        <v>0</v>
      </c>
      <c r="R245">
        <f t="shared" si="43"/>
        <v>0</v>
      </c>
      <c r="S245">
        <f t="shared" si="44"/>
        <v>0</v>
      </c>
      <c r="T245">
        <f t="shared" si="45"/>
        <v>8.1761577047337823</v>
      </c>
      <c r="U245">
        <f t="shared" si="46"/>
        <v>20.595784322998298</v>
      </c>
      <c r="V245">
        <f t="shared" si="47"/>
        <v>22.962235838831905</v>
      </c>
    </row>
    <row r="246" spans="1:22" x14ac:dyDescent="0.25">
      <c r="A246" t="s">
        <v>256</v>
      </c>
      <c r="B246">
        <v>7.6033993397406698</v>
      </c>
      <c r="C246">
        <v>1</v>
      </c>
      <c r="D246">
        <v>0</v>
      </c>
      <c r="E246">
        <v>0</v>
      </c>
      <c r="F246">
        <v>2.6390573296152584</v>
      </c>
      <c r="G246">
        <v>3.2705190580200392</v>
      </c>
      <c r="H246" s="6">
        <v>17</v>
      </c>
      <c r="I246" s="9">
        <v>2.8332133440562162</v>
      </c>
      <c r="K246">
        <f t="shared" si="36"/>
        <v>2.6390573296152584</v>
      </c>
      <c r="L246">
        <f t="shared" si="37"/>
        <v>3.2705190580200392</v>
      </c>
      <c r="M246">
        <f t="shared" si="38"/>
        <v>7.6033993397406698</v>
      </c>
      <c r="N246">
        <f t="shared" si="39"/>
        <v>0</v>
      </c>
      <c r="O246">
        <f t="shared" si="40"/>
        <v>0</v>
      </c>
      <c r="P246">
        <f t="shared" si="41"/>
        <v>0</v>
      </c>
      <c r="Q246">
        <f t="shared" si="42"/>
        <v>0</v>
      </c>
      <c r="R246">
        <f t="shared" si="43"/>
        <v>0</v>
      </c>
      <c r="S246">
        <f t="shared" si="44"/>
        <v>0</v>
      </c>
      <c r="T246">
        <f t="shared" si="45"/>
        <v>8.6310872917141754</v>
      </c>
      <c r="U246">
        <f t="shared" si="46"/>
        <v>20.065806757534432</v>
      </c>
      <c r="V246">
        <f t="shared" si="47"/>
        <v>24.867062446358844</v>
      </c>
    </row>
    <row r="247" spans="1:22" x14ac:dyDescent="0.25">
      <c r="A247" t="s">
        <v>257</v>
      </c>
      <c r="B247">
        <v>7.6058900010531216</v>
      </c>
      <c r="C247">
        <v>1</v>
      </c>
      <c r="D247">
        <v>0</v>
      </c>
      <c r="E247">
        <v>0</v>
      </c>
      <c r="F247">
        <v>2.6741486494265287</v>
      </c>
      <c r="G247">
        <v>3.2705190580200392</v>
      </c>
      <c r="H247" s="6">
        <v>17</v>
      </c>
      <c r="I247" s="9">
        <v>2.8332133440562162</v>
      </c>
      <c r="K247">
        <f t="shared" si="36"/>
        <v>2.6741486494265287</v>
      </c>
      <c r="L247">
        <f t="shared" si="37"/>
        <v>3.2705190580200392</v>
      </c>
      <c r="M247">
        <f t="shared" si="38"/>
        <v>7.6058900010531216</v>
      </c>
      <c r="N247">
        <f t="shared" si="39"/>
        <v>0</v>
      </c>
      <c r="O247">
        <f t="shared" si="40"/>
        <v>0</v>
      </c>
      <c r="P247">
        <f t="shared" si="41"/>
        <v>0</v>
      </c>
      <c r="Q247">
        <f t="shared" si="42"/>
        <v>0</v>
      </c>
      <c r="R247">
        <f t="shared" si="43"/>
        <v>0</v>
      </c>
      <c r="S247">
        <f t="shared" si="44"/>
        <v>0</v>
      </c>
      <c r="T247">
        <f t="shared" si="45"/>
        <v>8.7458541219280104</v>
      </c>
      <c r="U247">
        <f t="shared" si="46"/>
        <v>20.339280474002944</v>
      </c>
      <c r="V247">
        <f t="shared" si="47"/>
        <v>24.875208201648292</v>
      </c>
    </row>
    <row r="248" spans="1:22" x14ac:dyDescent="0.25">
      <c r="A248" t="s">
        <v>258</v>
      </c>
      <c r="B248">
        <v>7.6038979685218813</v>
      </c>
      <c r="C248">
        <v>1</v>
      </c>
      <c r="D248">
        <v>0</v>
      </c>
      <c r="E248">
        <v>0</v>
      </c>
      <c r="F248">
        <v>2.6390573296152584</v>
      </c>
      <c r="G248">
        <v>3.2705190580200392</v>
      </c>
      <c r="H248" s="6">
        <v>17</v>
      </c>
      <c r="I248" s="9">
        <v>2.8332133440562162</v>
      </c>
      <c r="K248">
        <f t="shared" si="36"/>
        <v>2.6390573296152584</v>
      </c>
      <c r="L248">
        <f t="shared" si="37"/>
        <v>3.2705190580200392</v>
      </c>
      <c r="M248">
        <f t="shared" si="38"/>
        <v>7.6038979685218813</v>
      </c>
      <c r="N248">
        <f t="shared" si="39"/>
        <v>0</v>
      </c>
      <c r="O248">
        <f t="shared" si="40"/>
        <v>0</v>
      </c>
      <c r="P248">
        <f t="shared" si="41"/>
        <v>0</v>
      </c>
      <c r="Q248">
        <f t="shared" si="42"/>
        <v>0</v>
      </c>
      <c r="R248">
        <f t="shared" si="43"/>
        <v>0</v>
      </c>
      <c r="S248">
        <f t="shared" si="44"/>
        <v>0</v>
      </c>
      <c r="T248">
        <f t="shared" si="45"/>
        <v>8.6310872917141754</v>
      </c>
      <c r="U248">
        <f t="shared" si="46"/>
        <v>20.067122667474244</v>
      </c>
      <c r="V248">
        <f t="shared" si="47"/>
        <v>24.868693221290673</v>
      </c>
    </row>
    <row r="249" spans="1:22" x14ac:dyDescent="0.25">
      <c r="A249" t="s">
        <v>259</v>
      </c>
      <c r="B249">
        <v>7.6033993397406698</v>
      </c>
      <c r="C249">
        <v>1</v>
      </c>
      <c r="D249">
        <v>0</v>
      </c>
      <c r="E249">
        <v>0</v>
      </c>
      <c r="F249">
        <v>2.6741486494265287</v>
      </c>
      <c r="G249">
        <v>3.7813446817860297</v>
      </c>
      <c r="H249" s="6">
        <v>17</v>
      </c>
      <c r="I249" s="9">
        <v>2.8332133440562162</v>
      </c>
      <c r="K249">
        <f t="shared" si="36"/>
        <v>2.6741486494265287</v>
      </c>
      <c r="L249">
        <f t="shared" si="37"/>
        <v>3.7813446817860297</v>
      </c>
      <c r="M249">
        <f t="shared" si="38"/>
        <v>7.6033993397406698</v>
      </c>
      <c r="N249">
        <f t="shared" si="39"/>
        <v>0</v>
      </c>
      <c r="O249">
        <f t="shared" si="40"/>
        <v>0</v>
      </c>
      <c r="P249">
        <f t="shared" si="41"/>
        <v>0</v>
      </c>
      <c r="Q249">
        <f t="shared" si="42"/>
        <v>0</v>
      </c>
      <c r="R249">
        <f t="shared" si="43"/>
        <v>0</v>
      </c>
      <c r="S249">
        <f t="shared" si="44"/>
        <v>0</v>
      </c>
      <c r="T249">
        <f t="shared" si="45"/>
        <v>10.111877773814298</v>
      </c>
      <c r="U249">
        <f t="shared" si="46"/>
        <v>20.332620075418074</v>
      </c>
      <c r="V249">
        <f t="shared" si="47"/>
        <v>28.751073656823792</v>
      </c>
    </row>
    <row r="250" spans="1:22" x14ac:dyDescent="0.25">
      <c r="A250" t="s">
        <v>260</v>
      </c>
      <c r="B250">
        <v>7.6058900010531216</v>
      </c>
      <c r="C250">
        <v>1</v>
      </c>
      <c r="D250">
        <v>0</v>
      </c>
      <c r="E250">
        <v>0</v>
      </c>
      <c r="F250">
        <v>2.6390573296152584</v>
      </c>
      <c r="G250">
        <v>3.7813446817860297</v>
      </c>
      <c r="H250" s="6">
        <v>17</v>
      </c>
      <c r="I250" s="9">
        <v>2.8332133440562162</v>
      </c>
      <c r="K250">
        <f t="shared" si="36"/>
        <v>2.6390573296152584</v>
      </c>
      <c r="L250">
        <f t="shared" si="37"/>
        <v>3.7813446817860297</v>
      </c>
      <c r="M250">
        <f t="shared" si="38"/>
        <v>7.6058900010531216</v>
      </c>
      <c r="N250">
        <f t="shared" si="39"/>
        <v>0</v>
      </c>
      <c r="O250">
        <f t="shared" si="40"/>
        <v>0</v>
      </c>
      <c r="P250">
        <f t="shared" si="41"/>
        <v>0</v>
      </c>
      <c r="Q250">
        <f t="shared" si="42"/>
        <v>0</v>
      </c>
      <c r="R250">
        <f t="shared" si="43"/>
        <v>0</v>
      </c>
      <c r="S250">
        <f t="shared" si="44"/>
        <v>0</v>
      </c>
      <c r="T250">
        <f t="shared" si="45"/>
        <v>9.9791853982690988</v>
      </c>
      <c r="U250">
        <f t="shared" si="46"/>
        <v>20.072379755526647</v>
      </c>
      <c r="V250">
        <f t="shared" si="47"/>
        <v>28.760491705731763</v>
      </c>
    </row>
    <row r="251" spans="1:22" x14ac:dyDescent="0.25">
      <c r="A251" t="s">
        <v>261</v>
      </c>
      <c r="B251">
        <v>7.6083744743807831</v>
      </c>
      <c r="C251">
        <v>0</v>
      </c>
      <c r="D251">
        <v>1</v>
      </c>
      <c r="E251">
        <v>0</v>
      </c>
      <c r="F251">
        <v>2.5649493574615367</v>
      </c>
      <c r="G251">
        <v>2.7780425729222449</v>
      </c>
      <c r="H251" s="6">
        <v>17</v>
      </c>
      <c r="I251" s="9">
        <v>2.8332133440562162</v>
      </c>
      <c r="K251">
        <f t="shared" si="36"/>
        <v>0</v>
      </c>
      <c r="L251">
        <f t="shared" si="37"/>
        <v>0</v>
      </c>
      <c r="M251">
        <f t="shared" si="38"/>
        <v>0</v>
      </c>
      <c r="N251">
        <f t="shared" si="39"/>
        <v>2.5649493574615367</v>
      </c>
      <c r="O251">
        <f t="shared" si="40"/>
        <v>2.7780425729222449</v>
      </c>
      <c r="P251">
        <f t="shared" si="41"/>
        <v>7.6083744743807831</v>
      </c>
      <c r="Q251">
        <f t="shared" si="42"/>
        <v>0</v>
      </c>
      <c r="R251">
        <f t="shared" si="43"/>
        <v>0</v>
      </c>
      <c r="S251">
        <f t="shared" si="44"/>
        <v>0</v>
      </c>
      <c r="T251">
        <f t="shared" si="45"/>
        <v>7.1255385124177062</v>
      </c>
      <c r="U251">
        <f t="shared" si="46"/>
        <v>19.515095219389746</v>
      </c>
      <c r="V251">
        <f t="shared" si="47"/>
        <v>21.136388200564724</v>
      </c>
    </row>
    <row r="252" spans="1:22" x14ac:dyDescent="0.25">
      <c r="A252" t="s">
        <v>262</v>
      </c>
      <c r="B252">
        <v>7.6078780732785072</v>
      </c>
      <c r="C252">
        <v>0</v>
      </c>
      <c r="D252">
        <v>1</v>
      </c>
      <c r="E252">
        <v>0</v>
      </c>
      <c r="F252">
        <v>2.6026896854443837</v>
      </c>
      <c r="G252">
        <v>2.3260574491791877</v>
      </c>
      <c r="H252" s="6">
        <v>17</v>
      </c>
      <c r="I252" s="9">
        <v>2.8332133440562162</v>
      </c>
      <c r="K252">
        <f t="shared" si="36"/>
        <v>0</v>
      </c>
      <c r="L252">
        <f t="shared" si="37"/>
        <v>0</v>
      </c>
      <c r="M252">
        <f t="shared" si="38"/>
        <v>0</v>
      </c>
      <c r="N252">
        <f t="shared" si="39"/>
        <v>2.6026896854443837</v>
      </c>
      <c r="O252">
        <f t="shared" si="40"/>
        <v>2.3260574491791877</v>
      </c>
      <c r="P252">
        <f t="shared" si="41"/>
        <v>7.6078780732785072</v>
      </c>
      <c r="Q252">
        <f t="shared" si="42"/>
        <v>0</v>
      </c>
      <c r="R252">
        <f t="shared" si="43"/>
        <v>0</v>
      </c>
      <c r="S252">
        <f t="shared" si="44"/>
        <v>0</v>
      </c>
      <c r="T252">
        <f t="shared" si="45"/>
        <v>6.0540057307297452</v>
      </c>
      <c r="U252">
        <f t="shared" si="46"/>
        <v>19.800945789440462</v>
      </c>
      <c r="V252">
        <f t="shared" si="47"/>
        <v>17.696361464796478</v>
      </c>
    </row>
    <row r="253" spans="1:22" x14ac:dyDescent="0.25">
      <c r="A253" t="s">
        <v>263</v>
      </c>
      <c r="B253">
        <v>7.6063873897726522</v>
      </c>
      <c r="C253">
        <v>1</v>
      </c>
      <c r="D253">
        <v>0</v>
      </c>
      <c r="E253">
        <v>0</v>
      </c>
      <c r="F253">
        <v>2.7080502011022101</v>
      </c>
      <c r="G253">
        <v>3.2705190580200392</v>
      </c>
      <c r="H253" s="6">
        <v>17</v>
      </c>
      <c r="I253" s="9">
        <v>2.8332133440562162</v>
      </c>
      <c r="K253">
        <f t="shared" si="36"/>
        <v>2.7080502011022101</v>
      </c>
      <c r="L253">
        <f t="shared" si="37"/>
        <v>3.2705190580200392</v>
      </c>
      <c r="M253">
        <f t="shared" si="38"/>
        <v>7.6063873897726522</v>
      </c>
      <c r="N253">
        <f t="shared" si="39"/>
        <v>0</v>
      </c>
      <c r="O253">
        <f t="shared" si="40"/>
        <v>0</v>
      </c>
      <c r="P253">
        <f t="shared" si="41"/>
        <v>0</v>
      </c>
      <c r="Q253">
        <f t="shared" si="42"/>
        <v>0</v>
      </c>
      <c r="R253">
        <f t="shared" si="43"/>
        <v>0</v>
      </c>
      <c r="S253">
        <f t="shared" si="44"/>
        <v>0</v>
      </c>
      <c r="T253">
        <f t="shared" si="45"/>
        <v>8.8567297927797775</v>
      </c>
      <c r="U253">
        <f t="shared" si="46"/>
        <v>20.598478900535145</v>
      </c>
      <c r="V253">
        <f t="shared" si="47"/>
        <v>24.876834920934758</v>
      </c>
    </row>
    <row r="254" spans="1:22" x14ac:dyDescent="0.25">
      <c r="A254" t="s">
        <v>264</v>
      </c>
      <c r="B254">
        <v>7.60688453121963</v>
      </c>
      <c r="C254">
        <v>1</v>
      </c>
      <c r="D254">
        <v>0</v>
      </c>
      <c r="E254">
        <v>0</v>
      </c>
      <c r="F254">
        <v>2.6741486494265287</v>
      </c>
      <c r="G254">
        <v>3.2705190580200392</v>
      </c>
      <c r="H254" s="6">
        <v>17</v>
      </c>
      <c r="I254" s="9">
        <v>2.8332133440562162</v>
      </c>
      <c r="K254">
        <f t="shared" si="36"/>
        <v>2.6741486494265287</v>
      </c>
      <c r="L254">
        <f t="shared" si="37"/>
        <v>3.2705190580200392</v>
      </c>
      <c r="M254">
        <f t="shared" si="38"/>
        <v>7.60688453121963</v>
      </c>
      <c r="N254">
        <f t="shared" si="39"/>
        <v>0</v>
      </c>
      <c r="O254">
        <f t="shared" si="40"/>
        <v>0</v>
      </c>
      <c r="P254">
        <f t="shared" si="41"/>
        <v>0</v>
      </c>
      <c r="Q254">
        <f t="shared" si="42"/>
        <v>0</v>
      </c>
      <c r="R254">
        <f t="shared" si="43"/>
        <v>0</v>
      </c>
      <c r="S254">
        <f t="shared" si="44"/>
        <v>0</v>
      </c>
      <c r="T254">
        <f t="shared" si="45"/>
        <v>8.7458541219280104</v>
      </c>
      <c r="U254">
        <f t="shared" si="46"/>
        <v>20.341939995504529</v>
      </c>
      <c r="V254">
        <f t="shared" si="47"/>
        <v>24.878460831511632</v>
      </c>
    </row>
    <row r="255" spans="1:22" x14ac:dyDescent="0.25">
      <c r="A255" t="s">
        <v>265</v>
      </c>
      <c r="B255">
        <v>7.6073814256397911</v>
      </c>
      <c r="C255">
        <v>1</v>
      </c>
      <c r="D255">
        <v>0</v>
      </c>
      <c r="E255">
        <v>0</v>
      </c>
      <c r="F255">
        <v>2.6741486494265287</v>
      </c>
      <c r="G255">
        <v>3.2705190580200392</v>
      </c>
      <c r="H255" s="6">
        <v>17</v>
      </c>
      <c r="I255" s="9">
        <v>2.8332133440562162</v>
      </c>
      <c r="K255">
        <f t="shared" si="36"/>
        <v>2.6741486494265287</v>
      </c>
      <c r="L255">
        <f t="shared" si="37"/>
        <v>3.2705190580200392</v>
      </c>
      <c r="M255">
        <f t="shared" si="38"/>
        <v>7.6073814256397911</v>
      </c>
      <c r="N255">
        <f t="shared" si="39"/>
        <v>0</v>
      </c>
      <c r="O255">
        <f t="shared" si="40"/>
        <v>0</v>
      </c>
      <c r="P255">
        <f t="shared" si="41"/>
        <v>0</v>
      </c>
      <c r="Q255">
        <f t="shared" si="42"/>
        <v>0</v>
      </c>
      <c r="R255">
        <f t="shared" si="43"/>
        <v>0</v>
      </c>
      <c r="S255">
        <f t="shared" si="44"/>
        <v>0</v>
      </c>
      <c r="T255">
        <f t="shared" si="45"/>
        <v>8.7458541219280104</v>
      </c>
      <c r="U255">
        <f t="shared" si="46"/>
        <v>20.343268765047107</v>
      </c>
      <c r="V255">
        <f t="shared" si="47"/>
        <v>24.880085934182592</v>
      </c>
    </row>
    <row r="256" spans="1:22" x14ac:dyDescent="0.25">
      <c r="A256" t="s">
        <v>266</v>
      </c>
      <c r="B256">
        <v>7.6063873897726522</v>
      </c>
      <c r="C256">
        <v>1</v>
      </c>
      <c r="D256">
        <v>0</v>
      </c>
      <c r="E256">
        <v>0</v>
      </c>
      <c r="F256">
        <v>2.6741486494265287</v>
      </c>
      <c r="G256">
        <v>3.2705190580200392</v>
      </c>
      <c r="H256" s="6">
        <v>17</v>
      </c>
      <c r="I256" s="9">
        <v>2.8332133440562162</v>
      </c>
      <c r="K256">
        <f t="shared" si="36"/>
        <v>2.6741486494265287</v>
      </c>
      <c r="L256">
        <f t="shared" si="37"/>
        <v>3.2705190580200392</v>
      </c>
      <c r="M256">
        <f t="shared" si="38"/>
        <v>7.6063873897726522</v>
      </c>
      <c r="N256">
        <f t="shared" si="39"/>
        <v>0</v>
      </c>
      <c r="O256">
        <f t="shared" si="40"/>
        <v>0</v>
      </c>
      <c r="P256">
        <f t="shared" si="41"/>
        <v>0</v>
      </c>
      <c r="Q256">
        <f t="shared" si="42"/>
        <v>0</v>
      </c>
      <c r="R256">
        <f t="shared" si="43"/>
        <v>0</v>
      </c>
      <c r="S256">
        <f t="shared" si="44"/>
        <v>0</v>
      </c>
      <c r="T256">
        <f t="shared" si="45"/>
        <v>8.7458541219280104</v>
      </c>
      <c r="U256">
        <f t="shared" si="46"/>
        <v>20.340610565375517</v>
      </c>
      <c r="V256">
        <f t="shared" si="47"/>
        <v>24.876834920934758</v>
      </c>
    </row>
    <row r="257" spans="1:22" x14ac:dyDescent="0.25">
      <c r="A257" t="s">
        <v>267</v>
      </c>
      <c r="B257">
        <v>7.6024013356658182</v>
      </c>
      <c r="C257">
        <v>1</v>
      </c>
      <c r="D257">
        <v>0</v>
      </c>
      <c r="E257">
        <v>0</v>
      </c>
      <c r="F257">
        <v>2.5649493574615367</v>
      </c>
      <c r="G257">
        <v>3.2705190580200392</v>
      </c>
      <c r="H257" s="6">
        <v>17</v>
      </c>
      <c r="I257" s="9">
        <v>2.8332133440562162</v>
      </c>
      <c r="K257">
        <f t="shared" si="36"/>
        <v>2.5649493574615367</v>
      </c>
      <c r="L257">
        <f t="shared" si="37"/>
        <v>3.2705190580200392</v>
      </c>
      <c r="M257">
        <f t="shared" si="38"/>
        <v>7.6024013356658182</v>
      </c>
      <c r="N257">
        <f t="shared" si="39"/>
        <v>0</v>
      </c>
      <c r="O257">
        <f t="shared" si="40"/>
        <v>0</v>
      </c>
      <c r="P257">
        <f t="shared" si="41"/>
        <v>0</v>
      </c>
      <c r="Q257">
        <f t="shared" si="42"/>
        <v>0</v>
      </c>
      <c r="R257">
        <f t="shared" si="43"/>
        <v>0</v>
      </c>
      <c r="S257">
        <f t="shared" si="44"/>
        <v>0</v>
      </c>
      <c r="T257">
        <f t="shared" si="45"/>
        <v>8.3887157564342107</v>
      </c>
      <c r="U257">
        <f t="shared" si="46"/>
        <v>19.499774421080769</v>
      </c>
      <c r="V257">
        <f t="shared" si="47"/>
        <v>24.863798455012059</v>
      </c>
    </row>
    <row r="258" spans="1:22" x14ac:dyDescent="0.25">
      <c r="A258" t="s">
        <v>268</v>
      </c>
      <c r="B258">
        <v>7.60688453121963</v>
      </c>
      <c r="C258">
        <v>1</v>
      </c>
      <c r="D258">
        <v>0</v>
      </c>
      <c r="E258">
        <v>0</v>
      </c>
      <c r="F258">
        <v>2.6741486494265287</v>
      </c>
      <c r="G258">
        <v>3.2705190580200392</v>
      </c>
      <c r="H258" s="6">
        <v>17</v>
      </c>
      <c r="I258" s="9">
        <v>2.8332133440562162</v>
      </c>
      <c r="K258">
        <f t="shared" si="36"/>
        <v>2.6741486494265287</v>
      </c>
      <c r="L258">
        <f t="shared" si="37"/>
        <v>3.2705190580200392</v>
      </c>
      <c r="M258">
        <f t="shared" si="38"/>
        <v>7.60688453121963</v>
      </c>
      <c r="N258">
        <f t="shared" si="39"/>
        <v>0</v>
      </c>
      <c r="O258">
        <f t="shared" si="40"/>
        <v>0</v>
      </c>
      <c r="P258">
        <f t="shared" si="41"/>
        <v>0</v>
      </c>
      <c r="Q258">
        <f t="shared" si="42"/>
        <v>0</v>
      </c>
      <c r="R258">
        <f t="shared" si="43"/>
        <v>0</v>
      </c>
      <c r="S258">
        <f t="shared" si="44"/>
        <v>0</v>
      </c>
      <c r="T258">
        <f t="shared" si="45"/>
        <v>8.7458541219280104</v>
      </c>
      <c r="U258">
        <f t="shared" si="46"/>
        <v>20.341939995504529</v>
      </c>
      <c r="V258">
        <f t="shared" si="47"/>
        <v>24.878460831511632</v>
      </c>
    </row>
    <row r="259" spans="1:22" x14ac:dyDescent="0.25">
      <c r="A259" t="s">
        <v>269</v>
      </c>
      <c r="B259">
        <v>7.6033993397406698</v>
      </c>
      <c r="C259">
        <v>1</v>
      </c>
      <c r="D259">
        <v>0</v>
      </c>
      <c r="E259">
        <v>0</v>
      </c>
      <c r="F259">
        <v>2.6390573296152584</v>
      </c>
      <c r="G259">
        <v>3.0192046297391331</v>
      </c>
      <c r="H259" s="6">
        <v>17</v>
      </c>
      <c r="I259" s="9">
        <v>2.8332133440562162</v>
      </c>
      <c r="K259">
        <f t="shared" ref="K259:K322" si="48">$C259*$F259</f>
        <v>2.6390573296152584</v>
      </c>
      <c r="L259">
        <f t="shared" ref="L259:L322" si="49">$C259*$G259</f>
        <v>3.0192046297391331</v>
      </c>
      <c r="M259">
        <f t="shared" ref="M259:M322" si="50">$C259*$B259</f>
        <v>7.6033993397406698</v>
      </c>
      <c r="N259">
        <f t="shared" ref="N259:N322" si="51">$D259*$F259</f>
        <v>0</v>
      </c>
      <c r="O259">
        <f t="shared" ref="O259:O322" si="52">$D259*$G259</f>
        <v>0</v>
      </c>
      <c r="P259">
        <f t="shared" ref="P259:P322" si="53">$D259*$B259</f>
        <v>0</v>
      </c>
      <c r="Q259">
        <f t="shared" ref="Q259:Q322" si="54">$E259*$F259</f>
        <v>0</v>
      </c>
      <c r="R259">
        <f t="shared" ref="R259:R322" si="55">$E259*$G259</f>
        <v>0</v>
      </c>
      <c r="S259">
        <f t="shared" ref="S259:S322" si="56">$E259*$B259</f>
        <v>0</v>
      </c>
      <c r="T259">
        <f t="shared" ref="T259:T322" si="57">$F259*$G259</f>
        <v>7.9678541077213811</v>
      </c>
      <c r="U259">
        <f t="shared" ref="U259:U322" si="58">$F259*$B259</f>
        <v>20.065806757534432</v>
      </c>
      <c r="V259">
        <f t="shared" ref="V259:V322" si="59">$G259*$B259</f>
        <v>22.956218488300497</v>
      </c>
    </row>
    <row r="260" spans="1:22" x14ac:dyDescent="0.25">
      <c r="A260" t="s">
        <v>270</v>
      </c>
      <c r="B260">
        <v>7.6073814256397911</v>
      </c>
      <c r="C260">
        <v>1</v>
      </c>
      <c r="D260">
        <v>0</v>
      </c>
      <c r="E260">
        <v>0</v>
      </c>
      <c r="F260">
        <v>2.6741486494265287</v>
      </c>
      <c r="G260">
        <v>3.0192046297391331</v>
      </c>
      <c r="H260" s="6">
        <v>17</v>
      </c>
      <c r="I260" s="9">
        <v>2.8332133440562162</v>
      </c>
      <c r="K260">
        <f t="shared" si="48"/>
        <v>2.6741486494265287</v>
      </c>
      <c r="L260">
        <f t="shared" si="49"/>
        <v>3.0192046297391331</v>
      </c>
      <c r="M260">
        <f t="shared" si="50"/>
        <v>7.6073814256397911</v>
      </c>
      <c r="N260">
        <f t="shared" si="51"/>
        <v>0</v>
      </c>
      <c r="O260">
        <f t="shared" si="52"/>
        <v>0</v>
      </c>
      <c r="P260">
        <f t="shared" si="53"/>
        <v>0</v>
      </c>
      <c r="Q260">
        <f t="shared" si="54"/>
        <v>0</v>
      </c>
      <c r="R260">
        <f t="shared" si="55"/>
        <v>0</v>
      </c>
      <c r="S260">
        <f t="shared" si="56"/>
        <v>0</v>
      </c>
      <c r="T260">
        <f t="shared" si="57"/>
        <v>8.0738019829592247</v>
      </c>
      <c r="U260">
        <f t="shared" si="58"/>
        <v>20.343268765047107</v>
      </c>
      <c r="V260">
        <f t="shared" si="59"/>
        <v>22.968241220483144</v>
      </c>
    </row>
    <row r="261" spans="1:22" x14ac:dyDescent="0.25">
      <c r="A261" t="s">
        <v>271</v>
      </c>
      <c r="B261">
        <v>7.6083744743807831</v>
      </c>
      <c r="C261">
        <v>1</v>
      </c>
      <c r="D261">
        <v>0</v>
      </c>
      <c r="E261">
        <v>0</v>
      </c>
      <c r="F261">
        <v>2.6741486494265287</v>
      </c>
      <c r="G261">
        <v>3.0192046297391331</v>
      </c>
      <c r="H261" s="6">
        <v>17</v>
      </c>
      <c r="I261" s="9">
        <v>2.8332133440562162</v>
      </c>
      <c r="K261">
        <f t="shared" si="48"/>
        <v>2.6741486494265287</v>
      </c>
      <c r="L261">
        <f t="shared" si="49"/>
        <v>3.0192046297391331</v>
      </c>
      <c r="M261">
        <f t="shared" si="50"/>
        <v>7.6083744743807831</v>
      </c>
      <c r="N261">
        <f t="shared" si="51"/>
        <v>0</v>
      </c>
      <c r="O261">
        <f t="shared" si="52"/>
        <v>0</v>
      </c>
      <c r="P261">
        <f t="shared" si="53"/>
        <v>0</v>
      </c>
      <c r="Q261">
        <f t="shared" si="54"/>
        <v>0</v>
      </c>
      <c r="R261">
        <f t="shared" si="55"/>
        <v>0</v>
      </c>
      <c r="S261">
        <f t="shared" si="56"/>
        <v>0</v>
      </c>
      <c r="T261">
        <f t="shared" si="57"/>
        <v>8.0738019829592247</v>
      </c>
      <c r="U261">
        <f t="shared" si="58"/>
        <v>20.345924324996645</v>
      </c>
      <c r="V261">
        <f t="shared" si="59"/>
        <v>22.971239437839504</v>
      </c>
    </row>
    <row r="262" spans="1:22" x14ac:dyDescent="0.25">
      <c r="A262" t="s">
        <v>272</v>
      </c>
      <c r="B262">
        <v>7.6024013356658182</v>
      </c>
      <c r="C262">
        <v>1</v>
      </c>
      <c r="D262">
        <v>0</v>
      </c>
      <c r="E262">
        <v>0</v>
      </c>
      <c r="F262">
        <v>2.6390573296152584</v>
      </c>
      <c r="G262">
        <v>3.7813446817860297</v>
      </c>
      <c r="H262" s="6">
        <v>17</v>
      </c>
      <c r="I262" s="9">
        <v>2.8332133440562162</v>
      </c>
      <c r="K262">
        <f t="shared" si="48"/>
        <v>2.6390573296152584</v>
      </c>
      <c r="L262">
        <f t="shared" si="49"/>
        <v>3.7813446817860297</v>
      </c>
      <c r="M262">
        <f t="shared" si="50"/>
        <v>7.6024013356658182</v>
      </c>
      <c r="N262">
        <f t="shared" si="51"/>
        <v>0</v>
      </c>
      <c r="O262">
        <f t="shared" si="52"/>
        <v>0</v>
      </c>
      <c r="P262">
        <f t="shared" si="53"/>
        <v>0</v>
      </c>
      <c r="Q262">
        <f t="shared" si="54"/>
        <v>0</v>
      </c>
      <c r="R262">
        <f t="shared" si="55"/>
        <v>0</v>
      </c>
      <c r="S262">
        <f t="shared" si="56"/>
        <v>0</v>
      </c>
      <c r="T262">
        <f t="shared" si="57"/>
        <v>9.9791853982690988</v>
      </c>
      <c r="U262">
        <f t="shared" si="58"/>
        <v>20.063172967565709</v>
      </c>
      <c r="V262">
        <f t="shared" si="59"/>
        <v>28.747299859422949</v>
      </c>
    </row>
    <row r="263" spans="1:22" x14ac:dyDescent="0.25">
      <c r="A263" t="s">
        <v>273</v>
      </c>
      <c r="B263">
        <v>7.6048944808116197</v>
      </c>
      <c r="C263">
        <v>1</v>
      </c>
      <c r="D263">
        <v>0</v>
      </c>
      <c r="E263">
        <v>0</v>
      </c>
      <c r="F263">
        <v>2.6026896854443837</v>
      </c>
      <c r="G263">
        <v>3.7813446817860297</v>
      </c>
      <c r="H263" s="6">
        <v>17</v>
      </c>
      <c r="I263" s="9">
        <v>2.8332133440562162</v>
      </c>
      <c r="K263">
        <f t="shared" si="48"/>
        <v>2.6026896854443837</v>
      </c>
      <c r="L263">
        <f t="shared" si="49"/>
        <v>3.7813446817860297</v>
      </c>
      <c r="M263">
        <f t="shared" si="50"/>
        <v>7.6048944808116197</v>
      </c>
      <c r="N263">
        <f t="shared" si="51"/>
        <v>0</v>
      </c>
      <c r="O263">
        <f t="shared" si="52"/>
        <v>0</v>
      </c>
      <c r="P263">
        <f t="shared" si="53"/>
        <v>0</v>
      </c>
      <c r="Q263">
        <f t="shared" si="54"/>
        <v>0</v>
      </c>
      <c r="R263">
        <f t="shared" si="55"/>
        <v>0</v>
      </c>
      <c r="S263">
        <f t="shared" si="56"/>
        <v>0</v>
      </c>
      <c r="T263">
        <f t="shared" si="57"/>
        <v>9.8416668003944743</v>
      </c>
      <c r="U263">
        <f t="shared" si="58"/>
        <v>19.793180424101326</v>
      </c>
      <c r="V263">
        <f t="shared" si="59"/>
        <v>28.756727300560947</v>
      </c>
    </row>
    <row r="264" spans="1:22" x14ac:dyDescent="0.25">
      <c r="A264" t="s">
        <v>274</v>
      </c>
      <c r="B264">
        <v>7.6078780732785072</v>
      </c>
      <c r="C264">
        <v>1</v>
      </c>
      <c r="D264">
        <v>0</v>
      </c>
      <c r="E264">
        <v>0</v>
      </c>
      <c r="F264">
        <v>2.6390573296152584</v>
      </c>
      <c r="G264">
        <v>3.7813446817860297</v>
      </c>
      <c r="H264" s="6">
        <v>17</v>
      </c>
      <c r="I264" s="9">
        <v>2.8332133440562162</v>
      </c>
      <c r="K264">
        <f t="shared" si="48"/>
        <v>2.6390573296152584</v>
      </c>
      <c r="L264">
        <f t="shared" si="49"/>
        <v>3.7813446817860297</v>
      </c>
      <c r="M264">
        <f t="shared" si="50"/>
        <v>7.6078780732785072</v>
      </c>
      <c r="N264">
        <f t="shared" si="51"/>
        <v>0</v>
      </c>
      <c r="O264">
        <f t="shared" si="52"/>
        <v>0</v>
      </c>
      <c r="P264">
        <f t="shared" si="53"/>
        <v>0</v>
      </c>
      <c r="Q264">
        <f t="shared" si="54"/>
        <v>0</v>
      </c>
      <c r="R264">
        <f t="shared" si="55"/>
        <v>0</v>
      </c>
      <c r="S264">
        <f t="shared" si="56"/>
        <v>0</v>
      </c>
      <c r="T264">
        <f t="shared" si="57"/>
        <v>9.9791853982690988</v>
      </c>
      <c r="U264">
        <f t="shared" si="58"/>
        <v>20.077626392104854</v>
      </c>
      <c r="V264">
        <f t="shared" si="59"/>
        <v>28.768009292068228</v>
      </c>
    </row>
    <row r="265" spans="1:22" x14ac:dyDescent="0.25">
      <c r="A265" t="s">
        <v>275</v>
      </c>
      <c r="B265">
        <v>7.6029004622047553</v>
      </c>
      <c r="C265">
        <v>1</v>
      </c>
      <c r="D265">
        <v>0</v>
      </c>
      <c r="E265">
        <v>0</v>
      </c>
      <c r="F265">
        <v>2.6390573296152584</v>
      </c>
      <c r="G265">
        <v>3.2705190580200392</v>
      </c>
      <c r="H265" s="6">
        <v>17</v>
      </c>
      <c r="I265" s="9">
        <v>2.8332133440562162</v>
      </c>
      <c r="K265">
        <f t="shared" si="48"/>
        <v>2.6390573296152584</v>
      </c>
      <c r="L265">
        <f t="shared" si="49"/>
        <v>3.2705190580200392</v>
      </c>
      <c r="M265">
        <f t="shared" si="50"/>
        <v>7.6029004622047553</v>
      </c>
      <c r="N265">
        <f t="shared" si="51"/>
        <v>0</v>
      </c>
      <c r="O265">
        <f t="shared" si="52"/>
        <v>0</v>
      </c>
      <c r="P265">
        <f t="shared" si="53"/>
        <v>0</v>
      </c>
      <c r="Q265">
        <f t="shared" si="54"/>
        <v>0</v>
      </c>
      <c r="R265">
        <f t="shared" si="55"/>
        <v>0</v>
      </c>
      <c r="S265">
        <f t="shared" si="56"/>
        <v>0</v>
      </c>
      <c r="T265">
        <f t="shared" si="57"/>
        <v>8.6310872917141754</v>
      </c>
      <c r="U265">
        <f t="shared" si="58"/>
        <v>20.064490191116697</v>
      </c>
      <c r="V265">
        <f t="shared" si="59"/>
        <v>24.865430857870017</v>
      </c>
    </row>
    <row r="266" spans="1:22" x14ac:dyDescent="0.25">
      <c r="A266" t="s">
        <v>276</v>
      </c>
      <c r="B266">
        <v>7.6033993397406698</v>
      </c>
      <c r="C266">
        <v>1</v>
      </c>
      <c r="D266">
        <v>0</v>
      </c>
      <c r="E266">
        <v>0</v>
      </c>
      <c r="F266">
        <v>2.6390573296152584</v>
      </c>
      <c r="G266">
        <v>3.2705190580200392</v>
      </c>
      <c r="H266" s="6">
        <v>17</v>
      </c>
      <c r="I266" s="9">
        <v>2.8332133440562162</v>
      </c>
      <c r="K266">
        <f t="shared" si="48"/>
        <v>2.6390573296152584</v>
      </c>
      <c r="L266">
        <f t="shared" si="49"/>
        <v>3.2705190580200392</v>
      </c>
      <c r="M266">
        <f t="shared" si="50"/>
        <v>7.6033993397406698</v>
      </c>
      <c r="N266">
        <f t="shared" si="51"/>
        <v>0</v>
      </c>
      <c r="O266">
        <f t="shared" si="52"/>
        <v>0</v>
      </c>
      <c r="P266">
        <f t="shared" si="53"/>
        <v>0</v>
      </c>
      <c r="Q266">
        <f t="shared" si="54"/>
        <v>0</v>
      </c>
      <c r="R266">
        <f t="shared" si="55"/>
        <v>0</v>
      </c>
      <c r="S266">
        <f t="shared" si="56"/>
        <v>0</v>
      </c>
      <c r="T266">
        <f t="shared" si="57"/>
        <v>8.6310872917141754</v>
      </c>
      <c r="U266">
        <f t="shared" si="58"/>
        <v>20.065806757534432</v>
      </c>
      <c r="V266">
        <f t="shared" si="59"/>
        <v>24.867062446358844</v>
      </c>
    </row>
    <row r="267" spans="1:22" x14ac:dyDescent="0.25">
      <c r="A267" t="s">
        <v>277</v>
      </c>
      <c r="B267">
        <v>7.6078780732785072</v>
      </c>
      <c r="C267">
        <v>1</v>
      </c>
      <c r="D267">
        <v>0</v>
      </c>
      <c r="E267">
        <v>0</v>
      </c>
      <c r="F267">
        <v>2.6390573296152584</v>
      </c>
      <c r="G267">
        <v>3.2705190580200392</v>
      </c>
      <c r="H267" s="6">
        <v>17</v>
      </c>
      <c r="I267" s="9">
        <v>2.8332133440562162</v>
      </c>
      <c r="K267">
        <f t="shared" si="48"/>
        <v>2.6390573296152584</v>
      </c>
      <c r="L267">
        <f t="shared" si="49"/>
        <v>3.2705190580200392</v>
      </c>
      <c r="M267">
        <f t="shared" si="50"/>
        <v>7.6078780732785072</v>
      </c>
      <c r="N267">
        <f t="shared" si="51"/>
        <v>0</v>
      </c>
      <c r="O267">
        <f t="shared" si="52"/>
        <v>0</v>
      </c>
      <c r="P267">
        <f t="shared" si="53"/>
        <v>0</v>
      </c>
      <c r="Q267">
        <f t="shared" si="54"/>
        <v>0</v>
      </c>
      <c r="R267">
        <f t="shared" si="55"/>
        <v>0</v>
      </c>
      <c r="S267">
        <f t="shared" si="56"/>
        <v>0</v>
      </c>
      <c r="T267">
        <f t="shared" si="57"/>
        <v>8.6310872917141754</v>
      </c>
      <c r="U267">
        <f t="shared" si="58"/>
        <v>20.077626392104854</v>
      </c>
      <c r="V267">
        <f t="shared" si="59"/>
        <v>24.881710229750134</v>
      </c>
    </row>
    <row r="268" spans="1:22" x14ac:dyDescent="0.25">
      <c r="A268" t="s">
        <v>278</v>
      </c>
      <c r="B268">
        <v>7.6033993397406698</v>
      </c>
      <c r="C268">
        <v>1</v>
      </c>
      <c r="D268">
        <v>0</v>
      </c>
      <c r="E268">
        <v>0</v>
      </c>
      <c r="F268">
        <v>2.6741486494265287</v>
      </c>
      <c r="G268">
        <v>3.0192046297391331</v>
      </c>
      <c r="H268" s="6">
        <v>17</v>
      </c>
      <c r="I268" s="9">
        <v>2.8332133440562162</v>
      </c>
      <c r="K268">
        <f t="shared" si="48"/>
        <v>2.6741486494265287</v>
      </c>
      <c r="L268">
        <f t="shared" si="49"/>
        <v>3.0192046297391331</v>
      </c>
      <c r="M268">
        <f t="shared" si="50"/>
        <v>7.6033993397406698</v>
      </c>
      <c r="N268">
        <f t="shared" si="51"/>
        <v>0</v>
      </c>
      <c r="O268">
        <f t="shared" si="52"/>
        <v>0</v>
      </c>
      <c r="P268">
        <f t="shared" si="53"/>
        <v>0</v>
      </c>
      <c r="Q268">
        <f t="shared" si="54"/>
        <v>0</v>
      </c>
      <c r="R268">
        <f t="shared" si="55"/>
        <v>0</v>
      </c>
      <c r="S268">
        <f t="shared" si="56"/>
        <v>0</v>
      </c>
      <c r="T268">
        <f t="shared" si="57"/>
        <v>8.0738019829592247</v>
      </c>
      <c r="U268">
        <f t="shared" si="58"/>
        <v>20.332620075418074</v>
      </c>
      <c r="V268">
        <f t="shared" si="59"/>
        <v>22.956218488300497</v>
      </c>
    </row>
    <row r="269" spans="1:22" x14ac:dyDescent="0.25">
      <c r="A269" t="s">
        <v>279</v>
      </c>
      <c r="B269">
        <v>7.6038979685218813</v>
      </c>
      <c r="C269">
        <v>1</v>
      </c>
      <c r="D269">
        <v>0</v>
      </c>
      <c r="E269">
        <v>0</v>
      </c>
      <c r="F269">
        <v>2.6026896854443837</v>
      </c>
      <c r="G269">
        <v>3.2705190580200392</v>
      </c>
      <c r="H269" s="6">
        <v>17</v>
      </c>
      <c r="I269" s="9">
        <v>2.8332133440562162</v>
      </c>
      <c r="K269">
        <f t="shared" si="48"/>
        <v>2.6026896854443837</v>
      </c>
      <c r="L269">
        <f t="shared" si="49"/>
        <v>3.2705190580200392</v>
      </c>
      <c r="M269">
        <f t="shared" si="50"/>
        <v>7.6038979685218813</v>
      </c>
      <c r="N269">
        <f t="shared" si="51"/>
        <v>0</v>
      </c>
      <c r="O269">
        <f t="shared" si="52"/>
        <v>0</v>
      </c>
      <c r="P269">
        <f t="shared" si="53"/>
        <v>0</v>
      </c>
      <c r="Q269">
        <f t="shared" si="54"/>
        <v>0</v>
      </c>
      <c r="R269">
        <f t="shared" si="55"/>
        <v>0</v>
      </c>
      <c r="S269">
        <f t="shared" si="56"/>
        <v>0</v>
      </c>
      <c r="T269">
        <f t="shared" si="57"/>
        <v>8.5121462183580388</v>
      </c>
      <c r="U269">
        <f t="shared" si="58"/>
        <v>19.790586811843404</v>
      </c>
      <c r="V269">
        <f t="shared" si="59"/>
        <v>24.868693221290673</v>
      </c>
    </row>
    <row r="270" spans="1:22" x14ac:dyDescent="0.25">
      <c r="A270" t="s">
        <v>280</v>
      </c>
      <c r="B270">
        <v>7.6004023345003997</v>
      </c>
      <c r="C270">
        <v>1</v>
      </c>
      <c r="D270">
        <v>0</v>
      </c>
      <c r="E270">
        <v>0</v>
      </c>
      <c r="F270">
        <v>2.6026896854443837</v>
      </c>
      <c r="G270">
        <v>2.7780425729222449</v>
      </c>
      <c r="H270" s="6">
        <v>17</v>
      </c>
      <c r="I270" s="9">
        <v>2.8332133440562162</v>
      </c>
      <c r="K270">
        <f t="shared" si="48"/>
        <v>2.6026896854443837</v>
      </c>
      <c r="L270">
        <f t="shared" si="49"/>
        <v>2.7780425729222449</v>
      </c>
      <c r="M270">
        <f t="shared" si="50"/>
        <v>7.6004023345003997</v>
      </c>
      <c r="N270">
        <f t="shared" si="51"/>
        <v>0</v>
      </c>
      <c r="O270">
        <f t="shared" si="52"/>
        <v>0</v>
      </c>
      <c r="P270">
        <f t="shared" si="53"/>
        <v>0</v>
      </c>
      <c r="Q270">
        <f t="shared" si="54"/>
        <v>0</v>
      </c>
      <c r="R270">
        <f t="shared" si="55"/>
        <v>0</v>
      </c>
      <c r="S270">
        <f t="shared" si="56"/>
        <v>0</v>
      </c>
      <c r="T270">
        <f t="shared" si="57"/>
        <v>7.2303827502701044</v>
      </c>
      <c r="U270">
        <f t="shared" si="58"/>
        <v>19.781488761231603</v>
      </c>
      <c r="V270">
        <f t="shared" si="59"/>
        <v>21.114241256579728</v>
      </c>
    </row>
    <row r="271" spans="1:22" x14ac:dyDescent="0.25">
      <c r="A271" t="s">
        <v>281</v>
      </c>
      <c r="B271">
        <v>7.6063873897726522</v>
      </c>
      <c r="C271">
        <v>1</v>
      </c>
      <c r="D271">
        <v>0</v>
      </c>
      <c r="E271">
        <v>0</v>
      </c>
      <c r="F271">
        <v>2.6741486494265287</v>
      </c>
      <c r="G271">
        <v>3.0192046297391331</v>
      </c>
      <c r="H271" s="6">
        <v>17</v>
      </c>
      <c r="I271" s="9">
        <v>2.8332133440562162</v>
      </c>
      <c r="K271">
        <f t="shared" si="48"/>
        <v>2.6741486494265287</v>
      </c>
      <c r="L271">
        <f t="shared" si="49"/>
        <v>3.0192046297391331</v>
      </c>
      <c r="M271">
        <f t="shared" si="50"/>
        <v>7.6063873897726522</v>
      </c>
      <c r="N271">
        <f t="shared" si="51"/>
        <v>0</v>
      </c>
      <c r="O271">
        <f t="shared" si="52"/>
        <v>0</v>
      </c>
      <c r="P271">
        <f t="shared" si="53"/>
        <v>0</v>
      </c>
      <c r="Q271">
        <f t="shared" si="54"/>
        <v>0</v>
      </c>
      <c r="R271">
        <f t="shared" si="55"/>
        <v>0</v>
      </c>
      <c r="S271">
        <f t="shared" si="56"/>
        <v>0</v>
      </c>
      <c r="T271">
        <f t="shared" si="57"/>
        <v>8.0738019829592247</v>
      </c>
      <c r="U271">
        <f t="shared" si="58"/>
        <v>20.340610565375517</v>
      </c>
      <c r="V271">
        <f t="shared" si="59"/>
        <v>22.965240022790951</v>
      </c>
    </row>
    <row r="272" spans="1:22" x14ac:dyDescent="0.25">
      <c r="A272" t="s">
        <v>282</v>
      </c>
      <c r="B272">
        <v>7.6078780732785072</v>
      </c>
      <c r="C272">
        <v>1</v>
      </c>
      <c r="D272">
        <v>0</v>
      </c>
      <c r="E272">
        <v>0</v>
      </c>
      <c r="F272">
        <v>2.6741486494265287</v>
      </c>
      <c r="G272">
        <v>3.0192046297391331</v>
      </c>
      <c r="H272" s="6">
        <v>17</v>
      </c>
      <c r="I272" s="9">
        <v>2.8332133440562162</v>
      </c>
      <c r="K272">
        <f t="shared" si="48"/>
        <v>2.6741486494265287</v>
      </c>
      <c r="L272">
        <f t="shared" si="49"/>
        <v>3.0192046297391331</v>
      </c>
      <c r="M272">
        <f t="shared" si="50"/>
        <v>7.6078780732785072</v>
      </c>
      <c r="N272">
        <f t="shared" si="51"/>
        <v>0</v>
      </c>
      <c r="O272">
        <f t="shared" si="52"/>
        <v>0</v>
      </c>
      <c r="P272">
        <f t="shared" si="53"/>
        <v>0</v>
      </c>
      <c r="Q272">
        <f t="shared" si="54"/>
        <v>0</v>
      </c>
      <c r="R272">
        <f t="shared" si="55"/>
        <v>0</v>
      </c>
      <c r="S272">
        <f t="shared" si="56"/>
        <v>0</v>
      </c>
      <c r="T272">
        <f t="shared" si="57"/>
        <v>8.0738019829592247</v>
      </c>
      <c r="U272">
        <f t="shared" si="58"/>
        <v>20.344596874659423</v>
      </c>
      <c r="V272">
        <f t="shared" si="59"/>
        <v>22.969740701333304</v>
      </c>
    </row>
    <row r="273" spans="1:22" x14ac:dyDescent="0.25">
      <c r="A273" t="s">
        <v>283</v>
      </c>
      <c r="B273">
        <v>7.6038979685218813</v>
      </c>
      <c r="C273">
        <v>1</v>
      </c>
      <c r="D273">
        <v>0</v>
      </c>
      <c r="E273">
        <v>0</v>
      </c>
      <c r="F273">
        <v>2.6741486494265287</v>
      </c>
      <c r="G273">
        <v>2.7780425729222449</v>
      </c>
      <c r="H273" s="6">
        <v>17</v>
      </c>
      <c r="I273" s="9">
        <v>2.8332133440562162</v>
      </c>
      <c r="K273">
        <f t="shared" si="48"/>
        <v>2.6741486494265287</v>
      </c>
      <c r="L273">
        <f t="shared" si="49"/>
        <v>2.7780425729222449</v>
      </c>
      <c r="M273">
        <f t="shared" si="50"/>
        <v>7.6038979685218813</v>
      </c>
      <c r="N273">
        <f t="shared" si="51"/>
        <v>0</v>
      </c>
      <c r="O273">
        <f t="shared" si="52"/>
        <v>0</v>
      </c>
      <c r="P273">
        <f t="shared" si="53"/>
        <v>0</v>
      </c>
      <c r="Q273">
        <f t="shared" si="54"/>
        <v>0</v>
      </c>
      <c r="R273">
        <f t="shared" si="55"/>
        <v>0</v>
      </c>
      <c r="S273">
        <f t="shared" si="56"/>
        <v>0</v>
      </c>
      <c r="T273">
        <f t="shared" si="57"/>
        <v>7.4288987944294202</v>
      </c>
      <c r="U273">
        <f t="shared" si="58"/>
        <v>20.333953482899915</v>
      </c>
      <c r="V273">
        <f t="shared" si="59"/>
        <v>21.123952276710757</v>
      </c>
    </row>
    <row r="274" spans="1:22" x14ac:dyDescent="0.25">
      <c r="A274" t="s">
        <v>284</v>
      </c>
      <c r="B274">
        <v>7.6029004622047553</v>
      </c>
      <c r="C274">
        <v>1</v>
      </c>
      <c r="D274">
        <v>0</v>
      </c>
      <c r="E274">
        <v>0</v>
      </c>
      <c r="F274">
        <v>2.6390573296152584</v>
      </c>
      <c r="G274">
        <v>3.2705190580200392</v>
      </c>
      <c r="H274" s="6">
        <v>17</v>
      </c>
      <c r="I274" s="9">
        <v>2.8332133440562162</v>
      </c>
      <c r="K274">
        <f t="shared" si="48"/>
        <v>2.6390573296152584</v>
      </c>
      <c r="L274">
        <f t="shared" si="49"/>
        <v>3.2705190580200392</v>
      </c>
      <c r="M274">
        <f t="shared" si="50"/>
        <v>7.6029004622047553</v>
      </c>
      <c r="N274">
        <f t="shared" si="51"/>
        <v>0</v>
      </c>
      <c r="O274">
        <f t="shared" si="52"/>
        <v>0</v>
      </c>
      <c r="P274">
        <f t="shared" si="53"/>
        <v>0</v>
      </c>
      <c r="Q274">
        <f t="shared" si="54"/>
        <v>0</v>
      </c>
      <c r="R274">
        <f t="shared" si="55"/>
        <v>0</v>
      </c>
      <c r="S274">
        <f t="shared" si="56"/>
        <v>0</v>
      </c>
      <c r="T274">
        <f t="shared" si="57"/>
        <v>8.6310872917141754</v>
      </c>
      <c r="U274">
        <f t="shared" si="58"/>
        <v>20.064490191116697</v>
      </c>
      <c r="V274">
        <f t="shared" si="59"/>
        <v>24.865430857870017</v>
      </c>
    </row>
    <row r="275" spans="1:22" x14ac:dyDescent="0.25">
      <c r="A275" t="s">
        <v>285</v>
      </c>
      <c r="B275">
        <v>7.6048944808116197</v>
      </c>
      <c r="C275">
        <v>1</v>
      </c>
      <c r="D275">
        <v>0</v>
      </c>
      <c r="E275">
        <v>0</v>
      </c>
      <c r="F275">
        <v>2.6741486494265287</v>
      </c>
      <c r="G275">
        <v>3.7813446817860297</v>
      </c>
      <c r="H275" s="6">
        <v>17</v>
      </c>
      <c r="I275" s="9">
        <v>2.8332133440562162</v>
      </c>
      <c r="K275">
        <f t="shared" si="48"/>
        <v>2.6741486494265287</v>
      </c>
      <c r="L275">
        <f t="shared" si="49"/>
        <v>3.7813446817860297</v>
      </c>
      <c r="M275">
        <f t="shared" si="50"/>
        <v>7.6048944808116197</v>
      </c>
      <c r="N275">
        <f t="shared" si="51"/>
        <v>0</v>
      </c>
      <c r="O275">
        <f t="shared" si="52"/>
        <v>0</v>
      </c>
      <c r="P275">
        <f t="shared" si="53"/>
        <v>0</v>
      </c>
      <c r="Q275">
        <f t="shared" si="54"/>
        <v>0</v>
      </c>
      <c r="R275">
        <f t="shared" si="55"/>
        <v>0</v>
      </c>
      <c r="S275">
        <f t="shared" si="56"/>
        <v>0</v>
      </c>
      <c r="T275">
        <f t="shared" si="57"/>
        <v>10.111877773814298</v>
      </c>
      <c r="U275">
        <f t="shared" si="58"/>
        <v>20.336618304893655</v>
      </c>
      <c r="V275">
        <f t="shared" si="59"/>
        <v>28.756727300560947</v>
      </c>
    </row>
    <row r="276" spans="1:22" x14ac:dyDescent="0.25">
      <c r="A276" t="s">
        <v>286</v>
      </c>
      <c r="B276">
        <v>7.5994013334158153</v>
      </c>
      <c r="C276">
        <v>1</v>
      </c>
      <c r="D276">
        <v>0</v>
      </c>
      <c r="E276">
        <v>0</v>
      </c>
      <c r="F276">
        <v>2.5649493574615367</v>
      </c>
      <c r="G276">
        <v>3.7813446817860297</v>
      </c>
      <c r="H276" s="6">
        <v>17</v>
      </c>
      <c r="I276" s="9">
        <v>2.8332133440562162</v>
      </c>
      <c r="K276">
        <f t="shared" si="48"/>
        <v>2.5649493574615367</v>
      </c>
      <c r="L276">
        <f t="shared" si="49"/>
        <v>3.7813446817860297</v>
      </c>
      <c r="M276">
        <f t="shared" si="50"/>
        <v>7.5994013334158153</v>
      </c>
      <c r="N276">
        <f t="shared" si="51"/>
        <v>0</v>
      </c>
      <c r="O276">
        <f t="shared" si="52"/>
        <v>0</v>
      </c>
      <c r="P276">
        <f t="shared" si="53"/>
        <v>0</v>
      </c>
      <c r="Q276">
        <f t="shared" si="54"/>
        <v>0</v>
      </c>
      <c r="R276">
        <f t="shared" si="55"/>
        <v>0</v>
      </c>
      <c r="S276">
        <f t="shared" si="56"/>
        <v>0</v>
      </c>
      <c r="T276">
        <f t="shared" si="57"/>
        <v>9.6989576118876766</v>
      </c>
      <c r="U276">
        <f t="shared" si="58"/>
        <v>19.492079567237241</v>
      </c>
      <c r="V276">
        <f t="shared" si="59"/>
        <v>28.735955816869556</v>
      </c>
    </row>
    <row r="277" spans="1:22" x14ac:dyDescent="0.25">
      <c r="A277" t="s">
        <v>287</v>
      </c>
      <c r="B277">
        <v>7.6029004622047553</v>
      </c>
      <c r="C277">
        <v>1</v>
      </c>
      <c r="D277">
        <v>0</v>
      </c>
      <c r="E277">
        <v>0</v>
      </c>
      <c r="F277">
        <v>2.7080502011022101</v>
      </c>
      <c r="G277">
        <v>3.2705190580200392</v>
      </c>
      <c r="H277" s="6">
        <v>17</v>
      </c>
      <c r="I277" s="9">
        <v>2.8332133440562162</v>
      </c>
      <c r="K277">
        <f t="shared" si="48"/>
        <v>2.7080502011022101</v>
      </c>
      <c r="L277">
        <f t="shared" si="49"/>
        <v>3.2705190580200392</v>
      </c>
      <c r="M277">
        <f t="shared" si="50"/>
        <v>7.6029004622047553</v>
      </c>
      <c r="N277">
        <f t="shared" si="51"/>
        <v>0</v>
      </c>
      <c r="O277">
        <f t="shared" si="52"/>
        <v>0</v>
      </c>
      <c r="P277">
        <f t="shared" si="53"/>
        <v>0</v>
      </c>
      <c r="Q277">
        <f t="shared" si="54"/>
        <v>0</v>
      </c>
      <c r="R277">
        <f t="shared" si="55"/>
        <v>0</v>
      </c>
      <c r="S277">
        <f t="shared" si="56"/>
        <v>0</v>
      </c>
      <c r="T277">
        <f t="shared" si="57"/>
        <v>8.8567297927797775</v>
      </c>
      <c r="U277">
        <f t="shared" si="58"/>
        <v>20.589036125633672</v>
      </c>
      <c r="V277">
        <f t="shared" si="59"/>
        <v>24.865430857870017</v>
      </c>
    </row>
    <row r="278" spans="1:22" x14ac:dyDescent="0.25">
      <c r="A278" t="s">
        <v>288</v>
      </c>
      <c r="B278">
        <v>7.6058900010531216</v>
      </c>
      <c r="C278">
        <v>1</v>
      </c>
      <c r="D278">
        <v>0</v>
      </c>
      <c r="E278">
        <v>0</v>
      </c>
      <c r="F278">
        <v>2.6741486494265287</v>
      </c>
      <c r="G278">
        <v>3.2705190580200392</v>
      </c>
      <c r="H278" s="6">
        <v>17</v>
      </c>
      <c r="I278" s="9">
        <v>2.8332133440562162</v>
      </c>
      <c r="K278">
        <f t="shared" si="48"/>
        <v>2.6741486494265287</v>
      </c>
      <c r="L278">
        <f t="shared" si="49"/>
        <v>3.2705190580200392</v>
      </c>
      <c r="M278">
        <f t="shared" si="50"/>
        <v>7.6058900010531216</v>
      </c>
      <c r="N278">
        <f t="shared" si="51"/>
        <v>0</v>
      </c>
      <c r="O278">
        <f t="shared" si="52"/>
        <v>0</v>
      </c>
      <c r="P278">
        <f t="shared" si="53"/>
        <v>0</v>
      </c>
      <c r="Q278">
        <f t="shared" si="54"/>
        <v>0</v>
      </c>
      <c r="R278">
        <f t="shared" si="55"/>
        <v>0</v>
      </c>
      <c r="S278">
        <f t="shared" si="56"/>
        <v>0</v>
      </c>
      <c r="T278">
        <f t="shared" si="57"/>
        <v>8.7458541219280104</v>
      </c>
      <c r="U278">
        <f t="shared" si="58"/>
        <v>20.339280474002944</v>
      </c>
      <c r="V278">
        <f t="shared" si="59"/>
        <v>24.875208201648292</v>
      </c>
    </row>
    <row r="279" spans="1:22" x14ac:dyDescent="0.25">
      <c r="A279" t="s">
        <v>289</v>
      </c>
      <c r="B279">
        <v>7.6083744743807831</v>
      </c>
      <c r="C279">
        <v>0</v>
      </c>
      <c r="D279">
        <v>1</v>
      </c>
      <c r="E279">
        <v>0</v>
      </c>
      <c r="F279">
        <v>2.6026896854443837</v>
      </c>
      <c r="G279">
        <v>2.5773718774600938</v>
      </c>
      <c r="H279" s="6">
        <v>17</v>
      </c>
      <c r="I279" s="9">
        <v>2.8332133440562162</v>
      </c>
      <c r="K279">
        <f t="shared" si="48"/>
        <v>0</v>
      </c>
      <c r="L279">
        <f t="shared" si="49"/>
        <v>0</v>
      </c>
      <c r="M279">
        <f t="shared" si="50"/>
        <v>0</v>
      </c>
      <c r="N279">
        <f t="shared" si="51"/>
        <v>2.6026896854443837</v>
      </c>
      <c r="O279">
        <f t="shared" si="52"/>
        <v>2.5773718774600938</v>
      </c>
      <c r="P279">
        <f t="shared" si="53"/>
        <v>7.6083744743807831</v>
      </c>
      <c r="Q279">
        <f t="shared" si="54"/>
        <v>0</v>
      </c>
      <c r="R279">
        <f t="shared" si="55"/>
        <v>0</v>
      </c>
      <c r="S279">
        <f t="shared" si="56"/>
        <v>0</v>
      </c>
      <c r="T279">
        <f t="shared" si="57"/>
        <v>6.7080992010198122</v>
      </c>
      <c r="U279">
        <f t="shared" si="58"/>
        <v>19.802237767469197</v>
      </c>
      <c r="V279">
        <f t="shared" si="59"/>
        <v>19.609610403454251</v>
      </c>
    </row>
    <row r="280" spans="1:22" x14ac:dyDescent="0.25">
      <c r="A280" t="s">
        <v>289</v>
      </c>
      <c r="B280">
        <v>7.6083744743807831</v>
      </c>
      <c r="C280">
        <v>1</v>
      </c>
      <c r="D280">
        <v>0</v>
      </c>
      <c r="E280">
        <v>0</v>
      </c>
      <c r="F280">
        <v>2.6741486494265287</v>
      </c>
      <c r="G280">
        <v>3.2705190580200392</v>
      </c>
      <c r="H280" s="6">
        <v>17</v>
      </c>
      <c r="I280" s="9">
        <v>2.8332133440562162</v>
      </c>
      <c r="K280">
        <f t="shared" si="48"/>
        <v>2.6741486494265287</v>
      </c>
      <c r="L280">
        <f t="shared" si="49"/>
        <v>3.2705190580200392</v>
      </c>
      <c r="M280">
        <f t="shared" si="50"/>
        <v>7.6083744743807831</v>
      </c>
      <c r="N280">
        <f t="shared" si="51"/>
        <v>0</v>
      </c>
      <c r="O280">
        <f t="shared" si="52"/>
        <v>0</v>
      </c>
      <c r="P280">
        <f t="shared" si="53"/>
        <v>0</v>
      </c>
      <c r="Q280">
        <f t="shared" si="54"/>
        <v>0</v>
      </c>
      <c r="R280">
        <f t="shared" si="55"/>
        <v>0</v>
      </c>
      <c r="S280">
        <f t="shared" si="56"/>
        <v>0</v>
      </c>
      <c r="T280">
        <f t="shared" si="57"/>
        <v>8.7458541219280104</v>
      </c>
      <c r="U280">
        <f t="shared" si="58"/>
        <v>20.345924324996645</v>
      </c>
      <c r="V280">
        <f t="shared" si="59"/>
        <v>24.88333371901555</v>
      </c>
    </row>
    <row r="281" spans="1:22" x14ac:dyDescent="0.25">
      <c r="A281" t="s">
        <v>290</v>
      </c>
      <c r="B281">
        <v>7.60688453121963</v>
      </c>
      <c r="C281">
        <v>1</v>
      </c>
      <c r="D281">
        <v>0</v>
      </c>
      <c r="E281">
        <v>0</v>
      </c>
      <c r="F281">
        <v>2.6026896854443837</v>
      </c>
      <c r="G281">
        <v>3.2705190580200392</v>
      </c>
      <c r="H281" s="6">
        <v>17</v>
      </c>
      <c r="I281" s="9">
        <v>2.8332133440562162</v>
      </c>
      <c r="K281">
        <f t="shared" si="48"/>
        <v>2.6026896854443837</v>
      </c>
      <c r="L281">
        <f t="shared" si="49"/>
        <v>3.2705190580200392</v>
      </c>
      <c r="M281">
        <f t="shared" si="50"/>
        <v>7.60688453121963</v>
      </c>
      <c r="N281">
        <f t="shared" si="51"/>
        <v>0</v>
      </c>
      <c r="O281">
        <f t="shared" si="52"/>
        <v>0</v>
      </c>
      <c r="P281">
        <f t="shared" si="53"/>
        <v>0</v>
      </c>
      <c r="Q281">
        <f t="shared" si="54"/>
        <v>0</v>
      </c>
      <c r="R281">
        <f t="shared" si="55"/>
        <v>0</v>
      </c>
      <c r="S281">
        <f t="shared" si="56"/>
        <v>0</v>
      </c>
      <c r="T281">
        <f t="shared" si="57"/>
        <v>8.5121462183580388</v>
      </c>
      <c r="U281">
        <f t="shared" si="58"/>
        <v>19.798359907771768</v>
      </c>
      <c r="V281">
        <f t="shared" si="59"/>
        <v>24.878460831511632</v>
      </c>
    </row>
    <row r="282" spans="1:22" x14ac:dyDescent="0.25">
      <c r="A282" t="s">
        <v>291</v>
      </c>
      <c r="B282">
        <v>7.6033993397406698</v>
      </c>
      <c r="C282">
        <v>1</v>
      </c>
      <c r="D282">
        <v>0</v>
      </c>
      <c r="E282">
        <v>0</v>
      </c>
      <c r="F282">
        <v>2.7408400239252009</v>
      </c>
      <c r="G282">
        <v>3.7813446817860297</v>
      </c>
      <c r="H282" s="6">
        <v>17</v>
      </c>
      <c r="I282" s="9">
        <v>2.8332133440562162</v>
      </c>
      <c r="K282">
        <f t="shared" si="48"/>
        <v>2.7408400239252009</v>
      </c>
      <c r="L282">
        <f t="shared" si="49"/>
        <v>3.7813446817860297</v>
      </c>
      <c r="M282">
        <f t="shared" si="50"/>
        <v>7.6033993397406698</v>
      </c>
      <c r="N282">
        <f t="shared" si="51"/>
        <v>0</v>
      </c>
      <c r="O282">
        <f t="shared" si="52"/>
        <v>0</v>
      </c>
      <c r="P282">
        <f t="shared" si="53"/>
        <v>0</v>
      </c>
      <c r="Q282">
        <f t="shared" si="54"/>
        <v>0</v>
      </c>
      <c r="R282">
        <f t="shared" si="55"/>
        <v>0</v>
      </c>
      <c r="S282">
        <f t="shared" si="56"/>
        <v>0</v>
      </c>
      <c r="T282">
        <f t="shared" si="57"/>
        <v>10.364060848095853</v>
      </c>
      <c r="U282">
        <f t="shared" si="58"/>
        <v>20.839701228247673</v>
      </c>
      <c r="V282">
        <f t="shared" si="59"/>
        <v>28.751073656823792</v>
      </c>
    </row>
    <row r="283" spans="1:22" x14ac:dyDescent="0.25">
      <c r="A283" t="s">
        <v>292</v>
      </c>
      <c r="B283">
        <v>7.6063873897726522</v>
      </c>
      <c r="C283">
        <v>1</v>
      </c>
      <c r="D283">
        <v>0</v>
      </c>
      <c r="E283">
        <v>0</v>
      </c>
      <c r="F283">
        <v>2.6741486494265287</v>
      </c>
      <c r="G283">
        <v>3.7813446817860297</v>
      </c>
      <c r="H283" s="6">
        <v>17</v>
      </c>
      <c r="I283" s="9">
        <v>2.8332133440562162</v>
      </c>
      <c r="K283">
        <f t="shared" si="48"/>
        <v>2.6741486494265287</v>
      </c>
      <c r="L283">
        <f t="shared" si="49"/>
        <v>3.7813446817860297</v>
      </c>
      <c r="M283">
        <f t="shared" si="50"/>
        <v>7.6063873897726522</v>
      </c>
      <c r="N283">
        <f t="shared" si="51"/>
        <v>0</v>
      </c>
      <c r="O283">
        <f t="shared" si="52"/>
        <v>0</v>
      </c>
      <c r="P283">
        <f t="shared" si="53"/>
        <v>0</v>
      </c>
      <c r="Q283">
        <f t="shared" si="54"/>
        <v>0</v>
      </c>
      <c r="R283">
        <f t="shared" si="55"/>
        <v>0</v>
      </c>
      <c r="S283">
        <f t="shared" si="56"/>
        <v>0</v>
      </c>
      <c r="T283">
        <f t="shared" si="57"/>
        <v>10.111877773814298</v>
      </c>
      <c r="U283">
        <f t="shared" si="58"/>
        <v>20.340610565375517</v>
      </c>
      <c r="V283">
        <f t="shared" si="59"/>
        <v>28.762372503921139</v>
      </c>
    </row>
    <row r="284" spans="1:22" x14ac:dyDescent="0.25">
      <c r="A284" t="s">
        <v>293</v>
      </c>
      <c r="B284">
        <v>7.6048944808116197</v>
      </c>
      <c r="C284">
        <v>1</v>
      </c>
      <c r="D284">
        <v>0</v>
      </c>
      <c r="E284">
        <v>0</v>
      </c>
      <c r="F284">
        <v>2.6741486494265287</v>
      </c>
      <c r="G284">
        <v>3.7813446817860297</v>
      </c>
      <c r="H284" s="6">
        <v>17</v>
      </c>
      <c r="I284" s="9">
        <v>2.8332133440562162</v>
      </c>
      <c r="K284">
        <f t="shared" si="48"/>
        <v>2.6741486494265287</v>
      </c>
      <c r="L284">
        <f t="shared" si="49"/>
        <v>3.7813446817860297</v>
      </c>
      <c r="M284">
        <f t="shared" si="50"/>
        <v>7.6048944808116197</v>
      </c>
      <c r="N284">
        <f t="shared" si="51"/>
        <v>0</v>
      </c>
      <c r="O284">
        <f t="shared" si="52"/>
        <v>0</v>
      </c>
      <c r="P284">
        <f t="shared" si="53"/>
        <v>0</v>
      </c>
      <c r="Q284">
        <f t="shared" si="54"/>
        <v>0</v>
      </c>
      <c r="R284">
        <f t="shared" si="55"/>
        <v>0</v>
      </c>
      <c r="S284">
        <f t="shared" si="56"/>
        <v>0</v>
      </c>
      <c r="T284">
        <f t="shared" si="57"/>
        <v>10.111877773814298</v>
      </c>
      <c r="U284">
        <f t="shared" si="58"/>
        <v>20.336618304893655</v>
      </c>
      <c r="V284">
        <f t="shared" si="59"/>
        <v>28.756727300560947</v>
      </c>
    </row>
    <row r="285" spans="1:22" x14ac:dyDescent="0.25">
      <c r="A285" t="s">
        <v>294</v>
      </c>
      <c r="B285">
        <v>7.6053923648149349</v>
      </c>
      <c r="C285">
        <v>1</v>
      </c>
      <c r="D285">
        <v>0</v>
      </c>
      <c r="E285">
        <v>0</v>
      </c>
      <c r="F285">
        <v>2.6741486494265287</v>
      </c>
      <c r="G285">
        <v>3.7813446817860297</v>
      </c>
      <c r="H285" s="6">
        <v>17</v>
      </c>
      <c r="I285" s="9">
        <v>2.8332133440562162</v>
      </c>
      <c r="K285">
        <f t="shared" si="48"/>
        <v>2.6741486494265287</v>
      </c>
      <c r="L285">
        <f t="shared" si="49"/>
        <v>3.7813446817860297</v>
      </c>
      <c r="M285">
        <f t="shared" si="50"/>
        <v>7.6053923648149349</v>
      </c>
      <c r="N285">
        <f t="shared" si="51"/>
        <v>0</v>
      </c>
      <c r="O285">
        <f t="shared" si="52"/>
        <v>0</v>
      </c>
      <c r="P285">
        <f t="shared" si="53"/>
        <v>0</v>
      </c>
      <c r="Q285">
        <f t="shared" si="54"/>
        <v>0</v>
      </c>
      <c r="R285">
        <f t="shared" si="55"/>
        <v>0</v>
      </c>
      <c r="S285">
        <f t="shared" si="56"/>
        <v>0</v>
      </c>
      <c r="T285">
        <f t="shared" si="57"/>
        <v>10.111877773814298</v>
      </c>
      <c r="U285">
        <f t="shared" si="58"/>
        <v>20.337949720728691</v>
      </c>
      <c r="V285">
        <f t="shared" si="59"/>
        <v>28.758609971589028</v>
      </c>
    </row>
    <row r="286" spans="1:22" x14ac:dyDescent="0.25">
      <c r="A286" t="s">
        <v>295</v>
      </c>
      <c r="B286">
        <v>7.6014023345837334</v>
      </c>
      <c r="C286">
        <v>1</v>
      </c>
      <c r="D286">
        <v>0</v>
      </c>
      <c r="E286">
        <v>0</v>
      </c>
      <c r="F286">
        <v>2.5649493574615367</v>
      </c>
      <c r="G286">
        <v>3.7813446817860297</v>
      </c>
      <c r="H286" s="6">
        <v>17</v>
      </c>
      <c r="I286" s="9">
        <v>2.8332133440562162</v>
      </c>
      <c r="K286">
        <f t="shared" si="48"/>
        <v>2.5649493574615367</v>
      </c>
      <c r="L286">
        <f t="shared" si="49"/>
        <v>3.7813446817860297</v>
      </c>
      <c r="M286">
        <f t="shared" si="50"/>
        <v>7.6014023345837334</v>
      </c>
      <c r="N286">
        <f t="shared" si="51"/>
        <v>0</v>
      </c>
      <c r="O286">
        <f t="shared" si="52"/>
        <v>0</v>
      </c>
      <c r="P286">
        <f t="shared" si="53"/>
        <v>0</v>
      </c>
      <c r="Q286">
        <f t="shared" si="54"/>
        <v>0</v>
      </c>
      <c r="R286">
        <f t="shared" si="55"/>
        <v>0</v>
      </c>
      <c r="S286">
        <f t="shared" si="56"/>
        <v>0</v>
      </c>
      <c r="T286">
        <f t="shared" si="57"/>
        <v>9.6989576118876766</v>
      </c>
      <c r="U286">
        <f t="shared" si="58"/>
        <v>19.497212033897171</v>
      </c>
      <c r="V286">
        <f t="shared" si="59"/>
        <v>28.743522291994111</v>
      </c>
    </row>
    <row r="287" spans="1:22" x14ac:dyDescent="0.25">
      <c r="A287" t="s">
        <v>296</v>
      </c>
      <c r="B287">
        <v>7.6058900010531216</v>
      </c>
      <c r="C287">
        <v>1</v>
      </c>
      <c r="D287">
        <v>0</v>
      </c>
      <c r="E287">
        <v>0</v>
      </c>
      <c r="F287">
        <v>2.6741486494265287</v>
      </c>
      <c r="G287">
        <v>3.2705190580200392</v>
      </c>
      <c r="H287" s="6">
        <v>17</v>
      </c>
      <c r="I287" s="9">
        <v>2.8332133440562162</v>
      </c>
      <c r="K287">
        <f t="shared" si="48"/>
        <v>2.6741486494265287</v>
      </c>
      <c r="L287">
        <f t="shared" si="49"/>
        <v>3.2705190580200392</v>
      </c>
      <c r="M287">
        <f t="shared" si="50"/>
        <v>7.6058900010531216</v>
      </c>
      <c r="N287">
        <f t="shared" si="51"/>
        <v>0</v>
      </c>
      <c r="O287">
        <f t="shared" si="52"/>
        <v>0</v>
      </c>
      <c r="P287">
        <f t="shared" si="53"/>
        <v>0</v>
      </c>
      <c r="Q287">
        <f t="shared" si="54"/>
        <v>0</v>
      </c>
      <c r="R287">
        <f t="shared" si="55"/>
        <v>0</v>
      </c>
      <c r="S287">
        <f t="shared" si="56"/>
        <v>0</v>
      </c>
      <c r="T287">
        <f t="shared" si="57"/>
        <v>8.7458541219280104</v>
      </c>
      <c r="U287">
        <f t="shared" si="58"/>
        <v>20.339280474002944</v>
      </c>
      <c r="V287">
        <f t="shared" si="59"/>
        <v>24.875208201648292</v>
      </c>
    </row>
    <row r="288" spans="1:22" x14ac:dyDescent="0.25">
      <c r="A288" t="s">
        <v>297</v>
      </c>
      <c r="B288">
        <v>7.6048944808116197</v>
      </c>
      <c r="C288">
        <v>0</v>
      </c>
      <c r="D288">
        <v>1</v>
      </c>
      <c r="E288">
        <v>0</v>
      </c>
      <c r="F288">
        <v>2.5649493574615367</v>
      </c>
      <c r="G288">
        <v>7.142876807055754</v>
      </c>
      <c r="H288" s="6">
        <v>17</v>
      </c>
      <c r="I288" s="9">
        <v>2.8332133440562162</v>
      </c>
      <c r="K288">
        <f t="shared" si="48"/>
        <v>0</v>
      </c>
      <c r="L288">
        <f t="shared" si="49"/>
        <v>0</v>
      </c>
      <c r="M288">
        <f t="shared" si="50"/>
        <v>0</v>
      </c>
      <c r="N288">
        <f t="shared" si="51"/>
        <v>2.5649493574615367</v>
      </c>
      <c r="O288">
        <f t="shared" si="52"/>
        <v>7.142876807055754</v>
      </c>
      <c r="P288">
        <f t="shared" si="53"/>
        <v>7.6048944808116197</v>
      </c>
      <c r="Q288">
        <f t="shared" si="54"/>
        <v>0</v>
      </c>
      <c r="R288">
        <f t="shared" si="55"/>
        <v>0</v>
      </c>
      <c r="S288">
        <f t="shared" si="56"/>
        <v>0</v>
      </c>
      <c r="T288">
        <f t="shared" si="57"/>
        <v>18.321117276684568</v>
      </c>
      <c r="U288">
        <f t="shared" si="58"/>
        <v>19.50616921212055</v>
      </c>
      <c r="V288">
        <f t="shared" si="59"/>
        <v>54.320824407095628</v>
      </c>
    </row>
    <row r="289" spans="1:22" x14ac:dyDescent="0.25">
      <c r="A289" t="s">
        <v>298</v>
      </c>
      <c r="B289">
        <v>7.6038979685218813</v>
      </c>
      <c r="C289">
        <v>0</v>
      </c>
      <c r="D289">
        <v>1</v>
      </c>
      <c r="E289">
        <v>0</v>
      </c>
      <c r="F289">
        <v>2.6390573296152584</v>
      </c>
      <c r="G289">
        <v>3.0192046297391331</v>
      </c>
      <c r="H289" s="6">
        <v>17</v>
      </c>
      <c r="I289" s="9">
        <v>2.8332133440562162</v>
      </c>
      <c r="K289">
        <f t="shared" si="48"/>
        <v>0</v>
      </c>
      <c r="L289">
        <f t="shared" si="49"/>
        <v>0</v>
      </c>
      <c r="M289">
        <f t="shared" si="50"/>
        <v>0</v>
      </c>
      <c r="N289">
        <f t="shared" si="51"/>
        <v>2.6390573296152584</v>
      </c>
      <c r="O289">
        <f t="shared" si="52"/>
        <v>3.0192046297391331</v>
      </c>
      <c r="P289">
        <f t="shared" si="53"/>
        <v>7.6038979685218813</v>
      </c>
      <c r="Q289">
        <f t="shared" si="54"/>
        <v>0</v>
      </c>
      <c r="R289">
        <f t="shared" si="55"/>
        <v>0</v>
      </c>
      <c r="S289">
        <f t="shared" si="56"/>
        <v>0</v>
      </c>
      <c r="T289">
        <f t="shared" si="57"/>
        <v>7.9678541077213811</v>
      </c>
      <c r="U289">
        <f t="shared" si="58"/>
        <v>20.067122667474244</v>
      </c>
      <c r="V289">
        <f t="shared" si="59"/>
        <v>22.957723950625251</v>
      </c>
    </row>
    <row r="290" spans="1:22" x14ac:dyDescent="0.25">
      <c r="A290" t="s">
        <v>299</v>
      </c>
      <c r="B290">
        <v>7.6033993397406698</v>
      </c>
      <c r="C290">
        <v>1</v>
      </c>
      <c r="D290">
        <v>0</v>
      </c>
      <c r="E290">
        <v>0</v>
      </c>
      <c r="F290">
        <v>2.6390573296152584</v>
      </c>
      <c r="G290">
        <v>3.7813446817860297</v>
      </c>
      <c r="H290" s="6">
        <v>17</v>
      </c>
      <c r="I290" s="9">
        <v>2.8332133440562162</v>
      </c>
      <c r="K290">
        <f t="shared" si="48"/>
        <v>2.6390573296152584</v>
      </c>
      <c r="L290">
        <f t="shared" si="49"/>
        <v>3.7813446817860297</v>
      </c>
      <c r="M290">
        <f t="shared" si="50"/>
        <v>7.6033993397406698</v>
      </c>
      <c r="N290">
        <f t="shared" si="51"/>
        <v>0</v>
      </c>
      <c r="O290">
        <f t="shared" si="52"/>
        <v>0</v>
      </c>
      <c r="P290">
        <f t="shared" si="53"/>
        <v>0</v>
      </c>
      <c r="Q290">
        <f t="shared" si="54"/>
        <v>0</v>
      </c>
      <c r="R290">
        <f t="shared" si="55"/>
        <v>0</v>
      </c>
      <c r="S290">
        <f t="shared" si="56"/>
        <v>0</v>
      </c>
      <c r="T290">
        <f t="shared" si="57"/>
        <v>9.9791853982690988</v>
      </c>
      <c r="U290">
        <f t="shared" si="58"/>
        <v>20.065806757534432</v>
      </c>
      <c r="V290">
        <f t="shared" si="59"/>
        <v>28.751073656823792</v>
      </c>
    </row>
    <row r="291" spans="1:22" x14ac:dyDescent="0.25">
      <c r="A291" t="s">
        <v>300</v>
      </c>
      <c r="B291">
        <v>7.6038979685218813</v>
      </c>
      <c r="C291">
        <v>0</v>
      </c>
      <c r="D291">
        <v>1</v>
      </c>
      <c r="E291">
        <v>0</v>
      </c>
      <c r="F291">
        <v>2.6390573296152584</v>
      </c>
      <c r="G291">
        <v>3.0192046297391331</v>
      </c>
      <c r="H291" s="6">
        <v>17</v>
      </c>
      <c r="I291" s="9">
        <v>2.8332133440562162</v>
      </c>
      <c r="K291">
        <f t="shared" si="48"/>
        <v>0</v>
      </c>
      <c r="L291">
        <f t="shared" si="49"/>
        <v>0</v>
      </c>
      <c r="M291">
        <f t="shared" si="50"/>
        <v>0</v>
      </c>
      <c r="N291">
        <f t="shared" si="51"/>
        <v>2.6390573296152584</v>
      </c>
      <c r="O291">
        <f t="shared" si="52"/>
        <v>3.0192046297391331</v>
      </c>
      <c r="P291">
        <f t="shared" si="53"/>
        <v>7.6038979685218813</v>
      </c>
      <c r="Q291">
        <f t="shared" si="54"/>
        <v>0</v>
      </c>
      <c r="R291">
        <f t="shared" si="55"/>
        <v>0</v>
      </c>
      <c r="S291">
        <f t="shared" si="56"/>
        <v>0</v>
      </c>
      <c r="T291">
        <f t="shared" si="57"/>
        <v>7.9678541077213811</v>
      </c>
      <c r="U291">
        <f t="shared" si="58"/>
        <v>20.067122667474244</v>
      </c>
      <c r="V291">
        <f t="shared" si="59"/>
        <v>22.957723950625251</v>
      </c>
    </row>
    <row r="292" spans="1:22" x14ac:dyDescent="0.25">
      <c r="A292" t="s">
        <v>301</v>
      </c>
      <c r="B292">
        <v>7.6053923648149349</v>
      </c>
      <c r="C292">
        <v>0</v>
      </c>
      <c r="D292">
        <v>1</v>
      </c>
      <c r="E292">
        <v>0</v>
      </c>
      <c r="F292">
        <v>2.6390573296152584</v>
      </c>
      <c r="G292">
        <v>3.0192046297391331</v>
      </c>
      <c r="H292" s="6">
        <v>17</v>
      </c>
      <c r="I292" s="9">
        <v>2.8332133440562162</v>
      </c>
      <c r="K292">
        <f t="shared" si="48"/>
        <v>0</v>
      </c>
      <c r="L292">
        <f t="shared" si="49"/>
        <v>0</v>
      </c>
      <c r="M292">
        <f t="shared" si="50"/>
        <v>0</v>
      </c>
      <c r="N292">
        <f t="shared" si="51"/>
        <v>2.6390573296152584</v>
      </c>
      <c r="O292">
        <f t="shared" si="52"/>
        <v>3.0192046297391331</v>
      </c>
      <c r="P292">
        <f t="shared" si="53"/>
        <v>7.6053923648149349</v>
      </c>
      <c r="Q292">
        <f t="shared" si="54"/>
        <v>0</v>
      </c>
      <c r="R292">
        <f t="shared" si="55"/>
        <v>0</v>
      </c>
      <c r="S292">
        <f t="shared" si="56"/>
        <v>0</v>
      </c>
      <c r="T292">
        <f t="shared" si="57"/>
        <v>7.9678541077213811</v>
      </c>
      <c r="U292">
        <f t="shared" si="58"/>
        <v>20.071066464964776</v>
      </c>
      <c r="V292">
        <f t="shared" si="59"/>
        <v>22.962235838831905</v>
      </c>
    </row>
    <row r="293" spans="1:22" x14ac:dyDescent="0.25">
      <c r="A293" t="s">
        <v>302</v>
      </c>
      <c r="B293">
        <v>7.60688453121963</v>
      </c>
      <c r="C293">
        <v>1</v>
      </c>
      <c r="D293">
        <v>0</v>
      </c>
      <c r="E293">
        <v>0</v>
      </c>
      <c r="F293">
        <v>2.6741486494265287</v>
      </c>
      <c r="G293">
        <v>3.7813446817860297</v>
      </c>
      <c r="H293" s="6">
        <v>17</v>
      </c>
      <c r="I293" s="9">
        <v>2.8332133440562162</v>
      </c>
      <c r="K293">
        <f t="shared" si="48"/>
        <v>2.6741486494265287</v>
      </c>
      <c r="L293">
        <f t="shared" si="49"/>
        <v>3.7813446817860297</v>
      </c>
      <c r="M293">
        <f t="shared" si="50"/>
        <v>7.60688453121963</v>
      </c>
      <c r="N293">
        <f t="shared" si="51"/>
        <v>0</v>
      </c>
      <c r="O293">
        <f t="shared" si="52"/>
        <v>0</v>
      </c>
      <c r="P293">
        <f t="shared" si="53"/>
        <v>0</v>
      </c>
      <c r="Q293">
        <f t="shared" si="54"/>
        <v>0</v>
      </c>
      <c r="R293">
        <f t="shared" si="55"/>
        <v>0</v>
      </c>
      <c r="S293">
        <f t="shared" si="56"/>
        <v>0</v>
      </c>
      <c r="T293">
        <f t="shared" si="57"/>
        <v>10.111877773814298</v>
      </c>
      <c r="U293">
        <f t="shared" si="58"/>
        <v>20.341939995504529</v>
      </c>
      <c r="V293">
        <f t="shared" si="59"/>
        <v>28.764252367087764</v>
      </c>
    </row>
    <row r="294" spans="1:22" x14ac:dyDescent="0.25">
      <c r="A294" t="s">
        <v>303</v>
      </c>
      <c r="B294">
        <v>7.6019019598751658</v>
      </c>
      <c r="C294">
        <v>1</v>
      </c>
      <c r="D294">
        <v>0</v>
      </c>
      <c r="E294">
        <v>0</v>
      </c>
      <c r="F294">
        <v>2.6741486494265287</v>
      </c>
      <c r="G294">
        <v>3.7813446817860297</v>
      </c>
      <c r="H294" s="6">
        <v>17</v>
      </c>
      <c r="I294" s="9">
        <v>2.8332133440562162</v>
      </c>
      <c r="K294">
        <f t="shared" si="48"/>
        <v>2.6741486494265287</v>
      </c>
      <c r="L294">
        <f t="shared" si="49"/>
        <v>3.7813446817860297</v>
      </c>
      <c r="M294">
        <f t="shared" si="50"/>
        <v>7.6019019598751658</v>
      </c>
      <c r="N294">
        <f t="shared" si="51"/>
        <v>0</v>
      </c>
      <c r="O294">
        <f t="shared" si="52"/>
        <v>0</v>
      </c>
      <c r="P294">
        <f t="shared" si="53"/>
        <v>0</v>
      </c>
      <c r="Q294">
        <f t="shared" si="54"/>
        <v>0</v>
      </c>
      <c r="R294">
        <f t="shared" si="55"/>
        <v>0</v>
      </c>
      <c r="S294">
        <f t="shared" si="56"/>
        <v>0</v>
      </c>
      <c r="T294">
        <f t="shared" si="57"/>
        <v>10.111877773814298</v>
      </c>
      <c r="U294">
        <f t="shared" si="58"/>
        <v>20.328615859073057</v>
      </c>
      <c r="V294">
        <f t="shared" si="59"/>
        <v>28.745411547432756</v>
      </c>
    </row>
    <row r="295" spans="1:22" x14ac:dyDescent="0.25">
      <c r="A295" t="s">
        <v>304</v>
      </c>
      <c r="B295">
        <v>7.60688453121963</v>
      </c>
      <c r="C295">
        <v>0</v>
      </c>
      <c r="D295">
        <v>1</v>
      </c>
      <c r="E295">
        <v>0</v>
      </c>
      <c r="F295">
        <v>2.5257286443082556</v>
      </c>
      <c r="G295">
        <v>3.7813446817860297</v>
      </c>
      <c r="H295" s="6">
        <v>17</v>
      </c>
      <c r="I295" s="9">
        <v>2.8332133440562162</v>
      </c>
      <c r="K295">
        <f t="shared" si="48"/>
        <v>0</v>
      </c>
      <c r="L295">
        <f t="shared" si="49"/>
        <v>0</v>
      </c>
      <c r="M295">
        <f t="shared" si="50"/>
        <v>0</v>
      </c>
      <c r="N295">
        <f t="shared" si="51"/>
        <v>2.5257286443082556</v>
      </c>
      <c r="O295">
        <f t="shared" si="52"/>
        <v>3.7813446817860297</v>
      </c>
      <c r="P295">
        <f t="shared" si="53"/>
        <v>7.60688453121963</v>
      </c>
      <c r="Q295">
        <f t="shared" si="54"/>
        <v>0</v>
      </c>
      <c r="R295">
        <f t="shared" si="55"/>
        <v>0</v>
      </c>
      <c r="S295">
        <f t="shared" si="56"/>
        <v>0</v>
      </c>
      <c r="T295">
        <f t="shared" si="57"/>
        <v>9.5506505767896606</v>
      </c>
      <c r="U295">
        <f t="shared" si="58"/>
        <v>19.212926154446798</v>
      </c>
      <c r="V295">
        <f t="shared" si="59"/>
        <v>28.764252367087764</v>
      </c>
    </row>
    <row r="296" spans="1:22" x14ac:dyDescent="0.25">
      <c r="A296" t="s">
        <v>305</v>
      </c>
      <c r="B296">
        <v>7.6038979685218813</v>
      </c>
      <c r="C296">
        <v>1</v>
      </c>
      <c r="D296">
        <v>0</v>
      </c>
      <c r="E296">
        <v>0</v>
      </c>
      <c r="F296">
        <v>2.6741486494265287</v>
      </c>
      <c r="G296">
        <v>3.7813446817860297</v>
      </c>
      <c r="H296" s="6">
        <v>17</v>
      </c>
      <c r="I296" s="9">
        <v>2.8332133440562162</v>
      </c>
      <c r="K296">
        <f t="shared" si="48"/>
        <v>2.6741486494265287</v>
      </c>
      <c r="L296">
        <f t="shared" si="49"/>
        <v>3.7813446817860297</v>
      </c>
      <c r="M296">
        <f t="shared" si="50"/>
        <v>7.6038979685218813</v>
      </c>
      <c r="N296">
        <f t="shared" si="51"/>
        <v>0</v>
      </c>
      <c r="O296">
        <f t="shared" si="52"/>
        <v>0</v>
      </c>
      <c r="P296">
        <f t="shared" si="53"/>
        <v>0</v>
      </c>
      <c r="Q296">
        <f t="shared" si="54"/>
        <v>0</v>
      </c>
      <c r="R296">
        <f t="shared" si="55"/>
        <v>0</v>
      </c>
      <c r="S296">
        <f t="shared" si="56"/>
        <v>0</v>
      </c>
      <c r="T296">
        <f t="shared" si="57"/>
        <v>10.111877773814298</v>
      </c>
      <c r="U296">
        <f t="shared" si="58"/>
        <v>20.333953482899915</v>
      </c>
      <c r="V296">
        <f t="shared" si="59"/>
        <v>28.752959144113809</v>
      </c>
    </row>
    <row r="297" spans="1:22" x14ac:dyDescent="0.25">
      <c r="A297" t="s">
        <v>306</v>
      </c>
      <c r="B297">
        <v>7.6048944808116197</v>
      </c>
      <c r="C297">
        <v>1</v>
      </c>
      <c r="D297">
        <v>0</v>
      </c>
      <c r="E297">
        <v>0</v>
      </c>
      <c r="F297">
        <v>2.6390573296152584</v>
      </c>
      <c r="G297">
        <v>3.7813446817860297</v>
      </c>
      <c r="H297" s="6">
        <v>17</v>
      </c>
      <c r="I297" s="9">
        <v>2.8332133440562162</v>
      </c>
      <c r="K297">
        <f t="shared" si="48"/>
        <v>2.6390573296152584</v>
      </c>
      <c r="L297">
        <f t="shared" si="49"/>
        <v>3.7813446817860297</v>
      </c>
      <c r="M297">
        <f t="shared" si="50"/>
        <v>7.6048944808116197</v>
      </c>
      <c r="N297">
        <f t="shared" si="51"/>
        <v>0</v>
      </c>
      <c r="O297">
        <f t="shared" si="52"/>
        <v>0</v>
      </c>
      <c r="P297">
        <f t="shared" si="53"/>
        <v>0</v>
      </c>
      <c r="Q297">
        <f t="shared" si="54"/>
        <v>0</v>
      </c>
      <c r="R297">
        <f t="shared" si="55"/>
        <v>0</v>
      </c>
      <c r="S297">
        <f t="shared" si="56"/>
        <v>0</v>
      </c>
      <c r="T297">
        <f t="shared" si="57"/>
        <v>9.9791853982690988</v>
      </c>
      <c r="U297">
        <f t="shared" si="58"/>
        <v>20.069752520536529</v>
      </c>
      <c r="V297">
        <f t="shared" si="59"/>
        <v>28.756727300560947</v>
      </c>
    </row>
    <row r="298" spans="1:22" x14ac:dyDescent="0.25">
      <c r="A298" t="s">
        <v>307</v>
      </c>
      <c r="B298">
        <v>7.6033993397406698</v>
      </c>
      <c r="C298">
        <v>1</v>
      </c>
      <c r="D298">
        <v>0</v>
      </c>
      <c r="E298">
        <v>0</v>
      </c>
      <c r="F298">
        <v>2.6741486494265287</v>
      </c>
      <c r="G298">
        <v>2.5773718774600938</v>
      </c>
      <c r="H298" s="6">
        <v>17</v>
      </c>
      <c r="I298" s="9">
        <v>2.8332133440562162</v>
      </c>
      <c r="K298">
        <f t="shared" si="48"/>
        <v>2.6741486494265287</v>
      </c>
      <c r="L298">
        <f t="shared" si="49"/>
        <v>2.5773718774600938</v>
      </c>
      <c r="M298">
        <f t="shared" si="50"/>
        <v>7.6033993397406698</v>
      </c>
      <c r="N298">
        <f t="shared" si="51"/>
        <v>0</v>
      </c>
      <c r="O298">
        <f t="shared" si="52"/>
        <v>0</v>
      </c>
      <c r="P298">
        <f t="shared" si="53"/>
        <v>0</v>
      </c>
      <c r="Q298">
        <f t="shared" si="54"/>
        <v>0</v>
      </c>
      <c r="R298">
        <f t="shared" si="55"/>
        <v>0</v>
      </c>
      <c r="S298">
        <f t="shared" si="56"/>
        <v>0</v>
      </c>
      <c r="T298">
        <f t="shared" si="57"/>
        <v>6.8922755251798264</v>
      </c>
      <c r="U298">
        <f t="shared" si="58"/>
        <v>20.332620075418074</v>
      </c>
      <c r="V298">
        <f t="shared" si="59"/>
        <v>19.596787631346249</v>
      </c>
    </row>
    <row r="299" spans="1:22" x14ac:dyDescent="0.25">
      <c r="A299" t="s">
        <v>308</v>
      </c>
      <c r="B299">
        <v>7.60688453121963</v>
      </c>
      <c r="C299">
        <v>1</v>
      </c>
      <c r="D299">
        <v>0</v>
      </c>
      <c r="E299">
        <v>0</v>
      </c>
      <c r="F299">
        <v>2.6390573296152584</v>
      </c>
      <c r="G299">
        <v>3.7813446817860297</v>
      </c>
      <c r="H299" s="6">
        <v>17</v>
      </c>
      <c r="I299" s="9">
        <v>2.8332133440562162</v>
      </c>
      <c r="K299">
        <f t="shared" si="48"/>
        <v>2.6390573296152584</v>
      </c>
      <c r="L299">
        <f t="shared" si="49"/>
        <v>3.7813446817860297</v>
      </c>
      <c r="M299">
        <f t="shared" si="50"/>
        <v>7.60688453121963</v>
      </c>
      <c r="N299">
        <f t="shared" si="51"/>
        <v>0</v>
      </c>
      <c r="O299">
        <f t="shared" si="52"/>
        <v>0</v>
      </c>
      <c r="P299">
        <f t="shared" si="53"/>
        <v>0</v>
      </c>
      <c r="Q299">
        <f t="shared" si="54"/>
        <v>0</v>
      </c>
      <c r="R299">
        <f t="shared" si="55"/>
        <v>0</v>
      </c>
      <c r="S299">
        <f t="shared" si="56"/>
        <v>0</v>
      </c>
      <c r="T299">
        <f t="shared" si="57"/>
        <v>9.9791853982690988</v>
      </c>
      <c r="U299">
        <f t="shared" si="58"/>
        <v>20.075004377652093</v>
      </c>
      <c r="V299">
        <f t="shared" si="59"/>
        <v>28.764252367087764</v>
      </c>
    </row>
    <row r="300" spans="1:22" x14ac:dyDescent="0.25">
      <c r="A300" t="s">
        <v>309</v>
      </c>
      <c r="B300">
        <v>7.6078780732785072</v>
      </c>
      <c r="C300">
        <v>1</v>
      </c>
      <c r="D300">
        <v>0</v>
      </c>
      <c r="E300">
        <v>0</v>
      </c>
      <c r="F300">
        <v>2.6741486494265287</v>
      </c>
      <c r="G300">
        <v>3.7813446817860297</v>
      </c>
      <c r="H300" s="6">
        <v>17</v>
      </c>
      <c r="I300" s="9">
        <v>2.8332133440562162</v>
      </c>
      <c r="K300">
        <f t="shared" si="48"/>
        <v>2.6741486494265287</v>
      </c>
      <c r="L300">
        <f t="shared" si="49"/>
        <v>3.7813446817860297</v>
      </c>
      <c r="M300">
        <f t="shared" si="50"/>
        <v>7.6078780732785072</v>
      </c>
      <c r="N300">
        <f t="shared" si="51"/>
        <v>0</v>
      </c>
      <c r="O300">
        <f t="shared" si="52"/>
        <v>0</v>
      </c>
      <c r="P300">
        <f t="shared" si="53"/>
        <v>0</v>
      </c>
      <c r="Q300">
        <f t="shared" si="54"/>
        <v>0</v>
      </c>
      <c r="R300">
        <f t="shared" si="55"/>
        <v>0</v>
      </c>
      <c r="S300">
        <f t="shared" si="56"/>
        <v>0</v>
      </c>
      <c r="T300">
        <f t="shared" si="57"/>
        <v>10.111877773814298</v>
      </c>
      <c r="U300">
        <f t="shared" si="58"/>
        <v>20.344596874659423</v>
      </c>
      <c r="V300">
        <f t="shared" si="59"/>
        <v>28.768009292068228</v>
      </c>
    </row>
    <row r="301" spans="1:22" x14ac:dyDescent="0.25">
      <c r="A301" t="s">
        <v>310</v>
      </c>
      <c r="B301">
        <v>7.6048944808116197</v>
      </c>
      <c r="C301">
        <v>1</v>
      </c>
      <c r="D301">
        <v>0</v>
      </c>
      <c r="E301">
        <v>0</v>
      </c>
      <c r="F301">
        <v>2.6390573296152584</v>
      </c>
      <c r="G301">
        <v>3.7813446817860297</v>
      </c>
      <c r="H301" s="6">
        <v>17</v>
      </c>
      <c r="I301" s="9">
        <v>2.8332133440562162</v>
      </c>
      <c r="K301">
        <f t="shared" si="48"/>
        <v>2.6390573296152584</v>
      </c>
      <c r="L301">
        <f t="shared" si="49"/>
        <v>3.7813446817860297</v>
      </c>
      <c r="M301">
        <f t="shared" si="50"/>
        <v>7.6048944808116197</v>
      </c>
      <c r="N301">
        <f t="shared" si="51"/>
        <v>0</v>
      </c>
      <c r="O301">
        <f t="shared" si="52"/>
        <v>0</v>
      </c>
      <c r="P301">
        <f t="shared" si="53"/>
        <v>0</v>
      </c>
      <c r="Q301">
        <f t="shared" si="54"/>
        <v>0</v>
      </c>
      <c r="R301">
        <f t="shared" si="55"/>
        <v>0</v>
      </c>
      <c r="S301">
        <f t="shared" si="56"/>
        <v>0</v>
      </c>
      <c r="T301">
        <f t="shared" si="57"/>
        <v>9.9791853982690988</v>
      </c>
      <c r="U301">
        <f t="shared" si="58"/>
        <v>20.069752520536529</v>
      </c>
      <c r="V301">
        <f t="shared" si="59"/>
        <v>28.756727300560947</v>
      </c>
    </row>
    <row r="302" spans="1:22" x14ac:dyDescent="0.25">
      <c r="A302" t="s">
        <v>311</v>
      </c>
      <c r="B302">
        <v>7.6053923648149349</v>
      </c>
      <c r="C302">
        <v>1</v>
      </c>
      <c r="D302">
        <v>0</v>
      </c>
      <c r="E302">
        <v>0</v>
      </c>
      <c r="F302">
        <v>2.6390573296152584</v>
      </c>
      <c r="G302">
        <v>3.7813446817860297</v>
      </c>
      <c r="H302" s="6">
        <v>17</v>
      </c>
      <c r="I302" s="9">
        <v>2.8332133440562162</v>
      </c>
      <c r="K302">
        <f t="shared" si="48"/>
        <v>2.6390573296152584</v>
      </c>
      <c r="L302">
        <f t="shared" si="49"/>
        <v>3.7813446817860297</v>
      </c>
      <c r="M302">
        <f t="shared" si="50"/>
        <v>7.6053923648149349</v>
      </c>
      <c r="N302">
        <f t="shared" si="51"/>
        <v>0</v>
      </c>
      <c r="O302">
        <f t="shared" si="52"/>
        <v>0</v>
      </c>
      <c r="P302">
        <f t="shared" si="53"/>
        <v>0</v>
      </c>
      <c r="Q302">
        <f t="shared" si="54"/>
        <v>0</v>
      </c>
      <c r="R302">
        <f t="shared" si="55"/>
        <v>0</v>
      </c>
      <c r="S302">
        <f t="shared" si="56"/>
        <v>0</v>
      </c>
      <c r="T302">
        <f t="shared" si="57"/>
        <v>9.9791853982690988</v>
      </c>
      <c r="U302">
        <f t="shared" si="58"/>
        <v>20.071066464964776</v>
      </c>
      <c r="V302">
        <f t="shared" si="59"/>
        <v>28.758609971589028</v>
      </c>
    </row>
    <row r="303" spans="1:22" x14ac:dyDescent="0.25">
      <c r="A303" t="s">
        <v>312</v>
      </c>
      <c r="B303">
        <v>7.6078780732785072</v>
      </c>
      <c r="C303">
        <v>1</v>
      </c>
      <c r="D303">
        <v>0</v>
      </c>
      <c r="E303">
        <v>0</v>
      </c>
      <c r="F303">
        <v>2.6390573296152584</v>
      </c>
      <c r="G303">
        <v>3.7813446817860297</v>
      </c>
      <c r="H303" s="6">
        <v>17</v>
      </c>
      <c r="I303" s="9">
        <v>2.8332133440562162</v>
      </c>
      <c r="K303">
        <f t="shared" si="48"/>
        <v>2.6390573296152584</v>
      </c>
      <c r="L303">
        <f t="shared" si="49"/>
        <v>3.7813446817860297</v>
      </c>
      <c r="M303">
        <f t="shared" si="50"/>
        <v>7.6078780732785072</v>
      </c>
      <c r="N303">
        <f t="shared" si="51"/>
        <v>0</v>
      </c>
      <c r="O303">
        <f t="shared" si="52"/>
        <v>0</v>
      </c>
      <c r="P303">
        <f t="shared" si="53"/>
        <v>0</v>
      </c>
      <c r="Q303">
        <f t="shared" si="54"/>
        <v>0</v>
      </c>
      <c r="R303">
        <f t="shared" si="55"/>
        <v>0</v>
      </c>
      <c r="S303">
        <f t="shared" si="56"/>
        <v>0</v>
      </c>
      <c r="T303">
        <f t="shared" si="57"/>
        <v>9.9791853982690988</v>
      </c>
      <c r="U303">
        <f t="shared" si="58"/>
        <v>20.077626392104854</v>
      </c>
      <c r="V303">
        <f t="shared" si="59"/>
        <v>28.768009292068228</v>
      </c>
    </row>
    <row r="304" spans="1:22" x14ac:dyDescent="0.25">
      <c r="A304" t="s">
        <v>313</v>
      </c>
      <c r="B304">
        <v>7.6058900010531216</v>
      </c>
      <c r="C304">
        <v>1</v>
      </c>
      <c r="D304">
        <v>0</v>
      </c>
      <c r="E304">
        <v>0</v>
      </c>
      <c r="F304">
        <v>2.6390573296152584</v>
      </c>
      <c r="G304">
        <v>3.2705190580200392</v>
      </c>
      <c r="H304" s="6">
        <v>17</v>
      </c>
      <c r="I304" s="9">
        <v>2.8332133440562162</v>
      </c>
      <c r="K304">
        <f t="shared" si="48"/>
        <v>2.6390573296152584</v>
      </c>
      <c r="L304">
        <f t="shared" si="49"/>
        <v>3.2705190580200392</v>
      </c>
      <c r="M304">
        <f t="shared" si="50"/>
        <v>7.6058900010531216</v>
      </c>
      <c r="N304">
        <f t="shared" si="51"/>
        <v>0</v>
      </c>
      <c r="O304">
        <f t="shared" si="52"/>
        <v>0</v>
      </c>
      <c r="P304">
        <f t="shared" si="53"/>
        <v>0</v>
      </c>
      <c r="Q304">
        <f t="shared" si="54"/>
        <v>0</v>
      </c>
      <c r="R304">
        <f t="shared" si="55"/>
        <v>0</v>
      </c>
      <c r="S304">
        <f t="shared" si="56"/>
        <v>0</v>
      </c>
      <c r="T304">
        <f t="shared" si="57"/>
        <v>8.6310872917141754</v>
      </c>
      <c r="U304">
        <f t="shared" si="58"/>
        <v>20.072379755526647</v>
      </c>
      <c r="V304">
        <f t="shared" si="59"/>
        <v>24.875208201648292</v>
      </c>
    </row>
    <row r="305" spans="1:22" x14ac:dyDescent="0.25">
      <c r="A305" t="s">
        <v>314</v>
      </c>
      <c r="B305">
        <v>7.6038979685218813</v>
      </c>
      <c r="C305">
        <v>1</v>
      </c>
      <c r="D305">
        <v>0</v>
      </c>
      <c r="E305">
        <v>0</v>
      </c>
      <c r="F305">
        <v>2.6741486494265287</v>
      </c>
      <c r="G305">
        <v>3.7813446817860297</v>
      </c>
      <c r="H305" s="6">
        <v>17</v>
      </c>
      <c r="I305" s="9">
        <v>2.8332133440562162</v>
      </c>
      <c r="K305">
        <f t="shared" si="48"/>
        <v>2.6741486494265287</v>
      </c>
      <c r="L305">
        <f t="shared" si="49"/>
        <v>3.7813446817860297</v>
      </c>
      <c r="M305">
        <f t="shared" si="50"/>
        <v>7.6038979685218813</v>
      </c>
      <c r="N305">
        <f t="shared" si="51"/>
        <v>0</v>
      </c>
      <c r="O305">
        <f t="shared" si="52"/>
        <v>0</v>
      </c>
      <c r="P305">
        <f t="shared" si="53"/>
        <v>0</v>
      </c>
      <c r="Q305">
        <f t="shared" si="54"/>
        <v>0</v>
      </c>
      <c r="R305">
        <f t="shared" si="55"/>
        <v>0</v>
      </c>
      <c r="S305">
        <f t="shared" si="56"/>
        <v>0</v>
      </c>
      <c r="T305">
        <f t="shared" si="57"/>
        <v>10.111877773814298</v>
      </c>
      <c r="U305">
        <f t="shared" si="58"/>
        <v>20.333953482899915</v>
      </c>
      <c r="V305">
        <f t="shared" si="59"/>
        <v>28.752959144113809</v>
      </c>
    </row>
    <row r="306" spans="1:22" x14ac:dyDescent="0.25">
      <c r="A306" t="s">
        <v>315</v>
      </c>
      <c r="B306">
        <v>7.6078780732785072</v>
      </c>
      <c r="C306">
        <v>1</v>
      </c>
      <c r="D306">
        <v>0</v>
      </c>
      <c r="E306">
        <v>0</v>
      </c>
      <c r="F306">
        <v>2.6390573296152584</v>
      </c>
      <c r="G306">
        <v>3.0192046297391331</v>
      </c>
      <c r="H306" s="6">
        <v>17</v>
      </c>
      <c r="I306" s="9">
        <v>2.8332133440562162</v>
      </c>
      <c r="K306">
        <f t="shared" si="48"/>
        <v>2.6390573296152584</v>
      </c>
      <c r="L306">
        <f t="shared" si="49"/>
        <v>3.0192046297391331</v>
      </c>
      <c r="M306">
        <f t="shared" si="50"/>
        <v>7.6078780732785072</v>
      </c>
      <c r="N306">
        <f t="shared" si="51"/>
        <v>0</v>
      </c>
      <c r="O306">
        <f t="shared" si="52"/>
        <v>0</v>
      </c>
      <c r="P306">
        <f t="shared" si="53"/>
        <v>0</v>
      </c>
      <c r="Q306">
        <f t="shared" si="54"/>
        <v>0</v>
      </c>
      <c r="R306">
        <f t="shared" si="55"/>
        <v>0</v>
      </c>
      <c r="S306">
        <f t="shared" si="56"/>
        <v>0</v>
      </c>
      <c r="T306">
        <f t="shared" si="57"/>
        <v>7.9678541077213811</v>
      </c>
      <c r="U306">
        <f t="shared" si="58"/>
        <v>20.077626392104854</v>
      </c>
      <c r="V306">
        <f t="shared" si="59"/>
        <v>22.969740701333304</v>
      </c>
    </row>
    <row r="307" spans="1:22" x14ac:dyDescent="0.25">
      <c r="A307" t="s">
        <v>316</v>
      </c>
      <c r="B307">
        <v>7.604396348796338</v>
      </c>
      <c r="C307">
        <v>1</v>
      </c>
      <c r="D307">
        <v>0</v>
      </c>
      <c r="E307">
        <v>0</v>
      </c>
      <c r="F307">
        <v>2.6390573296152584</v>
      </c>
      <c r="G307">
        <v>2.5773718774600938</v>
      </c>
      <c r="H307" s="6">
        <v>17</v>
      </c>
      <c r="I307" s="9">
        <v>2.8332133440562162</v>
      </c>
      <c r="K307">
        <f t="shared" si="48"/>
        <v>2.6390573296152584</v>
      </c>
      <c r="L307">
        <f t="shared" si="49"/>
        <v>2.5773718774600938</v>
      </c>
      <c r="M307">
        <f t="shared" si="50"/>
        <v>7.604396348796338</v>
      </c>
      <c r="N307">
        <f t="shared" si="51"/>
        <v>0</v>
      </c>
      <c r="O307">
        <f t="shared" si="52"/>
        <v>0</v>
      </c>
      <c r="P307">
        <f t="shared" si="53"/>
        <v>0</v>
      </c>
      <c r="Q307">
        <f t="shared" si="54"/>
        <v>0</v>
      </c>
      <c r="R307">
        <f t="shared" si="55"/>
        <v>0</v>
      </c>
      <c r="S307">
        <f t="shared" si="56"/>
        <v>0</v>
      </c>
      <c r="T307">
        <f t="shared" si="57"/>
        <v>6.8018321443553003</v>
      </c>
      <c r="U307">
        <f t="shared" si="58"/>
        <v>20.068437921590483</v>
      </c>
      <c r="V307">
        <f t="shared" si="59"/>
        <v>19.599357294447898</v>
      </c>
    </row>
    <row r="308" spans="1:22" x14ac:dyDescent="0.25">
      <c r="A308" t="s">
        <v>317</v>
      </c>
      <c r="B308">
        <v>7.6063873897726522</v>
      </c>
      <c r="C308">
        <v>1</v>
      </c>
      <c r="D308">
        <v>0</v>
      </c>
      <c r="E308">
        <v>0</v>
      </c>
      <c r="F308">
        <v>2.6390573296152584</v>
      </c>
      <c r="G308">
        <v>2.5773718774600938</v>
      </c>
      <c r="H308" s="6">
        <v>17</v>
      </c>
      <c r="I308" s="9">
        <v>2.8332133440562162</v>
      </c>
      <c r="K308">
        <f t="shared" si="48"/>
        <v>2.6390573296152584</v>
      </c>
      <c r="L308">
        <f t="shared" si="49"/>
        <v>2.5773718774600938</v>
      </c>
      <c r="M308">
        <f t="shared" si="50"/>
        <v>7.6063873897726522</v>
      </c>
      <c r="N308">
        <f t="shared" si="51"/>
        <v>0</v>
      </c>
      <c r="O308">
        <f t="shared" si="52"/>
        <v>0</v>
      </c>
      <c r="P308">
        <f t="shared" si="53"/>
        <v>0</v>
      </c>
      <c r="Q308">
        <f t="shared" si="54"/>
        <v>0</v>
      </c>
      <c r="R308">
        <f t="shared" si="55"/>
        <v>0</v>
      </c>
      <c r="S308">
        <f t="shared" si="56"/>
        <v>0</v>
      </c>
      <c r="T308">
        <f t="shared" si="57"/>
        <v>6.8018321443553003</v>
      </c>
      <c r="U308">
        <f t="shared" si="58"/>
        <v>20.073692392872591</v>
      </c>
      <c r="V308">
        <f t="shared" si="59"/>
        <v>19.604488947467122</v>
      </c>
    </row>
    <row r="309" spans="1:22" x14ac:dyDescent="0.25">
      <c r="A309" t="s">
        <v>318</v>
      </c>
      <c r="B309">
        <v>7.6063873897726522</v>
      </c>
      <c r="C309">
        <v>0</v>
      </c>
      <c r="D309">
        <v>1</v>
      </c>
      <c r="E309">
        <v>0</v>
      </c>
      <c r="F309">
        <v>2.6026896854443837</v>
      </c>
      <c r="G309">
        <v>3.2705190580200392</v>
      </c>
      <c r="H309" s="6">
        <v>17</v>
      </c>
      <c r="I309" s="9">
        <v>2.8332133440562162</v>
      </c>
      <c r="K309">
        <f t="shared" si="48"/>
        <v>0</v>
      </c>
      <c r="L309">
        <f t="shared" si="49"/>
        <v>0</v>
      </c>
      <c r="M309">
        <f t="shared" si="50"/>
        <v>0</v>
      </c>
      <c r="N309">
        <f t="shared" si="51"/>
        <v>2.6026896854443837</v>
      </c>
      <c r="O309">
        <f t="shared" si="52"/>
        <v>3.2705190580200392</v>
      </c>
      <c r="P309">
        <f t="shared" si="53"/>
        <v>7.6063873897726522</v>
      </c>
      <c r="Q309">
        <f t="shared" si="54"/>
        <v>0</v>
      </c>
      <c r="R309">
        <f t="shared" si="55"/>
        <v>0</v>
      </c>
      <c r="S309">
        <f t="shared" si="56"/>
        <v>0</v>
      </c>
      <c r="T309">
        <f t="shared" si="57"/>
        <v>8.5121462183580388</v>
      </c>
      <c r="U309">
        <f t="shared" si="58"/>
        <v>19.797066002855512</v>
      </c>
      <c r="V309">
        <f t="shared" si="59"/>
        <v>24.876834920934758</v>
      </c>
    </row>
    <row r="310" spans="1:22" x14ac:dyDescent="0.25">
      <c r="A310" t="s">
        <v>319</v>
      </c>
      <c r="B310">
        <v>7.6088706291912596</v>
      </c>
      <c r="C310">
        <v>0</v>
      </c>
      <c r="D310">
        <v>1</v>
      </c>
      <c r="E310">
        <v>0</v>
      </c>
      <c r="F310">
        <v>2.6390573296152584</v>
      </c>
      <c r="G310">
        <v>3.7813446817860297</v>
      </c>
      <c r="H310" s="6">
        <v>17</v>
      </c>
      <c r="I310" s="9">
        <v>2.8332133440562162</v>
      </c>
      <c r="K310">
        <f t="shared" si="48"/>
        <v>0</v>
      </c>
      <c r="L310">
        <f t="shared" si="49"/>
        <v>0</v>
      </c>
      <c r="M310">
        <f t="shared" si="50"/>
        <v>0</v>
      </c>
      <c r="N310">
        <f t="shared" si="51"/>
        <v>2.6390573296152584</v>
      </c>
      <c r="O310">
        <f t="shared" si="52"/>
        <v>3.7813446817860297</v>
      </c>
      <c r="P310">
        <f t="shared" si="53"/>
        <v>7.6088706291912596</v>
      </c>
      <c r="Q310">
        <f t="shared" si="54"/>
        <v>0</v>
      </c>
      <c r="R310">
        <f t="shared" si="55"/>
        <v>0</v>
      </c>
      <c r="S310">
        <f t="shared" si="56"/>
        <v>0</v>
      </c>
      <c r="T310">
        <f t="shared" si="57"/>
        <v>9.9791853982690988</v>
      </c>
      <c r="U310">
        <f t="shared" si="58"/>
        <v>20.080245804061455</v>
      </c>
      <c r="V310">
        <f t="shared" si="59"/>
        <v>28.771762488090292</v>
      </c>
    </row>
    <row r="311" spans="1:22" x14ac:dyDescent="0.25">
      <c r="A311" t="s">
        <v>320</v>
      </c>
      <c r="B311">
        <v>7.6063873897726522</v>
      </c>
      <c r="C311">
        <v>1</v>
      </c>
      <c r="D311">
        <v>0</v>
      </c>
      <c r="E311">
        <v>0</v>
      </c>
      <c r="F311">
        <v>2.6741486494265287</v>
      </c>
      <c r="G311">
        <v>3.0192046297391331</v>
      </c>
      <c r="H311" s="6">
        <v>17</v>
      </c>
      <c r="I311" s="9">
        <v>2.8332133440562162</v>
      </c>
      <c r="K311">
        <f t="shared" si="48"/>
        <v>2.6741486494265287</v>
      </c>
      <c r="L311">
        <f t="shared" si="49"/>
        <v>3.0192046297391331</v>
      </c>
      <c r="M311">
        <f t="shared" si="50"/>
        <v>7.6063873897726522</v>
      </c>
      <c r="N311">
        <f t="shared" si="51"/>
        <v>0</v>
      </c>
      <c r="O311">
        <f t="shared" si="52"/>
        <v>0</v>
      </c>
      <c r="P311">
        <f t="shared" si="53"/>
        <v>0</v>
      </c>
      <c r="Q311">
        <f t="shared" si="54"/>
        <v>0</v>
      </c>
      <c r="R311">
        <f t="shared" si="55"/>
        <v>0</v>
      </c>
      <c r="S311">
        <f t="shared" si="56"/>
        <v>0</v>
      </c>
      <c r="T311">
        <f t="shared" si="57"/>
        <v>8.0738019829592247</v>
      </c>
      <c r="U311">
        <f t="shared" si="58"/>
        <v>20.340610565375517</v>
      </c>
      <c r="V311">
        <f t="shared" si="59"/>
        <v>22.965240022790951</v>
      </c>
    </row>
    <row r="312" spans="1:22" x14ac:dyDescent="0.25">
      <c r="A312" t="s">
        <v>321</v>
      </c>
      <c r="B312">
        <v>7.6063873897726522</v>
      </c>
      <c r="C312">
        <v>1</v>
      </c>
      <c r="D312">
        <v>0</v>
      </c>
      <c r="E312">
        <v>0</v>
      </c>
      <c r="F312">
        <v>2.6390573296152584</v>
      </c>
      <c r="G312">
        <v>3.7813446817860297</v>
      </c>
      <c r="H312" s="6">
        <v>17</v>
      </c>
      <c r="I312" s="9">
        <v>2.8332133440562162</v>
      </c>
      <c r="K312">
        <f t="shared" si="48"/>
        <v>2.6390573296152584</v>
      </c>
      <c r="L312">
        <f t="shared" si="49"/>
        <v>3.7813446817860297</v>
      </c>
      <c r="M312">
        <f t="shared" si="50"/>
        <v>7.6063873897726522</v>
      </c>
      <c r="N312">
        <f t="shared" si="51"/>
        <v>0</v>
      </c>
      <c r="O312">
        <f t="shared" si="52"/>
        <v>0</v>
      </c>
      <c r="P312">
        <f t="shared" si="53"/>
        <v>0</v>
      </c>
      <c r="Q312">
        <f t="shared" si="54"/>
        <v>0</v>
      </c>
      <c r="R312">
        <f t="shared" si="55"/>
        <v>0</v>
      </c>
      <c r="S312">
        <f t="shared" si="56"/>
        <v>0</v>
      </c>
      <c r="T312">
        <f t="shared" si="57"/>
        <v>9.9791853982690988</v>
      </c>
      <c r="U312">
        <f t="shared" si="58"/>
        <v>20.073692392872591</v>
      </c>
      <c r="V312">
        <f t="shared" si="59"/>
        <v>28.762372503921139</v>
      </c>
    </row>
    <row r="313" spans="1:22" x14ac:dyDescent="0.25">
      <c r="A313" t="s">
        <v>322</v>
      </c>
      <c r="B313">
        <v>7.6078780732785072</v>
      </c>
      <c r="C313">
        <v>1</v>
      </c>
      <c r="D313">
        <v>0</v>
      </c>
      <c r="E313">
        <v>0</v>
      </c>
      <c r="F313">
        <v>2.6741486494265287</v>
      </c>
      <c r="G313">
        <v>3.7813446817860297</v>
      </c>
      <c r="H313" s="6">
        <v>17</v>
      </c>
      <c r="I313" s="9">
        <v>2.8332133440562162</v>
      </c>
      <c r="K313">
        <f t="shared" si="48"/>
        <v>2.6741486494265287</v>
      </c>
      <c r="L313">
        <f t="shared" si="49"/>
        <v>3.7813446817860297</v>
      </c>
      <c r="M313">
        <f t="shared" si="50"/>
        <v>7.6078780732785072</v>
      </c>
      <c r="N313">
        <f t="shared" si="51"/>
        <v>0</v>
      </c>
      <c r="O313">
        <f t="shared" si="52"/>
        <v>0</v>
      </c>
      <c r="P313">
        <f t="shared" si="53"/>
        <v>0</v>
      </c>
      <c r="Q313">
        <f t="shared" si="54"/>
        <v>0</v>
      </c>
      <c r="R313">
        <f t="shared" si="55"/>
        <v>0</v>
      </c>
      <c r="S313">
        <f t="shared" si="56"/>
        <v>0</v>
      </c>
      <c r="T313">
        <f t="shared" si="57"/>
        <v>10.111877773814298</v>
      </c>
      <c r="U313">
        <f t="shared" si="58"/>
        <v>20.344596874659423</v>
      </c>
      <c r="V313">
        <f t="shared" si="59"/>
        <v>28.768009292068228</v>
      </c>
    </row>
    <row r="314" spans="1:22" x14ac:dyDescent="0.25">
      <c r="A314" t="s">
        <v>323</v>
      </c>
      <c r="B314">
        <v>7.6033993397406698</v>
      </c>
      <c r="C314">
        <v>1</v>
      </c>
      <c r="D314">
        <v>0</v>
      </c>
      <c r="E314">
        <v>0</v>
      </c>
      <c r="F314">
        <v>2.5649493574615367</v>
      </c>
      <c r="G314">
        <v>2.7780425729222449</v>
      </c>
      <c r="H314" s="6">
        <v>17</v>
      </c>
      <c r="I314" s="9">
        <v>2.8332133440562162</v>
      </c>
      <c r="K314">
        <f t="shared" si="48"/>
        <v>2.5649493574615367</v>
      </c>
      <c r="L314">
        <f t="shared" si="49"/>
        <v>2.7780425729222449</v>
      </c>
      <c r="M314">
        <f t="shared" si="50"/>
        <v>7.6033993397406698</v>
      </c>
      <c r="N314">
        <f t="shared" si="51"/>
        <v>0</v>
      </c>
      <c r="O314">
        <f t="shared" si="52"/>
        <v>0</v>
      </c>
      <c r="P314">
        <f t="shared" si="53"/>
        <v>0</v>
      </c>
      <c r="Q314">
        <f t="shared" si="54"/>
        <v>0</v>
      </c>
      <c r="R314">
        <f t="shared" si="55"/>
        <v>0</v>
      </c>
      <c r="S314">
        <f t="shared" si="56"/>
        <v>0</v>
      </c>
      <c r="T314">
        <f t="shared" si="57"/>
        <v>7.1255385124177062</v>
      </c>
      <c r="U314">
        <f t="shared" si="58"/>
        <v>19.502334250991304</v>
      </c>
      <c r="V314">
        <f t="shared" si="59"/>
        <v>21.122567064728468</v>
      </c>
    </row>
    <row r="315" spans="1:22" x14ac:dyDescent="0.25">
      <c r="A315" t="s">
        <v>324</v>
      </c>
      <c r="B315">
        <v>7.6019019598751658</v>
      </c>
      <c r="C315">
        <v>1</v>
      </c>
      <c r="D315">
        <v>0</v>
      </c>
      <c r="E315">
        <v>0</v>
      </c>
      <c r="F315">
        <v>2.6741486494265287</v>
      </c>
      <c r="G315">
        <v>3.7813446817860297</v>
      </c>
      <c r="H315" s="6">
        <v>17</v>
      </c>
      <c r="I315" s="9">
        <v>2.8332133440562162</v>
      </c>
      <c r="K315">
        <f t="shared" si="48"/>
        <v>2.6741486494265287</v>
      </c>
      <c r="L315">
        <f t="shared" si="49"/>
        <v>3.7813446817860297</v>
      </c>
      <c r="M315">
        <f t="shared" si="50"/>
        <v>7.6019019598751658</v>
      </c>
      <c r="N315">
        <f t="shared" si="51"/>
        <v>0</v>
      </c>
      <c r="O315">
        <f t="shared" si="52"/>
        <v>0</v>
      </c>
      <c r="P315">
        <f t="shared" si="53"/>
        <v>0</v>
      </c>
      <c r="Q315">
        <f t="shared" si="54"/>
        <v>0</v>
      </c>
      <c r="R315">
        <f t="shared" si="55"/>
        <v>0</v>
      </c>
      <c r="S315">
        <f t="shared" si="56"/>
        <v>0</v>
      </c>
      <c r="T315">
        <f t="shared" si="57"/>
        <v>10.111877773814298</v>
      </c>
      <c r="U315">
        <f t="shared" si="58"/>
        <v>20.328615859073057</v>
      </c>
      <c r="V315">
        <f t="shared" si="59"/>
        <v>28.745411547432756</v>
      </c>
    </row>
    <row r="316" spans="1:22" x14ac:dyDescent="0.25">
      <c r="A316" t="s">
        <v>325</v>
      </c>
      <c r="B316">
        <v>7.6024013356658182</v>
      </c>
      <c r="C316">
        <v>1</v>
      </c>
      <c r="D316">
        <v>0</v>
      </c>
      <c r="E316">
        <v>0</v>
      </c>
      <c r="F316">
        <v>2.6741486494265287</v>
      </c>
      <c r="G316">
        <v>3.7813446817860297</v>
      </c>
      <c r="H316" s="6">
        <v>17</v>
      </c>
      <c r="I316" s="9">
        <v>2.8332133440562162</v>
      </c>
      <c r="K316">
        <f t="shared" si="48"/>
        <v>2.6741486494265287</v>
      </c>
      <c r="L316">
        <f t="shared" si="49"/>
        <v>3.7813446817860297</v>
      </c>
      <c r="M316">
        <f t="shared" si="50"/>
        <v>7.6024013356658182</v>
      </c>
      <c r="N316">
        <f t="shared" si="51"/>
        <v>0</v>
      </c>
      <c r="O316">
        <f t="shared" si="52"/>
        <v>0</v>
      </c>
      <c r="P316">
        <f t="shared" si="53"/>
        <v>0</v>
      </c>
      <c r="Q316">
        <f t="shared" si="54"/>
        <v>0</v>
      </c>
      <c r="R316">
        <f t="shared" si="55"/>
        <v>0</v>
      </c>
      <c r="S316">
        <f t="shared" si="56"/>
        <v>0</v>
      </c>
      <c r="T316">
        <f t="shared" si="57"/>
        <v>10.111877773814298</v>
      </c>
      <c r="U316">
        <f t="shared" si="58"/>
        <v>20.329951264169186</v>
      </c>
      <c r="V316">
        <f t="shared" si="59"/>
        <v>28.747299859422949</v>
      </c>
    </row>
    <row r="317" spans="1:22" x14ac:dyDescent="0.25">
      <c r="A317" t="s">
        <v>326</v>
      </c>
      <c r="B317">
        <v>7.604396348796338</v>
      </c>
      <c r="C317">
        <v>1</v>
      </c>
      <c r="D317">
        <v>0</v>
      </c>
      <c r="E317">
        <v>0</v>
      </c>
      <c r="F317">
        <v>2.6390573296152584</v>
      </c>
      <c r="G317">
        <v>3.7813446817860297</v>
      </c>
      <c r="H317" s="6">
        <v>17</v>
      </c>
      <c r="I317" s="9">
        <v>2.8332133440562162</v>
      </c>
      <c r="K317">
        <f t="shared" si="48"/>
        <v>2.6390573296152584</v>
      </c>
      <c r="L317">
        <f t="shared" si="49"/>
        <v>3.7813446817860297</v>
      </c>
      <c r="M317">
        <f t="shared" si="50"/>
        <v>7.604396348796338</v>
      </c>
      <c r="N317">
        <f t="shared" si="51"/>
        <v>0</v>
      </c>
      <c r="O317">
        <f t="shared" si="52"/>
        <v>0</v>
      </c>
      <c r="P317">
        <f t="shared" si="53"/>
        <v>0</v>
      </c>
      <c r="Q317">
        <f t="shared" si="54"/>
        <v>0</v>
      </c>
      <c r="R317">
        <f t="shared" si="55"/>
        <v>0</v>
      </c>
      <c r="S317">
        <f t="shared" si="56"/>
        <v>0</v>
      </c>
      <c r="T317">
        <f t="shared" si="57"/>
        <v>9.9791853982690988</v>
      </c>
      <c r="U317">
        <f t="shared" si="58"/>
        <v>20.068437921590483</v>
      </c>
      <c r="V317">
        <f t="shared" si="59"/>
        <v>28.754843691714136</v>
      </c>
    </row>
    <row r="318" spans="1:22" x14ac:dyDescent="0.25">
      <c r="A318" t="s">
        <v>327</v>
      </c>
      <c r="B318">
        <v>7.6053923648149349</v>
      </c>
      <c r="C318">
        <v>1</v>
      </c>
      <c r="D318">
        <v>0</v>
      </c>
      <c r="E318">
        <v>0</v>
      </c>
      <c r="F318">
        <v>2.6390573296152584</v>
      </c>
      <c r="G318">
        <v>3.7813446817860297</v>
      </c>
      <c r="H318" s="6">
        <v>17</v>
      </c>
      <c r="I318" s="9">
        <v>2.8332133440562162</v>
      </c>
      <c r="K318">
        <f t="shared" si="48"/>
        <v>2.6390573296152584</v>
      </c>
      <c r="L318">
        <f t="shared" si="49"/>
        <v>3.7813446817860297</v>
      </c>
      <c r="M318">
        <f t="shared" si="50"/>
        <v>7.6053923648149349</v>
      </c>
      <c r="N318">
        <f t="shared" si="51"/>
        <v>0</v>
      </c>
      <c r="O318">
        <f t="shared" si="52"/>
        <v>0</v>
      </c>
      <c r="P318">
        <f t="shared" si="53"/>
        <v>0</v>
      </c>
      <c r="Q318">
        <f t="shared" si="54"/>
        <v>0</v>
      </c>
      <c r="R318">
        <f t="shared" si="55"/>
        <v>0</v>
      </c>
      <c r="S318">
        <f t="shared" si="56"/>
        <v>0</v>
      </c>
      <c r="T318">
        <f t="shared" si="57"/>
        <v>9.9791853982690988</v>
      </c>
      <c r="U318">
        <f t="shared" si="58"/>
        <v>20.071066464964776</v>
      </c>
      <c r="V318">
        <f t="shared" si="59"/>
        <v>28.758609971589028</v>
      </c>
    </row>
    <row r="319" spans="1:22" x14ac:dyDescent="0.25">
      <c r="A319" t="s">
        <v>328</v>
      </c>
      <c r="B319">
        <v>7.6024013356658182</v>
      </c>
      <c r="C319">
        <v>1</v>
      </c>
      <c r="D319">
        <v>0</v>
      </c>
      <c r="E319">
        <v>0</v>
      </c>
      <c r="F319">
        <v>2.6741486494265287</v>
      </c>
      <c r="G319">
        <v>4.2921703055520206</v>
      </c>
      <c r="H319" s="6">
        <v>17</v>
      </c>
      <c r="I319" s="9">
        <v>2.8332133440562162</v>
      </c>
      <c r="K319">
        <f t="shared" si="48"/>
        <v>2.6741486494265287</v>
      </c>
      <c r="L319">
        <f t="shared" si="49"/>
        <v>4.2921703055520206</v>
      </c>
      <c r="M319">
        <f t="shared" si="50"/>
        <v>7.6024013356658182</v>
      </c>
      <c r="N319">
        <f t="shared" si="51"/>
        <v>0</v>
      </c>
      <c r="O319">
        <f t="shared" si="52"/>
        <v>0</v>
      </c>
      <c r="P319">
        <f t="shared" si="53"/>
        <v>0</v>
      </c>
      <c r="Q319">
        <f t="shared" si="54"/>
        <v>0</v>
      </c>
      <c r="R319">
        <f t="shared" si="55"/>
        <v>0</v>
      </c>
      <c r="S319">
        <f t="shared" si="56"/>
        <v>0</v>
      </c>
      <c r="T319">
        <f t="shared" si="57"/>
        <v>11.477901425700587</v>
      </c>
      <c r="U319">
        <f t="shared" si="58"/>
        <v>20.329951264169186</v>
      </c>
      <c r="V319">
        <f t="shared" si="59"/>
        <v>32.630801263833845</v>
      </c>
    </row>
    <row r="320" spans="1:22" x14ac:dyDescent="0.25">
      <c r="A320" t="s">
        <v>329</v>
      </c>
      <c r="B320">
        <v>7.6073814256397911</v>
      </c>
      <c r="C320">
        <v>0</v>
      </c>
      <c r="D320">
        <v>0</v>
      </c>
      <c r="E320">
        <v>1</v>
      </c>
      <c r="F320">
        <v>2.5649493574615367</v>
      </c>
      <c r="G320">
        <v>3.0192046297391331</v>
      </c>
      <c r="H320" s="6">
        <v>17</v>
      </c>
      <c r="I320" s="9">
        <v>2.8332133440562162</v>
      </c>
      <c r="K320">
        <f t="shared" si="48"/>
        <v>0</v>
      </c>
      <c r="L320">
        <f t="shared" si="49"/>
        <v>0</v>
      </c>
      <c r="M320">
        <f t="shared" si="50"/>
        <v>0</v>
      </c>
      <c r="N320">
        <f t="shared" si="51"/>
        <v>0</v>
      </c>
      <c r="O320">
        <f t="shared" si="52"/>
        <v>0</v>
      </c>
      <c r="P320">
        <f t="shared" si="53"/>
        <v>0</v>
      </c>
      <c r="Q320">
        <f t="shared" si="54"/>
        <v>2.5649493574615367</v>
      </c>
      <c r="R320">
        <f t="shared" si="55"/>
        <v>3.0192046297391331</v>
      </c>
      <c r="S320">
        <f t="shared" si="56"/>
        <v>7.6073814256397911</v>
      </c>
      <c r="T320">
        <f t="shared" si="57"/>
        <v>7.7441069750942866</v>
      </c>
      <c r="U320">
        <f t="shared" si="58"/>
        <v>19.512548099659611</v>
      </c>
      <c r="V320">
        <f t="shared" si="59"/>
        <v>22.968241220483144</v>
      </c>
    </row>
    <row r="321" spans="1:22" x14ac:dyDescent="0.25">
      <c r="A321" t="s">
        <v>330</v>
      </c>
      <c r="B321">
        <v>7.6078780732785072</v>
      </c>
      <c r="C321">
        <v>0</v>
      </c>
      <c r="D321">
        <v>1</v>
      </c>
      <c r="E321">
        <v>0</v>
      </c>
      <c r="F321">
        <v>2.5257286443082556</v>
      </c>
      <c r="G321">
        <v>3.2705190580200392</v>
      </c>
      <c r="H321" s="6">
        <v>17</v>
      </c>
      <c r="I321" s="9">
        <v>2.8332133440562162</v>
      </c>
      <c r="K321">
        <f t="shared" si="48"/>
        <v>0</v>
      </c>
      <c r="L321">
        <f t="shared" si="49"/>
        <v>0</v>
      </c>
      <c r="M321">
        <f t="shared" si="50"/>
        <v>0</v>
      </c>
      <c r="N321">
        <f t="shared" si="51"/>
        <v>2.5257286443082556</v>
      </c>
      <c r="O321">
        <f t="shared" si="52"/>
        <v>3.2705190580200392</v>
      </c>
      <c r="P321">
        <f t="shared" si="53"/>
        <v>7.6078780732785072</v>
      </c>
      <c r="Q321">
        <f t="shared" si="54"/>
        <v>0</v>
      </c>
      <c r="R321">
        <f t="shared" si="55"/>
        <v>0</v>
      </c>
      <c r="S321">
        <f t="shared" si="56"/>
        <v>0</v>
      </c>
      <c r="T321">
        <f t="shared" si="57"/>
        <v>8.2604436665972667</v>
      </c>
      <c r="U321">
        <f t="shared" si="58"/>
        <v>19.215435572084228</v>
      </c>
      <c r="V321">
        <f t="shared" si="59"/>
        <v>24.881710229750134</v>
      </c>
    </row>
    <row r="322" spans="1:22" x14ac:dyDescent="0.25">
      <c r="A322" t="s">
        <v>331</v>
      </c>
      <c r="B322">
        <v>7.6038979685218813</v>
      </c>
      <c r="C322">
        <v>1</v>
      </c>
      <c r="D322">
        <v>0</v>
      </c>
      <c r="E322">
        <v>0</v>
      </c>
      <c r="F322">
        <v>2.6741486494265287</v>
      </c>
      <c r="G322">
        <v>3.0192046297391331</v>
      </c>
      <c r="H322" s="6">
        <v>17</v>
      </c>
      <c r="I322" s="9">
        <v>2.8332133440562162</v>
      </c>
      <c r="K322">
        <f t="shared" si="48"/>
        <v>2.6741486494265287</v>
      </c>
      <c r="L322">
        <f t="shared" si="49"/>
        <v>3.0192046297391331</v>
      </c>
      <c r="M322">
        <f t="shared" si="50"/>
        <v>7.6038979685218813</v>
      </c>
      <c r="N322">
        <f t="shared" si="51"/>
        <v>0</v>
      </c>
      <c r="O322">
        <f t="shared" si="52"/>
        <v>0</v>
      </c>
      <c r="P322">
        <f t="shared" si="53"/>
        <v>0</v>
      </c>
      <c r="Q322">
        <f t="shared" si="54"/>
        <v>0</v>
      </c>
      <c r="R322">
        <f t="shared" si="55"/>
        <v>0</v>
      </c>
      <c r="S322">
        <f t="shared" si="56"/>
        <v>0</v>
      </c>
      <c r="T322">
        <f t="shared" si="57"/>
        <v>8.0738019829592247</v>
      </c>
      <c r="U322">
        <f t="shared" si="58"/>
        <v>20.333953482899915</v>
      </c>
      <c r="V322">
        <f t="shared" si="59"/>
        <v>22.957723950625251</v>
      </c>
    </row>
    <row r="323" spans="1:22" x14ac:dyDescent="0.25">
      <c r="A323" t="s">
        <v>332</v>
      </c>
      <c r="B323">
        <v>7.6053923648149349</v>
      </c>
      <c r="C323">
        <v>1</v>
      </c>
      <c r="D323">
        <v>0</v>
      </c>
      <c r="E323">
        <v>0</v>
      </c>
      <c r="F323">
        <v>2.6390573296152584</v>
      </c>
      <c r="G323">
        <v>3.2705190580200392</v>
      </c>
      <c r="H323" s="6">
        <v>17</v>
      </c>
      <c r="I323" s="9">
        <v>2.8332133440562162</v>
      </c>
      <c r="K323">
        <f t="shared" ref="K323:K386" si="60">$C323*$F323</f>
        <v>2.6390573296152584</v>
      </c>
      <c r="L323">
        <f t="shared" ref="L323:L386" si="61">$C323*$G323</f>
        <v>3.2705190580200392</v>
      </c>
      <c r="M323">
        <f t="shared" ref="M323:M386" si="62">$C323*$B323</f>
        <v>7.6053923648149349</v>
      </c>
      <c r="N323">
        <f t="shared" ref="N323:N386" si="63">$D323*$F323</f>
        <v>0</v>
      </c>
      <c r="O323">
        <f t="shared" ref="O323:O386" si="64">$D323*$G323</f>
        <v>0</v>
      </c>
      <c r="P323">
        <f t="shared" ref="P323:P386" si="65">$D323*$B323</f>
        <v>0</v>
      </c>
      <c r="Q323">
        <f t="shared" ref="Q323:Q386" si="66">$E323*$F323</f>
        <v>0</v>
      </c>
      <c r="R323">
        <f t="shared" ref="R323:R386" si="67">$E323*$G323</f>
        <v>0</v>
      </c>
      <c r="S323">
        <f t="shared" ref="S323:S386" si="68">$E323*$B323</f>
        <v>0</v>
      </c>
      <c r="T323">
        <f t="shared" ref="T323:T386" si="69">$F323*$G323</f>
        <v>8.6310872917141754</v>
      </c>
      <c r="U323">
        <f t="shared" ref="U323:U386" si="70">$F323*$B323</f>
        <v>20.071066464964776</v>
      </c>
      <c r="V323">
        <f t="shared" ref="V323:V386" si="71">$G323*$B323</f>
        <v>24.873580672847339</v>
      </c>
    </row>
    <row r="324" spans="1:22" x14ac:dyDescent="0.25">
      <c r="A324" t="s">
        <v>333</v>
      </c>
      <c r="B324">
        <v>7.6058900010531216</v>
      </c>
      <c r="C324">
        <v>0</v>
      </c>
      <c r="D324">
        <v>1</v>
      </c>
      <c r="E324">
        <v>0</v>
      </c>
      <c r="F324">
        <v>2.5649493574615367</v>
      </c>
      <c r="G324">
        <v>2.7780425729222449</v>
      </c>
      <c r="H324" s="6">
        <v>17</v>
      </c>
      <c r="I324" s="9">
        <v>2.8332133440562162</v>
      </c>
      <c r="K324">
        <f t="shared" si="60"/>
        <v>0</v>
      </c>
      <c r="L324">
        <f t="shared" si="61"/>
        <v>0</v>
      </c>
      <c r="M324">
        <f t="shared" si="62"/>
        <v>0</v>
      </c>
      <c r="N324">
        <f t="shared" si="63"/>
        <v>2.5649493574615367</v>
      </c>
      <c r="O324">
        <f t="shared" si="64"/>
        <v>2.7780425729222449</v>
      </c>
      <c r="P324">
        <f t="shared" si="65"/>
        <v>7.6058900010531216</v>
      </c>
      <c r="Q324">
        <f t="shared" si="66"/>
        <v>0</v>
      </c>
      <c r="R324">
        <f t="shared" si="67"/>
        <v>0</v>
      </c>
      <c r="S324">
        <f t="shared" si="68"/>
        <v>0</v>
      </c>
      <c r="T324">
        <f t="shared" si="69"/>
        <v>7.1255385124177062</v>
      </c>
      <c r="U324">
        <f t="shared" si="70"/>
        <v>19.508722671124332</v>
      </c>
      <c r="V324">
        <f t="shared" si="71"/>
        <v>21.129486227889188</v>
      </c>
    </row>
    <row r="325" spans="1:22" x14ac:dyDescent="0.25">
      <c r="A325" t="s">
        <v>334</v>
      </c>
      <c r="B325">
        <v>7.6073814256397911</v>
      </c>
      <c r="C325">
        <v>0</v>
      </c>
      <c r="D325">
        <v>1</v>
      </c>
      <c r="E325">
        <v>0</v>
      </c>
      <c r="F325">
        <v>2.5257286443082556</v>
      </c>
      <c r="G325">
        <v>2.7780425729222449</v>
      </c>
      <c r="H325" s="6">
        <v>17</v>
      </c>
      <c r="I325" s="9">
        <v>2.8332133440562162</v>
      </c>
      <c r="K325">
        <f t="shared" si="60"/>
        <v>0</v>
      </c>
      <c r="L325">
        <f t="shared" si="61"/>
        <v>0</v>
      </c>
      <c r="M325">
        <f t="shared" si="62"/>
        <v>0</v>
      </c>
      <c r="N325">
        <f t="shared" si="63"/>
        <v>2.5257286443082556</v>
      </c>
      <c r="O325">
        <f t="shared" si="64"/>
        <v>2.7780425729222449</v>
      </c>
      <c r="P325">
        <f t="shared" si="65"/>
        <v>7.6073814256397911</v>
      </c>
      <c r="Q325">
        <f t="shared" si="66"/>
        <v>0</v>
      </c>
      <c r="R325">
        <f t="shared" si="67"/>
        <v>0</v>
      </c>
      <c r="S325">
        <f t="shared" si="68"/>
        <v>0</v>
      </c>
      <c r="T325">
        <f t="shared" si="69"/>
        <v>7.01658170153752</v>
      </c>
      <c r="U325">
        <f t="shared" si="70"/>
        <v>19.214181174916995</v>
      </c>
      <c r="V325">
        <f t="shared" si="71"/>
        <v>21.13362946888526</v>
      </c>
    </row>
    <row r="326" spans="1:22" x14ac:dyDescent="0.25">
      <c r="A326" t="s">
        <v>335</v>
      </c>
      <c r="B326">
        <v>7.6033993397406698</v>
      </c>
      <c r="C326">
        <v>1</v>
      </c>
      <c r="D326">
        <v>0</v>
      </c>
      <c r="E326">
        <v>0</v>
      </c>
      <c r="F326">
        <v>2.6390573296152584</v>
      </c>
      <c r="G326">
        <v>3.2705190580200392</v>
      </c>
      <c r="H326" s="6">
        <v>17</v>
      </c>
      <c r="I326" s="9">
        <v>2.8332133440562162</v>
      </c>
      <c r="K326">
        <f t="shared" si="60"/>
        <v>2.6390573296152584</v>
      </c>
      <c r="L326">
        <f t="shared" si="61"/>
        <v>3.2705190580200392</v>
      </c>
      <c r="M326">
        <f t="shared" si="62"/>
        <v>7.6033993397406698</v>
      </c>
      <c r="N326">
        <f t="shared" si="63"/>
        <v>0</v>
      </c>
      <c r="O326">
        <f t="shared" si="64"/>
        <v>0</v>
      </c>
      <c r="P326">
        <f t="shared" si="65"/>
        <v>0</v>
      </c>
      <c r="Q326">
        <f t="shared" si="66"/>
        <v>0</v>
      </c>
      <c r="R326">
        <f t="shared" si="67"/>
        <v>0</v>
      </c>
      <c r="S326">
        <f t="shared" si="68"/>
        <v>0</v>
      </c>
      <c r="T326">
        <f t="shared" si="69"/>
        <v>8.6310872917141754</v>
      </c>
      <c r="U326">
        <f t="shared" si="70"/>
        <v>20.065806757534432</v>
      </c>
      <c r="V326">
        <f t="shared" si="71"/>
        <v>24.867062446358844</v>
      </c>
    </row>
    <row r="327" spans="1:22" x14ac:dyDescent="0.25">
      <c r="A327" t="s">
        <v>336</v>
      </c>
      <c r="B327">
        <v>7.604396348796338</v>
      </c>
      <c r="C327">
        <v>1</v>
      </c>
      <c r="D327">
        <v>0</v>
      </c>
      <c r="E327">
        <v>0</v>
      </c>
      <c r="F327">
        <v>2.6390573296152584</v>
      </c>
      <c r="G327">
        <v>3.0192046297391331</v>
      </c>
      <c r="H327" s="6">
        <v>16.5</v>
      </c>
      <c r="I327" s="9">
        <v>2.8033603809065348</v>
      </c>
      <c r="K327">
        <f t="shared" si="60"/>
        <v>2.6390573296152584</v>
      </c>
      <c r="L327">
        <f t="shared" si="61"/>
        <v>3.0192046297391331</v>
      </c>
      <c r="M327">
        <f t="shared" si="62"/>
        <v>7.604396348796338</v>
      </c>
      <c r="N327">
        <f t="shared" si="63"/>
        <v>0</v>
      </c>
      <c r="O327">
        <f t="shared" si="64"/>
        <v>0</v>
      </c>
      <c r="P327">
        <f t="shared" si="65"/>
        <v>0</v>
      </c>
      <c r="Q327">
        <f t="shared" si="66"/>
        <v>0</v>
      </c>
      <c r="R327">
        <f t="shared" si="67"/>
        <v>0</v>
      </c>
      <c r="S327">
        <f t="shared" si="68"/>
        <v>0</v>
      </c>
      <c r="T327">
        <f t="shared" si="69"/>
        <v>7.9678541077213811</v>
      </c>
      <c r="U327">
        <f t="shared" si="70"/>
        <v>20.068437921590483</v>
      </c>
      <c r="V327">
        <f t="shared" si="71"/>
        <v>22.959228662657264</v>
      </c>
    </row>
    <row r="328" spans="1:22" x14ac:dyDescent="0.25">
      <c r="A328" t="s">
        <v>337</v>
      </c>
      <c r="B328">
        <v>7.6004023345003997</v>
      </c>
      <c r="C328">
        <v>1</v>
      </c>
      <c r="D328">
        <v>0</v>
      </c>
      <c r="E328">
        <v>0</v>
      </c>
      <c r="F328">
        <v>2.7080502011022101</v>
      </c>
      <c r="G328">
        <v>3.7813446817860297</v>
      </c>
      <c r="H328" s="6">
        <v>16.5</v>
      </c>
      <c r="I328" s="9">
        <v>2.8033603809065348</v>
      </c>
      <c r="K328">
        <f t="shared" si="60"/>
        <v>2.7080502011022101</v>
      </c>
      <c r="L328">
        <f t="shared" si="61"/>
        <v>3.7813446817860297</v>
      </c>
      <c r="M328">
        <f t="shared" si="62"/>
        <v>7.6004023345003997</v>
      </c>
      <c r="N328">
        <f t="shared" si="63"/>
        <v>0</v>
      </c>
      <c r="O328">
        <f t="shared" si="64"/>
        <v>0</v>
      </c>
      <c r="P328">
        <f t="shared" si="65"/>
        <v>0</v>
      </c>
      <c r="Q328">
        <f t="shared" si="66"/>
        <v>0</v>
      </c>
      <c r="R328">
        <f t="shared" si="67"/>
        <v>0</v>
      </c>
      <c r="S328">
        <f t="shared" si="68"/>
        <v>0</v>
      </c>
      <c r="T328">
        <f t="shared" si="69"/>
        <v>10.24007122594743</v>
      </c>
      <c r="U328">
        <f t="shared" si="70"/>
        <v>20.582271070401514</v>
      </c>
      <c r="V328">
        <f t="shared" si="71"/>
        <v>28.739740946997212</v>
      </c>
    </row>
    <row r="329" spans="1:22" x14ac:dyDescent="0.25">
      <c r="A329" t="s">
        <v>338</v>
      </c>
      <c r="B329">
        <v>7.6014023345837334</v>
      </c>
      <c r="C329">
        <v>1</v>
      </c>
      <c r="D329">
        <v>0</v>
      </c>
      <c r="E329">
        <v>0</v>
      </c>
      <c r="F329">
        <v>2.6390573296152584</v>
      </c>
      <c r="G329">
        <v>3.7813446817860297</v>
      </c>
      <c r="H329" s="6">
        <v>16.5</v>
      </c>
      <c r="I329" s="9">
        <v>2.8033603809065348</v>
      </c>
      <c r="K329">
        <f t="shared" si="60"/>
        <v>2.6390573296152584</v>
      </c>
      <c r="L329">
        <f t="shared" si="61"/>
        <v>3.7813446817860297</v>
      </c>
      <c r="M329">
        <f t="shared" si="62"/>
        <v>7.6014023345837334</v>
      </c>
      <c r="N329">
        <f t="shared" si="63"/>
        <v>0</v>
      </c>
      <c r="O329">
        <f t="shared" si="64"/>
        <v>0</v>
      </c>
      <c r="P329">
        <f t="shared" si="65"/>
        <v>0</v>
      </c>
      <c r="Q329">
        <f t="shared" si="66"/>
        <v>0</v>
      </c>
      <c r="R329">
        <f t="shared" si="67"/>
        <v>0</v>
      </c>
      <c r="S329">
        <f t="shared" si="68"/>
        <v>0</v>
      </c>
      <c r="T329">
        <f t="shared" si="69"/>
        <v>9.9791853982690988</v>
      </c>
      <c r="U329">
        <f t="shared" si="70"/>
        <v>20.060536546437739</v>
      </c>
      <c r="V329">
        <f t="shared" si="71"/>
        <v>28.743522291994111</v>
      </c>
    </row>
    <row r="330" spans="1:22" x14ac:dyDescent="0.25">
      <c r="A330" t="s">
        <v>339</v>
      </c>
      <c r="B330">
        <v>7.6033993397406698</v>
      </c>
      <c r="C330">
        <v>1</v>
      </c>
      <c r="D330">
        <v>0</v>
      </c>
      <c r="E330">
        <v>0</v>
      </c>
      <c r="F330">
        <v>2.6390573296152584</v>
      </c>
      <c r="G330">
        <v>3.0192046297391331</v>
      </c>
      <c r="H330" s="6">
        <v>16.5</v>
      </c>
      <c r="I330" s="9">
        <v>2.8033603809065348</v>
      </c>
      <c r="K330">
        <f t="shared" si="60"/>
        <v>2.6390573296152584</v>
      </c>
      <c r="L330">
        <f t="shared" si="61"/>
        <v>3.0192046297391331</v>
      </c>
      <c r="M330">
        <f t="shared" si="62"/>
        <v>7.6033993397406698</v>
      </c>
      <c r="N330">
        <f t="shared" si="63"/>
        <v>0</v>
      </c>
      <c r="O330">
        <f t="shared" si="64"/>
        <v>0</v>
      </c>
      <c r="P330">
        <f t="shared" si="65"/>
        <v>0</v>
      </c>
      <c r="Q330">
        <f t="shared" si="66"/>
        <v>0</v>
      </c>
      <c r="R330">
        <f t="shared" si="67"/>
        <v>0</v>
      </c>
      <c r="S330">
        <f t="shared" si="68"/>
        <v>0</v>
      </c>
      <c r="T330">
        <f t="shared" si="69"/>
        <v>7.9678541077213811</v>
      </c>
      <c r="U330">
        <f t="shared" si="70"/>
        <v>20.065806757534432</v>
      </c>
      <c r="V330">
        <f t="shared" si="71"/>
        <v>22.956218488300497</v>
      </c>
    </row>
    <row r="331" spans="1:22" x14ac:dyDescent="0.25">
      <c r="A331" t="s">
        <v>340</v>
      </c>
      <c r="B331">
        <v>7.6033993397406698</v>
      </c>
      <c r="C331">
        <v>1</v>
      </c>
      <c r="D331">
        <v>0</v>
      </c>
      <c r="E331">
        <v>0</v>
      </c>
      <c r="F331">
        <v>2.6390573296152584</v>
      </c>
      <c r="G331">
        <v>1.9062036036189238</v>
      </c>
      <c r="H331" s="6">
        <v>16.5</v>
      </c>
      <c r="I331" s="9">
        <v>2.8033603809065348</v>
      </c>
      <c r="K331">
        <f t="shared" si="60"/>
        <v>2.6390573296152584</v>
      </c>
      <c r="L331">
        <f t="shared" si="61"/>
        <v>1.9062036036189238</v>
      </c>
      <c r="M331">
        <f t="shared" si="62"/>
        <v>7.6033993397406698</v>
      </c>
      <c r="N331">
        <f t="shared" si="63"/>
        <v>0</v>
      </c>
      <c r="O331">
        <f t="shared" si="64"/>
        <v>0</v>
      </c>
      <c r="P331">
        <f t="shared" si="65"/>
        <v>0</v>
      </c>
      <c r="Q331">
        <f t="shared" si="66"/>
        <v>0</v>
      </c>
      <c r="R331">
        <f t="shared" si="67"/>
        <v>0</v>
      </c>
      <c r="S331">
        <f t="shared" si="68"/>
        <v>0</v>
      </c>
      <c r="T331">
        <f t="shared" si="69"/>
        <v>5.0305805918695397</v>
      </c>
      <c r="U331">
        <f t="shared" si="70"/>
        <v>20.065806757534432</v>
      </c>
      <c r="V331">
        <f t="shared" si="71"/>
        <v>14.493627221167412</v>
      </c>
    </row>
    <row r="332" spans="1:22" x14ac:dyDescent="0.25">
      <c r="A332" t="s">
        <v>341</v>
      </c>
      <c r="B332">
        <v>7.60688453121963</v>
      </c>
      <c r="C332">
        <v>1</v>
      </c>
      <c r="D332">
        <v>0</v>
      </c>
      <c r="E332">
        <v>0</v>
      </c>
      <c r="F332">
        <v>2.7408400239252009</v>
      </c>
      <c r="G332">
        <v>1.9062036036189238</v>
      </c>
      <c r="H332" s="6">
        <v>16.5</v>
      </c>
      <c r="I332" s="9">
        <v>2.8033603809065348</v>
      </c>
      <c r="K332">
        <f t="shared" si="60"/>
        <v>2.7408400239252009</v>
      </c>
      <c r="L332">
        <f t="shared" si="61"/>
        <v>1.9062036036189238</v>
      </c>
      <c r="M332">
        <f t="shared" si="62"/>
        <v>7.60688453121963</v>
      </c>
      <c r="N332">
        <f t="shared" si="63"/>
        <v>0</v>
      </c>
      <c r="O332">
        <f t="shared" si="64"/>
        <v>0</v>
      </c>
      <c r="P332">
        <f t="shared" si="65"/>
        <v>0</v>
      </c>
      <c r="Q332">
        <f t="shared" si="66"/>
        <v>0</v>
      </c>
      <c r="R332">
        <f t="shared" si="67"/>
        <v>0</v>
      </c>
      <c r="S332">
        <f t="shared" si="68"/>
        <v>0</v>
      </c>
      <c r="T332">
        <f t="shared" si="69"/>
        <v>5.224599130549195</v>
      </c>
      <c r="U332">
        <f t="shared" si="70"/>
        <v>20.84925358054425</v>
      </c>
      <c r="V332">
        <f t="shared" si="71"/>
        <v>14.500270705723906</v>
      </c>
    </row>
    <row r="333" spans="1:22" x14ac:dyDescent="0.25">
      <c r="A333" t="s">
        <v>342</v>
      </c>
      <c r="B333">
        <v>7.6073814256397911</v>
      </c>
      <c r="C333">
        <v>1</v>
      </c>
      <c r="D333">
        <v>0</v>
      </c>
      <c r="E333">
        <v>0</v>
      </c>
      <c r="F333">
        <v>2.6741486494265287</v>
      </c>
      <c r="G333">
        <v>2.3260574491791877</v>
      </c>
      <c r="H333" s="6">
        <v>16.5</v>
      </c>
      <c r="I333" s="9">
        <v>2.8033603809065348</v>
      </c>
      <c r="K333">
        <f t="shared" si="60"/>
        <v>2.6741486494265287</v>
      </c>
      <c r="L333">
        <f t="shared" si="61"/>
        <v>2.3260574491791877</v>
      </c>
      <c r="M333">
        <f t="shared" si="62"/>
        <v>7.6073814256397911</v>
      </c>
      <c r="N333">
        <f t="shared" si="63"/>
        <v>0</v>
      </c>
      <c r="O333">
        <f t="shared" si="64"/>
        <v>0</v>
      </c>
      <c r="P333">
        <f t="shared" si="65"/>
        <v>0</v>
      </c>
      <c r="Q333">
        <f t="shared" si="66"/>
        <v>0</v>
      </c>
      <c r="R333">
        <f t="shared" si="67"/>
        <v>0</v>
      </c>
      <c r="S333">
        <f t="shared" si="68"/>
        <v>0</v>
      </c>
      <c r="T333">
        <f t="shared" si="69"/>
        <v>6.2202233862110416</v>
      </c>
      <c r="U333">
        <f t="shared" si="70"/>
        <v>20.343268765047107</v>
      </c>
      <c r="V333">
        <f t="shared" si="71"/>
        <v>17.695206233856826</v>
      </c>
    </row>
    <row r="334" spans="1:22" x14ac:dyDescent="0.25">
      <c r="A334" t="s">
        <v>343</v>
      </c>
      <c r="B334">
        <v>7.6029004622047553</v>
      </c>
      <c r="C334">
        <v>1</v>
      </c>
      <c r="D334">
        <v>0</v>
      </c>
      <c r="E334">
        <v>0</v>
      </c>
      <c r="F334">
        <v>2.6390573296152584</v>
      </c>
      <c r="G334">
        <v>2.5773718774600938</v>
      </c>
      <c r="H334" s="6">
        <v>16.5</v>
      </c>
      <c r="I334" s="9">
        <v>2.8033603809065348</v>
      </c>
      <c r="K334">
        <f t="shared" si="60"/>
        <v>2.6390573296152584</v>
      </c>
      <c r="L334">
        <f t="shared" si="61"/>
        <v>2.5773718774600938</v>
      </c>
      <c r="M334">
        <f t="shared" si="62"/>
        <v>7.6029004622047553</v>
      </c>
      <c r="N334">
        <f t="shared" si="63"/>
        <v>0</v>
      </c>
      <c r="O334">
        <f t="shared" si="64"/>
        <v>0</v>
      </c>
      <c r="P334">
        <f t="shared" si="65"/>
        <v>0</v>
      </c>
      <c r="Q334">
        <f t="shared" si="66"/>
        <v>0</v>
      </c>
      <c r="R334">
        <f t="shared" si="67"/>
        <v>0</v>
      </c>
      <c r="S334">
        <f t="shared" si="68"/>
        <v>0</v>
      </c>
      <c r="T334">
        <f t="shared" si="69"/>
        <v>6.8018321443553003</v>
      </c>
      <c r="U334">
        <f t="shared" si="70"/>
        <v>20.064490191116697</v>
      </c>
      <c r="V334">
        <f t="shared" si="71"/>
        <v>19.595501838414886</v>
      </c>
    </row>
    <row r="335" spans="1:22" x14ac:dyDescent="0.25">
      <c r="A335" t="s">
        <v>344</v>
      </c>
      <c r="B335">
        <v>7.6073814256397911</v>
      </c>
      <c r="C335">
        <v>0</v>
      </c>
      <c r="D335">
        <v>1</v>
      </c>
      <c r="E335">
        <v>0</v>
      </c>
      <c r="F335">
        <v>2.5649493574615367</v>
      </c>
      <c r="G335">
        <v>3.2705190580200392</v>
      </c>
      <c r="H335" s="6">
        <v>16.5</v>
      </c>
      <c r="I335" s="9">
        <v>2.8033603809065348</v>
      </c>
      <c r="K335">
        <f t="shared" si="60"/>
        <v>0</v>
      </c>
      <c r="L335">
        <f t="shared" si="61"/>
        <v>0</v>
      </c>
      <c r="M335">
        <f t="shared" si="62"/>
        <v>0</v>
      </c>
      <c r="N335">
        <f t="shared" si="63"/>
        <v>2.5649493574615367</v>
      </c>
      <c r="O335">
        <f t="shared" si="64"/>
        <v>3.2705190580200392</v>
      </c>
      <c r="P335">
        <f t="shared" si="65"/>
        <v>7.6073814256397911</v>
      </c>
      <c r="Q335">
        <f t="shared" si="66"/>
        <v>0</v>
      </c>
      <c r="R335">
        <f t="shared" si="67"/>
        <v>0</v>
      </c>
      <c r="S335">
        <f t="shared" si="68"/>
        <v>0</v>
      </c>
      <c r="T335">
        <f t="shared" si="69"/>
        <v>8.3887157564342107</v>
      </c>
      <c r="U335">
        <f t="shared" si="70"/>
        <v>19.512548099659611</v>
      </c>
      <c r="V335">
        <f t="shared" si="71"/>
        <v>24.880085934182592</v>
      </c>
    </row>
    <row r="336" spans="1:22" x14ac:dyDescent="0.25">
      <c r="A336" t="s">
        <v>345</v>
      </c>
      <c r="B336">
        <v>7.6063873897726522</v>
      </c>
      <c r="C336">
        <v>1</v>
      </c>
      <c r="D336">
        <v>0</v>
      </c>
      <c r="E336">
        <v>0</v>
      </c>
      <c r="F336">
        <v>2.6741486494265287</v>
      </c>
      <c r="G336">
        <v>2.7780425729222449</v>
      </c>
      <c r="H336" s="6">
        <v>16.5</v>
      </c>
      <c r="I336" s="9">
        <v>2.8033603809065348</v>
      </c>
      <c r="K336">
        <f t="shared" si="60"/>
        <v>2.6741486494265287</v>
      </c>
      <c r="L336">
        <f t="shared" si="61"/>
        <v>2.7780425729222449</v>
      </c>
      <c r="M336">
        <f t="shared" si="62"/>
        <v>7.6063873897726522</v>
      </c>
      <c r="N336">
        <f t="shared" si="63"/>
        <v>0</v>
      </c>
      <c r="O336">
        <f t="shared" si="64"/>
        <v>0</v>
      </c>
      <c r="P336">
        <f t="shared" si="65"/>
        <v>0</v>
      </c>
      <c r="Q336">
        <f t="shared" si="66"/>
        <v>0</v>
      </c>
      <c r="R336">
        <f t="shared" si="67"/>
        <v>0</v>
      </c>
      <c r="S336">
        <f t="shared" si="68"/>
        <v>0</v>
      </c>
      <c r="T336">
        <f t="shared" si="69"/>
        <v>7.4288987944294202</v>
      </c>
      <c r="U336">
        <f t="shared" si="70"/>
        <v>20.340610565375517</v>
      </c>
      <c r="V336">
        <f t="shared" si="71"/>
        <v>21.130867994927335</v>
      </c>
    </row>
    <row r="337" spans="1:22" x14ac:dyDescent="0.25">
      <c r="A337" t="s">
        <v>346</v>
      </c>
      <c r="B337">
        <v>7.6078780732785072</v>
      </c>
      <c r="C337">
        <v>1</v>
      </c>
      <c r="D337">
        <v>0</v>
      </c>
      <c r="E337">
        <v>0</v>
      </c>
      <c r="F337">
        <v>2.6741486494265287</v>
      </c>
      <c r="G337">
        <v>2.3260574491791877</v>
      </c>
      <c r="H337" s="6">
        <v>16.5</v>
      </c>
      <c r="I337" s="9">
        <v>2.8033603809065348</v>
      </c>
      <c r="K337">
        <f t="shared" si="60"/>
        <v>2.6741486494265287</v>
      </c>
      <c r="L337">
        <f t="shared" si="61"/>
        <v>2.3260574491791877</v>
      </c>
      <c r="M337">
        <f t="shared" si="62"/>
        <v>7.6078780732785072</v>
      </c>
      <c r="N337">
        <f t="shared" si="63"/>
        <v>0</v>
      </c>
      <c r="O337">
        <f t="shared" si="64"/>
        <v>0</v>
      </c>
      <c r="P337">
        <f t="shared" si="65"/>
        <v>0</v>
      </c>
      <c r="Q337">
        <f t="shared" si="66"/>
        <v>0</v>
      </c>
      <c r="R337">
        <f t="shared" si="67"/>
        <v>0</v>
      </c>
      <c r="S337">
        <f t="shared" si="68"/>
        <v>0</v>
      </c>
      <c r="T337">
        <f t="shared" si="69"/>
        <v>6.2202233862110416</v>
      </c>
      <c r="U337">
        <f t="shared" si="70"/>
        <v>20.344596874659423</v>
      </c>
      <c r="V337">
        <f t="shared" si="71"/>
        <v>17.696361464796478</v>
      </c>
    </row>
    <row r="338" spans="1:22" x14ac:dyDescent="0.25">
      <c r="A338" t="s">
        <v>347</v>
      </c>
      <c r="B338">
        <v>7.6038979685218813</v>
      </c>
      <c r="C338">
        <v>1</v>
      </c>
      <c r="D338">
        <v>0</v>
      </c>
      <c r="E338">
        <v>0</v>
      </c>
      <c r="F338">
        <v>2.6741486494265287</v>
      </c>
      <c r="G338">
        <v>3.0192046297391331</v>
      </c>
      <c r="H338" s="6">
        <v>16.5</v>
      </c>
      <c r="I338" s="9">
        <v>2.8033603809065348</v>
      </c>
      <c r="K338">
        <f t="shared" si="60"/>
        <v>2.6741486494265287</v>
      </c>
      <c r="L338">
        <f t="shared" si="61"/>
        <v>3.0192046297391331</v>
      </c>
      <c r="M338">
        <f t="shared" si="62"/>
        <v>7.6038979685218813</v>
      </c>
      <c r="N338">
        <f t="shared" si="63"/>
        <v>0</v>
      </c>
      <c r="O338">
        <f t="shared" si="64"/>
        <v>0</v>
      </c>
      <c r="P338">
        <f t="shared" si="65"/>
        <v>0</v>
      </c>
      <c r="Q338">
        <f t="shared" si="66"/>
        <v>0</v>
      </c>
      <c r="R338">
        <f t="shared" si="67"/>
        <v>0</v>
      </c>
      <c r="S338">
        <f t="shared" si="68"/>
        <v>0</v>
      </c>
      <c r="T338">
        <f t="shared" si="69"/>
        <v>8.0738019829592247</v>
      </c>
      <c r="U338">
        <f t="shared" si="70"/>
        <v>20.333953482899915</v>
      </c>
      <c r="V338">
        <f t="shared" si="71"/>
        <v>22.957723950625251</v>
      </c>
    </row>
    <row r="339" spans="1:22" x14ac:dyDescent="0.25">
      <c r="A339" t="s">
        <v>348</v>
      </c>
      <c r="B339">
        <v>7.604396348796338</v>
      </c>
      <c r="C339">
        <v>1</v>
      </c>
      <c r="D339">
        <v>0</v>
      </c>
      <c r="E339">
        <v>0</v>
      </c>
      <c r="F339">
        <v>2.6741486494265287</v>
      </c>
      <c r="G339">
        <v>2.5773718774600938</v>
      </c>
      <c r="H339" s="6">
        <v>16.5</v>
      </c>
      <c r="I339" s="9">
        <v>2.8033603809065348</v>
      </c>
      <c r="K339">
        <f t="shared" si="60"/>
        <v>2.6741486494265287</v>
      </c>
      <c r="L339">
        <f t="shared" si="61"/>
        <v>2.5773718774600938</v>
      </c>
      <c r="M339">
        <f t="shared" si="62"/>
        <v>7.604396348796338</v>
      </c>
      <c r="N339">
        <f t="shared" si="63"/>
        <v>0</v>
      </c>
      <c r="O339">
        <f t="shared" si="64"/>
        <v>0</v>
      </c>
      <c r="P339">
        <f t="shared" si="65"/>
        <v>0</v>
      </c>
      <c r="Q339">
        <f t="shared" si="66"/>
        <v>0</v>
      </c>
      <c r="R339">
        <f t="shared" si="67"/>
        <v>0</v>
      </c>
      <c r="S339">
        <f t="shared" si="68"/>
        <v>0</v>
      </c>
      <c r="T339">
        <f t="shared" si="69"/>
        <v>6.8922755251798264</v>
      </c>
      <c r="U339">
        <f t="shared" si="70"/>
        <v>20.335286225837752</v>
      </c>
      <c r="V339">
        <f t="shared" si="71"/>
        <v>19.599357294447898</v>
      </c>
    </row>
    <row r="340" spans="1:22" x14ac:dyDescent="0.25">
      <c r="A340" t="s">
        <v>349</v>
      </c>
      <c r="B340">
        <v>7.6078780732785072</v>
      </c>
      <c r="C340">
        <v>0</v>
      </c>
      <c r="D340">
        <v>1</v>
      </c>
      <c r="E340">
        <v>0</v>
      </c>
      <c r="F340">
        <v>2.5257286443082556</v>
      </c>
      <c r="G340">
        <v>2.7780425729222449</v>
      </c>
      <c r="H340" s="6">
        <v>16.5</v>
      </c>
      <c r="I340" s="9">
        <v>2.8033603809065348</v>
      </c>
      <c r="K340">
        <f t="shared" si="60"/>
        <v>0</v>
      </c>
      <c r="L340">
        <f t="shared" si="61"/>
        <v>0</v>
      </c>
      <c r="M340">
        <f t="shared" si="62"/>
        <v>0</v>
      </c>
      <c r="N340">
        <f t="shared" si="63"/>
        <v>2.5257286443082556</v>
      </c>
      <c r="O340">
        <f t="shared" si="64"/>
        <v>2.7780425729222449</v>
      </c>
      <c r="P340">
        <f t="shared" si="65"/>
        <v>7.6078780732785072</v>
      </c>
      <c r="Q340">
        <f t="shared" si="66"/>
        <v>0</v>
      </c>
      <c r="R340">
        <f t="shared" si="67"/>
        <v>0</v>
      </c>
      <c r="S340">
        <f t="shared" si="68"/>
        <v>0</v>
      </c>
      <c r="T340">
        <f t="shared" si="69"/>
        <v>7.01658170153752</v>
      </c>
      <c r="U340">
        <f t="shared" si="70"/>
        <v>19.215435572084228</v>
      </c>
      <c r="V340">
        <f t="shared" si="71"/>
        <v>21.135009177169355</v>
      </c>
    </row>
    <row r="341" spans="1:22" x14ac:dyDescent="0.25">
      <c r="A341" t="s">
        <v>350</v>
      </c>
      <c r="B341">
        <v>7.60688453121963</v>
      </c>
      <c r="C341">
        <v>0</v>
      </c>
      <c r="D341">
        <v>1</v>
      </c>
      <c r="E341">
        <v>0</v>
      </c>
      <c r="F341">
        <v>2.3978952727983707</v>
      </c>
      <c r="G341">
        <v>1.9062036036189238</v>
      </c>
      <c r="H341" s="6">
        <v>16.5</v>
      </c>
      <c r="I341" s="9">
        <v>2.8033603809065348</v>
      </c>
      <c r="K341">
        <f t="shared" si="60"/>
        <v>0</v>
      </c>
      <c r="L341">
        <f t="shared" si="61"/>
        <v>0</v>
      </c>
      <c r="M341">
        <f t="shared" si="62"/>
        <v>0</v>
      </c>
      <c r="N341">
        <f t="shared" si="63"/>
        <v>2.3978952727983707</v>
      </c>
      <c r="O341">
        <f t="shared" si="64"/>
        <v>1.9062036036189238</v>
      </c>
      <c r="P341">
        <f t="shared" si="65"/>
        <v>7.60688453121963</v>
      </c>
      <c r="Q341">
        <f t="shared" si="66"/>
        <v>0</v>
      </c>
      <c r="R341">
        <f t="shared" si="67"/>
        <v>0</v>
      </c>
      <c r="S341">
        <f t="shared" si="68"/>
        <v>0</v>
      </c>
      <c r="T341">
        <f t="shared" si="69"/>
        <v>4.5708766101090363</v>
      </c>
      <c r="U341">
        <f t="shared" si="70"/>
        <v>18.240512458134599</v>
      </c>
      <c r="V341">
        <f t="shared" si="71"/>
        <v>14.500270705723906</v>
      </c>
    </row>
    <row r="342" spans="1:22" x14ac:dyDescent="0.25">
      <c r="A342" t="s">
        <v>351</v>
      </c>
      <c r="B342">
        <v>7.6078780732785072</v>
      </c>
      <c r="C342">
        <v>1</v>
      </c>
      <c r="D342">
        <v>0</v>
      </c>
      <c r="E342">
        <v>0</v>
      </c>
      <c r="F342">
        <v>2.6741486494265287</v>
      </c>
      <c r="G342">
        <v>3.0192046297391331</v>
      </c>
      <c r="H342" s="6">
        <v>16.5</v>
      </c>
      <c r="I342" s="9">
        <v>2.8033603809065348</v>
      </c>
      <c r="K342">
        <f t="shared" si="60"/>
        <v>2.6741486494265287</v>
      </c>
      <c r="L342">
        <f t="shared" si="61"/>
        <v>3.0192046297391331</v>
      </c>
      <c r="M342">
        <f t="shared" si="62"/>
        <v>7.6078780732785072</v>
      </c>
      <c r="N342">
        <f t="shared" si="63"/>
        <v>0</v>
      </c>
      <c r="O342">
        <f t="shared" si="64"/>
        <v>0</v>
      </c>
      <c r="P342">
        <f t="shared" si="65"/>
        <v>0</v>
      </c>
      <c r="Q342">
        <f t="shared" si="66"/>
        <v>0</v>
      </c>
      <c r="R342">
        <f t="shared" si="67"/>
        <v>0</v>
      </c>
      <c r="S342">
        <f t="shared" si="68"/>
        <v>0</v>
      </c>
      <c r="T342">
        <f t="shared" si="69"/>
        <v>8.0738019829592247</v>
      </c>
      <c r="U342">
        <f t="shared" si="70"/>
        <v>20.344596874659423</v>
      </c>
      <c r="V342">
        <f t="shared" si="71"/>
        <v>22.969740701333304</v>
      </c>
    </row>
    <row r="343" spans="1:22" x14ac:dyDescent="0.25">
      <c r="A343" t="s">
        <v>352</v>
      </c>
      <c r="B343">
        <v>7.6033993397406698</v>
      </c>
      <c r="C343">
        <v>1</v>
      </c>
      <c r="D343">
        <v>0</v>
      </c>
      <c r="E343">
        <v>0</v>
      </c>
      <c r="F343">
        <v>2.6741486494265287</v>
      </c>
      <c r="G343">
        <v>3.0192046297391331</v>
      </c>
      <c r="H343" s="6">
        <v>16.5</v>
      </c>
      <c r="I343" s="9">
        <v>2.8033603809065348</v>
      </c>
      <c r="K343">
        <f t="shared" si="60"/>
        <v>2.6741486494265287</v>
      </c>
      <c r="L343">
        <f t="shared" si="61"/>
        <v>3.0192046297391331</v>
      </c>
      <c r="M343">
        <f t="shared" si="62"/>
        <v>7.6033993397406698</v>
      </c>
      <c r="N343">
        <f t="shared" si="63"/>
        <v>0</v>
      </c>
      <c r="O343">
        <f t="shared" si="64"/>
        <v>0</v>
      </c>
      <c r="P343">
        <f t="shared" si="65"/>
        <v>0</v>
      </c>
      <c r="Q343">
        <f t="shared" si="66"/>
        <v>0</v>
      </c>
      <c r="R343">
        <f t="shared" si="67"/>
        <v>0</v>
      </c>
      <c r="S343">
        <f t="shared" si="68"/>
        <v>0</v>
      </c>
      <c r="T343">
        <f t="shared" si="69"/>
        <v>8.0738019829592247</v>
      </c>
      <c r="U343">
        <f t="shared" si="70"/>
        <v>20.332620075418074</v>
      </c>
      <c r="V343">
        <f t="shared" si="71"/>
        <v>22.956218488300497</v>
      </c>
    </row>
    <row r="344" spans="1:22" x14ac:dyDescent="0.25">
      <c r="A344" t="s">
        <v>353</v>
      </c>
      <c r="B344">
        <v>7.6038979685218813</v>
      </c>
      <c r="C344">
        <v>1</v>
      </c>
      <c r="D344">
        <v>0</v>
      </c>
      <c r="E344">
        <v>0</v>
      </c>
      <c r="F344">
        <v>2.6741486494265287</v>
      </c>
      <c r="G344">
        <v>3.2705190580200392</v>
      </c>
      <c r="H344" s="6">
        <v>16.5</v>
      </c>
      <c r="I344" s="9">
        <v>2.8033603809065348</v>
      </c>
      <c r="K344">
        <f t="shared" si="60"/>
        <v>2.6741486494265287</v>
      </c>
      <c r="L344">
        <f t="shared" si="61"/>
        <v>3.2705190580200392</v>
      </c>
      <c r="M344">
        <f t="shared" si="62"/>
        <v>7.6038979685218813</v>
      </c>
      <c r="N344">
        <f t="shared" si="63"/>
        <v>0</v>
      </c>
      <c r="O344">
        <f t="shared" si="64"/>
        <v>0</v>
      </c>
      <c r="P344">
        <f t="shared" si="65"/>
        <v>0</v>
      </c>
      <c r="Q344">
        <f t="shared" si="66"/>
        <v>0</v>
      </c>
      <c r="R344">
        <f t="shared" si="67"/>
        <v>0</v>
      </c>
      <c r="S344">
        <f t="shared" si="68"/>
        <v>0</v>
      </c>
      <c r="T344">
        <f t="shared" si="69"/>
        <v>8.7458541219280104</v>
      </c>
      <c r="U344">
        <f t="shared" si="70"/>
        <v>20.333953482899915</v>
      </c>
      <c r="V344">
        <f t="shared" si="71"/>
        <v>24.868693221290673</v>
      </c>
    </row>
    <row r="345" spans="1:22" x14ac:dyDescent="0.25">
      <c r="A345" t="s">
        <v>354</v>
      </c>
      <c r="B345">
        <v>7.604396348796338</v>
      </c>
      <c r="C345">
        <v>1</v>
      </c>
      <c r="D345">
        <v>0</v>
      </c>
      <c r="E345">
        <v>0</v>
      </c>
      <c r="F345">
        <v>2.6390573296152584</v>
      </c>
      <c r="G345">
        <v>3.0192046297391331</v>
      </c>
      <c r="H345" s="6">
        <v>16.5</v>
      </c>
      <c r="I345" s="9">
        <v>2.8033603809065348</v>
      </c>
      <c r="K345">
        <f t="shared" si="60"/>
        <v>2.6390573296152584</v>
      </c>
      <c r="L345">
        <f t="shared" si="61"/>
        <v>3.0192046297391331</v>
      </c>
      <c r="M345">
        <f t="shared" si="62"/>
        <v>7.604396348796338</v>
      </c>
      <c r="N345">
        <f t="shared" si="63"/>
        <v>0</v>
      </c>
      <c r="O345">
        <f t="shared" si="64"/>
        <v>0</v>
      </c>
      <c r="P345">
        <f t="shared" si="65"/>
        <v>0</v>
      </c>
      <c r="Q345">
        <f t="shared" si="66"/>
        <v>0</v>
      </c>
      <c r="R345">
        <f t="shared" si="67"/>
        <v>0</v>
      </c>
      <c r="S345">
        <f t="shared" si="68"/>
        <v>0</v>
      </c>
      <c r="T345">
        <f t="shared" si="69"/>
        <v>7.9678541077213811</v>
      </c>
      <c r="U345">
        <f t="shared" si="70"/>
        <v>20.068437921590483</v>
      </c>
      <c r="V345">
        <f t="shared" si="71"/>
        <v>22.959228662657264</v>
      </c>
    </row>
    <row r="346" spans="1:22" x14ac:dyDescent="0.25">
      <c r="A346" t="s">
        <v>355</v>
      </c>
      <c r="B346">
        <v>7.604396348796338</v>
      </c>
      <c r="C346">
        <v>1</v>
      </c>
      <c r="D346">
        <v>0</v>
      </c>
      <c r="E346">
        <v>0</v>
      </c>
      <c r="F346">
        <v>2.5649493574615367</v>
      </c>
      <c r="G346">
        <v>3.0192046297391331</v>
      </c>
      <c r="H346" s="6">
        <v>16.5</v>
      </c>
      <c r="I346" s="9">
        <v>2.8033603809065348</v>
      </c>
      <c r="K346">
        <f t="shared" si="60"/>
        <v>2.5649493574615367</v>
      </c>
      <c r="L346">
        <f t="shared" si="61"/>
        <v>3.0192046297391331</v>
      </c>
      <c r="M346">
        <f t="shared" si="62"/>
        <v>7.604396348796338</v>
      </c>
      <c r="N346">
        <f t="shared" si="63"/>
        <v>0</v>
      </c>
      <c r="O346">
        <f t="shared" si="64"/>
        <v>0</v>
      </c>
      <c r="P346">
        <f t="shared" si="65"/>
        <v>0</v>
      </c>
      <c r="Q346">
        <f t="shared" si="66"/>
        <v>0</v>
      </c>
      <c r="R346">
        <f t="shared" si="67"/>
        <v>0</v>
      </c>
      <c r="S346">
        <f t="shared" si="68"/>
        <v>0</v>
      </c>
      <c r="T346">
        <f t="shared" si="69"/>
        <v>7.7441069750942866</v>
      </c>
      <c r="U346">
        <f t="shared" si="70"/>
        <v>19.504891528728024</v>
      </c>
      <c r="V346">
        <f t="shared" si="71"/>
        <v>22.959228662657264</v>
      </c>
    </row>
    <row r="347" spans="1:22" x14ac:dyDescent="0.25">
      <c r="A347" t="s">
        <v>356</v>
      </c>
      <c r="B347">
        <v>7.604396348796338</v>
      </c>
      <c r="C347">
        <v>1</v>
      </c>
      <c r="D347">
        <v>0</v>
      </c>
      <c r="E347">
        <v>0</v>
      </c>
      <c r="F347">
        <v>2.6741486494265287</v>
      </c>
      <c r="G347">
        <v>3.2705190580200392</v>
      </c>
      <c r="H347" s="6">
        <v>16.5</v>
      </c>
      <c r="I347" s="9">
        <v>2.8033603809065348</v>
      </c>
      <c r="K347">
        <f t="shared" si="60"/>
        <v>2.6741486494265287</v>
      </c>
      <c r="L347">
        <f t="shared" si="61"/>
        <v>3.2705190580200392</v>
      </c>
      <c r="M347">
        <f t="shared" si="62"/>
        <v>7.604396348796338</v>
      </c>
      <c r="N347">
        <f t="shared" si="63"/>
        <v>0</v>
      </c>
      <c r="O347">
        <f t="shared" si="64"/>
        <v>0</v>
      </c>
      <c r="P347">
        <f t="shared" si="65"/>
        <v>0</v>
      </c>
      <c r="Q347">
        <f t="shared" si="66"/>
        <v>0</v>
      </c>
      <c r="R347">
        <f t="shared" si="67"/>
        <v>0</v>
      </c>
      <c r="S347">
        <f t="shared" si="68"/>
        <v>0</v>
      </c>
      <c r="T347">
        <f t="shared" si="69"/>
        <v>8.7458541219280104</v>
      </c>
      <c r="U347">
        <f t="shared" si="70"/>
        <v>20.335286225837752</v>
      </c>
      <c r="V347">
        <f t="shared" si="71"/>
        <v>24.870323183476426</v>
      </c>
    </row>
    <row r="348" spans="1:22" x14ac:dyDescent="0.25">
      <c r="A348" t="s">
        <v>357</v>
      </c>
      <c r="B348">
        <v>7.6033993397406698</v>
      </c>
      <c r="C348">
        <v>1</v>
      </c>
      <c r="D348">
        <v>0</v>
      </c>
      <c r="E348">
        <v>0</v>
      </c>
      <c r="F348">
        <v>2.6741486494265287</v>
      </c>
      <c r="G348">
        <v>3.7813446817860297</v>
      </c>
      <c r="H348" s="6">
        <v>16.5</v>
      </c>
      <c r="I348" s="9">
        <v>2.8033603809065348</v>
      </c>
      <c r="K348">
        <f t="shared" si="60"/>
        <v>2.6741486494265287</v>
      </c>
      <c r="L348">
        <f t="shared" si="61"/>
        <v>3.7813446817860297</v>
      </c>
      <c r="M348">
        <f t="shared" si="62"/>
        <v>7.6033993397406698</v>
      </c>
      <c r="N348">
        <f t="shared" si="63"/>
        <v>0</v>
      </c>
      <c r="O348">
        <f t="shared" si="64"/>
        <v>0</v>
      </c>
      <c r="P348">
        <f t="shared" si="65"/>
        <v>0</v>
      </c>
      <c r="Q348">
        <f t="shared" si="66"/>
        <v>0</v>
      </c>
      <c r="R348">
        <f t="shared" si="67"/>
        <v>0</v>
      </c>
      <c r="S348">
        <f t="shared" si="68"/>
        <v>0</v>
      </c>
      <c r="T348">
        <f t="shared" si="69"/>
        <v>10.111877773814298</v>
      </c>
      <c r="U348">
        <f t="shared" si="70"/>
        <v>20.332620075418074</v>
      </c>
      <c r="V348">
        <f t="shared" si="71"/>
        <v>28.751073656823792</v>
      </c>
    </row>
    <row r="349" spans="1:22" x14ac:dyDescent="0.25">
      <c r="A349" t="s">
        <v>358</v>
      </c>
      <c r="B349">
        <v>7.6038979685218813</v>
      </c>
      <c r="C349">
        <v>1</v>
      </c>
      <c r="D349">
        <v>0</v>
      </c>
      <c r="E349">
        <v>0</v>
      </c>
      <c r="F349">
        <v>2.6390573296152584</v>
      </c>
      <c r="G349">
        <v>2.5773718774600938</v>
      </c>
      <c r="H349" s="6">
        <v>16.5</v>
      </c>
      <c r="I349" s="9">
        <v>2.8033603809065348</v>
      </c>
      <c r="K349">
        <f t="shared" si="60"/>
        <v>2.6390573296152584</v>
      </c>
      <c r="L349">
        <f t="shared" si="61"/>
        <v>2.5773718774600938</v>
      </c>
      <c r="M349">
        <f t="shared" si="62"/>
        <v>7.6038979685218813</v>
      </c>
      <c r="N349">
        <f t="shared" si="63"/>
        <v>0</v>
      </c>
      <c r="O349">
        <f t="shared" si="64"/>
        <v>0</v>
      </c>
      <c r="P349">
        <f t="shared" si="65"/>
        <v>0</v>
      </c>
      <c r="Q349">
        <f t="shared" si="66"/>
        <v>0</v>
      </c>
      <c r="R349">
        <f t="shared" si="67"/>
        <v>0</v>
      </c>
      <c r="S349">
        <f t="shared" si="68"/>
        <v>0</v>
      </c>
      <c r="T349">
        <f t="shared" si="69"/>
        <v>6.8018321443553003</v>
      </c>
      <c r="U349">
        <f t="shared" si="70"/>
        <v>20.067122667474244</v>
      </c>
      <c r="V349">
        <f t="shared" si="71"/>
        <v>19.598072783144236</v>
      </c>
    </row>
    <row r="350" spans="1:22" x14ac:dyDescent="0.25">
      <c r="A350" t="s">
        <v>359</v>
      </c>
      <c r="B350">
        <v>7.6083744743807831</v>
      </c>
      <c r="C350">
        <v>1</v>
      </c>
      <c r="D350">
        <v>0</v>
      </c>
      <c r="E350">
        <v>0</v>
      </c>
      <c r="F350">
        <v>2.6390573296152584</v>
      </c>
      <c r="G350">
        <v>2.5773718774600938</v>
      </c>
      <c r="H350" s="6">
        <v>16.5</v>
      </c>
      <c r="I350" s="9">
        <v>2.8033603809065348</v>
      </c>
      <c r="K350">
        <f t="shared" si="60"/>
        <v>2.6390573296152584</v>
      </c>
      <c r="L350">
        <f t="shared" si="61"/>
        <v>2.5773718774600938</v>
      </c>
      <c r="M350">
        <f t="shared" si="62"/>
        <v>7.6083744743807831</v>
      </c>
      <c r="N350">
        <f t="shared" si="63"/>
        <v>0</v>
      </c>
      <c r="O350">
        <f t="shared" si="64"/>
        <v>0</v>
      </c>
      <c r="P350">
        <f t="shared" si="65"/>
        <v>0</v>
      </c>
      <c r="Q350">
        <f t="shared" si="66"/>
        <v>0</v>
      </c>
      <c r="R350">
        <f t="shared" si="67"/>
        <v>0</v>
      </c>
      <c r="S350">
        <f t="shared" si="68"/>
        <v>0</v>
      </c>
      <c r="T350">
        <f t="shared" si="69"/>
        <v>6.8018321443553003</v>
      </c>
      <c r="U350">
        <f t="shared" si="70"/>
        <v>20.078936423072246</v>
      </c>
      <c r="V350">
        <f t="shared" si="71"/>
        <v>19.609610403454251</v>
      </c>
    </row>
    <row r="351" spans="1:22" x14ac:dyDescent="0.25">
      <c r="A351" t="s">
        <v>360</v>
      </c>
      <c r="B351">
        <v>7.6083744743807831</v>
      </c>
      <c r="C351">
        <v>1</v>
      </c>
      <c r="D351">
        <v>0</v>
      </c>
      <c r="E351">
        <v>0</v>
      </c>
      <c r="F351">
        <v>2.5649493574615367</v>
      </c>
      <c r="G351">
        <v>2.3260574491791877</v>
      </c>
      <c r="H351" s="6">
        <v>16.5</v>
      </c>
      <c r="I351" s="9">
        <v>2.8033603809065348</v>
      </c>
      <c r="K351">
        <f t="shared" si="60"/>
        <v>2.5649493574615367</v>
      </c>
      <c r="L351">
        <f t="shared" si="61"/>
        <v>2.3260574491791877</v>
      </c>
      <c r="M351">
        <f t="shared" si="62"/>
        <v>7.6083744743807831</v>
      </c>
      <c r="N351">
        <f t="shared" si="63"/>
        <v>0</v>
      </c>
      <c r="O351">
        <f t="shared" si="64"/>
        <v>0</v>
      </c>
      <c r="P351">
        <f t="shared" si="65"/>
        <v>0</v>
      </c>
      <c r="Q351">
        <f t="shared" si="66"/>
        <v>0</v>
      </c>
      <c r="R351">
        <f t="shared" si="67"/>
        <v>0</v>
      </c>
      <c r="S351">
        <f t="shared" si="68"/>
        <v>0</v>
      </c>
      <c r="T351">
        <f t="shared" si="69"/>
        <v>5.9662195596907788</v>
      </c>
      <c r="U351">
        <f t="shared" si="70"/>
        <v>19.515095219389746</v>
      </c>
      <c r="V351">
        <f t="shared" si="71"/>
        <v>17.697516122278206</v>
      </c>
    </row>
    <row r="352" spans="1:22" x14ac:dyDescent="0.25">
      <c r="A352" t="s">
        <v>361</v>
      </c>
      <c r="B352">
        <v>7.6033993397406698</v>
      </c>
      <c r="C352">
        <v>1</v>
      </c>
      <c r="D352">
        <v>0</v>
      </c>
      <c r="E352">
        <v>0</v>
      </c>
      <c r="F352">
        <v>2.6741486494265287</v>
      </c>
      <c r="G352">
        <v>2.7780425729222449</v>
      </c>
      <c r="H352" s="6">
        <v>16.5</v>
      </c>
      <c r="I352" s="9">
        <v>2.8033603809065348</v>
      </c>
      <c r="K352">
        <f t="shared" si="60"/>
        <v>2.6741486494265287</v>
      </c>
      <c r="L352">
        <f t="shared" si="61"/>
        <v>2.7780425729222449</v>
      </c>
      <c r="M352">
        <f t="shared" si="62"/>
        <v>7.6033993397406698</v>
      </c>
      <c r="N352">
        <f t="shared" si="63"/>
        <v>0</v>
      </c>
      <c r="O352">
        <f t="shared" si="64"/>
        <v>0</v>
      </c>
      <c r="P352">
        <f t="shared" si="65"/>
        <v>0</v>
      </c>
      <c r="Q352">
        <f t="shared" si="66"/>
        <v>0</v>
      </c>
      <c r="R352">
        <f t="shared" si="67"/>
        <v>0</v>
      </c>
      <c r="S352">
        <f t="shared" si="68"/>
        <v>0</v>
      </c>
      <c r="T352">
        <f t="shared" si="69"/>
        <v>7.4288987944294202</v>
      </c>
      <c r="U352">
        <f t="shared" si="70"/>
        <v>20.332620075418074</v>
      </c>
      <c r="V352">
        <f t="shared" si="71"/>
        <v>21.122567064728468</v>
      </c>
    </row>
    <row r="353" spans="1:22" x14ac:dyDescent="0.25">
      <c r="A353" t="s">
        <v>362</v>
      </c>
      <c r="B353">
        <v>7.6019019598751658</v>
      </c>
      <c r="C353">
        <v>1</v>
      </c>
      <c r="D353">
        <v>0</v>
      </c>
      <c r="E353">
        <v>0</v>
      </c>
      <c r="F353">
        <v>2.6390573296152584</v>
      </c>
      <c r="G353">
        <v>3.7813446817860297</v>
      </c>
      <c r="H353" s="6">
        <v>16.5</v>
      </c>
      <c r="I353" s="9">
        <v>2.8033603809065348</v>
      </c>
      <c r="K353">
        <f t="shared" si="60"/>
        <v>2.6390573296152584</v>
      </c>
      <c r="L353">
        <f t="shared" si="61"/>
        <v>3.7813446817860297</v>
      </c>
      <c r="M353">
        <f t="shared" si="62"/>
        <v>7.6019019598751658</v>
      </c>
      <c r="N353">
        <f t="shared" si="63"/>
        <v>0</v>
      </c>
      <c r="O353">
        <f t="shared" si="64"/>
        <v>0</v>
      </c>
      <c r="P353">
        <f t="shared" si="65"/>
        <v>0</v>
      </c>
      <c r="Q353">
        <f t="shared" si="66"/>
        <v>0</v>
      </c>
      <c r="R353">
        <f t="shared" si="67"/>
        <v>0</v>
      </c>
      <c r="S353">
        <f t="shared" si="68"/>
        <v>0</v>
      </c>
      <c r="T353">
        <f t="shared" si="69"/>
        <v>9.9791853982690988</v>
      </c>
      <c r="U353">
        <f t="shared" si="70"/>
        <v>20.061855086225155</v>
      </c>
      <c r="V353">
        <f t="shared" si="71"/>
        <v>28.745411547432756</v>
      </c>
    </row>
    <row r="354" spans="1:22" x14ac:dyDescent="0.25">
      <c r="A354" t="s">
        <v>363</v>
      </c>
      <c r="B354">
        <v>7.6024013356658182</v>
      </c>
      <c r="C354">
        <v>1</v>
      </c>
      <c r="D354">
        <v>0</v>
      </c>
      <c r="E354">
        <v>0</v>
      </c>
      <c r="F354">
        <v>2.6390573296152584</v>
      </c>
      <c r="G354">
        <v>2.7780425729222449</v>
      </c>
      <c r="H354" s="6">
        <v>16.5</v>
      </c>
      <c r="I354" s="9">
        <v>2.8033603809065348</v>
      </c>
      <c r="K354">
        <f t="shared" si="60"/>
        <v>2.6390573296152584</v>
      </c>
      <c r="L354">
        <f t="shared" si="61"/>
        <v>2.7780425729222449</v>
      </c>
      <c r="M354">
        <f t="shared" si="62"/>
        <v>7.6024013356658182</v>
      </c>
      <c r="N354">
        <f t="shared" si="63"/>
        <v>0</v>
      </c>
      <c r="O354">
        <f t="shared" si="64"/>
        <v>0</v>
      </c>
      <c r="P354">
        <f t="shared" si="65"/>
        <v>0</v>
      </c>
      <c r="Q354">
        <f t="shared" si="66"/>
        <v>0</v>
      </c>
      <c r="R354">
        <f t="shared" si="67"/>
        <v>0</v>
      </c>
      <c r="S354">
        <f t="shared" si="68"/>
        <v>0</v>
      </c>
      <c r="T354">
        <f t="shared" si="69"/>
        <v>7.3314136140536812</v>
      </c>
      <c r="U354">
        <f t="shared" si="70"/>
        <v>20.063172967565709</v>
      </c>
      <c r="V354">
        <f t="shared" si="71"/>
        <v>21.119794566920582</v>
      </c>
    </row>
    <row r="355" spans="1:22" x14ac:dyDescent="0.25">
      <c r="A355" t="s">
        <v>364</v>
      </c>
      <c r="B355">
        <v>7.604396348796338</v>
      </c>
      <c r="C355">
        <v>1</v>
      </c>
      <c r="D355">
        <v>0</v>
      </c>
      <c r="E355">
        <v>0</v>
      </c>
      <c r="F355">
        <v>2.6390573296152584</v>
      </c>
      <c r="G355">
        <v>2.5773718774600938</v>
      </c>
      <c r="H355" s="6">
        <v>16.5</v>
      </c>
      <c r="I355" s="9">
        <v>2.8033603809065348</v>
      </c>
      <c r="K355">
        <f t="shared" si="60"/>
        <v>2.6390573296152584</v>
      </c>
      <c r="L355">
        <f t="shared" si="61"/>
        <v>2.5773718774600938</v>
      </c>
      <c r="M355">
        <f t="shared" si="62"/>
        <v>7.604396348796338</v>
      </c>
      <c r="N355">
        <f t="shared" si="63"/>
        <v>0</v>
      </c>
      <c r="O355">
        <f t="shared" si="64"/>
        <v>0</v>
      </c>
      <c r="P355">
        <f t="shared" si="65"/>
        <v>0</v>
      </c>
      <c r="Q355">
        <f t="shared" si="66"/>
        <v>0</v>
      </c>
      <c r="R355">
        <f t="shared" si="67"/>
        <v>0</v>
      </c>
      <c r="S355">
        <f t="shared" si="68"/>
        <v>0</v>
      </c>
      <c r="T355">
        <f t="shared" si="69"/>
        <v>6.8018321443553003</v>
      </c>
      <c r="U355">
        <f t="shared" si="70"/>
        <v>20.068437921590483</v>
      </c>
      <c r="V355">
        <f t="shared" si="71"/>
        <v>19.599357294447898</v>
      </c>
    </row>
    <row r="356" spans="1:22" x14ac:dyDescent="0.25">
      <c r="A356" t="s">
        <v>365</v>
      </c>
      <c r="B356">
        <v>7.604396348796338</v>
      </c>
      <c r="C356">
        <v>0</v>
      </c>
      <c r="D356">
        <v>1</v>
      </c>
      <c r="E356">
        <v>0</v>
      </c>
      <c r="F356">
        <v>2.4423470353692043</v>
      </c>
      <c r="G356">
        <v>3.0192046297391331</v>
      </c>
      <c r="H356" s="6">
        <v>16.5</v>
      </c>
      <c r="I356" s="9">
        <v>2.8033603809065348</v>
      </c>
      <c r="K356">
        <f t="shared" si="60"/>
        <v>0</v>
      </c>
      <c r="L356">
        <f t="shared" si="61"/>
        <v>0</v>
      </c>
      <c r="M356">
        <f t="shared" si="62"/>
        <v>0</v>
      </c>
      <c r="N356">
        <f t="shared" si="63"/>
        <v>2.4423470353692043</v>
      </c>
      <c r="O356">
        <f t="shared" si="64"/>
        <v>3.0192046297391331</v>
      </c>
      <c r="P356">
        <f t="shared" si="65"/>
        <v>7.604396348796338</v>
      </c>
      <c r="Q356">
        <f t="shared" si="66"/>
        <v>0</v>
      </c>
      <c r="R356">
        <f t="shared" si="67"/>
        <v>0</v>
      </c>
      <c r="S356">
        <f t="shared" si="68"/>
        <v>0</v>
      </c>
      <c r="T356">
        <f t="shared" si="69"/>
        <v>7.3739454766163481</v>
      </c>
      <c r="U356">
        <f t="shared" si="70"/>
        <v>18.572574878255139</v>
      </c>
      <c r="V356">
        <f t="shared" si="71"/>
        <v>22.959228662657264</v>
      </c>
    </row>
    <row r="357" spans="1:22" x14ac:dyDescent="0.25">
      <c r="A357" t="s">
        <v>366</v>
      </c>
      <c r="B357">
        <v>7.6048944808116197</v>
      </c>
      <c r="C357">
        <v>0</v>
      </c>
      <c r="D357">
        <v>1</v>
      </c>
      <c r="E357">
        <v>0</v>
      </c>
      <c r="F357">
        <v>2.5649493574615367</v>
      </c>
      <c r="G357">
        <v>3.0192046297391331</v>
      </c>
      <c r="H357" s="6">
        <v>16.5</v>
      </c>
      <c r="I357" s="9">
        <v>2.8033603809065348</v>
      </c>
      <c r="K357">
        <f t="shared" si="60"/>
        <v>0</v>
      </c>
      <c r="L357">
        <f t="shared" si="61"/>
        <v>0</v>
      </c>
      <c r="M357">
        <f t="shared" si="62"/>
        <v>0</v>
      </c>
      <c r="N357">
        <f t="shared" si="63"/>
        <v>2.5649493574615367</v>
      </c>
      <c r="O357">
        <f t="shared" si="64"/>
        <v>3.0192046297391331</v>
      </c>
      <c r="P357">
        <f t="shared" si="65"/>
        <v>7.6048944808116197</v>
      </c>
      <c r="Q357">
        <f t="shared" si="66"/>
        <v>0</v>
      </c>
      <c r="R357">
        <f t="shared" si="67"/>
        <v>0</v>
      </c>
      <c r="S357">
        <f t="shared" si="68"/>
        <v>0</v>
      </c>
      <c r="T357">
        <f t="shared" si="69"/>
        <v>7.7441069750942866</v>
      </c>
      <c r="U357">
        <f t="shared" si="70"/>
        <v>19.50616921212055</v>
      </c>
      <c r="V357">
        <f t="shared" si="71"/>
        <v>22.960732625144022</v>
      </c>
    </row>
    <row r="358" spans="1:22" x14ac:dyDescent="0.25">
      <c r="A358" t="s">
        <v>367</v>
      </c>
      <c r="B358">
        <v>7.6083744743807831</v>
      </c>
      <c r="C358">
        <v>1</v>
      </c>
      <c r="D358">
        <v>0</v>
      </c>
      <c r="E358">
        <v>0</v>
      </c>
      <c r="F358">
        <v>2.6390573296152584</v>
      </c>
      <c r="G358">
        <v>3.0192046297391331</v>
      </c>
      <c r="H358" s="6">
        <v>16.5</v>
      </c>
      <c r="I358" s="9">
        <v>2.8033603809065348</v>
      </c>
      <c r="K358">
        <f t="shared" si="60"/>
        <v>2.6390573296152584</v>
      </c>
      <c r="L358">
        <f t="shared" si="61"/>
        <v>3.0192046297391331</v>
      </c>
      <c r="M358">
        <f t="shared" si="62"/>
        <v>7.6083744743807831</v>
      </c>
      <c r="N358">
        <f t="shared" si="63"/>
        <v>0</v>
      </c>
      <c r="O358">
        <f t="shared" si="64"/>
        <v>0</v>
      </c>
      <c r="P358">
        <f t="shared" si="65"/>
        <v>0</v>
      </c>
      <c r="Q358">
        <f t="shared" si="66"/>
        <v>0</v>
      </c>
      <c r="R358">
        <f t="shared" si="67"/>
        <v>0</v>
      </c>
      <c r="S358">
        <f t="shared" si="68"/>
        <v>0</v>
      </c>
      <c r="T358">
        <f t="shared" si="69"/>
        <v>7.9678541077213811</v>
      </c>
      <c r="U358">
        <f t="shared" si="70"/>
        <v>20.078936423072246</v>
      </c>
      <c r="V358">
        <f t="shared" si="71"/>
        <v>22.971239437839504</v>
      </c>
    </row>
    <row r="359" spans="1:22" x14ac:dyDescent="0.25">
      <c r="A359" t="s">
        <v>368</v>
      </c>
      <c r="B359">
        <v>7.6029004622047553</v>
      </c>
      <c r="C359">
        <v>1</v>
      </c>
      <c r="D359">
        <v>0</v>
      </c>
      <c r="E359">
        <v>0</v>
      </c>
      <c r="F359">
        <v>2.6026896854443837</v>
      </c>
      <c r="G359">
        <v>3.7813446817860297</v>
      </c>
      <c r="H359" s="6">
        <v>16.5</v>
      </c>
      <c r="I359" s="9">
        <v>2.8033603809065348</v>
      </c>
      <c r="K359">
        <f t="shared" si="60"/>
        <v>2.6026896854443837</v>
      </c>
      <c r="L359">
        <f t="shared" si="61"/>
        <v>3.7813446817860297</v>
      </c>
      <c r="M359">
        <f t="shared" si="62"/>
        <v>7.6029004622047553</v>
      </c>
      <c r="N359">
        <f t="shared" si="63"/>
        <v>0</v>
      </c>
      <c r="O359">
        <f t="shared" si="64"/>
        <v>0</v>
      </c>
      <c r="P359">
        <f t="shared" si="65"/>
        <v>0</v>
      </c>
      <c r="Q359">
        <f t="shared" si="66"/>
        <v>0</v>
      </c>
      <c r="R359">
        <f t="shared" si="67"/>
        <v>0</v>
      </c>
      <c r="S359">
        <f t="shared" si="68"/>
        <v>0</v>
      </c>
      <c r="T359">
        <f t="shared" si="69"/>
        <v>9.8416668003944743</v>
      </c>
      <c r="U359">
        <f t="shared" si="70"/>
        <v>19.787990612440655</v>
      </c>
      <c r="V359">
        <f t="shared" si="71"/>
        <v>28.7491872289065</v>
      </c>
    </row>
    <row r="360" spans="1:22" x14ac:dyDescent="0.25">
      <c r="A360" t="s">
        <v>369</v>
      </c>
      <c r="B360">
        <v>7.6048944808116197</v>
      </c>
      <c r="C360">
        <v>0</v>
      </c>
      <c r="D360">
        <v>1</v>
      </c>
      <c r="E360">
        <v>0</v>
      </c>
      <c r="F360">
        <v>2.5649493574615367</v>
      </c>
      <c r="G360">
        <v>2.3260574491791877</v>
      </c>
      <c r="H360" s="6">
        <v>16.5</v>
      </c>
      <c r="I360" s="9">
        <v>2.8033603809065348</v>
      </c>
      <c r="K360">
        <f t="shared" si="60"/>
        <v>0</v>
      </c>
      <c r="L360">
        <f t="shared" si="61"/>
        <v>0</v>
      </c>
      <c r="M360">
        <f t="shared" si="62"/>
        <v>0</v>
      </c>
      <c r="N360">
        <f t="shared" si="63"/>
        <v>2.5649493574615367</v>
      </c>
      <c r="O360">
        <f t="shared" si="64"/>
        <v>2.3260574491791877</v>
      </c>
      <c r="P360">
        <f t="shared" si="65"/>
        <v>7.6048944808116197</v>
      </c>
      <c r="Q360">
        <f t="shared" si="66"/>
        <v>0</v>
      </c>
      <c r="R360">
        <f t="shared" si="67"/>
        <v>0</v>
      </c>
      <c r="S360">
        <f t="shared" si="68"/>
        <v>0</v>
      </c>
      <c r="T360">
        <f t="shared" si="69"/>
        <v>5.9662195596907788</v>
      </c>
      <c r="U360">
        <f t="shared" si="70"/>
        <v>19.50616921212055</v>
      </c>
      <c r="V360">
        <f t="shared" si="71"/>
        <v>17.689421457313557</v>
      </c>
    </row>
    <row r="361" spans="1:22" x14ac:dyDescent="0.25">
      <c r="A361" t="s">
        <v>370</v>
      </c>
      <c r="B361">
        <v>7.6073814256397911</v>
      </c>
      <c r="C361">
        <v>0</v>
      </c>
      <c r="D361">
        <v>1</v>
      </c>
      <c r="E361">
        <v>0</v>
      </c>
      <c r="F361">
        <v>2.5649493574615367</v>
      </c>
      <c r="G361">
        <v>2.3260574491791877</v>
      </c>
      <c r="H361" s="6">
        <v>16.5</v>
      </c>
      <c r="I361" s="9">
        <v>2.8033603809065348</v>
      </c>
      <c r="K361">
        <f t="shared" si="60"/>
        <v>0</v>
      </c>
      <c r="L361">
        <f t="shared" si="61"/>
        <v>0</v>
      </c>
      <c r="M361">
        <f t="shared" si="62"/>
        <v>0</v>
      </c>
      <c r="N361">
        <f t="shared" si="63"/>
        <v>2.5649493574615367</v>
      </c>
      <c r="O361">
        <f t="shared" si="64"/>
        <v>2.3260574491791877</v>
      </c>
      <c r="P361">
        <f t="shared" si="65"/>
        <v>7.6073814256397911</v>
      </c>
      <c r="Q361">
        <f t="shared" si="66"/>
        <v>0</v>
      </c>
      <c r="R361">
        <f t="shared" si="67"/>
        <v>0</v>
      </c>
      <c r="S361">
        <f t="shared" si="68"/>
        <v>0</v>
      </c>
      <c r="T361">
        <f t="shared" si="69"/>
        <v>5.9662195596907788</v>
      </c>
      <c r="U361">
        <f t="shared" si="70"/>
        <v>19.512548099659611</v>
      </c>
      <c r="V361">
        <f t="shared" si="71"/>
        <v>17.695206233856826</v>
      </c>
    </row>
    <row r="362" spans="1:22" x14ac:dyDescent="0.25">
      <c r="A362" t="s">
        <v>371</v>
      </c>
      <c r="B362">
        <v>7.6078780732785072</v>
      </c>
      <c r="C362">
        <v>0</v>
      </c>
      <c r="D362">
        <v>1</v>
      </c>
      <c r="E362">
        <v>0</v>
      </c>
      <c r="F362">
        <v>2.5649493574615367</v>
      </c>
      <c r="G362">
        <v>2.3260574491791877</v>
      </c>
      <c r="H362" s="6">
        <v>16.5</v>
      </c>
      <c r="I362" s="9">
        <v>2.8033603809065348</v>
      </c>
      <c r="K362">
        <f t="shared" si="60"/>
        <v>0</v>
      </c>
      <c r="L362">
        <f t="shared" si="61"/>
        <v>0</v>
      </c>
      <c r="M362">
        <f t="shared" si="62"/>
        <v>0</v>
      </c>
      <c r="N362">
        <f t="shared" si="63"/>
        <v>2.5649493574615367</v>
      </c>
      <c r="O362">
        <f t="shared" si="64"/>
        <v>2.3260574491791877</v>
      </c>
      <c r="P362">
        <f t="shared" si="65"/>
        <v>7.6078780732785072</v>
      </c>
      <c r="Q362">
        <f t="shared" si="66"/>
        <v>0</v>
      </c>
      <c r="R362">
        <f t="shared" si="67"/>
        <v>0</v>
      </c>
      <c r="S362">
        <f t="shared" si="68"/>
        <v>0</v>
      </c>
      <c r="T362">
        <f t="shared" si="69"/>
        <v>5.9662195596907788</v>
      </c>
      <c r="U362">
        <f t="shared" si="70"/>
        <v>19.513821975701422</v>
      </c>
      <c r="V362">
        <f t="shared" si="71"/>
        <v>17.696361464796478</v>
      </c>
    </row>
    <row r="363" spans="1:22" x14ac:dyDescent="0.25">
      <c r="A363" t="s">
        <v>372</v>
      </c>
      <c r="B363">
        <v>7.6093665379542115</v>
      </c>
      <c r="C363">
        <v>0</v>
      </c>
      <c r="D363">
        <v>1</v>
      </c>
      <c r="E363">
        <v>0</v>
      </c>
      <c r="F363">
        <v>2.5649493574615367</v>
      </c>
      <c r="G363">
        <v>2.3260574491791877</v>
      </c>
      <c r="H363" s="6">
        <v>16.5</v>
      </c>
      <c r="I363" s="9">
        <v>2.8033603809065348</v>
      </c>
      <c r="K363">
        <f t="shared" si="60"/>
        <v>0</v>
      </c>
      <c r="L363">
        <f t="shared" si="61"/>
        <v>0</v>
      </c>
      <c r="M363">
        <f t="shared" si="62"/>
        <v>0</v>
      </c>
      <c r="N363">
        <f t="shared" si="63"/>
        <v>2.5649493574615367</v>
      </c>
      <c r="O363">
        <f t="shared" si="64"/>
        <v>2.3260574491791877</v>
      </c>
      <c r="P363">
        <f t="shared" si="65"/>
        <v>7.6093665379542115</v>
      </c>
      <c r="Q363">
        <f t="shared" si="66"/>
        <v>0</v>
      </c>
      <c r="R363">
        <f t="shared" si="67"/>
        <v>0</v>
      </c>
      <c r="S363">
        <f t="shared" si="68"/>
        <v>0</v>
      </c>
      <c r="T363">
        <f t="shared" si="69"/>
        <v>5.9662195596907788</v>
      </c>
      <c r="U363">
        <f t="shared" si="70"/>
        <v>19.517639812214973</v>
      </c>
      <c r="V363">
        <f t="shared" si="71"/>
        <v>17.699823719143239</v>
      </c>
    </row>
    <row r="364" spans="1:22" x14ac:dyDescent="0.25">
      <c r="A364" t="s">
        <v>373</v>
      </c>
      <c r="B364">
        <v>7.6098622009135539</v>
      </c>
      <c r="C364">
        <v>0</v>
      </c>
      <c r="D364">
        <v>1</v>
      </c>
      <c r="E364">
        <v>0</v>
      </c>
      <c r="F364">
        <v>2.5649493574615367</v>
      </c>
      <c r="G364">
        <v>2.3260574491791877</v>
      </c>
      <c r="H364" s="6">
        <v>16.5</v>
      </c>
      <c r="I364" s="9">
        <v>2.8033603809065348</v>
      </c>
      <c r="K364">
        <f t="shared" si="60"/>
        <v>0</v>
      </c>
      <c r="L364">
        <f t="shared" si="61"/>
        <v>0</v>
      </c>
      <c r="M364">
        <f t="shared" si="62"/>
        <v>0</v>
      </c>
      <c r="N364">
        <f t="shared" si="63"/>
        <v>2.5649493574615367</v>
      </c>
      <c r="O364">
        <f t="shared" si="64"/>
        <v>2.3260574491791877</v>
      </c>
      <c r="P364">
        <f t="shared" si="65"/>
        <v>7.6098622009135539</v>
      </c>
      <c r="Q364">
        <f t="shared" si="66"/>
        <v>0</v>
      </c>
      <c r="R364">
        <f t="shared" si="67"/>
        <v>0</v>
      </c>
      <c r="S364">
        <f t="shared" si="68"/>
        <v>0</v>
      </c>
      <c r="T364">
        <f t="shared" si="69"/>
        <v>5.9662195596907788</v>
      </c>
      <c r="U364">
        <f t="shared" si="70"/>
        <v>19.518911162604056</v>
      </c>
      <c r="V364">
        <f t="shared" si="71"/>
        <v>17.7009766596621</v>
      </c>
    </row>
    <row r="365" spans="1:22" x14ac:dyDescent="0.25">
      <c r="A365" t="s">
        <v>374</v>
      </c>
      <c r="B365">
        <v>7.6093665379542115</v>
      </c>
      <c r="C365">
        <v>0</v>
      </c>
      <c r="D365">
        <v>1</v>
      </c>
      <c r="E365">
        <v>0</v>
      </c>
      <c r="F365">
        <v>2.5649493574615367</v>
      </c>
      <c r="G365">
        <v>3.7813446817860297</v>
      </c>
      <c r="H365" s="6">
        <v>16.5</v>
      </c>
      <c r="I365" s="9">
        <v>2.8033603809065348</v>
      </c>
      <c r="K365">
        <f t="shared" si="60"/>
        <v>0</v>
      </c>
      <c r="L365">
        <f t="shared" si="61"/>
        <v>0</v>
      </c>
      <c r="M365">
        <f t="shared" si="62"/>
        <v>0</v>
      </c>
      <c r="N365">
        <f t="shared" si="63"/>
        <v>2.5649493574615367</v>
      </c>
      <c r="O365">
        <f t="shared" si="64"/>
        <v>3.7813446817860297</v>
      </c>
      <c r="P365">
        <f t="shared" si="65"/>
        <v>7.6093665379542115</v>
      </c>
      <c r="Q365">
        <f t="shared" si="66"/>
        <v>0</v>
      </c>
      <c r="R365">
        <f t="shared" si="67"/>
        <v>0</v>
      </c>
      <c r="S365">
        <f t="shared" si="68"/>
        <v>0</v>
      </c>
      <c r="T365">
        <f t="shared" si="69"/>
        <v>9.6989576118876766</v>
      </c>
      <c r="U365">
        <f t="shared" si="70"/>
        <v>19.517639812214973</v>
      </c>
      <c r="V365">
        <f t="shared" si="71"/>
        <v>28.773637690053729</v>
      </c>
    </row>
    <row r="366" spans="1:22" x14ac:dyDescent="0.25">
      <c r="A366" t="s">
        <v>375</v>
      </c>
      <c r="B366">
        <v>7.6058900010531216</v>
      </c>
      <c r="C366">
        <v>1</v>
      </c>
      <c r="D366">
        <v>0</v>
      </c>
      <c r="E366">
        <v>0</v>
      </c>
      <c r="F366">
        <v>2.6741486494265287</v>
      </c>
      <c r="G366">
        <v>2.5773718774600938</v>
      </c>
      <c r="H366" s="6">
        <v>16.5</v>
      </c>
      <c r="I366" s="9">
        <v>2.8033603809065348</v>
      </c>
      <c r="K366">
        <f t="shared" si="60"/>
        <v>2.6741486494265287</v>
      </c>
      <c r="L366">
        <f t="shared" si="61"/>
        <v>2.5773718774600938</v>
      </c>
      <c r="M366">
        <f t="shared" si="62"/>
        <v>7.6058900010531216</v>
      </c>
      <c r="N366">
        <f t="shared" si="63"/>
        <v>0</v>
      </c>
      <c r="O366">
        <f t="shared" si="64"/>
        <v>0</v>
      </c>
      <c r="P366">
        <f t="shared" si="65"/>
        <v>0</v>
      </c>
      <c r="Q366">
        <f t="shared" si="66"/>
        <v>0</v>
      </c>
      <c r="R366">
        <f t="shared" si="67"/>
        <v>0</v>
      </c>
      <c r="S366">
        <f t="shared" si="68"/>
        <v>0</v>
      </c>
      <c r="T366">
        <f t="shared" si="69"/>
        <v>6.8922755251798264</v>
      </c>
      <c r="U366">
        <f t="shared" si="70"/>
        <v>20.339280474002944</v>
      </c>
      <c r="V366">
        <f t="shared" si="71"/>
        <v>19.603206991769238</v>
      </c>
    </row>
    <row r="367" spans="1:22" x14ac:dyDescent="0.25">
      <c r="A367" t="s">
        <v>376</v>
      </c>
      <c r="B367">
        <v>7.6078780732785072</v>
      </c>
      <c r="C367">
        <v>1</v>
      </c>
      <c r="D367">
        <v>0</v>
      </c>
      <c r="E367">
        <v>0</v>
      </c>
      <c r="F367">
        <v>2.6741486494265287</v>
      </c>
      <c r="G367">
        <v>2.7780425729222449</v>
      </c>
      <c r="H367" s="6">
        <v>16.5</v>
      </c>
      <c r="I367" s="9">
        <v>2.8033603809065348</v>
      </c>
      <c r="K367">
        <f t="shared" si="60"/>
        <v>2.6741486494265287</v>
      </c>
      <c r="L367">
        <f t="shared" si="61"/>
        <v>2.7780425729222449</v>
      </c>
      <c r="M367">
        <f t="shared" si="62"/>
        <v>7.6078780732785072</v>
      </c>
      <c r="N367">
        <f t="shared" si="63"/>
        <v>0</v>
      </c>
      <c r="O367">
        <f t="shared" si="64"/>
        <v>0</v>
      </c>
      <c r="P367">
        <f t="shared" si="65"/>
        <v>0</v>
      </c>
      <c r="Q367">
        <f t="shared" si="66"/>
        <v>0</v>
      </c>
      <c r="R367">
        <f t="shared" si="67"/>
        <v>0</v>
      </c>
      <c r="S367">
        <f t="shared" si="68"/>
        <v>0</v>
      </c>
      <c r="T367">
        <f t="shared" si="69"/>
        <v>7.4288987944294202</v>
      </c>
      <c r="U367">
        <f t="shared" si="70"/>
        <v>20.344596874659423</v>
      </c>
      <c r="V367">
        <f t="shared" si="71"/>
        <v>21.135009177169355</v>
      </c>
    </row>
    <row r="368" spans="1:22" x14ac:dyDescent="0.25">
      <c r="A368" t="s">
        <v>377</v>
      </c>
      <c r="B368">
        <v>7.604396348796338</v>
      </c>
      <c r="C368">
        <v>1</v>
      </c>
      <c r="D368">
        <v>0</v>
      </c>
      <c r="E368">
        <v>0</v>
      </c>
      <c r="F368">
        <v>2.6741486494265287</v>
      </c>
      <c r="G368">
        <v>3.0192046297391331</v>
      </c>
      <c r="H368" s="6">
        <v>16.5</v>
      </c>
      <c r="I368" s="9">
        <v>2.8033603809065348</v>
      </c>
      <c r="K368">
        <f t="shared" si="60"/>
        <v>2.6741486494265287</v>
      </c>
      <c r="L368">
        <f t="shared" si="61"/>
        <v>3.0192046297391331</v>
      </c>
      <c r="M368">
        <f t="shared" si="62"/>
        <v>7.604396348796338</v>
      </c>
      <c r="N368">
        <f t="shared" si="63"/>
        <v>0</v>
      </c>
      <c r="O368">
        <f t="shared" si="64"/>
        <v>0</v>
      </c>
      <c r="P368">
        <f t="shared" si="65"/>
        <v>0</v>
      </c>
      <c r="Q368">
        <f t="shared" si="66"/>
        <v>0</v>
      </c>
      <c r="R368">
        <f t="shared" si="67"/>
        <v>0</v>
      </c>
      <c r="S368">
        <f t="shared" si="68"/>
        <v>0</v>
      </c>
      <c r="T368">
        <f t="shared" si="69"/>
        <v>8.0738019829592247</v>
      </c>
      <c r="U368">
        <f t="shared" si="70"/>
        <v>20.335286225837752</v>
      </c>
      <c r="V368">
        <f t="shared" si="71"/>
        <v>22.959228662657264</v>
      </c>
    </row>
    <row r="369" spans="1:22" x14ac:dyDescent="0.25">
      <c r="A369" t="s">
        <v>378</v>
      </c>
      <c r="B369">
        <v>7.6063873897726522</v>
      </c>
      <c r="C369">
        <v>0</v>
      </c>
      <c r="D369">
        <v>1</v>
      </c>
      <c r="E369">
        <v>0</v>
      </c>
      <c r="F369">
        <v>2.6026896854443837</v>
      </c>
      <c r="G369">
        <v>2.7780425729222449</v>
      </c>
      <c r="H369" s="6">
        <v>16.5</v>
      </c>
      <c r="I369" s="9">
        <v>2.8033603809065348</v>
      </c>
      <c r="K369">
        <f t="shared" si="60"/>
        <v>0</v>
      </c>
      <c r="L369">
        <f t="shared" si="61"/>
        <v>0</v>
      </c>
      <c r="M369">
        <f t="shared" si="62"/>
        <v>0</v>
      </c>
      <c r="N369">
        <f t="shared" si="63"/>
        <v>2.6026896854443837</v>
      </c>
      <c r="O369">
        <f t="shared" si="64"/>
        <v>2.7780425729222449</v>
      </c>
      <c r="P369">
        <f t="shared" si="65"/>
        <v>7.6063873897726522</v>
      </c>
      <c r="Q369">
        <f t="shared" si="66"/>
        <v>0</v>
      </c>
      <c r="R369">
        <f t="shared" si="67"/>
        <v>0</v>
      </c>
      <c r="S369">
        <f t="shared" si="68"/>
        <v>0</v>
      </c>
      <c r="T369">
        <f t="shared" si="69"/>
        <v>7.2303827502701044</v>
      </c>
      <c r="U369">
        <f t="shared" si="70"/>
        <v>19.797066002855512</v>
      </c>
      <c r="V369">
        <f t="shared" si="71"/>
        <v>21.130867994927335</v>
      </c>
    </row>
    <row r="370" spans="1:22" x14ac:dyDescent="0.25">
      <c r="A370" t="s">
        <v>379</v>
      </c>
      <c r="B370">
        <v>7.6048944808116197</v>
      </c>
      <c r="C370">
        <v>1</v>
      </c>
      <c r="D370">
        <v>0</v>
      </c>
      <c r="E370">
        <v>0</v>
      </c>
      <c r="F370">
        <v>2.6390573296152584</v>
      </c>
      <c r="G370">
        <v>3.2705190580200392</v>
      </c>
      <c r="H370" s="6">
        <v>16.5</v>
      </c>
      <c r="I370" s="9">
        <v>2.8033603809065348</v>
      </c>
      <c r="K370">
        <f t="shared" si="60"/>
        <v>2.6390573296152584</v>
      </c>
      <c r="L370">
        <f t="shared" si="61"/>
        <v>3.2705190580200392</v>
      </c>
      <c r="M370">
        <f t="shared" si="62"/>
        <v>7.6048944808116197</v>
      </c>
      <c r="N370">
        <f t="shared" si="63"/>
        <v>0</v>
      </c>
      <c r="O370">
        <f t="shared" si="64"/>
        <v>0</v>
      </c>
      <c r="P370">
        <f t="shared" si="65"/>
        <v>0</v>
      </c>
      <c r="Q370">
        <f t="shared" si="66"/>
        <v>0</v>
      </c>
      <c r="R370">
        <f t="shared" si="67"/>
        <v>0</v>
      </c>
      <c r="S370">
        <f t="shared" si="68"/>
        <v>0</v>
      </c>
      <c r="T370">
        <f t="shared" si="69"/>
        <v>8.6310872917141754</v>
      </c>
      <c r="U370">
        <f t="shared" si="70"/>
        <v>20.069752520536529</v>
      </c>
      <c r="V370">
        <f t="shared" si="71"/>
        <v>24.871952333725812</v>
      </c>
    </row>
    <row r="371" spans="1:22" x14ac:dyDescent="0.25">
      <c r="A371" t="s">
        <v>380</v>
      </c>
      <c r="B371">
        <v>7.6033993397406698</v>
      </c>
      <c r="C371">
        <v>1</v>
      </c>
      <c r="D371">
        <v>0</v>
      </c>
      <c r="E371">
        <v>0</v>
      </c>
      <c r="F371">
        <v>2.6741486494265287</v>
      </c>
      <c r="G371">
        <v>2.5773718774600938</v>
      </c>
      <c r="H371" s="6">
        <v>16.5</v>
      </c>
      <c r="I371" s="9">
        <v>2.8033603809065348</v>
      </c>
      <c r="K371">
        <f t="shared" si="60"/>
        <v>2.6741486494265287</v>
      </c>
      <c r="L371">
        <f t="shared" si="61"/>
        <v>2.5773718774600938</v>
      </c>
      <c r="M371">
        <f t="shared" si="62"/>
        <v>7.6033993397406698</v>
      </c>
      <c r="N371">
        <f t="shared" si="63"/>
        <v>0</v>
      </c>
      <c r="O371">
        <f t="shared" si="64"/>
        <v>0</v>
      </c>
      <c r="P371">
        <f t="shared" si="65"/>
        <v>0</v>
      </c>
      <c r="Q371">
        <f t="shared" si="66"/>
        <v>0</v>
      </c>
      <c r="R371">
        <f t="shared" si="67"/>
        <v>0</v>
      </c>
      <c r="S371">
        <f t="shared" si="68"/>
        <v>0</v>
      </c>
      <c r="T371">
        <f t="shared" si="69"/>
        <v>6.8922755251798264</v>
      </c>
      <c r="U371">
        <f t="shared" si="70"/>
        <v>20.332620075418074</v>
      </c>
      <c r="V371">
        <f t="shared" si="71"/>
        <v>19.596787631346249</v>
      </c>
    </row>
    <row r="372" spans="1:22" x14ac:dyDescent="0.25">
      <c r="A372" t="s">
        <v>381</v>
      </c>
      <c r="B372">
        <v>7.6019019598751658</v>
      </c>
      <c r="C372">
        <v>1</v>
      </c>
      <c r="D372">
        <v>0</v>
      </c>
      <c r="E372">
        <v>0</v>
      </c>
      <c r="F372">
        <v>2.6741486494265287</v>
      </c>
      <c r="G372">
        <v>3.7813446817860297</v>
      </c>
      <c r="H372" s="6">
        <v>16.5</v>
      </c>
      <c r="I372" s="9">
        <v>2.8033603809065348</v>
      </c>
      <c r="K372">
        <f t="shared" si="60"/>
        <v>2.6741486494265287</v>
      </c>
      <c r="L372">
        <f t="shared" si="61"/>
        <v>3.7813446817860297</v>
      </c>
      <c r="M372">
        <f t="shared" si="62"/>
        <v>7.6019019598751658</v>
      </c>
      <c r="N372">
        <f t="shared" si="63"/>
        <v>0</v>
      </c>
      <c r="O372">
        <f t="shared" si="64"/>
        <v>0</v>
      </c>
      <c r="P372">
        <f t="shared" si="65"/>
        <v>0</v>
      </c>
      <c r="Q372">
        <f t="shared" si="66"/>
        <v>0</v>
      </c>
      <c r="R372">
        <f t="shared" si="67"/>
        <v>0</v>
      </c>
      <c r="S372">
        <f t="shared" si="68"/>
        <v>0</v>
      </c>
      <c r="T372">
        <f t="shared" si="69"/>
        <v>10.111877773814298</v>
      </c>
      <c r="U372">
        <f t="shared" si="70"/>
        <v>20.328615859073057</v>
      </c>
      <c r="V372">
        <f t="shared" si="71"/>
        <v>28.745411547432756</v>
      </c>
    </row>
    <row r="373" spans="1:22" x14ac:dyDescent="0.25">
      <c r="A373" t="s">
        <v>382</v>
      </c>
      <c r="B373">
        <v>7.6024013356658182</v>
      </c>
      <c r="C373">
        <v>1</v>
      </c>
      <c r="D373">
        <v>0</v>
      </c>
      <c r="E373">
        <v>0</v>
      </c>
      <c r="F373">
        <v>2.6741486494265287</v>
      </c>
      <c r="G373">
        <v>3.7813446817860297</v>
      </c>
      <c r="H373" s="6">
        <v>16.5</v>
      </c>
      <c r="I373" s="9">
        <v>2.8033603809065348</v>
      </c>
      <c r="K373">
        <f t="shared" si="60"/>
        <v>2.6741486494265287</v>
      </c>
      <c r="L373">
        <f t="shared" si="61"/>
        <v>3.7813446817860297</v>
      </c>
      <c r="M373">
        <f t="shared" si="62"/>
        <v>7.6024013356658182</v>
      </c>
      <c r="N373">
        <f t="shared" si="63"/>
        <v>0</v>
      </c>
      <c r="O373">
        <f t="shared" si="64"/>
        <v>0</v>
      </c>
      <c r="P373">
        <f t="shared" si="65"/>
        <v>0</v>
      </c>
      <c r="Q373">
        <f t="shared" si="66"/>
        <v>0</v>
      </c>
      <c r="R373">
        <f t="shared" si="67"/>
        <v>0</v>
      </c>
      <c r="S373">
        <f t="shared" si="68"/>
        <v>0</v>
      </c>
      <c r="T373">
        <f t="shared" si="69"/>
        <v>10.111877773814298</v>
      </c>
      <c r="U373">
        <f t="shared" si="70"/>
        <v>20.329951264169186</v>
      </c>
      <c r="V373">
        <f t="shared" si="71"/>
        <v>28.747299859422949</v>
      </c>
    </row>
    <row r="374" spans="1:22" x14ac:dyDescent="0.25">
      <c r="A374" t="s">
        <v>383</v>
      </c>
      <c r="B374">
        <v>7.6088706291912596</v>
      </c>
      <c r="C374">
        <v>0</v>
      </c>
      <c r="D374">
        <v>1</v>
      </c>
      <c r="E374">
        <v>0</v>
      </c>
      <c r="F374">
        <v>2.6026896854443837</v>
      </c>
      <c r="G374">
        <v>2.7780425729222449</v>
      </c>
      <c r="H374" s="6">
        <v>16.5</v>
      </c>
      <c r="I374" s="9">
        <v>2.8033603809065348</v>
      </c>
      <c r="K374">
        <f t="shared" si="60"/>
        <v>0</v>
      </c>
      <c r="L374">
        <f t="shared" si="61"/>
        <v>0</v>
      </c>
      <c r="M374">
        <f t="shared" si="62"/>
        <v>0</v>
      </c>
      <c r="N374">
        <f t="shared" si="63"/>
        <v>2.6026896854443837</v>
      </c>
      <c r="O374">
        <f t="shared" si="64"/>
        <v>2.7780425729222449</v>
      </c>
      <c r="P374">
        <f t="shared" si="65"/>
        <v>7.6088706291912596</v>
      </c>
      <c r="Q374">
        <f t="shared" si="66"/>
        <v>0</v>
      </c>
      <c r="R374">
        <f t="shared" si="67"/>
        <v>0</v>
      </c>
      <c r="S374">
        <f t="shared" si="68"/>
        <v>0</v>
      </c>
      <c r="T374">
        <f t="shared" si="69"/>
        <v>7.2303827502701044</v>
      </c>
      <c r="U374">
        <f t="shared" si="70"/>
        <v>19.803529104476809</v>
      </c>
      <c r="V374">
        <f t="shared" si="71"/>
        <v>21.137766539750988</v>
      </c>
    </row>
    <row r="375" spans="1:22" x14ac:dyDescent="0.25">
      <c r="A375" t="s">
        <v>384</v>
      </c>
      <c r="B375">
        <v>7.6024013356658182</v>
      </c>
      <c r="C375">
        <v>1</v>
      </c>
      <c r="D375">
        <v>0</v>
      </c>
      <c r="E375">
        <v>0</v>
      </c>
      <c r="F375">
        <v>2.6741486494265287</v>
      </c>
      <c r="G375">
        <v>3.7813446817860297</v>
      </c>
      <c r="H375" s="6">
        <v>16.5</v>
      </c>
      <c r="I375" s="9">
        <v>2.8033603809065348</v>
      </c>
      <c r="K375">
        <f t="shared" si="60"/>
        <v>2.6741486494265287</v>
      </c>
      <c r="L375">
        <f t="shared" si="61"/>
        <v>3.7813446817860297</v>
      </c>
      <c r="M375">
        <f t="shared" si="62"/>
        <v>7.6024013356658182</v>
      </c>
      <c r="N375">
        <f t="shared" si="63"/>
        <v>0</v>
      </c>
      <c r="O375">
        <f t="shared" si="64"/>
        <v>0</v>
      </c>
      <c r="P375">
        <f t="shared" si="65"/>
        <v>0</v>
      </c>
      <c r="Q375">
        <f t="shared" si="66"/>
        <v>0</v>
      </c>
      <c r="R375">
        <f t="shared" si="67"/>
        <v>0</v>
      </c>
      <c r="S375">
        <f t="shared" si="68"/>
        <v>0</v>
      </c>
      <c r="T375">
        <f t="shared" si="69"/>
        <v>10.111877773814298</v>
      </c>
      <c r="U375">
        <f t="shared" si="70"/>
        <v>20.329951264169186</v>
      </c>
      <c r="V375">
        <f t="shared" si="71"/>
        <v>28.747299859422949</v>
      </c>
    </row>
    <row r="376" spans="1:22" x14ac:dyDescent="0.25">
      <c r="A376" t="s">
        <v>385</v>
      </c>
      <c r="B376">
        <v>7.604396348796338</v>
      </c>
      <c r="C376">
        <v>0</v>
      </c>
      <c r="D376">
        <v>1</v>
      </c>
      <c r="E376">
        <v>0</v>
      </c>
      <c r="F376">
        <v>2.5649493574615367</v>
      </c>
      <c r="G376">
        <v>3.2705190580200392</v>
      </c>
      <c r="H376" s="6">
        <v>16.5</v>
      </c>
      <c r="I376" s="9">
        <v>2.8033603809065348</v>
      </c>
      <c r="K376">
        <f t="shared" si="60"/>
        <v>0</v>
      </c>
      <c r="L376">
        <f t="shared" si="61"/>
        <v>0</v>
      </c>
      <c r="M376">
        <f t="shared" si="62"/>
        <v>0</v>
      </c>
      <c r="N376">
        <f t="shared" si="63"/>
        <v>2.5649493574615367</v>
      </c>
      <c r="O376">
        <f t="shared" si="64"/>
        <v>3.2705190580200392</v>
      </c>
      <c r="P376">
        <f t="shared" si="65"/>
        <v>7.604396348796338</v>
      </c>
      <c r="Q376">
        <f t="shared" si="66"/>
        <v>0</v>
      </c>
      <c r="R376">
        <f t="shared" si="67"/>
        <v>0</v>
      </c>
      <c r="S376">
        <f t="shared" si="68"/>
        <v>0</v>
      </c>
      <c r="T376">
        <f t="shared" si="69"/>
        <v>8.3887157564342107</v>
      </c>
      <c r="U376">
        <f t="shared" si="70"/>
        <v>19.504891528728024</v>
      </c>
      <c r="V376">
        <f t="shared" si="71"/>
        <v>24.870323183476426</v>
      </c>
    </row>
    <row r="377" spans="1:22" x14ac:dyDescent="0.25">
      <c r="A377" t="s">
        <v>386</v>
      </c>
      <c r="B377">
        <v>7.6088706291912596</v>
      </c>
      <c r="C377">
        <v>0</v>
      </c>
      <c r="D377">
        <v>1</v>
      </c>
      <c r="E377">
        <v>0</v>
      </c>
      <c r="F377">
        <v>2.4849066497880004</v>
      </c>
      <c r="G377">
        <v>2.3260574491791877</v>
      </c>
      <c r="H377" s="6">
        <v>16.5</v>
      </c>
      <c r="I377" s="9">
        <v>2.8033603809065348</v>
      </c>
      <c r="K377">
        <f t="shared" si="60"/>
        <v>0</v>
      </c>
      <c r="L377">
        <f t="shared" si="61"/>
        <v>0</v>
      </c>
      <c r="M377">
        <f t="shared" si="62"/>
        <v>0</v>
      </c>
      <c r="N377">
        <f t="shared" si="63"/>
        <v>2.4849066497880004</v>
      </c>
      <c r="O377">
        <f t="shared" si="64"/>
        <v>2.3260574491791877</v>
      </c>
      <c r="P377">
        <f t="shared" si="65"/>
        <v>7.6088706291912596</v>
      </c>
      <c r="Q377">
        <f t="shared" si="66"/>
        <v>0</v>
      </c>
      <c r="R377">
        <f t="shared" si="67"/>
        <v>0</v>
      </c>
      <c r="S377">
        <f t="shared" si="68"/>
        <v>0</v>
      </c>
      <c r="T377">
        <f t="shared" si="69"/>
        <v>5.7800356232542773</v>
      </c>
      <c r="U377">
        <f t="shared" si="70"/>
        <v>18.907333223853968</v>
      </c>
      <c r="V377">
        <f t="shared" si="71"/>
        <v>17.698670206871061</v>
      </c>
    </row>
    <row r="378" spans="1:22" x14ac:dyDescent="0.25">
      <c r="A378" t="s">
        <v>387</v>
      </c>
      <c r="B378">
        <v>7.6053923648149349</v>
      </c>
      <c r="C378">
        <v>1</v>
      </c>
      <c r="D378">
        <v>0</v>
      </c>
      <c r="E378">
        <v>0</v>
      </c>
      <c r="F378">
        <v>2.6390573296152584</v>
      </c>
      <c r="G378">
        <v>3.0192046297391331</v>
      </c>
      <c r="H378" s="6">
        <v>16.5</v>
      </c>
      <c r="I378" s="9">
        <v>2.8033603809065348</v>
      </c>
      <c r="K378">
        <f t="shared" si="60"/>
        <v>2.6390573296152584</v>
      </c>
      <c r="L378">
        <f t="shared" si="61"/>
        <v>3.0192046297391331</v>
      </c>
      <c r="M378">
        <f t="shared" si="62"/>
        <v>7.6053923648149349</v>
      </c>
      <c r="N378">
        <f t="shared" si="63"/>
        <v>0</v>
      </c>
      <c r="O378">
        <f t="shared" si="64"/>
        <v>0</v>
      </c>
      <c r="P378">
        <f t="shared" si="65"/>
        <v>0</v>
      </c>
      <c r="Q378">
        <f t="shared" si="66"/>
        <v>0</v>
      </c>
      <c r="R378">
        <f t="shared" si="67"/>
        <v>0</v>
      </c>
      <c r="S378">
        <f t="shared" si="68"/>
        <v>0</v>
      </c>
      <c r="T378">
        <f t="shared" si="69"/>
        <v>7.9678541077213811</v>
      </c>
      <c r="U378">
        <f t="shared" si="70"/>
        <v>20.071066464964776</v>
      </c>
      <c r="V378">
        <f t="shared" si="71"/>
        <v>22.962235838831905</v>
      </c>
    </row>
    <row r="379" spans="1:22" x14ac:dyDescent="0.25">
      <c r="A379" t="s">
        <v>388</v>
      </c>
      <c r="B379">
        <v>7.6073814256397911</v>
      </c>
      <c r="C379">
        <v>0</v>
      </c>
      <c r="D379">
        <v>1</v>
      </c>
      <c r="E379">
        <v>0</v>
      </c>
      <c r="F379">
        <v>2.6026896854443837</v>
      </c>
      <c r="G379">
        <v>3.2705190580200392</v>
      </c>
      <c r="H379" s="6">
        <v>16.5</v>
      </c>
      <c r="I379" s="9">
        <v>2.8033603809065348</v>
      </c>
      <c r="K379">
        <f t="shared" si="60"/>
        <v>0</v>
      </c>
      <c r="L379">
        <f t="shared" si="61"/>
        <v>0</v>
      </c>
      <c r="M379">
        <f t="shared" si="62"/>
        <v>0</v>
      </c>
      <c r="N379">
        <f t="shared" si="63"/>
        <v>2.6026896854443837</v>
      </c>
      <c r="O379">
        <f t="shared" si="64"/>
        <v>3.2705190580200392</v>
      </c>
      <c r="P379">
        <f t="shared" si="65"/>
        <v>7.6073814256397911</v>
      </c>
      <c r="Q379">
        <f t="shared" si="66"/>
        <v>0</v>
      </c>
      <c r="R379">
        <f t="shared" si="67"/>
        <v>0</v>
      </c>
      <c r="S379">
        <f t="shared" si="68"/>
        <v>0</v>
      </c>
      <c r="T379">
        <f t="shared" si="69"/>
        <v>8.5121462183580388</v>
      </c>
      <c r="U379">
        <f t="shared" si="70"/>
        <v>19.799653169753874</v>
      </c>
      <c r="V379">
        <f t="shared" si="71"/>
        <v>24.880085934182592</v>
      </c>
    </row>
    <row r="380" spans="1:22" x14ac:dyDescent="0.25">
      <c r="A380" t="s">
        <v>389</v>
      </c>
      <c r="B380">
        <v>7.604396348796338</v>
      </c>
      <c r="C380">
        <v>1</v>
      </c>
      <c r="D380">
        <v>0</v>
      </c>
      <c r="E380">
        <v>0</v>
      </c>
      <c r="F380">
        <v>2.6390573296152584</v>
      </c>
      <c r="G380">
        <v>2.7780425729222449</v>
      </c>
      <c r="H380" s="6">
        <v>16.5</v>
      </c>
      <c r="I380" s="9">
        <v>2.8033603809065348</v>
      </c>
      <c r="K380">
        <f t="shared" si="60"/>
        <v>2.6390573296152584</v>
      </c>
      <c r="L380">
        <f t="shared" si="61"/>
        <v>2.7780425729222449</v>
      </c>
      <c r="M380">
        <f t="shared" si="62"/>
        <v>7.604396348796338</v>
      </c>
      <c r="N380">
        <f t="shared" si="63"/>
        <v>0</v>
      </c>
      <c r="O380">
        <f t="shared" si="64"/>
        <v>0</v>
      </c>
      <c r="P380">
        <f t="shared" si="65"/>
        <v>0</v>
      </c>
      <c r="Q380">
        <f t="shared" si="66"/>
        <v>0</v>
      </c>
      <c r="R380">
        <f t="shared" si="67"/>
        <v>0</v>
      </c>
      <c r="S380">
        <f t="shared" si="68"/>
        <v>0</v>
      </c>
      <c r="T380">
        <f t="shared" si="69"/>
        <v>7.3314136140536812</v>
      </c>
      <c r="U380">
        <f t="shared" si="70"/>
        <v>20.068437921590483</v>
      </c>
      <c r="V380">
        <f t="shared" si="71"/>
        <v>21.125336798330704</v>
      </c>
    </row>
    <row r="381" spans="1:22" x14ac:dyDescent="0.25">
      <c r="A381" t="s">
        <v>390</v>
      </c>
      <c r="B381">
        <v>7.6053923648149349</v>
      </c>
      <c r="C381">
        <v>1</v>
      </c>
      <c r="D381">
        <v>0</v>
      </c>
      <c r="E381">
        <v>0</v>
      </c>
      <c r="F381">
        <v>2.6390573296152584</v>
      </c>
      <c r="G381">
        <v>2.7780425729222449</v>
      </c>
      <c r="H381" s="6">
        <v>16.5</v>
      </c>
      <c r="I381" s="9">
        <v>2.8033603809065348</v>
      </c>
      <c r="K381">
        <f t="shared" si="60"/>
        <v>2.6390573296152584</v>
      </c>
      <c r="L381">
        <f t="shared" si="61"/>
        <v>2.7780425729222449</v>
      </c>
      <c r="M381">
        <f t="shared" si="62"/>
        <v>7.6053923648149349</v>
      </c>
      <c r="N381">
        <f t="shared" si="63"/>
        <v>0</v>
      </c>
      <c r="O381">
        <f t="shared" si="64"/>
        <v>0</v>
      </c>
      <c r="P381">
        <f t="shared" si="65"/>
        <v>0</v>
      </c>
      <c r="Q381">
        <f t="shared" si="66"/>
        <v>0</v>
      </c>
      <c r="R381">
        <f t="shared" si="67"/>
        <v>0</v>
      </c>
      <c r="S381">
        <f t="shared" si="68"/>
        <v>0</v>
      </c>
      <c r="T381">
        <f t="shared" si="69"/>
        <v>7.3314136140536812</v>
      </c>
      <c r="U381">
        <f t="shared" si="70"/>
        <v>20.071066464964776</v>
      </c>
      <c r="V381">
        <f t="shared" si="71"/>
        <v>21.128103773233679</v>
      </c>
    </row>
    <row r="382" spans="1:22" x14ac:dyDescent="0.25">
      <c r="A382" t="s">
        <v>391</v>
      </c>
      <c r="B382">
        <v>7.6033993397406698</v>
      </c>
      <c r="C382">
        <v>1</v>
      </c>
      <c r="D382">
        <v>0</v>
      </c>
      <c r="E382">
        <v>0</v>
      </c>
      <c r="F382">
        <v>2.6026896854443837</v>
      </c>
      <c r="G382">
        <v>2.5773718774600938</v>
      </c>
      <c r="H382" s="6">
        <v>16.5</v>
      </c>
      <c r="I382" s="9">
        <v>2.8033603809065348</v>
      </c>
      <c r="K382">
        <f t="shared" si="60"/>
        <v>2.6026896854443837</v>
      </c>
      <c r="L382">
        <f t="shared" si="61"/>
        <v>2.5773718774600938</v>
      </c>
      <c r="M382">
        <f t="shared" si="62"/>
        <v>7.6033993397406698</v>
      </c>
      <c r="N382">
        <f t="shared" si="63"/>
        <v>0</v>
      </c>
      <c r="O382">
        <f t="shared" si="64"/>
        <v>0</v>
      </c>
      <c r="P382">
        <f t="shared" si="65"/>
        <v>0</v>
      </c>
      <c r="Q382">
        <f t="shared" si="66"/>
        <v>0</v>
      </c>
      <c r="R382">
        <f t="shared" si="67"/>
        <v>0</v>
      </c>
      <c r="S382">
        <f t="shared" si="68"/>
        <v>0</v>
      </c>
      <c r="T382">
        <f t="shared" si="69"/>
        <v>6.7080992010198122</v>
      </c>
      <c r="U382">
        <f t="shared" si="70"/>
        <v>19.789289035857678</v>
      </c>
      <c r="V382">
        <f t="shared" si="71"/>
        <v>19.596787631346249</v>
      </c>
    </row>
    <row r="383" spans="1:22" x14ac:dyDescent="0.25">
      <c r="A383" t="s">
        <v>392</v>
      </c>
      <c r="B383">
        <v>7.6053923648149349</v>
      </c>
      <c r="C383">
        <v>1</v>
      </c>
      <c r="D383">
        <v>0</v>
      </c>
      <c r="E383">
        <v>0</v>
      </c>
      <c r="F383">
        <v>2.6741486494265287</v>
      </c>
      <c r="G383">
        <v>2.3260574491791877</v>
      </c>
      <c r="H383" s="6">
        <v>16.5</v>
      </c>
      <c r="I383" s="9">
        <v>2.8033603809065348</v>
      </c>
      <c r="K383">
        <f t="shared" si="60"/>
        <v>2.6741486494265287</v>
      </c>
      <c r="L383">
        <f t="shared" si="61"/>
        <v>2.3260574491791877</v>
      </c>
      <c r="M383">
        <f t="shared" si="62"/>
        <v>7.6053923648149349</v>
      </c>
      <c r="N383">
        <f t="shared" si="63"/>
        <v>0</v>
      </c>
      <c r="O383">
        <f t="shared" si="64"/>
        <v>0</v>
      </c>
      <c r="P383">
        <f t="shared" si="65"/>
        <v>0</v>
      </c>
      <c r="Q383">
        <f t="shared" si="66"/>
        <v>0</v>
      </c>
      <c r="R383">
        <f t="shared" si="67"/>
        <v>0</v>
      </c>
      <c r="S383">
        <f t="shared" si="68"/>
        <v>0</v>
      </c>
      <c r="T383">
        <f t="shared" si="69"/>
        <v>6.2202233862110416</v>
      </c>
      <c r="U383">
        <f t="shared" si="70"/>
        <v>20.337949720728691</v>
      </c>
      <c r="V383">
        <f t="shared" si="71"/>
        <v>17.690579564108297</v>
      </c>
    </row>
    <row r="384" spans="1:22" x14ac:dyDescent="0.25">
      <c r="A384" t="s">
        <v>393</v>
      </c>
      <c r="B384">
        <v>7.6058900010531216</v>
      </c>
      <c r="C384">
        <v>0</v>
      </c>
      <c r="D384">
        <v>1</v>
      </c>
      <c r="E384">
        <v>0</v>
      </c>
      <c r="F384">
        <v>2.5257286443082556</v>
      </c>
      <c r="G384">
        <v>2.7780425729222449</v>
      </c>
      <c r="H384" s="6">
        <v>16.5</v>
      </c>
      <c r="I384" s="9">
        <v>2.8033603809065348</v>
      </c>
      <c r="K384">
        <f t="shared" si="60"/>
        <v>0</v>
      </c>
      <c r="L384">
        <f t="shared" si="61"/>
        <v>0</v>
      </c>
      <c r="M384">
        <f t="shared" si="62"/>
        <v>0</v>
      </c>
      <c r="N384">
        <f t="shared" si="63"/>
        <v>2.5257286443082556</v>
      </c>
      <c r="O384">
        <f t="shared" si="64"/>
        <v>2.7780425729222449</v>
      </c>
      <c r="P384">
        <f t="shared" si="65"/>
        <v>7.6058900010531216</v>
      </c>
      <c r="Q384">
        <f t="shared" si="66"/>
        <v>0</v>
      </c>
      <c r="R384">
        <f t="shared" si="67"/>
        <v>0</v>
      </c>
      <c r="S384">
        <f t="shared" si="68"/>
        <v>0</v>
      </c>
      <c r="T384">
        <f t="shared" si="69"/>
        <v>7.01658170153752</v>
      </c>
      <c r="U384">
        <f t="shared" si="70"/>
        <v>19.210414241117618</v>
      </c>
      <c r="V384">
        <f t="shared" si="71"/>
        <v>21.129486227889188</v>
      </c>
    </row>
    <row r="385" spans="1:22" x14ac:dyDescent="0.25">
      <c r="A385" t="s">
        <v>394</v>
      </c>
      <c r="B385">
        <v>7.6053923648149349</v>
      </c>
      <c r="C385">
        <v>1</v>
      </c>
      <c r="D385">
        <v>0</v>
      </c>
      <c r="E385">
        <v>0</v>
      </c>
      <c r="F385">
        <v>2.6741486494265287</v>
      </c>
      <c r="G385">
        <v>3.2705190580200392</v>
      </c>
      <c r="H385" s="6">
        <v>16.5</v>
      </c>
      <c r="I385" s="9">
        <v>2.8033603809065348</v>
      </c>
      <c r="K385">
        <f t="shared" si="60"/>
        <v>2.6741486494265287</v>
      </c>
      <c r="L385">
        <f t="shared" si="61"/>
        <v>3.2705190580200392</v>
      </c>
      <c r="M385">
        <f t="shared" si="62"/>
        <v>7.6053923648149349</v>
      </c>
      <c r="N385">
        <f t="shared" si="63"/>
        <v>0</v>
      </c>
      <c r="O385">
        <f t="shared" si="64"/>
        <v>0</v>
      </c>
      <c r="P385">
        <f t="shared" si="65"/>
        <v>0</v>
      </c>
      <c r="Q385">
        <f t="shared" si="66"/>
        <v>0</v>
      </c>
      <c r="R385">
        <f t="shared" si="67"/>
        <v>0</v>
      </c>
      <c r="S385">
        <f t="shared" si="68"/>
        <v>0</v>
      </c>
      <c r="T385">
        <f t="shared" si="69"/>
        <v>8.7458541219280104</v>
      </c>
      <c r="U385">
        <f t="shared" si="70"/>
        <v>20.337949720728691</v>
      </c>
      <c r="V385">
        <f t="shared" si="71"/>
        <v>24.873580672847339</v>
      </c>
    </row>
    <row r="386" spans="1:22" x14ac:dyDescent="0.25">
      <c r="A386" t="s">
        <v>395</v>
      </c>
      <c r="B386">
        <v>7.6053923648149349</v>
      </c>
      <c r="C386">
        <v>1</v>
      </c>
      <c r="D386">
        <v>0</v>
      </c>
      <c r="E386">
        <v>0</v>
      </c>
      <c r="F386">
        <v>2.7080502011022101</v>
      </c>
      <c r="G386">
        <v>3.2705190580200392</v>
      </c>
      <c r="H386" s="6">
        <v>16.5</v>
      </c>
      <c r="I386" s="9">
        <v>2.8033603809065348</v>
      </c>
      <c r="K386">
        <f t="shared" si="60"/>
        <v>2.7080502011022101</v>
      </c>
      <c r="L386">
        <f t="shared" si="61"/>
        <v>3.2705190580200392</v>
      </c>
      <c r="M386">
        <f t="shared" si="62"/>
        <v>7.6053923648149349</v>
      </c>
      <c r="N386">
        <f t="shared" si="63"/>
        <v>0</v>
      </c>
      <c r="O386">
        <f t="shared" si="64"/>
        <v>0</v>
      </c>
      <c r="P386">
        <f t="shared" si="65"/>
        <v>0</v>
      </c>
      <c r="Q386">
        <f t="shared" si="66"/>
        <v>0</v>
      </c>
      <c r="R386">
        <f t="shared" si="67"/>
        <v>0</v>
      </c>
      <c r="S386">
        <f t="shared" si="68"/>
        <v>0</v>
      </c>
      <c r="T386">
        <f t="shared" si="69"/>
        <v>8.8567297927797775</v>
      </c>
      <c r="U386">
        <f t="shared" si="70"/>
        <v>20.595784322998298</v>
      </c>
      <c r="V386">
        <f t="shared" si="71"/>
        <v>24.873580672847339</v>
      </c>
    </row>
    <row r="387" spans="1:22" x14ac:dyDescent="0.25">
      <c r="A387" t="s">
        <v>396</v>
      </c>
      <c r="B387">
        <v>7.60688453121963</v>
      </c>
      <c r="C387">
        <v>0</v>
      </c>
      <c r="D387">
        <v>1</v>
      </c>
      <c r="E387">
        <v>0</v>
      </c>
      <c r="F387">
        <v>2.1972245773362196</v>
      </c>
      <c r="G387">
        <v>3.7813446817860297</v>
      </c>
      <c r="H387" s="6">
        <v>16.5</v>
      </c>
      <c r="I387" s="9">
        <v>2.8033603809065348</v>
      </c>
      <c r="K387">
        <f t="shared" ref="K387:K450" si="72">$C387*$F387</f>
        <v>0</v>
      </c>
      <c r="L387">
        <f t="shared" ref="L387:L450" si="73">$C387*$G387</f>
        <v>0</v>
      </c>
      <c r="M387">
        <f t="shared" ref="M387:M450" si="74">$C387*$B387</f>
        <v>0</v>
      </c>
      <c r="N387">
        <f t="shared" ref="N387:N450" si="75">$D387*$F387</f>
        <v>2.1972245773362196</v>
      </c>
      <c r="O387">
        <f t="shared" ref="O387:O450" si="76">$D387*$G387</f>
        <v>3.7813446817860297</v>
      </c>
      <c r="P387">
        <f t="shared" ref="P387:P450" si="77">$D387*$B387</f>
        <v>7.60688453121963</v>
      </c>
      <c r="Q387">
        <f t="shared" ref="Q387:Q450" si="78">$E387*$F387</f>
        <v>0</v>
      </c>
      <c r="R387">
        <f t="shared" ref="R387:R450" si="79">$E387*$G387</f>
        <v>0</v>
      </c>
      <c r="S387">
        <f t="shared" ref="S387:S450" si="80">$E387*$B387</f>
        <v>0</v>
      </c>
      <c r="T387">
        <f t="shared" ref="T387:T450" si="81">$F387*$G387</f>
        <v>8.3084634701998699</v>
      </c>
      <c r="U387">
        <f t="shared" ref="U387:U450" si="82">$F387*$B387</f>
        <v>16.71403364895448</v>
      </c>
      <c r="V387">
        <f t="shared" ref="V387:V450" si="83">$G387*$B387</f>
        <v>28.764252367087764</v>
      </c>
    </row>
    <row r="388" spans="1:22" x14ac:dyDescent="0.25">
      <c r="A388" t="s">
        <v>397</v>
      </c>
      <c r="B388">
        <v>7.6098622009135539</v>
      </c>
      <c r="C388">
        <v>0</v>
      </c>
      <c r="D388">
        <v>1</v>
      </c>
      <c r="E388">
        <v>0</v>
      </c>
      <c r="F388">
        <v>2.4849066497880004</v>
      </c>
      <c r="G388">
        <v>3.7813446817860297</v>
      </c>
      <c r="H388" s="6">
        <v>16.5</v>
      </c>
      <c r="I388" s="9">
        <v>2.8033603809065348</v>
      </c>
      <c r="K388">
        <f t="shared" si="72"/>
        <v>0</v>
      </c>
      <c r="L388">
        <f t="shared" si="73"/>
        <v>0</v>
      </c>
      <c r="M388">
        <f t="shared" si="74"/>
        <v>0</v>
      </c>
      <c r="N388">
        <f t="shared" si="75"/>
        <v>2.4849066497880004</v>
      </c>
      <c r="O388">
        <f t="shared" si="76"/>
        <v>3.7813446817860297</v>
      </c>
      <c r="P388">
        <f t="shared" si="77"/>
        <v>7.6098622009135539</v>
      </c>
      <c r="Q388">
        <f t="shared" si="78"/>
        <v>0</v>
      </c>
      <c r="R388">
        <f t="shared" si="79"/>
        <v>0</v>
      </c>
      <c r="S388">
        <f t="shared" si="80"/>
        <v>0</v>
      </c>
      <c r="T388">
        <f t="shared" si="81"/>
        <v>9.3962885449105951</v>
      </c>
      <c r="U388">
        <f t="shared" si="82"/>
        <v>18.909797187020438</v>
      </c>
      <c r="V388">
        <f t="shared" si="83"/>
        <v>28.775511962548997</v>
      </c>
    </row>
    <row r="389" spans="1:22" x14ac:dyDescent="0.25">
      <c r="A389" t="s">
        <v>398</v>
      </c>
      <c r="B389">
        <v>7.6048944808116197</v>
      </c>
      <c r="C389">
        <v>1</v>
      </c>
      <c r="D389">
        <v>0</v>
      </c>
      <c r="E389">
        <v>0</v>
      </c>
      <c r="F389">
        <v>2.6741486494265287</v>
      </c>
      <c r="G389">
        <v>2.5773718774600938</v>
      </c>
      <c r="H389" s="6">
        <v>16.5</v>
      </c>
      <c r="I389" s="9">
        <v>2.8033603809065348</v>
      </c>
      <c r="K389">
        <f t="shared" si="72"/>
        <v>2.6741486494265287</v>
      </c>
      <c r="L389">
        <f t="shared" si="73"/>
        <v>2.5773718774600938</v>
      </c>
      <c r="M389">
        <f t="shared" si="74"/>
        <v>7.6048944808116197</v>
      </c>
      <c r="N389">
        <f t="shared" si="75"/>
        <v>0</v>
      </c>
      <c r="O389">
        <f t="shared" si="76"/>
        <v>0</v>
      </c>
      <c r="P389">
        <f t="shared" si="77"/>
        <v>0</v>
      </c>
      <c r="Q389">
        <f t="shared" si="78"/>
        <v>0</v>
      </c>
      <c r="R389">
        <f t="shared" si="79"/>
        <v>0</v>
      </c>
      <c r="S389">
        <f t="shared" si="80"/>
        <v>0</v>
      </c>
      <c r="T389">
        <f t="shared" si="81"/>
        <v>6.8922755251798264</v>
      </c>
      <c r="U389">
        <f t="shared" si="82"/>
        <v>20.336618304893655</v>
      </c>
      <c r="V389">
        <f t="shared" si="83"/>
        <v>19.60064116589535</v>
      </c>
    </row>
    <row r="390" spans="1:22" x14ac:dyDescent="0.25">
      <c r="A390" t="s">
        <v>399</v>
      </c>
      <c r="B390">
        <v>7.6083744743807831</v>
      </c>
      <c r="C390">
        <v>0</v>
      </c>
      <c r="D390">
        <v>1</v>
      </c>
      <c r="E390">
        <v>0</v>
      </c>
      <c r="F390">
        <v>2.6390573296152584</v>
      </c>
      <c r="G390">
        <v>2.3260574491791877</v>
      </c>
      <c r="H390" s="6">
        <v>16.5</v>
      </c>
      <c r="I390" s="9">
        <v>2.8033603809065348</v>
      </c>
      <c r="K390">
        <f t="shared" si="72"/>
        <v>0</v>
      </c>
      <c r="L390">
        <f t="shared" si="73"/>
        <v>0</v>
      </c>
      <c r="M390">
        <f t="shared" si="74"/>
        <v>0</v>
      </c>
      <c r="N390">
        <f t="shared" si="75"/>
        <v>2.6390573296152584</v>
      </c>
      <c r="O390">
        <f t="shared" si="76"/>
        <v>2.3260574491791877</v>
      </c>
      <c r="P390">
        <f t="shared" si="77"/>
        <v>7.6083744743807831</v>
      </c>
      <c r="Q390">
        <f t="shared" si="78"/>
        <v>0</v>
      </c>
      <c r="R390">
        <f t="shared" si="79"/>
        <v>0</v>
      </c>
      <c r="S390">
        <f t="shared" si="80"/>
        <v>0</v>
      </c>
      <c r="T390">
        <f t="shared" si="81"/>
        <v>6.1385989603625069</v>
      </c>
      <c r="U390">
        <f t="shared" si="82"/>
        <v>20.078936423072246</v>
      </c>
      <c r="V390">
        <f t="shared" si="83"/>
        <v>17.697516122278206</v>
      </c>
    </row>
    <row r="391" spans="1:22" x14ac:dyDescent="0.25">
      <c r="A391" t="s">
        <v>400</v>
      </c>
      <c r="B391">
        <v>7.6093665379542115</v>
      </c>
      <c r="C391">
        <v>0</v>
      </c>
      <c r="D391">
        <v>1</v>
      </c>
      <c r="E391">
        <v>0</v>
      </c>
      <c r="F391">
        <v>2.6026896854443837</v>
      </c>
      <c r="G391">
        <v>2.7780425729222449</v>
      </c>
      <c r="H391" s="6">
        <v>16.5</v>
      </c>
      <c r="I391" s="9">
        <v>2.8033603809065348</v>
      </c>
      <c r="K391">
        <f t="shared" si="72"/>
        <v>0</v>
      </c>
      <c r="L391">
        <f t="shared" si="73"/>
        <v>0</v>
      </c>
      <c r="M391">
        <f t="shared" si="74"/>
        <v>0</v>
      </c>
      <c r="N391">
        <f t="shared" si="75"/>
        <v>2.6026896854443837</v>
      </c>
      <c r="O391">
        <f t="shared" si="76"/>
        <v>2.7780425729222449</v>
      </c>
      <c r="P391">
        <f t="shared" si="77"/>
        <v>7.6093665379542115</v>
      </c>
      <c r="Q391">
        <f t="shared" si="78"/>
        <v>0</v>
      </c>
      <c r="R391">
        <f t="shared" si="79"/>
        <v>0</v>
      </c>
      <c r="S391">
        <f t="shared" si="80"/>
        <v>0</v>
      </c>
      <c r="T391">
        <f t="shared" si="81"/>
        <v>7.2303827502701044</v>
      </c>
      <c r="U391">
        <f t="shared" si="82"/>
        <v>19.804819801099065</v>
      </c>
      <c r="V391">
        <f t="shared" si="83"/>
        <v>21.139144195406754</v>
      </c>
    </row>
    <row r="392" spans="1:22" x14ac:dyDescent="0.25">
      <c r="A392" t="s">
        <v>401</v>
      </c>
      <c r="B392">
        <v>7.6009024595420822</v>
      </c>
      <c r="C392">
        <v>1</v>
      </c>
      <c r="D392">
        <v>0</v>
      </c>
      <c r="E392">
        <v>0</v>
      </c>
      <c r="F392">
        <v>2.6741486494265287</v>
      </c>
      <c r="G392">
        <v>2.7780425729222449</v>
      </c>
      <c r="H392" s="6">
        <v>16.5</v>
      </c>
      <c r="I392" s="9">
        <v>2.8033603809065348</v>
      </c>
      <c r="K392">
        <f t="shared" si="72"/>
        <v>2.6741486494265287</v>
      </c>
      <c r="L392">
        <f t="shared" si="73"/>
        <v>2.7780425729222449</v>
      </c>
      <c r="M392">
        <f t="shared" si="74"/>
        <v>7.6009024595420822</v>
      </c>
      <c r="N392">
        <f t="shared" si="75"/>
        <v>0</v>
      </c>
      <c r="O392">
        <f t="shared" si="76"/>
        <v>0</v>
      </c>
      <c r="P392">
        <f t="shared" si="77"/>
        <v>0</v>
      </c>
      <c r="Q392">
        <f t="shared" si="78"/>
        <v>0</v>
      </c>
      <c r="R392">
        <f t="shared" si="79"/>
        <v>0</v>
      </c>
      <c r="S392">
        <f t="shared" si="80"/>
        <v>0</v>
      </c>
      <c r="T392">
        <f t="shared" si="81"/>
        <v>7.4288987944294202</v>
      </c>
      <c r="U392">
        <f t="shared" si="82"/>
        <v>20.325943046607239</v>
      </c>
      <c r="V392">
        <f t="shared" si="83"/>
        <v>21.115630625237305</v>
      </c>
    </row>
    <row r="393" spans="1:22" x14ac:dyDescent="0.25">
      <c r="A393" t="s">
        <v>402</v>
      </c>
      <c r="B393">
        <v>7.6048944808116197</v>
      </c>
      <c r="C393">
        <v>1</v>
      </c>
      <c r="D393">
        <v>0</v>
      </c>
      <c r="E393">
        <v>0</v>
      </c>
      <c r="F393">
        <v>2.6390573296152584</v>
      </c>
      <c r="G393">
        <v>3.0192046297391331</v>
      </c>
      <c r="H393" s="6">
        <v>16.5</v>
      </c>
      <c r="I393" s="9">
        <v>2.8033603809065348</v>
      </c>
      <c r="K393">
        <f t="shared" si="72"/>
        <v>2.6390573296152584</v>
      </c>
      <c r="L393">
        <f t="shared" si="73"/>
        <v>3.0192046297391331</v>
      </c>
      <c r="M393">
        <f t="shared" si="74"/>
        <v>7.6048944808116197</v>
      </c>
      <c r="N393">
        <f t="shared" si="75"/>
        <v>0</v>
      </c>
      <c r="O393">
        <f t="shared" si="76"/>
        <v>0</v>
      </c>
      <c r="P393">
        <f t="shared" si="77"/>
        <v>0</v>
      </c>
      <c r="Q393">
        <f t="shared" si="78"/>
        <v>0</v>
      </c>
      <c r="R393">
        <f t="shared" si="79"/>
        <v>0</v>
      </c>
      <c r="S393">
        <f t="shared" si="80"/>
        <v>0</v>
      </c>
      <c r="T393">
        <f t="shared" si="81"/>
        <v>7.9678541077213811</v>
      </c>
      <c r="U393">
        <f t="shared" si="82"/>
        <v>20.069752520536529</v>
      </c>
      <c r="V393">
        <f t="shared" si="83"/>
        <v>22.960732625144022</v>
      </c>
    </row>
    <row r="394" spans="1:22" x14ac:dyDescent="0.25">
      <c r="A394" t="s">
        <v>403</v>
      </c>
      <c r="B394">
        <v>7.6024013356658182</v>
      </c>
      <c r="C394">
        <v>0</v>
      </c>
      <c r="D394">
        <v>1</v>
      </c>
      <c r="E394">
        <v>0</v>
      </c>
      <c r="F394">
        <v>2.5649493574615367</v>
      </c>
      <c r="G394">
        <v>3.0192046297391331</v>
      </c>
      <c r="H394" s="6">
        <v>16.5</v>
      </c>
      <c r="I394" s="9">
        <v>2.8033603809065348</v>
      </c>
      <c r="K394">
        <f t="shared" si="72"/>
        <v>0</v>
      </c>
      <c r="L394">
        <f t="shared" si="73"/>
        <v>0</v>
      </c>
      <c r="M394">
        <f t="shared" si="74"/>
        <v>0</v>
      </c>
      <c r="N394">
        <f t="shared" si="75"/>
        <v>2.5649493574615367</v>
      </c>
      <c r="O394">
        <f t="shared" si="76"/>
        <v>3.0192046297391331</v>
      </c>
      <c r="P394">
        <f t="shared" si="77"/>
        <v>7.6024013356658182</v>
      </c>
      <c r="Q394">
        <f t="shared" si="78"/>
        <v>0</v>
      </c>
      <c r="R394">
        <f t="shared" si="79"/>
        <v>0</v>
      </c>
      <c r="S394">
        <f t="shared" si="80"/>
        <v>0</v>
      </c>
      <c r="T394">
        <f t="shared" si="81"/>
        <v>7.7441069750942866</v>
      </c>
      <c r="U394">
        <f t="shared" si="82"/>
        <v>19.499774421080769</v>
      </c>
      <c r="V394">
        <f t="shared" si="83"/>
        <v>22.953205309777207</v>
      </c>
    </row>
    <row r="395" spans="1:22" x14ac:dyDescent="0.25">
      <c r="A395" t="s">
        <v>404</v>
      </c>
      <c r="B395">
        <v>7.6063873897726522</v>
      </c>
      <c r="C395">
        <v>1</v>
      </c>
      <c r="D395">
        <v>0</v>
      </c>
      <c r="E395">
        <v>0</v>
      </c>
      <c r="F395">
        <v>2.6741486494265287</v>
      </c>
      <c r="G395">
        <v>3.2705190580200392</v>
      </c>
      <c r="H395" s="6">
        <v>16.5</v>
      </c>
      <c r="I395" s="9">
        <v>2.8033603809065348</v>
      </c>
      <c r="K395">
        <f t="shared" si="72"/>
        <v>2.6741486494265287</v>
      </c>
      <c r="L395">
        <f t="shared" si="73"/>
        <v>3.2705190580200392</v>
      </c>
      <c r="M395">
        <f t="shared" si="74"/>
        <v>7.6063873897726522</v>
      </c>
      <c r="N395">
        <f t="shared" si="75"/>
        <v>0</v>
      </c>
      <c r="O395">
        <f t="shared" si="76"/>
        <v>0</v>
      </c>
      <c r="P395">
        <f t="shared" si="77"/>
        <v>0</v>
      </c>
      <c r="Q395">
        <f t="shared" si="78"/>
        <v>0</v>
      </c>
      <c r="R395">
        <f t="shared" si="79"/>
        <v>0</v>
      </c>
      <c r="S395">
        <f t="shared" si="80"/>
        <v>0</v>
      </c>
      <c r="T395">
        <f t="shared" si="81"/>
        <v>8.7458541219280104</v>
      </c>
      <c r="U395">
        <f t="shared" si="82"/>
        <v>20.340610565375517</v>
      </c>
      <c r="V395">
        <f t="shared" si="83"/>
        <v>24.876834920934758</v>
      </c>
    </row>
    <row r="396" spans="1:22" x14ac:dyDescent="0.25">
      <c r="A396" t="s">
        <v>405</v>
      </c>
      <c r="B396">
        <v>7.6033993397406698</v>
      </c>
      <c r="C396">
        <v>1</v>
      </c>
      <c r="D396">
        <v>0</v>
      </c>
      <c r="E396">
        <v>0</v>
      </c>
      <c r="F396">
        <v>2.6026896854443837</v>
      </c>
      <c r="G396">
        <v>2.5773718774600938</v>
      </c>
      <c r="H396" s="6">
        <v>16.5</v>
      </c>
      <c r="I396" s="9">
        <v>2.8033603809065348</v>
      </c>
      <c r="K396">
        <f t="shared" si="72"/>
        <v>2.6026896854443837</v>
      </c>
      <c r="L396">
        <f t="shared" si="73"/>
        <v>2.5773718774600938</v>
      </c>
      <c r="M396">
        <f t="shared" si="74"/>
        <v>7.6033993397406698</v>
      </c>
      <c r="N396">
        <f t="shared" si="75"/>
        <v>0</v>
      </c>
      <c r="O396">
        <f t="shared" si="76"/>
        <v>0</v>
      </c>
      <c r="P396">
        <f t="shared" si="77"/>
        <v>0</v>
      </c>
      <c r="Q396">
        <f t="shared" si="78"/>
        <v>0</v>
      </c>
      <c r="R396">
        <f t="shared" si="79"/>
        <v>0</v>
      </c>
      <c r="S396">
        <f t="shared" si="80"/>
        <v>0</v>
      </c>
      <c r="T396">
        <f t="shared" si="81"/>
        <v>6.7080992010198122</v>
      </c>
      <c r="U396">
        <f t="shared" si="82"/>
        <v>19.789289035857678</v>
      </c>
      <c r="V396">
        <f t="shared" si="83"/>
        <v>19.596787631346249</v>
      </c>
    </row>
    <row r="397" spans="1:22" x14ac:dyDescent="0.25">
      <c r="A397" t="s">
        <v>406</v>
      </c>
      <c r="B397">
        <v>7.604396348796338</v>
      </c>
      <c r="C397">
        <v>0</v>
      </c>
      <c r="D397">
        <v>1</v>
      </c>
      <c r="E397">
        <v>0</v>
      </c>
      <c r="F397">
        <v>2.5649493574615367</v>
      </c>
      <c r="G397">
        <v>3.7813446817860297</v>
      </c>
      <c r="H397" s="6">
        <v>16.5</v>
      </c>
      <c r="I397" s="9">
        <v>2.8033603809065348</v>
      </c>
      <c r="K397">
        <f t="shared" si="72"/>
        <v>0</v>
      </c>
      <c r="L397">
        <f t="shared" si="73"/>
        <v>0</v>
      </c>
      <c r="M397">
        <f t="shared" si="74"/>
        <v>0</v>
      </c>
      <c r="N397">
        <f t="shared" si="75"/>
        <v>2.5649493574615367</v>
      </c>
      <c r="O397">
        <f t="shared" si="76"/>
        <v>3.7813446817860297</v>
      </c>
      <c r="P397">
        <f t="shared" si="77"/>
        <v>7.604396348796338</v>
      </c>
      <c r="Q397">
        <f t="shared" si="78"/>
        <v>0</v>
      </c>
      <c r="R397">
        <f t="shared" si="79"/>
        <v>0</v>
      </c>
      <c r="S397">
        <f t="shared" si="80"/>
        <v>0</v>
      </c>
      <c r="T397">
        <f t="shared" si="81"/>
        <v>9.6989576118876766</v>
      </c>
      <c r="U397">
        <f t="shared" si="82"/>
        <v>19.504891528728024</v>
      </c>
      <c r="V397">
        <f t="shared" si="83"/>
        <v>28.754843691714136</v>
      </c>
    </row>
    <row r="398" spans="1:22" x14ac:dyDescent="0.25">
      <c r="A398" t="s">
        <v>407</v>
      </c>
      <c r="B398">
        <v>7.604396348796338</v>
      </c>
      <c r="C398">
        <v>0</v>
      </c>
      <c r="D398">
        <v>1</v>
      </c>
      <c r="E398">
        <v>0</v>
      </c>
      <c r="F398">
        <v>2.5257286443082556</v>
      </c>
      <c r="G398">
        <v>3.0192046297391331</v>
      </c>
      <c r="H398" s="6">
        <v>16.5</v>
      </c>
      <c r="I398" s="9">
        <v>2.8033603809065348</v>
      </c>
      <c r="K398">
        <f t="shared" si="72"/>
        <v>0</v>
      </c>
      <c r="L398">
        <f t="shared" si="73"/>
        <v>0</v>
      </c>
      <c r="M398">
        <f t="shared" si="74"/>
        <v>0</v>
      </c>
      <c r="N398">
        <f t="shared" si="75"/>
        <v>2.5257286443082556</v>
      </c>
      <c r="O398">
        <f t="shared" si="76"/>
        <v>3.0192046297391331</v>
      </c>
      <c r="P398">
        <f t="shared" si="77"/>
        <v>7.604396348796338</v>
      </c>
      <c r="Q398">
        <f t="shared" si="78"/>
        <v>0</v>
      </c>
      <c r="R398">
        <f t="shared" si="79"/>
        <v>0</v>
      </c>
      <c r="S398">
        <f t="shared" si="80"/>
        <v>0</v>
      </c>
      <c r="T398">
        <f t="shared" si="81"/>
        <v>7.6256916163602293</v>
      </c>
      <c r="U398">
        <f t="shared" si="82"/>
        <v>19.206641680828024</v>
      </c>
      <c r="V398">
        <f t="shared" si="83"/>
        <v>22.959228662657264</v>
      </c>
    </row>
    <row r="399" spans="1:22" x14ac:dyDescent="0.25">
      <c r="A399" t="s">
        <v>408</v>
      </c>
      <c r="B399">
        <v>7.6058900010531216</v>
      </c>
      <c r="C399">
        <v>1</v>
      </c>
      <c r="D399">
        <v>0</v>
      </c>
      <c r="E399">
        <v>0</v>
      </c>
      <c r="F399">
        <v>2.6390573296152584</v>
      </c>
      <c r="G399">
        <v>3.0192046297391331</v>
      </c>
      <c r="H399" s="6">
        <v>16.5</v>
      </c>
      <c r="I399" s="9">
        <v>2.8033603809065348</v>
      </c>
      <c r="K399">
        <f t="shared" si="72"/>
        <v>2.6390573296152584</v>
      </c>
      <c r="L399">
        <f t="shared" si="73"/>
        <v>3.0192046297391331</v>
      </c>
      <c r="M399">
        <f t="shared" si="74"/>
        <v>7.6058900010531216</v>
      </c>
      <c r="N399">
        <f t="shared" si="75"/>
        <v>0</v>
      </c>
      <c r="O399">
        <f t="shared" si="76"/>
        <v>0</v>
      </c>
      <c r="P399">
        <f t="shared" si="77"/>
        <v>0</v>
      </c>
      <c r="Q399">
        <f t="shared" si="78"/>
        <v>0</v>
      </c>
      <c r="R399">
        <f t="shared" si="79"/>
        <v>0</v>
      </c>
      <c r="S399">
        <f t="shared" si="80"/>
        <v>0</v>
      </c>
      <c r="T399">
        <f t="shared" si="81"/>
        <v>7.9678541077213811</v>
      </c>
      <c r="U399">
        <f t="shared" si="82"/>
        <v>20.072379755526647</v>
      </c>
      <c r="V399">
        <f t="shared" si="83"/>
        <v>22.963738304466165</v>
      </c>
    </row>
    <row r="400" spans="1:22" x14ac:dyDescent="0.25">
      <c r="A400" t="s">
        <v>409</v>
      </c>
      <c r="B400">
        <v>7.6063873897726522</v>
      </c>
      <c r="C400">
        <v>0</v>
      </c>
      <c r="D400">
        <v>1</v>
      </c>
      <c r="E400">
        <v>0</v>
      </c>
      <c r="F400">
        <v>2.5649493574615367</v>
      </c>
      <c r="G400">
        <v>1.9062036036189238</v>
      </c>
      <c r="H400" s="6">
        <v>16.5</v>
      </c>
      <c r="I400" s="9">
        <v>2.8033603809065348</v>
      </c>
      <c r="K400">
        <f t="shared" si="72"/>
        <v>0</v>
      </c>
      <c r="L400">
        <f t="shared" si="73"/>
        <v>0</v>
      </c>
      <c r="M400">
        <f t="shared" si="74"/>
        <v>0</v>
      </c>
      <c r="N400">
        <f t="shared" si="75"/>
        <v>2.5649493574615367</v>
      </c>
      <c r="O400">
        <f t="shared" si="76"/>
        <v>1.9062036036189238</v>
      </c>
      <c r="P400">
        <f t="shared" si="77"/>
        <v>7.6063873897726522</v>
      </c>
      <c r="Q400">
        <f t="shared" si="78"/>
        <v>0</v>
      </c>
      <c r="R400">
        <f t="shared" si="79"/>
        <v>0</v>
      </c>
      <c r="S400">
        <f t="shared" si="80"/>
        <v>0</v>
      </c>
      <c r="T400">
        <f t="shared" si="81"/>
        <v>4.8893157082932248</v>
      </c>
      <c r="U400">
        <f t="shared" si="82"/>
        <v>19.5099984480009</v>
      </c>
      <c r="V400">
        <f t="shared" si="83"/>
        <v>14.499323052906169</v>
      </c>
    </row>
    <row r="401" spans="1:22" x14ac:dyDescent="0.25">
      <c r="A401" t="s">
        <v>410</v>
      </c>
      <c r="B401">
        <v>7.6053923648149349</v>
      </c>
      <c r="C401">
        <v>1</v>
      </c>
      <c r="D401">
        <v>0</v>
      </c>
      <c r="E401">
        <v>0</v>
      </c>
      <c r="F401">
        <v>2.6390573296152584</v>
      </c>
      <c r="G401">
        <v>2.7780425729222449</v>
      </c>
      <c r="H401" s="6">
        <v>16.5</v>
      </c>
      <c r="I401" s="9">
        <v>2.8033603809065348</v>
      </c>
      <c r="K401">
        <f t="shared" si="72"/>
        <v>2.6390573296152584</v>
      </c>
      <c r="L401">
        <f t="shared" si="73"/>
        <v>2.7780425729222449</v>
      </c>
      <c r="M401">
        <f t="shared" si="74"/>
        <v>7.6053923648149349</v>
      </c>
      <c r="N401">
        <f t="shared" si="75"/>
        <v>0</v>
      </c>
      <c r="O401">
        <f t="shared" si="76"/>
        <v>0</v>
      </c>
      <c r="P401">
        <f t="shared" si="77"/>
        <v>0</v>
      </c>
      <c r="Q401">
        <f t="shared" si="78"/>
        <v>0</v>
      </c>
      <c r="R401">
        <f t="shared" si="79"/>
        <v>0</v>
      </c>
      <c r="S401">
        <f t="shared" si="80"/>
        <v>0</v>
      </c>
      <c r="T401">
        <f t="shared" si="81"/>
        <v>7.3314136140536812</v>
      </c>
      <c r="U401">
        <f t="shared" si="82"/>
        <v>20.071066464964776</v>
      </c>
      <c r="V401">
        <f t="shared" si="83"/>
        <v>21.128103773233679</v>
      </c>
    </row>
    <row r="402" spans="1:22" x14ac:dyDescent="0.25">
      <c r="A402" t="s">
        <v>411</v>
      </c>
      <c r="B402">
        <v>7.6019019598751658</v>
      </c>
      <c r="C402">
        <v>1</v>
      </c>
      <c r="D402">
        <v>0</v>
      </c>
      <c r="E402">
        <v>0</v>
      </c>
      <c r="F402">
        <v>2.5649493574615367</v>
      </c>
      <c r="G402">
        <v>3.0192046297391331</v>
      </c>
      <c r="H402" s="6">
        <v>16.5</v>
      </c>
      <c r="I402" s="9">
        <v>2.8033603809065348</v>
      </c>
      <c r="K402">
        <f t="shared" si="72"/>
        <v>2.5649493574615367</v>
      </c>
      <c r="L402">
        <f t="shared" si="73"/>
        <v>3.0192046297391331</v>
      </c>
      <c r="M402">
        <f t="shared" si="74"/>
        <v>7.6019019598751658</v>
      </c>
      <c r="N402">
        <f t="shared" si="75"/>
        <v>0</v>
      </c>
      <c r="O402">
        <f t="shared" si="76"/>
        <v>0</v>
      </c>
      <c r="P402">
        <f t="shared" si="77"/>
        <v>0</v>
      </c>
      <c r="Q402">
        <f t="shared" si="78"/>
        <v>0</v>
      </c>
      <c r="R402">
        <f t="shared" si="79"/>
        <v>0</v>
      </c>
      <c r="S402">
        <f t="shared" si="80"/>
        <v>0</v>
      </c>
      <c r="T402">
        <f t="shared" si="81"/>
        <v>7.7441069750942866</v>
      </c>
      <c r="U402">
        <f t="shared" si="82"/>
        <v>19.498493547467405</v>
      </c>
      <c r="V402">
        <f t="shared" si="83"/>
        <v>22.951697592078091</v>
      </c>
    </row>
    <row r="403" spans="1:22" x14ac:dyDescent="0.25">
      <c r="A403" t="s">
        <v>412</v>
      </c>
      <c r="B403">
        <v>7.604396348796338</v>
      </c>
      <c r="C403">
        <v>1</v>
      </c>
      <c r="D403">
        <v>0</v>
      </c>
      <c r="E403">
        <v>0</v>
      </c>
      <c r="F403">
        <v>2.6390573296152584</v>
      </c>
      <c r="G403">
        <v>3.0192046297391331</v>
      </c>
      <c r="H403" s="6">
        <v>16.5</v>
      </c>
      <c r="I403" s="9">
        <v>2.8033603809065348</v>
      </c>
      <c r="K403">
        <f t="shared" si="72"/>
        <v>2.6390573296152584</v>
      </c>
      <c r="L403">
        <f t="shared" si="73"/>
        <v>3.0192046297391331</v>
      </c>
      <c r="M403">
        <f t="shared" si="74"/>
        <v>7.604396348796338</v>
      </c>
      <c r="N403">
        <f t="shared" si="75"/>
        <v>0</v>
      </c>
      <c r="O403">
        <f t="shared" si="76"/>
        <v>0</v>
      </c>
      <c r="P403">
        <f t="shared" si="77"/>
        <v>0</v>
      </c>
      <c r="Q403">
        <f t="shared" si="78"/>
        <v>0</v>
      </c>
      <c r="R403">
        <f t="shared" si="79"/>
        <v>0</v>
      </c>
      <c r="S403">
        <f t="shared" si="80"/>
        <v>0</v>
      </c>
      <c r="T403">
        <f t="shared" si="81"/>
        <v>7.9678541077213811</v>
      </c>
      <c r="U403">
        <f t="shared" si="82"/>
        <v>20.068437921590483</v>
      </c>
      <c r="V403">
        <f t="shared" si="83"/>
        <v>22.959228662657264</v>
      </c>
    </row>
    <row r="404" spans="1:22" x14ac:dyDescent="0.25">
      <c r="A404" t="s">
        <v>413</v>
      </c>
      <c r="B404">
        <v>7.6078780732785072</v>
      </c>
      <c r="C404">
        <v>1</v>
      </c>
      <c r="D404">
        <v>0</v>
      </c>
      <c r="E404">
        <v>0</v>
      </c>
      <c r="F404">
        <v>2.6026896854443837</v>
      </c>
      <c r="G404">
        <v>3.0192046297391331</v>
      </c>
      <c r="H404" s="6">
        <v>16.5</v>
      </c>
      <c r="I404" s="9">
        <v>2.8033603809065348</v>
      </c>
      <c r="K404">
        <f t="shared" si="72"/>
        <v>2.6026896854443837</v>
      </c>
      <c r="L404">
        <f t="shared" si="73"/>
        <v>3.0192046297391331</v>
      </c>
      <c r="M404">
        <f t="shared" si="74"/>
        <v>7.6078780732785072</v>
      </c>
      <c r="N404">
        <f t="shared" si="75"/>
        <v>0</v>
      </c>
      <c r="O404">
        <f t="shared" si="76"/>
        <v>0</v>
      </c>
      <c r="P404">
        <f t="shared" si="77"/>
        <v>0</v>
      </c>
      <c r="Q404">
        <f t="shared" si="78"/>
        <v>0</v>
      </c>
      <c r="R404">
        <f t="shared" si="79"/>
        <v>0</v>
      </c>
      <c r="S404">
        <f t="shared" si="80"/>
        <v>0</v>
      </c>
      <c r="T404">
        <f t="shared" si="81"/>
        <v>7.8580527480679709</v>
      </c>
      <c r="U404">
        <f t="shared" si="82"/>
        <v>19.800945789440462</v>
      </c>
      <c r="V404">
        <f t="shared" si="83"/>
        <v>22.969740701333304</v>
      </c>
    </row>
    <row r="405" spans="1:22" x14ac:dyDescent="0.25">
      <c r="A405" t="s">
        <v>414</v>
      </c>
      <c r="B405">
        <v>7.6024013356658182</v>
      </c>
      <c r="C405">
        <v>1</v>
      </c>
      <c r="D405">
        <v>0</v>
      </c>
      <c r="E405">
        <v>0</v>
      </c>
      <c r="F405">
        <v>2.6741486494265287</v>
      </c>
      <c r="G405">
        <v>3.7813446817860297</v>
      </c>
      <c r="H405" s="6">
        <v>16.5</v>
      </c>
      <c r="I405" s="9">
        <v>2.8033603809065348</v>
      </c>
      <c r="K405">
        <f t="shared" si="72"/>
        <v>2.6741486494265287</v>
      </c>
      <c r="L405">
        <f t="shared" si="73"/>
        <v>3.7813446817860297</v>
      </c>
      <c r="M405">
        <f t="shared" si="74"/>
        <v>7.6024013356658182</v>
      </c>
      <c r="N405">
        <f t="shared" si="75"/>
        <v>0</v>
      </c>
      <c r="O405">
        <f t="shared" si="76"/>
        <v>0</v>
      </c>
      <c r="P405">
        <f t="shared" si="77"/>
        <v>0</v>
      </c>
      <c r="Q405">
        <f t="shared" si="78"/>
        <v>0</v>
      </c>
      <c r="R405">
        <f t="shared" si="79"/>
        <v>0</v>
      </c>
      <c r="S405">
        <f t="shared" si="80"/>
        <v>0</v>
      </c>
      <c r="T405">
        <f t="shared" si="81"/>
        <v>10.111877773814298</v>
      </c>
      <c r="U405">
        <f t="shared" si="82"/>
        <v>20.329951264169186</v>
      </c>
      <c r="V405">
        <f t="shared" si="83"/>
        <v>28.747299859422949</v>
      </c>
    </row>
    <row r="406" spans="1:22" x14ac:dyDescent="0.25">
      <c r="A406" t="s">
        <v>415</v>
      </c>
      <c r="B406">
        <v>7.6053923648149349</v>
      </c>
      <c r="C406">
        <v>0</v>
      </c>
      <c r="D406">
        <v>1</v>
      </c>
      <c r="E406">
        <v>0</v>
      </c>
      <c r="F406">
        <v>2.5649493574615367</v>
      </c>
      <c r="G406">
        <v>2.3260574491791877</v>
      </c>
      <c r="H406" s="6">
        <v>16.5</v>
      </c>
      <c r="I406" s="9">
        <v>2.8033603809065348</v>
      </c>
      <c r="K406">
        <f t="shared" si="72"/>
        <v>0</v>
      </c>
      <c r="L406">
        <f t="shared" si="73"/>
        <v>0</v>
      </c>
      <c r="M406">
        <f t="shared" si="74"/>
        <v>0</v>
      </c>
      <c r="N406">
        <f t="shared" si="75"/>
        <v>2.5649493574615367</v>
      </c>
      <c r="O406">
        <f t="shared" si="76"/>
        <v>2.3260574491791877</v>
      </c>
      <c r="P406">
        <f t="shared" si="77"/>
        <v>7.6053923648149349</v>
      </c>
      <c r="Q406">
        <f t="shared" si="78"/>
        <v>0</v>
      </c>
      <c r="R406">
        <f t="shared" si="79"/>
        <v>0</v>
      </c>
      <c r="S406">
        <f t="shared" si="80"/>
        <v>0</v>
      </c>
      <c r="T406">
        <f t="shared" si="81"/>
        <v>5.9662195596907788</v>
      </c>
      <c r="U406">
        <f t="shared" si="82"/>
        <v>19.507446259374944</v>
      </c>
      <c r="V406">
        <f t="shared" si="83"/>
        <v>17.690579564108297</v>
      </c>
    </row>
    <row r="407" spans="1:22" x14ac:dyDescent="0.25">
      <c r="A407" t="s">
        <v>416</v>
      </c>
      <c r="B407">
        <v>7.6078780732785072</v>
      </c>
      <c r="C407">
        <v>1</v>
      </c>
      <c r="D407">
        <v>0</v>
      </c>
      <c r="E407">
        <v>0</v>
      </c>
      <c r="F407">
        <v>2.6390573296152584</v>
      </c>
      <c r="G407">
        <v>2.5773718774600938</v>
      </c>
      <c r="H407" s="6">
        <v>16.5</v>
      </c>
      <c r="I407" s="9">
        <v>2.8033603809065348</v>
      </c>
      <c r="K407">
        <f t="shared" si="72"/>
        <v>2.6390573296152584</v>
      </c>
      <c r="L407">
        <f t="shared" si="73"/>
        <v>2.5773718774600938</v>
      </c>
      <c r="M407">
        <f t="shared" si="74"/>
        <v>7.6078780732785072</v>
      </c>
      <c r="N407">
        <f t="shared" si="75"/>
        <v>0</v>
      </c>
      <c r="O407">
        <f t="shared" si="76"/>
        <v>0</v>
      </c>
      <c r="P407">
        <f t="shared" si="77"/>
        <v>0</v>
      </c>
      <c r="Q407">
        <f t="shared" si="78"/>
        <v>0</v>
      </c>
      <c r="R407">
        <f t="shared" si="79"/>
        <v>0</v>
      </c>
      <c r="S407">
        <f t="shared" si="80"/>
        <v>0</v>
      </c>
      <c r="T407">
        <f t="shared" si="81"/>
        <v>6.8018321443553003</v>
      </c>
      <c r="U407">
        <f t="shared" si="82"/>
        <v>20.077626392104854</v>
      </c>
      <c r="V407">
        <f t="shared" si="83"/>
        <v>19.608330993213308</v>
      </c>
    </row>
    <row r="408" spans="1:22" x14ac:dyDescent="0.25">
      <c r="A408" t="s">
        <v>417</v>
      </c>
      <c r="B408">
        <v>7.6053923648149349</v>
      </c>
      <c r="C408">
        <v>1</v>
      </c>
      <c r="D408">
        <v>0</v>
      </c>
      <c r="E408">
        <v>0</v>
      </c>
      <c r="F408">
        <v>2.6741486494265287</v>
      </c>
      <c r="G408">
        <v>2.7780425729222449</v>
      </c>
      <c r="H408" s="6">
        <v>16.5</v>
      </c>
      <c r="I408" s="9">
        <v>2.8033603809065348</v>
      </c>
      <c r="K408">
        <f t="shared" si="72"/>
        <v>2.6741486494265287</v>
      </c>
      <c r="L408">
        <f t="shared" si="73"/>
        <v>2.7780425729222449</v>
      </c>
      <c r="M408">
        <f t="shared" si="74"/>
        <v>7.6053923648149349</v>
      </c>
      <c r="N408">
        <f t="shared" si="75"/>
        <v>0</v>
      </c>
      <c r="O408">
        <f t="shared" si="76"/>
        <v>0</v>
      </c>
      <c r="P408">
        <f t="shared" si="77"/>
        <v>0</v>
      </c>
      <c r="Q408">
        <f t="shared" si="78"/>
        <v>0</v>
      </c>
      <c r="R408">
        <f t="shared" si="79"/>
        <v>0</v>
      </c>
      <c r="S408">
        <f t="shared" si="80"/>
        <v>0</v>
      </c>
      <c r="T408">
        <f t="shared" si="81"/>
        <v>7.4288987944294202</v>
      </c>
      <c r="U408">
        <f t="shared" si="82"/>
        <v>20.337949720728691</v>
      </c>
      <c r="V408">
        <f t="shared" si="83"/>
        <v>21.128103773233679</v>
      </c>
    </row>
    <row r="409" spans="1:22" x14ac:dyDescent="0.25">
      <c r="A409" t="s">
        <v>418</v>
      </c>
      <c r="B409">
        <v>7.6083744743807831</v>
      </c>
      <c r="C409">
        <v>0</v>
      </c>
      <c r="D409">
        <v>1</v>
      </c>
      <c r="E409">
        <v>0</v>
      </c>
      <c r="F409">
        <v>2.6026896854443837</v>
      </c>
      <c r="G409">
        <v>2.3260574491791877</v>
      </c>
      <c r="H409" s="6">
        <v>16.5</v>
      </c>
      <c r="I409" s="9">
        <v>2.8033603809065348</v>
      </c>
      <c r="K409">
        <f t="shared" si="72"/>
        <v>0</v>
      </c>
      <c r="L409">
        <f t="shared" si="73"/>
        <v>0</v>
      </c>
      <c r="M409">
        <f t="shared" si="74"/>
        <v>0</v>
      </c>
      <c r="N409">
        <f t="shared" si="75"/>
        <v>2.6026896854443837</v>
      </c>
      <c r="O409">
        <f t="shared" si="76"/>
        <v>2.3260574491791877</v>
      </c>
      <c r="P409">
        <f t="shared" si="77"/>
        <v>7.6083744743807831</v>
      </c>
      <c r="Q409">
        <f t="shared" si="78"/>
        <v>0</v>
      </c>
      <c r="R409">
        <f t="shared" si="79"/>
        <v>0</v>
      </c>
      <c r="S409">
        <f t="shared" si="80"/>
        <v>0</v>
      </c>
      <c r="T409">
        <f t="shared" si="81"/>
        <v>6.0540057307297452</v>
      </c>
      <c r="U409">
        <f t="shared" si="82"/>
        <v>19.802237767469197</v>
      </c>
      <c r="V409">
        <f t="shared" si="83"/>
        <v>17.697516122278206</v>
      </c>
    </row>
    <row r="410" spans="1:22" x14ac:dyDescent="0.25">
      <c r="A410" t="s">
        <v>419</v>
      </c>
      <c r="B410">
        <v>7.6058900010531216</v>
      </c>
      <c r="C410">
        <v>1</v>
      </c>
      <c r="D410">
        <v>0</v>
      </c>
      <c r="E410">
        <v>0</v>
      </c>
      <c r="F410">
        <v>2.6741486494265287</v>
      </c>
      <c r="G410">
        <v>2.7780425729222449</v>
      </c>
      <c r="H410" s="6">
        <v>16.5</v>
      </c>
      <c r="I410" s="9">
        <v>2.8033603809065348</v>
      </c>
      <c r="K410">
        <f t="shared" si="72"/>
        <v>2.6741486494265287</v>
      </c>
      <c r="L410">
        <f t="shared" si="73"/>
        <v>2.7780425729222449</v>
      </c>
      <c r="M410">
        <f t="shared" si="74"/>
        <v>7.6058900010531216</v>
      </c>
      <c r="N410">
        <f t="shared" si="75"/>
        <v>0</v>
      </c>
      <c r="O410">
        <f t="shared" si="76"/>
        <v>0</v>
      </c>
      <c r="P410">
        <f t="shared" si="77"/>
        <v>0</v>
      </c>
      <c r="Q410">
        <f t="shared" si="78"/>
        <v>0</v>
      </c>
      <c r="R410">
        <f t="shared" si="79"/>
        <v>0</v>
      </c>
      <c r="S410">
        <f t="shared" si="80"/>
        <v>0</v>
      </c>
      <c r="T410">
        <f t="shared" si="81"/>
        <v>7.4288987944294202</v>
      </c>
      <c r="U410">
        <f t="shared" si="82"/>
        <v>20.339280474002944</v>
      </c>
      <c r="V410">
        <f t="shared" si="83"/>
        <v>21.129486227889188</v>
      </c>
    </row>
    <row r="411" spans="1:22" x14ac:dyDescent="0.25">
      <c r="A411" t="s">
        <v>420</v>
      </c>
      <c r="B411">
        <v>7.6078780732785072</v>
      </c>
      <c r="C411">
        <v>1</v>
      </c>
      <c r="D411">
        <v>0</v>
      </c>
      <c r="E411">
        <v>0</v>
      </c>
      <c r="F411">
        <v>2.6741486494265287</v>
      </c>
      <c r="G411">
        <v>2.7780425729222449</v>
      </c>
      <c r="H411" s="6">
        <v>16.5</v>
      </c>
      <c r="I411" s="9">
        <v>2.8033603809065348</v>
      </c>
      <c r="K411">
        <f t="shared" si="72"/>
        <v>2.6741486494265287</v>
      </c>
      <c r="L411">
        <f t="shared" si="73"/>
        <v>2.7780425729222449</v>
      </c>
      <c r="M411">
        <f t="shared" si="74"/>
        <v>7.6078780732785072</v>
      </c>
      <c r="N411">
        <f t="shared" si="75"/>
        <v>0</v>
      </c>
      <c r="O411">
        <f t="shared" si="76"/>
        <v>0</v>
      </c>
      <c r="P411">
        <f t="shared" si="77"/>
        <v>0</v>
      </c>
      <c r="Q411">
        <f t="shared" si="78"/>
        <v>0</v>
      </c>
      <c r="R411">
        <f t="shared" si="79"/>
        <v>0</v>
      </c>
      <c r="S411">
        <f t="shared" si="80"/>
        <v>0</v>
      </c>
      <c r="T411">
        <f t="shared" si="81"/>
        <v>7.4288987944294202</v>
      </c>
      <c r="U411">
        <f t="shared" si="82"/>
        <v>20.344596874659423</v>
      </c>
      <c r="V411">
        <f t="shared" si="83"/>
        <v>21.135009177169355</v>
      </c>
    </row>
    <row r="412" spans="1:22" x14ac:dyDescent="0.25">
      <c r="A412" t="s">
        <v>421</v>
      </c>
      <c r="B412">
        <v>7.6058900010531216</v>
      </c>
      <c r="C412">
        <v>0</v>
      </c>
      <c r="D412">
        <v>1</v>
      </c>
      <c r="E412">
        <v>0</v>
      </c>
      <c r="F412">
        <v>2.6741486494265287</v>
      </c>
      <c r="G412">
        <v>3.0192046297391331</v>
      </c>
      <c r="H412" s="6">
        <v>16.5</v>
      </c>
      <c r="I412" s="9">
        <v>2.8033603809065348</v>
      </c>
      <c r="K412">
        <f t="shared" si="72"/>
        <v>0</v>
      </c>
      <c r="L412">
        <f t="shared" si="73"/>
        <v>0</v>
      </c>
      <c r="M412">
        <f t="shared" si="74"/>
        <v>0</v>
      </c>
      <c r="N412">
        <f t="shared" si="75"/>
        <v>2.6741486494265287</v>
      </c>
      <c r="O412">
        <f t="shared" si="76"/>
        <v>3.0192046297391331</v>
      </c>
      <c r="P412">
        <f t="shared" si="77"/>
        <v>7.6058900010531216</v>
      </c>
      <c r="Q412">
        <f t="shared" si="78"/>
        <v>0</v>
      </c>
      <c r="R412">
        <f t="shared" si="79"/>
        <v>0</v>
      </c>
      <c r="S412">
        <f t="shared" si="80"/>
        <v>0</v>
      </c>
      <c r="T412">
        <f t="shared" si="81"/>
        <v>8.0738019829592247</v>
      </c>
      <c r="U412">
        <f t="shared" si="82"/>
        <v>20.339280474002944</v>
      </c>
      <c r="V412">
        <f t="shared" si="83"/>
        <v>22.963738304466165</v>
      </c>
    </row>
    <row r="413" spans="1:22" x14ac:dyDescent="0.25">
      <c r="A413" t="s">
        <v>422</v>
      </c>
      <c r="B413">
        <v>7.6038979685218813</v>
      </c>
      <c r="C413">
        <v>1</v>
      </c>
      <c r="D413">
        <v>0</v>
      </c>
      <c r="E413">
        <v>0</v>
      </c>
      <c r="F413">
        <v>2.6026896854443837</v>
      </c>
      <c r="G413">
        <v>2.3260574491791877</v>
      </c>
      <c r="H413" s="6">
        <v>16.5</v>
      </c>
      <c r="I413" s="9">
        <v>2.8033603809065348</v>
      </c>
      <c r="K413">
        <f t="shared" si="72"/>
        <v>2.6026896854443837</v>
      </c>
      <c r="L413">
        <f t="shared" si="73"/>
        <v>2.3260574491791877</v>
      </c>
      <c r="M413">
        <f t="shared" si="74"/>
        <v>7.6038979685218813</v>
      </c>
      <c r="N413">
        <f t="shared" si="75"/>
        <v>0</v>
      </c>
      <c r="O413">
        <f t="shared" si="76"/>
        <v>0</v>
      </c>
      <c r="P413">
        <f t="shared" si="77"/>
        <v>0</v>
      </c>
      <c r="Q413">
        <f t="shared" si="78"/>
        <v>0</v>
      </c>
      <c r="R413">
        <f t="shared" si="79"/>
        <v>0</v>
      </c>
      <c r="S413">
        <f t="shared" si="80"/>
        <v>0</v>
      </c>
      <c r="T413">
        <f t="shared" si="81"/>
        <v>6.0540057307297452</v>
      </c>
      <c r="U413">
        <f t="shared" si="82"/>
        <v>19.790586811843404</v>
      </c>
      <c r="V413">
        <f t="shared" si="83"/>
        <v>17.687103512478814</v>
      </c>
    </row>
    <row r="414" spans="1:22" x14ac:dyDescent="0.25">
      <c r="A414" t="s">
        <v>423</v>
      </c>
      <c r="B414">
        <v>7.604396348796338</v>
      </c>
      <c r="C414">
        <v>1</v>
      </c>
      <c r="D414">
        <v>0</v>
      </c>
      <c r="E414">
        <v>0</v>
      </c>
      <c r="F414">
        <v>2.6026896854443837</v>
      </c>
      <c r="G414">
        <v>2.3260574491791877</v>
      </c>
      <c r="H414" s="6">
        <v>16.5</v>
      </c>
      <c r="I414" s="9">
        <v>2.8033603809065348</v>
      </c>
      <c r="K414">
        <f t="shared" si="72"/>
        <v>2.6026896854443837</v>
      </c>
      <c r="L414">
        <f t="shared" si="73"/>
        <v>2.3260574491791877</v>
      </c>
      <c r="M414">
        <f t="shared" si="74"/>
        <v>7.604396348796338</v>
      </c>
      <c r="N414">
        <f t="shared" si="75"/>
        <v>0</v>
      </c>
      <c r="O414">
        <f t="shared" si="76"/>
        <v>0</v>
      </c>
      <c r="P414">
        <f t="shared" si="77"/>
        <v>0</v>
      </c>
      <c r="Q414">
        <f t="shared" si="78"/>
        <v>0</v>
      </c>
      <c r="R414">
        <f t="shared" si="79"/>
        <v>0</v>
      </c>
      <c r="S414">
        <f t="shared" si="80"/>
        <v>0</v>
      </c>
      <c r="T414">
        <f t="shared" si="81"/>
        <v>6.0540057307297452</v>
      </c>
      <c r="U414">
        <f t="shared" si="82"/>
        <v>19.79188394104316</v>
      </c>
      <c r="V414">
        <f t="shared" si="83"/>
        <v>17.68826277362874</v>
      </c>
    </row>
    <row r="415" spans="1:22" x14ac:dyDescent="0.25">
      <c r="A415" t="s">
        <v>424</v>
      </c>
      <c r="B415">
        <v>7.6073814256397911</v>
      </c>
      <c r="C415">
        <v>1</v>
      </c>
      <c r="D415">
        <v>0</v>
      </c>
      <c r="E415">
        <v>0</v>
      </c>
      <c r="F415">
        <v>2.6026896854443837</v>
      </c>
      <c r="G415">
        <v>2.5773718774600938</v>
      </c>
      <c r="H415" s="6">
        <v>16.5</v>
      </c>
      <c r="I415" s="9">
        <v>2.8033603809065348</v>
      </c>
      <c r="K415">
        <f t="shared" si="72"/>
        <v>2.6026896854443837</v>
      </c>
      <c r="L415">
        <f t="shared" si="73"/>
        <v>2.5773718774600938</v>
      </c>
      <c r="M415">
        <f t="shared" si="74"/>
        <v>7.6073814256397911</v>
      </c>
      <c r="N415">
        <f t="shared" si="75"/>
        <v>0</v>
      </c>
      <c r="O415">
        <f t="shared" si="76"/>
        <v>0</v>
      </c>
      <c r="P415">
        <f t="shared" si="77"/>
        <v>0</v>
      </c>
      <c r="Q415">
        <f t="shared" si="78"/>
        <v>0</v>
      </c>
      <c r="R415">
        <f t="shared" si="79"/>
        <v>0</v>
      </c>
      <c r="S415">
        <f t="shared" si="80"/>
        <v>0</v>
      </c>
      <c r="T415">
        <f t="shared" si="81"/>
        <v>6.7080992010198122</v>
      </c>
      <c r="U415">
        <f t="shared" si="82"/>
        <v>19.799653169753874</v>
      </c>
      <c r="V415">
        <f t="shared" si="83"/>
        <v>19.607050947556274</v>
      </c>
    </row>
    <row r="416" spans="1:22" x14ac:dyDescent="0.25">
      <c r="A416" t="s">
        <v>425</v>
      </c>
      <c r="B416">
        <v>7.6053923648149349</v>
      </c>
      <c r="C416">
        <v>1</v>
      </c>
      <c r="D416">
        <v>0</v>
      </c>
      <c r="E416">
        <v>0</v>
      </c>
      <c r="F416">
        <v>2.6390573296152584</v>
      </c>
      <c r="G416">
        <v>3.0192046297391331</v>
      </c>
      <c r="H416" s="6">
        <v>16.5</v>
      </c>
      <c r="I416" s="9">
        <v>2.8033603809065348</v>
      </c>
      <c r="K416">
        <f t="shared" si="72"/>
        <v>2.6390573296152584</v>
      </c>
      <c r="L416">
        <f t="shared" si="73"/>
        <v>3.0192046297391331</v>
      </c>
      <c r="M416">
        <f t="shared" si="74"/>
        <v>7.6053923648149349</v>
      </c>
      <c r="N416">
        <f t="shared" si="75"/>
        <v>0</v>
      </c>
      <c r="O416">
        <f t="shared" si="76"/>
        <v>0</v>
      </c>
      <c r="P416">
        <f t="shared" si="77"/>
        <v>0</v>
      </c>
      <c r="Q416">
        <f t="shared" si="78"/>
        <v>0</v>
      </c>
      <c r="R416">
        <f t="shared" si="79"/>
        <v>0</v>
      </c>
      <c r="S416">
        <f t="shared" si="80"/>
        <v>0</v>
      </c>
      <c r="T416">
        <f t="shared" si="81"/>
        <v>7.9678541077213811</v>
      </c>
      <c r="U416">
        <f t="shared" si="82"/>
        <v>20.071066464964776</v>
      </c>
      <c r="V416">
        <f t="shared" si="83"/>
        <v>22.962235838831905</v>
      </c>
    </row>
    <row r="417" spans="1:22" x14ac:dyDescent="0.25">
      <c r="A417" t="s">
        <v>426</v>
      </c>
      <c r="B417">
        <v>7.6058900010531216</v>
      </c>
      <c r="C417">
        <v>1</v>
      </c>
      <c r="D417">
        <v>0</v>
      </c>
      <c r="E417">
        <v>0</v>
      </c>
      <c r="F417">
        <v>2.6026896854443837</v>
      </c>
      <c r="G417">
        <v>3.0192046297391331</v>
      </c>
      <c r="H417" s="6">
        <v>16.5</v>
      </c>
      <c r="I417" s="9">
        <v>2.8033603809065348</v>
      </c>
      <c r="K417">
        <f t="shared" si="72"/>
        <v>2.6026896854443837</v>
      </c>
      <c r="L417">
        <f t="shared" si="73"/>
        <v>3.0192046297391331</v>
      </c>
      <c r="M417">
        <f t="shared" si="74"/>
        <v>7.6058900010531216</v>
      </c>
      <c r="N417">
        <f t="shared" si="75"/>
        <v>0</v>
      </c>
      <c r="O417">
        <f t="shared" si="76"/>
        <v>0</v>
      </c>
      <c r="P417">
        <f t="shared" si="77"/>
        <v>0</v>
      </c>
      <c r="Q417">
        <f t="shared" si="78"/>
        <v>0</v>
      </c>
      <c r="R417">
        <f t="shared" si="79"/>
        <v>0</v>
      </c>
      <c r="S417">
        <f t="shared" si="80"/>
        <v>0</v>
      </c>
      <c r="T417">
        <f t="shared" si="81"/>
        <v>7.8580527480679709</v>
      </c>
      <c r="U417">
        <f t="shared" si="82"/>
        <v>19.795771454365532</v>
      </c>
      <c r="V417">
        <f t="shared" si="83"/>
        <v>22.963738304466165</v>
      </c>
    </row>
    <row r="418" spans="1:22" x14ac:dyDescent="0.25">
      <c r="A418" t="s">
        <v>427</v>
      </c>
      <c r="B418">
        <v>7.6083744743807831</v>
      </c>
      <c r="C418">
        <v>1</v>
      </c>
      <c r="D418">
        <v>0</v>
      </c>
      <c r="E418">
        <v>0</v>
      </c>
      <c r="F418">
        <v>2.6026896854443837</v>
      </c>
      <c r="G418">
        <v>3.0192046297391331</v>
      </c>
      <c r="H418" s="6">
        <v>16.5</v>
      </c>
      <c r="I418" s="9">
        <v>2.8033603809065348</v>
      </c>
      <c r="K418">
        <f t="shared" si="72"/>
        <v>2.6026896854443837</v>
      </c>
      <c r="L418">
        <f t="shared" si="73"/>
        <v>3.0192046297391331</v>
      </c>
      <c r="M418">
        <f t="shared" si="74"/>
        <v>7.6083744743807831</v>
      </c>
      <c r="N418">
        <f t="shared" si="75"/>
        <v>0</v>
      </c>
      <c r="O418">
        <f t="shared" si="76"/>
        <v>0</v>
      </c>
      <c r="P418">
        <f t="shared" si="77"/>
        <v>0</v>
      </c>
      <c r="Q418">
        <f t="shared" si="78"/>
        <v>0</v>
      </c>
      <c r="R418">
        <f t="shared" si="79"/>
        <v>0</v>
      </c>
      <c r="S418">
        <f t="shared" si="80"/>
        <v>0</v>
      </c>
      <c r="T418">
        <f t="shared" si="81"/>
        <v>7.8580527480679709</v>
      </c>
      <c r="U418">
        <f t="shared" si="82"/>
        <v>19.802237767469197</v>
      </c>
      <c r="V418">
        <f t="shared" si="83"/>
        <v>22.971239437839504</v>
      </c>
    </row>
    <row r="419" spans="1:22" x14ac:dyDescent="0.25">
      <c r="A419" t="s">
        <v>428</v>
      </c>
      <c r="B419">
        <v>7.6073814256397911</v>
      </c>
      <c r="C419">
        <v>1</v>
      </c>
      <c r="D419">
        <v>0</v>
      </c>
      <c r="E419">
        <v>0</v>
      </c>
      <c r="F419">
        <v>2.7080502011022101</v>
      </c>
      <c r="G419">
        <v>3.2705190580200392</v>
      </c>
      <c r="H419" s="6">
        <v>16.5</v>
      </c>
      <c r="I419" s="9">
        <v>2.8033603809065348</v>
      </c>
      <c r="K419">
        <f t="shared" si="72"/>
        <v>2.7080502011022101</v>
      </c>
      <c r="L419">
        <f t="shared" si="73"/>
        <v>3.2705190580200392</v>
      </c>
      <c r="M419">
        <f t="shared" si="74"/>
        <v>7.6073814256397911</v>
      </c>
      <c r="N419">
        <f t="shared" si="75"/>
        <v>0</v>
      </c>
      <c r="O419">
        <f t="shared" si="76"/>
        <v>0</v>
      </c>
      <c r="P419">
        <f t="shared" si="77"/>
        <v>0</v>
      </c>
      <c r="Q419">
        <f t="shared" si="78"/>
        <v>0</v>
      </c>
      <c r="R419">
        <f t="shared" si="79"/>
        <v>0</v>
      </c>
      <c r="S419">
        <f t="shared" si="80"/>
        <v>0</v>
      </c>
      <c r="T419">
        <f t="shared" si="81"/>
        <v>8.8567297927797775</v>
      </c>
      <c r="U419">
        <f t="shared" si="82"/>
        <v>20.601170799565054</v>
      </c>
      <c r="V419">
        <f t="shared" si="83"/>
        <v>24.880085934182592</v>
      </c>
    </row>
    <row r="420" spans="1:22" x14ac:dyDescent="0.25">
      <c r="A420" t="s">
        <v>429</v>
      </c>
      <c r="B420">
        <v>7.6053923648149349</v>
      </c>
      <c r="C420">
        <v>1</v>
      </c>
      <c r="D420">
        <v>0</v>
      </c>
      <c r="E420">
        <v>0</v>
      </c>
      <c r="F420">
        <v>2.6026896854443837</v>
      </c>
      <c r="G420">
        <v>2.5773718774600938</v>
      </c>
      <c r="H420" s="6">
        <v>16.5</v>
      </c>
      <c r="I420" s="9">
        <v>2.8033603809065348</v>
      </c>
      <c r="K420">
        <f t="shared" si="72"/>
        <v>2.6026896854443837</v>
      </c>
      <c r="L420">
        <f t="shared" si="73"/>
        <v>2.5773718774600938</v>
      </c>
      <c r="M420">
        <f t="shared" si="74"/>
        <v>7.6053923648149349</v>
      </c>
      <c r="N420">
        <f t="shared" si="75"/>
        <v>0</v>
      </c>
      <c r="O420">
        <f t="shared" si="76"/>
        <v>0</v>
      </c>
      <c r="P420">
        <f t="shared" si="77"/>
        <v>0</v>
      </c>
      <c r="Q420">
        <f t="shared" si="78"/>
        <v>0</v>
      </c>
      <c r="R420">
        <f t="shared" si="79"/>
        <v>0</v>
      </c>
      <c r="S420">
        <f t="shared" si="80"/>
        <v>0</v>
      </c>
      <c r="T420">
        <f t="shared" si="81"/>
        <v>6.7080992010198122</v>
      </c>
      <c r="U420">
        <f t="shared" si="82"/>
        <v>19.794476261661302</v>
      </c>
      <c r="V420">
        <f t="shared" si="83"/>
        <v>19.601924398123732</v>
      </c>
    </row>
    <row r="421" spans="1:22" x14ac:dyDescent="0.25">
      <c r="A421" t="s">
        <v>430</v>
      </c>
      <c r="B421">
        <v>7.6029004622047553</v>
      </c>
      <c r="C421">
        <v>1</v>
      </c>
      <c r="D421">
        <v>0</v>
      </c>
      <c r="E421">
        <v>0</v>
      </c>
      <c r="F421">
        <v>2.6026896854443837</v>
      </c>
      <c r="G421">
        <v>1.9062036036189238</v>
      </c>
      <c r="H421" s="6">
        <v>16.5</v>
      </c>
      <c r="I421" s="9">
        <v>2.8033603809065348</v>
      </c>
      <c r="K421">
        <f t="shared" si="72"/>
        <v>2.6026896854443837</v>
      </c>
      <c r="L421">
        <f t="shared" si="73"/>
        <v>1.9062036036189238</v>
      </c>
      <c r="M421">
        <f t="shared" si="74"/>
        <v>7.6029004622047553</v>
      </c>
      <c r="N421">
        <f t="shared" si="75"/>
        <v>0</v>
      </c>
      <c r="O421">
        <f t="shared" si="76"/>
        <v>0</v>
      </c>
      <c r="P421">
        <f t="shared" si="77"/>
        <v>0</v>
      </c>
      <c r="Q421">
        <f t="shared" si="78"/>
        <v>0</v>
      </c>
      <c r="R421">
        <f t="shared" si="79"/>
        <v>0</v>
      </c>
      <c r="S421">
        <f t="shared" si="80"/>
        <v>0</v>
      </c>
      <c r="T421">
        <f t="shared" si="81"/>
        <v>4.961256457495888</v>
      </c>
      <c r="U421">
        <f t="shared" si="82"/>
        <v>19.787990612440655</v>
      </c>
      <c r="V421">
        <f t="shared" si="83"/>
        <v>14.492676259010686</v>
      </c>
    </row>
    <row r="422" spans="1:22" x14ac:dyDescent="0.25">
      <c r="A422" t="s">
        <v>431</v>
      </c>
      <c r="B422">
        <v>7.6073814256397911</v>
      </c>
      <c r="C422">
        <v>0</v>
      </c>
      <c r="D422">
        <v>1</v>
      </c>
      <c r="E422">
        <v>0</v>
      </c>
      <c r="F422">
        <v>2.4849066497880004</v>
      </c>
      <c r="G422">
        <v>3.0192046297391331</v>
      </c>
      <c r="H422" s="6">
        <v>16.5</v>
      </c>
      <c r="I422" s="9">
        <v>2.8033603809065348</v>
      </c>
      <c r="K422">
        <f t="shared" si="72"/>
        <v>0</v>
      </c>
      <c r="L422">
        <f t="shared" si="73"/>
        <v>0</v>
      </c>
      <c r="M422">
        <f t="shared" si="74"/>
        <v>0</v>
      </c>
      <c r="N422">
        <f t="shared" si="75"/>
        <v>2.4849066497880004</v>
      </c>
      <c r="O422">
        <f t="shared" si="76"/>
        <v>3.0192046297391331</v>
      </c>
      <c r="P422">
        <f t="shared" si="77"/>
        <v>7.6073814256397911</v>
      </c>
      <c r="Q422">
        <f t="shared" si="78"/>
        <v>0</v>
      </c>
      <c r="R422">
        <f t="shared" si="79"/>
        <v>0</v>
      </c>
      <c r="S422">
        <f t="shared" si="80"/>
        <v>0</v>
      </c>
      <c r="T422">
        <f t="shared" si="81"/>
        <v>7.5024416615094891</v>
      </c>
      <c r="U422">
        <f t="shared" si="82"/>
        <v>18.903632692046035</v>
      </c>
      <c r="V422">
        <f t="shared" si="83"/>
        <v>22.968241220483144</v>
      </c>
    </row>
    <row r="423" spans="1:22" x14ac:dyDescent="0.25">
      <c r="A423" t="s">
        <v>432</v>
      </c>
      <c r="B423">
        <v>7.6038979685218813</v>
      </c>
      <c r="C423">
        <v>1</v>
      </c>
      <c r="D423">
        <v>0</v>
      </c>
      <c r="E423">
        <v>0</v>
      </c>
      <c r="F423">
        <v>2.6390573296152584</v>
      </c>
      <c r="G423">
        <v>2.7780425729222449</v>
      </c>
      <c r="H423" s="6">
        <v>16.5</v>
      </c>
      <c r="I423" s="9">
        <v>2.8033603809065348</v>
      </c>
      <c r="K423">
        <f t="shared" si="72"/>
        <v>2.6390573296152584</v>
      </c>
      <c r="L423">
        <f t="shared" si="73"/>
        <v>2.7780425729222449</v>
      </c>
      <c r="M423">
        <f t="shared" si="74"/>
        <v>7.6038979685218813</v>
      </c>
      <c r="N423">
        <f t="shared" si="75"/>
        <v>0</v>
      </c>
      <c r="O423">
        <f t="shared" si="76"/>
        <v>0</v>
      </c>
      <c r="P423">
        <f t="shared" si="77"/>
        <v>0</v>
      </c>
      <c r="Q423">
        <f t="shared" si="78"/>
        <v>0</v>
      </c>
      <c r="R423">
        <f t="shared" si="79"/>
        <v>0</v>
      </c>
      <c r="S423">
        <f t="shared" si="80"/>
        <v>0</v>
      </c>
      <c r="T423">
        <f t="shared" si="81"/>
        <v>7.3314136140536812</v>
      </c>
      <c r="U423">
        <f t="shared" si="82"/>
        <v>20.067122667474244</v>
      </c>
      <c r="V423">
        <f t="shared" si="83"/>
        <v>21.123952276710757</v>
      </c>
    </row>
    <row r="424" spans="1:22" x14ac:dyDescent="0.25">
      <c r="A424" t="s">
        <v>433</v>
      </c>
      <c r="B424">
        <v>7.6024013356658182</v>
      </c>
      <c r="C424">
        <v>1</v>
      </c>
      <c r="D424">
        <v>0</v>
      </c>
      <c r="E424">
        <v>0</v>
      </c>
      <c r="F424">
        <v>2.6026896854443837</v>
      </c>
      <c r="G424">
        <v>2.5773718774600938</v>
      </c>
      <c r="H424" s="6">
        <v>16.5</v>
      </c>
      <c r="I424" s="9">
        <v>2.8033603809065348</v>
      </c>
      <c r="K424">
        <f t="shared" si="72"/>
        <v>2.6026896854443837</v>
      </c>
      <c r="L424">
        <f t="shared" si="73"/>
        <v>2.5773718774600938</v>
      </c>
      <c r="M424">
        <f t="shared" si="74"/>
        <v>7.6024013356658182</v>
      </c>
      <c r="N424">
        <f t="shared" si="75"/>
        <v>0</v>
      </c>
      <c r="O424">
        <f t="shared" si="76"/>
        <v>0</v>
      </c>
      <c r="P424">
        <f t="shared" si="77"/>
        <v>0</v>
      </c>
      <c r="Q424">
        <f t="shared" si="78"/>
        <v>0</v>
      </c>
      <c r="R424">
        <f t="shared" si="79"/>
        <v>0</v>
      </c>
      <c r="S424">
        <f t="shared" si="80"/>
        <v>0</v>
      </c>
      <c r="T424">
        <f t="shared" si="81"/>
        <v>6.7080992010198122</v>
      </c>
      <c r="U424">
        <f t="shared" si="82"/>
        <v>19.78669154094603</v>
      </c>
      <c r="V424">
        <f t="shared" si="83"/>
        <v>19.594215403710134</v>
      </c>
    </row>
    <row r="425" spans="1:22" x14ac:dyDescent="0.25">
      <c r="A425" t="s">
        <v>434</v>
      </c>
      <c r="B425">
        <v>7.6038979685218813</v>
      </c>
      <c r="C425">
        <v>0</v>
      </c>
      <c r="D425">
        <v>1</v>
      </c>
      <c r="E425">
        <v>0</v>
      </c>
      <c r="F425">
        <v>2.6026896854443837</v>
      </c>
      <c r="G425">
        <v>2.5773718774600938</v>
      </c>
      <c r="H425" s="6">
        <v>16.5</v>
      </c>
      <c r="I425" s="9">
        <v>2.8033603809065348</v>
      </c>
      <c r="K425">
        <f t="shared" si="72"/>
        <v>0</v>
      </c>
      <c r="L425">
        <f t="shared" si="73"/>
        <v>0</v>
      </c>
      <c r="M425">
        <f t="shared" si="74"/>
        <v>0</v>
      </c>
      <c r="N425">
        <f t="shared" si="75"/>
        <v>2.6026896854443837</v>
      </c>
      <c r="O425">
        <f t="shared" si="76"/>
        <v>2.5773718774600938</v>
      </c>
      <c r="P425">
        <f t="shared" si="77"/>
        <v>7.6038979685218813</v>
      </c>
      <c r="Q425">
        <f t="shared" si="78"/>
        <v>0</v>
      </c>
      <c r="R425">
        <f t="shared" si="79"/>
        <v>0</v>
      </c>
      <c r="S425">
        <f t="shared" si="80"/>
        <v>0</v>
      </c>
      <c r="T425">
        <f t="shared" si="81"/>
        <v>6.7080992010198122</v>
      </c>
      <c r="U425">
        <f t="shared" si="82"/>
        <v>19.790586811843404</v>
      </c>
      <c r="V425">
        <f t="shared" si="83"/>
        <v>19.598072783144236</v>
      </c>
    </row>
    <row r="426" spans="1:22" x14ac:dyDescent="0.25">
      <c r="A426" t="s">
        <v>435</v>
      </c>
      <c r="B426">
        <v>7.6063873897726522</v>
      </c>
      <c r="C426">
        <v>1</v>
      </c>
      <c r="D426">
        <v>0</v>
      </c>
      <c r="E426">
        <v>0</v>
      </c>
      <c r="F426">
        <v>2.6390573296152584</v>
      </c>
      <c r="G426">
        <v>2.5773718774600938</v>
      </c>
      <c r="H426" s="6">
        <v>16.5</v>
      </c>
      <c r="I426" s="9">
        <v>2.8033603809065348</v>
      </c>
      <c r="K426">
        <f t="shared" si="72"/>
        <v>2.6390573296152584</v>
      </c>
      <c r="L426">
        <f t="shared" si="73"/>
        <v>2.5773718774600938</v>
      </c>
      <c r="M426">
        <f t="shared" si="74"/>
        <v>7.6063873897726522</v>
      </c>
      <c r="N426">
        <f t="shared" si="75"/>
        <v>0</v>
      </c>
      <c r="O426">
        <f t="shared" si="76"/>
        <v>0</v>
      </c>
      <c r="P426">
        <f t="shared" si="77"/>
        <v>0</v>
      </c>
      <c r="Q426">
        <f t="shared" si="78"/>
        <v>0</v>
      </c>
      <c r="R426">
        <f t="shared" si="79"/>
        <v>0</v>
      </c>
      <c r="S426">
        <f t="shared" si="80"/>
        <v>0</v>
      </c>
      <c r="T426">
        <f t="shared" si="81"/>
        <v>6.8018321443553003</v>
      </c>
      <c r="U426">
        <f t="shared" si="82"/>
        <v>20.073692392872591</v>
      </c>
      <c r="V426">
        <f t="shared" si="83"/>
        <v>19.604488947467122</v>
      </c>
    </row>
    <row r="427" spans="1:22" x14ac:dyDescent="0.25">
      <c r="A427" t="s">
        <v>436</v>
      </c>
      <c r="B427">
        <v>7.60688453121963</v>
      </c>
      <c r="C427">
        <v>1</v>
      </c>
      <c r="D427">
        <v>0</v>
      </c>
      <c r="E427">
        <v>0</v>
      </c>
      <c r="F427">
        <v>2.6390573296152584</v>
      </c>
      <c r="G427">
        <v>2.5773718774600938</v>
      </c>
      <c r="H427" s="6">
        <v>16.5</v>
      </c>
      <c r="I427" s="9">
        <v>2.8033603809065348</v>
      </c>
      <c r="K427">
        <f t="shared" si="72"/>
        <v>2.6390573296152584</v>
      </c>
      <c r="L427">
        <f t="shared" si="73"/>
        <v>2.5773718774600938</v>
      </c>
      <c r="M427">
        <f t="shared" si="74"/>
        <v>7.60688453121963</v>
      </c>
      <c r="N427">
        <f t="shared" si="75"/>
        <v>0</v>
      </c>
      <c r="O427">
        <f t="shared" si="76"/>
        <v>0</v>
      </c>
      <c r="P427">
        <f t="shared" si="77"/>
        <v>0</v>
      </c>
      <c r="Q427">
        <f t="shared" si="78"/>
        <v>0</v>
      </c>
      <c r="R427">
        <f t="shared" si="79"/>
        <v>0</v>
      </c>
      <c r="S427">
        <f t="shared" si="80"/>
        <v>0</v>
      </c>
      <c r="T427">
        <f t="shared" si="81"/>
        <v>6.8018321443553003</v>
      </c>
      <c r="U427">
        <f t="shared" si="82"/>
        <v>20.075004377652093</v>
      </c>
      <c r="V427">
        <f t="shared" si="83"/>
        <v>19.605770265851682</v>
      </c>
    </row>
    <row r="428" spans="1:22" x14ac:dyDescent="0.25">
      <c r="A428" t="s">
        <v>437</v>
      </c>
      <c r="B428">
        <v>7.6009024595420822</v>
      </c>
      <c r="C428">
        <v>1</v>
      </c>
      <c r="D428">
        <v>0</v>
      </c>
      <c r="E428">
        <v>0</v>
      </c>
      <c r="F428">
        <v>2.6026896854443837</v>
      </c>
      <c r="G428">
        <v>3.0192046297391331</v>
      </c>
      <c r="H428" s="6">
        <v>16.5</v>
      </c>
      <c r="I428" s="9">
        <v>2.8033603809065348</v>
      </c>
      <c r="K428">
        <f t="shared" si="72"/>
        <v>2.6026896854443837</v>
      </c>
      <c r="L428">
        <f t="shared" si="73"/>
        <v>3.0192046297391331</v>
      </c>
      <c r="M428">
        <f t="shared" si="74"/>
        <v>7.6009024595420822</v>
      </c>
      <c r="N428">
        <f t="shared" si="75"/>
        <v>0</v>
      </c>
      <c r="O428">
        <f t="shared" si="76"/>
        <v>0</v>
      </c>
      <c r="P428">
        <f t="shared" si="77"/>
        <v>0</v>
      </c>
      <c r="Q428">
        <f t="shared" si="78"/>
        <v>0</v>
      </c>
      <c r="R428">
        <f t="shared" si="79"/>
        <v>0</v>
      </c>
      <c r="S428">
        <f t="shared" si="80"/>
        <v>0</v>
      </c>
      <c r="T428">
        <f t="shared" si="81"/>
        <v>7.8580527480679709</v>
      </c>
      <c r="U428">
        <f t="shared" si="82"/>
        <v>19.782790431519025</v>
      </c>
      <c r="V428">
        <f t="shared" si="83"/>
        <v>22.948679896045018</v>
      </c>
    </row>
    <row r="429" spans="1:22" x14ac:dyDescent="0.25">
      <c r="A429" t="s">
        <v>438</v>
      </c>
      <c r="B429">
        <v>7.6038979685218813</v>
      </c>
      <c r="C429">
        <v>1</v>
      </c>
      <c r="D429">
        <v>0</v>
      </c>
      <c r="E429">
        <v>0</v>
      </c>
      <c r="F429">
        <v>2.6390573296152584</v>
      </c>
      <c r="G429">
        <v>3.0192046297391331</v>
      </c>
      <c r="H429" s="6">
        <v>16.5</v>
      </c>
      <c r="I429" s="9">
        <v>2.8033603809065348</v>
      </c>
      <c r="K429">
        <f t="shared" si="72"/>
        <v>2.6390573296152584</v>
      </c>
      <c r="L429">
        <f t="shared" si="73"/>
        <v>3.0192046297391331</v>
      </c>
      <c r="M429">
        <f t="shared" si="74"/>
        <v>7.6038979685218813</v>
      </c>
      <c r="N429">
        <f t="shared" si="75"/>
        <v>0</v>
      </c>
      <c r="O429">
        <f t="shared" si="76"/>
        <v>0</v>
      </c>
      <c r="P429">
        <f t="shared" si="77"/>
        <v>0</v>
      </c>
      <c r="Q429">
        <f t="shared" si="78"/>
        <v>0</v>
      </c>
      <c r="R429">
        <f t="shared" si="79"/>
        <v>0</v>
      </c>
      <c r="S429">
        <f t="shared" si="80"/>
        <v>0</v>
      </c>
      <c r="T429">
        <f t="shared" si="81"/>
        <v>7.9678541077213811</v>
      </c>
      <c r="U429">
        <f t="shared" si="82"/>
        <v>20.067122667474244</v>
      </c>
      <c r="V429">
        <f t="shared" si="83"/>
        <v>22.957723950625251</v>
      </c>
    </row>
    <row r="430" spans="1:22" x14ac:dyDescent="0.25">
      <c r="A430" t="s">
        <v>439</v>
      </c>
      <c r="B430">
        <v>7.6058900010531216</v>
      </c>
      <c r="C430">
        <v>1</v>
      </c>
      <c r="D430">
        <v>0</v>
      </c>
      <c r="E430">
        <v>0</v>
      </c>
      <c r="F430">
        <v>2.6741486494265287</v>
      </c>
      <c r="G430">
        <v>2.3260574491791877</v>
      </c>
      <c r="H430" s="6">
        <v>16.5</v>
      </c>
      <c r="I430" s="9">
        <v>2.8033603809065348</v>
      </c>
      <c r="K430">
        <f t="shared" si="72"/>
        <v>2.6741486494265287</v>
      </c>
      <c r="L430">
        <f t="shared" si="73"/>
        <v>2.3260574491791877</v>
      </c>
      <c r="M430">
        <f t="shared" si="74"/>
        <v>7.6058900010531216</v>
      </c>
      <c r="N430">
        <f t="shared" si="75"/>
        <v>0</v>
      </c>
      <c r="O430">
        <f t="shared" si="76"/>
        <v>0</v>
      </c>
      <c r="P430">
        <f t="shared" si="77"/>
        <v>0</v>
      </c>
      <c r="Q430">
        <f t="shared" si="78"/>
        <v>0</v>
      </c>
      <c r="R430">
        <f t="shared" si="79"/>
        <v>0</v>
      </c>
      <c r="S430">
        <f t="shared" si="80"/>
        <v>0</v>
      </c>
      <c r="T430">
        <f t="shared" si="81"/>
        <v>6.2202233862110416</v>
      </c>
      <c r="U430">
        <f t="shared" si="82"/>
        <v>20.339280474002944</v>
      </c>
      <c r="V430">
        <f t="shared" si="83"/>
        <v>17.691737094587111</v>
      </c>
    </row>
    <row r="431" spans="1:22" x14ac:dyDescent="0.25">
      <c r="A431" t="s">
        <v>440</v>
      </c>
      <c r="B431">
        <v>7.6029004622047553</v>
      </c>
      <c r="C431">
        <v>1</v>
      </c>
      <c r="D431">
        <v>0</v>
      </c>
      <c r="E431">
        <v>0</v>
      </c>
      <c r="F431">
        <v>2.6741486494265287</v>
      </c>
      <c r="G431">
        <v>2.3260574491791877</v>
      </c>
      <c r="H431" s="6">
        <v>16.5</v>
      </c>
      <c r="I431" s="9">
        <v>2.8033603809065348</v>
      </c>
      <c r="K431">
        <f t="shared" si="72"/>
        <v>2.6741486494265287</v>
      </c>
      <c r="L431">
        <f t="shared" si="73"/>
        <v>2.3260574491791877</v>
      </c>
      <c r="M431">
        <f t="shared" si="74"/>
        <v>7.6029004622047553</v>
      </c>
      <c r="N431">
        <f t="shared" si="75"/>
        <v>0</v>
      </c>
      <c r="O431">
        <f t="shared" si="76"/>
        <v>0</v>
      </c>
      <c r="P431">
        <f t="shared" si="77"/>
        <v>0</v>
      </c>
      <c r="Q431">
        <f t="shared" si="78"/>
        <v>0</v>
      </c>
      <c r="R431">
        <f t="shared" si="79"/>
        <v>0</v>
      </c>
      <c r="S431">
        <f t="shared" si="80"/>
        <v>0</v>
      </c>
      <c r="T431">
        <f t="shared" si="81"/>
        <v>6.2202233862110416</v>
      </c>
      <c r="U431">
        <f t="shared" si="82"/>
        <v>20.331286002729179</v>
      </c>
      <c r="V431">
        <f t="shared" si="83"/>
        <v>17.68478325547926</v>
      </c>
    </row>
    <row r="432" spans="1:22" x14ac:dyDescent="0.25">
      <c r="A432" t="s">
        <v>441</v>
      </c>
      <c r="B432">
        <v>7.6073814256397911</v>
      </c>
      <c r="C432">
        <v>1</v>
      </c>
      <c r="D432">
        <v>0</v>
      </c>
      <c r="E432">
        <v>0</v>
      </c>
      <c r="F432">
        <v>2.6741486494265287</v>
      </c>
      <c r="G432">
        <v>2.3260574491791877</v>
      </c>
      <c r="H432" s="6">
        <v>16.5</v>
      </c>
      <c r="I432" s="9">
        <v>2.8033603809065348</v>
      </c>
      <c r="K432">
        <f t="shared" si="72"/>
        <v>2.6741486494265287</v>
      </c>
      <c r="L432">
        <f t="shared" si="73"/>
        <v>2.3260574491791877</v>
      </c>
      <c r="M432">
        <f t="shared" si="74"/>
        <v>7.6073814256397911</v>
      </c>
      <c r="N432">
        <f t="shared" si="75"/>
        <v>0</v>
      </c>
      <c r="O432">
        <f t="shared" si="76"/>
        <v>0</v>
      </c>
      <c r="P432">
        <f t="shared" si="77"/>
        <v>0</v>
      </c>
      <c r="Q432">
        <f t="shared" si="78"/>
        <v>0</v>
      </c>
      <c r="R432">
        <f t="shared" si="79"/>
        <v>0</v>
      </c>
      <c r="S432">
        <f t="shared" si="80"/>
        <v>0</v>
      </c>
      <c r="T432">
        <f t="shared" si="81"/>
        <v>6.2202233862110416</v>
      </c>
      <c r="U432">
        <f t="shared" si="82"/>
        <v>20.343268765047107</v>
      </c>
      <c r="V432">
        <f t="shared" si="83"/>
        <v>17.695206233856826</v>
      </c>
    </row>
    <row r="433" spans="1:22" x14ac:dyDescent="0.25">
      <c r="A433" t="s">
        <v>442</v>
      </c>
      <c r="B433">
        <v>7.6073814256397911</v>
      </c>
      <c r="C433">
        <v>1</v>
      </c>
      <c r="D433">
        <v>0</v>
      </c>
      <c r="E433">
        <v>0</v>
      </c>
      <c r="F433">
        <v>2.6741486494265287</v>
      </c>
      <c r="G433">
        <v>2.3260574491791877</v>
      </c>
      <c r="H433" s="6">
        <v>16.5</v>
      </c>
      <c r="I433" s="9">
        <v>2.8033603809065348</v>
      </c>
      <c r="K433">
        <f t="shared" si="72"/>
        <v>2.6741486494265287</v>
      </c>
      <c r="L433">
        <f t="shared" si="73"/>
        <v>2.3260574491791877</v>
      </c>
      <c r="M433">
        <f t="shared" si="74"/>
        <v>7.6073814256397911</v>
      </c>
      <c r="N433">
        <f t="shared" si="75"/>
        <v>0</v>
      </c>
      <c r="O433">
        <f t="shared" si="76"/>
        <v>0</v>
      </c>
      <c r="P433">
        <f t="shared" si="77"/>
        <v>0</v>
      </c>
      <c r="Q433">
        <f t="shared" si="78"/>
        <v>0</v>
      </c>
      <c r="R433">
        <f t="shared" si="79"/>
        <v>0</v>
      </c>
      <c r="S433">
        <f t="shared" si="80"/>
        <v>0</v>
      </c>
      <c r="T433">
        <f t="shared" si="81"/>
        <v>6.2202233862110416</v>
      </c>
      <c r="U433">
        <f t="shared" si="82"/>
        <v>20.343268765047107</v>
      </c>
      <c r="V433">
        <f t="shared" si="83"/>
        <v>17.695206233856826</v>
      </c>
    </row>
    <row r="434" spans="1:22" x14ac:dyDescent="0.25">
      <c r="A434" t="s">
        <v>443</v>
      </c>
      <c r="B434">
        <v>7.6073814256397911</v>
      </c>
      <c r="C434">
        <v>0</v>
      </c>
      <c r="D434">
        <v>1</v>
      </c>
      <c r="E434">
        <v>0</v>
      </c>
      <c r="F434">
        <v>2.6026896854443837</v>
      </c>
      <c r="G434">
        <v>2.3260574491791877</v>
      </c>
      <c r="H434" s="6">
        <v>16.5</v>
      </c>
      <c r="I434" s="9">
        <v>2.8033603809065348</v>
      </c>
      <c r="K434">
        <f t="shared" si="72"/>
        <v>0</v>
      </c>
      <c r="L434">
        <f t="shared" si="73"/>
        <v>0</v>
      </c>
      <c r="M434">
        <f t="shared" si="74"/>
        <v>0</v>
      </c>
      <c r="N434">
        <f t="shared" si="75"/>
        <v>2.6026896854443837</v>
      </c>
      <c r="O434">
        <f t="shared" si="76"/>
        <v>2.3260574491791877</v>
      </c>
      <c r="P434">
        <f t="shared" si="77"/>
        <v>7.6073814256397911</v>
      </c>
      <c r="Q434">
        <f t="shared" si="78"/>
        <v>0</v>
      </c>
      <c r="R434">
        <f t="shared" si="79"/>
        <v>0</v>
      </c>
      <c r="S434">
        <f t="shared" si="80"/>
        <v>0</v>
      </c>
      <c r="T434">
        <f t="shared" si="81"/>
        <v>6.0540057307297452</v>
      </c>
      <c r="U434">
        <f t="shared" si="82"/>
        <v>19.799653169753874</v>
      </c>
      <c r="V434">
        <f t="shared" si="83"/>
        <v>17.695206233856826</v>
      </c>
    </row>
    <row r="435" spans="1:22" x14ac:dyDescent="0.25">
      <c r="A435" t="s">
        <v>444</v>
      </c>
      <c r="B435">
        <v>7.6038979685218813</v>
      </c>
      <c r="C435">
        <v>1</v>
      </c>
      <c r="D435">
        <v>0</v>
      </c>
      <c r="E435">
        <v>0</v>
      </c>
      <c r="F435">
        <v>2.6741486494265287</v>
      </c>
      <c r="G435">
        <v>2.3260574491791877</v>
      </c>
      <c r="H435" s="6">
        <v>16.5</v>
      </c>
      <c r="I435" s="9">
        <v>2.8033603809065348</v>
      </c>
      <c r="K435">
        <f t="shared" si="72"/>
        <v>2.6741486494265287</v>
      </c>
      <c r="L435">
        <f t="shared" si="73"/>
        <v>2.3260574491791877</v>
      </c>
      <c r="M435">
        <f t="shared" si="74"/>
        <v>7.6038979685218813</v>
      </c>
      <c r="N435">
        <f t="shared" si="75"/>
        <v>0</v>
      </c>
      <c r="O435">
        <f t="shared" si="76"/>
        <v>0</v>
      </c>
      <c r="P435">
        <f t="shared" si="77"/>
        <v>0</v>
      </c>
      <c r="Q435">
        <f t="shared" si="78"/>
        <v>0</v>
      </c>
      <c r="R435">
        <f t="shared" si="79"/>
        <v>0</v>
      </c>
      <c r="S435">
        <f t="shared" si="80"/>
        <v>0</v>
      </c>
      <c r="T435">
        <f t="shared" si="81"/>
        <v>6.2202233862110416</v>
      </c>
      <c r="U435">
        <f t="shared" si="82"/>
        <v>20.333953482899915</v>
      </c>
      <c r="V435">
        <f t="shared" si="83"/>
        <v>17.687103512478814</v>
      </c>
    </row>
    <row r="436" spans="1:22" x14ac:dyDescent="0.25">
      <c r="A436" t="s">
        <v>445</v>
      </c>
      <c r="B436">
        <v>7.604396348796338</v>
      </c>
      <c r="C436">
        <v>1</v>
      </c>
      <c r="D436">
        <v>0</v>
      </c>
      <c r="E436">
        <v>0</v>
      </c>
      <c r="F436">
        <v>2.6026896854443837</v>
      </c>
      <c r="G436">
        <v>2.3260574491791877</v>
      </c>
      <c r="H436" s="6">
        <v>16.5</v>
      </c>
      <c r="I436" s="9">
        <v>2.8033603809065348</v>
      </c>
      <c r="K436">
        <f t="shared" si="72"/>
        <v>2.6026896854443837</v>
      </c>
      <c r="L436">
        <f t="shared" si="73"/>
        <v>2.3260574491791877</v>
      </c>
      <c r="M436">
        <f t="shared" si="74"/>
        <v>7.604396348796338</v>
      </c>
      <c r="N436">
        <f t="shared" si="75"/>
        <v>0</v>
      </c>
      <c r="O436">
        <f t="shared" si="76"/>
        <v>0</v>
      </c>
      <c r="P436">
        <f t="shared" si="77"/>
        <v>0</v>
      </c>
      <c r="Q436">
        <f t="shared" si="78"/>
        <v>0</v>
      </c>
      <c r="R436">
        <f t="shared" si="79"/>
        <v>0</v>
      </c>
      <c r="S436">
        <f t="shared" si="80"/>
        <v>0</v>
      </c>
      <c r="T436">
        <f t="shared" si="81"/>
        <v>6.0540057307297452</v>
      </c>
      <c r="U436">
        <f t="shared" si="82"/>
        <v>19.79188394104316</v>
      </c>
      <c r="V436">
        <f t="shared" si="83"/>
        <v>17.68826277362874</v>
      </c>
    </row>
    <row r="437" spans="1:22" x14ac:dyDescent="0.25">
      <c r="A437" t="s">
        <v>446</v>
      </c>
      <c r="B437">
        <v>7.6029004622047553</v>
      </c>
      <c r="C437">
        <v>1</v>
      </c>
      <c r="D437">
        <v>0</v>
      </c>
      <c r="E437">
        <v>0</v>
      </c>
      <c r="F437">
        <v>2.6741486494265287</v>
      </c>
      <c r="G437">
        <v>2.3260574491791877</v>
      </c>
      <c r="H437" s="6">
        <v>16.5</v>
      </c>
      <c r="I437" s="9">
        <v>2.8033603809065348</v>
      </c>
      <c r="K437">
        <f t="shared" si="72"/>
        <v>2.6741486494265287</v>
      </c>
      <c r="L437">
        <f t="shared" si="73"/>
        <v>2.3260574491791877</v>
      </c>
      <c r="M437">
        <f t="shared" si="74"/>
        <v>7.6029004622047553</v>
      </c>
      <c r="N437">
        <f t="shared" si="75"/>
        <v>0</v>
      </c>
      <c r="O437">
        <f t="shared" si="76"/>
        <v>0</v>
      </c>
      <c r="P437">
        <f t="shared" si="77"/>
        <v>0</v>
      </c>
      <c r="Q437">
        <f t="shared" si="78"/>
        <v>0</v>
      </c>
      <c r="R437">
        <f t="shared" si="79"/>
        <v>0</v>
      </c>
      <c r="S437">
        <f t="shared" si="80"/>
        <v>0</v>
      </c>
      <c r="T437">
        <f t="shared" si="81"/>
        <v>6.2202233862110416</v>
      </c>
      <c r="U437">
        <f t="shared" si="82"/>
        <v>20.331286002729179</v>
      </c>
      <c r="V437">
        <f t="shared" si="83"/>
        <v>17.68478325547926</v>
      </c>
    </row>
    <row r="438" spans="1:22" x14ac:dyDescent="0.25">
      <c r="A438" t="s">
        <v>447</v>
      </c>
      <c r="B438">
        <v>7.6038979685218813</v>
      </c>
      <c r="C438">
        <v>1</v>
      </c>
      <c r="D438">
        <v>0</v>
      </c>
      <c r="E438">
        <v>0</v>
      </c>
      <c r="F438">
        <v>2.6741486494265287</v>
      </c>
      <c r="G438">
        <v>2.3260574491791877</v>
      </c>
      <c r="H438" s="6">
        <v>16.5</v>
      </c>
      <c r="I438" s="9">
        <v>2.8033603809065348</v>
      </c>
      <c r="K438">
        <f t="shared" si="72"/>
        <v>2.6741486494265287</v>
      </c>
      <c r="L438">
        <f t="shared" si="73"/>
        <v>2.3260574491791877</v>
      </c>
      <c r="M438">
        <f t="shared" si="74"/>
        <v>7.6038979685218813</v>
      </c>
      <c r="N438">
        <f t="shared" si="75"/>
        <v>0</v>
      </c>
      <c r="O438">
        <f t="shared" si="76"/>
        <v>0</v>
      </c>
      <c r="P438">
        <f t="shared" si="77"/>
        <v>0</v>
      </c>
      <c r="Q438">
        <f t="shared" si="78"/>
        <v>0</v>
      </c>
      <c r="R438">
        <f t="shared" si="79"/>
        <v>0</v>
      </c>
      <c r="S438">
        <f t="shared" si="80"/>
        <v>0</v>
      </c>
      <c r="T438">
        <f t="shared" si="81"/>
        <v>6.2202233862110416</v>
      </c>
      <c r="U438">
        <f t="shared" si="82"/>
        <v>20.333953482899915</v>
      </c>
      <c r="V438">
        <f t="shared" si="83"/>
        <v>17.687103512478814</v>
      </c>
    </row>
    <row r="439" spans="1:22" x14ac:dyDescent="0.25">
      <c r="A439" t="s">
        <v>448</v>
      </c>
      <c r="B439">
        <v>7.604396348796338</v>
      </c>
      <c r="C439">
        <v>1</v>
      </c>
      <c r="D439">
        <v>0</v>
      </c>
      <c r="E439">
        <v>0</v>
      </c>
      <c r="F439">
        <v>2.6390573296152584</v>
      </c>
      <c r="G439">
        <v>2.3260574491791877</v>
      </c>
      <c r="H439" s="6">
        <v>16.5</v>
      </c>
      <c r="I439" s="9">
        <v>2.8033603809065348</v>
      </c>
      <c r="K439">
        <f t="shared" si="72"/>
        <v>2.6390573296152584</v>
      </c>
      <c r="L439">
        <f t="shared" si="73"/>
        <v>2.3260574491791877</v>
      </c>
      <c r="M439">
        <f t="shared" si="74"/>
        <v>7.604396348796338</v>
      </c>
      <c r="N439">
        <f t="shared" si="75"/>
        <v>0</v>
      </c>
      <c r="O439">
        <f t="shared" si="76"/>
        <v>0</v>
      </c>
      <c r="P439">
        <f t="shared" si="77"/>
        <v>0</v>
      </c>
      <c r="Q439">
        <f t="shared" si="78"/>
        <v>0</v>
      </c>
      <c r="R439">
        <f t="shared" si="79"/>
        <v>0</v>
      </c>
      <c r="S439">
        <f t="shared" si="80"/>
        <v>0</v>
      </c>
      <c r="T439">
        <f t="shared" si="81"/>
        <v>6.1385989603625069</v>
      </c>
      <c r="U439">
        <f t="shared" si="82"/>
        <v>20.068437921590483</v>
      </c>
      <c r="V439">
        <f t="shared" si="83"/>
        <v>17.68826277362874</v>
      </c>
    </row>
    <row r="440" spans="1:22" x14ac:dyDescent="0.25">
      <c r="A440" t="s">
        <v>449</v>
      </c>
      <c r="B440">
        <v>7.6038979685218813</v>
      </c>
      <c r="C440">
        <v>1</v>
      </c>
      <c r="D440">
        <v>0</v>
      </c>
      <c r="E440">
        <v>0</v>
      </c>
      <c r="F440">
        <v>2.6741486494265287</v>
      </c>
      <c r="G440">
        <v>2.3260574491791877</v>
      </c>
      <c r="H440" s="6">
        <v>16.5</v>
      </c>
      <c r="I440" s="9">
        <v>2.8033603809065348</v>
      </c>
      <c r="K440">
        <f t="shared" si="72"/>
        <v>2.6741486494265287</v>
      </c>
      <c r="L440">
        <f t="shared" si="73"/>
        <v>2.3260574491791877</v>
      </c>
      <c r="M440">
        <f t="shared" si="74"/>
        <v>7.6038979685218813</v>
      </c>
      <c r="N440">
        <f t="shared" si="75"/>
        <v>0</v>
      </c>
      <c r="O440">
        <f t="shared" si="76"/>
        <v>0</v>
      </c>
      <c r="P440">
        <f t="shared" si="77"/>
        <v>0</v>
      </c>
      <c r="Q440">
        <f t="shared" si="78"/>
        <v>0</v>
      </c>
      <c r="R440">
        <f t="shared" si="79"/>
        <v>0</v>
      </c>
      <c r="S440">
        <f t="shared" si="80"/>
        <v>0</v>
      </c>
      <c r="T440">
        <f t="shared" si="81"/>
        <v>6.2202233862110416</v>
      </c>
      <c r="U440">
        <f t="shared" si="82"/>
        <v>20.333953482899915</v>
      </c>
      <c r="V440">
        <f t="shared" si="83"/>
        <v>17.687103512478814</v>
      </c>
    </row>
    <row r="441" spans="1:22" x14ac:dyDescent="0.25">
      <c r="A441" t="s">
        <v>450</v>
      </c>
      <c r="B441">
        <v>7.6063873897726522</v>
      </c>
      <c r="C441">
        <v>0</v>
      </c>
      <c r="D441">
        <v>1</v>
      </c>
      <c r="E441">
        <v>0</v>
      </c>
      <c r="F441">
        <v>2.3978952727983707</v>
      </c>
      <c r="G441">
        <v>3.0192046297391331</v>
      </c>
      <c r="H441" s="6">
        <v>16.5</v>
      </c>
      <c r="I441" s="9">
        <v>2.8033603809065348</v>
      </c>
      <c r="K441">
        <f t="shared" si="72"/>
        <v>0</v>
      </c>
      <c r="L441">
        <f t="shared" si="73"/>
        <v>0</v>
      </c>
      <c r="M441">
        <f t="shared" si="74"/>
        <v>0</v>
      </c>
      <c r="N441">
        <f t="shared" si="75"/>
        <v>2.3978952727983707</v>
      </c>
      <c r="O441">
        <f t="shared" si="76"/>
        <v>3.0192046297391331</v>
      </c>
      <c r="P441">
        <f t="shared" si="77"/>
        <v>7.6063873897726522</v>
      </c>
      <c r="Q441">
        <f t="shared" si="78"/>
        <v>0</v>
      </c>
      <c r="R441">
        <f t="shared" si="79"/>
        <v>0</v>
      </c>
      <c r="S441">
        <f t="shared" si="80"/>
        <v>0</v>
      </c>
      <c r="T441">
        <f t="shared" si="81"/>
        <v>7.2397365092624222</v>
      </c>
      <c r="U441">
        <f t="shared" si="82"/>
        <v>18.239320365008979</v>
      </c>
      <c r="V441">
        <f t="shared" si="83"/>
        <v>22.965240022790951</v>
      </c>
    </row>
    <row r="442" spans="1:22" x14ac:dyDescent="0.25">
      <c r="A442" t="s">
        <v>451</v>
      </c>
      <c r="B442">
        <v>7.6073814256397911</v>
      </c>
      <c r="C442">
        <v>1</v>
      </c>
      <c r="D442">
        <v>0</v>
      </c>
      <c r="E442">
        <v>0</v>
      </c>
      <c r="F442">
        <v>2.6390573296152584</v>
      </c>
      <c r="G442">
        <v>2.5773718774600938</v>
      </c>
      <c r="H442" s="6">
        <v>16.5</v>
      </c>
      <c r="I442" s="9">
        <v>2.8033603809065348</v>
      </c>
      <c r="K442">
        <f t="shared" si="72"/>
        <v>2.6390573296152584</v>
      </c>
      <c r="L442">
        <f t="shared" si="73"/>
        <v>2.5773718774600938</v>
      </c>
      <c r="M442">
        <f t="shared" si="74"/>
        <v>7.6073814256397911</v>
      </c>
      <c r="N442">
        <f t="shared" si="75"/>
        <v>0</v>
      </c>
      <c r="O442">
        <f t="shared" si="76"/>
        <v>0</v>
      </c>
      <c r="P442">
        <f t="shared" si="77"/>
        <v>0</v>
      </c>
      <c r="Q442">
        <f t="shared" si="78"/>
        <v>0</v>
      </c>
      <c r="R442">
        <f t="shared" si="79"/>
        <v>0</v>
      </c>
      <c r="S442">
        <f t="shared" si="80"/>
        <v>0</v>
      </c>
      <c r="T442">
        <f t="shared" si="81"/>
        <v>6.8018321443553003</v>
      </c>
      <c r="U442">
        <f t="shared" si="82"/>
        <v>20.076315710513665</v>
      </c>
      <c r="V442">
        <f t="shared" si="83"/>
        <v>19.607050947556274</v>
      </c>
    </row>
    <row r="443" spans="1:22" x14ac:dyDescent="0.25">
      <c r="A443" t="s">
        <v>452</v>
      </c>
      <c r="B443">
        <v>7.6033993397406698</v>
      </c>
      <c r="C443">
        <v>0</v>
      </c>
      <c r="D443">
        <v>1</v>
      </c>
      <c r="E443">
        <v>0</v>
      </c>
      <c r="F443">
        <v>2.6026896854443837</v>
      </c>
      <c r="G443">
        <v>2.5773718774600938</v>
      </c>
      <c r="H443" s="6">
        <v>16.5</v>
      </c>
      <c r="I443" s="9">
        <v>2.8033603809065348</v>
      </c>
      <c r="K443">
        <f t="shared" si="72"/>
        <v>0</v>
      </c>
      <c r="L443">
        <f t="shared" si="73"/>
        <v>0</v>
      </c>
      <c r="M443">
        <f t="shared" si="74"/>
        <v>0</v>
      </c>
      <c r="N443">
        <f t="shared" si="75"/>
        <v>2.6026896854443837</v>
      </c>
      <c r="O443">
        <f t="shared" si="76"/>
        <v>2.5773718774600938</v>
      </c>
      <c r="P443">
        <f t="shared" si="77"/>
        <v>7.6033993397406698</v>
      </c>
      <c r="Q443">
        <f t="shared" si="78"/>
        <v>0</v>
      </c>
      <c r="R443">
        <f t="shared" si="79"/>
        <v>0</v>
      </c>
      <c r="S443">
        <f t="shared" si="80"/>
        <v>0</v>
      </c>
      <c r="T443">
        <f t="shared" si="81"/>
        <v>6.7080992010198122</v>
      </c>
      <c r="U443">
        <f t="shared" si="82"/>
        <v>19.789289035857678</v>
      </c>
      <c r="V443">
        <f t="shared" si="83"/>
        <v>19.596787631346249</v>
      </c>
    </row>
    <row r="444" spans="1:22" x14ac:dyDescent="0.25">
      <c r="A444" t="s">
        <v>453</v>
      </c>
      <c r="B444">
        <v>7.6058900010531216</v>
      </c>
      <c r="C444">
        <v>1</v>
      </c>
      <c r="D444">
        <v>0</v>
      </c>
      <c r="E444">
        <v>0</v>
      </c>
      <c r="F444">
        <v>2.6390573296152584</v>
      </c>
      <c r="G444">
        <v>4.6286425421732336</v>
      </c>
      <c r="H444" s="6">
        <v>16.5</v>
      </c>
      <c r="I444" s="9">
        <v>2.8033603809065348</v>
      </c>
      <c r="K444">
        <f t="shared" si="72"/>
        <v>2.6390573296152584</v>
      </c>
      <c r="L444">
        <f t="shared" si="73"/>
        <v>4.6286425421732336</v>
      </c>
      <c r="M444">
        <f t="shared" si="74"/>
        <v>7.6058900010531216</v>
      </c>
      <c r="N444">
        <f t="shared" si="75"/>
        <v>0</v>
      </c>
      <c r="O444">
        <f t="shared" si="76"/>
        <v>0</v>
      </c>
      <c r="P444">
        <f t="shared" si="77"/>
        <v>0</v>
      </c>
      <c r="Q444">
        <f t="shared" si="78"/>
        <v>0</v>
      </c>
      <c r="R444">
        <f t="shared" si="79"/>
        <v>0</v>
      </c>
      <c r="S444">
        <f t="shared" si="80"/>
        <v>0</v>
      </c>
      <c r="T444">
        <f t="shared" si="81"/>
        <v>12.215253027091276</v>
      </c>
      <c r="U444">
        <f t="shared" si="82"/>
        <v>20.072379755526647</v>
      </c>
      <c r="V444">
        <f t="shared" si="83"/>
        <v>35.204946029964496</v>
      </c>
    </row>
    <row r="445" spans="1:22" x14ac:dyDescent="0.25">
      <c r="A445" t="s">
        <v>454</v>
      </c>
      <c r="B445">
        <v>7.6058900010531216</v>
      </c>
      <c r="C445">
        <v>0</v>
      </c>
      <c r="D445">
        <v>1</v>
      </c>
      <c r="E445">
        <v>0</v>
      </c>
      <c r="F445">
        <v>2.6390573296152584</v>
      </c>
      <c r="G445">
        <v>2.3260574491791877</v>
      </c>
      <c r="H445" s="6">
        <v>16.5</v>
      </c>
      <c r="I445" s="9">
        <v>2.8033603809065348</v>
      </c>
      <c r="K445">
        <f t="shared" si="72"/>
        <v>0</v>
      </c>
      <c r="L445">
        <f t="shared" si="73"/>
        <v>0</v>
      </c>
      <c r="M445">
        <f t="shared" si="74"/>
        <v>0</v>
      </c>
      <c r="N445">
        <f t="shared" si="75"/>
        <v>2.6390573296152584</v>
      </c>
      <c r="O445">
        <f t="shared" si="76"/>
        <v>2.3260574491791877</v>
      </c>
      <c r="P445">
        <f t="shared" si="77"/>
        <v>7.6058900010531216</v>
      </c>
      <c r="Q445">
        <f t="shared" si="78"/>
        <v>0</v>
      </c>
      <c r="R445">
        <f t="shared" si="79"/>
        <v>0</v>
      </c>
      <c r="S445">
        <f t="shared" si="80"/>
        <v>0</v>
      </c>
      <c r="T445">
        <f t="shared" si="81"/>
        <v>6.1385989603625069</v>
      </c>
      <c r="U445">
        <f t="shared" si="82"/>
        <v>20.072379755526647</v>
      </c>
      <c r="V445">
        <f t="shared" si="83"/>
        <v>17.691737094587111</v>
      </c>
    </row>
    <row r="446" spans="1:22" x14ac:dyDescent="0.25">
      <c r="A446" t="s">
        <v>455</v>
      </c>
      <c r="B446">
        <v>7.6083744743807831</v>
      </c>
      <c r="C446">
        <v>0</v>
      </c>
      <c r="D446">
        <v>1</v>
      </c>
      <c r="E446">
        <v>0</v>
      </c>
      <c r="F446">
        <v>2.6026896854443837</v>
      </c>
      <c r="G446">
        <v>3.2705190580200392</v>
      </c>
      <c r="H446" s="6">
        <v>16.5</v>
      </c>
      <c r="I446" s="9">
        <v>2.8033603809065348</v>
      </c>
      <c r="K446">
        <f t="shared" si="72"/>
        <v>0</v>
      </c>
      <c r="L446">
        <f t="shared" si="73"/>
        <v>0</v>
      </c>
      <c r="M446">
        <f t="shared" si="74"/>
        <v>0</v>
      </c>
      <c r="N446">
        <f t="shared" si="75"/>
        <v>2.6026896854443837</v>
      </c>
      <c r="O446">
        <f t="shared" si="76"/>
        <v>3.2705190580200392</v>
      </c>
      <c r="P446">
        <f t="shared" si="77"/>
        <v>7.6083744743807831</v>
      </c>
      <c r="Q446">
        <f t="shared" si="78"/>
        <v>0</v>
      </c>
      <c r="R446">
        <f t="shared" si="79"/>
        <v>0</v>
      </c>
      <c r="S446">
        <f t="shared" si="80"/>
        <v>0</v>
      </c>
      <c r="T446">
        <f t="shared" si="81"/>
        <v>8.5121462183580388</v>
      </c>
      <c r="U446">
        <f t="shared" si="82"/>
        <v>19.802237767469197</v>
      </c>
      <c r="V446">
        <f t="shared" si="83"/>
        <v>24.88333371901555</v>
      </c>
    </row>
    <row r="447" spans="1:22" x14ac:dyDescent="0.25">
      <c r="A447" t="s">
        <v>456</v>
      </c>
      <c r="B447">
        <v>7.6058900010531216</v>
      </c>
      <c r="C447">
        <v>0</v>
      </c>
      <c r="D447">
        <v>1</v>
      </c>
      <c r="E447">
        <v>0</v>
      </c>
      <c r="F447">
        <v>2.6026896854443837</v>
      </c>
      <c r="G447">
        <v>2.7780425729222449</v>
      </c>
      <c r="H447" s="6">
        <v>16.5</v>
      </c>
      <c r="I447" s="9">
        <v>2.8033603809065348</v>
      </c>
      <c r="K447">
        <f t="shared" si="72"/>
        <v>0</v>
      </c>
      <c r="L447">
        <f t="shared" si="73"/>
        <v>0</v>
      </c>
      <c r="M447">
        <f t="shared" si="74"/>
        <v>0</v>
      </c>
      <c r="N447">
        <f t="shared" si="75"/>
        <v>2.6026896854443837</v>
      </c>
      <c r="O447">
        <f t="shared" si="76"/>
        <v>2.7780425729222449</v>
      </c>
      <c r="P447">
        <f t="shared" si="77"/>
        <v>7.6058900010531216</v>
      </c>
      <c r="Q447">
        <f t="shared" si="78"/>
        <v>0</v>
      </c>
      <c r="R447">
        <f t="shared" si="79"/>
        <v>0</v>
      </c>
      <c r="S447">
        <f t="shared" si="80"/>
        <v>0</v>
      </c>
      <c r="T447">
        <f t="shared" si="81"/>
        <v>7.2303827502701044</v>
      </c>
      <c r="U447">
        <f t="shared" si="82"/>
        <v>19.795771454365532</v>
      </c>
      <c r="V447">
        <f t="shared" si="83"/>
        <v>21.129486227889188</v>
      </c>
    </row>
    <row r="448" spans="1:22" x14ac:dyDescent="0.25">
      <c r="A448" t="s">
        <v>457</v>
      </c>
      <c r="B448">
        <v>7.6063873897726522</v>
      </c>
      <c r="C448">
        <v>0</v>
      </c>
      <c r="D448">
        <v>1</v>
      </c>
      <c r="E448">
        <v>0</v>
      </c>
      <c r="F448">
        <v>2.6026896854443837</v>
      </c>
      <c r="G448">
        <v>2.7780425729222449</v>
      </c>
      <c r="H448" s="6">
        <v>16.5</v>
      </c>
      <c r="I448" s="9">
        <v>2.8033603809065348</v>
      </c>
      <c r="K448">
        <f t="shared" si="72"/>
        <v>0</v>
      </c>
      <c r="L448">
        <f t="shared" si="73"/>
        <v>0</v>
      </c>
      <c r="M448">
        <f t="shared" si="74"/>
        <v>0</v>
      </c>
      <c r="N448">
        <f t="shared" si="75"/>
        <v>2.6026896854443837</v>
      </c>
      <c r="O448">
        <f t="shared" si="76"/>
        <v>2.7780425729222449</v>
      </c>
      <c r="P448">
        <f t="shared" si="77"/>
        <v>7.6063873897726522</v>
      </c>
      <c r="Q448">
        <f t="shared" si="78"/>
        <v>0</v>
      </c>
      <c r="R448">
        <f t="shared" si="79"/>
        <v>0</v>
      </c>
      <c r="S448">
        <f t="shared" si="80"/>
        <v>0</v>
      </c>
      <c r="T448">
        <f t="shared" si="81"/>
        <v>7.2303827502701044</v>
      </c>
      <c r="U448">
        <f t="shared" si="82"/>
        <v>19.797066002855512</v>
      </c>
      <c r="V448">
        <f t="shared" si="83"/>
        <v>21.130867994927335</v>
      </c>
    </row>
    <row r="449" spans="1:22" x14ac:dyDescent="0.25">
      <c r="A449" t="s">
        <v>458</v>
      </c>
      <c r="B449">
        <v>7.60688453121963</v>
      </c>
      <c r="C449">
        <v>0</v>
      </c>
      <c r="D449">
        <v>1</v>
      </c>
      <c r="E449">
        <v>0</v>
      </c>
      <c r="F449">
        <v>2.6026896854443837</v>
      </c>
      <c r="G449">
        <v>2.7780425729222449</v>
      </c>
      <c r="H449" s="6">
        <v>16.5</v>
      </c>
      <c r="I449" s="9">
        <v>2.8033603809065348</v>
      </c>
      <c r="K449">
        <f t="shared" si="72"/>
        <v>0</v>
      </c>
      <c r="L449">
        <f t="shared" si="73"/>
        <v>0</v>
      </c>
      <c r="M449">
        <f t="shared" si="74"/>
        <v>0</v>
      </c>
      <c r="N449">
        <f t="shared" si="75"/>
        <v>2.6026896854443837</v>
      </c>
      <c r="O449">
        <f t="shared" si="76"/>
        <v>2.7780425729222449</v>
      </c>
      <c r="P449">
        <f t="shared" si="77"/>
        <v>7.60688453121963</v>
      </c>
      <c r="Q449">
        <f t="shared" si="78"/>
        <v>0</v>
      </c>
      <c r="R449">
        <f t="shared" si="79"/>
        <v>0</v>
      </c>
      <c r="S449">
        <f t="shared" si="80"/>
        <v>0</v>
      </c>
      <c r="T449">
        <f t="shared" si="81"/>
        <v>7.2303827502701044</v>
      </c>
      <c r="U449">
        <f t="shared" si="82"/>
        <v>19.798359907771768</v>
      </c>
      <c r="V449">
        <f t="shared" si="83"/>
        <v>21.132249075031805</v>
      </c>
    </row>
    <row r="450" spans="1:22" x14ac:dyDescent="0.25">
      <c r="A450" t="s">
        <v>459</v>
      </c>
      <c r="B450">
        <v>7.604396348796338</v>
      </c>
      <c r="C450">
        <v>1</v>
      </c>
      <c r="D450">
        <v>0</v>
      </c>
      <c r="E450">
        <v>0</v>
      </c>
      <c r="F450">
        <v>2.6026896854443837</v>
      </c>
      <c r="G450">
        <v>3.0192046297391331</v>
      </c>
      <c r="H450" s="6">
        <v>16.5</v>
      </c>
      <c r="I450" s="9">
        <v>2.8033603809065348</v>
      </c>
      <c r="K450">
        <f t="shared" si="72"/>
        <v>2.6026896854443837</v>
      </c>
      <c r="L450">
        <f t="shared" si="73"/>
        <v>3.0192046297391331</v>
      </c>
      <c r="M450">
        <f t="shared" si="74"/>
        <v>7.604396348796338</v>
      </c>
      <c r="N450">
        <f t="shared" si="75"/>
        <v>0</v>
      </c>
      <c r="O450">
        <f t="shared" si="76"/>
        <v>0</v>
      </c>
      <c r="P450">
        <f t="shared" si="77"/>
        <v>0</v>
      </c>
      <c r="Q450">
        <f t="shared" si="78"/>
        <v>0</v>
      </c>
      <c r="R450">
        <f t="shared" si="79"/>
        <v>0</v>
      </c>
      <c r="S450">
        <f t="shared" si="80"/>
        <v>0</v>
      </c>
      <c r="T450">
        <f t="shared" si="81"/>
        <v>7.8580527480679709</v>
      </c>
      <c r="U450">
        <f t="shared" si="82"/>
        <v>19.79188394104316</v>
      </c>
      <c r="V450">
        <f t="shared" si="83"/>
        <v>22.959228662657264</v>
      </c>
    </row>
    <row r="451" spans="1:22" x14ac:dyDescent="0.25">
      <c r="A451" t="s">
        <v>460</v>
      </c>
      <c r="B451">
        <v>7.6078780732785072</v>
      </c>
      <c r="C451">
        <v>0</v>
      </c>
      <c r="D451">
        <v>1</v>
      </c>
      <c r="E451">
        <v>0</v>
      </c>
      <c r="F451">
        <v>2.4849066497880004</v>
      </c>
      <c r="G451">
        <v>2.7780425729222449</v>
      </c>
      <c r="H451" s="6">
        <v>16.5</v>
      </c>
      <c r="I451" s="9">
        <v>2.8033603809065348</v>
      </c>
      <c r="K451">
        <f t="shared" ref="K451:K514" si="84">$C451*$F451</f>
        <v>0</v>
      </c>
      <c r="L451">
        <f t="shared" ref="L451:L514" si="85">$C451*$G451</f>
        <v>0</v>
      </c>
      <c r="M451">
        <f t="shared" ref="M451:M514" si="86">$C451*$B451</f>
        <v>0</v>
      </c>
      <c r="N451">
        <f t="shared" ref="N451:N514" si="87">$D451*$F451</f>
        <v>2.4849066497880004</v>
      </c>
      <c r="O451">
        <f t="shared" ref="O451:O514" si="88">$D451*$G451</f>
        <v>2.7780425729222449</v>
      </c>
      <c r="P451">
        <f t="shared" ref="P451:P514" si="89">$D451*$B451</f>
        <v>7.6078780732785072</v>
      </c>
      <c r="Q451">
        <f t="shared" ref="Q451:Q514" si="90">$E451*$F451</f>
        <v>0</v>
      </c>
      <c r="R451">
        <f t="shared" ref="R451:R514" si="91">$E451*$G451</f>
        <v>0</v>
      </c>
      <c r="S451">
        <f t="shared" ref="S451:S514" si="92">$E451*$B451</f>
        <v>0</v>
      </c>
      <c r="T451">
        <f t="shared" ref="T451:T514" si="93">$F451*$G451</f>
        <v>6.9031764628486521</v>
      </c>
      <c r="U451">
        <f t="shared" ref="U451:U514" si="94">$F451*$B451</f>
        <v>18.904866815066082</v>
      </c>
      <c r="V451">
        <f t="shared" ref="V451:V514" si="95">$G451*$B451</f>
        <v>21.135009177169355</v>
      </c>
    </row>
    <row r="452" spans="1:22" x14ac:dyDescent="0.25">
      <c r="A452" t="s">
        <v>461</v>
      </c>
      <c r="B452">
        <v>7.6033993397406698</v>
      </c>
      <c r="C452">
        <v>1</v>
      </c>
      <c r="D452">
        <v>0</v>
      </c>
      <c r="E452">
        <v>0</v>
      </c>
      <c r="F452">
        <v>2.6390573296152584</v>
      </c>
      <c r="G452">
        <v>3.0192046297391331</v>
      </c>
      <c r="H452" s="6">
        <v>16.5</v>
      </c>
      <c r="I452" s="9">
        <v>2.8033603809065348</v>
      </c>
      <c r="K452">
        <f t="shared" si="84"/>
        <v>2.6390573296152584</v>
      </c>
      <c r="L452">
        <f t="shared" si="85"/>
        <v>3.0192046297391331</v>
      </c>
      <c r="M452">
        <f t="shared" si="86"/>
        <v>7.6033993397406698</v>
      </c>
      <c r="N452">
        <f t="shared" si="87"/>
        <v>0</v>
      </c>
      <c r="O452">
        <f t="shared" si="88"/>
        <v>0</v>
      </c>
      <c r="P452">
        <f t="shared" si="89"/>
        <v>0</v>
      </c>
      <c r="Q452">
        <f t="shared" si="90"/>
        <v>0</v>
      </c>
      <c r="R452">
        <f t="shared" si="91"/>
        <v>0</v>
      </c>
      <c r="S452">
        <f t="shared" si="92"/>
        <v>0</v>
      </c>
      <c r="T452">
        <f t="shared" si="93"/>
        <v>7.9678541077213811</v>
      </c>
      <c r="U452">
        <f t="shared" si="94"/>
        <v>20.065806757534432</v>
      </c>
      <c r="V452">
        <f t="shared" si="95"/>
        <v>22.956218488300497</v>
      </c>
    </row>
    <row r="453" spans="1:22" x14ac:dyDescent="0.25">
      <c r="A453" t="s">
        <v>462</v>
      </c>
      <c r="B453">
        <v>7.604396348796338</v>
      </c>
      <c r="C453">
        <v>1</v>
      </c>
      <c r="D453">
        <v>0</v>
      </c>
      <c r="E453">
        <v>0</v>
      </c>
      <c r="F453">
        <v>2.6390573296152584</v>
      </c>
      <c r="G453">
        <v>3.0192046297391331</v>
      </c>
      <c r="H453" s="6">
        <v>16.5</v>
      </c>
      <c r="I453" s="9">
        <v>2.8033603809065348</v>
      </c>
      <c r="K453">
        <f t="shared" si="84"/>
        <v>2.6390573296152584</v>
      </c>
      <c r="L453">
        <f t="shared" si="85"/>
        <v>3.0192046297391331</v>
      </c>
      <c r="M453">
        <f t="shared" si="86"/>
        <v>7.604396348796338</v>
      </c>
      <c r="N453">
        <f t="shared" si="87"/>
        <v>0</v>
      </c>
      <c r="O453">
        <f t="shared" si="88"/>
        <v>0</v>
      </c>
      <c r="P453">
        <f t="shared" si="89"/>
        <v>0</v>
      </c>
      <c r="Q453">
        <f t="shared" si="90"/>
        <v>0</v>
      </c>
      <c r="R453">
        <f t="shared" si="91"/>
        <v>0</v>
      </c>
      <c r="S453">
        <f t="shared" si="92"/>
        <v>0</v>
      </c>
      <c r="T453">
        <f t="shared" si="93"/>
        <v>7.9678541077213811</v>
      </c>
      <c r="U453">
        <f t="shared" si="94"/>
        <v>20.068437921590483</v>
      </c>
      <c r="V453">
        <f t="shared" si="95"/>
        <v>22.959228662657264</v>
      </c>
    </row>
    <row r="454" spans="1:22" x14ac:dyDescent="0.25">
      <c r="A454" t="s">
        <v>463</v>
      </c>
      <c r="B454">
        <v>7.6083744743807831</v>
      </c>
      <c r="C454">
        <v>1</v>
      </c>
      <c r="D454">
        <v>0</v>
      </c>
      <c r="E454">
        <v>0</v>
      </c>
      <c r="F454">
        <v>2.6390573296152584</v>
      </c>
      <c r="G454">
        <v>3.2705190580200392</v>
      </c>
      <c r="H454" s="6">
        <v>16.5</v>
      </c>
      <c r="I454" s="9">
        <v>2.8033603809065348</v>
      </c>
      <c r="K454">
        <f t="shared" si="84"/>
        <v>2.6390573296152584</v>
      </c>
      <c r="L454">
        <f t="shared" si="85"/>
        <v>3.2705190580200392</v>
      </c>
      <c r="M454">
        <f t="shared" si="86"/>
        <v>7.6083744743807831</v>
      </c>
      <c r="N454">
        <f t="shared" si="87"/>
        <v>0</v>
      </c>
      <c r="O454">
        <f t="shared" si="88"/>
        <v>0</v>
      </c>
      <c r="P454">
        <f t="shared" si="89"/>
        <v>0</v>
      </c>
      <c r="Q454">
        <f t="shared" si="90"/>
        <v>0</v>
      </c>
      <c r="R454">
        <f t="shared" si="91"/>
        <v>0</v>
      </c>
      <c r="S454">
        <f t="shared" si="92"/>
        <v>0</v>
      </c>
      <c r="T454">
        <f t="shared" si="93"/>
        <v>8.6310872917141754</v>
      </c>
      <c r="U454">
        <f t="shared" si="94"/>
        <v>20.078936423072246</v>
      </c>
      <c r="V454">
        <f t="shared" si="95"/>
        <v>24.88333371901555</v>
      </c>
    </row>
    <row r="455" spans="1:22" x14ac:dyDescent="0.25">
      <c r="A455" t="s">
        <v>464</v>
      </c>
      <c r="B455">
        <v>7.604396348796338</v>
      </c>
      <c r="C455">
        <v>1</v>
      </c>
      <c r="D455">
        <v>0</v>
      </c>
      <c r="E455">
        <v>0</v>
      </c>
      <c r="F455">
        <v>2.7080502011022101</v>
      </c>
      <c r="G455">
        <v>3.7813446817860297</v>
      </c>
      <c r="H455" s="6">
        <v>16.5</v>
      </c>
      <c r="I455" s="9">
        <v>2.8033603809065348</v>
      </c>
      <c r="K455">
        <f t="shared" si="84"/>
        <v>2.7080502011022101</v>
      </c>
      <c r="L455">
        <f t="shared" si="85"/>
        <v>3.7813446817860297</v>
      </c>
      <c r="M455">
        <f t="shared" si="86"/>
        <v>7.604396348796338</v>
      </c>
      <c r="N455">
        <f t="shared" si="87"/>
        <v>0</v>
      </c>
      <c r="O455">
        <f t="shared" si="88"/>
        <v>0</v>
      </c>
      <c r="P455">
        <f t="shared" si="89"/>
        <v>0</v>
      </c>
      <c r="Q455">
        <f t="shared" si="90"/>
        <v>0</v>
      </c>
      <c r="R455">
        <f t="shared" si="91"/>
        <v>0</v>
      </c>
      <c r="S455">
        <f t="shared" si="92"/>
        <v>0</v>
      </c>
      <c r="T455">
        <f t="shared" si="93"/>
        <v>10.24007122594743</v>
      </c>
      <c r="U455">
        <f t="shared" si="94"/>
        <v>20.593087061618835</v>
      </c>
      <c r="V455">
        <f t="shared" si="95"/>
        <v>28.754843691714136</v>
      </c>
    </row>
    <row r="456" spans="1:22" x14ac:dyDescent="0.25">
      <c r="A456" t="s">
        <v>465</v>
      </c>
      <c r="B456">
        <v>7.6063873897726522</v>
      </c>
      <c r="C456">
        <v>0</v>
      </c>
      <c r="D456">
        <v>1</v>
      </c>
      <c r="E456">
        <v>0</v>
      </c>
      <c r="F456">
        <v>2.6026896854443837</v>
      </c>
      <c r="G456">
        <v>2.5773718774600938</v>
      </c>
      <c r="H456" s="6">
        <v>16.5</v>
      </c>
      <c r="I456" s="9">
        <v>2.8033603809065348</v>
      </c>
      <c r="K456">
        <f t="shared" si="84"/>
        <v>0</v>
      </c>
      <c r="L456">
        <f t="shared" si="85"/>
        <v>0</v>
      </c>
      <c r="M456">
        <f t="shared" si="86"/>
        <v>0</v>
      </c>
      <c r="N456">
        <f t="shared" si="87"/>
        <v>2.6026896854443837</v>
      </c>
      <c r="O456">
        <f t="shared" si="88"/>
        <v>2.5773718774600938</v>
      </c>
      <c r="P456">
        <f t="shared" si="89"/>
        <v>7.6063873897726522</v>
      </c>
      <c r="Q456">
        <f t="shared" si="90"/>
        <v>0</v>
      </c>
      <c r="R456">
        <f t="shared" si="91"/>
        <v>0</v>
      </c>
      <c r="S456">
        <f t="shared" si="92"/>
        <v>0</v>
      </c>
      <c r="T456">
        <f t="shared" si="93"/>
        <v>6.7080992010198122</v>
      </c>
      <c r="U456">
        <f t="shared" si="94"/>
        <v>19.797066002855512</v>
      </c>
      <c r="V456">
        <f t="shared" si="95"/>
        <v>19.604488947467122</v>
      </c>
    </row>
    <row r="457" spans="1:22" x14ac:dyDescent="0.25">
      <c r="A457" t="s">
        <v>466</v>
      </c>
      <c r="B457">
        <v>7.6004023345003997</v>
      </c>
      <c r="C457">
        <v>1</v>
      </c>
      <c r="D457">
        <v>0</v>
      </c>
      <c r="E457">
        <v>0</v>
      </c>
      <c r="F457">
        <v>2.5649493574615367</v>
      </c>
      <c r="G457">
        <v>3.7813446817860297</v>
      </c>
      <c r="H457" s="6">
        <v>16.5</v>
      </c>
      <c r="I457" s="9">
        <v>2.8033603809065348</v>
      </c>
      <c r="K457">
        <f t="shared" si="84"/>
        <v>2.5649493574615367</v>
      </c>
      <c r="L457">
        <f t="shared" si="85"/>
        <v>3.7813446817860297</v>
      </c>
      <c r="M457">
        <f t="shared" si="86"/>
        <v>7.6004023345003997</v>
      </c>
      <c r="N457">
        <f t="shared" si="87"/>
        <v>0</v>
      </c>
      <c r="O457">
        <f t="shared" si="88"/>
        <v>0</v>
      </c>
      <c r="P457">
        <f t="shared" si="89"/>
        <v>0</v>
      </c>
      <c r="Q457">
        <f t="shared" si="90"/>
        <v>0</v>
      </c>
      <c r="R457">
        <f t="shared" si="91"/>
        <v>0</v>
      </c>
      <c r="S457">
        <f t="shared" si="92"/>
        <v>0</v>
      </c>
      <c r="T457">
        <f t="shared" si="93"/>
        <v>9.6989576118876766</v>
      </c>
      <c r="U457">
        <f t="shared" si="94"/>
        <v>19.494647084325965</v>
      </c>
      <c r="V457">
        <f t="shared" si="95"/>
        <v>28.739740946997212</v>
      </c>
    </row>
    <row r="458" spans="1:22" x14ac:dyDescent="0.25">
      <c r="A458" t="s">
        <v>467</v>
      </c>
      <c r="B458">
        <v>7.5983993293239642</v>
      </c>
      <c r="C458">
        <v>1</v>
      </c>
      <c r="D458">
        <v>0</v>
      </c>
      <c r="E458">
        <v>0</v>
      </c>
      <c r="F458">
        <v>2.4849066497880004</v>
      </c>
      <c r="G458">
        <v>3.0192046297391331</v>
      </c>
      <c r="H458" s="6">
        <v>16.5</v>
      </c>
      <c r="I458" s="9">
        <v>2.8033603809065348</v>
      </c>
      <c r="K458">
        <f t="shared" si="84"/>
        <v>2.4849066497880004</v>
      </c>
      <c r="L458">
        <f t="shared" si="85"/>
        <v>3.0192046297391331</v>
      </c>
      <c r="M458">
        <f t="shared" si="86"/>
        <v>7.5983993293239642</v>
      </c>
      <c r="N458">
        <f t="shared" si="87"/>
        <v>0</v>
      </c>
      <c r="O458">
        <f t="shared" si="88"/>
        <v>0</v>
      </c>
      <c r="P458">
        <f t="shared" si="89"/>
        <v>0</v>
      </c>
      <c r="Q458">
        <f t="shared" si="90"/>
        <v>0</v>
      </c>
      <c r="R458">
        <f t="shared" si="91"/>
        <v>0</v>
      </c>
      <c r="S458">
        <f t="shared" si="92"/>
        <v>0</v>
      </c>
      <c r="T458">
        <f t="shared" si="93"/>
        <v>7.5024416615094891</v>
      </c>
      <c r="U458">
        <f t="shared" si="94"/>
        <v>18.8813130211818</v>
      </c>
      <c r="V458">
        <f t="shared" si="95"/>
        <v>22.941122433701636</v>
      </c>
    </row>
    <row r="459" spans="1:22" x14ac:dyDescent="0.25">
      <c r="A459" t="s">
        <v>468</v>
      </c>
      <c r="B459">
        <v>7.6014023345837334</v>
      </c>
      <c r="C459">
        <v>1</v>
      </c>
      <c r="D459">
        <v>0</v>
      </c>
      <c r="E459">
        <v>0</v>
      </c>
      <c r="F459">
        <v>2.5649493574615367</v>
      </c>
      <c r="G459">
        <v>4.2921703055520206</v>
      </c>
      <c r="H459" s="6">
        <v>16.5</v>
      </c>
      <c r="I459" s="9">
        <v>2.8033603809065348</v>
      </c>
      <c r="K459">
        <f t="shared" si="84"/>
        <v>2.5649493574615367</v>
      </c>
      <c r="L459">
        <f t="shared" si="85"/>
        <v>4.2921703055520206</v>
      </c>
      <c r="M459">
        <f t="shared" si="86"/>
        <v>7.6014023345837334</v>
      </c>
      <c r="N459">
        <f t="shared" si="87"/>
        <v>0</v>
      </c>
      <c r="O459">
        <f t="shared" si="88"/>
        <v>0</v>
      </c>
      <c r="P459">
        <f t="shared" si="89"/>
        <v>0</v>
      </c>
      <c r="Q459">
        <f t="shared" si="90"/>
        <v>0</v>
      </c>
      <c r="R459">
        <f t="shared" si="91"/>
        <v>0</v>
      </c>
      <c r="S459">
        <f t="shared" si="92"/>
        <v>0</v>
      </c>
      <c r="T459">
        <f t="shared" si="93"/>
        <v>11.009199467341142</v>
      </c>
      <c r="U459">
        <f t="shared" si="94"/>
        <v>19.497212033897171</v>
      </c>
      <c r="V459">
        <f t="shared" si="95"/>
        <v>32.626513381054103</v>
      </c>
    </row>
    <row r="460" spans="1:22" x14ac:dyDescent="0.25">
      <c r="A460" t="s">
        <v>469</v>
      </c>
      <c r="B460">
        <v>7.6053923648149349</v>
      </c>
      <c r="C460">
        <v>0</v>
      </c>
      <c r="D460">
        <v>1</v>
      </c>
      <c r="E460">
        <v>0</v>
      </c>
      <c r="F460">
        <v>2.6390573296152584</v>
      </c>
      <c r="G460">
        <v>2.7780425729222449</v>
      </c>
      <c r="H460" s="6">
        <v>16.5</v>
      </c>
      <c r="I460" s="9">
        <v>2.8033603809065348</v>
      </c>
      <c r="K460">
        <f t="shared" si="84"/>
        <v>0</v>
      </c>
      <c r="L460">
        <f t="shared" si="85"/>
        <v>0</v>
      </c>
      <c r="M460">
        <f t="shared" si="86"/>
        <v>0</v>
      </c>
      <c r="N460">
        <f t="shared" si="87"/>
        <v>2.6390573296152584</v>
      </c>
      <c r="O460">
        <f t="shared" si="88"/>
        <v>2.7780425729222449</v>
      </c>
      <c r="P460">
        <f t="shared" si="89"/>
        <v>7.6053923648149349</v>
      </c>
      <c r="Q460">
        <f t="shared" si="90"/>
        <v>0</v>
      </c>
      <c r="R460">
        <f t="shared" si="91"/>
        <v>0</v>
      </c>
      <c r="S460">
        <f t="shared" si="92"/>
        <v>0</v>
      </c>
      <c r="T460">
        <f t="shared" si="93"/>
        <v>7.3314136140536812</v>
      </c>
      <c r="U460">
        <f t="shared" si="94"/>
        <v>20.071066464964776</v>
      </c>
      <c r="V460">
        <f t="shared" si="95"/>
        <v>21.128103773233679</v>
      </c>
    </row>
    <row r="461" spans="1:22" x14ac:dyDescent="0.25">
      <c r="A461" t="s">
        <v>470</v>
      </c>
      <c r="B461">
        <v>7.6029004622047553</v>
      </c>
      <c r="C461">
        <v>1</v>
      </c>
      <c r="D461">
        <v>0</v>
      </c>
      <c r="E461">
        <v>0</v>
      </c>
      <c r="F461">
        <v>2.6741486494265287</v>
      </c>
      <c r="G461">
        <v>2.3260574491791877</v>
      </c>
      <c r="H461" s="6">
        <v>16.5</v>
      </c>
      <c r="I461" s="9">
        <v>2.8033603809065348</v>
      </c>
      <c r="K461">
        <f t="shared" si="84"/>
        <v>2.6741486494265287</v>
      </c>
      <c r="L461">
        <f t="shared" si="85"/>
        <v>2.3260574491791877</v>
      </c>
      <c r="M461">
        <f t="shared" si="86"/>
        <v>7.6029004622047553</v>
      </c>
      <c r="N461">
        <f t="shared" si="87"/>
        <v>0</v>
      </c>
      <c r="O461">
        <f t="shared" si="88"/>
        <v>0</v>
      </c>
      <c r="P461">
        <f t="shared" si="89"/>
        <v>0</v>
      </c>
      <c r="Q461">
        <f t="shared" si="90"/>
        <v>0</v>
      </c>
      <c r="R461">
        <f t="shared" si="91"/>
        <v>0</v>
      </c>
      <c r="S461">
        <f t="shared" si="92"/>
        <v>0</v>
      </c>
      <c r="T461">
        <f t="shared" si="93"/>
        <v>6.2202233862110416</v>
      </c>
      <c r="U461">
        <f t="shared" si="94"/>
        <v>20.331286002729179</v>
      </c>
      <c r="V461">
        <f t="shared" si="95"/>
        <v>17.68478325547926</v>
      </c>
    </row>
    <row r="462" spans="1:22" x14ac:dyDescent="0.25">
      <c r="A462" t="s">
        <v>471</v>
      </c>
      <c r="B462">
        <v>7.6063873897726522</v>
      </c>
      <c r="C462">
        <v>1</v>
      </c>
      <c r="D462">
        <v>0</v>
      </c>
      <c r="E462">
        <v>0</v>
      </c>
      <c r="F462">
        <v>2.6741486494265287</v>
      </c>
      <c r="G462">
        <v>2.5773718774600938</v>
      </c>
      <c r="H462" s="6">
        <v>16.5</v>
      </c>
      <c r="I462" s="9">
        <v>2.8033603809065348</v>
      </c>
      <c r="K462">
        <f t="shared" si="84"/>
        <v>2.6741486494265287</v>
      </c>
      <c r="L462">
        <f t="shared" si="85"/>
        <v>2.5773718774600938</v>
      </c>
      <c r="M462">
        <f t="shared" si="86"/>
        <v>7.6063873897726522</v>
      </c>
      <c r="N462">
        <f t="shared" si="87"/>
        <v>0</v>
      </c>
      <c r="O462">
        <f t="shared" si="88"/>
        <v>0</v>
      </c>
      <c r="P462">
        <f t="shared" si="89"/>
        <v>0</v>
      </c>
      <c r="Q462">
        <f t="shared" si="90"/>
        <v>0</v>
      </c>
      <c r="R462">
        <f t="shared" si="91"/>
        <v>0</v>
      </c>
      <c r="S462">
        <f t="shared" si="92"/>
        <v>0</v>
      </c>
      <c r="T462">
        <f t="shared" si="93"/>
        <v>6.8922755251798264</v>
      </c>
      <c r="U462">
        <f t="shared" si="94"/>
        <v>20.340610565375517</v>
      </c>
      <c r="V462">
        <f t="shared" si="95"/>
        <v>19.604488947467122</v>
      </c>
    </row>
    <row r="463" spans="1:22" x14ac:dyDescent="0.25">
      <c r="A463" t="s">
        <v>472</v>
      </c>
      <c r="B463">
        <v>7.604396348796338</v>
      </c>
      <c r="C463">
        <v>1</v>
      </c>
      <c r="D463">
        <v>0</v>
      </c>
      <c r="E463">
        <v>0</v>
      </c>
      <c r="F463">
        <v>2.6741486494265287</v>
      </c>
      <c r="G463">
        <v>2.7780425729222449</v>
      </c>
      <c r="H463" s="6">
        <v>16.5</v>
      </c>
      <c r="I463" s="9">
        <v>2.8033603809065348</v>
      </c>
      <c r="K463">
        <f t="shared" si="84"/>
        <v>2.6741486494265287</v>
      </c>
      <c r="L463">
        <f t="shared" si="85"/>
        <v>2.7780425729222449</v>
      </c>
      <c r="M463">
        <f t="shared" si="86"/>
        <v>7.604396348796338</v>
      </c>
      <c r="N463">
        <f t="shared" si="87"/>
        <v>0</v>
      </c>
      <c r="O463">
        <f t="shared" si="88"/>
        <v>0</v>
      </c>
      <c r="P463">
        <f t="shared" si="89"/>
        <v>0</v>
      </c>
      <c r="Q463">
        <f t="shared" si="90"/>
        <v>0</v>
      </c>
      <c r="R463">
        <f t="shared" si="91"/>
        <v>0</v>
      </c>
      <c r="S463">
        <f t="shared" si="92"/>
        <v>0</v>
      </c>
      <c r="T463">
        <f t="shared" si="93"/>
        <v>7.4288987944294202</v>
      </c>
      <c r="U463">
        <f t="shared" si="94"/>
        <v>20.335286225837752</v>
      </c>
      <c r="V463">
        <f t="shared" si="95"/>
        <v>21.125336798330704</v>
      </c>
    </row>
    <row r="464" spans="1:22" x14ac:dyDescent="0.25">
      <c r="A464" t="s">
        <v>473</v>
      </c>
      <c r="B464">
        <v>7.6053923648149349</v>
      </c>
      <c r="C464">
        <v>1</v>
      </c>
      <c r="D464">
        <v>0</v>
      </c>
      <c r="E464">
        <v>0</v>
      </c>
      <c r="F464">
        <v>2.5649493574615367</v>
      </c>
      <c r="G464">
        <v>3.0192046297391331</v>
      </c>
      <c r="H464" s="6">
        <v>16.5</v>
      </c>
      <c r="I464" s="9">
        <v>2.8033603809065348</v>
      </c>
      <c r="K464">
        <f t="shared" si="84"/>
        <v>2.5649493574615367</v>
      </c>
      <c r="L464">
        <f t="shared" si="85"/>
        <v>3.0192046297391331</v>
      </c>
      <c r="M464">
        <f t="shared" si="86"/>
        <v>7.6053923648149349</v>
      </c>
      <c r="N464">
        <f t="shared" si="87"/>
        <v>0</v>
      </c>
      <c r="O464">
        <f t="shared" si="88"/>
        <v>0</v>
      </c>
      <c r="P464">
        <f t="shared" si="89"/>
        <v>0</v>
      </c>
      <c r="Q464">
        <f t="shared" si="90"/>
        <v>0</v>
      </c>
      <c r="R464">
        <f t="shared" si="91"/>
        <v>0</v>
      </c>
      <c r="S464">
        <f t="shared" si="92"/>
        <v>0</v>
      </c>
      <c r="T464">
        <f t="shared" si="93"/>
        <v>7.7441069750942866</v>
      </c>
      <c r="U464">
        <f t="shared" si="94"/>
        <v>19.507446259374944</v>
      </c>
      <c r="V464">
        <f t="shared" si="95"/>
        <v>22.962235838831905</v>
      </c>
    </row>
    <row r="465" spans="1:22" x14ac:dyDescent="0.25">
      <c r="A465" t="s">
        <v>474</v>
      </c>
      <c r="B465">
        <v>7.6048944808116197</v>
      </c>
      <c r="C465">
        <v>1</v>
      </c>
      <c r="D465">
        <v>0</v>
      </c>
      <c r="E465">
        <v>0</v>
      </c>
      <c r="F465">
        <v>2.6390573296152584</v>
      </c>
      <c r="G465">
        <v>2.5773718774600938</v>
      </c>
      <c r="H465" s="6">
        <v>16.5</v>
      </c>
      <c r="I465" s="9">
        <v>2.8033603809065348</v>
      </c>
      <c r="K465">
        <f t="shared" si="84"/>
        <v>2.6390573296152584</v>
      </c>
      <c r="L465">
        <f t="shared" si="85"/>
        <v>2.5773718774600938</v>
      </c>
      <c r="M465">
        <f t="shared" si="86"/>
        <v>7.6048944808116197</v>
      </c>
      <c r="N465">
        <f t="shared" si="87"/>
        <v>0</v>
      </c>
      <c r="O465">
        <f t="shared" si="88"/>
        <v>0</v>
      </c>
      <c r="P465">
        <f t="shared" si="89"/>
        <v>0</v>
      </c>
      <c r="Q465">
        <f t="shared" si="90"/>
        <v>0</v>
      </c>
      <c r="R465">
        <f t="shared" si="91"/>
        <v>0</v>
      </c>
      <c r="S465">
        <f t="shared" si="92"/>
        <v>0</v>
      </c>
      <c r="T465">
        <f t="shared" si="93"/>
        <v>6.8018321443553003</v>
      </c>
      <c r="U465">
        <f t="shared" si="94"/>
        <v>20.069752520536529</v>
      </c>
      <c r="V465">
        <f t="shared" si="95"/>
        <v>19.60064116589535</v>
      </c>
    </row>
    <row r="466" spans="1:22" x14ac:dyDescent="0.25">
      <c r="A466" t="s">
        <v>475</v>
      </c>
      <c r="B466">
        <v>7.6053923648149349</v>
      </c>
      <c r="C466">
        <v>1</v>
      </c>
      <c r="D466">
        <v>0</v>
      </c>
      <c r="E466">
        <v>0</v>
      </c>
      <c r="F466">
        <v>2.6741486494265287</v>
      </c>
      <c r="G466">
        <v>3.0192046297391331</v>
      </c>
      <c r="H466" s="6">
        <v>16.5</v>
      </c>
      <c r="I466" s="9">
        <v>2.8033603809065348</v>
      </c>
      <c r="K466">
        <f t="shared" si="84"/>
        <v>2.6741486494265287</v>
      </c>
      <c r="L466">
        <f t="shared" si="85"/>
        <v>3.0192046297391331</v>
      </c>
      <c r="M466">
        <f t="shared" si="86"/>
        <v>7.6053923648149349</v>
      </c>
      <c r="N466">
        <f t="shared" si="87"/>
        <v>0</v>
      </c>
      <c r="O466">
        <f t="shared" si="88"/>
        <v>0</v>
      </c>
      <c r="P466">
        <f t="shared" si="89"/>
        <v>0</v>
      </c>
      <c r="Q466">
        <f t="shared" si="90"/>
        <v>0</v>
      </c>
      <c r="R466">
        <f t="shared" si="91"/>
        <v>0</v>
      </c>
      <c r="S466">
        <f t="shared" si="92"/>
        <v>0</v>
      </c>
      <c r="T466">
        <f t="shared" si="93"/>
        <v>8.0738019829592247</v>
      </c>
      <c r="U466">
        <f t="shared" si="94"/>
        <v>20.337949720728691</v>
      </c>
      <c r="V466">
        <f t="shared" si="95"/>
        <v>22.962235838831905</v>
      </c>
    </row>
    <row r="467" spans="1:22" x14ac:dyDescent="0.25">
      <c r="A467" t="s">
        <v>476</v>
      </c>
      <c r="B467">
        <v>7.6078780732785072</v>
      </c>
      <c r="C467">
        <v>1</v>
      </c>
      <c r="D467">
        <v>0</v>
      </c>
      <c r="E467">
        <v>0</v>
      </c>
      <c r="F467">
        <v>2.6741486494265287</v>
      </c>
      <c r="G467">
        <v>3.2705190580200392</v>
      </c>
      <c r="H467" s="6">
        <v>16.5</v>
      </c>
      <c r="I467" s="9">
        <v>2.8033603809065348</v>
      </c>
      <c r="K467">
        <f t="shared" si="84"/>
        <v>2.6741486494265287</v>
      </c>
      <c r="L467">
        <f t="shared" si="85"/>
        <v>3.2705190580200392</v>
      </c>
      <c r="M467">
        <f t="shared" si="86"/>
        <v>7.6078780732785072</v>
      </c>
      <c r="N467">
        <f t="shared" si="87"/>
        <v>0</v>
      </c>
      <c r="O467">
        <f t="shared" si="88"/>
        <v>0</v>
      </c>
      <c r="P467">
        <f t="shared" si="89"/>
        <v>0</v>
      </c>
      <c r="Q467">
        <f t="shared" si="90"/>
        <v>0</v>
      </c>
      <c r="R467">
        <f t="shared" si="91"/>
        <v>0</v>
      </c>
      <c r="S467">
        <f t="shared" si="92"/>
        <v>0</v>
      </c>
      <c r="T467">
        <f t="shared" si="93"/>
        <v>8.7458541219280104</v>
      </c>
      <c r="U467">
        <f t="shared" si="94"/>
        <v>20.344596874659423</v>
      </c>
      <c r="V467">
        <f t="shared" si="95"/>
        <v>24.881710229750134</v>
      </c>
    </row>
    <row r="468" spans="1:22" x14ac:dyDescent="0.25">
      <c r="A468" t="s">
        <v>477</v>
      </c>
      <c r="B468">
        <v>7.60688453121963</v>
      </c>
      <c r="C468">
        <v>0</v>
      </c>
      <c r="D468">
        <v>1</v>
      </c>
      <c r="E468">
        <v>0</v>
      </c>
      <c r="F468">
        <v>2.6026896854443837</v>
      </c>
      <c r="G468">
        <v>3.7813446817860297</v>
      </c>
      <c r="H468" s="6">
        <v>16.5</v>
      </c>
      <c r="I468" s="9">
        <v>2.8033603809065348</v>
      </c>
      <c r="K468">
        <f t="shared" si="84"/>
        <v>0</v>
      </c>
      <c r="L468">
        <f t="shared" si="85"/>
        <v>0</v>
      </c>
      <c r="M468">
        <f t="shared" si="86"/>
        <v>0</v>
      </c>
      <c r="N468">
        <f t="shared" si="87"/>
        <v>2.6026896854443837</v>
      </c>
      <c r="O468">
        <f t="shared" si="88"/>
        <v>3.7813446817860297</v>
      </c>
      <c r="P468">
        <f t="shared" si="89"/>
        <v>7.60688453121963</v>
      </c>
      <c r="Q468">
        <f t="shared" si="90"/>
        <v>0</v>
      </c>
      <c r="R468">
        <f t="shared" si="91"/>
        <v>0</v>
      </c>
      <c r="S468">
        <f t="shared" si="92"/>
        <v>0</v>
      </c>
      <c r="T468">
        <f t="shared" si="93"/>
        <v>9.8416668003944743</v>
      </c>
      <c r="U468">
        <f t="shared" si="94"/>
        <v>19.798359907771768</v>
      </c>
      <c r="V468">
        <f t="shared" si="95"/>
        <v>28.764252367087764</v>
      </c>
    </row>
    <row r="469" spans="1:22" x14ac:dyDescent="0.25">
      <c r="A469" t="s">
        <v>478</v>
      </c>
      <c r="B469">
        <v>7.6088706291912596</v>
      </c>
      <c r="C469">
        <v>0</v>
      </c>
      <c r="D469">
        <v>1</v>
      </c>
      <c r="E469">
        <v>0</v>
      </c>
      <c r="F469">
        <v>2.6026896854443837</v>
      </c>
      <c r="G469">
        <v>3.7813446817860297</v>
      </c>
      <c r="H469" s="6">
        <v>16.5</v>
      </c>
      <c r="I469" s="9">
        <v>2.8033603809065348</v>
      </c>
      <c r="K469">
        <f t="shared" si="84"/>
        <v>0</v>
      </c>
      <c r="L469">
        <f t="shared" si="85"/>
        <v>0</v>
      </c>
      <c r="M469">
        <f t="shared" si="86"/>
        <v>0</v>
      </c>
      <c r="N469">
        <f t="shared" si="87"/>
        <v>2.6026896854443837</v>
      </c>
      <c r="O469">
        <f t="shared" si="88"/>
        <v>3.7813446817860297</v>
      </c>
      <c r="P469">
        <f t="shared" si="89"/>
        <v>7.6088706291912596</v>
      </c>
      <c r="Q469">
        <f t="shared" si="90"/>
        <v>0</v>
      </c>
      <c r="R469">
        <f t="shared" si="91"/>
        <v>0</v>
      </c>
      <c r="S469">
        <f t="shared" si="92"/>
        <v>0</v>
      </c>
      <c r="T469">
        <f t="shared" si="93"/>
        <v>9.8416668003944743</v>
      </c>
      <c r="U469">
        <f t="shared" si="94"/>
        <v>19.803529104476809</v>
      </c>
      <c r="V469">
        <f t="shared" si="95"/>
        <v>28.771762488090292</v>
      </c>
    </row>
    <row r="470" spans="1:22" x14ac:dyDescent="0.25">
      <c r="A470" t="s">
        <v>479</v>
      </c>
      <c r="B470">
        <v>7.6033993397406698</v>
      </c>
      <c r="C470">
        <v>1</v>
      </c>
      <c r="D470">
        <v>0</v>
      </c>
      <c r="E470">
        <v>0</v>
      </c>
      <c r="F470">
        <v>2.6026896854443837</v>
      </c>
      <c r="G470">
        <v>3.0192046297391331</v>
      </c>
      <c r="H470" s="6">
        <v>16.5</v>
      </c>
      <c r="I470" s="9">
        <v>2.8033603809065348</v>
      </c>
      <c r="K470">
        <f t="shared" si="84"/>
        <v>2.6026896854443837</v>
      </c>
      <c r="L470">
        <f t="shared" si="85"/>
        <v>3.0192046297391331</v>
      </c>
      <c r="M470">
        <f t="shared" si="86"/>
        <v>7.6033993397406698</v>
      </c>
      <c r="N470">
        <f t="shared" si="87"/>
        <v>0</v>
      </c>
      <c r="O470">
        <f t="shared" si="88"/>
        <v>0</v>
      </c>
      <c r="P470">
        <f t="shared" si="89"/>
        <v>0</v>
      </c>
      <c r="Q470">
        <f t="shared" si="90"/>
        <v>0</v>
      </c>
      <c r="R470">
        <f t="shared" si="91"/>
        <v>0</v>
      </c>
      <c r="S470">
        <f t="shared" si="92"/>
        <v>0</v>
      </c>
      <c r="T470">
        <f t="shared" si="93"/>
        <v>7.8580527480679709</v>
      </c>
      <c r="U470">
        <f t="shared" si="94"/>
        <v>19.789289035857678</v>
      </c>
      <c r="V470">
        <f t="shared" si="95"/>
        <v>22.956218488300497</v>
      </c>
    </row>
    <row r="471" spans="1:22" x14ac:dyDescent="0.25">
      <c r="A471" t="s">
        <v>480</v>
      </c>
      <c r="B471">
        <v>7.6078780732785072</v>
      </c>
      <c r="C471">
        <v>0</v>
      </c>
      <c r="D471">
        <v>1</v>
      </c>
      <c r="E471">
        <v>0</v>
      </c>
      <c r="F471">
        <v>2.6026896854443837</v>
      </c>
      <c r="G471">
        <v>2.7780425729222449</v>
      </c>
      <c r="H471" s="6">
        <v>16.5</v>
      </c>
      <c r="I471" s="9">
        <v>2.8033603809065348</v>
      </c>
      <c r="K471">
        <f t="shared" si="84"/>
        <v>0</v>
      </c>
      <c r="L471">
        <f t="shared" si="85"/>
        <v>0</v>
      </c>
      <c r="M471">
        <f t="shared" si="86"/>
        <v>0</v>
      </c>
      <c r="N471">
        <f t="shared" si="87"/>
        <v>2.6026896854443837</v>
      </c>
      <c r="O471">
        <f t="shared" si="88"/>
        <v>2.7780425729222449</v>
      </c>
      <c r="P471">
        <f t="shared" si="89"/>
        <v>7.6078780732785072</v>
      </c>
      <c r="Q471">
        <f t="shared" si="90"/>
        <v>0</v>
      </c>
      <c r="R471">
        <f t="shared" si="91"/>
        <v>0</v>
      </c>
      <c r="S471">
        <f t="shared" si="92"/>
        <v>0</v>
      </c>
      <c r="T471">
        <f t="shared" si="93"/>
        <v>7.2303827502701044</v>
      </c>
      <c r="U471">
        <f t="shared" si="94"/>
        <v>19.800945789440462</v>
      </c>
      <c r="V471">
        <f t="shared" si="95"/>
        <v>21.135009177169355</v>
      </c>
    </row>
    <row r="472" spans="1:22" x14ac:dyDescent="0.25">
      <c r="A472" t="s">
        <v>481</v>
      </c>
      <c r="B472">
        <v>7.6053923648149349</v>
      </c>
      <c r="C472">
        <v>0</v>
      </c>
      <c r="D472">
        <v>1</v>
      </c>
      <c r="E472">
        <v>0</v>
      </c>
      <c r="F472">
        <v>2.6026896854443837</v>
      </c>
      <c r="G472">
        <v>3.2705190580200392</v>
      </c>
      <c r="H472" s="6">
        <v>16.5</v>
      </c>
      <c r="I472" s="9">
        <v>2.8033603809065348</v>
      </c>
      <c r="K472">
        <f t="shared" si="84"/>
        <v>0</v>
      </c>
      <c r="L472">
        <f t="shared" si="85"/>
        <v>0</v>
      </c>
      <c r="M472">
        <f t="shared" si="86"/>
        <v>0</v>
      </c>
      <c r="N472">
        <f t="shared" si="87"/>
        <v>2.6026896854443837</v>
      </c>
      <c r="O472">
        <f t="shared" si="88"/>
        <v>3.2705190580200392</v>
      </c>
      <c r="P472">
        <f t="shared" si="89"/>
        <v>7.6053923648149349</v>
      </c>
      <c r="Q472">
        <f t="shared" si="90"/>
        <v>0</v>
      </c>
      <c r="R472">
        <f t="shared" si="91"/>
        <v>0</v>
      </c>
      <c r="S472">
        <f t="shared" si="92"/>
        <v>0</v>
      </c>
      <c r="T472">
        <f t="shared" si="93"/>
        <v>8.5121462183580388</v>
      </c>
      <c r="U472">
        <f t="shared" si="94"/>
        <v>19.794476261661302</v>
      </c>
      <c r="V472">
        <f t="shared" si="95"/>
        <v>24.873580672847339</v>
      </c>
    </row>
    <row r="473" spans="1:22" x14ac:dyDescent="0.25">
      <c r="A473" t="s">
        <v>482</v>
      </c>
      <c r="B473">
        <v>7.6078780732785072</v>
      </c>
      <c r="C473">
        <v>1</v>
      </c>
      <c r="D473">
        <v>0</v>
      </c>
      <c r="E473">
        <v>0</v>
      </c>
      <c r="F473">
        <v>2.6741486494265287</v>
      </c>
      <c r="G473">
        <v>3.0192046297391331</v>
      </c>
      <c r="H473" s="6">
        <v>16.5</v>
      </c>
      <c r="I473" s="9">
        <v>2.8033603809065348</v>
      </c>
      <c r="K473">
        <f t="shared" si="84"/>
        <v>2.6741486494265287</v>
      </c>
      <c r="L473">
        <f t="shared" si="85"/>
        <v>3.0192046297391331</v>
      </c>
      <c r="M473">
        <f t="shared" si="86"/>
        <v>7.6078780732785072</v>
      </c>
      <c r="N473">
        <f t="shared" si="87"/>
        <v>0</v>
      </c>
      <c r="O473">
        <f t="shared" si="88"/>
        <v>0</v>
      </c>
      <c r="P473">
        <f t="shared" si="89"/>
        <v>0</v>
      </c>
      <c r="Q473">
        <f t="shared" si="90"/>
        <v>0</v>
      </c>
      <c r="R473">
        <f t="shared" si="91"/>
        <v>0</v>
      </c>
      <c r="S473">
        <f t="shared" si="92"/>
        <v>0</v>
      </c>
      <c r="T473">
        <f t="shared" si="93"/>
        <v>8.0738019829592247</v>
      </c>
      <c r="U473">
        <f t="shared" si="94"/>
        <v>20.344596874659423</v>
      </c>
      <c r="V473">
        <f t="shared" si="95"/>
        <v>22.969740701333304</v>
      </c>
    </row>
    <row r="474" spans="1:22" x14ac:dyDescent="0.25">
      <c r="A474" t="s">
        <v>483</v>
      </c>
      <c r="B474">
        <v>7.6058900010531216</v>
      </c>
      <c r="C474">
        <v>0</v>
      </c>
      <c r="D474">
        <v>1</v>
      </c>
      <c r="E474">
        <v>0</v>
      </c>
      <c r="F474">
        <v>2.6026896854443837</v>
      </c>
      <c r="G474">
        <v>3.0192046297391331</v>
      </c>
      <c r="H474" s="6">
        <v>16.5</v>
      </c>
      <c r="I474" s="9">
        <v>2.8033603809065348</v>
      </c>
      <c r="K474">
        <f t="shared" si="84"/>
        <v>0</v>
      </c>
      <c r="L474">
        <f t="shared" si="85"/>
        <v>0</v>
      </c>
      <c r="M474">
        <f t="shared" si="86"/>
        <v>0</v>
      </c>
      <c r="N474">
        <f t="shared" si="87"/>
        <v>2.6026896854443837</v>
      </c>
      <c r="O474">
        <f t="shared" si="88"/>
        <v>3.0192046297391331</v>
      </c>
      <c r="P474">
        <f t="shared" si="89"/>
        <v>7.6058900010531216</v>
      </c>
      <c r="Q474">
        <f t="shared" si="90"/>
        <v>0</v>
      </c>
      <c r="R474">
        <f t="shared" si="91"/>
        <v>0</v>
      </c>
      <c r="S474">
        <f t="shared" si="92"/>
        <v>0</v>
      </c>
      <c r="T474">
        <f t="shared" si="93"/>
        <v>7.8580527480679709</v>
      </c>
      <c r="U474">
        <f t="shared" si="94"/>
        <v>19.795771454365532</v>
      </c>
      <c r="V474">
        <f t="shared" si="95"/>
        <v>22.963738304466165</v>
      </c>
    </row>
    <row r="475" spans="1:22" x14ac:dyDescent="0.25">
      <c r="A475" t="s">
        <v>484</v>
      </c>
      <c r="B475">
        <v>7.6024013356658182</v>
      </c>
      <c r="C475">
        <v>0</v>
      </c>
      <c r="D475">
        <v>1</v>
      </c>
      <c r="E475">
        <v>0</v>
      </c>
      <c r="F475">
        <v>2.4423470353692043</v>
      </c>
      <c r="G475">
        <v>2.3260574491791877</v>
      </c>
      <c r="H475" s="6">
        <v>16.5</v>
      </c>
      <c r="I475" s="9">
        <v>2.8033603809065348</v>
      </c>
      <c r="K475">
        <f t="shared" si="84"/>
        <v>0</v>
      </c>
      <c r="L475">
        <f t="shared" si="85"/>
        <v>0</v>
      </c>
      <c r="M475">
        <f t="shared" si="86"/>
        <v>0</v>
      </c>
      <c r="N475">
        <f t="shared" si="87"/>
        <v>2.4423470353692043</v>
      </c>
      <c r="O475">
        <f t="shared" si="88"/>
        <v>2.3260574491791877</v>
      </c>
      <c r="P475">
        <f t="shared" si="89"/>
        <v>7.6024013356658182</v>
      </c>
      <c r="Q475">
        <f t="shared" si="90"/>
        <v>0</v>
      </c>
      <c r="R475">
        <f t="shared" si="91"/>
        <v>0</v>
      </c>
      <c r="S475">
        <f t="shared" si="92"/>
        <v>0</v>
      </c>
      <c r="T475">
        <f t="shared" si="93"/>
        <v>5.6810395151012427</v>
      </c>
      <c r="U475">
        <f t="shared" si="94"/>
        <v>18.567702363850291</v>
      </c>
      <c r="V475">
        <f t="shared" si="95"/>
        <v>17.683622258475282</v>
      </c>
    </row>
    <row r="476" spans="1:22" x14ac:dyDescent="0.25">
      <c r="A476" t="s">
        <v>485</v>
      </c>
      <c r="B476">
        <v>7.6014023345837334</v>
      </c>
      <c r="C476">
        <v>1</v>
      </c>
      <c r="D476">
        <v>0</v>
      </c>
      <c r="E476">
        <v>0</v>
      </c>
      <c r="F476">
        <v>2.6390573296152584</v>
      </c>
      <c r="G476">
        <v>2.7780425729222449</v>
      </c>
      <c r="H476" s="6">
        <v>16.5</v>
      </c>
      <c r="I476" s="9">
        <v>2.8033603809065348</v>
      </c>
      <c r="K476">
        <f t="shared" si="84"/>
        <v>2.6390573296152584</v>
      </c>
      <c r="L476">
        <f t="shared" si="85"/>
        <v>2.7780425729222449</v>
      </c>
      <c r="M476">
        <f t="shared" si="86"/>
        <v>7.6014023345837334</v>
      </c>
      <c r="N476">
        <f t="shared" si="87"/>
        <v>0</v>
      </c>
      <c r="O476">
        <f t="shared" si="88"/>
        <v>0</v>
      </c>
      <c r="P476">
        <f t="shared" si="89"/>
        <v>0</v>
      </c>
      <c r="Q476">
        <f t="shared" si="90"/>
        <v>0</v>
      </c>
      <c r="R476">
        <f t="shared" si="91"/>
        <v>0</v>
      </c>
      <c r="S476">
        <f t="shared" si="92"/>
        <v>0</v>
      </c>
      <c r="T476">
        <f t="shared" si="93"/>
        <v>7.3314136140536812</v>
      </c>
      <c r="U476">
        <f t="shared" si="94"/>
        <v>20.060536546437739</v>
      </c>
      <c r="V476">
        <f t="shared" si="95"/>
        <v>21.117019299384154</v>
      </c>
    </row>
    <row r="477" spans="1:22" x14ac:dyDescent="0.25">
      <c r="A477" t="s">
        <v>486</v>
      </c>
      <c r="B477">
        <v>7.604396348796338</v>
      </c>
      <c r="C477">
        <v>1</v>
      </c>
      <c r="D477">
        <v>0</v>
      </c>
      <c r="E477">
        <v>0</v>
      </c>
      <c r="F477">
        <v>2.6741486494265287</v>
      </c>
      <c r="G477">
        <v>3.0192046297391331</v>
      </c>
      <c r="H477" s="6">
        <v>16.5</v>
      </c>
      <c r="I477" s="9">
        <v>2.8033603809065348</v>
      </c>
      <c r="K477">
        <f t="shared" si="84"/>
        <v>2.6741486494265287</v>
      </c>
      <c r="L477">
        <f t="shared" si="85"/>
        <v>3.0192046297391331</v>
      </c>
      <c r="M477">
        <f t="shared" si="86"/>
        <v>7.604396348796338</v>
      </c>
      <c r="N477">
        <f t="shared" si="87"/>
        <v>0</v>
      </c>
      <c r="O477">
        <f t="shared" si="88"/>
        <v>0</v>
      </c>
      <c r="P477">
        <f t="shared" si="89"/>
        <v>0</v>
      </c>
      <c r="Q477">
        <f t="shared" si="90"/>
        <v>0</v>
      </c>
      <c r="R477">
        <f t="shared" si="91"/>
        <v>0</v>
      </c>
      <c r="S477">
        <f t="shared" si="92"/>
        <v>0</v>
      </c>
      <c r="T477">
        <f t="shared" si="93"/>
        <v>8.0738019829592247</v>
      </c>
      <c r="U477">
        <f t="shared" si="94"/>
        <v>20.335286225837752</v>
      </c>
      <c r="V477">
        <f t="shared" si="95"/>
        <v>22.959228662657264</v>
      </c>
    </row>
    <row r="478" spans="1:22" x14ac:dyDescent="0.25">
      <c r="A478" t="s">
        <v>487</v>
      </c>
      <c r="B478">
        <v>7.6048944808116197</v>
      </c>
      <c r="C478">
        <v>1</v>
      </c>
      <c r="D478">
        <v>0</v>
      </c>
      <c r="E478">
        <v>0</v>
      </c>
      <c r="F478">
        <v>2.6741486494265287</v>
      </c>
      <c r="G478">
        <v>2.7780425729222449</v>
      </c>
      <c r="H478" s="6">
        <v>16.5</v>
      </c>
      <c r="I478" s="9">
        <v>2.8033603809065348</v>
      </c>
      <c r="K478">
        <f t="shared" si="84"/>
        <v>2.6741486494265287</v>
      </c>
      <c r="L478">
        <f t="shared" si="85"/>
        <v>2.7780425729222449</v>
      </c>
      <c r="M478">
        <f t="shared" si="86"/>
        <v>7.6048944808116197</v>
      </c>
      <c r="N478">
        <f t="shared" si="87"/>
        <v>0</v>
      </c>
      <c r="O478">
        <f t="shared" si="88"/>
        <v>0</v>
      </c>
      <c r="P478">
        <f t="shared" si="89"/>
        <v>0</v>
      </c>
      <c r="Q478">
        <f t="shared" si="90"/>
        <v>0</v>
      </c>
      <c r="R478">
        <f t="shared" si="91"/>
        <v>0</v>
      </c>
      <c r="S478">
        <f t="shared" si="92"/>
        <v>0</v>
      </c>
      <c r="T478">
        <f t="shared" si="93"/>
        <v>7.4288987944294202</v>
      </c>
      <c r="U478">
        <f t="shared" si="94"/>
        <v>20.336618304893655</v>
      </c>
      <c r="V478">
        <f t="shared" si="95"/>
        <v>21.126720630276093</v>
      </c>
    </row>
    <row r="479" spans="1:22" x14ac:dyDescent="0.25">
      <c r="A479" t="s">
        <v>488</v>
      </c>
      <c r="B479">
        <v>7.6063873897726522</v>
      </c>
      <c r="C479">
        <v>1</v>
      </c>
      <c r="D479">
        <v>0</v>
      </c>
      <c r="E479">
        <v>0</v>
      </c>
      <c r="F479">
        <v>2.6390573296152584</v>
      </c>
      <c r="G479">
        <v>2.7780425729222449</v>
      </c>
      <c r="H479" s="6">
        <v>16.5</v>
      </c>
      <c r="I479" s="9">
        <v>2.8033603809065348</v>
      </c>
      <c r="K479">
        <f t="shared" si="84"/>
        <v>2.6390573296152584</v>
      </c>
      <c r="L479">
        <f t="shared" si="85"/>
        <v>2.7780425729222449</v>
      </c>
      <c r="M479">
        <f t="shared" si="86"/>
        <v>7.6063873897726522</v>
      </c>
      <c r="N479">
        <f t="shared" si="87"/>
        <v>0</v>
      </c>
      <c r="O479">
        <f t="shared" si="88"/>
        <v>0</v>
      </c>
      <c r="P479">
        <f t="shared" si="89"/>
        <v>0</v>
      </c>
      <c r="Q479">
        <f t="shared" si="90"/>
        <v>0</v>
      </c>
      <c r="R479">
        <f t="shared" si="91"/>
        <v>0</v>
      </c>
      <c r="S479">
        <f t="shared" si="92"/>
        <v>0</v>
      </c>
      <c r="T479">
        <f t="shared" si="93"/>
        <v>7.3314136140536812</v>
      </c>
      <c r="U479">
        <f t="shared" si="94"/>
        <v>20.073692392872591</v>
      </c>
      <c r="V479">
        <f t="shared" si="95"/>
        <v>21.130867994927335</v>
      </c>
    </row>
    <row r="480" spans="1:22" x14ac:dyDescent="0.25">
      <c r="A480" t="s">
        <v>489</v>
      </c>
      <c r="B480">
        <v>7.60688453121963</v>
      </c>
      <c r="C480">
        <v>1</v>
      </c>
      <c r="D480">
        <v>0</v>
      </c>
      <c r="E480">
        <v>0</v>
      </c>
      <c r="F480">
        <v>2.6390573296152584</v>
      </c>
      <c r="G480">
        <v>2.7780425729222449</v>
      </c>
      <c r="H480" s="6">
        <v>16.5</v>
      </c>
      <c r="I480" s="9">
        <v>2.8033603809065348</v>
      </c>
      <c r="K480">
        <f t="shared" si="84"/>
        <v>2.6390573296152584</v>
      </c>
      <c r="L480">
        <f t="shared" si="85"/>
        <v>2.7780425729222449</v>
      </c>
      <c r="M480">
        <f t="shared" si="86"/>
        <v>7.60688453121963</v>
      </c>
      <c r="N480">
        <f t="shared" si="87"/>
        <v>0</v>
      </c>
      <c r="O480">
        <f t="shared" si="88"/>
        <v>0</v>
      </c>
      <c r="P480">
        <f t="shared" si="89"/>
        <v>0</v>
      </c>
      <c r="Q480">
        <f t="shared" si="90"/>
        <v>0</v>
      </c>
      <c r="R480">
        <f t="shared" si="91"/>
        <v>0</v>
      </c>
      <c r="S480">
        <f t="shared" si="92"/>
        <v>0</v>
      </c>
      <c r="T480">
        <f t="shared" si="93"/>
        <v>7.3314136140536812</v>
      </c>
      <c r="U480">
        <f t="shared" si="94"/>
        <v>20.075004377652093</v>
      </c>
      <c r="V480">
        <f t="shared" si="95"/>
        <v>21.132249075031805</v>
      </c>
    </row>
    <row r="481" spans="1:22" x14ac:dyDescent="0.25">
      <c r="A481" t="s">
        <v>490</v>
      </c>
      <c r="B481">
        <v>7.6078780732785072</v>
      </c>
      <c r="C481">
        <v>1</v>
      </c>
      <c r="D481">
        <v>0</v>
      </c>
      <c r="E481">
        <v>0</v>
      </c>
      <c r="F481">
        <v>2.6390573296152584</v>
      </c>
      <c r="G481">
        <v>2.7780425729222449</v>
      </c>
      <c r="H481" s="6">
        <v>16.5</v>
      </c>
      <c r="I481" s="9">
        <v>2.8033603809065348</v>
      </c>
      <c r="K481">
        <f t="shared" si="84"/>
        <v>2.6390573296152584</v>
      </c>
      <c r="L481">
        <f t="shared" si="85"/>
        <v>2.7780425729222449</v>
      </c>
      <c r="M481">
        <f t="shared" si="86"/>
        <v>7.6078780732785072</v>
      </c>
      <c r="N481">
        <f t="shared" si="87"/>
        <v>0</v>
      </c>
      <c r="O481">
        <f t="shared" si="88"/>
        <v>0</v>
      </c>
      <c r="P481">
        <f t="shared" si="89"/>
        <v>0</v>
      </c>
      <c r="Q481">
        <f t="shared" si="90"/>
        <v>0</v>
      </c>
      <c r="R481">
        <f t="shared" si="91"/>
        <v>0</v>
      </c>
      <c r="S481">
        <f t="shared" si="92"/>
        <v>0</v>
      </c>
      <c r="T481">
        <f t="shared" si="93"/>
        <v>7.3314136140536812</v>
      </c>
      <c r="U481">
        <f t="shared" si="94"/>
        <v>20.077626392104854</v>
      </c>
      <c r="V481">
        <f t="shared" si="95"/>
        <v>21.135009177169355</v>
      </c>
    </row>
    <row r="482" spans="1:22" x14ac:dyDescent="0.25">
      <c r="A482" t="s">
        <v>491</v>
      </c>
      <c r="B482">
        <v>7.6063873897726522</v>
      </c>
      <c r="C482">
        <v>0</v>
      </c>
      <c r="D482">
        <v>1</v>
      </c>
      <c r="E482">
        <v>0</v>
      </c>
      <c r="F482">
        <v>2.6390573296152584</v>
      </c>
      <c r="G482">
        <v>2.3260574491791877</v>
      </c>
      <c r="H482" s="6">
        <v>16.5</v>
      </c>
      <c r="I482" s="9">
        <v>2.8033603809065348</v>
      </c>
      <c r="K482">
        <f t="shared" si="84"/>
        <v>0</v>
      </c>
      <c r="L482">
        <f t="shared" si="85"/>
        <v>0</v>
      </c>
      <c r="M482">
        <f t="shared" si="86"/>
        <v>0</v>
      </c>
      <c r="N482">
        <f t="shared" si="87"/>
        <v>2.6390573296152584</v>
      </c>
      <c r="O482">
        <f t="shared" si="88"/>
        <v>2.3260574491791877</v>
      </c>
      <c r="P482">
        <f t="shared" si="89"/>
        <v>7.6063873897726522</v>
      </c>
      <c r="Q482">
        <f t="shared" si="90"/>
        <v>0</v>
      </c>
      <c r="R482">
        <f t="shared" si="91"/>
        <v>0</v>
      </c>
      <c r="S482">
        <f t="shared" si="92"/>
        <v>0</v>
      </c>
      <c r="T482">
        <f t="shared" si="93"/>
        <v>6.1385989603625069</v>
      </c>
      <c r="U482">
        <f t="shared" si="94"/>
        <v>20.073692392872591</v>
      </c>
      <c r="V482">
        <f t="shared" si="95"/>
        <v>17.692894049323314</v>
      </c>
    </row>
    <row r="483" spans="1:22" x14ac:dyDescent="0.25">
      <c r="A483" t="s">
        <v>492</v>
      </c>
      <c r="B483">
        <v>7.60688453121963</v>
      </c>
      <c r="C483">
        <v>0</v>
      </c>
      <c r="D483">
        <v>1</v>
      </c>
      <c r="E483">
        <v>0</v>
      </c>
      <c r="F483">
        <v>2.5649493574615367</v>
      </c>
      <c r="G483">
        <v>2.3260574491791877</v>
      </c>
      <c r="H483" s="6">
        <v>16.5</v>
      </c>
      <c r="I483" s="9">
        <v>2.8033603809065348</v>
      </c>
      <c r="K483">
        <f t="shared" si="84"/>
        <v>0</v>
      </c>
      <c r="L483">
        <f t="shared" si="85"/>
        <v>0</v>
      </c>
      <c r="M483">
        <f t="shared" si="86"/>
        <v>0</v>
      </c>
      <c r="N483">
        <f t="shared" si="87"/>
        <v>2.5649493574615367</v>
      </c>
      <c r="O483">
        <f t="shared" si="88"/>
        <v>2.3260574491791877</v>
      </c>
      <c r="P483">
        <f t="shared" si="89"/>
        <v>7.60688453121963</v>
      </c>
      <c r="Q483">
        <f t="shared" si="90"/>
        <v>0</v>
      </c>
      <c r="R483">
        <f t="shared" si="91"/>
        <v>0</v>
      </c>
      <c r="S483">
        <f t="shared" si="92"/>
        <v>0</v>
      </c>
      <c r="T483">
        <f t="shared" si="93"/>
        <v>5.9662195596907788</v>
      </c>
      <c r="U483">
        <f t="shared" si="94"/>
        <v>19.511273590635895</v>
      </c>
      <c r="V483">
        <f t="shared" si="95"/>
        <v>17.694050428889355</v>
      </c>
    </row>
    <row r="484" spans="1:22" x14ac:dyDescent="0.25">
      <c r="A484" t="s">
        <v>493</v>
      </c>
      <c r="B484">
        <v>7.6073814256397911</v>
      </c>
      <c r="C484">
        <v>0</v>
      </c>
      <c r="D484">
        <v>1</v>
      </c>
      <c r="E484">
        <v>0</v>
      </c>
      <c r="F484">
        <v>2.5649493574615367</v>
      </c>
      <c r="G484">
        <v>2.3260574491791877</v>
      </c>
      <c r="H484" s="6">
        <v>16.5</v>
      </c>
      <c r="I484" s="9">
        <v>2.8033603809065348</v>
      </c>
      <c r="K484">
        <f t="shared" si="84"/>
        <v>0</v>
      </c>
      <c r="L484">
        <f t="shared" si="85"/>
        <v>0</v>
      </c>
      <c r="M484">
        <f t="shared" si="86"/>
        <v>0</v>
      </c>
      <c r="N484">
        <f t="shared" si="87"/>
        <v>2.5649493574615367</v>
      </c>
      <c r="O484">
        <f t="shared" si="88"/>
        <v>2.3260574491791877</v>
      </c>
      <c r="P484">
        <f t="shared" si="89"/>
        <v>7.6073814256397911</v>
      </c>
      <c r="Q484">
        <f t="shared" si="90"/>
        <v>0</v>
      </c>
      <c r="R484">
        <f t="shared" si="91"/>
        <v>0</v>
      </c>
      <c r="S484">
        <f t="shared" si="92"/>
        <v>0</v>
      </c>
      <c r="T484">
        <f t="shared" si="93"/>
        <v>5.9662195596907788</v>
      </c>
      <c r="U484">
        <f t="shared" si="94"/>
        <v>19.512548099659611</v>
      </c>
      <c r="V484">
        <f t="shared" si="95"/>
        <v>17.695206233856826</v>
      </c>
    </row>
    <row r="485" spans="1:22" x14ac:dyDescent="0.25">
      <c r="A485" t="s">
        <v>494</v>
      </c>
      <c r="B485">
        <v>7.6078780732785072</v>
      </c>
      <c r="C485">
        <v>0</v>
      </c>
      <c r="D485">
        <v>1</v>
      </c>
      <c r="E485">
        <v>0</v>
      </c>
      <c r="F485">
        <v>2.6741486494265287</v>
      </c>
      <c r="G485">
        <v>2.3260574491791877</v>
      </c>
      <c r="H485" s="6">
        <v>16.5</v>
      </c>
      <c r="I485" s="9">
        <v>2.8033603809065348</v>
      </c>
      <c r="K485">
        <f t="shared" si="84"/>
        <v>0</v>
      </c>
      <c r="L485">
        <f t="shared" si="85"/>
        <v>0</v>
      </c>
      <c r="M485">
        <f t="shared" si="86"/>
        <v>0</v>
      </c>
      <c r="N485">
        <f t="shared" si="87"/>
        <v>2.6741486494265287</v>
      </c>
      <c r="O485">
        <f t="shared" si="88"/>
        <v>2.3260574491791877</v>
      </c>
      <c r="P485">
        <f t="shared" si="89"/>
        <v>7.6078780732785072</v>
      </c>
      <c r="Q485">
        <f t="shared" si="90"/>
        <v>0</v>
      </c>
      <c r="R485">
        <f t="shared" si="91"/>
        <v>0</v>
      </c>
      <c r="S485">
        <f t="shared" si="92"/>
        <v>0</v>
      </c>
      <c r="T485">
        <f t="shared" si="93"/>
        <v>6.2202233862110416</v>
      </c>
      <c r="U485">
        <f t="shared" si="94"/>
        <v>20.344596874659423</v>
      </c>
      <c r="V485">
        <f t="shared" si="95"/>
        <v>17.696361464796478</v>
      </c>
    </row>
    <row r="486" spans="1:22" x14ac:dyDescent="0.25">
      <c r="A486" t="s">
        <v>495</v>
      </c>
      <c r="B486">
        <v>7.6083744743807831</v>
      </c>
      <c r="C486">
        <v>1</v>
      </c>
      <c r="D486">
        <v>0</v>
      </c>
      <c r="E486">
        <v>0</v>
      </c>
      <c r="F486">
        <v>2.5649493574615367</v>
      </c>
      <c r="G486">
        <v>3.0192046297391331</v>
      </c>
      <c r="H486" s="6">
        <v>16.5</v>
      </c>
      <c r="I486" s="9">
        <v>2.8033603809065348</v>
      </c>
      <c r="K486">
        <f t="shared" si="84"/>
        <v>2.5649493574615367</v>
      </c>
      <c r="L486">
        <f t="shared" si="85"/>
        <v>3.0192046297391331</v>
      </c>
      <c r="M486">
        <f t="shared" si="86"/>
        <v>7.6083744743807831</v>
      </c>
      <c r="N486">
        <f t="shared" si="87"/>
        <v>0</v>
      </c>
      <c r="O486">
        <f t="shared" si="88"/>
        <v>0</v>
      </c>
      <c r="P486">
        <f t="shared" si="89"/>
        <v>0</v>
      </c>
      <c r="Q486">
        <f t="shared" si="90"/>
        <v>0</v>
      </c>
      <c r="R486">
        <f t="shared" si="91"/>
        <v>0</v>
      </c>
      <c r="S486">
        <f t="shared" si="92"/>
        <v>0</v>
      </c>
      <c r="T486">
        <f t="shared" si="93"/>
        <v>7.7441069750942866</v>
      </c>
      <c r="U486">
        <f t="shared" si="94"/>
        <v>19.515095219389746</v>
      </c>
      <c r="V486">
        <f t="shared" si="95"/>
        <v>22.971239437839504</v>
      </c>
    </row>
    <row r="487" spans="1:22" x14ac:dyDescent="0.25">
      <c r="A487" t="s">
        <v>496</v>
      </c>
      <c r="B487">
        <v>7.6093665379542115</v>
      </c>
      <c r="C487">
        <v>0</v>
      </c>
      <c r="D487">
        <v>1</v>
      </c>
      <c r="E487">
        <v>0</v>
      </c>
      <c r="F487">
        <v>2.6026896854443837</v>
      </c>
      <c r="G487">
        <v>1.9062036036189238</v>
      </c>
      <c r="H487" s="6">
        <v>16.5</v>
      </c>
      <c r="I487" s="9">
        <v>2.8033603809065348</v>
      </c>
      <c r="K487">
        <f t="shared" si="84"/>
        <v>0</v>
      </c>
      <c r="L487">
        <f t="shared" si="85"/>
        <v>0</v>
      </c>
      <c r="M487">
        <f t="shared" si="86"/>
        <v>0</v>
      </c>
      <c r="N487">
        <f t="shared" si="87"/>
        <v>2.6026896854443837</v>
      </c>
      <c r="O487">
        <f t="shared" si="88"/>
        <v>1.9062036036189238</v>
      </c>
      <c r="P487">
        <f t="shared" si="89"/>
        <v>7.6093665379542115</v>
      </c>
      <c r="Q487">
        <f t="shared" si="90"/>
        <v>0</v>
      </c>
      <c r="R487">
        <f t="shared" si="91"/>
        <v>0</v>
      </c>
      <c r="S487">
        <f t="shared" si="92"/>
        <v>0</v>
      </c>
      <c r="T487">
        <f t="shared" si="93"/>
        <v>4.961256457495888</v>
      </c>
      <c r="U487">
        <f t="shared" si="94"/>
        <v>19.804819801099065</v>
      </c>
      <c r="V487">
        <f t="shared" si="95"/>
        <v>14.505001915905572</v>
      </c>
    </row>
    <row r="488" spans="1:22" x14ac:dyDescent="0.25">
      <c r="A488" t="s">
        <v>497</v>
      </c>
      <c r="B488">
        <v>7.604396348796338</v>
      </c>
      <c r="C488">
        <v>1</v>
      </c>
      <c r="D488">
        <v>0</v>
      </c>
      <c r="E488">
        <v>0</v>
      </c>
      <c r="F488">
        <v>2.6390573296152584</v>
      </c>
      <c r="G488">
        <v>3.0192046297391331</v>
      </c>
      <c r="H488" s="6">
        <v>16.5</v>
      </c>
      <c r="I488" s="9">
        <v>2.8033603809065348</v>
      </c>
      <c r="K488">
        <f t="shared" si="84"/>
        <v>2.6390573296152584</v>
      </c>
      <c r="L488">
        <f t="shared" si="85"/>
        <v>3.0192046297391331</v>
      </c>
      <c r="M488">
        <f t="shared" si="86"/>
        <v>7.604396348796338</v>
      </c>
      <c r="N488">
        <f t="shared" si="87"/>
        <v>0</v>
      </c>
      <c r="O488">
        <f t="shared" si="88"/>
        <v>0</v>
      </c>
      <c r="P488">
        <f t="shared" si="89"/>
        <v>0</v>
      </c>
      <c r="Q488">
        <f t="shared" si="90"/>
        <v>0</v>
      </c>
      <c r="R488">
        <f t="shared" si="91"/>
        <v>0</v>
      </c>
      <c r="S488">
        <f t="shared" si="92"/>
        <v>0</v>
      </c>
      <c r="T488">
        <f t="shared" si="93"/>
        <v>7.9678541077213811</v>
      </c>
      <c r="U488">
        <f t="shared" si="94"/>
        <v>20.068437921590483</v>
      </c>
      <c r="V488">
        <f t="shared" si="95"/>
        <v>22.959228662657264</v>
      </c>
    </row>
    <row r="489" spans="1:22" x14ac:dyDescent="0.25">
      <c r="A489" t="s">
        <v>498</v>
      </c>
      <c r="B489">
        <v>7.6014023345837334</v>
      </c>
      <c r="C489">
        <v>1</v>
      </c>
      <c r="D489">
        <v>0</v>
      </c>
      <c r="E489">
        <v>0</v>
      </c>
      <c r="F489">
        <v>2.6026896854443837</v>
      </c>
      <c r="G489">
        <v>2.5773718774600938</v>
      </c>
      <c r="H489" s="6">
        <v>16.5</v>
      </c>
      <c r="I489" s="9">
        <v>2.8033603809065348</v>
      </c>
      <c r="K489">
        <f t="shared" si="84"/>
        <v>2.6026896854443837</v>
      </c>
      <c r="L489">
        <f t="shared" si="85"/>
        <v>2.5773718774600938</v>
      </c>
      <c r="M489">
        <f t="shared" si="86"/>
        <v>7.6014023345837334</v>
      </c>
      <c r="N489">
        <f t="shared" si="87"/>
        <v>0</v>
      </c>
      <c r="O489">
        <f t="shared" si="88"/>
        <v>0</v>
      </c>
      <c r="P489">
        <f t="shared" si="89"/>
        <v>0</v>
      </c>
      <c r="Q489">
        <f t="shared" si="90"/>
        <v>0</v>
      </c>
      <c r="R489">
        <f t="shared" si="91"/>
        <v>0</v>
      </c>
      <c r="S489">
        <f t="shared" si="92"/>
        <v>0</v>
      </c>
      <c r="T489">
        <f t="shared" si="93"/>
        <v>6.7080992010198122</v>
      </c>
      <c r="U489">
        <f t="shared" si="94"/>
        <v>19.784091451133943</v>
      </c>
      <c r="V489">
        <f t="shared" si="95"/>
        <v>19.591640606415616</v>
      </c>
    </row>
    <row r="490" spans="1:22" x14ac:dyDescent="0.25">
      <c r="A490" t="s">
        <v>499</v>
      </c>
      <c r="B490">
        <v>7.6029004622047553</v>
      </c>
      <c r="C490">
        <v>1</v>
      </c>
      <c r="D490">
        <v>0</v>
      </c>
      <c r="E490">
        <v>0</v>
      </c>
      <c r="F490">
        <v>2.6741486494265287</v>
      </c>
      <c r="G490">
        <v>2.5773718774600938</v>
      </c>
      <c r="H490" s="6">
        <v>16.5</v>
      </c>
      <c r="I490" s="9">
        <v>2.8033603809065348</v>
      </c>
      <c r="K490">
        <f t="shared" si="84"/>
        <v>2.6741486494265287</v>
      </c>
      <c r="L490">
        <f t="shared" si="85"/>
        <v>2.5773718774600938</v>
      </c>
      <c r="M490">
        <f t="shared" si="86"/>
        <v>7.6029004622047553</v>
      </c>
      <c r="N490">
        <f t="shared" si="87"/>
        <v>0</v>
      </c>
      <c r="O490">
        <f t="shared" si="88"/>
        <v>0</v>
      </c>
      <c r="P490">
        <f t="shared" si="89"/>
        <v>0</v>
      </c>
      <c r="Q490">
        <f t="shared" si="90"/>
        <v>0</v>
      </c>
      <c r="R490">
        <f t="shared" si="91"/>
        <v>0</v>
      </c>
      <c r="S490">
        <f t="shared" si="92"/>
        <v>0</v>
      </c>
      <c r="T490">
        <f t="shared" si="93"/>
        <v>6.8922755251798264</v>
      </c>
      <c r="U490">
        <f t="shared" si="94"/>
        <v>20.331286002729179</v>
      </c>
      <c r="V490">
        <f t="shared" si="95"/>
        <v>19.595501838414886</v>
      </c>
    </row>
    <row r="491" spans="1:22" x14ac:dyDescent="0.25">
      <c r="A491" t="s">
        <v>500</v>
      </c>
      <c r="B491">
        <v>7.6033993397406698</v>
      </c>
      <c r="C491">
        <v>1</v>
      </c>
      <c r="D491">
        <v>0</v>
      </c>
      <c r="E491">
        <v>0</v>
      </c>
      <c r="F491">
        <v>2.6741486494265287</v>
      </c>
      <c r="G491">
        <v>2.5773718774600938</v>
      </c>
      <c r="H491" s="6">
        <v>16.5</v>
      </c>
      <c r="I491" s="9">
        <v>2.8033603809065348</v>
      </c>
      <c r="K491">
        <f t="shared" si="84"/>
        <v>2.6741486494265287</v>
      </c>
      <c r="L491">
        <f t="shared" si="85"/>
        <v>2.5773718774600938</v>
      </c>
      <c r="M491">
        <f t="shared" si="86"/>
        <v>7.6033993397406698</v>
      </c>
      <c r="N491">
        <f t="shared" si="87"/>
        <v>0</v>
      </c>
      <c r="O491">
        <f t="shared" si="88"/>
        <v>0</v>
      </c>
      <c r="P491">
        <f t="shared" si="89"/>
        <v>0</v>
      </c>
      <c r="Q491">
        <f t="shared" si="90"/>
        <v>0</v>
      </c>
      <c r="R491">
        <f t="shared" si="91"/>
        <v>0</v>
      </c>
      <c r="S491">
        <f t="shared" si="92"/>
        <v>0</v>
      </c>
      <c r="T491">
        <f t="shared" si="93"/>
        <v>6.8922755251798264</v>
      </c>
      <c r="U491">
        <f t="shared" si="94"/>
        <v>20.332620075418074</v>
      </c>
      <c r="V491">
        <f t="shared" si="95"/>
        <v>19.596787631346249</v>
      </c>
    </row>
    <row r="492" spans="1:22" x14ac:dyDescent="0.25">
      <c r="A492" t="s">
        <v>501</v>
      </c>
      <c r="B492">
        <v>7.6019019598751658</v>
      </c>
      <c r="C492">
        <v>1</v>
      </c>
      <c r="D492">
        <v>0</v>
      </c>
      <c r="E492">
        <v>0</v>
      </c>
      <c r="F492">
        <v>2.6390573296152584</v>
      </c>
      <c r="G492">
        <v>3.0192046297391331</v>
      </c>
      <c r="H492" s="6">
        <v>16.5</v>
      </c>
      <c r="I492" s="9">
        <v>2.8033603809065348</v>
      </c>
      <c r="K492">
        <f t="shared" si="84"/>
        <v>2.6390573296152584</v>
      </c>
      <c r="L492">
        <f t="shared" si="85"/>
        <v>3.0192046297391331</v>
      </c>
      <c r="M492">
        <f t="shared" si="86"/>
        <v>7.6019019598751658</v>
      </c>
      <c r="N492">
        <f t="shared" si="87"/>
        <v>0</v>
      </c>
      <c r="O492">
        <f t="shared" si="88"/>
        <v>0</v>
      </c>
      <c r="P492">
        <f t="shared" si="89"/>
        <v>0</v>
      </c>
      <c r="Q492">
        <f t="shared" si="90"/>
        <v>0</v>
      </c>
      <c r="R492">
        <f t="shared" si="91"/>
        <v>0</v>
      </c>
      <c r="S492">
        <f t="shared" si="92"/>
        <v>0</v>
      </c>
      <c r="T492">
        <f t="shared" si="93"/>
        <v>7.9678541077213811</v>
      </c>
      <c r="U492">
        <f t="shared" si="94"/>
        <v>20.061855086225155</v>
      </c>
      <c r="V492">
        <f t="shared" si="95"/>
        <v>22.951697592078091</v>
      </c>
    </row>
    <row r="493" spans="1:22" x14ac:dyDescent="0.25">
      <c r="A493" t="s">
        <v>502</v>
      </c>
      <c r="B493">
        <v>7.6073814256397911</v>
      </c>
      <c r="C493">
        <v>1</v>
      </c>
      <c r="D493">
        <v>0</v>
      </c>
      <c r="E493">
        <v>0</v>
      </c>
      <c r="F493">
        <v>2.6390573296152584</v>
      </c>
      <c r="G493">
        <v>2.7780425729222449</v>
      </c>
      <c r="H493" s="6">
        <v>16.5</v>
      </c>
      <c r="I493" s="9">
        <v>2.8033603809065348</v>
      </c>
      <c r="K493">
        <f t="shared" si="84"/>
        <v>2.6390573296152584</v>
      </c>
      <c r="L493">
        <f t="shared" si="85"/>
        <v>2.7780425729222449</v>
      </c>
      <c r="M493">
        <f t="shared" si="86"/>
        <v>7.6073814256397911</v>
      </c>
      <c r="N493">
        <f t="shared" si="87"/>
        <v>0</v>
      </c>
      <c r="O493">
        <f t="shared" si="88"/>
        <v>0</v>
      </c>
      <c r="P493">
        <f t="shared" si="89"/>
        <v>0</v>
      </c>
      <c r="Q493">
        <f t="shared" si="90"/>
        <v>0</v>
      </c>
      <c r="R493">
        <f t="shared" si="91"/>
        <v>0</v>
      </c>
      <c r="S493">
        <f t="shared" si="92"/>
        <v>0</v>
      </c>
      <c r="T493">
        <f t="shared" si="93"/>
        <v>7.3314136140536812</v>
      </c>
      <c r="U493">
        <f t="shared" si="94"/>
        <v>20.076315710513665</v>
      </c>
      <c r="V493">
        <f t="shared" si="95"/>
        <v>21.13362946888526</v>
      </c>
    </row>
    <row r="494" spans="1:22" x14ac:dyDescent="0.25">
      <c r="A494" t="s">
        <v>503</v>
      </c>
      <c r="B494">
        <v>7.6024013356658182</v>
      </c>
      <c r="C494">
        <v>1</v>
      </c>
      <c r="D494">
        <v>0</v>
      </c>
      <c r="E494">
        <v>0</v>
      </c>
      <c r="F494">
        <v>2.6741486494265287</v>
      </c>
      <c r="G494">
        <v>2.7780425729222449</v>
      </c>
      <c r="H494" s="6">
        <v>16.5</v>
      </c>
      <c r="I494" s="9">
        <v>2.8033603809065348</v>
      </c>
      <c r="K494">
        <f t="shared" si="84"/>
        <v>2.6741486494265287</v>
      </c>
      <c r="L494">
        <f t="shared" si="85"/>
        <v>2.7780425729222449</v>
      </c>
      <c r="M494">
        <f t="shared" si="86"/>
        <v>7.6024013356658182</v>
      </c>
      <c r="N494">
        <f t="shared" si="87"/>
        <v>0</v>
      </c>
      <c r="O494">
        <f t="shared" si="88"/>
        <v>0</v>
      </c>
      <c r="P494">
        <f t="shared" si="89"/>
        <v>0</v>
      </c>
      <c r="Q494">
        <f t="shared" si="90"/>
        <v>0</v>
      </c>
      <c r="R494">
        <f t="shared" si="91"/>
        <v>0</v>
      </c>
      <c r="S494">
        <f t="shared" si="92"/>
        <v>0</v>
      </c>
      <c r="T494">
        <f t="shared" si="93"/>
        <v>7.4288987944294202</v>
      </c>
      <c r="U494">
        <f t="shared" si="94"/>
        <v>20.329951264169186</v>
      </c>
      <c r="V494">
        <f t="shared" si="95"/>
        <v>21.119794566920582</v>
      </c>
    </row>
    <row r="495" spans="1:22" x14ac:dyDescent="0.25">
      <c r="A495" t="s">
        <v>504</v>
      </c>
      <c r="B495">
        <v>7.6073814256397911</v>
      </c>
      <c r="C495">
        <v>1</v>
      </c>
      <c r="D495">
        <v>0</v>
      </c>
      <c r="E495">
        <v>0</v>
      </c>
      <c r="F495">
        <v>2.6390573296152584</v>
      </c>
      <c r="G495">
        <v>2.7780425729222449</v>
      </c>
      <c r="H495" s="6">
        <v>16.5</v>
      </c>
      <c r="I495" s="9">
        <v>2.8033603809065348</v>
      </c>
      <c r="K495">
        <f t="shared" si="84"/>
        <v>2.6390573296152584</v>
      </c>
      <c r="L495">
        <f t="shared" si="85"/>
        <v>2.7780425729222449</v>
      </c>
      <c r="M495">
        <f t="shared" si="86"/>
        <v>7.6073814256397911</v>
      </c>
      <c r="N495">
        <f t="shared" si="87"/>
        <v>0</v>
      </c>
      <c r="O495">
        <f t="shared" si="88"/>
        <v>0</v>
      </c>
      <c r="P495">
        <f t="shared" si="89"/>
        <v>0</v>
      </c>
      <c r="Q495">
        <f t="shared" si="90"/>
        <v>0</v>
      </c>
      <c r="R495">
        <f t="shared" si="91"/>
        <v>0</v>
      </c>
      <c r="S495">
        <f t="shared" si="92"/>
        <v>0</v>
      </c>
      <c r="T495">
        <f t="shared" si="93"/>
        <v>7.3314136140536812</v>
      </c>
      <c r="U495">
        <f t="shared" si="94"/>
        <v>20.076315710513665</v>
      </c>
      <c r="V495">
        <f t="shared" si="95"/>
        <v>21.13362946888526</v>
      </c>
    </row>
    <row r="496" spans="1:22" x14ac:dyDescent="0.25">
      <c r="A496" t="s">
        <v>505</v>
      </c>
      <c r="B496">
        <v>7.6019019598751658</v>
      </c>
      <c r="C496">
        <v>1</v>
      </c>
      <c r="D496">
        <v>0</v>
      </c>
      <c r="E496">
        <v>0</v>
      </c>
      <c r="F496">
        <v>2.6390573296152584</v>
      </c>
      <c r="G496">
        <v>3.2705190580200392</v>
      </c>
      <c r="H496" s="6">
        <v>16.5</v>
      </c>
      <c r="I496" s="9">
        <v>2.8033603809065348</v>
      </c>
      <c r="K496">
        <f t="shared" si="84"/>
        <v>2.6390573296152584</v>
      </c>
      <c r="L496">
        <f t="shared" si="85"/>
        <v>3.2705190580200392</v>
      </c>
      <c r="M496">
        <f t="shared" si="86"/>
        <v>7.6019019598751658</v>
      </c>
      <c r="N496">
        <f t="shared" si="87"/>
        <v>0</v>
      </c>
      <c r="O496">
        <f t="shared" si="88"/>
        <v>0</v>
      </c>
      <c r="P496">
        <f t="shared" si="89"/>
        <v>0</v>
      </c>
      <c r="Q496">
        <f t="shared" si="90"/>
        <v>0</v>
      </c>
      <c r="R496">
        <f t="shared" si="91"/>
        <v>0</v>
      </c>
      <c r="S496">
        <f t="shared" si="92"/>
        <v>0</v>
      </c>
      <c r="T496">
        <f t="shared" si="93"/>
        <v>8.6310872917141754</v>
      </c>
      <c r="U496">
        <f t="shared" si="94"/>
        <v>20.061855086225155</v>
      </c>
      <c r="V496">
        <f t="shared" si="95"/>
        <v>24.862165236971617</v>
      </c>
    </row>
    <row r="497" spans="1:22" x14ac:dyDescent="0.25">
      <c r="A497" t="s">
        <v>506</v>
      </c>
      <c r="B497">
        <v>7.6048944808116197</v>
      </c>
      <c r="C497">
        <v>1</v>
      </c>
      <c r="D497">
        <v>0</v>
      </c>
      <c r="E497">
        <v>0</v>
      </c>
      <c r="F497">
        <v>2.6390573296152584</v>
      </c>
      <c r="G497">
        <v>3.7813446817860297</v>
      </c>
      <c r="H497" s="6">
        <v>16.5</v>
      </c>
      <c r="I497" s="9">
        <v>2.8033603809065348</v>
      </c>
      <c r="K497">
        <f t="shared" si="84"/>
        <v>2.6390573296152584</v>
      </c>
      <c r="L497">
        <f t="shared" si="85"/>
        <v>3.7813446817860297</v>
      </c>
      <c r="M497">
        <f t="shared" si="86"/>
        <v>7.6048944808116197</v>
      </c>
      <c r="N497">
        <f t="shared" si="87"/>
        <v>0</v>
      </c>
      <c r="O497">
        <f t="shared" si="88"/>
        <v>0</v>
      </c>
      <c r="P497">
        <f t="shared" si="89"/>
        <v>0</v>
      </c>
      <c r="Q497">
        <f t="shared" si="90"/>
        <v>0</v>
      </c>
      <c r="R497">
        <f t="shared" si="91"/>
        <v>0</v>
      </c>
      <c r="S497">
        <f t="shared" si="92"/>
        <v>0</v>
      </c>
      <c r="T497">
        <f t="shared" si="93"/>
        <v>9.9791853982690988</v>
      </c>
      <c r="U497">
        <f t="shared" si="94"/>
        <v>20.069752520536529</v>
      </c>
      <c r="V497">
        <f t="shared" si="95"/>
        <v>28.756727300560947</v>
      </c>
    </row>
    <row r="498" spans="1:22" x14ac:dyDescent="0.25">
      <c r="A498" t="s">
        <v>507</v>
      </c>
      <c r="B498">
        <v>7.6058900010531216</v>
      </c>
      <c r="C498">
        <v>0</v>
      </c>
      <c r="D498">
        <v>1</v>
      </c>
      <c r="E498">
        <v>0</v>
      </c>
      <c r="F498">
        <v>2.6390573296152584</v>
      </c>
      <c r="G498">
        <v>2.3260574491791877</v>
      </c>
      <c r="H498" s="6">
        <v>16.5</v>
      </c>
      <c r="I498" s="9">
        <v>2.8033603809065348</v>
      </c>
      <c r="K498">
        <f t="shared" si="84"/>
        <v>0</v>
      </c>
      <c r="L498">
        <f t="shared" si="85"/>
        <v>0</v>
      </c>
      <c r="M498">
        <f t="shared" si="86"/>
        <v>0</v>
      </c>
      <c r="N498">
        <f t="shared" si="87"/>
        <v>2.6390573296152584</v>
      </c>
      <c r="O498">
        <f t="shared" si="88"/>
        <v>2.3260574491791877</v>
      </c>
      <c r="P498">
        <f t="shared" si="89"/>
        <v>7.6058900010531216</v>
      </c>
      <c r="Q498">
        <f t="shared" si="90"/>
        <v>0</v>
      </c>
      <c r="R498">
        <f t="shared" si="91"/>
        <v>0</v>
      </c>
      <c r="S498">
        <f t="shared" si="92"/>
        <v>0</v>
      </c>
      <c r="T498">
        <f t="shared" si="93"/>
        <v>6.1385989603625069</v>
      </c>
      <c r="U498">
        <f t="shared" si="94"/>
        <v>20.072379755526647</v>
      </c>
      <c r="V498">
        <f t="shared" si="95"/>
        <v>17.691737094587111</v>
      </c>
    </row>
    <row r="499" spans="1:22" x14ac:dyDescent="0.25">
      <c r="A499" t="s">
        <v>508</v>
      </c>
      <c r="B499">
        <v>7.6088706291912596</v>
      </c>
      <c r="C499">
        <v>0</v>
      </c>
      <c r="D499">
        <v>1</v>
      </c>
      <c r="E499">
        <v>0</v>
      </c>
      <c r="F499">
        <v>2.5649493574615367</v>
      </c>
      <c r="G499">
        <v>2.7780425729222449</v>
      </c>
      <c r="H499" s="6">
        <v>16.5</v>
      </c>
      <c r="I499" s="9">
        <v>2.8033603809065348</v>
      </c>
      <c r="K499">
        <f t="shared" si="84"/>
        <v>0</v>
      </c>
      <c r="L499">
        <f t="shared" si="85"/>
        <v>0</v>
      </c>
      <c r="M499">
        <f t="shared" si="86"/>
        <v>0</v>
      </c>
      <c r="N499">
        <f t="shared" si="87"/>
        <v>2.5649493574615367</v>
      </c>
      <c r="O499">
        <f t="shared" si="88"/>
        <v>2.7780425729222449</v>
      </c>
      <c r="P499">
        <f t="shared" si="89"/>
        <v>7.6088706291912596</v>
      </c>
      <c r="Q499">
        <f t="shared" si="90"/>
        <v>0</v>
      </c>
      <c r="R499">
        <f t="shared" si="91"/>
        <v>0</v>
      </c>
      <c r="S499">
        <f t="shared" si="92"/>
        <v>0</v>
      </c>
      <c r="T499">
        <f t="shared" si="93"/>
        <v>7.1255385124177062</v>
      </c>
      <c r="U499">
        <f t="shared" si="94"/>
        <v>19.516367831352081</v>
      </c>
      <c r="V499">
        <f t="shared" si="95"/>
        <v>21.137766539750988</v>
      </c>
    </row>
    <row r="500" spans="1:22" x14ac:dyDescent="0.25">
      <c r="A500" t="s">
        <v>509</v>
      </c>
      <c r="B500">
        <v>7.6048944808116197</v>
      </c>
      <c r="C500">
        <v>1</v>
      </c>
      <c r="D500">
        <v>0</v>
      </c>
      <c r="E500">
        <v>0</v>
      </c>
      <c r="F500">
        <v>2.6390573296152584</v>
      </c>
      <c r="G500">
        <v>3.0192046297391331</v>
      </c>
      <c r="H500" s="6">
        <v>16.5</v>
      </c>
      <c r="I500" s="9">
        <v>2.8033603809065348</v>
      </c>
      <c r="K500">
        <f t="shared" si="84"/>
        <v>2.6390573296152584</v>
      </c>
      <c r="L500">
        <f t="shared" si="85"/>
        <v>3.0192046297391331</v>
      </c>
      <c r="M500">
        <f t="shared" si="86"/>
        <v>7.6048944808116197</v>
      </c>
      <c r="N500">
        <f t="shared" si="87"/>
        <v>0</v>
      </c>
      <c r="O500">
        <f t="shared" si="88"/>
        <v>0</v>
      </c>
      <c r="P500">
        <f t="shared" si="89"/>
        <v>0</v>
      </c>
      <c r="Q500">
        <f t="shared" si="90"/>
        <v>0</v>
      </c>
      <c r="R500">
        <f t="shared" si="91"/>
        <v>0</v>
      </c>
      <c r="S500">
        <f t="shared" si="92"/>
        <v>0</v>
      </c>
      <c r="T500">
        <f t="shared" si="93"/>
        <v>7.9678541077213811</v>
      </c>
      <c r="U500">
        <f t="shared" si="94"/>
        <v>20.069752520536529</v>
      </c>
      <c r="V500">
        <f t="shared" si="95"/>
        <v>22.960732625144022</v>
      </c>
    </row>
    <row r="501" spans="1:22" x14ac:dyDescent="0.25">
      <c r="A501" t="s">
        <v>510</v>
      </c>
      <c r="B501">
        <v>7.6063873897726522</v>
      </c>
      <c r="C501">
        <v>1</v>
      </c>
      <c r="D501">
        <v>0</v>
      </c>
      <c r="E501">
        <v>0</v>
      </c>
      <c r="F501">
        <v>2.6741486494265287</v>
      </c>
      <c r="G501">
        <v>3.0192046297391331</v>
      </c>
      <c r="H501" s="6">
        <v>16.5</v>
      </c>
      <c r="I501" s="9">
        <v>2.8033603809065348</v>
      </c>
      <c r="K501">
        <f t="shared" si="84"/>
        <v>2.6741486494265287</v>
      </c>
      <c r="L501">
        <f t="shared" si="85"/>
        <v>3.0192046297391331</v>
      </c>
      <c r="M501">
        <f t="shared" si="86"/>
        <v>7.6063873897726522</v>
      </c>
      <c r="N501">
        <f t="shared" si="87"/>
        <v>0</v>
      </c>
      <c r="O501">
        <f t="shared" si="88"/>
        <v>0</v>
      </c>
      <c r="P501">
        <f t="shared" si="89"/>
        <v>0</v>
      </c>
      <c r="Q501">
        <f t="shared" si="90"/>
        <v>0</v>
      </c>
      <c r="R501">
        <f t="shared" si="91"/>
        <v>0</v>
      </c>
      <c r="S501">
        <f t="shared" si="92"/>
        <v>0</v>
      </c>
      <c r="T501">
        <f t="shared" si="93"/>
        <v>8.0738019829592247</v>
      </c>
      <c r="U501">
        <f t="shared" si="94"/>
        <v>20.340610565375517</v>
      </c>
      <c r="V501">
        <f t="shared" si="95"/>
        <v>22.965240022790951</v>
      </c>
    </row>
    <row r="502" spans="1:22" x14ac:dyDescent="0.25">
      <c r="A502" t="s">
        <v>511</v>
      </c>
      <c r="B502">
        <v>7.6078780732785072</v>
      </c>
      <c r="C502">
        <v>1</v>
      </c>
      <c r="D502">
        <v>0</v>
      </c>
      <c r="E502">
        <v>0</v>
      </c>
      <c r="F502">
        <v>2.6741486494265287</v>
      </c>
      <c r="G502">
        <v>3.0192046297391331</v>
      </c>
      <c r="H502" s="6">
        <v>16.5</v>
      </c>
      <c r="I502" s="9">
        <v>2.8033603809065348</v>
      </c>
      <c r="K502">
        <f t="shared" si="84"/>
        <v>2.6741486494265287</v>
      </c>
      <c r="L502">
        <f t="shared" si="85"/>
        <v>3.0192046297391331</v>
      </c>
      <c r="M502">
        <f t="shared" si="86"/>
        <v>7.6078780732785072</v>
      </c>
      <c r="N502">
        <f t="shared" si="87"/>
        <v>0</v>
      </c>
      <c r="O502">
        <f t="shared" si="88"/>
        <v>0</v>
      </c>
      <c r="P502">
        <f t="shared" si="89"/>
        <v>0</v>
      </c>
      <c r="Q502">
        <f t="shared" si="90"/>
        <v>0</v>
      </c>
      <c r="R502">
        <f t="shared" si="91"/>
        <v>0</v>
      </c>
      <c r="S502">
        <f t="shared" si="92"/>
        <v>0</v>
      </c>
      <c r="T502">
        <f t="shared" si="93"/>
        <v>8.0738019829592247</v>
      </c>
      <c r="U502">
        <f t="shared" si="94"/>
        <v>20.344596874659423</v>
      </c>
      <c r="V502">
        <f t="shared" si="95"/>
        <v>22.969740701333304</v>
      </c>
    </row>
    <row r="503" spans="1:22" x14ac:dyDescent="0.25">
      <c r="A503" t="s">
        <v>512</v>
      </c>
      <c r="B503">
        <v>7.6029004622047553</v>
      </c>
      <c r="C503">
        <v>1</v>
      </c>
      <c r="D503">
        <v>0</v>
      </c>
      <c r="E503">
        <v>0</v>
      </c>
      <c r="F503">
        <v>2.6026896854443837</v>
      </c>
      <c r="G503">
        <v>2.7780425729222449</v>
      </c>
      <c r="H503" s="6">
        <v>16.5</v>
      </c>
      <c r="I503" s="9">
        <v>2.8033603809065348</v>
      </c>
      <c r="K503">
        <f t="shared" si="84"/>
        <v>2.6026896854443837</v>
      </c>
      <c r="L503">
        <f t="shared" si="85"/>
        <v>2.7780425729222449</v>
      </c>
      <c r="M503">
        <f t="shared" si="86"/>
        <v>7.6029004622047553</v>
      </c>
      <c r="N503">
        <f t="shared" si="87"/>
        <v>0</v>
      </c>
      <c r="O503">
        <f t="shared" si="88"/>
        <v>0</v>
      </c>
      <c r="P503">
        <f t="shared" si="89"/>
        <v>0</v>
      </c>
      <c r="Q503">
        <f t="shared" si="90"/>
        <v>0</v>
      </c>
      <c r="R503">
        <f t="shared" si="91"/>
        <v>0</v>
      </c>
      <c r="S503">
        <f t="shared" si="92"/>
        <v>0</v>
      </c>
      <c r="T503">
        <f t="shared" si="93"/>
        <v>7.2303827502701044</v>
      </c>
      <c r="U503">
        <f t="shared" si="94"/>
        <v>19.787990612440655</v>
      </c>
      <c r="V503">
        <f t="shared" si="95"/>
        <v>21.121181161695024</v>
      </c>
    </row>
    <row r="504" spans="1:22" x14ac:dyDescent="0.25">
      <c r="A504" t="s">
        <v>513</v>
      </c>
      <c r="B504">
        <v>7.6053923648149349</v>
      </c>
      <c r="C504">
        <v>1</v>
      </c>
      <c r="D504">
        <v>0</v>
      </c>
      <c r="E504">
        <v>0</v>
      </c>
      <c r="F504">
        <v>2.6390573296152584</v>
      </c>
      <c r="G504">
        <v>2.5773718774600938</v>
      </c>
      <c r="H504" s="6">
        <v>16.5</v>
      </c>
      <c r="I504" s="9">
        <v>2.8033603809065348</v>
      </c>
      <c r="K504">
        <f t="shared" si="84"/>
        <v>2.6390573296152584</v>
      </c>
      <c r="L504">
        <f t="shared" si="85"/>
        <v>2.5773718774600938</v>
      </c>
      <c r="M504">
        <f t="shared" si="86"/>
        <v>7.6053923648149349</v>
      </c>
      <c r="N504">
        <f t="shared" si="87"/>
        <v>0</v>
      </c>
      <c r="O504">
        <f t="shared" si="88"/>
        <v>0</v>
      </c>
      <c r="P504">
        <f t="shared" si="89"/>
        <v>0</v>
      </c>
      <c r="Q504">
        <f t="shared" si="90"/>
        <v>0</v>
      </c>
      <c r="R504">
        <f t="shared" si="91"/>
        <v>0</v>
      </c>
      <c r="S504">
        <f t="shared" si="92"/>
        <v>0</v>
      </c>
      <c r="T504">
        <f t="shared" si="93"/>
        <v>6.8018321443553003</v>
      </c>
      <c r="U504">
        <f t="shared" si="94"/>
        <v>20.071066464964776</v>
      </c>
      <c r="V504">
        <f t="shared" si="95"/>
        <v>19.601924398123732</v>
      </c>
    </row>
    <row r="505" spans="1:22" x14ac:dyDescent="0.25">
      <c r="A505" t="s">
        <v>514</v>
      </c>
      <c r="B505">
        <v>7.6038979685218813</v>
      </c>
      <c r="C505">
        <v>0</v>
      </c>
      <c r="D505">
        <v>0</v>
      </c>
      <c r="E505">
        <v>1</v>
      </c>
      <c r="F505">
        <v>2.6026896854443837</v>
      </c>
      <c r="G505">
        <v>2.5773718774600938</v>
      </c>
      <c r="H505" s="6">
        <v>16.5</v>
      </c>
      <c r="I505" s="9">
        <v>2.8033603809065348</v>
      </c>
      <c r="K505">
        <f t="shared" si="84"/>
        <v>0</v>
      </c>
      <c r="L505">
        <f t="shared" si="85"/>
        <v>0</v>
      </c>
      <c r="M505">
        <f t="shared" si="86"/>
        <v>0</v>
      </c>
      <c r="N505">
        <f t="shared" si="87"/>
        <v>0</v>
      </c>
      <c r="O505">
        <f t="shared" si="88"/>
        <v>0</v>
      </c>
      <c r="P505">
        <f t="shared" si="89"/>
        <v>0</v>
      </c>
      <c r="Q505">
        <f t="shared" si="90"/>
        <v>2.6026896854443837</v>
      </c>
      <c r="R505">
        <f t="shared" si="91"/>
        <v>2.5773718774600938</v>
      </c>
      <c r="S505">
        <f t="shared" si="92"/>
        <v>7.6038979685218813</v>
      </c>
      <c r="T505">
        <f t="shared" si="93"/>
        <v>6.7080992010198122</v>
      </c>
      <c r="U505">
        <f t="shared" si="94"/>
        <v>19.790586811843404</v>
      </c>
      <c r="V505">
        <f t="shared" si="95"/>
        <v>19.598072783144236</v>
      </c>
    </row>
    <row r="506" spans="1:22" x14ac:dyDescent="0.25">
      <c r="A506" t="s">
        <v>515</v>
      </c>
      <c r="B506">
        <v>7.6029004622047553</v>
      </c>
      <c r="C506">
        <v>1</v>
      </c>
      <c r="D506">
        <v>0</v>
      </c>
      <c r="E506">
        <v>0</v>
      </c>
      <c r="F506">
        <v>2.5257286443082556</v>
      </c>
      <c r="G506">
        <v>2.7780425729222449</v>
      </c>
      <c r="H506" s="6">
        <v>16.5</v>
      </c>
      <c r="I506" s="9">
        <v>2.8033603809065348</v>
      </c>
      <c r="K506">
        <f t="shared" si="84"/>
        <v>2.5257286443082556</v>
      </c>
      <c r="L506">
        <f t="shared" si="85"/>
        <v>2.7780425729222449</v>
      </c>
      <c r="M506">
        <f t="shared" si="86"/>
        <v>7.6029004622047553</v>
      </c>
      <c r="N506">
        <f t="shared" si="87"/>
        <v>0</v>
      </c>
      <c r="O506">
        <f t="shared" si="88"/>
        <v>0</v>
      </c>
      <c r="P506">
        <f t="shared" si="89"/>
        <v>0</v>
      </c>
      <c r="Q506">
        <f t="shared" si="90"/>
        <v>0</v>
      </c>
      <c r="R506">
        <f t="shared" si="91"/>
        <v>0</v>
      </c>
      <c r="S506">
        <f t="shared" si="92"/>
        <v>0</v>
      </c>
      <c r="T506">
        <f t="shared" si="93"/>
        <v>7.01658170153752</v>
      </c>
      <c r="U506">
        <f t="shared" si="94"/>
        <v>19.202863477215026</v>
      </c>
      <c r="V506">
        <f t="shared" si="95"/>
        <v>21.121181161695024</v>
      </c>
    </row>
    <row r="507" spans="1:22" x14ac:dyDescent="0.25">
      <c r="A507" t="s">
        <v>516</v>
      </c>
      <c r="B507">
        <v>7.6029004622047553</v>
      </c>
      <c r="C507">
        <v>1</v>
      </c>
      <c r="D507">
        <v>0</v>
      </c>
      <c r="E507">
        <v>0</v>
      </c>
      <c r="F507">
        <v>2.6026896854443837</v>
      </c>
      <c r="G507">
        <v>2.5773718774600938</v>
      </c>
      <c r="H507" s="6">
        <v>16.5</v>
      </c>
      <c r="I507" s="9">
        <v>2.8033603809065348</v>
      </c>
      <c r="K507">
        <f t="shared" si="84"/>
        <v>2.6026896854443837</v>
      </c>
      <c r="L507">
        <f t="shared" si="85"/>
        <v>2.5773718774600938</v>
      </c>
      <c r="M507">
        <f t="shared" si="86"/>
        <v>7.6029004622047553</v>
      </c>
      <c r="N507">
        <f t="shared" si="87"/>
        <v>0</v>
      </c>
      <c r="O507">
        <f t="shared" si="88"/>
        <v>0</v>
      </c>
      <c r="P507">
        <f t="shared" si="89"/>
        <v>0</v>
      </c>
      <c r="Q507">
        <f t="shared" si="90"/>
        <v>0</v>
      </c>
      <c r="R507">
        <f t="shared" si="91"/>
        <v>0</v>
      </c>
      <c r="S507">
        <f t="shared" si="92"/>
        <v>0</v>
      </c>
      <c r="T507">
        <f t="shared" si="93"/>
        <v>6.7080992010198122</v>
      </c>
      <c r="U507">
        <f t="shared" si="94"/>
        <v>19.787990612440655</v>
      </c>
      <c r="V507">
        <f t="shared" si="95"/>
        <v>19.595501838414886</v>
      </c>
    </row>
    <row r="508" spans="1:22" x14ac:dyDescent="0.25">
      <c r="A508" t="s">
        <v>517</v>
      </c>
      <c r="B508">
        <v>7.6063873897726522</v>
      </c>
      <c r="C508">
        <v>1</v>
      </c>
      <c r="D508">
        <v>0</v>
      </c>
      <c r="E508">
        <v>0</v>
      </c>
      <c r="F508">
        <v>2.6741486494265287</v>
      </c>
      <c r="G508">
        <v>2.7780425729222449</v>
      </c>
      <c r="H508" s="6">
        <v>16.5</v>
      </c>
      <c r="I508" s="9">
        <v>2.8033603809065348</v>
      </c>
      <c r="K508">
        <f t="shared" si="84"/>
        <v>2.6741486494265287</v>
      </c>
      <c r="L508">
        <f t="shared" si="85"/>
        <v>2.7780425729222449</v>
      </c>
      <c r="M508">
        <f t="shared" si="86"/>
        <v>7.6063873897726522</v>
      </c>
      <c r="N508">
        <f t="shared" si="87"/>
        <v>0</v>
      </c>
      <c r="O508">
        <f t="shared" si="88"/>
        <v>0</v>
      </c>
      <c r="P508">
        <f t="shared" si="89"/>
        <v>0</v>
      </c>
      <c r="Q508">
        <f t="shared" si="90"/>
        <v>0</v>
      </c>
      <c r="R508">
        <f t="shared" si="91"/>
        <v>0</v>
      </c>
      <c r="S508">
        <f t="shared" si="92"/>
        <v>0</v>
      </c>
      <c r="T508">
        <f t="shared" si="93"/>
        <v>7.4288987944294202</v>
      </c>
      <c r="U508">
        <f t="shared" si="94"/>
        <v>20.340610565375517</v>
      </c>
      <c r="V508">
        <f t="shared" si="95"/>
        <v>21.130867994927335</v>
      </c>
    </row>
    <row r="509" spans="1:22" x14ac:dyDescent="0.25">
      <c r="A509" t="s">
        <v>518</v>
      </c>
      <c r="B509">
        <v>7.6048944808116197</v>
      </c>
      <c r="C509">
        <v>1</v>
      </c>
      <c r="D509">
        <v>0</v>
      </c>
      <c r="E509">
        <v>0</v>
      </c>
      <c r="F509">
        <v>2.6026896854443837</v>
      </c>
      <c r="G509">
        <v>3.0192046297391331</v>
      </c>
      <c r="H509" s="6">
        <v>16.5</v>
      </c>
      <c r="I509" s="9">
        <v>2.8033603809065348</v>
      </c>
      <c r="K509">
        <f t="shared" si="84"/>
        <v>2.6026896854443837</v>
      </c>
      <c r="L509">
        <f t="shared" si="85"/>
        <v>3.0192046297391331</v>
      </c>
      <c r="M509">
        <f t="shared" si="86"/>
        <v>7.6048944808116197</v>
      </c>
      <c r="N509">
        <f t="shared" si="87"/>
        <v>0</v>
      </c>
      <c r="O509">
        <f t="shared" si="88"/>
        <v>0</v>
      </c>
      <c r="P509">
        <f t="shared" si="89"/>
        <v>0</v>
      </c>
      <c r="Q509">
        <f t="shared" si="90"/>
        <v>0</v>
      </c>
      <c r="R509">
        <f t="shared" si="91"/>
        <v>0</v>
      </c>
      <c r="S509">
        <f t="shared" si="92"/>
        <v>0</v>
      </c>
      <c r="T509">
        <f t="shared" si="93"/>
        <v>7.8580527480679709</v>
      </c>
      <c r="U509">
        <f t="shared" si="94"/>
        <v>19.793180424101326</v>
      </c>
      <c r="V509">
        <f t="shared" si="95"/>
        <v>22.960732625144022</v>
      </c>
    </row>
    <row r="510" spans="1:22" x14ac:dyDescent="0.25">
      <c r="A510" t="s">
        <v>519</v>
      </c>
      <c r="B510">
        <v>7.6053923648149349</v>
      </c>
      <c r="C510">
        <v>1</v>
      </c>
      <c r="D510">
        <v>0</v>
      </c>
      <c r="E510">
        <v>0</v>
      </c>
      <c r="F510">
        <v>2.6390573296152584</v>
      </c>
      <c r="G510">
        <v>2.5773718774600938</v>
      </c>
      <c r="H510" s="6">
        <v>16.5</v>
      </c>
      <c r="I510" s="9">
        <v>2.8033603809065348</v>
      </c>
      <c r="K510">
        <f t="shared" si="84"/>
        <v>2.6390573296152584</v>
      </c>
      <c r="L510">
        <f t="shared" si="85"/>
        <v>2.5773718774600938</v>
      </c>
      <c r="M510">
        <f t="shared" si="86"/>
        <v>7.6053923648149349</v>
      </c>
      <c r="N510">
        <f t="shared" si="87"/>
        <v>0</v>
      </c>
      <c r="O510">
        <f t="shared" si="88"/>
        <v>0</v>
      </c>
      <c r="P510">
        <f t="shared" si="89"/>
        <v>0</v>
      </c>
      <c r="Q510">
        <f t="shared" si="90"/>
        <v>0</v>
      </c>
      <c r="R510">
        <f t="shared" si="91"/>
        <v>0</v>
      </c>
      <c r="S510">
        <f t="shared" si="92"/>
        <v>0</v>
      </c>
      <c r="T510">
        <f t="shared" si="93"/>
        <v>6.8018321443553003</v>
      </c>
      <c r="U510">
        <f t="shared" si="94"/>
        <v>20.071066464964776</v>
      </c>
      <c r="V510">
        <f t="shared" si="95"/>
        <v>19.601924398123732</v>
      </c>
    </row>
    <row r="511" spans="1:22" x14ac:dyDescent="0.25">
      <c r="A511" t="s">
        <v>520</v>
      </c>
      <c r="B511">
        <v>7.6063873897726522</v>
      </c>
      <c r="C511">
        <v>1</v>
      </c>
      <c r="D511">
        <v>0</v>
      </c>
      <c r="E511">
        <v>0</v>
      </c>
      <c r="F511">
        <v>2.6741486494265287</v>
      </c>
      <c r="G511">
        <v>2.5773718774600938</v>
      </c>
      <c r="H511" s="6">
        <v>16.5</v>
      </c>
      <c r="I511" s="9">
        <v>2.8033603809065348</v>
      </c>
      <c r="K511">
        <f t="shared" si="84"/>
        <v>2.6741486494265287</v>
      </c>
      <c r="L511">
        <f t="shared" si="85"/>
        <v>2.5773718774600938</v>
      </c>
      <c r="M511">
        <f t="shared" si="86"/>
        <v>7.6063873897726522</v>
      </c>
      <c r="N511">
        <f t="shared" si="87"/>
        <v>0</v>
      </c>
      <c r="O511">
        <f t="shared" si="88"/>
        <v>0</v>
      </c>
      <c r="P511">
        <f t="shared" si="89"/>
        <v>0</v>
      </c>
      <c r="Q511">
        <f t="shared" si="90"/>
        <v>0</v>
      </c>
      <c r="R511">
        <f t="shared" si="91"/>
        <v>0</v>
      </c>
      <c r="S511">
        <f t="shared" si="92"/>
        <v>0</v>
      </c>
      <c r="T511">
        <f t="shared" si="93"/>
        <v>6.8922755251798264</v>
      </c>
      <c r="U511">
        <f t="shared" si="94"/>
        <v>20.340610565375517</v>
      </c>
      <c r="V511">
        <f t="shared" si="95"/>
        <v>19.604488947467122</v>
      </c>
    </row>
    <row r="512" spans="1:22" x14ac:dyDescent="0.25">
      <c r="A512" t="s">
        <v>521</v>
      </c>
      <c r="B512">
        <v>7.6083744743807831</v>
      </c>
      <c r="C512">
        <v>0</v>
      </c>
      <c r="D512">
        <v>1</v>
      </c>
      <c r="E512">
        <v>0</v>
      </c>
      <c r="F512">
        <v>2.5649493574615367</v>
      </c>
      <c r="G512">
        <v>2.7780425729222449</v>
      </c>
      <c r="H512" s="6">
        <v>16.5</v>
      </c>
      <c r="I512" s="9">
        <v>2.8033603809065348</v>
      </c>
      <c r="K512">
        <f t="shared" si="84"/>
        <v>0</v>
      </c>
      <c r="L512">
        <f t="shared" si="85"/>
        <v>0</v>
      </c>
      <c r="M512">
        <f t="shared" si="86"/>
        <v>0</v>
      </c>
      <c r="N512">
        <f t="shared" si="87"/>
        <v>2.5649493574615367</v>
      </c>
      <c r="O512">
        <f t="shared" si="88"/>
        <v>2.7780425729222449</v>
      </c>
      <c r="P512">
        <f t="shared" si="89"/>
        <v>7.6083744743807831</v>
      </c>
      <c r="Q512">
        <f t="shared" si="90"/>
        <v>0</v>
      </c>
      <c r="R512">
        <f t="shared" si="91"/>
        <v>0</v>
      </c>
      <c r="S512">
        <f t="shared" si="92"/>
        <v>0</v>
      </c>
      <c r="T512">
        <f t="shared" si="93"/>
        <v>7.1255385124177062</v>
      </c>
      <c r="U512">
        <f t="shared" si="94"/>
        <v>19.515095219389746</v>
      </c>
      <c r="V512">
        <f t="shared" si="95"/>
        <v>21.136388200564724</v>
      </c>
    </row>
    <row r="513" spans="1:22" x14ac:dyDescent="0.25">
      <c r="A513" t="s">
        <v>522</v>
      </c>
      <c r="B513">
        <v>7.6063873897726522</v>
      </c>
      <c r="C513">
        <v>1</v>
      </c>
      <c r="D513">
        <v>0</v>
      </c>
      <c r="E513">
        <v>0</v>
      </c>
      <c r="F513">
        <v>2.6741486494265287</v>
      </c>
      <c r="G513">
        <v>2.7780425729222449</v>
      </c>
      <c r="H513" s="6">
        <v>16.5</v>
      </c>
      <c r="I513" s="9">
        <v>2.8033603809065348</v>
      </c>
      <c r="K513">
        <f t="shared" si="84"/>
        <v>2.6741486494265287</v>
      </c>
      <c r="L513">
        <f t="shared" si="85"/>
        <v>2.7780425729222449</v>
      </c>
      <c r="M513">
        <f t="shared" si="86"/>
        <v>7.6063873897726522</v>
      </c>
      <c r="N513">
        <f t="shared" si="87"/>
        <v>0</v>
      </c>
      <c r="O513">
        <f t="shared" si="88"/>
        <v>0</v>
      </c>
      <c r="P513">
        <f t="shared" si="89"/>
        <v>0</v>
      </c>
      <c r="Q513">
        <f t="shared" si="90"/>
        <v>0</v>
      </c>
      <c r="R513">
        <f t="shared" si="91"/>
        <v>0</v>
      </c>
      <c r="S513">
        <f t="shared" si="92"/>
        <v>0</v>
      </c>
      <c r="T513">
        <f t="shared" si="93"/>
        <v>7.4288987944294202</v>
      </c>
      <c r="U513">
        <f t="shared" si="94"/>
        <v>20.340610565375517</v>
      </c>
      <c r="V513">
        <f t="shared" si="95"/>
        <v>21.130867994927335</v>
      </c>
    </row>
    <row r="514" spans="1:22" x14ac:dyDescent="0.25">
      <c r="A514" t="s">
        <v>523</v>
      </c>
      <c r="B514">
        <v>7.6048944808116197</v>
      </c>
      <c r="C514">
        <v>0</v>
      </c>
      <c r="D514">
        <v>1</v>
      </c>
      <c r="E514">
        <v>0</v>
      </c>
      <c r="F514">
        <v>2.6026896854443837</v>
      </c>
      <c r="G514">
        <v>2.5773718774600938</v>
      </c>
      <c r="H514" s="6">
        <v>16.5</v>
      </c>
      <c r="I514" s="9">
        <v>2.8033603809065348</v>
      </c>
      <c r="K514">
        <f t="shared" si="84"/>
        <v>0</v>
      </c>
      <c r="L514">
        <f t="shared" si="85"/>
        <v>0</v>
      </c>
      <c r="M514">
        <f t="shared" si="86"/>
        <v>0</v>
      </c>
      <c r="N514">
        <f t="shared" si="87"/>
        <v>2.6026896854443837</v>
      </c>
      <c r="O514">
        <f t="shared" si="88"/>
        <v>2.5773718774600938</v>
      </c>
      <c r="P514">
        <f t="shared" si="89"/>
        <v>7.6048944808116197</v>
      </c>
      <c r="Q514">
        <f t="shared" si="90"/>
        <v>0</v>
      </c>
      <c r="R514">
        <f t="shared" si="91"/>
        <v>0</v>
      </c>
      <c r="S514">
        <f t="shared" si="92"/>
        <v>0</v>
      </c>
      <c r="T514">
        <f t="shared" si="93"/>
        <v>6.7080992010198122</v>
      </c>
      <c r="U514">
        <f t="shared" si="94"/>
        <v>19.793180424101326</v>
      </c>
      <c r="V514">
        <f t="shared" si="95"/>
        <v>19.60064116589535</v>
      </c>
    </row>
    <row r="515" spans="1:22" x14ac:dyDescent="0.25">
      <c r="A515" t="s">
        <v>524</v>
      </c>
      <c r="B515">
        <v>7.6029004622047553</v>
      </c>
      <c r="C515">
        <v>1</v>
      </c>
      <c r="D515">
        <v>0</v>
      </c>
      <c r="E515">
        <v>0</v>
      </c>
      <c r="F515">
        <v>2.6390573296152584</v>
      </c>
      <c r="G515">
        <v>3.2705190580200392</v>
      </c>
      <c r="H515" s="6">
        <v>16.5</v>
      </c>
      <c r="I515" s="9">
        <v>2.8033603809065348</v>
      </c>
      <c r="K515">
        <f t="shared" ref="K515:K578" si="96">$C515*$F515</f>
        <v>2.6390573296152584</v>
      </c>
      <c r="L515">
        <f t="shared" ref="L515:L578" si="97">$C515*$G515</f>
        <v>3.2705190580200392</v>
      </c>
      <c r="M515">
        <f t="shared" ref="M515:M578" si="98">$C515*$B515</f>
        <v>7.6029004622047553</v>
      </c>
      <c r="N515">
        <f t="shared" ref="N515:N578" si="99">$D515*$F515</f>
        <v>0</v>
      </c>
      <c r="O515">
        <f t="shared" ref="O515:O578" si="100">$D515*$G515</f>
        <v>0</v>
      </c>
      <c r="P515">
        <f t="shared" ref="P515:P578" si="101">$D515*$B515</f>
        <v>0</v>
      </c>
      <c r="Q515">
        <f t="shared" ref="Q515:Q578" si="102">$E515*$F515</f>
        <v>0</v>
      </c>
      <c r="R515">
        <f t="shared" ref="R515:R578" si="103">$E515*$G515</f>
        <v>0</v>
      </c>
      <c r="S515">
        <f t="shared" ref="S515:S578" si="104">$E515*$B515</f>
        <v>0</v>
      </c>
      <c r="T515">
        <f t="shared" ref="T515:T578" si="105">$F515*$G515</f>
        <v>8.6310872917141754</v>
      </c>
      <c r="U515">
        <f t="shared" ref="U515:U578" si="106">$F515*$B515</f>
        <v>20.064490191116697</v>
      </c>
      <c r="V515">
        <f t="shared" ref="V515:V578" si="107">$G515*$B515</f>
        <v>24.865430857870017</v>
      </c>
    </row>
    <row r="516" spans="1:22" x14ac:dyDescent="0.25">
      <c r="A516" t="s">
        <v>525</v>
      </c>
      <c r="B516">
        <v>7.6029004622047553</v>
      </c>
      <c r="C516">
        <v>1</v>
      </c>
      <c r="D516">
        <v>0</v>
      </c>
      <c r="E516">
        <v>0</v>
      </c>
      <c r="F516">
        <v>2.6390573296152584</v>
      </c>
      <c r="G516">
        <v>3.2705190580200392</v>
      </c>
      <c r="H516" s="6">
        <v>16.5</v>
      </c>
      <c r="I516" s="9">
        <v>2.8033603809065348</v>
      </c>
      <c r="K516">
        <f t="shared" si="96"/>
        <v>2.6390573296152584</v>
      </c>
      <c r="L516">
        <f t="shared" si="97"/>
        <v>3.2705190580200392</v>
      </c>
      <c r="M516">
        <f t="shared" si="98"/>
        <v>7.6029004622047553</v>
      </c>
      <c r="N516">
        <f t="shared" si="99"/>
        <v>0</v>
      </c>
      <c r="O516">
        <f t="shared" si="100"/>
        <v>0</v>
      </c>
      <c r="P516">
        <f t="shared" si="101"/>
        <v>0</v>
      </c>
      <c r="Q516">
        <f t="shared" si="102"/>
        <v>0</v>
      </c>
      <c r="R516">
        <f t="shared" si="103"/>
        <v>0</v>
      </c>
      <c r="S516">
        <f t="shared" si="104"/>
        <v>0</v>
      </c>
      <c r="T516">
        <f t="shared" si="105"/>
        <v>8.6310872917141754</v>
      </c>
      <c r="U516">
        <f t="shared" si="106"/>
        <v>20.064490191116697</v>
      </c>
      <c r="V516">
        <f t="shared" si="107"/>
        <v>24.865430857870017</v>
      </c>
    </row>
    <row r="517" spans="1:22" x14ac:dyDescent="0.25">
      <c r="A517" t="s">
        <v>526</v>
      </c>
      <c r="B517">
        <v>7.6058900010531216</v>
      </c>
      <c r="C517">
        <v>1</v>
      </c>
      <c r="D517">
        <v>0</v>
      </c>
      <c r="E517">
        <v>0</v>
      </c>
      <c r="F517">
        <v>2.6026896854443837</v>
      </c>
      <c r="G517">
        <v>3.0192046297391331</v>
      </c>
      <c r="H517" s="6">
        <v>16.5</v>
      </c>
      <c r="I517" s="9">
        <v>2.8033603809065348</v>
      </c>
      <c r="K517">
        <f t="shared" si="96"/>
        <v>2.6026896854443837</v>
      </c>
      <c r="L517">
        <f t="shared" si="97"/>
        <v>3.0192046297391331</v>
      </c>
      <c r="M517">
        <f t="shared" si="98"/>
        <v>7.6058900010531216</v>
      </c>
      <c r="N517">
        <f t="shared" si="99"/>
        <v>0</v>
      </c>
      <c r="O517">
        <f t="shared" si="100"/>
        <v>0</v>
      </c>
      <c r="P517">
        <f t="shared" si="101"/>
        <v>0</v>
      </c>
      <c r="Q517">
        <f t="shared" si="102"/>
        <v>0</v>
      </c>
      <c r="R517">
        <f t="shared" si="103"/>
        <v>0</v>
      </c>
      <c r="S517">
        <f t="shared" si="104"/>
        <v>0</v>
      </c>
      <c r="T517">
        <f t="shared" si="105"/>
        <v>7.8580527480679709</v>
      </c>
      <c r="U517">
        <f t="shared" si="106"/>
        <v>19.795771454365532</v>
      </c>
      <c r="V517">
        <f t="shared" si="107"/>
        <v>22.963738304466165</v>
      </c>
    </row>
    <row r="518" spans="1:22" x14ac:dyDescent="0.25">
      <c r="A518" t="s">
        <v>527</v>
      </c>
      <c r="B518">
        <v>7.6058900010531216</v>
      </c>
      <c r="C518">
        <v>0</v>
      </c>
      <c r="D518">
        <v>1</v>
      </c>
      <c r="E518">
        <v>0</v>
      </c>
      <c r="F518">
        <v>2.4849066497880004</v>
      </c>
      <c r="G518">
        <v>3.7813446817860297</v>
      </c>
      <c r="H518" s="6">
        <v>16.5</v>
      </c>
      <c r="I518" s="9">
        <v>2.8033603809065348</v>
      </c>
      <c r="K518">
        <f t="shared" si="96"/>
        <v>0</v>
      </c>
      <c r="L518">
        <f t="shared" si="97"/>
        <v>0</v>
      </c>
      <c r="M518">
        <f t="shared" si="98"/>
        <v>0</v>
      </c>
      <c r="N518">
        <f t="shared" si="99"/>
        <v>2.4849066497880004</v>
      </c>
      <c r="O518">
        <f t="shared" si="100"/>
        <v>3.7813446817860297</v>
      </c>
      <c r="P518">
        <f t="shared" si="101"/>
        <v>7.6058900010531216</v>
      </c>
      <c r="Q518">
        <f t="shared" si="102"/>
        <v>0</v>
      </c>
      <c r="R518">
        <f t="shared" si="103"/>
        <v>0</v>
      </c>
      <c r="S518">
        <f t="shared" si="104"/>
        <v>0</v>
      </c>
      <c r="T518">
        <f t="shared" si="105"/>
        <v>9.3962885449105951</v>
      </c>
      <c r="U518">
        <f t="shared" si="106"/>
        <v>18.899926641172964</v>
      </c>
      <c r="V518">
        <f t="shared" si="107"/>
        <v>28.760491705731763</v>
      </c>
    </row>
    <row r="519" spans="1:22" x14ac:dyDescent="0.25">
      <c r="A519" t="s">
        <v>528</v>
      </c>
      <c r="B519">
        <v>7.6038979685218813</v>
      </c>
      <c r="C519">
        <v>1</v>
      </c>
      <c r="D519">
        <v>0</v>
      </c>
      <c r="E519">
        <v>0</v>
      </c>
      <c r="F519">
        <v>2.6390573296152584</v>
      </c>
      <c r="G519">
        <v>3.2705190580200392</v>
      </c>
      <c r="H519" s="6">
        <v>16.5</v>
      </c>
      <c r="I519" s="9">
        <v>2.8033603809065348</v>
      </c>
      <c r="K519">
        <f t="shared" si="96"/>
        <v>2.6390573296152584</v>
      </c>
      <c r="L519">
        <f t="shared" si="97"/>
        <v>3.2705190580200392</v>
      </c>
      <c r="M519">
        <f t="shared" si="98"/>
        <v>7.6038979685218813</v>
      </c>
      <c r="N519">
        <f t="shared" si="99"/>
        <v>0</v>
      </c>
      <c r="O519">
        <f t="shared" si="100"/>
        <v>0</v>
      </c>
      <c r="P519">
        <f t="shared" si="101"/>
        <v>0</v>
      </c>
      <c r="Q519">
        <f t="shared" si="102"/>
        <v>0</v>
      </c>
      <c r="R519">
        <f t="shared" si="103"/>
        <v>0</v>
      </c>
      <c r="S519">
        <f t="shared" si="104"/>
        <v>0</v>
      </c>
      <c r="T519">
        <f t="shared" si="105"/>
        <v>8.6310872917141754</v>
      </c>
      <c r="U519">
        <f t="shared" si="106"/>
        <v>20.067122667474244</v>
      </c>
      <c r="V519">
        <f t="shared" si="107"/>
        <v>24.868693221290673</v>
      </c>
    </row>
    <row r="520" spans="1:22" x14ac:dyDescent="0.25">
      <c r="A520" t="s">
        <v>529</v>
      </c>
      <c r="B520">
        <v>7.6048944808116197</v>
      </c>
      <c r="C520">
        <v>1</v>
      </c>
      <c r="D520">
        <v>0</v>
      </c>
      <c r="E520">
        <v>0</v>
      </c>
      <c r="F520">
        <v>2.6390573296152584</v>
      </c>
      <c r="G520">
        <v>3.2705190580200392</v>
      </c>
      <c r="H520" s="6">
        <v>16.5</v>
      </c>
      <c r="I520" s="9">
        <v>2.8033603809065348</v>
      </c>
      <c r="K520">
        <f t="shared" si="96"/>
        <v>2.6390573296152584</v>
      </c>
      <c r="L520">
        <f t="shared" si="97"/>
        <v>3.2705190580200392</v>
      </c>
      <c r="M520">
        <f t="shared" si="98"/>
        <v>7.6048944808116197</v>
      </c>
      <c r="N520">
        <f t="shared" si="99"/>
        <v>0</v>
      </c>
      <c r="O520">
        <f t="shared" si="100"/>
        <v>0</v>
      </c>
      <c r="P520">
        <f t="shared" si="101"/>
        <v>0</v>
      </c>
      <c r="Q520">
        <f t="shared" si="102"/>
        <v>0</v>
      </c>
      <c r="R520">
        <f t="shared" si="103"/>
        <v>0</v>
      </c>
      <c r="S520">
        <f t="shared" si="104"/>
        <v>0</v>
      </c>
      <c r="T520">
        <f t="shared" si="105"/>
        <v>8.6310872917141754</v>
      </c>
      <c r="U520">
        <f t="shared" si="106"/>
        <v>20.069752520536529</v>
      </c>
      <c r="V520">
        <f t="shared" si="107"/>
        <v>24.871952333725812</v>
      </c>
    </row>
    <row r="521" spans="1:22" x14ac:dyDescent="0.25">
      <c r="A521" t="s">
        <v>530</v>
      </c>
      <c r="B521">
        <v>7.6038979685218813</v>
      </c>
      <c r="C521">
        <v>1</v>
      </c>
      <c r="D521">
        <v>0</v>
      </c>
      <c r="E521">
        <v>0</v>
      </c>
      <c r="F521">
        <v>2.6390573296152584</v>
      </c>
      <c r="G521">
        <v>2.5773718774600938</v>
      </c>
      <c r="H521" s="6">
        <v>16.5</v>
      </c>
      <c r="I521" s="9">
        <v>2.8033603809065348</v>
      </c>
      <c r="K521">
        <f t="shared" si="96"/>
        <v>2.6390573296152584</v>
      </c>
      <c r="L521">
        <f t="shared" si="97"/>
        <v>2.5773718774600938</v>
      </c>
      <c r="M521">
        <f t="shared" si="98"/>
        <v>7.6038979685218813</v>
      </c>
      <c r="N521">
        <f t="shared" si="99"/>
        <v>0</v>
      </c>
      <c r="O521">
        <f t="shared" si="100"/>
        <v>0</v>
      </c>
      <c r="P521">
        <f t="shared" si="101"/>
        <v>0</v>
      </c>
      <c r="Q521">
        <f t="shared" si="102"/>
        <v>0</v>
      </c>
      <c r="R521">
        <f t="shared" si="103"/>
        <v>0</v>
      </c>
      <c r="S521">
        <f t="shared" si="104"/>
        <v>0</v>
      </c>
      <c r="T521">
        <f t="shared" si="105"/>
        <v>6.8018321443553003</v>
      </c>
      <c r="U521">
        <f t="shared" si="106"/>
        <v>20.067122667474244</v>
      </c>
      <c r="V521">
        <f t="shared" si="107"/>
        <v>19.598072783144236</v>
      </c>
    </row>
    <row r="522" spans="1:22" x14ac:dyDescent="0.25">
      <c r="A522" t="s">
        <v>531</v>
      </c>
      <c r="B522">
        <v>7.6038979685218813</v>
      </c>
      <c r="C522">
        <v>1</v>
      </c>
      <c r="D522">
        <v>0</v>
      </c>
      <c r="E522">
        <v>0</v>
      </c>
      <c r="F522">
        <v>2.6741486494265287</v>
      </c>
      <c r="G522">
        <v>3.2705190580200392</v>
      </c>
      <c r="H522" s="6">
        <v>16.5</v>
      </c>
      <c r="I522" s="9">
        <v>2.8033603809065348</v>
      </c>
      <c r="K522">
        <f t="shared" si="96"/>
        <v>2.6741486494265287</v>
      </c>
      <c r="L522">
        <f t="shared" si="97"/>
        <v>3.2705190580200392</v>
      </c>
      <c r="M522">
        <f t="shared" si="98"/>
        <v>7.6038979685218813</v>
      </c>
      <c r="N522">
        <f t="shared" si="99"/>
        <v>0</v>
      </c>
      <c r="O522">
        <f t="shared" si="100"/>
        <v>0</v>
      </c>
      <c r="P522">
        <f t="shared" si="101"/>
        <v>0</v>
      </c>
      <c r="Q522">
        <f t="shared" si="102"/>
        <v>0</v>
      </c>
      <c r="R522">
        <f t="shared" si="103"/>
        <v>0</v>
      </c>
      <c r="S522">
        <f t="shared" si="104"/>
        <v>0</v>
      </c>
      <c r="T522">
        <f t="shared" si="105"/>
        <v>8.7458541219280104</v>
      </c>
      <c r="U522">
        <f t="shared" si="106"/>
        <v>20.333953482899915</v>
      </c>
      <c r="V522">
        <f t="shared" si="107"/>
        <v>24.868693221290673</v>
      </c>
    </row>
    <row r="523" spans="1:22" x14ac:dyDescent="0.25">
      <c r="A523" t="s">
        <v>532</v>
      </c>
      <c r="B523">
        <v>7.6053923648149349</v>
      </c>
      <c r="C523">
        <v>1</v>
      </c>
      <c r="D523">
        <v>0</v>
      </c>
      <c r="E523">
        <v>0</v>
      </c>
      <c r="F523">
        <v>2.6390573296152584</v>
      </c>
      <c r="G523">
        <v>2.7780425729222449</v>
      </c>
      <c r="H523" s="6">
        <v>16.5</v>
      </c>
      <c r="I523" s="9">
        <v>2.8033603809065348</v>
      </c>
      <c r="K523">
        <f t="shared" si="96"/>
        <v>2.6390573296152584</v>
      </c>
      <c r="L523">
        <f t="shared" si="97"/>
        <v>2.7780425729222449</v>
      </c>
      <c r="M523">
        <f t="shared" si="98"/>
        <v>7.6053923648149349</v>
      </c>
      <c r="N523">
        <f t="shared" si="99"/>
        <v>0</v>
      </c>
      <c r="O523">
        <f t="shared" si="100"/>
        <v>0</v>
      </c>
      <c r="P523">
        <f t="shared" si="101"/>
        <v>0</v>
      </c>
      <c r="Q523">
        <f t="shared" si="102"/>
        <v>0</v>
      </c>
      <c r="R523">
        <f t="shared" si="103"/>
        <v>0</v>
      </c>
      <c r="S523">
        <f t="shared" si="104"/>
        <v>0</v>
      </c>
      <c r="T523">
        <f t="shared" si="105"/>
        <v>7.3314136140536812</v>
      </c>
      <c r="U523">
        <f t="shared" si="106"/>
        <v>20.071066464964776</v>
      </c>
      <c r="V523">
        <f t="shared" si="107"/>
        <v>21.128103773233679</v>
      </c>
    </row>
    <row r="524" spans="1:22" x14ac:dyDescent="0.25">
      <c r="A524" t="s">
        <v>533</v>
      </c>
      <c r="B524">
        <v>7.604396348796338</v>
      </c>
      <c r="C524">
        <v>0</v>
      </c>
      <c r="D524">
        <v>1</v>
      </c>
      <c r="E524">
        <v>0</v>
      </c>
      <c r="F524">
        <v>2.5257286443082556</v>
      </c>
      <c r="G524">
        <v>2.7780425729222449</v>
      </c>
      <c r="H524" s="6">
        <v>16.5</v>
      </c>
      <c r="I524" s="9">
        <v>2.8033603809065348</v>
      </c>
      <c r="K524">
        <f t="shared" si="96"/>
        <v>0</v>
      </c>
      <c r="L524">
        <f t="shared" si="97"/>
        <v>0</v>
      </c>
      <c r="M524">
        <f t="shared" si="98"/>
        <v>0</v>
      </c>
      <c r="N524">
        <f t="shared" si="99"/>
        <v>2.5257286443082556</v>
      </c>
      <c r="O524">
        <f t="shared" si="100"/>
        <v>2.7780425729222449</v>
      </c>
      <c r="P524">
        <f t="shared" si="101"/>
        <v>7.604396348796338</v>
      </c>
      <c r="Q524">
        <f t="shared" si="102"/>
        <v>0</v>
      </c>
      <c r="R524">
        <f t="shared" si="103"/>
        <v>0</v>
      </c>
      <c r="S524">
        <f t="shared" si="104"/>
        <v>0</v>
      </c>
      <c r="T524">
        <f t="shared" si="105"/>
        <v>7.01658170153752</v>
      </c>
      <c r="U524">
        <f t="shared" si="106"/>
        <v>19.206641680828024</v>
      </c>
      <c r="V524">
        <f t="shared" si="107"/>
        <v>21.125336798330704</v>
      </c>
    </row>
    <row r="525" spans="1:22" x14ac:dyDescent="0.25">
      <c r="A525" t="s">
        <v>534</v>
      </c>
      <c r="B525">
        <v>7.6048944808116197</v>
      </c>
      <c r="C525">
        <v>1</v>
      </c>
      <c r="D525">
        <v>0</v>
      </c>
      <c r="E525">
        <v>0</v>
      </c>
      <c r="F525">
        <v>2.6390573296152584</v>
      </c>
      <c r="G525">
        <v>3.0192046297391331</v>
      </c>
      <c r="H525" s="6">
        <v>16.5</v>
      </c>
      <c r="I525" s="9">
        <v>2.8033603809065348</v>
      </c>
      <c r="K525">
        <f t="shared" si="96"/>
        <v>2.6390573296152584</v>
      </c>
      <c r="L525">
        <f t="shared" si="97"/>
        <v>3.0192046297391331</v>
      </c>
      <c r="M525">
        <f t="shared" si="98"/>
        <v>7.6048944808116197</v>
      </c>
      <c r="N525">
        <f t="shared" si="99"/>
        <v>0</v>
      </c>
      <c r="O525">
        <f t="shared" si="100"/>
        <v>0</v>
      </c>
      <c r="P525">
        <f t="shared" si="101"/>
        <v>0</v>
      </c>
      <c r="Q525">
        <f t="shared" si="102"/>
        <v>0</v>
      </c>
      <c r="R525">
        <f t="shared" si="103"/>
        <v>0</v>
      </c>
      <c r="S525">
        <f t="shared" si="104"/>
        <v>0</v>
      </c>
      <c r="T525">
        <f t="shared" si="105"/>
        <v>7.9678541077213811</v>
      </c>
      <c r="U525">
        <f t="shared" si="106"/>
        <v>20.069752520536529</v>
      </c>
      <c r="V525">
        <f t="shared" si="107"/>
        <v>22.960732625144022</v>
      </c>
    </row>
    <row r="526" spans="1:22" x14ac:dyDescent="0.25">
      <c r="A526" t="s">
        <v>535</v>
      </c>
      <c r="B526">
        <v>7.6053923648149349</v>
      </c>
      <c r="C526">
        <v>1</v>
      </c>
      <c r="D526">
        <v>0</v>
      </c>
      <c r="E526">
        <v>0</v>
      </c>
      <c r="F526">
        <v>2.6741486494265287</v>
      </c>
      <c r="G526">
        <v>3.0192046297391331</v>
      </c>
      <c r="H526" s="6">
        <v>16.5</v>
      </c>
      <c r="I526" s="9">
        <v>2.8033603809065348</v>
      </c>
      <c r="K526">
        <f t="shared" si="96"/>
        <v>2.6741486494265287</v>
      </c>
      <c r="L526">
        <f t="shared" si="97"/>
        <v>3.0192046297391331</v>
      </c>
      <c r="M526">
        <f t="shared" si="98"/>
        <v>7.6053923648149349</v>
      </c>
      <c r="N526">
        <f t="shared" si="99"/>
        <v>0</v>
      </c>
      <c r="O526">
        <f t="shared" si="100"/>
        <v>0</v>
      </c>
      <c r="P526">
        <f t="shared" si="101"/>
        <v>0</v>
      </c>
      <c r="Q526">
        <f t="shared" si="102"/>
        <v>0</v>
      </c>
      <c r="R526">
        <f t="shared" si="103"/>
        <v>0</v>
      </c>
      <c r="S526">
        <f t="shared" si="104"/>
        <v>0</v>
      </c>
      <c r="T526">
        <f t="shared" si="105"/>
        <v>8.0738019829592247</v>
      </c>
      <c r="U526">
        <f t="shared" si="106"/>
        <v>20.337949720728691</v>
      </c>
      <c r="V526">
        <f t="shared" si="107"/>
        <v>22.962235838831905</v>
      </c>
    </row>
    <row r="527" spans="1:22" x14ac:dyDescent="0.25">
      <c r="A527" t="s">
        <v>536</v>
      </c>
      <c r="B527">
        <v>7.604396348796338</v>
      </c>
      <c r="C527">
        <v>1</v>
      </c>
      <c r="D527">
        <v>0</v>
      </c>
      <c r="E527">
        <v>0</v>
      </c>
      <c r="F527">
        <v>2.6026896854443837</v>
      </c>
      <c r="G527">
        <v>2.3260574491791877</v>
      </c>
      <c r="H527" s="6">
        <v>16.5</v>
      </c>
      <c r="I527" s="9">
        <v>2.8033603809065348</v>
      </c>
      <c r="K527">
        <f t="shared" si="96"/>
        <v>2.6026896854443837</v>
      </c>
      <c r="L527">
        <f t="shared" si="97"/>
        <v>2.3260574491791877</v>
      </c>
      <c r="M527">
        <f t="shared" si="98"/>
        <v>7.604396348796338</v>
      </c>
      <c r="N527">
        <f t="shared" si="99"/>
        <v>0</v>
      </c>
      <c r="O527">
        <f t="shared" si="100"/>
        <v>0</v>
      </c>
      <c r="P527">
        <f t="shared" si="101"/>
        <v>0</v>
      </c>
      <c r="Q527">
        <f t="shared" si="102"/>
        <v>0</v>
      </c>
      <c r="R527">
        <f t="shared" si="103"/>
        <v>0</v>
      </c>
      <c r="S527">
        <f t="shared" si="104"/>
        <v>0</v>
      </c>
      <c r="T527">
        <f t="shared" si="105"/>
        <v>6.0540057307297452</v>
      </c>
      <c r="U527">
        <f t="shared" si="106"/>
        <v>19.79188394104316</v>
      </c>
      <c r="V527">
        <f t="shared" si="107"/>
        <v>17.68826277362874</v>
      </c>
    </row>
    <row r="528" spans="1:22" x14ac:dyDescent="0.25">
      <c r="A528" t="s">
        <v>537</v>
      </c>
      <c r="B528">
        <v>7.6048944808116197</v>
      </c>
      <c r="C528">
        <v>1</v>
      </c>
      <c r="D528">
        <v>0</v>
      </c>
      <c r="E528">
        <v>0</v>
      </c>
      <c r="F528">
        <v>2.5649493574615367</v>
      </c>
      <c r="G528">
        <v>3.0192046297391331</v>
      </c>
      <c r="H528" s="6">
        <v>16.5</v>
      </c>
      <c r="I528" s="9">
        <v>2.8033603809065348</v>
      </c>
      <c r="K528">
        <f t="shared" si="96"/>
        <v>2.5649493574615367</v>
      </c>
      <c r="L528">
        <f t="shared" si="97"/>
        <v>3.0192046297391331</v>
      </c>
      <c r="M528">
        <f t="shared" si="98"/>
        <v>7.6048944808116197</v>
      </c>
      <c r="N528">
        <f t="shared" si="99"/>
        <v>0</v>
      </c>
      <c r="O528">
        <f t="shared" si="100"/>
        <v>0</v>
      </c>
      <c r="P528">
        <f t="shared" si="101"/>
        <v>0</v>
      </c>
      <c r="Q528">
        <f t="shared" si="102"/>
        <v>0</v>
      </c>
      <c r="R528">
        <f t="shared" si="103"/>
        <v>0</v>
      </c>
      <c r="S528">
        <f t="shared" si="104"/>
        <v>0</v>
      </c>
      <c r="T528">
        <f t="shared" si="105"/>
        <v>7.7441069750942866</v>
      </c>
      <c r="U528">
        <f t="shared" si="106"/>
        <v>19.50616921212055</v>
      </c>
      <c r="V528">
        <f t="shared" si="107"/>
        <v>22.960732625144022</v>
      </c>
    </row>
    <row r="529" spans="1:22" x14ac:dyDescent="0.25">
      <c r="A529" t="s">
        <v>538</v>
      </c>
      <c r="B529">
        <v>7.6033993397406698</v>
      </c>
      <c r="C529">
        <v>1</v>
      </c>
      <c r="D529">
        <v>0</v>
      </c>
      <c r="E529">
        <v>0</v>
      </c>
      <c r="F529">
        <v>2.6026896854443837</v>
      </c>
      <c r="G529">
        <v>3.0192046297391331</v>
      </c>
      <c r="H529" s="6">
        <v>16.5</v>
      </c>
      <c r="I529" s="9">
        <v>2.8033603809065348</v>
      </c>
      <c r="K529">
        <f t="shared" si="96"/>
        <v>2.6026896854443837</v>
      </c>
      <c r="L529">
        <f t="shared" si="97"/>
        <v>3.0192046297391331</v>
      </c>
      <c r="M529">
        <f t="shared" si="98"/>
        <v>7.6033993397406698</v>
      </c>
      <c r="N529">
        <f t="shared" si="99"/>
        <v>0</v>
      </c>
      <c r="O529">
        <f t="shared" si="100"/>
        <v>0</v>
      </c>
      <c r="P529">
        <f t="shared" si="101"/>
        <v>0</v>
      </c>
      <c r="Q529">
        <f t="shared" si="102"/>
        <v>0</v>
      </c>
      <c r="R529">
        <f t="shared" si="103"/>
        <v>0</v>
      </c>
      <c r="S529">
        <f t="shared" si="104"/>
        <v>0</v>
      </c>
      <c r="T529">
        <f t="shared" si="105"/>
        <v>7.8580527480679709</v>
      </c>
      <c r="U529">
        <f t="shared" si="106"/>
        <v>19.789289035857678</v>
      </c>
      <c r="V529">
        <f t="shared" si="107"/>
        <v>22.956218488300497</v>
      </c>
    </row>
    <row r="530" spans="1:22" x14ac:dyDescent="0.25">
      <c r="A530" t="s">
        <v>539</v>
      </c>
      <c r="B530">
        <v>7.60688453121963</v>
      </c>
      <c r="C530">
        <v>0</v>
      </c>
      <c r="D530">
        <v>1</v>
      </c>
      <c r="E530">
        <v>0</v>
      </c>
      <c r="F530">
        <v>2.0149030205422647</v>
      </c>
      <c r="G530">
        <v>2.7780425729222449</v>
      </c>
      <c r="H530" s="6">
        <v>16.5</v>
      </c>
      <c r="I530" s="9">
        <v>2.8033603809065348</v>
      </c>
      <c r="K530">
        <f t="shared" si="96"/>
        <v>0</v>
      </c>
      <c r="L530">
        <f t="shared" si="97"/>
        <v>0</v>
      </c>
      <c r="M530">
        <f t="shared" si="98"/>
        <v>0</v>
      </c>
      <c r="N530">
        <f t="shared" si="99"/>
        <v>2.0149030205422647</v>
      </c>
      <c r="O530">
        <f t="shared" si="100"/>
        <v>2.7780425729222449</v>
      </c>
      <c r="P530">
        <f t="shared" si="101"/>
        <v>7.60688453121963</v>
      </c>
      <c r="Q530">
        <f t="shared" si="102"/>
        <v>0</v>
      </c>
      <c r="R530">
        <f t="shared" si="103"/>
        <v>0</v>
      </c>
      <c r="S530">
        <f t="shared" si="104"/>
        <v>0</v>
      </c>
      <c r="T530">
        <f t="shared" si="105"/>
        <v>5.5974863713760357</v>
      </c>
      <c r="U530">
        <f t="shared" si="106"/>
        <v>15.327134618870662</v>
      </c>
      <c r="V530">
        <f t="shared" si="107"/>
        <v>21.132249075031805</v>
      </c>
    </row>
    <row r="531" spans="1:22" x14ac:dyDescent="0.25">
      <c r="A531" t="s">
        <v>540</v>
      </c>
      <c r="B531">
        <v>7.6088706291912596</v>
      </c>
      <c r="C531">
        <v>0</v>
      </c>
      <c r="D531">
        <v>1</v>
      </c>
      <c r="E531">
        <v>0</v>
      </c>
      <c r="F531">
        <v>2.5649493574615367</v>
      </c>
      <c r="G531">
        <v>3.0192046297391331</v>
      </c>
      <c r="H531" s="6">
        <v>16.5</v>
      </c>
      <c r="I531" s="9">
        <v>2.8033603809065348</v>
      </c>
      <c r="K531">
        <f t="shared" si="96"/>
        <v>0</v>
      </c>
      <c r="L531">
        <f t="shared" si="97"/>
        <v>0</v>
      </c>
      <c r="M531">
        <f t="shared" si="98"/>
        <v>0</v>
      </c>
      <c r="N531">
        <f t="shared" si="99"/>
        <v>2.5649493574615367</v>
      </c>
      <c r="O531">
        <f t="shared" si="100"/>
        <v>3.0192046297391331</v>
      </c>
      <c r="P531">
        <f t="shared" si="101"/>
        <v>7.6088706291912596</v>
      </c>
      <c r="Q531">
        <f t="shared" si="102"/>
        <v>0</v>
      </c>
      <c r="R531">
        <f t="shared" si="103"/>
        <v>0</v>
      </c>
      <c r="S531">
        <f t="shared" si="104"/>
        <v>0</v>
      </c>
      <c r="T531">
        <f t="shared" si="105"/>
        <v>7.7441069750942866</v>
      </c>
      <c r="U531">
        <f t="shared" si="106"/>
        <v>19.516367831352081</v>
      </c>
      <c r="V531">
        <f t="shared" si="107"/>
        <v>22.972737430740363</v>
      </c>
    </row>
    <row r="532" spans="1:22" x14ac:dyDescent="0.25">
      <c r="A532" t="s">
        <v>541</v>
      </c>
      <c r="B532">
        <v>7.6063873897726522</v>
      </c>
      <c r="C532">
        <v>1</v>
      </c>
      <c r="D532">
        <v>0</v>
      </c>
      <c r="E532">
        <v>0</v>
      </c>
      <c r="F532">
        <v>2.6390573296152584</v>
      </c>
      <c r="G532">
        <v>2.3260574491791877</v>
      </c>
      <c r="H532" s="6">
        <v>16.5</v>
      </c>
      <c r="I532" s="9">
        <v>2.8033603809065348</v>
      </c>
      <c r="K532">
        <f t="shared" si="96"/>
        <v>2.6390573296152584</v>
      </c>
      <c r="L532">
        <f t="shared" si="97"/>
        <v>2.3260574491791877</v>
      </c>
      <c r="M532">
        <f t="shared" si="98"/>
        <v>7.6063873897726522</v>
      </c>
      <c r="N532">
        <f t="shared" si="99"/>
        <v>0</v>
      </c>
      <c r="O532">
        <f t="shared" si="100"/>
        <v>0</v>
      </c>
      <c r="P532">
        <f t="shared" si="101"/>
        <v>0</v>
      </c>
      <c r="Q532">
        <f t="shared" si="102"/>
        <v>0</v>
      </c>
      <c r="R532">
        <f t="shared" si="103"/>
        <v>0</v>
      </c>
      <c r="S532">
        <f t="shared" si="104"/>
        <v>0</v>
      </c>
      <c r="T532">
        <f t="shared" si="105"/>
        <v>6.1385989603625069</v>
      </c>
      <c r="U532">
        <f t="shared" si="106"/>
        <v>20.073692392872591</v>
      </c>
      <c r="V532">
        <f t="shared" si="107"/>
        <v>17.692894049323314</v>
      </c>
    </row>
    <row r="533" spans="1:22" x14ac:dyDescent="0.25">
      <c r="A533" t="s">
        <v>542</v>
      </c>
      <c r="B533">
        <v>7.6038979685218813</v>
      </c>
      <c r="C533">
        <v>1</v>
      </c>
      <c r="D533">
        <v>0</v>
      </c>
      <c r="E533">
        <v>0</v>
      </c>
      <c r="F533">
        <v>2.7408400239252009</v>
      </c>
      <c r="G533">
        <v>3.2705190580200392</v>
      </c>
      <c r="H533" s="6">
        <v>16.5</v>
      </c>
      <c r="I533" s="9">
        <v>2.8033603809065348</v>
      </c>
      <c r="K533">
        <f t="shared" si="96"/>
        <v>2.7408400239252009</v>
      </c>
      <c r="L533">
        <f t="shared" si="97"/>
        <v>3.2705190580200392</v>
      </c>
      <c r="M533">
        <f t="shared" si="98"/>
        <v>7.6038979685218813</v>
      </c>
      <c r="N533">
        <f t="shared" si="99"/>
        <v>0</v>
      </c>
      <c r="O533">
        <f t="shared" si="100"/>
        <v>0</v>
      </c>
      <c r="P533">
        <f t="shared" si="101"/>
        <v>0</v>
      </c>
      <c r="Q533">
        <f t="shared" si="102"/>
        <v>0</v>
      </c>
      <c r="R533">
        <f t="shared" si="103"/>
        <v>0</v>
      </c>
      <c r="S533">
        <f t="shared" si="104"/>
        <v>0</v>
      </c>
      <c r="T533">
        <f t="shared" si="105"/>
        <v>8.9639695332314702</v>
      </c>
      <c r="U533">
        <f t="shared" si="106"/>
        <v>20.841067889968301</v>
      </c>
      <c r="V533">
        <f t="shared" si="107"/>
        <v>24.868693221290673</v>
      </c>
    </row>
    <row r="534" spans="1:22" x14ac:dyDescent="0.25">
      <c r="A534" t="s">
        <v>194</v>
      </c>
      <c r="B534">
        <v>7.6048944808116197</v>
      </c>
      <c r="C534">
        <v>0</v>
      </c>
      <c r="D534">
        <v>1</v>
      </c>
      <c r="E534">
        <v>0</v>
      </c>
      <c r="F534">
        <v>2.5649493574615367</v>
      </c>
      <c r="G534">
        <v>2.7780425729222449</v>
      </c>
      <c r="H534" s="6">
        <v>16.5</v>
      </c>
      <c r="I534" s="9">
        <v>2.8033603809065348</v>
      </c>
      <c r="K534">
        <f t="shared" si="96"/>
        <v>0</v>
      </c>
      <c r="L534">
        <f t="shared" si="97"/>
        <v>0</v>
      </c>
      <c r="M534">
        <f t="shared" si="98"/>
        <v>0</v>
      </c>
      <c r="N534">
        <f t="shared" si="99"/>
        <v>2.5649493574615367</v>
      </c>
      <c r="O534">
        <f t="shared" si="100"/>
        <v>2.7780425729222449</v>
      </c>
      <c r="P534">
        <f t="shared" si="101"/>
        <v>7.6048944808116197</v>
      </c>
      <c r="Q534">
        <f t="shared" si="102"/>
        <v>0</v>
      </c>
      <c r="R534">
        <f t="shared" si="103"/>
        <v>0</v>
      </c>
      <c r="S534">
        <f t="shared" si="104"/>
        <v>0</v>
      </c>
      <c r="T534">
        <f t="shared" si="105"/>
        <v>7.1255385124177062</v>
      </c>
      <c r="U534">
        <f t="shared" si="106"/>
        <v>19.50616921212055</v>
      </c>
      <c r="V534">
        <f t="shared" si="107"/>
        <v>21.126720630276093</v>
      </c>
    </row>
    <row r="535" spans="1:22" x14ac:dyDescent="0.25">
      <c r="A535" t="s">
        <v>543</v>
      </c>
      <c r="B535">
        <v>7.6053923648149349</v>
      </c>
      <c r="C535">
        <v>0</v>
      </c>
      <c r="D535">
        <v>1</v>
      </c>
      <c r="E535">
        <v>0</v>
      </c>
      <c r="F535">
        <v>2.6390573296152584</v>
      </c>
      <c r="G535">
        <v>2.7780425729222449</v>
      </c>
      <c r="H535" s="6">
        <v>16.5</v>
      </c>
      <c r="I535" s="9">
        <v>2.8033603809065348</v>
      </c>
      <c r="K535">
        <f t="shared" si="96"/>
        <v>0</v>
      </c>
      <c r="L535">
        <f t="shared" si="97"/>
        <v>0</v>
      </c>
      <c r="M535">
        <f t="shared" si="98"/>
        <v>0</v>
      </c>
      <c r="N535">
        <f t="shared" si="99"/>
        <v>2.6390573296152584</v>
      </c>
      <c r="O535">
        <f t="shared" si="100"/>
        <v>2.7780425729222449</v>
      </c>
      <c r="P535">
        <f t="shared" si="101"/>
        <v>7.6053923648149349</v>
      </c>
      <c r="Q535">
        <f t="shared" si="102"/>
        <v>0</v>
      </c>
      <c r="R535">
        <f t="shared" si="103"/>
        <v>0</v>
      </c>
      <c r="S535">
        <f t="shared" si="104"/>
        <v>0</v>
      </c>
      <c r="T535">
        <f t="shared" si="105"/>
        <v>7.3314136140536812</v>
      </c>
      <c r="U535">
        <f t="shared" si="106"/>
        <v>20.071066464964776</v>
      </c>
      <c r="V535">
        <f t="shared" si="107"/>
        <v>21.128103773233679</v>
      </c>
    </row>
    <row r="536" spans="1:22" x14ac:dyDescent="0.25">
      <c r="A536" t="s">
        <v>52</v>
      </c>
      <c r="B536">
        <v>7.6063873897726522</v>
      </c>
      <c r="C536">
        <v>0</v>
      </c>
      <c r="D536">
        <v>1</v>
      </c>
      <c r="E536">
        <v>0</v>
      </c>
      <c r="F536">
        <v>2.5257286443082556</v>
      </c>
      <c r="G536">
        <v>3.0192046297391331</v>
      </c>
      <c r="H536" s="6">
        <v>16.5</v>
      </c>
      <c r="I536" s="9">
        <v>2.8033603809065348</v>
      </c>
      <c r="K536">
        <f t="shared" si="96"/>
        <v>0</v>
      </c>
      <c r="L536">
        <f t="shared" si="97"/>
        <v>0</v>
      </c>
      <c r="M536">
        <f t="shared" si="98"/>
        <v>0</v>
      </c>
      <c r="N536">
        <f t="shared" si="99"/>
        <v>2.5257286443082556</v>
      </c>
      <c r="O536">
        <f t="shared" si="100"/>
        <v>3.0192046297391331</v>
      </c>
      <c r="P536">
        <f t="shared" si="101"/>
        <v>7.6063873897726522</v>
      </c>
      <c r="Q536">
        <f t="shared" si="102"/>
        <v>0</v>
      </c>
      <c r="R536">
        <f t="shared" si="103"/>
        <v>0</v>
      </c>
      <c r="S536">
        <f t="shared" si="104"/>
        <v>0</v>
      </c>
      <c r="T536">
        <f t="shared" si="105"/>
        <v>7.6256916163602293</v>
      </c>
      <c r="U536">
        <f t="shared" si="106"/>
        <v>19.211670510053892</v>
      </c>
      <c r="V536">
        <f t="shared" si="107"/>
        <v>22.965240022790951</v>
      </c>
    </row>
    <row r="537" spans="1:22" x14ac:dyDescent="0.25">
      <c r="A537" t="s">
        <v>196</v>
      </c>
      <c r="B537">
        <v>7.60688453121963</v>
      </c>
      <c r="C537">
        <v>0</v>
      </c>
      <c r="D537">
        <v>1</v>
      </c>
      <c r="E537">
        <v>0</v>
      </c>
      <c r="F537">
        <v>2.5649493574615367</v>
      </c>
      <c r="G537">
        <v>3.0192046297391331</v>
      </c>
      <c r="H537" s="6">
        <v>16.5</v>
      </c>
      <c r="I537" s="9">
        <v>2.8033603809065348</v>
      </c>
      <c r="K537">
        <f t="shared" si="96"/>
        <v>0</v>
      </c>
      <c r="L537">
        <f t="shared" si="97"/>
        <v>0</v>
      </c>
      <c r="M537">
        <f t="shared" si="98"/>
        <v>0</v>
      </c>
      <c r="N537">
        <f t="shared" si="99"/>
        <v>2.5649493574615367</v>
      </c>
      <c r="O537">
        <f t="shared" si="100"/>
        <v>3.0192046297391331</v>
      </c>
      <c r="P537">
        <f t="shared" si="101"/>
        <v>7.60688453121963</v>
      </c>
      <c r="Q537">
        <f t="shared" si="102"/>
        <v>0</v>
      </c>
      <c r="R537">
        <f t="shared" si="103"/>
        <v>0</v>
      </c>
      <c r="S537">
        <f t="shared" si="104"/>
        <v>0</v>
      </c>
      <c r="T537">
        <f t="shared" si="105"/>
        <v>7.7441069750942866</v>
      </c>
      <c r="U537">
        <f t="shared" si="106"/>
        <v>19.511273590635895</v>
      </c>
      <c r="V537">
        <f t="shared" si="107"/>
        <v>22.966740994549301</v>
      </c>
    </row>
    <row r="538" spans="1:22" x14ac:dyDescent="0.25">
      <c r="A538" t="s">
        <v>197</v>
      </c>
      <c r="B538">
        <v>7.6073814256397911</v>
      </c>
      <c r="C538">
        <v>0</v>
      </c>
      <c r="D538">
        <v>1</v>
      </c>
      <c r="E538">
        <v>0</v>
      </c>
      <c r="F538">
        <v>2.5649493574615367</v>
      </c>
      <c r="G538">
        <v>3.0192046297391331</v>
      </c>
      <c r="H538" s="6">
        <v>16.5</v>
      </c>
      <c r="I538" s="9">
        <v>2.8033603809065348</v>
      </c>
      <c r="K538">
        <f t="shared" si="96"/>
        <v>0</v>
      </c>
      <c r="L538">
        <f t="shared" si="97"/>
        <v>0</v>
      </c>
      <c r="M538">
        <f t="shared" si="98"/>
        <v>0</v>
      </c>
      <c r="N538">
        <f t="shared" si="99"/>
        <v>2.5649493574615367</v>
      </c>
      <c r="O538">
        <f t="shared" si="100"/>
        <v>3.0192046297391331</v>
      </c>
      <c r="P538">
        <f t="shared" si="101"/>
        <v>7.6073814256397911</v>
      </c>
      <c r="Q538">
        <f t="shared" si="102"/>
        <v>0</v>
      </c>
      <c r="R538">
        <f t="shared" si="103"/>
        <v>0</v>
      </c>
      <c r="S538">
        <f t="shared" si="104"/>
        <v>0</v>
      </c>
      <c r="T538">
        <f t="shared" si="105"/>
        <v>7.7441069750942866</v>
      </c>
      <c r="U538">
        <f t="shared" si="106"/>
        <v>19.512548099659611</v>
      </c>
      <c r="V538">
        <f t="shared" si="107"/>
        <v>22.968241220483144</v>
      </c>
    </row>
    <row r="539" spans="1:22" x14ac:dyDescent="0.25">
      <c r="A539" t="s">
        <v>544</v>
      </c>
      <c r="B539">
        <v>7.6083744743807831</v>
      </c>
      <c r="C539">
        <v>0</v>
      </c>
      <c r="D539">
        <v>1</v>
      </c>
      <c r="E539">
        <v>0</v>
      </c>
      <c r="F539">
        <v>2.5649493574615367</v>
      </c>
      <c r="G539">
        <v>3.0192046297391331</v>
      </c>
      <c r="H539" s="6">
        <v>16.5</v>
      </c>
      <c r="I539" s="9">
        <v>2.8033603809065348</v>
      </c>
      <c r="K539">
        <f t="shared" si="96"/>
        <v>0</v>
      </c>
      <c r="L539">
        <f t="shared" si="97"/>
        <v>0</v>
      </c>
      <c r="M539">
        <f t="shared" si="98"/>
        <v>0</v>
      </c>
      <c r="N539">
        <f t="shared" si="99"/>
        <v>2.5649493574615367</v>
      </c>
      <c r="O539">
        <f t="shared" si="100"/>
        <v>3.0192046297391331</v>
      </c>
      <c r="P539">
        <f t="shared" si="101"/>
        <v>7.6083744743807831</v>
      </c>
      <c r="Q539">
        <f t="shared" si="102"/>
        <v>0</v>
      </c>
      <c r="R539">
        <f t="shared" si="103"/>
        <v>0</v>
      </c>
      <c r="S539">
        <f t="shared" si="104"/>
        <v>0</v>
      </c>
      <c r="T539">
        <f t="shared" si="105"/>
        <v>7.7441069750942866</v>
      </c>
      <c r="U539">
        <f t="shared" si="106"/>
        <v>19.515095219389746</v>
      </c>
      <c r="V539">
        <f t="shared" si="107"/>
        <v>22.971239437839504</v>
      </c>
    </row>
    <row r="540" spans="1:22" x14ac:dyDescent="0.25">
      <c r="A540" t="s">
        <v>545</v>
      </c>
      <c r="B540">
        <v>7.6093665379542115</v>
      </c>
      <c r="C540">
        <v>0</v>
      </c>
      <c r="D540">
        <v>1</v>
      </c>
      <c r="E540">
        <v>0</v>
      </c>
      <c r="F540">
        <v>2.6741486494265287</v>
      </c>
      <c r="G540">
        <v>3.0192046297391331</v>
      </c>
      <c r="H540" s="6">
        <v>16.5</v>
      </c>
      <c r="I540" s="9">
        <v>2.8033603809065348</v>
      </c>
      <c r="K540">
        <f t="shared" si="96"/>
        <v>0</v>
      </c>
      <c r="L540">
        <f t="shared" si="97"/>
        <v>0</v>
      </c>
      <c r="M540">
        <f t="shared" si="98"/>
        <v>0</v>
      </c>
      <c r="N540">
        <f t="shared" si="99"/>
        <v>2.6741486494265287</v>
      </c>
      <c r="O540">
        <f t="shared" si="100"/>
        <v>3.0192046297391331</v>
      </c>
      <c r="P540">
        <f t="shared" si="101"/>
        <v>7.6093665379542115</v>
      </c>
      <c r="Q540">
        <f t="shared" si="102"/>
        <v>0</v>
      </c>
      <c r="R540">
        <f t="shared" si="103"/>
        <v>0</v>
      </c>
      <c r="S540">
        <f t="shared" si="104"/>
        <v>0</v>
      </c>
      <c r="T540">
        <f t="shared" si="105"/>
        <v>8.0738019829592247</v>
      </c>
      <c r="U540">
        <f t="shared" si="106"/>
        <v>20.348577250461677</v>
      </c>
      <c r="V540">
        <f t="shared" si="107"/>
        <v>22.974234680773392</v>
      </c>
    </row>
    <row r="541" spans="1:22" x14ac:dyDescent="0.25">
      <c r="A541" t="s">
        <v>546</v>
      </c>
      <c r="B541">
        <v>7.6058900010531216</v>
      </c>
      <c r="C541">
        <v>1</v>
      </c>
      <c r="D541">
        <v>0</v>
      </c>
      <c r="E541">
        <v>0</v>
      </c>
      <c r="F541">
        <v>2.6741486494265287</v>
      </c>
      <c r="G541">
        <v>2.3260574491791877</v>
      </c>
      <c r="H541" s="6">
        <v>16.5</v>
      </c>
      <c r="I541" s="9">
        <v>2.8033603809065348</v>
      </c>
      <c r="K541">
        <f t="shared" si="96"/>
        <v>2.6741486494265287</v>
      </c>
      <c r="L541">
        <f t="shared" si="97"/>
        <v>2.3260574491791877</v>
      </c>
      <c r="M541">
        <f t="shared" si="98"/>
        <v>7.6058900010531216</v>
      </c>
      <c r="N541">
        <f t="shared" si="99"/>
        <v>0</v>
      </c>
      <c r="O541">
        <f t="shared" si="100"/>
        <v>0</v>
      </c>
      <c r="P541">
        <f t="shared" si="101"/>
        <v>0</v>
      </c>
      <c r="Q541">
        <f t="shared" si="102"/>
        <v>0</v>
      </c>
      <c r="R541">
        <f t="shared" si="103"/>
        <v>0</v>
      </c>
      <c r="S541">
        <f t="shared" si="104"/>
        <v>0</v>
      </c>
      <c r="T541">
        <f t="shared" si="105"/>
        <v>6.2202233862110416</v>
      </c>
      <c r="U541">
        <f t="shared" si="106"/>
        <v>20.339280474002944</v>
      </c>
      <c r="V541">
        <f t="shared" si="107"/>
        <v>17.691737094587111</v>
      </c>
    </row>
    <row r="542" spans="1:22" x14ac:dyDescent="0.25">
      <c r="A542" t="s">
        <v>547</v>
      </c>
      <c r="B542">
        <v>7.6063873897726522</v>
      </c>
      <c r="C542">
        <v>1</v>
      </c>
      <c r="D542">
        <v>0</v>
      </c>
      <c r="E542">
        <v>0</v>
      </c>
      <c r="F542">
        <v>2.6741486494265287</v>
      </c>
      <c r="G542">
        <v>2.5773718774600938</v>
      </c>
      <c r="H542" s="6">
        <v>16.5</v>
      </c>
      <c r="I542" s="9">
        <v>2.8033603809065348</v>
      </c>
      <c r="K542">
        <f t="shared" si="96"/>
        <v>2.6741486494265287</v>
      </c>
      <c r="L542">
        <f t="shared" si="97"/>
        <v>2.5773718774600938</v>
      </c>
      <c r="M542">
        <f t="shared" si="98"/>
        <v>7.6063873897726522</v>
      </c>
      <c r="N542">
        <f t="shared" si="99"/>
        <v>0</v>
      </c>
      <c r="O542">
        <f t="shared" si="100"/>
        <v>0</v>
      </c>
      <c r="P542">
        <f t="shared" si="101"/>
        <v>0</v>
      </c>
      <c r="Q542">
        <f t="shared" si="102"/>
        <v>0</v>
      </c>
      <c r="R542">
        <f t="shared" si="103"/>
        <v>0</v>
      </c>
      <c r="S542">
        <f t="shared" si="104"/>
        <v>0</v>
      </c>
      <c r="T542">
        <f t="shared" si="105"/>
        <v>6.8922755251798264</v>
      </c>
      <c r="U542">
        <f t="shared" si="106"/>
        <v>20.340610565375517</v>
      </c>
      <c r="V542">
        <f t="shared" si="107"/>
        <v>19.604488947467122</v>
      </c>
    </row>
    <row r="543" spans="1:22" x14ac:dyDescent="0.25">
      <c r="A543" t="s">
        <v>548</v>
      </c>
      <c r="B543">
        <v>7.6033993397406698</v>
      </c>
      <c r="C543">
        <v>1</v>
      </c>
      <c r="D543">
        <v>0</v>
      </c>
      <c r="E543">
        <v>0</v>
      </c>
      <c r="F543">
        <v>2.6390573296152584</v>
      </c>
      <c r="G543">
        <v>3.7813446817860297</v>
      </c>
      <c r="H543" s="6">
        <v>16.5</v>
      </c>
      <c r="I543" s="9">
        <v>2.8033603809065348</v>
      </c>
      <c r="K543">
        <f t="shared" si="96"/>
        <v>2.6390573296152584</v>
      </c>
      <c r="L543">
        <f t="shared" si="97"/>
        <v>3.7813446817860297</v>
      </c>
      <c r="M543">
        <f t="shared" si="98"/>
        <v>7.6033993397406698</v>
      </c>
      <c r="N543">
        <f t="shared" si="99"/>
        <v>0</v>
      </c>
      <c r="O543">
        <f t="shared" si="100"/>
        <v>0</v>
      </c>
      <c r="P543">
        <f t="shared" si="101"/>
        <v>0</v>
      </c>
      <c r="Q543">
        <f t="shared" si="102"/>
        <v>0</v>
      </c>
      <c r="R543">
        <f t="shared" si="103"/>
        <v>0</v>
      </c>
      <c r="S543">
        <f t="shared" si="104"/>
        <v>0</v>
      </c>
      <c r="T543">
        <f t="shared" si="105"/>
        <v>9.9791853982690988</v>
      </c>
      <c r="U543">
        <f t="shared" si="106"/>
        <v>20.065806757534432</v>
      </c>
      <c r="V543">
        <f t="shared" si="107"/>
        <v>28.751073656823792</v>
      </c>
    </row>
    <row r="544" spans="1:22" x14ac:dyDescent="0.25">
      <c r="A544" t="s">
        <v>549</v>
      </c>
      <c r="B544">
        <v>7.6063873897726522</v>
      </c>
      <c r="C544">
        <v>0</v>
      </c>
      <c r="D544">
        <v>1</v>
      </c>
      <c r="E544">
        <v>0</v>
      </c>
      <c r="F544">
        <v>2.6390573296152584</v>
      </c>
      <c r="G544">
        <v>3.0192046297391331</v>
      </c>
      <c r="H544" s="6">
        <v>16.5</v>
      </c>
      <c r="I544" s="9">
        <v>2.8033603809065348</v>
      </c>
      <c r="K544">
        <f t="shared" si="96"/>
        <v>0</v>
      </c>
      <c r="L544">
        <f t="shared" si="97"/>
        <v>0</v>
      </c>
      <c r="M544">
        <f t="shared" si="98"/>
        <v>0</v>
      </c>
      <c r="N544">
        <f t="shared" si="99"/>
        <v>2.6390573296152584</v>
      </c>
      <c r="O544">
        <f t="shared" si="100"/>
        <v>3.0192046297391331</v>
      </c>
      <c r="P544">
        <f t="shared" si="101"/>
        <v>7.6063873897726522</v>
      </c>
      <c r="Q544">
        <f t="shared" si="102"/>
        <v>0</v>
      </c>
      <c r="R544">
        <f t="shared" si="103"/>
        <v>0</v>
      </c>
      <c r="S544">
        <f t="shared" si="104"/>
        <v>0</v>
      </c>
      <c r="T544">
        <f t="shared" si="105"/>
        <v>7.9678541077213811</v>
      </c>
      <c r="U544">
        <f t="shared" si="106"/>
        <v>20.073692392872591</v>
      </c>
      <c r="V544">
        <f t="shared" si="107"/>
        <v>22.965240022790951</v>
      </c>
    </row>
    <row r="545" spans="1:22" x14ac:dyDescent="0.25">
      <c r="A545" t="s">
        <v>550</v>
      </c>
      <c r="B545">
        <v>7.6058900010531216</v>
      </c>
      <c r="C545">
        <v>0</v>
      </c>
      <c r="D545">
        <v>1</v>
      </c>
      <c r="E545">
        <v>0</v>
      </c>
      <c r="F545">
        <v>2.5257286443082556</v>
      </c>
      <c r="G545">
        <v>3.2705190580200392</v>
      </c>
      <c r="H545" s="6">
        <v>16.5</v>
      </c>
      <c r="I545" s="9">
        <v>2.8033603809065348</v>
      </c>
      <c r="K545">
        <f t="shared" si="96"/>
        <v>0</v>
      </c>
      <c r="L545">
        <f t="shared" si="97"/>
        <v>0</v>
      </c>
      <c r="M545">
        <f t="shared" si="98"/>
        <v>0</v>
      </c>
      <c r="N545">
        <f t="shared" si="99"/>
        <v>2.5257286443082556</v>
      </c>
      <c r="O545">
        <f t="shared" si="100"/>
        <v>3.2705190580200392</v>
      </c>
      <c r="P545">
        <f t="shared" si="101"/>
        <v>7.6058900010531216</v>
      </c>
      <c r="Q545">
        <f t="shared" si="102"/>
        <v>0</v>
      </c>
      <c r="R545">
        <f t="shared" si="103"/>
        <v>0</v>
      </c>
      <c r="S545">
        <f t="shared" si="104"/>
        <v>0</v>
      </c>
      <c r="T545">
        <f t="shared" si="105"/>
        <v>8.2604436665972667</v>
      </c>
      <c r="U545">
        <f t="shared" si="106"/>
        <v>19.210414241117618</v>
      </c>
      <c r="V545">
        <f t="shared" si="107"/>
        <v>24.875208201648292</v>
      </c>
    </row>
    <row r="546" spans="1:22" x14ac:dyDescent="0.25">
      <c r="A546" t="s">
        <v>551</v>
      </c>
      <c r="B546">
        <v>7.6029004622047553</v>
      </c>
      <c r="C546">
        <v>1</v>
      </c>
      <c r="D546">
        <v>0</v>
      </c>
      <c r="E546">
        <v>0</v>
      </c>
      <c r="F546">
        <v>2.6390573296152584</v>
      </c>
      <c r="G546">
        <v>1.9062036036189238</v>
      </c>
      <c r="H546" s="6">
        <v>16.5</v>
      </c>
      <c r="I546" s="9">
        <v>2.8033603809065348</v>
      </c>
      <c r="K546">
        <f t="shared" si="96"/>
        <v>2.6390573296152584</v>
      </c>
      <c r="L546">
        <f t="shared" si="97"/>
        <v>1.9062036036189238</v>
      </c>
      <c r="M546">
        <f t="shared" si="98"/>
        <v>7.6029004622047553</v>
      </c>
      <c r="N546">
        <f t="shared" si="99"/>
        <v>0</v>
      </c>
      <c r="O546">
        <f t="shared" si="100"/>
        <v>0</v>
      </c>
      <c r="P546">
        <f t="shared" si="101"/>
        <v>0</v>
      </c>
      <c r="Q546">
        <f t="shared" si="102"/>
        <v>0</v>
      </c>
      <c r="R546">
        <f t="shared" si="103"/>
        <v>0</v>
      </c>
      <c r="S546">
        <f t="shared" si="104"/>
        <v>0</v>
      </c>
      <c r="T546">
        <f t="shared" si="105"/>
        <v>5.0305805918695397</v>
      </c>
      <c r="U546">
        <f t="shared" si="106"/>
        <v>20.064490191116697</v>
      </c>
      <c r="V546">
        <f t="shared" si="107"/>
        <v>14.492676259010686</v>
      </c>
    </row>
    <row r="547" spans="1:22" x14ac:dyDescent="0.25">
      <c r="A547" t="s">
        <v>552</v>
      </c>
      <c r="B547">
        <v>7.6053923648149349</v>
      </c>
      <c r="C547">
        <v>1</v>
      </c>
      <c r="D547">
        <v>0</v>
      </c>
      <c r="E547">
        <v>0</v>
      </c>
      <c r="F547">
        <v>2.6026896854443837</v>
      </c>
      <c r="G547">
        <v>2.7780425729222449</v>
      </c>
      <c r="H547" s="6">
        <v>16.5</v>
      </c>
      <c r="I547" s="9">
        <v>2.8033603809065348</v>
      </c>
      <c r="K547">
        <f t="shared" si="96"/>
        <v>2.6026896854443837</v>
      </c>
      <c r="L547">
        <f t="shared" si="97"/>
        <v>2.7780425729222449</v>
      </c>
      <c r="M547">
        <f t="shared" si="98"/>
        <v>7.6053923648149349</v>
      </c>
      <c r="N547">
        <f t="shared" si="99"/>
        <v>0</v>
      </c>
      <c r="O547">
        <f t="shared" si="100"/>
        <v>0</v>
      </c>
      <c r="P547">
        <f t="shared" si="101"/>
        <v>0</v>
      </c>
      <c r="Q547">
        <f t="shared" si="102"/>
        <v>0</v>
      </c>
      <c r="R547">
        <f t="shared" si="103"/>
        <v>0</v>
      </c>
      <c r="S547">
        <f t="shared" si="104"/>
        <v>0</v>
      </c>
      <c r="T547">
        <f t="shared" si="105"/>
        <v>7.2303827502701044</v>
      </c>
      <c r="U547">
        <f t="shared" si="106"/>
        <v>19.794476261661302</v>
      </c>
      <c r="V547">
        <f t="shared" si="107"/>
        <v>21.128103773233679</v>
      </c>
    </row>
    <row r="548" spans="1:22" x14ac:dyDescent="0.25">
      <c r="A548" t="s">
        <v>553</v>
      </c>
      <c r="B548">
        <v>7.6048944808116197</v>
      </c>
      <c r="C548">
        <v>1</v>
      </c>
      <c r="D548">
        <v>0</v>
      </c>
      <c r="E548">
        <v>0</v>
      </c>
      <c r="F548">
        <v>2.6741486494265287</v>
      </c>
      <c r="G548">
        <v>2.5773718774600938</v>
      </c>
      <c r="H548" s="6">
        <v>16.5</v>
      </c>
      <c r="I548" s="9">
        <v>2.8033603809065348</v>
      </c>
      <c r="K548">
        <f t="shared" si="96"/>
        <v>2.6741486494265287</v>
      </c>
      <c r="L548">
        <f t="shared" si="97"/>
        <v>2.5773718774600938</v>
      </c>
      <c r="M548">
        <f t="shared" si="98"/>
        <v>7.6048944808116197</v>
      </c>
      <c r="N548">
        <f t="shared" si="99"/>
        <v>0</v>
      </c>
      <c r="O548">
        <f t="shared" si="100"/>
        <v>0</v>
      </c>
      <c r="P548">
        <f t="shared" si="101"/>
        <v>0</v>
      </c>
      <c r="Q548">
        <f t="shared" si="102"/>
        <v>0</v>
      </c>
      <c r="R548">
        <f t="shared" si="103"/>
        <v>0</v>
      </c>
      <c r="S548">
        <f t="shared" si="104"/>
        <v>0</v>
      </c>
      <c r="T548">
        <f t="shared" si="105"/>
        <v>6.8922755251798264</v>
      </c>
      <c r="U548">
        <f t="shared" si="106"/>
        <v>20.336618304893655</v>
      </c>
      <c r="V548">
        <f t="shared" si="107"/>
        <v>19.60064116589535</v>
      </c>
    </row>
    <row r="549" spans="1:22" x14ac:dyDescent="0.25">
      <c r="A549" t="s">
        <v>554</v>
      </c>
      <c r="B549">
        <v>7.604396348796338</v>
      </c>
      <c r="C549">
        <v>0</v>
      </c>
      <c r="D549">
        <v>1</v>
      </c>
      <c r="E549">
        <v>0</v>
      </c>
      <c r="F549">
        <v>2.6741486494265287</v>
      </c>
      <c r="G549">
        <v>3.2705190580200392</v>
      </c>
      <c r="H549" s="6">
        <v>16.5</v>
      </c>
      <c r="I549" s="9">
        <v>2.8033603809065348</v>
      </c>
      <c r="K549">
        <f t="shared" si="96"/>
        <v>0</v>
      </c>
      <c r="L549">
        <f t="shared" si="97"/>
        <v>0</v>
      </c>
      <c r="M549">
        <f t="shared" si="98"/>
        <v>0</v>
      </c>
      <c r="N549">
        <f t="shared" si="99"/>
        <v>2.6741486494265287</v>
      </c>
      <c r="O549">
        <f t="shared" si="100"/>
        <v>3.2705190580200392</v>
      </c>
      <c r="P549">
        <f t="shared" si="101"/>
        <v>7.604396348796338</v>
      </c>
      <c r="Q549">
        <f t="shared" si="102"/>
        <v>0</v>
      </c>
      <c r="R549">
        <f t="shared" si="103"/>
        <v>0</v>
      </c>
      <c r="S549">
        <f t="shared" si="104"/>
        <v>0</v>
      </c>
      <c r="T549">
        <f t="shared" si="105"/>
        <v>8.7458541219280104</v>
      </c>
      <c r="U549">
        <f t="shared" si="106"/>
        <v>20.335286225837752</v>
      </c>
      <c r="V549">
        <f t="shared" si="107"/>
        <v>24.870323183476426</v>
      </c>
    </row>
    <row r="550" spans="1:22" x14ac:dyDescent="0.25">
      <c r="A550" t="s">
        <v>555</v>
      </c>
      <c r="B550">
        <v>7.6033993397406698</v>
      </c>
      <c r="C550">
        <v>1</v>
      </c>
      <c r="D550">
        <v>0</v>
      </c>
      <c r="E550">
        <v>0</v>
      </c>
      <c r="F550">
        <v>2.6741486494265287</v>
      </c>
      <c r="G550">
        <v>2.5773718774600938</v>
      </c>
      <c r="H550" s="6">
        <v>16.5</v>
      </c>
      <c r="I550" s="9">
        <v>2.8033603809065348</v>
      </c>
      <c r="K550">
        <f t="shared" si="96"/>
        <v>2.6741486494265287</v>
      </c>
      <c r="L550">
        <f t="shared" si="97"/>
        <v>2.5773718774600938</v>
      </c>
      <c r="M550">
        <f t="shared" si="98"/>
        <v>7.6033993397406698</v>
      </c>
      <c r="N550">
        <f t="shared" si="99"/>
        <v>0</v>
      </c>
      <c r="O550">
        <f t="shared" si="100"/>
        <v>0</v>
      </c>
      <c r="P550">
        <f t="shared" si="101"/>
        <v>0</v>
      </c>
      <c r="Q550">
        <f t="shared" si="102"/>
        <v>0</v>
      </c>
      <c r="R550">
        <f t="shared" si="103"/>
        <v>0</v>
      </c>
      <c r="S550">
        <f t="shared" si="104"/>
        <v>0</v>
      </c>
      <c r="T550">
        <f t="shared" si="105"/>
        <v>6.8922755251798264</v>
      </c>
      <c r="U550">
        <f t="shared" si="106"/>
        <v>20.332620075418074</v>
      </c>
      <c r="V550">
        <f t="shared" si="107"/>
        <v>19.596787631346249</v>
      </c>
    </row>
    <row r="551" spans="1:22" x14ac:dyDescent="0.25">
      <c r="A551" t="s">
        <v>556</v>
      </c>
      <c r="B551">
        <v>7.6024013356658182</v>
      </c>
      <c r="C551">
        <v>1</v>
      </c>
      <c r="D551">
        <v>0</v>
      </c>
      <c r="E551">
        <v>0</v>
      </c>
      <c r="F551">
        <v>2.6741486494265287</v>
      </c>
      <c r="G551">
        <v>2.7780425729222449</v>
      </c>
      <c r="H551" s="6">
        <v>16.5</v>
      </c>
      <c r="I551" s="9">
        <v>2.8033603809065348</v>
      </c>
      <c r="K551">
        <f t="shared" si="96"/>
        <v>2.6741486494265287</v>
      </c>
      <c r="L551">
        <f t="shared" si="97"/>
        <v>2.7780425729222449</v>
      </c>
      <c r="M551">
        <f t="shared" si="98"/>
        <v>7.6024013356658182</v>
      </c>
      <c r="N551">
        <f t="shared" si="99"/>
        <v>0</v>
      </c>
      <c r="O551">
        <f t="shared" si="100"/>
        <v>0</v>
      </c>
      <c r="P551">
        <f t="shared" si="101"/>
        <v>0</v>
      </c>
      <c r="Q551">
        <f t="shared" si="102"/>
        <v>0</v>
      </c>
      <c r="R551">
        <f t="shared" si="103"/>
        <v>0</v>
      </c>
      <c r="S551">
        <f t="shared" si="104"/>
        <v>0</v>
      </c>
      <c r="T551">
        <f t="shared" si="105"/>
        <v>7.4288987944294202</v>
      </c>
      <c r="U551">
        <f t="shared" si="106"/>
        <v>20.329951264169186</v>
      </c>
      <c r="V551">
        <f t="shared" si="107"/>
        <v>21.119794566920582</v>
      </c>
    </row>
    <row r="552" spans="1:22" x14ac:dyDescent="0.25">
      <c r="A552" t="s">
        <v>557</v>
      </c>
      <c r="B552">
        <v>7.6029004622047553</v>
      </c>
      <c r="C552">
        <v>1</v>
      </c>
      <c r="D552">
        <v>0</v>
      </c>
      <c r="E552">
        <v>0</v>
      </c>
      <c r="F552">
        <v>2.6741486494265287</v>
      </c>
      <c r="G552">
        <v>3.0192046297391331</v>
      </c>
      <c r="H552" s="6">
        <v>16.5</v>
      </c>
      <c r="I552" s="9">
        <v>2.8033603809065348</v>
      </c>
      <c r="K552">
        <f t="shared" si="96"/>
        <v>2.6741486494265287</v>
      </c>
      <c r="L552">
        <f t="shared" si="97"/>
        <v>3.0192046297391331</v>
      </c>
      <c r="M552">
        <f t="shared" si="98"/>
        <v>7.6029004622047553</v>
      </c>
      <c r="N552">
        <f t="shared" si="99"/>
        <v>0</v>
      </c>
      <c r="O552">
        <f t="shared" si="100"/>
        <v>0</v>
      </c>
      <c r="P552">
        <f t="shared" si="101"/>
        <v>0</v>
      </c>
      <c r="Q552">
        <f t="shared" si="102"/>
        <v>0</v>
      </c>
      <c r="R552">
        <f t="shared" si="103"/>
        <v>0</v>
      </c>
      <c r="S552">
        <f t="shared" si="104"/>
        <v>0</v>
      </c>
      <c r="T552">
        <f t="shared" si="105"/>
        <v>8.0738019829592247</v>
      </c>
      <c r="U552">
        <f t="shared" si="106"/>
        <v>20.331286002729179</v>
      </c>
      <c r="V552">
        <f t="shared" si="107"/>
        <v>22.954712274934391</v>
      </c>
    </row>
    <row r="553" spans="1:22" x14ac:dyDescent="0.25">
      <c r="A553" t="s">
        <v>558</v>
      </c>
      <c r="B553">
        <v>7.604396348796338</v>
      </c>
      <c r="C553">
        <v>1</v>
      </c>
      <c r="D553">
        <v>0</v>
      </c>
      <c r="E553">
        <v>0</v>
      </c>
      <c r="F553">
        <v>2.6741486494265287</v>
      </c>
      <c r="G553">
        <v>3.0192046297391331</v>
      </c>
      <c r="H553" s="6">
        <v>16.5</v>
      </c>
      <c r="I553" s="9">
        <v>2.8033603809065348</v>
      </c>
      <c r="K553">
        <f t="shared" si="96"/>
        <v>2.6741486494265287</v>
      </c>
      <c r="L553">
        <f t="shared" si="97"/>
        <v>3.0192046297391331</v>
      </c>
      <c r="M553">
        <f t="shared" si="98"/>
        <v>7.604396348796338</v>
      </c>
      <c r="N553">
        <f t="shared" si="99"/>
        <v>0</v>
      </c>
      <c r="O553">
        <f t="shared" si="100"/>
        <v>0</v>
      </c>
      <c r="P553">
        <f t="shared" si="101"/>
        <v>0</v>
      </c>
      <c r="Q553">
        <f t="shared" si="102"/>
        <v>0</v>
      </c>
      <c r="R553">
        <f t="shared" si="103"/>
        <v>0</v>
      </c>
      <c r="S553">
        <f t="shared" si="104"/>
        <v>0</v>
      </c>
      <c r="T553">
        <f t="shared" si="105"/>
        <v>8.0738019829592247</v>
      </c>
      <c r="U553">
        <f t="shared" si="106"/>
        <v>20.335286225837752</v>
      </c>
      <c r="V553">
        <f t="shared" si="107"/>
        <v>22.959228662657264</v>
      </c>
    </row>
    <row r="554" spans="1:22" x14ac:dyDescent="0.25">
      <c r="A554" t="s">
        <v>559</v>
      </c>
      <c r="B554">
        <v>7.6053923648149349</v>
      </c>
      <c r="C554">
        <v>1</v>
      </c>
      <c r="D554">
        <v>0</v>
      </c>
      <c r="E554">
        <v>0</v>
      </c>
      <c r="F554">
        <v>2.6741486494265287</v>
      </c>
      <c r="G554">
        <v>3.0192046297391331</v>
      </c>
      <c r="H554" s="6">
        <v>16.5</v>
      </c>
      <c r="I554" s="9">
        <v>2.8033603809065348</v>
      </c>
      <c r="K554">
        <f t="shared" si="96"/>
        <v>2.6741486494265287</v>
      </c>
      <c r="L554">
        <f t="shared" si="97"/>
        <v>3.0192046297391331</v>
      </c>
      <c r="M554">
        <f t="shared" si="98"/>
        <v>7.6053923648149349</v>
      </c>
      <c r="N554">
        <f t="shared" si="99"/>
        <v>0</v>
      </c>
      <c r="O554">
        <f t="shared" si="100"/>
        <v>0</v>
      </c>
      <c r="P554">
        <f t="shared" si="101"/>
        <v>0</v>
      </c>
      <c r="Q554">
        <f t="shared" si="102"/>
        <v>0</v>
      </c>
      <c r="R554">
        <f t="shared" si="103"/>
        <v>0</v>
      </c>
      <c r="S554">
        <f t="shared" si="104"/>
        <v>0</v>
      </c>
      <c r="T554">
        <f t="shared" si="105"/>
        <v>8.0738019829592247</v>
      </c>
      <c r="U554">
        <f t="shared" si="106"/>
        <v>20.337949720728691</v>
      </c>
      <c r="V554">
        <f t="shared" si="107"/>
        <v>22.962235838831905</v>
      </c>
    </row>
    <row r="555" spans="1:22" x14ac:dyDescent="0.25">
      <c r="A555" t="s">
        <v>559</v>
      </c>
      <c r="B555">
        <v>7.6053923648149349</v>
      </c>
      <c r="C555">
        <v>0</v>
      </c>
      <c r="D555">
        <v>1</v>
      </c>
      <c r="E555">
        <v>0</v>
      </c>
      <c r="F555">
        <v>2.6741486494265287</v>
      </c>
      <c r="G555">
        <v>2.3260574491791877</v>
      </c>
      <c r="H555" s="6">
        <v>16.5</v>
      </c>
      <c r="I555" s="9">
        <v>2.8033603809065348</v>
      </c>
      <c r="K555">
        <f t="shared" si="96"/>
        <v>0</v>
      </c>
      <c r="L555">
        <f t="shared" si="97"/>
        <v>0</v>
      </c>
      <c r="M555">
        <f t="shared" si="98"/>
        <v>0</v>
      </c>
      <c r="N555">
        <f t="shared" si="99"/>
        <v>2.6741486494265287</v>
      </c>
      <c r="O555">
        <f t="shared" si="100"/>
        <v>2.3260574491791877</v>
      </c>
      <c r="P555">
        <f t="shared" si="101"/>
        <v>7.6053923648149349</v>
      </c>
      <c r="Q555">
        <f t="shared" si="102"/>
        <v>0</v>
      </c>
      <c r="R555">
        <f t="shared" si="103"/>
        <v>0</v>
      </c>
      <c r="S555">
        <f t="shared" si="104"/>
        <v>0</v>
      </c>
      <c r="T555">
        <f t="shared" si="105"/>
        <v>6.2202233862110416</v>
      </c>
      <c r="U555">
        <f t="shared" si="106"/>
        <v>20.337949720728691</v>
      </c>
      <c r="V555">
        <f t="shared" si="107"/>
        <v>17.690579564108297</v>
      </c>
    </row>
    <row r="556" spans="1:22" x14ac:dyDescent="0.25">
      <c r="A556" t="s">
        <v>560</v>
      </c>
      <c r="B556">
        <v>7.6063873897726522</v>
      </c>
      <c r="C556">
        <v>1</v>
      </c>
      <c r="D556">
        <v>0</v>
      </c>
      <c r="E556">
        <v>0</v>
      </c>
      <c r="F556">
        <v>2.6741486494265287</v>
      </c>
      <c r="G556">
        <v>2.7780425729222449</v>
      </c>
      <c r="H556" s="6">
        <v>16.5</v>
      </c>
      <c r="I556" s="9">
        <v>2.8033603809065348</v>
      </c>
      <c r="K556">
        <f t="shared" si="96"/>
        <v>2.6741486494265287</v>
      </c>
      <c r="L556">
        <f t="shared" si="97"/>
        <v>2.7780425729222449</v>
      </c>
      <c r="M556">
        <f t="shared" si="98"/>
        <v>7.6063873897726522</v>
      </c>
      <c r="N556">
        <f t="shared" si="99"/>
        <v>0</v>
      </c>
      <c r="O556">
        <f t="shared" si="100"/>
        <v>0</v>
      </c>
      <c r="P556">
        <f t="shared" si="101"/>
        <v>0</v>
      </c>
      <c r="Q556">
        <f t="shared" si="102"/>
        <v>0</v>
      </c>
      <c r="R556">
        <f t="shared" si="103"/>
        <v>0</v>
      </c>
      <c r="S556">
        <f t="shared" si="104"/>
        <v>0</v>
      </c>
      <c r="T556">
        <f t="shared" si="105"/>
        <v>7.4288987944294202</v>
      </c>
      <c r="U556">
        <f t="shared" si="106"/>
        <v>20.340610565375517</v>
      </c>
      <c r="V556">
        <f t="shared" si="107"/>
        <v>21.130867994927335</v>
      </c>
    </row>
    <row r="557" spans="1:22" x14ac:dyDescent="0.25">
      <c r="A557" t="s">
        <v>560</v>
      </c>
      <c r="B557">
        <v>7.6063873897726522</v>
      </c>
      <c r="C557">
        <v>0</v>
      </c>
      <c r="D557">
        <v>1</v>
      </c>
      <c r="E557">
        <v>0</v>
      </c>
      <c r="F557">
        <v>2.6741486494265287</v>
      </c>
      <c r="G557">
        <v>2.3260574491791877</v>
      </c>
      <c r="H557" s="6">
        <v>16.5</v>
      </c>
      <c r="I557" s="9">
        <v>2.8033603809065348</v>
      </c>
      <c r="K557">
        <f t="shared" si="96"/>
        <v>0</v>
      </c>
      <c r="L557">
        <f t="shared" si="97"/>
        <v>0</v>
      </c>
      <c r="M557">
        <f t="shared" si="98"/>
        <v>0</v>
      </c>
      <c r="N557">
        <f t="shared" si="99"/>
        <v>2.6741486494265287</v>
      </c>
      <c r="O557">
        <f t="shared" si="100"/>
        <v>2.3260574491791877</v>
      </c>
      <c r="P557">
        <f t="shared" si="101"/>
        <v>7.6063873897726522</v>
      </c>
      <c r="Q557">
        <f t="shared" si="102"/>
        <v>0</v>
      </c>
      <c r="R557">
        <f t="shared" si="103"/>
        <v>0</v>
      </c>
      <c r="S557">
        <f t="shared" si="104"/>
        <v>0</v>
      </c>
      <c r="T557">
        <f t="shared" si="105"/>
        <v>6.2202233862110416</v>
      </c>
      <c r="U557">
        <f t="shared" si="106"/>
        <v>20.340610565375517</v>
      </c>
      <c r="V557">
        <f t="shared" si="107"/>
        <v>17.692894049323314</v>
      </c>
    </row>
    <row r="558" spans="1:22" x14ac:dyDescent="0.25">
      <c r="A558" t="s">
        <v>561</v>
      </c>
      <c r="B558">
        <v>7.60688453121963</v>
      </c>
      <c r="C558">
        <v>1</v>
      </c>
      <c r="D558">
        <v>0</v>
      </c>
      <c r="E558">
        <v>0</v>
      </c>
      <c r="F558">
        <v>2.6741486494265287</v>
      </c>
      <c r="G558">
        <v>2.7780425729222449</v>
      </c>
      <c r="H558" s="6">
        <v>16.5</v>
      </c>
      <c r="I558" s="9">
        <v>2.8033603809065348</v>
      </c>
      <c r="K558">
        <f t="shared" si="96"/>
        <v>2.6741486494265287</v>
      </c>
      <c r="L558">
        <f t="shared" si="97"/>
        <v>2.7780425729222449</v>
      </c>
      <c r="M558">
        <f t="shared" si="98"/>
        <v>7.60688453121963</v>
      </c>
      <c r="N558">
        <f t="shared" si="99"/>
        <v>0</v>
      </c>
      <c r="O558">
        <f t="shared" si="100"/>
        <v>0</v>
      </c>
      <c r="P558">
        <f t="shared" si="101"/>
        <v>0</v>
      </c>
      <c r="Q558">
        <f t="shared" si="102"/>
        <v>0</v>
      </c>
      <c r="R558">
        <f t="shared" si="103"/>
        <v>0</v>
      </c>
      <c r="S558">
        <f t="shared" si="104"/>
        <v>0</v>
      </c>
      <c r="T558">
        <f t="shared" si="105"/>
        <v>7.4288987944294202</v>
      </c>
      <c r="U558">
        <f t="shared" si="106"/>
        <v>20.341939995504529</v>
      </c>
      <c r="V558">
        <f t="shared" si="107"/>
        <v>21.132249075031805</v>
      </c>
    </row>
    <row r="559" spans="1:22" x14ac:dyDescent="0.25">
      <c r="A559" t="s">
        <v>561</v>
      </c>
      <c r="B559">
        <v>7.60688453121963</v>
      </c>
      <c r="C559">
        <v>0</v>
      </c>
      <c r="D559">
        <v>1</v>
      </c>
      <c r="E559">
        <v>0</v>
      </c>
      <c r="F559">
        <v>2.6390573296152584</v>
      </c>
      <c r="G559">
        <v>2.3260574491791877</v>
      </c>
      <c r="H559" s="6">
        <v>16.5</v>
      </c>
      <c r="I559" s="9">
        <v>2.8033603809065348</v>
      </c>
      <c r="K559">
        <f t="shared" si="96"/>
        <v>0</v>
      </c>
      <c r="L559">
        <f t="shared" si="97"/>
        <v>0</v>
      </c>
      <c r="M559">
        <f t="shared" si="98"/>
        <v>0</v>
      </c>
      <c r="N559">
        <f t="shared" si="99"/>
        <v>2.6390573296152584</v>
      </c>
      <c r="O559">
        <f t="shared" si="100"/>
        <v>2.3260574491791877</v>
      </c>
      <c r="P559">
        <f t="shared" si="101"/>
        <v>7.60688453121963</v>
      </c>
      <c r="Q559">
        <f t="shared" si="102"/>
        <v>0</v>
      </c>
      <c r="R559">
        <f t="shared" si="103"/>
        <v>0</v>
      </c>
      <c r="S559">
        <f t="shared" si="104"/>
        <v>0</v>
      </c>
      <c r="T559">
        <f t="shared" si="105"/>
        <v>6.1385989603625069</v>
      </c>
      <c r="U559">
        <f t="shared" si="106"/>
        <v>20.075004377652093</v>
      </c>
      <c r="V559">
        <f t="shared" si="107"/>
        <v>17.694050428889355</v>
      </c>
    </row>
    <row r="560" spans="1:22" x14ac:dyDescent="0.25">
      <c r="A560" t="s">
        <v>562</v>
      </c>
      <c r="B560">
        <v>7.6073814256397911</v>
      </c>
      <c r="C560">
        <v>0</v>
      </c>
      <c r="D560">
        <v>1</v>
      </c>
      <c r="E560">
        <v>0</v>
      </c>
      <c r="F560">
        <v>2.6390573296152584</v>
      </c>
      <c r="G560">
        <v>2.3260574491791877</v>
      </c>
      <c r="H560" s="6">
        <v>16.5</v>
      </c>
      <c r="I560" s="9">
        <v>2.8033603809065348</v>
      </c>
      <c r="K560">
        <f t="shared" si="96"/>
        <v>0</v>
      </c>
      <c r="L560">
        <f t="shared" si="97"/>
        <v>0</v>
      </c>
      <c r="M560">
        <f t="shared" si="98"/>
        <v>0</v>
      </c>
      <c r="N560">
        <f t="shared" si="99"/>
        <v>2.6390573296152584</v>
      </c>
      <c r="O560">
        <f t="shared" si="100"/>
        <v>2.3260574491791877</v>
      </c>
      <c r="P560">
        <f t="shared" si="101"/>
        <v>7.6073814256397911</v>
      </c>
      <c r="Q560">
        <f t="shared" si="102"/>
        <v>0</v>
      </c>
      <c r="R560">
        <f t="shared" si="103"/>
        <v>0</v>
      </c>
      <c r="S560">
        <f t="shared" si="104"/>
        <v>0</v>
      </c>
      <c r="T560">
        <f t="shared" si="105"/>
        <v>6.1385989603625069</v>
      </c>
      <c r="U560">
        <f t="shared" si="106"/>
        <v>20.076315710513665</v>
      </c>
      <c r="V560">
        <f t="shared" si="107"/>
        <v>17.695206233856826</v>
      </c>
    </row>
    <row r="561" spans="1:22" x14ac:dyDescent="0.25">
      <c r="A561" t="s">
        <v>563</v>
      </c>
      <c r="B561">
        <v>7.6078780732785072</v>
      </c>
      <c r="C561">
        <v>0</v>
      </c>
      <c r="D561">
        <v>1</v>
      </c>
      <c r="E561">
        <v>0</v>
      </c>
      <c r="F561">
        <v>2.6390573296152584</v>
      </c>
      <c r="G561">
        <v>2.5773718774600938</v>
      </c>
      <c r="H561" s="6">
        <v>16.5</v>
      </c>
      <c r="I561" s="9">
        <v>2.8033603809065348</v>
      </c>
      <c r="K561">
        <f t="shared" si="96"/>
        <v>0</v>
      </c>
      <c r="L561">
        <f t="shared" si="97"/>
        <v>0</v>
      </c>
      <c r="M561">
        <f t="shared" si="98"/>
        <v>0</v>
      </c>
      <c r="N561">
        <f t="shared" si="99"/>
        <v>2.6390573296152584</v>
      </c>
      <c r="O561">
        <f t="shared" si="100"/>
        <v>2.5773718774600938</v>
      </c>
      <c r="P561">
        <f t="shared" si="101"/>
        <v>7.6078780732785072</v>
      </c>
      <c r="Q561">
        <f t="shared" si="102"/>
        <v>0</v>
      </c>
      <c r="R561">
        <f t="shared" si="103"/>
        <v>0</v>
      </c>
      <c r="S561">
        <f t="shared" si="104"/>
        <v>0</v>
      </c>
      <c r="T561">
        <f t="shared" si="105"/>
        <v>6.8018321443553003</v>
      </c>
      <c r="U561">
        <f t="shared" si="106"/>
        <v>20.077626392104854</v>
      </c>
      <c r="V561">
        <f t="shared" si="107"/>
        <v>19.608330993213308</v>
      </c>
    </row>
    <row r="562" spans="1:22" x14ac:dyDescent="0.25">
      <c r="A562" t="s">
        <v>564</v>
      </c>
      <c r="B562">
        <v>7.6093665379542115</v>
      </c>
      <c r="C562">
        <v>0</v>
      </c>
      <c r="D562">
        <v>1</v>
      </c>
      <c r="E562">
        <v>0</v>
      </c>
      <c r="F562">
        <v>2.6741486494265287</v>
      </c>
      <c r="G562">
        <v>2.7780425729222449</v>
      </c>
      <c r="H562" s="6">
        <v>16.5</v>
      </c>
      <c r="I562" s="9">
        <v>2.8033603809065348</v>
      </c>
      <c r="K562">
        <f t="shared" si="96"/>
        <v>0</v>
      </c>
      <c r="L562">
        <f t="shared" si="97"/>
        <v>0</v>
      </c>
      <c r="M562">
        <f t="shared" si="98"/>
        <v>0</v>
      </c>
      <c r="N562">
        <f t="shared" si="99"/>
        <v>2.6741486494265287</v>
      </c>
      <c r="O562">
        <f t="shared" si="100"/>
        <v>2.7780425729222449</v>
      </c>
      <c r="P562">
        <f t="shared" si="101"/>
        <v>7.6093665379542115</v>
      </c>
      <c r="Q562">
        <f t="shared" si="102"/>
        <v>0</v>
      </c>
      <c r="R562">
        <f t="shared" si="103"/>
        <v>0</v>
      </c>
      <c r="S562">
        <f t="shared" si="104"/>
        <v>0</v>
      </c>
      <c r="T562">
        <f t="shared" si="105"/>
        <v>7.4288987944294202</v>
      </c>
      <c r="U562">
        <f t="shared" si="106"/>
        <v>20.348577250461677</v>
      </c>
      <c r="V562">
        <f t="shared" si="107"/>
        <v>21.139144195406754</v>
      </c>
    </row>
    <row r="563" spans="1:22" x14ac:dyDescent="0.25">
      <c r="A563" t="s">
        <v>565</v>
      </c>
      <c r="B563">
        <v>7.6033993397406698</v>
      </c>
      <c r="C563">
        <v>1</v>
      </c>
      <c r="D563">
        <v>0</v>
      </c>
      <c r="E563">
        <v>0</v>
      </c>
      <c r="F563">
        <v>2.6026896854443837</v>
      </c>
      <c r="G563">
        <v>2.5773718774600938</v>
      </c>
      <c r="H563" s="6">
        <v>16.5</v>
      </c>
      <c r="I563" s="9">
        <v>2.8033603809065348</v>
      </c>
      <c r="K563">
        <f t="shared" si="96"/>
        <v>2.6026896854443837</v>
      </c>
      <c r="L563">
        <f t="shared" si="97"/>
        <v>2.5773718774600938</v>
      </c>
      <c r="M563">
        <f t="shared" si="98"/>
        <v>7.6033993397406698</v>
      </c>
      <c r="N563">
        <f t="shared" si="99"/>
        <v>0</v>
      </c>
      <c r="O563">
        <f t="shared" si="100"/>
        <v>0</v>
      </c>
      <c r="P563">
        <f t="shared" si="101"/>
        <v>0</v>
      </c>
      <c r="Q563">
        <f t="shared" si="102"/>
        <v>0</v>
      </c>
      <c r="R563">
        <f t="shared" si="103"/>
        <v>0</v>
      </c>
      <c r="S563">
        <f t="shared" si="104"/>
        <v>0</v>
      </c>
      <c r="T563">
        <f t="shared" si="105"/>
        <v>6.7080992010198122</v>
      </c>
      <c r="U563">
        <f t="shared" si="106"/>
        <v>19.789289035857678</v>
      </c>
      <c r="V563">
        <f t="shared" si="107"/>
        <v>19.596787631346249</v>
      </c>
    </row>
    <row r="564" spans="1:22" x14ac:dyDescent="0.25">
      <c r="A564" t="s">
        <v>566</v>
      </c>
      <c r="B564">
        <v>7.6033993397406698</v>
      </c>
      <c r="C564">
        <v>1</v>
      </c>
      <c r="D564">
        <v>0</v>
      </c>
      <c r="E564">
        <v>0</v>
      </c>
      <c r="F564">
        <v>2.6026896854443837</v>
      </c>
      <c r="G564">
        <v>2.5773718774600938</v>
      </c>
      <c r="H564" s="6">
        <v>16.5</v>
      </c>
      <c r="I564" s="9">
        <v>2.8033603809065348</v>
      </c>
      <c r="K564">
        <f t="shared" si="96"/>
        <v>2.6026896854443837</v>
      </c>
      <c r="L564">
        <f t="shared" si="97"/>
        <v>2.5773718774600938</v>
      </c>
      <c r="M564">
        <f t="shared" si="98"/>
        <v>7.6033993397406698</v>
      </c>
      <c r="N564">
        <f t="shared" si="99"/>
        <v>0</v>
      </c>
      <c r="O564">
        <f t="shared" si="100"/>
        <v>0</v>
      </c>
      <c r="P564">
        <f t="shared" si="101"/>
        <v>0</v>
      </c>
      <c r="Q564">
        <f t="shared" si="102"/>
        <v>0</v>
      </c>
      <c r="R564">
        <f t="shared" si="103"/>
        <v>0</v>
      </c>
      <c r="S564">
        <f t="shared" si="104"/>
        <v>0</v>
      </c>
      <c r="T564">
        <f t="shared" si="105"/>
        <v>6.7080992010198122</v>
      </c>
      <c r="U564">
        <f t="shared" si="106"/>
        <v>19.789289035857678</v>
      </c>
      <c r="V564">
        <f t="shared" si="107"/>
        <v>19.596787631346249</v>
      </c>
    </row>
    <row r="565" spans="1:22" x14ac:dyDescent="0.25">
      <c r="A565" t="s">
        <v>567</v>
      </c>
      <c r="B565">
        <v>7.6078780732785072</v>
      </c>
      <c r="C565">
        <v>0</v>
      </c>
      <c r="D565">
        <v>1</v>
      </c>
      <c r="E565">
        <v>0</v>
      </c>
      <c r="F565">
        <v>2.6026896854443837</v>
      </c>
      <c r="G565">
        <v>2.3260574491791877</v>
      </c>
      <c r="H565" s="6">
        <v>16.5</v>
      </c>
      <c r="I565" s="9">
        <v>2.8033603809065348</v>
      </c>
      <c r="K565">
        <f t="shared" si="96"/>
        <v>0</v>
      </c>
      <c r="L565">
        <f t="shared" si="97"/>
        <v>0</v>
      </c>
      <c r="M565">
        <f t="shared" si="98"/>
        <v>0</v>
      </c>
      <c r="N565">
        <f t="shared" si="99"/>
        <v>2.6026896854443837</v>
      </c>
      <c r="O565">
        <f t="shared" si="100"/>
        <v>2.3260574491791877</v>
      </c>
      <c r="P565">
        <f t="shared" si="101"/>
        <v>7.6078780732785072</v>
      </c>
      <c r="Q565">
        <f t="shared" si="102"/>
        <v>0</v>
      </c>
      <c r="R565">
        <f t="shared" si="103"/>
        <v>0</v>
      </c>
      <c r="S565">
        <f t="shared" si="104"/>
        <v>0</v>
      </c>
      <c r="T565">
        <f t="shared" si="105"/>
        <v>6.0540057307297452</v>
      </c>
      <c r="U565">
        <f t="shared" si="106"/>
        <v>19.800945789440462</v>
      </c>
      <c r="V565">
        <f t="shared" si="107"/>
        <v>17.696361464796478</v>
      </c>
    </row>
    <row r="566" spans="1:22" x14ac:dyDescent="0.25">
      <c r="A566" t="s">
        <v>568</v>
      </c>
      <c r="B566">
        <v>7.6083744743807831</v>
      </c>
      <c r="C566">
        <v>0</v>
      </c>
      <c r="D566">
        <v>1</v>
      </c>
      <c r="E566">
        <v>0</v>
      </c>
      <c r="F566">
        <v>2.6026896854443837</v>
      </c>
      <c r="G566">
        <v>2.3260574491791877</v>
      </c>
      <c r="H566" s="6">
        <v>16.5</v>
      </c>
      <c r="I566" s="9">
        <v>2.8033603809065348</v>
      </c>
      <c r="K566">
        <f t="shared" si="96"/>
        <v>0</v>
      </c>
      <c r="L566">
        <f t="shared" si="97"/>
        <v>0</v>
      </c>
      <c r="M566">
        <f t="shared" si="98"/>
        <v>0</v>
      </c>
      <c r="N566">
        <f t="shared" si="99"/>
        <v>2.6026896854443837</v>
      </c>
      <c r="O566">
        <f t="shared" si="100"/>
        <v>2.3260574491791877</v>
      </c>
      <c r="P566">
        <f t="shared" si="101"/>
        <v>7.6083744743807831</v>
      </c>
      <c r="Q566">
        <f t="shared" si="102"/>
        <v>0</v>
      </c>
      <c r="R566">
        <f t="shared" si="103"/>
        <v>0</v>
      </c>
      <c r="S566">
        <f t="shared" si="104"/>
        <v>0</v>
      </c>
      <c r="T566">
        <f t="shared" si="105"/>
        <v>6.0540057307297452</v>
      </c>
      <c r="U566">
        <f t="shared" si="106"/>
        <v>19.802237767469197</v>
      </c>
      <c r="V566">
        <f t="shared" si="107"/>
        <v>17.697516122278206</v>
      </c>
    </row>
    <row r="567" spans="1:22" x14ac:dyDescent="0.25">
      <c r="A567" t="s">
        <v>569</v>
      </c>
      <c r="B567">
        <v>7.6024013356658182</v>
      </c>
      <c r="C567">
        <v>1</v>
      </c>
      <c r="D567">
        <v>0</v>
      </c>
      <c r="E567">
        <v>0</v>
      </c>
      <c r="F567">
        <v>2.6390573296152584</v>
      </c>
      <c r="G567">
        <v>2.5773718774600938</v>
      </c>
      <c r="H567" s="6">
        <v>16.5</v>
      </c>
      <c r="I567" s="9">
        <v>2.8033603809065348</v>
      </c>
      <c r="K567">
        <f t="shared" si="96"/>
        <v>2.6390573296152584</v>
      </c>
      <c r="L567">
        <f t="shared" si="97"/>
        <v>2.5773718774600938</v>
      </c>
      <c r="M567">
        <f t="shared" si="98"/>
        <v>7.6024013356658182</v>
      </c>
      <c r="N567">
        <f t="shared" si="99"/>
        <v>0</v>
      </c>
      <c r="O567">
        <f t="shared" si="100"/>
        <v>0</v>
      </c>
      <c r="P567">
        <f t="shared" si="101"/>
        <v>0</v>
      </c>
      <c r="Q567">
        <f t="shared" si="102"/>
        <v>0</v>
      </c>
      <c r="R567">
        <f t="shared" si="103"/>
        <v>0</v>
      </c>
      <c r="S567">
        <f t="shared" si="104"/>
        <v>0</v>
      </c>
      <c r="T567">
        <f t="shared" si="105"/>
        <v>6.8018321443553003</v>
      </c>
      <c r="U567">
        <f t="shared" si="106"/>
        <v>20.063172967565709</v>
      </c>
      <c r="V567">
        <f t="shared" si="107"/>
        <v>19.594215403710134</v>
      </c>
    </row>
    <row r="568" spans="1:22" x14ac:dyDescent="0.25">
      <c r="A568" t="s">
        <v>570</v>
      </c>
      <c r="B568">
        <v>7.6063873897726522</v>
      </c>
      <c r="C568">
        <v>1</v>
      </c>
      <c r="D568">
        <v>0</v>
      </c>
      <c r="E568">
        <v>0</v>
      </c>
      <c r="F568">
        <v>2.6741486494265287</v>
      </c>
      <c r="G568">
        <v>3.7813446817860297</v>
      </c>
      <c r="H568" s="6">
        <v>16.5</v>
      </c>
      <c r="I568" s="9">
        <v>2.8033603809065348</v>
      </c>
      <c r="K568">
        <f t="shared" si="96"/>
        <v>2.6741486494265287</v>
      </c>
      <c r="L568">
        <f t="shared" si="97"/>
        <v>3.7813446817860297</v>
      </c>
      <c r="M568">
        <f t="shared" si="98"/>
        <v>7.6063873897726522</v>
      </c>
      <c r="N568">
        <f t="shared" si="99"/>
        <v>0</v>
      </c>
      <c r="O568">
        <f t="shared" si="100"/>
        <v>0</v>
      </c>
      <c r="P568">
        <f t="shared" si="101"/>
        <v>0</v>
      </c>
      <c r="Q568">
        <f t="shared" si="102"/>
        <v>0</v>
      </c>
      <c r="R568">
        <f t="shared" si="103"/>
        <v>0</v>
      </c>
      <c r="S568">
        <f t="shared" si="104"/>
        <v>0</v>
      </c>
      <c r="T568">
        <f t="shared" si="105"/>
        <v>10.111877773814298</v>
      </c>
      <c r="U568">
        <f t="shared" si="106"/>
        <v>20.340610565375517</v>
      </c>
      <c r="V568">
        <f t="shared" si="107"/>
        <v>28.762372503921139</v>
      </c>
    </row>
    <row r="569" spans="1:22" x14ac:dyDescent="0.25">
      <c r="A569" t="s">
        <v>571</v>
      </c>
      <c r="B569">
        <v>7.6048944808116197</v>
      </c>
      <c r="C569">
        <v>1</v>
      </c>
      <c r="D569">
        <v>0</v>
      </c>
      <c r="E569">
        <v>0</v>
      </c>
      <c r="F569">
        <v>2.6390573296152584</v>
      </c>
      <c r="G569">
        <v>3.0192046297391331</v>
      </c>
      <c r="H569" s="6">
        <v>16.5</v>
      </c>
      <c r="I569" s="9">
        <v>2.8033603809065348</v>
      </c>
      <c r="K569">
        <f t="shared" si="96"/>
        <v>2.6390573296152584</v>
      </c>
      <c r="L569">
        <f t="shared" si="97"/>
        <v>3.0192046297391331</v>
      </c>
      <c r="M569">
        <f t="shared" si="98"/>
        <v>7.6048944808116197</v>
      </c>
      <c r="N569">
        <f t="shared" si="99"/>
        <v>0</v>
      </c>
      <c r="O569">
        <f t="shared" si="100"/>
        <v>0</v>
      </c>
      <c r="P569">
        <f t="shared" si="101"/>
        <v>0</v>
      </c>
      <c r="Q569">
        <f t="shared" si="102"/>
        <v>0</v>
      </c>
      <c r="R569">
        <f t="shared" si="103"/>
        <v>0</v>
      </c>
      <c r="S569">
        <f t="shared" si="104"/>
        <v>0</v>
      </c>
      <c r="T569">
        <f t="shared" si="105"/>
        <v>7.9678541077213811</v>
      </c>
      <c r="U569">
        <f t="shared" si="106"/>
        <v>20.069752520536529</v>
      </c>
      <c r="V569">
        <f t="shared" si="107"/>
        <v>22.960732625144022</v>
      </c>
    </row>
    <row r="570" spans="1:22" x14ac:dyDescent="0.25">
      <c r="A570" t="s">
        <v>572</v>
      </c>
      <c r="B570">
        <v>7.6063873897726522</v>
      </c>
      <c r="C570">
        <v>1</v>
      </c>
      <c r="D570">
        <v>0</v>
      </c>
      <c r="E570">
        <v>0</v>
      </c>
      <c r="F570">
        <v>2.6390573296152584</v>
      </c>
      <c r="G570">
        <v>3.0192046297391331</v>
      </c>
      <c r="H570" s="6">
        <v>16.5</v>
      </c>
      <c r="I570" s="9">
        <v>2.8033603809065348</v>
      </c>
      <c r="K570">
        <f t="shared" si="96"/>
        <v>2.6390573296152584</v>
      </c>
      <c r="L570">
        <f t="shared" si="97"/>
        <v>3.0192046297391331</v>
      </c>
      <c r="M570">
        <f t="shared" si="98"/>
        <v>7.6063873897726522</v>
      </c>
      <c r="N570">
        <f t="shared" si="99"/>
        <v>0</v>
      </c>
      <c r="O570">
        <f t="shared" si="100"/>
        <v>0</v>
      </c>
      <c r="P570">
        <f t="shared" si="101"/>
        <v>0</v>
      </c>
      <c r="Q570">
        <f t="shared" si="102"/>
        <v>0</v>
      </c>
      <c r="R570">
        <f t="shared" si="103"/>
        <v>0</v>
      </c>
      <c r="S570">
        <f t="shared" si="104"/>
        <v>0</v>
      </c>
      <c r="T570">
        <f t="shared" si="105"/>
        <v>7.9678541077213811</v>
      </c>
      <c r="U570">
        <f t="shared" si="106"/>
        <v>20.073692392872591</v>
      </c>
      <c r="V570">
        <f t="shared" si="107"/>
        <v>22.965240022790951</v>
      </c>
    </row>
    <row r="571" spans="1:22" x14ac:dyDescent="0.25">
      <c r="A571" t="s">
        <v>573</v>
      </c>
      <c r="B571">
        <v>7.6088706291912596</v>
      </c>
      <c r="C571">
        <v>1</v>
      </c>
      <c r="D571">
        <v>0</v>
      </c>
      <c r="E571">
        <v>0</v>
      </c>
      <c r="F571">
        <v>2.6741486494265287</v>
      </c>
      <c r="G571">
        <v>3.0192046297391331</v>
      </c>
      <c r="H571" s="6">
        <v>16.5</v>
      </c>
      <c r="I571" s="9">
        <v>2.8033603809065348</v>
      </c>
      <c r="K571">
        <f t="shared" si="96"/>
        <v>2.6741486494265287</v>
      </c>
      <c r="L571">
        <f t="shared" si="97"/>
        <v>3.0192046297391331</v>
      </c>
      <c r="M571">
        <f t="shared" si="98"/>
        <v>7.6088706291912596</v>
      </c>
      <c r="N571">
        <f t="shared" si="99"/>
        <v>0</v>
      </c>
      <c r="O571">
        <f t="shared" si="100"/>
        <v>0</v>
      </c>
      <c r="P571">
        <f t="shared" si="101"/>
        <v>0</v>
      </c>
      <c r="Q571">
        <f t="shared" si="102"/>
        <v>0</v>
      </c>
      <c r="R571">
        <f t="shared" si="103"/>
        <v>0</v>
      </c>
      <c r="S571">
        <f t="shared" si="104"/>
        <v>0</v>
      </c>
      <c r="T571">
        <f t="shared" si="105"/>
        <v>8.0738019829592247</v>
      </c>
      <c r="U571">
        <f t="shared" si="106"/>
        <v>20.347251116712989</v>
      </c>
      <c r="V571">
        <f t="shared" si="107"/>
        <v>22.972737430740363</v>
      </c>
    </row>
    <row r="572" spans="1:22" x14ac:dyDescent="0.25">
      <c r="A572" t="s">
        <v>574</v>
      </c>
      <c r="B572">
        <v>7.6033993397406698</v>
      </c>
      <c r="C572">
        <v>1</v>
      </c>
      <c r="D572">
        <v>0</v>
      </c>
      <c r="E572">
        <v>0</v>
      </c>
      <c r="F572">
        <v>2.6741486494265287</v>
      </c>
      <c r="G572">
        <v>3.7813446817860297</v>
      </c>
      <c r="H572" s="6">
        <v>16.5</v>
      </c>
      <c r="I572" s="9">
        <v>2.8033603809065348</v>
      </c>
      <c r="K572">
        <f t="shared" si="96"/>
        <v>2.6741486494265287</v>
      </c>
      <c r="L572">
        <f t="shared" si="97"/>
        <v>3.7813446817860297</v>
      </c>
      <c r="M572">
        <f t="shared" si="98"/>
        <v>7.6033993397406698</v>
      </c>
      <c r="N572">
        <f t="shared" si="99"/>
        <v>0</v>
      </c>
      <c r="O572">
        <f t="shared" si="100"/>
        <v>0</v>
      </c>
      <c r="P572">
        <f t="shared" si="101"/>
        <v>0</v>
      </c>
      <c r="Q572">
        <f t="shared" si="102"/>
        <v>0</v>
      </c>
      <c r="R572">
        <f t="shared" si="103"/>
        <v>0</v>
      </c>
      <c r="S572">
        <f t="shared" si="104"/>
        <v>0</v>
      </c>
      <c r="T572">
        <f t="shared" si="105"/>
        <v>10.111877773814298</v>
      </c>
      <c r="U572">
        <f t="shared" si="106"/>
        <v>20.332620075418074</v>
      </c>
      <c r="V572">
        <f t="shared" si="107"/>
        <v>28.751073656823792</v>
      </c>
    </row>
    <row r="573" spans="1:22" x14ac:dyDescent="0.25">
      <c r="A573" t="s">
        <v>575</v>
      </c>
      <c r="B573">
        <v>7.6033993397406698</v>
      </c>
      <c r="C573">
        <v>1</v>
      </c>
      <c r="D573">
        <v>0</v>
      </c>
      <c r="E573">
        <v>0</v>
      </c>
      <c r="F573">
        <v>2.6026896854443837</v>
      </c>
      <c r="G573">
        <v>3.7813446817860297</v>
      </c>
      <c r="H573" s="6">
        <v>16.5</v>
      </c>
      <c r="I573" s="9">
        <v>2.8033603809065348</v>
      </c>
      <c r="K573">
        <f t="shared" si="96"/>
        <v>2.6026896854443837</v>
      </c>
      <c r="L573">
        <f t="shared" si="97"/>
        <v>3.7813446817860297</v>
      </c>
      <c r="M573">
        <f t="shared" si="98"/>
        <v>7.6033993397406698</v>
      </c>
      <c r="N573">
        <f t="shared" si="99"/>
        <v>0</v>
      </c>
      <c r="O573">
        <f t="shared" si="100"/>
        <v>0</v>
      </c>
      <c r="P573">
        <f t="shared" si="101"/>
        <v>0</v>
      </c>
      <c r="Q573">
        <f t="shared" si="102"/>
        <v>0</v>
      </c>
      <c r="R573">
        <f t="shared" si="103"/>
        <v>0</v>
      </c>
      <c r="S573">
        <f t="shared" si="104"/>
        <v>0</v>
      </c>
      <c r="T573">
        <f t="shared" si="105"/>
        <v>9.8416668003944743</v>
      </c>
      <c r="U573">
        <f t="shared" si="106"/>
        <v>19.789289035857678</v>
      </c>
      <c r="V573">
        <f t="shared" si="107"/>
        <v>28.751073656823792</v>
      </c>
    </row>
    <row r="574" spans="1:22" x14ac:dyDescent="0.25">
      <c r="A574" t="s">
        <v>576</v>
      </c>
      <c r="B574">
        <v>7.6058900010531216</v>
      </c>
      <c r="C574">
        <v>1</v>
      </c>
      <c r="D574">
        <v>0</v>
      </c>
      <c r="E574">
        <v>0</v>
      </c>
      <c r="F574">
        <v>2.6390573296152584</v>
      </c>
      <c r="G574">
        <v>3.2705190580200392</v>
      </c>
      <c r="H574" s="6">
        <v>16.5</v>
      </c>
      <c r="I574" s="9">
        <v>2.8033603809065348</v>
      </c>
      <c r="K574">
        <f t="shared" si="96"/>
        <v>2.6390573296152584</v>
      </c>
      <c r="L574">
        <f t="shared" si="97"/>
        <v>3.2705190580200392</v>
      </c>
      <c r="M574">
        <f t="shared" si="98"/>
        <v>7.6058900010531216</v>
      </c>
      <c r="N574">
        <f t="shared" si="99"/>
        <v>0</v>
      </c>
      <c r="O574">
        <f t="shared" si="100"/>
        <v>0</v>
      </c>
      <c r="P574">
        <f t="shared" si="101"/>
        <v>0</v>
      </c>
      <c r="Q574">
        <f t="shared" si="102"/>
        <v>0</v>
      </c>
      <c r="R574">
        <f t="shared" si="103"/>
        <v>0</v>
      </c>
      <c r="S574">
        <f t="shared" si="104"/>
        <v>0</v>
      </c>
      <c r="T574">
        <f t="shared" si="105"/>
        <v>8.6310872917141754</v>
      </c>
      <c r="U574">
        <f t="shared" si="106"/>
        <v>20.072379755526647</v>
      </c>
      <c r="V574">
        <f t="shared" si="107"/>
        <v>24.875208201648292</v>
      </c>
    </row>
    <row r="575" spans="1:22" x14ac:dyDescent="0.25">
      <c r="A575" t="s">
        <v>577</v>
      </c>
      <c r="B575">
        <v>7.6078780732785072</v>
      </c>
      <c r="C575">
        <v>1</v>
      </c>
      <c r="D575">
        <v>0</v>
      </c>
      <c r="E575">
        <v>0</v>
      </c>
      <c r="F575">
        <v>2.6741486494265287</v>
      </c>
      <c r="G575">
        <v>3.0192046297391331</v>
      </c>
      <c r="H575" s="6">
        <v>16.5</v>
      </c>
      <c r="I575" s="9">
        <v>2.8033603809065348</v>
      </c>
      <c r="K575">
        <f t="shared" si="96"/>
        <v>2.6741486494265287</v>
      </c>
      <c r="L575">
        <f t="shared" si="97"/>
        <v>3.0192046297391331</v>
      </c>
      <c r="M575">
        <f t="shared" si="98"/>
        <v>7.6078780732785072</v>
      </c>
      <c r="N575">
        <f t="shared" si="99"/>
        <v>0</v>
      </c>
      <c r="O575">
        <f t="shared" si="100"/>
        <v>0</v>
      </c>
      <c r="P575">
        <f t="shared" si="101"/>
        <v>0</v>
      </c>
      <c r="Q575">
        <f t="shared" si="102"/>
        <v>0</v>
      </c>
      <c r="R575">
        <f t="shared" si="103"/>
        <v>0</v>
      </c>
      <c r="S575">
        <f t="shared" si="104"/>
        <v>0</v>
      </c>
      <c r="T575">
        <f t="shared" si="105"/>
        <v>8.0738019829592247</v>
      </c>
      <c r="U575">
        <f t="shared" si="106"/>
        <v>20.344596874659423</v>
      </c>
      <c r="V575">
        <f t="shared" si="107"/>
        <v>22.969740701333304</v>
      </c>
    </row>
    <row r="576" spans="1:22" x14ac:dyDescent="0.25">
      <c r="A576" t="s">
        <v>578</v>
      </c>
      <c r="B576">
        <v>7.6063873897726522</v>
      </c>
      <c r="C576">
        <v>1</v>
      </c>
      <c r="D576">
        <v>0</v>
      </c>
      <c r="E576">
        <v>0</v>
      </c>
      <c r="F576">
        <v>2.6741486494265287</v>
      </c>
      <c r="G576">
        <v>3.2705190580200392</v>
      </c>
      <c r="H576" s="6">
        <v>16.5</v>
      </c>
      <c r="I576" s="9">
        <v>2.8033603809065348</v>
      </c>
      <c r="K576">
        <f t="shared" si="96"/>
        <v>2.6741486494265287</v>
      </c>
      <c r="L576">
        <f t="shared" si="97"/>
        <v>3.2705190580200392</v>
      </c>
      <c r="M576">
        <f t="shared" si="98"/>
        <v>7.6063873897726522</v>
      </c>
      <c r="N576">
        <f t="shared" si="99"/>
        <v>0</v>
      </c>
      <c r="O576">
        <f t="shared" si="100"/>
        <v>0</v>
      </c>
      <c r="P576">
        <f t="shared" si="101"/>
        <v>0</v>
      </c>
      <c r="Q576">
        <f t="shared" si="102"/>
        <v>0</v>
      </c>
      <c r="R576">
        <f t="shared" si="103"/>
        <v>0</v>
      </c>
      <c r="S576">
        <f t="shared" si="104"/>
        <v>0</v>
      </c>
      <c r="T576">
        <f t="shared" si="105"/>
        <v>8.7458541219280104</v>
      </c>
      <c r="U576">
        <f t="shared" si="106"/>
        <v>20.340610565375517</v>
      </c>
      <c r="V576">
        <f t="shared" si="107"/>
        <v>24.876834920934758</v>
      </c>
    </row>
    <row r="577" spans="1:22" x14ac:dyDescent="0.25">
      <c r="A577" t="s">
        <v>579</v>
      </c>
      <c r="B577">
        <v>7.6053923648149349</v>
      </c>
      <c r="C577">
        <v>0</v>
      </c>
      <c r="D577">
        <v>1</v>
      </c>
      <c r="E577">
        <v>0</v>
      </c>
      <c r="F577">
        <v>2.5649493574615367</v>
      </c>
      <c r="G577">
        <v>3.0192046297391331</v>
      </c>
      <c r="H577" s="6">
        <v>16.5</v>
      </c>
      <c r="I577" s="9">
        <v>2.8033603809065348</v>
      </c>
      <c r="K577">
        <f t="shared" si="96"/>
        <v>0</v>
      </c>
      <c r="L577">
        <f t="shared" si="97"/>
        <v>0</v>
      </c>
      <c r="M577">
        <f t="shared" si="98"/>
        <v>0</v>
      </c>
      <c r="N577">
        <f t="shared" si="99"/>
        <v>2.5649493574615367</v>
      </c>
      <c r="O577">
        <f t="shared" si="100"/>
        <v>3.0192046297391331</v>
      </c>
      <c r="P577">
        <f t="shared" si="101"/>
        <v>7.6053923648149349</v>
      </c>
      <c r="Q577">
        <f t="shared" si="102"/>
        <v>0</v>
      </c>
      <c r="R577">
        <f t="shared" si="103"/>
        <v>0</v>
      </c>
      <c r="S577">
        <f t="shared" si="104"/>
        <v>0</v>
      </c>
      <c r="T577">
        <f t="shared" si="105"/>
        <v>7.7441069750942866</v>
      </c>
      <c r="U577">
        <f t="shared" si="106"/>
        <v>19.507446259374944</v>
      </c>
      <c r="V577">
        <f t="shared" si="107"/>
        <v>22.962235838831905</v>
      </c>
    </row>
    <row r="578" spans="1:22" x14ac:dyDescent="0.25">
      <c r="A578" t="s">
        <v>580</v>
      </c>
      <c r="B578">
        <v>7.6063873897726522</v>
      </c>
      <c r="C578">
        <v>0</v>
      </c>
      <c r="D578">
        <v>1</v>
      </c>
      <c r="E578">
        <v>0</v>
      </c>
      <c r="F578">
        <v>2.5649493574615367</v>
      </c>
      <c r="G578">
        <v>2.7780425729222449</v>
      </c>
      <c r="H578" s="6">
        <v>16.5</v>
      </c>
      <c r="I578" s="9">
        <v>2.8033603809065348</v>
      </c>
      <c r="K578">
        <f t="shared" si="96"/>
        <v>0</v>
      </c>
      <c r="L578">
        <f t="shared" si="97"/>
        <v>0</v>
      </c>
      <c r="M578">
        <f t="shared" si="98"/>
        <v>0</v>
      </c>
      <c r="N578">
        <f t="shared" si="99"/>
        <v>2.5649493574615367</v>
      </c>
      <c r="O578">
        <f t="shared" si="100"/>
        <v>2.7780425729222449</v>
      </c>
      <c r="P578">
        <f t="shared" si="101"/>
        <v>7.6063873897726522</v>
      </c>
      <c r="Q578">
        <f t="shared" si="102"/>
        <v>0</v>
      </c>
      <c r="R578">
        <f t="shared" si="103"/>
        <v>0</v>
      </c>
      <c r="S578">
        <f t="shared" si="104"/>
        <v>0</v>
      </c>
      <c r="T578">
        <f t="shared" si="105"/>
        <v>7.1255385124177062</v>
      </c>
      <c r="U578">
        <f t="shared" si="106"/>
        <v>19.5099984480009</v>
      </c>
      <c r="V578">
        <f t="shared" si="107"/>
        <v>21.130867994927335</v>
      </c>
    </row>
    <row r="579" spans="1:22" x14ac:dyDescent="0.25">
      <c r="A579" t="s">
        <v>581</v>
      </c>
      <c r="B579">
        <v>7.6083744743807831</v>
      </c>
      <c r="C579">
        <v>1</v>
      </c>
      <c r="D579">
        <v>0</v>
      </c>
      <c r="E579">
        <v>0</v>
      </c>
      <c r="F579">
        <v>2.6026896854443837</v>
      </c>
      <c r="G579">
        <v>3.0192046297391331</v>
      </c>
      <c r="H579" s="6">
        <v>16.5</v>
      </c>
      <c r="I579" s="9">
        <v>2.8033603809065348</v>
      </c>
      <c r="K579">
        <f t="shared" ref="K579:K642" si="108">$C579*$F579</f>
        <v>2.6026896854443837</v>
      </c>
      <c r="L579">
        <f t="shared" ref="L579:L642" si="109">$C579*$G579</f>
        <v>3.0192046297391331</v>
      </c>
      <c r="M579">
        <f t="shared" ref="M579:M642" si="110">$C579*$B579</f>
        <v>7.6083744743807831</v>
      </c>
      <c r="N579">
        <f t="shared" ref="N579:N642" si="111">$D579*$F579</f>
        <v>0</v>
      </c>
      <c r="O579">
        <f t="shared" ref="O579:O642" si="112">$D579*$G579</f>
        <v>0</v>
      </c>
      <c r="P579">
        <f t="shared" ref="P579:P642" si="113">$D579*$B579</f>
        <v>0</v>
      </c>
      <c r="Q579">
        <f t="shared" ref="Q579:Q642" si="114">$E579*$F579</f>
        <v>0</v>
      </c>
      <c r="R579">
        <f t="shared" ref="R579:R642" si="115">$E579*$G579</f>
        <v>0</v>
      </c>
      <c r="S579">
        <f t="shared" ref="S579:S642" si="116">$E579*$B579</f>
        <v>0</v>
      </c>
      <c r="T579">
        <f t="shared" ref="T579:T642" si="117">$F579*$G579</f>
        <v>7.8580527480679709</v>
      </c>
      <c r="U579">
        <f t="shared" ref="U579:U642" si="118">$F579*$B579</f>
        <v>19.802237767469197</v>
      </c>
      <c r="V579">
        <f t="shared" ref="V579:V642" si="119">$G579*$B579</f>
        <v>22.971239437839504</v>
      </c>
    </row>
    <row r="580" spans="1:22" x14ac:dyDescent="0.25">
      <c r="A580" t="s">
        <v>582</v>
      </c>
      <c r="B580">
        <v>7.6088706291912596</v>
      </c>
      <c r="C580">
        <v>0</v>
      </c>
      <c r="D580">
        <v>1</v>
      </c>
      <c r="E580">
        <v>0</v>
      </c>
      <c r="F580">
        <v>2.5649493574615367</v>
      </c>
      <c r="G580">
        <v>3.0192046297391331</v>
      </c>
      <c r="H580" s="6">
        <v>16.5</v>
      </c>
      <c r="I580" s="9">
        <v>2.8033603809065348</v>
      </c>
      <c r="K580">
        <f t="shared" si="108"/>
        <v>0</v>
      </c>
      <c r="L580">
        <f t="shared" si="109"/>
        <v>0</v>
      </c>
      <c r="M580">
        <f t="shared" si="110"/>
        <v>0</v>
      </c>
      <c r="N580">
        <f t="shared" si="111"/>
        <v>2.5649493574615367</v>
      </c>
      <c r="O580">
        <f t="shared" si="112"/>
        <v>3.0192046297391331</v>
      </c>
      <c r="P580">
        <f t="shared" si="113"/>
        <v>7.6088706291912596</v>
      </c>
      <c r="Q580">
        <f t="shared" si="114"/>
        <v>0</v>
      </c>
      <c r="R580">
        <f t="shared" si="115"/>
        <v>0</v>
      </c>
      <c r="S580">
        <f t="shared" si="116"/>
        <v>0</v>
      </c>
      <c r="T580">
        <f t="shared" si="117"/>
        <v>7.7441069750942866</v>
      </c>
      <c r="U580">
        <f t="shared" si="118"/>
        <v>19.516367831352081</v>
      </c>
      <c r="V580">
        <f t="shared" si="119"/>
        <v>22.972737430740363</v>
      </c>
    </row>
    <row r="581" spans="1:22" x14ac:dyDescent="0.25">
      <c r="A581" t="s">
        <v>583</v>
      </c>
      <c r="B581">
        <v>7.6083744743807831</v>
      </c>
      <c r="C581">
        <v>1</v>
      </c>
      <c r="D581">
        <v>0</v>
      </c>
      <c r="E581">
        <v>0</v>
      </c>
      <c r="F581">
        <v>2.6741486494265287</v>
      </c>
      <c r="G581">
        <v>3.2705190580200392</v>
      </c>
      <c r="H581" s="6">
        <v>16.5</v>
      </c>
      <c r="I581" s="9">
        <v>2.8033603809065348</v>
      </c>
      <c r="K581">
        <f t="shared" si="108"/>
        <v>2.6741486494265287</v>
      </c>
      <c r="L581">
        <f t="shared" si="109"/>
        <v>3.2705190580200392</v>
      </c>
      <c r="M581">
        <f t="shared" si="110"/>
        <v>7.6083744743807831</v>
      </c>
      <c r="N581">
        <f t="shared" si="111"/>
        <v>0</v>
      </c>
      <c r="O581">
        <f t="shared" si="112"/>
        <v>0</v>
      </c>
      <c r="P581">
        <f t="shared" si="113"/>
        <v>0</v>
      </c>
      <c r="Q581">
        <f t="shared" si="114"/>
        <v>0</v>
      </c>
      <c r="R581">
        <f t="shared" si="115"/>
        <v>0</v>
      </c>
      <c r="S581">
        <f t="shared" si="116"/>
        <v>0</v>
      </c>
      <c r="T581">
        <f t="shared" si="117"/>
        <v>8.7458541219280104</v>
      </c>
      <c r="U581">
        <f t="shared" si="118"/>
        <v>20.345924324996645</v>
      </c>
      <c r="V581">
        <f t="shared" si="119"/>
        <v>24.88333371901555</v>
      </c>
    </row>
    <row r="582" spans="1:22" x14ac:dyDescent="0.25">
      <c r="A582" t="s">
        <v>584</v>
      </c>
      <c r="B582">
        <v>7.6053923648149349</v>
      </c>
      <c r="C582">
        <v>1</v>
      </c>
      <c r="D582">
        <v>0</v>
      </c>
      <c r="E582">
        <v>0</v>
      </c>
      <c r="F582">
        <v>2.6741486494265287</v>
      </c>
      <c r="G582">
        <v>3.2705190580200392</v>
      </c>
      <c r="H582" s="6">
        <v>16.5</v>
      </c>
      <c r="I582" s="9">
        <v>2.8033603809065348</v>
      </c>
      <c r="K582">
        <f t="shared" si="108"/>
        <v>2.6741486494265287</v>
      </c>
      <c r="L582">
        <f t="shared" si="109"/>
        <v>3.2705190580200392</v>
      </c>
      <c r="M582">
        <f t="shared" si="110"/>
        <v>7.6053923648149349</v>
      </c>
      <c r="N582">
        <f t="shared" si="111"/>
        <v>0</v>
      </c>
      <c r="O582">
        <f t="shared" si="112"/>
        <v>0</v>
      </c>
      <c r="P582">
        <f t="shared" si="113"/>
        <v>0</v>
      </c>
      <c r="Q582">
        <f t="shared" si="114"/>
        <v>0</v>
      </c>
      <c r="R582">
        <f t="shared" si="115"/>
        <v>0</v>
      </c>
      <c r="S582">
        <f t="shared" si="116"/>
        <v>0</v>
      </c>
      <c r="T582">
        <f t="shared" si="117"/>
        <v>8.7458541219280104</v>
      </c>
      <c r="U582">
        <f t="shared" si="118"/>
        <v>20.337949720728691</v>
      </c>
      <c r="V582">
        <f t="shared" si="119"/>
        <v>24.873580672847339</v>
      </c>
    </row>
    <row r="583" spans="1:22" x14ac:dyDescent="0.25">
      <c r="A583" t="s">
        <v>585</v>
      </c>
      <c r="B583">
        <v>7.6058900010531216</v>
      </c>
      <c r="C583">
        <v>0</v>
      </c>
      <c r="D583">
        <v>1</v>
      </c>
      <c r="E583">
        <v>0</v>
      </c>
      <c r="F583">
        <v>2.6741486494265287</v>
      </c>
      <c r="G583">
        <v>3.2705190580200392</v>
      </c>
      <c r="H583" s="6">
        <v>16.5</v>
      </c>
      <c r="I583" s="9">
        <v>2.8033603809065348</v>
      </c>
      <c r="K583">
        <f t="shared" si="108"/>
        <v>0</v>
      </c>
      <c r="L583">
        <f t="shared" si="109"/>
        <v>0</v>
      </c>
      <c r="M583">
        <f t="shared" si="110"/>
        <v>0</v>
      </c>
      <c r="N583">
        <f t="shared" si="111"/>
        <v>2.6741486494265287</v>
      </c>
      <c r="O583">
        <f t="shared" si="112"/>
        <v>3.2705190580200392</v>
      </c>
      <c r="P583">
        <f t="shared" si="113"/>
        <v>7.6058900010531216</v>
      </c>
      <c r="Q583">
        <f t="shared" si="114"/>
        <v>0</v>
      </c>
      <c r="R583">
        <f t="shared" si="115"/>
        <v>0</v>
      </c>
      <c r="S583">
        <f t="shared" si="116"/>
        <v>0</v>
      </c>
      <c r="T583">
        <f t="shared" si="117"/>
        <v>8.7458541219280104</v>
      </c>
      <c r="U583">
        <f t="shared" si="118"/>
        <v>20.339280474002944</v>
      </c>
      <c r="V583">
        <f t="shared" si="119"/>
        <v>24.875208201648292</v>
      </c>
    </row>
    <row r="584" spans="1:22" x14ac:dyDescent="0.25">
      <c r="A584" t="s">
        <v>586</v>
      </c>
      <c r="B584">
        <v>7.6088706291912596</v>
      </c>
      <c r="C584">
        <v>0</v>
      </c>
      <c r="D584">
        <v>1</v>
      </c>
      <c r="E584">
        <v>0</v>
      </c>
      <c r="F584">
        <v>2.6026896854443837</v>
      </c>
      <c r="G584">
        <v>2.7780425729222449</v>
      </c>
      <c r="H584" s="6">
        <v>16.5</v>
      </c>
      <c r="I584" s="9">
        <v>2.8033603809065348</v>
      </c>
      <c r="K584">
        <f t="shared" si="108"/>
        <v>0</v>
      </c>
      <c r="L584">
        <f t="shared" si="109"/>
        <v>0</v>
      </c>
      <c r="M584">
        <f t="shared" si="110"/>
        <v>0</v>
      </c>
      <c r="N584">
        <f t="shared" si="111"/>
        <v>2.6026896854443837</v>
      </c>
      <c r="O584">
        <f t="shared" si="112"/>
        <v>2.7780425729222449</v>
      </c>
      <c r="P584">
        <f t="shared" si="113"/>
        <v>7.6088706291912596</v>
      </c>
      <c r="Q584">
        <f t="shared" si="114"/>
        <v>0</v>
      </c>
      <c r="R584">
        <f t="shared" si="115"/>
        <v>0</v>
      </c>
      <c r="S584">
        <f t="shared" si="116"/>
        <v>0</v>
      </c>
      <c r="T584">
        <f t="shared" si="117"/>
        <v>7.2303827502701044</v>
      </c>
      <c r="U584">
        <f t="shared" si="118"/>
        <v>19.803529104476809</v>
      </c>
      <c r="V584">
        <f t="shared" si="119"/>
        <v>21.137766539750988</v>
      </c>
    </row>
    <row r="585" spans="1:22" x14ac:dyDescent="0.25">
      <c r="A585" t="s">
        <v>587</v>
      </c>
      <c r="B585">
        <v>7.6088706291912596</v>
      </c>
      <c r="C585">
        <v>0</v>
      </c>
      <c r="D585">
        <v>1</v>
      </c>
      <c r="E585">
        <v>0</v>
      </c>
      <c r="F585">
        <v>2.5649493574615367</v>
      </c>
      <c r="G585">
        <v>3.2705190580200392</v>
      </c>
      <c r="H585" s="6">
        <v>16.5</v>
      </c>
      <c r="I585" s="9">
        <v>2.8033603809065348</v>
      </c>
      <c r="K585">
        <f t="shared" si="108"/>
        <v>0</v>
      </c>
      <c r="L585">
        <f t="shared" si="109"/>
        <v>0</v>
      </c>
      <c r="M585">
        <f t="shared" si="110"/>
        <v>0</v>
      </c>
      <c r="N585">
        <f t="shared" si="111"/>
        <v>2.5649493574615367</v>
      </c>
      <c r="O585">
        <f t="shared" si="112"/>
        <v>3.2705190580200392</v>
      </c>
      <c r="P585">
        <f t="shared" si="113"/>
        <v>7.6088706291912596</v>
      </c>
      <c r="Q585">
        <f t="shared" si="114"/>
        <v>0</v>
      </c>
      <c r="R585">
        <f t="shared" si="115"/>
        <v>0</v>
      </c>
      <c r="S585">
        <f t="shared" si="116"/>
        <v>0</v>
      </c>
      <c r="T585">
        <f t="shared" si="117"/>
        <v>8.3887157564342107</v>
      </c>
      <c r="U585">
        <f t="shared" si="118"/>
        <v>19.516367831352081</v>
      </c>
      <c r="V585">
        <f t="shared" si="119"/>
        <v>24.88495640277894</v>
      </c>
    </row>
    <row r="586" spans="1:22" x14ac:dyDescent="0.25">
      <c r="A586" t="s">
        <v>588</v>
      </c>
      <c r="B586">
        <v>7.6033993397406698</v>
      </c>
      <c r="C586">
        <v>1</v>
      </c>
      <c r="D586">
        <v>0</v>
      </c>
      <c r="E586">
        <v>0</v>
      </c>
      <c r="F586">
        <v>2.6390573296152584</v>
      </c>
      <c r="G586">
        <v>2.3260574491791877</v>
      </c>
      <c r="H586" s="6">
        <v>16.5</v>
      </c>
      <c r="I586" s="9">
        <v>2.8033603809065348</v>
      </c>
      <c r="K586">
        <f t="shared" si="108"/>
        <v>2.6390573296152584</v>
      </c>
      <c r="L586">
        <f t="shared" si="109"/>
        <v>2.3260574491791877</v>
      </c>
      <c r="M586">
        <f t="shared" si="110"/>
        <v>7.6033993397406698</v>
      </c>
      <c r="N586">
        <f t="shared" si="111"/>
        <v>0</v>
      </c>
      <c r="O586">
        <f t="shared" si="112"/>
        <v>0</v>
      </c>
      <c r="P586">
        <f t="shared" si="113"/>
        <v>0</v>
      </c>
      <c r="Q586">
        <f t="shared" si="114"/>
        <v>0</v>
      </c>
      <c r="R586">
        <f t="shared" si="115"/>
        <v>0</v>
      </c>
      <c r="S586">
        <f t="shared" si="116"/>
        <v>0</v>
      </c>
      <c r="T586">
        <f t="shared" si="117"/>
        <v>6.1385989603625069</v>
      </c>
      <c r="U586">
        <f t="shared" si="118"/>
        <v>20.065806757534432</v>
      </c>
      <c r="V586">
        <f t="shared" si="119"/>
        <v>17.685943673287902</v>
      </c>
    </row>
    <row r="587" spans="1:22" x14ac:dyDescent="0.25">
      <c r="A587" t="s">
        <v>589</v>
      </c>
      <c r="B587">
        <v>7.6033993397406698</v>
      </c>
      <c r="C587">
        <v>1</v>
      </c>
      <c r="D587">
        <v>0</v>
      </c>
      <c r="E587">
        <v>0</v>
      </c>
      <c r="F587">
        <v>2.6026896854443837</v>
      </c>
      <c r="G587">
        <v>3.7813446817860297</v>
      </c>
      <c r="H587" s="6">
        <v>16.5</v>
      </c>
      <c r="I587" s="9">
        <v>2.8033603809065348</v>
      </c>
      <c r="K587">
        <f t="shared" si="108"/>
        <v>2.6026896854443837</v>
      </c>
      <c r="L587">
        <f t="shared" si="109"/>
        <v>3.7813446817860297</v>
      </c>
      <c r="M587">
        <f t="shared" si="110"/>
        <v>7.6033993397406698</v>
      </c>
      <c r="N587">
        <f t="shared" si="111"/>
        <v>0</v>
      </c>
      <c r="O587">
        <f t="shared" si="112"/>
        <v>0</v>
      </c>
      <c r="P587">
        <f t="shared" si="113"/>
        <v>0</v>
      </c>
      <c r="Q587">
        <f t="shared" si="114"/>
        <v>0</v>
      </c>
      <c r="R587">
        <f t="shared" si="115"/>
        <v>0</v>
      </c>
      <c r="S587">
        <f t="shared" si="116"/>
        <v>0</v>
      </c>
      <c r="T587">
        <f t="shared" si="117"/>
        <v>9.8416668003944743</v>
      </c>
      <c r="U587">
        <f t="shared" si="118"/>
        <v>19.789289035857678</v>
      </c>
      <c r="V587">
        <f t="shared" si="119"/>
        <v>28.751073656823792</v>
      </c>
    </row>
    <row r="588" spans="1:22" x14ac:dyDescent="0.25">
      <c r="A588" t="s">
        <v>590</v>
      </c>
      <c r="B588">
        <v>7.6048944808116197</v>
      </c>
      <c r="C588">
        <v>0</v>
      </c>
      <c r="D588">
        <v>1</v>
      </c>
      <c r="E588">
        <v>0</v>
      </c>
      <c r="F588">
        <v>2.4849066497880004</v>
      </c>
      <c r="G588">
        <v>2.5773718774600938</v>
      </c>
      <c r="H588" s="6">
        <v>16.5</v>
      </c>
      <c r="I588" s="9">
        <v>2.8033603809065348</v>
      </c>
      <c r="K588">
        <f t="shared" si="108"/>
        <v>0</v>
      </c>
      <c r="L588">
        <f t="shared" si="109"/>
        <v>0</v>
      </c>
      <c r="M588">
        <f t="shared" si="110"/>
        <v>0</v>
      </c>
      <c r="N588">
        <f t="shared" si="111"/>
        <v>2.4849066497880004</v>
      </c>
      <c r="O588">
        <f t="shared" si="112"/>
        <v>2.5773718774600938</v>
      </c>
      <c r="P588">
        <f t="shared" si="113"/>
        <v>7.6048944808116197</v>
      </c>
      <c r="Q588">
        <f t="shared" si="114"/>
        <v>0</v>
      </c>
      <c r="R588">
        <f t="shared" si="115"/>
        <v>0</v>
      </c>
      <c r="S588">
        <f t="shared" si="116"/>
        <v>0</v>
      </c>
      <c r="T588">
        <f t="shared" si="117"/>
        <v>6.4045285172771704</v>
      </c>
      <c r="U588">
        <f t="shared" si="118"/>
        <v>18.897452866304857</v>
      </c>
      <c r="V588">
        <f t="shared" si="119"/>
        <v>19.60064116589535</v>
      </c>
    </row>
    <row r="589" spans="1:22" x14ac:dyDescent="0.25">
      <c r="A589" t="s">
        <v>591</v>
      </c>
      <c r="B589">
        <v>7.60688453121963</v>
      </c>
      <c r="C589">
        <v>0</v>
      </c>
      <c r="D589">
        <v>1</v>
      </c>
      <c r="E589">
        <v>0</v>
      </c>
      <c r="F589">
        <v>2.6026896854443837</v>
      </c>
      <c r="G589">
        <v>2.5773718774600938</v>
      </c>
      <c r="H589" s="6">
        <v>16.5</v>
      </c>
      <c r="I589" s="9">
        <v>2.8033603809065348</v>
      </c>
      <c r="K589">
        <f t="shared" si="108"/>
        <v>0</v>
      </c>
      <c r="L589">
        <f t="shared" si="109"/>
        <v>0</v>
      </c>
      <c r="M589">
        <f t="shared" si="110"/>
        <v>0</v>
      </c>
      <c r="N589">
        <f t="shared" si="111"/>
        <v>2.6026896854443837</v>
      </c>
      <c r="O589">
        <f t="shared" si="112"/>
        <v>2.5773718774600938</v>
      </c>
      <c r="P589">
        <f t="shared" si="113"/>
        <v>7.60688453121963</v>
      </c>
      <c r="Q589">
        <f t="shared" si="114"/>
        <v>0</v>
      </c>
      <c r="R589">
        <f t="shared" si="115"/>
        <v>0</v>
      </c>
      <c r="S589">
        <f t="shared" si="116"/>
        <v>0</v>
      </c>
      <c r="T589">
        <f t="shared" si="117"/>
        <v>6.7080992010198122</v>
      </c>
      <c r="U589">
        <f t="shared" si="118"/>
        <v>19.798359907771768</v>
      </c>
      <c r="V589">
        <f t="shared" si="119"/>
        <v>19.605770265851682</v>
      </c>
    </row>
    <row r="590" spans="1:22" x14ac:dyDescent="0.25">
      <c r="A590" t="s">
        <v>592</v>
      </c>
      <c r="B590">
        <v>7.6078780732785072</v>
      </c>
      <c r="C590">
        <v>1</v>
      </c>
      <c r="D590">
        <v>0</v>
      </c>
      <c r="E590">
        <v>0</v>
      </c>
      <c r="F590">
        <v>2.6026896854443837</v>
      </c>
      <c r="G590">
        <v>3.0192046297391331</v>
      </c>
      <c r="H590" s="6">
        <v>16.5</v>
      </c>
      <c r="I590" s="9">
        <v>2.8033603809065348</v>
      </c>
      <c r="K590">
        <f t="shared" si="108"/>
        <v>2.6026896854443837</v>
      </c>
      <c r="L590">
        <f t="shared" si="109"/>
        <v>3.0192046297391331</v>
      </c>
      <c r="M590">
        <f t="shared" si="110"/>
        <v>7.6078780732785072</v>
      </c>
      <c r="N590">
        <f t="shared" si="111"/>
        <v>0</v>
      </c>
      <c r="O590">
        <f t="shared" si="112"/>
        <v>0</v>
      </c>
      <c r="P590">
        <f t="shared" si="113"/>
        <v>0</v>
      </c>
      <c r="Q590">
        <f t="shared" si="114"/>
        <v>0</v>
      </c>
      <c r="R590">
        <f t="shared" si="115"/>
        <v>0</v>
      </c>
      <c r="S590">
        <f t="shared" si="116"/>
        <v>0</v>
      </c>
      <c r="T590">
        <f t="shared" si="117"/>
        <v>7.8580527480679709</v>
      </c>
      <c r="U590">
        <f t="shared" si="118"/>
        <v>19.800945789440462</v>
      </c>
      <c r="V590">
        <f t="shared" si="119"/>
        <v>22.969740701333304</v>
      </c>
    </row>
    <row r="591" spans="1:22" x14ac:dyDescent="0.25">
      <c r="A591" t="s">
        <v>593</v>
      </c>
      <c r="B591">
        <v>7.6058900010531216</v>
      </c>
      <c r="C591">
        <v>1</v>
      </c>
      <c r="D591">
        <v>0</v>
      </c>
      <c r="E591">
        <v>0</v>
      </c>
      <c r="F591">
        <v>2.6390573296152584</v>
      </c>
      <c r="G591">
        <v>2.7780425729222449</v>
      </c>
      <c r="H591" s="6">
        <v>16.5</v>
      </c>
      <c r="I591" s="9">
        <v>2.8033603809065348</v>
      </c>
      <c r="K591">
        <f t="shared" si="108"/>
        <v>2.6390573296152584</v>
      </c>
      <c r="L591">
        <f t="shared" si="109"/>
        <v>2.7780425729222449</v>
      </c>
      <c r="M591">
        <f t="shared" si="110"/>
        <v>7.6058900010531216</v>
      </c>
      <c r="N591">
        <f t="shared" si="111"/>
        <v>0</v>
      </c>
      <c r="O591">
        <f t="shared" si="112"/>
        <v>0</v>
      </c>
      <c r="P591">
        <f t="shared" si="113"/>
        <v>0</v>
      </c>
      <c r="Q591">
        <f t="shared" si="114"/>
        <v>0</v>
      </c>
      <c r="R591">
        <f t="shared" si="115"/>
        <v>0</v>
      </c>
      <c r="S591">
        <f t="shared" si="116"/>
        <v>0</v>
      </c>
      <c r="T591">
        <f t="shared" si="117"/>
        <v>7.3314136140536812</v>
      </c>
      <c r="U591">
        <f t="shared" si="118"/>
        <v>20.072379755526647</v>
      </c>
      <c r="V591">
        <f t="shared" si="119"/>
        <v>21.129486227889188</v>
      </c>
    </row>
    <row r="592" spans="1:22" x14ac:dyDescent="0.25">
      <c r="A592" t="s">
        <v>594</v>
      </c>
      <c r="B592">
        <v>7.6063873897726522</v>
      </c>
      <c r="C592">
        <v>1</v>
      </c>
      <c r="D592">
        <v>0</v>
      </c>
      <c r="E592">
        <v>0</v>
      </c>
      <c r="F592">
        <v>2.6390573296152584</v>
      </c>
      <c r="G592">
        <v>3.0192046297391331</v>
      </c>
      <c r="H592" s="6">
        <v>16.5</v>
      </c>
      <c r="I592" s="9">
        <v>2.8033603809065348</v>
      </c>
      <c r="K592">
        <f t="shared" si="108"/>
        <v>2.6390573296152584</v>
      </c>
      <c r="L592">
        <f t="shared" si="109"/>
        <v>3.0192046297391331</v>
      </c>
      <c r="M592">
        <f t="shared" si="110"/>
        <v>7.6063873897726522</v>
      </c>
      <c r="N592">
        <f t="shared" si="111"/>
        <v>0</v>
      </c>
      <c r="O592">
        <f t="shared" si="112"/>
        <v>0</v>
      </c>
      <c r="P592">
        <f t="shared" si="113"/>
        <v>0</v>
      </c>
      <c r="Q592">
        <f t="shared" si="114"/>
        <v>0</v>
      </c>
      <c r="R592">
        <f t="shared" si="115"/>
        <v>0</v>
      </c>
      <c r="S592">
        <f t="shared" si="116"/>
        <v>0</v>
      </c>
      <c r="T592">
        <f t="shared" si="117"/>
        <v>7.9678541077213811</v>
      </c>
      <c r="U592">
        <f t="shared" si="118"/>
        <v>20.073692392872591</v>
      </c>
      <c r="V592">
        <f t="shared" si="119"/>
        <v>22.965240022790951</v>
      </c>
    </row>
    <row r="593" spans="1:22" x14ac:dyDescent="0.25">
      <c r="A593" t="s">
        <v>595</v>
      </c>
      <c r="B593">
        <v>7.6073814256397911</v>
      </c>
      <c r="C593">
        <v>1</v>
      </c>
      <c r="D593">
        <v>0</v>
      </c>
      <c r="E593">
        <v>0</v>
      </c>
      <c r="F593">
        <v>2.6390573296152584</v>
      </c>
      <c r="G593">
        <v>3.0192046297391331</v>
      </c>
      <c r="H593" s="6">
        <v>16.5</v>
      </c>
      <c r="I593" s="9">
        <v>2.8033603809065348</v>
      </c>
      <c r="K593">
        <f t="shared" si="108"/>
        <v>2.6390573296152584</v>
      </c>
      <c r="L593">
        <f t="shared" si="109"/>
        <v>3.0192046297391331</v>
      </c>
      <c r="M593">
        <f t="shared" si="110"/>
        <v>7.6073814256397911</v>
      </c>
      <c r="N593">
        <f t="shared" si="111"/>
        <v>0</v>
      </c>
      <c r="O593">
        <f t="shared" si="112"/>
        <v>0</v>
      </c>
      <c r="P593">
        <f t="shared" si="113"/>
        <v>0</v>
      </c>
      <c r="Q593">
        <f t="shared" si="114"/>
        <v>0</v>
      </c>
      <c r="R593">
        <f t="shared" si="115"/>
        <v>0</v>
      </c>
      <c r="S593">
        <f t="shared" si="116"/>
        <v>0</v>
      </c>
      <c r="T593">
        <f t="shared" si="117"/>
        <v>7.9678541077213811</v>
      </c>
      <c r="U593">
        <f t="shared" si="118"/>
        <v>20.076315710513665</v>
      </c>
      <c r="V593">
        <f t="shared" si="119"/>
        <v>22.968241220483144</v>
      </c>
    </row>
    <row r="594" spans="1:22" x14ac:dyDescent="0.25">
      <c r="A594" t="s">
        <v>596</v>
      </c>
      <c r="B594">
        <v>7.6073814256397911</v>
      </c>
      <c r="C594">
        <v>0</v>
      </c>
      <c r="D594">
        <v>1</v>
      </c>
      <c r="E594">
        <v>0</v>
      </c>
      <c r="F594">
        <v>2.4849066497880004</v>
      </c>
      <c r="G594">
        <v>3.0192046297391331</v>
      </c>
      <c r="H594" s="6">
        <v>16.5</v>
      </c>
      <c r="I594" s="9">
        <v>2.8033603809065348</v>
      </c>
      <c r="K594">
        <f t="shared" si="108"/>
        <v>0</v>
      </c>
      <c r="L594">
        <f t="shared" si="109"/>
        <v>0</v>
      </c>
      <c r="M594">
        <f t="shared" si="110"/>
        <v>0</v>
      </c>
      <c r="N594">
        <f t="shared" si="111"/>
        <v>2.4849066497880004</v>
      </c>
      <c r="O594">
        <f t="shared" si="112"/>
        <v>3.0192046297391331</v>
      </c>
      <c r="P594">
        <f t="shared" si="113"/>
        <v>7.6073814256397911</v>
      </c>
      <c r="Q594">
        <f t="shared" si="114"/>
        <v>0</v>
      </c>
      <c r="R594">
        <f t="shared" si="115"/>
        <v>0</v>
      </c>
      <c r="S594">
        <f t="shared" si="116"/>
        <v>0</v>
      </c>
      <c r="T594">
        <f t="shared" si="117"/>
        <v>7.5024416615094891</v>
      </c>
      <c r="U594">
        <f t="shared" si="118"/>
        <v>18.903632692046035</v>
      </c>
      <c r="V594">
        <f t="shared" si="119"/>
        <v>22.968241220483144</v>
      </c>
    </row>
    <row r="595" spans="1:22" x14ac:dyDescent="0.25">
      <c r="A595" t="s">
        <v>597</v>
      </c>
      <c r="B595">
        <v>7.6038979685218813</v>
      </c>
      <c r="C595">
        <v>1</v>
      </c>
      <c r="D595">
        <v>0</v>
      </c>
      <c r="E595">
        <v>0</v>
      </c>
      <c r="F595">
        <v>2.6741486494265287</v>
      </c>
      <c r="G595">
        <v>3.0192046297391331</v>
      </c>
      <c r="H595" s="6">
        <v>16.5</v>
      </c>
      <c r="I595" s="9">
        <v>2.8033603809065348</v>
      </c>
      <c r="K595">
        <f t="shared" si="108"/>
        <v>2.6741486494265287</v>
      </c>
      <c r="L595">
        <f t="shared" si="109"/>
        <v>3.0192046297391331</v>
      </c>
      <c r="M595">
        <f t="shared" si="110"/>
        <v>7.6038979685218813</v>
      </c>
      <c r="N595">
        <f t="shared" si="111"/>
        <v>0</v>
      </c>
      <c r="O595">
        <f t="shared" si="112"/>
        <v>0</v>
      </c>
      <c r="P595">
        <f t="shared" si="113"/>
        <v>0</v>
      </c>
      <c r="Q595">
        <f t="shared" si="114"/>
        <v>0</v>
      </c>
      <c r="R595">
        <f t="shared" si="115"/>
        <v>0</v>
      </c>
      <c r="S595">
        <f t="shared" si="116"/>
        <v>0</v>
      </c>
      <c r="T595">
        <f t="shared" si="117"/>
        <v>8.0738019829592247</v>
      </c>
      <c r="U595">
        <f t="shared" si="118"/>
        <v>20.333953482899915</v>
      </c>
      <c r="V595">
        <f t="shared" si="119"/>
        <v>22.957723950625251</v>
      </c>
    </row>
    <row r="596" spans="1:22" x14ac:dyDescent="0.25">
      <c r="A596" t="s">
        <v>598</v>
      </c>
      <c r="B596">
        <v>7.6038979685218813</v>
      </c>
      <c r="C596">
        <v>1</v>
      </c>
      <c r="D596">
        <v>0</v>
      </c>
      <c r="E596">
        <v>0</v>
      </c>
      <c r="F596">
        <v>2.6741486494265287</v>
      </c>
      <c r="G596">
        <v>2.3260574491791877</v>
      </c>
      <c r="H596" s="6">
        <v>16.5</v>
      </c>
      <c r="I596" s="9">
        <v>2.8033603809065348</v>
      </c>
      <c r="K596">
        <f t="shared" si="108"/>
        <v>2.6741486494265287</v>
      </c>
      <c r="L596">
        <f t="shared" si="109"/>
        <v>2.3260574491791877</v>
      </c>
      <c r="M596">
        <f t="shared" si="110"/>
        <v>7.6038979685218813</v>
      </c>
      <c r="N596">
        <f t="shared" si="111"/>
        <v>0</v>
      </c>
      <c r="O596">
        <f t="shared" si="112"/>
        <v>0</v>
      </c>
      <c r="P596">
        <f t="shared" si="113"/>
        <v>0</v>
      </c>
      <c r="Q596">
        <f t="shared" si="114"/>
        <v>0</v>
      </c>
      <c r="R596">
        <f t="shared" si="115"/>
        <v>0</v>
      </c>
      <c r="S596">
        <f t="shared" si="116"/>
        <v>0</v>
      </c>
      <c r="T596">
        <f t="shared" si="117"/>
        <v>6.2202233862110416</v>
      </c>
      <c r="U596">
        <f t="shared" si="118"/>
        <v>20.333953482899915</v>
      </c>
      <c r="V596">
        <f t="shared" si="119"/>
        <v>17.687103512478814</v>
      </c>
    </row>
    <row r="597" spans="1:22" x14ac:dyDescent="0.25">
      <c r="A597" t="s">
        <v>599</v>
      </c>
      <c r="B597">
        <v>7.6033993397406698</v>
      </c>
      <c r="C597">
        <v>1</v>
      </c>
      <c r="D597">
        <v>0</v>
      </c>
      <c r="E597">
        <v>0</v>
      </c>
      <c r="F597">
        <v>2.6026896854443837</v>
      </c>
      <c r="G597">
        <v>3.0192046297391331</v>
      </c>
      <c r="H597" s="6">
        <v>16.5</v>
      </c>
      <c r="I597" s="9">
        <v>2.8033603809065348</v>
      </c>
      <c r="K597">
        <f t="shared" si="108"/>
        <v>2.6026896854443837</v>
      </c>
      <c r="L597">
        <f t="shared" si="109"/>
        <v>3.0192046297391331</v>
      </c>
      <c r="M597">
        <f t="shared" si="110"/>
        <v>7.6033993397406698</v>
      </c>
      <c r="N597">
        <f t="shared" si="111"/>
        <v>0</v>
      </c>
      <c r="O597">
        <f t="shared" si="112"/>
        <v>0</v>
      </c>
      <c r="P597">
        <f t="shared" si="113"/>
        <v>0</v>
      </c>
      <c r="Q597">
        <f t="shared" si="114"/>
        <v>0</v>
      </c>
      <c r="R597">
        <f t="shared" si="115"/>
        <v>0</v>
      </c>
      <c r="S597">
        <f t="shared" si="116"/>
        <v>0</v>
      </c>
      <c r="T597">
        <f t="shared" si="117"/>
        <v>7.8580527480679709</v>
      </c>
      <c r="U597">
        <f t="shared" si="118"/>
        <v>19.789289035857678</v>
      </c>
      <c r="V597">
        <f t="shared" si="119"/>
        <v>22.956218488300497</v>
      </c>
    </row>
    <row r="598" spans="1:22" x14ac:dyDescent="0.25">
      <c r="A598" t="s">
        <v>600</v>
      </c>
      <c r="B598">
        <v>7.6058900010531216</v>
      </c>
      <c r="C598">
        <v>1</v>
      </c>
      <c r="D598">
        <v>0</v>
      </c>
      <c r="E598">
        <v>0</v>
      </c>
      <c r="F598">
        <v>2.6741486494265287</v>
      </c>
      <c r="G598">
        <v>2.7780425729222449</v>
      </c>
      <c r="H598" s="6">
        <v>16.5</v>
      </c>
      <c r="I598" s="9">
        <v>2.8033603809065348</v>
      </c>
      <c r="K598">
        <f t="shared" si="108"/>
        <v>2.6741486494265287</v>
      </c>
      <c r="L598">
        <f t="shared" si="109"/>
        <v>2.7780425729222449</v>
      </c>
      <c r="M598">
        <f t="shared" si="110"/>
        <v>7.6058900010531216</v>
      </c>
      <c r="N598">
        <f t="shared" si="111"/>
        <v>0</v>
      </c>
      <c r="O598">
        <f t="shared" si="112"/>
        <v>0</v>
      </c>
      <c r="P598">
        <f t="shared" si="113"/>
        <v>0</v>
      </c>
      <c r="Q598">
        <f t="shared" si="114"/>
        <v>0</v>
      </c>
      <c r="R598">
        <f t="shared" si="115"/>
        <v>0</v>
      </c>
      <c r="S598">
        <f t="shared" si="116"/>
        <v>0</v>
      </c>
      <c r="T598">
        <f t="shared" si="117"/>
        <v>7.4288987944294202</v>
      </c>
      <c r="U598">
        <f t="shared" si="118"/>
        <v>20.339280474002944</v>
      </c>
      <c r="V598">
        <f t="shared" si="119"/>
        <v>21.129486227889188</v>
      </c>
    </row>
    <row r="599" spans="1:22" x14ac:dyDescent="0.25">
      <c r="A599" t="s">
        <v>601</v>
      </c>
      <c r="B599">
        <v>7.60688453121963</v>
      </c>
      <c r="C599">
        <v>1</v>
      </c>
      <c r="D599">
        <v>0</v>
      </c>
      <c r="E599">
        <v>0</v>
      </c>
      <c r="F599">
        <v>2.6741486494265287</v>
      </c>
      <c r="G599">
        <v>2.7780425729222449</v>
      </c>
      <c r="H599" s="6">
        <v>16.5</v>
      </c>
      <c r="I599" s="9">
        <v>2.8033603809065348</v>
      </c>
      <c r="K599">
        <f t="shared" si="108"/>
        <v>2.6741486494265287</v>
      </c>
      <c r="L599">
        <f t="shared" si="109"/>
        <v>2.7780425729222449</v>
      </c>
      <c r="M599">
        <f t="shared" si="110"/>
        <v>7.60688453121963</v>
      </c>
      <c r="N599">
        <f t="shared" si="111"/>
        <v>0</v>
      </c>
      <c r="O599">
        <f t="shared" si="112"/>
        <v>0</v>
      </c>
      <c r="P599">
        <f t="shared" si="113"/>
        <v>0</v>
      </c>
      <c r="Q599">
        <f t="shared" si="114"/>
        <v>0</v>
      </c>
      <c r="R599">
        <f t="shared" si="115"/>
        <v>0</v>
      </c>
      <c r="S599">
        <f t="shared" si="116"/>
        <v>0</v>
      </c>
      <c r="T599">
        <f t="shared" si="117"/>
        <v>7.4288987944294202</v>
      </c>
      <c r="U599">
        <f t="shared" si="118"/>
        <v>20.341939995504529</v>
      </c>
      <c r="V599">
        <f t="shared" si="119"/>
        <v>21.132249075031805</v>
      </c>
    </row>
    <row r="600" spans="1:22" x14ac:dyDescent="0.25">
      <c r="A600" t="s">
        <v>602</v>
      </c>
      <c r="B600">
        <v>7.6063873897726522</v>
      </c>
      <c r="C600">
        <v>1</v>
      </c>
      <c r="D600">
        <v>0</v>
      </c>
      <c r="E600">
        <v>0</v>
      </c>
      <c r="F600">
        <v>2.6741486494265287</v>
      </c>
      <c r="G600">
        <v>3.0192046297391331</v>
      </c>
      <c r="H600" s="6">
        <v>16.5</v>
      </c>
      <c r="I600" s="9">
        <v>2.8033603809065348</v>
      </c>
      <c r="K600">
        <f t="shared" si="108"/>
        <v>2.6741486494265287</v>
      </c>
      <c r="L600">
        <f t="shared" si="109"/>
        <v>3.0192046297391331</v>
      </c>
      <c r="M600">
        <f t="shared" si="110"/>
        <v>7.6063873897726522</v>
      </c>
      <c r="N600">
        <f t="shared" si="111"/>
        <v>0</v>
      </c>
      <c r="O600">
        <f t="shared" si="112"/>
        <v>0</v>
      </c>
      <c r="P600">
        <f t="shared" si="113"/>
        <v>0</v>
      </c>
      <c r="Q600">
        <f t="shared" si="114"/>
        <v>0</v>
      </c>
      <c r="R600">
        <f t="shared" si="115"/>
        <v>0</v>
      </c>
      <c r="S600">
        <f t="shared" si="116"/>
        <v>0</v>
      </c>
      <c r="T600">
        <f t="shared" si="117"/>
        <v>8.0738019829592247</v>
      </c>
      <c r="U600">
        <f t="shared" si="118"/>
        <v>20.340610565375517</v>
      </c>
      <c r="V600">
        <f t="shared" si="119"/>
        <v>22.965240022790951</v>
      </c>
    </row>
    <row r="601" spans="1:22" x14ac:dyDescent="0.25">
      <c r="A601" t="s">
        <v>603</v>
      </c>
      <c r="B601">
        <v>7.6083744743807831</v>
      </c>
      <c r="C601">
        <v>1</v>
      </c>
      <c r="D601">
        <v>0</v>
      </c>
      <c r="E601">
        <v>0</v>
      </c>
      <c r="F601">
        <v>2.6741486494265287</v>
      </c>
      <c r="G601">
        <v>3.0192046297391331</v>
      </c>
      <c r="H601" s="6">
        <v>16.5</v>
      </c>
      <c r="I601" s="9">
        <v>2.8033603809065348</v>
      </c>
      <c r="K601">
        <f t="shared" si="108"/>
        <v>2.6741486494265287</v>
      </c>
      <c r="L601">
        <f t="shared" si="109"/>
        <v>3.0192046297391331</v>
      </c>
      <c r="M601">
        <f t="shared" si="110"/>
        <v>7.6083744743807831</v>
      </c>
      <c r="N601">
        <f t="shared" si="111"/>
        <v>0</v>
      </c>
      <c r="O601">
        <f t="shared" si="112"/>
        <v>0</v>
      </c>
      <c r="P601">
        <f t="shared" si="113"/>
        <v>0</v>
      </c>
      <c r="Q601">
        <f t="shared" si="114"/>
        <v>0</v>
      </c>
      <c r="R601">
        <f t="shared" si="115"/>
        <v>0</v>
      </c>
      <c r="S601">
        <f t="shared" si="116"/>
        <v>0</v>
      </c>
      <c r="T601">
        <f t="shared" si="117"/>
        <v>8.0738019829592247</v>
      </c>
      <c r="U601">
        <f t="shared" si="118"/>
        <v>20.345924324996645</v>
      </c>
      <c r="V601">
        <f t="shared" si="119"/>
        <v>22.971239437839504</v>
      </c>
    </row>
    <row r="602" spans="1:22" x14ac:dyDescent="0.25">
      <c r="A602" t="s">
        <v>604</v>
      </c>
      <c r="B602">
        <v>7.6033993397406698</v>
      </c>
      <c r="C602">
        <v>1</v>
      </c>
      <c r="D602">
        <v>0</v>
      </c>
      <c r="E602">
        <v>0</v>
      </c>
      <c r="F602">
        <v>2.7080502011022101</v>
      </c>
      <c r="G602">
        <v>2.7780425729222449</v>
      </c>
      <c r="H602" s="6">
        <v>16.5</v>
      </c>
      <c r="I602" s="9">
        <v>2.8033603809065348</v>
      </c>
      <c r="K602">
        <f t="shared" si="108"/>
        <v>2.7080502011022101</v>
      </c>
      <c r="L602">
        <f t="shared" si="109"/>
        <v>2.7780425729222449</v>
      </c>
      <c r="M602">
        <f t="shared" si="110"/>
        <v>7.6033993397406698</v>
      </c>
      <c r="N602">
        <f t="shared" si="111"/>
        <v>0</v>
      </c>
      <c r="O602">
        <f t="shared" si="112"/>
        <v>0</v>
      </c>
      <c r="P602">
        <f t="shared" si="113"/>
        <v>0</v>
      </c>
      <c r="Q602">
        <f t="shared" si="114"/>
        <v>0</v>
      </c>
      <c r="R602">
        <f t="shared" si="115"/>
        <v>0</v>
      </c>
      <c r="S602">
        <f t="shared" si="116"/>
        <v>0</v>
      </c>
      <c r="T602">
        <f t="shared" si="117"/>
        <v>7.523078748272586</v>
      </c>
      <c r="U602">
        <f t="shared" si="118"/>
        <v>20.590387111045132</v>
      </c>
      <c r="V602">
        <f t="shared" si="119"/>
        <v>21.122567064728468</v>
      </c>
    </row>
    <row r="603" spans="1:22" x14ac:dyDescent="0.25">
      <c r="A603" t="s">
        <v>605</v>
      </c>
      <c r="B603">
        <v>7.6033993397406698</v>
      </c>
      <c r="C603">
        <v>1</v>
      </c>
      <c r="D603">
        <v>0</v>
      </c>
      <c r="E603">
        <v>0</v>
      </c>
      <c r="F603">
        <v>2.6741486494265287</v>
      </c>
      <c r="G603">
        <v>2.5773718774600938</v>
      </c>
      <c r="H603" s="6">
        <v>16.5</v>
      </c>
      <c r="I603" s="9">
        <v>2.8033603809065348</v>
      </c>
      <c r="K603">
        <f t="shared" si="108"/>
        <v>2.6741486494265287</v>
      </c>
      <c r="L603">
        <f t="shared" si="109"/>
        <v>2.5773718774600938</v>
      </c>
      <c r="M603">
        <f t="shared" si="110"/>
        <v>7.6033993397406698</v>
      </c>
      <c r="N603">
        <f t="shared" si="111"/>
        <v>0</v>
      </c>
      <c r="O603">
        <f t="shared" si="112"/>
        <v>0</v>
      </c>
      <c r="P603">
        <f t="shared" si="113"/>
        <v>0</v>
      </c>
      <c r="Q603">
        <f t="shared" si="114"/>
        <v>0</v>
      </c>
      <c r="R603">
        <f t="shared" si="115"/>
        <v>0</v>
      </c>
      <c r="S603">
        <f t="shared" si="116"/>
        <v>0</v>
      </c>
      <c r="T603">
        <f t="shared" si="117"/>
        <v>6.8922755251798264</v>
      </c>
      <c r="U603">
        <f t="shared" si="118"/>
        <v>20.332620075418074</v>
      </c>
      <c r="V603">
        <f t="shared" si="119"/>
        <v>19.596787631346249</v>
      </c>
    </row>
    <row r="604" spans="1:22" x14ac:dyDescent="0.25">
      <c r="A604" t="s">
        <v>606</v>
      </c>
      <c r="B604">
        <v>7.6033993397406698</v>
      </c>
      <c r="C604">
        <v>1</v>
      </c>
      <c r="D604">
        <v>0</v>
      </c>
      <c r="E604">
        <v>0</v>
      </c>
      <c r="F604">
        <v>2.5649493574615367</v>
      </c>
      <c r="G604">
        <v>2.5773718774600938</v>
      </c>
      <c r="H604" s="6">
        <v>16.5</v>
      </c>
      <c r="I604" s="9">
        <v>2.8033603809065348</v>
      </c>
      <c r="K604">
        <f t="shared" si="108"/>
        <v>2.5649493574615367</v>
      </c>
      <c r="L604">
        <f t="shared" si="109"/>
        <v>2.5773718774600938</v>
      </c>
      <c r="M604">
        <f t="shared" si="110"/>
        <v>7.6033993397406698</v>
      </c>
      <c r="N604">
        <f t="shared" si="111"/>
        <v>0</v>
      </c>
      <c r="O604">
        <f t="shared" si="112"/>
        <v>0</v>
      </c>
      <c r="P604">
        <f t="shared" si="113"/>
        <v>0</v>
      </c>
      <c r="Q604">
        <f t="shared" si="114"/>
        <v>0</v>
      </c>
      <c r="R604">
        <f t="shared" si="115"/>
        <v>0</v>
      </c>
      <c r="S604">
        <f t="shared" si="116"/>
        <v>0</v>
      </c>
      <c r="T604">
        <f t="shared" si="117"/>
        <v>6.610828341030702</v>
      </c>
      <c r="U604">
        <f t="shared" si="118"/>
        <v>19.502334250991304</v>
      </c>
      <c r="V604">
        <f t="shared" si="119"/>
        <v>19.596787631346249</v>
      </c>
    </row>
    <row r="605" spans="1:22" x14ac:dyDescent="0.25">
      <c r="A605" t="s">
        <v>607</v>
      </c>
      <c r="B605">
        <v>7.6029004622047553</v>
      </c>
      <c r="C605">
        <v>1</v>
      </c>
      <c r="D605">
        <v>0</v>
      </c>
      <c r="E605">
        <v>0</v>
      </c>
      <c r="F605">
        <v>2.6741486494265287</v>
      </c>
      <c r="G605">
        <v>3.0192046297391331</v>
      </c>
      <c r="H605" s="6">
        <v>16.5</v>
      </c>
      <c r="I605" s="9">
        <v>2.8033603809065348</v>
      </c>
      <c r="K605">
        <f t="shared" si="108"/>
        <v>2.6741486494265287</v>
      </c>
      <c r="L605">
        <f t="shared" si="109"/>
        <v>3.0192046297391331</v>
      </c>
      <c r="M605">
        <f t="shared" si="110"/>
        <v>7.6029004622047553</v>
      </c>
      <c r="N605">
        <f t="shared" si="111"/>
        <v>0</v>
      </c>
      <c r="O605">
        <f t="shared" si="112"/>
        <v>0</v>
      </c>
      <c r="P605">
        <f t="shared" si="113"/>
        <v>0</v>
      </c>
      <c r="Q605">
        <f t="shared" si="114"/>
        <v>0</v>
      </c>
      <c r="R605">
        <f t="shared" si="115"/>
        <v>0</v>
      </c>
      <c r="S605">
        <f t="shared" si="116"/>
        <v>0</v>
      </c>
      <c r="T605">
        <f t="shared" si="117"/>
        <v>8.0738019829592247</v>
      </c>
      <c r="U605">
        <f t="shared" si="118"/>
        <v>20.331286002729179</v>
      </c>
      <c r="V605">
        <f t="shared" si="119"/>
        <v>22.954712274934391</v>
      </c>
    </row>
    <row r="606" spans="1:22" x14ac:dyDescent="0.25">
      <c r="A606" t="s">
        <v>608</v>
      </c>
      <c r="B606">
        <v>7.6029004622047553</v>
      </c>
      <c r="C606">
        <v>1</v>
      </c>
      <c r="D606">
        <v>0</v>
      </c>
      <c r="E606">
        <v>0</v>
      </c>
      <c r="F606">
        <v>2.6741486494265287</v>
      </c>
      <c r="G606">
        <v>3.0192046297391331</v>
      </c>
      <c r="H606" s="6">
        <v>16.5</v>
      </c>
      <c r="I606" s="9">
        <v>2.8033603809065348</v>
      </c>
      <c r="K606">
        <f t="shared" si="108"/>
        <v>2.6741486494265287</v>
      </c>
      <c r="L606">
        <f t="shared" si="109"/>
        <v>3.0192046297391331</v>
      </c>
      <c r="M606">
        <f t="shared" si="110"/>
        <v>7.6029004622047553</v>
      </c>
      <c r="N606">
        <f t="shared" si="111"/>
        <v>0</v>
      </c>
      <c r="O606">
        <f t="shared" si="112"/>
        <v>0</v>
      </c>
      <c r="P606">
        <f t="shared" si="113"/>
        <v>0</v>
      </c>
      <c r="Q606">
        <f t="shared" si="114"/>
        <v>0</v>
      </c>
      <c r="R606">
        <f t="shared" si="115"/>
        <v>0</v>
      </c>
      <c r="S606">
        <f t="shared" si="116"/>
        <v>0</v>
      </c>
      <c r="T606">
        <f t="shared" si="117"/>
        <v>8.0738019829592247</v>
      </c>
      <c r="U606">
        <f t="shared" si="118"/>
        <v>20.331286002729179</v>
      </c>
      <c r="V606">
        <f t="shared" si="119"/>
        <v>22.954712274934391</v>
      </c>
    </row>
    <row r="607" spans="1:22" x14ac:dyDescent="0.25">
      <c r="A607" t="s">
        <v>609</v>
      </c>
      <c r="B607">
        <v>7.6048944808116197</v>
      </c>
      <c r="C607">
        <v>1</v>
      </c>
      <c r="D607">
        <v>0</v>
      </c>
      <c r="E607">
        <v>0</v>
      </c>
      <c r="F607">
        <v>2.6741486494265287</v>
      </c>
      <c r="G607">
        <v>3.2705190580200392</v>
      </c>
      <c r="H607" s="6">
        <v>16.5</v>
      </c>
      <c r="I607" s="9">
        <v>2.8033603809065348</v>
      </c>
      <c r="K607">
        <f t="shared" si="108"/>
        <v>2.6741486494265287</v>
      </c>
      <c r="L607">
        <f t="shared" si="109"/>
        <v>3.2705190580200392</v>
      </c>
      <c r="M607">
        <f t="shared" si="110"/>
        <v>7.6048944808116197</v>
      </c>
      <c r="N607">
        <f t="shared" si="111"/>
        <v>0</v>
      </c>
      <c r="O607">
        <f t="shared" si="112"/>
        <v>0</v>
      </c>
      <c r="P607">
        <f t="shared" si="113"/>
        <v>0</v>
      </c>
      <c r="Q607">
        <f t="shared" si="114"/>
        <v>0</v>
      </c>
      <c r="R607">
        <f t="shared" si="115"/>
        <v>0</v>
      </c>
      <c r="S607">
        <f t="shared" si="116"/>
        <v>0</v>
      </c>
      <c r="T607">
        <f t="shared" si="117"/>
        <v>8.7458541219280104</v>
      </c>
      <c r="U607">
        <f t="shared" si="118"/>
        <v>20.336618304893655</v>
      </c>
      <c r="V607">
        <f t="shared" si="119"/>
        <v>24.871952333725812</v>
      </c>
    </row>
    <row r="608" spans="1:22" x14ac:dyDescent="0.25">
      <c r="A608" t="s">
        <v>610</v>
      </c>
      <c r="B608">
        <v>7.6053923648149349</v>
      </c>
      <c r="C608">
        <v>1</v>
      </c>
      <c r="D608">
        <v>0</v>
      </c>
      <c r="E608">
        <v>0</v>
      </c>
      <c r="F608">
        <v>2.6741486494265287</v>
      </c>
      <c r="G608">
        <v>3.2705190580200392</v>
      </c>
      <c r="H608" s="6">
        <v>16.5</v>
      </c>
      <c r="I608" s="9">
        <v>2.8033603809065348</v>
      </c>
      <c r="K608">
        <f t="shared" si="108"/>
        <v>2.6741486494265287</v>
      </c>
      <c r="L608">
        <f t="shared" si="109"/>
        <v>3.2705190580200392</v>
      </c>
      <c r="M608">
        <f t="shared" si="110"/>
        <v>7.6053923648149349</v>
      </c>
      <c r="N608">
        <f t="shared" si="111"/>
        <v>0</v>
      </c>
      <c r="O608">
        <f t="shared" si="112"/>
        <v>0</v>
      </c>
      <c r="P608">
        <f t="shared" si="113"/>
        <v>0</v>
      </c>
      <c r="Q608">
        <f t="shared" si="114"/>
        <v>0</v>
      </c>
      <c r="R608">
        <f t="shared" si="115"/>
        <v>0</v>
      </c>
      <c r="S608">
        <f t="shared" si="116"/>
        <v>0</v>
      </c>
      <c r="T608">
        <f t="shared" si="117"/>
        <v>8.7458541219280104</v>
      </c>
      <c r="U608">
        <f t="shared" si="118"/>
        <v>20.337949720728691</v>
      </c>
      <c r="V608">
        <f t="shared" si="119"/>
        <v>24.873580672847339</v>
      </c>
    </row>
    <row r="609" spans="1:22" x14ac:dyDescent="0.25">
      <c r="A609" t="s">
        <v>611</v>
      </c>
      <c r="B609">
        <v>7.6033993397406698</v>
      </c>
      <c r="C609">
        <v>0</v>
      </c>
      <c r="D609">
        <v>1</v>
      </c>
      <c r="E609">
        <v>0</v>
      </c>
      <c r="F609">
        <v>2.5257286443082556</v>
      </c>
      <c r="G609">
        <v>2.5773718774600938</v>
      </c>
      <c r="H609" s="6">
        <v>16.5</v>
      </c>
      <c r="I609" s="9">
        <v>2.8033603809065348</v>
      </c>
      <c r="K609">
        <f t="shared" si="108"/>
        <v>0</v>
      </c>
      <c r="L609">
        <f t="shared" si="109"/>
        <v>0</v>
      </c>
      <c r="M609">
        <f t="shared" si="110"/>
        <v>0</v>
      </c>
      <c r="N609">
        <f t="shared" si="111"/>
        <v>2.5257286443082556</v>
      </c>
      <c r="O609">
        <f t="shared" si="112"/>
        <v>2.5773718774600938</v>
      </c>
      <c r="P609">
        <f t="shared" si="113"/>
        <v>7.6033993397406698</v>
      </c>
      <c r="Q609">
        <f t="shared" si="114"/>
        <v>0</v>
      </c>
      <c r="R609">
        <f t="shared" si="115"/>
        <v>0</v>
      </c>
      <c r="S609">
        <f t="shared" si="116"/>
        <v>0</v>
      </c>
      <c r="T609">
        <f t="shared" si="117"/>
        <v>6.5097419779355059</v>
      </c>
      <c r="U609">
        <f t="shared" si="118"/>
        <v>19.204123506497488</v>
      </c>
      <c r="V609">
        <f t="shared" si="119"/>
        <v>19.596787631346249</v>
      </c>
    </row>
    <row r="610" spans="1:22" x14ac:dyDescent="0.25">
      <c r="A610" t="s">
        <v>612</v>
      </c>
      <c r="B610">
        <v>7.6048944808116197</v>
      </c>
      <c r="C610">
        <v>1</v>
      </c>
      <c r="D610">
        <v>0</v>
      </c>
      <c r="E610">
        <v>0</v>
      </c>
      <c r="F610">
        <v>2.6741486494265287</v>
      </c>
      <c r="G610">
        <v>3.2705190580200392</v>
      </c>
      <c r="H610" s="6">
        <v>16.5</v>
      </c>
      <c r="I610" s="9">
        <v>2.8033603809065348</v>
      </c>
      <c r="K610">
        <f t="shared" si="108"/>
        <v>2.6741486494265287</v>
      </c>
      <c r="L610">
        <f t="shared" si="109"/>
        <v>3.2705190580200392</v>
      </c>
      <c r="M610">
        <f t="shared" si="110"/>
        <v>7.6048944808116197</v>
      </c>
      <c r="N610">
        <f t="shared" si="111"/>
        <v>0</v>
      </c>
      <c r="O610">
        <f t="shared" si="112"/>
        <v>0</v>
      </c>
      <c r="P610">
        <f t="shared" si="113"/>
        <v>0</v>
      </c>
      <c r="Q610">
        <f t="shared" si="114"/>
        <v>0</v>
      </c>
      <c r="R610">
        <f t="shared" si="115"/>
        <v>0</v>
      </c>
      <c r="S610">
        <f t="shared" si="116"/>
        <v>0</v>
      </c>
      <c r="T610">
        <f t="shared" si="117"/>
        <v>8.7458541219280104</v>
      </c>
      <c r="U610">
        <f t="shared" si="118"/>
        <v>20.336618304893655</v>
      </c>
      <c r="V610">
        <f t="shared" si="119"/>
        <v>24.871952333725812</v>
      </c>
    </row>
    <row r="611" spans="1:22" x14ac:dyDescent="0.25">
      <c r="A611" t="s">
        <v>613</v>
      </c>
      <c r="B611">
        <v>7.6063873897726522</v>
      </c>
      <c r="C611">
        <v>1</v>
      </c>
      <c r="D611">
        <v>0</v>
      </c>
      <c r="E611">
        <v>0</v>
      </c>
      <c r="F611">
        <v>2.6741486494265287</v>
      </c>
      <c r="G611">
        <v>3.2705190580200392</v>
      </c>
      <c r="H611" s="6">
        <v>16.5</v>
      </c>
      <c r="I611" s="9">
        <v>2.8033603809065348</v>
      </c>
      <c r="K611">
        <f t="shared" si="108"/>
        <v>2.6741486494265287</v>
      </c>
      <c r="L611">
        <f t="shared" si="109"/>
        <v>3.2705190580200392</v>
      </c>
      <c r="M611">
        <f t="shared" si="110"/>
        <v>7.6063873897726522</v>
      </c>
      <c r="N611">
        <f t="shared" si="111"/>
        <v>0</v>
      </c>
      <c r="O611">
        <f t="shared" si="112"/>
        <v>0</v>
      </c>
      <c r="P611">
        <f t="shared" si="113"/>
        <v>0</v>
      </c>
      <c r="Q611">
        <f t="shared" si="114"/>
        <v>0</v>
      </c>
      <c r="R611">
        <f t="shared" si="115"/>
        <v>0</v>
      </c>
      <c r="S611">
        <f t="shared" si="116"/>
        <v>0</v>
      </c>
      <c r="T611">
        <f t="shared" si="117"/>
        <v>8.7458541219280104</v>
      </c>
      <c r="U611">
        <f t="shared" si="118"/>
        <v>20.340610565375517</v>
      </c>
      <c r="V611">
        <f t="shared" si="119"/>
        <v>24.876834920934758</v>
      </c>
    </row>
    <row r="612" spans="1:22" x14ac:dyDescent="0.25">
      <c r="A612" t="s">
        <v>614</v>
      </c>
      <c r="B612">
        <v>7.6053923648149349</v>
      </c>
      <c r="C612">
        <v>1</v>
      </c>
      <c r="D612">
        <v>0</v>
      </c>
      <c r="E612">
        <v>0</v>
      </c>
      <c r="F612">
        <v>2.6390573296152584</v>
      </c>
      <c r="G612">
        <v>3.2705190580200392</v>
      </c>
      <c r="H612" s="6">
        <v>16.5</v>
      </c>
      <c r="I612" s="9">
        <v>2.8033603809065348</v>
      </c>
      <c r="K612">
        <f t="shared" si="108"/>
        <v>2.6390573296152584</v>
      </c>
      <c r="L612">
        <f t="shared" si="109"/>
        <v>3.2705190580200392</v>
      </c>
      <c r="M612">
        <f t="shared" si="110"/>
        <v>7.6053923648149349</v>
      </c>
      <c r="N612">
        <f t="shared" si="111"/>
        <v>0</v>
      </c>
      <c r="O612">
        <f t="shared" si="112"/>
        <v>0</v>
      </c>
      <c r="P612">
        <f t="shared" si="113"/>
        <v>0</v>
      </c>
      <c r="Q612">
        <f t="shared" si="114"/>
        <v>0</v>
      </c>
      <c r="R612">
        <f t="shared" si="115"/>
        <v>0</v>
      </c>
      <c r="S612">
        <f t="shared" si="116"/>
        <v>0</v>
      </c>
      <c r="T612">
        <f t="shared" si="117"/>
        <v>8.6310872917141754</v>
      </c>
      <c r="U612">
        <f t="shared" si="118"/>
        <v>20.071066464964776</v>
      </c>
      <c r="V612">
        <f t="shared" si="119"/>
        <v>24.873580672847339</v>
      </c>
    </row>
    <row r="613" spans="1:22" x14ac:dyDescent="0.25">
      <c r="A613" t="s">
        <v>615</v>
      </c>
      <c r="B613">
        <v>7.60688453121963</v>
      </c>
      <c r="C613">
        <v>1</v>
      </c>
      <c r="D613">
        <v>0</v>
      </c>
      <c r="E613">
        <v>0</v>
      </c>
      <c r="F613">
        <v>2.6741486494265287</v>
      </c>
      <c r="G613">
        <v>3.2705190580200392</v>
      </c>
      <c r="H613" s="6">
        <v>16.5</v>
      </c>
      <c r="I613" s="9">
        <v>2.8033603809065348</v>
      </c>
      <c r="K613">
        <f t="shared" si="108"/>
        <v>2.6741486494265287</v>
      </c>
      <c r="L613">
        <f t="shared" si="109"/>
        <v>3.2705190580200392</v>
      </c>
      <c r="M613">
        <f t="shared" si="110"/>
        <v>7.60688453121963</v>
      </c>
      <c r="N613">
        <f t="shared" si="111"/>
        <v>0</v>
      </c>
      <c r="O613">
        <f t="shared" si="112"/>
        <v>0</v>
      </c>
      <c r="P613">
        <f t="shared" si="113"/>
        <v>0</v>
      </c>
      <c r="Q613">
        <f t="shared" si="114"/>
        <v>0</v>
      </c>
      <c r="R613">
        <f t="shared" si="115"/>
        <v>0</v>
      </c>
      <c r="S613">
        <f t="shared" si="116"/>
        <v>0</v>
      </c>
      <c r="T613">
        <f t="shared" si="117"/>
        <v>8.7458541219280104</v>
      </c>
      <c r="U613">
        <f t="shared" si="118"/>
        <v>20.341939995504529</v>
      </c>
      <c r="V613">
        <f t="shared" si="119"/>
        <v>24.878460831511632</v>
      </c>
    </row>
    <row r="614" spans="1:22" x14ac:dyDescent="0.25">
      <c r="A614" t="s">
        <v>616</v>
      </c>
      <c r="B614">
        <v>7.6024013356658182</v>
      </c>
      <c r="C614">
        <v>1</v>
      </c>
      <c r="D614">
        <v>0</v>
      </c>
      <c r="E614">
        <v>0</v>
      </c>
      <c r="F614">
        <v>2.6741486494265287</v>
      </c>
      <c r="G614">
        <v>3.7813446817860297</v>
      </c>
      <c r="H614" s="6">
        <v>16.5</v>
      </c>
      <c r="I614" s="9">
        <v>2.8033603809065348</v>
      </c>
      <c r="K614">
        <f t="shared" si="108"/>
        <v>2.6741486494265287</v>
      </c>
      <c r="L614">
        <f t="shared" si="109"/>
        <v>3.7813446817860297</v>
      </c>
      <c r="M614">
        <f t="shared" si="110"/>
        <v>7.6024013356658182</v>
      </c>
      <c r="N614">
        <f t="shared" si="111"/>
        <v>0</v>
      </c>
      <c r="O614">
        <f t="shared" si="112"/>
        <v>0</v>
      </c>
      <c r="P614">
        <f t="shared" si="113"/>
        <v>0</v>
      </c>
      <c r="Q614">
        <f t="shared" si="114"/>
        <v>0</v>
      </c>
      <c r="R614">
        <f t="shared" si="115"/>
        <v>0</v>
      </c>
      <c r="S614">
        <f t="shared" si="116"/>
        <v>0</v>
      </c>
      <c r="T614">
        <f t="shared" si="117"/>
        <v>10.111877773814298</v>
      </c>
      <c r="U614">
        <f t="shared" si="118"/>
        <v>20.329951264169186</v>
      </c>
      <c r="V614">
        <f t="shared" si="119"/>
        <v>28.747299859422949</v>
      </c>
    </row>
    <row r="615" spans="1:22" x14ac:dyDescent="0.25">
      <c r="A615" t="s">
        <v>617</v>
      </c>
      <c r="B615">
        <v>7.604396348796338</v>
      </c>
      <c r="C615">
        <v>1</v>
      </c>
      <c r="D615">
        <v>0</v>
      </c>
      <c r="E615">
        <v>0</v>
      </c>
      <c r="F615">
        <v>2.6741486494265287</v>
      </c>
      <c r="G615">
        <v>3.0192046297391331</v>
      </c>
      <c r="H615" s="6">
        <v>16.5</v>
      </c>
      <c r="I615" s="9">
        <v>2.8033603809065348</v>
      </c>
      <c r="K615">
        <f t="shared" si="108"/>
        <v>2.6741486494265287</v>
      </c>
      <c r="L615">
        <f t="shared" si="109"/>
        <v>3.0192046297391331</v>
      </c>
      <c r="M615">
        <f t="shared" si="110"/>
        <v>7.604396348796338</v>
      </c>
      <c r="N615">
        <f t="shared" si="111"/>
        <v>0</v>
      </c>
      <c r="O615">
        <f t="shared" si="112"/>
        <v>0</v>
      </c>
      <c r="P615">
        <f t="shared" si="113"/>
        <v>0</v>
      </c>
      <c r="Q615">
        <f t="shared" si="114"/>
        <v>0</v>
      </c>
      <c r="R615">
        <f t="shared" si="115"/>
        <v>0</v>
      </c>
      <c r="S615">
        <f t="shared" si="116"/>
        <v>0</v>
      </c>
      <c r="T615">
        <f t="shared" si="117"/>
        <v>8.0738019829592247</v>
      </c>
      <c r="U615">
        <f t="shared" si="118"/>
        <v>20.335286225837752</v>
      </c>
      <c r="V615">
        <f t="shared" si="119"/>
        <v>22.959228662657264</v>
      </c>
    </row>
    <row r="616" spans="1:22" x14ac:dyDescent="0.25">
      <c r="A616" t="s">
        <v>618</v>
      </c>
      <c r="B616">
        <v>7.6048944808116197</v>
      </c>
      <c r="C616">
        <v>1</v>
      </c>
      <c r="D616">
        <v>0</v>
      </c>
      <c r="E616">
        <v>0</v>
      </c>
      <c r="F616">
        <v>2.6741486494265287</v>
      </c>
      <c r="G616">
        <v>3.0192046297391331</v>
      </c>
      <c r="H616" s="6">
        <v>16.5</v>
      </c>
      <c r="I616" s="9">
        <v>2.8033603809065348</v>
      </c>
      <c r="K616">
        <f t="shared" si="108"/>
        <v>2.6741486494265287</v>
      </c>
      <c r="L616">
        <f t="shared" si="109"/>
        <v>3.0192046297391331</v>
      </c>
      <c r="M616">
        <f t="shared" si="110"/>
        <v>7.6048944808116197</v>
      </c>
      <c r="N616">
        <f t="shared" si="111"/>
        <v>0</v>
      </c>
      <c r="O616">
        <f t="shared" si="112"/>
        <v>0</v>
      </c>
      <c r="P616">
        <f t="shared" si="113"/>
        <v>0</v>
      </c>
      <c r="Q616">
        <f t="shared" si="114"/>
        <v>0</v>
      </c>
      <c r="R616">
        <f t="shared" si="115"/>
        <v>0</v>
      </c>
      <c r="S616">
        <f t="shared" si="116"/>
        <v>0</v>
      </c>
      <c r="T616">
        <f t="shared" si="117"/>
        <v>8.0738019829592247</v>
      </c>
      <c r="U616">
        <f t="shared" si="118"/>
        <v>20.336618304893655</v>
      </c>
      <c r="V616">
        <f t="shared" si="119"/>
        <v>22.960732625144022</v>
      </c>
    </row>
    <row r="617" spans="1:22" x14ac:dyDescent="0.25">
      <c r="A617" t="s">
        <v>619</v>
      </c>
      <c r="B617">
        <v>7.6063873897726522</v>
      </c>
      <c r="C617">
        <v>1</v>
      </c>
      <c r="D617">
        <v>0</v>
      </c>
      <c r="E617">
        <v>0</v>
      </c>
      <c r="F617">
        <v>2.6741486494265287</v>
      </c>
      <c r="G617">
        <v>3.0192046297391331</v>
      </c>
      <c r="H617" s="6">
        <v>16.5</v>
      </c>
      <c r="I617" s="9">
        <v>2.8033603809065348</v>
      </c>
      <c r="K617">
        <f t="shared" si="108"/>
        <v>2.6741486494265287</v>
      </c>
      <c r="L617">
        <f t="shared" si="109"/>
        <v>3.0192046297391331</v>
      </c>
      <c r="M617">
        <f t="shared" si="110"/>
        <v>7.6063873897726522</v>
      </c>
      <c r="N617">
        <f t="shared" si="111"/>
        <v>0</v>
      </c>
      <c r="O617">
        <f t="shared" si="112"/>
        <v>0</v>
      </c>
      <c r="P617">
        <f t="shared" si="113"/>
        <v>0</v>
      </c>
      <c r="Q617">
        <f t="shared" si="114"/>
        <v>0</v>
      </c>
      <c r="R617">
        <f t="shared" si="115"/>
        <v>0</v>
      </c>
      <c r="S617">
        <f t="shared" si="116"/>
        <v>0</v>
      </c>
      <c r="T617">
        <f t="shared" si="117"/>
        <v>8.0738019829592247</v>
      </c>
      <c r="U617">
        <f t="shared" si="118"/>
        <v>20.340610565375517</v>
      </c>
      <c r="V617">
        <f t="shared" si="119"/>
        <v>22.965240022790951</v>
      </c>
    </row>
    <row r="618" spans="1:22" x14ac:dyDescent="0.25">
      <c r="A618" t="s">
        <v>620</v>
      </c>
      <c r="B618">
        <v>7.60688453121963</v>
      </c>
      <c r="C618">
        <v>1</v>
      </c>
      <c r="D618">
        <v>0</v>
      </c>
      <c r="E618">
        <v>0</v>
      </c>
      <c r="F618">
        <v>2.7080502011022101</v>
      </c>
      <c r="G618">
        <v>3.0192046297391331</v>
      </c>
      <c r="H618" s="6">
        <v>16.5</v>
      </c>
      <c r="I618" s="9">
        <v>2.8033603809065348</v>
      </c>
      <c r="K618">
        <f t="shared" si="108"/>
        <v>2.7080502011022101</v>
      </c>
      <c r="L618">
        <f t="shared" si="109"/>
        <v>3.0192046297391331</v>
      </c>
      <c r="M618">
        <f t="shared" si="110"/>
        <v>7.60688453121963</v>
      </c>
      <c r="N618">
        <f t="shared" si="111"/>
        <v>0</v>
      </c>
      <c r="O618">
        <f t="shared" si="112"/>
        <v>0</v>
      </c>
      <c r="P618">
        <f t="shared" si="113"/>
        <v>0</v>
      </c>
      <c r="Q618">
        <f t="shared" si="114"/>
        <v>0</v>
      </c>
      <c r="R618">
        <f t="shared" si="115"/>
        <v>0</v>
      </c>
      <c r="S618">
        <f t="shared" si="116"/>
        <v>0</v>
      </c>
      <c r="T618">
        <f t="shared" si="117"/>
        <v>8.1761577047337823</v>
      </c>
      <c r="U618">
        <f t="shared" si="118"/>
        <v>20.599825184530609</v>
      </c>
      <c r="V618">
        <f t="shared" si="119"/>
        <v>22.966740994549301</v>
      </c>
    </row>
    <row r="619" spans="1:22" x14ac:dyDescent="0.25">
      <c r="A619" t="s">
        <v>621</v>
      </c>
      <c r="B619">
        <v>7.6073814256397911</v>
      </c>
      <c r="C619">
        <v>1</v>
      </c>
      <c r="D619">
        <v>0</v>
      </c>
      <c r="E619">
        <v>0</v>
      </c>
      <c r="F619">
        <v>2.6741486494265287</v>
      </c>
      <c r="G619">
        <v>3.0192046297391331</v>
      </c>
      <c r="H619" s="6">
        <v>16.5</v>
      </c>
      <c r="I619" s="9">
        <v>2.8033603809065348</v>
      </c>
      <c r="K619">
        <f t="shared" si="108"/>
        <v>2.6741486494265287</v>
      </c>
      <c r="L619">
        <f t="shared" si="109"/>
        <v>3.0192046297391331</v>
      </c>
      <c r="M619">
        <f t="shared" si="110"/>
        <v>7.6073814256397911</v>
      </c>
      <c r="N619">
        <f t="shared" si="111"/>
        <v>0</v>
      </c>
      <c r="O619">
        <f t="shared" si="112"/>
        <v>0</v>
      </c>
      <c r="P619">
        <f t="shared" si="113"/>
        <v>0</v>
      </c>
      <c r="Q619">
        <f t="shared" si="114"/>
        <v>0</v>
      </c>
      <c r="R619">
        <f t="shared" si="115"/>
        <v>0</v>
      </c>
      <c r="S619">
        <f t="shared" si="116"/>
        <v>0</v>
      </c>
      <c r="T619">
        <f t="shared" si="117"/>
        <v>8.0738019829592247</v>
      </c>
      <c r="U619">
        <f t="shared" si="118"/>
        <v>20.343268765047107</v>
      </c>
      <c r="V619">
        <f t="shared" si="119"/>
        <v>22.968241220483144</v>
      </c>
    </row>
    <row r="620" spans="1:22" x14ac:dyDescent="0.25">
      <c r="A620" t="s">
        <v>622</v>
      </c>
      <c r="B620">
        <v>7.6083744743807831</v>
      </c>
      <c r="C620">
        <v>1</v>
      </c>
      <c r="D620">
        <v>0</v>
      </c>
      <c r="E620">
        <v>0</v>
      </c>
      <c r="F620">
        <v>2.7080502011022101</v>
      </c>
      <c r="G620">
        <v>2.5773718774600938</v>
      </c>
      <c r="H620" s="6">
        <v>16.5</v>
      </c>
      <c r="I620" s="9">
        <v>2.8033603809065348</v>
      </c>
      <c r="K620">
        <f t="shared" si="108"/>
        <v>2.7080502011022101</v>
      </c>
      <c r="L620">
        <f t="shared" si="109"/>
        <v>2.5773718774600938</v>
      </c>
      <c r="M620">
        <f t="shared" si="110"/>
        <v>7.6083744743807831</v>
      </c>
      <c r="N620">
        <f t="shared" si="111"/>
        <v>0</v>
      </c>
      <c r="O620">
        <f t="shared" si="112"/>
        <v>0</v>
      </c>
      <c r="P620">
        <f t="shared" si="113"/>
        <v>0</v>
      </c>
      <c r="Q620">
        <f t="shared" si="114"/>
        <v>0</v>
      </c>
      <c r="R620">
        <f t="shared" si="115"/>
        <v>0</v>
      </c>
      <c r="S620">
        <f t="shared" si="116"/>
        <v>0</v>
      </c>
      <c r="T620">
        <f t="shared" si="117"/>
        <v>6.9796524310709875</v>
      </c>
      <c r="U620">
        <f t="shared" si="118"/>
        <v>20.603860025407801</v>
      </c>
      <c r="V620">
        <f t="shared" si="119"/>
        <v>19.609610403454251</v>
      </c>
    </row>
    <row r="621" spans="1:22" x14ac:dyDescent="0.25">
      <c r="A621" t="s">
        <v>623</v>
      </c>
      <c r="B621">
        <v>7.6063873897726522</v>
      </c>
      <c r="C621">
        <v>1</v>
      </c>
      <c r="D621">
        <v>0</v>
      </c>
      <c r="E621">
        <v>0</v>
      </c>
      <c r="F621">
        <v>2.6390573296152584</v>
      </c>
      <c r="G621">
        <v>2.7780425729222449</v>
      </c>
      <c r="H621" s="6">
        <v>16.5</v>
      </c>
      <c r="I621" s="9">
        <v>2.8033603809065348</v>
      </c>
      <c r="K621">
        <f t="shared" si="108"/>
        <v>2.6390573296152584</v>
      </c>
      <c r="L621">
        <f t="shared" si="109"/>
        <v>2.7780425729222449</v>
      </c>
      <c r="M621">
        <f t="shared" si="110"/>
        <v>7.6063873897726522</v>
      </c>
      <c r="N621">
        <f t="shared" si="111"/>
        <v>0</v>
      </c>
      <c r="O621">
        <f t="shared" si="112"/>
        <v>0</v>
      </c>
      <c r="P621">
        <f t="shared" si="113"/>
        <v>0</v>
      </c>
      <c r="Q621">
        <f t="shared" si="114"/>
        <v>0</v>
      </c>
      <c r="R621">
        <f t="shared" si="115"/>
        <v>0</v>
      </c>
      <c r="S621">
        <f t="shared" si="116"/>
        <v>0</v>
      </c>
      <c r="T621">
        <f t="shared" si="117"/>
        <v>7.3314136140536812</v>
      </c>
      <c r="U621">
        <f t="shared" si="118"/>
        <v>20.073692392872591</v>
      </c>
      <c r="V621">
        <f t="shared" si="119"/>
        <v>21.130867994927335</v>
      </c>
    </row>
    <row r="622" spans="1:22" x14ac:dyDescent="0.25">
      <c r="A622" t="s">
        <v>624</v>
      </c>
      <c r="B622">
        <v>7.60688453121963</v>
      </c>
      <c r="C622">
        <v>1</v>
      </c>
      <c r="D622">
        <v>0</v>
      </c>
      <c r="E622">
        <v>0</v>
      </c>
      <c r="F622">
        <v>2.6741486494265287</v>
      </c>
      <c r="G622">
        <v>2.7780425729222449</v>
      </c>
      <c r="H622" s="6">
        <v>16.5</v>
      </c>
      <c r="I622" s="9">
        <v>2.8033603809065348</v>
      </c>
      <c r="K622">
        <f t="shared" si="108"/>
        <v>2.6741486494265287</v>
      </c>
      <c r="L622">
        <f t="shared" si="109"/>
        <v>2.7780425729222449</v>
      </c>
      <c r="M622">
        <f t="shared" si="110"/>
        <v>7.60688453121963</v>
      </c>
      <c r="N622">
        <f t="shared" si="111"/>
        <v>0</v>
      </c>
      <c r="O622">
        <f t="shared" si="112"/>
        <v>0</v>
      </c>
      <c r="P622">
        <f t="shared" si="113"/>
        <v>0</v>
      </c>
      <c r="Q622">
        <f t="shared" si="114"/>
        <v>0</v>
      </c>
      <c r="R622">
        <f t="shared" si="115"/>
        <v>0</v>
      </c>
      <c r="S622">
        <f t="shared" si="116"/>
        <v>0</v>
      </c>
      <c r="T622">
        <f t="shared" si="117"/>
        <v>7.4288987944294202</v>
      </c>
      <c r="U622">
        <f t="shared" si="118"/>
        <v>20.341939995504529</v>
      </c>
      <c r="V622">
        <f t="shared" si="119"/>
        <v>21.132249075031805</v>
      </c>
    </row>
    <row r="623" spans="1:22" x14ac:dyDescent="0.25">
      <c r="A623" t="s">
        <v>625</v>
      </c>
      <c r="B623">
        <v>7.6078780732785072</v>
      </c>
      <c r="C623">
        <v>1</v>
      </c>
      <c r="D623">
        <v>0</v>
      </c>
      <c r="E623">
        <v>0</v>
      </c>
      <c r="F623">
        <v>2.7080502011022101</v>
      </c>
      <c r="G623">
        <v>4.2921703055520206</v>
      </c>
      <c r="H623" s="6">
        <v>16.5</v>
      </c>
      <c r="I623" s="9">
        <v>2.8033603809065348</v>
      </c>
      <c r="K623">
        <f t="shared" si="108"/>
        <v>2.7080502011022101</v>
      </c>
      <c r="L623">
        <f t="shared" si="109"/>
        <v>4.2921703055520206</v>
      </c>
      <c r="M623">
        <f t="shared" si="110"/>
        <v>7.6078780732785072</v>
      </c>
      <c r="N623">
        <f t="shared" si="111"/>
        <v>0</v>
      </c>
      <c r="O623">
        <f t="shared" si="112"/>
        <v>0</v>
      </c>
      <c r="P623">
        <f t="shared" si="113"/>
        <v>0</v>
      </c>
      <c r="Q623">
        <f t="shared" si="114"/>
        <v>0</v>
      </c>
      <c r="R623">
        <f t="shared" si="115"/>
        <v>0</v>
      </c>
      <c r="S623">
        <f t="shared" si="116"/>
        <v>0</v>
      </c>
      <c r="T623">
        <f t="shared" si="117"/>
        <v>11.623412659115084</v>
      </c>
      <c r="U623">
        <f t="shared" si="118"/>
        <v>20.602515746302956</v>
      </c>
      <c r="V623">
        <f t="shared" si="119"/>
        <v>32.65430835438633</v>
      </c>
    </row>
    <row r="624" spans="1:22" x14ac:dyDescent="0.25">
      <c r="A624" t="s">
        <v>626</v>
      </c>
      <c r="B624">
        <v>7.6083744743807831</v>
      </c>
      <c r="C624">
        <v>1</v>
      </c>
      <c r="D624">
        <v>0</v>
      </c>
      <c r="E624">
        <v>0</v>
      </c>
      <c r="F624">
        <v>2.7080502011022101</v>
      </c>
      <c r="G624">
        <v>2.7780425729222449</v>
      </c>
      <c r="H624" s="6">
        <v>16.5</v>
      </c>
      <c r="I624" s="9">
        <v>2.8033603809065348</v>
      </c>
      <c r="K624">
        <f t="shared" si="108"/>
        <v>2.7080502011022101</v>
      </c>
      <c r="L624">
        <f t="shared" si="109"/>
        <v>2.7780425729222449</v>
      </c>
      <c r="M624">
        <f t="shared" si="110"/>
        <v>7.6083744743807831</v>
      </c>
      <c r="N624">
        <f t="shared" si="111"/>
        <v>0</v>
      </c>
      <c r="O624">
        <f t="shared" si="112"/>
        <v>0</v>
      </c>
      <c r="P624">
        <f t="shared" si="113"/>
        <v>0</v>
      </c>
      <c r="Q624">
        <f t="shared" si="114"/>
        <v>0</v>
      </c>
      <c r="R624">
        <f t="shared" si="115"/>
        <v>0</v>
      </c>
      <c r="S624">
        <f t="shared" si="116"/>
        <v>0</v>
      </c>
      <c r="T624">
        <f t="shared" si="117"/>
        <v>7.523078748272586</v>
      </c>
      <c r="U624">
        <f t="shared" si="118"/>
        <v>20.603860025407801</v>
      </c>
      <c r="V624">
        <f t="shared" si="119"/>
        <v>21.136388200564724</v>
      </c>
    </row>
    <row r="625" spans="1:22" x14ac:dyDescent="0.25">
      <c r="A625" t="s">
        <v>627</v>
      </c>
      <c r="B625">
        <v>7.6073814256397911</v>
      </c>
      <c r="C625">
        <v>1</v>
      </c>
      <c r="D625">
        <v>0</v>
      </c>
      <c r="E625">
        <v>0</v>
      </c>
      <c r="F625">
        <v>2.6741486494265287</v>
      </c>
      <c r="G625">
        <v>3.0192046297391331</v>
      </c>
      <c r="H625" s="6">
        <v>16.5</v>
      </c>
      <c r="I625" s="9">
        <v>2.8033603809065348</v>
      </c>
      <c r="K625">
        <f t="shared" si="108"/>
        <v>2.6741486494265287</v>
      </c>
      <c r="L625">
        <f t="shared" si="109"/>
        <v>3.0192046297391331</v>
      </c>
      <c r="M625">
        <f t="shared" si="110"/>
        <v>7.6073814256397911</v>
      </c>
      <c r="N625">
        <f t="shared" si="111"/>
        <v>0</v>
      </c>
      <c r="O625">
        <f t="shared" si="112"/>
        <v>0</v>
      </c>
      <c r="P625">
        <f t="shared" si="113"/>
        <v>0</v>
      </c>
      <c r="Q625">
        <f t="shared" si="114"/>
        <v>0</v>
      </c>
      <c r="R625">
        <f t="shared" si="115"/>
        <v>0</v>
      </c>
      <c r="S625">
        <f t="shared" si="116"/>
        <v>0</v>
      </c>
      <c r="T625">
        <f t="shared" si="117"/>
        <v>8.0738019829592247</v>
      </c>
      <c r="U625">
        <f t="shared" si="118"/>
        <v>20.343268765047107</v>
      </c>
      <c r="V625">
        <f t="shared" si="119"/>
        <v>22.968241220483144</v>
      </c>
    </row>
    <row r="626" spans="1:22" x14ac:dyDescent="0.25">
      <c r="A626" t="s">
        <v>628</v>
      </c>
      <c r="B626">
        <v>7.6073814256397911</v>
      </c>
      <c r="C626">
        <v>1</v>
      </c>
      <c r="D626">
        <v>0</v>
      </c>
      <c r="E626">
        <v>0</v>
      </c>
      <c r="F626">
        <v>2.6390573296152584</v>
      </c>
      <c r="G626">
        <v>2.7780425729222449</v>
      </c>
      <c r="H626" s="6">
        <v>16.5</v>
      </c>
      <c r="I626" s="9">
        <v>2.8033603809065348</v>
      </c>
      <c r="K626">
        <f t="shared" si="108"/>
        <v>2.6390573296152584</v>
      </c>
      <c r="L626">
        <f t="shared" si="109"/>
        <v>2.7780425729222449</v>
      </c>
      <c r="M626">
        <f t="shared" si="110"/>
        <v>7.6073814256397911</v>
      </c>
      <c r="N626">
        <f t="shared" si="111"/>
        <v>0</v>
      </c>
      <c r="O626">
        <f t="shared" si="112"/>
        <v>0</v>
      </c>
      <c r="P626">
        <f t="shared" si="113"/>
        <v>0</v>
      </c>
      <c r="Q626">
        <f t="shared" si="114"/>
        <v>0</v>
      </c>
      <c r="R626">
        <f t="shared" si="115"/>
        <v>0</v>
      </c>
      <c r="S626">
        <f t="shared" si="116"/>
        <v>0</v>
      </c>
      <c r="T626">
        <f t="shared" si="117"/>
        <v>7.3314136140536812</v>
      </c>
      <c r="U626">
        <f t="shared" si="118"/>
        <v>20.076315710513665</v>
      </c>
      <c r="V626">
        <f t="shared" si="119"/>
        <v>21.13362946888526</v>
      </c>
    </row>
    <row r="627" spans="1:22" x14ac:dyDescent="0.25">
      <c r="A627" t="s">
        <v>629</v>
      </c>
      <c r="B627">
        <v>7.6078780732785072</v>
      </c>
      <c r="C627">
        <v>1</v>
      </c>
      <c r="D627">
        <v>0</v>
      </c>
      <c r="E627">
        <v>0</v>
      </c>
      <c r="F627">
        <v>2.7080502011022101</v>
      </c>
      <c r="G627">
        <v>2.5773718774600938</v>
      </c>
      <c r="H627" s="6">
        <v>16.5</v>
      </c>
      <c r="I627" s="9">
        <v>2.8033603809065348</v>
      </c>
      <c r="K627">
        <f t="shared" si="108"/>
        <v>2.7080502011022101</v>
      </c>
      <c r="L627">
        <f t="shared" si="109"/>
        <v>2.5773718774600938</v>
      </c>
      <c r="M627">
        <f t="shared" si="110"/>
        <v>7.6078780732785072</v>
      </c>
      <c r="N627">
        <f t="shared" si="111"/>
        <v>0</v>
      </c>
      <c r="O627">
        <f t="shared" si="112"/>
        <v>0</v>
      </c>
      <c r="P627">
        <f t="shared" si="113"/>
        <v>0</v>
      </c>
      <c r="Q627">
        <f t="shared" si="114"/>
        <v>0</v>
      </c>
      <c r="R627">
        <f t="shared" si="115"/>
        <v>0</v>
      </c>
      <c r="S627">
        <f t="shared" si="116"/>
        <v>0</v>
      </c>
      <c r="T627">
        <f t="shared" si="117"/>
        <v>6.9796524310709875</v>
      </c>
      <c r="U627">
        <f t="shared" si="118"/>
        <v>20.602515746302956</v>
      </c>
      <c r="V627">
        <f t="shared" si="119"/>
        <v>19.608330993213308</v>
      </c>
    </row>
    <row r="628" spans="1:22" x14ac:dyDescent="0.25">
      <c r="A628" t="s">
        <v>630</v>
      </c>
      <c r="B628">
        <v>7.6063873897726522</v>
      </c>
      <c r="C628">
        <v>1</v>
      </c>
      <c r="D628">
        <v>0</v>
      </c>
      <c r="E628">
        <v>0</v>
      </c>
      <c r="F628">
        <v>2.6390573296152584</v>
      </c>
      <c r="G628">
        <v>2.5773718774600938</v>
      </c>
      <c r="H628" s="6">
        <v>16.5</v>
      </c>
      <c r="I628" s="9">
        <v>2.8033603809065348</v>
      </c>
      <c r="K628">
        <f t="shared" si="108"/>
        <v>2.6390573296152584</v>
      </c>
      <c r="L628">
        <f t="shared" si="109"/>
        <v>2.5773718774600938</v>
      </c>
      <c r="M628">
        <f t="shared" si="110"/>
        <v>7.6063873897726522</v>
      </c>
      <c r="N628">
        <f t="shared" si="111"/>
        <v>0</v>
      </c>
      <c r="O628">
        <f t="shared" si="112"/>
        <v>0</v>
      </c>
      <c r="P628">
        <f t="shared" si="113"/>
        <v>0</v>
      </c>
      <c r="Q628">
        <f t="shared" si="114"/>
        <v>0</v>
      </c>
      <c r="R628">
        <f t="shared" si="115"/>
        <v>0</v>
      </c>
      <c r="S628">
        <f t="shared" si="116"/>
        <v>0</v>
      </c>
      <c r="T628">
        <f t="shared" si="117"/>
        <v>6.8018321443553003</v>
      </c>
      <c r="U628">
        <f t="shared" si="118"/>
        <v>20.073692392872591</v>
      </c>
      <c r="V628">
        <f t="shared" si="119"/>
        <v>19.604488947467122</v>
      </c>
    </row>
    <row r="629" spans="1:22" x14ac:dyDescent="0.25">
      <c r="A629" t="s">
        <v>631</v>
      </c>
      <c r="B629">
        <v>7.6038979685218813</v>
      </c>
      <c r="C629">
        <v>1</v>
      </c>
      <c r="D629">
        <v>0</v>
      </c>
      <c r="E629">
        <v>0</v>
      </c>
      <c r="F629">
        <v>2.6390573296152584</v>
      </c>
      <c r="G629">
        <v>3.2705190580200392</v>
      </c>
      <c r="H629" s="6">
        <v>16.5</v>
      </c>
      <c r="I629" s="9">
        <v>2.8033603809065348</v>
      </c>
      <c r="K629">
        <f t="shared" si="108"/>
        <v>2.6390573296152584</v>
      </c>
      <c r="L629">
        <f t="shared" si="109"/>
        <v>3.2705190580200392</v>
      </c>
      <c r="M629">
        <f t="shared" si="110"/>
        <v>7.6038979685218813</v>
      </c>
      <c r="N629">
        <f t="shared" si="111"/>
        <v>0</v>
      </c>
      <c r="O629">
        <f t="shared" si="112"/>
        <v>0</v>
      </c>
      <c r="P629">
        <f t="shared" si="113"/>
        <v>0</v>
      </c>
      <c r="Q629">
        <f t="shared" si="114"/>
        <v>0</v>
      </c>
      <c r="R629">
        <f t="shared" si="115"/>
        <v>0</v>
      </c>
      <c r="S629">
        <f t="shared" si="116"/>
        <v>0</v>
      </c>
      <c r="T629">
        <f t="shared" si="117"/>
        <v>8.6310872917141754</v>
      </c>
      <c r="U629">
        <f t="shared" si="118"/>
        <v>20.067122667474244</v>
      </c>
      <c r="V629">
        <f t="shared" si="119"/>
        <v>24.868693221290673</v>
      </c>
    </row>
    <row r="630" spans="1:22" x14ac:dyDescent="0.25">
      <c r="A630" t="s">
        <v>632</v>
      </c>
      <c r="B630">
        <v>7.60688453121963</v>
      </c>
      <c r="C630">
        <v>1</v>
      </c>
      <c r="D630">
        <v>0</v>
      </c>
      <c r="E630">
        <v>0</v>
      </c>
      <c r="F630">
        <v>2.6390573296152584</v>
      </c>
      <c r="G630">
        <v>3.2705190580200392</v>
      </c>
      <c r="H630" s="6">
        <v>16.5</v>
      </c>
      <c r="I630" s="9">
        <v>2.8033603809065348</v>
      </c>
      <c r="K630">
        <f t="shared" si="108"/>
        <v>2.6390573296152584</v>
      </c>
      <c r="L630">
        <f t="shared" si="109"/>
        <v>3.2705190580200392</v>
      </c>
      <c r="M630">
        <f t="shared" si="110"/>
        <v>7.60688453121963</v>
      </c>
      <c r="N630">
        <f t="shared" si="111"/>
        <v>0</v>
      </c>
      <c r="O630">
        <f t="shared" si="112"/>
        <v>0</v>
      </c>
      <c r="P630">
        <f t="shared" si="113"/>
        <v>0</v>
      </c>
      <c r="Q630">
        <f t="shared" si="114"/>
        <v>0</v>
      </c>
      <c r="R630">
        <f t="shared" si="115"/>
        <v>0</v>
      </c>
      <c r="S630">
        <f t="shared" si="116"/>
        <v>0</v>
      </c>
      <c r="T630">
        <f t="shared" si="117"/>
        <v>8.6310872917141754</v>
      </c>
      <c r="U630">
        <f t="shared" si="118"/>
        <v>20.075004377652093</v>
      </c>
      <c r="V630">
        <f t="shared" si="119"/>
        <v>24.878460831511632</v>
      </c>
    </row>
    <row r="631" spans="1:22" x14ac:dyDescent="0.25">
      <c r="A631" t="s">
        <v>633</v>
      </c>
      <c r="B631">
        <v>7.6063873897726522</v>
      </c>
      <c r="C631">
        <v>1</v>
      </c>
      <c r="D631">
        <v>0</v>
      </c>
      <c r="E631">
        <v>0</v>
      </c>
      <c r="F631">
        <v>2.7080502011022101</v>
      </c>
      <c r="G631">
        <v>3.2705190580200392</v>
      </c>
      <c r="H631" s="6">
        <v>16.5</v>
      </c>
      <c r="I631" s="9">
        <v>2.8033603809065348</v>
      </c>
      <c r="K631">
        <f t="shared" si="108"/>
        <v>2.7080502011022101</v>
      </c>
      <c r="L631">
        <f t="shared" si="109"/>
        <v>3.2705190580200392</v>
      </c>
      <c r="M631">
        <f t="shared" si="110"/>
        <v>7.6063873897726522</v>
      </c>
      <c r="N631">
        <f t="shared" si="111"/>
        <v>0</v>
      </c>
      <c r="O631">
        <f t="shared" si="112"/>
        <v>0</v>
      </c>
      <c r="P631">
        <f t="shared" si="113"/>
        <v>0</v>
      </c>
      <c r="Q631">
        <f t="shared" si="114"/>
        <v>0</v>
      </c>
      <c r="R631">
        <f t="shared" si="115"/>
        <v>0</v>
      </c>
      <c r="S631">
        <f t="shared" si="116"/>
        <v>0</v>
      </c>
      <c r="T631">
        <f t="shared" si="117"/>
        <v>8.8567297927797775</v>
      </c>
      <c r="U631">
        <f t="shared" si="118"/>
        <v>20.598478900535145</v>
      </c>
      <c r="V631">
        <f t="shared" si="119"/>
        <v>24.876834920934758</v>
      </c>
    </row>
    <row r="632" spans="1:22" x14ac:dyDescent="0.25">
      <c r="A632" t="s">
        <v>634</v>
      </c>
      <c r="B632">
        <v>7.6078780732785072</v>
      </c>
      <c r="C632">
        <v>1</v>
      </c>
      <c r="D632">
        <v>0</v>
      </c>
      <c r="E632">
        <v>0</v>
      </c>
      <c r="F632">
        <v>2.6390573296152584</v>
      </c>
      <c r="G632">
        <v>3.2705190580200392</v>
      </c>
      <c r="H632" s="6">
        <v>16.5</v>
      </c>
      <c r="I632" s="9">
        <v>2.8033603809065348</v>
      </c>
      <c r="K632">
        <f t="shared" si="108"/>
        <v>2.6390573296152584</v>
      </c>
      <c r="L632">
        <f t="shared" si="109"/>
        <v>3.2705190580200392</v>
      </c>
      <c r="M632">
        <f t="shared" si="110"/>
        <v>7.6078780732785072</v>
      </c>
      <c r="N632">
        <f t="shared" si="111"/>
        <v>0</v>
      </c>
      <c r="O632">
        <f t="shared" si="112"/>
        <v>0</v>
      </c>
      <c r="P632">
        <f t="shared" si="113"/>
        <v>0</v>
      </c>
      <c r="Q632">
        <f t="shared" si="114"/>
        <v>0</v>
      </c>
      <c r="R632">
        <f t="shared" si="115"/>
        <v>0</v>
      </c>
      <c r="S632">
        <f t="shared" si="116"/>
        <v>0</v>
      </c>
      <c r="T632">
        <f t="shared" si="117"/>
        <v>8.6310872917141754</v>
      </c>
      <c r="U632">
        <f t="shared" si="118"/>
        <v>20.077626392104854</v>
      </c>
      <c r="V632">
        <f t="shared" si="119"/>
        <v>24.881710229750134</v>
      </c>
    </row>
    <row r="633" spans="1:22" x14ac:dyDescent="0.25">
      <c r="A633" t="s">
        <v>635</v>
      </c>
      <c r="B633">
        <v>7.6093665379542115</v>
      </c>
      <c r="C633">
        <v>1</v>
      </c>
      <c r="D633">
        <v>0</v>
      </c>
      <c r="E633">
        <v>0</v>
      </c>
      <c r="F633">
        <v>2.6390573296152584</v>
      </c>
      <c r="G633">
        <v>3.2705190580200392</v>
      </c>
      <c r="H633" s="6">
        <v>16.5</v>
      </c>
      <c r="I633" s="9">
        <v>2.8033603809065348</v>
      </c>
      <c r="K633">
        <f t="shared" si="108"/>
        <v>2.6390573296152584</v>
      </c>
      <c r="L633">
        <f t="shared" si="109"/>
        <v>3.2705190580200392</v>
      </c>
      <c r="M633">
        <f t="shared" si="110"/>
        <v>7.6093665379542115</v>
      </c>
      <c r="N633">
        <f t="shared" si="111"/>
        <v>0</v>
      </c>
      <c r="O633">
        <f t="shared" si="112"/>
        <v>0</v>
      </c>
      <c r="P633">
        <f t="shared" si="113"/>
        <v>0</v>
      </c>
      <c r="Q633">
        <f t="shared" si="114"/>
        <v>0</v>
      </c>
      <c r="R633">
        <f t="shared" si="115"/>
        <v>0</v>
      </c>
      <c r="S633">
        <f t="shared" si="116"/>
        <v>0</v>
      </c>
      <c r="T633">
        <f t="shared" si="117"/>
        <v>8.6310872917141754</v>
      </c>
      <c r="U633">
        <f t="shared" si="118"/>
        <v>20.081554535717146</v>
      </c>
      <c r="V633">
        <f t="shared" si="119"/>
        <v>24.886578281839213</v>
      </c>
    </row>
    <row r="634" spans="1:22" x14ac:dyDescent="0.25">
      <c r="A634" t="s">
        <v>636</v>
      </c>
      <c r="B634">
        <v>7.60688453121963</v>
      </c>
      <c r="C634">
        <v>0</v>
      </c>
      <c r="D634">
        <v>1</v>
      </c>
      <c r="E634">
        <v>0</v>
      </c>
      <c r="F634">
        <v>2.6026896854443837</v>
      </c>
      <c r="G634">
        <v>2.7780425729222449</v>
      </c>
      <c r="H634" s="6">
        <v>16.5</v>
      </c>
      <c r="I634" s="9">
        <v>2.8033603809065348</v>
      </c>
      <c r="K634">
        <f t="shared" si="108"/>
        <v>0</v>
      </c>
      <c r="L634">
        <f t="shared" si="109"/>
        <v>0</v>
      </c>
      <c r="M634">
        <f t="shared" si="110"/>
        <v>0</v>
      </c>
      <c r="N634">
        <f t="shared" si="111"/>
        <v>2.6026896854443837</v>
      </c>
      <c r="O634">
        <f t="shared" si="112"/>
        <v>2.7780425729222449</v>
      </c>
      <c r="P634">
        <f t="shared" si="113"/>
        <v>7.60688453121963</v>
      </c>
      <c r="Q634">
        <f t="shared" si="114"/>
        <v>0</v>
      </c>
      <c r="R634">
        <f t="shared" si="115"/>
        <v>0</v>
      </c>
      <c r="S634">
        <f t="shared" si="116"/>
        <v>0</v>
      </c>
      <c r="T634">
        <f t="shared" si="117"/>
        <v>7.2303827502701044</v>
      </c>
      <c r="U634">
        <f t="shared" si="118"/>
        <v>19.798359907771768</v>
      </c>
      <c r="V634">
        <f t="shared" si="119"/>
        <v>21.132249075031805</v>
      </c>
    </row>
    <row r="635" spans="1:22" x14ac:dyDescent="0.25">
      <c r="A635" t="s">
        <v>637</v>
      </c>
      <c r="B635">
        <v>7.6038979685218813</v>
      </c>
      <c r="C635">
        <v>1</v>
      </c>
      <c r="D635">
        <v>0</v>
      </c>
      <c r="E635">
        <v>0</v>
      </c>
      <c r="F635">
        <v>2.6390573296152584</v>
      </c>
      <c r="G635">
        <v>2.5773718774600938</v>
      </c>
      <c r="H635" s="6">
        <v>16.5</v>
      </c>
      <c r="I635" s="9">
        <v>2.8033603809065348</v>
      </c>
      <c r="K635">
        <f t="shared" si="108"/>
        <v>2.6390573296152584</v>
      </c>
      <c r="L635">
        <f t="shared" si="109"/>
        <v>2.5773718774600938</v>
      </c>
      <c r="M635">
        <f t="shared" si="110"/>
        <v>7.6038979685218813</v>
      </c>
      <c r="N635">
        <f t="shared" si="111"/>
        <v>0</v>
      </c>
      <c r="O635">
        <f t="shared" si="112"/>
        <v>0</v>
      </c>
      <c r="P635">
        <f t="shared" si="113"/>
        <v>0</v>
      </c>
      <c r="Q635">
        <f t="shared" si="114"/>
        <v>0</v>
      </c>
      <c r="R635">
        <f t="shared" si="115"/>
        <v>0</v>
      </c>
      <c r="S635">
        <f t="shared" si="116"/>
        <v>0</v>
      </c>
      <c r="T635">
        <f t="shared" si="117"/>
        <v>6.8018321443553003</v>
      </c>
      <c r="U635">
        <f t="shared" si="118"/>
        <v>20.067122667474244</v>
      </c>
      <c r="V635">
        <f t="shared" si="119"/>
        <v>19.598072783144236</v>
      </c>
    </row>
    <row r="636" spans="1:22" x14ac:dyDescent="0.25">
      <c r="A636" t="s">
        <v>638</v>
      </c>
      <c r="B636">
        <v>7.6063873897726522</v>
      </c>
      <c r="C636">
        <v>1</v>
      </c>
      <c r="D636">
        <v>0</v>
      </c>
      <c r="E636">
        <v>0</v>
      </c>
      <c r="F636">
        <v>2.7725887222397811</v>
      </c>
      <c r="G636">
        <v>3.2705190580200392</v>
      </c>
      <c r="H636" s="6">
        <v>16.5</v>
      </c>
      <c r="I636" s="9">
        <v>2.8033603809065348</v>
      </c>
      <c r="K636">
        <f t="shared" si="108"/>
        <v>2.7725887222397811</v>
      </c>
      <c r="L636">
        <f t="shared" si="109"/>
        <v>3.2705190580200392</v>
      </c>
      <c r="M636">
        <f t="shared" si="110"/>
        <v>7.6063873897726522</v>
      </c>
      <c r="N636">
        <f t="shared" si="111"/>
        <v>0</v>
      </c>
      <c r="O636">
        <f t="shared" si="112"/>
        <v>0</v>
      </c>
      <c r="P636">
        <f t="shared" si="113"/>
        <v>0</v>
      </c>
      <c r="Q636">
        <f t="shared" si="114"/>
        <v>0</v>
      </c>
      <c r="R636">
        <f t="shared" si="115"/>
        <v>0</v>
      </c>
      <c r="S636">
        <f t="shared" si="116"/>
        <v>0</v>
      </c>
      <c r="T636">
        <f t="shared" si="117"/>
        <v>9.0678042561366325</v>
      </c>
      <c r="U636">
        <f t="shared" si="118"/>
        <v>21.089383893870544</v>
      </c>
      <c r="V636">
        <f t="shared" si="119"/>
        <v>24.876834920934758</v>
      </c>
    </row>
    <row r="637" spans="1:22" x14ac:dyDescent="0.25">
      <c r="A637" t="s">
        <v>639</v>
      </c>
      <c r="B637">
        <v>7.6053923648149349</v>
      </c>
      <c r="C637">
        <v>1</v>
      </c>
      <c r="D637">
        <v>0</v>
      </c>
      <c r="E637">
        <v>0</v>
      </c>
      <c r="F637">
        <v>2.6026896854443837</v>
      </c>
      <c r="G637">
        <v>2.5773718774600938</v>
      </c>
      <c r="H637" s="6">
        <v>16.5</v>
      </c>
      <c r="I637" s="9">
        <v>2.8033603809065348</v>
      </c>
      <c r="K637">
        <f t="shared" si="108"/>
        <v>2.6026896854443837</v>
      </c>
      <c r="L637">
        <f t="shared" si="109"/>
        <v>2.5773718774600938</v>
      </c>
      <c r="M637">
        <f t="shared" si="110"/>
        <v>7.6053923648149349</v>
      </c>
      <c r="N637">
        <f t="shared" si="111"/>
        <v>0</v>
      </c>
      <c r="O637">
        <f t="shared" si="112"/>
        <v>0</v>
      </c>
      <c r="P637">
        <f t="shared" si="113"/>
        <v>0</v>
      </c>
      <c r="Q637">
        <f t="shared" si="114"/>
        <v>0</v>
      </c>
      <c r="R637">
        <f t="shared" si="115"/>
        <v>0</v>
      </c>
      <c r="S637">
        <f t="shared" si="116"/>
        <v>0</v>
      </c>
      <c r="T637">
        <f t="shared" si="117"/>
        <v>6.7080992010198122</v>
      </c>
      <c r="U637">
        <f t="shared" si="118"/>
        <v>19.794476261661302</v>
      </c>
      <c r="V637">
        <f t="shared" si="119"/>
        <v>19.601924398123732</v>
      </c>
    </row>
    <row r="638" spans="1:22" x14ac:dyDescent="0.25">
      <c r="A638" t="s">
        <v>640</v>
      </c>
      <c r="B638">
        <v>7.60688453121963</v>
      </c>
      <c r="C638">
        <v>1</v>
      </c>
      <c r="D638">
        <v>0</v>
      </c>
      <c r="E638">
        <v>0</v>
      </c>
      <c r="F638">
        <v>2.6741486494265287</v>
      </c>
      <c r="G638">
        <v>2.7780425729222449</v>
      </c>
      <c r="H638" s="6">
        <v>16.5</v>
      </c>
      <c r="I638" s="9">
        <v>2.8033603809065348</v>
      </c>
      <c r="K638">
        <f t="shared" si="108"/>
        <v>2.6741486494265287</v>
      </c>
      <c r="L638">
        <f t="shared" si="109"/>
        <v>2.7780425729222449</v>
      </c>
      <c r="M638">
        <f t="shared" si="110"/>
        <v>7.60688453121963</v>
      </c>
      <c r="N638">
        <f t="shared" si="111"/>
        <v>0</v>
      </c>
      <c r="O638">
        <f t="shared" si="112"/>
        <v>0</v>
      </c>
      <c r="P638">
        <f t="shared" si="113"/>
        <v>0</v>
      </c>
      <c r="Q638">
        <f t="shared" si="114"/>
        <v>0</v>
      </c>
      <c r="R638">
        <f t="shared" si="115"/>
        <v>0</v>
      </c>
      <c r="S638">
        <f t="shared" si="116"/>
        <v>0</v>
      </c>
      <c r="T638">
        <f t="shared" si="117"/>
        <v>7.4288987944294202</v>
      </c>
      <c r="U638">
        <f t="shared" si="118"/>
        <v>20.341939995504529</v>
      </c>
      <c r="V638">
        <f t="shared" si="119"/>
        <v>21.132249075031805</v>
      </c>
    </row>
    <row r="639" spans="1:22" x14ac:dyDescent="0.25">
      <c r="A639" t="s">
        <v>641</v>
      </c>
      <c r="B639">
        <v>7.60688453121963</v>
      </c>
      <c r="C639">
        <v>0</v>
      </c>
      <c r="D639">
        <v>1</v>
      </c>
      <c r="E639">
        <v>0</v>
      </c>
      <c r="F639">
        <v>2.6390573296152584</v>
      </c>
      <c r="G639">
        <v>2.7780425729222449</v>
      </c>
      <c r="H639" s="6">
        <v>16.5</v>
      </c>
      <c r="I639" s="9">
        <v>2.8033603809065348</v>
      </c>
      <c r="K639">
        <f t="shared" si="108"/>
        <v>0</v>
      </c>
      <c r="L639">
        <f t="shared" si="109"/>
        <v>0</v>
      </c>
      <c r="M639">
        <f t="shared" si="110"/>
        <v>0</v>
      </c>
      <c r="N639">
        <f t="shared" si="111"/>
        <v>2.6390573296152584</v>
      </c>
      <c r="O639">
        <f t="shared" si="112"/>
        <v>2.7780425729222449</v>
      </c>
      <c r="P639">
        <f t="shared" si="113"/>
        <v>7.60688453121963</v>
      </c>
      <c r="Q639">
        <f t="shared" si="114"/>
        <v>0</v>
      </c>
      <c r="R639">
        <f t="shared" si="115"/>
        <v>0</v>
      </c>
      <c r="S639">
        <f t="shared" si="116"/>
        <v>0</v>
      </c>
      <c r="T639">
        <f t="shared" si="117"/>
        <v>7.3314136140536812</v>
      </c>
      <c r="U639">
        <f t="shared" si="118"/>
        <v>20.075004377652093</v>
      </c>
      <c r="V639">
        <f t="shared" si="119"/>
        <v>21.132249075031805</v>
      </c>
    </row>
    <row r="640" spans="1:22" x14ac:dyDescent="0.25">
      <c r="A640" t="s">
        <v>642</v>
      </c>
      <c r="B640">
        <v>7.6063873897726522</v>
      </c>
      <c r="C640">
        <v>1</v>
      </c>
      <c r="D640">
        <v>0</v>
      </c>
      <c r="E640">
        <v>0</v>
      </c>
      <c r="F640">
        <v>2.6741486494265287</v>
      </c>
      <c r="G640">
        <v>3.0192046297391331</v>
      </c>
      <c r="H640" s="6">
        <v>16.5</v>
      </c>
      <c r="I640" s="9">
        <v>2.8033603809065348</v>
      </c>
      <c r="K640">
        <f t="shared" si="108"/>
        <v>2.6741486494265287</v>
      </c>
      <c r="L640">
        <f t="shared" si="109"/>
        <v>3.0192046297391331</v>
      </c>
      <c r="M640">
        <f t="shared" si="110"/>
        <v>7.6063873897726522</v>
      </c>
      <c r="N640">
        <f t="shared" si="111"/>
        <v>0</v>
      </c>
      <c r="O640">
        <f t="shared" si="112"/>
        <v>0</v>
      </c>
      <c r="P640">
        <f t="shared" si="113"/>
        <v>0</v>
      </c>
      <c r="Q640">
        <f t="shared" si="114"/>
        <v>0</v>
      </c>
      <c r="R640">
        <f t="shared" si="115"/>
        <v>0</v>
      </c>
      <c r="S640">
        <f t="shared" si="116"/>
        <v>0</v>
      </c>
      <c r="T640">
        <f t="shared" si="117"/>
        <v>8.0738019829592247</v>
      </c>
      <c r="U640">
        <f t="shared" si="118"/>
        <v>20.340610565375517</v>
      </c>
      <c r="V640">
        <f t="shared" si="119"/>
        <v>22.965240022790951</v>
      </c>
    </row>
    <row r="641" spans="1:22" x14ac:dyDescent="0.25">
      <c r="A641" t="s">
        <v>643</v>
      </c>
      <c r="B641">
        <v>7.6073814256397911</v>
      </c>
      <c r="C641">
        <v>0</v>
      </c>
      <c r="D641">
        <v>1</v>
      </c>
      <c r="E641">
        <v>0</v>
      </c>
      <c r="F641">
        <v>2.5649493574615367</v>
      </c>
      <c r="G641">
        <v>3.0192046297391331</v>
      </c>
      <c r="H641" s="6">
        <v>16.5</v>
      </c>
      <c r="I641" s="9">
        <v>2.8033603809065348</v>
      </c>
      <c r="K641">
        <f t="shared" si="108"/>
        <v>0</v>
      </c>
      <c r="L641">
        <f t="shared" si="109"/>
        <v>0</v>
      </c>
      <c r="M641">
        <f t="shared" si="110"/>
        <v>0</v>
      </c>
      <c r="N641">
        <f t="shared" si="111"/>
        <v>2.5649493574615367</v>
      </c>
      <c r="O641">
        <f t="shared" si="112"/>
        <v>3.0192046297391331</v>
      </c>
      <c r="P641">
        <f t="shared" si="113"/>
        <v>7.6073814256397911</v>
      </c>
      <c r="Q641">
        <f t="shared" si="114"/>
        <v>0</v>
      </c>
      <c r="R641">
        <f t="shared" si="115"/>
        <v>0</v>
      </c>
      <c r="S641">
        <f t="shared" si="116"/>
        <v>0</v>
      </c>
      <c r="T641">
        <f t="shared" si="117"/>
        <v>7.7441069750942866</v>
      </c>
      <c r="U641">
        <f t="shared" si="118"/>
        <v>19.512548099659611</v>
      </c>
      <c r="V641">
        <f t="shared" si="119"/>
        <v>22.968241220483144</v>
      </c>
    </row>
    <row r="642" spans="1:22" x14ac:dyDescent="0.25">
      <c r="A642" t="s">
        <v>644</v>
      </c>
      <c r="B642">
        <v>7.6014023345837334</v>
      </c>
      <c r="C642">
        <v>1</v>
      </c>
      <c r="D642">
        <v>0</v>
      </c>
      <c r="E642">
        <v>0</v>
      </c>
      <c r="F642">
        <v>2.6026896854443837</v>
      </c>
      <c r="G642">
        <v>3.2705190580200392</v>
      </c>
      <c r="H642" s="6">
        <v>16.5</v>
      </c>
      <c r="I642" s="9">
        <v>2.8033603809065348</v>
      </c>
      <c r="K642">
        <f t="shared" si="108"/>
        <v>2.6026896854443837</v>
      </c>
      <c r="L642">
        <f t="shared" si="109"/>
        <v>3.2705190580200392</v>
      </c>
      <c r="M642">
        <f t="shared" si="110"/>
        <v>7.6014023345837334</v>
      </c>
      <c r="N642">
        <f t="shared" si="111"/>
        <v>0</v>
      </c>
      <c r="O642">
        <f t="shared" si="112"/>
        <v>0</v>
      </c>
      <c r="P642">
        <f t="shared" si="113"/>
        <v>0</v>
      </c>
      <c r="Q642">
        <f t="shared" si="114"/>
        <v>0</v>
      </c>
      <c r="R642">
        <f t="shared" si="115"/>
        <v>0</v>
      </c>
      <c r="S642">
        <f t="shared" si="116"/>
        <v>0</v>
      </c>
      <c r="T642">
        <f t="shared" si="117"/>
        <v>8.5121462183580388</v>
      </c>
      <c r="U642">
        <f t="shared" si="118"/>
        <v>19.784091451133943</v>
      </c>
      <c r="V642">
        <f t="shared" si="119"/>
        <v>24.860531202934119</v>
      </c>
    </row>
    <row r="643" spans="1:22" x14ac:dyDescent="0.25">
      <c r="A643" t="s">
        <v>645</v>
      </c>
      <c r="B643">
        <v>7.6078780732785072</v>
      </c>
      <c r="C643">
        <v>1</v>
      </c>
      <c r="D643">
        <v>0</v>
      </c>
      <c r="E643">
        <v>0</v>
      </c>
      <c r="F643">
        <v>2.6741486494265287</v>
      </c>
      <c r="G643">
        <v>3.0192046297391331</v>
      </c>
      <c r="H643" s="6">
        <v>16.5</v>
      </c>
      <c r="I643" s="9">
        <v>2.8033603809065348</v>
      </c>
      <c r="K643">
        <f t="shared" ref="K643:K706" si="120">$C643*$F643</f>
        <v>2.6741486494265287</v>
      </c>
      <c r="L643">
        <f t="shared" ref="L643:L706" si="121">$C643*$G643</f>
        <v>3.0192046297391331</v>
      </c>
      <c r="M643">
        <f t="shared" ref="M643:M706" si="122">$C643*$B643</f>
        <v>7.6078780732785072</v>
      </c>
      <c r="N643">
        <f t="shared" ref="N643:N706" si="123">$D643*$F643</f>
        <v>0</v>
      </c>
      <c r="O643">
        <f t="shared" ref="O643:O706" si="124">$D643*$G643</f>
        <v>0</v>
      </c>
      <c r="P643">
        <f t="shared" ref="P643:P706" si="125">$D643*$B643</f>
        <v>0</v>
      </c>
      <c r="Q643">
        <f t="shared" ref="Q643:Q706" si="126">$E643*$F643</f>
        <v>0</v>
      </c>
      <c r="R643">
        <f t="shared" ref="R643:R706" si="127">$E643*$G643</f>
        <v>0</v>
      </c>
      <c r="S643">
        <f t="shared" ref="S643:S706" si="128">$E643*$B643</f>
        <v>0</v>
      </c>
      <c r="T643">
        <f t="shared" ref="T643:T706" si="129">$F643*$G643</f>
        <v>8.0738019829592247</v>
      </c>
      <c r="U643">
        <f t="shared" ref="U643:U706" si="130">$F643*$B643</f>
        <v>20.344596874659423</v>
      </c>
      <c r="V643">
        <f t="shared" ref="V643:V706" si="131">$G643*$B643</f>
        <v>22.969740701333304</v>
      </c>
    </row>
    <row r="644" spans="1:22" x14ac:dyDescent="0.25">
      <c r="A644" t="s">
        <v>646</v>
      </c>
      <c r="B644">
        <v>7.6083744743807831</v>
      </c>
      <c r="C644">
        <v>1</v>
      </c>
      <c r="D644">
        <v>0</v>
      </c>
      <c r="E644">
        <v>0</v>
      </c>
      <c r="F644">
        <v>2.6741486494265287</v>
      </c>
      <c r="G644">
        <v>3.0192046297391331</v>
      </c>
      <c r="H644" s="6">
        <v>16.5</v>
      </c>
      <c r="I644" s="9">
        <v>2.8033603809065348</v>
      </c>
      <c r="K644">
        <f t="shared" si="120"/>
        <v>2.6741486494265287</v>
      </c>
      <c r="L644">
        <f t="shared" si="121"/>
        <v>3.0192046297391331</v>
      </c>
      <c r="M644">
        <f t="shared" si="122"/>
        <v>7.6083744743807831</v>
      </c>
      <c r="N644">
        <f t="shared" si="123"/>
        <v>0</v>
      </c>
      <c r="O644">
        <f t="shared" si="124"/>
        <v>0</v>
      </c>
      <c r="P644">
        <f t="shared" si="125"/>
        <v>0</v>
      </c>
      <c r="Q644">
        <f t="shared" si="126"/>
        <v>0</v>
      </c>
      <c r="R644">
        <f t="shared" si="127"/>
        <v>0</v>
      </c>
      <c r="S644">
        <f t="shared" si="128"/>
        <v>0</v>
      </c>
      <c r="T644">
        <f t="shared" si="129"/>
        <v>8.0738019829592247</v>
      </c>
      <c r="U644">
        <f t="shared" si="130"/>
        <v>20.345924324996645</v>
      </c>
      <c r="V644">
        <f t="shared" si="131"/>
        <v>22.971239437839504</v>
      </c>
    </row>
    <row r="645" spans="1:22" x14ac:dyDescent="0.25">
      <c r="A645" t="s">
        <v>647</v>
      </c>
      <c r="B645">
        <v>7.6063873897726522</v>
      </c>
      <c r="C645">
        <v>1</v>
      </c>
      <c r="D645">
        <v>0</v>
      </c>
      <c r="E645">
        <v>0</v>
      </c>
      <c r="F645">
        <v>2.7080502011022101</v>
      </c>
      <c r="G645">
        <v>3.0192046297391331</v>
      </c>
      <c r="H645" s="6">
        <v>16.5</v>
      </c>
      <c r="I645" s="9">
        <v>2.8033603809065348</v>
      </c>
      <c r="K645">
        <f t="shared" si="120"/>
        <v>2.7080502011022101</v>
      </c>
      <c r="L645">
        <f t="shared" si="121"/>
        <v>3.0192046297391331</v>
      </c>
      <c r="M645">
        <f t="shared" si="122"/>
        <v>7.6063873897726522</v>
      </c>
      <c r="N645">
        <f t="shared" si="123"/>
        <v>0</v>
      </c>
      <c r="O645">
        <f t="shared" si="124"/>
        <v>0</v>
      </c>
      <c r="P645">
        <f t="shared" si="125"/>
        <v>0</v>
      </c>
      <c r="Q645">
        <f t="shared" si="126"/>
        <v>0</v>
      </c>
      <c r="R645">
        <f t="shared" si="127"/>
        <v>0</v>
      </c>
      <c r="S645">
        <f t="shared" si="128"/>
        <v>0</v>
      </c>
      <c r="T645">
        <f t="shared" si="129"/>
        <v>8.1761577047337823</v>
      </c>
      <c r="U645">
        <f t="shared" si="130"/>
        <v>20.598478900535145</v>
      </c>
      <c r="V645">
        <f t="shared" si="131"/>
        <v>22.965240022790951</v>
      </c>
    </row>
    <row r="646" spans="1:22" x14ac:dyDescent="0.25">
      <c r="A646" t="s">
        <v>648</v>
      </c>
      <c r="B646">
        <v>7.6048944808116197</v>
      </c>
      <c r="C646">
        <v>1</v>
      </c>
      <c r="D646">
        <v>0</v>
      </c>
      <c r="E646">
        <v>0</v>
      </c>
      <c r="F646">
        <v>2.6741486494265287</v>
      </c>
      <c r="G646">
        <v>2.3260574491791877</v>
      </c>
      <c r="H646" s="6">
        <v>16.5</v>
      </c>
      <c r="I646" s="9">
        <v>2.8033603809065348</v>
      </c>
      <c r="K646">
        <f t="shared" si="120"/>
        <v>2.6741486494265287</v>
      </c>
      <c r="L646">
        <f t="shared" si="121"/>
        <v>2.3260574491791877</v>
      </c>
      <c r="M646">
        <f t="shared" si="122"/>
        <v>7.6048944808116197</v>
      </c>
      <c r="N646">
        <f t="shared" si="123"/>
        <v>0</v>
      </c>
      <c r="O646">
        <f t="shared" si="124"/>
        <v>0</v>
      </c>
      <c r="P646">
        <f t="shared" si="125"/>
        <v>0</v>
      </c>
      <c r="Q646">
        <f t="shared" si="126"/>
        <v>0</v>
      </c>
      <c r="R646">
        <f t="shared" si="127"/>
        <v>0</v>
      </c>
      <c r="S646">
        <f t="shared" si="128"/>
        <v>0</v>
      </c>
      <c r="T646">
        <f t="shared" si="129"/>
        <v>6.2202233862110416</v>
      </c>
      <c r="U646">
        <f t="shared" si="130"/>
        <v>20.336618304893655</v>
      </c>
      <c r="V646">
        <f t="shared" si="131"/>
        <v>17.689421457313557</v>
      </c>
    </row>
    <row r="647" spans="1:22" x14ac:dyDescent="0.25">
      <c r="A647" t="s">
        <v>649</v>
      </c>
      <c r="B647">
        <v>7.6048944808116197</v>
      </c>
      <c r="C647">
        <v>1</v>
      </c>
      <c r="D647">
        <v>0</v>
      </c>
      <c r="E647">
        <v>0</v>
      </c>
      <c r="F647">
        <v>2.6741486494265287</v>
      </c>
      <c r="G647">
        <v>3.0192046297391331</v>
      </c>
      <c r="H647" s="6">
        <v>16.5</v>
      </c>
      <c r="I647" s="9">
        <v>2.8033603809065348</v>
      </c>
      <c r="K647">
        <f t="shared" si="120"/>
        <v>2.6741486494265287</v>
      </c>
      <c r="L647">
        <f t="shared" si="121"/>
        <v>3.0192046297391331</v>
      </c>
      <c r="M647">
        <f t="shared" si="122"/>
        <v>7.6048944808116197</v>
      </c>
      <c r="N647">
        <f t="shared" si="123"/>
        <v>0</v>
      </c>
      <c r="O647">
        <f t="shared" si="124"/>
        <v>0</v>
      </c>
      <c r="P647">
        <f t="shared" si="125"/>
        <v>0</v>
      </c>
      <c r="Q647">
        <f t="shared" si="126"/>
        <v>0</v>
      </c>
      <c r="R647">
        <f t="shared" si="127"/>
        <v>0</v>
      </c>
      <c r="S647">
        <f t="shared" si="128"/>
        <v>0</v>
      </c>
      <c r="T647">
        <f t="shared" si="129"/>
        <v>8.0738019829592247</v>
      </c>
      <c r="U647">
        <f t="shared" si="130"/>
        <v>20.336618304893655</v>
      </c>
      <c r="V647">
        <f t="shared" si="131"/>
        <v>22.960732625144022</v>
      </c>
    </row>
    <row r="648" spans="1:22" x14ac:dyDescent="0.25">
      <c r="A648" t="s">
        <v>650</v>
      </c>
      <c r="B648">
        <v>7.6073814256397911</v>
      </c>
      <c r="C648">
        <v>0</v>
      </c>
      <c r="D648">
        <v>1</v>
      </c>
      <c r="E648">
        <v>0</v>
      </c>
      <c r="F648">
        <v>2.5649493574615367</v>
      </c>
      <c r="G648">
        <v>3.0192046297391331</v>
      </c>
      <c r="H648" s="6">
        <v>16.5</v>
      </c>
      <c r="I648" s="9">
        <v>2.8033603809065348</v>
      </c>
      <c r="K648">
        <f t="shared" si="120"/>
        <v>0</v>
      </c>
      <c r="L648">
        <f t="shared" si="121"/>
        <v>0</v>
      </c>
      <c r="M648">
        <f t="shared" si="122"/>
        <v>0</v>
      </c>
      <c r="N648">
        <f t="shared" si="123"/>
        <v>2.5649493574615367</v>
      </c>
      <c r="O648">
        <f t="shared" si="124"/>
        <v>3.0192046297391331</v>
      </c>
      <c r="P648">
        <f t="shared" si="125"/>
        <v>7.6073814256397911</v>
      </c>
      <c r="Q648">
        <f t="shared" si="126"/>
        <v>0</v>
      </c>
      <c r="R648">
        <f t="shared" si="127"/>
        <v>0</v>
      </c>
      <c r="S648">
        <f t="shared" si="128"/>
        <v>0</v>
      </c>
      <c r="T648">
        <f t="shared" si="129"/>
        <v>7.7441069750942866</v>
      </c>
      <c r="U648">
        <f t="shared" si="130"/>
        <v>19.512548099659611</v>
      </c>
      <c r="V648">
        <f t="shared" si="131"/>
        <v>22.968241220483144</v>
      </c>
    </row>
    <row r="649" spans="1:22" x14ac:dyDescent="0.25">
      <c r="A649" t="s">
        <v>651</v>
      </c>
      <c r="B649">
        <v>7.604396348796338</v>
      </c>
      <c r="C649">
        <v>1</v>
      </c>
      <c r="D649">
        <v>0</v>
      </c>
      <c r="E649">
        <v>0</v>
      </c>
      <c r="F649">
        <v>2.7080502011022101</v>
      </c>
      <c r="G649">
        <v>3.2705190580200392</v>
      </c>
      <c r="H649" s="6">
        <v>16.5</v>
      </c>
      <c r="I649" s="9">
        <v>2.8033603809065348</v>
      </c>
      <c r="K649">
        <f t="shared" si="120"/>
        <v>2.7080502011022101</v>
      </c>
      <c r="L649">
        <f t="shared" si="121"/>
        <v>3.2705190580200392</v>
      </c>
      <c r="M649">
        <f t="shared" si="122"/>
        <v>7.604396348796338</v>
      </c>
      <c r="N649">
        <f t="shared" si="123"/>
        <v>0</v>
      </c>
      <c r="O649">
        <f t="shared" si="124"/>
        <v>0</v>
      </c>
      <c r="P649">
        <f t="shared" si="125"/>
        <v>0</v>
      </c>
      <c r="Q649">
        <f t="shared" si="126"/>
        <v>0</v>
      </c>
      <c r="R649">
        <f t="shared" si="127"/>
        <v>0</v>
      </c>
      <c r="S649">
        <f t="shared" si="128"/>
        <v>0</v>
      </c>
      <c r="T649">
        <f t="shared" si="129"/>
        <v>8.8567297927797775</v>
      </c>
      <c r="U649">
        <f t="shared" si="130"/>
        <v>20.593087061618835</v>
      </c>
      <c r="V649">
        <f t="shared" si="131"/>
        <v>24.870323183476426</v>
      </c>
    </row>
    <row r="650" spans="1:22" x14ac:dyDescent="0.25">
      <c r="A650" t="s">
        <v>652</v>
      </c>
      <c r="B650">
        <v>7.6033993397406698</v>
      </c>
      <c r="C650">
        <v>1</v>
      </c>
      <c r="D650">
        <v>0</v>
      </c>
      <c r="E650">
        <v>0</v>
      </c>
      <c r="F650">
        <v>2.7080502011022101</v>
      </c>
      <c r="G650">
        <v>2.7780425729222449</v>
      </c>
      <c r="H650" s="6">
        <v>16.5</v>
      </c>
      <c r="I650" s="9">
        <v>2.8033603809065348</v>
      </c>
      <c r="K650">
        <f t="shared" si="120"/>
        <v>2.7080502011022101</v>
      </c>
      <c r="L650">
        <f t="shared" si="121"/>
        <v>2.7780425729222449</v>
      </c>
      <c r="M650">
        <f t="shared" si="122"/>
        <v>7.6033993397406698</v>
      </c>
      <c r="N650">
        <f t="shared" si="123"/>
        <v>0</v>
      </c>
      <c r="O650">
        <f t="shared" si="124"/>
        <v>0</v>
      </c>
      <c r="P650">
        <f t="shared" si="125"/>
        <v>0</v>
      </c>
      <c r="Q650">
        <f t="shared" si="126"/>
        <v>0</v>
      </c>
      <c r="R650">
        <f t="shared" si="127"/>
        <v>0</v>
      </c>
      <c r="S650">
        <f t="shared" si="128"/>
        <v>0</v>
      </c>
      <c r="T650">
        <f t="shared" si="129"/>
        <v>7.523078748272586</v>
      </c>
      <c r="U650">
        <f t="shared" si="130"/>
        <v>20.590387111045132</v>
      </c>
      <c r="V650">
        <f t="shared" si="131"/>
        <v>21.122567064728468</v>
      </c>
    </row>
    <row r="651" spans="1:22" x14ac:dyDescent="0.25">
      <c r="A651" t="s">
        <v>653</v>
      </c>
      <c r="B651">
        <v>7.6038979685218813</v>
      </c>
      <c r="C651">
        <v>1</v>
      </c>
      <c r="D651">
        <v>0</v>
      </c>
      <c r="E651">
        <v>0</v>
      </c>
      <c r="F651">
        <v>2.7080502011022101</v>
      </c>
      <c r="G651">
        <v>2.7780425729222449</v>
      </c>
      <c r="H651" s="6">
        <v>16.5</v>
      </c>
      <c r="I651" s="9">
        <v>2.8033603809065348</v>
      </c>
      <c r="K651">
        <f t="shared" si="120"/>
        <v>2.7080502011022101</v>
      </c>
      <c r="L651">
        <f t="shared" si="121"/>
        <v>2.7780425729222449</v>
      </c>
      <c r="M651">
        <f t="shared" si="122"/>
        <v>7.6038979685218813</v>
      </c>
      <c r="N651">
        <f t="shared" si="123"/>
        <v>0</v>
      </c>
      <c r="O651">
        <f t="shared" si="124"/>
        <v>0</v>
      </c>
      <c r="P651">
        <f t="shared" si="125"/>
        <v>0</v>
      </c>
      <c r="Q651">
        <f t="shared" si="126"/>
        <v>0</v>
      </c>
      <c r="R651">
        <f t="shared" si="127"/>
        <v>0</v>
      </c>
      <c r="S651">
        <f t="shared" si="128"/>
        <v>0</v>
      </c>
      <c r="T651">
        <f t="shared" si="129"/>
        <v>7.523078748272586</v>
      </c>
      <c r="U651">
        <f t="shared" si="130"/>
        <v>20.591737422816369</v>
      </c>
      <c r="V651">
        <f t="shared" si="131"/>
        <v>21.123952276710757</v>
      </c>
    </row>
    <row r="652" spans="1:22" x14ac:dyDescent="0.25">
      <c r="A652" t="s">
        <v>654</v>
      </c>
      <c r="B652">
        <v>7.6083744743807831</v>
      </c>
      <c r="C652">
        <v>1</v>
      </c>
      <c r="D652">
        <v>0</v>
      </c>
      <c r="E652">
        <v>0</v>
      </c>
      <c r="F652">
        <v>2.6390573296152584</v>
      </c>
      <c r="G652">
        <v>3.2705190580200392</v>
      </c>
      <c r="H652" s="6">
        <v>16.5</v>
      </c>
      <c r="I652" s="9">
        <v>2.8033603809065348</v>
      </c>
      <c r="K652">
        <f t="shared" si="120"/>
        <v>2.6390573296152584</v>
      </c>
      <c r="L652">
        <f t="shared" si="121"/>
        <v>3.2705190580200392</v>
      </c>
      <c r="M652">
        <f t="shared" si="122"/>
        <v>7.6083744743807831</v>
      </c>
      <c r="N652">
        <f t="shared" si="123"/>
        <v>0</v>
      </c>
      <c r="O652">
        <f t="shared" si="124"/>
        <v>0</v>
      </c>
      <c r="P652">
        <f t="shared" si="125"/>
        <v>0</v>
      </c>
      <c r="Q652">
        <f t="shared" si="126"/>
        <v>0</v>
      </c>
      <c r="R652">
        <f t="shared" si="127"/>
        <v>0</v>
      </c>
      <c r="S652">
        <f t="shared" si="128"/>
        <v>0</v>
      </c>
      <c r="T652">
        <f t="shared" si="129"/>
        <v>8.6310872917141754</v>
      </c>
      <c r="U652">
        <f t="shared" si="130"/>
        <v>20.078936423072246</v>
      </c>
      <c r="V652">
        <f t="shared" si="131"/>
        <v>24.88333371901555</v>
      </c>
    </row>
    <row r="653" spans="1:22" x14ac:dyDescent="0.25">
      <c r="A653" t="s">
        <v>655</v>
      </c>
      <c r="B653">
        <v>7.6024013356658182</v>
      </c>
      <c r="C653">
        <v>1</v>
      </c>
      <c r="D653">
        <v>0</v>
      </c>
      <c r="E653">
        <v>0</v>
      </c>
      <c r="F653">
        <v>2.6026896854443837</v>
      </c>
      <c r="G653">
        <v>2.5773718774600938</v>
      </c>
      <c r="H653" s="6">
        <v>16.5</v>
      </c>
      <c r="I653" s="9">
        <v>2.8033603809065348</v>
      </c>
      <c r="K653">
        <f t="shared" si="120"/>
        <v>2.6026896854443837</v>
      </c>
      <c r="L653">
        <f t="shared" si="121"/>
        <v>2.5773718774600938</v>
      </c>
      <c r="M653">
        <f t="shared" si="122"/>
        <v>7.6024013356658182</v>
      </c>
      <c r="N653">
        <f t="shared" si="123"/>
        <v>0</v>
      </c>
      <c r="O653">
        <f t="shared" si="124"/>
        <v>0</v>
      </c>
      <c r="P653">
        <f t="shared" si="125"/>
        <v>0</v>
      </c>
      <c r="Q653">
        <f t="shared" si="126"/>
        <v>0</v>
      </c>
      <c r="R653">
        <f t="shared" si="127"/>
        <v>0</v>
      </c>
      <c r="S653">
        <f t="shared" si="128"/>
        <v>0</v>
      </c>
      <c r="T653">
        <f t="shared" si="129"/>
        <v>6.7080992010198122</v>
      </c>
      <c r="U653">
        <f t="shared" si="130"/>
        <v>19.78669154094603</v>
      </c>
      <c r="V653">
        <f t="shared" si="131"/>
        <v>19.594215403710134</v>
      </c>
    </row>
    <row r="654" spans="1:22" x14ac:dyDescent="0.25">
      <c r="A654" t="s">
        <v>656</v>
      </c>
      <c r="B654">
        <v>7.6053923648149349</v>
      </c>
      <c r="C654">
        <v>1</v>
      </c>
      <c r="D654">
        <v>0</v>
      </c>
      <c r="E654">
        <v>0</v>
      </c>
      <c r="F654">
        <v>2.5649493574615367</v>
      </c>
      <c r="G654">
        <v>3.0192046297391331</v>
      </c>
      <c r="H654" s="6">
        <v>16.5</v>
      </c>
      <c r="I654" s="9">
        <v>2.8033603809065348</v>
      </c>
      <c r="K654">
        <f t="shared" si="120"/>
        <v>2.5649493574615367</v>
      </c>
      <c r="L654">
        <f t="shared" si="121"/>
        <v>3.0192046297391331</v>
      </c>
      <c r="M654">
        <f t="shared" si="122"/>
        <v>7.6053923648149349</v>
      </c>
      <c r="N654">
        <f t="shared" si="123"/>
        <v>0</v>
      </c>
      <c r="O654">
        <f t="shared" si="124"/>
        <v>0</v>
      </c>
      <c r="P654">
        <f t="shared" si="125"/>
        <v>0</v>
      </c>
      <c r="Q654">
        <f t="shared" si="126"/>
        <v>0</v>
      </c>
      <c r="R654">
        <f t="shared" si="127"/>
        <v>0</v>
      </c>
      <c r="S654">
        <f t="shared" si="128"/>
        <v>0</v>
      </c>
      <c r="T654">
        <f t="shared" si="129"/>
        <v>7.7441069750942866</v>
      </c>
      <c r="U654">
        <f t="shared" si="130"/>
        <v>19.507446259374944</v>
      </c>
      <c r="V654">
        <f t="shared" si="131"/>
        <v>22.962235838831905</v>
      </c>
    </row>
    <row r="655" spans="1:22" x14ac:dyDescent="0.25">
      <c r="A655" t="s">
        <v>657</v>
      </c>
      <c r="B655">
        <v>7.6083744743807831</v>
      </c>
      <c r="C655">
        <v>0</v>
      </c>
      <c r="D655">
        <v>1</v>
      </c>
      <c r="E655">
        <v>0</v>
      </c>
      <c r="F655">
        <v>2.5649493574615367</v>
      </c>
      <c r="G655">
        <v>3.0192046297391331</v>
      </c>
      <c r="H655" s="6">
        <v>16.5</v>
      </c>
      <c r="I655" s="9">
        <v>2.8033603809065348</v>
      </c>
      <c r="K655">
        <f t="shared" si="120"/>
        <v>0</v>
      </c>
      <c r="L655">
        <f t="shared" si="121"/>
        <v>0</v>
      </c>
      <c r="M655">
        <f t="shared" si="122"/>
        <v>0</v>
      </c>
      <c r="N655">
        <f t="shared" si="123"/>
        <v>2.5649493574615367</v>
      </c>
      <c r="O655">
        <f t="shared" si="124"/>
        <v>3.0192046297391331</v>
      </c>
      <c r="P655">
        <f t="shared" si="125"/>
        <v>7.6083744743807831</v>
      </c>
      <c r="Q655">
        <f t="shared" si="126"/>
        <v>0</v>
      </c>
      <c r="R655">
        <f t="shared" si="127"/>
        <v>0</v>
      </c>
      <c r="S655">
        <f t="shared" si="128"/>
        <v>0</v>
      </c>
      <c r="T655">
        <f t="shared" si="129"/>
        <v>7.7441069750942866</v>
      </c>
      <c r="U655">
        <f t="shared" si="130"/>
        <v>19.515095219389746</v>
      </c>
      <c r="V655">
        <f t="shared" si="131"/>
        <v>22.971239437839504</v>
      </c>
    </row>
    <row r="656" spans="1:22" x14ac:dyDescent="0.25">
      <c r="A656" t="s">
        <v>658</v>
      </c>
      <c r="B656">
        <v>7.6038979685218813</v>
      </c>
      <c r="C656">
        <v>1</v>
      </c>
      <c r="D656">
        <v>0</v>
      </c>
      <c r="E656">
        <v>0</v>
      </c>
      <c r="F656">
        <v>2.7080502011022101</v>
      </c>
      <c r="G656">
        <v>3.0192046297391331</v>
      </c>
      <c r="H656" s="6">
        <v>16.5</v>
      </c>
      <c r="I656" s="9">
        <v>2.8033603809065348</v>
      </c>
      <c r="K656">
        <f t="shared" si="120"/>
        <v>2.7080502011022101</v>
      </c>
      <c r="L656">
        <f t="shared" si="121"/>
        <v>3.0192046297391331</v>
      </c>
      <c r="M656">
        <f t="shared" si="122"/>
        <v>7.6038979685218813</v>
      </c>
      <c r="N656">
        <f t="shared" si="123"/>
        <v>0</v>
      </c>
      <c r="O656">
        <f t="shared" si="124"/>
        <v>0</v>
      </c>
      <c r="P656">
        <f t="shared" si="125"/>
        <v>0</v>
      </c>
      <c r="Q656">
        <f t="shared" si="126"/>
        <v>0</v>
      </c>
      <c r="R656">
        <f t="shared" si="127"/>
        <v>0</v>
      </c>
      <c r="S656">
        <f t="shared" si="128"/>
        <v>0</v>
      </c>
      <c r="T656">
        <f t="shared" si="129"/>
        <v>8.1761577047337823</v>
      </c>
      <c r="U656">
        <f t="shared" si="130"/>
        <v>20.591737422816369</v>
      </c>
      <c r="V656">
        <f t="shared" si="131"/>
        <v>22.957723950625251</v>
      </c>
    </row>
    <row r="657" spans="1:22" x14ac:dyDescent="0.25">
      <c r="A657" t="s">
        <v>659</v>
      </c>
      <c r="B657">
        <v>7.6048944808116197</v>
      </c>
      <c r="C657">
        <v>0</v>
      </c>
      <c r="D657">
        <v>1</v>
      </c>
      <c r="E657">
        <v>0</v>
      </c>
      <c r="F657">
        <v>2.5649493574615367</v>
      </c>
      <c r="G657">
        <v>2.5773718774600938</v>
      </c>
      <c r="H657" s="6">
        <v>16.5</v>
      </c>
      <c r="I657" s="9">
        <v>2.8033603809065348</v>
      </c>
      <c r="K657">
        <f t="shared" si="120"/>
        <v>0</v>
      </c>
      <c r="L657">
        <f t="shared" si="121"/>
        <v>0</v>
      </c>
      <c r="M657">
        <f t="shared" si="122"/>
        <v>0</v>
      </c>
      <c r="N657">
        <f t="shared" si="123"/>
        <v>2.5649493574615367</v>
      </c>
      <c r="O657">
        <f t="shared" si="124"/>
        <v>2.5773718774600938</v>
      </c>
      <c r="P657">
        <f t="shared" si="125"/>
        <v>7.6048944808116197</v>
      </c>
      <c r="Q657">
        <f t="shared" si="126"/>
        <v>0</v>
      </c>
      <c r="R657">
        <f t="shared" si="127"/>
        <v>0</v>
      </c>
      <c r="S657">
        <f t="shared" si="128"/>
        <v>0</v>
      </c>
      <c r="T657">
        <f t="shared" si="129"/>
        <v>6.610828341030702</v>
      </c>
      <c r="U657">
        <f t="shared" si="130"/>
        <v>19.50616921212055</v>
      </c>
      <c r="V657">
        <f t="shared" si="131"/>
        <v>19.60064116589535</v>
      </c>
    </row>
    <row r="658" spans="1:22" x14ac:dyDescent="0.25">
      <c r="A658" t="s">
        <v>660</v>
      </c>
      <c r="B658">
        <v>7.6053923648149349</v>
      </c>
      <c r="C658">
        <v>1</v>
      </c>
      <c r="D658">
        <v>0</v>
      </c>
      <c r="E658">
        <v>0</v>
      </c>
      <c r="F658">
        <v>2.6390573296152584</v>
      </c>
      <c r="G658">
        <v>3.0192046297391331</v>
      </c>
      <c r="H658" s="6">
        <v>16.5</v>
      </c>
      <c r="I658" s="9">
        <v>2.8033603809065348</v>
      </c>
      <c r="K658">
        <f t="shared" si="120"/>
        <v>2.6390573296152584</v>
      </c>
      <c r="L658">
        <f t="shared" si="121"/>
        <v>3.0192046297391331</v>
      </c>
      <c r="M658">
        <f t="shared" si="122"/>
        <v>7.6053923648149349</v>
      </c>
      <c r="N658">
        <f t="shared" si="123"/>
        <v>0</v>
      </c>
      <c r="O658">
        <f t="shared" si="124"/>
        <v>0</v>
      </c>
      <c r="P658">
        <f t="shared" si="125"/>
        <v>0</v>
      </c>
      <c r="Q658">
        <f t="shared" si="126"/>
        <v>0</v>
      </c>
      <c r="R658">
        <f t="shared" si="127"/>
        <v>0</v>
      </c>
      <c r="S658">
        <f t="shared" si="128"/>
        <v>0</v>
      </c>
      <c r="T658">
        <f t="shared" si="129"/>
        <v>7.9678541077213811</v>
      </c>
      <c r="U658">
        <f t="shared" si="130"/>
        <v>20.071066464964776</v>
      </c>
      <c r="V658">
        <f t="shared" si="131"/>
        <v>22.962235838831905</v>
      </c>
    </row>
    <row r="659" spans="1:22" x14ac:dyDescent="0.25">
      <c r="A659" t="s">
        <v>661</v>
      </c>
      <c r="B659">
        <v>7.604396348796338</v>
      </c>
      <c r="C659">
        <v>0</v>
      </c>
      <c r="D659">
        <v>1</v>
      </c>
      <c r="E659">
        <v>0</v>
      </c>
      <c r="F659">
        <v>2.5649493574615367</v>
      </c>
      <c r="G659">
        <v>3.7813446817860297</v>
      </c>
      <c r="H659" s="6">
        <v>16.5</v>
      </c>
      <c r="I659" s="9">
        <v>2.8033603809065348</v>
      </c>
      <c r="K659">
        <f t="shared" si="120"/>
        <v>0</v>
      </c>
      <c r="L659">
        <f t="shared" si="121"/>
        <v>0</v>
      </c>
      <c r="M659">
        <f t="shared" si="122"/>
        <v>0</v>
      </c>
      <c r="N659">
        <f t="shared" si="123"/>
        <v>2.5649493574615367</v>
      </c>
      <c r="O659">
        <f t="shared" si="124"/>
        <v>3.7813446817860297</v>
      </c>
      <c r="P659">
        <f t="shared" si="125"/>
        <v>7.604396348796338</v>
      </c>
      <c r="Q659">
        <f t="shared" si="126"/>
        <v>0</v>
      </c>
      <c r="R659">
        <f t="shared" si="127"/>
        <v>0</v>
      </c>
      <c r="S659">
        <f t="shared" si="128"/>
        <v>0</v>
      </c>
      <c r="T659">
        <f t="shared" si="129"/>
        <v>9.6989576118876766</v>
      </c>
      <c r="U659">
        <f t="shared" si="130"/>
        <v>19.504891528728024</v>
      </c>
      <c r="V659">
        <f t="shared" si="131"/>
        <v>28.754843691714136</v>
      </c>
    </row>
    <row r="660" spans="1:22" x14ac:dyDescent="0.25">
      <c r="A660" t="s">
        <v>662</v>
      </c>
      <c r="B660">
        <v>7.604396348796338</v>
      </c>
      <c r="C660">
        <v>0</v>
      </c>
      <c r="D660">
        <v>1</v>
      </c>
      <c r="E660">
        <v>0</v>
      </c>
      <c r="F660">
        <v>2.5649493574615367</v>
      </c>
      <c r="G660">
        <v>3.7813446817860297</v>
      </c>
      <c r="H660" s="6">
        <v>16.5</v>
      </c>
      <c r="I660" s="9">
        <v>2.8033603809065348</v>
      </c>
      <c r="K660">
        <f t="shared" si="120"/>
        <v>0</v>
      </c>
      <c r="L660">
        <f t="shared" si="121"/>
        <v>0</v>
      </c>
      <c r="M660">
        <f t="shared" si="122"/>
        <v>0</v>
      </c>
      <c r="N660">
        <f t="shared" si="123"/>
        <v>2.5649493574615367</v>
      </c>
      <c r="O660">
        <f t="shared" si="124"/>
        <v>3.7813446817860297</v>
      </c>
      <c r="P660">
        <f t="shared" si="125"/>
        <v>7.604396348796338</v>
      </c>
      <c r="Q660">
        <f t="shared" si="126"/>
        <v>0</v>
      </c>
      <c r="R660">
        <f t="shared" si="127"/>
        <v>0</v>
      </c>
      <c r="S660">
        <f t="shared" si="128"/>
        <v>0</v>
      </c>
      <c r="T660">
        <f t="shared" si="129"/>
        <v>9.6989576118876766</v>
      </c>
      <c r="U660">
        <f t="shared" si="130"/>
        <v>19.504891528728024</v>
      </c>
      <c r="V660">
        <f t="shared" si="131"/>
        <v>28.754843691714136</v>
      </c>
    </row>
    <row r="661" spans="1:22" x14ac:dyDescent="0.25">
      <c r="A661" t="s">
        <v>663</v>
      </c>
      <c r="B661">
        <v>7.604396348796338</v>
      </c>
      <c r="C661">
        <v>0</v>
      </c>
      <c r="D661">
        <v>1</v>
      </c>
      <c r="E661">
        <v>0</v>
      </c>
      <c r="F661">
        <v>2.5649493574615367</v>
      </c>
      <c r="G661">
        <v>3.7813446817860297</v>
      </c>
      <c r="H661" s="6">
        <v>16.5</v>
      </c>
      <c r="I661" s="9">
        <v>2.8033603809065348</v>
      </c>
      <c r="K661">
        <f t="shared" si="120"/>
        <v>0</v>
      </c>
      <c r="L661">
        <f t="shared" si="121"/>
        <v>0</v>
      </c>
      <c r="M661">
        <f t="shared" si="122"/>
        <v>0</v>
      </c>
      <c r="N661">
        <f t="shared" si="123"/>
        <v>2.5649493574615367</v>
      </c>
      <c r="O661">
        <f t="shared" si="124"/>
        <v>3.7813446817860297</v>
      </c>
      <c r="P661">
        <f t="shared" si="125"/>
        <v>7.604396348796338</v>
      </c>
      <c r="Q661">
        <f t="shared" si="126"/>
        <v>0</v>
      </c>
      <c r="R661">
        <f t="shared" si="127"/>
        <v>0</v>
      </c>
      <c r="S661">
        <f t="shared" si="128"/>
        <v>0</v>
      </c>
      <c r="T661">
        <f t="shared" si="129"/>
        <v>9.6989576118876766</v>
      </c>
      <c r="U661">
        <f t="shared" si="130"/>
        <v>19.504891528728024</v>
      </c>
      <c r="V661">
        <f t="shared" si="131"/>
        <v>28.754843691714136</v>
      </c>
    </row>
    <row r="662" spans="1:22" x14ac:dyDescent="0.25">
      <c r="A662" t="s">
        <v>664</v>
      </c>
      <c r="B662">
        <v>7.6048944808116197</v>
      </c>
      <c r="C662">
        <v>1</v>
      </c>
      <c r="D662">
        <v>0</v>
      </c>
      <c r="E662">
        <v>0</v>
      </c>
      <c r="F662">
        <v>2.6026896854443837</v>
      </c>
      <c r="G662">
        <v>2.5773718774600938</v>
      </c>
      <c r="H662" s="6">
        <v>16.5</v>
      </c>
      <c r="I662" s="9">
        <v>2.8033603809065348</v>
      </c>
      <c r="K662">
        <f t="shared" si="120"/>
        <v>2.6026896854443837</v>
      </c>
      <c r="L662">
        <f t="shared" si="121"/>
        <v>2.5773718774600938</v>
      </c>
      <c r="M662">
        <f t="shared" si="122"/>
        <v>7.6048944808116197</v>
      </c>
      <c r="N662">
        <f t="shared" si="123"/>
        <v>0</v>
      </c>
      <c r="O662">
        <f t="shared" si="124"/>
        <v>0</v>
      </c>
      <c r="P662">
        <f t="shared" si="125"/>
        <v>0</v>
      </c>
      <c r="Q662">
        <f t="shared" si="126"/>
        <v>0</v>
      </c>
      <c r="R662">
        <f t="shared" si="127"/>
        <v>0</v>
      </c>
      <c r="S662">
        <f t="shared" si="128"/>
        <v>0</v>
      </c>
      <c r="T662">
        <f t="shared" si="129"/>
        <v>6.7080992010198122</v>
      </c>
      <c r="U662">
        <f t="shared" si="130"/>
        <v>19.793180424101326</v>
      </c>
      <c r="V662">
        <f t="shared" si="131"/>
        <v>19.60064116589535</v>
      </c>
    </row>
    <row r="663" spans="1:22" x14ac:dyDescent="0.25">
      <c r="A663" t="s">
        <v>664</v>
      </c>
      <c r="B663">
        <v>7.6048944808116197</v>
      </c>
      <c r="C663">
        <v>0</v>
      </c>
      <c r="D663">
        <v>1</v>
      </c>
      <c r="E663">
        <v>0</v>
      </c>
      <c r="F663">
        <v>2.6026896854443837</v>
      </c>
      <c r="G663">
        <v>2.3260574491791877</v>
      </c>
      <c r="H663" s="6">
        <v>16.5</v>
      </c>
      <c r="I663" s="9">
        <v>2.8033603809065348</v>
      </c>
      <c r="K663">
        <f t="shared" si="120"/>
        <v>0</v>
      </c>
      <c r="L663">
        <f t="shared" si="121"/>
        <v>0</v>
      </c>
      <c r="M663">
        <f t="shared" si="122"/>
        <v>0</v>
      </c>
      <c r="N663">
        <f t="shared" si="123"/>
        <v>2.6026896854443837</v>
      </c>
      <c r="O663">
        <f t="shared" si="124"/>
        <v>2.3260574491791877</v>
      </c>
      <c r="P663">
        <f t="shared" si="125"/>
        <v>7.6048944808116197</v>
      </c>
      <c r="Q663">
        <f t="shared" si="126"/>
        <v>0</v>
      </c>
      <c r="R663">
        <f t="shared" si="127"/>
        <v>0</v>
      </c>
      <c r="S663">
        <f t="shared" si="128"/>
        <v>0</v>
      </c>
      <c r="T663">
        <f t="shared" si="129"/>
        <v>6.0540057307297452</v>
      </c>
      <c r="U663">
        <f t="shared" si="130"/>
        <v>19.793180424101326</v>
      </c>
      <c r="V663">
        <f t="shared" si="131"/>
        <v>17.689421457313557</v>
      </c>
    </row>
    <row r="664" spans="1:22" x14ac:dyDescent="0.25">
      <c r="A664" t="s">
        <v>665</v>
      </c>
      <c r="B664">
        <v>7.60688453121963</v>
      </c>
      <c r="C664">
        <v>0</v>
      </c>
      <c r="D664">
        <v>1</v>
      </c>
      <c r="E664">
        <v>0</v>
      </c>
      <c r="F664">
        <v>2.6026896854443837</v>
      </c>
      <c r="G664">
        <v>2.3260574491791877</v>
      </c>
      <c r="H664" s="6">
        <v>16.5</v>
      </c>
      <c r="I664" s="9">
        <v>2.8033603809065348</v>
      </c>
      <c r="K664">
        <f t="shared" si="120"/>
        <v>0</v>
      </c>
      <c r="L664">
        <f t="shared" si="121"/>
        <v>0</v>
      </c>
      <c r="M664">
        <f t="shared" si="122"/>
        <v>0</v>
      </c>
      <c r="N664">
        <f t="shared" si="123"/>
        <v>2.6026896854443837</v>
      </c>
      <c r="O664">
        <f t="shared" si="124"/>
        <v>2.3260574491791877</v>
      </c>
      <c r="P664">
        <f t="shared" si="125"/>
        <v>7.60688453121963</v>
      </c>
      <c r="Q664">
        <f t="shared" si="126"/>
        <v>0</v>
      </c>
      <c r="R664">
        <f t="shared" si="127"/>
        <v>0</v>
      </c>
      <c r="S664">
        <f t="shared" si="128"/>
        <v>0</v>
      </c>
      <c r="T664">
        <f t="shared" si="129"/>
        <v>6.0540057307297452</v>
      </c>
      <c r="U664">
        <f t="shared" si="130"/>
        <v>19.798359907771768</v>
      </c>
      <c r="V664">
        <f t="shared" si="131"/>
        <v>17.694050428889355</v>
      </c>
    </row>
    <row r="665" spans="1:22" x14ac:dyDescent="0.25">
      <c r="A665" t="s">
        <v>666</v>
      </c>
      <c r="B665">
        <v>7.6033993397406698</v>
      </c>
      <c r="C665">
        <v>1</v>
      </c>
      <c r="D665">
        <v>0</v>
      </c>
      <c r="E665">
        <v>0</v>
      </c>
      <c r="F665">
        <v>2.6741486494265287</v>
      </c>
      <c r="G665">
        <v>3.0192046297391331</v>
      </c>
      <c r="H665" s="6">
        <v>16.5</v>
      </c>
      <c r="I665" s="9">
        <v>2.8033603809065348</v>
      </c>
      <c r="K665">
        <f t="shared" si="120"/>
        <v>2.6741486494265287</v>
      </c>
      <c r="L665">
        <f t="shared" si="121"/>
        <v>3.0192046297391331</v>
      </c>
      <c r="M665">
        <f t="shared" si="122"/>
        <v>7.6033993397406698</v>
      </c>
      <c r="N665">
        <f t="shared" si="123"/>
        <v>0</v>
      </c>
      <c r="O665">
        <f t="shared" si="124"/>
        <v>0</v>
      </c>
      <c r="P665">
        <f t="shared" si="125"/>
        <v>0</v>
      </c>
      <c r="Q665">
        <f t="shared" si="126"/>
        <v>0</v>
      </c>
      <c r="R665">
        <f t="shared" si="127"/>
        <v>0</v>
      </c>
      <c r="S665">
        <f t="shared" si="128"/>
        <v>0</v>
      </c>
      <c r="T665">
        <f t="shared" si="129"/>
        <v>8.0738019829592247</v>
      </c>
      <c r="U665">
        <f t="shared" si="130"/>
        <v>20.332620075418074</v>
      </c>
      <c r="V665">
        <f t="shared" si="131"/>
        <v>22.956218488300497</v>
      </c>
    </row>
    <row r="666" spans="1:22" x14ac:dyDescent="0.25">
      <c r="A666" t="s">
        <v>667</v>
      </c>
      <c r="B666">
        <v>7.6038979685218813</v>
      </c>
      <c r="C666">
        <v>1</v>
      </c>
      <c r="D666">
        <v>0</v>
      </c>
      <c r="E666">
        <v>0</v>
      </c>
      <c r="F666">
        <v>2.6741486494265287</v>
      </c>
      <c r="G666">
        <v>3.0192046297391331</v>
      </c>
      <c r="H666" s="6">
        <v>16.5</v>
      </c>
      <c r="I666" s="9">
        <v>2.8033603809065348</v>
      </c>
      <c r="K666">
        <f t="shared" si="120"/>
        <v>2.6741486494265287</v>
      </c>
      <c r="L666">
        <f t="shared" si="121"/>
        <v>3.0192046297391331</v>
      </c>
      <c r="M666">
        <f t="shared" si="122"/>
        <v>7.6038979685218813</v>
      </c>
      <c r="N666">
        <f t="shared" si="123"/>
        <v>0</v>
      </c>
      <c r="O666">
        <f t="shared" si="124"/>
        <v>0</v>
      </c>
      <c r="P666">
        <f t="shared" si="125"/>
        <v>0</v>
      </c>
      <c r="Q666">
        <f t="shared" si="126"/>
        <v>0</v>
      </c>
      <c r="R666">
        <f t="shared" si="127"/>
        <v>0</v>
      </c>
      <c r="S666">
        <f t="shared" si="128"/>
        <v>0</v>
      </c>
      <c r="T666">
        <f t="shared" si="129"/>
        <v>8.0738019829592247</v>
      </c>
      <c r="U666">
        <f t="shared" si="130"/>
        <v>20.333953482899915</v>
      </c>
      <c r="V666">
        <f t="shared" si="131"/>
        <v>22.957723950625251</v>
      </c>
    </row>
    <row r="667" spans="1:22" x14ac:dyDescent="0.25">
      <c r="A667" t="s">
        <v>668</v>
      </c>
      <c r="B667">
        <v>7.6073814256397911</v>
      </c>
      <c r="C667">
        <v>1</v>
      </c>
      <c r="D667">
        <v>0</v>
      </c>
      <c r="E667">
        <v>0</v>
      </c>
      <c r="F667">
        <v>2.6390573296152584</v>
      </c>
      <c r="G667">
        <v>3.0192046297391331</v>
      </c>
      <c r="H667" s="6">
        <v>16.5</v>
      </c>
      <c r="I667" s="9">
        <v>2.8033603809065348</v>
      </c>
      <c r="K667">
        <f t="shared" si="120"/>
        <v>2.6390573296152584</v>
      </c>
      <c r="L667">
        <f t="shared" si="121"/>
        <v>3.0192046297391331</v>
      </c>
      <c r="M667">
        <f t="shared" si="122"/>
        <v>7.6073814256397911</v>
      </c>
      <c r="N667">
        <f t="shared" si="123"/>
        <v>0</v>
      </c>
      <c r="O667">
        <f t="shared" si="124"/>
        <v>0</v>
      </c>
      <c r="P667">
        <f t="shared" si="125"/>
        <v>0</v>
      </c>
      <c r="Q667">
        <f t="shared" si="126"/>
        <v>0</v>
      </c>
      <c r="R667">
        <f t="shared" si="127"/>
        <v>0</v>
      </c>
      <c r="S667">
        <f t="shared" si="128"/>
        <v>0</v>
      </c>
      <c r="T667">
        <f t="shared" si="129"/>
        <v>7.9678541077213811</v>
      </c>
      <c r="U667">
        <f t="shared" si="130"/>
        <v>20.076315710513665</v>
      </c>
      <c r="V667">
        <f t="shared" si="131"/>
        <v>22.968241220483144</v>
      </c>
    </row>
    <row r="668" spans="1:22" x14ac:dyDescent="0.25">
      <c r="A668" t="s">
        <v>669</v>
      </c>
      <c r="B668">
        <v>7.6033993397406698</v>
      </c>
      <c r="C668">
        <v>1</v>
      </c>
      <c r="D668">
        <v>0</v>
      </c>
      <c r="E668">
        <v>0</v>
      </c>
      <c r="F668">
        <v>2.6390573296152584</v>
      </c>
      <c r="G668">
        <v>2.5773718774600938</v>
      </c>
      <c r="H668" s="6">
        <v>16.5</v>
      </c>
      <c r="I668" s="9">
        <v>2.8033603809065348</v>
      </c>
      <c r="K668">
        <f t="shared" si="120"/>
        <v>2.6390573296152584</v>
      </c>
      <c r="L668">
        <f t="shared" si="121"/>
        <v>2.5773718774600938</v>
      </c>
      <c r="M668">
        <f t="shared" si="122"/>
        <v>7.6033993397406698</v>
      </c>
      <c r="N668">
        <f t="shared" si="123"/>
        <v>0</v>
      </c>
      <c r="O668">
        <f t="shared" si="124"/>
        <v>0</v>
      </c>
      <c r="P668">
        <f t="shared" si="125"/>
        <v>0</v>
      </c>
      <c r="Q668">
        <f t="shared" si="126"/>
        <v>0</v>
      </c>
      <c r="R668">
        <f t="shared" si="127"/>
        <v>0</v>
      </c>
      <c r="S668">
        <f t="shared" si="128"/>
        <v>0</v>
      </c>
      <c r="T668">
        <f t="shared" si="129"/>
        <v>6.8018321443553003</v>
      </c>
      <c r="U668">
        <f t="shared" si="130"/>
        <v>20.065806757534432</v>
      </c>
      <c r="V668">
        <f t="shared" si="131"/>
        <v>19.596787631346249</v>
      </c>
    </row>
    <row r="669" spans="1:22" x14ac:dyDescent="0.25">
      <c r="A669" t="s">
        <v>670</v>
      </c>
      <c r="B669">
        <v>7.6029004622047553</v>
      </c>
      <c r="C669">
        <v>0</v>
      </c>
      <c r="D669">
        <v>1</v>
      </c>
      <c r="E669">
        <v>0</v>
      </c>
      <c r="F669">
        <v>2.4849066497880004</v>
      </c>
      <c r="G669">
        <v>2.7780425729222449</v>
      </c>
      <c r="H669" s="6">
        <v>16.5</v>
      </c>
      <c r="I669" s="9">
        <v>2.8033603809065348</v>
      </c>
      <c r="K669">
        <f t="shared" si="120"/>
        <v>0</v>
      </c>
      <c r="L669">
        <f t="shared" si="121"/>
        <v>0</v>
      </c>
      <c r="M669">
        <f t="shared" si="122"/>
        <v>0</v>
      </c>
      <c r="N669">
        <f t="shared" si="123"/>
        <v>2.4849066497880004</v>
      </c>
      <c r="O669">
        <f t="shared" si="124"/>
        <v>2.7780425729222449</v>
      </c>
      <c r="P669">
        <f t="shared" si="125"/>
        <v>7.6029004622047553</v>
      </c>
      <c r="Q669">
        <f t="shared" si="126"/>
        <v>0</v>
      </c>
      <c r="R669">
        <f t="shared" si="127"/>
        <v>0</v>
      </c>
      <c r="S669">
        <f t="shared" si="128"/>
        <v>0</v>
      </c>
      <c r="T669">
        <f t="shared" si="129"/>
        <v>6.9031764628486521</v>
      </c>
      <c r="U669">
        <f t="shared" si="130"/>
        <v>18.892497916208857</v>
      </c>
      <c r="V669">
        <f t="shared" si="131"/>
        <v>21.121181161695024</v>
      </c>
    </row>
    <row r="670" spans="1:22" x14ac:dyDescent="0.25">
      <c r="A670" t="s">
        <v>671</v>
      </c>
      <c r="B670">
        <v>7.6088706291912596</v>
      </c>
      <c r="C670">
        <v>0</v>
      </c>
      <c r="D670">
        <v>1</v>
      </c>
      <c r="E670">
        <v>0</v>
      </c>
      <c r="F670">
        <v>2.5649493574615367</v>
      </c>
      <c r="G670">
        <v>2.3260574491791877</v>
      </c>
      <c r="H670" s="6">
        <v>16.5</v>
      </c>
      <c r="I670" s="9">
        <v>2.8033603809065348</v>
      </c>
      <c r="K670">
        <f t="shared" si="120"/>
        <v>0</v>
      </c>
      <c r="L670">
        <f t="shared" si="121"/>
        <v>0</v>
      </c>
      <c r="M670">
        <f t="shared" si="122"/>
        <v>0</v>
      </c>
      <c r="N670">
        <f t="shared" si="123"/>
        <v>2.5649493574615367</v>
      </c>
      <c r="O670">
        <f t="shared" si="124"/>
        <v>2.3260574491791877</v>
      </c>
      <c r="P670">
        <f t="shared" si="125"/>
        <v>7.6088706291912596</v>
      </c>
      <c r="Q670">
        <f t="shared" si="126"/>
        <v>0</v>
      </c>
      <c r="R670">
        <f t="shared" si="127"/>
        <v>0</v>
      </c>
      <c r="S670">
        <f t="shared" si="128"/>
        <v>0</v>
      </c>
      <c r="T670">
        <f t="shared" si="129"/>
        <v>5.9662195596907788</v>
      </c>
      <c r="U670">
        <f t="shared" si="130"/>
        <v>19.516367831352081</v>
      </c>
      <c r="V670">
        <f t="shared" si="131"/>
        <v>17.698670206871061</v>
      </c>
    </row>
    <row r="671" spans="1:22" x14ac:dyDescent="0.25">
      <c r="A671" t="s">
        <v>672</v>
      </c>
      <c r="B671">
        <v>7.6038979685218813</v>
      </c>
      <c r="C671">
        <v>1</v>
      </c>
      <c r="D671">
        <v>0</v>
      </c>
      <c r="E671">
        <v>0</v>
      </c>
      <c r="F671">
        <v>2.6390573296152584</v>
      </c>
      <c r="G671">
        <v>2.7780425729222449</v>
      </c>
      <c r="H671" s="6">
        <v>16.5</v>
      </c>
      <c r="I671" s="9">
        <v>2.8033603809065348</v>
      </c>
      <c r="K671">
        <f t="shared" si="120"/>
        <v>2.6390573296152584</v>
      </c>
      <c r="L671">
        <f t="shared" si="121"/>
        <v>2.7780425729222449</v>
      </c>
      <c r="M671">
        <f t="shared" si="122"/>
        <v>7.6038979685218813</v>
      </c>
      <c r="N671">
        <f t="shared" si="123"/>
        <v>0</v>
      </c>
      <c r="O671">
        <f t="shared" si="124"/>
        <v>0</v>
      </c>
      <c r="P671">
        <f t="shared" si="125"/>
        <v>0</v>
      </c>
      <c r="Q671">
        <f t="shared" si="126"/>
        <v>0</v>
      </c>
      <c r="R671">
        <f t="shared" si="127"/>
        <v>0</v>
      </c>
      <c r="S671">
        <f t="shared" si="128"/>
        <v>0</v>
      </c>
      <c r="T671">
        <f t="shared" si="129"/>
        <v>7.3314136140536812</v>
      </c>
      <c r="U671">
        <f t="shared" si="130"/>
        <v>20.067122667474244</v>
      </c>
      <c r="V671">
        <f t="shared" si="131"/>
        <v>21.123952276710757</v>
      </c>
    </row>
    <row r="672" spans="1:22" x14ac:dyDescent="0.25">
      <c r="A672" t="s">
        <v>673</v>
      </c>
      <c r="B672">
        <v>7.6033993397406698</v>
      </c>
      <c r="C672">
        <v>1</v>
      </c>
      <c r="D672">
        <v>0</v>
      </c>
      <c r="E672">
        <v>0</v>
      </c>
      <c r="F672">
        <v>2.6390573296152584</v>
      </c>
      <c r="G672">
        <v>2.7780425729222449</v>
      </c>
      <c r="H672" s="6">
        <v>16.5</v>
      </c>
      <c r="I672" s="9">
        <v>2.8033603809065348</v>
      </c>
      <c r="K672">
        <f t="shared" si="120"/>
        <v>2.6390573296152584</v>
      </c>
      <c r="L672">
        <f t="shared" si="121"/>
        <v>2.7780425729222449</v>
      </c>
      <c r="M672">
        <f t="shared" si="122"/>
        <v>7.6033993397406698</v>
      </c>
      <c r="N672">
        <f t="shared" si="123"/>
        <v>0</v>
      </c>
      <c r="O672">
        <f t="shared" si="124"/>
        <v>0</v>
      </c>
      <c r="P672">
        <f t="shared" si="125"/>
        <v>0</v>
      </c>
      <c r="Q672">
        <f t="shared" si="126"/>
        <v>0</v>
      </c>
      <c r="R672">
        <f t="shared" si="127"/>
        <v>0</v>
      </c>
      <c r="S672">
        <f t="shared" si="128"/>
        <v>0</v>
      </c>
      <c r="T672">
        <f t="shared" si="129"/>
        <v>7.3314136140536812</v>
      </c>
      <c r="U672">
        <f t="shared" si="130"/>
        <v>20.065806757534432</v>
      </c>
      <c r="V672">
        <f t="shared" si="131"/>
        <v>21.122567064728468</v>
      </c>
    </row>
    <row r="673" spans="1:22" x14ac:dyDescent="0.25">
      <c r="A673" t="s">
        <v>674</v>
      </c>
      <c r="B673">
        <v>7.6014023345837334</v>
      </c>
      <c r="C673">
        <v>1</v>
      </c>
      <c r="D673">
        <v>0</v>
      </c>
      <c r="E673">
        <v>0</v>
      </c>
      <c r="F673">
        <v>2.5257286443082556</v>
      </c>
      <c r="G673">
        <v>3.7813446817860297</v>
      </c>
      <c r="H673" s="6">
        <v>16.5</v>
      </c>
      <c r="I673" s="9">
        <v>2.8033603809065348</v>
      </c>
      <c r="K673">
        <f t="shared" si="120"/>
        <v>2.5257286443082556</v>
      </c>
      <c r="L673">
        <f t="shared" si="121"/>
        <v>3.7813446817860297</v>
      </c>
      <c r="M673">
        <f t="shared" si="122"/>
        <v>7.6014023345837334</v>
      </c>
      <c r="N673">
        <f t="shared" si="123"/>
        <v>0</v>
      </c>
      <c r="O673">
        <f t="shared" si="124"/>
        <v>0</v>
      </c>
      <c r="P673">
        <f t="shared" si="125"/>
        <v>0</v>
      </c>
      <c r="Q673">
        <f t="shared" si="126"/>
        <v>0</v>
      </c>
      <c r="R673">
        <f t="shared" si="127"/>
        <v>0</v>
      </c>
      <c r="S673">
        <f t="shared" si="128"/>
        <v>0</v>
      </c>
      <c r="T673">
        <f t="shared" si="129"/>
        <v>9.5506505767896606</v>
      </c>
      <c r="U673">
        <f t="shared" si="130"/>
        <v>19.199079613369783</v>
      </c>
      <c r="V673">
        <f t="shared" si="131"/>
        <v>28.743522291994111</v>
      </c>
    </row>
    <row r="674" spans="1:22" x14ac:dyDescent="0.25">
      <c r="A674" t="s">
        <v>675</v>
      </c>
      <c r="B674">
        <v>7.6088706291912596</v>
      </c>
      <c r="C674">
        <v>0</v>
      </c>
      <c r="D674">
        <v>1</v>
      </c>
      <c r="E674">
        <v>0</v>
      </c>
      <c r="F674">
        <v>2.5649493574615367</v>
      </c>
      <c r="G674">
        <v>2.5773718774600938</v>
      </c>
      <c r="H674" s="6">
        <v>16.5</v>
      </c>
      <c r="I674" s="9">
        <v>2.8033603809065348</v>
      </c>
      <c r="K674">
        <f t="shared" si="120"/>
        <v>0</v>
      </c>
      <c r="L674">
        <f t="shared" si="121"/>
        <v>0</v>
      </c>
      <c r="M674">
        <f t="shared" si="122"/>
        <v>0</v>
      </c>
      <c r="N674">
        <f t="shared" si="123"/>
        <v>2.5649493574615367</v>
      </c>
      <c r="O674">
        <f t="shared" si="124"/>
        <v>2.5773718774600938</v>
      </c>
      <c r="P674">
        <f t="shared" si="125"/>
        <v>7.6088706291912596</v>
      </c>
      <c r="Q674">
        <f t="shared" si="126"/>
        <v>0</v>
      </c>
      <c r="R674">
        <f t="shared" si="127"/>
        <v>0</v>
      </c>
      <c r="S674">
        <f t="shared" si="128"/>
        <v>0</v>
      </c>
      <c r="T674">
        <f t="shared" si="129"/>
        <v>6.610828341030702</v>
      </c>
      <c r="U674">
        <f t="shared" si="130"/>
        <v>19.516367831352081</v>
      </c>
      <c r="V674">
        <f t="shared" si="131"/>
        <v>19.610889178909641</v>
      </c>
    </row>
    <row r="675" spans="1:22" x14ac:dyDescent="0.25">
      <c r="A675" t="s">
        <v>676</v>
      </c>
      <c r="B675">
        <v>7.6048944808116197</v>
      </c>
      <c r="C675">
        <v>1</v>
      </c>
      <c r="D675">
        <v>0</v>
      </c>
      <c r="E675">
        <v>0</v>
      </c>
      <c r="F675">
        <v>2.6741486494265287</v>
      </c>
      <c r="G675">
        <v>3.7813446817860297</v>
      </c>
      <c r="H675" s="6">
        <v>16.5</v>
      </c>
      <c r="I675" s="9">
        <v>2.8033603809065348</v>
      </c>
      <c r="K675">
        <f t="shared" si="120"/>
        <v>2.6741486494265287</v>
      </c>
      <c r="L675">
        <f t="shared" si="121"/>
        <v>3.7813446817860297</v>
      </c>
      <c r="M675">
        <f t="shared" si="122"/>
        <v>7.6048944808116197</v>
      </c>
      <c r="N675">
        <f t="shared" si="123"/>
        <v>0</v>
      </c>
      <c r="O675">
        <f t="shared" si="124"/>
        <v>0</v>
      </c>
      <c r="P675">
        <f t="shared" si="125"/>
        <v>0</v>
      </c>
      <c r="Q675">
        <f t="shared" si="126"/>
        <v>0</v>
      </c>
      <c r="R675">
        <f t="shared" si="127"/>
        <v>0</v>
      </c>
      <c r="S675">
        <f t="shared" si="128"/>
        <v>0</v>
      </c>
      <c r="T675">
        <f t="shared" si="129"/>
        <v>10.111877773814298</v>
      </c>
      <c r="U675">
        <f t="shared" si="130"/>
        <v>20.336618304893655</v>
      </c>
      <c r="V675">
        <f t="shared" si="131"/>
        <v>28.756727300560947</v>
      </c>
    </row>
    <row r="676" spans="1:22" x14ac:dyDescent="0.25">
      <c r="A676" t="s">
        <v>677</v>
      </c>
      <c r="B676">
        <v>7.6063873897726522</v>
      </c>
      <c r="C676">
        <v>0</v>
      </c>
      <c r="D676">
        <v>1</v>
      </c>
      <c r="E676">
        <v>0</v>
      </c>
      <c r="F676">
        <v>2.5257286443082556</v>
      </c>
      <c r="G676">
        <v>2.3260574491791877</v>
      </c>
      <c r="H676" s="6">
        <v>16.5</v>
      </c>
      <c r="I676" s="9">
        <v>2.8033603809065348</v>
      </c>
      <c r="K676">
        <f t="shared" si="120"/>
        <v>0</v>
      </c>
      <c r="L676">
        <f t="shared" si="121"/>
        <v>0</v>
      </c>
      <c r="M676">
        <f t="shared" si="122"/>
        <v>0</v>
      </c>
      <c r="N676">
        <f t="shared" si="123"/>
        <v>2.5257286443082556</v>
      </c>
      <c r="O676">
        <f t="shared" si="124"/>
        <v>2.3260574491791877</v>
      </c>
      <c r="P676">
        <f t="shared" si="125"/>
        <v>7.6063873897726522</v>
      </c>
      <c r="Q676">
        <f t="shared" si="126"/>
        <v>0</v>
      </c>
      <c r="R676">
        <f t="shared" si="127"/>
        <v>0</v>
      </c>
      <c r="S676">
        <f t="shared" si="128"/>
        <v>0</v>
      </c>
      <c r="T676">
        <f t="shared" si="129"/>
        <v>5.8749899276984685</v>
      </c>
      <c r="U676">
        <f t="shared" si="130"/>
        <v>19.211670510053892</v>
      </c>
      <c r="V676">
        <f t="shared" si="131"/>
        <v>17.692894049323314</v>
      </c>
    </row>
    <row r="677" spans="1:22" x14ac:dyDescent="0.25">
      <c r="A677" t="s">
        <v>678</v>
      </c>
      <c r="B677">
        <v>7.604396348796338</v>
      </c>
      <c r="C677">
        <v>1</v>
      </c>
      <c r="D677">
        <v>0</v>
      </c>
      <c r="E677">
        <v>0</v>
      </c>
      <c r="F677">
        <v>2.6741486494265287</v>
      </c>
      <c r="G677">
        <v>3.0192046297391331</v>
      </c>
      <c r="H677" s="6">
        <v>16.5</v>
      </c>
      <c r="I677" s="9">
        <v>2.8033603809065348</v>
      </c>
      <c r="K677">
        <f t="shared" si="120"/>
        <v>2.6741486494265287</v>
      </c>
      <c r="L677">
        <f t="shared" si="121"/>
        <v>3.0192046297391331</v>
      </c>
      <c r="M677">
        <f t="shared" si="122"/>
        <v>7.604396348796338</v>
      </c>
      <c r="N677">
        <f t="shared" si="123"/>
        <v>0</v>
      </c>
      <c r="O677">
        <f t="shared" si="124"/>
        <v>0</v>
      </c>
      <c r="P677">
        <f t="shared" si="125"/>
        <v>0</v>
      </c>
      <c r="Q677">
        <f t="shared" si="126"/>
        <v>0</v>
      </c>
      <c r="R677">
        <f t="shared" si="127"/>
        <v>0</v>
      </c>
      <c r="S677">
        <f t="shared" si="128"/>
        <v>0</v>
      </c>
      <c r="T677">
        <f t="shared" si="129"/>
        <v>8.0738019829592247</v>
      </c>
      <c r="U677">
        <f t="shared" si="130"/>
        <v>20.335286225837752</v>
      </c>
      <c r="V677">
        <f t="shared" si="131"/>
        <v>22.959228662657264</v>
      </c>
    </row>
    <row r="678" spans="1:22" x14ac:dyDescent="0.25">
      <c r="A678" t="s">
        <v>679</v>
      </c>
      <c r="B678">
        <v>7.60688453121963</v>
      </c>
      <c r="C678">
        <v>1</v>
      </c>
      <c r="D678">
        <v>0</v>
      </c>
      <c r="E678">
        <v>0</v>
      </c>
      <c r="F678">
        <v>2.6026896854443837</v>
      </c>
      <c r="G678">
        <v>3.0192046297391331</v>
      </c>
      <c r="H678" s="6">
        <v>16.5</v>
      </c>
      <c r="I678" s="9">
        <v>2.8033603809065348</v>
      </c>
      <c r="K678">
        <f t="shared" si="120"/>
        <v>2.6026896854443837</v>
      </c>
      <c r="L678">
        <f t="shared" si="121"/>
        <v>3.0192046297391331</v>
      </c>
      <c r="M678">
        <f t="shared" si="122"/>
        <v>7.60688453121963</v>
      </c>
      <c r="N678">
        <f t="shared" si="123"/>
        <v>0</v>
      </c>
      <c r="O678">
        <f t="shared" si="124"/>
        <v>0</v>
      </c>
      <c r="P678">
        <f t="shared" si="125"/>
        <v>0</v>
      </c>
      <c r="Q678">
        <f t="shared" si="126"/>
        <v>0</v>
      </c>
      <c r="R678">
        <f t="shared" si="127"/>
        <v>0</v>
      </c>
      <c r="S678">
        <f t="shared" si="128"/>
        <v>0</v>
      </c>
      <c r="T678">
        <f t="shared" si="129"/>
        <v>7.8580527480679709</v>
      </c>
      <c r="U678">
        <f t="shared" si="130"/>
        <v>19.798359907771768</v>
      </c>
      <c r="V678">
        <f t="shared" si="131"/>
        <v>22.966740994549301</v>
      </c>
    </row>
    <row r="679" spans="1:22" x14ac:dyDescent="0.25">
      <c r="A679" t="s">
        <v>680</v>
      </c>
      <c r="B679">
        <v>7.6058900010531216</v>
      </c>
      <c r="C679">
        <v>1</v>
      </c>
      <c r="D679">
        <v>0</v>
      </c>
      <c r="E679">
        <v>0</v>
      </c>
      <c r="F679">
        <v>2.6026896854443837</v>
      </c>
      <c r="G679">
        <v>3.0192046297391331</v>
      </c>
      <c r="H679" s="6">
        <v>16.5</v>
      </c>
      <c r="I679" s="9">
        <v>2.8033603809065348</v>
      </c>
      <c r="K679">
        <f t="shared" si="120"/>
        <v>2.6026896854443837</v>
      </c>
      <c r="L679">
        <f t="shared" si="121"/>
        <v>3.0192046297391331</v>
      </c>
      <c r="M679">
        <f t="shared" si="122"/>
        <v>7.6058900010531216</v>
      </c>
      <c r="N679">
        <f t="shared" si="123"/>
        <v>0</v>
      </c>
      <c r="O679">
        <f t="shared" si="124"/>
        <v>0</v>
      </c>
      <c r="P679">
        <f t="shared" si="125"/>
        <v>0</v>
      </c>
      <c r="Q679">
        <f t="shared" si="126"/>
        <v>0</v>
      </c>
      <c r="R679">
        <f t="shared" si="127"/>
        <v>0</v>
      </c>
      <c r="S679">
        <f t="shared" si="128"/>
        <v>0</v>
      </c>
      <c r="T679">
        <f t="shared" si="129"/>
        <v>7.8580527480679709</v>
      </c>
      <c r="U679">
        <f t="shared" si="130"/>
        <v>19.795771454365532</v>
      </c>
      <c r="V679">
        <f t="shared" si="131"/>
        <v>22.963738304466165</v>
      </c>
    </row>
    <row r="680" spans="1:22" x14ac:dyDescent="0.25">
      <c r="A680" t="s">
        <v>681</v>
      </c>
      <c r="B680">
        <v>7.6083744743807831</v>
      </c>
      <c r="C680">
        <v>0</v>
      </c>
      <c r="D680">
        <v>1</v>
      </c>
      <c r="E680">
        <v>0</v>
      </c>
      <c r="F680">
        <v>2.6026896854443837</v>
      </c>
      <c r="G680">
        <v>2.7780425729222449</v>
      </c>
      <c r="H680" s="6">
        <v>16.5</v>
      </c>
      <c r="I680" s="9">
        <v>2.8033603809065348</v>
      </c>
      <c r="K680">
        <f t="shared" si="120"/>
        <v>0</v>
      </c>
      <c r="L680">
        <f t="shared" si="121"/>
        <v>0</v>
      </c>
      <c r="M680">
        <f t="shared" si="122"/>
        <v>0</v>
      </c>
      <c r="N680">
        <f t="shared" si="123"/>
        <v>2.6026896854443837</v>
      </c>
      <c r="O680">
        <f t="shared" si="124"/>
        <v>2.7780425729222449</v>
      </c>
      <c r="P680">
        <f t="shared" si="125"/>
        <v>7.6083744743807831</v>
      </c>
      <c r="Q680">
        <f t="shared" si="126"/>
        <v>0</v>
      </c>
      <c r="R680">
        <f t="shared" si="127"/>
        <v>0</v>
      </c>
      <c r="S680">
        <f t="shared" si="128"/>
        <v>0</v>
      </c>
      <c r="T680">
        <f t="shared" si="129"/>
        <v>7.2303827502701044</v>
      </c>
      <c r="U680">
        <f t="shared" si="130"/>
        <v>19.802237767469197</v>
      </c>
      <c r="V680">
        <f t="shared" si="131"/>
        <v>21.136388200564724</v>
      </c>
    </row>
    <row r="681" spans="1:22" x14ac:dyDescent="0.25">
      <c r="A681" t="s">
        <v>682</v>
      </c>
      <c r="B681">
        <v>7.6029004622047553</v>
      </c>
      <c r="C681">
        <v>1</v>
      </c>
      <c r="D681">
        <v>0</v>
      </c>
      <c r="E681">
        <v>0</v>
      </c>
      <c r="F681">
        <v>2.6390573296152584</v>
      </c>
      <c r="G681">
        <v>3.0192046297391331</v>
      </c>
      <c r="H681" s="6">
        <v>16.5</v>
      </c>
      <c r="I681" s="9">
        <v>2.8033603809065348</v>
      </c>
      <c r="K681">
        <f t="shared" si="120"/>
        <v>2.6390573296152584</v>
      </c>
      <c r="L681">
        <f t="shared" si="121"/>
        <v>3.0192046297391331</v>
      </c>
      <c r="M681">
        <f t="shared" si="122"/>
        <v>7.6029004622047553</v>
      </c>
      <c r="N681">
        <f t="shared" si="123"/>
        <v>0</v>
      </c>
      <c r="O681">
        <f t="shared" si="124"/>
        <v>0</v>
      </c>
      <c r="P681">
        <f t="shared" si="125"/>
        <v>0</v>
      </c>
      <c r="Q681">
        <f t="shared" si="126"/>
        <v>0</v>
      </c>
      <c r="R681">
        <f t="shared" si="127"/>
        <v>0</v>
      </c>
      <c r="S681">
        <f t="shared" si="128"/>
        <v>0</v>
      </c>
      <c r="T681">
        <f t="shared" si="129"/>
        <v>7.9678541077213811</v>
      </c>
      <c r="U681">
        <f t="shared" si="130"/>
        <v>20.064490191116697</v>
      </c>
      <c r="V681">
        <f t="shared" si="131"/>
        <v>22.954712274934391</v>
      </c>
    </row>
    <row r="682" spans="1:22" x14ac:dyDescent="0.25">
      <c r="A682" t="s">
        <v>683</v>
      </c>
      <c r="B682">
        <v>7.6024013356658182</v>
      </c>
      <c r="C682">
        <v>1</v>
      </c>
      <c r="D682">
        <v>0</v>
      </c>
      <c r="E682">
        <v>0</v>
      </c>
      <c r="F682">
        <v>2.6741486494265287</v>
      </c>
      <c r="G682">
        <v>3.7813446817860297</v>
      </c>
      <c r="H682" s="6">
        <v>16.5</v>
      </c>
      <c r="I682" s="9">
        <v>2.8033603809065348</v>
      </c>
      <c r="K682">
        <f t="shared" si="120"/>
        <v>2.6741486494265287</v>
      </c>
      <c r="L682">
        <f t="shared" si="121"/>
        <v>3.7813446817860297</v>
      </c>
      <c r="M682">
        <f t="shared" si="122"/>
        <v>7.6024013356658182</v>
      </c>
      <c r="N682">
        <f t="shared" si="123"/>
        <v>0</v>
      </c>
      <c r="O682">
        <f t="shared" si="124"/>
        <v>0</v>
      </c>
      <c r="P682">
        <f t="shared" si="125"/>
        <v>0</v>
      </c>
      <c r="Q682">
        <f t="shared" si="126"/>
        <v>0</v>
      </c>
      <c r="R682">
        <f t="shared" si="127"/>
        <v>0</v>
      </c>
      <c r="S682">
        <f t="shared" si="128"/>
        <v>0</v>
      </c>
      <c r="T682">
        <f t="shared" si="129"/>
        <v>10.111877773814298</v>
      </c>
      <c r="U682">
        <f t="shared" si="130"/>
        <v>20.329951264169186</v>
      </c>
      <c r="V682">
        <f t="shared" si="131"/>
        <v>28.747299859422949</v>
      </c>
    </row>
    <row r="683" spans="1:22" x14ac:dyDescent="0.25">
      <c r="A683" t="s">
        <v>684</v>
      </c>
      <c r="B683">
        <v>7.604396348796338</v>
      </c>
      <c r="C683">
        <v>1</v>
      </c>
      <c r="D683">
        <v>0</v>
      </c>
      <c r="E683">
        <v>0</v>
      </c>
      <c r="F683">
        <v>2.6741486494265287</v>
      </c>
      <c r="G683">
        <v>2.5773718774600938</v>
      </c>
      <c r="H683" s="6">
        <v>16.5</v>
      </c>
      <c r="I683" s="9">
        <v>2.8033603809065348</v>
      </c>
      <c r="K683">
        <f t="shared" si="120"/>
        <v>2.6741486494265287</v>
      </c>
      <c r="L683">
        <f t="shared" si="121"/>
        <v>2.5773718774600938</v>
      </c>
      <c r="M683">
        <f t="shared" si="122"/>
        <v>7.604396348796338</v>
      </c>
      <c r="N683">
        <f t="shared" si="123"/>
        <v>0</v>
      </c>
      <c r="O683">
        <f t="shared" si="124"/>
        <v>0</v>
      </c>
      <c r="P683">
        <f t="shared" si="125"/>
        <v>0</v>
      </c>
      <c r="Q683">
        <f t="shared" si="126"/>
        <v>0</v>
      </c>
      <c r="R683">
        <f t="shared" si="127"/>
        <v>0</v>
      </c>
      <c r="S683">
        <f t="shared" si="128"/>
        <v>0</v>
      </c>
      <c r="T683">
        <f t="shared" si="129"/>
        <v>6.8922755251798264</v>
      </c>
      <c r="U683">
        <f t="shared" si="130"/>
        <v>20.335286225837752</v>
      </c>
      <c r="V683">
        <f t="shared" si="131"/>
        <v>19.599357294447898</v>
      </c>
    </row>
    <row r="684" spans="1:22" x14ac:dyDescent="0.25">
      <c r="A684" t="s">
        <v>685</v>
      </c>
      <c r="B684">
        <v>7.6073814256397911</v>
      </c>
      <c r="C684">
        <v>0</v>
      </c>
      <c r="D684">
        <v>1</v>
      </c>
      <c r="E684">
        <v>0</v>
      </c>
      <c r="F684">
        <v>2.5649493574615367</v>
      </c>
      <c r="G684">
        <v>2.5773718774600938</v>
      </c>
      <c r="H684" s="6">
        <v>16.5</v>
      </c>
      <c r="I684" s="9">
        <v>2.8033603809065348</v>
      </c>
      <c r="K684">
        <f t="shared" si="120"/>
        <v>0</v>
      </c>
      <c r="L684">
        <f t="shared" si="121"/>
        <v>0</v>
      </c>
      <c r="M684">
        <f t="shared" si="122"/>
        <v>0</v>
      </c>
      <c r="N684">
        <f t="shared" si="123"/>
        <v>2.5649493574615367</v>
      </c>
      <c r="O684">
        <f t="shared" si="124"/>
        <v>2.5773718774600938</v>
      </c>
      <c r="P684">
        <f t="shared" si="125"/>
        <v>7.6073814256397911</v>
      </c>
      <c r="Q684">
        <f t="shared" si="126"/>
        <v>0</v>
      </c>
      <c r="R684">
        <f t="shared" si="127"/>
        <v>0</v>
      </c>
      <c r="S684">
        <f t="shared" si="128"/>
        <v>0</v>
      </c>
      <c r="T684">
        <f t="shared" si="129"/>
        <v>6.610828341030702</v>
      </c>
      <c r="U684">
        <f t="shared" si="130"/>
        <v>19.512548099659611</v>
      </c>
      <c r="V684">
        <f t="shared" si="131"/>
        <v>19.607050947556274</v>
      </c>
    </row>
    <row r="685" spans="1:22" x14ac:dyDescent="0.25">
      <c r="A685" t="s">
        <v>686</v>
      </c>
      <c r="B685">
        <v>7.6053923648149349</v>
      </c>
      <c r="C685">
        <v>0</v>
      </c>
      <c r="D685">
        <v>1</v>
      </c>
      <c r="E685">
        <v>0</v>
      </c>
      <c r="F685">
        <v>2.6026896854443837</v>
      </c>
      <c r="G685">
        <v>2.3260574491791877</v>
      </c>
      <c r="H685" s="6">
        <v>16.5</v>
      </c>
      <c r="I685" s="9">
        <v>2.8033603809065348</v>
      </c>
      <c r="K685">
        <f t="shared" si="120"/>
        <v>0</v>
      </c>
      <c r="L685">
        <f t="shared" si="121"/>
        <v>0</v>
      </c>
      <c r="M685">
        <f t="shared" si="122"/>
        <v>0</v>
      </c>
      <c r="N685">
        <f t="shared" si="123"/>
        <v>2.6026896854443837</v>
      </c>
      <c r="O685">
        <f t="shared" si="124"/>
        <v>2.3260574491791877</v>
      </c>
      <c r="P685">
        <f t="shared" si="125"/>
        <v>7.6053923648149349</v>
      </c>
      <c r="Q685">
        <f t="shared" si="126"/>
        <v>0</v>
      </c>
      <c r="R685">
        <f t="shared" si="127"/>
        <v>0</v>
      </c>
      <c r="S685">
        <f t="shared" si="128"/>
        <v>0</v>
      </c>
      <c r="T685">
        <f t="shared" si="129"/>
        <v>6.0540057307297452</v>
      </c>
      <c r="U685">
        <f t="shared" si="130"/>
        <v>19.794476261661302</v>
      </c>
      <c r="V685">
        <f t="shared" si="131"/>
        <v>17.690579564108297</v>
      </c>
    </row>
    <row r="686" spans="1:22" x14ac:dyDescent="0.25">
      <c r="A686" t="s">
        <v>687</v>
      </c>
      <c r="B686">
        <v>7.6048944808116197</v>
      </c>
      <c r="C686">
        <v>1</v>
      </c>
      <c r="D686">
        <v>0</v>
      </c>
      <c r="E686">
        <v>0</v>
      </c>
      <c r="F686">
        <v>2.6390573296152584</v>
      </c>
      <c r="G686">
        <v>1.9062036036189238</v>
      </c>
      <c r="H686" s="6">
        <v>16.5</v>
      </c>
      <c r="I686" s="9">
        <v>2.8033603809065348</v>
      </c>
      <c r="K686">
        <f t="shared" si="120"/>
        <v>2.6390573296152584</v>
      </c>
      <c r="L686">
        <f t="shared" si="121"/>
        <v>1.9062036036189238</v>
      </c>
      <c r="M686">
        <f t="shared" si="122"/>
        <v>7.6048944808116197</v>
      </c>
      <c r="N686">
        <f t="shared" si="123"/>
        <v>0</v>
      </c>
      <c r="O686">
        <f t="shared" si="124"/>
        <v>0</v>
      </c>
      <c r="P686">
        <f t="shared" si="125"/>
        <v>0</v>
      </c>
      <c r="Q686">
        <f t="shared" si="126"/>
        <v>0</v>
      </c>
      <c r="R686">
        <f t="shared" si="127"/>
        <v>0</v>
      </c>
      <c r="S686">
        <f t="shared" si="128"/>
        <v>0</v>
      </c>
      <c r="T686">
        <f t="shared" si="129"/>
        <v>5.0305805918695397</v>
      </c>
      <c r="U686">
        <f t="shared" si="130"/>
        <v>20.069752520536529</v>
      </c>
      <c r="V686">
        <f t="shared" si="131"/>
        <v>14.496477264464774</v>
      </c>
    </row>
    <row r="687" spans="1:22" x14ac:dyDescent="0.25">
      <c r="A687" t="s">
        <v>688</v>
      </c>
      <c r="B687">
        <v>7.6063873897726522</v>
      </c>
      <c r="C687">
        <v>1</v>
      </c>
      <c r="D687">
        <v>0</v>
      </c>
      <c r="E687">
        <v>0</v>
      </c>
      <c r="F687">
        <v>2.6390573296152584</v>
      </c>
      <c r="G687">
        <v>3.0192046297391331</v>
      </c>
      <c r="H687" s="6">
        <v>16.5</v>
      </c>
      <c r="I687" s="9">
        <v>2.8033603809065348</v>
      </c>
      <c r="K687">
        <f t="shared" si="120"/>
        <v>2.6390573296152584</v>
      </c>
      <c r="L687">
        <f t="shared" si="121"/>
        <v>3.0192046297391331</v>
      </c>
      <c r="M687">
        <f t="shared" si="122"/>
        <v>7.6063873897726522</v>
      </c>
      <c r="N687">
        <f t="shared" si="123"/>
        <v>0</v>
      </c>
      <c r="O687">
        <f t="shared" si="124"/>
        <v>0</v>
      </c>
      <c r="P687">
        <f t="shared" si="125"/>
        <v>0</v>
      </c>
      <c r="Q687">
        <f t="shared" si="126"/>
        <v>0</v>
      </c>
      <c r="R687">
        <f t="shared" si="127"/>
        <v>0</v>
      </c>
      <c r="S687">
        <f t="shared" si="128"/>
        <v>0</v>
      </c>
      <c r="T687">
        <f t="shared" si="129"/>
        <v>7.9678541077213811</v>
      </c>
      <c r="U687">
        <f t="shared" si="130"/>
        <v>20.073692392872591</v>
      </c>
      <c r="V687">
        <f t="shared" si="131"/>
        <v>22.965240022790951</v>
      </c>
    </row>
    <row r="688" spans="1:22" x14ac:dyDescent="0.25">
      <c r="A688" t="s">
        <v>689</v>
      </c>
      <c r="B688">
        <v>7.6024013356658182</v>
      </c>
      <c r="C688">
        <v>1</v>
      </c>
      <c r="D688">
        <v>0</v>
      </c>
      <c r="E688">
        <v>0</v>
      </c>
      <c r="F688">
        <v>2.6741486494265287</v>
      </c>
      <c r="G688">
        <v>2.5773718774600938</v>
      </c>
      <c r="H688" s="6">
        <v>16.5</v>
      </c>
      <c r="I688" s="9">
        <v>2.8033603809065348</v>
      </c>
      <c r="K688">
        <f t="shared" si="120"/>
        <v>2.6741486494265287</v>
      </c>
      <c r="L688">
        <f t="shared" si="121"/>
        <v>2.5773718774600938</v>
      </c>
      <c r="M688">
        <f t="shared" si="122"/>
        <v>7.6024013356658182</v>
      </c>
      <c r="N688">
        <f t="shared" si="123"/>
        <v>0</v>
      </c>
      <c r="O688">
        <f t="shared" si="124"/>
        <v>0</v>
      </c>
      <c r="P688">
        <f t="shared" si="125"/>
        <v>0</v>
      </c>
      <c r="Q688">
        <f t="shared" si="126"/>
        <v>0</v>
      </c>
      <c r="R688">
        <f t="shared" si="127"/>
        <v>0</v>
      </c>
      <c r="S688">
        <f t="shared" si="128"/>
        <v>0</v>
      </c>
      <c r="T688">
        <f t="shared" si="129"/>
        <v>6.8922755251798264</v>
      </c>
      <c r="U688">
        <f t="shared" si="130"/>
        <v>20.329951264169186</v>
      </c>
      <c r="V688">
        <f t="shared" si="131"/>
        <v>19.594215403710134</v>
      </c>
    </row>
    <row r="689" spans="1:22" x14ac:dyDescent="0.25">
      <c r="A689" t="s">
        <v>690</v>
      </c>
      <c r="B689">
        <v>7.6033993397406698</v>
      </c>
      <c r="C689">
        <v>0</v>
      </c>
      <c r="D689">
        <v>1</v>
      </c>
      <c r="E689">
        <v>0</v>
      </c>
      <c r="F689">
        <v>2.5649493574615367</v>
      </c>
      <c r="G689">
        <v>2.7780425729222449</v>
      </c>
      <c r="H689" s="6">
        <v>16.5</v>
      </c>
      <c r="I689" s="9">
        <v>2.8033603809065348</v>
      </c>
      <c r="K689">
        <f t="shared" si="120"/>
        <v>0</v>
      </c>
      <c r="L689">
        <f t="shared" si="121"/>
        <v>0</v>
      </c>
      <c r="M689">
        <f t="shared" si="122"/>
        <v>0</v>
      </c>
      <c r="N689">
        <f t="shared" si="123"/>
        <v>2.5649493574615367</v>
      </c>
      <c r="O689">
        <f t="shared" si="124"/>
        <v>2.7780425729222449</v>
      </c>
      <c r="P689">
        <f t="shared" si="125"/>
        <v>7.6033993397406698</v>
      </c>
      <c r="Q689">
        <f t="shared" si="126"/>
        <v>0</v>
      </c>
      <c r="R689">
        <f t="shared" si="127"/>
        <v>0</v>
      </c>
      <c r="S689">
        <f t="shared" si="128"/>
        <v>0</v>
      </c>
      <c r="T689">
        <f t="shared" si="129"/>
        <v>7.1255385124177062</v>
      </c>
      <c r="U689">
        <f t="shared" si="130"/>
        <v>19.502334250991304</v>
      </c>
      <c r="V689">
        <f t="shared" si="131"/>
        <v>21.122567064728468</v>
      </c>
    </row>
    <row r="690" spans="1:22" x14ac:dyDescent="0.25">
      <c r="A690" t="s">
        <v>691</v>
      </c>
      <c r="B690">
        <v>7.6053923648149349</v>
      </c>
      <c r="C690">
        <v>0</v>
      </c>
      <c r="D690">
        <v>1</v>
      </c>
      <c r="E690">
        <v>0</v>
      </c>
      <c r="F690">
        <v>2.5649493574615367</v>
      </c>
      <c r="G690">
        <v>2.7780425729222449</v>
      </c>
      <c r="H690" s="6">
        <v>16.5</v>
      </c>
      <c r="I690" s="9">
        <v>2.8033603809065348</v>
      </c>
      <c r="K690">
        <f t="shared" si="120"/>
        <v>0</v>
      </c>
      <c r="L690">
        <f t="shared" si="121"/>
        <v>0</v>
      </c>
      <c r="M690">
        <f t="shared" si="122"/>
        <v>0</v>
      </c>
      <c r="N690">
        <f t="shared" si="123"/>
        <v>2.5649493574615367</v>
      </c>
      <c r="O690">
        <f t="shared" si="124"/>
        <v>2.7780425729222449</v>
      </c>
      <c r="P690">
        <f t="shared" si="125"/>
        <v>7.6053923648149349</v>
      </c>
      <c r="Q690">
        <f t="shared" si="126"/>
        <v>0</v>
      </c>
      <c r="R690">
        <f t="shared" si="127"/>
        <v>0</v>
      </c>
      <c r="S690">
        <f t="shared" si="128"/>
        <v>0</v>
      </c>
      <c r="T690">
        <f t="shared" si="129"/>
        <v>7.1255385124177062</v>
      </c>
      <c r="U690">
        <f t="shared" si="130"/>
        <v>19.507446259374944</v>
      </c>
      <c r="V690">
        <f t="shared" si="131"/>
        <v>21.128103773233679</v>
      </c>
    </row>
    <row r="691" spans="1:22" x14ac:dyDescent="0.25">
      <c r="A691" t="s">
        <v>692</v>
      </c>
      <c r="B691">
        <v>7.604396348796338</v>
      </c>
      <c r="C691">
        <v>0</v>
      </c>
      <c r="D691">
        <v>1</v>
      </c>
      <c r="E691">
        <v>0</v>
      </c>
      <c r="F691">
        <v>2.4849066497880004</v>
      </c>
      <c r="G691">
        <v>2.3260574491791877</v>
      </c>
      <c r="H691" s="6">
        <v>16.5</v>
      </c>
      <c r="I691" s="9">
        <v>2.8033603809065348</v>
      </c>
      <c r="K691">
        <f t="shared" si="120"/>
        <v>0</v>
      </c>
      <c r="L691">
        <f t="shared" si="121"/>
        <v>0</v>
      </c>
      <c r="M691">
        <f t="shared" si="122"/>
        <v>0</v>
      </c>
      <c r="N691">
        <f t="shared" si="123"/>
        <v>2.4849066497880004</v>
      </c>
      <c r="O691">
        <f t="shared" si="124"/>
        <v>2.3260574491791877</v>
      </c>
      <c r="P691">
        <f t="shared" si="125"/>
        <v>7.604396348796338</v>
      </c>
      <c r="Q691">
        <f t="shared" si="126"/>
        <v>0</v>
      </c>
      <c r="R691">
        <f t="shared" si="127"/>
        <v>0</v>
      </c>
      <c r="S691">
        <f t="shared" si="128"/>
        <v>0</v>
      </c>
      <c r="T691">
        <f t="shared" si="129"/>
        <v>5.7800356232542773</v>
      </c>
      <c r="U691">
        <f t="shared" si="130"/>
        <v>18.896215054747611</v>
      </c>
      <c r="V691">
        <f t="shared" si="131"/>
        <v>17.68826277362874</v>
      </c>
    </row>
    <row r="692" spans="1:22" x14ac:dyDescent="0.25">
      <c r="A692" t="s">
        <v>693</v>
      </c>
      <c r="B692">
        <v>7.6048944808116197</v>
      </c>
      <c r="C692">
        <v>0</v>
      </c>
      <c r="D692">
        <v>1</v>
      </c>
      <c r="E692">
        <v>0</v>
      </c>
      <c r="F692">
        <v>2.5257286443082556</v>
      </c>
      <c r="G692">
        <v>2.3260574491791877</v>
      </c>
      <c r="H692" s="6">
        <v>16.5</v>
      </c>
      <c r="I692" s="9">
        <v>2.8033603809065348</v>
      </c>
      <c r="K692">
        <f t="shared" si="120"/>
        <v>0</v>
      </c>
      <c r="L692">
        <f t="shared" si="121"/>
        <v>0</v>
      </c>
      <c r="M692">
        <f t="shared" si="122"/>
        <v>0</v>
      </c>
      <c r="N692">
        <f t="shared" si="123"/>
        <v>2.5257286443082556</v>
      </c>
      <c r="O692">
        <f t="shared" si="124"/>
        <v>2.3260574491791877</v>
      </c>
      <c r="P692">
        <f t="shared" si="125"/>
        <v>7.6048944808116197</v>
      </c>
      <c r="Q692">
        <f t="shared" si="126"/>
        <v>0</v>
      </c>
      <c r="R692">
        <f t="shared" si="127"/>
        <v>0</v>
      </c>
      <c r="S692">
        <f t="shared" si="128"/>
        <v>0</v>
      </c>
      <c r="T692">
        <f t="shared" si="129"/>
        <v>5.8749899276984685</v>
      </c>
      <c r="U692">
        <f t="shared" si="130"/>
        <v>19.207899827127669</v>
      </c>
      <c r="V692">
        <f t="shared" si="131"/>
        <v>17.689421457313557</v>
      </c>
    </row>
    <row r="693" spans="1:22" x14ac:dyDescent="0.25">
      <c r="A693" t="s">
        <v>694</v>
      </c>
      <c r="B693">
        <v>7.6063873897726522</v>
      </c>
      <c r="C693">
        <v>1</v>
      </c>
      <c r="D693">
        <v>0</v>
      </c>
      <c r="E693">
        <v>0</v>
      </c>
      <c r="F693">
        <v>2.6390573296152584</v>
      </c>
      <c r="G693">
        <v>2.3260574491791877</v>
      </c>
      <c r="H693" s="6">
        <v>16.5</v>
      </c>
      <c r="I693" s="9">
        <v>2.8033603809065348</v>
      </c>
      <c r="K693">
        <f t="shared" si="120"/>
        <v>2.6390573296152584</v>
      </c>
      <c r="L693">
        <f t="shared" si="121"/>
        <v>2.3260574491791877</v>
      </c>
      <c r="M693">
        <f t="shared" si="122"/>
        <v>7.6063873897726522</v>
      </c>
      <c r="N693">
        <f t="shared" si="123"/>
        <v>0</v>
      </c>
      <c r="O693">
        <f t="shared" si="124"/>
        <v>0</v>
      </c>
      <c r="P693">
        <f t="shared" si="125"/>
        <v>0</v>
      </c>
      <c r="Q693">
        <f t="shared" si="126"/>
        <v>0</v>
      </c>
      <c r="R693">
        <f t="shared" si="127"/>
        <v>0</v>
      </c>
      <c r="S693">
        <f t="shared" si="128"/>
        <v>0</v>
      </c>
      <c r="T693">
        <f t="shared" si="129"/>
        <v>6.1385989603625069</v>
      </c>
      <c r="U693">
        <f t="shared" si="130"/>
        <v>20.073692392872591</v>
      </c>
      <c r="V693">
        <f t="shared" si="131"/>
        <v>17.692894049323314</v>
      </c>
    </row>
    <row r="694" spans="1:22" x14ac:dyDescent="0.25">
      <c r="A694" t="s">
        <v>302</v>
      </c>
      <c r="B694">
        <v>7.60688453121963</v>
      </c>
      <c r="C694">
        <v>0</v>
      </c>
      <c r="D694">
        <v>1</v>
      </c>
      <c r="E694">
        <v>0</v>
      </c>
      <c r="F694">
        <v>2.6026896854443837</v>
      </c>
      <c r="G694">
        <v>3.0192046297391331</v>
      </c>
      <c r="H694" s="6">
        <v>16.5</v>
      </c>
      <c r="I694" s="9">
        <v>2.8033603809065348</v>
      </c>
      <c r="K694">
        <f t="shared" si="120"/>
        <v>0</v>
      </c>
      <c r="L694">
        <f t="shared" si="121"/>
        <v>0</v>
      </c>
      <c r="M694">
        <f t="shared" si="122"/>
        <v>0</v>
      </c>
      <c r="N694">
        <f t="shared" si="123"/>
        <v>2.6026896854443837</v>
      </c>
      <c r="O694">
        <f t="shared" si="124"/>
        <v>3.0192046297391331</v>
      </c>
      <c r="P694">
        <f t="shared" si="125"/>
        <v>7.60688453121963</v>
      </c>
      <c r="Q694">
        <f t="shared" si="126"/>
        <v>0</v>
      </c>
      <c r="R694">
        <f t="shared" si="127"/>
        <v>0</v>
      </c>
      <c r="S694">
        <f t="shared" si="128"/>
        <v>0</v>
      </c>
      <c r="T694">
        <f t="shared" si="129"/>
        <v>7.8580527480679709</v>
      </c>
      <c r="U694">
        <f t="shared" si="130"/>
        <v>19.798359907771768</v>
      </c>
      <c r="V694">
        <f t="shared" si="131"/>
        <v>22.966740994549301</v>
      </c>
    </row>
    <row r="695" spans="1:22" x14ac:dyDescent="0.25">
      <c r="A695" t="s">
        <v>695</v>
      </c>
      <c r="B695">
        <v>7.6058900010531216</v>
      </c>
      <c r="C695">
        <v>1</v>
      </c>
      <c r="D695">
        <v>0</v>
      </c>
      <c r="E695">
        <v>0</v>
      </c>
      <c r="F695">
        <v>2.6741486494265287</v>
      </c>
      <c r="G695">
        <v>2.7780425729222449</v>
      </c>
      <c r="H695" s="6">
        <v>16.5</v>
      </c>
      <c r="I695" s="9">
        <v>2.8033603809065348</v>
      </c>
      <c r="K695">
        <f t="shared" si="120"/>
        <v>2.6741486494265287</v>
      </c>
      <c r="L695">
        <f t="shared" si="121"/>
        <v>2.7780425729222449</v>
      </c>
      <c r="M695">
        <f t="shared" si="122"/>
        <v>7.6058900010531216</v>
      </c>
      <c r="N695">
        <f t="shared" si="123"/>
        <v>0</v>
      </c>
      <c r="O695">
        <f t="shared" si="124"/>
        <v>0</v>
      </c>
      <c r="P695">
        <f t="shared" si="125"/>
        <v>0</v>
      </c>
      <c r="Q695">
        <f t="shared" si="126"/>
        <v>0</v>
      </c>
      <c r="R695">
        <f t="shared" si="127"/>
        <v>0</v>
      </c>
      <c r="S695">
        <f t="shared" si="128"/>
        <v>0</v>
      </c>
      <c r="T695">
        <f t="shared" si="129"/>
        <v>7.4288987944294202</v>
      </c>
      <c r="U695">
        <f t="shared" si="130"/>
        <v>20.339280474002944</v>
      </c>
      <c r="V695">
        <f t="shared" si="131"/>
        <v>21.129486227889188</v>
      </c>
    </row>
    <row r="696" spans="1:22" x14ac:dyDescent="0.25">
      <c r="A696" t="s">
        <v>696</v>
      </c>
      <c r="B696">
        <v>7.6063873897726522</v>
      </c>
      <c r="C696">
        <v>1</v>
      </c>
      <c r="D696">
        <v>0</v>
      </c>
      <c r="E696">
        <v>0</v>
      </c>
      <c r="F696">
        <v>2.6741486494265287</v>
      </c>
      <c r="G696">
        <v>2.7780425729222449</v>
      </c>
      <c r="H696" s="6">
        <v>16.5</v>
      </c>
      <c r="I696" s="9">
        <v>2.8033603809065348</v>
      </c>
      <c r="K696">
        <f t="shared" si="120"/>
        <v>2.6741486494265287</v>
      </c>
      <c r="L696">
        <f t="shared" si="121"/>
        <v>2.7780425729222449</v>
      </c>
      <c r="M696">
        <f t="shared" si="122"/>
        <v>7.6063873897726522</v>
      </c>
      <c r="N696">
        <f t="shared" si="123"/>
        <v>0</v>
      </c>
      <c r="O696">
        <f t="shared" si="124"/>
        <v>0</v>
      </c>
      <c r="P696">
        <f t="shared" si="125"/>
        <v>0</v>
      </c>
      <c r="Q696">
        <f t="shared" si="126"/>
        <v>0</v>
      </c>
      <c r="R696">
        <f t="shared" si="127"/>
        <v>0</v>
      </c>
      <c r="S696">
        <f t="shared" si="128"/>
        <v>0</v>
      </c>
      <c r="T696">
        <f t="shared" si="129"/>
        <v>7.4288987944294202</v>
      </c>
      <c r="U696">
        <f t="shared" si="130"/>
        <v>20.340610565375517</v>
      </c>
      <c r="V696">
        <f t="shared" si="131"/>
        <v>21.130867994927335</v>
      </c>
    </row>
    <row r="697" spans="1:22" x14ac:dyDescent="0.25">
      <c r="A697" t="s">
        <v>697</v>
      </c>
      <c r="B697">
        <v>7.6053923648149349</v>
      </c>
      <c r="C697">
        <v>1</v>
      </c>
      <c r="D697">
        <v>0</v>
      </c>
      <c r="E697">
        <v>0</v>
      </c>
      <c r="F697">
        <v>2.6741486494265287</v>
      </c>
      <c r="G697">
        <v>3.0192046297391331</v>
      </c>
      <c r="H697" s="6">
        <v>16.5</v>
      </c>
      <c r="I697" s="9">
        <v>2.8033603809065348</v>
      </c>
      <c r="K697">
        <f t="shared" si="120"/>
        <v>2.6741486494265287</v>
      </c>
      <c r="L697">
        <f t="shared" si="121"/>
        <v>3.0192046297391331</v>
      </c>
      <c r="M697">
        <f t="shared" si="122"/>
        <v>7.6053923648149349</v>
      </c>
      <c r="N697">
        <f t="shared" si="123"/>
        <v>0</v>
      </c>
      <c r="O697">
        <f t="shared" si="124"/>
        <v>0</v>
      </c>
      <c r="P697">
        <f t="shared" si="125"/>
        <v>0</v>
      </c>
      <c r="Q697">
        <f t="shared" si="126"/>
        <v>0</v>
      </c>
      <c r="R697">
        <f t="shared" si="127"/>
        <v>0</v>
      </c>
      <c r="S697">
        <f t="shared" si="128"/>
        <v>0</v>
      </c>
      <c r="T697">
        <f t="shared" si="129"/>
        <v>8.0738019829592247</v>
      </c>
      <c r="U697">
        <f t="shared" si="130"/>
        <v>20.337949720728691</v>
      </c>
      <c r="V697">
        <f t="shared" si="131"/>
        <v>22.962235838831905</v>
      </c>
    </row>
    <row r="698" spans="1:22" x14ac:dyDescent="0.25">
      <c r="A698" t="s">
        <v>698</v>
      </c>
      <c r="B698">
        <v>7.6058900010531216</v>
      </c>
      <c r="C698">
        <v>1</v>
      </c>
      <c r="D698">
        <v>0</v>
      </c>
      <c r="E698">
        <v>0</v>
      </c>
      <c r="F698">
        <v>2.6741486494265287</v>
      </c>
      <c r="G698">
        <v>3.0192046297391331</v>
      </c>
      <c r="H698" s="6">
        <v>16.5</v>
      </c>
      <c r="I698" s="9">
        <v>2.8033603809065348</v>
      </c>
      <c r="K698">
        <f t="shared" si="120"/>
        <v>2.6741486494265287</v>
      </c>
      <c r="L698">
        <f t="shared" si="121"/>
        <v>3.0192046297391331</v>
      </c>
      <c r="M698">
        <f t="shared" si="122"/>
        <v>7.6058900010531216</v>
      </c>
      <c r="N698">
        <f t="shared" si="123"/>
        <v>0</v>
      </c>
      <c r="O698">
        <f t="shared" si="124"/>
        <v>0</v>
      </c>
      <c r="P698">
        <f t="shared" si="125"/>
        <v>0</v>
      </c>
      <c r="Q698">
        <f t="shared" si="126"/>
        <v>0</v>
      </c>
      <c r="R698">
        <f t="shared" si="127"/>
        <v>0</v>
      </c>
      <c r="S698">
        <f t="shared" si="128"/>
        <v>0</v>
      </c>
      <c r="T698">
        <f t="shared" si="129"/>
        <v>8.0738019829592247</v>
      </c>
      <c r="U698">
        <f t="shared" si="130"/>
        <v>20.339280474002944</v>
      </c>
      <c r="V698">
        <f t="shared" si="131"/>
        <v>22.963738304466165</v>
      </c>
    </row>
    <row r="699" spans="1:22" x14ac:dyDescent="0.25">
      <c r="A699" t="s">
        <v>699</v>
      </c>
      <c r="B699">
        <v>7.6053923648149349</v>
      </c>
      <c r="C699">
        <v>1</v>
      </c>
      <c r="D699">
        <v>0</v>
      </c>
      <c r="E699">
        <v>0</v>
      </c>
      <c r="F699">
        <v>2.6390573296152584</v>
      </c>
      <c r="G699">
        <v>3.0192046297391331</v>
      </c>
      <c r="H699" s="6">
        <v>16.5</v>
      </c>
      <c r="I699" s="9">
        <v>2.8033603809065348</v>
      </c>
      <c r="K699">
        <f t="shared" si="120"/>
        <v>2.6390573296152584</v>
      </c>
      <c r="L699">
        <f t="shared" si="121"/>
        <v>3.0192046297391331</v>
      </c>
      <c r="M699">
        <f t="shared" si="122"/>
        <v>7.6053923648149349</v>
      </c>
      <c r="N699">
        <f t="shared" si="123"/>
        <v>0</v>
      </c>
      <c r="O699">
        <f t="shared" si="124"/>
        <v>0</v>
      </c>
      <c r="P699">
        <f t="shared" si="125"/>
        <v>0</v>
      </c>
      <c r="Q699">
        <f t="shared" si="126"/>
        <v>0</v>
      </c>
      <c r="R699">
        <f t="shared" si="127"/>
        <v>0</v>
      </c>
      <c r="S699">
        <f t="shared" si="128"/>
        <v>0</v>
      </c>
      <c r="T699">
        <f t="shared" si="129"/>
        <v>7.9678541077213811</v>
      </c>
      <c r="U699">
        <f t="shared" si="130"/>
        <v>20.071066464964776</v>
      </c>
      <c r="V699">
        <f t="shared" si="131"/>
        <v>22.962235838831905</v>
      </c>
    </row>
    <row r="700" spans="1:22" x14ac:dyDescent="0.25">
      <c r="A700" t="s">
        <v>699</v>
      </c>
      <c r="B700">
        <v>7.6053923648149349</v>
      </c>
      <c r="C700">
        <v>0</v>
      </c>
      <c r="D700">
        <v>1</v>
      </c>
      <c r="E700">
        <v>0</v>
      </c>
      <c r="F700">
        <v>2.5257286443082556</v>
      </c>
      <c r="G700">
        <v>3.2705190580200392</v>
      </c>
      <c r="H700" s="6">
        <v>16.5</v>
      </c>
      <c r="I700" s="9">
        <v>2.8033603809065348</v>
      </c>
      <c r="K700">
        <f t="shared" si="120"/>
        <v>0</v>
      </c>
      <c r="L700">
        <f t="shared" si="121"/>
        <v>0</v>
      </c>
      <c r="M700">
        <f t="shared" si="122"/>
        <v>0</v>
      </c>
      <c r="N700">
        <f t="shared" si="123"/>
        <v>2.5257286443082556</v>
      </c>
      <c r="O700">
        <f t="shared" si="124"/>
        <v>3.2705190580200392</v>
      </c>
      <c r="P700">
        <f t="shared" si="125"/>
        <v>7.6053923648149349</v>
      </c>
      <c r="Q700">
        <f t="shared" si="126"/>
        <v>0</v>
      </c>
      <c r="R700">
        <f t="shared" si="127"/>
        <v>0</v>
      </c>
      <c r="S700">
        <f t="shared" si="128"/>
        <v>0</v>
      </c>
      <c r="T700">
        <f t="shared" si="129"/>
        <v>8.2604436665972667</v>
      </c>
      <c r="U700">
        <f t="shared" si="130"/>
        <v>19.209157347016383</v>
      </c>
      <c r="V700">
        <f t="shared" si="131"/>
        <v>24.873580672847339</v>
      </c>
    </row>
    <row r="701" spans="1:22" x14ac:dyDescent="0.25">
      <c r="A701" t="s">
        <v>700</v>
      </c>
      <c r="B701">
        <v>7.6078780732785072</v>
      </c>
      <c r="C701">
        <v>0</v>
      </c>
      <c r="D701">
        <v>1</v>
      </c>
      <c r="E701">
        <v>0</v>
      </c>
      <c r="F701">
        <v>2.6390573296152584</v>
      </c>
      <c r="G701">
        <v>3.0192046297391331</v>
      </c>
      <c r="H701" s="6">
        <v>16.5</v>
      </c>
      <c r="I701" s="9">
        <v>2.8033603809065348</v>
      </c>
      <c r="K701">
        <f t="shared" si="120"/>
        <v>0</v>
      </c>
      <c r="L701">
        <f t="shared" si="121"/>
        <v>0</v>
      </c>
      <c r="M701">
        <f t="shared" si="122"/>
        <v>0</v>
      </c>
      <c r="N701">
        <f t="shared" si="123"/>
        <v>2.6390573296152584</v>
      </c>
      <c r="O701">
        <f t="shared" si="124"/>
        <v>3.0192046297391331</v>
      </c>
      <c r="P701">
        <f t="shared" si="125"/>
        <v>7.6078780732785072</v>
      </c>
      <c r="Q701">
        <f t="shared" si="126"/>
        <v>0</v>
      </c>
      <c r="R701">
        <f t="shared" si="127"/>
        <v>0</v>
      </c>
      <c r="S701">
        <f t="shared" si="128"/>
        <v>0</v>
      </c>
      <c r="T701">
        <f t="shared" si="129"/>
        <v>7.9678541077213811</v>
      </c>
      <c r="U701">
        <f t="shared" si="130"/>
        <v>20.077626392104854</v>
      </c>
      <c r="V701">
        <f t="shared" si="131"/>
        <v>22.969740701333304</v>
      </c>
    </row>
    <row r="702" spans="1:22" x14ac:dyDescent="0.25">
      <c r="A702" t="s">
        <v>701</v>
      </c>
      <c r="B702">
        <v>7.5994013334158153</v>
      </c>
      <c r="C702">
        <v>1</v>
      </c>
      <c r="D702">
        <v>0</v>
      </c>
      <c r="E702">
        <v>0</v>
      </c>
      <c r="F702">
        <v>2.6390573296152584</v>
      </c>
      <c r="G702">
        <v>3.2705190580200392</v>
      </c>
      <c r="H702" s="6">
        <v>16.5</v>
      </c>
      <c r="I702" s="9">
        <v>2.8033603809065348</v>
      </c>
      <c r="K702">
        <f t="shared" si="120"/>
        <v>2.6390573296152584</v>
      </c>
      <c r="L702">
        <f t="shared" si="121"/>
        <v>3.2705190580200392</v>
      </c>
      <c r="M702">
        <f t="shared" si="122"/>
        <v>7.5994013334158153</v>
      </c>
      <c r="N702">
        <f t="shared" si="123"/>
        <v>0</v>
      </c>
      <c r="O702">
        <f t="shared" si="124"/>
        <v>0</v>
      </c>
      <c r="P702">
        <f t="shared" si="125"/>
        <v>0</v>
      </c>
      <c r="Q702">
        <f t="shared" si="126"/>
        <v>0</v>
      </c>
      <c r="R702">
        <f t="shared" si="127"/>
        <v>0</v>
      </c>
      <c r="S702">
        <f t="shared" si="128"/>
        <v>0</v>
      </c>
      <c r="T702">
        <f t="shared" si="129"/>
        <v>8.6310872917141754</v>
      </c>
      <c r="U702">
        <f t="shared" si="130"/>
        <v>20.055255789638977</v>
      </c>
      <c r="V702">
        <f t="shared" si="131"/>
        <v>24.853986890479323</v>
      </c>
    </row>
    <row r="703" spans="1:22" x14ac:dyDescent="0.25">
      <c r="A703" t="s">
        <v>702</v>
      </c>
      <c r="B703">
        <v>7.6009024595420822</v>
      </c>
      <c r="C703">
        <v>1</v>
      </c>
      <c r="D703">
        <v>0</v>
      </c>
      <c r="E703">
        <v>0</v>
      </c>
      <c r="F703">
        <v>2.6390573296152584</v>
      </c>
      <c r="G703">
        <v>3.7813446817860297</v>
      </c>
      <c r="H703" s="6">
        <v>16.5</v>
      </c>
      <c r="I703" s="9">
        <v>2.8033603809065348</v>
      </c>
      <c r="K703">
        <f t="shared" si="120"/>
        <v>2.6390573296152584</v>
      </c>
      <c r="L703">
        <f t="shared" si="121"/>
        <v>3.7813446817860297</v>
      </c>
      <c r="M703">
        <f t="shared" si="122"/>
        <v>7.6009024595420822</v>
      </c>
      <c r="N703">
        <f t="shared" si="123"/>
        <v>0</v>
      </c>
      <c r="O703">
        <f t="shared" si="124"/>
        <v>0</v>
      </c>
      <c r="P703">
        <f t="shared" si="125"/>
        <v>0</v>
      </c>
      <c r="Q703">
        <f t="shared" si="126"/>
        <v>0</v>
      </c>
      <c r="R703">
        <f t="shared" si="127"/>
        <v>0</v>
      </c>
      <c r="S703">
        <f t="shared" si="128"/>
        <v>0</v>
      </c>
      <c r="T703">
        <f t="shared" si="129"/>
        <v>9.9791853982690988</v>
      </c>
      <c r="U703">
        <f t="shared" si="130"/>
        <v>20.059217347545179</v>
      </c>
      <c r="V703">
        <f t="shared" si="131"/>
        <v>28.741632092163805</v>
      </c>
    </row>
    <row r="704" spans="1:22" x14ac:dyDescent="0.25">
      <c r="A704" t="s">
        <v>703</v>
      </c>
      <c r="B704">
        <v>7.6093665379542115</v>
      </c>
      <c r="C704">
        <v>1</v>
      </c>
      <c r="D704">
        <v>0</v>
      </c>
      <c r="E704">
        <v>0</v>
      </c>
      <c r="F704">
        <v>2.6741486494265287</v>
      </c>
      <c r="G704">
        <v>2.5773718774600938</v>
      </c>
      <c r="H704" s="6">
        <v>16.5</v>
      </c>
      <c r="I704" s="9">
        <v>2.8033603809065348</v>
      </c>
      <c r="K704">
        <f t="shared" si="120"/>
        <v>2.6741486494265287</v>
      </c>
      <c r="L704">
        <f t="shared" si="121"/>
        <v>2.5773718774600938</v>
      </c>
      <c r="M704">
        <f t="shared" si="122"/>
        <v>7.6093665379542115</v>
      </c>
      <c r="N704">
        <f t="shared" si="123"/>
        <v>0</v>
      </c>
      <c r="O704">
        <f t="shared" si="124"/>
        <v>0</v>
      </c>
      <c r="P704">
        <f t="shared" si="125"/>
        <v>0</v>
      </c>
      <c r="Q704">
        <f t="shared" si="126"/>
        <v>0</v>
      </c>
      <c r="R704">
        <f t="shared" si="127"/>
        <v>0</v>
      </c>
      <c r="S704">
        <f t="shared" si="128"/>
        <v>0</v>
      </c>
      <c r="T704">
        <f t="shared" si="129"/>
        <v>6.8922755251798264</v>
      </c>
      <c r="U704">
        <f t="shared" si="130"/>
        <v>20.348577250461677</v>
      </c>
      <c r="V704">
        <f t="shared" si="131"/>
        <v>19.612167320209061</v>
      </c>
    </row>
    <row r="705" spans="1:22" x14ac:dyDescent="0.25">
      <c r="A705" t="s">
        <v>704</v>
      </c>
      <c r="B705">
        <v>7.6078780732785072</v>
      </c>
      <c r="C705">
        <v>0</v>
      </c>
      <c r="D705">
        <v>1</v>
      </c>
      <c r="E705">
        <v>0</v>
      </c>
      <c r="F705">
        <v>2.6026896854443837</v>
      </c>
      <c r="G705">
        <v>2.7780425729222449</v>
      </c>
      <c r="H705" s="6">
        <v>16.5</v>
      </c>
      <c r="I705" s="9">
        <v>2.8033603809065348</v>
      </c>
      <c r="K705">
        <f t="shared" si="120"/>
        <v>0</v>
      </c>
      <c r="L705">
        <f t="shared" si="121"/>
        <v>0</v>
      </c>
      <c r="M705">
        <f t="shared" si="122"/>
        <v>0</v>
      </c>
      <c r="N705">
        <f t="shared" si="123"/>
        <v>2.6026896854443837</v>
      </c>
      <c r="O705">
        <f t="shared" si="124"/>
        <v>2.7780425729222449</v>
      </c>
      <c r="P705">
        <f t="shared" si="125"/>
        <v>7.6078780732785072</v>
      </c>
      <c r="Q705">
        <f t="shared" si="126"/>
        <v>0</v>
      </c>
      <c r="R705">
        <f t="shared" si="127"/>
        <v>0</v>
      </c>
      <c r="S705">
        <f t="shared" si="128"/>
        <v>0</v>
      </c>
      <c r="T705">
        <f t="shared" si="129"/>
        <v>7.2303827502701044</v>
      </c>
      <c r="U705">
        <f t="shared" si="130"/>
        <v>19.800945789440462</v>
      </c>
      <c r="V705">
        <f t="shared" si="131"/>
        <v>21.135009177169355</v>
      </c>
    </row>
    <row r="706" spans="1:22" x14ac:dyDescent="0.25">
      <c r="A706" t="s">
        <v>705</v>
      </c>
      <c r="B706">
        <v>7.6029004622047553</v>
      </c>
      <c r="C706">
        <v>1</v>
      </c>
      <c r="D706">
        <v>0</v>
      </c>
      <c r="E706">
        <v>0</v>
      </c>
      <c r="F706">
        <v>2.6741486494265287</v>
      </c>
      <c r="G706">
        <v>3.7813446817860297</v>
      </c>
      <c r="H706" s="6">
        <v>16.5</v>
      </c>
      <c r="I706" s="9">
        <v>2.8033603809065348</v>
      </c>
      <c r="K706">
        <f t="shared" si="120"/>
        <v>2.6741486494265287</v>
      </c>
      <c r="L706">
        <f t="shared" si="121"/>
        <v>3.7813446817860297</v>
      </c>
      <c r="M706">
        <f t="shared" si="122"/>
        <v>7.6029004622047553</v>
      </c>
      <c r="N706">
        <f t="shared" si="123"/>
        <v>0</v>
      </c>
      <c r="O706">
        <f t="shared" si="124"/>
        <v>0</v>
      </c>
      <c r="P706">
        <f t="shared" si="125"/>
        <v>0</v>
      </c>
      <c r="Q706">
        <f t="shared" si="126"/>
        <v>0</v>
      </c>
      <c r="R706">
        <f t="shared" si="127"/>
        <v>0</v>
      </c>
      <c r="S706">
        <f t="shared" si="128"/>
        <v>0</v>
      </c>
      <c r="T706">
        <f t="shared" si="129"/>
        <v>10.111877773814298</v>
      </c>
      <c r="U706">
        <f t="shared" si="130"/>
        <v>20.331286002729179</v>
      </c>
      <c r="V706">
        <f t="shared" si="131"/>
        <v>28.7491872289065</v>
      </c>
    </row>
    <row r="707" spans="1:22" x14ac:dyDescent="0.25">
      <c r="A707" t="s">
        <v>706</v>
      </c>
      <c r="B707">
        <v>7.6073814256397911</v>
      </c>
      <c r="C707">
        <v>0</v>
      </c>
      <c r="D707">
        <v>1</v>
      </c>
      <c r="E707">
        <v>0</v>
      </c>
      <c r="F707">
        <v>2.6026896854443837</v>
      </c>
      <c r="G707">
        <v>2.7780425729222449</v>
      </c>
      <c r="H707" s="6">
        <v>16.5</v>
      </c>
      <c r="I707" s="9">
        <v>2.8033603809065348</v>
      </c>
      <c r="K707">
        <f t="shared" ref="K707:K770" si="132">$C707*$F707</f>
        <v>0</v>
      </c>
      <c r="L707">
        <f t="shared" ref="L707:L770" si="133">$C707*$G707</f>
        <v>0</v>
      </c>
      <c r="M707">
        <f t="shared" ref="M707:M770" si="134">$C707*$B707</f>
        <v>0</v>
      </c>
      <c r="N707">
        <f t="shared" ref="N707:N770" si="135">$D707*$F707</f>
        <v>2.6026896854443837</v>
      </c>
      <c r="O707">
        <f t="shared" ref="O707:O770" si="136">$D707*$G707</f>
        <v>2.7780425729222449</v>
      </c>
      <c r="P707">
        <f t="shared" ref="P707:P770" si="137">$D707*$B707</f>
        <v>7.6073814256397911</v>
      </c>
      <c r="Q707">
        <f t="shared" ref="Q707:Q770" si="138">$E707*$F707</f>
        <v>0</v>
      </c>
      <c r="R707">
        <f t="shared" ref="R707:R770" si="139">$E707*$G707</f>
        <v>0</v>
      </c>
      <c r="S707">
        <f t="shared" ref="S707:S770" si="140">$E707*$B707</f>
        <v>0</v>
      </c>
      <c r="T707">
        <f t="shared" ref="T707:T770" si="141">$F707*$G707</f>
        <v>7.2303827502701044</v>
      </c>
      <c r="U707">
        <f t="shared" ref="U707:U770" si="142">$F707*$B707</f>
        <v>19.799653169753874</v>
      </c>
      <c r="V707">
        <f t="shared" ref="V707:V770" si="143">$G707*$B707</f>
        <v>21.13362946888526</v>
      </c>
    </row>
    <row r="708" spans="1:22" x14ac:dyDescent="0.25">
      <c r="A708" t="s">
        <v>707</v>
      </c>
      <c r="B708">
        <v>7.6033993397406698</v>
      </c>
      <c r="C708">
        <v>1</v>
      </c>
      <c r="D708">
        <v>0</v>
      </c>
      <c r="E708">
        <v>0</v>
      </c>
      <c r="F708">
        <v>2.6390573296152584</v>
      </c>
      <c r="G708">
        <v>3.7813446817860297</v>
      </c>
      <c r="H708" s="6">
        <v>16.5</v>
      </c>
      <c r="I708" s="9">
        <v>2.8033603809065348</v>
      </c>
      <c r="K708">
        <f t="shared" si="132"/>
        <v>2.6390573296152584</v>
      </c>
      <c r="L708">
        <f t="shared" si="133"/>
        <v>3.7813446817860297</v>
      </c>
      <c r="M708">
        <f t="shared" si="134"/>
        <v>7.6033993397406698</v>
      </c>
      <c r="N708">
        <f t="shared" si="135"/>
        <v>0</v>
      </c>
      <c r="O708">
        <f t="shared" si="136"/>
        <v>0</v>
      </c>
      <c r="P708">
        <f t="shared" si="137"/>
        <v>0</v>
      </c>
      <c r="Q708">
        <f t="shared" si="138"/>
        <v>0</v>
      </c>
      <c r="R708">
        <f t="shared" si="139"/>
        <v>0</v>
      </c>
      <c r="S708">
        <f t="shared" si="140"/>
        <v>0</v>
      </c>
      <c r="T708">
        <f t="shared" si="141"/>
        <v>9.9791853982690988</v>
      </c>
      <c r="U708">
        <f t="shared" si="142"/>
        <v>20.065806757534432</v>
      </c>
      <c r="V708">
        <f t="shared" si="143"/>
        <v>28.751073656823792</v>
      </c>
    </row>
    <row r="709" spans="1:22" x14ac:dyDescent="0.25">
      <c r="A709" t="s">
        <v>708</v>
      </c>
      <c r="B709">
        <v>7.6078780732785072</v>
      </c>
      <c r="C709">
        <v>1</v>
      </c>
      <c r="D709">
        <v>0</v>
      </c>
      <c r="E709">
        <v>0</v>
      </c>
      <c r="F709">
        <v>2.6390573296152584</v>
      </c>
      <c r="G709">
        <v>3.0192046297391331</v>
      </c>
      <c r="H709" s="6">
        <v>16.5</v>
      </c>
      <c r="I709" s="9">
        <v>2.8033603809065348</v>
      </c>
      <c r="K709">
        <f t="shared" si="132"/>
        <v>2.6390573296152584</v>
      </c>
      <c r="L709">
        <f t="shared" si="133"/>
        <v>3.0192046297391331</v>
      </c>
      <c r="M709">
        <f t="shared" si="134"/>
        <v>7.6078780732785072</v>
      </c>
      <c r="N709">
        <f t="shared" si="135"/>
        <v>0</v>
      </c>
      <c r="O709">
        <f t="shared" si="136"/>
        <v>0</v>
      </c>
      <c r="P709">
        <f t="shared" si="137"/>
        <v>0</v>
      </c>
      <c r="Q709">
        <f t="shared" si="138"/>
        <v>0</v>
      </c>
      <c r="R709">
        <f t="shared" si="139"/>
        <v>0</v>
      </c>
      <c r="S709">
        <f t="shared" si="140"/>
        <v>0</v>
      </c>
      <c r="T709">
        <f t="shared" si="141"/>
        <v>7.9678541077213811</v>
      </c>
      <c r="U709">
        <f t="shared" si="142"/>
        <v>20.077626392104854</v>
      </c>
      <c r="V709">
        <f t="shared" si="143"/>
        <v>22.969740701333304</v>
      </c>
    </row>
    <row r="710" spans="1:22" x14ac:dyDescent="0.25">
      <c r="A710" t="s">
        <v>709</v>
      </c>
      <c r="B710">
        <v>7.604396348796338</v>
      </c>
      <c r="C710">
        <v>1</v>
      </c>
      <c r="D710">
        <v>0</v>
      </c>
      <c r="E710">
        <v>0</v>
      </c>
      <c r="F710">
        <v>2.6390573296152584</v>
      </c>
      <c r="G710">
        <v>2.7780425729222449</v>
      </c>
      <c r="H710" s="6">
        <v>16.5</v>
      </c>
      <c r="I710" s="9">
        <v>2.8033603809065348</v>
      </c>
      <c r="K710">
        <f t="shared" si="132"/>
        <v>2.6390573296152584</v>
      </c>
      <c r="L710">
        <f t="shared" si="133"/>
        <v>2.7780425729222449</v>
      </c>
      <c r="M710">
        <f t="shared" si="134"/>
        <v>7.604396348796338</v>
      </c>
      <c r="N710">
        <f t="shared" si="135"/>
        <v>0</v>
      </c>
      <c r="O710">
        <f t="shared" si="136"/>
        <v>0</v>
      </c>
      <c r="P710">
        <f t="shared" si="137"/>
        <v>0</v>
      </c>
      <c r="Q710">
        <f t="shared" si="138"/>
        <v>0</v>
      </c>
      <c r="R710">
        <f t="shared" si="139"/>
        <v>0</v>
      </c>
      <c r="S710">
        <f t="shared" si="140"/>
        <v>0</v>
      </c>
      <c r="T710">
        <f t="shared" si="141"/>
        <v>7.3314136140536812</v>
      </c>
      <c r="U710">
        <f t="shared" si="142"/>
        <v>20.068437921590483</v>
      </c>
      <c r="V710">
        <f t="shared" si="143"/>
        <v>21.125336798330704</v>
      </c>
    </row>
    <row r="711" spans="1:22" x14ac:dyDescent="0.25">
      <c r="A711" t="s">
        <v>710</v>
      </c>
      <c r="B711">
        <v>7.604396348796338</v>
      </c>
      <c r="C711">
        <v>1</v>
      </c>
      <c r="D711">
        <v>0</v>
      </c>
      <c r="E711">
        <v>0</v>
      </c>
      <c r="F711">
        <v>2.6026896854443837</v>
      </c>
      <c r="G711">
        <v>2.7780425729222449</v>
      </c>
      <c r="H711" s="6">
        <v>16.5</v>
      </c>
      <c r="I711" s="9">
        <v>2.8033603809065348</v>
      </c>
      <c r="K711">
        <f t="shared" si="132"/>
        <v>2.6026896854443837</v>
      </c>
      <c r="L711">
        <f t="shared" si="133"/>
        <v>2.7780425729222449</v>
      </c>
      <c r="M711">
        <f t="shared" si="134"/>
        <v>7.604396348796338</v>
      </c>
      <c r="N711">
        <f t="shared" si="135"/>
        <v>0</v>
      </c>
      <c r="O711">
        <f t="shared" si="136"/>
        <v>0</v>
      </c>
      <c r="P711">
        <f t="shared" si="137"/>
        <v>0</v>
      </c>
      <c r="Q711">
        <f t="shared" si="138"/>
        <v>0</v>
      </c>
      <c r="R711">
        <f t="shared" si="139"/>
        <v>0</v>
      </c>
      <c r="S711">
        <f t="shared" si="140"/>
        <v>0</v>
      </c>
      <c r="T711">
        <f t="shared" si="141"/>
        <v>7.2303827502701044</v>
      </c>
      <c r="U711">
        <f t="shared" si="142"/>
        <v>19.79188394104316</v>
      </c>
      <c r="V711">
        <f t="shared" si="143"/>
        <v>21.125336798330704</v>
      </c>
    </row>
    <row r="712" spans="1:22" x14ac:dyDescent="0.25">
      <c r="A712" t="s">
        <v>711</v>
      </c>
      <c r="B712">
        <v>7.6058900010531216</v>
      </c>
      <c r="C712">
        <v>1</v>
      </c>
      <c r="D712">
        <v>0</v>
      </c>
      <c r="E712">
        <v>0</v>
      </c>
      <c r="F712">
        <v>2.7080502011022101</v>
      </c>
      <c r="G712">
        <v>3.2705190580200392</v>
      </c>
      <c r="H712" s="6">
        <v>16.5</v>
      </c>
      <c r="I712" s="9">
        <v>2.8033603809065348</v>
      </c>
      <c r="K712">
        <f t="shared" si="132"/>
        <v>2.7080502011022101</v>
      </c>
      <c r="L712">
        <f t="shared" si="133"/>
        <v>3.2705190580200392</v>
      </c>
      <c r="M712">
        <f t="shared" si="134"/>
        <v>7.6058900010531216</v>
      </c>
      <c r="N712">
        <f t="shared" si="135"/>
        <v>0</v>
      </c>
      <c r="O712">
        <f t="shared" si="136"/>
        <v>0</v>
      </c>
      <c r="P712">
        <f t="shared" si="137"/>
        <v>0</v>
      </c>
      <c r="Q712">
        <f t="shared" si="138"/>
        <v>0</v>
      </c>
      <c r="R712">
        <f t="shared" si="139"/>
        <v>0</v>
      </c>
      <c r="S712">
        <f t="shared" si="140"/>
        <v>0</v>
      </c>
      <c r="T712">
        <f t="shared" si="141"/>
        <v>8.8567297927797775</v>
      </c>
      <c r="U712">
        <f t="shared" si="142"/>
        <v>20.597131946913194</v>
      </c>
      <c r="V712">
        <f t="shared" si="143"/>
        <v>24.875208201648292</v>
      </c>
    </row>
    <row r="713" spans="1:22" x14ac:dyDescent="0.25">
      <c r="A713" t="s">
        <v>712</v>
      </c>
      <c r="B713">
        <v>7.6009024595420822</v>
      </c>
      <c r="C713">
        <v>1</v>
      </c>
      <c r="D713">
        <v>0</v>
      </c>
      <c r="E713">
        <v>0</v>
      </c>
      <c r="F713">
        <v>2.6390573296152584</v>
      </c>
      <c r="G713">
        <v>2.5773718774600938</v>
      </c>
      <c r="H713" s="6">
        <v>16.5</v>
      </c>
      <c r="I713" s="9">
        <v>2.8033603809065348</v>
      </c>
      <c r="K713">
        <f t="shared" si="132"/>
        <v>2.6390573296152584</v>
      </c>
      <c r="L713">
        <f t="shared" si="133"/>
        <v>2.5773718774600938</v>
      </c>
      <c r="M713">
        <f t="shared" si="134"/>
        <v>7.6009024595420822</v>
      </c>
      <c r="N713">
        <f t="shared" si="135"/>
        <v>0</v>
      </c>
      <c r="O713">
        <f t="shared" si="136"/>
        <v>0</v>
      </c>
      <c r="P713">
        <f t="shared" si="137"/>
        <v>0</v>
      </c>
      <c r="Q713">
        <f t="shared" si="138"/>
        <v>0</v>
      </c>
      <c r="R713">
        <f t="shared" si="139"/>
        <v>0</v>
      </c>
      <c r="S713">
        <f t="shared" si="140"/>
        <v>0</v>
      </c>
      <c r="T713">
        <f t="shared" si="141"/>
        <v>6.8018321443553003</v>
      </c>
      <c r="U713">
        <f t="shared" si="142"/>
        <v>20.059217347545179</v>
      </c>
      <c r="V713">
        <f t="shared" si="143"/>
        <v>19.590352242541019</v>
      </c>
    </row>
    <row r="714" spans="1:22" x14ac:dyDescent="0.25">
      <c r="A714" t="s">
        <v>713</v>
      </c>
      <c r="B714">
        <v>7.6029004622047553</v>
      </c>
      <c r="C714">
        <v>1</v>
      </c>
      <c r="D714">
        <v>0</v>
      </c>
      <c r="E714">
        <v>0</v>
      </c>
      <c r="F714">
        <v>2.6741486494265287</v>
      </c>
      <c r="G714">
        <v>2.5773718774600938</v>
      </c>
      <c r="H714" s="6">
        <v>16.5</v>
      </c>
      <c r="I714" s="9">
        <v>2.8033603809065348</v>
      </c>
      <c r="K714">
        <f t="shared" si="132"/>
        <v>2.6741486494265287</v>
      </c>
      <c r="L714">
        <f t="shared" si="133"/>
        <v>2.5773718774600938</v>
      </c>
      <c r="M714">
        <f t="shared" si="134"/>
        <v>7.6029004622047553</v>
      </c>
      <c r="N714">
        <f t="shared" si="135"/>
        <v>0</v>
      </c>
      <c r="O714">
        <f t="shared" si="136"/>
        <v>0</v>
      </c>
      <c r="P714">
        <f t="shared" si="137"/>
        <v>0</v>
      </c>
      <c r="Q714">
        <f t="shared" si="138"/>
        <v>0</v>
      </c>
      <c r="R714">
        <f t="shared" si="139"/>
        <v>0</v>
      </c>
      <c r="S714">
        <f t="shared" si="140"/>
        <v>0</v>
      </c>
      <c r="T714">
        <f t="shared" si="141"/>
        <v>6.8922755251798264</v>
      </c>
      <c r="U714">
        <f t="shared" si="142"/>
        <v>20.331286002729179</v>
      </c>
      <c r="V714">
        <f t="shared" si="143"/>
        <v>19.595501838414886</v>
      </c>
    </row>
    <row r="715" spans="1:22" x14ac:dyDescent="0.25">
      <c r="A715" t="s">
        <v>714</v>
      </c>
      <c r="B715">
        <v>7.6053923648149349</v>
      </c>
      <c r="C715">
        <v>1</v>
      </c>
      <c r="D715">
        <v>0</v>
      </c>
      <c r="E715">
        <v>0</v>
      </c>
      <c r="F715">
        <v>2.6390573296152584</v>
      </c>
      <c r="G715">
        <v>2.5773718774600938</v>
      </c>
      <c r="H715" s="6">
        <v>16.5</v>
      </c>
      <c r="I715" s="9">
        <v>2.8033603809065348</v>
      </c>
      <c r="K715">
        <f t="shared" si="132"/>
        <v>2.6390573296152584</v>
      </c>
      <c r="L715">
        <f t="shared" si="133"/>
        <v>2.5773718774600938</v>
      </c>
      <c r="M715">
        <f t="shared" si="134"/>
        <v>7.6053923648149349</v>
      </c>
      <c r="N715">
        <f t="shared" si="135"/>
        <v>0</v>
      </c>
      <c r="O715">
        <f t="shared" si="136"/>
        <v>0</v>
      </c>
      <c r="P715">
        <f t="shared" si="137"/>
        <v>0</v>
      </c>
      <c r="Q715">
        <f t="shared" si="138"/>
        <v>0</v>
      </c>
      <c r="R715">
        <f t="shared" si="139"/>
        <v>0</v>
      </c>
      <c r="S715">
        <f t="shared" si="140"/>
        <v>0</v>
      </c>
      <c r="T715">
        <f t="shared" si="141"/>
        <v>6.8018321443553003</v>
      </c>
      <c r="U715">
        <f t="shared" si="142"/>
        <v>20.071066464964776</v>
      </c>
      <c r="V715">
        <f t="shared" si="143"/>
        <v>19.601924398123732</v>
      </c>
    </row>
    <row r="716" spans="1:22" x14ac:dyDescent="0.25">
      <c r="A716" t="s">
        <v>715</v>
      </c>
      <c r="B716">
        <v>7.6073814256397911</v>
      </c>
      <c r="C716">
        <v>1</v>
      </c>
      <c r="D716">
        <v>0</v>
      </c>
      <c r="E716">
        <v>0</v>
      </c>
      <c r="F716">
        <v>2.6390573296152584</v>
      </c>
      <c r="G716">
        <v>2.5773718774600938</v>
      </c>
      <c r="H716" s="6">
        <v>16.5</v>
      </c>
      <c r="I716" s="9">
        <v>2.8033603809065348</v>
      </c>
      <c r="K716">
        <f t="shared" si="132"/>
        <v>2.6390573296152584</v>
      </c>
      <c r="L716">
        <f t="shared" si="133"/>
        <v>2.5773718774600938</v>
      </c>
      <c r="M716">
        <f t="shared" si="134"/>
        <v>7.6073814256397911</v>
      </c>
      <c r="N716">
        <f t="shared" si="135"/>
        <v>0</v>
      </c>
      <c r="O716">
        <f t="shared" si="136"/>
        <v>0</v>
      </c>
      <c r="P716">
        <f t="shared" si="137"/>
        <v>0</v>
      </c>
      <c r="Q716">
        <f t="shared" si="138"/>
        <v>0</v>
      </c>
      <c r="R716">
        <f t="shared" si="139"/>
        <v>0</v>
      </c>
      <c r="S716">
        <f t="shared" si="140"/>
        <v>0</v>
      </c>
      <c r="T716">
        <f t="shared" si="141"/>
        <v>6.8018321443553003</v>
      </c>
      <c r="U716">
        <f t="shared" si="142"/>
        <v>20.076315710513665</v>
      </c>
      <c r="V716">
        <f t="shared" si="143"/>
        <v>19.607050947556274</v>
      </c>
    </row>
    <row r="717" spans="1:22" x14ac:dyDescent="0.25">
      <c r="A717" t="s">
        <v>716</v>
      </c>
      <c r="B717">
        <v>7.6029004622047553</v>
      </c>
      <c r="C717">
        <v>1</v>
      </c>
      <c r="D717">
        <v>0</v>
      </c>
      <c r="E717">
        <v>0</v>
      </c>
      <c r="F717">
        <v>2.5257286443082556</v>
      </c>
      <c r="G717">
        <v>2.3260574491791877</v>
      </c>
      <c r="H717" s="6">
        <v>16.5</v>
      </c>
      <c r="I717" s="9">
        <v>2.8033603809065348</v>
      </c>
      <c r="K717">
        <f t="shared" si="132"/>
        <v>2.5257286443082556</v>
      </c>
      <c r="L717">
        <f t="shared" si="133"/>
        <v>2.3260574491791877</v>
      </c>
      <c r="M717">
        <f t="shared" si="134"/>
        <v>7.6029004622047553</v>
      </c>
      <c r="N717">
        <f t="shared" si="135"/>
        <v>0</v>
      </c>
      <c r="O717">
        <f t="shared" si="136"/>
        <v>0</v>
      </c>
      <c r="P717">
        <f t="shared" si="137"/>
        <v>0</v>
      </c>
      <c r="Q717">
        <f t="shared" si="138"/>
        <v>0</v>
      </c>
      <c r="R717">
        <f t="shared" si="139"/>
        <v>0</v>
      </c>
      <c r="S717">
        <f t="shared" si="140"/>
        <v>0</v>
      </c>
      <c r="T717">
        <f t="shared" si="141"/>
        <v>5.8749899276984685</v>
      </c>
      <c r="U717">
        <f t="shared" si="142"/>
        <v>19.202863477215026</v>
      </c>
      <c r="V717">
        <f t="shared" si="143"/>
        <v>17.68478325547926</v>
      </c>
    </row>
    <row r="718" spans="1:22" x14ac:dyDescent="0.25">
      <c r="A718" t="s">
        <v>717</v>
      </c>
      <c r="B718">
        <v>7.604396348796338</v>
      </c>
      <c r="C718">
        <v>1</v>
      </c>
      <c r="D718">
        <v>0</v>
      </c>
      <c r="E718">
        <v>0</v>
      </c>
      <c r="F718">
        <v>2.6741486494265287</v>
      </c>
      <c r="G718">
        <v>3.0192046297391331</v>
      </c>
      <c r="H718" s="6">
        <v>16.5</v>
      </c>
      <c r="I718" s="9">
        <v>2.8033603809065348</v>
      </c>
      <c r="K718">
        <f t="shared" si="132"/>
        <v>2.6741486494265287</v>
      </c>
      <c r="L718">
        <f t="shared" si="133"/>
        <v>3.0192046297391331</v>
      </c>
      <c r="M718">
        <f t="shared" si="134"/>
        <v>7.604396348796338</v>
      </c>
      <c r="N718">
        <f t="shared" si="135"/>
        <v>0</v>
      </c>
      <c r="O718">
        <f t="shared" si="136"/>
        <v>0</v>
      </c>
      <c r="P718">
        <f t="shared" si="137"/>
        <v>0</v>
      </c>
      <c r="Q718">
        <f t="shared" si="138"/>
        <v>0</v>
      </c>
      <c r="R718">
        <f t="shared" si="139"/>
        <v>0</v>
      </c>
      <c r="S718">
        <f t="shared" si="140"/>
        <v>0</v>
      </c>
      <c r="T718">
        <f t="shared" si="141"/>
        <v>8.0738019829592247</v>
      </c>
      <c r="U718">
        <f t="shared" si="142"/>
        <v>20.335286225837752</v>
      </c>
      <c r="V718">
        <f t="shared" si="143"/>
        <v>22.959228662657264</v>
      </c>
    </row>
    <row r="719" spans="1:22" x14ac:dyDescent="0.25">
      <c r="A719" t="s">
        <v>718</v>
      </c>
      <c r="B719">
        <v>7.6033993397406698</v>
      </c>
      <c r="C719">
        <v>1</v>
      </c>
      <c r="D719">
        <v>0</v>
      </c>
      <c r="E719">
        <v>0</v>
      </c>
      <c r="F719">
        <v>2.6390573296152584</v>
      </c>
      <c r="G719">
        <v>3.2705190580200392</v>
      </c>
      <c r="H719" s="6">
        <v>16.5</v>
      </c>
      <c r="I719" s="9">
        <v>2.8033603809065348</v>
      </c>
      <c r="K719">
        <f t="shared" si="132"/>
        <v>2.6390573296152584</v>
      </c>
      <c r="L719">
        <f t="shared" si="133"/>
        <v>3.2705190580200392</v>
      </c>
      <c r="M719">
        <f t="shared" si="134"/>
        <v>7.6033993397406698</v>
      </c>
      <c r="N719">
        <f t="shared" si="135"/>
        <v>0</v>
      </c>
      <c r="O719">
        <f t="shared" si="136"/>
        <v>0</v>
      </c>
      <c r="P719">
        <f t="shared" si="137"/>
        <v>0</v>
      </c>
      <c r="Q719">
        <f t="shared" si="138"/>
        <v>0</v>
      </c>
      <c r="R719">
        <f t="shared" si="139"/>
        <v>0</v>
      </c>
      <c r="S719">
        <f t="shared" si="140"/>
        <v>0</v>
      </c>
      <c r="T719">
        <f t="shared" si="141"/>
        <v>8.6310872917141754</v>
      </c>
      <c r="U719">
        <f t="shared" si="142"/>
        <v>20.065806757534432</v>
      </c>
      <c r="V719">
        <f t="shared" si="143"/>
        <v>24.867062446358844</v>
      </c>
    </row>
    <row r="720" spans="1:22" x14ac:dyDescent="0.25">
      <c r="A720" t="s">
        <v>719</v>
      </c>
      <c r="B720">
        <v>7.6058900010531216</v>
      </c>
      <c r="C720">
        <v>1</v>
      </c>
      <c r="D720">
        <v>0</v>
      </c>
      <c r="E720">
        <v>0</v>
      </c>
      <c r="F720">
        <v>2.6741486494265287</v>
      </c>
      <c r="G720">
        <v>3.0192046297391331</v>
      </c>
      <c r="H720" s="6">
        <v>16.5</v>
      </c>
      <c r="I720" s="9">
        <v>2.8033603809065348</v>
      </c>
      <c r="K720">
        <f t="shared" si="132"/>
        <v>2.6741486494265287</v>
      </c>
      <c r="L720">
        <f t="shared" si="133"/>
        <v>3.0192046297391331</v>
      </c>
      <c r="M720">
        <f t="shared" si="134"/>
        <v>7.6058900010531216</v>
      </c>
      <c r="N720">
        <f t="shared" si="135"/>
        <v>0</v>
      </c>
      <c r="O720">
        <f t="shared" si="136"/>
        <v>0</v>
      </c>
      <c r="P720">
        <f t="shared" si="137"/>
        <v>0</v>
      </c>
      <c r="Q720">
        <f t="shared" si="138"/>
        <v>0</v>
      </c>
      <c r="R720">
        <f t="shared" si="139"/>
        <v>0</v>
      </c>
      <c r="S720">
        <f t="shared" si="140"/>
        <v>0</v>
      </c>
      <c r="T720">
        <f t="shared" si="141"/>
        <v>8.0738019829592247</v>
      </c>
      <c r="U720">
        <f t="shared" si="142"/>
        <v>20.339280474002944</v>
      </c>
      <c r="V720">
        <f t="shared" si="143"/>
        <v>22.963738304466165</v>
      </c>
    </row>
    <row r="721" spans="1:22" x14ac:dyDescent="0.25">
      <c r="A721" t="s">
        <v>720</v>
      </c>
      <c r="B721">
        <v>7.6038979685218813</v>
      </c>
      <c r="C721">
        <v>1</v>
      </c>
      <c r="D721">
        <v>0</v>
      </c>
      <c r="E721">
        <v>0</v>
      </c>
      <c r="F721">
        <v>2.6741486494265287</v>
      </c>
      <c r="G721">
        <v>2.5773718774600938</v>
      </c>
      <c r="H721" s="6">
        <v>16.5</v>
      </c>
      <c r="I721" s="9">
        <v>2.8033603809065348</v>
      </c>
      <c r="K721">
        <f t="shared" si="132"/>
        <v>2.6741486494265287</v>
      </c>
      <c r="L721">
        <f t="shared" si="133"/>
        <v>2.5773718774600938</v>
      </c>
      <c r="M721">
        <f t="shared" si="134"/>
        <v>7.6038979685218813</v>
      </c>
      <c r="N721">
        <f t="shared" si="135"/>
        <v>0</v>
      </c>
      <c r="O721">
        <f t="shared" si="136"/>
        <v>0</v>
      </c>
      <c r="P721">
        <f t="shared" si="137"/>
        <v>0</v>
      </c>
      <c r="Q721">
        <f t="shared" si="138"/>
        <v>0</v>
      </c>
      <c r="R721">
        <f t="shared" si="139"/>
        <v>0</v>
      </c>
      <c r="S721">
        <f t="shared" si="140"/>
        <v>0</v>
      </c>
      <c r="T721">
        <f t="shared" si="141"/>
        <v>6.8922755251798264</v>
      </c>
      <c r="U721">
        <f t="shared" si="142"/>
        <v>20.333953482899915</v>
      </c>
      <c r="V721">
        <f t="shared" si="143"/>
        <v>19.598072783144236</v>
      </c>
    </row>
    <row r="722" spans="1:22" x14ac:dyDescent="0.25">
      <c r="A722" t="s">
        <v>721</v>
      </c>
      <c r="B722">
        <v>7.6053923648149349</v>
      </c>
      <c r="C722">
        <v>1</v>
      </c>
      <c r="D722">
        <v>0</v>
      </c>
      <c r="E722">
        <v>0</v>
      </c>
      <c r="F722">
        <v>2.3978952727983707</v>
      </c>
      <c r="G722">
        <v>3.7813446817860297</v>
      </c>
      <c r="H722" s="6">
        <v>16.5</v>
      </c>
      <c r="I722" s="9">
        <v>2.8033603809065348</v>
      </c>
      <c r="K722">
        <f t="shared" si="132"/>
        <v>2.3978952727983707</v>
      </c>
      <c r="L722">
        <f t="shared" si="133"/>
        <v>3.7813446817860297</v>
      </c>
      <c r="M722">
        <f t="shared" si="134"/>
        <v>7.6053923648149349</v>
      </c>
      <c r="N722">
        <f t="shared" si="135"/>
        <v>0</v>
      </c>
      <c r="O722">
        <f t="shared" si="136"/>
        <v>0</v>
      </c>
      <c r="P722">
        <f t="shared" si="137"/>
        <v>0</v>
      </c>
      <c r="Q722">
        <f t="shared" si="138"/>
        <v>0</v>
      </c>
      <c r="R722">
        <f t="shared" si="139"/>
        <v>0</v>
      </c>
      <c r="S722">
        <f t="shared" si="140"/>
        <v>0</v>
      </c>
      <c r="T722">
        <f t="shared" si="141"/>
        <v>9.0672685372759805</v>
      </c>
      <c r="U722">
        <f t="shared" si="142"/>
        <v>18.236934399366554</v>
      </c>
      <c r="V722">
        <f t="shared" si="143"/>
        <v>28.758609971589028</v>
      </c>
    </row>
    <row r="723" spans="1:22" x14ac:dyDescent="0.25">
      <c r="A723" t="s">
        <v>722</v>
      </c>
      <c r="B723">
        <v>7.6063873897726522</v>
      </c>
      <c r="C723">
        <v>1</v>
      </c>
      <c r="D723">
        <v>0</v>
      </c>
      <c r="E723">
        <v>0</v>
      </c>
      <c r="F723">
        <v>2.6741486494265287</v>
      </c>
      <c r="G723">
        <v>2.3260574491791877</v>
      </c>
      <c r="H723" s="6">
        <v>16.5</v>
      </c>
      <c r="I723" s="9">
        <v>2.8033603809065348</v>
      </c>
      <c r="K723">
        <f t="shared" si="132"/>
        <v>2.6741486494265287</v>
      </c>
      <c r="L723">
        <f t="shared" si="133"/>
        <v>2.3260574491791877</v>
      </c>
      <c r="M723">
        <f t="shared" si="134"/>
        <v>7.6063873897726522</v>
      </c>
      <c r="N723">
        <f t="shared" si="135"/>
        <v>0</v>
      </c>
      <c r="O723">
        <f t="shared" si="136"/>
        <v>0</v>
      </c>
      <c r="P723">
        <f t="shared" si="137"/>
        <v>0</v>
      </c>
      <c r="Q723">
        <f t="shared" si="138"/>
        <v>0</v>
      </c>
      <c r="R723">
        <f t="shared" si="139"/>
        <v>0</v>
      </c>
      <c r="S723">
        <f t="shared" si="140"/>
        <v>0</v>
      </c>
      <c r="T723">
        <f t="shared" si="141"/>
        <v>6.2202233862110416</v>
      </c>
      <c r="U723">
        <f t="shared" si="142"/>
        <v>20.340610565375517</v>
      </c>
      <c r="V723">
        <f t="shared" si="143"/>
        <v>17.692894049323314</v>
      </c>
    </row>
    <row r="724" spans="1:22" x14ac:dyDescent="0.25">
      <c r="A724" t="s">
        <v>723</v>
      </c>
      <c r="B724">
        <v>7.6029004622047553</v>
      </c>
      <c r="C724">
        <v>1</v>
      </c>
      <c r="D724">
        <v>0</v>
      </c>
      <c r="E724">
        <v>0</v>
      </c>
      <c r="F724">
        <v>2.5649493574615367</v>
      </c>
      <c r="G724">
        <v>3.7813446817860297</v>
      </c>
      <c r="H724" s="6">
        <v>16.5</v>
      </c>
      <c r="I724" s="9">
        <v>2.8033603809065348</v>
      </c>
      <c r="K724">
        <f t="shared" si="132"/>
        <v>2.5649493574615367</v>
      </c>
      <c r="L724">
        <f t="shared" si="133"/>
        <v>3.7813446817860297</v>
      </c>
      <c r="M724">
        <f t="shared" si="134"/>
        <v>7.6029004622047553</v>
      </c>
      <c r="N724">
        <f t="shared" si="135"/>
        <v>0</v>
      </c>
      <c r="O724">
        <f t="shared" si="136"/>
        <v>0</v>
      </c>
      <c r="P724">
        <f t="shared" si="137"/>
        <v>0</v>
      </c>
      <c r="Q724">
        <f t="shared" si="138"/>
        <v>0</v>
      </c>
      <c r="R724">
        <f t="shared" si="139"/>
        <v>0</v>
      </c>
      <c r="S724">
        <f t="shared" si="140"/>
        <v>0</v>
      </c>
      <c r="T724">
        <f t="shared" si="141"/>
        <v>9.6989576118876766</v>
      </c>
      <c r="U724">
        <f t="shared" si="142"/>
        <v>19.501054655376109</v>
      </c>
      <c r="V724">
        <f t="shared" si="143"/>
        <v>28.7491872289065</v>
      </c>
    </row>
    <row r="725" spans="1:22" x14ac:dyDescent="0.25">
      <c r="A725" t="s">
        <v>724</v>
      </c>
      <c r="B725">
        <v>7.60688453121963</v>
      </c>
      <c r="C725">
        <v>1</v>
      </c>
      <c r="D725">
        <v>0</v>
      </c>
      <c r="E725">
        <v>0</v>
      </c>
      <c r="F725">
        <v>2.6026896854443837</v>
      </c>
      <c r="G725">
        <v>2.7780425729222449</v>
      </c>
      <c r="H725" s="6">
        <v>16.5</v>
      </c>
      <c r="I725" s="9">
        <v>2.8033603809065348</v>
      </c>
      <c r="K725">
        <f t="shared" si="132"/>
        <v>2.6026896854443837</v>
      </c>
      <c r="L725">
        <f t="shared" si="133"/>
        <v>2.7780425729222449</v>
      </c>
      <c r="M725">
        <f t="shared" si="134"/>
        <v>7.60688453121963</v>
      </c>
      <c r="N725">
        <f t="shared" si="135"/>
        <v>0</v>
      </c>
      <c r="O725">
        <f t="shared" si="136"/>
        <v>0</v>
      </c>
      <c r="P725">
        <f t="shared" si="137"/>
        <v>0</v>
      </c>
      <c r="Q725">
        <f t="shared" si="138"/>
        <v>0</v>
      </c>
      <c r="R725">
        <f t="shared" si="139"/>
        <v>0</v>
      </c>
      <c r="S725">
        <f t="shared" si="140"/>
        <v>0</v>
      </c>
      <c r="T725">
        <f t="shared" si="141"/>
        <v>7.2303827502701044</v>
      </c>
      <c r="U725">
        <f t="shared" si="142"/>
        <v>19.798359907771768</v>
      </c>
      <c r="V725">
        <f t="shared" si="143"/>
        <v>21.132249075031805</v>
      </c>
    </row>
    <row r="726" spans="1:22" x14ac:dyDescent="0.25">
      <c r="A726" t="s">
        <v>725</v>
      </c>
      <c r="B726">
        <v>7.60688453121963</v>
      </c>
      <c r="C726">
        <v>1</v>
      </c>
      <c r="D726">
        <v>0</v>
      </c>
      <c r="E726">
        <v>0</v>
      </c>
      <c r="F726">
        <v>2.6390573296152584</v>
      </c>
      <c r="G726">
        <v>2.5773718774600938</v>
      </c>
      <c r="H726" s="6">
        <v>16.5</v>
      </c>
      <c r="I726" s="9">
        <v>2.8033603809065348</v>
      </c>
      <c r="K726">
        <f t="shared" si="132"/>
        <v>2.6390573296152584</v>
      </c>
      <c r="L726">
        <f t="shared" si="133"/>
        <v>2.5773718774600938</v>
      </c>
      <c r="M726">
        <f t="shared" si="134"/>
        <v>7.60688453121963</v>
      </c>
      <c r="N726">
        <f t="shared" si="135"/>
        <v>0</v>
      </c>
      <c r="O726">
        <f t="shared" si="136"/>
        <v>0</v>
      </c>
      <c r="P726">
        <f t="shared" si="137"/>
        <v>0</v>
      </c>
      <c r="Q726">
        <f t="shared" si="138"/>
        <v>0</v>
      </c>
      <c r="R726">
        <f t="shared" si="139"/>
        <v>0</v>
      </c>
      <c r="S726">
        <f t="shared" si="140"/>
        <v>0</v>
      </c>
      <c r="T726">
        <f t="shared" si="141"/>
        <v>6.8018321443553003</v>
      </c>
      <c r="U726">
        <f t="shared" si="142"/>
        <v>20.075004377652093</v>
      </c>
      <c r="V726">
        <f t="shared" si="143"/>
        <v>19.605770265851682</v>
      </c>
    </row>
    <row r="727" spans="1:22" x14ac:dyDescent="0.25">
      <c r="A727" t="s">
        <v>726</v>
      </c>
      <c r="B727">
        <v>7.6078780732785072</v>
      </c>
      <c r="C727">
        <v>1</v>
      </c>
      <c r="D727">
        <v>0</v>
      </c>
      <c r="E727">
        <v>0</v>
      </c>
      <c r="F727">
        <v>2.6390573296152584</v>
      </c>
      <c r="G727">
        <v>2.5773718774600938</v>
      </c>
      <c r="H727" s="6">
        <v>16.5</v>
      </c>
      <c r="I727" s="9">
        <v>2.8033603809065348</v>
      </c>
      <c r="K727">
        <f t="shared" si="132"/>
        <v>2.6390573296152584</v>
      </c>
      <c r="L727">
        <f t="shared" si="133"/>
        <v>2.5773718774600938</v>
      </c>
      <c r="M727">
        <f t="shared" si="134"/>
        <v>7.6078780732785072</v>
      </c>
      <c r="N727">
        <f t="shared" si="135"/>
        <v>0</v>
      </c>
      <c r="O727">
        <f t="shared" si="136"/>
        <v>0</v>
      </c>
      <c r="P727">
        <f t="shared" si="137"/>
        <v>0</v>
      </c>
      <c r="Q727">
        <f t="shared" si="138"/>
        <v>0</v>
      </c>
      <c r="R727">
        <f t="shared" si="139"/>
        <v>0</v>
      </c>
      <c r="S727">
        <f t="shared" si="140"/>
        <v>0</v>
      </c>
      <c r="T727">
        <f t="shared" si="141"/>
        <v>6.8018321443553003</v>
      </c>
      <c r="U727">
        <f t="shared" si="142"/>
        <v>20.077626392104854</v>
      </c>
      <c r="V727">
        <f t="shared" si="143"/>
        <v>19.608330993213308</v>
      </c>
    </row>
    <row r="728" spans="1:22" x14ac:dyDescent="0.25">
      <c r="A728" t="s">
        <v>727</v>
      </c>
      <c r="B728">
        <v>7.6078780732785072</v>
      </c>
      <c r="C728">
        <v>1</v>
      </c>
      <c r="D728">
        <v>0</v>
      </c>
      <c r="E728">
        <v>0</v>
      </c>
      <c r="F728">
        <v>2.6390573296152584</v>
      </c>
      <c r="G728">
        <v>3.0192046297391331</v>
      </c>
      <c r="H728" s="6">
        <v>16.5</v>
      </c>
      <c r="I728" s="9">
        <v>2.8033603809065348</v>
      </c>
      <c r="K728">
        <f t="shared" si="132"/>
        <v>2.6390573296152584</v>
      </c>
      <c r="L728">
        <f t="shared" si="133"/>
        <v>3.0192046297391331</v>
      </c>
      <c r="M728">
        <f t="shared" si="134"/>
        <v>7.6078780732785072</v>
      </c>
      <c r="N728">
        <f t="shared" si="135"/>
        <v>0</v>
      </c>
      <c r="O728">
        <f t="shared" si="136"/>
        <v>0</v>
      </c>
      <c r="P728">
        <f t="shared" si="137"/>
        <v>0</v>
      </c>
      <c r="Q728">
        <f t="shared" si="138"/>
        <v>0</v>
      </c>
      <c r="R728">
        <f t="shared" si="139"/>
        <v>0</v>
      </c>
      <c r="S728">
        <f t="shared" si="140"/>
        <v>0</v>
      </c>
      <c r="T728">
        <f t="shared" si="141"/>
        <v>7.9678541077213811</v>
      </c>
      <c r="U728">
        <f t="shared" si="142"/>
        <v>20.077626392104854</v>
      </c>
      <c r="V728">
        <f t="shared" si="143"/>
        <v>22.969740701333304</v>
      </c>
    </row>
    <row r="729" spans="1:22" x14ac:dyDescent="0.25">
      <c r="A729" t="s">
        <v>728</v>
      </c>
      <c r="B729">
        <v>7.6033993397406698</v>
      </c>
      <c r="C729">
        <v>1</v>
      </c>
      <c r="D729">
        <v>0</v>
      </c>
      <c r="E729">
        <v>0</v>
      </c>
      <c r="F729">
        <v>2.6741486494265287</v>
      </c>
      <c r="G729">
        <v>3.0192046297391331</v>
      </c>
      <c r="H729" s="6">
        <v>16.5</v>
      </c>
      <c r="I729" s="9">
        <v>2.8033603809065348</v>
      </c>
      <c r="K729">
        <f t="shared" si="132"/>
        <v>2.6741486494265287</v>
      </c>
      <c r="L729">
        <f t="shared" si="133"/>
        <v>3.0192046297391331</v>
      </c>
      <c r="M729">
        <f t="shared" si="134"/>
        <v>7.6033993397406698</v>
      </c>
      <c r="N729">
        <f t="shared" si="135"/>
        <v>0</v>
      </c>
      <c r="O729">
        <f t="shared" si="136"/>
        <v>0</v>
      </c>
      <c r="P729">
        <f t="shared" si="137"/>
        <v>0</v>
      </c>
      <c r="Q729">
        <f t="shared" si="138"/>
        <v>0</v>
      </c>
      <c r="R729">
        <f t="shared" si="139"/>
        <v>0</v>
      </c>
      <c r="S729">
        <f t="shared" si="140"/>
        <v>0</v>
      </c>
      <c r="T729">
        <f t="shared" si="141"/>
        <v>8.0738019829592247</v>
      </c>
      <c r="U729">
        <f t="shared" si="142"/>
        <v>20.332620075418074</v>
      </c>
      <c r="V729">
        <f t="shared" si="143"/>
        <v>22.956218488300497</v>
      </c>
    </row>
    <row r="730" spans="1:22" x14ac:dyDescent="0.25">
      <c r="A730" t="s">
        <v>729</v>
      </c>
      <c r="B730">
        <v>7.604396348796338</v>
      </c>
      <c r="C730">
        <v>1</v>
      </c>
      <c r="D730">
        <v>0</v>
      </c>
      <c r="E730">
        <v>0</v>
      </c>
      <c r="F730">
        <v>2.6741486494265287</v>
      </c>
      <c r="G730">
        <v>3.0192046297391331</v>
      </c>
      <c r="H730" s="6">
        <v>16.5</v>
      </c>
      <c r="I730" s="9">
        <v>2.8033603809065348</v>
      </c>
      <c r="K730">
        <f t="shared" si="132"/>
        <v>2.6741486494265287</v>
      </c>
      <c r="L730">
        <f t="shared" si="133"/>
        <v>3.0192046297391331</v>
      </c>
      <c r="M730">
        <f t="shared" si="134"/>
        <v>7.604396348796338</v>
      </c>
      <c r="N730">
        <f t="shared" si="135"/>
        <v>0</v>
      </c>
      <c r="O730">
        <f t="shared" si="136"/>
        <v>0</v>
      </c>
      <c r="P730">
        <f t="shared" si="137"/>
        <v>0</v>
      </c>
      <c r="Q730">
        <f t="shared" si="138"/>
        <v>0</v>
      </c>
      <c r="R730">
        <f t="shared" si="139"/>
        <v>0</v>
      </c>
      <c r="S730">
        <f t="shared" si="140"/>
        <v>0</v>
      </c>
      <c r="T730">
        <f t="shared" si="141"/>
        <v>8.0738019829592247</v>
      </c>
      <c r="U730">
        <f t="shared" si="142"/>
        <v>20.335286225837752</v>
      </c>
      <c r="V730">
        <f t="shared" si="143"/>
        <v>22.959228662657264</v>
      </c>
    </row>
    <row r="731" spans="1:22" x14ac:dyDescent="0.25">
      <c r="A731" t="s">
        <v>730</v>
      </c>
      <c r="B731">
        <v>7.6029004622047553</v>
      </c>
      <c r="C731">
        <v>1</v>
      </c>
      <c r="D731">
        <v>0</v>
      </c>
      <c r="E731">
        <v>0</v>
      </c>
      <c r="F731">
        <v>2.6741486494265287</v>
      </c>
      <c r="G731">
        <v>3.0192046297391331</v>
      </c>
      <c r="H731" s="6">
        <v>16.5</v>
      </c>
      <c r="I731" s="9">
        <v>2.8033603809065348</v>
      </c>
      <c r="K731">
        <f t="shared" si="132"/>
        <v>2.6741486494265287</v>
      </c>
      <c r="L731">
        <f t="shared" si="133"/>
        <v>3.0192046297391331</v>
      </c>
      <c r="M731">
        <f t="shared" si="134"/>
        <v>7.6029004622047553</v>
      </c>
      <c r="N731">
        <f t="shared" si="135"/>
        <v>0</v>
      </c>
      <c r="O731">
        <f t="shared" si="136"/>
        <v>0</v>
      </c>
      <c r="P731">
        <f t="shared" si="137"/>
        <v>0</v>
      </c>
      <c r="Q731">
        <f t="shared" si="138"/>
        <v>0</v>
      </c>
      <c r="R731">
        <f t="shared" si="139"/>
        <v>0</v>
      </c>
      <c r="S731">
        <f t="shared" si="140"/>
        <v>0</v>
      </c>
      <c r="T731">
        <f t="shared" si="141"/>
        <v>8.0738019829592247</v>
      </c>
      <c r="U731">
        <f t="shared" si="142"/>
        <v>20.331286002729179</v>
      </c>
      <c r="V731">
        <f t="shared" si="143"/>
        <v>22.954712274934391</v>
      </c>
    </row>
    <row r="732" spans="1:22" x14ac:dyDescent="0.25">
      <c r="A732" t="s">
        <v>731</v>
      </c>
      <c r="B732">
        <v>7.604396348796338</v>
      </c>
      <c r="C732">
        <v>1</v>
      </c>
      <c r="D732">
        <v>0</v>
      </c>
      <c r="E732">
        <v>0</v>
      </c>
      <c r="F732">
        <v>2.6390573296152584</v>
      </c>
      <c r="G732">
        <v>2.7780425729222449</v>
      </c>
      <c r="H732" s="6">
        <v>16.5</v>
      </c>
      <c r="I732" s="9">
        <v>2.8033603809065348</v>
      </c>
      <c r="K732">
        <f t="shared" si="132"/>
        <v>2.6390573296152584</v>
      </c>
      <c r="L732">
        <f t="shared" si="133"/>
        <v>2.7780425729222449</v>
      </c>
      <c r="M732">
        <f t="shared" si="134"/>
        <v>7.604396348796338</v>
      </c>
      <c r="N732">
        <f t="shared" si="135"/>
        <v>0</v>
      </c>
      <c r="O732">
        <f t="shared" si="136"/>
        <v>0</v>
      </c>
      <c r="P732">
        <f t="shared" si="137"/>
        <v>0</v>
      </c>
      <c r="Q732">
        <f t="shared" si="138"/>
        <v>0</v>
      </c>
      <c r="R732">
        <f t="shared" si="139"/>
        <v>0</v>
      </c>
      <c r="S732">
        <f t="shared" si="140"/>
        <v>0</v>
      </c>
      <c r="T732">
        <f t="shared" si="141"/>
        <v>7.3314136140536812</v>
      </c>
      <c r="U732">
        <f t="shared" si="142"/>
        <v>20.068437921590483</v>
      </c>
      <c r="V732">
        <f t="shared" si="143"/>
        <v>21.125336798330704</v>
      </c>
    </row>
    <row r="733" spans="1:22" x14ac:dyDescent="0.25">
      <c r="A733" t="s">
        <v>732</v>
      </c>
      <c r="B733">
        <v>7.6009024595420822</v>
      </c>
      <c r="C733">
        <v>1</v>
      </c>
      <c r="D733">
        <v>0</v>
      </c>
      <c r="E733">
        <v>0</v>
      </c>
      <c r="F733">
        <v>2.6026896854443837</v>
      </c>
      <c r="G733">
        <v>2.3260574491791877</v>
      </c>
      <c r="H733" s="6">
        <v>16.5</v>
      </c>
      <c r="I733" s="9">
        <v>2.8033603809065348</v>
      </c>
      <c r="K733">
        <f t="shared" si="132"/>
        <v>2.6026896854443837</v>
      </c>
      <c r="L733">
        <f t="shared" si="133"/>
        <v>2.3260574491791877</v>
      </c>
      <c r="M733">
        <f t="shared" si="134"/>
        <v>7.6009024595420822</v>
      </c>
      <c r="N733">
        <f t="shared" si="135"/>
        <v>0</v>
      </c>
      <c r="O733">
        <f t="shared" si="136"/>
        <v>0</v>
      </c>
      <c r="P733">
        <f t="shared" si="137"/>
        <v>0</v>
      </c>
      <c r="Q733">
        <f t="shared" si="138"/>
        <v>0</v>
      </c>
      <c r="R733">
        <f t="shared" si="139"/>
        <v>0</v>
      </c>
      <c r="S733">
        <f t="shared" si="140"/>
        <v>0</v>
      </c>
      <c r="T733">
        <f t="shared" si="141"/>
        <v>6.0540057307297452</v>
      </c>
      <c r="U733">
        <f t="shared" si="142"/>
        <v>19.782790431519025</v>
      </c>
      <c r="V733">
        <f t="shared" si="143"/>
        <v>17.680135786502269</v>
      </c>
    </row>
    <row r="734" spans="1:22" x14ac:dyDescent="0.25">
      <c r="A734" t="s">
        <v>733</v>
      </c>
      <c r="B734">
        <v>7.6038979685218813</v>
      </c>
      <c r="C734">
        <v>0</v>
      </c>
      <c r="D734">
        <v>1</v>
      </c>
      <c r="E734">
        <v>0</v>
      </c>
      <c r="F734">
        <v>2.6390573296152584</v>
      </c>
      <c r="G734">
        <v>2.5773718774600938</v>
      </c>
      <c r="H734" s="6">
        <v>16.5</v>
      </c>
      <c r="I734" s="9">
        <v>2.8033603809065348</v>
      </c>
      <c r="K734">
        <f t="shared" si="132"/>
        <v>0</v>
      </c>
      <c r="L734">
        <f t="shared" si="133"/>
        <v>0</v>
      </c>
      <c r="M734">
        <f t="shared" si="134"/>
        <v>0</v>
      </c>
      <c r="N734">
        <f t="shared" si="135"/>
        <v>2.6390573296152584</v>
      </c>
      <c r="O734">
        <f t="shared" si="136"/>
        <v>2.5773718774600938</v>
      </c>
      <c r="P734">
        <f t="shared" si="137"/>
        <v>7.6038979685218813</v>
      </c>
      <c r="Q734">
        <f t="shared" si="138"/>
        <v>0</v>
      </c>
      <c r="R734">
        <f t="shared" si="139"/>
        <v>0</v>
      </c>
      <c r="S734">
        <f t="shared" si="140"/>
        <v>0</v>
      </c>
      <c r="T734">
        <f t="shared" si="141"/>
        <v>6.8018321443553003</v>
      </c>
      <c r="U734">
        <f t="shared" si="142"/>
        <v>20.067122667474244</v>
      </c>
      <c r="V734">
        <f t="shared" si="143"/>
        <v>19.598072783144236</v>
      </c>
    </row>
    <row r="735" spans="1:22" x14ac:dyDescent="0.25">
      <c r="A735" t="s">
        <v>734</v>
      </c>
      <c r="B735">
        <v>7.6058900010531216</v>
      </c>
      <c r="C735">
        <v>0</v>
      </c>
      <c r="D735">
        <v>1</v>
      </c>
      <c r="E735">
        <v>0</v>
      </c>
      <c r="F735">
        <v>2.6026896854443837</v>
      </c>
      <c r="G735">
        <v>2.3260574491791877</v>
      </c>
      <c r="H735" s="6">
        <v>16.5</v>
      </c>
      <c r="I735" s="9">
        <v>2.8033603809065348</v>
      </c>
      <c r="K735">
        <f t="shared" si="132"/>
        <v>0</v>
      </c>
      <c r="L735">
        <f t="shared" si="133"/>
        <v>0</v>
      </c>
      <c r="M735">
        <f t="shared" si="134"/>
        <v>0</v>
      </c>
      <c r="N735">
        <f t="shared" si="135"/>
        <v>2.6026896854443837</v>
      </c>
      <c r="O735">
        <f t="shared" si="136"/>
        <v>2.3260574491791877</v>
      </c>
      <c r="P735">
        <f t="shared" si="137"/>
        <v>7.6058900010531216</v>
      </c>
      <c r="Q735">
        <f t="shared" si="138"/>
        <v>0</v>
      </c>
      <c r="R735">
        <f t="shared" si="139"/>
        <v>0</v>
      </c>
      <c r="S735">
        <f t="shared" si="140"/>
        <v>0</v>
      </c>
      <c r="T735">
        <f t="shared" si="141"/>
        <v>6.0540057307297452</v>
      </c>
      <c r="U735">
        <f t="shared" si="142"/>
        <v>19.795771454365532</v>
      </c>
      <c r="V735">
        <f t="shared" si="143"/>
        <v>17.691737094587111</v>
      </c>
    </row>
    <row r="736" spans="1:22" x14ac:dyDescent="0.25">
      <c r="A736" t="s">
        <v>735</v>
      </c>
      <c r="B736">
        <v>7.6063873897726522</v>
      </c>
      <c r="C736">
        <v>0</v>
      </c>
      <c r="D736">
        <v>1</v>
      </c>
      <c r="E736">
        <v>0</v>
      </c>
      <c r="F736">
        <v>2.6026896854443837</v>
      </c>
      <c r="G736">
        <v>2.3260574491791877</v>
      </c>
      <c r="H736" s="6">
        <v>16.5</v>
      </c>
      <c r="I736" s="9">
        <v>2.8033603809065348</v>
      </c>
      <c r="K736">
        <f t="shared" si="132"/>
        <v>0</v>
      </c>
      <c r="L736">
        <f t="shared" si="133"/>
        <v>0</v>
      </c>
      <c r="M736">
        <f t="shared" si="134"/>
        <v>0</v>
      </c>
      <c r="N736">
        <f t="shared" si="135"/>
        <v>2.6026896854443837</v>
      </c>
      <c r="O736">
        <f t="shared" si="136"/>
        <v>2.3260574491791877</v>
      </c>
      <c r="P736">
        <f t="shared" si="137"/>
        <v>7.6063873897726522</v>
      </c>
      <c r="Q736">
        <f t="shared" si="138"/>
        <v>0</v>
      </c>
      <c r="R736">
        <f t="shared" si="139"/>
        <v>0</v>
      </c>
      <c r="S736">
        <f t="shared" si="140"/>
        <v>0</v>
      </c>
      <c r="T736">
        <f t="shared" si="141"/>
        <v>6.0540057307297452</v>
      </c>
      <c r="U736">
        <f t="shared" si="142"/>
        <v>19.797066002855512</v>
      </c>
      <c r="V736">
        <f t="shared" si="143"/>
        <v>17.692894049323314</v>
      </c>
    </row>
    <row r="737" spans="1:22" x14ac:dyDescent="0.25">
      <c r="A737" t="s">
        <v>736</v>
      </c>
      <c r="B737">
        <v>7.60688453121963</v>
      </c>
      <c r="C737">
        <v>0</v>
      </c>
      <c r="D737">
        <v>1</v>
      </c>
      <c r="E737">
        <v>0</v>
      </c>
      <c r="F737">
        <v>2.6026896854443837</v>
      </c>
      <c r="G737">
        <v>2.3260574491791877</v>
      </c>
      <c r="H737" s="6">
        <v>16.5</v>
      </c>
      <c r="I737" s="9">
        <v>2.8033603809065348</v>
      </c>
      <c r="K737">
        <f t="shared" si="132"/>
        <v>0</v>
      </c>
      <c r="L737">
        <f t="shared" si="133"/>
        <v>0</v>
      </c>
      <c r="M737">
        <f t="shared" si="134"/>
        <v>0</v>
      </c>
      <c r="N737">
        <f t="shared" si="135"/>
        <v>2.6026896854443837</v>
      </c>
      <c r="O737">
        <f t="shared" si="136"/>
        <v>2.3260574491791877</v>
      </c>
      <c r="P737">
        <f t="shared" si="137"/>
        <v>7.60688453121963</v>
      </c>
      <c r="Q737">
        <f t="shared" si="138"/>
        <v>0</v>
      </c>
      <c r="R737">
        <f t="shared" si="139"/>
        <v>0</v>
      </c>
      <c r="S737">
        <f t="shared" si="140"/>
        <v>0</v>
      </c>
      <c r="T737">
        <f t="shared" si="141"/>
        <v>6.0540057307297452</v>
      </c>
      <c r="U737">
        <f t="shared" si="142"/>
        <v>19.798359907771768</v>
      </c>
      <c r="V737">
        <f t="shared" si="143"/>
        <v>17.694050428889355</v>
      </c>
    </row>
    <row r="738" spans="1:22" x14ac:dyDescent="0.25">
      <c r="A738" t="s">
        <v>737</v>
      </c>
      <c r="B738">
        <v>7.6073814256397911</v>
      </c>
      <c r="C738">
        <v>0</v>
      </c>
      <c r="D738">
        <v>1</v>
      </c>
      <c r="E738">
        <v>0</v>
      </c>
      <c r="F738">
        <v>2.6390573296152584</v>
      </c>
      <c r="G738">
        <v>2.3260574491791877</v>
      </c>
      <c r="H738" s="6">
        <v>16.5</v>
      </c>
      <c r="I738" s="9">
        <v>2.8033603809065348</v>
      </c>
      <c r="K738">
        <f t="shared" si="132"/>
        <v>0</v>
      </c>
      <c r="L738">
        <f t="shared" si="133"/>
        <v>0</v>
      </c>
      <c r="M738">
        <f t="shared" si="134"/>
        <v>0</v>
      </c>
      <c r="N738">
        <f t="shared" si="135"/>
        <v>2.6390573296152584</v>
      </c>
      <c r="O738">
        <f t="shared" si="136"/>
        <v>2.3260574491791877</v>
      </c>
      <c r="P738">
        <f t="shared" si="137"/>
        <v>7.6073814256397911</v>
      </c>
      <c r="Q738">
        <f t="shared" si="138"/>
        <v>0</v>
      </c>
      <c r="R738">
        <f t="shared" si="139"/>
        <v>0</v>
      </c>
      <c r="S738">
        <f t="shared" si="140"/>
        <v>0</v>
      </c>
      <c r="T738">
        <f t="shared" si="141"/>
        <v>6.1385989603625069</v>
      </c>
      <c r="U738">
        <f t="shared" si="142"/>
        <v>20.076315710513665</v>
      </c>
      <c r="V738">
        <f t="shared" si="143"/>
        <v>17.695206233856826</v>
      </c>
    </row>
    <row r="739" spans="1:22" x14ac:dyDescent="0.25">
      <c r="A739" t="s">
        <v>738</v>
      </c>
      <c r="B739">
        <v>7.6083744743807831</v>
      </c>
      <c r="C739">
        <v>0</v>
      </c>
      <c r="D739">
        <v>1</v>
      </c>
      <c r="E739">
        <v>0</v>
      </c>
      <c r="F739">
        <v>2.6390573296152584</v>
      </c>
      <c r="G739">
        <v>2.3260574491791877</v>
      </c>
      <c r="H739" s="6">
        <v>16.5</v>
      </c>
      <c r="I739" s="9">
        <v>2.8033603809065348</v>
      </c>
      <c r="K739">
        <f t="shared" si="132"/>
        <v>0</v>
      </c>
      <c r="L739">
        <f t="shared" si="133"/>
        <v>0</v>
      </c>
      <c r="M739">
        <f t="shared" si="134"/>
        <v>0</v>
      </c>
      <c r="N739">
        <f t="shared" si="135"/>
        <v>2.6390573296152584</v>
      </c>
      <c r="O739">
        <f t="shared" si="136"/>
        <v>2.3260574491791877</v>
      </c>
      <c r="P739">
        <f t="shared" si="137"/>
        <v>7.6083744743807831</v>
      </c>
      <c r="Q739">
        <f t="shared" si="138"/>
        <v>0</v>
      </c>
      <c r="R739">
        <f t="shared" si="139"/>
        <v>0</v>
      </c>
      <c r="S739">
        <f t="shared" si="140"/>
        <v>0</v>
      </c>
      <c r="T739">
        <f t="shared" si="141"/>
        <v>6.1385989603625069</v>
      </c>
      <c r="U739">
        <f t="shared" si="142"/>
        <v>20.078936423072246</v>
      </c>
      <c r="V739">
        <f t="shared" si="143"/>
        <v>17.697516122278206</v>
      </c>
    </row>
    <row r="740" spans="1:22" x14ac:dyDescent="0.25">
      <c r="A740" t="s">
        <v>739</v>
      </c>
      <c r="B740">
        <v>7.60688453121963</v>
      </c>
      <c r="C740">
        <v>0</v>
      </c>
      <c r="D740">
        <v>1</v>
      </c>
      <c r="E740">
        <v>0</v>
      </c>
      <c r="F740">
        <v>2.4849066497880004</v>
      </c>
      <c r="G740">
        <v>3.2705190580200392</v>
      </c>
      <c r="H740" s="6">
        <v>16.5</v>
      </c>
      <c r="I740" s="9">
        <v>2.8033603809065348</v>
      </c>
      <c r="K740">
        <f t="shared" si="132"/>
        <v>0</v>
      </c>
      <c r="L740">
        <f t="shared" si="133"/>
        <v>0</v>
      </c>
      <c r="M740">
        <f t="shared" si="134"/>
        <v>0</v>
      </c>
      <c r="N740">
        <f t="shared" si="135"/>
        <v>2.4849066497880004</v>
      </c>
      <c r="O740">
        <f t="shared" si="136"/>
        <v>3.2705190580200392</v>
      </c>
      <c r="P740">
        <f t="shared" si="137"/>
        <v>7.60688453121963</v>
      </c>
      <c r="Q740">
        <f t="shared" si="138"/>
        <v>0</v>
      </c>
      <c r="R740">
        <f t="shared" si="139"/>
        <v>0</v>
      </c>
      <c r="S740">
        <f t="shared" si="140"/>
        <v>0</v>
      </c>
      <c r="T740">
        <f t="shared" si="141"/>
        <v>8.1269345555323831</v>
      </c>
      <c r="U740">
        <f t="shared" si="142"/>
        <v>18.902397955797134</v>
      </c>
      <c r="V740">
        <f t="shared" si="143"/>
        <v>24.878460831511632</v>
      </c>
    </row>
    <row r="741" spans="1:22" x14ac:dyDescent="0.25">
      <c r="A741" t="s">
        <v>740</v>
      </c>
      <c r="B741">
        <v>7.6048944808116197</v>
      </c>
      <c r="C741">
        <v>1</v>
      </c>
      <c r="D741">
        <v>0</v>
      </c>
      <c r="E741">
        <v>0</v>
      </c>
      <c r="F741">
        <v>2.6741486494265287</v>
      </c>
      <c r="G741">
        <v>3.0192046297391331</v>
      </c>
      <c r="H741" s="6">
        <v>16.5</v>
      </c>
      <c r="I741" s="9">
        <v>2.8033603809065348</v>
      </c>
      <c r="K741">
        <f t="shared" si="132"/>
        <v>2.6741486494265287</v>
      </c>
      <c r="L741">
        <f t="shared" si="133"/>
        <v>3.0192046297391331</v>
      </c>
      <c r="M741">
        <f t="shared" si="134"/>
        <v>7.6048944808116197</v>
      </c>
      <c r="N741">
        <f t="shared" si="135"/>
        <v>0</v>
      </c>
      <c r="O741">
        <f t="shared" si="136"/>
        <v>0</v>
      </c>
      <c r="P741">
        <f t="shared" si="137"/>
        <v>0</v>
      </c>
      <c r="Q741">
        <f t="shared" si="138"/>
        <v>0</v>
      </c>
      <c r="R741">
        <f t="shared" si="139"/>
        <v>0</v>
      </c>
      <c r="S741">
        <f t="shared" si="140"/>
        <v>0</v>
      </c>
      <c r="T741">
        <f t="shared" si="141"/>
        <v>8.0738019829592247</v>
      </c>
      <c r="U741">
        <f t="shared" si="142"/>
        <v>20.336618304893655</v>
      </c>
      <c r="V741">
        <f t="shared" si="143"/>
        <v>22.960732625144022</v>
      </c>
    </row>
    <row r="742" spans="1:22" x14ac:dyDescent="0.25">
      <c r="A742" t="s">
        <v>741</v>
      </c>
      <c r="B742">
        <v>7.6078780732785072</v>
      </c>
      <c r="C742">
        <v>0</v>
      </c>
      <c r="D742">
        <v>1</v>
      </c>
      <c r="E742">
        <v>0</v>
      </c>
      <c r="F742">
        <v>2.5257286443082556</v>
      </c>
      <c r="G742">
        <v>2.3260574491791877</v>
      </c>
      <c r="H742" s="6">
        <v>16.5</v>
      </c>
      <c r="I742" s="9">
        <v>2.8033603809065348</v>
      </c>
      <c r="K742">
        <f t="shared" si="132"/>
        <v>0</v>
      </c>
      <c r="L742">
        <f t="shared" si="133"/>
        <v>0</v>
      </c>
      <c r="M742">
        <f t="shared" si="134"/>
        <v>0</v>
      </c>
      <c r="N742">
        <f t="shared" si="135"/>
        <v>2.5257286443082556</v>
      </c>
      <c r="O742">
        <f t="shared" si="136"/>
        <v>2.3260574491791877</v>
      </c>
      <c r="P742">
        <f t="shared" si="137"/>
        <v>7.6078780732785072</v>
      </c>
      <c r="Q742">
        <f t="shared" si="138"/>
        <v>0</v>
      </c>
      <c r="R742">
        <f t="shared" si="139"/>
        <v>0</v>
      </c>
      <c r="S742">
        <f t="shared" si="140"/>
        <v>0</v>
      </c>
      <c r="T742">
        <f t="shared" si="141"/>
        <v>5.8749899276984685</v>
      </c>
      <c r="U742">
        <f t="shared" si="142"/>
        <v>19.215435572084228</v>
      </c>
      <c r="V742">
        <f t="shared" si="143"/>
        <v>17.696361464796478</v>
      </c>
    </row>
    <row r="743" spans="1:22" x14ac:dyDescent="0.25">
      <c r="A743" t="s">
        <v>742</v>
      </c>
      <c r="B743">
        <v>7.6093665379542115</v>
      </c>
      <c r="C743">
        <v>0</v>
      </c>
      <c r="D743">
        <v>1</v>
      </c>
      <c r="E743">
        <v>0</v>
      </c>
      <c r="F743">
        <v>2.5649493574615367</v>
      </c>
      <c r="G743">
        <v>2.3260574491791877</v>
      </c>
      <c r="H743" s="6">
        <v>16.5</v>
      </c>
      <c r="I743" s="9">
        <v>2.8033603809065348</v>
      </c>
      <c r="K743">
        <f t="shared" si="132"/>
        <v>0</v>
      </c>
      <c r="L743">
        <f t="shared" si="133"/>
        <v>0</v>
      </c>
      <c r="M743">
        <f t="shared" si="134"/>
        <v>0</v>
      </c>
      <c r="N743">
        <f t="shared" si="135"/>
        <v>2.5649493574615367</v>
      </c>
      <c r="O743">
        <f t="shared" si="136"/>
        <v>2.3260574491791877</v>
      </c>
      <c r="P743">
        <f t="shared" si="137"/>
        <v>7.6093665379542115</v>
      </c>
      <c r="Q743">
        <f t="shared" si="138"/>
        <v>0</v>
      </c>
      <c r="R743">
        <f t="shared" si="139"/>
        <v>0</v>
      </c>
      <c r="S743">
        <f t="shared" si="140"/>
        <v>0</v>
      </c>
      <c r="T743">
        <f t="shared" si="141"/>
        <v>5.9662195596907788</v>
      </c>
      <c r="U743">
        <f t="shared" si="142"/>
        <v>19.517639812214973</v>
      </c>
      <c r="V743">
        <f t="shared" si="143"/>
        <v>17.699823719143239</v>
      </c>
    </row>
    <row r="744" spans="1:22" x14ac:dyDescent="0.25">
      <c r="A744" t="s">
        <v>743</v>
      </c>
      <c r="B744">
        <v>7.6063873897726522</v>
      </c>
      <c r="C744">
        <v>0</v>
      </c>
      <c r="D744">
        <v>1</v>
      </c>
      <c r="E744">
        <v>0</v>
      </c>
      <c r="F744">
        <v>2.5649493574615367</v>
      </c>
      <c r="G744">
        <v>2.7780425729222449</v>
      </c>
      <c r="H744" s="6">
        <v>16.5</v>
      </c>
      <c r="I744" s="9">
        <v>2.8033603809065348</v>
      </c>
      <c r="K744">
        <f t="shared" si="132"/>
        <v>0</v>
      </c>
      <c r="L744">
        <f t="shared" si="133"/>
        <v>0</v>
      </c>
      <c r="M744">
        <f t="shared" si="134"/>
        <v>0</v>
      </c>
      <c r="N744">
        <f t="shared" si="135"/>
        <v>2.5649493574615367</v>
      </c>
      <c r="O744">
        <f t="shared" si="136"/>
        <v>2.7780425729222449</v>
      </c>
      <c r="P744">
        <f t="shared" si="137"/>
        <v>7.6063873897726522</v>
      </c>
      <c r="Q744">
        <f t="shared" si="138"/>
        <v>0</v>
      </c>
      <c r="R744">
        <f t="shared" si="139"/>
        <v>0</v>
      </c>
      <c r="S744">
        <f t="shared" si="140"/>
        <v>0</v>
      </c>
      <c r="T744">
        <f t="shared" si="141"/>
        <v>7.1255385124177062</v>
      </c>
      <c r="U744">
        <f t="shared" si="142"/>
        <v>19.5099984480009</v>
      </c>
      <c r="V744">
        <f t="shared" si="143"/>
        <v>21.130867994927335</v>
      </c>
    </row>
    <row r="745" spans="1:22" x14ac:dyDescent="0.25">
      <c r="A745" t="s">
        <v>744</v>
      </c>
      <c r="B745">
        <v>7.6078780732785072</v>
      </c>
      <c r="C745">
        <v>0</v>
      </c>
      <c r="D745">
        <v>1</v>
      </c>
      <c r="E745">
        <v>0</v>
      </c>
      <c r="F745">
        <v>2.5257286443082556</v>
      </c>
      <c r="G745">
        <v>2.7780425729222449</v>
      </c>
      <c r="H745" s="6">
        <v>16.5</v>
      </c>
      <c r="I745" s="9">
        <v>2.8033603809065348</v>
      </c>
      <c r="K745">
        <f t="shared" si="132"/>
        <v>0</v>
      </c>
      <c r="L745">
        <f t="shared" si="133"/>
        <v>0</v>
      </c>
      <c r="M745">
        <f t="shared" si="134"/>
        <v>0</v>
      </c>
      <c r="N745">
        <f t="shared" si="135"/>
        <v>2.5257286443082556</v>
      </c>
      <c r="O745">
        <f t="shared" si="136"/>
        <v>2.7780425729222449</v>
      </c>
      <c r="P745">
        <f t="shared" si="137"/>
        <v>7.6078780732785072</v>
      </c>
      <c r="Q745">
        <f t="shared" si="138"/>
        <v>0</v>
      </c>
      <c r="R745">
        <f t="shared" si="139"/>
        <v>0</v>
      </c>
      <c r="S745">
        <f t="shared" si="140"/>
        <v>0</v>
      </c>
      <c r="T745">
        <f t="shared" si="141"/>
        <v>7.01658170153752</v>
      </c>
      <c r="U745">
        <f t="shared" si="142"/>
        <v>19.215435572084228</v>
      </c>
      <c r="V745">
        <f t="shared" si="143"/>
        <v>21.135009177169355</v>
      </c>
    </row>
    <row r="746" spans="1:22" x14ac:dyDescent="0.25">
      <c r="A746" t="s">
        <v>745</v>
      </c>
      <c r="B746">
        <v>7.6088706291912596</v>
      </c>
      <c r="C746">
        <v>0</v>
      </c>
      <c r="D746">
        <v>1</v>
      </c>
      <c r="E746">
        <v>0</v>
      </c>
      <c r="F746">
        <v>2.5257286443082556</v>
      </c>
      <c r="G746">
        <v>2.7780425729222449</v>
      </c>
      <c r="H746" s="6">
        <v>16.5</v>
      </c>
      <c r="I746" s="9">
        <v>2.8033603809065348</v>
      </c>
      <c r="K746">
        <f t="shared" si="132"/>
        <v>0</v>
      </c>
      <c r="L746">
        <f t="shared" si="133"/>
        <v>0</v>
      </c>
      <c r="M746">
        <f t="shared" si="134"/>
        <v>0</v>
      </c>
      <c r="N746">
        <f t="shared" si="135"/>
        <v>2.5257286443082556</v>
      </c>
      <c r="O746">
        <f t="shared" si="136"/>
        <v>2.7780425729222449</v>
      </c>
      <c r="P746">
        <f t="shared" si="137"/>
        <v>7.6088706291912596</v>
      </c>
      <c r="Q746">
        <f t="shared" si="138"/>
        <v>0</v>
      </c>
      <c r="R746">
        <f t="shared" si="139"/>
        <v>0</v>
      </c>
      <c r="S746">
        <f t="shared" si="140"/>
        <v>0</v>
      </c>
      <c r="T746">
        <f t="shared" si="141"/>
        <v>7.01658170153752</v>
      </c>
      <c r="U746">
        <f t="shared" si="142"/>
        <v>19.217942498984144</v>
      </c>
      <c r="V746">
        <f t="shared" si="143"/>
        <v>21.137766539750988</v>
      </c>
    </row>
    <row r="747" spans="1:22" x14ac:dyDescent="0.25">
      <c r="A747" t="s">
        <v>746</v>
      </c>
      <c r="B747">
        <v>7.6038979685218813</v>
      </c>
      <c r="C747">
        <v>1</v>
      </c>
      <c r="D747">
        <v>0</v>
      </c>
      <c r="E747">
        <v>0</v>
      </c>
      <c r="F747">
        <v>2.6741486494265287</v>
      </c>
      <c r="G747">
        <v>2.7780425729222449</v>
      </c>
      <c r="H747" s="6">
        <v>16.5</v>
      </c>
      <c r="I747" s="9">
        <v>2.8033603809065348</v>
      </c>
      <c r="K747">
        <f t="shared" si="132"/>
        <v>2.6741486494265287</v>
      </c>
      <c r="L747">
        <f t="shared" si="133"/>
        <v>2.7780425729222449</v>
      </c>
      <c r="M747">
        <f t="shared" si="134"/>
        <v>7.6038979685218813</v>
      </c>
      <c r="N747">
        <f t="shared" si="135"/>
        <v>0</v>
      </c>
      <c r="O747">
        <f t="shared" si="136"/>
        <v>0</v>
      </c>
      <c r="P747">
        <f t="shared" si="137"/>
        <v>0</v>
      </c>
      <c r="Q747">
        <f t="shared" si="138"/>
        <v>0</v>
      </c>
      <c r="R747">
        <f t="shared" si="139"/>
        <v>0</v>
      </c>
      <c r="S747">
        <f t="shared" si="140"/>
        <v>0</v>
      </c>
      <c r="T747">
        <f t="shared" si="141"/>
        <v>7.4288987944294202</v>
      </c>
      <c r="U747">
        <f t="shared" si="142"/>
        <v>20.333953482899915</v>
      </c>
      <c r="V747">
        <f t="shared" si="143"/>
        <v>21.123952276710757</v>
      </c>
    </row>
    <row r="748" spans="1:22" x14ac:dyDescent="0.25">
      <c r="A748" t="s">
        <v>747</v>
      </c>
      <c r="B748">
        <v>7.6029004622047553</v>
      </c>
      <c r="C748">
        <v>1</v>
      </c>
      <c r="D748">
        <v>0</v>
      </c>
      <c r="E748">
        <v>0</v>
      </c>
      <c r="F748">
        <v>2.5649493574615367</v>
      </c>
      <c r="G748">
        <v>2.5773718774600938</v>
      </c>
      <c r="H748" s="6">
        <v>16.5</v>
      </c>
      <c r="I748" s="9">
        <v>2.8033603809065348</v>
      </c>
      <c r="K748">
        <f t="shared" si="132"/>
        <v>2.5649493574615367</v>
      </c>
      <c r="L748">
        <f t="shared" si="133"/>
        <v>2.5773718774600938</v>
      </c>
      <c r="M748">
        <f t="shared" si="134"/>
        <v>7.6029004622047553</v>
      </c>
      <c r="N748">
        <f t="shared" si="135"/>
        <v>0</v>
      </c>
      <c r="O748">
        <f t="shared" si="136"/>
        <v>0</v>
      </c>
      <c r="P748">
        <f t="shared" si="137"/>
        <v>0</v>
      </c>
      <c r="Q748">
        <f t="shared" si="138"/>
        <v>0</v>
      </c>
      <c r="R748">
        <f t="shared" si="139"/>
        <v>0</v>
      </c>
      <c r="S748">
        <f t="shared" si="140"/>
        <v>0</v>
      </c>
      <c r="T748">
        <f t="shared" si="141"/>
        <v>6.610828341030702</v>
      </c>
      <c r="U748">
        <f t="shared" si="142"/>
        <v>19.501054655376109</v>
      </c>
      <c r="V748">
        <f t="shared" si="143"/>
        <v>19.595501838414886</v>
      </c>
    </row>
    <row r="749" spans="1:22" x14ac:dyDescent="0.25">
      <c r="A749" t="s">
        <v>748</v>
      </c>
      <c r="B749">
        <v>7.6033993397406698</v>
      </c>
      <c r="C749">
        <v>1</v>
      </c>
      <c r="D749">
        <v>0</v>
      </c>
      <c r="E749">
        <v>0</v>
      </c>
      <c r="F749">
        <v>2.5649493574615367</v>
      </c>
      <c r="G749">
        <v>2.5773718774600938</v>
      </c>
      <c r="H749" s="6">
        <v>16.5</v>
      </c>
      <c r="I749" s="9">
        <v>2.8033603809065348</v>
      </c>
      <c r="K749">
        <f t="shared" si="132"/>
        <v>2.5649493574615367</v>
      </c>
      <c r="L749">
        <f t="shared" si="133"/>
        <v>2.5773718774600938</v>
      </c>
      <c r="M749">
        <f t="shared" si="134"/>
        <v>7.6033993397406698</v>
      </c>
      <c r="N749">
        <f t="shared" si="135"/>
        <v>0</v>
      </c>
      <c r="O749">
        <f t="shared" si="136"/>
        <v>0</v>
      </c>
      <c r="P749">
        <f t="shared" si="137"/>
        <v>0</v>
      </c>
      <c r="Q749">
        <f t="shared" si="138"/>
        <v>0</v>
      </c>
      <c r="R749">
        <f t="shared" si="139"/>
        <v>0</v>
      </c>
      <c r="S749">
        <f t="shared" si="140"/>
        <v>0</v>
      </c>
      <c r="T749">
        <f t="shared" si="141"/>
        <v>6.610828341030702</v>
      </c>
      <c r="U749">
        <f t="shared" si="142"/>
        <v>19.502334250991304</v>
      </c>
      <c r="V749">
        <f t="shared" si="143"/>
        <v>19.596787631346249</v>
      </c>
    </row>
    <row r="750" spans="1:22" x14ac:dyDescent="0.25">
      <c r="A750" t="s">
        <v>749</v>
      </c>
      <c r="B750">
        <v>7.6048944808116197</v>
      </c>
      <c r="C750">
        <v>1</v>
      </c>
      <c r="D750">
        <v>0</v>
      </c>
      <c r="E750">
        <v>0</v>
      </c>
      <c r="F750">
        <v>2.6390573296152584</v>
      </c>
      <c r="G750">
        <v>3.0192046297391331</v>
      </c>
      <c r="H750" s="6">
        <v>16.5</v>
      </c>
      <c r="I750" s="9">
        <v>2.8033603809065348</v>
      </c>
      <c r="K750">
        <f t="shared" si="132"/>
        <v>2.6390573296152584</v>
      </c>
      <c r="L750">
        <f t="shared" si="133"/>
        <v>3.0192046297391331</v>
      </c>
      <c r="M750">
        <f t="shared" si="134"/>
        <v>7.6048944808116197</v>
      </c>
      <c r="N750">
        <f t="shared" si="135"/>
        <v>0</v>
      </c>
      <c r="O750">
        <f t="shared" si="136"/>
        <v>0</v>
      </c>
      <c r="P750">
        <f t="shared" si="137"/>
        <v>0</v>
      </c>
      <c r="Q750">
        <f t="shared" si="138"/>
        <v>0</v>
      </c>
      <c r="R750">
        <f t="shared" si="139"/>
        <v>0</v>
      </c>
      <c r="S750">
        <f t="shared" si="140"/>
        <v>0</v>
      </c>
      <c r="T750">
        <f t="shared" si="141"/>
        <v>7.9678541077213811</v>
      </c>
      <c r="U750">
        <f t="shared" si="142"/>
        <v>20.069752520536529</v>
      </c>
      <c r="V750">
        <f t="shared" si="143"/>
        <v>22.960732625144022</v>
      </c>
    </row>
    <row r="751" spans="1:22" x14ac:dyDescent="0.25">
      <c r="A751" t="s">
        <v>750</v>
      </c>
      <c r="B751">
        <v>7.6053923648149349</v>
      </c>
      <c r="C751">
        <v>1</v>
      </c>
      <c r="D751">
        <v>0</v>
      </c>
      <c r="E751">
        <v>0</v>
      </c>
      <c r="F751">
        <v>2.6390573296152584</v>
      </c>
      <c r="G751">
        <v>2.3260574491791877</v>
      </c>
      <c r="H751" s="6">
        <v>16</v>
      </c>
      <c r="I751" s="9">
        <v>2.7725887222397811</v>
      </c>
      <c r="K751">
        <f t="shared" si="132"/>
        <v>2.6390573296152584</v>
      </c>
      <c r="L751">
        <f t="shared" si="133"/>
        <v>2.3260574491791877</v>
      </c>
      <c r="M751">
        <f t="shared" si="134"/>
        <v>7.6053923648149349</v>
      </c>
      <c r="N751">
        <f t="shared" si="135"/>
        <v>0</v>
      </c>
      <c r="O751">
        <f t="shared" si="136"/>
        <v>0</v>
      </c>
      <c r="P751">
        <f t="shared" si="137"/>
        <v>0</v>
      </c>
      <c r="Q751">
        <f t="shared" si="138"/>
        <v>0</v>
      </c>
      <c r="R751">
        <f t="shared" si="139"/>
        <v>0</v>
      </c>
      <c r="S751">
        <f t="shared" si="140"/>
        <v>0</v>
      </c>
      <c r="T751">
        <f t="shared" si="141"/>
        <v>6.1385989603625069</v>
      </c>
      <c r="U751">
        <f t="shared" si="142"/>
        <v>20.071066464964776</v>
      </c>
      <c r="V751">
        <f t="shared" si="143"/>
        <v>17.690579564108297</v>
      </c>
    </row>
    <row r="752" spans="1:22" x14ac:dyDescent="0.25">
      <c r="A752" t="s">
        <v>751</v>
      </c>
      <c r="B752">
        <v>7.6058900010531216</v>
      </c>
      <c r="C752">
        <v>1</v>
      </c>
      <c r="D752">
        <v>0</v>
      </c>
      <c r="E752">
        <v>0</v>
      </c>
      <c r="F752">
        <v>2.6390573296152584</v>
      </c>
      <c r="G752">
        <v>2.3260574491791877</v>
      </c>
      <c r="H752" s="6">
        <v>16</v>
      </c>
      <c r="I752" s="9">
        <v>2.7725887222397811</v>
      </c>
      <c r="K752">
        <f t="shared" si="132"/>
        <v>2.6390573296152584</v>
      </c>
      <c r="L752">
        <f t="shared" si="133"/>
        <v>2.3260574491791877</v>
      </c>
      <c r="M752">
        <f t="shared" si="134"/>
        <v>7.6058900010531216</v>
      </c>
      <c r="N752">
        <f t="shared" si="135"/>
        <v>0</v>
      </c>
      <c r="O752">
        <f t="shared" si="136"/>
        <v>0</v>
      </c>
      <c r="P752">
        <f t="shared" si="137"/>
        <v>0</v>
      </c>
      <c r="Q752">
        <f t="shared" si="138"/>
        <v>0</v>
      </c>
      <c r="R752">
        <f t="shared" si="139"/>
        <v>0</v>
      </c>
      <c r="S752">
        <f t="shared" si="140"/>
        <v>0</v>
      </c>
      <c r="T752">
        <f t="shared" si="141"/>
        <v>6.1385989603625069</v>
      </c>
      <c r="U752">
        <f t="shared" si="142"/>
        <v>20.072379755526647</v>
      </c>
      <c r="V752">
        <f t="shared" si="143"/>
        <v>17.691737094587111</v>
      </c>
    </row>
    <row r="753" spans="1:22" x14ac:dyDescent="0.25">
      <c r="A753" t="s">
        <v>752</v>
      </c>
      <c r="B753">
        <v>7.60688453121963</v>
      </c>
      <c r="C753">
        <v>0</v>
      </c>
      <c r="D753">
        <v>1</v>
      </c>
      <c r="E753">
        <v>0</v>
      </c>
      <c r="F753">
        <v>2.6026896854443837</v>
      </c>
      <c r="G753">
        <v>1.9062036036189238</v>
      </c>
      <c r="H753" s="6">
        <v>16</v>
      </c>
      <c r="I753" s="9">
        <v>2.7725887222397811</v>
      </c>
      <c r="K753">
        <f t="shared" si="132"/>
        <v>0</v>
      </c>
      <c r="L753">
        <f t="shared" si="133"/>
        <v>0</v>
      </c>
      <c r="M753">
        <f t="shared" si="134"/>
        <v>0</v>
      </c>
      <c r="N753">
        <f t="shared" si="135"/>
        <v>2.6026896854443837</v>
      </c>
      <c r="O753">
        <f t="shared" si="136"/>
        <v>1.9062036036189238</v>
      </c>
      <c r="P753">
        <f t="shared" si="137"/>
        <v>7.60688453121963</v>
      </c>
      <c r="Q753">
        <f t="shared" si="138"/>
        <v>0</v>
      </c>
      <c r="R753">
        <f t="shared" si="139"/>
        <v>0</v>
      </c>
      <c r="S753">
        <f t="shared" si="140"/>
        <v>0</v>
      </c>
      <c r="T753">
        <f t="shared" si="141"/>
        <v>4.961256457495888</v>
      </c>
      <c r="U753">
        <f t="shared" si="142"/>
        <v>19.798359907771768</v>
      </c>
      <c r="V753">
        <f t="shared" si="143"/>
        <v>14.500270705723906</v>
      </c>
    </row>
    <row r="754" spans="1:22" x14ac:dyDescent="0.25">
      <c r="A754" t="s">
        <v>753</v>
      </c>
      <c r="B754">
        <v>7.60688453121963</v>
      </c>
      <c r="C754">
        <v>1</v>
      </c>
      <c r="D754">
        <v>0</v>
      </c>
      <c r="E754">
        <v>0</v>
      </c>
      <c r="F754">
        <v>2.6741486494265287</v>
      </c>
      <c r="G754">
        <v>2.3260574491791877</v>
      </c>
      <c r="H754" s="6">
        <v>16</v>
      </c>
      <c r="I754" s="9">
        <v>2.7725887222397811</v>
      </c>
      <c r="K754">
        <f t="shared" si="132"/>
        <v>2.6741486494265287</v>
      </c>
      <c r="L754">
        <f t="shared" si="133"/>
        <v>2.3260574491791877</v>
      </c>
      <c r="M754">
        <f t="shared" si="134"/>
        <v>7.60688453121963</v>
      </c>
      <c r="N754">
        <f t="shared" si="135"/>
        <v>0</v>
      </c>
      <c r="O754">
        <f t="shared" si="136"/>
        <v>0</v>
      </c>
      <c r="P754">
        <f t="shared" si="137"/>
        <v>0</v>
      </c>
      <c r="Q754">
        <f t="shared" si="138"/>
        <v>0</v>
      </c>
      <c r="R754">
        <f t="shared" si="139"/>
        <v>0</v>
      </c>
      <c r="S754">
        <f t="shared" si="140"/>
        <v>0</v>
      </c>
      <c r="T754">
        <f t="shared" si="141"/>
        <v>6.2202233862110416</v>
      </c>
      <c r="U754">
        <f t="shared" si="142"/>
        <v>20.341939995504529</v>
      </c>
      <c r="V754">
        <f t="shared" si="143"/>
        <v>17.694050428889355</v>
      </c>
    </row>
    <row r="755" spans="1:22" x14ac:dyDescent="0.25">
      <c r="A755" t="s">
        <v>754</v>
      </c>
      <c r="B755">
        <v>7.6078780732785072</v>
      </c>
      <c r="C755">
        <v>0</v>
      </c>
      <c r="D755">
        <v>1</v>
      </c>
      <c r="E755">
        <v>0</v>
      </c>
      <c r="F755">
        <v>2.6026896854443837</v>
      </c>
      <c r="G755">
        <v>2.3260574491791877</v>
      </c>
      <c r="H755" s="6">
        <v>16</v>
      </c>
      <c r="I755" s="9">
        <v>2.7725887222397811</v>
      </c>
      <c r="K755">
        <f t="shared" si="132"/>
        <v>0</v>
      </c>
      <c r="L755">
        <f t="shared" si="133"/>
        <v>0</v>
      </c>
      <c r="M755">
        <f t="shared" si="134"/>
        <v>0</v>
      </c>
      <c r="N755">
        <f t="shared" si="135"/>
        <v>2.6026896854443837</v>
      </c>
      <c r="O755">
        <f t="shared" si="136"/>
        <v>2.3260574491791877</v>
      </c>
      <c r="P755">
        <f t="shared" si="137"/>
        <v>7.6078780732785072</v>
      </c>
      <c r="Q755">
        <f t="shared" si="138"/>
        <v>0</v>
      </c>
      <c r="R755">
        <f t="shared" si="139"/>
        <v>0</v>
      </c>
      <c r="S755">
        <f t="shared" si="140"/>
        <v>0</v>
      </c>
      <c r="T755">
        <f t="shared" si="141"/>
        <v>6.0540057307297452</v>
      </c>
      <c r="U755">
        <f t="shared" si="142"/>
        <v>19.800945789440462</v>
      </c>
      <c r="V755">
        <f t="shared" si="143"/>
        <v>17.696361464796478</v>
      </c>
    </row>
    <row r="756" spans="1:22" x14ac:dyDescent="0.25">
      <c r="A756" t="s">
        <v>755</v>
      </c>
      <c r="B756">
        <v>7.6053923648149349</v>
      </c>
      <c r="C756">
        <v>1</v>
      </c>
      <c r="D756">
        <v>0</v>
      </c>
      <c r="E756">
        <v>0</v>
      </c>
      <c r="F756">
        <v>2.6741486494265287</v>
      </c>
      <c r="G756">
        <v>1.9062036036189238</v>
      </c>
      <c r="H756" s="6">
        <v>16</v>
      </c>
      <c r="I756" s="9">
        <v>2.7725887222397811</v>
      </c>
      <c r="K756">
        <f t="shared" si="132"/>
        <v>2.6741486494265287</v>
      </c>
      <c r="L756">
        <f t="shared" si="133"/>
        <v>1.9062036036189238</v>
      </c>
      <c r="M756">
        <f t="shared" si="134"/>
        <v>7.6053923648149349</v>
      </c>
      <c r="N756">
        <f t="shared" si="135"/>
        <v>0</v>
      </c>
      <c r="O756">
        <f t="shared" si="136"/>
        <v>0</v>
      </c>
      <c r="P756">
        <f t="shared" si="137"/>
        <v>0</v>
      </c>
      <c r="Q756">
        <f t="shared" si="138"/>
        <v>0</v>
      </c>
      <c r="R756">
        <f t="shared" si="139"/>
        <v>0</v>
      </c>
      <c r="S756">
        <f t="shared" si="140"/>
        <v>0</v>
      </c>
      <c r="T756">
        <f t="shared" si="141"/>
        <v>5.0974717921495269</v>
      </c>
      <c r="U756">
        <f t="shared" si="142"/>
        <v>20.337949720728691</v>
      </c>
      <c r="V756">
        <f t="shared" si="143"/>
        <v>14.497426332746079</v>
      </c>
    </row>
    <row r="757" spans="1:22" x14ac:dyDescent="0.25">
      <c r="A757" t="s">
        <v>756</v>
      </c>
      <c r="B757">
        <v>7.6024013356658182</v>
      </c>
      <c r="C757">
        <v>1</v>
      </c>
      <c r="D757">
        <v>0</v>
      </c>
      <c r="E757">
        <v>0</v>
      </c>
      <c r="F757">
        <v>2.6026896854443837</v>
      </c>
      <c r="G757">
        <v>2.7780425729222449</v>
      </c>
      <c r="H757" s="6">
        <v>16</v>
      </c>
      <c r="I757" s="9">
        <v>2.7725887222397811</v>
      </c>
      <c r="K757">
        <f t="shared" si="132"/>
        <v>2.6026896854443837</v>
      </c>
      <c r="L757">
        <f t="shared" si="133"/>
        <v>2.7780425729222449</v>
      </c>
      <c r="M757">
        <f t="shared" si="134"/>
        <v>7.6024013356658182</v>
      </c>
      <c r="N757">
        <f t="shared" si="135"/>
        <v>0</v>
      </c>
      <c r="O757">
        <f t="shared" si="136"/>
        <v>0</v>
      </c>
      <c r="P757">
        <f t="shared" si="137"/>
        <v>0</v>
      </c>
      <c r="Q757">
        <f t="shared" si="138"/>
        <v>0</v>
      </c>
      <c r="R757">
        <f t="shared" si="139"/>
        <v>0</v>
      </c>
      <c r="S757">
        <f t="shared" si="140"/>
        <v>0</v>
      </c>
      <c r="T757">
        <f t="shared" si="141"/>
        <v>7.2303827502701044</v>
      </c>
      <c r="U757">
        <f t="shared" si="142"/>
        <v>19.78669154094603</v>
      </c>
      <c r="V757">
        <f t="shared" si="143"/>
        <v>21.119794566920582</v>
      </c>
    </row>
    <row r="758" spans="1:22" x14ac:dyDescent="0.25">
      <c r="A758" t="s">
        <v>757</v>
      </c>
      <c r="B758">
        <v>7.6024013356658182</v>
      </c>
      <c r="C758">
        <v>1</v>
      </c>
      <c r="D758">
        <v>0</v>
      </c>
      <c r="E758">
        <v>0</v>
      </c>
      <c r="F758">
        <v>2.6026896854443837</v>
      </c>
      <c r="G758">
        <v>2.3260574491791877</v>
      </c>
      <c r="H758" s="6">
        <v>16</v>
      </c>
      <c r="I758" s="9">
        <v>2.7725887222397811</v>
      </c>
      <c r="K758">
        <f t="shared" si="132"/>
        <v>2.6026896854443837</v>
      </c>
      <c r="L758">
        <f t="shared" si="133"/>
        <v>2.3260574491791877</v>
      </c>
      <c r="M758">
        <f t="shared" si="134"/>
        <v>7.6024013356658182</v>
      </c>
      <c r="N758">
        <f t="shared" si="135"/>
        <v>0</v>
      </c>
      <c r="O758">
        <f t="shared" si="136"/>
        <v>0</v>
      </c>
      <c r="P758">
        <f t="shared" si="137"/>
        <v>0</v>
      </c>
      <c r="Q758">
        <f t="shared" si="138"/>
        <v>0</v>
      </c>
      <c r="R758">
        <f t="shared" si="139"/>
        <v>0</v>
      </c>
      <c r="S758">
        <f t="shared" si="140"/>
        <v>0</v>
      </c>
      <c r="T758">
        <f t="shared" si="141"/>
        <v>6.0540057307297452</v>
      </c>
      <c r="U758">
        <f t="shared" si="142"/>
        <v>19.78669154094603</v>
      </c>
      <c r="V758">
        <f t="shared" si="143"/>
        <v>17.683622258475282</v>
      </c>
    </row>
    <row r="759" spans="1:22" x14ac:dyDescent="0.25">
      <c r="A759" t="s">
        <v>758</v>
      </c>
      <c r="B759">
        <v>7.6033993397406698</v>
      </c>
      <c r="C759">
        <v>1</v>
      </c>
      <c r="D759">
        <v>0</v>
      </c>
      <c r="E759">
        <v>0</v>
      </c>
      <c r="F759">
        <v>2.5649493574615367</v>
      </c>
      <c r="G759">
        <v>1.9062036036189238</v>
      </c>
      <c r="H759" s="6">
        <v>16</v>
      </c>
      <c r="I759" s="9">
        <v>2.7725887222397811</v>
      </c>
      <c r="K759">
        <f t="shared" si="132"/>
        <v>2.5649493574615367</v>
      </c>
      <c r="L759">
        <f t="shared" si="133"/>
        <v>1.9062036036189238</v>
      </c>
      <c r="M759">
        <f t="shared" si="134"/>
        <v>7.6033993397406698</v>
      </c>
      <c r="N759">
        <f t="shared" si="135"/>
        <v>0</v>
      </c>
      <c r="O759">
        <f t="shared" si="136"/>
        <v>0</v>
      </c>
      <c r="P759">
        <f t="shared" si="137"/>
        <v>0</v>
      </c>
      <c r="Q759">
        <f t="shared" si="138"/>
        <v>0</v>
      </c>
      <c r="R759">
        <f t="shared" si="139"/>
        <v>0</v>
      </c>
      <c r="S759">
        <f t="shared" si="140"/>
        <v>0</v>
      </c>
      <c r="T759">
        <f t="shared" si="141"/>
        <v>4.8893157082932248</v>
      </c>
      <c r="U759">
        <f t="shared" si="142"/>
        <v>19.502334250991304</v>
      </c>
      <c r="V759">
        <f t="shared" si="143"/>
        <v>14.493627221167412</v>
      </c>
    </row>
    <row r="760" spans="1:22" x14ac:dyDescent="0.25">
      <c r="A760" t="s">
        <v>759</v>
      </c>
      <c r="B760">
        <v>7.6029004622047553</v>
      </c>
      <c r="C760">
        <v>1</v>
      </c>
      <c r="D760">
        <v>0</v>
      </c>
      <c r="E760">
        <v>0</v>
      </c>
      <c r="F760">
        <v>2.6390573296152584</v>
      </c>
      <c r="G760">
        <v>1.9062036036189238</v>
      </c>
      <c r="H760" s="6">
        <v>16</v>
      </c>
      <c r="I760" s="9">
        <v>2.7725887222397811</v>
      </c>
      <c r="K760">
        <f t="shared" si="132"/>
        <v>2.6390573296152584</v>
      </c>
      <c r="L760">
        <f t="shared" si="133"/>
        <v>1.9062036036189238</v>
      </c>
      <c r="M760">
        <f t="shared" si="134"/>
        <v>7.6029004622047553</v>
      </c>
      <c r="N760">
        <f t="shared" si="135"/>
        <v>0</v>
      </c>
      <c r="O760">
        <f t="shared" si="136"/>
        <v>0</v>
      </c>
      <c r="P760">
        <f t="shared" si="137"/>
        <v>0</v>
      </c>
      <c r="Q760">
        <f t="shared" si="138"/>
        <v>0</v>
      </c>
      <c r="R760">
        <f t="shared" si="139"/>
        <v>0</v>
      </c>
      <c r="S760">
        <f t="shared" si="140"/>
        <v>0</v>
      </c>
      <c r="T760">
        <f t="shared" si="141"/>
        <v>5.0305805918695397</v>
      </c>
      <c r="U760">
        <f t="shared" si="142"/>
        <v>20.064490191116697</v>
      </c>
      <c r="V760">
        <f t="shared" si="143"/>
        <v>14.492676259010686</v>
      </c>
    </row>
    <row r="761" spans="1:22" x14ac:dyDescent="0.25">
      <c r="A761" t="s">
        <v>760</v>
      </c>
      <c r="B761">
        <v>7.6038979685218813</v>
      </c>
      <c r="C761">
        <v>1</v>
      </c>
      <c r="D761">
        <v>0</v>
      </c>
      <c r="E761">
        <v>0</v>
      </c>
      <c r="F761">
        <v>2.6390573296152584</v>
      </c>
      <c r="G761">
        <v>1.9062036036189238</v>
      </c>
      <c r="H761" s="6">
        <v>16</v>
      </c>
      <c r="I761" s="9">
        <v>2.7725887222397811</v>
      </c>
      <c r="K761">
        <f t="shared" si="132"/>
        <v>2.6390573296152584</v>
      </c>
      <c r="L761">
        <f t="shared" si="133"/>
        <v>1.9062036036189238</v>
      </c>
      <c r="M761">
        <f t="shared" si="134"/>
        <v>7.6038979685218813</v>
      </c>
      <c r="N761">
        <f t="shared" si="135"/>
        <v>0</v>
      </c>
      <c r="O761">
        <f t="shared" si="136"/>
        <v>0</v>
      </c>
      <c r="P761">
        <f t="shared" si="137"/>
        <v>0</v>
      </c>
      <c r="Q761">
        <f t="shared" si="138"/>
        <v>0</v>
      </c>
      <c r="R761">
        <f t="shared" si="139"/>
        <v>0</v>
      </c>
      <c r="S761">
        <f t="shared" si="140"/>
        <v>0</v>
      </c>
      <c r="T761">
        <f t="shared" si="141"/>
        <v>5.0305805918695397</v>
      </c>
      <c r="U761">
        <f t="shared" si="142"/>
        <v>20.067122667474244</v>
      </c>
      <c r="V761">
        <f t="shared" si="143"/>
        <v>14.494577709147025</v>
      </c>
    </row>
    <row r="762" spans="1:22" x14ac:dyDescent="0.25">
      <c r="A762" t="s">
        <v>761</v>
      </c>
      <c r="B762">
        <v>7.6063873897726522</v>
      </c>
      <c r="C762">
        <v>1</v>
      </c>
      <c r="D762">
        <v>0</v>
      </c>
      <c r="E762">
        <v>0</v>
      </c>
      <c r="F762">
        <v>2.6390573296152584</v>
      </c>
      <c r="G762">
        <v>2.3260574491791877</v>
      </c>
      <c r="H762" s="6">
        <v>16</v>
      </c>
      <c r="I762" s="9">
        <v>2.7725887222397811</v>
      </c>
      <c r="K762">
        <f t="shared" si="132"/>
        <v>2.6390573296152584</v>
      </c>
      <c r="L762">
        <f t="shared" si="133"/>
        <v>2.3260574491791877</v>
      </c>
      <c r="M762">
        <f t="shared" si="134"/>
        <v>7.6063873897726522</v>
      </c>
      <c r="N762">
        <f t="shared" si="135"/>
        <v>0</v>
      </c>
      <c r="O762">
        <f t="shared" si="136"/>
        <v>0</v>
      </c>
      <c r="P762">
        <f t="shared" si="137"/>
        <v>0</v>
      </c>
      <c r="Q762">
        <f t="shared" si="138"/>
        <v>0</v>
      </c>
      <c r="R762">
        <f t="shared" si="139"/>
        <v>0</v>
      </c>
      <c r="S762">
        <f t="shared" si="140"/>
        <v>0</v>
      </c>
      <c r="T762">
        <f t="shared" si="141"/>
        <v>6.1385989603625069</v>
      </c>
      <c r="U762">
        <f t="shared" si="142"/>
        <v>20.073692392872591</v>
      </c>
      <c r="V762">
        <f t="shared" si="143"/>
        <v>17.692894049323314</v>
      </c>
    </row>
    <row r="763" spans="1:22" x14ac:dyDescent="0.25">
      <c r="A763" t="s">
        <v>762</v>
      </c>
      <c r="B763">
        <v>7.6073814256397911</v>
      </c>
      <c r="C763">
        <v>1</v>
      </c>
      <c r="D763">
        <v>0</v>
      </c>
      <c r="E763">
        <v>0</v>
      </c>
      <c r="F763">
        <v>2.6026896854443837</v>
      </c>
      <c r="G763">
        <v>2.3260574491791877</v>
      </c>
      <c r="H763" s="6">
        <v>16</v>
      </c>
      <c r="I763" s="9">
        <v>2.7725887222397811</v>
      </c>
      <c r="K763">
        <f t="shared" si="132"/>
        <v>2.6026896854443837</v>
      </c>
      <c r="L763">
        <f t="shared" si="133"/>
        <v>2.3260574491791877</v>
      </c>
      <c r="M763">
        <f t="shared" si="134"/>
        <v>7.6073814256397911</v>
      </c>
      <c r="N763">
        <f t="shared" si="135"/>
        <v>0</v>
      </c>
      <c r="O763">
        <f t="shared" si="136"/>
        <v>0</v>
      </c>
      <c r="P763">
        <f t="shared" si="137"/>
        <v>0</v>
      </c>
      <c r="Q763">
        <f t="shared" si="138"/>
        <v>0</v>
      </c>
      <c r="R763">
        <f t="shared" si="139"/>
        <v>0</v>
      </c>
      <c r="S763">
        <f t="shared" si="140"/>
        <v>0</v>
      </c>
      <c r="T763">
        <f t="shared" si="141"/>
        <v>6.0540057307297452</v>
      </c>
      <c r="U763">
        <f t="shared" si="142"/>
        <v>19.799653169753874</v>
      </c>
      <c r="V763">
        <f t="shared" si="143"/>
        <v>17.695206233856826</v>
      </c>
    </row>
    <row r="764" spans="1:22" x14ac:dyDescent="0.25">
      <c r="A764" t="s">
        <v>763</v>
      </c>
      <c r="B764">
        <v>7.6029004622047553</v>
      </c>
      <c r="C764">
        <v>1</v>
      </c>
      <c r="D764">
        <v>0</v>
      </c>
      <c r="E764">
        <v>0</v>
      </c>
      <c r="F764">
        <v>2.6390573296152584</v>
      </c>
      <c r="G764">
        <v>1.9062036036189238</v>
      </c>
      <c r="H764" s="6">
        <v>16</v>
      </c>
      <c r="I764" s="9">
        <v>2.7725887222397811</v>
      </c>
      <c r="K764">
        <f t="shared" si="132"/>
        <v>2.6390573296152584</v>
      </c>
      <c r="L764">
        <f t="shared" si="133"/>
        <v>1.9062036036189238</v>
      </c>
      <c r="M764">
        <f t="shared" si="134"/>
        <v>7.6029004622047553</v>
      </c>
      <c r="N764">
        <f t="shared" si="135"/>
        <v>0</v>
      </c>
      <c r="O764">
        <f t="shared" si="136"/>
        <v>0</v>
      </c>
      <c r="P764">
        <f t="shared" si="137"/>
        <v>0</v>
      </c>
      <c r="Q764">
        <f t="shared" si="138"/>
        <v>0</v>
      </c>
      <c r="R764">
        <f t="shared" si="139"/>
        <v>0</v>
      </c>
      <c r="S764">
        <f t="shared" si="140"/>
        <v>0</v>
      </c>
      <c r="T764">
        <f t="shared" si="141"/>
        <v>5.0305805918695397</v>
      </c>
      <c r="U764">
        <f t="shared" si="142"/>
        <v>20.064490191116697</v>
      </c>
      <c r="V764">
        <f t="shared" si="143"/>
        <v>14.492676259010686</v>
      </c>
    </row>
    <row r="765" spans="1:22" x14ac:dyDescent="0.25">
      <c r="A765" t="s">
        <v>764</v>
      </c>
      <c r="B765">
        <v>7.6033993397406698</v>
      </c>
      <c r="C765">
        <v>1</v>
      </c>
      <c r="D765">
        <v>0</v>
      </c>
      <c r="E765">
        <v>0</v>
      </c>
      <c r="F765">
        <v>2.6390573296152584</v>
      </c>
      <c r="G765">
        <v>1.9062036036189238</v>
      </c>
      <c r="H765" s="6">
        <v>16</v>
      </c>
      <c r="I765" s="9">
        <v>2.7725887222397811</v>
      </c>
      <c r="K765">
        <f t="shared" si="132"/>
        <v>2.6390573296152584</v>
      </c>
      <c r="L765">
        <f t="shared" si="133"/>
        <v>1.9062036036189238</v>
      </c>
      <c r="M765">
        <f t="shared" si="134"/>
        <v>7.6033993397406698</v>
      </c>
      <c r="N765">
        <f t="shared" si="135"/>
        <v>0</v>
      </c>
      <c r="O765">
        <f t="shared" si="136"/>
        <v>0</v>
      </c>
      <c r="P765">
        <f t="shared" si="137"/>
        <v>0</v>
      </c>
      <c r="Q765">
        <f t="shared" si="138"/>
        <v>0</v>
      </c>
      <c r="R765">
        <f t="shared" si="139"/>
        <v>0</v>
      </c>
      <c r="S765">
        <f t="shared" si="140"/>
        <v>0</v>
      </c>
      <c r="T765">
        <f t="shared" si="141"/>
        <v>5.0305805918695397</v>
      </c>
      <c r="U765">
        <f t="shared" si="142"/>
        <v>20.065806757534432</v>
      </c>
      <c r="V765">
        <f t="shared" si="143"/>
        <v>14.493627221167412</v>
      </c>
    </row>
    <row r="766" spans="1:22" x14ac:dyDescent="0.25">
      <c r="A766" t="s">
        <v>765</v>
      </c>
      <c r="B766">
        <v>7.6048944808116197</v>
      </c>
      <c r="C766">
        <v>1</v>
      </c>
      <c r="D766">
        <v>0</v>
      </c>
      <c r="E766">
        <v>0</v>
      </c>
      <c r="F766">
        <v>2.6390573296152584</v>
      </c>
      <c r="G766">
        <v>2.5773718774600938</v>
      </c>
      <c r="H766" s="6">
        <v>16</v>
      </c>
      <c r="I766" s="9">
        <v>2.7725887222397811</v>
      </c>
      <c r="K766">
        <f t="shared" si="132"/>
        <v>2.6390573296152584</v>
      </c>
      <c r="L766">
        <f t="shared" si="133"/>
        <v>2.5773718774600938</v>
      </c>
      <c r="M766">
        <f t="shared" si="134"/>
        <v>7.6048944808116197</v>
      </c>
      <c r="N766">
        <f t="shared" si="135"/>
        <v>0</v>
      </c>
      <c r="O766">
        <f t="shared" si="136"/>
        <v>0</v>
      </c>
      <c r="P766">
        <f t="shared" si="137"/>
        <v>0</v>
      </c>
      <c r="Q766">
        <f t="shared" si="138"/>
        <v>0</v>
      </c>
      <c r="R766">
        <f t="shared" si="139"/>
        <v>0</v>
      </c>
      <c r="S766">
        <f t="shared" si="140"/>
        <v>0</v>
      </c>
      <c r="T766">
        <f t="shared" si="141"/>
        <v>6.8018321443553003</v>
      </c>
      <c r="U766">
        <f t="shared" si="142"/>
        <v>20.069752520536529</v>
      </c>
      <c r="V766">
        <f t="shared" si="143"/>
        <v>19.60064116589535</v>
      </c>
    </row>
    <row r="767" spans="1:22" x14ac:dyDescent="0.25">
      <c r="A767" t="s">
        <v>766</v>
      </c>
      <c r="B767">
        <v>7.6048944808116197</v>
      </c>
      <c r="C767">
        <v>1</v>
      </c>
      <c r="D767">
        <v>0</v>
      </c>
      <c r="E767">
        <v>0</v>
      </c>
      <c r="F767">
        <v>2.6390573296152584</v>
      </c>
      <c r="G767">
        <v>2.7780425729222449</v>
      </c>
      <c r="H767" s="6">
        <v>16</v>
      </c>
      <c r="I767" s="9">
        <v>2.7725887222397811</v>
      </c>
      <c r="K767">
        <f t="shared" si="132"/>
        <v>2.6390573296152584</v>
      </c>
      <c r="L767">
        <f t="shared" si="133"/>
        <v>2.7780425729222449</v>
      </c>
      <c r="M767">
        <f t="shared" si="134"/>
        <v>7.6048944808116197</v>
      </c>
      <c r="N767">
        <f t="shared" si="135"/>
        <v>0</v>
      </c>
      <c r="O767">
        <f t="shared" si="136"/>
        <v>0</v>
      </c>
      <c r="P767">
        <f t="shared" si="137"/>
        <v>0</v>
      </c>
      <c r="Q767">
        <f t="shared" si="138"/>
        <v>0</v>
      </c>
      <c r="R767">
        <f t="shared" si="139"/>
        <v>0</v>
      </c>
      <c r="S767">
        <f t="shared" si="140"/>
        <v>0</v>
      </c>
      <c r="T767">
        <f t="shared" si="141"/>
        <v>7.3314136140536812</v>
      </c>
      <c r="U767">
        <f t="shared" si="142"/>
        <v>20.069752520536529</v>
      </c>
      <c r="V767">
        <f t="shared" si="143"/>
        <v>21.126720630276093</v>
      </c>
    </row>
    <row r="768" spans="1:22" x14ac:dyDescent="0.25">
      <c r="A768" t="s">
        <v>767</v>
      </c>
      <c r="B768">
        <v>7.6024013356658182</v>
      </c>
      <c r="C768">
        <v>1</v>
      </c>
      <c r="D768">
        <v>0</v>
      </c>
      <c r="E768">
        <v>0</v>
      </c>
      <c r="F768">
        <v>2.6026896854443837</v>
      </c>
      <c r="G768">
        <v>1.9062036036189238</v>
      </c>
      <c r="H768" s="6">
        <v>16</v>
      </c>
      <c r="I768" s="9">
        <v>2.7725887222397811</v>
      </c>
      <c r="K768">
        <f t="shared" si="132"/>
        <v>2.6026896854443837</v>
      </c>
      <c r="L768">
        <f t="shared" si="133"/>
        <v>1.9062036036189238</v>
      </c>
      <c r="M768">
        <f t="shared" si="134"/>
        <v>7.6024013356658182</v>
      </c>
      <c r="N768">
        <f t="shared" si="135"/>
        <v>0</v>
      </c>
      <c r="O768">
        <f t="shared" si="136"/>
        <v>0</v>
      </c>
      <c r="P768">
        <f t="shared" si="137"/>
        <v>0</v>
      </c>
      <c r="Q768">
        <f t="shared" si="138"/>
        <v>0</v>
      </c>
      <c r="R768">
        <f t="shared" si="139"/>
        <v>0</v>
      </c>
      <c r="S768">
        <f t="shared" si="140"/>
        <v>0</v>
      </c>
      <c r="T768">
        <f t="shared" si="141"/>
        <v>4.961256457495888</v>
      </c>
      <c r="U768">
        <f t="shared" si="142"/>
        <v>19.78669154094603</v>
      </c>
      <c r="V768">
        <f t="shared" si="143"/>
        <v>14.491724822203503</v>
      </c>
    </row>
    <row r="769" spans="1:22" x14ac:dyDescent="0.25">
      <c r="A769" t="s">
        <v>768</v>
      </c>
      <c r="B769">
        <v>7.604396348796338</v>
      </c>
      <c r="C769">
        <v>1</v>
      </c>
      <c r="D769">
        <v>0</v>
      </c>
      <c r="E769">
        <v>0</v>
      </c>
      <c r="F769">
        <v>2.6026896854443837</v>
      </c>
      <c r="G769">
        <v>1.9062036036189238</v>
      </c>
      <c r="H769" s="6">
        <v>16</v>
      </c>
      <c r="I769" s="9">
        <v>2.7725887222397811</v>
      </c>
      <c r="K769">
        <f t="shared" si="132"/>
        <v>2.6026896854443837</v>
      </c>
      <c r="L769">
        <f t="shared" si="133"/>
        <v>1.9062036036189238</v>
      </c>
      <c r="M769">
        <f t="shared" si="134"/>
        <v>7.604396348796338</v>
      </c>
      <c r="N769">
        <f t="shared" si="135"/>
        <v>0</v>
      </c>
      <c r="O769">
        <f t="shared" si="136"/>
        <v>0</v>
      </c>
      <c r="P769">
        <f t="shared" si="137"/>
        <v>0</v>
      </c>
      <c r="Q769">
        <f t="shared" si="138"/>
        <v>0</v>
      </c>
      <c r="R769">
        <f t="shared" si="139"/>
        <v>0</v>
      </c>
      <c r="S769">
        <f t="shared" si="140"/>
        <v>0</v>
      </c>
      <c r="T769">
        <f t="shared" si="141"/>
        <v>4.961256457495888</v>
      </c>
      <c r="U769">
        <f t="shared" si="142"/>
        <v>19.79188394104316</v>
      </c>
      <c r="V769">
        <f t="shared" si="143"/>
        <v>14.495527723422166</v>
      </c>
    </row>
    <row r="770" spans="1:22" x14ac:dyDescent="0.25">
      <c r="A770" t="s">
        <v>769</v>
      </c>
      <c r="B770">
        <v>7.6048944808116197</v>
      </c>
      <c r="C770">
        <v>0</v>
      </c>
      <c r="D770">
        <v>1</v>
      </c>
      <c r="E770">
        <v>0</v>
      </c>
      <c r="F770">
        <v>2.5257286443082556</v>
      </c>
      <c r="G770">
        <v>1.2556160374777743</v>
      </c>
      <c r="H770" s="6">
        <v>16</v>
      </c>
      <c r="I770" s="9">
        <v>2.7725887222397811</v>
      </c>
      <c r="K770">
        <f t="shared" si="132"/>
        <v>0</v>
      </c>
      <c r="L770">
        <f t="shared" si="133"/>
        <v>0</v>
      </c>
      <c r="M770">
        <f t="shared" si="134"/>
        <v>0</v>
      </c>
      <c r="N770">
        <f t="shared" si="135"/>
        <v>2.5257286443082556</v>
      </c>
      <c r="O770">
        <f t="shared" si="136"/>
        <v>1.2556160374777743</v>
      </c>
      <c r="P770">
        <f t="shared" si="137"/>
        <v>7.6048944808116197</v>
      </c>
      <c r="Q770">
        <f t="shared" si="138"/>
        <v>0</v>
      </c>
      <c r="R770">
        <f t="shared" si="139"/>
        <v>0</v>
      </c>
      <c r="S770">
        <f t="shared" si="140"/>
        <v>0</v>
      </c>
      <c r="T770">
        <f t="shared" si="141"/>
        <v>3.1713453921104429</v>
      </c>
      <c r="U770">
        <f t="shared" si="142"/>
        <v>19.207899827127669</v>
      </c>
      <c r="V770">
        <f t="shared" si="143"/>
        <v>9.5488274734332812</v>
      </c>
    </row>
    <row r="771" spans="1:22" x14ac:dyDescent="0.25">
      <c r="A771" t="s">
        <v>770</v>
      </c>
      <c r="B771">
        <v>7.6058900010531216</v>
      </c>
      <c r="C771">
        <v>0</v>
      </c>
      <c r="D771">
        <v>1</v>
      </c>
      <c r="E771">
        <v>0</v>
      </c>
      <c r="F771">
        <v>2.5649493574615367</v>
      </c>
      <c r="G771">
        <v>1.2556160374777743</v>
      </c>
      <c r="H771" s="6">
        <v>16</v>
      </c>
      <c r="I771" s="9">
        <v>2.7725887222397811</v>
      </c>
      <c r="K771">
        <f t="shared" ref="K771:K834" si="144">$C771*$F771</f>
        <v>0</v>
      </c>
      <c r="L771">
        <f t="shared" ref="L771:L834" si="145">$C771*$G771</f>
        <v>0</v>
      </c>
      <c r="M771">
        <f t="shared" ref="M771:M834" si="146">$C771*$B771</f>
        <v>0</v>
      </c>
      <c r="N771">
        <f t="shared" ref="N771:N834" si="147">$D771*$F771</f>
        <v>2.5649493574615367</v>
      </c>
      <c r="O771">
        <f t="shared" ref="O771:O834" si="148">$D771*$G771</f>
        <v>1.2556160374777743</v>
      </c>
      <c r="P771">
        <f t="shared" ref="P771:P834" si="149">$D771*$B771</f>
        <v>7.6058900010531216</v>
      </c>
      <c r="Q771">
        <f t="shared" ref="Q771:Q834" si="150">$E771*$F771</f>
        <v>0</v>
      </c>
      <c r="R771">
        <f t="shared" ref="R771:R834" si="151">$E771*$G771</f>
        <v>0</v>
      </c>
      <c r="S771">
        <f t="shared" ref="S771:S834" si="152">$E771*$B771</f>
        <v>0</v>
      </c>
      <c r="T771">
        <f t="shared" ref="T771:T834" si="153">$F771*$G771</f>
        <v>3.2205915485470178</v>
      </c>
      <c r="U771">
        <f t="shared" ref="U771:U834" si="154">$F771*$B771</f>
        <v>19.508722671124332</v>
      </c>
      <c r="V771">
        <f t="shared" ref="V771:V834" si="155">$G771*$B771</f>
        <v>9.5500774646141444</v>
      </c>
    </row>
    <row r="772" spans="1:22" x14ac:dyDescent="0.25">
      <c r="A772" t="s">
        <v>771</v>
      </c>
      <c r="B772">
        <v>7.6063873897726522</v>
      </c>
      <c r="C772">
        <v>0</v>
      </c>
      <c r="D772">
        <v>1</v>
      </c>
      <c r="E772">
        <v>0</v>
      </c>
      <c r="F772">
        <v>2.5649493574615367</v>
      </c>
      <c r="G772">
        <v>1.2556160374777743</v>
      </c>
      <c r="H772" s="6">
        <v>16</v>
      </c>
      <c r="I772" s="9">
        <v>2.7725887222397811</v>
      </c>
      <c r="K772">
        <f t="shared" si="144"/>
        <v>0</v>
      </c>
      <c r="L772">
        <f t="shared" si="145"/>
        <v>0</v>
      </c>
      <c r="M772">
        <f t="shared" si="146"/>
        <v>0</v>
      </c>
      <c r="N772">
        <f t="shared" si="147"/>
        <v>2.5649493574615367</v>
      </c>
      <c r="O772">
        <f t="shared" si="148"/>
        <v>1.2556160374777743</v>
      </c>
      <c r="P772">
        <f t="shared" si="149"/>
        <v>7.6063873897726522</v>
      </c>
      <c r="Q772">
        <f t="shared" si="150"/>
        <v>0</v>
      </c>
      <c r="R772">
        <f t="shared" si="151"/>
        <v>0</v>
      </c>
      <c r="S772">
        <f t="shared" si="152"/>
        <v>0</v>
      </c>
      <c r="T772">
        <f t="shared" si="153"/>
        <v>3.2205915485470178</v>
      </c>
      <c r="U772">
        <f t="shared" si="154"/>
        <v>19.5099984480009</v>
      </c>
      <c r="V772">
        <f t="shared" si="155"/>
        <v>9.5507019938672482</v>
      </c>
    </row>
    <row r="773" spans="1:22" x14ac:dyDescent="0.25">
      <c r="A773" t="s">
        <v>772</v>
      </c>
      <c r="B773">
        <v>7.6078780732785072</v>
      </c>
      <c r="C773">
        <v>0</v>
      </c>
      <c r="D773">
        <v>1</v>
      </c>
      <c r="E773">
        <v>0</v>
      </c>
      <c r="F773">
        <v>2.5649493574615367</v>
      </c>
      <c r="G773">
        <v>1.2556160374777743</v>
      </c>
      <c r="H773" s="6">
        <v>16</v>
      </c>
      <c r="I773" s="9">
        <v>2.7725887222397811</v>
      </c>
      <c r="K773">
        <f t="shared" si="144"/>
        <v>0</v>
      </c>
      <c r="L773">
        <f t="shared" si="145"/>
        <v>0</v>
      </c>
      <c r="M773">
        <f t="shared" si="146"/>
        <v>0</v>
      </c>
      <c r="N773">
        <f t="shared" si="147"/>
        <v>2.5649493574615367</v>
      </c>
      <c r="O773">
        <f t="shared" si="148"/>
        <v>1.2556160374777743</v>
      </c>
      <c r="P773">
        <f t="shared" si="149"/>
        <v>7.6078780732785072</v>
      </c>
      <c r="Q773">
        <f t="shared" si="150"/>
        <v>0</v>
      </c>
      <c r="R773">
        <f t="shared" si="151"/>
        <v>0</v>
      </c>
      <c r="S773">
        <f t="shared" si="152"/>
        <v>0</v>
      </c>
      <c r="T773">
        <f t="shared" si="153"/>
        <v>3.2205915485470178</v>
      </c>
      <c r="U773">
        <f t="shared" si="154"/>
        <v>19.513821975701422</v>
      </c>
      <c r="V773">
        <f t="shared" si="155"/>
        <v>9.5525737199840037</v>
      </c>
    </row>
    <row r="774" spans="1:22" x14ac:dyDescent="0.25">
      <c r="A774" t="s">
        <v>773</v>
      </c>
      <c r="B774">
        <v>7.6038979685218813</v>
      </c>
      <c r="C774">
        <v>1</v>
      </c>
      <c r="D774">
        <v>0</v>
      </c>
      <c r="E774">
        <v>0</v>
      </c>
      <c r="F774">
        <v>2.6390573296152584</v>
      </c>
      <c r="G774">
        <v>1.9062036036189238</v>
      </c>
      <c r="H774" s="6">
        <v>16</v>
      </c>
      <c r="I774" s="9">
        <v>2.7725887222397811</v>
      </c>
      <c r="K774">
        <f t="shared" si="144"/>
        <v>2.6390573296152584</v>
      </c>
      <c r="L774">
        <f t="shared" si="145"/>
        <v>1.9062036036189238</v>
      </c>
      <c r="M774">
        <f t="shared" si="146"/>
        <v>7.6038979685218813</v>
      </c>
      <c r="N774">
        <f t="shared" si="147"/>
        <v>0</v>
      </c>
      <c r="O774">
        <f t="shared" si="148"/>
        <v>0</v>
      </c>
      <c r="P774">
        <f t="shared" si="149"/>
        <v>0</v>
      </c>
      <c r="Q774">
        <f t="shared" si="150"/>
        <v>0</v>
      </c>
      <c r="R774">
        <f t="shared" si="151"/>
        <v>0</v>
      </c>
      <c r="S774">
        <f t="shared" si="152"/>
        <v>0</v>
      </c>
      <c r="T774">
        <f t="shared" si="153"/>
        <v>5.0305805918695397</v>
      </c>
      <c r="U774">
        <f t="shared" si="154"/>
        <v>20.067122667474244</v>
      </c>
      <c r="V774">
        <f t="shared" si="155"/>
        <v>14.494577709147025</v>
      </c>
    </row>
    <row r="775" spans="1:22" x14ac:dyDescent="0.25">
      <c r="A775" t="s">
        <v>774</v>
      </c>
      <c r="B775">
        <v>7.6048944808116197</v>
      </c>
      <c r="C775">
        <v>1</v>
      </c>
      <c r="D775">
        <v>0</v>
      </c>
      <c r="E775">
        <v>0</v>
      </c>
      <c r="F775">
        <v>2.6390573296152584</v>
      </c>
      <c r="G775">
        <v>1.9062036036189238</v>
      </c>
      <c r="H775" s="6">
        <v>16</v>
      </c>
      <c r="I775" s="9">
        <v>2.7725887222397811</v>
      </c>
      <c r="K775">
        <f t="shared" si="144"/>
        <v>2.6390573296152584</v>
      </c>
      <c r="L775">
        <f t="shared" si="145"/>
        <v>1.9062036036189238</v>
      </c>
      <c r="M775">
        <f t="shared" si="146"/>
        <v>7.6048944808116197</v>
      </c>
      <c r="N775">
        <f t="shared" si="147"/>
        <v>0</v>
      </c>
      <c r="O775">
        <f t="shared" si="148"/>
        <v>0</v>
      </c>
      <c r="P775">
        <f t="shared" si="149"/>
        <v>0</v>
      </c>
      <c r="Q775">
        <f t="shared" si="150"/>
        <v>0</v>
      </c>
      <c r="R775">
        <f t="shared" si="151"/>
        <v>0</v>
      </c>
      <c r="S775">
        <f t="shared" si="152"/>
        <v>0</v>
      </c>
      <c r="T775">
        <f t="shared" si="153"/>
        <v>5.0305805918695397</v>
      </c>
      <c r="U775">
        <f t="shared" si="154"/>
        <v>20.069752520536529</v>
      </c>
      <c r="V775">
        <f t="shared" si="155"/>
        <v>14.496477264464774</v>
      </c>
    </row>
    <row r="776" spans="1:22" x14ac:dyDescent="0.25">
      <c r="A776" t="s">
        <v>775</v>
      </c>
      <c r="B776">
        <v>7.6033993397406698</v>
      </c>
      <c r="C776">
        <v>1</v>
      </c>
      <c r="D776">
        <v>0</v>
      </c>
      <c r="E776">
        <v>0</v>
      </c>
      <c r="F776">
        <v>2.6026896854443837</v>
      </c>
      <c r="G776">
        <v>1.9062036036189238</v>
      </c>
      <c r="H776" s="6">
        <v>16</v>
      </c>
      <c r="I776" s="9">
        <v>2.7725887222397811</v>
      </c>
      <c r="K776">
        <f t="shared" si="144"/>
        <v>2.6026896854443837</v>
      </c>
      <c r="L776">
        <f t="shared" si="145"/>
        <v>1.9062036036189238</v>
      </c>
      <c r="M776">
        <f t="shared" si="146"/>
        <v>7.6033993397406698</v>
      </c>
      <c r="N776">
        <f t="shared" si="147"/>
        <v>0</v>
      </c>
      <c r="O776">
        <f t="shared" si="148"/>
        <v>0</v>
      </c>
      <c r="P776">
        <f t="shared" si="149"/>
        <v>0</v>
      </c>
      <c r="Q776">
        <f t="shared" si="150"/>
        <v>0</v>
      </c>
      <c r="R776">
        <f t="shared" si="151"/>
        <v>0</v>
      </c>
      <c r="S776">
        <f t="shared" si="152"/>
        <v>0</v>
      </c>
      <c r="T776">
        <f t="shared" si="153"/>
        <v>4.961256457495888</v>
      </c>
      <c r="U776">
        <f t="shared" si="154"/>
        <v>19.789289035857678</v>
      </c>
      <c r="V776">
        <f t="shared" si="155"/>
        <v>14.493627221167412</v>
      </c>
    </row>
    <row r="777" spans="1:22" x14ac:dyDescent="0.25">
      <c r="A777" t="s">
        <v>776</v>
      </c>
      <c r="B777">
        <v>7.6078780732785072</v>
      </c>
      <c r="C777">
        <v>0</v>
      </c>
      <c r="D777">
        <v>1</v>
      </c>
      <c r="E777">
        <v>0</v>
      </c>
      <c r="F777">
        <v>2.6026896854443837</v>
      </c>
      <c r="G777">
        <v>1.9062036036189238</v>
      </c>
      <c r="H777" s="6">
        <v>16</v>
      </c>
      <c r="I777" s="9">
        <v>2.7725887222397811</v>
      </c>
      <c r="K777">
        <f t="shared" si="144"/>
        <v>0</v>
      </c>
      <c r="L777">
        <f t="shared" si="145"/>
        <v>0</v>
      </c>
      <c r="M777">
        <f t="shared" si="146"/>
        <v>0</v>
      </c>
      <c r="N777">
        <f t="shared" si="147"/>
        <v>2.6026896854443837</v>
      </c>
      <c r="O777">
        <f t="shared" si="148"/>
        <v>1.9062036036189238</v>
      </c>
      <c r="P777">
        <f t="shared" si="149"/>
        <v>7.6078780732785072</v>
      </c>
      <c r="Q777">
        <f t="shared" si="150"/>
        <v>0</v>
      </c>
      <c r="R777">
        <f t="shared" si="151"/>
        <v>0</v>
      </c>
      <c r="S777">
        <f t="shared" si="152"/>
        <v>0</v>
      </c>
      <c r="T777">
        <f t="shared" si="153"/>
        <v>4.961256457495888</v>
      </c>
      <c r="U777">
        <f t="shared" si="154"/>
        <v>19.800945789440462</v>
      </c>
      <c r="V777">
        <f t="shared" si="155"/>
        <v>14.502164599176885</v>
      </c>
    </row>
    <row r="778" spans="1:22" x14ac:dyDescent="0.25">
      <c r="A778" t="s">
        <v>777</v>
      </c>
      <c r="B778">
        <v>7.6088706291912596</v>
      </c>
      <c r="C778">
        <v>0</v>
      </c>
      <c r="D778">
        <v>0</v>
      </c>
      <c r="E778">
        <v>1</v>
      </c>
      <c r="F778">
        <v>2.5257286443082556</v>
      </c>
      <c r="G778">
        <v>1.2556160374777743</v>
      </c>
      <c r="H778" s="6">
        <v>16</v>
      </c>
      <c r="I778" s="9">
        <v>2.7725887222397811</v>
      </c>
      <c r="K778">
        <f t="shared" si="144"/>
        <v>0</v>
      </c>
      <c r="L778">
        <f t="shared" si="145"/>
        <v>0</v>
      </c>
      <c r="M778">
        <f t="shared" si="146"/>
        <v>0</v>
      </c>
      <c r="N778">
        <f t="shared" si="147"/>
        <v>0</v>
      </c>
      <c r="O778">
        <f t="shared" si="148"/>
        <v>0</v>
      </c>
      <c r="P778">
        <f t="shared" si="149"/>
        <v>0</v>
      </c>
      <c r="Q778">
        <f t="shared" si="150"/>
        <v>2.5257286443082556</v>
      </c>
      <c r="R778">
        <f t="shared" si="151"/>
        <v>1.2556160374777743</v>
      </c>
      <c r="S778">
        <f t="shared" si="152"/>
        <v>7.6088706291912596</v>
      </c>
      <c r="T778">
        <f t="shared" si="153"/>
        <v>3.1713453921104429</v>
      </c>
      <c r="U778">
        <f t="shared" si="154"/>
        <v>19.217942498984144</v>
      </c>
      <c r="V778">
        <f t="shared" si="155"/>
        <v>9.5538199891061488</v>
      </c>
    </row>
    <row r="779" spans="1:22" x14ac:dyDescent="0.25">
      <c r="A779" t="s">
        <v>778</v>
      </c>
      <c r="B779">
        <v>7.604396348796338</v>
      </c>
      <c r="C779">
        <v>1</v>
      </c>
      <c r="D779">
        <v>0</v>
      </c>
      <c r="E779">
        <v>0</v>
      </c>
      <c r="F779">
        <v>2.6390573296152584</v>
      </c>
      <c r="G779">
        <v>1.9062036036189238</v>
      </c>
      <c r="H779" s="6">
        <v>16</v>
      </c>
      <c r="I779" s="9">
        <v>2.7725887222397811</v>
      </c>
      <c r="K779">
        <f t="shared" si="144"/>
        <v>2.6390573296152584</v>
      </c>
      <c r="L779">
        <f t="shared" si="145"/>
        <v>1.9062036036189238</v>
      </c>
      <c r="M779">
        <f t="shared" si="146"/>
        <v>7.604396348796338</v>
      </c>
      <c r="N779">
        <f t="shared" si="147"/>
        <v>0</v>
      </c>
      <c r="O779">
        <f t="shared" si="148"/>
        <v>0</v>
      </c>
      <c r="P779">
        <f t="shared" si="149"/>
        <v>0</v>
      </c>
      <c r="Q779">
        <f t="shared" si="150"/>
        <v>0</v>
      </c>
      <c r="R779">
        <f t="shared" si="151"/>
        <v>0</v>
      </c>
      <c r="S779">
        <f t="shared" si="152"/>
        <v>0</v>
      </c>
      <c r="T779">
        <f t="shared" si="153"/>
        <v>5.0305805918695397</v>
      </c>
      <c r="U779">
        <f t="shared" si="154"/>
        <v>20.068437921590483</v>
      </c>
      <c r="V779">
        <f t="shared" si="155"/>
        <v>14.495527723422166</v>
      </c>
    </row>
    <row r="780" spans="1:22" x14ac:dyDescent="0.25">
      <c r="A780" t="s">
        <v>779</v>
      </c>
      <c r="B780">
        <v>7.6048944808116197</v>
      </c>
      <c r="C780">
        <v>0</v>
      </c>
      <c r="D780">
        <v>1</v>
      </c>
      <c r="E780">
        <v>0</v>
      </c>
      <c r="F780">
        <v>2.5257286443082556</v>
      </c>
      <c r="G780">
        <v>2.3260574491791877</v>
      </c>
      <c r="H780" s="6">
        <v>16</v>
      </c>
      <c r="I780" s="9">
        <v>2.7725887222397811</v>
      </c>
      <c r="K780">
        <f t="shared" si="144"/>
        <v>0</v>
      </c>
      <c r="L780">
        <f t="shared" si="145"/>
        <v>0</v>
      </c>
      <c r="M780">
        <f t="shared" si="146"/>
        <v>0</v>
      </c>
      <c r="N780">
        <f t="shared" si="147"/>
        <v>2.5257286443082556</v>
      </c>
      <c r="O780">
        <f t="shared" si="148"/>
        <v>2.3260574491791877</v>
      </c>
      <c r="P780">
        <f t="shared" si="149"/>
        <v>7.6048944808116197</v>
      </c>
      <c r="Q780">
        <f t="shared" si="150"/>
        <v>0</v>
      </c>
      <c r="R780">
        <f t="shared" si="151"/>
        <v>0</v>
      </c>
      <c r="S780">
        <f t="shared" si="152"/>
        <v>0</v>
      </c>
      <c r="T780">
        <f t="shared" si="153"/>
        <v>5.8749899276984685</v>
      </c>
      <c r="U780">
        <f t="shared" si="154"/>
        <v>19.207899827127669</v>
      </c>
      <c r="V780">
        <f t="shared" si="155"/>
        <v>17.689421457313557</v>
      </c>
    </row>
    <row r="781" spans="1:22" x14ac:dyDescent="0.25">
      <c r="A781" t="s">
        <v>780</v>
      </c>
      <c r="B781">
        <v>7.6053923648149349</v>
      </c>
      <c r="C781">
        <v>0</v>
      </c>
      <c r="D781">
        <v>1</v>
      </c>
      <c r="E781">
        <v>0</v>
      </c>
      <c r="F781">
        <v>2.4849066497880004</v>
      </c>
      <c r="G781">
        <v>2.3260574491791877</v>
      </c>
      <c r="H781" s="6">
        <v>16</v>
      </c>
      <c r="I781" s="9">
        <v>2.7725887222397811</v>
      </c>
      <c r="K781">
        <f t="shared" si="144"/>
        <v>0</v>
      </c>
      <c r="L781">
        <f t="shared" si="145"/>
        <v>0</v>
      </c>
      <c r="M781">
        <f t="shared" si="146"/>
        <v>0</v>
      </c>
      <c r="N781">
        <f t="shared" si="147"/>
        <v>2.4849066497880004</v>
      </c>
      <c r="O781">
        <f t="shared" si="148"/>
        <v>2.3260574491791877</v>
      </c>
      <c r="P781">
        <f t="shared" si="149"/>
        <v>7.6053923648149349</v>
      </c>
      <c r="Q781">
        <f t="shared" si="150"/>
        <v>0</v>
      </c>
      <c r="R781">
        <f t="shared" si="151"/>
        <v>0</v>
      </c>
      <c r="S781">
        <f t="shared" si="152"/>
        <v>0</v>
      </c>
      <c r="T781">
        <f t="shared" si="153"/>
        <v>5.7800356232542773</v>
      </c>
      <c r="U781">
        <f t="shared" si="154"/>
        <v>18.898690061575518</v>
      </c>
      <c r="V781">
        <f t="shared" si="155"/>
        <v>17.690579564108297</v>
      </c>
    </row>
    <row r="782" spans="1:22" x14ac:dyDescent="0.25">
      <c r="A782" t="s">
        <v>781</v>
      </c>
      <c r="B782">
        <v>7.6063873897726522</v>
      </c>
      <c r="C782">
        <v>0</v>
      </c>
      <c r="D782">
        <v>1</v>
      </c>
      <c r="E782">
        <v>0</v>
      </c>
      <c r="F782">
        <v>2.6390573296152584</v>
      </c>
      <c r="G782">
        <v>2.3260574491791877</v>
      </c>
      <c r="H782" s="6">
        <v>16</v>
      </c>
      <c r="I782" s="9">
        <v>2.7725887222397811</v>
      </c>
      <c r="K782">
        <f t="shared" si="144"/>
        <v>0</v>
      </c>
      <c r="L782">
        <f t="shared" si="145"/>
        <v>0</v>
      </c>
      <c r="M782">
        <f t="shared" si="146"/>
        <v>0</v>
      </c>
      <c r="N782">
        <f t="shared" si="147"/>
        <v>2.6390573296152584</v>
      </c>
      <c r="O782">
        <f t="shared" si="148"/>
        <v>2.3260574491791877</v>
      </c>
      <c r="P782">
        <f t="shared" si="149"/>
        <v>7.6063873897726522</v>
      </c>
      <c r="Q782">
        <f t="shared" si="150"/>
        <v>0</v>
      </c>
      <c r="R782">
        <f t="shared" si="151"/>
        <v>0</v>
      </c>
      <c r="S782">
        <f t="shared" si="152"/>
        <v>0</v>
      </c>
      <c r="T782">
        <f t="shared" si="153"/>
        <v>6.1385989603625069</v>
      </c>
      <c r="U782">
        <f t="shared" si="154"/>
        <v>20.073692392872591</v>
      </c>
      <c r="V782">
        <f t="shared" si="155"/>
        <v>17.692894049323314</v>
      </c>
    </row>
    <row r="783" spans="1:22" x14ac:dyDescent="0.25">
      <c r="A783" t="s">
        <v>782</v>
      </c>
      <c r="B783">
        <v>7.60688453121963</v>
      </c>
      <c r="C783">
        <v>0</v>
      </c>
      <c r="D783">
        <v>1</v>
      </c>
      <c r="E783">
        <v>0</v>
      </c>
      <c r="F783">
        <v>2.5257286443082556</v>
      </c>
      <c r="G783">
        <v>2.3260574491791877</v>
      </c>
      <c r="H783" s="6">
        <v>16</v>
      </c>
      <c r="I783" s="9">
        <v>2.7725887222397811</v>
      </c>
      <c r="K783">
        <f t="shared" si="144"/>
        <v>0</v>
      </c>
      <c r="L783">
        <f t="shared" si="145"/>
        <v>0</v>
      </c>
      <c r="M783">
        <f t="shared" si="146"/>
        <v>0</v>
      </c>
      <c r="N783">
        <f t="shared" si="147"/>
        <v>2.5257286443082556</v>
      </c>
      <c r="O783">
        <f t="shared" si="148"/>
        <v>2.3260574491791877</v>
      </c>
      <c r="P783">
        <f t="shared" si="149"/>
        <v>7.60688453121963</v>
      </c>
      <c r="Q783">
        <f t="shared" si="150"/>
        <v>0</v>
      </c>
      <c r="R783">
        <f t="shared" si="151"/>
        <v>0</v>
      </c>
      <c r="S783">
        <f t="shared" si="152"/>
        <v>0</v>
      </c>
      <c r="T783">
        <f t="shared" si="153"/>
        <v>5.8749899276984685</v>
      </c>
      <c r="U783">
        <f t="shared" si="154"/>
        <v>19.212926154446798</v>
      </c>
      <c r="V783">
        <f t="shared" si="155"/>
        <v>17.694050428889355</v>
      </c>
    </row>
    <row r="784" spans="1:22" x14ac:dyDescent="0.25">
      <c r="A784" t="s">
        <v>783</v>
      </c>
      <c r="B784">
        <v>7.6073814256397911</v>
      </c>
      <c r="C784">
        <v>1</v>
      </c>
      <c r="D784">
        <v>0</v>
      </c>
      <c r="E784">
        <v>0</v>
      </c>
      <c r="F784">
        <v>2.6390573296152584</v>
      </c>
      <c r="G784">
        <v>1.9062036036189238</v>
      </c>
      <c r="H784" s="6">
        <v>16</v>
      </c>
      <c r="I784" s="9">
        <v>2.7725887222397811</v>
      </c>
      <c r="K784">
        <f t="shared" si="144"/>
        <v>2.6390573296152584</v>
      </c>
      <c r="L784">
        <f t="shared" si="145"/>
        <v>1.9062036036189238</v>
      </c>
      <c r="M784">
        <f t="shared" si="146"/>
        <v>7.6073814256397911</v>
      </c>
      <c r="N784">
        <f t="shared" si="147"/>
        <v>0</v>
      </c>
      <c r="O784">
        <f t="shared" si="148"/>
        <v>0</v>
      </c>
      <c r="P784">
        <f t="shared" si="149"/>
        <v>0</v>
      </c>
      <c r="Q784">
        <f t="shared" si="150"/>
        <v>0</v>
      </c>
      <c r="R784">
        <f t="shared" si="151"/>
        <v>0</v>
      </c>
      <c r="S784">
        <f t="shared" si="152"/>
        <v>0</v>
      </c>
      <c r="T784">
        <f t="shared" si="153"/>
        <v>5.0305805918695397</v>
      </c>
      <c r="U784">
        <f t="shared" si="154"/>
        <v>20.076315710513665</v>
      </c>
      <c r="V784">
        <f t="shared" si="155"/>
        <v>14.501217887658235</v>
      </c>
    </row>
    <row r="785" spans="1:22" x14ac:dyDescent="0.25">
      <c r="A785" t="s">
        <v>783</v>
      </c>
      <c r="B785">
        <v>7.6073814256397911</v>
      </c>
      <c r="C785">
        <v>0</v>
      </c>
      <c r="D785">
        <v>1</v>
      </c>
      <c r="E785">
        <v>0</v>
      </c>
      <c r="F785">
        <v>2.5257286443082556</v>
      </c>
      <c r="G785">
        <v>2.3260574491791877</v>
      </c>
      <c r="H785" s="6">
        <v>16</v>
      </c>
      <c r="I785" s="9">
        <v>2.7725887222397811</v>
      </c>
      <c r="K785">
        <f t="shared" si="144"/>
        <v>0</v>
      </c>
      <c r="L785">
        <f t="shared" si="145"/>
        <v>0</v>
      </c>
      <c r="M785">
        <f t="shared" si="146"/>
        <v>0</v>
      </c>
      <c r="N785">
        <f t="shared" si="147"/>
        <v>2.5257286443082556</v>
      </c>
      <c r="O785">
        <f t="shared" si="148"/>
        <v>2.3260574491791877</v>
      </c>
      <c r="P785">
        <f t="shared" si="149"/>
        <v>7.6073814256397911</v>
      </c>
      <c r="Q785">
        <f t="shared" si="150"/>
        <v>0</v>
      </c>
      <c r="R785">
        <f t="shared" si="151"/>
        <v>0</v>
      </c>
      <c r="S785">
        <f t="shared" si="152"/>
        <v>0</v>
      </c>
      <c r="T785">
        <f t="shared" si="153"/>
        <v>5.8749899276984685</v>
      </c>
      <c r="U785">
        <f t="shared" si="154"/>
        <v>19.214181174916995</v>
      </c>
      <c r="V785">
        <f t="shared" si="155"/>
        <v>17.695206233856826</v>
      </c>
    </row>
    <row r="786" spans="1:22" x14ac:dyDescent="0.25">
      <c r="A786" t="s">
        <v>784</v>
      </c>
      <c r="B786">
        <v>7.60688453121963</v>
      </c>
      <c r="C786">
        <v>0</v>
      </c>
      <c r="D786">
        <v>1</v>
      </c>
      <c r="E786">
        <v>0</v>
      </c>
      <c r="F786">
        <v>2.6026896854443837</v>
      </c>
      <c r="G786">
        <v>1.9062036036189238</v>
      </c>
      <c r="H786" s="6">
        <v>16</v>
      </c>
      <c r="I786" s="9">
        <v>2.7725887222397811</v>
      </c>
      <c r="K786">
        <f t="shared" si="144"/>
        <v>0</v>
      </c>
      <c r="L786">
        <f t="shared" si="145"/>
        <v>0</v>
      </c>
      <c r="M786">
        <f t="shared" si="146"/>
        <v>0</v>
      </c>
      <c r="N786">
        <f t="shared" si="147"/>
        <v>2.6026896854443837</v>
      </c>
      <c r="O786">
        <f t="shared" si="148"/>
        <v>1.9062036036189238</v>
      </c>
      <c r="P786">
        <f t="shared" si="149"/>
        <v>7.60688453121963</v>
      </c>
      <c r="Q786">
        <f t="shared" si="150"/>
        <v>0</v>
      </c>
      <c r="R786">
        <f t="shared" si="151"/>
        <v>0</v>
      </c>
      <c r="S786">
        <f t="shared" si="152"/>
        <v>0</v>
      </c>
      <c r="T786">
        <f t="shared" si="153"/>
        <v>4.961256457495888</v>
      </c>
      <c r="U786">
        <f t="shared" si="154"/>
        <v>19.798359907771768</v>
      </c>
      <c r="V786">
        <f t="shared" si="155"/>
        <v>14.500270705723906</v>
      </c>
    </row>
    <row r="787" spans="1:22" x14ac:dyDescent="0.25">
      <c r="A787" t="s">
        <v>785</v>
      </c>
      <c r="B787">
        <v>7.60688453121963</v>
      </c>
      <c r="C787">
        <v>1</v>
      </c>
      <c r="D787">
        <v>0</v>
      </c>
      <c r="E787">
        <v>0</v>
      </c>
      <c r="F787">
        <v>2.6390573296152584</v>
      </c>
      <c r="G787">
        <v>1.9062036036189238</v>
      </c>
      <c r="H787" s="6">
        <v>16</v>
      </c>
      <c r="I787" s="9">
        <v>2.7725887222397811</v>
      </c>
      <c r="K787">
        <f t="shared" si="144"/>
        <v>2.6390573296152584</v>
      </c>
      <c r="L787">
        <f t="shared" si="145"/>
        <v>1.9062036036189238</v>
      </c>
      <c r="M787">
        <f t="shared" si="146"/>
        <v>7.60688453121963</v>
      </c>
      <c r="N787">
        <f t="shared" si="147"/>
        <v>0</v>
      </c>
      <c r="O787">
        <f t="shared" si="148"/>
        <v>0</v>
      </c>
      <c r="P787">
        <f t="shared" si="149"/>
        <v>0</v>
      </c>
      <c r="Q787">
        <f t="shared" si="150"/>
        <v>0</v>
      </c>
      <c r="R787">
        <f t="shared" si="151"/>
        <v>0</v>
      </c>
      <c r="S787">
        <f t="shared" si="152"/>
        <v>0</v>
      </c>
      <c r="T787">
        <f t="shared" si="153"/>
        <v>5.0305805918695397</v>
      </c>
      <c r="U787">
        <f t="shared" si="154"/>
        <v>20.075004377652093</v>
      </c>
      <c r="V787">
        <f t="shared" si="155"/>
        <v>14.500270705723906</v>
      </c>
    </row>
    <row r="788" spans="1:22" x14ac:dyDescent="0.25">
      <c r="A788" t="s">
        <v>786</v>
      </c>
      <c r="B788">
        <v>7.6073814256397911</v>
      </c>
      <c r="C788">
        <v>1</v>
      </c>
      <c r="D788">
        <v>0</v>
      </c>
      <c r="E788">
        <v>0</v>
      </c>
      <c r="F788">
        <v>2.6390573296152584</v>
      </c>
      <c r="G788">
        <v>2.3260574491791877</v>
      </c>
      <c r="H788" s="6">
        <v>16</v>
      </c>
      <c r="I788" s="9">
        <v>2.7725887222397811</v>
      </c>
      <c r="K788">
        <f t="shared" si="144"/>
        <v>2.6390573296152584</v>
      </c>
      <c r="L788">
        <f t="shared" si="145"/>
        <v>2.3260574491791877</v>
      </c>
      <c r="M788">
        <f t="shared" si="146"/>
        <v>7.6073814256397911</v>
      </c>
      <c r="N788">
        <f t="shared" si="147"/>
        <v>0</v>
      </c>
      <c r="O788">
        <f t="shared" si="148"/>
        <v>0</v>
      </c>
      <c r="P788">
        <f t="shared" si="149"/>
        <v>0</v>
      </c>
      <c r="Q788">
        <f t="shared" si="150"/>
        <v>0</v>
      </c>
      <c r="R788">
        <f t="shared" si="151"/>
        <v>0</v>
      </c>
      <c r="S788">
        <f t="shared" si="152"/>
        <v>0</v>
      </c>
      <c r="T788">
        <f t="shared" si="153"/>
        <v>6.1385989603625069</v>
      </c>
      <c r="U788">
        <f t="shared" si="154"/>
        <v>20.076315710513665</v>
      </c>
      <c r="V788">
        <f t="shared" si="155"/>
        <v>17.695206233856826</v>
      </c>
    </row>
    <row r="789" spans="1:22" x14ac:dyDescent="0.25">
      <c r="A789" t="s">
        <v>787</v>
      </c>
      <c r="B789">
        <v>7.60688453121963</v>
      </c>
      <c r="C789">
        <v>0</v>
      </c>
      <c r="D789">
        <v>1</v>
      </c>
      <c r="E789">
        <v>0</v>
      </c>
      <c r="F789">
        <v>2.6741486494265287</v>
      </c>
      <c r="G789">
        <v>1.9062036036189238</v>
      </c>
      <c r="H789" s="6">
        <v>16</v>
      </c>
      <c r="I789" s="9">
        <v>2.7725887222397811</v>
      </c>
      <c r="K789">
        <f t="shared" si="144"/>
        <v>0</v>
      </c>
      <c r="L789">
        <f t="shared" si="145"/>
        <v>0</v>
      </c>
      <c r="M789">
        <f t="shared" si="146"/>
        <v>0</v>
      </c>
      <c r="N789">
        <f t="shared" si="147"/>
        <v>2.6741486494265287</v>
      </c>
      <c r="O789">
        <f t="shared" si="148"/>
        <v>1.9062036036189238</v>
      </c>
      <c r="P789">
        <f t="shared" si="149"/>
        <v>7.60688453121963</v>
      </c>
      <c r="Q789">
        <f t="shared" si="150"/>
        <v>0</v>
      </c>
      <c r="R789">
        <f t="shared" si="151"/>
        <v>0</v>
      </c>
      <c r="S789">
        <f t="shared" si="152"/>
        <v>0</v>
      </c>
      <c r="T789">
        <f t="shared" si="153"/>
        <v>5.0974717921495269</v>
      </c>
      <c r="U789">
        <f t="shared" si="154"/>
        <v>20.341939995504529</v>
      </c>
      <c r="V789">
        <f t="shared" si="155"/>
        <v>14.500270705723906</v>
      </c>
    </row>
    <row r="790" spans="1:22" x14ac:dyDescent="0.25">
      <c r="A790" t="s">
        <v>788</v>
      </c>
      <c r="B790">
        <v>7.6073814256397911</v>
      </c>
      <c r="C790">
        <v>1</v>
      </c>
      <c r="D790">
        <v>0</v>
      </c>
      <c r="E790">
        <v>0</v>
      </c>
      <c r="F790">
        <v>2.6741486494265287</v>
      </c>
      <c r="G790">
        <v>2.3260574491791877</v>
      </c>
      <c r="H790" s="6">
        <v>16</v>
      </c>
      <c r="I790" s="9">
        <v>2.7725887222397811</v>
      </c>
      <c r="K790">
        <f t="shared" si="144"/>
        <v>2.6741486494265287</v>
      </c>
      <c r="L790">
        <f t="shared" si="145"/>
        <v>2.3260574491791877</v>
      </c>
      <c r="M790">
        <f t="shared" si="146"/>
        <v>7.6073814256397911</v>
      </c>
      <c r="N790">
        <f t="shared" si="147"/>
        <v>0</v>
      </c>
      <c r="O790">
        <f t="shared" si="148"/>
        <v>0</v>
      </c>
      <c r="P790">
        <f t="shared" si="149"/>
        <v>0</v>
      </c>
      <c r="Q790">
        <f t="shared" si="150"/>
        <v>0</v>
      </c>
      <c r="R790">
        <f t="shared" si="151"/>
        <v>0</v>
      </c>
      <c r="S790">
        <f t="shared" si="152"/>
        <v>0</v>
      </c>
      <c r="T790">
        <f t="shared" si="153"/>
        <v>6.2202233862110416</v>
      </c>
      <c r="U790">
        <f t="shared" si="154"/>
        <v>20.343268765047107</v>
      </c>
      <c r="V790">
        <f t="shared" si="155"/>
        <v>17.695206233856826</v>
      </c>
    </row>
    <row r="791" spans="1:22" x14ac:dyDescent="0.25">
      <c r="A791" t="s">
        <v>789</v>
      </c>
      <c r="B791">
        <v>7.6073814256397911</v>
      </c>
      <c r="C791">
        <v>1</v>
      </c>
      <c r="D791">
        <v>0</v>
      </c>
      <c r="E791">
        <v>0</v>
      </c>
      <c r="F791">
        <v>2.6741486494265287</v>
      </c>
      <c r="G791">
        <v>2.3260574491791877</v>
      </c>
      <c r="H791" s="6">
        <v>16</v>
      </c>
      <c r="I791" s="9">
        <v>2.7725887222397811</v>
      </c>
      <c r="K791">
        <f t="shared" si="144"/>
        <v>2.6741486494265287</v>
      </c>
      <c r="L791">
        <f t="shared" si="145"/>
        <v>2.3260574491791877</v>
      </c>
      <c r="M791">
        <f t="shared" si="146"/>
        <v>7.6073814256397911</v>
      </c>
      <c r="N791">
        <f t="shared" si="147"/>
        <v>0</v>
      </c>
      <c r="O791">
        <f t="shared" si="148"/>
        <v>0</v>
      </c>
      <c r="P791">
        <f t="shared" si="149"/>
        <v>0</v>
      </c>
      <c r="Q791">
        <f t="shared" si="150"/>
        <v>0</v>
      </c>
      <c r="R791">
        <f t="shared" si="151"/>
        <v>0</v>
      </c>
      <c r="S791">
        <f t="shared" si="152"/>
        <v>0</v>
      </c>
      <c r="T791">
        <f t="shared" si="153"/>
        <v>6.2202233862110416</v>
      </c>
      <c r="U791">
        <f t="shared" si="154"/>
        <v>20.343268765047107</v>
      </c>
      <c r="V791">
        <f t="shared" si="155"/>
        <v>17.695206233856826</v>
      </c>
    </row>
    <row r="792" spans="1:22" x14ac:dyDescent="0.25">
      <c r="A792" t="s">
        <v>790</v>
      </c>
      <c r="B792">
        <v>7.60688453121963</v>
      </c>
      <c r="C792">
        <v>0</v>
      </c>
      <c r="D792">
        <v>1</v>
      </c>
      <c r="E792">
        <v>0</v>
      </c>
      <c r="F792">
        <v>2.6390573296152584</v>
      </c>
      <c r="G792">
        <v>1.9062036036189238</v>
      </c>
      <c r="H792" s="6">
        <v>16</v>
      </c>
      <c r="I792" s="9">
        <v>2.7725887222397811</v>
      </c>
      <c r="K792">
        <f t="shared" si="144"/>
        <v>0</v>
      </c>
      <c r="L792">
        <f t="shared" si="145"/>
        <v>0</v>
      </c>
      <c r="M792">
        <f t="shared" si="146"/>
        <v>0</v>
      </c>
      <c r="N792">
        <f t="shared" si="147"/>
        <v>2.6390573296152584</v>
      </c>
      <c r="O792">
        <f t="shared" si="148"/>
        <v>1.9062036036189238</v>
      </c>
      <c r="P792">
        <f t="shared" si="149"/>
        <v>7.60688453121963</v>
      </c>
      <c r="Q792">
        <f t="shared" si="150"/>
        <v>0</v>
      </c>
      <c r="R792">
        <f t="shared" si="151"/>
        <v>0</v>
      </c>
      <c r="S792">
        <f t="shared" si="152"/>
        <v>0</v>
      </c>
      <c r="T792">
        <f t="shared" si="153"/>
        <v>5.0305805918695397</v>
      </c>
      <c r="U792">
        <f t="shared" si="154"/>
        <v>20.075004377652093</v>
      </c>
      <c r="V792">
        <f t="shared" si="155"/>
        <v>14.500270705723906</v>
      </c>
    </row>
    <row r="793" spans="1:22" x14ac:dyDescent="0.25">
      <c r="A793" t="s">
        <v>791</v>
      </c>
      <c r="B793">
        <v>7.6078780732785072</v>
      </c>
      <c r="C793">
        <v>0</v>
      </c>
      <c r="D793">
        <v>1</v>
      </c>
      <c r="E793">
        <v>0</v>
      </c>
      <c r="F793">
        <v>2.5257286443082556</v>
      </c>
      <c r="G793">
        <v>1.9062036036189238</v>
      </c>
      <c r="H793" s="6">
        <v>16</v>
      </c>
      <c r="I793" s="9">
        <v>2.7725887222397811</v>
      </c>
      <c r="K793">
        <f t="shared" si="144"/>
        <v>0</v>
      </c>
      <c r="L793">
        <f t="shared" si="145"/>
        <v>0</v>
      </c>
      <c r="M793">
        <f t="shared" si="146"/>
        <v>0</v>
      </c>
      <c r="N793">
        <f t="shared" si="147"/>
        <v>2.5257286443082556</v>
      </c>
      <c r="O793">
        <f t="shared" si="148"/>
        <v>1.9062036036189238</v>
      </c>
      <c r="P793">
        <f t="shared" si="149"/>
        <v>7.6078780732785072</v>
      </c>
      <c r="Q793">
        <f t="shared" si="150"/>
        <v>0</v>
      </c>
      <c r="R793">
        <f t="shared" si="151"/>
        <v>0</v>
      </c>
      <c r="S793">
        <f t="shared" si="152"/>
        <v>0</v>
      </c>
      <c r="T793">
        <f t="shared" si="153"/>
        <v>4.8145530435439357</v>
      </c>
      <c r="U793">
        <f t="shared" si="154"/>
        <v>19.215435572084228</v>
      </c>
      <c r="V793">
        <f t="shared" si="155"/>
        <v>14.502164599176885</v>
      </c>
    </row>
    <row r="794" spans="1:22" x14ac:dyDescent="0.25">
      <c r="A794" t="s">
        <v>792</v>
      </c>
      <c r="B794">
        <v>7.6083744743807831</v>
      </c>
      <c r="C794">
        <v>1</v>
      </c>
      <c r="D794">
        <v>0</v>
      </c>
      <c r="E794">
        <v>0</v>
      </c>
      <c r="F794">
        <v>2.6741486494265287</v>
      </c>
      <c r="G794">
        <v>2.5773718774600938</v>
      </c>
      <c r="H794" s="6">
        <v>16</v>
      </c>
      <c r="I794" s="9">
        <v>2.7725887222397811</v>
      </c>
      <c r="K794">
        <f t="shared" si="144"/>
        <v>2.6741486494265287</v>
      </c>
      <c r="L794">
        <f t="shared" si="145"/>
        <v>2.5773718774600938</v>
      </c>
      <c r="M794">
        <f t="shared" si="146"/>
        <v>7.6083744743807831</v>
      </c>
      <c r="N794">
        <f t="shared" si="147"/>
        <v>0</v>
      </c>
      <c r="O794">
        <f t="shared" si="148"/>
        <v>0</v>
      </c>
      <c r="P794">
        <f t="shared" si="149"/>
        <v>0</v>
      </c>
      <c r="Q794">
        <f t="shared" si="150"/>
        <v>0</v>
      </c>
      <c r="R794">
        <f t="shared" si="151"/>
        <v>0</v>
      </c>
      <c r="S794">
        <f t="shared" si="152"/>
        <v>0</v>
      </c>
      <c r="T794">
        <f t="shared" si="153"/>
        <v>6.8922755251798264</v>
      </c>
      <c r="U794">
        <f t="shared" si="154"/>
        <v>20.345924324996645</v>
      </c>
      <c r="V794">
        <f t="shared" si="155"/>
        <v>19.609610403454251</v>
      </c>
    </row>
    <row r="795" spans="1:22" x14ac:dyDescent="0.25">
      <c r="A795" t="s">
        <v>793</v>
      </c>
      <c r="B795">
        <v>7.6033993397406698</v>
      </c>
      <c r="C795">
        <v>1</v>
      </c>
      <c r="D795">
        <v>0</v>
      </c>
      <c r="E795">
        <v>0</v>
      </c>
      <c r="F795">
        <v>2.6390573296152584</v>
      </c>
      <c r="G795">
        <v>2.5773718774600938</v>
      </c>
      <c r="H795" s="6">
        <v>16</v>
      </c>
      <c r="I795" s="9">
        <v>2.7725887222397811</v>
      </c>
      <c r="K795">
        <f t="shared" si="144"/>
        <v>2.6390573296152584</v>
      </c>
      <c r="L795">
        <f t="shared" si="145"/>
        <v>2.5773718774600938</v>
      </c>
      <c r="M795">
        <f t="shared" si="146"/>
        <v>7.6033993397406698</v>
      </c>
      <c r="N795">
        <f t="shared" si="147"/>
        <v>0</v>
      </c>
      <c r="O795">
        <f t="shared" si="148"/>
        <v>0</v>
      </c>
      <c r="P795">
        <f t="shared" si="149"/>
        <v>0</v>
      </c>
      <c r="Q795">
        <f t="shared" si="150"/>
        <v>0</v>
      </c>
      <c r="R795">
        <f t="shared" si="151"/>
        <v>0</v>
      </c>
      <c r="S795">
        <f t="shared" si="152"/>
        <v>0</v>
      </c>
      <c r="T795">
        <f t="shared" si="153"/>
        <v>6.8018321443553003</v>
      </c>
      <c r="U795">
        <f t="shared" si="154"/>
        <v>20.065806757534432</v>
      </c>
      <c r="V795">
        <f t="shared" si="155"/>
        <v>19.596787631346249</v>
      </c>
    </row>
    <row r="796" spans="1:22" x14ac:dyDescent="0.25">
      <c r="A796" t="s">
        <v>794</v>
      </c>
      <c r="B796">
        <v>7.6073814256397911</v>
      </c>
      <c r="C796">
        <v>1</v>
      </c>
      <c r="D796">
        <v>0</v>
      </c>
      <c r="E796">
        <v>0</v>
      </c>
      <c r="F796">
        <v>2.6390573296152584</v>
      </c>
      <c r="G796">
        <v>2.3260574491791877</v>
      </c>
      <c r="H796" s="6">
        <v>16</v>
      </c>
      <c r="I796" s="9">
        <v>2.7725887222397811</v>
      </c>
      <c r="K796">
        <f t="shared" si="144"/>
        <v>2.6390573296152584</v>
      </c>
      <c r="L796">
        <f t="shared" si="145"/>
        <v>2.3260574491791877</v>
      </c>
      <c r="M796">
        <f t="shared" si="146"/>
        <v>7.6073814256397911</v>
      </c>
      <c r="N796">
        <f t="shared" si="147"/>
        <v>0</v>
      </c>
      <c r="O796">
        <f t="shared" si="148"/>
        <v>0</v>
      </c>
      <c r="P796">
        <f t="shared" si="149"/>
        <v>0</v>
      </c>
      <c r="Q796">
        <f t="shared" si="150"/>
        <v>0</v>
      </c>
      <c r="R796">
        <f t="shared" si="151"/>
        <v>0</v>
      </c>
      <c r="S796">
        <f t="shared" si="152"/>
        <v>0</v>
      </c>
      <c r="T796">
        <f t="shared" si="153"/>
        <v>6.1385989603625069</v>
      </c>
      <c r="U796">
        <f t="shared" si="154"/>
        <v>20.076315710513665</v>
      </c>
      <c r="V796">
        <f t="shared" si="155"/>
        <v>17.695206233856826</v>
      </c>
    </row>
    <row r="797" spans="1:22" x14ac:dyDescent="0.25">
      <c r="A797" t="s">
        <v>795</v>
      </c>
      <c r="B797">
        <v>7.6038979685218813</v>
      </c>
      <c r="C797">
        <v>0</v>
      </c>
      <c r="D797">
        <v>1</v>
      </c>
      <c r="E797">
        <v>0</v>
      </c>
      <c r="F797">
        <v>2.5649493574615367</v>
      </c>
      <c r="G797">
        <v>1.9062036036189238</v>
      </c>
      <c r="H797" s="6">
        <v>16</v>
      </c>
      <c r="I797" s="9">
        <v>2.7725887222397811</v>
      </c>
      <c r="K797">
        <f t="shared" si="144"/>
        <v>0</v>
      </c>
      <c r="L797">
        <f t="shared" si="145"/>
        <v>0</v>
      </c>
      <c r="M797">
        <f t="shared" si="146"/>
        <v>0</v>
      </c>
      <c r="N797">
        <f t="shared" si="147"/>
        <v>2.5649493574615367</v>
      </c>
      <c r="O797">
        <f t="shared" si="148"/>
        <v>1.9062036036189238</v>
      </c>
      <c r="P797">
        <f t="shared" si="149"/>
        <v>7.6038979685218813</v>
      </c>
      <c r="Q797">
        <f t="shared" si="150"/>
        <v>0</v>
      </c>
      <c r="R797">
        <f t="shared" si="151"/>
        <v>0</v>
      </c>
      <c r="S797">
        <f t="shared" si="152"/>
        <v>0</v>
      </c>
      <c r="T797">
        <f t="shared" si="153"/>
        <v>4.8893157082932248</v>
      </c>
      <c r="U797">
        <f t="shared" si="154"/>
        <v>19.503613208563284</v>
      </c>
      <c r="V797">
        <f t="shared" si="155"/>
        <v>14.494577709147025</v>
      </c>
    </row>
    <row r="798" spans="1:22" x14ac:dyDescent="0.25">
      <c r="A798" t="s">
        <v>795</v>
      </c>
      <c r="B798">
        <v>7.6038979685218813</v>
      </c>
      <c r="C798">
        <v>1</v>
      </c>
      <c r="D798">
        <v>0</v>
      </c>
      <c r="E798">
        <v>0</v>
      </c>
      <c r="F798">
        <v>2.6390573296152584</v>
      </c>
      <c r="G798">
        <v>1.9062036036189238</v>
      </c>
      <c r="H798" s="6">
        <v>16</v>
      </c>
      <c r="I798" s="9">
        <v>2.7725887222397811</v>
      </c>
      <c r="K798">
        <f t="shared" si="144"/>
        <v>2.6390573296152584</v>
      </c>
      <c r="L798">
        <f t="shared" si="145"/>
        <v>1.9062036036189238</v>
      </c>
      <c r="M798">
        <f t="shared" si="146"/>
        <v>7.6038979685218813</v>
      </c>
      <c r="N798">
        <f t="shared" si="147"/>
        <v>0</v>
      </c>
      <c r="O798">
        <f t="shared" si="148"/>
        <v>0</v>
      </c>
      <c r="P798">
        <f t="shared" si="149"/>
        <v>0</v>
      </c>
      <c r="Q798">
        <f t="shared" si="150"/>
        <v>0</v>
      </c>
      <c r="R798">
        <f t="shared" si="151"/>
        <v>0</v>
      </c>
      <c r="S798">
        <f t="shared" si="152"/>
        <v>0</v>
      </c>
      <c r="T798">
        <f t="shared" si="153"/>
        <v>5.0305805918695397</v>
      </c>
      <c r="U798">
        <f t="shared" si="154"/>
        <v>20.067122667474244</v>
      </c>
      <c r="V798">
        <f t="shared" si="155"/>
        <v>14.494577709147025</v>
      </c>
    </row>
    <row r="799" spans="1:22" x14ac:dyDescent="0.25">
      <c r="A799" t="s">
        <v>796</v>
      </c>
      <c r="B799">
        <v>7.6053923648149349</v>
      </c>
      <c r="C799">
        <v>1</v>
      </c>
      <c r="D799">
        <v>0</v>
      </c>
      <c r="E799">
        <v>0</v>
      </c>
      <c r="F799">
        <v>2.6741486494265287</v>
      </c>
      <c r="G799">
        <v>2.5773718774600938</v>
      </c>
      <c r="H799" s="6">
        <v>16</v>
      </c>
      <c r="I799" s="9">
        <v>2.7725887222397811</v>
      </c>
      <c r="K799">
        <f t="shared" si="144"/>
        <v>2.6741486494265287</v>
      </c>
      <c r="L799">
        <f t="shared" si="145"/>
        <v>2.5773718774600938</v>
      </c>
      <c r="M799">
        <f t="shared" si="146"/>
        <v>7.6053923648149349</v>
      </c>
      <c r="N799">
        <f t="shared" si="147"/>
        <v>0</v>
      </c>
      <c r="O799">
        <f t="shared" si="148"/>
        <v>0</v>
      </c>
      <c r="P799">
        <f t="shared" si="149"/>
        <v>0</v>
      </c>
      <c r="Q799">
        <f t="shared" si="150"/>
        <v>0</v>
      </c>
      <c r="R799">
        <f t="shared" si="151"/>
        <v>0</v>
      </c>
      <c r="S799">
        <f t="shared" si="152"/>
        <v>0</v>
      </c>
      <c r="T799">
        <f t="shared" si="153"/>
        <v>6.8922755251798264</v>
      </c>
      <c r="U799">
        <f t="shared" si="154"/>
        <v>20.337949720728691</v>
      </c>
      <c r="V799">
        <f t="shared" si="155"/>
        <v>19.601924398123732</v>
      </c>
    </row>
    <row r="800" spans="1:22" x14ac:dyDescent="0.25">
      <c r="A800" t="s">
        <v>797</v>
      </c>
      <c r="B800">
        <v>7.6073814256397911</v>
      </c>
      <c r="C800">
        <v>1</v>
      </c>
      <c r="D800">
        <v>0</v>
      </c>
      <c r="E800">
        <v>0</v>
      </c>
      <c r="F800">
        <v>2.6390573296152584</v>
      </c>
      <c r="G800">
        <v>2.5773718774600938</v>
      </c>
      <c r="H800" s="6">
        <v>16</v>
      </c>
      <c r="I800" s="9">
        <v>2.7725887222397811</v>
      </c>
      <c r="K800">
        <f t="shared" si="144"/>
        <v>2.6390573296152584</v>
      </c>
      <c r="L800">
        <f t="shared" si="145"/>
        <v>2.5773718774600938</v>
      </c>
      <c r="M800">
        <f t="shared" si="146"/>
        <v>7.6073814256397911</v>
      </c>
      <c r="N800">
        <f t="shared" si="147"/>
        <v>0</v>
      </c>
      <c r="O800">
        <f t="shared" si="148"/>
        <v>0</v>
      </c>
      <c r="P800">
        <f t="shared" si="149"/>
        <v>0</v>
      </c>
      <c r="Q800">
        <f t="shared" si="150"/>
        <v>0</v>
      </c>
      <c r="R800">
        <f t="shared" si="151"/>
        <v>0</v>
      </c>
      <c r="S800">
        <f t="shared" si="152"/>
        <v>0</v>
      </c>
      <c r="T800">
        <f t="shared" si="153"/>
        <v>6.8018321443553003</v>
      </c>
      <c r="U800">
        <f t="shared" si="154"/>
        <v>20.076315710513665</v>
      </c>
      <c r="V800">
        <f t="shared" si="155"/>
        <v>19.607050947556274</v>
      </c>
    </row>
    <row r="801" spans="1:22" x14ac:dyDescent="0.25">
      <c r="A801" t="s">
        <v>798</v>
      </c>
      <c r="B801">
        <v>7.6093665379542115</v>
      </c>
      <c r="C801">
        <v>0</v>
      </c>
      <c r="D801">
        <v>1</v>
      </c>
      <c r="E801">
        <v>0</v>
      </c>
      <c r="F801">
        <v>2.5257286443082556</v>
      </c>
      <c r="G801">
        <v>2.7780425729222449</v>
      </c>
      <c r="H801" s="6">
        <v>16</v>
      </c>
      <c r="I801" s="9">
        <v>2.7725887222397811</v>
      </c>
      <c r="K801">
        <f t="shared" si="144"/>
        <v>0</v>
      </c>
      <c r="L801">
        <f t="shared" si="145"/>
        <v>0</v>
      </c>
      <c r="M801">
        <f t="shared" si="146"/>
        <v>0</v>
      </c>
      <c r="N801">
        <f t="shared" si="147"/>
        <v>2.5257286443082556</v>
      </c>
      <c r="O801">
        <f t="shared" si="148"/>
        <v>2.7780425729222449</v>
      </c>
      <c r="P801">
        <f t="shared" si="149"/>
        <v>7.6093665379542115</v>
      </c>
      <c r="Q801">
        <f t="shared" si="150"/>
        <v>0</v>
      </c>
      <c r="R801">
        <f t="shared" si="151"/>
        <v>0</v>
      </c>
      <c r="S801">
        <f t="shared" si="152"/>
        <v>0</v>
      </c>
      <c r="T801">
        <f t="shared" si="153"/>
        <v>7.01658170153752</v>
      </c>
      <c r="U801">
        <f t="shared" si="154"/>
        <v>19.219195029951695</v>
      </c>
      <c r="V801">
        <f t="shared" si="155"/>
        <v>21.139144195406754</v>
      </c>
    </row>
    <row r="802" spans="1:22" x14ac:dyDescent="0.25">
      <c r="A802" t="s">
        <v>799</v>
      </c>
      <c r="B802">
        <v>7.6029004622047553</v>
      </c>
      <c r="C802">
        <v>1</v>
      </c>
      <c r="D802">
        <v>0</v>
      </c>
      <c r="E802">
        <v>0</v>
      </c>
      <c r="F802">
        <v>2.6026896854443837</v>
      </c>
      <c r="G802">
        <v>2.5773718774600938</v>
      </c>
      <c r="H802" s="6">
        <v>16</v>
      </c>
      <c r="I802" s="9">
        <v>2.7725887222397811</v>
      </c>
      <c r="K802">
        <f t="shared" si="144"/>
        <v>2.6026896854443837</v>
      </c>
      <c r="L802">
        <f t="shared" si="145"/>
        <v>2.5773718774600938</v>
      </c>
      <c r="M802">
        <f t="shared" si="146"/>
        <v>7.6029004622047553</v>
      </c>
      <c r="N802">
        <f t="shared" si="147"/>
        <v>0</v>
      </c>
      <c r="O802">
        <f t="shared" si="148"/>
        <v>0</v>
      </c>
      <c r="P802">
        <f t="shared" si="149"/>
        <v>0</v>
      </c>
      <c r="Q802">
        <f t="shared" si="150"/>
        <v>0</v>
      </c>
      <c r="R802">
        <f t="shared" si="151"/>
        <v>0</v>
      </c>
      <c r="S802">
        <f t="shared" si="152"/>
        <v>0</v>
      </c>
      <c r="T802">
        <f t="shared" si="153"/>
        <v>6.7080992010198122</v>
      </c>
      <c r="U802">
        <f t="shared" si="154"/>
        <v>19.787990612440655</v>
      </c>
      <c r="V802">
        <f t="shared" si="155"/>
        <v>19.595501838414886</v>
      </c>
    </row>
    <row r="803" spans="1:22" x14ac:dyDescent="0.25">
      <c r="A803" t="s">
        <v>800</v>
      </c>
      <c r="B803">
        <v>7.6048944808116197</v>
      </c>
      <c r="C803">
        <v>0</v>
      </c>
      <c r="D803">
        <v>1</v>
      </c>
      <c r="E803">
        <v>0</v>
      </c>
      <c r="F803">
        <v>2.5649493574615367</v>
      </c>
      <c r="G803">
        <v>2.3260574491791877</v>
      </c>
      <c r="H803" s="6">
        <v>16</v>
      </c>
      <c r="I803" s="9">
        <v>2.7725887222397811</v>
      </c>
      <c r="K803">
        <f t="shared" si="144"/>
        <v>0</v>
      </c>
      <c r="L803">
        <f t="shared" si="145"/>
        <v>0</v>
      </c>
      <c r="M803">
        <f t="shared" si="146"/>
        <v>0</v>
      </c>
      <c r="N803">
        <f t="shared" si="147"/>
        <v>2.5649493574615367</v>
      </c>
      <c r="O803">
        <f t="shared" si="148"/>
        <v>2.3260574491791877</v>
      </c>
      <c r="P803">
        <f t="shared" si="149"/>
        <v>7.6048944808116197</v>
      </c>
      <c r="Q803">
        <f t="shared" si="150"/>
        <v>0</v>
      </c>
      <c r="R803">
        <f t="shared" si="151"/>
        <v>0</v>
      </c>
      <c r="S803">
        <f t="shared" si="152"/>
        <v>0</v>
      </c>
      <c r="T803">
        <f t="shared" si="153"/>
        <v>5.9662195596907788</v>
      </c>
      <c r="U803">
        <f t="shared" si="154"/>
        <v>19.50616921212055</v>
      </c>
      <c r="V803">
        <f t="shared" si="155"/>
        <v>17.689421457313557</v>
      </c>
    </row>
    <row r="804" spans="1:22" x14ac:dyDescent="0.25">
      <c r="A804" t="s">
        <v>801</v>
      </c>
      <c r="B804">
        <v>7.6053923648149349</v>
      </c>
      <c r="C804">
        <v>0</v>
      </c>
      <c r="D804">
        <v>1</v>
      </c>
      <c r="E804">
        <v>0</v>
      </c>
      <c r="F804">
        <v>2.5649493574615367</v>
      </c>
      <c r="G804">
        <v>2.3260574491791877</v>
      </c>
      <c r="H804" s="6">
        <v>16</v>
      </c>
      <c r="I804" s="9">
        <v>2.7725887222397811</v>
      </c>
      <c r="K804">
        <f t="shared" si="144"/>
        <v>0</v>
      </c>
      <c r="L804">
        <f t="shared" si="145"/>
        <v>0</v>
      </c>
      <c r="M804">
        <f t="shared" si="146"/>
        <v>0</v>
      </c>
      <c r="N804">
        <f t="shared" si="147"/>
        <v>2.5649493574615367</v>
      </c>
      <c r="O804">
        <f t="shared" si="148"/>
        <v>2.3260574491791877</v>
      </c>
      <c r="P804">
        <f t="shared" si="149"/>
        <v>7.6053923648149349</v>
      </c>
      <c r="Q804">
        <f t="shared" si="150"/>
        <v>0</v>
      </c>
      <c r="R804">
        <f t="shared" si="151"/>
        <v>0</v>
      </c>
      <c r="S804">
        <f t="shared" si="152"/>
        <v>0</v>
      </c>
      <c r="T804">
        <f t="shared" si="153"/>
        <v>5.9662195596907788</v>
      </c>
      <c r="U804">
        <f t="shared" si="154"/>
        <v>19.507446259374944</v>
      </c>
      <c r="V804">
        <f t="shared" si="155"/>
        <v>17.690579564108297</v>
      </c>
    </row>
    <row r="805" spans="1:22" x14ac:dyDescent="0.25">
      <c r="A805" t="s">
        <v>802</v>
      </c>
      <c r="B805">
        <v>7.6033993397406698</v>
      </c>
      <c r="C805">
        <v>1</v>
      </c>
      <c r="D805">
        <v>0</v>
      </c>
      <c r="E805">
        <v>0</v>
      </c>
      <c r="F805">
        <v>2.6026896854443837</v>
      </c>
      <c r="G805">
        <v>2.5773718774600938</v>
      </c>
      <c r="H805" s="6">
        <v>16</v>
      </c>
      <c r="I805" s="9">
        <v>2.7725887222397811</v>
      </c>
      <c r="K805">
        <f t="shared" si="144"/>
        <v>2.6026896854443837</v>
      </c>
      <c r="L805">
        <f t="shared" si="145"/>
        <v>2.5773718774600938</v>
      </c>
      <c r="M805">
        <f t="shared" si="146"/>
        <v>7.6033993397406698</v>
      </c>
      <c r="N805">
        <f t="shared" si="147"/>
        <v>0</v>
      </c>
      <c r="O805">
        <f t="shared" si="148"/>
        <v>0</v>
      </c>
      <c r="P805">
        <f t="shared" si="149"/>
        <v>0</v>
      </c>
      <c r="Q805">
        <f t="shared" si="150"/>
        <v>0</v>
      </c>
      <c r="R805">
        <f t="shared" si="151"/>
        <v>0</v>
      </c>
      <c r="S805">
        <f t="shared" si="152"/>
        <v>0</v>
      </c>
      <c r="T805">
        <f t="shared" si="153"/>
        <v>6.7080992010198122</v>
      </c>
      <c r="U805">
        <f t="shared" si="154"/>
        <v>19.789289035857678</v>
      </c>
      <c r="V805">
        <f t="shared" si="155"/>
        <v>19.596787631346249</v>
      </c>
    </row>
    <row r="806" spans="1:22" x14ac:dyDescent="0.25">
      <c r="A806" t="s">
        <v>803</v>
      </c>
      <c r="B806">
        <v>7.6063873897726522</v>
      </c>
      <c r="C806">
        <v>0</v>
      </c>
      <c r="D806">
        <v>1</v>
      </c>
      <c r="E806">
        <v>0</v>
      </c>
      <c r="F806">
        <v>2.3978952727983707</v>
      </c>
      <c r="G806">
        <v>1.9062036036189238</v>
      </c>
      <c r="H806" s="6">
        <v>16</v>
      </c>
      <c r="I806" s="9">
        <v>2.7725887222397811</v>
      </c>
      <c r="K806">
        <f t="shared" si="144"/>
        <v>0</v>
      </c>
      <c r="L806">
        <f t="shared" si="145"/>
        <v>0</v>
      </c>
      <c r="M806">
        <f t="shared" si="146"/>
        <v>0</v>
      </c>
      <c r="N806">
        <f t="shared" si="147"/>
        <v>2.3978952727983707</v>
      </c>
      <c r="O806">
        <f t="shared" si="148"/>
        <v>1.9062036036189238</v>
      </c>
      <c r="P806">
        <f t="shared" si="149"/>
        <v>7.6063873897726522</v>
      </c>
      <c r="Q806">
        <f t="shared" si="150"/>
        <v>0</v>
      </c>
      <c r="R806">
        <f t="shared" si="151"/>
        <v>0</v>
      </c>
      <c r="S806">
        <f t="shared" si="152"/>
        <v>0</v>
      </c>
      <c r="T806">
        <f t="shared" si="153"/>
        <v>4.5708766101090363</v>
      </c>
      <c r="U806">
        <f t="shared" si="154"/>
        <v>18.239320365008979</v>
      </c>
      <c r="V806">
        <f t="shared" si="155"/>
        <v>14.499323052906169</v>
      </c>
    </row>
    <row r="807" spans="1:22" x14ac:dyDescent="0.25">
      <c r="A807" t="s">
        <v>804</v>
      </c>
      <c r="B807">
        <v>7.6088706291912596</v>
      </c>
      <c r="C807">
        <v>0</v>
      </c>
      <c r="D807">
        <v>1</v>
      </c>
      <c r="E807">
        <v>0</v>
      </c>
      <c r="F807">
        <v>2.3978952727983707</v>
      </c>
      <c r="G807">
        <v>1.9062036036189238</v>
      </c>
      <c r="H807" s="6">
        <v>16</v>
      </c>
      <c r="I807" s="9">
        <v>2.7725887222397811</v>
      </c>
      <c r="K807">
        <f t="shared" si="144"/>
        <v>0</v>
      </c>
      <c r="L807">
        <f t="shared" si="145"/>
        <v>0</v>
      </c>
      <c r="M807">
        <f t="shared" si="146"/>
        <v>0</v>
      </c>
      <c r="N807">
        <f t="shared" si="147"/>
        <v>2.3978952727983707</v>
      </c>
      <c r="O807">
        <f t="shared" si="148"/>
        <v>1.9062036036189238</v>
      </c>
      <c r="P807">
        <f t="shared" si="149"/>
        <v>7.6088706291912596</v>
      </c>
      <c r="Q807">
        <f t="shared" si="150"/>
        <v>0</v>
      </c>
      <c r="R807">
        <f t="shared" si="151"/>
        <v>0</v>
      </c>
      <c r="S807">
        <f t="shared" si="152"/>
        <v>0</v>
      </c>
      <c r="T807">
        <f t="shared" si="153"/>
        <v>4.5708766101090363</v>
      </c>
      <c r="U807">
        <f t="shared" si="154"/>
        <v>18.245274913072084</v>
      </c>
      <c r="V807">
        <f t="shared" si="155"/>
        <v>14.504056612834567</v>
      </c>
    </row>
    <row r="808" spans="1:22" x14ac:dyDescent="0.25">
      <c r="A808" t="s">
        <v>805</v>
      </c>
      <c r="B808">
        <v>7.6058900010531216</v>
      </c>
      <c r="C808">
        <v>0</v>
      </c>
      <c r="D808">
        <v>1</v>
      </c>
      <c r="E808">
        <v>0</v>
      </c>
      <c r="F808">
        <v>2.5649493574615367</v>
      </c>
      <c r="G808">
        <v>2.3260574491791877</v>
      </c>
      <c r="H808" s="6">
        <v>16</v>
      </c>
      <c r="I808" s="9">
        <v>2.7725887222397811</v>
      </c>
      <c r="K808">
        <f t="shared" si="144"/>
        <v>0</v>
      </c>
      <c r="L808">
        <f t="shared" si="145"/>
        <v>0</v>
      </c>
      <c r="M808">
        <f t="shared" si="146"/>
        <v>0</v>
      </c>
      <c r="N808">
        <f t="shared" si="147"/>
        <v>2.5649493574615367</v>
      </c>
      <c r="O808">
        <f t="shared" si="148"/>
        <v>2.3260574491791877</v>
      </c>
      <c r="P808">
        <f t="shared" si="149"/>
        <v>7.6058900010531216</v>
      </c>
      <c r="Q808">
        <f t="shared" si="150"/>
        <v>0</v>
      </c>
      <c r="R808">
        <f t="shared" si="151"/>
        <v>0</v>
      </c>
      <c r="S808">
        <f t="shared" si="152"/>
        <v>0</v>
      </c>
      <c r="T808">
        <f t="shared" si="153"/>
        <v>5.9662195596907788</v>
      </c>
      <c r="U808">
        <f t="shared" si="154"/>
        <v>19.508722671124332</v>
      </c>
      <c r="V808">
        <f t="shared" si="155"/>
        <v>17.691737094587111</v>
      </c>
    </row>
    <row r="809" spans="1:22" x14ac:dyDescent="0.25">
      <c r="A809" t="s">
        <v>806</v>
      </c>
      <c r="B809">
        <v>7.604396348796338</v>
      </c>
      <c r="C809">
        <v>1</v>
      </c>
      <c r="D809">
        <v>0</v>
      </c>
      <c r="E809">
        <v>0</v>
      </c>
      <c r="F809">
        <v>2.6026896854443837</v>
      </c>
      <c r="G809">
        <v>2.3260574491791877</v>
      </c>
      <c r="H809" s="6">
        <v>16</v>
      </c>
      <c r="I809" s="9">
        <v>2.7725887222397811</v>
      </c>
      <c r="K809">
        <f t="shared" si="144"/>
        <v>2.6026896854443837</v>
      </c>
      <c r="L809">
        <f t="shared" si="145"/>
        <v>2.3260574491791877</v>
      </c>
      <c r="M809">
        <f t="shared" si="146"/>
        <v>7.604396348796338</v>
      </c>
      <c r="N809">
        <f t="shared" si="147"/>
        <v>0</v>
      </c>
      <c r="O809">
        <f t="shared" si="148"/>
        <v>0</v>
      </c>
      <c r="P809">
        <f t="shared" si="149"/>
        <v>0</v>
      </c>
      <c r="Q809">
        <f t="shared" si="150"/>
        <v>0</v>
      </c>
      <c r="R809">
        <f t="shared" si="151"/>
        <v>0</v>
      </c>
      <c r="S809">
        <f t="shared" si="152"/>
        <v>0</v>
      </c>
      <c r="T809">
        <f t="shared" si="153"/>
        <v>6.0540057307297452</v>
      </c>
      <c r="U809">
        <f t="shared" si="154"/>
        <v>19.79188394104316</v>
      </c>
      <c r="V809">
        <f t="shared" si="155"/>
        <v>17.68826277362874</v>
      </c>
    </row>
    <row r="810" spans="1:22" x14ac:dyDescent="0.25">
      <c r="A810" t="s">
        <v>807</v>
      </c>
      <c r="B810">
        <v>7.6048944808116197</v>
      </c>
      <c r="C810">
        <v>1</v>
      </c>
      <c r="D810">
        <v>0</v>
      </c>
      <c r="E810">
        <v>0</v>
      </c>
      <c r="F810">
        <v>2.6390573296152584</v>
      </c>
      <c r="G810">
        <v>2.3260574491791877</v>
      </c>
      <c r="H810" s="6">
        <v>16</v>
      </c>
      <c r="I810" s="9">
        <v>2.7725887222397811</v>
      </c>
      <c r="K810">
        <f t="shared" si="144"/>
        <v>2.6390573296152584</v>
      </c>
      <c r="L810">
        <f t="shared" si="145"/>
        <v>2.3260574491791877</v>
      </c>
      <c r="M810">
        <f t="shared" si="146"/>
        <v>7.6048944808116197</v>
      </c>
      <c r="N810">
        <f t="shared" si="147"/>
        <v>0</v>
      </c>
      <c r="O810">
        <f t="shared" si="148"/>
        <v>0</v>
      </c>
      <c r="P810">
        <f t="shared" si="149"/>
        <v>0</v>
      </c>
      <c r="Q810">
        <f t="shared" si="150"/>
        <v>0</v>
      </c>
      <c r="R810">
        <f t="shared" si="151"/>
        <v>0</v>
      </c>
      <c r="S810">
        <f t="shared" si="152"/>
        <v>0</v>
      </c>
      <c r="T810">
        <f t="shared" si="153"/>
        <v>6.1385989603625069</v>
      </c>
      <c r="U810">
        <f t="shared" si="154"/>
        <v>20.069752520536529</v>
      </c>
      <c r="V810">
        <f t="shared" si="155"/>
        <v>17.689421457313557</v>
      </c>
    </row>
    <row r="811" spans="1:22" x14ac:dyDescent="0.25">
      <c r="A811" t="s">
        <v>808</v>
      </c>
      <c r="B811">
        <v>7.60688453121963</v>
      </c>
      <c r="C811">
        <v>1</v>
      </c>
      <c r="D811">
        <v>0</v>
      </c>
      <c r="E811">
        <v>0</v>
      </c>
      <c r="F811">
        <v>2.6026896854443837</v>
      </c>
      <c r="G811">
        <v>2.3260574491791877</v>
      </c>
      <c r="H811" s="6">
        <v>16</v>
      </c>
      <c r="I811" s="9">
        <v>2.7725887222397811</v>
      </c>
      <c r="K811">
        <f t="shared" si="144"/>
        <v>2.6026896854443837</v>
      </c>
      <c r="L811">
        <f t="shared" si="145"/>
        <v>2.3260574491791877</v>
      </c>
      <c r="M811">
        <f t="shared" si="146"/>
        <v>7.60688453121963</v>
      </c>
      <c r="N811">
        <f t="shared" si="147"/>
        <v>0</v>
      </c>
      <c r="O811">
        <f t="shared" si="148"/>
        <v>0</v>
      </c>
      <c r="P811">
        <f t="shared" si="149"/>
        <v>0</v>
      </c>
      <c r="Q811">
        <f t="shared" si="150"/>
        <v>0</v>
      </c>
      <c r="R811">
        <f t="shared" si="151"/>
        <v>0</v>
      </c>
      <c r="S811">
        <f t="shared" si="152"/>
        <v>0</v>
      </c>
      <c r="T811">
        <f t="shared" si="153"/>
        <v>6.0540057307297452</v>
      </c>
      <c r="U811">
        <f t="shared" si="154"/>
        <v>19.798359907771768</v>
      </c>
      <c r="V811">
        <f t="shared" si="155"/>
        <v>17.694050428889355</v>
      </c>
    </row>
    <row r="812" spans="1:22" x14ac:dyDescent="0.25">
      <c r="A812" t="s">
        <v>809</v>
      </c>
      <c r="B812">
        <v>7.6029004622047553</v>
      </c>
      <c r="C812">
        <v>1</v>
      </c>
      <c r="D812">
        <v>0</v>
      </c>
      <c r="E812">
        <v>0</v>
      </c>
      <c r="F812">
        <v>2.6390573296152584</v>
      </c>
      <c r="G812">
        <v>2.5773718774600938</v>
      </c>
      <c r="H812" s="6">
        <v>16</v>
      </c>
      <c r="I812" s="9">
        <v>2.7725887222397811</v>
      </c>
      <c r="K812">
        <f t="shared" si="144"/>
        <v>2.6390573296152584</v>
      </c>
      <c r="L812">
        <f t="shared" si="145"/>
        <v>2.5773718774600938</v>
      </c>
      <c r="M812">
        <f t="shared" si="146"/>
        <v>7.6029004622047553</v>
      </c>
      <c r="N812">
        <f t="shared" si="147"/>
        <v>0</v>
      </c>
      <c r="O812">
        <f t="shared" si="148"/>
        <v>0</v>
      </c>
      <c r="P812">
        <f t="shared" si="149"/>
        <v>0</v>
      </c>
      <c r="Q812">
        <f t="shared" si="150"/>
        <v>0</v>
      </c>
      <c r="R812">
        <f t="shared" si="151"/>
        <v>0</v>
      </c>
      <c r="S812">
        <f t="shared" si="152"/>
        <v>0</v>
      </c>
      <c r="T812">
        <f t="shared" si="153"/>
        <v>6.8018321443553003</v>
      </c>
      <c r="U812">
        <f t="shared" si="154"/>
        <v>20.064490191116697</v>
      </c>
      <c r="V812">
        <f t="shared" si="155"/>
        <v>19.595501838414886</v>
      </c>
    </row>
    <row r="813" spans="1:22" x14ac:dyDescent="0.25">
      <c r="A813" t="s">
        <v>810</v>
      </c>
      <c r="B813">
        <v>7.6033993397406698</v>
      </c>
      <c r="C813">
        <v>1</v>
      </c>
      <c r="D813">
        <v>0</v>
      </c>
      <c r="E813">
        <v>0</v>
      </c>
      <c r="F813">
        <v>2.6390573296152584</v>
      </c>
      <c r="G813">
        <v>2.5773718774600938</v>
      </c>
      <c r="H813" s="6">
        <v>16</v>
      </c>
      <c r="I813" s="9">
        <v>2.7725887222397811</v>
      </c>
      <c r="K813">
        <f t="shared" si="144"/>
        <v>2.6390573296152584</v>
      </c>
      <c r="L813">
        <f t="shared" si="145"/>
        <v>2.5773718774600938</v>
      </c>
      <c r="M813">
        <f t="shared" si="146"/>
        <v>7.6033993397406698</v>
      </c>
      <c r="N813">
        <f t="shared" si="147"/>
        <v>0</v>
      </c>
      <c r="O813">
        <f t="shared" si="148"/>
        <v>0</v>
      </c>
      <c r="P813">
        <f t="shared" si="149"/>
        <v>0</v>
      </c>
      <c r="Q813">
        <f t="shared" si="150"/>
        <v>0</v>
      </c>
      <c r="R813">
        <f t="shared" si="151"/>
        <v>0</v>
      </c>
      <c r="S813">
        <f t="shared" si="152"/>
        <v>0</v>
      </c>
      <c r="T813">
        <f t="shared" si="153"/>
        <v>6.8018321443553003</v>
      </c>
      <c r="U813">
        <f t="shared" si="154"/>
        <v>20.065806757534432</v>
      </c>
      <c r="V813">
        <f t="shared" si="155"/>
        <v>19.596787631346249</v>
      </c>
    </row>
    <row r="814" spans="1:22" x14ac:dyDescent="0.25">
      <c r="A814" t="s">
        <v>811</v>
      </c>
      <c r="B814">
        <v>7.6078780732785072</v>
      </c>
      <c r="C814">
        <v>1</v>
      </c>
      <c r="D814">
        <v>0</v>
      </c>
      <c r="E814">
        <v>0</v>
      </c>
      <c r="F814">
        <v>2.6390573296152584</v>
      </c>
      <c r="G814">
        <v>2.3260574491791877</v>
      </c>
      <c r="H814" s="6">
        <v>16</v>
      </c>
      <c r="I814" s="9">
        <v>2.7725887222397811</v>
      </c>
      <c r="K814">
        <f t="shared" si="144"/>
        <v>2.6390573296152584</v>
      </c>
      <c r="L814">
        <f t="shared" si="145"/>
        <v>2.3260574491791877</v>
      </c>
      <c r="M814">
        <f t="shared" si="146"/>
        <v>7.6078780732785072</v>
      </c>
      <c r="N814">
        <f t="shared" si="147"/>
        <v>0</v>
      </c>
      <c r="O814">
        <f t="shared" si="148"/>
        <v>0</v>
      </c>
      <c r="P814">
        <f t="shared" si="149"/>
        <v>0</v>
      </c>
      <c r="Q814">
        <f t="shared" si="150"/>
        <v>0</v>
      </c>
      <c r="R814">
        <f t="shared" si="151"/>
        <v>0</v>
      </c>
      <c r="S814">
        <f t="shared" si="152"/>
        <v>0</v>
      </c>
      <c r="T814">
        <f t="shared" si="153"/>
        <v>6.1385989603625069</v>
      </c>
      <c r="U814">
        <f t="shared" si="154"/>
        <v>20.077626392104854</v>
      </c>
      <c r="V814">
        <f t="shared" si="155"/>
        <v>17.696361464796478</v>
      </c>
    </row>
    <row r="815" spans="1:22" x14ac:dyDescent="0.25">
      <c r="A815" t="s">
        <v>812</v>
      </c>
      <c r="B815">
        <v>7.6048944808116197</v>
      </c>
      <c r="C815">
        <v>0</v>
      </c>
      <c r="D815">
        <v>1</v>
      </c>
      <c r="E815">
        <v>0</v>
      </c>
      <c r="F815">
        <v>2.6026896854443837</v>
      </c>
      <c r="G815">
        <v>2.7780425729222449</v>
      </c>
      <c r="H815" s="6">
        <v>16</v>
      </c>
      <c r="I815" s="9">
        <v>2.7725887222397811</v>
      </c>
      <c r="K815">
        <f t="shared" si="144"/>
        <v>0</v>
      </c>
      <c r="L815">
        <f t="shared" si="145"/>
        <v>0</v>
      </c>
      <c r="M815">
        <f t="shared" si="146"/>
        <v>0</v>
      </c>
      <c r="N815">
        <f t="shared" si="147"/>
        <v>2.6026896854443837</v>
      </c>
      <c r="O815">
        <f t="shared" si="148"/>
        <v>2.7780425729222449</v>
      </c>
      <c r="P815">
        <f t="shared" si="149"/>
        <v>7.6048944808116197</v>
      </c>
      <c r="Q815">
        <f t="shared" si="150"/>
        <v>0</v>
      </c>
      <c r="R815">
        <f t="shared" si="151"/>
        <v>0</v>
      </c>
      <c r="S815">
        <f t="shared" si="152"/>
        <v>0</v>
      </c>
      <c r="T815">
        <f t="shared" si="153"/>
        <v>7.2303827502701044</v>
      </c>
      <c r="U815">
        <f t="shared" si="154"/>
        <v>19.793180424101326</v>
      </c>
      <c r="V815">
        <f t="shared" si="155"/>
        <v>21.126720630276093</v>
      </c>
    </row>
    <row r="816" spans="1:22" x14ac:dyDescent="0.25">
      <c r="A816" t="s">
        <v>813</v>
      </c>
      <c r="B816">
        <v>7.6058900010531216</v>
      </c>
      <c r="C816">
        <v>0</v>
      </c>
      <c r="D816">
        <v>1</v>
      </c>
      <c r="E816">
        <v>0</v>
      </c>
      <c r="F816">
        <v>2.5649493574615367</v>
      </c>
      <c r="G816">
        <v>2.5773718774600938</v>
      </c>
      <c r="H816" s="6">
        <v>16</v>
      </c>
      <c r="I816" s="9">
        <v>2.7725887222397811</v>
      </c>
      <c r="K816">
        <f t="shared" si="144"/>
        <v>0</v>
      </c>
      <c r="L816">
        <f t="shared" si="145"/>
        <v>0</v>
      </c>
      <c r="M816">
        <f t="shared" si="146"/>
        <v>0</v>
      </c>
      <c r="N816">
        <f t="shared" si="147"/>
        <v>2.5649493574615367</v>
      </c>
      <c r="O816">
        <f t="shared" si="148"/>
        <v>2.5773718774600938</v>
      </c>
      <c r="P816">
        <f t="shared" si="149"/>
        <v>7.6058900010531216</v>
      </c>
      <c r="Q816">
        <f t="shared" si="150"/>
        <v>0</v>
      </c>
      <c r="R816">
        <f t="shared" si="151"/>
        <v>0</v>
      </c>
      <c r="S816">
        <f t="shared" si="152"/>
        <v>0</v>
      </c>
      <c r="T816">
        <f t="shared" si="153"/>
        <v>6.610828341030702</v>
      </c>
      <c r="U816">
        <f t="shared" si="154"/>
        <v>19.508722671124332</v>
      </c>
      <c r="V816">
        <f t="shared" si="155"/>
        <v>19.603206991769238</v>
      </c>
    </row>
    <row r="817" spans="1:22" x14ac:dyDescent="0.25">
      <c r="A817" t="s">
        <v>814</v>
      </c>
      <c r="B817">
        <v>7.6033993397406698</v>
      </c>
      <c r="C817">
        <v>1</v>
      </c>
      <c r="D817">
        <v>0</v>
      </c>
      <c r="E817">
        <v>0</v>
      </c>
      <c r="F817">
        <v>2.6390573296152584</v>
      </c>
      <c r="G817">
        <v>2.3260574491791877</v>
      </c>
      <c r="H817" s="6">
        <v>16</v>
      </c>
      <c r="I817" s="9">
        <v>2.7725887222397811</v>
      </c>
      <c r="K817">
        <f t="shared" si="144"/>
        <v>2.6390573296152584</v>
      </c>
      <c r="L817">
        <f t="shared" si="145"/>
        <v>2.3260574491791877</v>
      </c>
      <c r="M817">
        <f t="shared" si="146"/>
        <v>7.6033993397406698</v>
      </c>
      <c r="N817">
        <f t="shared" si="147"/>
        <v>0</v>
      </c>
      <c r="O817">
        <f t="shared" si="148"/>
        <v>0</v>
      </c>
      <c r="P817">
        <f t="shared" si="149"/>
        <v>0</v>
      </c>
      <c r="Q817">
        <f t="shared" si="150"/>
        <v>0</v>
      </c>
      <c r="R817">
        <f t="shared" si="151"/>
        <v>0</v>
      </c>
      <c r="S817">
        <f t="shared" si="152"/>
        <v>0</v>
      </c>
      <c r="T817">
        <f t="shared" si="153"/>
        <v>6.1385989603625069</v>
      </c>
      <c r="U817">
        <f t="shared" si="154"/>
        <v>20.065806757534432</v>
      </c>
      <c r="V817">
        <f t="shared" si="155"/>
        <v>17.685943673287902</v>
      </c>
    </row>
    <row r="818" spans="1:22" x14ac:dyDescent="0.25">
      <c r="A818" t="s">
        <v>815</v>
      </c>
      <c r="B818">
        <v>7.6053923648149349</v>
      </c>
      <c r="C818">
        <v>0</v>
      </c>
      <c r="D818">
        <v>1</v>
      </c>
      <c r="E818">
        <v>0</v>
      </c>
      <c r="F818">
        <v>2.5649493574615367</v>
      </c>
      <c r="G818">
        <v>2.3260574491791877</v>
      </c>
      <c r="H818" s="6">
        <v>16</v>
      </c>
      <c r="I818" s="9">
        <v>2.7725887222397811</v>
      </c>
      <c r="K818">
        <f t="shared" si="144"/>
        <v>0</v>
      </c>
      <c r="L818">
        <f t="shared" si="145"/>
        <v>0</v>
      </c>
      <c r="M818">
        <f t="shared" si="146"/>
        <v>0</v>
      </c>
      <c r="N818">
        <f t="shared" si="147"/>
        <v>2.5649493574615367</v>
      </c>
      <c r="O818">
        <f t="shared" si="148"/>
        <v>2.3260574491791877</v>
      </c>
      <c r="P818">
        <f t="shared" si="149"/>
        <v>7.6053923648149349</v>
      </c>
      <c r="Q818">
        <f t="shared" si="150"/>
        <v>0</v>
      </c>
      <c r="R818">
        <f t="shared" si="151"/>
        <v>0</v>
      </c>
      <c r="S818">
        <f t="shared" si="152"/>
        <v>0</v>
      </c>
      <c r="T818">
        <f t="shared" si="153"/>
        <v>5.9662195596907788</v>
      </c>
      <c r="U818">
        <f t="shared" si="154"/>
        <v>19.507446259374944</v>
      </c>
      <c r="V818">
        <f t="shared" si="155"/>
        <v>17.690579564108297</v>
      </c>
    </row>
    <row r="819" spans="1:22" x14ac:dyDescent="0.25">
      <c r="A819" t="s">
        <v>816</v>
      </c>
      <c r="B819">
        <v>7.6058900010531216</v>
      </c>
      <c r="C819">
        <v>1</v>
      </c>
      <c r="D819">
        <v>0</v>
      </c>
      <c r="E819">
        <v>0</v>
      </c>
      <c r="F819">
        <v>2.6390573296152584</v>
      </c>
      <c r="G819">
        <v>2.5773718774600938</v>
      </c>
      <c r="H819" s="6">
        <v>16</v>
      </c>
      <c r="I819" s="9">
        <v>2.7725887222397811</v>
      </c>
      <c r="K819">
        <f t="shared" si="144"/>
        <v>2.6390573296152584</v>
      </c>
      <c r="L819">
        <f t="shared" si="145"/>
        <v>2.5773718774600938</v>
      </c>
      <c r="M819">
        <f t="shared" si="146"/>
        <v>7.6058900010531216</v>
      </c>
      <c r="N819">
        <f t="shared" si="147"/>
        <v>0</v>
      </c>
      <c r="O819">
        <f t="shared" si="148"/>
        <v>0</v>
      </c>
      <c r="P819">
        <f t="shared" si="149"/>
        <v>0</v>
      </c>
      <c r="Q819">
        <f t="shared" si="150"/>
        <v>0</v>
      </c>
      <c r="R819">
        <f t="shared" si="151"/>
        <v>0</v>
      </c>
      <c r="S819">
        <f t="shared" si="152"/>
        <v>0</v>
      </c>
      <c r="T819">
        <f t="shared" si="153"/>
        <v>6.8018321443553003</v>
      </c>
      <c r="U819">
        <f t="shared" si="154"/>
        <v>20.072379755526647</v>
      </c>
      <c r="V819">
        <f t="shared" si="155"/>
        <v>19.603206991769238</v>
      </c>
    </row>
    <row r="820" spans="1:22" x14ac:dyDescent="0.25">
      <c r="A820" t="s">
        <v>817</v>
      </c>
      <c r="B820">
        <v>7.604396348796338</v>
      </c>
      <c r="C820">
        <v>0</v>
      </c>
      <c r="D820">
        <v>1</v>
      </c>
      <c r="E820">
        <v>0</v>
      </c>
      <c r="F820">
        <v>2.6026896854443837</v>
      </c>
      <c r="G820">
        <v>2.7780425729222449</v>
      </c>
      <c r="H820" s="6">
        <v>16</v>
      </c>
      <c r="I820" s="9">
        <v>2.7725887222397811</v>
      </c>
      <c r="K820">
        <f t="shared" si="144"/>
        <v>0</v>
      </c>
      <c r="L820">
        <f t="shared" si="145"/>
        <v>0</v>
      </c>
      <c r="M820">
        <f t="shared" si="146"/>
        <v>0</v>
      </c>
      <c r="N820">
        <f t="shared" si="147"/>
        <v>2.6026896854443837</v>
      </c>
      <c r="O820">
        <f t="shared" si="148"/>
        <v>2.7780425729222449</v>
      </c>
      <c r="P820">
        <f t="shared" si="149"/>
        <v>7.604396348796338</v>
      </c>
      <c r="Q820">
        <f t="shared" si="150"/>
        <v>0</v>
      </c>
      <c r="R820">
        <f t="shared" si="151"/>
        <v>0</v>
      </c>
      <c r="S820">
        <f t="shared" si="152"/>
        <v>0</v>
      </c>
      <c r="T820">
        <f t="shared" si="153"/>
        <v>7.2303827502701044</v>
      </c>
      <c r="U820">
        <f t="shared" si="154"/>
        <v>19.79188394104316</v>
      </c>
      <c r="V820">
        <f t="shared" si="155"/>
        <v>21.125336798330704</v>
      </c>
    </row>
    <row r="821" spans="1:22" x14ac:dyDescent="0.25">
      <c r="A821" t="s">
        <v>818</v>
      </c>
      <c r="B821">
        <v>7.6048944808116197</v>
      </c>
      <c r="C821">
        <v>0</v>
      </c>
      <c r="D821">
        <v>1</v>
      </c>
      <c r="E821">
        <v>0</v>
      </c>
      <c r="F821">
        <v>2.6026896854443837</v>
      </c>
      <c r="G821">
        <v>2.5773718774600938</v>
      </c>
      <c r="H821" s="6">
        <v>16</v>
      </c>
      <c r="I821" s="9">
        <v>2.7725887222397811</v>
      </c>
      <c r="K821">
        <f t="shared" si="144"/>
        <v>0</v>
      </c>
      <c r="L821">
        <f t="shared" si="145"/>
        <v>0</v>
      </c>
      <c r="M821">
        <f t="shared" si="146"/>
        <v>0</v>
      </c>
      <c r="N821">
        <f t="shared" si="147"/>
        <v>2.6026896854443837</v>
      </c>
      <c r="O821">
        <f t="shared" si="148"/>
        <v>2.5773718774600938</v>
      </c>
      <c r="P821">
        <f t="shared" si="149"/>
        <v>7.6048944808116197</v>
      </c>
      <c r="Q821">
        <f t="shared" si="150"/>
        <v>0</v>
      </c>
      <c r="R821">
        <f t="shared" si="151"/>
        <v>0</v>
      </c>
      <c r="S821">
        <f t="shared" si="152"/>
        <v>0</v>
      </c>
      <c r="T821">
        <f t="shared" si="153"/>
        <v>6.7080992010198122</v>
      </c>
      <c r="U821">
        <f t="shared" si="154"/>
        <v>19.793180424101326</v>
      </c>
      <c r="V821">
        <f t="shared" si="155"/>
        <v>19.60064116589535</v>
      </c>
    </row>
    <row r="822" spans="1:22" x14ac:dyDescent="0.25">
      <c r="A822" t="s">
        <v>819</v>
      </c>
      <c r="B822">
        <v>7.6033993397406698</v>
      </c>
      <c r="C822">
        <v>1</v>
      </c>
      <c r="D822">
        <v>0</v>
      </c>
      <c r="E822">
        <v>0</v>
      </c>
      <c r="F822">
        <v>2.6390573296152584</v>
      </c>
      <c r="G822">
        <v>1.9062036036189238</v>
      </c>
      <c r="H822" s="6">
        <v>16</v>
      </c>
      <c r="I822" s="9">
        <v>2.7725887222397811</v>
      </c>
      <c r="K822">
        <f t="shared" si="144"/>
        <v>2.6390573296152584</v>
      </c>
      <c r="L822">
        <f t="shared" si="145"/>
        <v>1.9062036036189238</v>
      </c>
      <c r="M822">
        <f t="shared" si="146"/>
        <v>7.6033993397406698</v>
      </c>
      <c r="N822">
        <f t="shared" si="147"/>
        <v>0</v>
      </c>
      <c r="O822">
        <f t="shared" si="148"/>
        <v>0</v>
      </c>
      <c r="P822">
        <f t="shared" si="149"/>
        <v>0</v>
      </c>
      <c r="Q822">
        <f t="shared" si="150"/>
        <v>0</v>
      </c>
      <c r="R822">
        <f t="shared" si="151"/>
        <v>0</v>
      </c>
      <c r="S822">
        <f t="shared" si="152"/>
        <v>0</v>
      </c>
      <c r="T822">
        <f t="shared" si="153"/>
        <v>5.0305805918695397</v>
      </c>
      <c r="U822">
        <f t="shared" si="154"/>
        <v>20.065806757534432</v>
      </c>
      <c r="V822">
        <f t="shared" si="155"/>
        <v>14.493627221167412</v>
      </c>
    </row>
    <row r="823" spans="1:22" x14ac:dyDescent="0.25">
      <c r="A823" t="s">
        <v>820</v>
      </c>
      <c r="B823">
        <v>7.6033993397406698</v>
      </c>
      <c r="C823">
        <v>0</v>
      </c>
      <c r="D823">
        <v>1</v>
      </c>
      <c r="E823">
        <v>0</v>
      </c>
      <c r="F823">
        <v>2.5257286443082556</v>
      </c>
      <c r="G823">
        <v>3.0192046297391331</v>
      </c>
      <c r="H823" s="6">
        <v>16</v>
      </c>
      <c r="I823" s="9">
        <v>2.7725887222397811</v>
      </c>
      <c r="K823">
        <f t="shared" si="144"/>
        <v>0</v>
      </c>
      <c r="L823">
        <f t="shared" si="145"/>
        <v>0</v>
      </c>
      <c r="M823">
        <f t="shared" si="146"/>
        <v>0</v>
      </c>
      <c r="N823">
        <f t="shared" si="147"/>
        <v>2.5257286443082556</v>
      </c>
      <c r="O823">
        <f t="shared" si="148"/>
        <v>3.0192046297391331</v>
      </c>
      <c r="P823">
        <f t="shared" si="149"/>
        <v>7.6033993397406698</v>
      </c>
      <c r="Q823">
        <f t="shared" si="150"/>
        <v>0</v>
      </c>
      <c r="R823">
        <f t="shared" si="151"/>
        <v>0</v>
      </c>
      <c r="S823">
        <f t="shared" si="152"/>
        <v>0</v>
      </c>
      <c r="T823">
        <f t="shared" si="153"/>
        <v>7.6256916163602293</v>
      </c>
      <c r="U823">
        <f t="shared" si="154"/>
        <v>19.204123506497488</v>
      </c>
      <c r="V823">
        <f t="shared" si="155"/>
        <v>22.956218488300497</v>
      </c>
    </row>
    <row r="824" spans="1:22" x14ac:dyDescent="0.25">
      <c r="A824" t="s">
        <v>821</v>
      </c>
      <c r="B824">
        <v>7.6063873897726522</v>
      </c>
      <c r="C824">
        <v>0</v>
      </c>
      <c r="D824">
        <v>1</v>
      </c>
      <c r="E824">
        <v>0</v>
      </c>
      <c r="F824">
        <v>2.5649493574615367</v>
      </c>
      <c r="G824">
        <v>2.7780425729222449</v>
      </c>
      <c r="H824" s="6">
        <v>16</v>
      </c>
      <c r="I824" s="9">
        <v>2.7725887222397811</v>
      </c>
      <c r="K824">
        <f t="shared" si="144"/>
        <v>0</v>
      </c>
      <c r="L824">
        <f t="shared" si="145"/>
        <v>0</v>
      </c>
      <c r="M824">
        <f t="shared" si="146"/>
        <v>0</v>
      </c>
      <c r="N824">
        <f t="shared" si="147"/>
        <v>2.5649493574615367</v>
      </c>
      <c r="O824">
        <f t="shared" si="148"/>
        <v>2.7780425729222449</v>
      </c>
      <c r="P824">
        <f t="shared" si="149"/>
        <v>7.6063873897726522</v>
      </c>
      <c r="Q824">
        <f t="shared" si="150"/>
        <v>0</v>
      </c>
      <c r="R824">
        <f t="shared" si="151"/>
        <v>0</v>
      </c>
      <c r="S824">
        <f t="shared" si="152"/>
        <v>0</v>
      </c>
      <c r="T824">
        <f t="shared" si="153"/>
        <v>7.1255385124177062</v>
      </c>
      <c r="U824">
        <f t="shared" si="154"/>
        <v>19.5099984480009</v>
      </c>
      <c r="V824">
        <f t="shared" si="155"/>
        <v>21.130867994927335</v>
      </c>
    </row>
    <row r="825" spans="1:22" x14ac:dyDescent="0.25">
      <c r="A825" t="s">
        <v>822</v>
      </c>
      <c r="B825">
        <v>7.6058900010531216</v>
      </c>
      <c r="C825">
        <v>0</v>
      </c>
      <c r="D825">
        <v>1</v>
      </c>
      <c r="E825">
        <v>0</v>
      </c>
      <c r="F825">
        <v>2.5649493574615367</v>
      </c>
      <c r="G825">
        <v>2.3260574491791877</v>
      </c>
      <c r="H825" s="6">
        <v>16</v>
      </c>
      <c r="I825" s="9">
        <v>2.7725887222397811</v>
      </c>
      <c r="K825">
        <f t="shared" si="144"/>
        <v>0</v>
      </c>
      <c r="L825">
        <f t="shared" si="145"/>
        <v>0</v>
      </c>
      <c r="M825">
        <f t="shared" si="146"/>
        <v>0</v>
      </c>
      <c r="N825">
        <f t="shared" si="147"/>
        <v>2.5649493574615367</v>
      </c>
      <c r="O825">
        <f t="shared" si="148"/>
        <v>2.3260574491791877</v>
      </c>
      <c r="P825">
        <f t="shared" si="149"/>
        <v>7.6058900010531216</v>
      </c>
      <c r="Q825">
        <f t="shared" si="150"/>
        <v>0</v>
      </c>
      <c r="R825">
        <f t="shared" si="151"/>
        <v>0</v>
      </c>
      <c r="S825">
        <f t="shared" si="152"/>
        <v>0</v>
      </c>
      <c r="T825">
        <f t="shared" si="153"/>
        <v>5.9662195596907788</v>
      </c>
      <c r="U825">
        <f t="shared" si="154"/>
        <v>19.508722671124332</v>
      </c>
      <c r="V825">
        <f t="shared" si="155"/>
        <v>17.691737094587111</v>
      </c>
    </row>
    <row r="826" spans="1:22" x14ac:dyDescent="0.25">
      <c r="A826" t="s">
        <v>823</v>
      </c>
      <c r="B826">
        <v>7.6063873897726522</v>
      </c>
      <c r="C826">
        <v>0</v>
      </c>
      <c r="D826">
        <v>1</v>
      </c>
      <c r="E826">
        <v>0</v>
      </c>
      <c r="F826">
        <v>2.5649493574615367</v>
      </c>
      <c r="G826">
        <v>2.3260574491791877</v>
      </c>
      <c r="H826" s="6">
        <v>16</v>
      </c>
      <c r="I826" s="9">
        <v>2.7725887222397811</v>
      </c>
      <c r="K826">
        <f t="shared" si="144"/>
        <v>0</v>
      </c>
      <c r="L826">
        <f t="shared" si="145"/>
        <v>0</v>
      </c>
      <c r="M826">
        <f t="shared" si="146"/>
        <v>0</v>
      </c>
      <c r="N826">
        <f t="shared" si="147"/>
        <v>2.5649493574615367</v>
      </c>
      <c r="O826">
        <f t="shared" si="148"/>
        <v>2.3260574491791877</v>
      </c>
      <c r="P826">
        <f t="shared" si="149"/>
        <v>7.6063873897726522</v>
      </c>
      <c r="Q826">
        <f t="shared" si="150"/>
        <v>0</v>
      </c>
      <c r="R826">
        <f t="shared" si="151"/>
        <v>0</v>
      </c>
      <c r="S826">
        <f t="shared" si="152"/>
        <v>0</v>
      </c>
      <c r="T826">
        <f t="shared" si="153"/>
        <v>5.9662195596907788</v>
      </c>
      <c r="U826">
        <f t="shared" si="154"/>
        <v>19.5099984480009</v>
      </c>
      <c r="V826">
        <f t="shared" si="155"/>
        <v>17.692894049323314</v>
      </c>
    </row>
    <row r="827" spans="1:22" x14ac:dyDescent="0.25">
      <c r="A827" t="s">
        <v>824</v>
      </c>
      <c r="B827">
        <v>7.60688453121963</v>
      </c>
      <c r="C827">
        <v>0</v>
      </c>
      <c r="D827">
        <v>1</v>
      </c>
      <c r="E827">
        <v>0</v>
      </c>
      <c r="F827">
        <v>2.5649493574615367</v>
      </c>
      <c r="G827">
        <v>2.3260574491791877</v>
      </c>
      <c r="H827" s="6">
        <v>16</v>
      </c>
      <c r="I827" s="9">
        <v>2.7725887222397811</v>
      </c>
      <c r="K827">
        <f t="shared" si="144"/>
        <v>0</v>
      </c>
      <c r="L827">
        <f t="shared" si="145"/>
        <v>0</v>
      </c>
      <c r="M827">
        <f t="shared" si="146"/>
        <v>0</v>
      </c>
      <c r="N827">
        <f t="shared" si="147"/>
        <v>2.5649493574615367</v>
      </c>
      <c r="O827">
        <f t="shared" si="148"/>
        <v>2.3260574491791877</v>
      </c>
      <c r="P827">
        <f t="shared" si="149"/>
        <v>7.60688453121963</v>
      </c>
      <c r="Q827">
        <f t="shared" si="150"/>
        <v>0</v>
      </c>
      <c r="R827">
        <f t="shared" si="151"/>
        <v>0</v>
      </c>
      <c r="S827">
        <f t="shared" si="152"/>
        <v>0</v>
      </c>
      <c r="T827">
        <f t="shared" si="153"/>
        <v>5.9662195596907788</v>
      </c>
      <c r="U827">
        <f t="shared" si="154"/>
        <v>19.511273590635895</v>
      </c>
      <c r="V827">
        <f t="shared" si="155"/>
        <v>17.694050428889355</v>
      </c>
    </row>
    <row r="828" spans="1:22" x14ac:dyDescent="0.25">
      <c r="A828" t="s">
        <v>825</v>
      </c>
      <c r="B828">
        <v>7.6083744743807831</v>
      </c>
      <c r="C828">
        <v>0</v>
      </c>
      <c r="D828">
        <v>1</v>
      </c>
      <c r="E828">
        <v>0</v>
      </c>
      <c r="F828">
        <v>2.5649493574615367</v>
      </c>
      <c r="G828">
        <v>2.3260574491791877</v>
      </c>
      <c r="H828" s="6">
        <v>16</v>
      </c>
      <c r="I828" s="9">
        <v>2.7725887222397811</v>
      </c>
      <c r="K828">
        <f t="shared" si="144"/>
        <v>0</v>
      </c>
      <c r="L828">
        <f t="shared" si="145"/>
        <v>0</v>
      </c>
      <c r="M828">
        <f t="shared" si="146"/>
        <v>0</v>
      </c>
      <c r="N828">
        <f t="shared" si="147"/>
        <v>2.5649493574615367</v>
      </c>
      <c r="O828">
        <f t="shared" si="148"/>
        <v>2.3260574491791877</v>
      </c>
      <c r="P828">
        <f t="shared" si="149"/>
        <v>7.6083744743807831</v>
      </c>
      <c r="Q828">
        <f t="shared" si="150"/>
        <v>0</v>
      </c>
      <c r="R828">
        <f t="shared" si="151"/>
        <v>0</v>
      </c>
      <c r="S828">
        <f t="shared" si="152"/>
        <v>0</v>
      </c>
      <c r="T828">
        <f t="shared" si="153"/>
        <v>5.9662195596907788</v>
      </c>
      <c r="U828">
        <f t="shared" si="154"/>
        <v>19.515095219389746</v>
      </c>
      <c r="V828">
        <f t="shared" si="155"/>
        <v>17.697516122278206</v>
      </c>
    </row>
    <row r="829" spans="1:22" x14ac:dyDescent="0.25">
      <c r="A829" t="s">
        <v>826</v>
      </c>
      <c r="B829">
        <v>7.6088706291912596</v>
      </c>
      <c r="C829">
        <v>0</v>
      </c>
      <c r="D829">
        <v>1</v>
      </c>
      <c r="E829">
        <v>0</v>
      </c>
      <c r="F829">
        <v>2.5649493574615367</v>
      </c>
      <c r="G829">
        <v>2.3260574491791877</v>
      </c>
      <c r="H829" s="6">
        <v>16</v>
      </c>
      <c r="I829" s="9">
        <v>2.7725887222397811</v>
      </c>
      <c r="K829">
        <f t="shared" si="144"/>
        <v>0</v>
      </c>
      <c r="L829">
        <f t="shared" si="145"/>
        <v>0</v>
      </c>
      <c r="M829">
        <f t="shared" si="146"/>
        <v>0</v>
      </c>
      <c r="N829">
        <f t="shared" si="147"/>
        <v>2.5649493574615367</v>
      </c>
      <c r="O829">
        <f t="shared" si="148"/>
        <v>2.3260574491791877</v>
      </c>
      <c r="P829">
        <f t="shared" si="149"/>
        <v>7.6088706291912596</v>
      </c>
      <c r="Q829">
        <f t="shared" si="150"/>
        <v>0</v>
      </c>
      <c r="R829">
        <f t="shared" si="151"/>
        <v>0</v>
      </c>
      <c r="S829">
        <f t="shared" si="152"/>
        <v>0</v>
      </c>
      <c r="T829">
        <f t="shared" si="153"/>
        <v>5.9662195596907788</v>
      </c>
      <c r="U829">
        <f t="shared" si="154"/>
        <v>19.516367831352081</v>
      </c>
      <c r="V829">
        <f t="shared" si="155"/>
        <v>17.698670206871061</v>
      </c>
    </row>
    <row r="830" spans="1:22" x14ac:dyDescent="0.25">
      <c r="A830" t="s">
        <v>827</v>
      </c>
      <c r="B830">
        <v>7.6038979685218813</v>
      </c>
      <c r="C830">
        <v>0</v>
      </c>
      <c r="D830">
        <v>1</v>
      </c>
      <c r="E830">
        <v>0</v>
      </c>
      <c r="F830">
        <v>2.6390573296152584</v>
      </c>
      <c r="G830">
        <v>2.5773718774600938</v>
      </c>
      <c r="H830" s="6">
        <v>16</v>
      </c>
      <c r="I830" s="9">
        <v>2.7725887222397811</v>
      </c>
      <c r="K830">
        <f t="shared" si="144"/>
        <v>0</v>
      </c>
      <c r="L830">
        <f t="shared" si="145"/>
        <v>0</v>
      </c>
      <c r="M830">
        <f t="shared" si="146"/>
        <v>0</v>
      </c>
      <c r="N830">
        <f t="shared" si="147"/>
        <v>2.6390573296152584</v>
      </c>
      <c r="O830">
        <f t="shared" si="148"/>
        <v>2.5773718774600938</v>
      </c>
      <c r="P830">
        <f t="shared" si="149"/>
        <v>7.6038979685218813</v>
      </c>
      <c r="Q830">
        <f t="shared" si="150"/>
        <v>0</v>
      </c>
      <c r="R830">
        <f t="shared" si="151"/>
        <v>0</v>
      </c>
      <c r="S830">
        <f t="shared" si="152"/>
        <v>0</v>
      </c>
      <c r="T830">
        <f t="shared" si="153"/>
        <v>6.8018321443553003</v>
      </c>
      <c r="U830">
        <f t="shared" si="154"/>
        <v>20.067122667474244</v>
      </c>
      <c r="V830">
        <f t="shared" si="155"/>
        <v>19.598072783144236</v>
      </c>
    </row>
    <row r="831" spans="1:22" x14ac:dyDescent="0.25">
      <c r="A831" t="s">
        <v>828</v>
      </c>
      <c r="B831">
        <v>7.604396348796338</v>
      </c>
      <c r="C831">
        <v>1</v>
      </c>
      <c r="D831">
        <v>0</v>
      </c>
      <c r="E831">
        <v>0</v>
      </c>
      <c r="F831">
        <v>2.6390573296152584</v>
      </c>
      <c r="G831">
        <v>2.3260574491791877</v>
      </c>
      <c r="H831" s="6">
        <v>16</v>
      </c>
      <c r="I831" s="9">
        <v>2.7725887222397811</v>
      </c>
      <c r="K831">
        <f t="shared" si="144"/>
        <v>2.6390573296152584</v>
      </c>
      <c r="L831">
        <f t="shared" si="145"/>
        <v>2.3260574491791877</v>
      </c>
      <c r="M831">
        <f t="shared" si="146"/>
        <v>7.604396348796338</v>
      </c>
      <c r="N831">
        <f t="shared" si="147"/>
        <v>0</v>
      </c>
      <c r="O831">
        <f t="shared" si="148"/>
        <v>0</v>
      </c>
      <c r="P831">
        <f t="shared" si="149"/>
        <v>0</v>
      </c>
      <c r="Q831">
        <f t="shared" si="150"/>
        <v>0</v>
      </c>
      <c r="R831">
        <f t="shared" si="151"/>
        <v>0</v>
      </c>
      <c r="S831">
        <f t="shared" si="152"/>
        <v>0</v>
      </c>
      <c r="T831">
        <f t="shared" si="153"/>
        <v>6.1385989603625069</v>
      </c>
      <c r="U831">
        <f t="shared" si="154"/>
        <v>20.068437921590483</v>
      </c>
      <c r="V831">
        <f t="shared" si="155"/>
        <v>17.68826277362874</v>
      </c>
    </row>
    <row r="832" spans="1:22" x14ac:dyDescent="0.25">
      <c r="A832" t="s">
        <v>829</v>
      </c>
      <c r="B832">
        <v>7.6058900010531216</v>
      </c>
      <c r="C832">
        <v>1</v>
      </c>
      <c r="D832">
        <v>0</v>
      </c>
      <c r="E832">
        <v>0</v>
      </c>
      <c r="F832">
        <v>2.6741486494265287</v>
      </c>
      <c r="G832">
        <v>2.7780425729222449</v>
      </c>
      <c r="H832" s="6">
        <v>16</v>
      </c>
      <c r="I832" s="9">
        <v>2.7725887222397811</v>
      </c>
      <c r="K832">
        <f t="shared" si="144"/>
        <v>2.6741486494265287</v>
      </c>
      <c r="L832">
        <f t="shared" si="145"/>
        <v>2.7780425729222449</v>
      </c>
      <c r="M832">
        <f t="shared" si="146"/>
        <v>7.6058900010531216</v>
      </c>
      <c r="N832">
        <f t="shared" si="147"/>
        <v>0</v>
      </c>
      <c r="O832">
        <f t="shared" si="148"/>
        <v>0</v>
      </c>
      <c r="P832">
        <f t="shared" si="149"/>
        <v>0</v>
      </c>
      <c r="Q832">
        <f t="shared" si="150"/>
        <v>0</v>
      </c>
      <c r="R832">
        <f t="shared" si="151"/>
        <v>0</v>
      </c>
      <c r="S832">
        <f t="shared" si="152"/>
        <v>0</v>
      </c>
      <c r="T832">
        <f t="shared" si="153"/>
        <v>7.4288987944294202</v>
      </c>
      <c r="U832">
        <f t="shared" si="154"/>
        <v>20.339280474002944</v>
      </c>
      <c r="V832">
        <f t="shared" si="155"/>
        <v>21.129486227889188</v>
      </c>
    </row>
    <row r="833" spans="1:22" x14ac:dyDescent="0.25">
      <c r="A833" t="s">
        <v>830</v>
      </c>
      <c r="B833">
        <v>7.60688453121963</v>
      </c>
      <c r="C833">
        <v>0</v>
      </c>
      <c r="D833">
        <v>1</v>
      </c>
      <c r="E833">
        <v>0</v>
      </c>
      <c r="F833">
        <v>2.4849066497880004</v>
      </c>
      <c r="G833">
        <v>2.3260574491791877</v>
      </c>
      <c r="H833" s="6">
        <v>16</v>
      </c>
      <c r="I833" s="9">
        <v>2.7725887222397811</v>
      </c>
      <c r="K833">
        <f t="shared" si="144"/>
        <v>0</v>
      </c>
      <c r="L833">
        <f t="shared" si="145"/>
        <v>0</v>
      </c>
      <c r="M833">
        <f t="shared" si="146"/>
        <v>0</v>
      </c>
      <c r="N833">
        <f t="shared" si="147"/>
        <v>2.4849066497880004</v>
      </c>
      <c r="O833">
        <f t="shared" si="148"/>
        <v>2.3260574491791877</v>
      </c>
      <c r="P833">
        <f t="shared" si="149"/>
        <v>7.60688453121963</v>
      </c>
      <c r="Q833">
        <f t="shared" si="150"/>
        <v>0</v>
      </c>
      <c r="R833">
        <f t="shared" si="151"/>
        <v>0</v>
      </c>
      <c r="S833">
        <f t="shared" si="152"/>
        <v>0</v>
      </c>
      <c r="T833">
        <f t="shared" si="153"/>
        <v>5.7800356232542773</v>
      </c>
      <c r="U833">
        <f t="shared" si="154"/>
        <v>18.902397955797134</v>
      </c>
      <c r="V833">
        <f t="shared" si="155"/>
        <v>17.694050428889355</v>
      </c>
    </row>
    <row r="834" spans="1:22" x14ac:dyDescent="0.25">
      <c r="A834" t="s">
        <v>831</v>
      </c>
      <c r="B834">
        <v>7.60688453121963</v>
      </c>
      <c r="C834">
        <v>0</v>
      </c>
      <c r="D834">
        <v>1</v>
      </c>
      <c r="E834">
        <v>0</v>
      </c>
      <c r="F834">
        <v>2.4849066497880004</v>
      </c>
      <c r="G834">
        <v>2.3260574491791877</v>
      </c>
      <c r="H834" s="6">
        <v>16</v>
      </c>
      <c r="I834" s="9">
        <v>2.7725887222397811</v>
      </c>
      <c r="K834">
        <f t="shared" si="144"/>
        <v>0</v>
      </c>
      <c r="L834">
        <f t="shared" si="145"/>
        <v>0</v>
      </c>
      <c r="M834">
        <f t="shared" si="146"/>
        <v>0</v>
      </c>
      <c r="N834">
        <f t="shared" si="147"/>
        <v>2.4849066497880004</v>
      </c>
      <c r="O834">
        <f t="shared" si="148"/>
        <v>2.3260574491791877</v>
      </c>
      <c r="P834">
        <f t="shared" si="149"/>
        <v>7.60688453121963</v>
      </c>
      <c r="Q834">
        <f t="shared" si="150"/>
        <v>0</v>
      </c>
      <c r="R834">
        <f t="shared" si="151"/>
        <v>0</v>
      </c>
      <c r="S834">
        <f t="shared" si="152"/>
        <v>0</v>
      </c>
      <c r="T834">
        <f t="shared" si="153"/>
        <v>5.7800356232542773</v>
      </c>
      <c r="U834">
        <f t="shared" si="154"/>
        <v>18.902397955797134</v>
      </c>
      <c r="V834">
        <f t="shared" si="155"/>
        <v>17.694050428889355</v>
      </c>
    </row>
    <row r="835" spans="1:22" x14ac:dyDescent="0.25">
      <c r="A835" t="s">
        <v>832</v>
      </c>
      <c r="B835">
        <v>7.6073814256397911</v>
      </c>
      <c r="C835">
        <v>0</v>
      </c>
      <c r="D835">
        <v>1</v>
      </c>
      <c r="E835">
        <v>0</v>
      </c>
      <c r="F835">
        <v>2.4849066497880004</v>
      </c>
      <c r="G835">
        <v>1.9062036036189238</v>
      </c>
      <c r="H835" s="6">
        <v>16</v>
      </c>
      <c r="I835" s="9">
        <v>2.7725887222397811</v>
      </c>
      <c r="K835">
        <f t="shared" ref="K835:K898" si="156">$C835*$F835</f>
        <v>0</v>
      </c>
      <c r="L835">
        <f t="shared" ref="L835:L898" si="157">$C835*$G835</f>
        <v>0</v>
      </c>
      <c r="M835">
        <f t="shared" ref="M835:M898" si="158">$C835*$B835</f>
        <v>0</v>
      </c>
      <c r="N835">
        <f t="shared" ref="N835:N898" si="159">$D835*$F835</f>
        <v>2.4849066497880004</v>
      </c>
      <c r="O835">
        <f t="shared" ref="O835:O898" si="160">$D835*$G835</f>
        <v>1.9062036036189238</v>
      </c>
      <c r="P835">
        <f t="shared" ref="P835:P898" si="161">$D835*$B835</f>
        <v>7.6073814256397911</v>
      </c>
      <c r="Q835">
        <f t="shared" ref="Q835:Q898" si="162">$E835*$F835</f>
        <v>0</v>
      </c>
      <c r="R835">
        <f t="shared" ref="R835:R898" si="163">$E835*$G835</f>
        <v>0</v>
      </c>
      <c r="S835">
        <f t="shared" ref="S835:S898" si="164">$E835*$B835</f>
        <v>0</v>
      </c>
      <c r="T835">
        <f t="shared" ref="T835:T898" si="165">$F835*$G835</f>
        <v>4.7367380104825134</v>
      </c>
      <c r="U835">
        <f t="shared" ref="U835:U898" si="166">$F835*$B835</f>
        <v>18.903632692046035</v>
      </c>
      <c r="V835">
        <f t="shared" ref="V835:V898" si="167">$G835*$B835</f>
        <v>14.501217887658235</v>
      </c>
    </row>
    <row r="836" spans="1:22" x14ac:dyDescent="0.25">
      <c r="A836" t="s">
        <v>833</v>
      </c>
      <c r="B836">
        <v>7.6019019598751658</v>
      </c>
      <c r="C836">
        <v>1</v>
      </c>
      <c r="D836">
        <v>0</v>
      </c>
      <c r="E836">
        <v>0</v>
      </c>
      <c r="F836">
        <v>2.5649493574615367</v>
      </c>
      <c r="G836">
        <v>2.3260574491791877</v>
      </c>
      <c r="H836" s="6">
        <v>16</v>
      </c>
      <c r="I836" s="9">
        <v>2.7725887222397811</v>
      </c>
      <c r="K836">
        <f t="shared" si="156"/>
        <v>2.5649493574615367</v>
      </c>
      <c r="L836">
        <f t="shared" si="157"/>
        <v>2.3260574491791877</v>
      </c>
      <c r="M836">
        <f t="shared" si="158"/>
        <v>7.6019019598751658</v>
      </c>
      <c r="N836">
        <f t="shared" si="159"/>
        <v>0</v>
      </c>
      <c r="O836">
        <f t="shared" si="160"/>
        <v>0</v>
      </c>
      <c r="P836">
        <f t="shared" si="161"/>
        <v>0</v>
      </c>
      <c r="Q836">
        <f t="shared" si="162"/>
        <v>0</v>
      </c>
      <c r="R836">
        <f t="shared" si="163"/>
        <v>0</v>
      </c>
      <c r="S836">
        <f t="shared" si="164"/>
        <v>0</v>
      </c>
      <c r="T836">
        <f t="shared" si="165"/>
        <v>5.9662195596907788</v>
      </c>
      <c r="U836">
        <f t="shared" si="166"/>
        <v>19.498493547467405</v>
      </c>
      <c r="V836">
        <f t="shared" si="167"/>
        <v>17.682460681697496</v>
      </c>
    </row>
    <row r="837" spans="1:22" x14ac:dyDescent="0.25">
      <c r="A837" t="s">
        <v>834</v>
      </c>
      <c r="B837">
        <v>7.604396348796338</v>
      </c>
      <c r="C837">
        <v>1</v>
      </c>
      <c r="D837">
        <v>0</v>
      </c>
      <c r="E837">
        <v>0</v>
      </c>
      <c r="F837">
        <v>2.5257286443082556</v>
      </c>
      <c r="G837">
        <v>2.5773718774600938</v>
      </c>
      <c r="H837" s="6">
        <v>16</v>
      </c>
      <c r="I837" s="9">
        <v>2.7725887222397811</v>
      </c>
      <c r="K837">
        <f t="shared" si="156"/>
        <v>2.5257286443082556</v>
      </c>
      <c r="L837">
        <f t="shared" si="157"/>
        <v>2.5773718774600938</v>
      </c>
      <c r="M837">
        <f t="shared" si="158"/>
        <v>7.604396348796338</v>
      </c>
      <c r="N837">
        <f t="shared" si="159"/>
        <v>0</v>
      </c>
      <c r="O837">
        <f t="shared" si="160"/>
        <v>0</v>
      </c>
      <c r="P837">
        <f t="shared" si="161"/>
        <v>0</v>
      </c>
      <c r="Q837">
        <f t="shared" si="162"/>
        <v>0</v>
      </c>
      <c r="R837">
        <f t="shared" si="163"/>
        <v>0</v>
      </c>
      <c r="S837">
        <f t="shared" si="164"/>
        <v>0</v>
      </c>
      <c r="T837">
        <f t="shared" si="165"/>
        <v>6.5097419779355059</v>
      </c>
      <c r="U837">
        <f t="shared" si="166"/>
        <v>19.206641680828024</v>
      </c>
      <c r="V837">
        <f t="shared" si="167"/>
        <v>19.599357294447898</v>
      </c>
    </row>
    <row r="838" spans="1:22" x14ac:dyDescent="0.25">
      <c r="A838" t="s">
        <v>835</v>
      </c>
      <c r="B838">
        <v>7.6058900010531216</v>
      </c>
      <c r="C838">
        <v>1</v>
      </c>
      <c r="D838">
        <v>0</v>
      </c>
      <c r="E838">
        <v>0</v>
      </c>
      <c r="F838">
        <v>2.6741486494265287</v>
      </c>
      <c r="G838">
        <v>2.3260574491791877</v>
      </c>
      <c r="H838" s="6">
        <v>16</v>
      </c>
      <c r="I838" s="9">
        <v>2.7725887222397811</v>
      </c>
      <c r="K838">
        <f t="shared" si="156"/>
        <v>2.6741486494265287</v>
      </c>
      <c r="L838">
        <f t="shared" si="157"/>
        <v>2.3260574491791877</v>
      </c>
      <c r="M838">
        <f t="shared" si="158"/>
        <v>7.6058900010531216</v>
      </c>
      <c r="N838">
        <f t="shared" si="159"/>
        <v>0</v>
      </c>
      <c r="O838">
        <f t="shared" si="160"/>
        <v>0</v>
      </c>
      <c r="P838">
        <f t="shared" si="161"/>
        <v>0</v>
      </c>
      <c r="Q838">
        <f t="shared" si="162"/>
        <v>0</v>
      </c>
      <c r="R838">
        <f t="shared" si="163"/>
        <v>0</v>
      </c>
      <c r="S838">
        <f t="shared" si="164"/>
        <v>0</v>
      </c>
      <c r="T838">
        <f t="shared" si="165"/>
        <v>6.2202233862110416</v>
      </c>
      <c r="U838">
        <f t="shared" si="166"/>
        <v>20.339280474002944</v>
      </c>
      <c r="V838">
        <f t="shared" si="167"/>
        <v>17.691737094587111</v>
      </c>
    </row>
    <row r="839" spans="1:22" x14ac:dyDescent="0.25">
      <c r="A839" t="s">
        <v>836</v>
      </c>
      <c r="B839">
        <v>7.6063873897726522</v>
      </c>
      <c r="C839">
        <v>1</v>
      </c>
      <c r="D839">
        <v>0</v>
      </c>
      <c r="E839">
        <v>0</v>
      </c>
      <c r="F839">
        <v>2.6390573296152584</v>
      </c>
      <c r="G839">
        <v>1.9062036036189238</v>
      </c>
      <c r="H839" s="6">
        <v>16</v>
      </c>
      <c r="I839" s="9">
        <v>2.7725887222397811</v>
      </c>
      <c r="K839">
        <f t="shared" si="156"/>
        <v>2.6390573296152584</v>
      </c>
      <c r="L839">
        <f t="shared" si="157"/>
        <v>1.9062036036189238</v>
      </c>
      <c r="M839">
        <f t="shared" si="158"/>
        <v>7.6063873897726522</v>
      </c>
      <c r="N839">
        <f t="shared" si="159"/>
        <v>0</v>
      </c>
      <c r="O839">
        <f t="shared" si="160"/>
        <v>0</v>
      </c>
      <c r="P839">
        <f t="shared" si="161"/>
        <v>0</v>
      </c>
      <c r="Q839">
        <f t="shared" si="162"/>
        <v>0</v>
      </c>
      <c r="R839">
        <f t="shared" si="163"/>
        <v>0</v>
      </c>
      <c r="S839">
        <f t="shared" si="164"/>
        <v>0</v>
      </c>
      <c r="T839">
        <f t="shared" si="165"/>
        <v>5.0305805918695397</v>
      </c>
      <c r="U839">
        <f t="shared" si="166"/>
        <v>20.073692392872591</v>
      </c>
      <c r="V839">
        <f t="shared" si="167"/>
        <v>14.499323052906169</v>
      </c>
    </row>
    <row r="840" spans="1:22" x14ac:dyDescent="0.25">
      <c r="A840" t="s">
        <v>837</v>
      </c>
      <c r="B840">
        <v>7.6088706291912596</v>
      </c>
      <c r="C840">
        <v>0</v>
      </c>
      <c r="D840">
        <v>1</v>
      </c>
      <c r="E840">
        <v>0</v>
      </c>
      <c r="F840">
        <v>2.4849066497880004</v>
      </c>
      <c r="G840">
        <v>3.0192046297391331</v>
      </c>
      <c r="H840" s="6">
        <v>16</v>
      </c>
      <c r="I840" s="9">
        <v>2.7725887222397811</v>
      </c>
      <c r="K840">
        <f t="shared" si="156"/>
        <v>0</v>
      </c>
      <c r="L840">
        <f t="shared" si="157"/>
        <v>0</v>
      </c>
      <c r="M840">
        <f t="shared" si="158"/>
        <v>0</v>
      </c>
      <c r="N840">
        <f t="shared" si="159"/>
        <v>2.4849066497880004</v>
      </c>
      <c r="O840">
        <f t="shared" si="160"/>
        <v>3.0192046297391331</v>
      </c>
      <c r="P840">
        <f t="shared" si="161"/>
        <v>7.6088706291912596</v>
      </c>
      <c r="Q840">
        <f t="shared" si="162"/>
        <v>0</v>
      </c>
      <c r="R840">
        <f t="shared" si="163"/>
        <v>0</v>
      </c>
      <c r="S840">
        <f t="shared" si="164"/>
        <v>0</v>
      </c>
      <c r="T840">
        <f t="shared" si="165"/>
        <v>7.5024416615094891</v>
      </c>
      <c r="U840">
        <f t="shared" si="166"/>
        <v>18.907333223853968</v>
      </c>
      <c r="V840">
        <f t="shared" si="167"/>
        <v>22.972737430740363</v>
      </c>
    </row>
    <row r="841" spans="1:22" x14ac:dyDescent="0.25">
      <c r="A841" t="s">
        <v>838</v>
      </c>
      <c r="B841">
        <v>7.6048944808116197</v>
      </c>
      <c r="C841">
        <v>1</v>
      </c>
      <c r="D841">
        <v>0</v>
      </c>
      <c r="E841">
        <v>0</v>
      </c>
      <c r="F841">
        <v>2.6390573296152584</v>
      </c>
      <c r="G841">
        <v>2.7780425729222449</v>
      </c>
      <c r="H841" s="6">
        <v>16</v>
      </c>
      <c r="I841" s="9">
        <v>2.7725887222397811</v>
      </c>
      <c r="K841">
        <f t="shared" si="156"/>
        <v>2.6390573296152584</v>
      </c>
      <c r="L841">
        <f t="shared" si="157"/>
        <v>2.7780425729222449</v>
      </c>
      <c r="M841">
        <f t="shared" si="158"/>
        <v>7.6048944808116197</v>
      </c>
      <c r="N841">
        <f t="shared" si="159"/>
        <v>0</v>
      </c>
      <c r="O841">
        <f t="shared" si="160"/>
        <v>0</v>
      </c>
      <c r="P841">
        <f t="shared" si="161"/>
        <v>0</v>
      </c>
      <c r="Q841">
        <f t="shared" si="162"/>
        <v>0</v>
      </c>
      <c r="R841">
        <f t="shared" si="163"/>
        <v>0</v>
      </c>
      <c r="S841">
        <f t="shared" si="164"/>
        <v>0</v>
      </c>
      <c r="T841">
        <f t="shared" si="165"/>
        <v>7.3314136140536812</v>
      </c>
      <c r="U841">
        <f t="shared" si="166"/>
        <v>20.069752520536529</v>
      </c>
      <c r="V841">
        <f t="shared" si="167"/>
        <v>21.126720630276093</v>
      </c>
    </row>
    <row r="842" spans="1:22" x14ac:dyDescent="0.25">
      <c r="A842" t="s">
        <v>839</v>
      </c>
      <c r="B842">
        <v>7.6029004622047553</v>
      </c>
      <c r="C842">
        <v>0</v>
      </c>
      <c r="D842">
        <v>1</v>
      </c>
      <c r="E842">
        <v>0</v>
      </c>
      <c r="F842">
        <v>2.5257286443082556</v>
      </c>
      <c r="G842">
        <v>2.7780425729222449</v>
      </c>
      <c r="H842" s="6">
        <v>16</v>
      </c>
      <c r="I842" s="9">
        <v>2.7725887222397811</v>
      </c>
      <c r="K842">
        <f t="shared" si="156"/>
        <v>0</v>
      </c>
      <c r="L842">
        <f t="shared" si="157"/>
        <v>0</v>
      </c>
      <c r="M842">
        <f t="shared" si="158"/>
        <v>0</v>
      </c>
      <c r="N842">
        <f t="shared" si="159"/>
        <v>2.5257286443082556</v>
      </c>
      <c r="O842">
        <f t="shared" si="160"/>
        <v>2.7780425729222449</v>
      </c>
      <c r="P842">
        <f t="shared" si="161"/>
        <v>7.6029004622047553</v>
      </c>
      <c r="Q842">
        <f t="shared" si="162"/>
        <v>0</v>
      </c>
      <c r="R842">
        <f t="shared" si="163"/>
        <v>0</v>
      </c>
      <c r="S842">
        <f t="shared" si="164"/>
        <v>0</v>
      </c>
      <c r="T842">
        <f t="shared" si="165"/>
        <v>7.01658170153752</v>
      </c>
      <c r="U842">
        <f t="shared" si="166"/>
        <v>19.202863477215026</v>
      </c>
      <c r="V842">
        <f t="shared" si="167"/>
        <v>21.121181161695024</v>
      </c>
    </row>
    <row r="843" spans="1:22" x14ac:dyDescent="0.25">
      <c r="A843" t="s">
        <v>840</v>
      </c>
      <c r="B843">
        <v>7.6093665379542115</v>
      </c>
      <c r="C843">
        <v>0</v>
      </c>
      <c r="D843">
        <v>0</v>
      </c>
      <c r="E843">
        <v>1</v>
      </c>
      <c r="F843">
        <v>2.5649493574615367</v>
      </c>
      <c r="G843">
        <v>2.3260574491791877</v>
      </c>
      <c r="H843" s="6">
        <v>16</v>
      </c>
      <c r="I843" s="9">
        <v>2.7725887222397811</v>
      </c>
      <c r="K843">
        <f t="shared" si="156"/>
        <v>0</v>
      </c>
      <c r="L843">
        <f t="shared" si="157"/>
        <v>0</v>
      </c>
      <c r="M843">
        <f t="shared" si="158"/>
        <v>0</v>
      </c>
      <c r="N843">
        <f t="shared" si="159"/>
        <v>0</v>
      </c>
      <c r="O843">
        <f t="shared" si="160"/>
        <v>0</v>
      </c>
      <c r="P843">
        <f t="shared" si="161"/>
        <v>0</v>
      </c>
      <c r="Q843">
        <f t="shared" si="162"/>
        <v>2.5649493574615367</v>
      </c>
      <c r="R843">
        <f t="shared" si="163"/>
        <v>2.3260574491791877</v>
      </c>
      <c r="S843">
        <f t="shared" si="164"/>
        <v>7.6093665379542115</v>
      </c>
      <c r="T843">
        <f t="shared" si="165"/>
        <v>5.9662195596907788</v>
      </c>
      <c r="U843">
        <f t="shared" si="166"/>
        <v>19.517639812214973</v>
      </c>
      <c r="V843">
        <f t="shared" si="167"/>
        <v>17.699823719143239</v>
      </c>
    </row>
    <row r="844" spans="1:22" x14ac:dyDescent="0.25">
      <c r="A844" t="s">
        <v>841</v>
      </c>
      <c r="B844">
        <v>7.6053923648149349</v>
      </c>
      <c r="C844">
        <v>1</v>
      </c>
      <c r="D844">
        <v>0</v>
      </c>
      <c r="E844">
        <v>0</v>
      </c>
      <c r="F844">
        <v>2.5649493574615367</v>
      </c>
      <c r="G844">
        <v>2.3260574491791877</v>
      </c>
      <c r="H844" s="6">
        <v>16</v>
      </c>
      <c r="I844" s="9">
        <v>2.7725887222397811</v>
      </c>
      <c r="K844">
        <f t="shared" si="156"/>
        <v>2.5649493574615367</v>
      </c>
      <c r="L844">
        <f t="shared" si="157"/>
        <v>2.3260574491791877</v>
      </c>
      <c r="M844">
        <f t="shared" si="158"/>
        <v>7.6053923648149349</v>
      </c>
      <c r="N844">
        <f t="shared" si="159"/>
        <v>0</v>
      </c>
      <c r="O844">
        <f t="shared" si="160"/>
        <v>0</v>
      </c>
      <c r="P844">
        <f t="shared" si="161"/>
        <v>0</v>
      </c>
      <c r="Q844">
        <f t="shared" si="162"/>
        <v>0</v>
      </c>
      <c r="R844">
        <f t="shared" si="163"/>
        <v>0</v>
      </c>
      <c r="S844">
        <f t="shared" si="164"/>
        <v>0</v>
      </c>
      <c r="T844">
        <f t="shared" si="165"/>
        <v>5.9662195596907788</v>
      </c>
      <c r="U844">
        <f t="shared" si="166"/>
        <v>19.507446259374944</v>
      </c>
      <c r="V844">
        <f t="shared" si="167"/>
        <v>17.690579564108297</v>
      </c>
    </row>
    <row r="845" spans="1:22" x14ac:dyDescent="0.25">
      <c r="A845" t="s">
        <v>842</v>
      </c>
      <c r="B845">
        <v>7.6063873897726522</v>
      </c>
      <c r="C845">
        <v>0</v>
      </c>
      <c r="D845">
        <v>1</v>
      </c>
      <c r="E845">
        <v>0</v>
      </c>
      <c r="F845">
        <v>2.5649493574615367</v>
      </c>
      <c r="G845">
        <v>3.0192046297391331</v>
      </c>
      <c r="H845" s="6">
        <v>16</v>
      </c>
      <c r="I845" s="9">
        <v>2.7725887222397811</v>
      </c>
      <c r="K845">
        <f t="shared" si="156"/>
        <v>0</v>
      </c>
      <c r="L845">
        <f t="shared" si="157"/>
        <v>0</v>
      </c>
      <c r="M845">
        <f t="shared" si="158"/>
        <v>0</v>
      </c>
      <c r="N845">
        <f t="shared" si="159"/>
        <v>2.5649493574615367</v>
      </c>
      <c r="O845">
        <f t="shared" si="160"/>
        <v>3.0192046297391331</v>
      </c>
      <c r="P845">
        <f t="shared" si="161"/>
        <v>7.6063873897726522</v>
      </c>
      <c r="Q845">
        <f t="shared" si="162"/>
        <v>0</v>
      </c>
      <c r="R845">
        <f t="shared" si="163"/>
        <v>0</v>
      </c>
      <c r="S845">
        <f t="shared" si="164"/>
        <v>0</v>
      </c>
      <c r="T845">
        <f t="shared" si="165"/>
        <v>7.7441069750942866</v>
      </c>
      <c r="U845">
        <f t="shared" si="166"/>
        <v>19.5099984480009</v>
      </c>
      <c r="V845">
        <f t="shared" si="167"/>
        <v>22.965240022790951</v>
      </c>
    </row>
    <row r="846" spans="1:22" x14ac:dyDescent="0.25">
      <c r="A846" t="s">
        <v>843</v>
      </c>
      <c r="B846">
        <v>7.60688453121963</v>
      </c>
      <c r="C846">
        <v>0</v>
      </c>
      <c r="D846">
        <v>1</v>
      </c>
      <c r="E846">
        <v>0</v>
      </c>
      <c r="F846">
        <v>2.4849066497880004</v>
      </c>
      <c r="G846">
        <v>3.0192046297391331</v>
      </c>
      <c r="H846" s="6">
        <v>16</v>
      </c>
      <c r="I846" s="9">
        <v>2.7725887222397811</v>
      </c>
      <c r="K846">
        <f t="shared" si="156"/>
        <v>0</v>
      </c>
      <c r="L846">
        <f t="shared" si="157"/>
        <v>0</v>
      </c>
      <c r="M846">
        <f t="shared" si="158"/>
        <v>0</v>
      </c>
      <c r="N846">
        <f t="shared" si="159"/>
        <v>2.4849066497880004</v>
      </c>
      <c r="O846">
        <f t="shared" si="160"/>
        <v>3.0192046297391331</v>
      </c>
      <c r="P846">
        <f t="shared" si="161"/>
        <v>7.60688453121963</v>
      </c>
      <c r="Q846">
        <f t="shared" si="162"/>
        <v>0</v>
      </c>
      <c r="R846">
        <f t="shared" si="163"/>
        <v>0</v>
      </c>
      <c r="S846">
        <f t="shared" si="164"/>
        <v>0</v>
      </c>
      <c r="T846">
        <f t="shared" si="165"/>
        <v>7.5024416615094891</v>
      </c>
      <c r="U846">
        <f t="shared" si="166"/>
        <v>18.902397955797134</v>
      </c>
      <c r="V846">
        <f t="shared" si="167"/>
        <v>22.966740994549301</v>
      </c>
    </row>
    <row r="847" spans="1:22" x14ac:dyDescent="0.25">
      <c r="A847" t="s">
        <v>844</v>
      </c>
      <c r="B847">
        <v>7.6078780732785072</v>
      </c>
      <c r="C847">
        <v>0</v>
      </c>
      <c r="D847">
        <v>1</v>
      </c>
      <c r="E847">
        <v>0</v>
      </c>
      <c r="F847">
        <v>2.4849066497880004</v>
      </c>
      <c r="G847">
        <v>2.5773718774600938</v>
      </c>
      <c r="H847" s="6">
        <v>16</v>
      </c>
      <c r="I847" s="9">
        <v>2.7725887222397811</v>
      </c>
      <c r="K847">
        <f t="shared" si="156"/>
        <v>0</v>
      </c>
      <c r="L847">
        <f t="shared" si="157"/>
        <v>0</v>
      </c>
      <c r="M847">
        <f t="shared" si="158"/>
        <v>0</v>
      </c>
      <c r="N847">
        <f t="shared" si="159"/>
        <v>2.4849066497880004</v>
      </c>
      <c r="O847">
        <f t="shared" si="160"/>
        <v>2.5773718774600938</v>
      </c>
      <c r="P847">
        <f t="shared" si="161"/>
        <v>7.6078780732785072</v>
      </c>
      <c r="Q847">
        <f t="shared" si="162"/>
        <v>0</v>
      </c>
      <c r="R847">
        <f t="shared" si="163"/>
        <v>0</v>
      </c>
      <c r="S847">
        <f t="shared" si="164"/>
        <v>0</v>
      </c>
      <c r="T847">
        <f t="shared" si="165"/>
        <v>6.4045285172771704</v>
      </c>
      <c r="U847">
        <f t="shared" si="166"/>
        <v>18.904866815066082</v>
      </c>
      <c r="V847">
        <f t="shared" si="167"/>
        <v>19.608330993213308</v>
      </c>
    </row>
    <row r="848" spans="1:22" x14ac:dyDescent="0.25">
      <c r="A848" t="s">
        <v>845</v>
      </c>
      <c r="B848">
        <v>7.6078780732785072</v>
      </c>
      <c r="C848">
        <v>0</v>
      </c>
      <c r="D848">
        <v>1</v>
      </c>
      <c r="E848">
        <v>0</v>
      </c>
      <c r="F848">
        <v>2.4849066497880004</v>
      </c>
      <c r="G848">
        <v>2.3260574491791877</v>
      </c>
      <c r="H848" s="6">
        <v>16</v>
      </c>
      <c r="I848" s="9">
        <v>2.7725887222397811</v>
      </c>
      <c r="K848">
        <f t="shared" si="156"/>
        <v>0</v>
      </c>
      <c r="L848">
        <f t="shared" si="157"/>
        <v>0</v>
      </c>
      <c r="M848">
        <f t="shared" si="158"/>
        <v>0</v>
      </c>
      <c r="N848">
        <f t="shared" si="159"/>
        <v>2.4849066497880004</v>
      </c>
      <c r="O848">
        <f t="shared" si="160"/>
        <v>2.3260574491791877</v>
      </c>
      <c r="P848">
        <f t="shared" si="161"/>
        <v>7.6078780732785072</v>
      </c>
      <c r="Q848">
        <f t="shared" si="162"/>
        <v>0</v>
      </c>
      <c r="R848">
        <f t="shared" si="163"/>
        <v>0</v>
      </c>
      <c r="S848">
        <f t="shared" si="164"/>
        <v>0</v>
      </c>
      <c r="T848">
        <f t="shared" si="165"/>
        <v>5.7800356232542773</v>
      </c>
      <c r="U848">
        <f t="shared" si="166"/>
        <v>18.904866815066082</v>
      </c>
      <c r="V848">
        <f t="shared" si="167"/>
        <v>17.696361464796478</v>
      </c>
    </row>
    <row r="849" spans="1:22" x14ac:dyDescent="0.25">
      <c r="A849" t="s">
        <v>846</v>
      </c>
      <c r="B849">
        <v>7.60688453121963</v>
      </c>
      <c r="C849">
        <v>1</v>
      </c>
      <c r="D849">
        <v>0</v>
      </c>
      <c r="E849">
        <v>0</v>
      </c>
      <c r="F849">
        <v>2.6026896854443837</v>
      </c>
      <c r="G849">
        <v>2.3260574491791877</v>
      </c>
      <c r="H849" s="6">
        <v>16</v>
      </c>
      <c r="I849" s="9">
        <v>2.7725887222397811</v>
      </c>
      <c r="K849">
        <f t="shared" si="156"/>
        <v>2.6026896854443837</v>
      </c>
      <c r="L849">
        <f t="shared" si="157"/>
        <v>2.3260574491791877</v>
      </c>
      <c r="M849">
        <f t="shared" si="158"/>
        <v>7.60688453121963</v>
      </c>
      <c r="N849">
        <f t="shared" si="159"/>
        <v>0</v>
      </c>
      <c r="O849">
        <f t="shared" si="160"/>
        <v>0</v>
      </c>
      <c r="P849">
        <f t="shared" si="161"/>
        <v>0</v>
      </c>
      <c r="Q849">
        <f t="shared" si="162"/>
        <v>0</v>
      </c>
      <c r="R849">
        <f t="shared" si="163"/>
        <v>0</v>
      </c>
      <c r="S849">
        <f t="shared" si="164"/>
        <v>0</v>
      </c>
      <c r="T849">
        <f t="shared" si="165"/>
        <v>6.0540057307297452</v>
      </c>
      <c r="U849">
        <f t="shared" si="166"/>
        <v>19.798359907771768</v>
      </c>
      <c r="V849">
        <f t="shared" si="167"/>
        <v>17.694050428889355</v>
      </c>
    </row>
    <row r="850" spans="1:22" x14ac:dyDescent="0.25">
      <c r="A850" t="s">
        <v>847</v>
      </c>
      <c r="B850">
        <v>7.6073814256397911</v>
      </c>
      <c r="C850">
        <v>0</v>
      </c>
      <c r="D850">
        <v>1</v>
      </c>
      <c r="E850">
        <v>0</v>
      </c>
      <c r="F850">
        <v>2.5257286443082556</v>
      </c>
      <c r="G850">
        <v>2.3260574491791877</v>
      </c>
      <c r="H850" s="6">
        <v>16</v>
      </c>
      <c r="I850" s="9">
        <v>2.7725887222397811</v>
      </c>
      <c r="K850">
        <f t="shared" si="156"/>
        <v>0</v>
      </c>
      <c r="L850">
        <f t="shared" si="157"/>
        <v>0</v>
      </c>
      <c r="M850">
        <f t="shared" si="158"/>
        <v>0</v>
      </c>
      <c r="N850">
        <f t="shared" si="159"/>
        <v>2.5257286443082556</v>
      </c>
      <c r="O850">
        <f t="shared" si="160"/>
        <v>2.3260574491791877</v>
      </c>
      <c r="P850">
        <f t="shared" si="161"/>
        <v>7.6073814256397911</v>
      </c>
      <c r="Q850">
        <f t="shared" si="162"/>
        <v>0</v>
      </c>
      <c r="R850">
        <f t="shared" si="163"/>
        <v>0</v>
      </c>
      <c r="S850">
        <f t="shared" si="164"/>
        <v>0</v>
      </c>
      <c r="T850">
        <f t="shared" si="165"/>
        <v>5.8749899276984685</v>
      </c>
      <c r="U850">
        <f t="shared" si="166"/>
        <v>19.214181174916995</v>
      </c>
      <c r="V850">
        <f t="shared" si="167"/>
        <v>17.695206233856826</v>
      </c>
    </row>
    <row r="851" spans="1:22" x14ac:dyDescent="0.25">
      <c r="A851" t="s">
        <v>848</v>
      </c>
      <c r="B851">
        <v>7.604396348796338</v>
      </c>
      <c r="C851">
        <v>0</v>
      </c>
      <c r="D851">
        <v>1</v>
      </c>
      <c r="E851">
        <v>0</v>
      </c>
      <c r="F851">
        <v>2.5649493574615367</v>
      </c>
      <c r="G851">
        <v>2.5773718774600938</v>
      </c>
      <c r="H851" s="6">
        <v>16</v>
      </c>
      <c r="I851" s="9">
        <v>2.7725887222397811</v>
      </c>
      <c r="K851">
        <f t="shared" si="156"/>
        <v>0</v>
      </c>
      <c r="L851">
        <f t="shared" si="157"/>
        <v>0</v>
      </c>
      <c r="M851">
        <f t="shared" si="158"/>
        <v>0</v>
      </c>
      <c r="N851">
        <f t="shared" si="159"/>
        <v>2.5649493574615367</v>
      </c>
      <c r="O851">
        <f t="shared" si="160"/>
        <v>2.5773718774600938</v>
      </c>
      <c r="P851">
        <f t="shared" si="161"/>
        <v>7.604396348796338</v>
      </c>
      <c r="Q851">
        <f t="shared" si="162"/>
        <v>0</v>
      </c>
      <c r="R851">
        <f t="shared" si="163"/>
        <v>0</v>
      </c>
      <c r="S851">
        <f t="shared" si="164"/>
        <v>0</v>
      </c>
      <c r="T851">
        <f t="shared" si="165"/>
        <v>6.610828341030702</v>
      </c>
      <c r="U851">
        <f t="shared" si="166"/>
        <v>19.504891528728024</v>
      </c>
      <c r="V851">
        <f t="shared" si="167"/>
        <v>19.599357294447898</v>
      </c>
    </row>
    <row r="852" spans="1:22" x14ac:dyDescent="0.25">
      <c r="A852" t="s">
        <v>849</v>
      </c>
      <c r="B852">
        <v>7.6053923648149349</v>
      </c>
      <c r="C852">
        <v>0</v>
      </c>
      <c r="D852">
        <v>1</v>
      </c>
      <c r="E852">
        <v>0</v>
      </c>
      <c r="F852">
        <v>2.6741486494265287</v>
      </c>
      <c r="G852">
        <v>2.5773718774600938</v>
      </c>
      <c r="H852" s="6">
        <v>16</v>
      </c>
      <c r="I852" s="9">
        <v>2.7725887222397811</v>
      </c>
      <c r="K852">
        <f t="shared" si="156"/>
        <v>0</v>
      </c>
      <c r="L852">
        <f t="shared" si="157"/>
        <v>0</v>
      </c>
      <c r="M852">
        <f t="shared" si="158"/>
        <v>0</v>
      </c>
      <c r="N852">
        <f t="shared" si="159"/>
        <v>2.6741486494265287</v>
      </c>
      <c r="O852">
        <f t="shared" si="160"/>
        <v>2.5773718774600938</v>
      </c>
      <c r="P852">
        <f t="shared" si="161"/>
        <v>7.6053923648149349</v>
      </c>
      <c r="Q852">
        <f t="shared" si="162"/>
        <v>0</v>
      </c>
      <c r="R852">
        <f t="shared" si="163"/>
        <v>0</v>
      </c>
      <c r="S852">
        <f t="shared" si="164"/>
        <v>0</v>
      </c>
      <c r="T852">
        <f t="shared" si="165"/>
        <v>6.8922755251798264</v>
      </c>
      <c r="U852">
        <f t="shared" si="166"/>
        <v>20.337949720728691</v>
      </c>
      <c r="V852">
        <f t="shared" si="167"/>
        <v>19.601924398123732</v>
      </c>
    </row>
    <row r="853" spans="1:22" x14ac:dyDescent="0.25">
      <c r="A853" t="s">
        <v>850</v>
      </c>
      <c r="B853">
        <v>7.6088706291912596</v>
      </c>
      <c r="C853">
        <v>0</v>
      </c>
      <c r="D853">
        <v>1</v>
      </c>
      <c r="E853">
        <v>0</v>
      </c>
      <c r="F853">
        <v>2.5649493574615367</v>
      </c>
      <c r="G853">
        <v>2.3260574491791877</v>
      </c>
      <c r="H853" s="6">
        <v>16</v>
      </c>
      <c r="I853" s="9">
        <v>2.7725887222397811</v>
      </c>
      <c r="K853">
        <f t="shared" si="156"/>
        <v>0</v>
      </c>
      <c r="L853">
        <f t="shared" si="157"/>
        <v>0</v>
      </c>
      <c r="M853">
        <f t="shared" si="158"/>
        <v>0</v>
      </c>
      <c r="N853">
        <f t="shared" si="159"/>
        <v>2.5649493574615367</v>
      </c>
      <c r="O853">
        <f t="shared" si="160"/>
        <v>2.3260574491791877</v>
      </c>
      <c r="P853">
        <f t="shared" si="161"/>
        <v>7.6088706291912596</v>
      </c>
      <c r="Q853">
        <f t="shared" si="162"/>
        <v>0</v>
      </c>
      <c r="R853">
        <f t="shared" si="163"/>
        <v>0</v>
      </c>
      <c r="S853">
        <f t="shared" si="164"/>
        <v>0</v>
      </c>
      <c r="T853">
        <f t="shared" si="165"/>
        <v>5.9662195596907788</v>
      </c>
      <c r="U853">
        <f t="shared" si="166"/>
        <v>19.516367831352081</v>
      </c>
      <c r="V853">
        <f t="shared" si="167"/>
        <v>17.698670206871061</v>
      </c>
    </row>
    <row r="854" spans="1:22" x14ac:dyDescent="0.25">
      <c r="A854" t="s">
        <v>851</v>
      </c>
      <c r="B854">
        <v>7.6029004622047553</v>
      </c>
      <c r="C854">
        <v>1</v>
      </c>
      <c r="D854">
        <v>0</v>
      </c>
      <c r="E854">
        <v>0</v>
      </c>
      <c r="F854">
        <v>2.8332133440562162</v>
      </c>
      <c r="G854">
        <v>2.7780425729222449</v>
      </c>
      <c r="H854" s="6">
        <v>16</v>
      </c>
      <c r="I854" s="9">
        <v>2.7725887222397811</v>
      </c>
      <c r="K854">
        <f t="shared" si="156"/>
        <v>2.8332133440562162</v>
      </c>
      <c r="L854">
        <f t="shared" si="157"/>
        <v>2.7780425729222449</v>
      </c>
      <c r="M854">
        <f t="shared" si="158"/>
        <v>7.6029004622047553</v>
      </c>
      <c r="N854">
        <f t="shared" si="159"/>
        <v>0</v>
      </c>
      <c r="O854">
        <f t="shared" si="160"/>
        <v>0</v>
      </c>
      <c r="P854">
        <f t="shared" si="161"/>
        <v>0</v>
      </c>
      <c r="Q854">
        <f t="shared" si="162"/>
        <v>0</v>
      </c>
      <c r="R854">
        <f t="shared" si="163"/>
        <v>0</v>
      </c>
      <c r="S854">
        <f t="shared" si="164"/>
        <v>0</v>
      </c>
      <c r="T854">
        <f t="shared" si="165"/>
        <v>7.8707872879595682</v>
      </c>
      <c r="U854">
        <f t="shared" si="166"/>
        <v>21.540639043049687</v>
      </c>
      <c r="V854">
        <f t="shared" si="167"/>
        <v>21.121181161695024</v>
      </c>
    </row>
    <row r="855" spans="1:22" x14ac:dyDescent="0.25">
      <c r="A855" t="s">
        <v>852</v>
      </c>
      <c r="B855">
        <v>7.604396348796338</v>
      </c>
      <c r="C855">
        <v>1</v>
      </c>
      <c r="D855">
        <v>0</v>
      </c>
      <c r="E855">
        <v>0</v>
      </c>
      <c r="F855">
        <v>2.6741486494265287</v>
      </c>
      <c r="G855">
        <v>1.9062036036189238</v>
      </c>
      <c r="H855" s="6">
        <v>16</v>
      </c>
      <c r="I855" s="9">
        <v>2.7725887222397811</v>
      </c>
      <c r="K855">
        <f t="shared" si="156"/>
        <v>2.6741486494265287</v>
      </c>
      <c r="L855">
        <f t="shared" si="157"/>
        <v>1.9062036036189238</v>
      </c>
      <c r="M855">
        <f t="shared" si="158"/>
        <v>7.604396348796338</v>
      </c>
      <c r="N855">
        <f t="shared" si="159"/>
        <v>0</v>
      </c>
      <c r="O855">
        <f t="shared" si="160"/>
        <v>0</v>
      </c>
      <c r="P855">
        <f t="shared" si="161"/>
        <v>0</v>
      </c>
      <c r="Q855">
        <f t="shared" si="162"/>
        <v>0</v>
      </c>
      <c r="R855">
        <f t="shared" si="163"/>
        <v>0</v>
      </c>
      <c r="S855">
        <f t="shared" si="164"/>
        <v>0</v>
      </c>
      <c r="T855">
        <f t="shared" si="165"/>
        <v>5.0974717921495269</v>
      </c>
      <c r="U855">
        <f t="shared" si="166"/>
        <v>20.335286225837752</v>
      </c>
      <c r="V855">
        <f t="shared" si="167"/>
        <v>14.495527723422166</v>
      </c>
    </row>
    <row r="856" spans="1:22" x14ac:dyDescent="0.25">
      <c r="A856" t="s">
        <v>853</v>
      </c>
      <c r="B856">
        <v>7.604396348796338</v>
      </c>
      <c r="C856">
        <v>0</v>
      </c>
      <c r="D856">
        <v>0</v>
      </c>
      <c r="E856">
        <v>1</v>
      </c>
      <c r="F856">
        <v>2.6026896854443837</v>
      </c>
      <c r="G856">
        <v>1.9062036036189238</v>
      </c>
      <c r="H856" s="6">
        <v>16</v>
      </c>
      <c r="I856" s="9">
        <v>2.7725887222397811</v>
      </c>
      <c r="K856">
        <f t="shared" si="156"/>
        <v>0</v>
      </c>
      <c r="L856">
        <f t="shared" si="157"/>
        <v>0</v>
      </c>
      <c r="M856">
        <f t="shared" si="158"/>
        <v>0</v>
      </c>
      <c r="N856">
        <f t="shared" si="159"/>
        <v>0</v>
      </c>
      <c r="O856">
        <f t="shared" si="160"/>
        <v>0</v>
      </c>
      <c r="P856">
        <f t="shared" si="161"/>
        <v>0</v>
      </c>
      <c r="Q856">
        <f t="shared" si="162"/>
        <v>2.6026896854443837</v>
      </c>
      <c r="R856">
        <f t="shared" si="163"/>
        <v>1.9062036036189238</v>
      </c>
      <c r="S856">
        <f t="shared" si="164"/>
        <v>7.604396348796338</v>
      </c>
      <c r="T856">
        <f t="shared" si="165"/>
        <v>4.961256457495888</v>
      </c>
      <c r="U856">
        <f t="shared" si="166"/>
        <v>19.79188394104316</v>
      </c>
      <c r="V856">
        <f t="shared" si="167"/>
        <v>14.495527723422166</v>
      </c>
    </row>
    <row r="857" spans="1:22" x14ac:dyDescent="0.25">
      <c r="A857" t="s">
        <v>854</v>
      </c>
      <c r="B857">
        <v>7.6048944808116197</v>
      </c>
      <c r="C857">
        <v>0</v>
      </c>
      <c r="D857">
        <v>1</v>
      </c>
      <c r="E857">
        <v>0</v>
      </c>
      <c r="F857">
        <v>2.6390573296152584</v>
      </c>
      <c r="G857">
        <v>2.7780425729222449</v>
      </c>
      <c r="H857" s="6">
        <v>16</v>
      </c>
      <c r="I857" s="9">
        <v>2.7725887222397811</v>
      </c>
      <c r="K857">
        <f t="shared" si="156"/>
        <v>0</v>
      </c>
      <c r="L857">
        <f t="shared" si="157"/>
        <v>0</v>
      </c>
      <c r="M857">
        <f t="shared" si="158"/>
        <v>0</v>
      </c>
      <c r="N857">
        <f t="shared" si="159"/>
        <v>2.6390573296152584</v>
      </c>
      <c r="O857">
        <f t="shared" si="160"/>
        <v>2.7780425729222449</v>
      </c>
      <c r="P857">
        <f t="shared" si="161"/>
        <v>7.6048944808116197</v>
      </c>
      <c r="Q857">
        <f t="shared" si="162"/>
        <v>0</v>
      </c>
      <c r="R857">
        <f t="shared" si="163"/>
        <v>0</v>
      </c>
      <c r="S857">
        <f t="shared" si="164"/>
        <v>0</v>
      </c>
      <c r="T857">
        <f t="shared" si="165"/>
        <v>7.3314136140536812</v>
      </c>
      <c r="U857">
        <f t="shared" si="166"/>
        <v>20.069752520536529</v>
      </c>
      <c r="V857">
        <f t="shared" si="167"/>
        <v>21.126720630276093</v>
      </c>
    </row>
    <row r="858" spans="1:22" x14ac:dyDescent="0.25">
      <c r="A858" t="s">
        <v>855</v>
      </c>
      <c r="B858">
        <v>7.6093665379542115</v>
      </c>
      <c r="C858">
        <v>0</v>
      </c>
      <c r="D858">
        <v>1</v>
      </c>
      <c r="E858">
        <v>0</v>
      </c>
      <c r="F858">
        <v>2.4849066497880004</v>
      </c>
      <c r="G858">
        <v>2.3260574491791877</v>
      </c>
      <c r="H858" s="6">
        <v>16</v>
      </c>
      <c r="I858" s="9">
        <v>2.7725887222397811</v>
      </c>
      <c r="K858">
        <f t="shared" si="156"/>
        <v>0</v>
      </c>
      <c r="L858">
        <f t="shared" si="157"/>
        <v>0</v>
      </c>
      <c r="M858">
        <f t="shared" si="158"/>
        <v>0</v>
      </c>
      <c r="N858">
        <f t="shared" si="159"/>
        <v>2.4849066497880004</v>
      </c>
      <c r="O858">
        <f t="shared" si="160"/>
        <v>2.3260574491791877</v>
      </c>
      <c r="P858">
        <f t="shared" si="161"/>
        <v>7.6093665379542115</v>
      </c>
      <c r="Q858">
        <f t="shared" si="162"/>
        <v>0</v>
      </c>
      <c r="R858">
        <f t="shared" si="163"/>
        <v>0</v>
      </c>
      <c r="S858">
        <f t="shared" si="164"/>
        <v>0</v>
      </c>
      <c r="T858">
        <f t="shared" si="165"/>
        <v>5.7800356232542773</v>
      </c>
      <c r="U858">
        <f t="shared" si="166"/>
        <v>18.908565510836713</v>
      </c>
      <c r="V858">
        <f t="shared" si="167"/>
        <v>17.699823719143239</v>
      </c>
    </row>
    <row r="859" spans="1:22" x14ac:dyDescent="0.25">
      <c r="A859" t="s">
        <v>856</v>
      </c>
      <c r="B859">
        <v>7.6048944808116197</v>
      </c>
      <c r="C859">
        <v>0</v>
      </c>
      <c r="D859">
        <v>0</v>
      </c>
      <c r="E859">
        <v>1</v>
      </c>
      <c r="F859">
        <v>2.6390573296152584</v>
      </c>
      <c r="G859">
        <v>2.3260574491791877</v>
      </c>
      <c r="H859" s="6">
        <v>16</v>
      </c>
      <c r="I859" s="9">
        <v>2.7725887222397811</v>
      </c>
      <c r="K859">
        <f t="shared" si="156"/>
        <v>0</v>
      </c>
      <c r="L859">
        <f t="shared" si="157"/>
        <v>0</v>
      </c>
      <c r="M859">
        <f t="shared" si="158"/>
        <v>0</v>
      </c>
      <c r="N859">
        <f t="shared" si="159"/>
        <v>0</v>
      </c>
      <c r="O859">
        <f t="shared" si="160"/>
        <v>0</v>
      </c>
      <c r="P859">
        <f t="shared" si="161"/>
        <v>0</v>
      </c>
      <c r="Q859">
        <f t="shared" si="162"/>
        <v>2.6390573296152584</v>
      </c>
      <c r="R859">
        <f t="shared" si="163"/>
        <v>2.3260574491791877</v>
      </c>
      <c r="S859">
        <f t="shared" si="164"/>
        <v>7.6048944808116197</v>
      </c>
      <c r="T859">
        <f t="shared" si="165"/>
        <v>6.1385989603625069</v>
      </c>
      <c r="U859">
        <f t="shared" si="166"/>
        <v>20.069752520536529</v>
      </c>
      <c r="V859">
        <f t="shared" si="167"/>
        <v>17.689421457313557</v>
      </c>
    </row>
    <row r="860" spans="1:22" x14ac:dyDescent="0.25">
      <c r="A860" t="s">
        <v>857</v>
      </c>
      <c r="B860">
        <v>7.6038979685218813</v>
      </c>
      <c r="C860">
        <v>1</v>
      </c>
      <c r="D860">
        <v>0</v>
      </c>
      <c r="E860">
        <v>0</v>
      </c>
      <c r="F860">
        <v>2.7080502011022101</v>
      </c>
      <c r="G860">
        <v>2.7780425729222449</v>
      </c>
      <c r="H860" s="6">
        <v>16</v>
      </c>
      <c r="I860" s="9">
        <v>2.7725887222397811</v>
      </c>
      <c r="K860">
        <f t="shared" si="156"/>
        <v>2.7080502011022101</v>
      </c>
      <c r="L860">
        <f t="shared" si="157"/>
        <v>2.7780425729222449</v>
      </c>
      <c r="M860">
        <f t="shared" si="158"/>
        <v>7.6038979685218813</v>
      </c>
      <c r="N860">
        <f t="shared" si="159"/>
        <v>0</v>
      </c>
      <c r="O860">
        <f t="shared" si="160"/>
        <v>0</v>
      </c>
      <c r="P860">
        <f t="shared" si="161"/>
        <v>0</v>
      </c>
      <c r="Q860">
        <f t="shared" si="162"/>
        <v>0</v>
      </c>
      <c r="R860">
        <f t="shared" si="163"/>
        <v>0</v>
      </c>
      <c r="S860">
        <f t="shared" si="164"/>
        <v>0</v>
      </c>
      <c r="T860">
        <f t="shared" si="165"/>
        <v>7.523078748272586</v>
      </c>
      <c r="U860">
        <f t="shared" si="166"/>
        <v>20.591737422816369</v>
      </c>
      <c r="V860">
        <f t="shared" si="167"/>
        <v>21.123952276710757</v>
      </c>
    </row>
    <row r="861" spans="1:22" x14ac:dyDescent="0.25">
      <c r="A861" t="s">
        <v>858</v>
      </c>
      <c r="B861">
        <v>7.6058900010531216</v>
      </c>
      <c r="C861">
        <v>0</v>
      </c>
      <c r="D861">
        <v>1</v>
      </c>
      <c r="E861">
        <v>0</v>
      </c>
      <c r="F861">
        <v>2.6026896854443837</v>
      </c>
      <c r="G861">
        <v>2.5773718774600938</v>
      </c>
      <c r="H861" s="6">
        <v>16</v>
      </c>
      <c r="I861" s="9">
        <v>2.7725887222397811</v>
      </c>
      <c r="K861">
        <f t="shared" si="156"/>
        <v>0</v>
      </c>
      <c r="L861">
        <f t="shared" si="157"/>
        <v>0</v>
      </c>
      <c r="M861">
        <f t="shared" si="158"/>
        <v>0</v>
      </c>
      <c r="N861">
        <f t="shared" si="159"/>
        <v>2.6026896854443837</v>
      </c>
      <c r="O861">
        <f t="shared" si="160"/>
        <v>2.5773718774600938</v>
      </c>
      <c r="P861">
        <f t="shared" si="161"/>
        <v>7.6058900010531216</v>
      </c>
      <c r="Q861">
        <f t="shared" si="162"/>
        <v>0</v>
      </c>
      <c r="R861">
        <f t="shared" si="163"/>
        <v>0</v>
      </c>
      <c r="S861">
        <f t="shared" si="164"/>
        <v>0</v>
      </c>
      <c r="T861">
        <f t="shared" si="165"/>
        <v>6.7080992010198122</v>
      </c>
      <c r="U861">
        <f t="shared" si="166"/>
        <v>19.795771454365532</v>
      </c>
      <c r="V861">
        <f t="shared" si="167"/>
        <v>19.603206991769238</v>
      </c>
    </row>
    <row r="862" spans="1:22" x14ac:dyDescent="0.25">
      <c r="A862" t="s">
        <v>859</v>
      </c>
      <c r="B862">
        <v>7.6073814256397911</v>
      </c>
      <c r="C862">
        <v>1</v>
      </c>
      <c r="D862">
        <v>0</v>
      </c>
      <c r="E862">
        <v>0</v>
      </c>
      <c r="F862">
        <v>2.6026896854443837</v>
      </c>
      <c r="G862">
        <v>3.0192046297391331</v>
      </c>
      <c r="H862" s="6">
        <v>16</v>
      </c>
      <c r="I862" s="9">
        <v>2.7725887222397811</v>
      </c>
      <c r="K862">
        <f t="shared" si="156"/>
        <v>2.6026896854443837</v>
      </c>
      <c r="L862">
        <f t="shared" si="157"/>
        <v>3.0192046297391331</v>
      </c>
      <c r="M862">
        <f t="shared" si="158"/>
        <v>7.6073814256397911</v>
      </c>
      <c r="N862">
        <f t="shared" si="159"/>
        <v>0</v>
      </c>
      <c r="O862">
        <f t="shared" si="160"/>
        <v>0</v>
      </c>
      <c r="P862">
        <f t="shared" si="161"/>
        <v>0</v>
      </c>
      <c r="Q862">
        <f t="shared" si="162"/>
        <v>0</v>
      </c>
      <c r="R862">
        <f t="shared" si="163"/>
        <v>0</v>
      </c>
      <c r="S862">
        <f t="shared" si="164"/>
        <v>0</v>
      </c>
      <c r="T862">
        <f t="shared" si="165"/>
        <v>7.8580527480679709</v>
      </c>
      <c r="U862">
        <f t="shared" si="166"/>
        <v>19.799653169753874</v>
      </c>
      <c r="V862">
        <f t="shared" si="167"/>
        <v>22.968241220483144</v>
      </c>
    </row>
    <row r="863" spans="1:22" x14ac:dyDescent="0.25">
      <c r="A863" t="s">
        <v>860</v>
      </c>
      <c r="B863">
        <v>7.6033993397406698</v>
      </c>
      <c r="C863">
        <v>1</v>
      </c>
      <c r="D863">
        <v>0</v>
      </c>
      <c r="E863">
        <v>0</v>
      </c>
      <c r="F863">
        <v>2.6026896854443837</v>
      </c>
      <c r="G863">
        <v>2.7780425729222449</v>
      </c>
      <c r="H863" s="6">
        <v>16</v>
      </c>
      <c r="I863" s="9">
        <v>2.7725887222397811</v>
      </c>
      <c r="K863">
        <f t="shared" si="156"/>
        <v>2.6026896854443837</v>
      </c>
      <c r="L863">
        <f t="shared" si="157"/>
        <v>2.7780425729222449</v>
      </c>
      <c r="M863">
        <f t="shared" si="158"/>
        <v>7.6033993397406698</v>
      </c>
      <c r="N863">
        <f t="shared" si="159"/>
        <v>0</v>
      </c>
      <c r="O863">
        <f t="shared" si="160"/>
        <v>0</v>
      </c>
      <c r="P863">
        <f t="shared" si="161"/>
        <v>0</v>
      </c>
      <c r="Q863">
        <f t="shared" si="162"/>
        <v>0</v>
      </c>
      <c r="R863">
        <f t="shared" si="163"/>
        <v>0</v>
      </c>
      <c r="S863">
        <f t="shared" si="164"/>
        <v>0</v>
      </c>
      <c r="T863">
        <f t="shared" si="165"/>
        <v>7.2303827502701044</v>
      </c>
      <c r="U863">
        <f t="shared" si="166"/>
        <v>19.789289035857678</v>
      </c>
      <c r="V863">
        <f t="shared" si="167"/>
        <v>21.122567064728468</v>
      </c>
    </row>
    <row r="864" spans="1:22" x14ac:dyDescent="0.25">
      <c r="A864" t="s">
        <v>861</v>
      </c>
      <c r="B864">
        <v>7.6048944808116197</v>
      </c>
      <c r="C864">
        <v>0</v>
      </c>
      <c r="D864">
        <v>1</v>
      </c>
      <c r="E864">
        <v>0</v>
      </c>
      <c r="F864">
        <v>2.6026896854443837</v>
      </c>
      <c r="G864">
        <v>2.7780425729222449</v>
      </c>
      <c r="H864" s="6">
        <v>16</v>
      </c>
      <c r="I864" s="9">
        <v>2.7725887222397811</v>
      </c>
      <c r="K864">
        <f t="shared" si="156"/>
        <v>0</v>
      </c>
      <c r="L864">
        <f t="shared" si="157"/>
        <v>0</v>
      </c>
      <c r="M864">
        <f t="shared" si="158"/>
        <v>0</v>
      </c>
      <c r="N864">
        <f t="shared" si="159"/>
        <v>2.6026896854443837</v>
      </c>
      <c r="O864">
        <f t="shared" si="160"/>
        <v>2.7780425729222449</v>
      </c>
      <c r="P864">
        <f t="shared" si="161"/>
        <v>7.6048944808116197</v>
      </c>
      <c r="Q864">
        <f t="shared" si="162"/>
        <v>0</v>
      </c>
      <c r="R864">
        <f t="shared" si="163"/>
        <v>0</v>
      </c>
      <c r="S864">
        <f t="shared" si="164"/>
        <v>0</v>
      </c>
      <c r="T864">
        <f t="shared" si="165"/>
        <v>7.2303827502701044</v>
      </c>
      <c r="U864">
        <f t="shared" si="166"/>
        <v>19.793180424101326</v>
      </c>
      <c r="V864">
        <f t="shared" si="167"/>
        <v>21.126720630276093</v>
      </c>
    </row>
    <row r="865" spans="1:22" x14ac:dyDescent="0.25">
      <c r="A865" t="s">
        <v>862</v>
      </c>
      <c r="B865">
        <v>7.60688453121963</v>
      </c>
      <c r="C865">
        <v>0</v>
      </c>
      <c r="D865">
        <v>1</v>
      </c>
      <c r="E865">
        <v>0</v>
      </c>
      <c r="F865">
        <v>2.4849066497880004</v>
      </c>
      <c r="G865">
        <v>1.9062036036189238</v>
      </c>
      <c r="H865" s="6">
        <v>16</v>
      </c>
      <c r="I865" s="9">
        <v>2.7725887222397811</v>
      </c>
      <c r="K865">
        <f t="shared" si="156"/>
        <v>0</v>
      </c>
      <c r="L865">
        <f t="shared" si="157"/>
        <v>0</v>
      </c>
      <c r="M865">
        <f t="shared" si="158"/>
        <v>0</v>
      </c>
      <c r="N865">
        <f t="shared" si="159"/>
        <v>2.4849066497880004</v>
      </c>
      <c r="O865">
        <f t="shared" si="160"/>
        <v>1.9062036036189238</v>
      </c>
      <c r="P865">
        <f t="shared" si="161"/>
        <v>7.60688453121963</v>
      </c>
      <c r="Q865">
        <f t="shared" si="162"/>
        <v>0</v>
      </c>
      <c r="R865">
        <f t="shared" si="163"/>
        <v>0</v>
      </c>
      <c r="S865">
        <f t="shared" si="164"/>
        <v>0</v>
      </c>
      <c r="T865">
        <f t="shared" si="165"/>
        <v>4.7367380104825134</v>
      </c>
      <c r="U865">
        <f t="shared" si="166"/>
        <v>18.902397955797134</v>
      </c>
      <c r="V865">
        <f t="shared" si="167"/>
        <v>14.500270705723906</v>
      </c>
    </row>
    <row r="866" spans="1:22" x14ac:dyDescent="0.25">
      <c r="A866" t="s">
        <v>863</v>
      </c>
      <c r="B866">
        <v>7.6063873897726522</v>
      </c>
      <c r="C866">
        <v>0</v>
      </c>
      <c r="D866">
        <v>1</v>
      </c>
      <c r="E866">
        <v>0</v>
      </c>
      <c r="F866">
        <v>2.5257286443082556</v>
      </c>
      <c r="G866">
        <v>1.9062036036189238</v>
      </c>
      <c r="H866" s="6">
        <v>16</v>
      </c>
      <c r="I866" s="9">
        <v>2.7725887222397811</v>
      </c>
      <c r="K866">
        <f t="shared" si="156"/>
        <v>0</v>
      </c>
      <c r="L866">
        <f t="shared" si="157"/>
        <v>0</v>
      </c>
      <c r="M866">
        <f t="shared" si="158"/>
        <v>0</v>
      </c>
      <c r="N866">
        <f t="shared" si="159"/>
        <v>2.5257286443082556</v>
      </c>
      <c r="O866">
        <f t="shared" si="160"/>
        <v>1.9062036036189238</v>
      </c>
      <c r="P866">
        <f t="shared" si="161"/>
        <v>7.6063873897726522</v>
      </c>
      <c r="Q866">
        <f t="shared" si="162"/>
        <v>0</v>
      </c>
      <c r="R866">
        <f t="shared" si="163"/>
        <v>0</v>
      </c>
      <c r="S866">
        <f t="shared" si="164"/>
        <v>0</v>
      </c>
      <c r="T866">
        <f t="shared" si="165"/>
        <v>4.8145530435439357</v>
      </c>
      <c r="U866">
        <f t="shared" si="166"/>
        <v>19.211670510053892</v>
      </c>
      <c r="V866">
        <f t="shared" si="167"/>
        <v>14.499323052906169</v>
      </c>
    </row>
    <row r="867" spans="1:22" x14ac:dyDescent="0.25">
      <c r="A867" t="s">
        <v>864</v>
      </c>
      <c r="B867">
        <v>7.6063873897726522</v>
      </c>
      <c r="C867">
        <v>0</v>
      </c>
      <c r="D867">
        <v>1</v>
      </c>
      <c r="E867">
        <v>0</v>
      </c>
      <c r="F867">
        <v>2.5649493574615367</v>
      </c>
      <c r="G867">
        <v>2.5773718774600938</v>
      </c>
      <c r="H867" s="6">
        <v>16</v>
      </c>
      <c r="I867" s="9">
        <v>2.7725887222397811</v>
      </c>
      <c r="K867">
        <f t="shared" si="156"/>
        <v>0</v>
      </c>
      <c r="L867">
        <f t="shared" si="157"/>
        <v>0</v>
      </c>
      <c r="M867">
        <f t="shared" si="158"/>
        <v>0</v>
      </c>
      <c r="N867">
        <f t="shared" si="159"/>
        <v>2.5649493574615367</v>
      </c>
      <c r="O867">
        <f t="shared" si="160"/>
        <v>2.5773718774600938</v>
      </c>
      <c r="P867">
        <f t="shared" si="161"/>
        <v>7.6063873897726522</v>
      </c>
      <c r="Q867">
        <f t="shared" si="162"/>
        <v>0</v>
      </c>
      <c r="R867">
        <f t="shared" si="163"/>
        <v>0</v>
      </c>
      <c r="S867">
        <f t="shared" si="164"/>
        <v>0</v>
      </c>
      <c r="T867">
        <f t="shared" si="165"/>
        <v>6.610828341030702</v>
      </c>
      <c r="U867">
        <f t="shared" si="166"/>
        <v>19.5099984480009</v>
      </c>
      <c r="V867">
        <f t="shared" si="167"/>
        <v>19.604488947467122</v>
      </c>
    </row>
    <row r="868" spans="1:22" x14ac:dyDescent="0.25">
      <c r="A868" t="s">
        <v>865</v>
      </c>
      <c r="B868">
        <v>7.6073814256397911</v>
      </c>
      <c r="C868">
        <v>1</v>
      </c>
      <c r="D868">
        <v>0</v>
      </c>
      <c r="E868">
        <v>0</v>
      </c>
      <c r="F868">
        <v>2.6390573296152584</v>
      </c>
      <c r="G868">
        <v>2.5773718774600938</v>
      </c>
      <c r="H868" s="6">
        <v>16</v>
      </c>
      <c r="I868" s="9">
        <v>2.7725887222397811</v>
      </c>
      <c r="K868">
        <f t="shared" si="156"/>
        <v>2.6390573296152584</v>
      </c>
      <c r="L868">
        <f t="shared" si="157"/>
        <v>2.5773718774600938</v>
      </c>
      <c r="M868">
        <f t="shared" si="158"/>
        <v>7.6073814256397911</v>
      </c>
      <c r="N868">
        <f t="shared" si="159"/>
        <v>0</v>
      </c>
      <c r="O868">
        <f t="shared" si="160"/>
        <v>0</v>
      </c>
      <c r="P868">
        <f t="shared" si="161"/>
        <v>0</v>
      </c>
      <c r="Q868">
        <f t="shared" si="162"/>
        <v>0</v>
      </c>
      <c r="R868">
        <f t="shared" si="163"/>
        <v>0</v>
      </c>
      <c r="S868">
        <f t="shared" si="164"/>
        <v>0</v>
      </c>
      <c r="T868">
        <f t="shared" si="165"/>
        <v>6.8018321443553003</v>
      </c>
      <c r="U868">
        <f t="shared" si="166"/>
        <v>20.076315710513665</v>
      </c>
      <c r="V868">
        <f t="shared" si="167"/>
        <v>19.607050947556274</v>
      </c>
    </row>
    <row r="869" spans="1:22" x14ac:dyDescent="0.25">
      <c r="A869" t="s">
        <v>866</v>
      </c>
      <c r="B869">
        <v>7.6083744743807831</v>
      </c>
      <c r="C869">
        <v>0</v>
      </c>
      <c r="D869">
        <v>1</v>
      </c>
      <c r="E869">
        <v>0</v>
      </c>
      <c r="F869">
        <v>2.5649493574615367</v>
      </c>
      <c r="G869">
        <v>2.5773718774600938</v>
      </c>
      <c r="H869" s="6">
        <v>16</v>
      </c>
      <c r="I869" s="9">
        <v>2.7725887222397811</v>
      </c>
      <c r="K869">
        <f t="shared" si="156"/>
        <v>0</v>
      </c>
      <c r="L869">
        <f t="shared" si="157"/>
        <v>0</v>
      </c>
      <c r="M869">
        <f t="shared" si="158"/>
        <v>0</v>
      </c>
      <c r="N869">
        <f t="shared" si="159"/>
        <v>2.5649493574615367</v>
      </c>
      <c r="O869">
        <f t="shared" si="160"/>
        <v>2.5773718774600938</v>
      </c>
      <c r="P869">
        <f t="shared" si="161"/>
        <v>7.6083744743807831</v>
      </c>
      <c r="Q869">
        <f t="shared" si="162"/>
        <v>0</v>
      </c>
      <c r="R869">
        <f t="shared" si="163"/>
        <v>0</v>
      </c>
      <c r="S869">
        <f t="shared" si="164"/>
        <v>0</v>
      </c>
      <c r="T869">
        <f t="shared" si="165"/>
        <v>6.610828341030702</v>
      </c>
      <c r="U869">
        <f t="shared" si="166"/>
        <v>19.515095219389746</v>
      </c>
      <c r="V869">
        <f t="shared" si="167"/>
        <v>19.609610403454251</v>
      </c>
    </row>
    <row r="870" spans="1:22" x14ac:dyDescent="0.25">
      <c r="A870" t="s">
        <v>867</v>
      </c>
      <c r="B870">
        <v>7.60688453121963</v>
      </c>
      <c r="C870">
        <v>0</v>
      </c>
      <c r="D870">
        <v>1</v>
      </c>
      <c r="E870">
        <v>0</v>
      </c>
      <c r="F870">
        <v>2.3978952727983707</v>
      </c>
      <c r="G870">
        <v>2.5773718774600938</v>
      </c>
      <c r="H870" s="6">
        <v>16</v>
      </c>
      <c r="I870" s="9">
        <v>2.7725887222397811</v>
      </c>
      <c r="K870">
        <f t="shared" si="156"/>
        <v>0</v>
      </c>
      <c r="L870">
        <f t="shared" si="157"/>
        <v>0</v>
      </c>
      <c r="M870">
        <f t="shared" si="158"/>
        <v>0</v>
      </c>
      <c r="N870">
        <f t="shared" si="159"/>
        <v>2.3978952727983707</v>
      </c>
      <c r="O870">
        <f t="shared" si="160"/>
        <v>2.5773718774600938</v>
      </c>
      <c r="P870">
        <f t="shared" si="161"/>
        <v>7.60688453121963</v>
      </c>
      <c r="Q870">
        <f t="shared" si="162"/>
        <v>0</v>
      </c>
      <c r="R870">
        <f t="shared" si="163"/>
        <v>0</v>
      </c>
      <c r="S870">
        <f t="shared" si="164"/>
        <v>0</v>
      </c>
      <c r="T870">
        <f t="shared" si="165"/>
        <v>6.18026784120502</v>
      </c>
      <c r="U870">
        <f t="shared" si="166"/>
        <v>18.240512458134599</v>
      </c>
      <c r="V870">
        <f t="shared" si="167"/>
        <v>19.605770265851682</v>
      </c>
    </row>
    <row r="871" spans="1:22" x14ac:dyDescent="0.25">
      <c r="A871" t="s">
        <v>117</v>
      </c>
      <c r="B871">
        <v>7.604396348796338</v>
      </c>
      <c r="C871">
        <v>0</v>
      </c>
      <c r="D871">
        <v>1</v>
      </c>
      <c r="E871">
        <v>0</v>
      </c>
      <c r="F871">
        <v>2.6390573296152584</v>
      </c>
      <c r="G871">
        <v>3.7813446817860297</v>
      </c>
      <c r="H871" s="6">
        <v>16</v>
      </c>
      <c r="I871" s="9">
        <v>2.7725887222397811</v>
      </c>
      <c r="K871">
        <f t="shared" si="156"/>
        <v>0</v>
      </c>
      <c r="L871">
        <f t="shared" si="157"/>
        <v>0</v>
      </c>
      <c r="M871">
        <f t="shared" si="158"/>
        <v>0</v>
      </c>
      <c r="N871">
        <f t="shared" si="159"/>
        <v>2.6390573296152584</v>
      </c>
      <c r="O871">
        <f t="shared" si="160"/>
        <v>3.7813446817860297</v>
      </c>
      <c r="P871">
        <f t="shared" si="161"/>
        <v>7.604396348796338</v>
      </c>
      <c r="Q871">
        <f t="shared" si="162"/>
        <v>0</v>
      </c>
      <c r="R871">
        <f t="shared" si="163"/>
        <v>0</v>
      </c>
      <c r="S871">
        <f t="shared" si="164"/>
        <v>0</v>
      </c>
      <c r="T871">
        <f t="shared" si="165"/>
        <v>9.9791853982690988</v>
      </c>
      <c r="U871">
        <f t="shared" si="166"/>
        <v>20.068437921590483</v>
      </c>
      <c r="V871">
        <f t="shared" si="167"/>
        <v>28.754843691714136</v>
      </c>
    </row>
    <row r="872" spans="1:22" x14ac:dyDescent="0.25">
      <c r="A872" t="s">
        <v>868</v>
      </c>
      <c r="B872">
        <v>7.6053923648149349</v>
      </c>
      <c r="C872">
        <v>1</v>
      </c>
      <c r="D872">
        <v>0</v>
      </c>
      <c r="E872">
        <v>0</v>
      </c>
      <c r="F872">
        <v>2.6741486494265287</v>
      </c>
      <c r="G872">
        <v>2.5773718774600938</v>
      </c>
      <c r="H872" s="6">
        <v>16</v>
      </c>
      <c r="I872" s="9">
        <v>2.7725887222397811</v>
      </c>
      <c r="K872">
        <f t="shared" si="156"/>
        <v>2.6741486494265287</v>
      </c>
      <c r="L872">
        <f t="shared" si="157"/>
        <v>2.5773718774600938</v>
      </c>
      <c r="M872">
        <f t="shared" si="158"/>
        <v>7.6053923648149349</v>
      </c>
      <c r="N872">
        <f t="shared" si="159"/>
        <v>0</v>
      </c>
      <c r="O872">
        <f t="shared" si="160"/>
        <v>0</v>
      </c>
      <c r="P872">
        <f t="shared" si="161"/>
        <v>0</v>
      </c>
      <c r="Q872">
        <f t="shared" si="162"/>
        <v>0</v>
      </c>
      <c r="R872">
        <f t="shared" si="163"/>
        <v>0</v>
      </c>
      <c r="S872">
        <f t="shared" si="164"/>
        <v>0</v>
      </c>
      <c r="T872">
        <f t="shared" si="165"/>
        <v>6.8922755251798264</v>
      </c>
      <c r="U872">
        <f t="shared" si="166"/>
        <v>20.337949720728691</v>
      </c>
      <c r="V872">
        <f t="shared" si="167"/>
        <v>19.601924398123732</v>
      </c>
    </row>
    <row r="873" spans="1:22" x14ac:dyDescent="0.25">
      <c r="A873" t="s">
        <v>869</v>
      </c>
      <c r="B873">
        <v>7.6029004622047553</v>
      </c>
      <c r="C873">
        <v>1</v>
      </c>
      <c r="D873">
        <v>0</v>
      </c>
      <c r="E873">
        <v>0</v>
      </c>
      <c r="F873">
        <v>2.6390573296152584</v>
      </c>
      <c r="G873">
        <v>2.3260574491791877</v>
      </c>
      <c r="H873" s="6">
        <v>16</v>
      </c>
      <c r="I873" s="9">
        <v>2.7725887222397811</v>
      </c>
      <c r="K873">
        <f t="shared" si="156"/>
        <v>2.6390573296152584</v>
      </c>
      <c r="L873">
        <f t="shared" si="157"/>
        <v>2.3260574491791877</v>
      </c>
      <c r="M873">
        <f t="shared" si="158"/>
        <v>7.6029004622047553</v>
      </c>
      <c r="N873">
        <f t="shared" si="159"/>
        <v>0</v>
      </c>
      <c r="O873">
        <f t="shared" si="160"/>
        <v>0</v>
      </c>
      <c r="P873">
        <f t="shared" si="161"/>
        <v>0</v>
      </c>
      <c r="Q873">
        <f t="shared" si="162"/>
        <v>0</v>
      </c>
      <c r="R873">
        <f t="shared" si="163"/>
        <v>0</v>
      </c>
      <c r="S873">
        <f t="shared" si="164"/>
        <v>0</v>
      </c>
      <c r="T873">
        <f t="shared" si="165"/>
        <v>6.1385989603625069</v>
      </c>
      <c r="U873">
        <f t="shared" si="166"/>
        <v>20.064490191116697</v>
      </c>
      <c r="V873">
        <f t="shared" si="167"/>
        <v>17.68478325547926</v>
      </c>
    </row>
    <row r="874" spans="1:22" x14ac:dyDescent="0.25">
      <c r="A874" t="s">
        <v>398</v>
      </c>
      <c r="B874">
        <v>7.6048944808116197</v>
      </c>
      <c r="C874">
        <v>0</v>
      </c>
      <c r="D874">
        <v>1</v>
      </c>
      <c r="E874">
        <v>0</v>
      </c>
      <c r="F874">
        <v>2.6390573296152584</v>
      </c>
      <c r="G874">
        <v>2.3260574491791877</v>
      </c>
      <c r="H874" s="6">
        <v>16</v>
      </c>
      <c r="I874" s="9">
        <v>2.7725887222397811</v>
      </c>
      <c r="K874">
        <f t="shared" si="156"/>
        <v>0</v>
      </c>
      <c r="L874">
        <f t="shared" si="157"/>
        <v>0</v>
      </c>
      <c r="M874">
        <f t="shared" si="158"/>
        <v>0</v>
      </c>
      <c r="N874">
        <f t="shared" si="159"/>
        <v>2.6390573296152584</v>
      </c>
      <c r="O874">
        <f t="shared" si="160"/>
        <v>2.3260574491791877</v>
      </c>
      <c r="P874">
        <f t="shared" si="161"/>
        <v>7.6048944808116197</v>
      </c>
      <c r="Q874">
        <f t="shared" si="162"/>
        <v>0</v>
      </c>
      <c r="R874">
        <f t="shared" si="163"/>
        <v>0</v>
      </c>
      <c r="S874">
        <f t="shared" si="164"/>
        <v>0</v>
      </c>
      <c r="T874">
        <f t="shared" si="165"/>
        <v>6.1385989603625069</v>
      </c>
      <c r="U874">
        <f t="shared" si="166"/>
        <v>20.069752520536529</v>
      </c>
      <c r="V874">
        <f t="shared" si="167"/>
        <v>17.689421457313557</v>
      </c>
    </row>
    <row r="875" spans="1:22" x14ac:dyDescent="0.25">
      <c r="A875" t="s">
        <v>870</v>
      </c>
      <c r="B875">
        <v>7.6063873897726522</v>
      </c>
      <c r="C875">
        <v>0</v>
      </c>
      <c r="D875">
        <v>1</v>
      </c>
      <c r="E875">
        <v>0</v>
      </c>
      <c r="F875">
        <v>2.6026896854443837</v>
      </c>
      <c r="G875">
        <v>2.3260574491791877</v>
      </c>
      <c r="H875" s="6">
        <v>16</v>
      </c>
      <c r="I875" s="9">
        <v>2.7725887222397811</v>
      </c>
      <c r="K875">
        <f t="shared" si="156"/>
        <v>0</v>
      </c>
      <c r="L875">
        <f t="shared" si="157"/>
        <v>0</v>
      </c>
      <c r="M875">
        <f t="shared" si="158"/>
        <v>0</v>
      </c>
      <c r="N875">
        <f t="shared" si="159"/>
        <v>2.6026896854443837</v>
      </c>
      <c r="O875">
        <f t="shared" si="160"/>
        <v>2.3260574491791877</v>
      </c>
      <c r="P875">
        <f t="shared" si="161"/>
        <v>7.6063873897726522</v>
      </c>
      <c r="Q875">
        <f t="shared" si="162"/>
        <v>0</v>
      </c>
      <c r="R875">
        <f t="shared" si="163"/>
        <v>0</v>
      </c>
      <c r="S875">
        <f t="shared" si="164"/>
        <v>0</v>
      </c>
      <c r="T875">
        <f t="shared" si="165"/>
        <v>6.0540057307297452</v>
      </c>
      <c r="U875">
        <f t="shared" si="166"/>
        <v>19.797066002855512</v>
      </c>
      <c r="V875">
        <f t="shared" si="167"/>
        <v>17.692894049323314</v>
      </c>
    </row>
    <row r="876" spans="1:22" x14ac:dyDescent="0.25">
      <c r="A876" t="s">
        <v>871</v>
      </c>
      <c r="B876">
        <v>7.60688453121963</v>
      </c>
      <c r="C876">
        <v>0</v>
      </c>
      <c r="D876">
        <v>1</v>
      </c>
      <c r="E876">
        <v>0</v>
      </c>
      <c r="F876">
        <v>2.6026896854443837</v>
      </c>
      <c r="G876">
        <v>2.3260574491791877</v>
      </c>
      <c r="H876" s="6">
        <v>16</v>
      </c>
      <c r="I876" s="9">
        <v>2.7725887222397811</v>
      </c>
      <c r="K876">
        <f t="shared" si="156"/>
        <v>0</v>
      </c>
      <c r="L876">
        <f t="shared" si="157"/>
        <v>0</v>
      </c>
      <c r="M876">
        <f t="shared" si="158"/>
        <v>0</v>
      </c>
      <c r="N876">
        <f t="shared" si="159"/>
        <v>2.6026896854443837</v>
      </c>
      <c r="O876">
        <f t="shared" si="160"/>
        <v>2.3260574491791877</v>
      </c>
      <c r="P876">
        <f t="shared" si="161"/>
        <v>7.60688453121963</v>
      </c>
      <c r="Q876">
        <f t="shared" si="162"/>
        <v>0</v>
      </c>
      <c r="R876">
        <f t="shared" si="163"/>
        <v>0</v>
      </c>
      <c r="S876">
        <f t="shared" si="164"/>
        <v>0</v>
      </c>
      <c r="T876">
        <f t="shared" si="165"/>
        <v>6.0540057307297452</v>
      </c>
      <c r="U876">
        <f t="shared" si="166"/>
        <v>19.798359907771768</v>
      </c>
      <c r="V876">
        <f t="shared" si="167"/>
        <v>17.694050428889355</v>
      </c>
    </row>
    <row r="877" spans="1:22" x14ac:dyDescent="0.25">
      <c r="A877" t="s">
        <v>872</v>
      </c>
      <c r="B877">
        <v>7.6073814256397911</v>
      </c>
      <c r="C877">
        <v>0</v>
      </c>
      <c r="D877">
        <v>1</v>
      </c>
      <c r="E877">
        <v>0</v>
      </c>
      <c r="F877">
        <v>2.5649493574615367</v>
      </c>
      <c r="G877">
        <v>2.3260574491791877</v>
      </c>
      <c r="H877" s="6">
        <v>16</v>
      </c>
      <c r="I877" s="9">
        <v>2.7725887222397811</v>
      </c>
      <c r="K877">
        <f t="shared" si="156"/>
        <v>0</v>
      </c>
      <c r="L877">
        <f t="shared" si="157"/>
        <v>0</v>
      </c>
      <c r="M877">
        <f t="shared" si="158"/>
        <v>0</v>
      </c>
      <c r="N877">
        <f t="shared" si="159"/>
        <v>2.5649493574615367</v>
      </c>
      <c r="O877">
        <f t="shared" si="160"/>
        <v>2.3260574491791877</v>
      </c>
      <c r="P877">
        <f t="shared" si="161"/>
        <v>7.6073814256397911</v>
      </c>
      <c r="Q877">
        <f t="shared" si="162"/>
        <v>0</v>
      </c>
      <c r="R877">
        <f t="shared" si="163"/>
        <v>0</v>
      </c>
      <c r="S877">
        <f t="shared" si="164"/>
        <v>0</v>
      </c>
      <c r="T877">
        <f t="shared" si="165"/>
        <v>5.9662195596907788</v>
      </c>
      <c r="U877">
        <f t="shared" si="166"/>
        <v>19.512548099659611</v>
      </c>
      <c r="V877">
        <f t="shared" si="167"/>
        <v>17.695206233856826</v>
      </c>
    </row>
    <row r="878" spans="1:22" x14ac:dyDescent="0.25">
      <c r="A878" t="s">
        <v>873</v>
      </c>
      <c r="B878">
        <v>7.6078780732785072</v>
      </c>
      <c r="C878">
        <v>0</v>
      </c>
      <c r="D878">
        <v>1</v>
      </c>
      <c r="E878">
        <v>0</v>
      </c>
      <c r="F878">
        <v>2.6026896854443837</v>
      </c>
      <c r="G878">
        <v>2.3260574491791877</v>
      </c>
      <c r="H878" s="6">
        <v>16</v>
      </c>
      <c r="I878" s="9">
        <v>2.7725887222397811</v>
      </c>
      <c r="K878">
        <f t="shared" si="156"/>
        <v>0</v>
      </c>
      <c r="L878">
        <f t="shared" si="157"/>
        <v>0</v>
      </c>
      <c r="M878">
        <f t="shared" si="158"/>
        <v>0</v>
      </c>
      <c r="N878">
        <f t="shared" si="159"/>
        <v>2.6026896854443837</v>
      </c>
      <c r="O878">
        <f t="shared" si="160"/>
        <v>2.3260574491791877</v>
      </c>
      <c r="P878">
        <f t="shared" si="161"/>
        <v>7.6078780732785072</v>
      </c>
      <c r="Q878">
        <f t="shared" si="162"/>
        <v>0</v>
      </c>
      <c r="R878">
        <f t="shared" si="163"/>
        <v>0</v>
      </c>
      <c r="S878">
        <f t="shared" si="164"/>
        <v>0</v>
      </c>
      <c r="T878">
        <f t="shared" si="165"/>
        <v>6.0540057307297452</v>
      </c>
      <c r="U878">
        <f t="shared" si="166"/>
        <v>19.800945789440462</v>
      </c>
      <c r="V878">
        <f t="shared" si="167"/>
        <v>17.696361464796478</v>
      </c>
    </row>
    <row r="879" spans="1:22" x14ac:dyDescent="0.25">
      <c r="A879" t="s">
        <v>874</v>
      </c>
      <c r="B879">
        <v>7.6029004622047553</v>
      </c>
      <c r="C879">
        <v>1</v>
      </c>
      <c r="D879">
        <v>0</v>
      </c>
      <c r="E879">
        <v>0</v>
      </c>
      <c r="F879">
        <v>2.6390573296152584</v>
      </c>
      <c r="G879">
        <v>2.7780425729222449</v>
      </c>
      <c r="H879" s="6">
        <v>16</v>
      </c>
      <c r="I879" s="9">
        <v>2.7725887222397811</v>
      </c>
      <c r="K879">
        <f t="shared" si="156"/>
        <v>2.6390573296152584</v>
      </c>
      <c r="L879">
        <f t="shared" si="157"/>
        <v>2.7780425729222449</v>
      </c>
      <c r="M879">
        <f t="shared" si="158"/>
        <v>7.6029004622047553</v>
      </c>
      <c r="N879">
        <f t="shared" si="159"/>
        <v>0</v>
      </c>
      <c r="O879">
        <f t="shared" si="160"/>
        <v>0</v>
      </c>
      <c r="P879">
        <f t="shared" si="161"/>
        <v>0</v>
      </c>
      <c r="Q879">
        <f t="shared" si="162"/>
        <v>0</v>
      </c>
      <c r="R879">
        <f t="shared" si="163"/>
        <v>0</v>
      </c>
      <c r="S879">
        <f t="shared" si="164"/>
        <v>0</v>
      </c>
      <c r="T879">
        <f t="shared" si="165"/>
        <v>7.3314136140536812</v>
      </c>
      <c r="U879">
        <f t="shared" si="166"/>
        <v>20.064490191116697</v>
      </c>
      <c r="V879">
        <f t="shared" si="167"/>
        <v>21.121181161695024</v>
      </c>
    </row>
    <row r="880" spans="1:22" x14ac:dyDescent="0.25">
      <c r="A880" t="s">
        <v>875</v>
      </c>
      <c r="B880">
        <v>7.6058900010531216</v>
      </c>
      <c r="C880">
        <v>1</v>
      </c>
      <c r="D880">
        <v>0</v>
      </c>
      <c r="E880">
        <v>0</v>
      </c>
      <c r="F880">
        <v>2.6026896854443837</v>
      </c>
      <c r="G880">
        <v>2.7780425729222449</v>
      </c>
      <c r="H880" s="6">
        <v>16</v>
      </c>
      <c r="I880" s="9">
        <v>2.7725887222397811</v>
      </c>
      <c r="K880">
        <f t="shared" si="156"/>
        <v>2.6026896854443837</v>
      </c>
      <c r="L880">
        <f t="shared" si="157"/>
        <v>2.7780425729222449</v>
      </c>
      <c r="M880">
        <f t="shared" si="158"/>
        <v>7.6058900010531216</v>
      </c>
      <c r="N880">
        <f t="shared" si="159"/>
        <v>0</v>
      </c>
      <c r="O880">
        <f t="shared" si="160"/>
        <v>0</v>
      </c>
      <c r="P880">
        <f t="shared" si="161"/>
        <v>0</v>
      </c>
      <c r="Q880">
        <f t="shared" si="162"/>
        <v>0</v>
      </c>
      <c r="R880">
        <f t="shared" si="163"/>
        <v>0</v>
      </c>
      <c r="S880">
        <f t="shared" si="164"/>
        <v>0</v>
      </c>
      <c r="T880">
        <f t="shared" si="165"/>
        <v>7.2303827502701044</v>
      </c>
      <c r="U880">
        <f t="shared" si="166"/>
        <v>19.795771454365532</v>
      </c>
      <c r="V880">
        <f t="shared" si="167"/>
        <v>21.129486227889188</v>
      </c>
    </row>
    <row r="881" spans="1:22" x14ac:dyDescent="0.25">
      <c r="A881" t="s">
        <v>402</v>
      </c>
      <c r="B881">
        <v>7.6048944808116197</v>
      </c>
      <c r="C881">
        <v>0</v>
      </c>
      <c r="D881">
        <v>1</v>
      </c>
      <c r="E881">
        <v>0</v>
      </c>
      <c r="F881">
        <v>2.6026896854443837</v>
      </c>
      <c r="G881">
        <v>2.3260574491791877</v>
      </c>
      <c r="H881" s="6">
        <v>16</v>
      </c>
      <c r="I881" s="9">
        <v>2.7725887222397811</v>
      </c>
      <c r="K881">
        <f t="shared" si="156"/>
        <v>0</v>
      </c>
      <c r="L881">
        <f t="shared" si="157"/>
        <v>0</v>
      </c>
      <c r="M881">
        <f t="shared" si="158"/>
        <v>0</v>
      </c>
      <c r="N881">
        <f t="shared" si="159"/>
        <v>2.6026896854443837</v>
      </c>
      <c r="O881">
        <f t="shared" si="160"/>
        <v>2.3260574491791877</v>
      </c>
      <c r="P881">
        <f t="shared" si="161"/>
        <v>7.6048944808116197</v>
      </c>
      <c r="Q881">
        <f t="shared" si="162"/>
        <v>0</v>
      </c>
      <c r="R881">
        <f t="shared" si="163"/>
        <v>0</v>
      </c>
      <c r="S881">
        <f t="shared" si="164"/>
        <v>0</v>
      </c>
      <c r="T881">
        <f t="shared" si="165"/>
        <v>6.0540057307297452</v>
      </c>
      <c r="U881">
        <f t="shared" si="166"/>
        <v>19.793180424101326</v>
      </c>
      <c r="V881">
        <f t="shared" si="167"/>
        <v>17.689421457313557</v>
      </c>
    </row>
    <row r="882" spans="1:22" x14ac:dyDescent="0.25">
      <c r="A882" t="s">
        <v>876</v>
      </c>
      <c r="B882">
        <v>7.6053923648149349</v>
      </c>
      <c r="C882">
        <v>0</v>
      </c>
      <c r="D882">
        <v>1</v>
      </c>
      <c r="E882">
        <v>0</v>
      </c>
      <c r="F882">
        <v>2.6026896854443837</v>
      </c>
      <c r="G882">
        <v>2.3260574491791877</v>
      </c>
      <c r="H882" s="6">
        <v>16</v>
      </c>
      <c r="I882" s="9">
        <v>2.7725887222397811</v>
      </c>
      <c r="K882">
        <f t="shared" si="156"/>
        <v>0</v>
      </c>
      <c r="L882">
        <f t="shared" si="157"/>
        <v>0</v>
      </c>
      <c r="M882">
        <f t="shared" si="158"/>
        <v>0</v>
      </c>
      <c r="N882">
        <f t="shared" si="159"/>
        <v>2.6026896854443837</v>
      </c>
      <c r="O882">
        <f t="shared" si="160"/>
        <v>2.3260574491791877</v>
      </c>
      <c r="P882">
        <f t="shared" si="161"/>
        <v>7.6053923648149349</v>
      </c>
      <c r="Q882">
        <f t="shared" si="162"/>
        <v>0</v>
      </c>
      <c r="R882">
        <f t="shared" si="163"/>
        <v>0</v>
      </c>
      <c r="S882">
        <f t="shared" si="164"/>
        <v>0</v>
      </c>
      <c r="T882">
        <f t="shared" si="165"/>
        <v>6.0540057307297452</v>
      </c>
      <c r="U882">
        <f t="shared" si="166"/>
        <v>19.794476261661302</v>
      </c>
      <c r="V882">
        <f t="shared" si="167"/>
        <v>17.690579564108297</v>
      </c>
    </row>
    <row r="883" spans="1:22" x14ac:dyDescent="0.25">
      <c r="A883" t="s">
        <v>877</v>
      </c>
      <c r="B883">
        <v>7.60688453121963</v>
      </c>
      <c r="C883">
        <v>1</v>
      </c>
      <c r="D883">
        <v>0</v>
      </c>
      <c r="E883">
        <v>0</v>
      </c>
      <c r="F883">
        <v>2.5257286443082556</v>
      </c>
      <c r="G883">
        <v>2.5773718774600938</v>
      </c>
      <c r="H883" s="6">
        <v>16</v>
      </c>
      <c r="I883" s="9">
        <v>2.7725887222397811</v>
      </c>
      <c r="K883">
        <f t="shared" si="156"/>
        <v>2.5257286443082556</v>
      </c>
      <c r="L883">
        <f t="shared" si="157"/>
        <v>2.5773718774600938</v>
      </c>
      <c r="M883">
        <f t="shared" si="158"/>
        <v>7.60688453121963</v>
      </c>
      <c r="N883">
        <f t="shared" si="159"/>
        <v>0</v>
      </c>
      <c r="O883">
        <f t="shared" si="160"/>
        <v>0</v>
      </c>
      <c r="P883">
        <f t="shared" si="161"/>
        <v>0</v>
      </c>
      <c r="Q883">
        <f t="shared" si="162"/>
        <v>0</v>
      </c>
      <c r="R883">
        <f t="shared" si="163"/>
        <v>0</v>
      </c>
      <c r="S883">
        <f t="shared" si="164"/>
        <v>0</v>
      </c>
      <c r="T883">
        <f t="shared" si="165"/>
        <v>6.5097419779355059</v>
      </c>
      <c r="U883">
        <f t="shared" si="166"/>
        <v>19.212926154446798</v>
      </c>
      <c r="V883">
        <f t="shared" si="167"/>
        <v>19.605770265851682</v>
      </c>
    </row>
    <row r="884" spans="1:22" x14ac:dyDescent="0.25">
      <c r="A884" t="s">
        <v>878</v>
      </c>
      <c r="B884">
        <v>7.6078780732785072</v>
      </c>
      <c r="C884">
        <v>0</v>
      </c>
      <c r="D884">
        <v>1</v>
      </c>
      <c r="E884">
        <v>0</v>
      </c>
      <c r="F884">
        <v>2.5257286443082556</v>
      </c>
      <c r="G884">
        <v>3.0192046297391331</v>
      </c>
      <c r="H884" s="6">
        <v>16</v>
      </c>
      <c r="I884" s="9">
        <v>2.7725887222397811</v>
      </c>
      <c r="K884">
        <f t="shared" si="156"/>
        <v>0</v>
      </c>
      <c r="L884">
        <f t="shared" si="157"/>
        <v>0</v>
      </c>
      <c r="M884">
        <f t="shared" si="158"/>
        <v>0</v>
      </c>
      <c r="N884">
        <f t="shared" si="159"/>
        <v>2.5257286443082556</v>
      </c>
      <c r="O884">
        <f t="shared" si="160"/>
        <v>3.0192046297391331</v>
      </c>
      <c r="P884">
        <f t="shared" si="161"/>
        <v>7.6078780732785072</v>
      </c>
      <c r="Q884">
        <f t="shared" si="162"/>
        <v>0</v>
      </c>
      <c r="R884">
        <f t="shared" si="163"/>
        <v>0</v>
      </c>
      <c r="S884">
        <f t="shared" si="164"/>
        <v>0</v>
      </c>
      <c r="T884">
        <f t="shared" si="165"/>
        <v>7.6256916163602293</v>
      </c>
      <c r="U884">
        <f t="shared" si="166"/>
        <v>19.215435572084228</v>
      </c>
      <c r="V884">
        <f t="shared" si="167"/>
        <v>22.969740701333304</v>
      </c>
    </row>
    <row r="885" spans="1:22" x14ac:dyDescent="0.25">
      <c r="A885" t="s">
        <v>878</v>
      </c>
      <c r="B885">
        <v>7.6078780732785072</v>
      </c>
      <c r="C885">
        <v>0</v>
      </c>
      <c r="D885">
        <v>1</v>
      </c>
      <c r="E885">
        <v>0</v>
      </c>
      <c r="F885">
        <v>2.5257286443082556</v>
      </c>
      <c r="G885">
        <v>3.0192046297391331</v>
      </c>
      <c r="H885" s="6">
        <v>16</v>
      </c>
      <c r="I885" s="9">
        <v>2.7725887222397811</v>
      </c>
      <c r="K885">
        <f t="shared" si="156"/>
        <v>0</v>
      </c>
      <c r="L885">
        <f t="shared" si="157"/>
        <v>0</v>
      </c>
      <c r="M885">
        <f t="shared" si="158"/>
        <v>0</v>
      </c>
      <c r="N885">
        <f t="shared" si="159"/>
        <v>2.5257286443082556</v>
      </c>
      <c r="O885">
        <f t="shared" si="160"/>
        <v>3.0192046297391331</v>
      </c>
      <c r="P885">
        <f t="shared" si="161"/>
        <v>7.6078780732785072</v>
      </c>
      <c r="Q885">
        <f t="shared" si="162"/>
        <v>0</v>
      </c>
      <c r="R885">
        <f t="shared" si="163"/>
        <v>0</v>
      </c>
      <c r="S885">
        <f t="shared" si="164"/>
        <v>0</v>
      </c>
      <c r="T885">
        <f t="shared" si="165"/>
        <v>7.6256916163602293</v>
      </c>
      <c r="U885">
        <f t="shared" si="166"/>
        <v>19.215435572084228</v>
      </c>
      <c r="V885">
        <f t="shared" si="167"/>
        <v>22.969740701333304</v>
      </c>
    </row>
    <row r="886" spans="1:22" x14ac:dyDescent="0.25">
      <c r="A886" t="s">
        <v>879</v>
      </c>
      <c r="B886">
        <v>7.604396348796338</v>
      </c>
      <c r="C886">
        <v>1</v>
      </c>
      <c r="D886">
        <v>0</v>
      </c>
      <c r="E886">
        <v>0</v>
      </c>
      <c r="F886">
        <v>2.5649493574615367</v>
      </c>
      <c r="G886">
        <v>3.2705190580200392</v>
      </c>
      <c r="H886" s="6">
        <v>16</v>
      </c>
      <c r="I886" s="9">
        <v>2.7725887222397811</v>
      </c>
      <c r="K886">
        <f t="shared" si="156"/>
        <v>2.5649493574615367</v>
      </c>
      <c r="L886">
        <f t="shared" si="157"/>
        <v>3.2705190580200392</v>
      </c>
      <c r="M886">
        <f t="shared" si="158"/>
        <v>7.604396348796338</v>
      </c>
      <c r="N886">
        <f t="shared" si="159"/>
        <v>0</v>
      </c>
      <c r="O886">
        <f t="shared" si="160"/>
        <v>0</v>
      </c>
      <c r="P886">
        <f t="shared" si="161"/>
        <v>0</v>
      </c>
      <c r="Q886">
        <f t="shared" si="162"/>
        <v>0</v>
      </c>
      <c r="R886">
        <f t="shared" si="163"/>
        <v>0</v>
      </c>
      <c r="S886">
        <f t="shared" si="164"/>
        <v>0</v>
      </c>
      <c r="T886">
        <f t="shared" si="165"/>
        <v>8.3887157564342107</v>
      </c>
      <c r="U886">
        <f t="shared" si="166"/>
        <v>19.504891528728024</v>
      </c>
      <c r="V886">
        <f t="shared" si="167"/>
        <v>24.870323183476426</v>
      </c>
    </row>
    <row r="887" spans="1:22" x14ac:dyDescent="0.25">
      <c r="A887" t="s">
        <v>880</v>
      </c>
      <c r="B887">
        <v>7.6088706291912596</v>
      </c>
      <c r="C887">
        <v>1</v>
      </c>
      <c r="D887">
        <v>0</v>
      </c>
      <c r="E887">
        <v>0</v>
      </c>
      <c r="F887">
        <v>2.6741486494265287</v>
      </c>
      <c r="G887">
        <v>2.3260574491791877</v>
      </c>
      <c r="H887" s="6">
        <v>16</v>
      </c>
      <c r="I887" s="9">
        <v>2.7725887222397811</v>
      </c>
      <c r="K887">
        <f t="shared" si="156"/>
        <v>2.6741486494265287</v>
      </c>
      <c r="L887">
        <f t="shared" si="157"/>
        <v>2.3260574491791877</v>
      </c>
      <c r="M887">
        <f t="shared" si="158"/>
        <v>7.6088706291912596</v>
      </c>
      <c r="N887">
        <f t="shared" si="159"/>
        <v>0</v>
      </c>
      <c r="O887">
        <f t="shared" si="160"/>
        <v>0</v>
      </c>
      <c r="P887">
        <f t="shared" si="161"/>
        <v>0</v>
      </c>
      <c r="Q887">
        <f t="shared" si="162"/>
        <v>0</v>
      </c>
      <c r="R887">
        <f t="shared" si="163"/>
        <v>0</v>
      </c>
      <c r="S887">
        <f t="shared" si="164"/>
        <v>0</v>
      </c>
      <c r="T887">
        <f t="shared" si="165"/>
        <v>6.2202233862110416</v>
      </c>
      <c r="U887">
        <f t="shared" si="166"/>
        <v>20.347251116712989</v>
      </c>
      <c r="V887">
        <f t="shared" si="167"/>
        <v>17.698670206871061</v>
      </c>
    </row>
    <row r="888" spans="1:22" x14ac:dyDescent="0.25">
      <c r="A888" t="s">
        <v>881</v>
      </c>
      <c r="B888">
        <v>7.6083744743807831</v>
      </c>
      <c r="C888">
        <v>1</v>
      </c>
      <c r="D888">
        <v>0</v>
      </c>
      <c r="E888">
        <v>0</v>
      </c>
      <c r="F888">
        <v>2.7080502011022101</v>
      </c>
      <c r="G888">
        <v>2.3260574491791877</v>
      </c>
      <c r="H888" s="6">
        <v>16</v>
      </c>
      <c r="I888" s="9">
        <v>2.7725887222397811</v>
      </c>
      <c r="K888">
        <f t="shared" si="156"/>
        <v>2.7080502011022101</v>
      </c>
      <c r="L888">
        <f t="shared" si="157"/>
        <v>2.3260574491791877</v>
      </c>
      <c r="M888">
        <f t="shared" si="158"/>
        <v>7.6083744743807831</v>
      </c>
      <c r="N888">
        <f t="shared" si="159"/>
        <v>0</v>
      </c>
      <c r="O888">
        <f t="shared" si="160"/>
        <v>0</v>
      </c>
      <c r="P888">
        <f t="shared" si="161"/>
        <v>0</v>
      </c>
      <c r="Q888">
        <f t="shared" si="162"/>
        <v>0</v>
      </c>
      <c r="R888">
        <f t="shared" si="163"/>
        <v>0</v>
      </c>
      <c r="S888">
        <f t="shared" si="164"/>
        <v>0</v>
      </c>
      <c r="T888">
        <f t="shared" si="165"/>
        <v>6.2990803430249933</v>
      </c>
      <c r="U888">
        <f t="shared" si="166"/>
        <v>20.603860025407801</v>
      </c>
      <c r="V888">
        <f t="shared" si="167"/>
        <v>17.697516122278206</v>
      </c>
    </row>
    <row r="889" spans="1:22" x14ac:dyDescent="0.25">
      <c r="A889" t="s">
        <v>882</v>
      </c>
      <c r="B889">
        <v>7.6088706291912596</v>
      </c>
      <c r="C889">
        <v>0</v>
      </c>
      <c r="D889">
        <v>1</v>
      </c>
      <c r="E889">
        <v>0</v>
      </c>
      <c r="F889">
        <v>2.5257286443082556</v>
      </c>
      <c r="G889">
        <v>2.3260574491791877</v>
      </c>
      <c r="H889" s="6">
        <v>16</v>
      </c>
      <c r="I889" s="9">
        <v>2.7725887222397811</v>
      </c>
      <c r="K889">
        <f t="shared" si="156"/>
        <v>0</v>
      </c>
      <c r="L889">
        <f t="shared" si="157"/>
        <v>0</v>
      </c>
      <c r="M889">
        <f t="shared" si="158"/>
        <v>0</v>
      </c>
      <c r="N889">
        <f t="shared" si="159"/>
        <v>2.5257286443082556</v>
      </c>
      <c r="O889">
        <f t="shared" si="160"/>
        <v>2.3260574491791877</v>
      </c>
      <c r="P889">
        <f t="shared" si="161"/>
        <v>7.6088706291912596</v>
      </c>
      <c r="Q889">
        <f t="shared" si="162"/>
        <v>0</v>
      </c>
      <c r="R889">
        <f t="shared" si="163"/>
        <v>0</v>
      </c>
      <c r="S889">
        <f t="shared" si="164"/>
        <v>0</v>
      </c>
      <c r="T889">
        <f t="shared" si="165"/>
        <v>5.8749899276984685</v>
      </c>
      <c r="U889">
        <f t="shared" si="166"/>
        <v>19.217942498984144</v>
      </c>
      <c r="V889">
        <f t="shared" si="167"/>
        <v>17.698670206871061</v>
      </c>
    </row>
    <row r="890" spans="1:22" x14ac:dyDescent="0.25">
      <c r="A890" t="s">
        <v>883</v>
      </c>
      <c r="B890">
        <v>7.6053923648149349</v>
      </c>
      <c r="C890">
        <v>1</v>
      </c>
      <c r="D890">
        <v>0</v>
      </c>
      <c r="E890">
        <v>0</v>
      </c>
      <c r="F890">
        <v>2.6390573296152584</v>
      </c>
      <c r="G890">
        <v>2.3260574491791877</v>
      </c>
      <c r="H890" s="6">
        <v>16</v>
      </c>
      <c r="I890" s="9">
        <v>2.7725887222397811</v>
      </c>
      <c r="K890">
        <f t="shared" si="156"/>
        <v>2.6390573296152584</v>
      </c>
      <c r="L890">
        <f t="shared" si="157"/>
        <v>2.3260574491791877</v>
      </c>
      <c r="M890">
        <f t="shared" si="158"/>
        <v>7.6053923648149349</v>
      </c>
      <c r="N890">
        <f t="shared" si="159"/>
        <v>0</v>
      </c>
      <c r="O890">
        <f t="shared" si="160"/>
        <v>0</v>
      </c>
      <c r="P890">
        <f t="shared" si="161"/>
        <v>0</v>
      </c>
      <c r="Q890">
        <f t="shared" si="162"/>
        <v>0</v>
      </c>
      <c r="R890">
        <f t="shared" si="163"/>
        <v>0</v>
      </c>
      <c r="S890">
        <f t="shared" si="164"/>
        <v>0</v>
      </c>
      <c r="T890">
        <f t="shared" si="165"/>
        <v>6.1385989603625069</v>
      </c>
      <c r="U890">
        <f t="shared" si="166"/>
        <v>20.071066464964776</v>
      </c>
      <c r="V890">
        <f t="shared" si="167"/>
        <v>17.690579564108297</v>
      </c>
    </row>
    <row r="891" spans="1:22" x14ac:dyDescent="0.25">
      <c r="A891" t="s">
        <v>884</v>
      </c>
      <c r="B891">
        <v>7.6053923648149349</v>
      </c>
      <c r="C891">
        <v>0</v>
      </c>
      <c r="D891">
        <v>1</v>
      </c>
      <c r="E891">
        <v>0</v>
      </c>
      <c r="F891">
        <v>2.6026896854443837</v>
      </c>
      <c r="G891">
        <v>1.9062036036189238</v>
      </c>
      <c r="H891" s="6">
        <v>16</v>
      </c>
      <c r="I891" s="9">
        <v>2.7725887222397811</v>
      </c>
      <c r="K891">
        <f t="shared" si="156"/>
        <v>0</v>
      </c>
      <c r="L891">
        <f t="shared" si="157"/>
        <v>0</v>
      </c>
      <c r="M891">
        <f t="shared" si="158"/>
        <v>0</v>
      </c>
      <c r="N891">
        <f t="shared" si="159"/>
        <v>2.6026896854443837</v>
      </c>
      <c r="O891">
        <f t="shared" si="160"/>
        <v>1.9062036036189238</v>
      </c>
      <c r="P891">
        <f t="shared" si="161"/>
        <v>7.6053923648149349</v>
      </c>
      <c r="Q891">
        <f t="shared" si="162"/>
        <v>0</v>
      </c>
      <c r="R891">
        <f t="shared" si="163"/>
        <v>0</v>
      </c>
      <c r="S891">
        <f t="shared" si="164"/>
        <v>0</v>
      </c>
      <c r="T891">
        <f t="shared" si="165"/>
        <v>4.961256457495888</v>
      </c>
      <c r="U891">
        <f t="shared" si="166"/>
        <v>19.794476261661302</v>
      </c>
      <c r="V891">
        <f t="shared" si="167"/>
        <v>14.497426332746079</v>
      </c>
    </row>
    <row r="892" spans="1:22" x14ac:dyDescent="0.25">
      <c r="A892" t="s">
        <v>885</v>
      </c>
      <c r="B892">
        <v>7.60688453121963</v>
      </c>
      <c r="C892">
        <v>0</v>
      </c>
      <c r="D892">
        <v>1</v>
      </c>
      <c r="E892">
        <v>0</v>
      </c>
      <c r="F892">
        <v>2.5649493574615367</v>
      </c>
      <c r="G892">
        <v>1.9062036036189238</v>
      </c>
      <c r="H892" s="6">
        <v>16</v>
      </c>
      <c r="I892" s="9">
        <v>2.7725887222397811</v>
      </c>
      <c r="K892">
        <f t="shared" si="156"/>
        <v>0</v>
      </c>
      <c r="L892">
        <f t="shared" si="157"/>
        <v>0</v>
      </c>
      <c r="M892">
        <f t="shared" si="158"/>
        <v>0</v>
      </c>
      <c r="N892">
        <f t="shared" si="159"/>
        <v>2.5649493574615367</v>
      </c>
      <c r="O892">
        <f t="shared" si="160"/>
        <v>1.9062036036189238</v>
      </c>
      <c r="P892">
        <f t="shared" si="161"/>
        <v>7.60688453121963</v>
      </c>
      <c r="Q892">
        <f t="shared" si="162"/>
        <v>0</v>
      </c>
      <c r="R892">
        <f t="shared" si="163"/>
        <v>0</v>
      </c>
      <c r="S892">
        <f t="shared" si="164"/>
        <v>0</v>
      </c>
      <c r="T892">
        <f t="shared" si="165"/>
        <v>4.8893157082932248</v>
      </c>
      <c r="U892">
        <f t="shared" si="166"/>
        <v>19.511273590635895</v>
      </c>
      <c r="V892">
        <f t="shared" si="167"/>
        <v>14.500270705723906</v>
      </c>
    </row>
    <row r="893" spans="1:22" x14ac:dyDescent="0.25">
      <c r="A893" t="s">
        <v>886</v>
      </c>
      <c r="B893">
        <v>7.6073814256397911</v>
      </c>
      <c r="C893">
        <v>0</v>
      </c>
      <c r="D893">
        <v>1</v>
      </c>
      <c r="E893">
        <v>0</v>
      </c>
      <c r="F893">
        <v>2.5649493574615367</v>
      </c>
      <c r="G893">
        <v>1.9062036036189238</v>
      </c>
      <c r="H893" s="6">
        <v>16</v>
      </c>
      <c r="I893" s="9">
        <v>2.7725887222397811</v>
      </c>
      <c r="K893">
        <f t="shared" si="156"/>
        <v>0</v>
      </c>
      <c r="L893">
        <f t="shared" si="157"/>
        <v>0</v>
      </c>
      <c r="M893">
        <f t="shared" si="158"/>
        <v>0</v>
      </c>
      <c r="N893">
        <f t="shared" si="159"/>
        <v>2.5649493574615367</v>
      </c>
      <c r="O893">
        <f t="shared" si="160"/>
        <v>1.9062036036189238</v>
      </c>
      <c r="P893">
        <f t="shared" si="161"/>
        <v>7.6073814256397911</v>
      </c>
      <c r="Q893">
        <f t="shared" si="162"/>
        <v>0</v>
      </c>
      <c r="R893">
        <f t="shared" si="163"/>
        <v>0</v>
      </c>
      <c r="S893">
        <f t="shared" si="164"/>
        <v>0</v>
      </c>
      <c r="T893">
        <f t="shared" si="165"/>
        <v>4.8893157082932248</v>
      </c>
      <c r="U893">
        <f t="shared" si="166"/>
        <v>19.512548099659611</v>
      </c>
      <c r="V893">
        <f t="shared" si="167"/>
        <v>14.501217887658235</v>
      </c>
    </row>
    <row r="894" spans="1:22" x14ac:dyDescent="0.25">
      <c r="A894" t="s">
        <v>887</v>
      </c>
      <c r="B894">
        <v>7.6029004622047553</v>
      </c>
      <c r="C894">
        <v>1</v>
      </c>
      <c r="D894">
        <v>0</v>
      </c>
      <c r="E894">
        <v>0</v>
      </c>
      <c r="F894">
        <v>2.6026896854443837</v>
      </c>
      <c r="G894">
        <v>2.3260574491791877</v>
      </c>
      <c r="H894" s="6">
        <v>16</v>
      </c>
      <c r="I894" s="9">
        <v>2.7725887222397811</v>
      </c>
      <c r="K894">
        <f t="shared" si="156"/>
        <v>2.6026896854443837</v>
      </c>
      <c r="L894">
        <f t="shared" si="157"/>
        <v>2.3260574491791877</v>
      </c>
      <c r="M894">
        <f t="shared" si="158"/>
        <v>7.6029004622047553</v>
      </c>
      <c r="N894">
        <f t="shared" si="159"/>
        <v>0</v>
      </c>
      <c r="O894">
        <f t="shared" si="160"/>
        <v>0</v>
      </c>
      <c r="P894">
        <f t="shared" si="161"/>
        <v>0</v>
      </c>
      <c r="Q894">
        <f t="shared" si="162"/>
        <v>0</v>
      </c>
      <c r="R894">
        <f t="shared" si="163"/>
        <v>0</v>
      </c>
      <c r="S894">
        <f t="shared" si="164"/>
        <v>0</v>
      </c>
      <c r="T894">
        <f t="shared" si="165"/>
        <v>6.0540057307297452</v>
      </c>
      <c r="U894">
        <f t="shared" si="166"/>
        <v>19.787990612440655</v>
      </c>
      <c r="V894">
        <f t="shared" si="167"/>
        <v>17.68478325547926</v>
      </c>
    </row>
    <row r="895" spans="1:22" x14ac:dyDescent="0.25">
      <c r="A895" t="s">
        <v>888</v>
      </c>
      <c r="B895">
        <v>7.6048944808116197</v>
      </c>
      <c r="C895">
        <v>1</v>
      </c>
      <c r="D895">
        <v>0</v>
      </c>
      <c r="E895">
        <v>0</v>
      </c>
      <c r="F895">
        <v>2.6026896854443837</v>
      </c>
      <c r="G895">
        <v>2.3260574491791877</v>
      </c>
      <c r="H895" s="6">
        <v>16</v>
      </c>
      <c r="I895" s="9">
        <v>2.7725887222397811</v>
      </c>
      <c r="K895">
        <f t="shared" si="156"/>
        <v>2.6026896854443837</v>
      </c>
      <c r="L895">
        <f t="shared" si="157"/>
        <v>2.3260574491791877</v>
      </c>
      <c r="M895">
        <f t="shared" si="158"/>
        <v>7.6048944808116197</v>
      </c>
      <c r="N895">
        <f t="shared" si="159"/>
        <v>0</v>
      </c>
      <c r="O895">
        <f t="shared" si="160"/>
        <v>0</v>
      </c>
      <c r="P895">
        <f t="shared" si="161"/>
        <v>0</v>
      </c>
      <c r="Q895">
        <f t="shared" si="162"/>
        <v>0</v>
      </c>
      <c r="R895">
        <f t="shared" si="163"/>
        <v>0</v>
      </c>
      <c r="S895">
        <f t="shared" si="164"/>
        <v>0</v>
      </c>
      <c r="T895">
        <f t="shared" si="165"/>
        <v>6.0540057307297452</v>
      </c>
      <c r="U895">
        <f t="shared" si="166"/>
        <v>19.793180424101326</v>
      </c>
      <c r="V895">
        <f t="shared" si="167"/>
        <v>17.689421457313557</v>
      </c>
    </row>
    <row r="896" spans="1:22" x14ac:dyDescent="0.25">
      <c r="A896" t="s">
        <v>889</v>
      </c>
      <c r="B896">
        <v>7.6053923648149349</v>
      </c>
      <c r="C896">
        <v>1</v>
      </c>
      <c r="D896">
        <v>0</v>
      </c>
      <c r="E896">
        <v>0</v>
      </c>
      <c r="F896">
        <v>2.6026896854443837</v>
      </c>
      <c r="G896">
        <v>2.3260574491791877</v>
      </c>
      <c r="H896" s="6">
        <v>16</v>
      </c>
      <c r="I896" s="9">
        <v>2.7725887222397811</v>
      </c>
      <c r="K896">
        <f t="shared" si="156"/>
        <v>2.6026896854443837</v>
      </c>
      <c r="L896">
        <f t="shared" si="157"/>
        <v>2.3260574491791877</v>
      </c>
      <c r="M896">
        <f t="shared" si="158"/>
        <v>7.6053923648149349</v>
      </c>
      <c r="N896">
        <f t="shared" si="159"/>
        <v>0</v>
      </c>
      <c r="O896">
        <f t="shared" si="160"/>
        <v>0</v>
      </c>
      <c r="P896">
        <f t="shared" si="161"/>
        <v>0</v>
      </c>
      <c r="Q896">
        <f t="shared" si="162"/>
        <v>0</v>
      </c>
      <c r="R896">
        <f t="shared" si="163"/>
        <v>0</v>
      </c>
      <c r="S896">
        <f t="shared" si="164"/>
        <v>0</v>
      </c>
      <c r="T896">
        <f t="shared" si="165"/>
        <v>6.0540057307297452</v>
      </c>
      <c r="U896">
        <f t="shared" si="166"/>
        <v>19.794476261661302</v>
      </c>
      <c r="V896">
        <f t="shared" si="167"/>
        <v>17.690579564108297</v>
      </c>
    </row>
    <row r="897" spans="1:22" x14ac:dyDescent="0.25">
      <c r="A897" t="s">
        <v>890</v>
      </c>
      <c r="B897">
        <v>7.60688453121963</v>
      </c>
      <c r="C897">
        <v>1</v>
      </c>
      <c r="D897">
        <v>0</v>
      </c>
      <c r="E897">
        <v>0</v>
      </c>
      <c r="F897">
        <v>2.6026896854443837</v>
      </c>
      <c r="G897">
        <v>2.3260574491791877</v>
      </c>
      <c r="H897" s="6">
        <v>16</v>
      </c>
      <c r="I897" s="9">
        <v>2.7725887222397811</v>
      </c>
      <c r="K897">
        <f t="shared" si="156"/>
        <v>2.6026896854443837</v>
      </c>
      <c r="L897">
        <f t="shared" si="157"/>
        <v>2.3260574491791877</v>
      </c>
      <c r="M897">
        <f t="shared" si="158"/>
        <v>7.60688453121963</v>
      </c>
      <c r="N897">
        <f t="shared" si="159"/>
        <v>0</v>
      </c>
      <c r="O897">
        <f t="shared" si="160"/>
        <v>0</v>
      </c>
      <c r="P897">
        <f t="shared" si="161"/>
        <v>0</v>
      </c>
      <c r="Q897">
        <f t="shared" si="162"/>
        <v>0</v>
      </c>
      <c r="R897">
        <f t="shared" si="163"/>
        <v>0</v>
      </c>
      <c r="S897">
        <f t="shared" si="164"/>
        <v>0</v>
      </c>
      <c r="T897">
        <f t="shared" si="165"/>
        <v>6.0540057307297452</v>
      </c>
      <c r="U897">
        <f t="shared" si="166"/>
        <v>19.798359907771768</v>
      </c>
      <c r="V897">
        <f t="shared" si="167"/>
        <v>17.694050428889355</v>
      </c>
    </row>
    <row r="898" spans="1:22" x14ac:dyDescent="0.25">
      <c r="A898" t="s">
        <v>891</v>
      </c>
      <c r="B898">
        <v>7.6048944808116197</v>
      </c>
      <c r="C898">
        <v>1</v>
      </c>
      <c r="D898">
        <v>0</v>
      </c>
      <c r="E898">
        <v>0</v>
      </c>
      <c r="F898">
        <v>2.6390573296152584</v>
      </c>
      <c r="G898">
        <v>2.7780425729222449</v>
      </c>
      <c r="H898" s="6">
        <v>16</v>
      </c>
      <c r="I898" s="9">
        <v>2.7725887222397811</v>
      </c>
      <c r="K898">
        <f t="shared" si="156"/>
        <v>2.6390573296152584</v>
      </c>
      <c r="L898">
        <f t="shared" si="157"/>
        <v>2.7780425729222449</v>
      </c>
      <c r="M898">
        <f t="shared" si="158"/>
        <v>7.6048944808116197</v>
      </c>
      <c r="N898">
        <f t="shared" si="159"/>
        <v>0</v>
      </c>
      <c r="O898">
        <f t="shared" si="160"/>
        <v>0</v>
      </c>
      <c r="P898">
        <f t="shared" si="161"/>
        <v>0</v>
      </c>
      <c r="Q898">
        <f t="shared" si="162"/>
        <v>0</v>
      </c>
      <c r="R898">
        <f t="shared" si="163"/>
        <v>0</v>
      </c>
      <c r="S898">
        <f t="shared" si="164"/>
        <v>0</v>
      </c>
      <c r="T898">
        <f t="shared" si="165"/>
        <v>7.3314136140536812</v>
      </c>
      <c r="U898">
        <f t="shared" si="166"/>
        <v>20.069752520536529</v>
      </c>
      <c r="V898">
        <f t="shared" si="167"/>
        <v>21.126720630276093</v>
      </c>
    </row>
    <row r="899" spans="1:22" x14ac:dyDescent="0.25">
      <c r="A899" t="s">
        <v>892</v>
      </c>
      <c r="B899">
        <v>7.6033993397406698</v>
      </c>
      <c r="C899">
        <v>1</v>
      </c>
      <c r="D899">
        <v>0</v>
      </c>
      <c r="E899">
        <v>0</v>
      </c>
      <c r="F899">
        <v>2.6026896854443837</v>
      </c>
      <c r="G899">
        <v>2.5773718774600938</v>
      </c>
      <c r="H899" s="6">
        <v>16</v>
      </c>
      <c r="I899" s="9">
        <v>2.7725887222397811</v>
      </c>
      <c r="K899">
        <f t="shared" ref="K899:K962" si="168">$C899*$F899</f>
        <v>2.6026896854443837</v>
      </c>
      <c r="L899">
        <f t="shared" ref="L899:L962" si="169">$C899*$G899</f>
        <v>2.5773718774600938</v>
      </c>
      <c r="M899">
        <f t="shared" ref="M899:M962" si="170">$C899*$B899</f>
        <v>7.6033993397406698</v>
      </c>
      <c r="N899">
        <f t="shared" ref="N899:N962" si="171">$D899*$F899</f>
        <v>0</v>
      </c>
      <c r="O899">
        <f t="shared" ref="O899:O962" si="172">$D899*$G899</f>
        <v>0</v>
      </c>
      <c r="P899">
        <f t="shared" ref="P899:P962" si="173">$D899*$B899</f>
        <v>0</v>
      </c>
      <c r="Q899">
        <f t="shared" ref="Q899:Q962" si="174">$E899*$F899</f>
        <v>0</v>
      </c>
      <c r="R899">
        <f t="shared" ref="R899:R962" si="175">$E899*$G899</f>
        <v>0</v>
      </c>
      <c r="S899">
        <f t="shared" ref="S899:S962" si="176">$E899*$B899</f>
        <v>0</v>
      </c>
      <c r="T899">
        <f t="shared" ref="T899:T962" si="177">$F899*$G899</f>
        <v>6.7080992010198122</v>
      </c>
      <c r="U899">
        <f t="shared" ref="U899:U962" si="178">$F899*$B899</f>
        <v>19.789289035857678</v>
      </c>
      <c r="V899">
        <f t="shared" ref="V899:V962" si="179">$G899*$B899</f>
        <v>19.596787631346249</v>
      </c>
    </row>
    <row r="900" spans="1:22" x14ac:dyDescent="0.25">
      <c r="A900" t="s">
        <v>893</v>
      </c>
      <c r="B900">
        <v>7.604396348796338</v>
      </c>
      <c r="C900">
        <v>1</v>
      </c>
      <c r="D900">
        <v>0</v>
      </c>
      <c r="E900">
        <v>0</v>
      </c>
      <c r="F900">
        <v>2.5649493574615367</v>
      </c>
      <c r="G900">
        <v>2.5773718774600938</v>
      </c>
      <c r="H900" s="6">
        <v>16</v>
      </c>
      <c r="I900" s="9">
        <v>2.7725887222397811</v>
      </c>
      <c r="K900">
        <f t="shared" si="168"/>
        <v>2.5649493574615367</v>
      </c>
      <c r="L900">
        <f t="shared" si="169"/>
        <v>2.5773718774600938</v>
      </c>
      <c r="M900">
        <f t="shared" si="170"/>
        <v>7.604396348796338</v>
      </c>
      <c r="N900">
        <f t="shared" si="171"/>
        <v>0</v>
      </c>
      <c r="O900">
        <f t="shared" si="172"/>
        <v>0</v>
      </c>
      <c r="P900">
        <f t="shared" si="173"/>
        <v>0</v>
      </c>
      <c r="Q900">
        <f t="shared" si="174"/>
        <v>0</v>
      </c>
      <c r="R900">
        <f t="shared" si="175"/>
        <v>0</v>
      </c>
      <c r="S900">
        <f t="shared" si="176"/>
        <v>0</v>
      </c>
      <c r="T900">
        <f t="shared" si="177"/>
        <v>6.610828341030702</v>
      </c>
      <c r="U900">
        <f t="shared" si="178"/>
        <v>19.504891528728024</v>
      </c>
      <c r="V900">
        <f t="shared" si="179"/>
        <v>19.599357294447898</v>
      </c>
    </row>
    <row r="901" spans="1:22" x14ac:dyDescent="0.25">
      <c r="A901" t="s">
        <v>894</v>
      </c>
      <c r="B901">
        <v>7.6038979685218813</v>
      </c>
      <c r="C901">
        <v>1</v>
      </c>
      <c r="D901">
        <v>0</v>
      </c>
      <c r="E901">
        <v>0</v>
      </c>
      <c r="F901">
        <v>2.6741486494265287</v>
      </c>
      <c r="G901">
        <v>2.5773718774600938</v>
      </c>
      <c r="H901" s="6">
        <v>16</v>
      </c>
      <c r="I901" s="9">
        <v>2.7725887222397811</v>
      </c>
      <c r="K901">
        <f t="shared" si="168"/>
        <v>2.6741486494265287</v>
      </c>
      <c r="L901">
        <f t="shared" si="169"/>
        <v>2.5773718774600938</v>
      </c>
      <c r="M901">
        <f t="shared" si="170"/>
        <v>7.6038979685218813</v>
      </c>
      <c r="N901">
        <f t="shared" si="171"/>
        <v>0</v>
      </c>
      <c r="O901">
        <f t="shared" si="172"/>
        <v>0</v>
      </c>
      <c r="P901">
        <f t="shared" si="173"/>
        <v>0</v>
      </c>
      <c r="Q901">
        <f t="shared" si="174"/>
        <v>0</v>
      </c>
      <c r="R901">
        <f t="shared" si="175"/>
        <v>0</v>
      </c>
      <c r="S901">
        <f t="shared" si="176"/>
        <v>0</v>
      </c>
      <c r="T901">
        <f t="shared" si="177"/>
        <v>6.8922755251798264</v>
      </c>
      <c r="U901">
        <f t="shared" si="178"/>
        <v>20.333953482899915</v>
      </c>
      <c r="V901">
        <f t="shared" si="179"/>
        <v>19.598072783144236</v>
      </c>
    </row>
    <row r="902" spans="1:22" x14ac:dyDescent="0.25">
      <c r="A902" t="s">
        <v>895</v>
      </c>
      <c r="B902">
        <v>7.6053923648149349</v>
      </c>
      <c r="C902">
        <v>1</v>
      </c>
      <c r="D902">
        <v>0</v>
      </c>
      <c r="E902">
        <v>0</v>
      </c>
      <c r="F902">
        <v>2.6390573296152584</v>
      </c>
      <c r="G902">
        <v>3.0192046297391331</v>
      </c>
      <c r="H902" s="6">
        <v>16</v>
      </c>
      <c r="I902" s="9">
        <v>2.7725887222397811</v>
      </c>
      <c r="K902">
        <f t="shared" si="168"/>
        <v>2.6390573296152584</v>
      </c>
      <c r="L902">
        <f t="shared" si="169"/>
        <v>3.0192046297391331</v>
      </c>
      <c r="M902">
        <f t="shared" si="170"/>
        <v>7.6053923648149349</v>
      </c>
      <c r="N902">
        <f t="shared" si="171"/>
        <v>0</v>
      </c>
      <c r="O902">
        <f t="shared" si="172"/>
        <v>0</v>
      </c>
      <c r="P902">
        <f t="shared" si="173"/>
        <v>0</v>
      </c>
      <c r="Q902">
        <f t="shared" si="174"/>
        <v>0</v>
      </c>
      <c r="R902">
        <f t="shared" si="175"/>
        <v>0</v>
      </c>
      <c r="S902">
        <f t="shared" si="176"/>
        <v>0</v>
      </c>
      <c r="T902">
        <f t="shared" si="177"/>
        <v>7.9678541077213811</v>
      </c>
      <c r="U902">
        <f t="shared" si="178"/>
        <v>20.071066464964776</v>
      </c>
      <c r="V902">
        <f t="shared" si="179"/>
        <v>22.962235838831905</v>
      </c>
    </row>
    <row r="903" spans="1:22" x14ac:dyDescent="0.25">
      <c r="A903" t="s">
        <v>896</v>
      </c>
      <c r="B903">
        <v>7.6073814256397911</v>
      </c>
      <c r="C903">
        <v>1</v>
      </c>
      <c r="D903">
        <v>0</v>
      </c>
      <c r="E903">
        <v>0</v>
      </c>
      <c r="F903">
        <v>2.6026896854443837</v>
      </c>
      <c r="G903">
        <v>3.0192046297391331</v>
      </c>
      <c r="H903" s="6">
        <v>16</v>
      </c>
      <c r="I903" s="9">
        <v>2.7725887222397811</v>
      </c>
      <c r="K903">
        <f t="shared" si="168"/>
        <v>2.6026896854443837</v>
      </c>
      <c r="L903">
        <f t="shared" si="169"/>
        <v>3.0192046297391331</v>
      </c>
      <c r="M903">
        <f t="shared" si="170"/>
        <v>7.6073814256397911</v>
      </c>
      <c r="N903">
        <f t="shared" si="171"/>
        <v>0</v>
      </c>
      <c r="O903">
        <f t="shared" si="172"/>
        <v>0</v>
      </c>
      <c r="P903">
        <f t="shared" si="173"/>
        <v>0</v>
      </c>
      <c r="Q903">
        <f t="shared" si="174"/>
        <v>0</v>
      </c>
      <c r="R903">
        <f t="shared" si="175"/>
        <v>0</v>
      </c>
      <c r="S903">
        <f t="shared" si="176"/>
        <v>0</v>
      </c>
      <c r="T903">
        <f t="shared" si="177"/>
        <v>7.8580527480679709</v>
      </c>
      <c r="U903">
        <f t="shared" si="178"/>
        <v>19.799653169753874</v>
      </c>
      <c r="V903">
        <f t="shared" si="179"/>
        <v>22.968241220483144</v>
      </c>
    </row>
    <row r="904" spans="1:22" x14ac:dyDescent="0.25">
      <c r="A904" t="s">
        <v>897</v>
      </c>
      <c r="B904">
        <v>7.6048944808116197</v>
      </c>
      <c r="C904">
        <v>1</v>
      </c>
      <c r="D904">
        <v>0</v>
      </c>
      <c r="E904">
        <v>0</v>
      </c>
      <c r="F904">
        <v>2.7080502011022101</v>
      </c>
      <c r="G904">
        <v>2.5773718774600938</v>
      </c>
      <c r="H904" s="6">
        <v>16</v>
      </c>
      <c r="I904" s="9">
        <v>2.7725887222397811</v>
      </c>
      <c r="K904">
        <f t="shared" si="168"/>
        <v>2.7080502011022101</v>
      </c>
      <c r="L904">
        <f t="shared" si="169"/>
        <v>2.5773718774600938</v>
      </c>
      <c r="M904">
        <f t="shared" si="170"/>
        <v>7.6048944808116197</v>
      </c>
      <c r="N904">
        <f t="shared" si="171"/>
        <v>0</v>
      </c>
      <c r="O904">
        <f t="shared" si="172"/>
        <v>0</v>
      </c>
      <c r="P904">
        <f t="shared" si="173"/>
        <v>0</v>
      </c>
      <c r="Q904">
        <f t="shared" si="174"/>
        <v>0</v>
      </c>
      <c r="R904">
        <f t="shared" si="175"/>
        <v>0</v>
      </c>
      <c r="S904">
        <f t="shared" si="176"/>
        <v>0</v>
      </c>
      <c r="T904">
        <f t="shared" si="177"/>
        <v>6.9796524310709875</v>
      </c>
      <c r="U904">
        <f t="shared" si="178"/>
        <v>20.594436028122995</v>
      </c>
      <c r="V904">
        <f t="shared" si="179"/>
        <v>19.60064116589535</v>
      </c>
    </row>
    <row r="905" spans="1:22" x14ac:dyDescent="0.25">
      <c r="A905" t="s">
        <v>898</v>
      </c>
      <c r="B905">
        <v>7.6088706291912596</v>
      </c>
      <c r="C905">
        <v>0</v>
      </c>
      <c r="D905">
        <v>1</v>
      </c>
      <c r="E905">
        <v>0</v>
      </c>
      <c r="F905">
        <v>2.5649493574615367</v>
      </c>
      <c r="G905">
        <v>2.5773718774600938</v>
      </c>
      <c r="H905" s="6">
        <v>16</v>
      </c>
      <c r="I905" s="9">
        <v>2.7725887222397811</v>
      </c>
      <c r="K905">
        <f t="shared" si="168"/>
        <v>0</v>
      </c>
      <c r="L905">
        <f t="shared" si="169"/>
        <v>0</v>
      </c>
      <c r="M905">
        <f t="shared" si="170"/>
        <v>0</v>
      </c>
      <c r="N905">
        <f t="shared" si="171"/>
        <v>2.5649493574615367</v>
      </c>
      <c r="O905">
        <f t="shared" si="172"/>
        <v>2.5773718774600938</v>
      </c>
      <c r="P905">
        <f t="shared" si="173"/>
        <v>7.6088706291912596</v>
      </c>
      <c r="Q905">
        <f t="shared" si="174"/>
        <v>0</v>
      </c>
      <c r="R905">
        <f t="shared" si="175"/>
        <v>0</v>
      </c>
      <c r="S905">
        <f t="shared" si="176"/>
        <v>0</v>
      </c>
      <c r="T905">
        <f t="shared" si="177"/>
        <v>6.610828341030702</v>
      </c>
      <c r="U905">
        <f t="shared" si="178"/>
        <v>19.516367831352081</v>
      </c>
      <c r="V905">
        <f t="shared" si="179"/>
        <v>19.610889178909641</v>
      </c>
    </row>
    <row r="906" spans="1:22" x14ac:dyDescent="0.25">
      <c r="A906" t="s">
        <v>899</v>
      </c>
      <c r="B906">
        <v>7.6033993397406698</v>
      </c>
      <c r="C906">
        <v>1</v>
      </c>
      <c r="D906">
        <v>0</v>
      </c>
      <c r="E906">
        <v>0</v>
      </c>
      <c r="F906">
        <v>2.6390573296152584</v>
      </c>
      <c r="G906">
        <v>2.3260574491791877</v>
      </c>
      <c r="H906" s="6">
        <v>16</v>
      </c>
      <c r="I906" s="9">
        <v>2.7725887222397811</v>
      </c>
      <c r="K906">
        <f t="shared" si="168"/>
        <v>2.6390573296152584</v>
      </c>
      <c r="L906">
        <f t="shared" si="169"/>
        <v>2.3260574491791877</v>
      </c>
      <c r="M906">
        <f t="shared" si="170"/>
        <v>7.6033993397406698</v>
      </c>
      <c r="N906">
        <f t="shared" si="171"/>
        <v>0</v>
      </c>
      <c r="O906">
        <f t="shared" si="172"/>
        <v>0</v>
      </c>
      <c r="P906">
        <f t="shared" si="173"/>
        <v>0</v>
      </c>
      <c r="Q906">
        <f t="shared" si="174"/>
        <v>0</v>
      </c>
      <c r="R906">
        <f t="shared" si="175"/>
        <v>0</v>
      </c>
      <c r="S906">
        <f t="shared" si="176"/>
        <v>0</v>
      </c>
      <c r="T906">
        <f t="shared" si="177"/>
        <v>6.1385989603625069</v>
      </c>
      <c r="U906">
        <f t="shared" si="178"/>
        <v>20.065806757534432</v>
      </c>
      <c r="V906">
        <f t="shared" si="179"/>
        <v>17.685943673287902</v>
      </c>
    </row>
    <row r="907" spans="1:22" x14ac:dyDescent="0.25">
      <c r="A907" t="s">
        <v>900</v>
      </c>
      <c r="B907">
        <v>7.6073814256397911</v>
      </c>
      <c r="C907">
        <v>0</v>
      </c>
      <c r="D907">
        <v>1</v>
      </c>
      <c r="E907">
        <v>0</v>
      </c>
      <c r="F907">
        <v>2.5257286443082556</v>
      </c>
      <c r="G907">
        <v>2.3260574491791877</v>
      </c>
      <c r="H907" s="6">
        <v>16</v>
      </c>
      <c r="I907" s="9">
        <v>2.7725887222397811</v>
      </c>
      <c r="K907">
        <f t="shared" si="168"/>
        <v>0</v>
      </c>
      <c r="L907">
        <f t="shared" si="169"/>
        <v>0</v>
      </c>
      <c r="M907">
        <f t="shared" si="170"/>
        <v>0</v>
      </c>
      <c r="N907">
        <f t="shared" si="171"/>
        <v>2.5257286443082556</v>
      </c>
      <c r="O907">
        <f t="shared" si="172"/>
        <v>2.3260574491791877</v>
      </c>
      <c r="P907">
        <f t="shared" si="173"/>
        <v>7.6073814256397911</v>
      </c>
      <c r="Q907">
        <f t="shared" si="174"/>
        <v>0</v>
      </c>
      <c r="R907">
        <f t="shared" si="175"/>
        <v>0</v>
      </c>
      <c r="S907">
        <f t="shared" si="176"/>
        <v>0</v>
      </c>
      <c r="T907">
        <f t="shared" si="177"/>
        <v>5.8749899276984685</v>
      </c>
      <c r="U907">
        <f t="shared" si="178"/>
        <v>19.214181174916995</v>
      </c>
      <c r="V907">
        <f t="shared" si="179"/>
        <v>17.695206233856826</v>
      </c>
    </row>
    <row r="908" spans="1:22" x14ac:dyDescent="0.25">
      <c r="A908" t="s">
        <v>901</v>
      </c>
      <c r="B908">
        <v>7.6058900010531216</v>
      </c>
      <c r="C908">
        <v>1</v>
      </c>
      <c r="D908">
        <v>0</v>
      </c>
      <c r="E908">
        <v>0</v>
      </c>
      <c r="F908">
        <v>2.6026896854443837</v>
      </c>
      <c r="G908">
        <v>2.3260574491791877</v>
      </c>
      <c r="H908" s="6">
        <v>16</v>
      </c>
      <c r="I908" s="9">
        <v>2.7725887222397811</v>
      </c>
      <c r="K908">
        <f t="shared" si="168"/>
        <v>2.6026896854443837</v>
      </c>
      <c r="L908">
        <f t="shared" si="169"/>
        <v>2.3260574491791877</v>
      </c>
      <c r="M908">
        <f t="shared" si="170"/>
        <v>7.6058900010531216</v>
      </c>
      <c r="N908">
        <f t="shared" si="171"/>
        <v>0</v>
      </c>
      <c r="O908">
        <f t="shared" si="172"/>
        <v>0</v>
      </c>
      <c r="P908">
        <f t="shared" si="173"/>
        <v>0</v>
      </c>
      <c r="Q908">
        <f t="shared" si="174"/>
        <v>0</v>
      </c>
      <c r="R908">
        <f t="shared" si="175"/>
        <v>0</v>
      </c>
      <c r="S908">
        <f t="shared" si="176"/>
        <v>0</v>
      </c>
      <c r="T908">
        <f t="shared" si="177"/>
        <v>6.0540057307297452</v>
      </c>
      <c r="U908">
        <f t="shared" si="178"/>
        <v>19.795771454365532</v>
      </c>
      <c r="V908">
        <f t="shared" si="179"/>
        <v>17.691737094587111</v>
      </c>
    </row>
    <row r="909" spans="1:22" x14ac:dyDescent="0.25">
      <c r="A909" t="s">
        <v>901</v>
      </c>
      <c r="B909">
        <v>7.6058900010531216</v>
      </c>
      <c r="C909">
        <v>0</v>
      </c>
      <c r="D909">
        <v>1</v>
      </c>
      <c r="E909">
        <v>0</v>
      </c>
      <c r="F909">
        <v>2.5649493574615367</v>
      </c>
      <c r="G909">
        <v>2.3260574491791877</v>
      </c>
      <c r="H909" s="6">
        <v>16</v>
      </c>
      <c r="I909" s="9">
        <v>2.7725887222397811</v>
      </c>
      <c r="K909">
        <f t="shared" si="168"/>
        <v>0</v>
      </c>
      <c r="L909">
        <f t="shared" si="169"/>
        <v>0</v>
      </c>
      <c r="M909">
        <f t="shared" si="170"/>
        <v>0</v>
      </c>
      <c r="N909">
        <f t="shared" si="171"/>
        <v>2.5649493574615367</v>
      </c>
      <c r="O909">
        <f t="shared" si="172"/>
        <v>2.3260574491791877</v>
      </c>
      <c r="P909">
        <f t="shared" si="173"/>
        <v>7.6058900010531216</v>
      </c>
      <c r="Q909">
        <f t="shared" si="174"/>
        <v>0</v>
      </c>
      <c r="R909">
        <f t="shared" si="175"/>
        <v>0</v>
      </c>
      <c r="S909">
        <f t="shared" si="176"/>
        <v>0</v>
      </c>
      <c r="T909">
        <f t="shared" si="177"/>
        <v>5.9662195596907788</v>
      </c>
      <c r="U909">
        <f t="shared" si="178"/>
        <v>19.508722671124332</v>
      </c>
      <c r="V909">
        <f t="shared" si="179"/>
        <v>17.691737094587111</v>
      </c>
    </row>
    <row r="910" spans="1:22" x14ac:dyDescent="0.25">
      <c r="A910" t="s">
        <v>128</v>
      </c>
      <c r="B910">
        <v>7.6063873897726522</v>
      </c>
      <c r="C910">
        <v>0</v>
      </c>
      <c r="D910">
        <v>1</v>
      </c>
      <c r="E910">
        <v>0</v>
      </c>
      <c r="F910">
        <v>2.5649493574615367</v>
      </c>
      <c r="G910">
        <v>2.3260574491791877</v>
      </c>
      <c r="H910" s="6">
        <v>16</v>
      </c>
      <c r="I910" s="9">
        <v>2.7725887222397811</v>
      </c>
      <c r="K910">
        <f t="shared" si="168"/>
        <v>0</v>
      </c>
      <c r="L910">
        <f t="shared" si="169"/>
        <v>0</v>
      </c>
      <c r="M910">
        <f t="shared" si="170"/>
        <v>0</v>
      </c>
      <c r="N910">
        <f t="shared" si="171"/>
        <v>2.5649493574615367</v>
      </c>
      <c r="O910">
        <f t="shared" si="172"/>
        <v>2.3260574491791877</v>
      </c>
      <c r="P910">
        <f t="shared" si="173"/>
        <v>7.6063873897726522</v>
      </c>
      <c r="Q910">
        <f t="shared" si="174"/>
        <v>0</v>
      </c>
      <c r="R910">
        <f t="shared" si="175"/>
        <v>0</v>
      </c>
      <c r="S910">
        <f t="shared" si="176"/>
        <v>0</v>
      </c>
      <c r="T910">
        <f t="shared" si="177"/>
        <v>5.9662195596907788</v>
      </c>
      <c r="U910">
        <f t="shared" si="178"/>
        <v>19.5099984480009</v>
      </c>
      <c r="V910">
        <f t="shared" si="179"/>
        <v>17.692894049323314</v>
      </c>
    </row>
    <row r="911" spans="1:22" x14ac:dyDescent="0.25">
      <c r="A911" t="s">
        <v>902</v>
      </c>
      <c r="B911">
        <v>7.6073814256397911</v>
      </c>
      <c r="C911">
        <v>1</v>
      </c>
      <c r="D911">
        <v>0</v>
      </c>
      <c r="E911">
        <v>0</v>
      </c>
      <c r="F911">
        <v>2.6390573296152584</v>
      </c>
      <c r="G911">
        <v>2.5773718774600938</v>
      </c>
      <c r="H911" s="6">
        <v>16</v>
      </c>
      <c r="I911" s="9">
        <v>2.7725887222397811</v>
      </c>
      <c r="K911">
        <f t="shared" si="168"/>
        <v>2.6390573296152584</v>
      </c>
      <c r="L911">
        <f t="shared" si="169"/>
        <v>2.5773718774600938</v>
      </c>
      <c r="M911">
        <f t="shared" si="170"/>
        <v>7.6073814256397911</v>
      </c>
      <c r="N911">
        <f t="shared" si="171"/>
        <v>0</v>
      </c>
      <c r="O911">
        <f t="shared" si="172"/>
        <v>0</v>
      </c>
      <c r="P911">
        <f t="shared" si="173"/>
        <v>0</v>
      </c>
      <c r="Q911">
        <f t="shared" si="174"/>
        <v>0</v>
      </c>
      <c r="R911">
        <f t="shared" si="175"/>
        <v>0</v>
      </c>
      <c r="S911">
        <f t="shared" si="176"/>
        <v>0</v>
      </c>
      <c r="T911">
        <f t="shared" si="177"/>
        <v>6.8018321443553003</v>
      </c>
      <c r="U911">
        <f t="shared" si="178"/>
        <v>20.076315710513665</v>
      </c>
      <c r="V911">
        <f t="shared" si="179"/>
        <v>19.607050947556274</v>
      </c>
    </row>
    <row r="912" spans="1:22" x14ac:dyDescent="0.25">
      <c r="A912" t="s">
        <v>903</v>
      </c>
      <c r="B912">
        <v>7.6083744743807831</v>
      </c>
      <c r="C912">
        <v>0</v>
      </c>
      <c r="D912">
        <v>1</v>
      </c>
      <c r="E912">
        <v>0</v>
      </c>
      <c r="F912">
        <v>2.5649493574615367</v>
      </c>
      <c r="G912">
        <v>2.5773718774600938</v>
      </c>
      <c r="H912" s="6">
        <v>16</v>
      </c>
      <c r="I912" s="9">
        <v>2.7725887222397811</v>
      </c>
      <c r="K912">
        <f t="shared" si="168"/>
        <v>0</v>
      </c>
      <c r="L912">
        <f t="shared" si="169"/>
        <v>0</v>
      </c>
      <c r="M912">
        <f t="shared" si="170"/>
        <v>0</v>
      </c>
      <c r="N912">
        <f t="shared" si="171"/>
        <v>2.5649493574615367</v>
      </c>
      <c r="O912">
        <f t="shared" si="172"/>
        <v>2.5773718774600938</v>
      </c>
      <c r="P912">
        <f t="shared" si="173"/>
        <v>7.6083744743807831</v>
      </c>
      <c r="Q912">
        <f t="shared" si="174"/>
        <v>0</v>
      </c>
      <c r="R912">
        <f t="shared" si="175"/>
        <v>0</v>
      </c>
      <c r="S912">
        <f t="shared" si="176"/>
        <v>0</v>
      </c>
      <c r="T912">
        <f t="shared" si="177"/>
        <v>6.610828341030702</v>
      </c>
      <c r="U912">
        <f t="shared" si="178"/>
        <v>19.515095219389746</v>
      </c>
      <c r="V912">
        <f t="shared" si="179"/>
        <v>19.609610403454251</v>
      </c>
    </row>
    <row r="913" spans="1:22" x14ac:dyDescent="0.25">
      <c r="A913" t="s">
        <v>904</v>
      </c>
      <c r="B913">
        <v>7.6038979685218813</v>
      </c>
      <c r="C913">
        <v>0</v>
      </c>
      <c r="D913">
        <v>1</v>
      </c>
      <c r="E913">
        <v>0</v>
      </c>
      <c r="F913">
        <v>2.6026896854443837</v>
      </c>
      <c r="G913">
        <v>2.3260574491791877</v>
      </c>
      <c r="H913" s="6">
        <v>16</v>
      </c>
      <c r="I913" s="9">
        <v>2.7725887222397811</v>
      </c>
      <c r="K913">
        <f t="shared" si="168"/>
        <v>0</v>
      </c>
      <c r="L913">
        <f t="shared" si="169"/>
        <v>0</v>
      </c>
      <c r="M913">
        <f t="shared" si="170"/>
        <v>0</v>
      </c>
      <c r="N913">
        <f t="shared" si="171"/>
        <v>2.6026896854443837</v>
      </c>
      <c r="O913">
        <f t="shared" si="172"/>
        <v>2.3260574491791877</v>
      </c>
      <c r="P913">
        <f t="shared" si="173"/>
        <v>7.6038979685218813</v>
      </c>
      <c r="Q913">
        <f t="shared" si="174"/>
        <v>0</v>
      </c>
      <c r="R913">
        <f t="shared" si="175"/>
        <v>0</v>
      </c>
      <c r="S913">
        <f t="shared" si="176"/>
        <v>0</v>
      </c>
      <c r="T913">
        <f t="shared" si="177"/>
        <v>6.0540057307297452</v>
      </c>
      <c r="U913">
        <f t="shared" si="178"/>
        <v>19.790586811843404</v>
      </c>
      <c r="V913">
        <f t="shared" si="179"/>
        <v>17.687103512478814</v>
      </c>
    </row>
    <row r="914" spans="1:22" x14ac:dyDescent="0.25">
      <c r="A914" t="s">
        <v>905</v>
      </c>
      <c r="B914">
        <v>7.604396348796338</v>
      </c>
      <c r="C914">
        <v>0</v>
      </c>
      <c r="D914">
        <v>1</v>
      </c>
      <c r="E914">
        <v>0</v>
      </c>
      <c r="F914">
        <v>2.5649493574615367</v>
      </c>
      <c r="G914">
        <v>2.3260574491791877</v>
      </c>
      <c r="H914" s="6">
        <v>16</v>
      </c>
      <c r="I914" s="9">
        <v>2.7725887222397811</v>
      </c>
      <c r="K914">
        <f t="shared" si="168"/>
        <v>0</v>
      </c>
      <c r="L914">
        <f t="shared" si="169"/>
        <v>0</v>
      </c>
      <c r="M914">
        <f t="shared" si="170"/>
        <v>0</v>
      </c>
      <c r="N914">
        <f t="shared" si="171"/>
        <v>2.5649493574615367</v>
      </c>
      <c r="O914">
        <f t="shared" si="172"/>
        <v>2.3260574491791877</v>
      </c>
      <c r="P914">
        <f t="shared" si="173"/>
        <v>7.604396348796338</v>
      </c>
      <c r="Q914">
        <f t="shared" si="174"/>
        <v>0</v>
      </c>
      <c r="R914">
        <f t="shared" si="175"/>
        <v>0</v>
      </c>
      <c r="S914">
        <f t="shared" si="176"/>
        <v>0</v>
      </c>
      <c r="T914">
        <f t="shared" si="177"/>
        <v>5.9662195596907788</v>
      </c>
      <c r="U914">
        <f t="shared" si="178"/>
        <v>19.504891528728024</v>
      </c>
      <c r="V914">
        <f t="shared" si="179"/>
        <v>17.68826277362874</v>
      </c>
    </row>
    <row r="915" spans="1:22" x14ac:dyDescent="0.25">
      <c r="A915" t="s">
        <v>906</v>
      </c>
      <c r="B915">
        <v>7.6053923648149349</v>
      </c>
      <c r="C915">
        <v>0</v>
      </c>
      <c r="D915">
        <v>1</v>
      </c>
      <c r="E915">
        <v>0</v>
      </c>
      <c r="F915">
        <v>2.5649493574615367</v>
      </c>
      <c r="G915">
        <v>2.3260574491791877</v>
      </c>
      <c r="H915" s="6">
        <v>16</v>
      </c>
      <c r="I915" s="9">
        <v>2.7725887222397811</v>
      </c>
      <c r="K915">
        <f t="shared" si="168"/>
        <v>0</v>
      </c>
      <c r="L915">
        <f t="shared" si="169"/>
        <v>0</v>
      </c>
      <c r="M915">
        <f t="shared" si="170"/>
        <v>0</v>
      </c>
      <c r="N915">
        <f t="shared" si="171"/>
        <v>2.5649493574615367</v>
      </c>
      <c r="O915">
        <f t="shared" si="172"/>
        <v>2.3260574491791877</v>
      </c>
      <c r="P915">
        <f t="shared" si="173"/>
        <v>7.6053923648149349</v>
      </c>
      <c r="Q915">
        <f t="shared" si="174"/>
        <v>0</v>
      </c>
      <c r="R915">
        <f t="shared" si="175"/>
        <v>0</v>
      </c>
      <c r="S915">
        <f t="shared" si="176"/>
        <v>0</v>
      </c>
      <c r="T915">
        <f t="shared" si="177"/>
        <v>5.9662195596907788</v>
      </c>
      <c r="U915">
        <f t="shared" si="178"/>
        <v>19.507446259374944</v>
      </c>
      <c r="V915">
        <f t="shared" si="179"/>
        <v>17.690579564108297</v>
      </c>
    </row>
    <row r="916" spans="1:22" x14ac:dyDescent="0.25">
      <c r="A916" t="s">
        <v>907</v>
      </c>
      <c r="B916">
        <v>7.6058900010531216</v>
      </c>
      <c r="C916">
        <v>0</v>
      </c>
      <c r="D916">
        <v>1</v>
      </c>
      <c r="E916">
        <v>0</v>
      </c>
      <c r="F916">
        <v>2.5649493574615367</v>
      </c>
      <c r="G916">
        <v>2.3260574491791877</v>
      </c>
      <c r="H916" s="6">
        <v>16</v>
      </c>
      <c r="I916" s="9">
        <v>2.7725887222397811</v>
      </c>
      <c r="K916">
        <f t="shared" si="168"/>
        <v>0</v>
      </c>
      <c r="L916">
        <f t="shared" si="169"/>
        <v>0</v>
      </c>
      <c r="M916">
        <f t="shared" si="170"/>
        <v>0</v>
      </c>
      <c r="N916">
        <f t="shared" si="171"/>
        <v>2.5649493574615367</v>
      </c>
      <c r="O916">
        <f t="shared" si="172"/>
        <v>2.3260574491791877</v>
      </c>
      <c r="P916">
        <f t="shared" si="173"/>
        <v>7.6058900010531216</v>
      </c>
      <c r="Q916">
        <f t="shared" si="174"/>
        <v>0</v>
      </c>
      <c r="R916">
        <f t="shared" si="175"/>
        <v>0</v>
      </c>
      <c r="S916">
        <f t="shared" si="176"/>
        <v>0</v>
      </c>
      <c r="T916">
        <f t="shared" si="177"/>
        <v>5.9662195596907788</v>
      </c>
      <c r="U916">
        <f t="shared" si="178"/>
        <v>19.508722671124332</v>
      </c>
      <c r="V916">
        <f t="shared" si="179"/>
        <v>17.691737094587111</v>
      </c>
    </row>
    <row r="917" spans="1:22" x14ac:dyDescent="0.25">
      <c r="A917" t="s">
        <v>908</v>
      </c>
      <c r="B917">
        <v>7.60688453121963</v>
      </c>
      <c r="C917">
        <v>0</v>
      </c>
      <c r="D917">
        <v>1</v>
      </c>
      <c r="E917">
        <v>0</v>
      </c>
      <c r="F917">
        <v>2.5649493574615367</v>
      </c>
      <c r="G917">
        <v>2.3260574491791877</v>
      </c>
      <c r="H917" s="6">
        <v>16</v>
      </c>
      <c r="I917" s="9">
        <v>2.7725887222397811</v>
      </c>
      <c r="K917">
        <f t="shared" si="168"/>
        <v>0</v>
      </c>
      <c r="L917">
        <f t="shared" si="169"/>
        <v>0</v>
      </c>
      <c r="M917">
        <f t="shared" si="170"/>
        <v>0</v>
      </c>
      <c r="N917">
        <f t="shared" si="171"/>
        <v>2.5649493574615367</v>
      </c>
      <c r="O917">
        <f t="shared" si="172"/>
        <v>2.3260574491791877</v>
      </c>
      <c r="P917">
        <f t="shared" si="173"/>
        <v>7.60688453121963</v>
      </c>
      <c r="Q917">
        <f t="shared" si="174"/>
        <v>0</v>
      </c>
      <c r="R917">
        <f t="shared" si="175"/>
        <v>0</v>
      </c>
      <c r="S917">
        <f t="shared" si="176"/>
        <v>0</v>
      </c>
      <c r="T917">
        <f t="shared" si="177"/>
        <v>5.9662195596907788</v>
      </c>
      <c r="U917">
        <f t="shared" si="178"/>
        <v>19.511273590635895</v>
      </c>
      <c r="V917">
        <f t="shared" si="179"/>
        <v>17.694050428889355</v>
      </c>
    </row>
    <row r="918" spans="1:22" x14ac:dyDescent="0.25">
      <c r="A918" t="s">
        <v>909</v>
      </c>
      <c r="B918">
        <v>7.6088706291912596</v>
      </c>
      <c r="C918">
        <v>0</v>
      </c>
      <c r="D918">
        <v>1</v>
      </c>
      <c r="E918">
        <v>0</v>
      </c>
      <c r="F918">
        <v>2.6026896854443837</v>
      </c>
      <c r="G918">
        <v>2.3260574491791877</v>
      </c>
      <c r="H918" s="6">
        <v>16</v>
      </c>
      <c r="I918" s="9">
        <v>2.7725887222397811</v>
      </c>
      <c r="K918">
        <f t="shared" si="168"/>
        <v>0</v>
      </c>
      <c r="L918">
        <f t="shared" si="169"/>
        <v>0</v>
      </c>
      <c r="M918">
        <f t="shared" si="170"/>
        <v>0</v>
      </c>
      <c r="N918">
        <f t="shared" si="171"/>
        <v>2.6026896854443837</v>
      </c>
      <c r="O918">
        <f t="shared" si="172"/>
        <v>2.3260574491791877</v>
      </c>
      <c r="P918">
        <f t="shared" si="173"/>
        <v>7.6088706291912596</v>
      </c>
      <c r="Q918">
        <f t="shared" si="174"/>
        <v>0</v>
      </c>
      <c r="R918">
        <f t="shared" si="175"/>
        <v>0</v>
      </c>
      <c r="S918">
        <f t="shared" si="176"/>
        <v>0</v>
      </c>
      <c r="T918">
        <f t="shared" si="177"/>
        <v>6.0540057307297452</v>
      </c>
      <c r="U918">
        <f t="shared" si="178"/>
        <v>19.803529104476809</v>
      </c>
      <c r="V918">
        <f t="shared" si="179"/>
        <v>17.698670206871061</v>
      </c>
    </row>
    <row r="919" spans="1:22" x14ac:dyDescent="0.25">
      <c r="A919" t="s">
        <v>910</v>
      </c>
      <c r="B919">
        <v>7.6093665379542115</v>
      </c>
      <c r="C919">
        <v>0</v>
      </c>
      <c r="D919">
        <v>1</v>
      </c>
      <c r="E919">
        <v>0</v>
      </c>
      <c r="F919">
        <v>2.6026896854443837</v>
      </c>
      <c r="G919">
        <v>2.5773718774600938</v>
      </c>
      <c r="H919" s="6">
        <v>16</v>
      </c>
      <c r="I919" s="9">
        <v>2.7725887222397811</v>
      </c>
      <c r="K919">
        <f t="shared" si="168"/>
        <v>0</v>
      </c>
      <c r="L919">
        <f t="shared" si="169"/>
        <v>0</v>
      </c>
      <c r="M919">
        <f t="shared" si="170"/>
        <v>0</v>
      </c>
      <c r="N919">
        <f t="shared" si="171"/>
        <v>2.6026896854443837</v>
      </c>
      <c r="O919">
        <f t="shared" si="172"/>
        <v>2.5773718774600938</v>
      </c>
      <c r="P919">
        <f t="shared" si="173"/>
        <v>7.6093665379542115</v>
      </c>
      <c r="Q919">
        <f t="shared" si="174"/>
        <v>0</v>
      </c>
      <c r="R919">
        <f t="shared" si="175"/>
        <v>0</v>
      </c>
      <c r="S919">
        <f t="shared" si="176"/>
        <v>0</v>
      </c>
      <c r="T919">
        <f t="shared" si="177"/>
        <v>6.7080992010198122</v>
      </c>
      <c r="U919">
        <f t="shared" si="178"/>
        <v>19.804819801099065</v>
      </c>
      <c r="V919">
        <f t="shared" si="179"/>
        <v>19.612167320209061</v>
      </c>
    </row>
    <row r="920" spans="1:22" x14ac:dyDescent="0.25">
      <c r="A920" t="s">
        <v>911</v>
      </c>
      <c r="B920">
        <v>7.6048944808116197</v>
      </c>
      <c r="C920">
        <v>1</v>
      </c>
      <c r="D920">
        <v>0</v>
      </c>
      <c r="E920">
        <v>0</v>
      </c>
      <c r="F920">
        <v>2.6390573296152584</v>
      </c>
      <c r="G920">
        <v>2.7780425729222449</v>
      </c>
      <c r="H920" s="6">
        <v>16</v>
      </c>
      <c r="I920" s="9">
        <v>2.7725887222397811</v>
      </c>
      <c r="K920">
        <f t="shared" si="168"/>
        <v>2.6390573296152584</v>
      </c>
      <c r="L920">
        <f t="shared" si="169"/>
        <v>2.7780425729222449</v>
      </c>
      <c r="M920">
        <f t="shared" si="170"/>
        <v>7.6048944808116197</v>
      </c>
      <c r="N920">
        <f t="shared" si="171"/>
        <v>0</v>
      </c>
      <c r="O920">
        <f t="shared" si="172"/>
        <v>0</v>
      </c>
      <c r="P920">
        <f t="shared" si="173"/>
        <v>0</v>
      </c>
      <c r="Q920">
        <f t="shared" si="174"/>
        <v>0</v>
      </c>
      <c r="R920">
        <f t="shared" si="175"/>
        <v>0</v>
      </c>
      <c r="S920">
        <f t="shared" si="176"/>
        <v>0</v>
      </c>
      <c r="T920">
        <f t="shared" si="177"/>
        <v>7.3314136140536812</v>
      </c>
      <c r="U920">
        <f t="shared" si="178"/>
        <v>20.069752520536529</v>
      </c>
      <c r="V920">
        <f t="shared" si="179"/>
        <v>21.126720630276093</v>
      </c>
    </row>
    <row r="921" spans="1:22" x14ac:dyDescent="0.25">
      <c r="A921" t="s">
        <v>912</v>
      </c>
      <c r="B921">
        <v>7.6063873897726522</v>
      </c>
      <c r="C921">
        <v>1</v>
      </c>
      <c r="D921">
        <v>0</v>
      </c>
      <c r="E921">
        <v>0</v>
      </c>
      <c r="F921">
        <v>2.6741486494265287</v>
      </c>
      <c r="G921">
        <v>2.7780425729222449</v>
      </c>
      <c r="H921" s="6">
        <v>16</v>
      </c>
      <c r="I921" s="9">
        <v>2.7725887222397811</v>
      </c>
      <c r="K921">
        <f t="shared" si="168"/>
        <v>2.6741486494265287</v>
      </c>
      <c r="L921">
        <f t="shared" si="169"/>
        <v>2.7780425729222449</v>
      </c>
      <c r="M921">
        <f t="shared" si="170"/>
        <v>7.6063873897726522</v>
      </c>
      <c r="N921">
        <f t="shared" si="171"/>
        <v>0</v>
      </c>
      <c r="O921">
        <f t="shared" si="172"/>
        <v>0</v>
      </c>
      <c r="P921">
        <f t="shared" si="173"/>
        <v>0</v>
      </c>
      <c r="Q921">
        <f t="shared" si="174"/>
        <v>0</v>
      </c>
      <c r="R921">
        <f t="shared" si="175"/>
        <v>0</v>
      </c>
      <c r="S921">
        <f t="shared" si="176"/>
        <v>0</v>
      </c>
      <c r="T921">
        <f t="shared" si="177"/>
        <v>7.4288987944294202</v>
      </c>
      <c r="U921">
        <f t="shared" si="178"/>
        <v>20.340610565375517</v>
      </c>
      <c r="V921">
        <f t="shared" si="179"/>
        <v>21.130867994927335</v>
      </c>
    </row>
    <row r="922" spans="1:22" x14ac:dyDescent="0.25">
      <c r="A922" t="s">
        <v>913</v>
      </c>
      <c r="B922">
        <v>7.60688453121963</v>
      </c>
      <c r="C922">
        <v>1</v>
      </c>
      <c r="D922">
        <v>0</v>
      </c>
      <c r="E922">
        <v>0</v>
      </c>
      <c r="F922">
        <v>2.6390573296152584</v>
      </c>
      <c r="G922">
        <v>2.7780425729222449</v>
      </c>
      <c r="H922" s="6">
        <v>16</v>
      </c>
      <c r="I922" s="9">
        <v>2.7725887222397811</v>
      </c>
      <c r="K922">
        <f t="shared" si="168"/>
        <v>2.6390573296152584</v>
      </c>
      <c r="L922">
        <f t="shared" si="169"/>
        <v>2.7780425729222449</v>
      </c>
      <c r="M922">
        <f t="shared" si="170"/>
        <v>7.60688453121963</v>
      </c>
      <c r="N922">
        <f t="shared" si="171"/>
        <v>0</v>
      </c>
      <c r="O922">
        <f t="shared" si="172"/>
        <v>0</v>
      </c>
      <c r="P922">
        <f t="shared" si="173"/>
        <v>0</v>
      </c>
      <c r="Q922">
        <f t="shared" si="174"/>
        <v>0</v>
      </c>
      <c r="R922">
        <f t="shared" si="175"/>
        <v>0</v>
      </c>
      <c r="S922">
        <f t="shared" si="176"/>
        <v>0</v>
      </c>
      <c r="T922">
        <f t="shared" si="177"/>
        <v>7.3314136140536812</v>
      </c>
      <c r="U922">
        <f t="shared" si="178"/>
        <v>20.075004377652093</v>
      </c>
      <c r="V922">
        <f t="shared" si="179"/>
        <v>21.132249075031805</v>
      </c>
    </row>
    <row r="923" spans="1:22" x14ac:dyDescent="0.25">
      <c r="A923" t="s">
        <v>914</v>
      </c>
      <c r="B923">
        <v>7.6073814256397911</v>
      </c>
      <c r="C923">
        <v>1</v>
      </c>
      <c r="D923">
        <v>0</v>
      </c>
      <c r="E923">
        <v>0</v>
      </c>
      <c r="F923">
        <v>2.6741486494265287</v>
      </c>
      <c r="G923">
        <v>2.7780425729222449</v>
      </c>
      <c r="H923" s="6">
        <v>16</v>
      </c>
      <c r="I923" s="9">
        <v>2.7725887222397811</v>
      </c>
      <c r="K923">
        <f t="shared" si="168"/>
        <v>2.6741486494265287</v>
      </c>
      <c r="L923">
        <f t="shared" si="169"/>
        <v>2.7780425729222449</v>
      </c>
      <c r="M923">
        <f t="shared" si="170"/>
        <v>7.6073814256397911</v>
      </c>
      <c r="N923">
        <f t="shared" si="171"/>
        <v>0</v>
      </c>
      <c r="O923">
        <f t="shared" si="172"/>
        <v>0</v>
      </c>
      <c r="P923">
        <f t="shared" si="173"/>
        <v>0</v>
      </c>
      <c r="Q923">
        <f t="shared" si="174"/>
        <v>0</v>
      </c>
      <c r="R923">
        <f t="shared" si="175"/>
        <v>0</v>
      </c>
      <c r="S923">
        <f t="shared" si="176"/>
        <v>0</v>
      </c>
      <c r="T923">
        <f t="shared" si="177"/>
        <v>7.4288987944294202</v>
      </c>
      <c r="U923">
        <f t="shared" si="178"/>
        <v>20.343268765047107</v>
      </c>
      <c r="V923">
        <f t="shared" si="179"/>
        <v>21.13362946888526</v>
      </c>
    </row>
    <row r="924" spans="1:22" x14ac:dyDescent="0.25">
      <c r="A924" t="s">
        <v>915</v>
      </c>
      <c r="B924">
        <v>7.6019019598751658</v>
      </c>
      <c r="C924">
        <v>1</v>
      </c>
      <c r="D924">
        <v>0</v>
      </c>
      <c r="E924">
        <v>0</v>
      </c>
      <c r="F924">
        <v>2.6026896854443837</v>
      </c>
      <c r="G924">
        <v>3.0192046297391331</v>
      </c>
      <c r="H924" s="6">
        <v>16</v>
      </c>
      <c r="I924" s="9">
        <v>2.7725887222397811</v>
      </c>
      <c r="K924">
        <f t="shared" si="168"/>
        <v>2.6026896854443837</v>
      </c>
      <c r="L924">
        <f t="shared" si="169"/>
        <v>3.0192046297391331</v>
      </c>
      <c r="M924">
        <f t="shared" si="170"/>
        <v>7.6019019598751658</v>
      </c>
      <c r="N924">
        <f t="shared" si="171"/>
        <v>0</v>
      </c>
      <c r="O924">
        <f t="shared" si="172"/>
        <v>0</v>
      </c>
      <c r="P924">
        <f t="shared" si="173"/>
        <v>0</v>
      </c>
      <c r="Q924">
        <f t="shared" si="174"/>
        <v>0</v>
      </c>
      <c r="R924">
        <f t="shared" si="175"/>
        <v>0</v>
      </c>
      <c r="S924">
        <f t="shared" si="176"/>
        <v>0</v>
      </c>
      <c r="T924">
        <f t="shared" si="177"/>
        <v>7.8580527480679709</v>
      </c>
      <c r="U924">
        <f t="shared" si="178"/>
        <v>19.785391820726538</v>
      </c>
      <c r="V924">
        <f t="shared" si="179"/>
        <v>22.951697592078091</v>
      </c>
    </row>
    <row r="925" spans="1:22" x14ac:dyDescent="0.25">
      <c r="A925" t="s">
        <v>916</v>
      </c>
      <c r="B925">
        <v>7.6083744743807831</v>
      </c>
      <c r="C925">
        <v>0</v>
      </c>
      <c r="D925">
        <v>1</v>
      </c>
      <c r="E925">
        <v>0</v>
      </c>
      <c r="F925">
        <v>2.6026896854443837</v>
      </c>
      <c r="G925">
        <v>2.5773718774600938</v>
      </c>
      <c r="H925" s="6">
        <v>16</v>
      </c>
      <c r="I925" s="9">
        <v>2.7725887222397811</v>
      </c>
      <c r="K925">
        <f t="shared" si="168"/>
        <v>0</v>
      </c>
      <c r="L925">
        <f t="shared" si="169"/>
        <v>0</v>
      </c>
      <c r="M925">
        <f t="shared" si="170"/>
        <v>0</v>
      </c>
      <c r="N925">
        <f t="shared" si="171"/>
        <v>2.6026896854443837</v>
      </c>
      <c r="O925">
        <f t="shared" si="172"/>
        <v>2.5773718774600938</v>
      </c>
      <c r="P925">
        <f t="shared" si="173"/>
        <v>7.6083744743807831</v>
      </c>
      <c r="Q925">
        <f t="shared" si="174"/>
        <v>0</v>
      </c>
      <c r="R925">
        <f t="shared" si="175"/>
        <v>0</v>
      </c>
      <c r="S925">
        <f t="shared" si="176"/>
        <v>0</v>
      </c>
      <c r="T925">
        <f t="shared" si="177"/>
        <v>6.7080992010198122</v>
      </c>
      <c r="U925">
        <f t="shared" si="178"/>
        <v>19.802237767469197</v>
      </c>
      <c r="V925">
        <f t="shared" si="179"/>
        <v>19.609610403454251</v>
      </c>
    </row>
    <row r="926" spans="1:22" x14ac:dyDescent="0.25">
      <c r="A926" t="s">
        <v>917</v>
      </c>
      <c r="B926">
        <v>7.6088706291912596</v>
      </c>
      <c r="C926">
        <v>0</v>
      </c>
      <c r="D926">
        <v>1</v>
      </c>
      <c r="E926">
        <v>0</v>
      </c>
      <c r="F926">
        <v>2.5649493574615367</v>
      </c>
      <c r="G926">
        <v>2.5773718774600938</v>
      </c>
      <c r="H926" s="6">
        <v>16</v>
      </c>
      <c r="I926" s="9">
        <v>2.7725887222397811</v>
      </c>
      <c r="K926">
        <f t="shared" si="168"/>
        <v>0</v>
      </c>
      <c r="L926">
        <f t="shared" si="169"/>
        <v>0</v>
      </c>
      <c r="M926">
        <f t="shared" si="170"/>
        <v>0</v>
      </c>
      <c r="N926">
        <f t="shared" si="171"/>
        <v>2.5649493574615367</v>
      </c>
      <c r="O926">
        <f t="shared" si="172"/>
        <v>2.5773718774600938</v>
      </c>
      <c r="P926">
        <f t="shared" si="173"/>
        <v>7.6088706291912596</v>
      </c>
      <c r="Q926">
        <f t="shared" si="174"/>
        <v>0</v>
      </c>
      <c r="R926">
        <f t="shared" si="175"/>
        <v>0</v>
      </c>
      <c r="S926">
        <f t="shared" si="176"/>
        <v>0</v>
      </c>
      <c r="T926">
        <f t="shared" si="177"/>
        <v>6.610828341030702</v>
      </c>
      <c r="U926">
        <f t="shared" si="178"/>
        <v>19.516367831352081</v>
      </c>
      <c r="V926">
        <f t="shared" si="179"/>
        <v>19.610889178909641</v>
      </c>
    </row>
    <row r="927" spans="1:22" x14ac:dyDescent="0.25">
      <c r="A927" t="s">
        <v>918</v>
      </c>
      <c r="B927">
        <v>7.604396348796338</v>
      </c>
      <c r="C927">
        <v>0</v>
      </c>
      <c r="D927">
        <v>1</v>
      </c>
      <c r="E927">
        <v>0</v>
      </c>
      <c r="F927">
        <v>2.5649493574615367</v>
      </c>
      <c r="G927">
        <v>2.5773718774600938</v>
      </c>
      <c r="H927" s="6">
        <v>16</v>
      </c>
      <c r="I927" s="9">
        <v>2.7725887222397811</v>
      </c>
      <c r="K927">
        <f t="shared" si="168"/>
        <v>0</v>
      </c>
      <c r="L927">
        <f t="shared" si="169"/>
        <v>0</v>
      </c>
      <c r="M927">
        <f t="shared" si="170"/>
        <v>0</v>
      </c>
      <c r="N927">
        <f t="shared" si="171"/>
        <v>2.5649493574615367</v>
      </c>
      <c r="O927">
        <f t="shared" si="172"/>
        <v>2.5773718774600938</v>
      </c>
      <c r="P927">
        <f t="shared" si="173"/>
        <v>7.604396348796338</v>
      </c>
      <c r="Q927">
        <f t="shared" si="174"/>
        <v>0</v>
      </c>
      <c r="R927">
        <f t="shared" si="175"/>
        <v>0</v>
      </c>
      <c r="S927">
        <f t="shared" si="176"/>
        <v>0</v>
      </c>
      <c r="T927">
        <f t="shared" si="177"/>
        <v>6.610828341030702</v>
      </c>
      <c r="U927">
        <f t="shared" si="178"/>
        <v>19.504891528728024</v>
      </c>
      <c r="V927">
        <f t="shared" si="179"/>
        <v>19.599357294447898</v>
      </c>
    </row>
    <row r="928" spans="1:22" x14ac:dyDescent="0.25">
      <c r="A928" t="s">
        <v>919</v>
      </c>
      <c r="B928">
        <v>7.60688453121963</v>
      </c>
      <c r="C928">
        <v>0</v>
      </c>
      <c r="D928">
        <v>1</v>
      </c>
      <c r="E928">
        <v>0</v>
      </c>
      <c r="F928">
        <v>2.6026896854443837</v>
      </c>
      <c r="G928">
        <v>2.5773718774600938</v>
      </c>
      <c r="H928" s="6">
        <v>16</v>
      </c>
      <c r="I928" s="9">
        <v>2.7725887222397811</v>
      </c>
      <c r="K928">
        <f t="shared" si="168"/>
        <v>0</v>
      </c>
      <c r="L928">
        <f t="shared" si="169"/>
        <v>0</v>
      </c>
      <c r="M928">
        <f t="shared" si="170"/>
        <v>0</v>
      </c>
      <c r="N928">
        <f t="shared" si="171"/>
        <v>2.6026896854443837</v>
      </c>
      <c r="O928">
        <f t="shared" si="172"/>
        <v>2.5773718774600938</v>
      </c>
      <c r="P928">
        <f t="shared" si="173"/>
        <v>7.60688453121963</v>
      </c>
      <c r="Q928">
        <f t="shared" si="174"/>
        <v>0</v>
      </c>
      <c r="R928">
        <f t="shared" si="175"/>
        <v>0</v>
      </c>
      <c r="S928">
        <f t="shared" si="176"/>
        <v>0</v>
      </c>
      <c r="T928">
        <f t="shared" si="177"/>
        <v>6.7080992010198122</v>
      </c>
      <c r="U928">
        <f t="shared" si="178"/>
        <v>19.798359907771768</v>
      </c>
      <c r="V928">
        <f t="shared" si="179"/>
        <v>19.605770265851682</v>
      </c>
    </row>
    <row r="929" spans="1:22" x14ac:dyDescent="0.25">
      <c r="A929" t="s">
        <v>920</v>
      </c>
      <c r="B929">
        <v>7.6078780732785072</v>
      </c>
      <c r="C929">
        <v>0</v>
      </c>
      <c r="D929">
        <v>1</v>
      </c>
      <c r="E929">
        <v>0</v>
      </c>
      <c r="F929">
        <v>2.5649493574615367</v>
      </c>
      <c r="G929">
        <v>2.3260574491791877</v>
      </c>
      <c r="H929" s="6">
        <v>16</v>
      </c>
      <c r="I929" s="9">
        <v>2.7725887222397811</v>
      </c>
      <c r="K929">
        <f t="shared" si="168"/>
        <v>0</v>
      </c>
      <c r="L929">
        <f t="shared" si="169"/>
        <v>0</v>
      </c>
      <c r="M929">
        <f t="shared" si="170"/>
        <v>0</v>
      </c>
      <c r="N929">
        <f t="shared" si="171"/>
        <v>2.5649493574615367</v>
      </c>
      <c r="O929">
        <f t="shared" si="172"/>
        <v>2.3260574491791877</v>
      </c>
      <c r="P929">
        <f t="shared" si="173"/>
        <v>7.6078780732785072</v>
      </c>
      <c r="Q929">
        <f t="shared" si="174"/>
        <v>0</v>
      </c>
      <c r="R929">
        <f t="shared" si="175"/>
        <v>0</v>
      </c>
      <c r="S929">
        <f t="shared" si="176"/>
        <v>0</v>
      </c>
      <c r="T929">
        <f t="shared" si="177"/>
        <v>5.9662195596907788</v>
      </c>
      <c r="U929">
        <f t="shared" si="178"/>
        <v>19.513821975701422</v>
      </c>
      <c r="V929">
        <f t="shared" si="179"/>
        <v>17.696361464796478</v>
      </c>
    </row>
    <row r="930" spans="1:22" x14ac:dyDescent="0.25">
      <c r="A930" t="s">
        <v>921</v>
      </c>
      <c r="B930">
        <v>7.6029004622047553</v>
      </c>
      <c r="C930">
        <v>1</v>
      </c>
      <c r="D930">
        <v>0</v>
      </c>
      <c r="E930">
        <v>0</v>
      </c>
      <c r="F930">
        <v>2.6026896854443837</v>
      </c>
      <c r="G930">
        <v>2.3260574491791877</v>
      </c>
      <c r="H930" s="6">
        <v>16</v>
      </c>
      <c r="I930" s="9">
        <v>2.7725887222397811</v>
      </c>
      <c r="K930">
        <f t="shared" si="168"/>
        <v>2.6026896854443837</v>
      </c>
      <c r="L930">
        <f t="shared" si="169"/>
        <v>2.3260574491791877</v>
      </c>
      <c r="M930">
        <f t="shared" si="170"/>
        <v>7.6029004622047553</v>
      </c>
      <c r="N930">
        <f t="shared" si="171"/>
        <v>0</v>
      </c>
      <c r="O930">
        <f t="shared" si="172"/>
        <v>0</v>
      </c>
      <c r="P930">
        <f t="shared" si="173"/>
        <v>0</v>
      </c>
      <c r="Q930">
        <f t="shared" si="174"/>
        <v>0</v>
      </c>
      <c r="R930">
        <f t="shared" si="175"/>
        <v>0</v>
      </c>
      <c r="S930">
        <f t="shared" si="176"/>
        <v>0</v>
      </c>
      <c r="T930">
        <f t="shared" si="177"/>
        <v>6.0540057307297452</v>
      </c>
      <c r="U930">
        <f t="shared" si="178"/>
        <v>19.787990612440655</v>
      </c>
      <c r="V930">
        <f t="shared" si="179"/>
        <v>17.68478325547926</v>
      </c>
    </row>
    <row r="931" spans="1:22" x14ac:dyDescent="0.25">
      <c r="A931" t="s">
        <v>922</v>
      </c>
      <c r="B931">
        <v>7.6063873897726522</v>
      </c>
      <c r="C931">
        <v>0</v>
      </c>
      <c r="D931">
        <v>1</v>
      </c>
      <c r="E931">
        <v>0</v>
      </c>
      <c r="F931">
        <v>2.6390573296152584</v>
      </c>
      <c r="G931">
        <v>2.5773718774600938</v>
      </c>
      <c r="H931" s="6">
        <v>16</v>
      </c>
      <c r="I931" s="9">
        <v>2.7725887222397811</v>
      </c>
      <c r="K931">
        <f t="shared" si="168"/>
        <v>0</v>
      </c>
      <c r="L931">
        <f t="shared" si="169"/>
        <v>0</v>
      </c>
      <c r="M931">
        <f t="shared" si="170"/>
        <v>0</v>
      </c>
      <c r="N931">
        <f t="shared" si="171"/>
        <v>2.6390573296152584</v>
      </c>
      <c r="O931">
        <f t="shared" si="172"/>
        <v>2.5773718774600938</v>
      </c>
      <c r="P931">
        <f t="shared" si="173"/>
        <v>7.6063873897726522</v>
      </c>
      <c r="Q931">
        <f t="shared" si="174"/>
        <v>0</v>
      </c>
      <c r="R931">
        <f t="shared" si="175"/>
        <v>0</v>
      </c>
      <c r="S931">
        <f t="shared" si="176"/>
        <v>0</v>
      </c>
      <c r="T931">
        <f t="shared" si="177"/>
        <v>6.8018321443553003</v>
      </c>
      <c r="U931">
        <f t="shared" si="178"/>
        <v>20.073692392872591</v>
      </c>
      <c r="V931">
        <f t="shared" si="179"/>
        <v>19.604488947467122</v>
      </c>
    </row>
    <row r="932" spans="1:22" x14ac:dyDescent="0.25">
      <c r="A932" t="s">
        <v>923</v>
      </c>
      <c r="B932">
        <v>7.6038979685218813</v>
      </c>
      <c r="C932">
        <v>1</v>
      </c>
      <c r="D932">
        <v>0</v>
      </c>
      <c r="E932">
        <v>0</v>
      </c>
      <c r="F932">
        <v>2.6390573296152584</v>
      </c>
      <c r="G932">
        <v>2.5773718774600938</v>
      </c>
      <c r="H932" s="6">
        <v>16</v>
      </c>
      <c r="I932" s="9">
        <v>2.7725887222397811</v>
      </c>
      <c r="K932">
        <f t="shared" si="168"/>
        <v>2.6390573296152584</v>
      </c>
      <c r="L932">
        <f t="shared" si="169"/>
        <v>2.5773718774600938</v>
      </c>
      <c r="M932">
        <f t="shared" si="170"/>
        <v>7.6038979685218813</v>
      </c>
      <c r="N932">
        <f t="shared" si="171"/>
        <v>0</v>
      </c>
      <c r="O932">
        <f t="shared" si="172"/>
        <v>0</v>
      </c>
      <c r="P932">
        <f t="shared" si="173"/>
        <v>0</v>
      </c>
      <c r="Q932">
        <f t="shared" si="174"/>
        <v>0</v>
      </c>
      <c r="R932">
        <f t="shared" si="175"/>
        <v>0</v>
      </c>
      <c r="S932">
        <f t="shared" si="176"/>
        <v>0</v>
      </c>
      <c r="T932">
        <f t="shared" si="177"/>
        <v>6.8018321443553003</v>
      </c>
      <c r="U932">
        <f t="shared" si="178"/>
        <v>20.067122667474244</v>
      </c>
      <c r="V932">
        <f t="shared" si="179"/>
        <v>19.598072783144236</v>
      </c>
    </row>
    <row r="933" spans="1:22" x14ac:dyDescent="0.25">
      <c r="A933" t="s">
        <v>924</v>
      </c>
      <c r="B933">
        <v>7.6024013356658182</v>
      </c>
      <c r="C933">
        <v>1</v>
      </c>
      <c r="D933">
        <v>0</v>
      </c>
      <c r="E933">
        <v>0</v>
      </c>
      <c r="F933">
        <v>2.6390573296152584</v>
      </c>
      <c r="G933">
        <v>1.9062036036189238</v>
      </c>
      <c r="H933" s="6">
        <v>16</v>
      </c>
      <c r="I933" s="9">
        <v>2.7725887222397811</v>
      </c>
      <c r="K933">
        <f t="shared" si="168"/>
        <v>2.6390573296152584</v>
      </c>
      <c r="L933">
        <f t="shared" si="169"/>
        <v>1.9062036036189238</v>
      </c>
      <c r="M933">
        <f t="shared" si="170"/>
        <v>7.6024013356658182</v>
      </c>
      <c r="N933">
        <f t="shared" si="171"/>
        <v>0</v>
      </c>
      <c r="O933">
        <f t="shared" si="172"/>
        <v>0</v>
      </c>
      <c r="P933">
        <f t="shared" si="173"/>
        <v>0</v>
      </c>
      <c r="Q933">
        <f t="shared" si="174"/>
        <v>0</v>
      </c>
      <c r="R933">
        <f t="shared" si="175"/>
        <v>0</v>
      </c>
      <c r="S933">
        <f t="shared" si="176"/>
        <v>0</v>
      </c>
      <c r="T933">
        <f t="shared" si="177"/>
        <v>5.0305805918695397</v>
      </c>
      <c r="U933">
        <f t="shared" si="178"/>
        <v>20.063172967565709</v>
      </c>
      <c r="V933">
        <f t="shared" si="179"/>
        <v>14.491724822203503</v>
      </c>
    </row>
    <row r="934" spans="1:22" x14ac:dyDescent="0.25">
      <c r="A934" t="s">
        <v>925</v>
      </c>
      <c r="B934">
        <v>7.6063873897726522</v>
      </c>
      <c r="C934">
        <v>0</v>
      </c>
      <c r="D934">
        <v>1</v>
      </c>
      <c r="E934">
        <v>0</v>
      </c>
      <c r="F934">
        <v>2.6026896854443837</v>
      </c>
      <c r="G934">
        <v>2.5773718774600938</v>
      </c>
      <c r="H934" s="6">
        <v>16</v>
      </c>
      <c r="I934" s="9">
        <v>2.7725887222397811</v>
      </c>
      <c r="K934">
        <f t="shared" si="168"/>
        <v>0</v>
      </c>
      <c r="L934">
        <f t="shared" si="169"/>
        <v>0</v>
      </c>
      <c r="M934">
        <f t="shared" si="170"/>
        <v>0</v>
      </c>
      <c r="N934">
        <f t="shared" si="171"/>
        <v>2.6026896854443837</v>
      </c>
      <c r="O934">
        <f t="shared" si="172"/>
        <v>2.5773718774600938</v>
      </c>
      <c r="P934">
        <f t="shared" si="173"/>
        <v>7.6063873897726522</v>
      </c>
      <c r="Q934">
        <f t="shared" si="174"/>
        <v>0</v>
      </c>
      <c r="R934">
        <f t="shared" si="175"/>
        <v>0</v>
      </c>
      <c r="S934">
        <f t="shared" si="176"/>
        <v>0</v>
      </c>
      <c r="T934">
        <f t="shared" si="177"/>
        <v>6.7080992010198122</v>
      </c>
      <c r="U934">
        <f t="shared" si="178"/>
        <v>19.797066002855512</v>
      </c>
      <c r="V934">
        <f t="shared" si="179"/>
        <v>19.604488947467122</v>
      </c>
    </row>
    <row r="935" spans="1:22" x14ac:dyDescent="0.25">
      <c r="A935" t="s">
        <v>926</v>
      </c>
      <c r="B935">
        <v>7.6048944808116197</v>
      </c>
      <c r="C935">
        <v>1</v>
      </c>
      <c r="D935">
        <v>0</v>
      </c>
      <c r="E935">
        <v>0</v>
      </c>
      <c r="F935">
        <v>2.6026896854443837</v>
      </c>
      <c r="G935">
        <v>2.3260574491791877</v>
      </c>
      <c r="H935" s="6">
        <v>16</v>
      </c>
      <c r="I935" s="9">
        <v>2.7725887222397811</v>
      </c>
      <c r="K935">
        <f t="shared" si="168"/>
        <v>2.6026896854443837</v>
      </c>
      <c r="L935">
        <f t="shared" si="169"/>
        <v>2.3260574491791877</v>
      </c>
      <c r="M935">
        <f t="shared" si="170"/>
        <v>7.6048944808116197</v>
      </c>
      <c r="N935">
        <f t="shared" si="171"/>
        <v>0</v>
      </c>
      <c r="O935">
        <f t="shared" si="172"/>
        <v>0</v>
      </c>
      <c r="P935">
        <f t="shared" si="173"/>
        <v>0</v>
      </c>
      <c r="Q935">
        <f t="shared" si="174"/>
        <v>0</v>
      </c>
      <c r="R935">
        <f t="shared" si="175"/>
        <v>0</v>
      </c>
      <c r="S935">
        <f t="shared" si="176"/>
        <v>0</v>
      </c>
      <c r="T935">
        <f t="shared" si="177"/>
        <v>6.0540057307297452</v>
      </c>
      <c r="U935">
        <f t="shared" si="178"/>
        <v>19.793180424101326</v>
      </c>
      <c r="V935">
        <f t="shared" si="179"/>
        <v>17.689421457313557</v>
      </c>
    </row>
    <row r="936" spans="1:22" x14ac:dyDescent="0.25">
      <c r="A936" t="s">
        <v>927</v>
      </c>
      <c r="B936">
        <v>7.6048944808116197</v>
      </c>
      <c r="C936">
        <v>1</v>
      </c>
      <c r="D936">
        <v>0</v>
      </c>
      <c r="E936">
        <v>0</v>
      </c>
      <c r="F936">
        <v>2.6026896854443837</v>
      </c>
      <c r="G936">
        <v>2.3260574491791877</v>
      </c>
      <c r="H936" s="6">
        <v>16</v>
      </c>
      <c r="I936" s="9">
        <v>2.7725887222397811</v>
      </c>
      <c r="K936">
        <f t="shared" si="168"/>
        <v>2.6026896854443837</v>
      </c>
      <c r="L936">
        <f t="shared" si="169"/>
        <v>2.3260574491791877</v>
      </c>
      <c r="M936">
        <f t="shared" si="170"/>
        <v>7.6048944808116197</v>
      </c>
      <c r="N936">
        <f t="shared" si="171"/>
        <v>0</v>
      </c>
      <c r="O936">
        <f t="shared" si="172"/>
        <v>0</v>
      </c>
      <c r="P936">
        <f t="shared" si="173"/>
        <v>0</v>
      </c>
      <c r="Q936">
        <f t="shared" si="174"/>
        <v>0</v>
      </c>
      <c r="R936">
        <f t="shared" si="175"/>
        <v>0</v>
      </c>
      <c r="S936">
        <f t="shared" si="176"/>
        <v>0</v>
      </c>
      <c r="T936">
        <f t="shared" si="177"/>
        <v>6.0540057307297452</v>
      </c>
      <c r="U936">
        <f t="shared" si="178"/>
        <v>19.793180424101326</v>
      </c>
      <c r="V936">
        <f t="shared" si="179"/>
        <v>17.689421457313557</v>
      </c>
    </row>
    <row r="937" spans="1:22" x14ac:dyDescent="0.25">
      <c r="A937" t="s">
        <v>928</v>
      </c>
      <c r="B937">
        <v>7.6029004622047553</v>
      </c>
      <c r="C937">
        <v>1</v>
      </c>
      <c r="D937">
        <v>0</v>
      </c>
      <c r="E937">
        <v>0</v>
      </c>
      <c r="F937">
        <v>2.6741486494265287</v>
      </c>
      <c r="G937">
        <v>1.9062036036189238</v>
      </c>
      <c r="H937" s="6">
        <v>16</v>
      </c>
      <c r="I937" s="9">
        <v>2.7725887222397811</v>
      </c>
      <c r="K937">
        <f t="shared" si="168"/>
        <v>2.6741486494265287</v>
      </c>
      <c r="L937">
        <f t="shared" si="169"/>
        <v>1.9062036036189238</v>
      </c>
      <c r="M937">
        <f t="shared" si="170"/>
        <v>7.6029004622047553</v>
      </c>
      <c r="N937">
        <f t="shared" si="171"/>
        <v>0</v>
      </c>
      <c r="O937">
        <f t="shared" si="172"/>
        <v>0</v>
      </c>
      <c r="P937">
        <f t="shared" si="173"/>
        <v>0</v>
      </c>
      <c r="Q937">
        <f t="shared" si="174"/>
        <v>0</v>
      </c>
      <c r="R937">
        <f t="shared" si="175"/>
        <v>0</v>
      </c>
      <c r="S937">
        <f t="shared" si="176"/>
        <v>0</v>
      </c>
      <c r="T937">
        <f t="shared" si="177"/>
        <v>5.0974717921495269</v>
      </c>
      <c r="U937">
        <f t="shared" si="178"/>
        <v>20.331286002729179</v>
      </c>
      <c r="V937">
        <f t="shared" si="179"/>
        <v>14.492676259010686</v>
      </c>
    </row>
    <row r="938" spans="1:22" x14ac:dyDescent="0.25">
      <c r="A938" t="s">
        <v>929</v>
      </c>
      <c r="B938">
        <v>7.6014023345837334</v>
      </c>
      <c r="C938">
        <v>1</v>
      </c>
      <c r="D938">
        <v>0</v>
      </c>
      <c r="E938">
        <v>0</v>
      </c>
      <c r="F938">
        <v>2.5649493574615367</v>
      </c>
      <c r="G938">
        <v>3.2705190580200392</v>
      </c>
      <c r="H938" s="6">
        <v>16</v>
      </c>
      <c r="I938" s="9">
        <v>2.7725887222397811</v>
      </c>
      <c r="K938">
        <f t="shared" si="168"/>
        <v>2.5649493574615367</v>
      </c>
      <c r="L938">
        <f t="shared" si="169"/>
        <v>3.2705190580200392</v>
      </c>
      <c r="M938">
        <f t="shared" si="170"/>
        <v>7.6014023345837334</v>
      </c>
      <c r="N938">
        <f t="shared" si="171"/>
        <v>0</v>
      </c>
      <c r="O938">
        <f t="shared" si="172"/>
        <v>0</v>
      </c>
      <c r="P938">
        <f t="shared" si="173"/>
        <v>0</v>
      </c>
      <c r="Q938">
        <f t="shared" si="174"/>
        <v>0</v>
      </c>
      <c r="R938">
        <f t="shared" si="175"/>
        <v>0</v>
      </c>
      <c r="S938">
        <f t="shared" si="176"/>
        <v>0</v>
      </c>
      <c r="T938">
        <f t="shared" si="177"/>
        <v>8.3887157564342107</v>
      </c>
      <c r="U938">
        <f t="shared" si="178"/>
        <v>19.497212033897171</v>
      </c>
      <c r="V938">
        <f t="shared" si="179"/>
        <v>24.860531202934119</v>
      </c>
    </row>
    <row r="939" spans="1:22" x14ac:dyDescent="0.25">
      <c r="A939" t="s">
        <v>930</v>
      </c>
      <c r="B939">
        <v>7.6058900010531216</v>
      </c>
      <c r="C939">
        <v>0</v>
      </c>
      <c r="D939">
        <v>1</v>
      </c>
      <c r="E939">
        <v>0</v>
      </c>
      <c r="F939">
        <v>2.5649493574615367</v>
      </c>
      <c r="G939">
        <v>1.9062036036189238</v>
      </c>
      <c r="H939" s="6">
        <v>16</v>
      </c>
      <c r="I939" s="9">
        <v>2.7725887222397811</v>
      </c>
      <c r="K939">
        <f t="shared" si="168"/>
        <v>0</v>
      </c>
      <c r="L939">
        <f t="shared" si="169"/>
        <v>0</v>
      </c>
      <c r="M939">
        <f t="shared" si="170"/>
        <v>0</v>
      </c>
      <c r="N939">
        <f t="shared" si="171"/>
        <v>2.5649493574615367</v>
      </c>
      <c r="O939">
        <f t="shared" si="172"/>
        <v>1.9062036036189238</v>
      </c>
      <c r="P939">
        <f t="shared" si="173"/>
        <v>7.6058900010531216</v>
      </c>
      <c r="Q939">
        <f t="shared" si="174"/>
        <v>0</v>
      </c>
      <c r="R939">
        <f t="shared" si="175"/>
        <v>0</v>
      </c>
      <c r="S939">
        <f t="shared" si="176"/>
        <v>0</v>
      </c>
      <c r="T939">
        <f t="shared" si="177"/>
        <v>4.8893157082932248</v>
      </c>
      <c r="U939">
        <f t="shared" si="178"/>
        <v>19.508722671124332</v>
      </c>
      <c r="V939">
        <f t="shared" si="179"/>
        <v>14.498374928736601</v>
      </c>
    </row>
    <row r="940" spans="1:22" x14ac:dyDescent="0.25">
      <c r="A940" t="s">
        <v>931</v>
      </c>
      <c r="B940">
        <v>7.6058900010531216</v>
      </c>
      <c r="C940">
        <v>0</v>
      </c>
      <c r="D940">
        <v>1</v>
      </c>
      <c r="E940">
        <v>0</v>
      </c>
      <c r="F940">
        <v>2.6026896854443837</v>
      </c>
      <c r="G940">
        <v>2.3260574491791877</v>
      </c>
      <c r="H940" s="6">
        <v>16</v>
      </c>
      <c r="I940" s="9">
        <v>2.7725887222397811</v>
      </c>
      <c r="K940">
        <f t="shared" si="168"/>
        <v>0</v>
      </c>
      <c r="L940">
        <f t="shared" si="169"/>
        <v>0</v>
      </c>
      <c r="M940">
        <f t="shared" si="170"/>
        <v>0</v>
      </c>
      <c r="N940">
        <f t="shared" si="171"/>
        <v>2.6026896854443837</v>
      </c>
      <c r="O940">
        <f t="shared" si="172"/>
        <v>2.3260574491791877</v>
      </c>
      <c r="P940">
        <f t="shared" si="173"/>
        <v>7.6058900010531216</v>
      </c>
      <c r="Q940">
        <f t="shared" si="174"/>
        <v>0</v>
      </c>
      <c r="R940">
        <f t="shared" si="175"/>
        <v>0</v>
      </c>
      <c r="S940">
        <f t="shared" si="176"/>
        <v>0</v>
      </c>
      <c r="T940">
        <f t="shared" si="177"/>
        <v>6.0540057307297452</v>
      </c>
      <c r="U940">
        <f t="shared" si="178"/>
        <v>19.795771454365532</v>
      </c>
      <c r="V940">
        <f t="shared" si="179"/>
        <v>17.691737094587111</v>
      </c>
    </row>
    <row r="941" spans="1:22" x14ac:dyDescent="0.25">
      <c r="A941" t="s">
        <v>932</v>
      </c>
      <c r="B941">
        <v>7.6058900010531216</v>
      </c>
      <c r="C941">
        <v>0</v>
      </c>
      <c r="D941">
        <v>1</v>
      </c>
      <c r="E941">
        <v>0</v>
      </c>
      <c r="F941">
        <v>2.5257286443082556</v>
      </c>
      <c r="G941">
        <v>1.9062036036189238</v>
      </c>
      <c r="H941" s="6">
        <v>16</v>
      </c>
      <c r="I941" s="9">
        <v>2.7725887222397811</v>
      </c>
      <c r="K941">
        <f t="shared" si="168"/>
        <v>0</v>
      </c>
      <c r="L941">
        <f t="shared" si="169"/>
        <v>0</v>
      </c>
      <c r="M941">
        <f t="shared" si="170"/>
        <v>0</v>
      </c>
      <c r="N941">
        <f t="shared" si="171"/>
        <v>2.5257286443082556</v>
      </c>
      <c r="O941">
        <f t="shared" si="172"/>
        <v>1.9062036036189238</v>
      </c>
      <c r="P941">
        <f t="shared" si="173"/>
        <v>7.6058900010531216</v>
      </c>
      <c r="Q941">
        <f t="shared" si="174"/>
        <v>0</v>
      </c>
      <c r="R941">
        <f t="shared" si="175"/>
        <v>0</v>
      </c>
      <c r="S941">
        <f t="shared" si="176"/>
        <v>0</v>
      </c>
      <c r="T941">
        <f t="shared" si="177"/>
        <v>4.8145530435439357</v>
      </c>
      <c r="U941">
        <f t="shared" si="178"/>
        <v>19.210414241117618</v>
      </c>
      <c r="V941">
        <f t="shared" si="179"/>
        <v>14.498374928736601</v>
      </c>
    </row>
    <row r="942" spans="1:22" x14ac:dyDescent="0.25">
      <c r="A942" t="s">
        <v>933</v>
      </c>
      <c r="B942">
        <v>7.604396348796338</v>
      </c>
      <c r="C942">
        <v>1</v>
      </c>
      <c r="D942">
        <v>0</v>
      </c>
      <c r="E942">
        <v>0</v>
      </c>
      <c r="F942">
        <v>2.6390573296152584</v>
      </c>
      <c r="G942">
        <v>2.5773718774600938</v>
      </c>
      <c r="H942" s="6">
        <v>16</v>
      </c>
      <c r="I942" s="9">
        <v>2.7725887222397811</v>
      </c>
      <c r="K942">
        <f t="shared" si="168"/>
        <v>2.6390573296152584</v>
      </c>
      <c r="L942">
        <f t="shared" si="169"/>
        <v>2.5773718774600938</v>
      </c>
      <c r="M942">
        <f t="shared" si="170"/>
        <v>7.604396348796338</v>
      </c>
      <c r="N942">
        <f t="shared" si="171"/>
        <v>0</v>
      </c>
      <c r="O942">
        <f t="shared" si="172"/>
        <v>0</v>
      </c>
      <c r="P942">
        <f t="shared" si="173"/>
        <v>0</v>
      </c>
      <c r="Q942">
        <f t="shared" si="174"/>
        <v>0</v>
      </c>
      <c r="R942">
        <f t="shared" si="175"/>
        <v>0</v>
      </c>
      <c r="S942">
        <f t="shared" si="176"/>
        <v>0</v>
      </c>
      <c r="T942">
        <f t="shared" si="177"/>
        <v>6.8018321443553003</v>
      </c>
      <c r="U942">
        <f t="shared" si="178"/>
        <v>20.068437921590483</v>
      </c>
      <c r="V942">
        <f t="shared" si="179"/>
        <v>19.599357294447898</v>
      </c>
    </row>
    <row r="943" spans="1:22" x14ac:dyDescent="0.25">
      <c r="A943" t="s">
        <v>934</v>
      </c>
      <c r="B943">
        <v>7.6063873897726522</v>
      </c>
      <c r="C943">
        <v>1</v>
      </c>
      <c r="D943">
        <v>0</v>
      </c>
      <c r="E943">
        <v>0</v>
      </c>
      <c r="F943">
        <v>2.6026896854443837</v>
      </c>
      <c r="G943">
        <v>2.7780425729222449</v>
      </c>
      <c r="H943" s="6">
        <v>16</v>
      </c>
      <c r="I943" s="9">
        <v>2.7725887222397811</v>
      </c>
      <c r="K943">
        <f t="shared" si="168"/>
        <v>2.6026896854443837</v>
      </c>
      <c r="L943">
        <f t="shared" si="169"/>
        <v>2.7780425729222449</v>
      </c>
      <c r="M943">
        <f t="shared" si="170"/>
        <v>7.6063873897726522</v>
      </c>
      <c r="N943">
        <f t="shared" si="171"/>
        <v>0</v>
      </c>
      <c r="O943">
        <f t="shared" si="172"/>
        <v>0</v>
      </c>
      <c r="P943">
        <f t="shared" si="173"/>
        <v>0</v>
      </c>
      <c r="Q943">
        <f t="shared" si="174"/>
        <v>0</v>
      </c>
      <c r="R943">
        <f t="shared" si="175"/>
        <v>0</v>
      </c>
      <c r="S943">
        <f t="shared" si="176"/>
        <v>0</v>
      </c>
      <c r="T943">
        <f t="shared" si="177"/>
        <v>7.2303827502701044</v>
      </c>
      <c r="U943">
        <f t="shared" si="178"/>
        <v>19.797066002855512</v>
      </c>
      <c r="V943">
        <f t="shared" si="179"/>
        <v>21.130867994927335</v>
      </c>
    </row>
    <row r="944" spans="1:22" x14ac:dyDescent="0.25">
      <c r="A944" t="s">
        <v>935</v>
      </c>
      <c r="B944">
        <v>7.6093665379542115</v>
      </c>
      <c r="C944">
        <v>0</v>
      </c>
      <c r="D944">
        <v>1</v>
      </c>
      <c r="E944">
        <v>0</v>
      </c>
      <c r="F944">
        <v>2.5257286443082556</v>
      </c>
      <c r="G944">
        <v>2.3260574491791877</v>
      </c>
      <c r="H944" s="6">
        <v>16</v>
      </c>
      <c r="I944" s="9">
        <v>2.7725887222397811</v>
      </c>
      <c r="K944">
        <f t="shared" si="168"/>
        <v>0</v>
      </c>
      <c r="L944">
        <f t="shared" si="169"/>
        <v>0</v>
      </c>
      <c r="M944">
        <f t="shared" si="170"/>
        <v>0</v>
      </c>
      <c r="N944">
        <f t="shared" si="171"/>
        <v>2.5257286443082556</v>
      </c>
      <c r="O944">
        <f t="shared" si="172"/>
        <v>2.3260574491791877</v>
      </c>
      <c r="P944">
        <f t="shared" si="173"/>
        <v>7.6093665379542115</v>
      </c>
      <c r="Q944">
        <f t="shared" si="174"/>
        <v>0</v>
      </c>
      <c r="R944">
        <f t="shared" si="175"/>
        <v>0</v>
      </c>
      <c r="S944">
        <f t="shared" si="176"/>
        <v>0</v>
      </c>
      <c r="T944">
        <f t="shared" si="177"/>
        <v>5.8749899276984685</v>
      </c>
      <c r="U944">
        <f t="shared" si="178"/>
        <v>19.219195029951695</v>
      </c>
      <c r="V944">
        <f t="shared" si="179"/>
        <v>17.699823719143239</v>
      </c>
    </row>
    <row r="945" spans="1:22" x14ac:dyDescent="0.25">
      <c r="A945" t="s">
        <v>936</v>
      </c>
      <c r="B945">
        <v>7.6029004622047553</v>
      </c>
      <c r="C945">
        <v>1</v>
      </c>
      <c r="D945">
        <v>0</v>
      </c>
      <c r="E945">
        <v>0</v>
      </c>
      <c r="F945">
        <v>2.6390573296152584</v>
      </c>
      <c r="G945">
        <v>1.9062036036189238</v>
      </c>
      <c r="H945" s="6">
        <v>16</v>
      </c>
      <c r="I945" s="9">
        <v>2.7725887222397811</v>
      </c>
      <c r="K945">
        <f t="shared" si="168"/>
        <v>2.6390573296152584</v>
      </c>
      <c r="L945">
        <f t="shared" si="169"/>
        <v>1.9062036036189238</v>
      </c>
      <c r="M945">
        <f t="shared" si="170"/>
        <v>7.6029004622047553</v>
      </c>
      <c r="N945">
        <f t="shared" si="171"/>
        <v>0</v>
      </c>
      <c r="O945">
        <f t="shared" si="172"/>
        <v>0</v>
      </c>
      <c r="P945">
        <f t="shared" si="173"/>
        <v>0</v>
      </c>
      <c r="Q945">
        <f t="shared" si="174"/>
        <v>0</v>
      </c>
      <c r="R945">
        <f t="shared" si="175"/>
        <v>0</v>
      </c>
      <c r="S945">
        <f t="shared" si="176"/>
        <v>0</v>
      </c>
      <c r="T945">
        <f t="shared" si="177"/>
        <v>5.0305805918695397</v>
      </c>
      <c r="U945">
        <f t="shared" si="178"/>
        <v>20.064490191116697</v>
      </c>
      <c r="V945">
        <f t="shared" si="179"/>
        <v>14.492676259010686</v>
      </c>
    </row>
    <row r="946" spans="1:22" x14ac:dyDescent="0.25">
      <c r="A946" t="s">
        <v>937</v>
      </c>
      <c r="B946">
        <v>7.6053923648149349</v>
      </c>
      <c r="C946">
        <v>1</v>
      </c>
      <c r="D946">
        <v>0</v>
      </c>
      <c r="E946">
        <v>0</v>
      </c>
      <c r="F946">
        <v>2.6390573296152584</v>
      </c>
      <c r="G946">
        <v>2.7780425729222449</v>
      </c>
      <c r="H946" s="6">
        <v>16</v>
      </c>
      <c r="I946" s="9">
        <v>2.7725887222397811</v>
      </c>
      <c r="K946">
        <f t="shared" si="168"/>
        <v>2.6390573296152584</v>
      </c>
      <c r="L946">
        <f t="shared" si="169"/>
        <v>2.7780425729222449</v>
      </c>
      <c r="M946">
        <f t="shared" si="170"/>
        <v>7.6053923648149349</v>
      </c>
      <c r="N946">
        <f t="shared" si="171"/>
        <v>0</v>
      </c>
      <c r="O946">
        <f t="shared" si="172"/>
        <v>0</v>
      </c>
      <c r="P946">
        <f t="shared" si="173"/>
        <v>0</v>
      </c>
      <c r="Q946">
        <f t="shared" si="174"/>
        <v>0</v>
      </c>
      <c r="R946">
        <f t="shared" si="175"/>
        <v>0</v>
      </c>
      <c r="S946">
        <f t="shared" si="176"/>
        <v>0</v>
      </c>
      <c r="T946">
        <f t="shared" si="177"/>
        <v>7.3314136140536812</v>
      </c>
      <c r="U946">
        <f t="shared" si="178"/>
        <v>20.071066464964776</v>
      </c>
      <c r="V946">
        <f t="shared" si="179"/>
        <v>21.128103773233679</v>
      </c>
    </row>
    <row r="947" spans="1:22" x14ac:dyDescent="0.25">
      <c r="A947" t="s">
        <v>938</v>
      </c>
      <c r="B947">
        <v>7.6009024595420822</v>
      </c>
      <c r="C947">
        <v>1</v>
      </c>
      <c r="D947">
        <v>0</v>
      </c>
      <c r="E947">
        <v>0</v>
      </c>
      <c r="F947">
        <v>2.5649493574615367</v>
      </c>
      <c r="G947">
        <v>2.5773718774600938</v>
      </c>
      <c r="H947" s="6">
        <v>16</v>
      </c>
      <c r="I947" s="9">
        <v>2.7725887222397811</v>
      </c>
      <c r="K947">
        <f t="shared" si="168"/>
        <v>2.5649493574615367</v>
      </c>
      <c r="L947">
        <f t="shared" si="169"/>
        <v>2.5773718774600938</v>
      </c>
      <c r="M947">
        <f t="shared" si="170"/>
        <v>7.6009024595420822</v>
      </c>
      <c r="N947">
        <f t="shared" si="171"/>
        <v>0</v>
      </c>
      <c r="O947">
        <f t="shared" si="172"/>
        <v>0</v>
      </c>
      <c r="P947">
        <f t="shared" si="173"/>
        <v>0</v>
      </c>
      <c r="Q947">
        <f t="shared" si="174"/>
        <v>0</v>
      </c>
      <c r="R947">
        <f t="shared" si="175"/>
        <v>0</v>
      </c>
      <c r="S947">
        <f t="shared" si="176"/>
        <v>0</v>
      </c>
      <c r="T947">
        <f t="shared" si="177"/>
        <v>6.610828341030702</v>
      </c>
      <c r="U947">
        <f t="shared" si="178"/>
        <v>19.495929879730276</v>
      </c>
      <c r="V947">
        <f t="shared" si="179"/>
        <v>19.590352242541019</v>
      </c>
    </row>
    <row r="948" spans="1:22" x14ac:dyDescent="0.25">
      <c r="A948" t="s">
        <v>939</v>
      </c>
      <c r="B948">
        <v>7.6029004622047553</v>
      </c>
      <c r="C948">
        <v>1</v>
      </c>
      <c r="D948">
        <v>0</v>
      </c>
      <c r="E948">
        <v>0</v>
      </c>
      <c r="F948">
        <v>2.6026896854443837</v>
      </c>
      <c r="G948">
        <v>2.5773718774600938</v>
      </c>
      <c r="H948" s="6">
        <v>16</v>
      </c>
      <c r="I948" s="9">
        <v>2.7725887222397811</v>
      </c>
      <c r="K948">
        <f t="shared" si="168"/>
        <v>2.6026896854443837</v>
      </c>
      <c r="L948">
        <f t="shared" si="169"/>
        <v>2.5773718774600938</v>
      </c>
      <c r="M948">
        <f t="shared" si="170"/>
        <v>7.6029004622047553</v>
      </c>
      <c r="N948">
        <f t="shared" si="171"/>
        <v>0</v>
      </c>
      <c r="O948">
        <f t="shared" si="172"/>
        <v>0</v>
      </c>
      <c r="P948">
        <f t="shared" si="173"/>
        <v>0</v>
      </c>
      <c r="Q948">
        <f t="shared" si="174"/>
        <v>0</v>
      </c>
      <c r="R948">
        <f t="shared" si="175"/>
        <v>0</v>
      </c>
      <c r="S948">
        <f t="shared" si="176"/>
        <v>0</v>
      </c>
      <c r="T948">
        <f t="shared" si="177"/>
        <v>6.7080992010198122</v>
      </c>
      <c r="U948">
        <f t="shared" si="178"/>
        <v>19.787990612440655</v>
      </c>
      <c r="V948">
        <f t="shared" si="179"/>
        <v>19.595501838414886</v>
      </c>
    </row>
    <row r="949" spans="1:22" x14ac:dyDescent="0.25">
      <c r="A949" t="s">
        <v>940</v>
      </c>
      <c r="B949">
        <v>7.6088706291912596</v>
      </c>
      <c r="C949">
        <v>0</v>
      </c>
      <c r="D949">
        <v>1</v>
      </c>
      <c r="E949">
        <v>0</v>
      </c>
      <c r="F949">
        <v>2.6026896854443837</v>
      </c>
      <c r="G949">
        <v>2.3260574491791877</v>
      </c>
      <c r="H949" s="6">
        <v>16</v>
      </c>
      <c r="I949" s="9">
        <v>2.7725887222397811</v>
      </c>
      <c r="K949">
        <f t="shared" si="168"/>
        <v>0</v>
      </c>
      <c r="L949">
        <f t="shared" si="169"/>
        <v>0</v>
      </c>
      <c r="M949">
        <f t="shared" si="170"/>
        <v>0</v>
      </c>
      <c r="N949">
        <f t="shared" si="171"/>
        <v>2.6026896854443837</v>
      </c>
      <c r="O949">
        <f t="shared" si="172"/>
        <v>2.3260574491791877</v>
      </c>
      <c r="P949">
        <f t="shared" si="173"/>
        <v>7.6088706291912596</v>
      </c>
      <c r="Q949">
        <f t="shared" si="174"/>
        <v>0</v>
      </c>
      <c r="R949">
        <f t="shared" si="175"/>
        <v>0</v>
      </c>
      <c r="S949">
        <f t="shared" si="176"/>
        <v>0</v>
      </c>
      <c r="T949">
        <f t="shared" si="177"/>
        <v>6.0540057307297452</v>
      </c>
      <c r="U949">
        <f t="shared" si="178"/>
        <v>19.803529104476809</v>
      </c>
      <c r="V949">
        <f t="shared" si="179"/>
        <v>17.698670206871061</v>
      </c>
    </row>
    <row r="950" spans="1:22" x14ac:dyDescent="0.25">
      <c r="A950" t="s">
        <v>941</v>
      </c>
      <c r="B950">
        <v>7.6029004622047553</v>
      </c>
      <c r="C950">
        <v>1</v>
      </c>
      <c r="D950">
        <v>0</v>
      </c>
      <c r="E950">
        <v>0</v>
      </c>
      <c r="F950">
        <v>2.6390573296152584</v>
      </c>
      <c r="G950">
        <v>2.5773718774600938</v>
      </c>
      <c r="H950" s="6">
        <v>16</v>
      </c>
      <c r="I950" s="9">
        <v>2.7725887222397811</v>
      </c>
      <c r="K950">
        <f t="shared" si="168"/>
        <v>2.6390573296152584</v>
      </c>
      <c r="L950">
        <f t="shared" si="169"/>
        <v>2.5773718774600938</v>
      </c>
      <c r="M950">
        <f t="shared" si="170"/>
        <v>7.6029004622047553</v>
      </c>
      <c r="N950">
        <f t="shared" si="171"/>
        <v>0</v>
      </c>
      <c r="O950">
        <f t="shared" si="172"/>
        <v>0</v>
      </c>
      <c r="P950">
        <f t="shared" si="173"/>
        <v>0</v>
      </c>
      <c r="Q950">
        <f t="shared" si="174"/>
        <v>0</v>
      </c>
      <c r="R950">
        <f t="shared" si="175"/>
        <v>0</v>
      </c>
      <c r="S950">
        <f t="shared" si="176"/>
        <v>0</v>
      </c>
      <c r="T950">
        <f t="shared" si="177"/>
        <v>6.8018321443553003</v>
      </c>
      <c r="U950">
        <f t="shared" si="178"/>
        <v>20.064490191116697</v>
      </c>
      <c r="V950">
        <f t="shared" si="179"/>
        <v>19.595501838414886</v>
      </c>
    </row>
    <row r="951" spans="1:22" x14ac:dyDescent="0.25">
      <c r="A951" t="s">
        <v>942</v>
      </c>
      <c r="B951">
        <v>7.6014023345837334</v>
      </c>
      <c r="C951">
        <v>1</v>
      </c>
      <c r="D951">
        <v>0</v>
      </c>
      <c r="E951">
        <v>0</v>
      </c>
      <c r="F951">
        <v>2.5257286443082556</v>
      </c>
      <c r="G951">
        <v>2.3260574491791877</v>
      </c>
      <c r="H951" s="6">
        <v>16</v>
      </c>
      <c r="I951" s="9">
        <v>2.7725887222397811</v>
      </c>
      <c r="K951">
        <f t="shared" si="168"/>
        <v>2.5257286443082556</v>
      </c>
      <c r="L951">
        <f t="shared" si="169"/>
        <v>2.3260574491791877</v>
      </c>
      <c r="M951">
        <f t="shared" si="170"/>
        <v>7.6014023345837334</v>
      </c>
      <c r="N951">
        <f t="shared" si="171"/>
        <v>0</v>
      </c>
      <c r="O951">
        <f t="shared" si="172"/>
        <v>0</v>
      </c>
      <c r="P951">
        <f t="shared" si="173"/>
        <v>0</v>
      </c>
      <c r="Q951">
        <f t="shared" si="174"/>
        <v>0</v>
      </c>
      <c r="R951">
        <f t="shared" si="175"/>
        <v>0</v>
      </c>
      <c r="S951">
        <f t="shared" si="176"/>
        <v>0</v>
      </c>
      <c r="T951">
        <f t="shared" si="177"/>
        <v>5.8749899276984685</v>
      </c>
      <c r="U951">
        <f t="shared" si="178"/>
        <v>19.199079613369783</v>
      </c>
      <c r="V951">
        <f t="shared" si="179"/>
        <v>17.681298524566561</v>
      </c>
    </row>
    <row r="952" spans="1:22" x14ac:dyDescent="0.25">
      <c r="A952" t="s">
        <v>943</v>
      </c>
      <c r="B952">
        <v>7.6024013356658182</v>
      </c>
      <c r="C952">
        <v>1</v>
      </c>
      <c r="D952">
        <v>0</v>
      </c>
      <c r="E952">
        <v>0</v>
      </c>
      <c r="F952">
        <v>2.6390573296152584</v>
      </c>
      <c r="G952">
        <v>2.5773718774600938</v>
      </c>
      <c r="H952" s="6">
        <v>16</v>
      </c>
      <c r="I952" s="9">
        <v>2.7725887222397811</v>
      </c>
      <c r="K952">
        <f t="shared" si="168"/>
        <v>2.6390573296152584</v>
      </c>
      <c r="L952">
        <f t="shared" si="169"/>
        <v>2.5773718774600938</v>
      </c>
      <c r="M952">
        <f t="shared" si="170"/>
        <v>7.6024013356658182</v>
      </c>
      <c r="N952">
        <f t="shared" si="171"/>
        <v>0</v>
      </c>
      <c r="O952">
        <f t="shared" si="172"/>
        <v>0</v>
      </c>
      <c r="P952">
        <f t="shared" si="173"/>
        <v>0</v>
      </c>
      <c r="Q952">
        <f t="shared" si="174"/>
        <v>0</v>
      </c>
      <c r="R952">
        <f t="shared" si="175"/>
        <v>0</v>
      </c>
      <c r="S952">
        <f t="shared" si="176"/>
        <v>0</v>
      </c>
      <c r="T952">
        <f t="shared" si="177"/>
        <v>6.8018321443553003</v>
      </c>
      <c r="U952">
        <f t="shared" si="178"/>
        <v>20.063172967565709</v>
      </c>
      <c r="V952">
        <f t="shared" si="179"/>
        <v>19.594215403710134</v>
      </c>
    </row>
    <row r="953" spans="1:22" x14ac:dyDescent="0.25">
      <c r="A953" t="s">
        <v>944</v>
      </c>
      <c r="B953">
        <v>7.6029004622047553</v>
      </c>
      <c r="C953">
        <v>1</v>
      </c>
      <c r="D953">
        <v>0</v>
      </c>
      <c r="E953">
        <v>0</v>
      </c>
      <c r="F953">
        <v>2.6390573296152584</v>
      </c>
      <c r="G953">
        <v>2.5773718774600938</v>
      </c>
      <c r="H953" s="6">
        <v>16</v>
      </c>
      <c r="I953" s="9">
        <v>2.7725887222397811</v>
      </c>
      <c r="K953">
        <f t="shared" si="168"/>
        <v>2.6390573296152584</v>
      </c>
      <c r="L953">
        <f t="shared" si="169"/>
        <v>2.5773718774600938</v>
      </c>
      <c r="M953">
        <f t="shared" si="170"/>
        <v>7.6029004622047553</v>
      </c>
      <c r="N953">
        <f t="shared" si="171"/>
        <v>0</v>
      </c>
      <c r="O953">
        <f t="shared" si="172"/>
        <v>0</v>
      </c>
      <c r="P953">
        <f t="shared" si="173"/>
        <v>0</v>
      </c>
      <c r="Q953">
        <f t="shared" si="174"/>
        <v>0</v>
      </c>
      <c r="R953">
        <f t="shared" si="175"/>
        <v>0</v>
      </c>
      <c r="S953">
        <f t="shared" si="176"/>
        <v>0</v>
      </c>
      <c r="T953">
        <f t="shared" si="177"/>
        <v>6.8018321443553003</v>
      </c>
      <c r="U953">
        <f t="shared" si="178"/>
        <v>20.064490191116697</v>
      </c>
      <c r="V953">
        <f t="shared" si="179"/>
        <v>19.595501838414886</v>
      </c>
    </row>
    <row r="954" spans="1:22" x14ac:dyDescent="0.25">
      <c r="A954" t="s">
        <v>945</v>
      </c>
      <c r="B954">
        <v>7.604396348796338</v>
      </c>
      <c r="C954">
        <v>1</v>
      </c>
      <c r="D954">
        <v>0</v>
      </c>
      <c r="E954">
        <v>0</v>
      </c>
      <c r="F954">
        <v>2.6390573296152584</v>
      </c>
      <c r="G954">
        <v>2.5773718774600938</v>
      </c>
      <c r="H954" s="6">
        <v>16</v>
      </c>
      <c r="I954" s="9">
        <v>2.7725887222397811</v>
      </c>
      <c r="K954">
        <f t="shared" si="168"/>
        <v>2.6390573296152584</v>
      </c>
      <c r="L954">
        <f t="shared" si="169"/>
        <v>2.5773718774600938</v>
      </c>
      <c r="M954">
        <f t="shared" si="170"/>
        <v>7.604396348796338</v>
      </c>
      <c r="N954">
        <f t="shared" si="171"/>
        <v>0</v>
      </c>
      <c r="O954">
        <f t="shared" si="172"/>
        <v>0</v>
      </c>
      <c r="P954">
        <f t="shared" si="173"/>
        <v>0</v>
      </c>
      <c r="Q954">
        <f t="shared" si="174"/>
        <v>0</v>
      </c>
      <c r="R954">
        <f t="shared" si="175"/>
        <v>0</v>
      </c>
      <c r="S954">
        <f t="shared" si="176"/>
        <v>0</v>
      </c>
      <c r="T954">
        <f t="shared" si="177"/>
        <v>6.8018321443553003</v>
      </c>
      <c r="U954">
        <f t="shared" si="178"/>
        <v>20.068437921590483</v>
      </c>
      <c r="V954">
        <f t="shared" si="179"/>
        <v>19.599357294447898</v>
      </c>
    </row>
    <row r="955" spans="1:22" x14ac:dyDescent="0.25">
      <c r="A955" t="s">
        <v>946</v>
      </c>
      <c r="B955">
        <v>7.6033993397406698</v>
      </c>
      <c r="C955">
        <v>1</v>
      </c>
      <c r="D955">
        <v>0</v>
      </c>
      <c r="E955">
        <v>0</v>
      </c>
      <c r="F955">
        <v>2.6741486494265287</v>
      </c>
      <c r="G955">
        <v>2.3260574491791877</v>
      </c>
      <c r="H955" s="6">
        <v>16</v>
      </c>
      <c r="I955" s="9">
        <v>2.7725887222397811</v>
      </c>
      <c r="K955">
        <f t="shared" si="168"/>
        <v>2.6741486494265287</v>
      </c>
      <c r="L955">
        <f t="shared" si="169"/>
        <v>2.3260574491791877</v>
      </c>
      <c r="M955">
        <f t="shared" si="170"/>
        <v>7.6033993397406698</v>
      </c>
      <c r="N955">
        <f t="shared" si="171"/>
        <v>0</v>
      </c>
      <c r="O955">
        <f t="shared" si="172"/>
        <v>0</v>
      </c>
      <c r="P955">
        <f t="shared" si="173"/>
        <v>0</v>
      </c>
      <c r="Q955">
        <f t="shared" si="174"/>
        <v>0</v>
      </c>
      <c r="R955">
        <f t="shared" si="175"/>
        <v>0</v>
      </c>
      <c r="S955">
        <f t="shared" si="176"/>
        <v>0</v>
      </c>
      <c r="T955">
        <f t="shared" si="177"/>
        <v>6.2202233862110416</v>
      </c>
      <c r="U955">
        <f t="shared" si="178"/>
        <v>20.332620075418074</v>
      </c>
      <c r="V955">
        <f t="shared" si="179"/>
        <v>17.685943673287902</v>
      </c>
    </row>
    <row r="956" spans="1:22" x14ac:dyDescent="0.25">
      <c r="A956" t="s">
        <v>947</v>
      </c>
      <c r="B956">
        <v>7.604396348796338</v>
      </c>
      <c r="C956">
        <v>1</v>
      </c>
      <c r="D956">
        <v>0</v>
      </c>
      <c r="E956">
        <v>0</v>
      </c>
      <c r="F956">
        <v>2.6390573296152584</v>
      </c>
      <c r="G956">
        <v>2.3260574491791877</v>
      </c>
      <c r="H956" s="6">
        <v>16</v>
      </c>
      <c r="I956" s="9">
        <v>2.7725887222397811</v>
      </c>
      <c r="K956">
        <f t="shared" si="168"/>
        <v>2.6390573296152584</v>
      </c>
      <c r="L956">
        <f t="shared" si="169"/>
        <v>2.3260574491791877</v>
      </c>
      <c r="M956">
        <f t="shared" si="170"/>
        <v>7.604396348796338</v>
      </c>
      <c r="N956">
        <f t="shared" si="171"/>
        <v>0</v>
      </c>
      <c r="O956">
        <f t="shared" si="172"/>
        <v>0</v>
      </c>
      <c r="P956">
        <f t="shared" si="173"/>
        <v>0</v>
      </c>
      <c r="Q956">
        <f t="shared" si="174"/>
        <v>0</v>
      </c>
      <c r="R956">
        <f t="shared" si="175"/>
        <v>0</v>
      </c>
      <c r="S956">
        <f t="shared" si="176"/>
        <v>0</v>
      </c>
      <c r="T956">
        <f t="shared" si="177"/>
        <v>6.1385989603625069</v>
      </c>
      <c r="U956">
        <f t="shared" si="178"/>
        <v>20.068437921590483</v>
      </c>
      <c r="V956">
        <f t="shared" si="179"/>
        <v>17.68826277362874</v>
      </c>
    </row>
    <row r="957" spans="1:22" x14ac:dyDescent="0.25">
      <c r="A957" t="s">
        <v>948</v>
      </c>
      <c r="B957">
        <v>7.6073814256397911</v>
      </c>
      <c r="C957">
        <v>1</v>
      </c>
      <c r="D957">
        <v>0</v>
      </c>
      <c r="E957">
        <v>0</v>
      </c>
      <c r="F957">
        <v>2.6741486494265287</v>
      </c>
      <c r="G957">
        <v>2.3260574491791877</v>
      </c>
      <c r="H957" s="6">
        <v>16</v>
      </c>
      <c r="I957" s="9">
        <v>2.7725887222397811</v>
      </c>
      <c r="K957">
        <f t="shared" si="168"/>
        <v>2.6741486494265287</v>
      </c>
      <c r="L957">
        <f t="shared" si="169"/>
        <v>2.3260574491791877</v>
      </c>
      <c r="M957">
        <f t="shared" si="170"/>
        <v>7.6073814256397911</v>
      </c>
      <c r="N957">
        <f t="shared" si="171"/>
        <v>0</v>
      </c>
      <c r="O957">
        <f t="shared" si="172"/>
        <v>0</v>
      </c>
      <c r="P957">
        <f t="shared" si="173"/>
        <v>0</v>
      </c>
      <c r="Q957">
        <f t="shared" si="174"/>
        <v>0</v>
      </c>
      <c r="R957">
        <f t="shared" si="175"/>
        <v>0</v>
      </c>
      <c r="S957">
        <f t="shared" si="176"/>
        <v>0</v>
      </c>
      <c r="T957">
        <f t="shared" si="177"/>
        <v>6.2202233862110416</v>
      </c>
      <c r="U957">
        <f t="shared" si="178"/>
        <v>20.343268765047107</v>
      </c>
      <c r="V957">
        <f t="shared" si="179"/>
        <v>17.695206233856826</v>
      </c>
    </row>
    <row r="958" spans="1:22" x14ac:dyDescent="0.25">
      <c r="A958" t="s">
        <v>949</v>
      </c>
      <c r="B958">
        <v>7.6073814256397911</v>
      </c>
      <c r="C958">
        <v>1</v>
      </c>
      <c r="D958">
        <v>0</v>
      </c>
      <c r="E958">
        <v>0</v>
      </c>
      <c r="F958">
        <v>2.6741486494265287</v>
      </c>
      <c r="G958">
        <v>2.3260574491791877</v>
      </c>
      <c r="H958" s="6">
        <v>16</v>
      </c>
      <c r="I958" s="9">
        <v>2.7725887222397811</v>
      </c>
      <c r="K958">
        <f t="shared" si="168"/>
        <v>2.6741486494265287</v>
      </c>
      <c r="L958">
        <f t="shared" si="169"/>
        <v>2.3260574491791877</v>
      </c>
      <c r="M958">
        <f t="shared" si="170"/>
        <v>7.6073814256397911</v>
      </c>
      <c r="N958">
        <f t="shared" si="171"/>
        <v>0</v>
      </c>
      <c r="O958">
        <f t="shared" si="172"/>
        <v>0</v>
      </c>
      <c r="P958">
        <f t="shared" si="173"/>
        <v>0</v>
      </c>
      <c r="Q958">
        <f t="shared" si="174"/>
        <v>0</v>
      </c>
      <c r="R958">
        <f t="shared" si="175"/>
        <v>0</v>
      </c>
      <c r="S958">
        <f t="shared" si="176"/>
        <v>0</v>
      </c>
      <c r="T958">
        <f t="shared" si="177"/>
        <v>6.2202233862110416</v>
      </c>
      <c r="U958">
        <f t="shared" si="178"/>
        <v>20.343268765047107</v>
      </c>
      <c r="V958">
        <f t="shared" si="179"/>
        <v>17.695206233856826</v>
      </c>
    </row>
    <row r="959" spans="1:22" x14ac:dyDescent="0.25">
      <c r="A959" t="s">
        <v>950</v>
      </c>
      <c r="B959">
        <v>7.6078780732785072</v>
      </c>
      <c r="C959">
        <v>1</v>
      </c>
      <c r="D959">
        <v>0</v>
      </c>
      <c r="E959">
        <v>0</v>
      </c>
      <c r="F959">
        <v>2.6390573296152584</v>
      </c>
      <c r="G959">
        <v>2.3260574491791877</v>
      </c>
      <c r="H959" s="6">
        <v>16</v>
      </c>
      <c r="I959" s="9">
        <v>2.7725887222397811</v>
      </c>
      <c r="K959">
        <f t="shared" si="168"/>
        <v>2.6390573296152584</v>
      </c>
      <c r="L959">
        <f t="shared" si="169"/>
        <v>2.3260574491791877</v>
      </c>
      <c r="M959">
        <f t="shared" si="170"/>
        <v>7.6078780732785072</v>
      </c>
      <c r="N959">
        <f t="shared" si="171"/>
        <v>0</v>
      </c>
      <c r="O959">
        <f t="shared" si="172"/>
        <v>0</v>
      </c>
      <c r="P959">
        <f t="shared" si="173"/>
        <v>0</v>
      </c>
      <c r="Q959">
        <f t="shared" si="174"/>
        <v>0</v>
      </c>
      <c r="R959">
        <f t="shared" si="175"/>
        <v>0</v>
      </c>
      <c r="S959">
        <f t="shared" si="176"/>
        <v>0</v>
      </c>
      <c r="T959">
        <f t="shared" si="177"/>
        <v>6.1385989603625069</v>
      </c>
      <c r="U959">
        <f t="shared" si="178"/>
        <v>20.077626392104854</v>
      </c>
      <c r="V959">
        <f t="shared" si="179"/>
        <v>17.696361464796478</v>
      </c>
    </row>
    <row r="960" spans="1:22" x14ac:dyDescent="0.25">
      <c r="A960" t="s">
        <v>951</v>
      </c>
      <c r="B960">
        <v>7.6073814256397911</v>
      </c>
      <c r="C960">
        <v>1</v>
      </c>
      <c r="D960">
        <v>0</v>
      </c>
      <c r="E960">
        <v>0</v>
      </c>
      <c r="F960">
        <v>2.6741486494265287</v>
      </c>
      <c r="G960">
        <v>2.3260574491791877</v>
      </c>
      <c r="H960" s="6">
        <v>16</v>
      </c>
      <c r="I960" s="9">
        <v>2.7725887222397811</v>
      </c>
      <c r="K960">
        <f t="shared" si="168"/>
        <v>2.6741486494265287</v>
      </c>
      <c r="L960">
        <f t="shared" si="169"/>
        <v>2.3260574491791877</v>
      </c>
      <c r="M960">
        <f t="shared" si="170"/>
        <v>7.6073814256397911</v>
      </c>
      <c r="N960">
        <f t="shared" si="171"/>
        <v>0</v>
      </c>
      <c r="O960">
        <f t="shared" si="172"/>
        <v>0</v>
      </c>
      <c r="P960">
        <f t="shared" si="173"/>
        <v>0</v>
      </c>
      <c r="Q960">
        <f t="shared" si="174"/>
        <v>0</v>
      </c>
      <c r="R960">
        <f t="shared" si="175"/>
        <v>0</v>
      </c>
      <c r="S960">
        <f t="shared" si="176"/>
        <v>0</v>
      </c>
      <c r="T960">
        <f t="shared" si="177"/>
        <v>6.2202233862110416</v>
      </c>
      <c r="U960">
        <f t="shared" si="178"/>
        <v>20.343268765047107</v>
      </c>
      <c r="V960">
        <f t="shared" si="179"/>
        <v>17.695206233856826</v>
      </c>
    </row>
    <row r="961" spans="1:22" x14ac:dyDescent="0.25">
      <c r="A961" t="s">
        <v>952</v>
      </c>
      <c r="B961">
        <v>7.6058900010531216</v>
      </c>
      <c r="C961">
        <v>0</v>
      </c>
      <c r="D961">
        <v>1</v>
      </c>
      <c r="E961">
        <v>0</v>
      </c>
      <c r="F961">
        <v>2.6026896854443837</v>
      </c>
      <c r="G961">
        <v>2.3260574491791877</v>
      </c>
      <c r="H961" s="6">
        <v>16</v>
      </c>
      <c r="I961" s="9">
        <v>2.7725887222397811</v>
      </c>
      <c r="K961">
        <f t="shared" si="168"/>
        <v>0</v>
      </c>
      <c r="L961">
        <f t="shared" si="169"/>
        <v>0</v>
      </c>
      <c r="M961">
        <f t="shared" si="170"/>
        <v>0</v>
      </c>
      <c r="N961">
        <f t="shared" si="171"/>
        <v>2.6026896854443837</v>
      </c>
      <c r="O961">
        <f t="shared" si="172"/>
        <v>2.3260574491791877</v>
      </c>
      <c r="P961">
        <f t="shared" si="173"/>
        <v>7.6058900010531216</v>
      </c>
      <c r="Q961">
        <f t="shared" si="174"/>
        <v>0</v>
      </c>
      <c r="R961">
        <f t="shared" si="175"/>
        <v>0</v>
      </c>
      <c r="S961">
        <f t="shared" si="176"/>
        <v>0</v>
      </c>
      <c r="T961">
        <f t="shared" si="177"/>
        <v>6.0540057307297452</v>
      </c>
      <c r="U961">
        <f t="shared" si="178"/>
        <v>19.795771454365532</v>
      </c>
      <c r="V961">
        <f t="shared" si="179"/>
        <v>17.691737094587111</v>
      </c>
    </row>
    <row r="962" spans="1:22" x14ac:dyDescent="0.25">
      <c r="A962" t="s">
        <v>953</v>
      </c>
      <c r="B962">
        <v>7.6063873897726522</v>
      </c>
      <c r="C962">
        <v>0</v>
      </c>
      <c r="D962">
        <v>1</v>
      </c>
      <c r="E962">
        <v>0</v>
      </c>
      <c r="F962">
        <v>2.6026896854443837</v>
      </c>
      <c r="G962">
        <v>2.3260574491791877</v>
      </c>
      <c r="H962" s="6">
        <v>16</v>
      </c>
      <c r="I962" s="9">
        <v>2.7725887222397811</v>
      </c>
      <c r="K962">
        <f t="shared" si="168"/>
        <v>0</v>
      </c>
      <c r="L962">
        <f t="shared" si="169"/>
        <v>0</v>
      </c>
      <c r="M962">
        <f t="shared" si="170"/>
        <v>0</v>
      </c>
      <c r="N962">
        <f t="shared" si="171"/>
        <v>2.6026896854443837</v>
      </c>
      <c r="O962">
        <f t="shared" si="172"/>
        <v>2.3260574491791877</v>
      </c>
      <c r="P962">
        <f t="shared" si="173"/>
        <v>7.6063873897726522</v>
      </c>
      <c r="Q962">
        <f t="shared" si="174"/>
        <v>0</v>
      </c>
      <c r="R962">
        <f t="shared" si="175"/>
        <v>0</v>
      </c>
      <c r="S962">
        <f t="shared" si="176"/>
        <v>0</v>
      </c>
      <c r="T962">
        <f t="shared" si="177"/>
        <v>6.0540057307297452</v>
      </c>
      <c r="U962">
        <f t="shared" si="178"/>
        <v>19.797066002855512</v>
      </c>
      <c r="V962">
        <f t="shared" si="179"/>
        <v>17.692894049323314</v>
      </c>
    </row>
    <row r="963" spans="1:22" x14ac:dyDescent="0.25">
      <c r="A963" t="s">
        <v>954</v>
      </c>
      <c r="B963">
        <v>7.60688453121963</v>
      </c>
      <c r="C963">
        <v>0</v>
      </c>
      <c r="D963">
        <v>1</v>
      </c>
      <c r="E963">
        <v>0</v>
      </c>
      <c r="F963">
        <v>2.6026896854443837</v>
      </c>
      <c r="G963">
        <v>2.3260574491791877</v>
      </c>
      <c r="H963" s="6">
        <v>16</v>
      </c>
      <c r="I963" s="9">
        <v>2.7725887222397811</v>
      </c>
      <c r="K963">
        <f t="shared" ref="K963:K1026" si="180">$C963*$F963</f>
        <v>0</v>
      </c>
      <c r="L963">
        <f t="shared" ref="L963:L1026" si="181">$C963*$G963</f>
        <v>0</v>
      </c>
      <c r="M963">
        <f t="shared" ref="M963:M1026" si="182">$C963*$B963</f>
        <v>0</v>
      </c>
      <c r="N963">
        <f t="shared" ref="N963:N1026" si="183">$D963*$F963</f>
        <v>2.6026896854443837</v>
      </c>
      <c r="O963">
        <f t="shared" ref="O963:O1026" si="184">$D963*$G963</f>
        <v>2.3260574491791877</v>
      </c>
      <c r="P963">
        <f t="shared" ref="P963:P1026" si="185">$D963*$B963</f>
        <v>7.60688453121963</v>
      </c>
      <c r="Q963">
        <f t="shared" ref="Q963:Q1026" si="186">$E963*$F963</f>
        <v>0</v>
      </c>
      <c r="R963">
        <f t="shared" ref="R963:R1026" si="187">$E963*$G963</f>
        <v>0</v>
      </c>
      <c r="S963">
        <f t="shared" ref="S963:S1026" si="188">$E963*$B963</f>
        <v>0</v>
      </c>
      <c r="T963">
        <f t="shared" ref="T963:T1026" si="189">$F963*$G963</f>
        <v>6.0540057307297452</v>
      </c>
      <c r="U963">
        <f t="shared" ref="U963:U1026" si="190">$F963*$B963</f>
        <v>19.798359907771768</v>
      </c>
      <c r="V963">
        <f t="shared" ref="V963:V1026" si="191">$G963*$B963</f>
        <v>17.694050428889355</v>
      </c>
    </row>
    <row r="964" spans="1:22" x14ac:dyDescent="0.25">
      <c r="A964" t="s">
        <v>955</v>
      </c>
      <c r="B964">
        <v>7.6093665379542115</v>
      </c>
      <c r="C964">
        <v>0</v>
      </c>
      <c r="D964">
        <v>1</v>
      </c>
      <c r="E964">
        <v>0</v>
      </c>
      <c r="F964">
        <v>2.6026896854443837</v>
      </c>
      <c r="G964">
        <v>2.3260574491791877</v>
      </c>
      <c r="H964" s="6">
        <v>16</v>
      </c>
      <c r="I964" s="9">
        <v>2.7725887222397811</v>
      </c>
      <c r="K964">
        <f t="shared" si="180"/>
        <v>0</v>
      </c>
      <c r="L964">
        <f t="shared" si="181"/>
        <v>0</v>
      </c>
      <c r="M964">
        <f t="shared" si="182"/>
        <v>0</v>
      </c>
      <c r="N964">
        <f t="shared" si="183"/>
        <v>2.6026896854443837</v>
      </c>
      <c r="O964">
        <f t="shared" si="184"/>
        <v>2.3260574491791877</v>
      </c>
      <c r="P964">
        <f t="shared" si="185"/>
        <v>7.6093665379542115</v>
      </c>
      <c r="Q964">
        <f t="shared" si="186"/>
        <v>0</v>
      </c>
      <c r="R964">
        <f t="shared" si="187"/>
        <v>0</v>
      </c>
      <c r="S964">
        <f t="shared" si="188"/>
        <v>0</v>
      </c>
      <c r="T964">
        <f t="shared" si="189"/>
        <v>6.0540057307297452</v>
      </c>
      <c r="U964">
        <f t="shared" si="190"/>
        <v>19.804819801099065</v>
      </c>
      <c r="V964">
        <f t="shared" si="191"/>
        <v>17.699823719143239</v>
      </c>
    </row>
    <row r="965" spans="1:22" x14ac:dyDescent="0.25">
      <c r="A965" t="s">
        <v>956</v>
      </c>
      <c r="B965">
        <v>7.6033993397406698</v>
      </c>
      <c r="C965">
        <v>1</v>
      </c>
      <c r="D965">
        <v>0</v>
      </c>
      <c r="E965">
        <v>0</v>
      </c>
      <c r="F965">
        <v>2.6741486494265287</v>
      </c>
      <c r="G965">
        <v>2.3260574491791877</v>
      </c>
      <c r="H965" s="6">
        <v>16</v>
      </c>
      <c r="I965" s="9">
        <v>2.7725887222397811</v>
      </c>
      <c r="K965">
        <f t="shared" si="180"/>
        <v>2.6741486494265287</v>
      </c>
      <c r="L965">
        <f t="shared" si="181"/>
        <v>2.3260574491791877</v>
      </c>
      <c r="M965">
        <f t="shared" si="182"/>
        <v>7.6033993397406698</v>
      </c>
      <c r="N965">
        <f t="shared" si="183"/>
        <v>0</v>
      </c>
      <c r="O965">
        <f t="shared" si="184"/>
        <v>0</v>
      </c>
      <c r="P965">
        <f t="shared" si="185"/>
        <v>0</v>
      </c>
      <c r="Q965">
        <f t="shared" si="186"/>
        <v>0</v>
      </c>
      <c r="R965">
        <f t="shared" si="187"/>
        <v>0</v>
      </c>
      <c r="S965">
        <f t="shared" si="188"/>
        <v>0</v>
      </c>
      <c r="T965">
        <f t="shared" si="189"/>
        <v>6.2202233862110416</v>
      </c>
      <c r="U965">
        <f t="shared" si="190"/>
        <v>20.332620075418074</v>
      </c>
      <c r="V965">
        <f t="shared" si="191"/>
        <v>17.685943673287902</v>
      </c>
    </row>
    <row r="966" spans="1:22" x14ac:dyDescent="0.25">
      <c r="A966" t="s">
        <v>957</v>
      </c>
      <c r="B966">
        <v>7.6088706291912596</v>
      </c>
      <c r="C966">
        <v>0</v>
      </c>
      <c r="D966">
        <v>1</v>
      </c>
      <c r="E966">
        <v>0</v>
      </c>
      <c r="F966">
        <v>2.5257286443082556</v>
      </c>
      <c r="G966">
        <v>2.3260574491791877</v>
      </c>
      <c r="H966" s="6">
        <v>16</v>
      </c>
      <c r="I966" s="9">
        <v>2.7725887222397811</v>
      </c>
      <c r="K966">
        <f t="shared" si="180"/>
        <v>0</v>
      </c>
      <c r="L966">
        <f t="shared" si="181"/>
        <v>0</v>
      </c>
      <c r="M966">
        <f t="shared" si="182"/>
        <v>0</v>
      </c>
      <c r="N966">
        <f t="shared" si="183"/>
        <v>2.5257286443082556</v>
      </c>
      <c r="O966">
        <f t="shared" si="184"/>
        <v>2.3260574491791877</v>
      </c>
      <c r="P966">
        <f t="shared" si="185"/>
        <v>7.6088706291912596</v>
      </c>
      <c r="Q966">
        <f t="shared" si="186"/>
        <v>0</v>
      </c>
      <c r="R966">
        <f t="shared" si="187"/>
        <v>0</v>
      </c>
      <c r="S966">
        <f t="shared" si="188"/>
        <v>0</v>
      </c>
      <c r="T966">
        <f t="shared" si="189"/>
        <v>5.8749899276984685</v>
      </c>
      <c r="U966">
        <f t="shared" si="190"/>
        <v>19.217942498984144</v>
      </c>
      <c r="V966">
        <f t="shared" si="191"/>
        <v>17.698670206871061</v>
      </c>
    </row>
    <row r="967" spans="1:22" x14ac:dyDescent="0.25">
      <c r="A967" t="s">
        <v>958</v>
      </c>
      <c r="B967">
        <v>7.6033993397406698</v>
      </c>
      <c r="C967">
        <v>1</v>
      </c>
      <c r="D967">
        <v>0</v>
      </c>
      <c r="E967">
        <v>0</v>
      </c>
      <c r="F967">
        <v>2.6390573296152584</v>
      </c>
      <c r="G967">
        <v>1.9062036036189238</v>
      </c>
      <c r="H967" s="6">
        <v>16</v>
      </c>
      <c r="I967" s="9">
        <v>2.7725887222397811</v>
      </c>
      <c r="K967">
        <f t="shared" si="180"/>
        <v>2.6390573296152584</v>
      </c>
      <c r="L967">
        <f t="shared" si="181"/>
        <v>1.9062036036189238</v>
      </c>
      <c r="M967">
        <f t="shared" si="182"/>
        <v>7.6033993397406698</v>
      </c>
      <c r="N967">
        <f t="shared" si="183"/>
        <v>0</v>
      </c>
      <c r="O967">
        <f t="shared" si="184"/>
        <v>0</v>
      </c>
      <c r="P967">
        <f t="shared" si="185"/>
        <v>0</v>
      </c>
      <c r="Q967">
        <f t="shared" si="186"/>
        <v>0</v>
      </c>
      <c r="R967">
        <f t="shared" si="187"/>
        <v>0</v>
      </c>
      <c r="S967">
        <f t="shared" si="188"/>
        <v>0</v>
      </c>
      <c r="T967">
        <f t="shared" si="189"/>
        <v>5.0305805918695397</v>
      </c>
      <c r="U967">
        <f t="shared" si="190"/>
        <v>20.065806757534432</v>
      </c>
      <c r="V967">
        <f t="shared" si="191"/>
        <v>14.493627221167412</v>
      </c>
    </row>
    <row r="968" spans="1:22" x14ac:dyDescent="0.25">
      <c r="A968" t="s">
        <v>959</v>
      </c>
      <c r="B968">
        <v>7.6033993397406698</v>
      </c>
      <c r="C968">
        <v>1</v>
      </c>
      <c r="D968">
        <v>0</v>
      </c>
      <c r="E968">
        <v>0</v>
      </c>
      <c r="F968">
        <v>2.6390573296152584</v>
      </c>
      <c r="G968">
        <v>1.9062036036189238</v>
      </c>
      <c r="H968" s="6">
        <v>16</v>
      </c>
      <c r="I968" s="9">
        <v>2.7725887222397811</v>
      </c>
      <c r="K968">
        <f t="shared" si="180"/>
        <v>2.6390573296152584</v>
      </c>
      <c r="L968">
        <f t="shared" si="181"/>
        <v>1.9062036036189238</v>
      </c>
      <c r="M968">
        <f t="shared" si="182"/>
        <v>7.6033993397406698</v>
      </c>
      <c r="N968">
        <f t="shared" si="183"/>
        <v>0</v>
      </c>
      <c r="O968">
        <f t="shared" si="184"/>
        <v>0</v>
      </c>
      <c r="P968">
        <f t="shared" si="185"/>
        <v>0</v>
      </c>
      <c r="Q968">
        <f t="shared" si="186"/>
        <v>0</v>
      </c>
      <c r="R968">
        <f t="shared" si="187"/>
        <v>0</v>
      </c>
      <c r="S968">
        <f t="shared" si="188"/>
        <v>0</v>
      </c>
      <c r="T968">
        <f t="shared" si="189"/>
        <v>5.0305805918695397</v>
      </c>
      <c r="U968">
        <f t="shared" si="190"/>
        <v>20.065806757534432</v>
      </c>
      <c r="V968">
        <f t="shared" si="191"/>
        <v>14.493627221167412</v>
      </c>
    </row>
    <row r="969" spans="1:22" x14ac:dyDescent="0.25">
      <c r="A969" t="s">
        <v>960</v>
      </c>
      <c r="B969">
        <v>7.604396348796338</v>
      </c>
      <c r="C969">
        <v>0</v>
      </c>
      <c r="D969">
        <v>1</v>
      </c>
      <c r="E969">
        <v>0</v>
      </c>
      <c r="F969">
        <v>2.5649493574615367</v>
      </c>
      <c r="G969">
        <v>1.9062036036189238</v>
      </c>
      <c r="H969" s="6">
        <v>16</v>
      </c>
      <c r="I969" s="9">
        <v>2.7725887222397811</v>
      </c>
      <c r="K969">
        <f t="shared" si="180"/>
        <v>0</v>
      </c>
      <c r="L969">
        <f t="shared" si="181"/>
        <v>0</v>
      </c>
      <c r="M969">
        <f t="shared" si="182"/>
        <v>0</v>
      </c>
      <c r="N969">
        <f t="shared" si="183"/>
        <v>2.5649493574615367</v>
      </c>
      <c r="O969">
        <f t="shared" si="184"/>
        <v>1.9062036036189238</v>
      </c>
      <c r="P969">
        <f t="shared" si="185"/>
        <v>7.604396348796338</v>
      </c>
      <c r="Q969">
        <f t="shared" si="186"/>
        <v>0</v>
      </c>
      <c r="R969">
        <f t="shared" si="187"/>
        <v>0</v>
      </c>
      <c r="S969">
        <f t="shared" si="188"/>
        <v>0</v>
      </c>
      <c r="T969">
        <f t="shared" si="189"/>
        <v>4.8893157082932248</v>
      </c>
      <c r="U969">
        <f t="shared" si="190"/>
        <v>19.504891528728024</v>
      </c>
      <c r="V969">
        <f t="shared" si="191"/>
        <v>14.495527723422166</v>
      </c>
    </row>
    <row r="970" spans="1:22" x14ac:dyDescent="0.25">
      <c r="A970" t="s">
        <v>961</v>
      </c>
      <c r="B970">
        <v>7.6073814256397911</v>
      </c>
      <c r="C970">
        <v>0</v>
      </c>
      <c r="D970">
        <v>1</v>
      </c>
      <c r="E970">
        <v>0</v>
      </c>
      <c r="F970">
        <v>2.6026896854443837</v>
      </c>
      <c r="G970">
        <v>1.9062036036189238</v>
      </c>
      <c r="H970" s="6">
        <v>16</v>
      </c>
      <c r="I970" s="9">
        <v>2.7725887222397811</v>
      </c>
      <c r="K970">
        <f t="shared" si="180"/>
        <v>0</v>
      </c>
      <c r="L970">
        <f t="shared" si="181"/>
        <v>0</v>
      </c>
      <c r="M970">
        <f t="shared" si="182"/>
        <v>0</v>
      </c>
      <c r="N970">
        <f t="shared" si="183"/>
        <v>2.6026896854443837</v>
      </c>
      <c r="O970">
        <f t="shared" si="184"/>
        <v>1.9062036036189238</v>
      </c>
      <c r="P970">
        <f t="shared" si="185"/>
        <v>7.6073814256397911</v>
      </c>
      <c r="Q970">
        <f t="shared" si="186"/>
        <v>0</v>
      </c>
      <c r="R970">
        <f t="shared" si="187"/>
        <v>0</v>
      </c>
      <c r="S970">
        <f t="shared" si="188"/>
        <v>0</v>
      </c>
      <c r="T970">
        <f t="shared" si="189"/>
        <v>4.961256457495888</v>
      </c>
      <c r="U970">
        <f t="shared" si="190"/>
        <v>19.799653169753874</v>
      </c>
      <c r="V970">
        <f t="shared" si="191"/>
        <v>14.501217887658235</v>
      </c>
    </row>
    <row r="971" spans="1:22" x14ac:dyDescent="0.25">
      <c r="A971" t="s">
        <v>962</v>
      </c>
      <c r="B971">
        <v>7.6053923648149349</v>
      </c>
      <c r="C971">
        <v>0</v>
      </c>
      <c r="D971">
        <v>1</v>
      </c>
      <c r="E971">
        <v>0</v>
      </c>
      <c r="F971">
        <v>2.5257286443082556</v>
      </c>
      <c r="G971">
        <v>2.5773718774600938</v>
      </c>
      <c r="H971" s="6">
        <v>16</v>
      </c>
      <c r="I971" s="9">
        <v>2.7725887222397811</v>
      </c>
      <c r="K971">
        <f t="shared" si="180"/>
        <v>0</v>
      </c>
      <c r="L971">
        <f t="shared" si="181"/>
        <v>0</v>
      </c>
      <c r="M971">
        <f t="shared" si="182"/>
        <v>0</v>
      </c>
      <c r="N971">
        <f t="shared" si="183"/>
        <v>2.5257286443082556</v>
      </c>
      <c r="O971">
        <f t="shared" si="184"/>
        <v>2.5773718774600938</v>
      </c>
      <c r="P971">
        <f t="shared" si="185"/>
        <v>7.6053923648149349</v>
      </c>
      <c r="Q971">
        <f t="shared" si="186"/>
        <v>0</v>
      </c>
      <c r="R971">
        <f t="shared" si="187"/>
        <v>0</v>
      </c>
      <c r="S971">
        <f t="shared" si="188"/>
        <v>0</v>
      </c>
      <c r="T971">
        <f t="shared" si="189"/>
        <v>6.5097419779355059</v>
      </c>
      <c r="U971">
        <f t="shared" si="190"/>
        <v>19.209157347016383</v>
      </c>
      <c r="V971">
        <f t="shared" si="191"/>
        <v>19.601924398123732</v>
      </c>
    </row>
    <row r="972" spans="1:22" x14ac:dyDescent="0.25">
      <c r="A972" t="s">
        <v>963</v>
      </c>
      <c r="B972">
        <v>7.6029004622047553</v>
      </c>
      <c r="C972">
        <v>0</v>
      </c>
      <c r="D972">
        <v>1</v>
      </c>
      <c r="E972">
        <v>0</v>
      </c>
      <c r="F972">
        <v>2.5257286443082556</v>
      </c>
      <c r="G972">
        <v>2.5773718774600938</v>
      </c>
      <c r="H972" s="6">
        <v>16</v>
      </c>
      <c r="I972" s="9">
        <v>2.7725887222397811</v>
      </c>
      <c r="K972">
        <f t="shared" si="180"/>
        <v>0</v>
      </c>
      <c r="L972">
        <f t="shared" si="181"/>
        <v>0</v>
      </c>
      <c r="M972">
        <f t="shared" si="182"/>
        <v>0</v>
      </c>
      <c r="N972">
        <f t="shared" si="183"/>
        <v>2.5257286443082556</v>
      </c>
      <c r="O972">
        <f t="shared" si="184"/>
        <v>2.5773718774600938</v>
      </c>
      <c r="P972">
        <f t="shared" si="185"/>
        <v>7.6029004622047553</v>
      </c>
      <c r="Q972">
        <f t="shared" si="186"/>
        <v>0</v>
      </c>
      <c r="R972">
        <f t="shared" si="187"/>
        <v>0</v>
      </c>
      <c r="S972">
        <f t="shared" si="188"/>
        <v>0</v>
      </c>
      <c r="T972">
        <f t="shared" si="189"/>
        <v>6.5097419779355059</v>
      </c>
      <c r="U972">
        <f t="shared" si="190"/>
        <v>19.202863477215026</v>
      </c>
      <c r="V972">
        <f t="shared" si="191"/>
        <v>19.595501838414886</v>
      </c>
    </row>
    <row r="973" spans="1:22" x14ac:dyDescent="0.25">
      <c r="A973" t="s">
        <v>964</v>
      </c>
      <c r="B973">
        <v>7.6083744743807831</v>
      </c>
      <c r="C973">
        <v>0</v>
      </c>
      <c r="D973">
        <v>0</v>
      </c>
      <c r="E973">
        <v>1</v>
      </c>
      <c r="F973">
        <v>2.5649493574615367</v>
      </c>
      <c r="G973">
        <v>2.5773718774600938</v>
      </c>
      <c r="H973" s="6">
        <v>16</v>
      </c>
      <c r="I973" s="9">
        <v>2.7725887222397811</v>
      </c>
      <c r="K973">
        <f t="shared" si="180"/>
        <v>0</v>
      </c>
      <c r="L973">
        <f t="shared" si="181"/>
        <v>0</v>
      </c>
      <c r="M973">
        <f t="shared" si="182"/>
        <v>0</v>
      </c>
      <c r="N973">
        <f t="shared" si="183"/>
        <v>0</v>
      </c>
      <c r="O973">
        <f t="shared" si="184"/>
        <v>0</v>
      </c>
      <c r="P973">
        <f t="shared" si="185"/>
        <v>0</v>
      </c>
      <c r="Q973">
        <f t="shared" si="186"/>
        <v>2.5649493574615367</v>
      </c>
      <c r="R973">
        <f t="shared" si="187"/>
        <v>2.5773718774600938</v>
      </c>
      <c r="S973">
        <f t="shared" si="188"/>
        <v>7.6083744743807831</v>
      </c>
      <c r="T973">
        <f t="shared" si="189"/>
        <v>6.610828341030702</v>
      </c>
      <c r="U973">
        <f t="shared" si="190"/>
        <v>19.515095219389746</v>
      </c>
      <c r="V973">
        <f t="shared" si="191"/>
        <v>19.609610403454251</v>
      </c>
    </row>
    <row r="974" spans="1:22" x14ac:dyDescent="0.25">
      <c r="A974" t="s">
        <v>965</v>
      </c>
      <c r="B974">
        <v>7.6083744743807831</v>
      </c>
      <c r="C974">
        <v>1</v>
      </c>
      <c r="D974">
        <v>0</v>
      </c>
      <c r="E974">
        <v>0</v>
      </c>
      <c r="F974">
        <v>2.5649493574615367</v>
      </c>
      <c r="G974">
        <v>3.2705190580200392</v>
      </c>
      <c r="H974" s="6">
        <v>16</v>
      </c>
      <c r="I974" s="9">
        <v>2.7725887222397811</v>
      </c>
      <c r="K974">
        <f t="shared" si="180"/>
        <v>2.5649493574615367</v>
      </c>
      <c r="L974">
        <f t="shared" si="181"/>
        <v>3.2705190580200392</v>
      </c>
      <c r="M974">
        <f t="shared" si="182"/>
        <v>7.6083744743807831</v>
      </c>
      <c r="N974">
        <f t="shared" si="183"/>
        <v>0</v>
      </c>
      <c r="O974">
        <f t="shared" si="184"/>
        <v>0</v>
      </c>
      <c r="P974">
        <f t="shared" si="185"/>
        <v>0</v>
      </c>
      <c r="Q974">
        <f t="shared" si="186"/>
        <v>0</v>
      </c>
      <c r="R974">
        <f t="shared" si="187"/>
        <v>0</v>
      </c>
      <c r="S974">
        <f t="shared" si="188"/>
        <v>0</v>
      </c>
      <c r="T974">
        <f t="shared" si="189"/>
        <v>8.3887157564342107</v>
      </c>
      <c r="U974">
        <f t="shared" si="190"/>
        <v>19.515095219389746</v>
      </c>
      <c r="V974">
        <f t="shared" si="191"/>
        <v>24.88333371901555</v>
      </c>
    </row>
    <row r="975" spans="1:22" x14ac:dyDescent="0.25">
      <c r="A975" t="s">
        <v>966</v>
      </c>
      <c r="B975">
        <v>7.6088706291912596</v>
      </c>
      <c r="C975">
        <v>0</v>
      </c>
      <c r="D975">
        <v>1</v>
      </c>
      <c r="E975">
        <v>0</v>
      </c>
      <c r="F975">
        <v>2.5257286443082556</v>
      </c>
      <c r="G975">
        <v>2.3260574491791877</v>
      </c>
      <c r="H975" s="6">
        <v>16</v>
      </c>
      <c r="I975" s="9">
        <v>2.7725887222397811</v>
      </c>
      <c r="K975">
        <f t="shared" si="180"/>
        <v>0</v>
      </c>
      <c r="L975">
        <f t="shared" si="181"/>
        <v>0</v>
      </c>
      <c r="M975">
        <f t="shared" si="182"/>
        <v>0</v>
      </c>
      <c r="N975">
        <f t="shared" si="183"/>
        <v>2.5257286443082556</v>
      </c>
      <c r="O975">
        <f t="shared" si="184"/>
        <v>2.3260574491791877</v>
      </c>
      <c r="P975">
        <f t="shared" si="185"/>
        <v>7.6088706291912596</v>
      </c>
      <c r="Q975">
        <f t="shared" si="186"/>
        <v>0</v>
      </c>
      <c r="R975">
        <f t="shared" si="187"/>
        <v>0</v>
      </c>
      <c r="S975">
        <f t="shared" si="188"/>
        <v>0</v>
      </c>
      <c r="T975">
        <f t="shared" si="189"/>
        <v>5.8749899276984685</v>
      </c>
      <c r="U975">
        <f t="shared" si="190"/>
        <v>19.217942498984144</v>
      </c>
      <c r="V975">
        <f t="shared" si="191"/>
        <v>17.698670206871061</v>
      </c>
    </row>
    <row r="976" spans="1:22" x14ac:dyDescent="0.25">
      <c r="A976" t="s">
        <v>967</v>
      </c>
      <c r="B976">
        <v>7.6053923648149349</v>
      </c>
      <c r="C976">
        <v>1</v>
      </c>
      <c r="D976">
        <v>0</v>
      </c>
      <c r="E976">
        <v>0</v>
      </c>
      <c r="F976">
        <v>2.6390573296152584</v>
      </c>
      <c r="G976">
        <v>2.5773718774600938</v>
      </c>
      <c r="H976" s="6">
        <v>16</v>
      </c>
      <c r="I976" s="9">
        <v>2.7725887222397811</v>
      </c>
      <c r="K976">
        <f t="shared" si="180"/>
        <v>2.6390573296152584</v>
      </c>
      <c r="L976">
        <f t="shared" si="181"/>
        <v>2.5773718774600938</v>
      </c>
      <c r="M976">
        <f t="shared" si="182"/>
        <v>7.6053923648149349</v>
      </c>
      <c r="N976">
        <f t="shared" si="183"/>
        <v>0</v>
      </c>
      <c r="O976">
        <f t="shared" si="184"/>
        <v>0</v>
      </c>
      <c r="P976">
        <f t="shared" si="185"/>
        <v>0</v>
      </c>
      <c r="Q976">
        <f t="shared" si="186"/>
        <v>0</v>
      </c>
      <c r="R976">
        <f t="shared" si="187"/>
        <v>0</v>
      </c>
      <c r="S976">
        <f t="shared" si="188"/>
        <v>0</v>
      </c>
      <c r="T976">
        <f t="shared" si="189"/>
        <v>6.8018321443553003</v>
      </c>
      <c r="U976">
        <f t="shared" si="190"/>
        <v>20.071066464964776</v>
      </c>
      <c r="V976">
        <f t="shared" si="191"/>
        <v>19.601924398123732</v>
      </c>
    </row>
    <row r="977" spans="1:22" x14ac:dyDescent="0.25">
      <c r="A977" t="s">
        <v>968</v>
      </c>
      <c r="B977">
        <v>7.6073814256397911</v>
      </c>
      <c r="C977">
        <v>1</v>
      </c>
      <c r="D977">
        <v>0</v>
      </c>
      <c r="E977">
        <v>0</v>
      </c>
      <c r="F977">
        <v>2.6390573296152584</v>
      </c>
      <c r="G977">
        <v>2.7780425729222449</v>
      </c>
      <c r="H977" s="6">
        <v>16</v>
      </c>
      <c r="I977" s="9">
        <v>2.7725887222397811</v>
      </c>
      <c r="K977">
        <f t="shared" si="180"/>
        <v>2.6390573296152584</v>
      </c>
      <c r="L977">
        <f t="shared" si="181"/>
        <v>2.7780425729222449</v>
      </c>
      <c r="M977">
        <f t="shared" si="182"/>
        <v>7.6073814256397911</v>
      </c>
      <c r="N977">
        <f t="shared" si="183"/>
        <v>0</v>
      </c>
      <c r="O977">
        <f t="shared" si="184"/>
        <v>0</v>
      </c>
      <c r="P977">
        <f t="shared" si="185"/>
        <v>0</v>
      </c>
      <c r="Q977">
        <f t="shared" si="186"/>
        <v>0</v>
      </c>
      <c r="R977">
        <f t="shared" si="187"/>
        <v>0</v>
      </c>
      <c r="S977">
        <f t="shared" si="188"/>
        <v>0</v>
      </c>
      <c r="T977">
        <f t="shared" si="189"/>
        <v>7.3314136140536812</v>
      </c>
      <c r="U977">
        <f t="shared" si="190"/>
        <v>20.076315710513665</v>
      </c>
      <c r="V977">
        <f t="shared" si="191"/>
        <v>21.13362946888526</v>
      </c>
    </row>
    <row r="978" spans="1:22" x14ac:dyDescent="0.25">
      <c r="A978" t="s">
        <v>969</v>
      </c>
      <c r="B978">
        <v>7.6058900010531216</v>
      </c>
      <c r="C978">
        <v>0</v>
      </c>
      <c r="D978">
        <v>1</v>
      </c>
      <c r="E978">
        <v>0</v>
      </c>
      <c r="F978">
        <v>2.6026896854443837</v>
      </c>
      <c r="G978">
        <v>2.3260574491791877</v>
      </c>
      <c r="H978" s="6">
        <v>16</v>
      </c>
      <c r="I978" s="9">
        <v>2.7725887222397811</v>
      </c>
      <c r="K978">
        <f t="shared" si="180"/>
        <v>0</v>
      </c>
      <c r="L978">
        <f t="shared" si="181"/>
        <v>0</v>
      </c>
      <c r="M978">
        <f t="shared" si="182"/>
        <v>0</v>
      </c>
      <c r="N978">
        <f t="shared" si="183"/>
        <v>2.6026896854443837</v>
      </c>
      <c r="O978">
        <f t="shared" si="184"/>
        <v>2.3260574491791877</v>
      </c>
      <c r="P978">
        <f t="shared" si="185"/>
        <v>7.6058900010531216</v>
      </c>
      <c r="Q978">
        <f t="shared" si="186"/>
        <v>0</v>
      </c>
      <c r="R978">
        <f t="shared" si="187"/>
        <v>0</v>
      </c>
      <c r="S978">
        <f t="shared" si="188"/>
        <v>0</v>
      </c>
      <c r="T978">
        <f t="shared" si="189"/>
        <v>6.0540057307297452</v>
      </c>
      <c r="U978">
        <f t="shared" si="190"/>
        <v>19.795771454365532</v>
      </c>
      <c r="V978">
        <f t="shared" si="191"/>
        <v>17.691737094587111</v>
      </c>
    </row>
    <row r="979" spans="1:22" x14ac:dyDescent="0.25">
      <c r="A979" t="s">
        <v>970</v>
      </c>
      <c r="B979">
        <v>7.6053923648149349</v>
      </c>
      <c r="C979">
        <v>1</v>
      </c>
      <c r="D979">
        <v>0</v>
      </c>
      <c r="E979">
        <v>0</v>
      </c>
      <c r="F979">
        <v>2.6026896854443837</v>
      </c>
      <c r="G979">
        <v>2.3260574491791877</v>
      </c>
      <c r="H979" s="6">
        <v>16</v>
      </c>
      <c r="I979" s="9">
        <v>2.7725887222397811</v>
      </c>
      <c r="K979">
        <f t="shared" si="180"/>
        <v>2.6026896854443837</v>
      </c>
      <c r="L979">
        <f t="shared" si="181"/>
        <v>2.3260574491791877</v>
      </c>
      <c r="M979">
        <f t="shared" si="182"/>
        <v>7.6053923648149349</v>
      </c>
      <c r="N979">
        <f t="shared" si="183"/>
        <v>0</v>
      </c>
      <c r="O979">
        <f t="shared" si="184"/>
        <v>0</v>
      </c>
      <c r="P979">
        <f t="shared" si="185"/>
        <v>0</v>
      </c>
      <c r="Q979">
        <f t="shared" si="186"/>
        <v>0</v>
      </c>
      <c r="R979">
        <f t="shared" si="187"/>
        <v>0</v>
      </c>
      <c r="S979">
        <f t="shared" si="188"/>
        <v>0</v>
      </c>
      <c r="T979">
        <f t="shared" si="189"/>
        <v>6.0540057307297452</v>
      </c>
      <c r="U979">
        <f t="shared" si="190"/>
        <v>19.794476261661302</v>
      </c>
      <c r="V979">
        <f t="shared" si="191"/>
        <v>17.690579564108297</v>
      </c>
    </row>
    <row r="980" spans="1:22" x14ac:dyDescent="0.25">
      <c r="A980" t="s">
        <v>971</v>
      </c>
      <c r="B980">
        <v>7.6038979685218813</v>
      </c>
      <c r="C980">
        <v>1</v>
      </c>
      <c r="D980">
        <v>0</v>
      </c>
      <c r="E980">
        <v>0</v>
      </c>
      <c r="F980">
        <v>2.6026896854443837</v>
      </c>
      <c r="G980">
        <v>1.9062036036189238</v>
      </c>
      <c r="H980" s="6">
        <v>16</v>
      </c>
      <c r="I980" s="9">
        <v>2.7725887222397811</v>
      </c>
      <c r="K980">
        <f t="shared" si="180"/>
        <v>2.6026896854443837</v>
      </c>
      <c r="L980">
        <f t="shared" si="181"/>
        <v>1.9062036036189238</v>
      </c>
      <c r="M980">
        <f t="shared" si="182"/>
        <v>7.6038979685218813</v>
      </c>
      <c r="N980">
        <f t="shared" si="183"/>
        <v>0</v>
      </c>
      <c r="O980">
        <f t="shared" si="184"/>
        <v>0</v>
      </c>
      <c r="P980">
        <f t="shared" si="185"/>
        <v>0</v>
      </c>
      <c r="Q980">
        <f t="shared" si="186"/>
        <v>0</v>
      </c>
      <c r="R980">
        <f t="shared" si="187"/>
        <v>0</v>
      </c>
      <c r="S980">
        <f t="shared" si="188"/>
        <v>0</v>
      </c>
      <c r="T980">
        <f t="shared" si="189"/>
        <v>4.961256457495888</v>
      </c>
      <c r="U980">
        <f t="shared" si="190"/>
        <v>19.790586811843404</v>
      </c>
      <c r="V980">
        <f t="shared" si="191"/>
        <v>14.494577709147025</v>
      </c>
    </row>
    <row r="981" spans="1:22" x14ac:dyDescent="0.25">
      <c r="A981" t="s">
        <v>972</v>
      </c>
      <c r="B981">
        <v>7.6004023345003997</v>
      </c>
      <c r="C981">
        <v>1</v>
      </c>
      <c r="D981">
        <v>0</v>
      </c>
      <c r="E981">
        <v>0</v>
      </c>
      <c r="F981">
        <v>2.5649493574615367</v>
      </c>
      <c r="G981">
        <v>2.5773718774600938</v>
      </c>
      <c r="H981" s="6">
        <v>16</v>
      </c>
      <c r="I981" s="9">
        <v>2.7725887222397811</v>
      </c>
      <c r="K981">
        <f t="shared" si="180"/>
        <v>2.5649493574615367</v>
      </c>
      <c r="L981">
        <f t="shared" si="181"/>
        <v>2.5773718774600938</v>
      </c>
      <c r="M981">
        <f t="shared" si="182"/>
        <v>7.6004023345003997</v>
      </c>
      <c r="N981">
        <f t="shared" si="183"/>
        <v>0</v>
      </c>
      <c r="O981">
        <f t="shared" si="184"/>
        <v>0</v>
      </c>
      <c r="P981">
        <f t="shared" si="185"/>
        <v>0</v>
      </c>
      <c r="Q981">
        <f t="shared" si="186"/>
        <v>0</v>
      </c>
      <c r="R981">
        <f t="shared" si="187"/>
        <v>0</v>
      </c>
      <c r="S981">
        <f t="shared" si="188"/>
        <v>0</v>
      </c>
      <c r="T981">
        <f t="shared" si="189"/>
        <v>6.610828341030702</v>
      </c>
      <c r="U981">
        <f t="shared" si="190"/>
        <v>19.494647084325965</v>
      </c>
      <c r="V981">
        <f t="shared" si="191"/>
        <v>19.589063234323376</v>
      </c>
    </row>
    <row r="982" spans="1:22" x14ac:dyDescent="0.25">
      <c r="A982" t="s">
        <v>973</v>
      </c>
      <c r="B982">
        <v>7.6053923648149349</v>
      </c>
      <c r="C982">
        <v>1</v>
      </c>
      <c r="D982">
        <v>0</v>
      </c>
      <c r="E982">
        <v>0</v>
      </c>
      <c r="F982">
        <v>2.6390573296152584</v>
      </c>
      <c r="G982">
        <v>2.5773718774600938</v>
      </c>
      <c r="H982" s="6">
        <v>16</v>
      </c>
      <c r="I982" s="9">
        <v>2.7725887222397811</v>
      </c>
      <c r="K982">
        <f t="shared" si="180"/>
        <v>2.6390573296152584</v>
      </c>
      <c r="L982">
        <f t="shared" si="181"/>
        <v>2.5773718774600938</v>
      </c>
      <c r="M982">
        <f t="shared" si="182"/>
        <v>7.6053923648149349</v>
      </c>
      <c r="N982">
        <f t="shared" si="183"/>
        <v>0</v>
      </c>
      <c r="O982">
        <f t="shared" si="184"/>
        <v>0</v>
      </c>
      <c r="P982">
        <f t="shared" si="185"/>
        <v>0</v>
      </c>
      <c r="Q982">
        <f t="shared" si="186"/>
        <v>0</v>
      </c>
      <c r="R982">
        <f t="shared" si="187"/>
        <v>0</v>
      </c>
      <c r="S982">
        <f t="shared" si="188"/>
        <v>0</v>
      </c>
      <c r="T982">
        <f t="shared" si="189"/>
        <v>6.8018321443553003</v>
      </c>
      <c r="U982">
        <f t="shared" si="190"/>
        <v>20.071066464964776</v>
      </c>
      <c r="V982">
        <f t="shared" si="191"/>
        <v>19.601924398123732</v>
      </c>
    </row>
    <row r="983" spans="1:22" x14ac:dyDescent="0.25">
      <c r="A983" t="s">
        <v>974</v>
      </c>
      <c r="B983">
        <v>7.6063873897726522</v>
      </c>
      <c r="C983">
        <v>1</v>
      </c>
      <c r="D983">
        <v>0</v>
      </c>
      <c r="E983">
        <v>0</v>
      </c>
      <c r="F983">
        <v>2.6741486494265287</v>
      </c>
      <c r="G983">
        <v>2.5773718774600938</v>
      </c>
      <c r="H983" s="6">
        <v>16</v>
      </c>
      <c r="I983" s="9">
        <v>2.7725887222397811</v>
      </c>
      <c r="K983">
        <f t="shared" si="180"/>
        <v>2.6741486494265287</v>
      </c>
      <c r="L983">
        <f t="shared" si="181"/>
        <v>2.5773718774600938</v>
      </c>
      <c r="M983">
        <f t="shared" si="182"/>
        <v>7.6063873897726522</v>
      </c>
      <c r="N983">
        <f t="shared" si="183"/>
        <v>0</v>
      </c>
      <c r="O983">
        <f t="shared" si="184"/>
        <v>0</v>
      </c>
      <c r="P983">
        <f t="shared" si="185"/>
        <v>0</v>
      </c>
      <c r="Q983">
        <f t="shared" si="186"/>
        <v>0</v>
      </c>
      <c r="R983">
        <f t="shared" si="187"/>
        <v>0</v>
      </c>
      <c r="S983">
        <f t="shared" si="188"/>
        <v>0</v>
      </c>
      <c r="T983">
        <f t="shared" si="189"/>
        <v>6.8922755251798264</v>
      </c>
      <c r="U983">
        <f t="shared" si="190"/>
        <v>20.340610565375517</v>
      </c>
      <c r="V983">
        <f t="shared" si="191"/>
        <v>19.604488947467122</v>
      </c>
    </row>
    <row r="984" spans="1:22" x14ac:dyDescent="0.25">
      <c r="A984" t="s">
        <v>975</v>
      </c>
      <c r="B984">
        <v>7.6073814256397911</v>
      </c>
      <c r="C984">
        <v>1</v>
      </c>
      <c r="D984">
        <v>0</v>
      </c>
      <c r="E984">
        <v>0</v>
      </c>
      <c r="F984">
        <v>2.6741486494265287</v>
      </c>
      <c r="G984">
        <v>2.5773718774600938</v>
      </c>
      <c r="H984" s="6">
        <v>16</v>
      </c>
      <c r="I984" s="9">
        <v>2.7725887222397811</v>
      </c>
      <c r="K984">
        <f t="shared" si="180"/>
        <v>2.6741486494265287</v>
      </c>
      <c r="L984">
        <f t="shared" si="181"/>
        <v>2.5773718774600938</v>
      </c>
      <c r="M984">
        <f t="shared" si="182"/>
        <v>7.6073814256397911</v>
      </c>
      <c r="N984">
        <f t="shared" si="183"/>
        <v>0</v>
      </c>
      <c r="O984">
        <f t="shared" si="184"/>
        <v>0</v>
      </c>
      <c r="P984">
        <f t="shared" si="185"/>
        <v>0</v>
      </c>
      <c r="Q984">
        <f t="shared" si="186"/>
        <v>0</v>
      </c>
      <c r="R984">
        <f t="shared" si="187"/>
        <v>0</v>
      </c>
      <c r="S984">
        <f t="shared" si="188"/>
        <v>0</v>
      </c>
      <c r="T984">
        <f t="shared" si="189"/>
        <v>6.8922755251798264</v>
      </c>
      <c r="U984">
        <f t="shared" si="190"/>
        <v>20.343268765047107</v>
      </c>
      <c r="V984">
        <f t="shared" si="191"/>
        <v>19.607050947556274</v>
      </c>
    </row>
    <row r="985" spans="1:22" x14ac:dyDescent="0.25">
      <c r="A985" t="s">
        <v>976</v>
      </c>
      <c r="B985">
        <v>7.604396348796338</v>
      </c>
      <c r="C985">
        <v>0</v>
      </c>
      <c r="D985">
        <v>1</v>
      </c>
      <c r="E985">
        <v>0</v>
      </c>
      <c r="F985">
        <v>2.5649493574615367</v>
      </c>
      <c r="G985">
        <v>1.9062036036189238</v>
      </c>
      <c r="H985" s="6">
        <v>16</v>
      </c>
      <c r="I985" s="9">
        <v>2.7725887222397811</v>
      </c>
      <c r="K985">
        <f t="shared" si="180"/>
        <v>0</v>
      </c>
      <c r="L985">
        <f t="shared" si="181"/>
        <v>0</v>
      </c>
      <c r="M985">
        <f t="shared" si="182"/>
        <v>0</v>
      </c>
      <c r="N985">
        <f t="shared" si="183"/>
        <v>2.5649493574615367</v>
      </c>
      <c r="O985">
        <f t="shared" si="184"/>
        <v>1.9062036036189238</v>
      </c>
      <c r="P985">
        <f t="shared" si="185"/>
        <v>7.604396348796338</v>
      </c>
      <c r="Q985">
        <f t="shared" si="186"/>
        <v>0</v>
      </c>
      <c r="R985">
        <f t="shared" si="187"/>
        <v>0</v>
      </c>
      <c r="S985">
        <f t="shared" si="188"/>
        <v>0</v>
      </c>
      <c r="T985">
        <f t="shared" si="189"/>
        <v>4.8893157082932248</v>
      </c>
      <c r="U985">
        <f t="shared" si="190"/>
        <v>19.504891528728024</v>
      </c>
      <c r="V985">
        <f t="shared" si="191"/>
        <v>14.495527723422166</v>
      </c>
    </row>
    <row r="986" spans="1:22" x14ac:dyDescent="0.25">
      <c r="A986" t="s">
        <v>977</v>
      </c>
      <c r="B986">
        <v>7.6088706291912596</v>
      </c>
      <c r="C986">
        <v>0</v>
      </c>
      <c r="D986">
        <v>1</v>
      </c>
      <c r="E986">
        <v>0</v>
      </c>
      <c r="F986">
        <v>2.6026896854443837</v>
      </c>
      <c r="G986">
        <v>2.3260574491791877</v>
      </c>
      <c r="H986" s="6">
        <v>16</v>
      </c>
      <c r="I986" s="9">
        <v>2.7725887222397811</v>
      </c>
      <c r="K986">
        <f t="shared" si="180"/>
        <v>0</v>
      </c>
      <c r="L986">
        <f t="shared" si="181"/>
        <v>0</v>
      </c>
      <c r="M986">
        <f t="shared" si="182"/>
        <v>0</v>
      </c>
      <c r="N986">
        <f t="shared" si="183"/>
        <v>2.6026896854443837</v>
      </c>
      <c r="O986">
        <f t="shared" si="184"/>
        <v>2.3260574491791877</v>
      </c>
      <c r="P986">
        <f t="shared" si="185"/>
        <v>7.6088706291912596</v>
      </c>
      <c r="Q986">
        <f t="shared" si="186"/>
        <v>0</v>
      </c>
      <c r="R986">
        <f t="shared" si="187"/>
        <v>0</v>
      </c>
      <c r="S986">
        <f t="shared" si="188"/>
        <v>0</v>
      </c>
      <c r="T986">
        <f t="shared" si="189"/>
        <v>6.0540057307297452</v>
      </c>
      <c r="U986">
        <f t="shared" si="190"/>
        <v>19.803529104476809</v>
      </c>
      <c r="V986">
        <f t="shared" si="191"/>
        <v>17.698670206871061</v>
      </c>
    </row>
    <row r="987" spans="1:22" x14ac:dyDescent="0.25">
      <c r="A987" t="s">
        <v>978</v>
      </c>
      <c r="B987">
        <v>7.6053923648149349</v>
      </c>
      <c r="C987">
        <v>0</v>
      </c>
      <c r="D987">
        <v>1</v>
      </c>
      <c r="E987">
        <v>0</v>
      </c>
      <c r="F987">
        <v>2.6390573296152584</v>
      </c>
      <c r="G987">
        <v>2.3260574491791877</v>
      </c>
      <c r="H987" s="6">
        <v>16</v>
      </c>
      <c r="I987" s="9">
        <v>2.7725887222397811</v>
      </c>
      <c r="K987">
        <f t="shared" si="180"/>
        <v>0</v>
      </c>
      <c r="L987">
        <f t="shared" si="181"/>
        <v>0</v>
      </c>
      <c r="M987">
        <f t="shared" si="182"/>
        <v>0</v>
      </c>
      <c r="N987">
        <f t="shared" si="183"/>
        <v>2.6390573296152584</v>
      </c>
      <c r="O987">
        <f t="shared" si="184"/>
        <v>2.3260574491791877</v>
      </c>
      <c r="P987">
        <f t="shared" si="185"/>
        <v>7.6053923648149349</v>
      </c>
      <c r="Q987">
        <f t="shared" si="186"/>
        <v>0</v>
      </c>
      <c r="R987">
        <f t="shared" si="187"/>
        <v>0</v>
      </c>
      <c r="S987">
        <f t="shared" si="188"/>
        <v>0</v>
      </c>
      <c r="T987">
        <f t="shared" si="189"/>
        <v>6.1385989603625069</v>
      </c>
      <c r="U987">
        <f t="shared" si="190"/>
        <v>20.071066464964776</v>
      </c>
      <c r="V987">
        <f t="shared" si="191"/>
        <v>17.690579564108297</v>
      </c>
    </row>
    <row r="988" spans="1:22" x14ac:dyDescent="0.25">
      <c r="A988" t="s">
        <v>979</v>
      </c>
      <c r="B988">
        <v>7.6093665379542115</v>
      </c>
      <c r="C988">
        <v>0</v>
      </c>
      <c r="D988">
        <v>1</v>
      </c>
      <c r="E988">
        <v>0</v>
      </c>
      <c r="F988">
        <v>2.4849066497880004</v>
      </c>
      <c r="G988">
        <v>2.3260574491791877</v>
      </c>
      <c r="H988" s="6">
        <v>16</v>
      </c>
      <c r="I988" s="9">
        <v>2.7725887222397811</v>
      </c>
      <c r="K988">
        <f t="shared" si="180"/>
        <v>0</v>
      </c>
      <c r="L988">
        <f t="shared" si="181"/>
        <v>0</v>
      </c>
      <c r="M988">
        <f t="shared" si="182"/>
        <v>0</v>
      </c>
      <c r="N988">
        <f t="shared" si="183"/>
        <v>2.4849066497880004</v>
      </c>
      <c r="O988">
        <f t="shared" si="184"/>
        <v>2.3260574491791877</v>
      </c>
      <c r="P988">
        <f t="shared" si="185"/>
        <v>7.6093665379542115</v>
      </c>
      <c r="Q988">
        <f t="shared" si="186"/>
        <v>0</v>
      </c>
      <c r="R988">
        <f t="shared" si="187"/>
        <v>0</v>
      </c>
      <c r="S988">
        <f t="shared" si="188"/>
        <v>0</v>
      </c>
      <c r="T988">
        <f t="shared" si="189"/>
        <v>5.7800356232542773</v>
      </c>
      <c r="U988">
        <f t="shared" si="190"/>
        <v>18.908565510836713</v>
      </c>
      <c r="V988">
        <f t="shared" si="191"/>
        <v>17.699823719143239</v>
      </c>
    </row>
    <row r="989" spans="1:22" x14ac:dyDescent="0.25">
      <c r="A989" t="s">
        <v>980</v>
      </c>
      <c r="B989">
        <v>7.6078780732785072</v>
      </c>
      <c r="C989">
        <v>0</v>
      </c>
      <c r="D989">
        <v>1</v>
      </c>
      <c r="E989">
        <v>0</v>
      </c>
      <c r="F989">
        <v>2.6026896854443837</v>
      </c>
      <c r="G989">
        <v>1.9062036036189238</v>
      </c>
      <c r="H989" s="6">
        <v>16</v>
      </c>
      <c r="I989" s="9">
        <v>2.7725887222397811</v>
      </c>
      <c r="K989">
        <f t="shared" si="180"/>
        <v>0</v>
      </c>
      <c r="L989">
        <f t="shared" si="181"/>
        <v>0</v>
      </c>
      <c r="M989">
        <f t="shared" si="182"/>
        <v>0</v>
      </c>
      <c r="N989">
        <f t="shared" si="183"/>
        <v>2.6026896854443837</v>
      </c>
      <c r="O989">
        <f t="shared" si="184"/>
        <v>1.9062036036189238</v>
      </c>
      <c r="P989">
        <f t="shared" si="185"/>
        <v>7.6078780732785072</v>
      </c>
      <c r="Q989">
        <f t="shared" si="186"/>
        <v>0</v>
      </c>
      <c r="R989">
        <f t="shared" si="187"/>
        <v>0</v>
      </c>
      <c r="S989">
        <f t="shared" si="188"/>
        <v>0</v>
      </c>
      <c r="T989">
        <f t="shared" si="189"/>
        <v>4.961256457495888</v>
      </c>
      <c r="U989">
        <f t="shared" si="190"/>
        <v>19.800945789440462</v>
      </c>
      <c r="V989">
        <f t="shared" si="191"/>
        <v>14.502164599176885</v>
      </c>
    </row>
    <row r="990" spans="1:22" x14ac:dyDescent="0.25">
      <c r="A990" t="s">
        <v>981</v>
      </c>
      <c r="B990">
        <v>7.6083744743807831</v>
      </c>
      <c r="C990">
        <v>0</v>
      </c>
      <c r="D990">
        <v>1</v>
      </c>
      <c r="E990">
        <v>0</v>
      </c>
      <c r="F990">
        <v>2.6026896854443837</v>
      </c>
      <c r="G990">
        <v>1.9062036036189238</v>
      </c>
      <c r="H990" s="6">
        <v>16</v>
      </c>
      <c r="I990" s="9">
        <v>2.7725887222397811</v>
      </c>
      <c r="K990">
        <f t="shared" si="180"/>
        <v>0</v>
      </c>
      <c r="L990">
        <f t="shared" si="181"/>
        <v>0</v>
      </c>
      <c r="M990">
        <f t="shared" si="182"/>
        <v>0</v>
      </c>
      <c r="N990">
        <f t="shared" si="183"/>
        <v>2.6026896854443837</v>
      </c>
      <c r="O990">
        <f t="shared" si="184"/>
        <v>1.9062036036189238</v>
      </c>
      <c r="P990">
        <f t="shared" si="185"/>
        <v>7.6083744743807831</v>
      </c>
      <c r="Q990">
        <f t="shared" si="186"/>
        <v>0</v>
      </c>
      <c r="R990">
        <f t="shared" si="187"/>
        <v>0</v>
      </c>
      <c r="S990">
        <f t="shared" si="188"/>
        <v>0</v>
      </c>
      <c r="T990">
        <f t="shared" si="189"/>
        <v>4.961256457495888</v>
      </c>
      <c r="U990">
        <f t="shared" si="190"/>
        <v>19.802237767469197</v>
      </c>
      <c r="V990">
        <f t="shared" si="191"/>
        <v>14.503110840746885</v>
      </c>
    </row>
    <row r="991" spans="1:22" x14ac:dyDescent="0.25">
      <c r="A991" t="s">
        <v>982</v>
      </c>
      <c r="B991">
        <v>7.6088706291912596</v>
      </c>
      <c r="C991">
        <v>0</v>
      </c>
      <c r="D991">
        <v>1</v>
      </c>
      <c r="E991">
        <v>0</v>
      </c>
      <c r="F991">
        <v>2.5649493574615367</v>
      </c>
      <c r="G991">
        <v>2.7780425729222449</v>
      </c>
      <c r="H991" s="6">
        <v>16</v>
      </c>
      <c r="I991" s="9">
        <v>2.7725887222397811</v>
      </c>
      <c r="K991">
        <f t="shared" si="180"/>
        <v>0</v>
      </c>
      <c r="L991">
        <f t="shared" si="181"/>
        <v>0</v>
      </c>
      <c r="M991">
        <f t="shared" si="182"/>
        <v>0</v>
      </c>
      <c r="N991">
        <f t="shared" si="183"/>
        <v>2.5649493574615367</v>
      </c>
      <c r="O991">
        <f t="shared" si="184"/>
        <v>2.7780425729222449</v>
      </c>
      <c r="P991">
        <f t="shared" si="185"/>
        <v>7.6088706291912596</v>
      </c>
      <c r="Q991">
        <f t="shared" si="186"/>
        <v>0</v>
      </c>
      <c r="R991">
        <f t="shared" si="187"/>
        <v>0</v>
      </c>
      <c r="S991">
        <f t="shared" si="188"/>
        <v>0</v>
      </c>
      <c r="T991">
        <f t="shared" si="189"/>
        <v>7.1255385124177062</v>
      </c>
      <c r="U991">
        <f t="shared" si="190"/>
        <v>19.516367831352081</v>
      </c>
      <c r="V991">
        <f t="shared" si="191"/>
        <v>21.137766539750988</v>
      </c>
    </row>
    <row r="992" spans="1:22" x14ac:dyDescent="0.25">
      <c r="A992" t="s">
        <v>983</v>
      </c>
      <c r="B992">
        <v>7.6063873897726522</v>
      </c>
      <c r="C992">
        <v>1</v>
      </c>
      <c r="D992">
        <v>0</v>
      </c>
      <c r="E992">
        <v>0</v>
      </c>
      <c r="F992">
        <v>2.6026896854443837</v>
      </c>
      <c r="G992">
        <v>2.7780425729222449</v>
      </c>
      <c r="H992" s="6">
        <v>16</v>
      </c>
      <c r="I992" s="9">
        <v>2.7725887222397811</v>
      </c>
      <c r="K992">
        <f t="shared" si="180"/>
        <v>2.6026896854443837</v>
      </c>
      <c r="L992">
        <f t="shared" si="181"/>
        <v>2.7780425729222449</v>
      </c>
      <c r="M992">
        <f t="shared" si="182"/>
        <v>7.6063873897726522</v>
      </c>
      <c r="N992">
        <f t="shared" si="183"/>
        <v>0</v>
      </c>
      <c r="O992">
        <f t="shared" si="184"/>
        <v>0</v>
      </c>
      <c r="P992">
        <f t="shared" si="185"/>
        <v>0</v>
      </c>
      <c r="Q992">
        <f t="shared" si="186"/>
        <v>0</v>
      </c>
      <c r="R992">
        <f t="shared" si="187"/>
        <v>0</v>
      </c>
      <c r="S992">
        <f t="shared" si="188"/>
        <v>0</v>
      </c>
      <c r="T992">
        <f t="shared" si="189"/>
        <v>7.2303827502701044</v>
      </c>
      <c r="U992">
        <f t="shared" si="190"/>
        <v>19.797066002855512</v>
      </c>
      <c r="V992">
        <f t="shared" si="191"/>
        <v>21.130867994927335</v>
      </c>
    </row>
    <row r="993" spans="1:22" x14ac:dyDescent="0.25">
      <c r="A993" t="s">
        <v>984</v>
      </c>
      <c r="B993">
        <v>7.6083744743807831</v>
      </c>
      <c r="C993">
        <v>1</v>
      </c>
      <c r="D993">
        <v>0</v>
      </c>
      <c r="E993">
        <v>0</v>
      </c>
      <c r="F993">
        <v>2.5649493574615367</v>
      </c>
      <c r="G993">
        <v>2.7780425729222449</v>
      </c>
      <c r="H993" s="6">
        <v>16</v>
      </c>
      <c r="I993" s="9">
        <v>2.7725887222397811</v>
      </c>
      <c r="K993">
        <f t="shared" si="180"/>
        <v>2.5649493574615367</v>
      </c>
      <c r="L993">
        <f t="shared" si="181"/>
        <v>2.7780425729222449</v>
      </c>
      <c r="M993">
        <f t="shared" si="182"/>
        <v>7.6083744743807831</v>
      </c>
      <c r="N993">
        <f t="shared" si="183"/>
        <v>0</v>
      </c>
      <c r="O993">
        <f t="shared" si="184"/>
        <v>0</v>
      </c>
      <c r="P993">
        <f t="shared" si="185"/>
        <v>0</v>
      </c>
      <c r="Q993">
        <f t="shared" si="186"/>
        <v>0</v>
      </c>
      <c r="R993">
        <f t="shared" si="187"/>
        <v>0</v>
      </c>
      <c r="S993">
        <f t="shared" si="188"/>
        <v>0</v>
      </c>
      <c r="T993">
        <f t="shared" si="189"/>
        <v>7.1255385124177062</v>
      </c>
      <c r="U993">
        <f t="shared" si="190"/>
        <v>19.515095219389746</v>
      </c>
      <c r="V993">
        <f t="shared" si="191"/>
        <v>21.136388200564724</v>
      </c>
    </row>
    <row r="994" spans="1:22" x14ac:dyDescent="0.25">
      <c r="A994" t="s">
        <v>985</v>
      </c>
      <c r="B994">
        <v>7.6048944808116197</v>
      </c>
      <c r="C994">
        <v>1</v>
      </c>
      <c r="D994">
        <v>0</v>
      </c>
      <c r="E994">
        <v>0</v>
      </c>
      <c r="F994">
        <v>2.6390573296152584</v>
      </c>
      <c r="G994">
        <v>2.7780425729222449</v>
      </c>
      <c r="H994" s="6">
        <v>16</v>
      </c>
      <c r="I994" s="9">
        <v>2.7725887222397811</v>
      </c>
      <c r="K994">
        <f t="shared" si="180"/>
        <v>2.6390573296152584</v>
      </c>
      <c r="L994">
        <f t="shared" si="181"/>
        <v>2.7780425729222449</v>
      </c>
      <c r="M994">
        <f t="shared" si="182"/>
        <v>7.6048944808116197</v>
      </c>
      <c r="N994">
        <f t="shared" si="183"/>
        <v>0</v>
      </c>
      <c r="O994">
        <f t="shared" si="184"/>
        <v>0</v>
      </c>
      <c r="P994">
        <f t="shared" si="185"/>
        <v>0</v>
      </c>
      <c r="Q994">
        <f t="shared" si="186"/>
        <v>0</v>
      </c>
      <c r="R994">
        <f t="shared" si="187"/>
        <v>0</v>
      </c>
      <c r="S994">
        <f t="shared" si="188"/>
        <v>0</v>
      </c>
      <c r="T994">
        <f t="shared" si="189"/>
        <v>7.3314136140536812</v>
      </c>
      <c r="U994">
        <f t="shared" si="190"/>
        <v>20.069752520536529</v>
      </c>
      <c r="V994">
        <f t="shared" si="191"/>
        <v>21.126720630276093</v>
      </c>
    </row>
    <row r="995" spans="1:22" x14ac:dyDescent="0.25">
      <c r="A995" t="s">
        <v>986</v>
      </c>
      <c r="B995">
        <v>7.6063873897726522</v>
      </c>
      <c r="C995">
        <v>1</v>
      </c>
      <c r="D995">
        <v>0</v>
      </c>
      <c r="E995">
        <v>0</v>
      </c>
      <c r="F995">
        <v>2.6026896854443837</v>
      </c>
      <c r="G995">
        <v>2.7780425729222449</v>
      </c>
      <c r="H995" s="6">
        <v>16</v>
      </c>
      <c r="I995" s="9">
        <v>2.7725887222397811</v>
      </c>
      <c r="K995">
        <f t="shared" si="180"/>
        <v>2.6026896854443837</v>
      </c>
      <c r="L995">
        <f t="shared" si="181"/>
        <v>2.7780425729222449</v>
      </c>
      <c r="M995">
        <f t="shared" si="182"/>
        <v>7.6063873897726522</v>
      </c>
      <c r="N995">
        <f t="shared" si="183"/>
        <v>0</v>
      </c>
      <c r="O995">
        <f t="shared" si="184"/>
        <v>0</v>
      </c>
      <c r="P995">
        <f t="shared" si="185"/>
        <v>0</v>
      </c>
      <c r="Q995">
        <f t="shared" si="186"/>
        <v>0</v>
      </c>
      <c r="R995">
        <f t="shared" si="187"/>
        <v>0</v>
      </c>
      <c r="S995">
        <f t="shared" si="188"/>
        <v>0</v>
      </c>
      <c r="T995">
        <f t="shared" si="189"/>
        <v>7.2303827502701044</v>
      </c>
      <c r="U995">
        <f t="shared" si="190"/>
        <v>19.797066002855512</v>
      </c>
      <c r="V995">
        <f t="shared" si="191"/>
        <v>21.130867994927335</v>
      </c>
    </row>
    <row r="996" spans="1:22" x14ac:dyDescent="0.25">
      <c r="A996" t="s">
        <v>987</v>
      </c>
      <c r="B996">
        <v>7.60688453121963</v>
      </c>
      <c r="C996">
        <v>1</v>
      </c>
      <c r="D996">
        <v>0</v>
      </c>
      <c r="E996">
        <v>0</v>
      </c>
      <c r="F996">
        <v>2.6026896854443837</v>
      </c>
      <c r="G996">
        <v>2.7780425729222449</v>
      </c>
      <c r="H996" s="6">
        <v>16</v>
      </c>
      <c r="I996" s="9">
        <v>2.7725887222397811</v>
      </c>
      <c r="K996">
        <f t="shared" si="180"/>
        <v>2.6026896854443837</v>
      </c>
      <c r="L996">
        <f t="shared" si="181"/>
        <v>2.7780425729222449</v>
      </c>
      <c r="M996">
        <f t="shared" si="182"/>
        <v>7.60688453121963</v>
      </c>
      <c r="N996">
        <f t="shared" si="183"/>
        <v>0</v>
      </c>
      <c r="O996">
        <f t="shared" si="184"/>
        <v>0</v>
      </c>
      <c r="P996">
        <f t="shared" si="185"/>
        <v>0</v>
      </c>
      <c r="Q996">
        <f t="shared" si="186"/>
        <v>0</v>
      </c>
      <c r="R996">
        <f t="shared" si="187"/>
        <v>0</v>
      </c>
      <c r="S996">
        <f t="shared" si="188"/>
        <v>0</v>
      </c>
      <c r="T996">
        <f t="shared" si="189"/>
        <v>7.2303827502701044</v>
      </c>
      <c r="U996">
        <f t="shared" si="190"/>
        <v>19.798359907771768</v>
      </c>
      <c r="V996">
        <f t="shared" si="191"/>
        <v>21.132249075031805</v>
      </c>
    </row>
    <row r="997" spans="1:22" x14ac:dyDescent="0.25">
      <c r="A997" t="s">
        <v>460</v>
      </c>
      <c r="B997">
        <v>7.6078780732785072</v>
      </c>
      <c r="C997">
        <v>1</v>
      </c>
      <c r="D997">
        <v>0</v>
      </c>
      <c r="E997">
        <v>0</v>
      </c>
      <c r="F997">
        <v>2.6026896854443837</v>
      </c>
      <c r="G997">
        <v>2.7780425729222449</v>
      </c>
      <c r="H997" s="6">
        <v>16</v>
      </c>
      <c r="I997" s="9">
        <v>2.7725887222397811</v>
      </c>
      <c r="K997">
        <f t="shared" si="180"/>
        <v>2.6026896854443837</v>
      </c>
      <c r="L997">
        <f t="shared" si="181"/>
        <v>2.7780425729222449</v>
      </c>
      <c r="M997">
        <f t="shared" si="182"/>
        <v>7.6078780732785072</v>
      </c>
      <c r="N997">
        <f t="shared" si="183"/>
        <v>0</v>
      </c>
      <c r="O997">
        <f t="shared" si="184"/>
        <v>0</v>
      </c>
      <c r="P997">
        <f t="shared" si="185"/>
        <v>0</v>
      </c>
      <c r="Q997">
        <f t="shared" si="186"/>
        <v>0</v>
      </c>
      <c r="R997">
        <f t="shared" si="187"/>
        <v>0</v>
      </c>
      <c r="S997">
        <f t="shared" si="188"/>
        <v>0</v>
      </c>
      <c r="T997">
        <f t="shared" si="189"/>
        <v>7.2303827502701044</v>
      </c>
      <c r="U997">
        <f t="shared" si="190"/>
        <v>19.800945789440462</v>
      </c>
      <c r="V997">
        <f t="shared" si="191"/>
        <v>21.135009177169355</v>
      </c>
    </row>
    <row r="998" spans="1:22" x14ac:dyDescent="0.25">
      <c r="A998" t="s">
        <v>988</v>
      </c>
      <c r="B998">
        <v>7.6053923648149349</v>
      </c>
      <c r="C998">
        <v>1</v>
      </c>
      <c r="D998">
        <v>0</v>
      </c>
      <c r="E998">
        <v>0</v>
      </c>
      <c r="F998">
        <v>2.6390573296152584</v>
      </c>
      <c r="G998">
        <v>3.0192046297391331</v>
      </c>
      <c r="H998" s="6">
        <v>16</v>
      </c>
      <c r="I998" s="9">
        <v>2.7725887222397811</v>
      </c>
      <c r="K998">
        <f t="shared" si="180"/>
        <v>2.6390573296152584</v>
      </c>
      <c r="L998">
        <f t="shared" si="181"/>
        <v>3.0192046297391331</v>
      </c>
      <c r="M998">
        <f t="shared" si="182"/>
        <v>7.6053923648149349</v>
      </c>
      <c r="N998">
        <f t="shared" si="183"/>
        <v>0</v>
      </c>
      <c r="O998">
        <f t="shared" si="184"/>
        <v>0</v>
      </c>
      <c r="P998">
        <f t="shared" si="185"/>
        <v>0</v>
      </c>
      <c r="Q998">
        <f t="shared" si="186"/>
        <v>0</v>
      </c>
      <c r="R998">
        <f t="shared" si="187"/>
        <v>0</v>
      </c>
      <c r="S998">
        <f t="shared" si="188"/>
        <v>0</v>
      </c>
      <c r="T998">
        <f t="shared" si="189"/>
        <v>7.9678541077213811</v>
      </c>
      <c r="U998">
        <f t="shared" si="190"/>
        <v>20.071066464964776</v>
      </c>
      <c r="V998">
        <f t="shared" si="191"/>
        <v>22.962235838831905</v>
      </c>
    </row>
    <row r="999" spans="1:22" x14ac:dyDescent="0.25">
      <c r="A999" t="s">
        <v>989</v>
      </c>
      <c r="B999">
        <v>7.6048944808116197</v>
      </c>
      <c r="C999">
        <v>0</v>
      </c>
      <c r="D999">
        <v>1</v>
      </c>
      <c r="E999">
        <v>0</v>
      </c>
      <c r="F999">
        <v>2.6390573296152584</v>
      </c>
      <c r="G999">
        <v>2.7780425729222449</v>
      </c>
      <c r="H999" s="6">
        <v>16</v>
      </c>
      <c r="I999" s="9">
        <v>2.7725887222397811</v>
      </c>
      <c r="K999">
        <f t="shared" si="180"/>
        <v>0</v>
      </c>
      <c r="L999">
        <f t="shared" si="181"/>
        <v>0</v>
      </c>
      <c r="M999">
        <f t="shared" si="182"/>
        <v>0</v>
      </c>
      <c r="N999">
        <f t="shared" si="183"/>
        <v>2.6390573296152584</v>
      </c>
      <c r="O999">
        <f t="shared" si="184"/>
        <v>2.7780425729222449</v>
      </c>
      <c r="P999">
        <f t="shared" si="185"/>
        <v>7.6048944808116197</v>
      </c>
      <c r="Q999">
        <f t="shared" si="186"/>
        <v>0</v>
      </c>
      <c r="R999">
        <f t="shared" si="187"/>
        <v>0</v>
      </c>
      <c r="S999">
        <f t="shared" si="188"/>
        <v>0</v>
      </c>
      <c r="T999">
        <f t="shared" si="189"/>
        <v>7.3314136140536812</v>
      </c>
      <c r="U999">
        <f t="shared" si="190"/>
        <v>20.069752520536529</v>
      </c>
      <c r="V999">
        <f t="shared" si="191"/>
        <v>21.126720630276093</v>
      </c>
    </row>
    <row r="1000" spans="1:22" x14ac:dyDescent="0.25">
      <c r="A1000" t="s">
        <v>990</v>
      </c>
      <c r="B1000">
        <v>7.6083744743807831</v>
      </c>
      <c r="C1000">
        <v>0</v>
      </c>
      <c r="D1000">
        <v>1</v>
      </c>
      <c r="E1000">
        <v>0</v>
      </c>
      <c r="F1000">
        <v>2.6390573296152584</v>
      </c>
      <c r="G1000">
        <v>2.7780425729222449</v>
      </c>
      <c r="H1000" s="6">
        <v>16</v>
      </c>
      <c r="I1000" s="9">
        <v>2.7725887222397811</v>
      </c>
      <c r="K1000">
        <f t="shared" si="180"/>
        <v>0</v>
      </c>
      <c r="L1000">
        <f t="shared" si="181"/>
        <v>0</v>
      </c>
      <c r="M1000">
        <f t="shared" si="182"/>
        <v>0</v>
      </c>
      <c r="N1000">
        <f t="shared" si="183"/>
        <v>2.6390573296152584</v>
      </c>
      <c r="O1000">
        <f t="shared" si="184"/>
        <v>2.7780425729222449</v>
      </c>
      <c r="P1000">
        <f t="shared" si="185"/>
        <v>7.6083744743807831</v>
      </c>
      <c r="Q1000">
        <f t="shared" si="186"/>
        <v>0</v>
      </c>
      <c r="R1000">
        <f t="shared" si="187"/>
        <v>0</v>
      </c>
      <c r="S1000">
        <f t="shared" si="188"/>
        <v>0</v>
      </c>
      <c r="T1000">
        <f t="shared" si="189"/>
        <v>7.3314136140536812</v>
      </c>
      <c r="U1000">
        <f t="shared" si="190"/>
        <v>20.078936423072246</v>
      </c>
      <c r="V1000">
        <f t="shared" si="191"/>
        <v>21.136388200564724</v>
      </c>
    </row>
    <row r="1001" spans="1:22" x14ac:dyDescent="0.25">
      <c r="A1001" t="s">
        <v>991</v>
      </c>
      <c r="B1001">
        <v>7.6063873897726522</v>
      </c>
      <c r="C1001">
        <v>0</v>
      </c>
      <c r="D1001">
        <v>1</v>
      </c>
      <c r="E1001">
        <v>0</v>
      </c>
      <c r="F1001">
        <v>2.6390573296152584</v>
      </c>
      <c r="G1001">
        <v>2.3260574491791877</v>
      </c>
      <c r="H1001" s="6">
        <v>16</v>
      </c>
      <c r="I1001" s="9">
        <v>2.7725887222397811</v>
      </c>
      <c r="K1001">
        <f t="shared" si="180"/>
        <v>0</v>
      </c>
      <c r="L1001">
        <f t="shared" si="181"/>
        <v>0</v>
      </c>
      <c r="M1001">
        <f t="shared" si="182"/>
        <v>0</v>
      </c>
      <c r="N1001">
        <f t="shared" si="183"/>
        <v>2.6390573296152584</v>
      </c>
      <c r="O1001">
        <f t="shared" si="184"/>
        <v>2.3260574491791877</v>
      </c>
      <c r="P1001">
        <f t="shared" si="185"/>
        <v>7.6063873897726522</v>
      </c>
      <c r="Q1001">
        <f t="shared" si="186"/>
        <v>0</v>
      </c>
      <c r="R1001">
        <f t="shared" si="187"/>
        <v>0</v>
      </c>
      <c r="S1001">
        <f t="shared" si="188"/>
        <v>0</v>
      </c>
      <c r="T1001">
        <f t="shared" si="189"/>
        <v>6.1385989603625069</v>
      </c>
      <c r="U1001">
        <f t="shared" si="190"/>
        <v>20.073692392872591</v>
      </c>
      <c r="V1001">
        <f t="shared" si="191"/>
        <v>17.692894049323314</v>
      </c>
    </row>
    <row r="1002" spans="1:22" x14ac:dyDescent="0.25">
      <c r="A1002" t="s">
        <v>992</v>
      </c>
      <c r="B1002">
        <v>7.6029004622047553</v>
      </c>
      <c r="C1002">
        <v>1</v>
      </c>
      <c r="D1002">
        <v>0</v>
      </c>
      <c r="E1002">
        <v>0</v>
      </c>
      <c r="F1002">
        <v>2.5257286443082556</v>
      </c>
      <c r="G1002">
        <v>2.7780425729222449</v>
      </c>
      <c r="H1002" s="6">
        <v>16</v>
      </c>
      <c r="I1002" s="9">
        <v>2.7725887222397811</v>
      </c>
      <c r="K1002">
        <f t="shared" si="180"/>
        <v>2.5257286443082556</v>
      </c>
      <c r="L1002">
        <f t="shared" si="181"/>
        <v>2.7780425729222449</v>
      </c>
      <c r="M1002">
        <f t="shared" si="182"/>
        <v>7.6029004622047553</v>
      </c>
      <c r="N1002">
        <f t="shared" si="183"/>
        <v>0</v>
      </c>
      <c r="O1002">
        <f t="shared" si="184"/>
        <v>0</v>
      </c>
      <c r="P1002">
        <f t="shared" si="185"/>
        <v>0</v>
      </c>
      <c r="Q1002">
        <f t="shared" si="186"/>
        <v>0</v>
      </c>
      <c r="R1002">
        <f t="shared" si="187"/>
        <v>0</v>
      </c>
      <c r="S1002">
        <f t="shared" si="188"/>
        <v>0</v>
      </c>
      <c r="T1002">
        <f t="shared" si="189"/>
        <v>7.01658170153752</v>
      </c>
      <c r="U1002">
        <f t="shared" si="190"/>
        <v>19.202863477215026</v>
      </c>
      <c r="V1002">
        <f t="shared" si="191"/>
        <v>21.121181161695024</v>
      </c>
    </row>
    <row r="1003" spans="1:22" x14ac:dyDescent="0.25">
      <c r="A1003" t="s">
        <v>993</v>
      </c>
      <c r="B1003">
        <v>7.6053923648149349</v>
      </c>
      <c r="C1003">
        <v>1</v>
      </c>
      <c r="D1003">
        <v>0</v>
      </c>
      <c r="E1003">
        <v>0</v>
      </c>
      <c r="F1003">
        <v>2.6741486494265287</v>
      </c>
      <c r="G1003">
        <v>2.5773718774600938</v>
      </c>
      <c r="H1003" s="6">
        <v>16</v>
      </c>
      <c r="I1003" s="9">
        <v>2.7725887222397811</v>
      </c>
      <c r="K1003">
        <f t="shared" si="180"/>
        <v>2.6741486494265287</v>
      </c>
      <c r="L1003">
        <f t="shared" si="181"/>
        <v>2.5773718774600938</v>
      </c>
      <c r="M1003">
        <f t="shared" si="182"/>
        <v>7.6053923648149349</v>
      </c>
      <c r="N1003">
        <f t="shared" si="183"/>
        <v>0</v>
      </c>
      <c r="O1003">
        <f t="shared" si="184"/>
        <v>0</v>
      </c>
      <c r="P1003">
        <f t="shared" si="185"/>
        <v>0</v>
      </c>
      <c r="Q1003">
        <f t="shared" si="186"/>
        <v>0</v>
      </c>
      <c r="R1003">
        <f t="shared" si="187"/>
        <v>0</v>
      </c>
      <c r="S1003">
        <f t="shared" si="188"/>
        <v>0</v>
      </c>
      <c r="T1003">
        <f t="shared" si="189"/>
        <v>6.8922755251798264</v>
      </c>
      <c r="U1003">
        <f t="shared" si="190"/>
        <v>20.337949720728691</v>
      </c>
      <c r="V1003">
        <f t="shared" si="191"/>
        <v>19.601924398123732</v>
      </c>
    </row>
    <row r="1004" spans="1:22" x14ac:dyDescent="0.25">
      <c r="A1004" t="s">
        <v>994</v>
      </c>
      <c r="B1004">
        <v>7.6063873897726522</v>
      </c>
      <c r="C1004">
        <v>0</v>
      </c>
      <c r="D1004">
        <v>1</v>
      </c>
      <c r="E1004">
        <v>0</v>
      </c>
      <c r="F1004">
        <v>2.6026896854443837</v>
      </c>
      <c r="G1004">
        <v>2.7780425729222449</v>
      </c>
      <c r="H1004" s="6">
        <v>16</v>
      </c>
      <c r="I1004" s="9">
        <v>2.7725887222397811</v>
      </c>
      <c r="K1004">
        <f t="shared" si="180"/>
        <v>0</v>
      </c>
      <c r="L1004">
        <f t="shared" si="181"/>
        <v>0</v>
      </c>
      <c r="M1004">
        <f t="shared" si="182"/>
        <v>0</v>
      </c>
      <c r="N1004">
        <f t="shared" si="183"/>
        <v>2.6026896854443837</v>
      </c>
      <c r="O1004">
        <f t="shared" si="184"/>
        <v>2.7780425729222449</v>
      </c>
      <c r="P1004">
        <f t="shared" si="185"/>
        <v>7.6063873897726522</v>
      </c>
      <c r="Q1004">
        <f t="shared" si="186"/>
        <v>0</v>
      </c>
      <c r="R1004">
        <f t="shared" si="187"/>
        <v>0</v>
      </c>
      <c r="S1004">
        <f t="shared" si="188"/>
        <v>0</v>
      </c>
      <c r="T1004">
        <f t="shared" si="189"/>
        <v>7.2303827502701044</v>
      </c>
      <c r="U1004">
        <f t="shared" si="190"/>
        <v>19.797066002855512</v>
      </c>
      <c r="V1004">
        <f t="shared" si="191"/>
        <v>21.130867994927335</v>
      </c>
    </row>
    <row r="1005" spans="1:22" x14ac:dyDescent="0.25">
      <c r="A1005" t="s">
        <v>995</v>
      </c>
      <c r="B1005">
        <v>7.6058900010531216</v>
      </c>
      <c r="C1005">
        <v>0</v>
      </c>
      <c r="D1005">
        <v>1</v>
      </c>
      <c r="E1005">
        <v>0</v>
      </c>
      <c r="F1005">
        <v>2.5649493574615367</v>
      </c>
      <c r="G1005">
        <v>2.7780425729222449</v>
      </c>
      <c r="H1005" s="6">
        <v>16</v>
      </c>
      <c r="I1005" s="9">
        <v>2.7725887222397811</v>
      </c>
      <c r="K1005">
        <f t="shared" si="180"/>
        <v>0</v>
      </c>
      <c r="L1005">
        <f t="shared" si="181"/>
        <v>0</v>
      </c>
      <c r="M1005">
        <f t="shared" si="182"/>
        <v>0</v>
      </c>
      <c r="N1005">
        <f t="shared" si="183"/>
        <v>2.5649493574615367</v>
      </c>
      <c r="O1005">
        <f t="shared" si="184"/>
        <v>2.7780425729222449</v>
      </c>
      <c r="P1005">
        <f t="shared" si="185"/>
        <v>7.6058900010531216</v>
      </c>
      <c r="Q1005">
        <f t="shared" si="186"/>
        <v>0</v>
      </c>
      <c r="R1005">
        <f t="shared" si="187"/>
        <v>0</v>
      </c>
      <c r="S1005">
        <f t="shared" si="188"/>
        <v>0</v>
      </c>
      <c r="T1005">
        <f t="shared" si="189"/>
        <v>7.1255385124177062</v>
      </c>
      <c r="U1005">
        <f t="shared" si="190"/>
        <v>19.508722671124332</v>
      </c>
      <c r="V1005">
        <f t="shared" si="191"/>
        <v>21.129486227889188</v>
      </c>
    </row>
    <row r="1006" spans="1:22" x14ac:dyDescent="0.25">
      <c r="A1006" t="s">
        <v>996</v>
      </c>
      <c r="B1006">
        <v>7.6053923648149349</v>
      </c>
      <c r="C1006">
        <v>0</v>
      </c>
      <c r="D1006">
        <v>1</v>
      </c>
      <c r="E1006">
        <v>0</v>
      </c>
      <c r="F1006">
        <v>2.6741486494265287</v>
      </c>
      <c r="G1006">
        <v>3.7813446817860297</v>
      </c>
      <c r="H1006" s="6">
        <v>16</v>
      </c>
      <c r="I1006" s="9">
        <v>2.7725887222397811</v>
      </c>
      <c r="K1006">
        <f t="shared" si="180"/>
        <v>0</v>
      </c>
      <c r="L1006">
        <f t="shared" si="181"/>
        <v>0</v>
      </c>
      <c r="M1006">
        <f t="shared" si="182"/>
        <v>0</v>
      </c>
      <c r="N1006">
        <f t="shared" si="183"/>
        <v>2.6741486494265287</v>
      </c>
      <c r="O1006">
        <f t="shared" si="184"/>
        <v>3.7813446817860297</v>
      </c>
      <c r="P1006">
        <f t="shared" si="185"/>
        <v>7.6053923648149349</v>
      </c>
      <c r="Q1006">
        <f t="shared" si="186"/>
        <v>0</v>
      </c>
      <c r="R1006">
        <f t="shared" si="187"/>
        <v>0</v>
      </c>
      <c r="S1006">
        <f t="shared" si="188"/>
        <v>0</v>
      </c>
      <c r="T1006">
        <f t="shared" si="189"/>
        <v>10.111877773814298</v>
      </c>
      <c r="U1006">
        <f t="shared" si="190"/>
        <v>20.337949720728691</v>
      </c>
      <c r="V1006">
        <f t="shared" si="191"/>
        <v>28.758609971589028</v>
      </c>
    </row>
    <row r="1007" spans="1:22" x14ac:dyDescent="0.25">
      <c r="A1007" t="s">
        <v>997</v>
      </c>
      <c r="B1007">
        <v>7.6033993397406698</v>
      </c>
      <c r="C1007">
        <v>0</v>
      </c>
      <c r="D1007">
        <v>1</v>
      </c>
      <c r="E1007">
        <v>0</v>
      </c>
      <c r="F1007">
        <v>2.6026896854443837</v>
      </c>
      <c r="G1007">
        <v>2.5773718774600938</v>
      </c>
      <c r="H1007" s="6">
        <v>16</v>
      </c>
      <c r="I1007" s="9">
        <v>2.7725887222397811</v>
      </c>
      <c r="K1007">
        <f t="shared" si="180"/>
        <v>0</v>
      </c>
      <c r="L1007">
        <f t="shared" si="181"/>
        <v>0</v>
      </c>
      <c r="M1007">
        <f t="shared" si="182"/>
        <v>0</v>
      </c>
      <c r="N1007">
        <f t="shared" si="183"/>
        <v>2.6026896854443837</v>
      </c>
      <c r="O1007">
        <f t="shared" si="184"/>
        <v>2.5773718774600938</v>
      </c>
      <c r="P1007">
        <f t="shared" si="185"/>
        <v>7.6033993397406698</v>
      </c>
      <c r="Q1007">
        <f t="shared" si="186"/>
        <v>0</v>
      </c>
      <c r="R1007">
        <f t="shared" si="187"/>
        <v>0</v>
      </c>
      <c r="S1007">
        <f t="shared" si="188"/>
        <v>0</v>
      </c>
      <c r="T1007">
        <f t="shared" si="189"/>
        <v>6.7080992010198122</v>
      </c>
      <c r="U1007">
        <f t="shared" si="190"/>
        <v>19.789289035857678</v>
      </c>
      <c r="V1007">
        <f t="shared" si="191"/>
        <v>19.596787631346249</v>
      </c>
    </row>
    <row r="1008" spans="1:22" x14ac:dyDescent="0.25">
      <c r="A1008" t="s">
        <v>998</v>
      </c>
      <c r="B1008">
        <v>7.6019019598751658</v>
      </c>
      <c r="C1008">
        <v>1</v>
      </c>
      <c r="D1008">
        <v>0</v>
      </c>
      <c r="E1008">
        <v>0</v>
      </c>
      <c r="F1008">
        <v>2.6390573296152584</v>
      </c>
      <c r="G1008">
        <v>3.0192046297391331</v>
      </c>
      <c r="H1008" s="6">
        <v>16</v>
      </c>
      <c r="I1008" s="9">
        <v>2.7725887222397811</v>
      </c>
      <c r="K1008">
        <f t="shared" si="180"/>
        <v>2.6390573296152584</v>
      </c>
      <c r="L1008">
        <f t="shared" si="181"/>
        <v>3.0192046297391331</v>
      </c>
      <c r="M1008">
        <f t="shared" si="182"/>
        <v>7.6019019598751658</v>
      </c>
      <c r="N1008">
        <f t="shared" si="183"/>
        <v>0</v>
      </c>
      <c r="O1008">
        <f t="shared" si="184"/>
        <v>0</v>
      </c>
      <c r="P1008">
        <f t="shared" si="185"/>
        <v>0</v>
      </c>
      <c r="Q1008">
        <f t="shared" si="186"/>
        <v>0</v>
      </c>
      <c r="R1008">
        <f t="shared" si="187"/>
        <v>0</v>
      </c>
      <c r="S1008">
        <f t="shared" si="188"/>
        <v>0</v>
      </c>
      <c r="T1008">
        <f t="shared" si="189"/>
        <v>7.9678541077213811</v>
      </c>
      <c r="U1008">
        <f t="shared" si="190"/>
        <v>20.061855086225155</v>
      </c>
      <c r="V1008">
        <f t="shared" si="191"/>
        <v>22.951697592078091</v>
      </c>
    </row>
    <row r="1009" spans="1:22" x14ac:dyDescent="0.25">
      <c r="A1009" t="s">
        <v>999</v>
      </c>
      <c r="B1009">
        <v>7.5933741931212904</v>
      </c>
      <c r="C1009">
        <v>1</v>
      </c>
      <c r="D1009">
        <v>0</v>
      </c>
      <c r="E1009">
        <v>0</v>
      </c>
      <c r="F1009">
        <v>2.5257286443082556</v>
      </c>
      <c r="G1009">
        <v>3.0192046297391331</v>
      </c>
      <c r="H1009" s="6">
        <v>16</v>
      </c>
      <c r="I1009" s="9">
        <v>2.7725887222397811</v>
      </c>
      <c r="K1009">
        <f t="shared" si="180"/>
        <v>2.5257286443082556</v>
      </c>
      <c r="L1009">
        <f t="shared" si="181"/>
        <v>3.0192046297391331</v>
      </c>
      <c r="M1009">
        <f t="shared" si="182"/>
        <v>7.5933741931212904</v>
      </c>
      <c r="N1009">
        <f t="shared" si="183"/>
        <v>0</v>
      </c>
      <c r="O1009">
        <f t="shared" si="184"/>
        <v>0</v>
      </c>
      <c r="P1009">
        <f t="shared" si="185"/>
        <v>0</v>
      </c>
      <c r="Q1009">
        <f t="shared" si="186"/>
        <v>0</v>
      </c>
      <c r="R1009">
        <f t="shared" si="187"/>
        <v>0</v>
      </c>
      <c r="S1009">
        <f t="shared" si="188"/>
        <v>0</v>
      </c>
      <c r="T1009">
        <f t="shared" si="189"/>
        <v>7.6256916163602293</v>
      </c>
      <c r="U1009">
        <f t="shared" si="190"/>
        <v>19.17880270651753</v>
      </c>
      <c r="V1009">
        <f t="shared" si="191"/>
        <v>22.925950519213455</v>
      </c>
    </row>
    <row r="1010" spans="1:22" x14ac:dyDescent="0.25">
      <c r="A1010" t="s">
        <v>1000</v>
      </c>
      <c r="B1010">
        <v>7.6029004622047553</v>
      </c>
      <c r="C1010">
        <v>0</v>
      </c>
      <c r="D1010">
        <v>1</v>
      </c>
      <c r="E1010">
        <v>0</v>
      </c>
      <c r="F1010">
        <v>2.6026896854443837</v>
      </c>
      <c r="G1010">
        <v>2.3260574491791877</v>
      </c>
      <c r="H1010" s="6">
        <v>16</v>
      </c>
      <c r="I1010" s="9">
        <v>2.7725887222397811</v>
      </c>
      <c r="K1010">
        <f t="shared" si="180"/>
        <v>0</v>
      </c>
      <c r="L1010">
        <f t="shared" si="181"/>
        <v>0</v>
      </c>
      <c r="M1010">
        <f t="shared" si="182"/>
        <v>0</v>
      </c>
      <c r="N1010">
        <f t="shared" si="183"/>
        <v>2.6026896854443837</v>
      </c>
      <c r="O1010">
        <f t="shared" si="184"/>
        <v>2.3260574491791877</v>
      </c>
      <c r="P1010">
        <f t="shared" si="185"/>
        <v>7.6029004622047553</v>
      </c>
      <c r="Q1010">
        <f t="shared" si="186"/>
        <v>0</v>
      </c>
      <c r="R1010">
        <f t="shared" si="187"/>
        <v>0</v>
      </c>
      <c r="S1010">
        <f t="shared" si="188"/>
        <v>0</v>
      </c>
      <c r="T1010">
        <f t="shared" si="189"/>
        <v>6.0540057307297452</v>
      </c>
      <c r="U1010">
        <f t="shared" si="190"/>
        <v>19.787990612440655</v>
      </c>
      <c r="V1010">
        <f t="shared" si="191"/>
        <v>17.68478325547926</v>
      </c>
    </row>
    <row r="1011" spans="1:22" x14ac:dyDescent="0.25">
      <c r="A1011" t="s">
        <v>1001</v>
      </c>
      <c r="B1011">
        <v>7.6048944808116197</v>
      </c>
      <c r="C1011">
        <v>1</v>
      </c>
      <c r="D1011">
        <v>0</v>
      </c>
      <c r="E1011">
        <v>0</v>
      </c>
      <c r="F1011">
        <v>2.5257286443082556</v>
      </c>
      <c r="G1011">
        <v>2.3260574491791877</v>
      </c>
      <c r="H1011" s="6">
        <v>16</v>
      </c>
      <c r="I1011" s="9">
        <v>2.7725887222397811</v>
      </c>
      <c r="K1011">
        <f t="shared" si="180"/>
        <v>2.5257286443082556</v>
      </c>
      <c r="L1011">
        <f t="shared" si="181"/>
        <v>2.3260574491791877</v>
      </c>
      <c r="M1011">
        <f t="shared" si="182"/>
        <v>7.6048944808116197</v>
      </c>
      <c r="N1011">
        <f t="shared" si="183"/>
        <v>0</v>
      </c>
      <c r="O1011">
        <f t="shared" si="184"/>
        <v>0</v>
      </c>
      <c r="P1011">
        <f t="shared" si="185"/>
        <v>0</v>
      </c>
      <c r="Q1011">
        <f t="shared" si="186"/>
        <v>0</v>
      </c>
      <c r="R1011">
        <f t="shared" si="187"/>
        <v>0</v>
      </c>
      <c r="S1011">
        <f t="shared" si="188"/>
        <v>0</v>
      </c>
      <c r="T1011">
        <f t="shared" si="189"/>
        <v>5.8749899276984685</v>
      </c>
      <c r="U1011">
        <f t="shared" si="190"/>
        <v>19.207899827127669</v>
      </c>
      <c r="V1011">
        <f t="shared" si="191"/>
        <v>17.689421457313557</v>
      </c>
    </row>
    <row r="1012" spans="1:22" x14ac:dyDescent="0.25">
      <c r="A1012" t="s">
        <v>1002</v>
      </c>
      <c r="B1012">
        <v>7.6038979685218813</v>
      </c>
      <c r="C1012">
        <v>1</v>
      </c>
      <c r="D1012">
        <v>0</v>
      </c>
      <c r="E1012">
        <v>0</v>
      </c>
      <c r="F1012">
        <v>2.6741486494265287</v>
      </c>
      <c r="G1012">
        <v>2.5773718774600938</v>
      </c>
      <c r="H1012" s="6">
        <v>16</v>
      </c>
      <c r="I1012" s="9">
        <v>2.7725887222397811</v>
      </c>
      <c r="K1012">
        <f t="shared" si="180"/>
        <v>2.6741486494265287</v>
      </c>
      <c r="L1012">
        <f t="shared" si="181"/>
        <v>2.5773718774600938</v>
      </c>
      <c r="M1012">
        <f t="shared" si="182"/>
        <v>7.6038979685218813</v>
      </c>
      <c r="N1012">
        <f t="shared" si="183"/>
        <v>0</v>
      </c>
      <c r="O1012">
        <f t="shared" si="184"/>
        <v>0</v>
      </c>
      <c r="P1012">
        <f t="shared" si="185"/>
        <v>0</v>
      </c>
      <c r="Q1012">
        <f t="shared" si="186"/>
        <v>0</v>
      </c>
      <c r="R1012">
        <f t="shared" si="187"/>
        <v>0</v>
      </c>
      <c r="S1012">
        <f t="shared" si="188"/>
        <v>0</v>
      </c>
      <c r="T1012">
        <f t="shared" si="189"/>
        <v>6.8922755251798264</v>
      </c>
      <c r="U1012">
        <f t="shared" si="190"/>
        <v>20.333953482899915</v>
      </c>
      <c r="V1012">
        <f t="shared" si="191"/>
        <v>19.598072783144236</v>
      </c>
    </row>
    <row r="1013" spans="1:22" x14ac:dyDescent="0.25">
      <c r="A1013" t="s">
        <v>1003</v>
      </c>
      <c r="B1013">
        <v>7.604396348796338</v>
      </c>
      <c r="C1013">
        <v>1</v>
      </c>
      <c r="D1013">
        <v>0</v>
      </c>
      <c r="E1013">
        <v>0</v>
      </c>
      <c r="F1013">
        <v>2.6390573296152584</v>
      </c>
      <c r="G1013">
        <v>2.5773718774600938</v>
      </c>
      <c r="H1013" s="6">
        <v>16</v>
      </c>
      <c r="I1013" s="9">
        <v>2.7725887222397811</v>
      </c>
      <c r="K1013">
        <f t="shared" si="180"/>
        <v>2.6390573296152584</v>
      </c>
      <c r="L1013">
        <f t="shared" si="181"/>
        <v>2.5773718774600938</v>
      </c>
      <c r="M1013">
        <f t="shared" si="182"/>
        <v>7.604396348796338</v>
      </c>
      <c r="N1013">
        <f t="shared" si="183"/>
        <v>0</v>
      </c>
      <c r="O1013">
        <f t="shared" si="184"/>
        <v>0</v>
      </c>
      <c r="P1013">
        <f t="shared" si="185"/>
        <v>0</v>
      </c>
      <c r="Q1013">
        <f t="shared" si="186"/>
        <v>0</v>
      </c>
      <c r="R1013">
        <f t="shared" si="187"/>
        <v>0</v>
      </c>
      <c r="S1013">
        <f t="shared" si="188"/>
        <v>0</v>
      </c>
      <c r="T1013">
        <f t="shared" si="189"/>
        <v>6.8018321443553003</v>
      </c>
      <c r="U1013">
        <f t="shared" si="190"/>
        <v>20.068437921590483</v>
      </c>
      <c r="V1013">
        <f t="shared" si="191"/>
        <v>19.599357294447898</v>
      </c>
    </row>
    <row r="1014" spans="1:22" x14ac:dyDescent="0.25">
      <c r="A1014" t="s">
        <v>1004</v>
      </c>
      <c r="B1014">
        <v>7.6053923648149349</v>
      </c>
      <c r="C1014">
        <v>0</v>
      </c>
      <c r="D1014">
        <v>1</v>
      </c>
      <c r="E1014">
        <v>0</v>
      </c>
      <c r="F1014">
        <v>2.5649493574615367</v>
      </c>
      <c r="G1014">
        <v>2.3260574491791877</v>
      </c>
      <c r="H1014" s="6">
        <v>16</v>
      </c>
      <c r="I1014" s="9">
        <v>2.7725887222397811</v>
      </c>
      <c r="K1014">
        <f t="shared" si="180"/>
        <v>0</v>
      </c>
      <c r="L1014">
        <f t="shared" si="181"/>
        <v>0</v>
      </c>
      <c r="M1014">
        <f t="shared" si="182"/>
        <v>0</v>
      </c>
      <c r="N1014">
        <f t="shared" si="183"/>
        <v>2.5649493574615367</v>
      </c>
      <c r="O1014">
        <f t="shared" si="184"/>
        <v>2.3260574491791877</v>
      </c>
      <c r="P1014">
        <f t="shared" si="185"/>
        <v>7.6053923648149349</v>
      </c>
      <c r="Q1014">
        <f t="shared" si="186"/>
        <v>0</v>
      </c>
      <c r="R1014">
        <f t="shared" si="187"/>
        <v>0</v>
      </c>
      <c r="S1014">
        <f t="shared" si="188"/>
        <v>0</v>
      </c>
      <c r="T1014">
        <f t="shared" si="189"/>
        <v>5.9662195596907788</v>
      </c>
      <c r="U1014">
        <f t="shared" si="190"/>
        <v>19.507446259374944</v>
      </c>
      <c r="V1014">
        <f t="shared" si="191"/>
        <v>17.690579564108297</v>
      </c>
    </row>
    <row r="1015" spans="1:22" x14ac:dyDescent="0.25">
      <c r="A1015" t="s">
        <v>1005</v>
      </c>
      <c r="B1015">
        <v>7.6093665379542115</v>
      </c>
      <c r="C1015">
        <v>0</v>
      </c>
      <c r="D1015">
        <v>1</v>
      </c>
      <c r="E1015">
        <v>0</v>
      </c>
      <c r="F1015">
        <v>2.5257286443082556</v>
      </c>
      <c r="G1015">
        <v>2.3260574491791877</v>
      </c>
      <c r="H1015" s="6">
        <v>16</v>
      </c>
      <c r="I1015" s="9">
        <v>2.7725887222397811</v>
      </c>
      <c r="K1015">
        <f t="shared" si="180"/>
        <v>0</v>
      </c>
      <c r="L1015">
        <f t="shared" si="181"/>
        <v>0</v>
      </c>
      <c r="M1015">
        <f t="shared" si="182"/>
        <v>0</v>
      </c>
      <c r="N1015">
        <f t="shared" si="183"/>
        <v>2.5257286443082556</v>
      </c>
      <c r="O1015">
        <f t="shared" si="184"/>
        <v>2.3260574491791877</v>
      </c>
      <c r="P1015">
        <f t="shared" si="185"/>
        <v>7.6093665379542115</v>
      </c>
      <c r="Q1015">
        <f t="shared" si="186"/>
        <v>0</v>
      </c>
      <c r="R1015">
        <f t="shared" si="187"/>
        <v>0</v>
      </c>
      <c r="S1015">
        <f t="shared" si="188"/>
        <v>0</v>
      </c>
      <c r="T1015">
        <f t="shared" si="189"/>
        <v>5.8749899276984685</v>
      </c>
      <c r="U1015">
        <f t="shared" si="190"/>
        <v>19.219195029951695</v>
      </c>
      <c r="V1015">
        <f t="shared" si="191"/>
        <v>17.699823719143239</v>
      </c>
    </row>
    <row r="1016" spans="1:22" x14ac:dyDescent="0.25">
      <c r="A1016" t="s">
        <v>1006</v>
      </c>
      <c r="B1016">
        <v>7.6053923648149349</v>
      </c>
      <c r="C1016">
        <v>1</v>
      </c>
      <c r="D1016">
        <v>0</v>
      </c>
      <c r="E1016">
        <v>0</v>
      </c>
      <c r="F1016">
        <v>2.6026896854443837</v>
      </c>
      <c r="G1016">
        <v>3.0192046297391331</v>
      </c>
      <c r="H1016" s="6">
        <v>16</v>
      </c>
      <c r="I1016" s="9">
        <v>2.7725887222397811</v>
      </c>
      <c r="K1016">
        <f t="shared" si="180"/>
        <v>2.6026896854443837</v>
      </c>
      <c r="L1016">
        <f t="shared" si="181"/>
        <v>3.0192046297391331</v>
      </c>
      <c r="M1016">
        <f t="shared" si="182"/>
        <v>7.6053923648149349</v>
      </c>
      <c r="N1016">
        <f t="shared" si="183"/>
        <v>0</v>
      </c>
      <c r="O1016">
        <f t="shared" si="184"/>
        <v>0</v>
      </c>
      <c r="P1016">
        <f t="shared" si="185"/>
        <v>0</v>
      </c>
      <c r="Q1016">
        <f t="shared" si="186"/>
        <v>0</v>
      </c>
      <c r="R1016">
        <f t="shared" si="187"/>
        <v>0</v>
      </c>
      <c r="S1016">
        <f t="shared" si="188"/>
        <v>0</v>
      </c>
      <c r="T1016">
        <f t="shared" si="189"/>
        <v>7.8580527480679709</v>
      </c>
      <c r="U1016">
        <f t="shared" si="190"/>
        <v>19.794476261661302</v>
      </c>
      <c r="V1016">
        <f t="shared" si="191"/>
        <v>22.962235838831905</v>
      </c>
    </row>
    <row r="1017" spans="1:22" x14ac:dyDescent="0.25">
      <c r="A1017" t="s">
        <v>1007</v>
      </c>
      <c r="B1017">
        <v>7.604396348796338</v>
      </c>
      <c r="C1017">
        <v>1</v>
      </c>
      <c r="D1017">
        <v>0</v>
      </c>
      <c r="E1017">
        <v>0</v>
      </c>
      <c r="F1017">
        <v>2.6741486494265287</v>
      </c>
      <c r="G1017">
        <v>2.3260574491791877</v>
      </c>
      <c r="H1017" s="6">
        <v>16</v>
      </c>
      <c r="I1017" s="9">
        <v>2.7725887222397811</v>
      </c>
      <c r="K1017">
        <f t="shared" si="180"/>
        <v>2.6741486494265287</v>
      </c>
      <c r="L1017">
        <f t="shared" si="181"/>
        <v>2.3260574491791877</v>
      </c>
      <c r="M1017">
        <f t="shared" si="182"/>
        <v>7.604396348796338</v>
      </c>
      <c r="N1017">
        <f t="shared" si="183"/>
        <v>0</v>
      </c>
      <c r="O1017">
        <f t="shared" si="184"/>
        <v>0</v>
      </c>
      <c r="P1017">
        <f t="shared" si="185"/>
        <v>0</v>
      </c>
      <c r="Q1017">
        <f t="shared" si="186"/>
        <v>0</v>
      </c>
      <c r="R1017">
        <f t="shared" si="187"/>
        <v>0</v>
      </c>
      <c r="S1017">
        <f t="shared" si="188"/>
        <v>0</v>
      </c>
      <c r="T1017">
        <f t="shared" si="189"/>
        <v>6.2202233862110416</v>
      </c>
      <c r="U1017">
        <f t="shared" si="190"/>
        <v>20.335286225837752</v>
      </c>
      <c r="V1017">
        <f t="shared" si="191"/>
        <v>17.68826277362874</v>
      </c>
    </row>
    <row r="1018" spans="1:22" x14ac:dyDescent="0.25">
      <c r="A1018" t="s">
        <v>1008</v>
      </c>
      <c r="B1018">
        <v>7.6063873897726522</v>
      </c>
      <c r="C1018">
        <v>1</v>
      </c>
      <c r="D1018">
        <v>0</v>
      </c>
      <c r="E1018">
        <v>0</v>
      </c>
      <c r="F1018">
        <v>2.6741486494265287</v>
      </c>
      <c r="G1018">
        <v>2.3260574491791877</v>
      </c>
      <c r="H1018" s="6">
        <v>16</v>
      </c>
      <c r="I1018" s="9">
        <v>2.7725887222397811</v>
      </c>
      <c r="K1018">
        <f t="shared" si="180"/>
        <v>2.6741486494265287</v>
      </c>
      <c r="L1018">
        <f t="shared" si="181"/>
        <v>2.3260574491791877</v>
      </c>
      <c r="M1018">
        <f t="shared" si="182"/>
        <v>7.6063873897726522</v>
      </c>
      <c r="N1018">
        <f t="shared" si="183"/>
        <v>0</v>
      </c>
      <c r="O1018">
        <f t="shared" si="184"/>
        <v>0</v>
      </c>
      <c r="P1018">
        <f t="shared" si="185"/>
        <v>0</v>
      </c>
      <c r="Q1018">
        <f t="shared" si="186"/>
        <v>0</v>
      </c>
      <c r="R1018">
        <f t="shared" si="187"/>
        <v>0</v>
      </c>
      <c r="S1018">
        <f t="shared" si="188"/>
        <v>0</v>
      </c>
      <c r="T1018">
        <f t="shared" si="189"/>
        <v>6.2202233862110416</v>
      </c>
      <c r="U1018">
        <f t="shared" si="190"/>
        <v>20.340610565375517</v>
      </c>
      <c r="V1018">
        <f t="shared" si="191"/>
        <v>17.692894049323314</v>
      </c>
    </row>
    <row r="1019" spans="1:22" x14ac:dyDescent="0.25">
      <c r="A1019" t="s">
        <v>1009</v>
      </c>
      <c r="B1019">
        <v>7.6073814256397911</v>
      </c>
      <c r="C1019">
        <v>1</v>
      </c>
      <c r="D1019">
        <v>0</v>
      </c>
      <c r="E1019">
        <v>0</v>
      </c>
      <c r="F1019">
        <v>2.6741486494265287</v>
      </c>
      <c r="G1019">
        <v>2.3260574491791877</v>
      </c>
      <c r="H1019" s="6">
        <v>16</v>
      </c>
      <c r="I1019" s="9">
        <v>2.7725887222397811</v>
      </c>
      <c r="K1019">
        <f t="shared" si="180"/>
        <v>2.6741486494265287</v>
      </c>
      <c r="L1019">
        <f t="shared" si="181"/>
        <v>2.3260574491791877</v>
      </c>
      <c r="M1019">
        <f t="shared" si="182"/>
        <v>7.6073814256397911</v>
      </c>
      <c r="N1019">
        <f t="shared" si="183"/>
        <v>0</v>
      </c>
      <c r="O1019">
        <f t="shared" si="184"/>
        <v>0</v>
      </c>
      <c r="P1019">
        <f t="shared" si="185"/>
        <v>0</v>
      </c>
      <c r="Q1019">
        <f t="shared" si="186"/>
        <v>0</v>
      </c>
      <c r="R1019">
        <f t="shared" si="187"/>
        <v>0</v>
      </c>
      <c r="S1019">
        <f t="shared" si="188"/>
        <v>0</v>
      </c>
      <c r="T1019">
        <f t="shared" si="189"/>
        <v>6.2202233862110416</v>
      </c>
      <c r="U1019">
        <f t="shared" si="190"/>
        <v>20.343268765047107</v>
      </c>
      <c r="V1019">
        <f t="shared" si="191"/>
        <v>17.695206233856826</v>
      </c>
    </row>
    <row r="1020" spans="1:22" x14ac:dyDescent="0.25">
      <c r="A1020" t="s">
        <v>1010</v>
      </c>
      <c r="B1020">
        <v>7.6083744743807831</v>
      </c>
      <c r="C1020">
        <v>1</v>
      </c>
      <c r="D1020">
        <v>0</v>
      </c>
      <c r="E1020">
        <v>0</v>
      </c>
      <c r="F1020">
        <v>2.7080502011022101</v>
      </c>
      <c r="G1020">
        <v>2.5773718774600938</v>
      </c>
      <c r="H1020" s="6">
        <v>16</v>
      </c>
      <c r="I1020" s="9">
        <v>2.7725887222397811</v>
      </c>
      <c r="K1020">
        <f t="shared" si="180"/>
        <v>2.7080502011022101</v>
      </c>
      <c r="L1020">
        <f t="shared" si="181"/>
        <v>2.5773718774600938</v>
      </c>
      <c r="M1020">
        <f t="shared" si="182"/>
        <v>7.6083744743807831</v>
      </c>
      <c r="N1020">
        <f t="shared" si="183"/>
        <v>0</v>
      </c>
      <c r="O1020">
        <f t="shared" si="184"/>
        <v>0</v>
      </c>
      <c r="P1020">
        <f t="shared" si="185"/>
        <v>0</v>
      </c>
      <c r="Q1020">
        <f t="shared" si="186"/>
        <v>0</v>
      </c>
      <c r="R1020">
        <f t="shared" si="187"/>
        <v>0</v>
      </c>
      <c r="S1020">
        <f t="shared" si="188"/>
        <v>0</v>
      </c>
      <c r="T1020">
        <f t="shared" si="189"/>
        <v>6.9796524310709875</v>
      </c>
      <c r="U1020">
        <f t="shared" si="190"/>
        <v>20.603860025407801</v>
      </c>
      <c r="V1020">
        <f t="shared" si="191"/>
        <v>19.609610403454251</v>
      </c>
    </row>
    <row r="1021" spans="1:22" x14ac:dyDescent="0.25">
      <c r="A1021" t="s">
        <v>1011</v>
      </c>
      <c r="B1021">
        <v>7.6029004622047553</v>
      </c>
      <c r="C1021">
        <v>1</v>
      </c>
      <c r="D1021">
        <v>0</v>
      </c>
      <c r="E1021">
        <v>0</v>
      </c>
      <c r="F1021">
        <v>2.5649493574615367</v>
      </c>
      <c r="G1021">
        <v>2.7780425729222449</v>
      </c>
      <c r="H1021" s="6">
        <v>16</v>
      </c>
      <c r="I1021" s="9">
        <v>2.7725887222397811</v>
      </c>
      <c r="K1021">
        <f t="shared" si="180"/>
        <v>2.5649493574615367</v>
      </c>
      <c r="L1021">
        <f t="shared" si="181"/>
        <v>2.7780425729222449</v>
      </c>
      <c r="M1021">
        <f t="shared" si="182"/>
        <v>7.6029004622047553</v>
      </c>
      <c r="N1021">
        <f t="shared" si="183"/>
        <v>0</v>
      </c>
      <c r="O1021">
        <f t="shared" si="184"/>
        <v>0</v>
      </c>
      <c r="P1021">
        <f t="shared" si="185"/>
        <v>0</v>
      </c>
      <c r="Q1021">
        <f t="shared" si="186"/>
        <v>0</v>
      </c>
      <c r="R1021">
        <f t="shared" si="187"/>
        <v>0</v>
      </c>
      <c r="S1021">
        <f t="shared" si="188"/>
        <v>0</v>
      </c>
      <c r="T1021">
        <f t="shared" si="189"/>
        <v>7.1255385124177062</v>
      </c>
      <c r="U1021">
        <f t="shared" si="190"/>
        <v>19.501054655376109</v>
      </c>
      <c r="V1021">
        <f t="shared" si="191"/>
        <v>21.121181161695024</v>
      </c>
    </row>
    <row r="1022" spans="1:22" x14ac:dyDescent="0.25">
      <c r="A1022" t="s">
        <v>1012</v>
      </c>
      <c r="B1022">
        <v>7.604396348796338</v>
      </c>
      <c r="C1022">
        <v>0</v>
      </c>
      <c r="D1022">
        <v>1</v>
      </c>
      <c r="E1022">
        <v>0</v>
      </c>
      <c r="F1022">
        <v>2.4849066497880004</v>
      </c>
      <c r="G1022">
        <v>2.5773718774600938</v>
      </c>
      <c r="H1022" s="6">
        <v>16</v>
      </c>
      <c r="I1022" s="9">
        <v>2.7725887222397811</v>
      </c>
      <c r="K1022">
        <f t="shared" si="180"/>
        <v>0</v>
      </c>
      <c r="L1022">
        <f t="shared" si="181"/>
        <v>0</v>
      </c>
      <c r="M1022">
        <f t="shared" si="182"/>
        <v>0</v>
      </c>
      <c r="N1022">
        <f t="shared" si="183"/>
        <v>2.4849066497880004</v>
      </c>
      <c r="O1022">
        <f t="shared" si="184"/>
        <v>2.5773718774600938</v>
      </c>
      <c r="P1022">
        <f t="shared" si="185"/>
        <v>7.604396348796338</v>
      </c>
      <c r="Q1022">
        <f t="shared" si="186"/>
        <v>0</v>
      </c>
      <c r="R1022">
        <f t="shared" si="187"/>
        <v>0</v>
      </c>
      <c r="S1022">
        <f t="shared" si="188"/>
        <v>0</v>
      </c>
      <c r="T1022">
        <f t="shared" si="189"/>
        <v>6.4045285172771704</v>
      </c>
      <c r="U1022">
        <f t="shared" si="190"/>
        <v>18.896215054747611</v>
      </c>
      <c r="V1022">
        <f t="shared" si="191"/>
        <v>19.599357294447898</v>
      </c>
    </row>
    <row r="1023" spans="1:22" x14ac:dyDescent="0.25">
      <c r="A1023" t="s">
        <v>1013</v>
      </c>
      <c r="B1023">
        <v>7.6033993397406698</v>
      </c>
      <c r="C1023">
        <v>1</v>
      </c>
      <c r="D1023">
        <v>0</v>
      </c>
      <c r="E1023">
        <v>0</v>
      </c>
      <c r="F1023">
        <v>2.6741486494265287</v>
      </c>
      <c r="G1023">
        <v>2.7780425729222449</v>
      </c>
      <c r="H1023" s="6">
        <v>16</v>
      </c>
      <c r="I1023" s="9">
        <v>2.7725887222397811</v>
      </c>
      <c r="K1023">
        <f t="shared" si="180"/>
        <v>2.6741486494265287</v>
      </c>
      <c r="L1023">
        <f t="shared" si="181"/>
        <v>2.7780425729222449</v>
      </c>
      <c r="M1023">
        <f t="shared" si="182"/>
        <v>7.6033993397406698</v>
      </c>
      <c r="N1023">
        <f t="shared" si="183"/>
        <v>0</v>
      </c>
      <c r="O1023">
        <f t="shared" si="184"/>
        <v>0</v>
      </c>
      <c r="P1023">
        <f t="shared" si="185"/>
        <v>0</v>
      </c>
      <c r="Q1023">
        <f t="shared" si="186"/>
        <v>0</v>
      </c>
      <c r="R1023">
        <f t="shared" si="187"/>
        <v>0</v>
      </c>
      <c r="S1023">
        <f t="shared" si="188"/>
        <v>0</v>
      </c>
      <c r="T1023">
        <f t="shared" si="189"/>
        <v>7.4288987944294202</v>
      </c>
      <c r="U1023">
        <f t="shared" si="190"/>
        <v>20.332620075418074</v>
      </c>
      <c r="V1023">
        <f t="shared" si="191"/>
        <v>21.122567064728468</v>
      </c>
    </row>
    <row r="1024" spans="1:22" x14ac:dyDescent="0.25">
      <c r="A1024" t="s">
        <v>1014</v>
      </c>
      <c r="B1024">
        <v>7.6024013356658182</v>
      </c>
      <c r="C1024">
        <v>0</v>
      </c>
      <c r="D1024">
        <v>1</v>
      </c>
      <c r="E1024">
        <v>0</v>
      </c>
      <c r="F1024">
        <v>2.6390573296152584</v>
      </c>
      <c r="G1024">
        <v>3.0192046297391331</v>
      </c>
      <c r="H1024" s="6">
        <v>16</v>
      </c>
      <c r="I1024" s="9">
        <v>2.7725887222397811</v>
      </c>
      <c r="K1024">
        <f t="shared" si="180"/>
        <v>0</v>
      </c>
      <c r="L1024">
        <f t="shared" si="181"/>
        <v>0</v>
      </c>
      <c r="M1024">
        <f t="shared" si="182"/>
        <v>0</v>
      </c>
      <c r="N1024">
        <f t="shared" si="183"/>
        <v>2.6390573296152584</v>
      </c>
      <c r="O1024">
        <f t="shared" si="184"/>
        <v>3.0192046297391331</v>
      </c>
      <c r="P1024">
        <f t="shared" si="185"/>
        <v>7.6024013356658182</v>
      </c>
      <c r="Q1024">
        <f t="shared" si="186"/>
        <v>0</v>
      </c>
      <c r="R1024">
        <f t="shared" si="187"/>
        <v>0</v>
      </c>
      <c r="S1024">
        <f t="shared" si="188"/>
        <v>0</v>
      </c>
      <c r="T1024">
        <f t="shared" si="189"/>
        <v>7.9678541077213811</v>
      </c>
      <c r="U1024">
        <f t="shared" si="190"/>
        <v>20.063172967565709</v>
      </c>
      <c r="V1024">
        <f t="shared" si="191"/>
        <v>22.953205309777207</v>
      </c>
    </row>
    <row r="1025" spans="1:22" x14ac:dyDescent="0.25">
      <c r="A1025" t="s">
        <v>1015</v>
      </c>
      <c r="B1025">
        <v>7.6038979685218813</v>
      </c>
      <c r="C1025">
        <v>1</v>
      </c>
      <c r="D1025">
        <v>0</v>
      </c>
      <c r="E1025">
        <v>0</v>
      </c>
      <c r="F1025">
        <v>2.6026896854443837</v>
      </c>
      <c r="G1025">
        <v>2.3260574491791877</v>
      </c>
      <c r="H1025" s="6">
        <v>16</v>
      </c>
      <c r="I1025" s="9">
        <v>2.7725887222397811</v>
      </c>
      <c r="K1025">
        <f t="shared" si="180"/>
        <v>2.6026896854443837</v>
      </c>
      <c r="L1025">
        <f t="shared" si="181"/>
        <v>2.3260574491791877</v>
      </c>
      <c r="M1025">
        <f t="shared" si="182"/>
        <v>7.6038979685218813</v>
      </c>
      <c r="N1025">
        <f t="shared" si="183"/>
        <v>0</v>
      </c>
      <c r="O1025">
        <f t="shared" si="184"/>
        <v>0</v>
      </c>
      <c r="P1025">
        <f t="shared" si="185"/>
        <v>0</v>
      </c>
      <c r="Q1025">
        <f t="shared" si="186"/>
        <v>0</v>
      </c>
      <c r="R1025">
        <f t="shared" si="187"/>
        <v>0</v>
      </c>
      <c r="S1025">
        <f t="shared" si="188"/>
        <v>0</v>
      </c>
      <c r="T1025">
        <f t="shared" si="189"/>
        <v>6.0540057307297452</v>
      </c>
      <c r="U1025">
        <f t="shared" si="190"/>
        <v>19.790586811843404</v>
      </c>
      <c r="V1025">
        <f t="shared" si="191"/>
        <v>17.687103512478814</v>
      </c>
    </row>
    <row r="1026" spans="1:22" x14ac:dyDescent="0.25">
      <c r="A1026" t="s">
        <v>1016</v>
      </c>
      <c r="B1026">
        <v>7.6088706291912596</v>
      </c>
      <c r="C1026">
        <v>1</v>
      </c>
      <c r="D1026">
        <v>0</v>
      </c>
      <c r="E1026">
        <v>0</v>
      </c>
      <c r="F1026">
        <v>2.7080502011022101</v>
      </c>
      <c r="G1026">
        <v>3.0192046297391331</v>
      </c>
      <c r="H1026" s="6">
        <v>16</v>
      </c>
      <c r="I1026" s="9">
        <v>2.7725887222397811</v>
      </c>
      <c r="K1026">
        <f t="shared" si="180"/>
        <v>2.7080502011022101</v>
      </c>
      <c r="L1026">
        <f t="shared" si="181"/>
        <v>3.0192046297391331</v>
      </c>
      <c r="M1026">
        <f t="shared" si="182"/>
        <v>7.6088706291912596</v>
      </c>
      <c r="N1026">
        <f t="shared" si="183"/>
        <v>0</v>
      </c>
      <c r="O1026">
        <f t="shared" si="184"/>
        <v>0</v>
      </c>
      <c r="P1026">
        <f t="shared" si="185"/>
        <v>0</v>
      </c>
      <c r="Q1026">
        <f t="shared" si="186"/>
        <v>0</v>
      </c>
      <c r="R1026">
        <f t="shared" si="187"/>
        <v>0</v>
      </c>
      <c r="S1026">
        <f t="shared" si="188"/>
        <v>0</v>
      </c>
      <c r="T1026">
        <f t="shared" si="189"/>
        <v>8.1761577047337823</v>
      </c>
      <c r="U1026">
        <f t="shared" si="190"/>
        <v>20.60520363754209</v>
      </c>
      <c r="V1026">
        <f t="shared" si="191"/>
        <v>22.972737430740363</v>
      </c>
    </row>
    <row r="1027" spans="1:22" x14ac:dyDescent="0.25">
      <c r="A1027" t="s">
        <v>1017</v>
      </c>
      <c r="B1027">
        <v>7.604396348796338</v>
      </c>
      <c r="C1027">
        <v>0</v>
      </c>
      <c r="D1027">
        <v>1</v>
      </c>
      <c r="E1027">
        <v>0</v>
      </c>
      <c r="F1027">
        <v>2.6026896854443837</v>
      </c>
      <c r="G1027">
        <v>2.3260574491791877</v>
      </c>
      <c r="H1027" s="6">
        <v>16</v>
      </c>
      <c r="I1027" s="9">
        <v>2.7725887222397811</v>
      </c>
      <c r="K1027">
        <f t="shared" ref="K1027:K1090" si="192">$C1027*$F1027</f>
        <v>0</v>
      </c>
      <c r="L1027">
        <f t="shared" ref="L1027:L1090" si="193">$C1027*$G1027</f>
        <v>0</v>
      </c>
      <c r="M1027">
        <f t="shared" ref="M1027:M1090" si="194">$C1027*$B1027</f>
        <v>0</v>
      </c>
      <c r="N1027">
        <f t="shared" ref="N1027:N1090" si="195">$D1027*$F1027</f>
        <v>2.6026896854443837</v>
      </c>
      <c r="O1027">
        <f t="shared" ref="O1027:O1090" si="196">$D1027*$G1027</f>
        <v>2.3260574491791877</v>
      </c>
      <c r="P1027">
        <f t="shared" ref="P1027:P1090" si="197">$D1027*$B1027</f>
        <v>7.604396348796338</v>
      </c>
      <c r="Q1027">
        <f t="shared" ref="Q1027:Q1090" si="198">$E1027*$F1027</f>
        <v>0</v>
      </c>
      <c r="R1027">
        <f t="shared" ref="R1027:R1090" si="199">$E1027*$G1027</f>
        <v>0</v>
      </c>
      <c r="S1027">
        <f t="shared" ref="S1027:S1090" si="200">$E1027*$B1027</f>
        <v>0</v>
      </c>
      <c r="T1027">
        <f t="shared" ref="T1027:T1090" si="201">$F1027*$G1027</f>
        <v>6.0540057307297452</v>
      </c>
      <c r="U1027">
        <f t="shared" ref="U1027:U1090" si="202">$F1027*$B1027</f>
        <v>19.79188394104316</v>
      </c>
      <c r="V1027">
        <f t="shared" ref="V1027:V1090" si="203">$G1027*$B1027</f>
        <v>17.68826277362874</v>
      </c>
    </row>
    <row r="1028" spans="1:22" x14ac:dyDescent="0.25">
      <c r="A1028" t="s">
        <v>1018</v>
      </c>
      <c r="B1028">
        <v>7.6083744743807831</v>
      </c>
      <c r="C1028">
        <v>1</v>
      </c>
      <c r="D1028">
        <v>0</v>
      </c>
      <c r="E1028">
        <v>0</v>
      </c>
      <c r="F1028">
        <v>2.6390573296152584</v>
      </c>
      <c r="G1028">
        <v>1.9062036036189238</v>
      </c>
      <c r="H1028" s="6">
        <v>16</v>
      </c>
      <c r="I1028" s="9">
        <v>2.7725887222397811</v>
      </c>
      <c r="K1028">
        <f t="shared" si="192"/>
        <v>2.6390573296152584</v>
      </c>
      <c r="L1028">
        <f t="shared" si="193"/>
        <v>1.9062036036189238</v>
      </c>
      <c r="M1028">
        <f t="shared" si="194"/>
        <v>7.6083744743807831</v>
      </c>
      <c r="N1028">
        <f t="shared" si="195"/>
        <v>0</v>
      </c>
      <c r="O1028">
        <f t="shared" si="196"/>
        <v>0</v>
      </c>
      <c r="P1028">
        <f t="shared" si="197"/>
        <v>0</v>
      </c>
      <c r="Q1028">
        <f t="shared" si="198"/>
        <v>0</v>
      </c>
      <c r="R1028">
        <f t="shared" si="199"/>
        <v>0</v>
      </c>
      <c r="S1028">
        <f t="shared" si="200"/>
        <v>0</v>
      </c>
      <c r="T1028">
        <f t="shared" si="201"/>
        <v>5.0305805918695397</v>
      </c>
      <c r="U1028">
        <f t="shared" si="202"/>
        <v>20.078936423072246</v>
      </c>
      <c r="V1028">
        <f t="shared" si="203"/>
        <v>14.503110840746885</v>
      </c>
    </row>
    <row r="1029" spans="1:22" x14ac:dyDescent="0.25">
      <c r="A1029" t="s">
        <v>1019</v>
      </c>
      <c r="B1029">
        <v>7.6029004622047553</v>
      </c>
      <c r="C1029">
        <v>1</v>
      </c>
      <c r="D1029">
        <v>0</v>
      </c>
      <c r="E1029">
        <v>0</v>
      </c>
      <c r="F1029">
        <v>2.7080502011022101</v>
      </c>
      <c r="G1029">
        <v>3.0192046297391331</v>
      </c>
      <c r="H1029" s="6">
        <v>16</v>
      </c>
      <c r="I1029" s="9">
        <v>2.7725887222397811</v>
      </c>
      <c r="K1029">
        <f t="shared" si="192"/>
        <v>2.7080502011022101</v>
      </c>
      <c r="L1029">
        <f t="shared" si="193"/>
        <v>3.0192046297391331</v>
      </c>
      <c r="M1029">
        <f t="shared" si="194"/>
        <v>7.6029004622047553</v>
      </c>
      <c r="N1029">
        <f t="shared" si="195"/>
        <v>0</v>
      </c>
      <c r="O1029">
        <f t="shared" si="196"/>
        <v>0</v>
      </c>
      <c r="P1029">
        <f t="shared" si="197"/>
        <v>0</v>
      </c>
      <c r="Q1029">
        <f t="shared" si="198"/>
        <v>0</v>
      </c>
      <c r="R1029">
        <f t="shared" si="199"/>
        <v>0</v>
      </c>
      <c r="S1029">
        <f t="shared" si="200"/>
        <v>0</v>
      </c>
      <c r="T1029">
        <f t="shared" si="201"/>
        <v>8.1761577047337823</v>
      </c>
      <c r="U1029">
        <f t="shared" si="202"/>
        <v>20.589036125633672</v>
      </c>
      <c r="V1029">
        <f t="shared" si="203"/>
        <v>22.954712274934391</v>
      </c>
    </row>
    <row r="1030" spans="1:22" x14ac:dyDescent="0.25">
      <c r="A1030" t="s">
        <v>1020</v>
      </c>
      <c r="B1030">
        <v>7.6048944808116197</v>
      </c>
      <c r="C1030">
        <v>1</v>
      </c>
      <c r="D1030">
        <v>0</v>
      </c>
      <c r="E1030">
        <v>0</v>
      </c>
      <c r="F1030">
        <v>2.6390573296152584</v>
      </c>
      <c r="G1030">
        <v>2.5773718774600938</v>
      </c>
      <c r="H1030" s="6">
        <v>16</v>
      </c>
      <c r="I1030" s="9">
        <v>2.7725887222397811</v>
      </c>
      <c r="K1030">
        <f t="shared" si="192"/>
        <v>2.6390573296152584</v>
      </c>
      <c r="L1030">
        <f t="shared" si="193"/>
        <v>2.5773718774600938</v>
      </c>
      <c r="M1030">
        <f t="shared" si="194"/>
        <v>7.6048944808116197</v>
      </c>
      <c r="N1030">
        <f t="shared" si="195"/>
        <v>0</v>
      </c>
      <c r="O1030">
        <f t="shared" si="196"/>
        <v>0</v>
      </c>
      <c r="P1030">
        <f t="shared" si="197"/>
        <v>0</v>
      </c>
      <c r="Q1030">
        <f t="shared" si="198"/>
        <v>0</v>
      </c>
      <c r="R1030">
        <f t="shared" si="199"/>
        <v>0</v>
      </c>
      <c r="S1030">
        <f t="shared" si="200"/>
        <v>0</v>
      </c>
      <c r="T1030">
        <f t="shared" si="201"/>
        <v>6.8018321443553003</v>
      </c>
      <c r="U1030">
        <f t="shared" si="202"/>
        <v>20.069752520536529</v>
      </c>
      <c r="V1030">
        <f t="shared" si="203"/>
        <v>19.60064116589535</v>
      </c>
    </row>
    <row r="1031" spans="1:22" x14ac:dyDescent="0.25">
      <c r="A1031" t="s">
        <v>1021</v>
      </c>
      <c r="B1031">
        <v>7.6038979685218813</v>
      </c>
      <c r="C1031">
        <v>1</v>
      </c>
      <c r="D1031">
        <v>0</v>
      </c>
      <c r="E1031">
        <v>0</v>
      </c>
      <c r="F1031">
        <v>2.6026896854443837</v>
      </c>
      <c r="G1031">
        <v>2.3260574491791877</v>
      </c>
      <c r="H1031" s="6">
        <v>16</v>
      </c>
      <c r="I1031" s="9">
        <v>2.7725887222397811</v>
      </c>
      <c r="K1031">
        <f t="shared" si="192"/>
        <v>2.6026896854443837</v>
      </c>
      <c r="L1031">
        <f t="shared" si="193"/>
        <v>2.3260574491791877</v>
      </c>
      <c r="M1031">
        <f t="shared" si="194"/>
        <v>7.6038979685218813</v>
      </c>
      <c r="N1031">
        <f t="shared" si="195"/>
        <v>0</v>
      </c>
      <c r="O1031">
        <f t="shared" si="196"/>
        <v>0</v>
      </c>
      <c r="P1031">
        <f t="shared" si="197"/>
        <v>0</v>
      </c>
      <c r="Q1031">
        <f t="shared" si="198"/>
        <v>0</v>
      </c>
      <c r="R1031">
        <f t="shared" si="199"/>
        <v>0</v>
      </c>
      <c r="S1031">
        <f t="shared" si="200"/>
        <v>0</v>
      </c>
      <c r="T1031">
        <f t="shared" si="201"/>
        <v>6.0540057307297452</v>
      </c>
      <c r="U1031">
        <f t="shared" si="202"/>
        <v>19.790586811843404</v>
      </c>
      <c r="V1031">
        <f t="shared" si="203"/>
        <v>17.687103512478814</v>
      </c>
    </row>
    <row r="1032" spans="1:22" x14ac:dyDescent="0.25">
      <c r="A1032" t="s">
        <v>1022</v>
      </c>
      <c r="B1032">
        <v>7.6083744743807831</v>
      </c>
      <c r="C1032">
        <v>0</v>
      </c>
      <c r="D1032">
        <v>1</v>
      </c>
      <c r="E1032">
        <v>0</v>
      </c>
      <c r="F1032">
        <v>2.5649493574615367</v>
      </c>
      <c r="G1032">
        <v>2.3260574491791877</v>
      </c>
      <c r="H1032" s="6">
        <v>16</v>
      </c>
      <c r="I1032" s="9">
        <v>2.7725887222397811</v>
      </c>
      <c r="K1032">
        <f t="shared" si="192"/>
        <v>0</v>
      </c>
      <c r="L1032">
        <f t="shared" si="193"/>
        <v>0</v>
      </c>
      <c r="M1032">
        <f t="shared" si="194"/>
        <v>0</v>
      </c>
      <c r="N1032">
        <f t="shared" si="195"/>
        <v>2.5649493574615367</v>
      </c>
      <c r="O1032">
        <f t="shared" si="196"/>
        <v>2.3260574491791877</v>
      </c>
      <c r="P1032">
        <f t="shared" si="197"/>
        <v>7.6083744743807831</v>
      </c>
      <c r="Q1032">
        <f t="shared" si="198"/>
        <v>0</v>
      </c>
      <c r="R1032">
        <f t="shared" si="199"/>
        <v>0</v>
      </c>
      <c r="S1032">
        <f t="shared" si="200"/>
        <v>0</v>
      </c>
      <c r="T1032">
        <f t="shared" si="201"/>
        <v>5.9662195596907788</v>
      </c>
      <c r="U1032">
        <f t="shared" si="202"/>
        <v>19.515095219389746</v>
      </c>
      <c r="V1032">
        <f t="shared" si="203"/>
        <v>17.697516122278206</v>
      </c>
    </row>
    <row r="1033" spans="1:22" x14ac:dyDescent="0.25">
      <c r="A1033" t="s">
        <v>1023</v>
      </c>
      <c r="B1033">
        <v>7.6093665379542115</v>
      </c>
      <c r="C1033">
        <v>0</v>
      </c>
      <c r="D1033">
        <v>1</v>
      </c>
      <c r="E1033">
        <v>0</v>
      </c>
      <c r="F1033">
        <v>2.5649493574615367</v>
      </c>
      <c r="G1033">
        <v>2.5773718774600938</v>
      </c>
      <c r="H1033" s="6">
        <v>16</v>
      </c>
      <c r="I1033" s="9">
        <v>2.7725887222397811</v>
      </c>
      <c r="K1033">
        <f t="shared" si="192"/>
        <v>0</v>
      </c>
      <c r="L1033">
        <f t="shared" si="193"/>
        <v>0</v>
      </c>
      <c r="M1033">
        <f t="shared" si="194"/>
        <v>0</v>
      </c>
      <c r="N1033">
        <f t="shared" si="195"/>
        <v>2.5649493574615367</v>
      </c>
      <c r="O1033">
        <f t="shared" si="196"/>
        <v>2.5773718774600938</v>
      </c>
      <c r="P1033">
        <f t="shared" si="197"/>
        <v>7.6093665379542115</v>
      </c>
      <c r="Q1033">
        <f t="shared" si="198"/>
        <v>0</v>
      </c>
      <c r="R1033">
        <f t="shared" si="199"/>
        <v>0</v>
      </c>
      <c r="S1033">
        <f t="shared" si="200"/>
        <v>0</v>
      </c>
      <c r="T1033">
        <f t="shared" si="201"/>
        <v>6.610828341030702</v>
      </c>
      <c r="U1033">
        <f t="shared" si="202"/>
        <v>19.517639812214973</v>
      </c>
      <c r="V1033">
        <f t="shared" si="203"/>
        <v>19.612167320209061</v>
      </c>
    </row>
    <row r="1034" spans="1:22" x14ac:dyDescent="0.25">
      <c r="A1034" t="s">
        <v>1024</v>
      </c>
      <c r="B1034">
        <v>7.6038979685218813</v>
      </c>
      <c r="C1034">
        <v>1</v>
      </c>
      <c r="D1034">
        <v>0</v>
      </c>
      <c r="E1034">
        <v>0</v>
      </c>
      <c r="F1034">
        <v>2.6390573296152584</v>
      </c>
      <c r="G1034">
        <v>2.5773718774600938</v>
      </c>
      <c r="H1034" s="6">
        <v>16</v>
      </c>
      <c r="I1034" s="9">
        <v>2.7725887222397811</v>
      </c>
      <c r="K1034">
        <f t="shared" si="192"/>
        <v>2.6390573296152584</v>
      </c>
      <c r="L1034">
        <f t="shared" si="193"/>
        <v>2.5773718774600938</v>
      </c>
      <c r="M1034">
        <f t="shared" si="194"/>
        <v>7.6038979685218813</v>
      </c>
      <c r="N1034">
        <f t="shared" si="195"/>
        <v>0</v>
      </c>
      <c r="O1034">
        <f t="shared" si="196"/>
        <v>0</v>
      </c>
      <c r="P1034">
        <f t="shared" si="197"/>
        <v>0</v>
      </c>
      <c r="Q1034">
        <f t="shared" si="198"/>
        <v>0</v>
      </c>
      <c r="R1034">
        <f t="shared" si="199"/>
        <v>0</v>
      </c>
      <c r="S1034">
        <f t="shared" si="200"/>
        <v>0</v>
      </c>
      <c r="T1034">
        <f t="shared" si="201"/>
        <v>6.8018321443553003</v>
      </c>
      <c r="U1034">
        <f t="shared" si="202"/>
        <v>20.067122667474244</v>
      </c>
      <c r="V1034">
        <f t="shared" si="203"/>
        <v>19.598072783144236</v>
      </c>
    </row>
    <row r="1035" spans="1:22" x14ac:dyDescent="0.25">
      <c r="A1035" t="s">
        <v>1025</v>
      </c>
      <c r="B1035">
        <v>7.6058900010531216</v>
      </c>
      <c r="C1035">
        <v>1</v>
      </c>
      <c r="D1035">
        <v>0</v>
      </c>
      <c r="E1035">
        <v>0</v>
      </c>
      <c r="F1035">
        <v>2.5649493574615367</v>
      </c>
      <c r="G1035">
        <v>2.5773718774600938</v>
      </c>
      <c r="H1035" s="6">
        <v>16</v>
      </c>
      <c r="I1035" s="9">
        <v>2.7725887222397811</v>
      </c>
      <c r="K1035">
        <f t="shared" si="192"/>
        <v>2.5649493574615367</v>
      </c>
      <c r="L1035">
        <f t="shared" si="193"/>
        <v>2.5773718774600938</v>
      </c>
      <c r="M1035">
        <f t="shared" si="194"/>
        <v>7.6058900010531216</v>
      </c>
      <c r="N1035">
        <f t="shared" si="195"/>
        <v>0</v>
      </c>
      <c r="O1035">
        <f t="shared" si="196"/>
        <v>0</v>
      </c>
      <c r="P1035">
        <f t="shared" si="197"/>
        <v>0</v>
      </c>
      <c r="Q1035">
        <f t="shared" si="198"/>
        <v>0</v>
      </c>
      <c r="R1035">
        <f t="shared" si="199"/>
        <v>0</v>
      </c>
      <c r="S1035">
        <f t="shared" si="200"/>
        <v>0</v>
      </c>
      <c r="T1035">
        <f t="shared" si="201"/>
        <v>6.610828341030702</v>
      </c>
      <c r="U1035">
        <f t="shared" si="202"/>
        <v>19.508722671124332</v>
      </c>
      <c r="V1035">
        <f t="shared" si="203"/>
        <v>19.603206991769238</v>
      </c>
    </row>
    <row r="1036" spans="1:22" x14ac:dyDescent="0.25">
      <c r="A1036" t="s">
        <v>1025</v>
      </c>
      <c r="B1036">
        <v>7.6058900010531216</v>
      </c>
      <c r="C1036">
        <v>0</v>
      </c>
      <c r="D1036">
        <v>1</v>
      </c>
      <c r="E1036">
        <v>0</v>
      </c>
      <c r="F1036">
        <v>2.6390573296152584</v>
      </c>
      <c r="G1036">
        <v>2.5773718774600938</v>
      </c>
      <c r="H1036" s="6">
        <v>16</v>
      </c>
      <c r="I1036" s="9">
        <v>2.7725887222397811</v>
      </c>
      <c r="K1036">
        <f t="shared" si="192"/>
        <v>0</v>
      </c>
      <c r="L1036">
        <f t="shared" si="193"/>
        <v>0</v>
      </c>
      <c r="M1036">
        <f t="shared" si="194"/>
        <v>0</v>
      </c>
      <c r="N1036">
        <f t="shared" si="195"/>
        <v>2.6390573296152584</v>
      </c>
      <c r="O1036">
        <f t="shared" si="196"/>
        <v>2.5773718774600938</v>
      </c>
      <c r="P1036">
        <f t="shared" si="197"/>
        <v>7.6058900010531216</v>
      </c>
      <c r="Q1036">
        <f t="shared" si="198"/>
        <v>0</v>
      </c>
      <c r="R1036">
        <f t="shared" si="199"/>
        <v>0</v>
      </c>
      <c r="S1036">
        <f t="shared" si="200"/>
        <v>0</v>
      </c>
      <c r="T1036">
        <f t="shared" si="201"/>
        <v>6.8018321443553003</v>
      </c>
      <c r="U1036">
        <f t="shared" si="202"/>
        <v>20.072379755526647</v>
      </c>
      <c r="V1036">
        <f t="shared" si="203"/>
        <v>19.603206991769238</v>
      </c>
    </row>
    <row r="1037" spans="1:22" x14ac:dyDescent="0.25">
      <c r="A1037" t="s">
        <v>1026</v>
      </c>
      <c r="B1037">
        <v>7.6083744743807831</v>
      </c>
      <c r="C1037">
        <v>0</v>
      </c>
      <c r="D1037">
        <v>1</v>
      </c>
      <c r="E1037">
        <v>0</v>
      </c>
      <c r="F1037">
        <v>2.6390573296152584</v>
      </c>
      <c r="G1037">
        <v>2.3260574491791877</v>
      </c>
      <c r="H1037" s="6">
        <v>16</v>
      </c>
      <c r="I1037" s="9">
        <v>2.7725887222397811</v>
      </c>
      <c r="K1037">
        <f t="shared" si="192"/>
        <v>0</v>
      </c>
      <c r="L1037">
        <f t="shared" si="193"/>
        <v>0</v>
      </c>
      <c r="M1037">
        <f t="shared" si="194"/>
        <v>0</v>
      </c>
      <c r="N1037">
        <f t="shared" si="195"/>
        <v>2.6390573296152584</v>
      </c>
      <c r="O1037">
        <f t="shared" si="196"/>
        <v>2.3260574491791877</v>
      </c>
      <c r="P1037">
        <f t="shared" si="197"/>
        <v>7.6083744743807831</v>
      </c>
      <c r="Q1037">
        <f t="shared" si="198"/>
        <v>0</v>
      </c>
      <c r="R1037">
        <f t="shared" si="199"/>
        <v>0</v>
      </c>
      <c r="S1037">
        <f t="shared" si="200"/>
        <v>0</v>
      </c>
      <c r="T1037">
        <f t="shared" si="201"/>
        <v>6.1385989603625069</v>
      </c>
      <c r="U1037">
        <f t="shared" si="202"/>
        <v>20.078936423072246</v>
      </c>
      <c r="V1037">
        <f t="shared" si="203"/>
        <v>17.697516122278206</v>
      </c>
    </row>
    <row r="1038" spans="1:22" x14ac:dyDescent="0.25">
      <c r="A1038" t="s">
        <v>1026</v>
      </c>
      <c r="B1038">
        <v>7.6083744743807831</v>
      </c>
      <c r="C1038">
        <v>1</v>
      </c>
      <c r="D1038">
        <v>0</v>
      </c>
      <c r="E1038">
        <v>0</v>
      </c>
      <c r="F1038">
        <v>2.6026896854443837</v>
      </c>
      <c r="G1038">
        <v>2.3260574491791877</v>
      </c>
      <c r="H1038" s="6">
        <v>16</v>
      </c>
      <c r="I1038" s="9">
        <v>2.7725887222397811</v>
      </c>
      <c r="K1038">
        <f t="shared" si="192"/>
        <v>2.6026896854443837</v>
      </c>
      <c r="L1038">
        <f t="shared" si="193"/>
        <v>2.3260574491791877</v>
      </c>
      <c r="M1038">
        <f t="shared" si="194"/>
        <v>7.6083744743807831</v>
      </c>
      <c r="N1038">
        <f t="shared" si="195"/>
        <v>0</v>
      </c>
      <c r="O1038">
        <f t="shared" si="196"/>
        <v>0</v>
      </c>
      <c r="P1038">
        <f t="shared" si="197"/>
        <v>0</v>
      </c>
      <c r="Q1038">
        <f t="shared" si="198"/>
        <v>0</v>
      </c>
      <c r="R1038">
        <f t="shared" si="199"/>
        <v>0</v>
      </c>
      <c r="S1038">
        <f t="shared" si="200"/>
        <v>0</v>
      </c>
      <c r="T1038">
        <f t="shared" si="201"/>
        <v>6.0540057307297452</v>
      </c>
      <c r="U1038">
        <f t="shared" si="202"/>
        <v>19.802237767469197</v>
      </c>
      <c r="V1038">
        <f t="shared" si="203"/>
        <v>17.697516122278206</v>
      </c>
    </row>
    <row r="1039" spans="1:22" x14ac:dyDescent="0.25">
      <c r="A1039" t="s">
        <v>1027</v>
      </c>
      <c r="B1039">
        <v>7.6093665379542115</v>
      </c>
      <c r="C1039">
        <v>0</v>
      </c>
      <c r="D1039">
        <v>1</v>
      </c>
      <c r="E1039">
        <v>0</v>
      </c>
      <c r="F1039">
        <v>2.6741486494265287</v>
      </c>
      <c r="G1039">
        <v>2.3260574491791877</v>
      </c>
      <c r="H1039" s="6">
        <v>16</v>
      </c>
      <c r="I1039" s="9">
        <v>2.7725887222397811</v>
      </c>
      <c r="K1039">
        <f t="shared" si="192"/>
        <v>0</v>
      </c>
      <c r="L1039">
        <f t="shared" si="193"/>
        <v>0</v>
      </c>
      <c r="M1039">
        <f t="shared" si="194"/>
        <v>0</v>
      </c>
      <c r="N1039">
        <f t="shared" si="195"/>
        <v>2.6741486494265287</v>
      </c>
      <c r="O1039">
        <f t="shared" si="196"/>
        <v>2.3260574491791877</v>
      </c>
      <c r="P1039">
        <f t="shared" si="197"/>
        <v>7.6093665379542115</v>
      </c>
      <c r="Q1039">
        <f t="shared" si="198"/>
        <v>0</v>
      </c>
      <c r="R1039">
        <f t="shared" si="199"/>
        <v>0</v>
      </c>
      <c r="S1039">
        <f t="shared" si="200"/>
        <v>0</v>
      </c>
      <c r="T1039">
        <f t="shared" si="201"/>
        <v>6.2202233862110416</v>
      </c>
      <c r="U1039">
        <f t="shared" si="202"/>
        <v>20.348577250461677</v>
      </c>
      <c r="V1039">
        <f t="shared" si="203"/>
        <v>17.699823719143239</v>
      </c>
    </row>
    <row r="1040" spans="1:22" x14ac:dyDescent="0.25">
      <c r="A1040" t="s">
        <v>1028</v>
      </c>
      <c r="B1040">
        <v>7.6088706291912596</v>
      </c>
      <c r="C1040">
        <v>0</v>
      </c>
      <c r="D1040">
        <v>1</v>
      </c>
      <c r="E1040">
        <v>0</v>
      </c>
      <c r="F1040">
        <v>2.5649493574615367</v>
      </c>
      <c r="G1040">
        <v>2.7780425729222449</v>
      </c>
      <c r="H1040" s="6">
        <v>16</v>
      </c>
      <c r="I1040" s="9">
        <v>2.7725887222397811</v>
      </c>
      <c r="K1040">
        <f t="shared" si="192"/>
        <v>0</v>
      </c>
      <c r="L1040">
        <f t="shared" si="193"/>
        <v>0</v>
      </c>
      <c r="M1040">
        <f t="shared" si="194"/>
        <v>0</v>
      </c>
      <c r="N1040">
        <f t="shared" si="195"/>
        <v>2.5649493574615367</v>
      </c>
      <c r="O1040">
        <f t="shared" si="196"/>
        <v>2.7780425729222449</v>
      </c>
      <c r="P1040">
        <f t="shared" si="197"/>
        <v>7.6088706291912596</v>
      </c>
      <c r="Q1040">
        <f t="shared" si="198"/>
        <v>0</v>
      </c>
      <c r="R1040">
        <f t="shared" si="199"/>
        <v>0</v>
      </c>
      <c r="S1040">
        <f t="shared" si="200"/>
        <v>0</v>
      </c>
      <c r="T1040">
        <f t="shared" si="201"/>
        <v>7.1255385124177062</v>
      </c>
      <c r="U1040">
        <f t="shared" si="202"/>
        <v>19.516367831352081</v>
      </c>
      <c r="V1040">
        <f t="shared" si="203"/>
        <v>21.137766539750988</v>
      </c>
    </row>
    <row r="1041" spans="1:22" x14ac:dyDescent="0.25">
      <c r="A1041" t="s">
        <v>1029</v>
      </c>
      <c r="B1041">
        <v>7.6078780732785072</v>
      </c>
      <c r="C1041">
        <v>0</v>
      </c>
      <c r="D1041">
        <v>1</v>
      </c>
      <c r="E1041">
        <v>0</v>
      </c>
      <c r="F1041">
        <v>2.5649493574615367</v>
      </c>
      <c r="G1041">
        <v>1.9062036036189238</v>
      </c>
      <c r="H1041" s="6">
        <v>16</v>
      </c>
      <c r="I1041" s="9">
        <v>2.7725887222397811</v>
      </c>
      <c r="K1041">
        <f t="shared" si="192"/>
        <v>0</v>
      </c>
      <c r="L1041">
        <f t="shared" si="193"/>
        <v>0</v>
      </c>
      <c r="M1041">
        <f t="shared" si="194"/>
        <v>0</v>
      </c>
      <c r="N1041">
        <f t="shared" si="195"/>
        <v>2.5649493574615367</v>
      </c>
      <c r="O1041">
        <f t="shared" si="196"/>
        <v>1.9062036036189238</v>
      </c>
      <c r="P1041">
        <f t="shared" si="197"/>
        <v>7.6078780732785072</v>
      </c>
      <c r="Q1041">
        <f t="shared" si="198"/>
        <v>0</v>
      </c>
      <c r="R1041">
        <f t="shared" si="199"/>
        <v>0</v>
      </c>
      <c r="S1041">
        <f t="shared" si="200"/>
        <v>0</v>
      </c>
      <c r="T1041">
        <f t="shared" si="201"/>
        <v>4.8893157082932248</v>
      </c>
      <c r="U1041">
        <f t="shared" si="202"/>
        <v>19.513821975701422</v>
      </c>
      <c r="V1041">
        <f t="shared" si="203"/>
        <v>14.502164599176885</v>
      </c>
    </row>
    <row r="1042" spans="1:22" x14ac:dyDescent="0.25">
      <c r="A1042" t="s">
        <v>1030</v>
      </c>
      <c r="B1042">
        <v>7.6033993397406698</v>
      </c>
      <c r="C1042">
        <v>0</v>
      </c>
      <c r="D1042">
        <v>1</v>
      </c>
      <c r="E1042">
        <v>0</v>
      </c>
      <c r="F1042">
        <v>2.6026896854443837</v>
      </c>
      <c r="G1042">
        <v>2.3260574491791877</v>
      </c>
      <c r="H1042" s="6">
        <v>16</v>
      </c>
      <c r="I1042" s="9">
        <v>2.7725887222397811</v>
      </c>
      <c r="K1042">
        <f t="shared" si="192"/>
        <v>0</v>
      </c>
      <c r="L1042">
        <f t="shared" si="193"/>
        <v>0</v>
      </c>
      <c r="M1042">
        <f t="shared" si="194"/>
        <v>0</v>
      </c>
      <c r="N1042">
        <f t="shared" si="195"/>
        <v>2.6026896854443837</v>
      </c>
      <c r="O1042">
        <f t="shared" si="196"/>
        <v>2.3260574491791877</v>
      </c>
      <c r="P1042">
        <f t="shared" si="197"/>
        <v>7.6033993397406698</v>
      </c>
      <c r="Q1042">
        <f t="shared" si="198"/>
        <v>0</v>
      </c>
      <c r="R1042">
        <f t="shared" si="199"/>
        <v>0</v>
      </c>
      <c r="S1042">
        <f t="shared" si="200"/>
        <v>0</v>
      </c>
      <c r="T1042">
        <f t="shared" si="201"/>
        <v>6.0540057307297452</v>
      </c>
      <c r="U1042">
        <f t="shared" si="202"/>
        <v>19.789289035857678</v>
      </c>
      <c r="V1042">
        <f t="shared" si="203"/>
        <v>17.685943673287902</v>
      </c>
    </row>
    <row r="1043" spans="1:22" x14ac:dyDescent="0.25">
      <c r="A1043" t="s">
        <v>1031</v>
      </c>
      <c r="B1043">
        <v>7.6083744743807831</v>
      </c>
      <c r="C1043">
        <v>0</v>
      </c>
      <c r="D1043">
        <v>1</v>
      </c>
      <c r="E1043">
        <v>0</v>
      </c>
      <c r="F1043">
        <v>2.6026896854443837</v>
      </c>
      <c r="G1043">
        <v>2.5773718774600938</v>
      </c>
      <c r="H1043" s="6">
        <v>16</v>
      </c>
      <c r="I1043" s="9">
        <v>2.7725887222397811</v>
      </c>
      <c r="K1043">
        <f t="shared" si="192"/>
        <v>0</v>
      </c>
      <c r="L1043">
        <f t="shared" si="193"/>
        <v>0</v>
      </c>
      <c r="M1043">
        <f t="shared" si="194"/>
        <v>0</v>
      </c>
      <c r="N1043">
        <f t="shared" si="195"/>
        <v>2.6026896854443837</v>
      </c>
      <c r="O1043">
        <f t="shared" si="196"/>
        <v>2.5773718774600938</v>
      </c>
      <c r="P1043">
        <f t="shared" si="197"/>
        <v>7.6083744743807831</v>
      </c>
      <c r="Q1043">
        <f t="shared" si="198"/>
        <v>0</v>
      </c>
      <c r="R1043">
        <f t="shared" si="199"/>
        <v>0</v>
      </c>
      <c r="S1043">
        <f t="shared" si="200"/>
        <v>0</v>
      </c>
      <c r="T1043">
        <f t="shared" si="201"/>
        <v>6.7080992010198122</v>
      </c>
      <c r="U1043">
        <f t="shared" si="202"/>
        <v>19.802237767469197</v>
      </c>
      <c r="V1043">
        <f t="shared" si="203"/>
        <v>19.609610403454251</v>
      </c>
    </row>
    <row r="1044" spans="1:22" x14ac:dyDescent="0.25">
      <c r="A1044" t="s">
        <v>1032</v>
      </c>
      <c r="B1044">
        <v>7.6029004622047553</v>
      </c>
      <c r="C1044">
        <v>1</v>
      </c>
      <c r="D1044">
        <v>0</v>
      </c>
      <c r="E1044">
        <v>0</v>
      </c>
      <c r="F1044">
        <v>2.6026896854443837</v>
      </c>
      <c r="G1044">
        <v>2.3260574491791877</v>
      </c>
      <c r="H1044" s="6">
        <v>16</v>
      </c>
      <c r="I1044" s="9">
        <v>2.7725887222397811</v>
      </c>
      <c r="K1044">
        <f t="shared" si="192"/>
        <v>2.6026896854443837</v>
      </c>
      <c r="L1044">
        <f t="shared" si="193"/>
        <v>2.3260574491791877</v>
      </c>
      <c r="M1044">
        <f t="shared" si="194"/>
        <v>7.6029004622047553</v>
      </c>
      <c r="N1044">
        <f t="shared" si="195"/>
        <v>0</v>
      </c>
      <c r="O1044">
        <f t="shared" si="196"/>
        <v>0</v>
      </c>
      <c r="P1044">
        <f t="shared" si="197"/>
        <v>0</v>
      </c>
      <c r="Q1044">
        <f t="shared" si="198"/>
        <v>0</v>
      </c>
      <c r="R1044">
        <f t="shared" si="199"/>
        <v>0</v>
      </c>
      <c r="S1044">
        <f t="shared" si="200"/>
        <v>0</v>
      </c>
      <c r="T1044">
        <f t="shared" si="201"/>
        <v>6.0540057307297452</v>
      </c>
      <c r="U1044">
        <f t="shared" si="202"/>
        <v>19.787990612440655</v>
      </c>
      <c r="V1044">
        <f t="shared" si="203"/>
        <v>17.68478325547926</v>
      </c>
    </row>
    <row r="1045" spans="1:22" x14ac:dyDescent="0.25">
      <c r="A1045" t="s">
        <v>1033</v>
      </c>
      <c r="B1045">
        <v>7.60688453121963</v>
      </c>
      <c r="C1045">
        <v>0</v>
      </c>
      <c r="D1045">
        <v>1</v>
      </c>
      <c r="E1045">
        <v>0</v>
      </c>
      <c r="F1045">
        <v>2.5257286443082556</v>
      </c>
      <c r="G1045">
        <v>2.3260574491791877</v>
      </c>
      <c r="H1045" s="6">
        <v>16</v>
      </c>
      <c r="I1045" s="9">
        <v>2.7725887222397811</v>
      </c>
      <c r="K1045">
        <f t="shared" si="192"/>
        <v>0</v>
      </c>
      <c r="L1045">
        <f t="shared" si="193"/>
        <v>0</v>
      </c>
      <c r="M1045">
        <f t="shared" si="194"/>
        <v>0</v>
      </c>
      <c r="N1045">
        <f t="shared" si="195"/>
        <v>2.5257286443082556</v>
      </c>
      <c r="O1045">
        <f t="shared" si="196"/>
        <v>2.3260574491791877</v>
      </c>
      <c r="P1045">
        <f t="shared" si="197"/>
        <v>7.60688453121963</v>
      </c>
      <c r="Q1045">
        <f t="shared" si="198"/>
        <v>0</v>
      </c>
      <c r="R1045">
        <f t="shared" si="199"/>
        <v>0</v>
      </c>
      <c r="S1045">
        <f t="shared" si="200"/>
        <v>0</v>
      </c>
      <c r="T1045">
        <f t="shared" si="201"/>
        <v>5.8749899276984685</v>
      </c>
      <c r="U1045">
        <f t="shared" si="202"/>
        <v>19.212926154446798</v>
      </c>
      <c r="V1045">
        <f t="shared" si="203"/>
        <v>17.694050428889355</v>
      </c>
    </row>
    <row r="1046" spans="1:22" x14ac:dyDescent="0.25">
      <c r="A1046" t="s">
        <v>1034</v>
      </c>
      <c r="B1046">
        <v>7.6038979685218813</v>
      </c>
      <c r="C1046">
        <v>1</v>
      </c>
      <c r="D1046">
        <v>0</v>
      </c>
      <c r="E1046">
        <v>0</v>
      </c>
      <c r="F1046">
        <v>2.6390573296152584</v>
      </c>
      <c r="G1046">
        <v>2.3260574491791877</v>
      </c>
      <c r="H1046" s="6">
        <v>16</v>
      </c>
      <c r="I1046" s="9">
        <v>2.7725887222397811</v>
      </c>
      <c r="K1046">
        <f t="shared" si="192"/>
        <v>2.6390573296152584</v>
      </c>
      <c r="L1046">
        <f t="shared" si="193"/>
        <v>2.3260574491791877</v>
      </c>
      <c r="M1046">
        <f t="shared" si="194"/>
        <v>7.6038979685218813</v>
      </c>
      <c r="N1046">
        <f t="shared" si="195"/>
        <v>0</v>
      </c>
      <c r="O1046">
        <f t="shared" si="196"/>
        <v>0</v>
      </c>
      <c r="P1046">
        <f t="shared" si="197"/>
        <v>0</v>
      </c>
      <c r="Q1046">
        <f t="shared" si="198"/>
        <v>0</v>
      </c>
      <c r="R1046">
        <f t="shared" si="199"/>
        <v>0</v>
      </c>
      <c r="S1046">
        <f t="shared" si="200"/>
        <v>0</v>
      </c>
      <c r="T1046">
        <f t="shared" si="201"/>
        <v>6.1385989603625069</v>
      </c>
      <c r="U1046">
        <f t="shared" si="202"/>
        <v>20.067122667474244</v>
      </c>
      <c r="V1046">
        <f t="shared" si="203"/>
        <v>17.687103512478814</v>
      </c>
    </row>
    <row r="1047" spans="1:22" x14ac:dyDescent="0.25">
      <c r="A1047" t="s">
        <v>1035</v>
      </c>
      <c r="B1047">
        <v>7.6063873897726522</v>
      </c>
      <c r="C1047">
        <v>0</v>
      </c>
      <c r="D1047">
        <v>1</v>
      </c>
      <c r="E1047">
        <v>0</v>
      </c>
      <c r="F1047">
        <v>2.5649493574615367</v>
      </c>
      <c r="G1047">
        <v>2.3260574491791877</v>
      </c>
      <c r="H1047" s="6">
        <v>16</v>
      </c>
      <c r="I1047" s="9">
        <v>2.7725887222397811</v>
      </c>
      <c r="K1047">
        <f t="shared" si="192"/>
        <v>0</v>
      </c>
      <c r="L1047">
        <f t="shared" si="193"/>
        <v>0</v>
      </c>
      <c r="M1047">
        <f t="shared" si="194"/>
        <v>0</v>
      </c>
      <c r="N1047">
        <f t="shared" si="195"/>
        <v>2.5649493574615367</v>
      </c>
      <c r="O1047">
        <f t="shared" si="196"/>
        <v>2.3260574491791877</v>
      </c>
      <c r="P1047">
        <f t="shared" si="197"/>
        <v>7.6063873897726522</v>
      </c>
      <c r="Q1047">
        <f t="shared" si="198"/>
        <v>0</v>
      </c>
      <c r="R1047">
        <f t="shared" si="199"/>
        <v>0</v>
      </c>
      <c r="S1047">
        <f t="shared" si="200"/>
        <v>0</v>
      </c>
      <c r="T1047">
        <f t="shared" si="201"/>
        <v>5.9662195596907788</v>
      </c>
      <c r="U1047">
        <f t="shared" si="202"/>
        <v>19.5099984480009</v>
      </c>
      <c r="V1047">
        <f t="shared" si="203"/>
        <v>17.692894049323314</v>
      </c>
    </row>
    <row r="1048" spans="1:22" x14ac:dyDescent="0.25">
      <c r="A1048" t="s">
        <v>1036</v>
      </c>
      <c r="B1048">
        <v>7.6073814256397911</v>
      </c>
      <c r="C1048">
        <v>1</v>
      </c>
      <c r="D1048">
        <v>0</v>
      </c>
      <c r="E1048">
        <v>0</v>
      </c>
      <c r="F1048">
        <v>2.6390573296152584</v>
      </c>
      <c r="G1048">
        <v>1.9062036036189238</v>
      </c>
      <c r="H1048" s="6">
        <v>16</v>
      </c>
      <c r="I1048" s="9">
        <v>2.7725887222397811</v>
      </c>
      <c r="K1048">
        <f t="shared" si="192"/>
        <v>2.6390573296152584</v>
      </c>
      <c r="L1048">
        <f t="shared" si="193"/>
        <v>1.9062036036189238</v>
      </c>
      <c r="M1048">
        <f t="shared" si="194"/>
        <v>7.6073814256397911</v>
      </c>
      <c r="N1048">
        <f t="shared" si="195"/>
        <v>0</v>
      </c>
      <c r="O1048">
        <f t="shared" si="196"/>
        <v>0</v>
      </c>
      <c r="P1048">
        <f t="shared" si="197"/>
        <v>0</v>
      </c>
      <c r="Q1048">
        <f t="shared" si="198"/>
        <v>0</v>
      </c>
      <c r="R1048">
        <f t="shared" si="199"/>
        <v>0</v>
      </c>
      <c r="S1048">
        <f t="shared" si="200"/>
        <v>0</v>
      </c>
      <c r="T1048">
        <f t="shared" si="201"/>
        <v>5.0305805918695397</v>
      </c>
      <c r="U1048">
        <f t="shared" si="202"/>
        <v>20.076315710513665</v>
      </c>
      <c r="V1048">
        <f t="shared" si="203"/>
        <v>14.501217887658235</v>
      </c>
    </row>
    <row r="1049" spans="1:22" x14ac:dyDescent="0.25">
      <c r="A1049" t="s">
        <v>1037</v>
      </c>
      <c r="B1049">
        <v>7.6078780732785072</v>
      </c>
      <c r="C1049">
        <v>1</v>
      </c>
      <c r="D1049">
        <v>0</v>
      </c>
      <c r="E1049">
        <v>0</v>
      </c>
      <c r="F1049">
        <v>2.6026896854443837</v>
      </c>
      <c r="G1049">
        <v>3.0192046297391331</v>
      </c>
      <c r="H1049" s="6">
        <v>16</v>
      </c>
      <c r="I1049" s="9">
        <v>2.7725887222397811</v>
      </c>
      <c r="K1049">
        <f t="shared" si="192"/>
        <v>2.6026896854443837</v>
      </c>
      <c r="L1049">
        <f t="shared" si="193"/>
        <v>3.0192046297391331</v>
      </c>
      <c r="M1049">
        <f t="shared" si="194"/>
        <v>7.6078780732785072</v>
      </c>
      <c r="N1049">
        <f t="shared" si="195"/>
        <v>0</v>
      </c>
      <c r="O1049">
        <f t="shared" si="196"/>
        <v>0</v>
      </c>
      <c r="P1049">
        <f t="shared" si="197"/>
        <v>0</v>
      </c>
      <c r="Q1049">
        <f t="shared" si="198"/>
        <v>0</v>
      </c>
      <c r="R1049">
        <f t="shared" si="199"/>
        <v>0</v>
      </c>
      <c r="S1049">
        <f t="shared" si="200"/>
        <v>0</v>
      </c>
      <c r="T1049">
        <f t="shared" si="201"/>
        <v>7.8580527480679709</v>
      </c>
      <c r="U1049">
        <f t="shared" si="202"/>
        <v>19.800945789440462</v>
      </c>
      <c r="V1049">
        <f t="shared" si="203"/>
        <v>22.969740701333304</v>
      </c>
    </row>
    <row r="1050" spans="1:22" x14ac:dyDescent="0.25">
      <c r="A1050" t="s">
        <v>1038</v>
      </c>
      <c r="B1050">
        <v>7.6038979685218813</v>
      </c>
      <c r="C1050">
        <v>1</v>
      </c>
      <c r="D1050">
        <v>0</v>
      </c>
      <c r="E1050">
        <v>0</v>
      </c>
      <c r="F1050">
        <v>2.6390573296152584</v>
      </c>
      <c r="G1050">
        <v>2.5773718774600938</v>
      </c>
      <c r="H1050" s="6">
        <v>16</v>
      </c>
      <c r="I1050" s="9">
        <v>2.7725887222397811</v>
      </c>
      <c r="K1050">
        <f t="shared" si="192"/>
        <v>2.6390573296152584</v>
      </c>
      <c r="L1050">
        <f t="shared" si="193"/>
        <v>2.5773718774600938</v>
      </c>
      <c r="M1050">
        <f t="shared" si="194"/>
        <v>7.6038979685218813</v>
      </c>
      <c r="N1050">
        <f t="shared" si="195"/>
        <v>0</v>
      </c>
      <c r="O1050">
        <f t="shared" si="196"/>
        <v>0</v>
      </c>
      <c r="P1050">
        <f t="shared" si="197"/>
        <v>0</v>
      </c>
      <c r="Q1050">
        <f t="shared" si="198"/>
        <v>0</v>
      </c>
      <c r="R1050">
        <f t="shared" si="199"/>
        <v>0</v>
      </c>
      <c r="S1050">
        <f t="shared" si="200"/>
        <v>0</v>
      </c>
      <c r="T1050">
        <f t="shared" si="201"/>
        <v>6.8018321443553003</v>
      </c>
      <c r="U1050">
        <f t="shared" si="202"/>
        <v>20.067122667474244</v>
      </c>
      <c r="V1050">
        <f t="shared" si="203"/>
        <v>19.598072783144236</v>
      </c>
    </row>
    <row r="1051" spans="1:22" x14ac:dyDescent="0.25">
      <c r="A1051" t="s">
        <v>1039</v>
      </c>
      <c r="B1051">
        <v>7.604396348796338</v>
      </c>
      <c r="C1051">
        <v>1</v>
      </c>
      <c r="D1051">
        <v>0</v>
      </c>
      <c r="E1051">
        <v>0</v>
      </c>
      <c r="F1051">
        <v>2.6390573296152584</v>
      </c>
      <c r="G1051">
        <v>2.5773718774600938</v>
      </c>
      <c r="H1051" s="6">
        <v>16</v>
      </c>
      <c r="I1051" s="9">
        <v>2.7725887222397811</v>
      </c>
      <c r="K1051">
        <f t="shared" si="192"/>
        <v>2.6390573296152584</v>
      </c>
      <c r="L1051">
        <f t="shared" si="193"/>
        <v>2.5773718774600938</v>
      </c>
      <c r="M1051">
        <f t="shared" si="194"/>
        <v>7.604396348796338</v>
      </c>
      <c r="N1051">
        <f t="shared" si="195"/>
        <v>0</v>
      </c>
      <c r="O1051">
        <f t="shared" si="196"/>
        <v>0</v>
      </c>
      <c r="P1051">
        <f t="shared" si="197"/>
        <v>0</v>
      </c>
      <c r="Q1051">
        <f t="shared" si="198"/>
        <v>0</v>
      </c>
      <c r="R1051">
        <f t="shared" si="199"/>
        <v>0</v>
      </c>
      <c r="S1051">
        <f t="shared" si="200"/>
        <v>0</v>
      </c>
      <c r="T1051">
        <f t="shared" si="201"/>
        <v>6.8018321443553003</v>
      </c>
      <c r="U1051">
        <f t="shared" si="202"/>
        <v>20.068437921590483</v>
      </c>
      <c r="V1051">
        <f t="shared" si="203"/>
        <v>19.599357294447898</v>
      </c>
    </row>
    <row r="1052" spans="1:22" x14ac:dyDescent="0.25">
      <c r="A1052" t="s">
        <v>1040</v>
      </c>
      <c r="B1052">
        <v>7.6053923648149349</v>
      </c>
      <c r="C1052">
        <v>1</v>
      </c>
      <c r="D1052">
        <v>0</v>
      </c>
      <c r="E1052">
        <v>0</v>
      </c>
      <c r="F1052">
        <v>2.6390573296152584</v>
      </c>
      <c r="G1052">
        <v>2.5773718774600938</v>
      </c>
      <c r="H1052" s="6">
        <v>16</v>
      </c>
      <c r="I1052" s="9">
        <v>2.7725887222397811</v>
      </c>
      <c r="K1052">
        <f t="shared" si="192"/>
        <v>2.6390573296152584</v>
      </c>
      <c r="L1052">
        <f t="shared" si="193"/>
        <v>2.5773718774600938</v>
      </c>
      <c r="M1052">
        <f t="shared" si="194"/>
        <v>7.6053923648149349</v>
      </c>
      <c r="N1052">
        <f t="shared" si="195"/>
        <v>0</v>
      </c>
      <c r="O1052">
        <f t="shared" si="196"/>
        <v>0</v>
      </c>
      <c r="P1052">
        <f t="shared" si="197"/>
        <v>0</v>
      </c>
      <c r="Q1052">
        <f t="shared" si="198"/>
        <v>0</v>
      </c>
      <c r="R1052">
        <f t="shared" si="199"/>
        <v>0</v>
      </c>
      <c r="S1052">
        <f t="shared" si="200"/>
        <v>0</v>
      </c>
      <c r="T1052">
        <f t="shared" si="201"/>
        <v>6.8018321443553003</v>
      </c>
      <c r="U1052">
        <f t="shared" si="202"/>
        <v>20.071066464964776</v>
      </c>
      <c r="V1052">
        <f t="shared" si="203"/>
        <v>19.601924398123732</v>
      </c>
    </row>
    <row r="1053" spans="1:22" x14ac:dyDescent="0.25">
      <c r="A1053" t="s">
        <v>1041</v>
      </c>
      <c r="B1053">
        <v>7.60688453121963</v>
      </c>
      <c r="C1053">
        <v>1</v>
      </c>
      <c r="D1053">
        <v>0</v>
      </c>
      <c r="E1053">
        <v>0</v>
      </c>
      <c r="F1053">
        <v>2.6390573296152584</v>
      </c>
      <c r="G1053">
        <v>2.5773718774600938</v>
      </c>
      <c r="H1053" s="6">
        <v>16</v>
      </c>
      <c r="I1053" s="9">
        <v>2.7725887222397811</v>
      </c>
      <c r="K1053">
        <f t="shared" si="192"/>
        <v>2.6390573296152584</v>
      </c>
      <c r="L1053">
        <f t="shared" si="193"/>
        <v>2.5773718774600938</v>
      </c>
      <c r="M1053">
        <f t="shared" si="194"/>
        <v>7.60688453121963</v>
      </c>
      <c r="N1053">
        <f t="shared" si="195"/>
        <v>0</v>
      </c>
      <c r="O1053">
        <f t="shared" si="196"/>
        <v>0</v>
      </c>
      <c r="P1053">
        <f t="shared" si="197"/>
        <v>0</v>
      </c>
      <c r="Q1053">
        <f t="shared" si="198"/>
        <v>0</v>
      </c>
      <c r="R1053">
        <f t="shared" si="199"/>
        <v>0</v>
      </c>
      <c r="S1053">
        <f t="shared" si="200"/>
        <v>0</v>
      </c>
      <c r="T1053">
        <f t="shared" si="201"/>
        <v>6.8018321443553003</v>
      </c>
      <c r="U1053">
        <f t="shared" si="202"/>
        <v>20.075004377652093</v>
      </c>
      <c r="V1053">
        <f t="shared" si="203"/>
        <v>19.605770265851682</v>
      </c>
    </row>
    <row r="1054" spans="1:22" x14ac:dyDescent="0.25">
      <c r="A1054" t="s">
        <v>1042</v>
      </c>
      <c r="B1054">
        <v>7.6073814256397911</v>
      </c>
      <c r="C1054">
        <v>1</v>
      </c>
      <c r="D1054">
        <v>0</v>
      </c>
      <c r="E1054">
        <v>0</v>
      </c>
      <c r="F1054">
        <v>2.6390573296152584</v>
      </c>
      <c r="G1054">
        <v>2.5773718774600938</v>
      </c>
      <c r="H1054" s="6">
        <v>16</v>
      </c>
      <c r="I1054" s="9">
        <v>2.7725887222397811</v>
      </c>
      <c r="K1054">
        <f t="shared" si="192"/>
        <v>2.6390573296152584</v>
      </c>
      <c r="L1054">
        <f t="shared" si="193"/>
        <v>2.5773718774600938</v>
      </c>
      <c r="M1054">
        <f t="shared" si="194"/>
        <v>7.6073814256397911</v>
      </c>
      <c r="N1054">
        <f t="shared" si="195"/>
        <v>0</v>
      </c>
      <c r="O1054">
        <f t="shared" si="196"/>
        <v>0</v>
      </c>
      <c r="P1054">
        <f t="shared" si="197"/>
        <v>0</v>
      </c>
      <c r="Q1054">
        <f t="shared" si="198"/>
        <v>0</v>
      </c>
      <c r="R1054">
        <f t="shared" si="199"/>
        <v>0</v>
      </c>
      <c r="S1054">
        <f t="shared" si="200"/>
        <v>0</v>
      </c>
      <c r="T1054">
        <f t="shared" si="201"/>
        <v>6.8018321443553003</v>
      </c>
      <c r="U1054">
        <f t="shared" si="202"/>
        <v>20.076315710513665</v>
      </c>
      <c r="V1054">
        <f t="shared" si="203"/>
        <v>19.607050947556274</v>
      </c>
    </row>
    <row r="1055" spans="1:22" x14ac:dyDescent="0.25">
      <c r="A1055" t="s">
        <v>1042</v>
      </c>
      <c r="B1055">
        <v>7.6073814256397911</v>
      </c>
      <c r="C1055">
        <v>0</v>
      </c>
      <c r="D1055">
        <v>1</v>
      </c>
      <c r="E1055">
        <v>0</v>
      </c>
      <c r="F1055">
        <v>2.5649493574615367</v>
      </c>
      <c r="G1055">
        <v>2.5773718774600938</v>
      </c>
      <c r="H1055" s="6">
        <v>16</v>
      </c>
      <c r="I1055" s="9">
        <v>2.7725887222397811</v>
      </c>
      <c r="K1055">
        <f t="shared" si="192"/>
        <v>0</v>
      </c>
      <c r="L1055">
        <f t="shared" si="193"/>
        <v>0</v>
      </c>
      <c r="M1055">
        <f t="shared" si="194"/>
        <v>0</v>
      </c>
      <c r="N1055">
        <f t="shared" si="195"/>
        <v>2.5649493574615367</v>
      </c>
      <c r="O1055">
        <f t="shared" si="196"/>
        <v>2.5773718774600938</v>
      </c>
      <c r="P1055">
        <f t="shared" si="197"/>
        <v>7.6073814256397911</v>
      </c>
      <c r="Q1055">
        <f t="shared" si="198"/>
        <v>0</v>
      </c>
      <c r="R1055">
        <f t="shared" si="199"/>
        <v>0</v>
      </c>
      <c r="S1055">
        <f t="shared" si="200"/>
        <v>0</v>
      </c>
      <c r="T1055">
        <f t="shared" si="201"/>
        <v>6.610828341030702</v>
      </c>
      <c r="U1055">
        <f t="shared" si="202"/>
        <v>19.512548099659611</v>
      </c>
      <c r="V1055">
        <f t="shared" si="203"/>
        <v>19.607050947556274</v>
      </c>
    </row>
    <row r="1056" spans="1:22" x14ac:dyDescent="0.25">
      <c r="A1056" t="s">
        <v>1043</v>
      </c>
      <c r="B1056">
        <v>7.6078780732785072</v>
      </c>
      <c r="C1056">
        <v>1</v>
      </c>
      <c r="D1056">
        <v>0</v>
      </c>
      <c r="E1056">
        <v>0</v>
      </c>
      <c r="F1056">
        <v>2.6390573296152584</v>
      </c>
      <c r="G1056">
        <v>2.5773718774600938</v>
      </c>
      <c r="H1056" s="6">
        <v>16</v>
      </c>
      <c r="I1056" s="9">
        <v>2.7725887222397811</v>
      </c>
      <c r="K1056">
        <f t="shared" si="192"/>
        <v>2.6390573296152584</v>
      </c>
      <c r="L1056">
        <f t="shared" si="193"/>
        <v>2.5773718774600938</v>
      </c>
      <c r="M1056">
        <f t="shared" si="194"/>
        <v>7.6078780732785072</v>
      </c>
      <c r="N1056">
        <f t="shared" si="195"/>
        <v>0</v>
      </c>
      <c r="O1056">
        <f t="shared" si="196"/>
        <v>0</v>
      </c>
      <c r="P1056">
        <f t="shared" si="197"/>
        <v>0</v>
      </c>
      <c r="Q1056">
        <f t="shared" si="198"/>
        <v>0</v>
      </c>
      <c r="R1056">
        <f t="shared" si="199"/>
        <v>0</v>
      </c>
      <c r="S1056">
        <f t="shared" si="200"/>
        <v>0</v>
      </c>
      <c r="T1056">
        <f t="shared" si="201"/>
        <v>6.8018321443553003</v>
      </c>
      <c r="U1056">
        <f t="shared" si="202"/>
        <v>20.077626392104854</v>
      </c>
      <c r="V1056">
        <f t="shared" si="203"/>
        <v>19.608330993213308</v>
      </c>
    </row>
    <row r="1057" spans="1:22" x14ac:dyDescent="0.25">
      <c r="A1057" t="s">
        <v>1044</v>
      </c>
      <c r="B1057">
        <v>7.6083744743807831</v>
      </c>
      <c r="C1057">
        <v>0</v>
      </c>
      <c r="D1057">
        <v>1</v>
      </c>
      <c r="E1057">
        <v>0</v>
      </c>
      <c r="F1057">
        <v>2.5649493574615367</v>
      </c>
      <c r="G1057">
        <v>2.5773718774600938</v>
      </c>
      <c r="H1057" s="6">
        <v>16</v>
      </c>
      <c r="I1057" s="9">
        <v>2.7725887222397811</v>
      </c>
      <c r="K1057">
        <f t="shared" si="192"/>
        <v>0</v>
      </c>
      <c r="L1057">
        <f t="shared" si="193"/>
        <v>0</v>
      </c>
      <c r="M1057">
        <f t="shared" si="194"/>
        <v>0</v>
      </c>
      <c r="N1057">
        <f t="shared" si="195"/>
        <v>2.5649493574615367</v>
      </c>
      <c r="O1057">
        <f t="shared" si="196"/>
        <v>2.5773718774600938</v>
      </c>
      <c r="P1057">
        <f t="shared" si="197"/>
        <v>7.6083744743807831</v>
      </c>
      <c r="Q1057">
        <f t="shared" si="198"/>
        <v>0</v>
      </c>
      <c r="R1057">
        <f t="shared" si="199"/>
        <v>0</v>
      </c>
      <c r="S1057">
        <f t="shared" si="200"/>
        <v>0</v>
      </c>
      <c r="T1057">
        <f t="shared" si="201"/>
        <v>6.610828341030702</v>
      </c>
      <c r="U1057">
        <f t="shared" si="202"/>
        <v>19.515095219389746</v>
      </c>
      <c r="V1057">
        <f t="shared" si="203"/>
        <v>19.609610403454251</v>
      </c>
    </row>
    <row r="1058" spans="1:22" x14ac:dyDescent="0.25">
      <c r="A1058" t="s">
        <v>1045</v>
      </c>
      <c r="B1058">
        <v>7.604396348796338</v>
      </c>
      <c r="C1058">
        <v>1</v>
      </c>
      <c r="D1058">
        <v>0</v>
      </c>
      <c r="E1058">
        <v>0</v>
      </c>
      <c r="F1058">
        <v>2.6390573296152584</v>
      </c>
      <c r="G1058">
        <v>2.7780425729222449</v>
      </c>
      <c r="H1058" s="6">
        <v>16</v>
      </c>
      <c r="I1058" s="9">
        <v>2.7725887222397811</v>
      </c>
      <c r="K1058">
        <f t="shared" si="192"/>
        <v>2.6390573296152584</v>
      </c>
      <c r="L1058">
        <f t="shared" si="193"/>
        <v>2.7780425729222449</v>
      </c>
      <c r="M1058">
        <f t="shared" si="194"/>
        <v>7.604396348796338</v>
      </c>
      <c r="N1058">
        <f t="shared" si="195"/>
        <v>0</v>
      </c>
      <c r="O1058">
        <f t="shared" si="196"/>
        <v>0</v>
      </c>
      <c r="P1058">
        <f t="shared" si="197"/>
        <v>0</v>
      </c>
      <c r="Q1058">
        <f t="shared" si="198"/>
        <v>0</v>
      </c>
      <c r="R1058">
        <f t="shared" si="199"/>
        <v>0</v>
      </c>
      <c r="S1058">
        <f t="shared" si="200"/>
        <v>0</v>
      </c>
      <c r="T1058">
        <f t="shared" si="201"/>
        <v>7.3314136140536812</v>
      </c>
      <c r="U1058">
        <f t="shared" si="202"/>
        <v>20.068437921590483</v>
      </c>
      <c r="V1058">
        <f t="shared" si="203"/>
        <v>21.125336798330704</v>
      </c>
    </row>
    <row r="1059" spans="1:22" x14ac:dyDescent="0.25">
      <c r="A1059" t="s">
        <v>1046</v>
      </c>
      <c r="B1059">
        <v>7.604396348796338</v>
      </c>
      <c r="C1059">
        <v>1</v>
      </c>
      <c r="D1059">
        <v>0</v>
      </c>
      <c r="E1059">
        <v>0</v>
      </c>
      <c r="F1059">
        <v>2.6390573296152584</v>
      </c>
      <c r="G1059">
        <v>3.0192046297391331</v>
      </c>
      <c r="H1059" s="6">
        <v>16</v>
      </c>
      <c r="I1059" s="9">
        <v>2.7725887222397811</v>
      </c>
      <c r="K1059">
        <f t="shared" si="192"/>
        <v>2.6390573296152584</v>
      </c>
      <c r="L1059">
        <f t="shared" si="193"/>
        <v>3.0192046297391331</v>
      </c>
      <c r="M1059">
        <f t="shared" si="194"/>
        <v>7.604396348796338</v>
      </c>
      <c r="N1059">
        <f t="shared" si="195"/>
        <v>0</v>
      </c>
      <c r="O1059">
        <f t="shared" si="196"/>
        <v>0</v>
      </c>
      <c r="P1059">
        <f t="shared" si="197"/>
        <v>0</v>
      </c>
      <c r="Q1059">
        <f t="shared" si="198"/>
        <v>0</v>
      </c>
      <c r="R1059">
        <f t="shared" si="199"/>
        <v>0</v>
      </c>
      <c r="S1059">
        <f t="shared" si="200"/>
        <v>0</v>
      </c>
      <c r="T1059">
        <f t="shared" si="201"/>
        <v>7.9678541077213811</v>
      </c>
      <c r="U1059">
        <f t="shared" si="202"/>
        <v>20.068437921590483</v>
      </c>
      <c r="V1059">
        <f t="shared" si="203"/>
        <v>22.959228662657264</v>
      </c>
    </row>
    <row r="1060" spans="1:22" x14ac:dyDescent="0.25">
      <c r="A1060" t="s">
        <v>1047</v>
      </c>
      <c r="B1060">
        <v>7.6019019598751658</v>
      </c>
      <c r="C1060">
        <v>1</v>
      </c>
      <c r="D1060">
        <v>0</v>
      </c>
      <c r="E1060">
        <v>0</v>
      </c>
      <c r="F1060">
        <v>2.6390573296152584</v>
      </c>
      <c r="G1060">
        <v>2.5773718774600938</v>
      </c>
      <c r="H1060" s="6">
        <v>16</v>
      </c>
      <c r="I1060" s="9">
        <v>2.7725887222397811</v>
      </c>
      <c r="K1060">
        <f t="shared" si="192"/>
        <v>2.6390573296152584</v>
      </c>
      <c r="L1060">
        <f t="shared" si="193"/>
        <v>2.5773718774600938</v>
      </c>
      <c r="M1060">
        <f t="shared" si="194"/>
        <v>7.6019019598751658</v>
      </c>
      <c r="N1060">
        <f t="shared" si="195"/>
        <v>0</v>
      </c>
      <c r="O1060">
        <f t="shared" si="196"/>
        <v>0</v>
      </c>
      <c r="P1060">
        <f t="shared" si="197"/>
        <v>0</v>
      </c>
      <c r="Q1060">
        <f t="shared" si="198"/>
        <v>0</v>
      </c>
      <c r="R1060">
        <f t="shared" si="199"/>
        <v>0</v>
      </c>
      <c r="S1060">
        <f t="shared" si="200"/>
        <v>0</v>
      </c>
      <c r="T1060">
        <f t="shared" si="201"/>
        <v>6.8018321443553003</v>
      </c>
      <c r="U1060">
        <f t="shared" si="202"/>
        <v>20.061855086225155</v>
      </c>
      <c r="V1060">
        <f t="shared" si="203"/>
        <v>19.592928326591021</v>
      </c>
    </row>
    <row r="1061" spans="1:22" x14ac:dyDescent="0.25">
      <c r="A1061" t="s">
        <v>1048</v>
      </c>
      <c r="B1061">
        <v>7.6024013356658182</v>
      </c>
      <c r="C1061">
        <v>1</v>
      </c>
      <c r="D1061">
        <v>0</v>
      </c>
      <c r="E1061">
        <v>0</v>
      </c>
      <c r="F1061">
        <v>2.6741486494265287</v>
      </c>
      <c r="G1061">
        <v>2.5773718774600938</v>
      </c>
      <c r="H1061" s="6">
        <v>16</v>
      </c>
      <c r="I1061" s="9">
        <v>2.7725887222397811</v>
      </c>
      <c r="K1061">
        <f t="shared" si="192"/>
        <v>2.6741486494265287</v>
      </c>
      <c r="L1061">
        <f t="shared" si="193"/>
        <v>2.5773718774600938</v>
      </c>
      <c r="M1061">
        <f t="shared" si="194"/>
        <v>7.6024013356658182</v>
      </c>
      <c r="N1061">
        <f t="shared" si="195"/>
        <v>0</v>
      </c>
      <c r="O1061">
        <f t="shared" si="196"/>
        <v>0</v>
      </c>
      <c r="P1061">
        <f t="shared" si="197"/>
        <v>0</v>
      </c>
      <c r="Q1061">
        <f t="shared" si="198"/>
        <v>0</v>
      </c>
      <c r="R1061">
        <f t="shared" si="199"/>
        <v>0</v>
      </c>
      <c r="S1061">
        <f t="shared" si="200"/>
        <v>0</v>
      </c>
      <c r="T1061">
        <f t="shared" si="201"/>
        <v>6.8922755251798264</v>
      </c>
      <c r="U1061">
        <f t="shared" si="202"/>
        <v>20.329951264169186</v>
      </c>
      <c r="V1061">
        <f t="shared" si="203"/>
        <v>19.594215403710134</v>
      </c>
    </row>
    <row r="1062" spans="1:22" x14ac:dyDescent="0.25">
      <c r="A1062" t="s">
        <v>1049</v>
      </c>
      <c r="B1062">
        <v>7.6078780732785072</v>
      </c>
      <c r="C1062">
        <v>1</v>
      </c>
      <c r="D1062">
        <v>0</v>
      </c>
      <c r="E1062">
        <v>0</v>
      </c>
      <c r="F1062">
        <v>2.6026896854443837</v>
      </c>
      <c r="G1062">
        <v>2.7780425729222449</v>
      </c>
      <c r="H1062" s="6">
        <v>16</v>
      </c>
      <c r="I1062" s="9">
        <v>2.7725887222397811</v>
      </c>
      <c r="K1062">
        <f t="shared" si="192"/>
        <v>2.6026896854443837</v>
      </c>
      <c r="L1062">
        <f t="shared" si="193"/>
        <v>2.7780425729222449</v>
      </c>
      <c r="M1062">
        <f t="shared" si="194"/>
        <v>7.6078780732785072</v>
      </c>
      <c r="N1062">
        <f t="shared" si="195"/>
        <v>0</v>
      </c>
      <c r="O1062">
        <f t="shared" si="196"/>
        <v>0</v>
      </c>
      <c r="P1062">
        <f t="shared" si="197"/>
        <v>0</v>
      </c>
      <c r="Q1062">
        <f t="shared" si="198"/>
        <v>0</v>
      </c>
      <c r="R1062">
        <f t="shared" si="199"/>
        <v>0</v>
      </c>
      <c r="S1062">
        <f t="shared" si="200"/>
        <v>0</v>
      </c>
      <c r="T1062">
        <f t="shared" si="201"/>
        <v>7.2303827502701044</v>
      </c>
      <c r="U1062">
        <f t="shared" si="202"/>
        <v>19.800945789440462</v>
      </c>
      <c r="V1062">
        <f t="shared" si="203"/>
        <v>21.135009177169355</v>
      </c>
    </row>
    <row r="1063" spans="1:22" x14ac:dyDescent="0.25">
      <c r="A1063" t="s">
        <v>1050</v>
      </c>
      <c r="B1063">
        <v>7.604396348796338</v>
      </c>
      <c r="C1063">
        <v>1</v>
      </c>
      <c r="D1063">
        <v>0</v>
      </c>
      <c r="E1063">
        <v>0</v>
      </c>
      <c r="F1063">
        <v>2.6741486494265287</v>
      </c>
      <c r="G1063">
        <v>3.7813446817860297</v>
      </c>
      <c r="H1063" s="6">
        <v>16</v>
      </c>
      <c r="I1063" s="9">
        <v>2.7725887222397811</v>
      </c>
      <c r="K1063">
        <f t="shared" si="192"/>
        <v>2.6741486494265287</v>
      </c>
      <c r="L1063">
        <f t="shared" si="193"/>
        <v>3.7813446817860297</v>
      </c>
      <c r="M1063">
        <f t="shared" si="194"/>
        <v>7.604396348796338</v>
      </c>
      <c r="N1063">
        <f t="shared" si="195"/>
        <v>0</v>
      </c>
      <c r="O1063">
        <f t="shared" si="196"/>
        <v>0</v>
      </c>
      <c r="P1063">
        <f t="shared" si="197"/>
        <v>0</v>
      </c>
      <c r="Q1063">
        <f t="shared" si="198"/>
        <v>0</v>
      </c>
      <c r="R1063">
        <f t="shared" si="199"/>
        <v>0</v>
      </c>
      <c r="S1063">
        <f t="shared" si="200"/>
        <v>0</v>
      </c>
      <c r="T1063">
        <f t="shared" si="201"/>
        <v>10.111877773814298</v>
      </c>
      <c r="U1063">
        <f t="shared" si="202"/>
        <v>20.335286225837752</v>
      </c>
      <c r="V1063">
        <f t="shared" si="203"/>
        <v>28.754843691714136</v>
      </c>
    </row>
    <row r="1064" spans="1:22" x14ac:dyDescent="0.25">
      <c r="A1064" t="s">
        <v>1051</v>
      </c>
      <c r="B1064">
        <v>7.6029004622047553</v>
      </c>
      <c r="C1064">
        <v>1</v>
      </c>
      <c r="D1064">
        <v>0</v>
      </c>
      <c r="E1064">
        <v>0</v>
      </c>
      <c r="F1064">
        <v>2.6390573296152584</v>
      </c>
      <c r="G1064">
        <v>3.0192046297391331</v>
      </c>
      <c r="H1064" s="6">
        <v>16</v>
      </c>
      <c r="I1064" s="9">
        <v>2.7725887222397811</v>
      </c>
      <c r="K1064">
        <f t="shared" si="192"/>
        <v>2.6390573296152584</v>
      </c>
      <c r="L1064">
        <f t="shared" si="193"/>
        <v>3.0192046297391331</v>
      </c>
      <c r="M1064">
        <f t="shared" si="194"/>
        <v>7.6029004622047553</v>
      </c>
      <c r="N1064">
        <f t="shared" si="195"/>
        <v>0</v>
      </c>
      <c r="O1064">
        <f t="shared" si="196"/>
        <v>0</v>
      </c>
      <c r="P1064">
        <f t="shared" si="197"/>
        <v>0</v>
      </c>
      <c r="Q1064">
        <f t="shared" si="198"/>
        <v>0</v>
      </c>
      <c r="R1064">
        <f t="shared" si="199"/>
        <v>0</v>
      </c>
      <c r="S1064">
        <f t="shared" si="200"/>
        <v>0</v>
      </c>
      <c r="T1064">
        <f t="shared" si="201"/>
        <v>7.9678541077213811</v>
      </c>
      <c r="U1064">
        <f t="shared" si="202"/>
        <v>20.064490191116697</v>
      </c>
      <c r="V1064">
        <f t="shared" si="203"/>
        <v>22.954712274934391</v>
      </c>
    </row>
    <row r="1065" spans="1:22" x14ac:dyDescent="0.25">
      <c r="A1065" t="s">
        <v>1052</v>
      </c>
      <c r="B1065">
        <v>7.6058900010531216</v>
      </c>
      <c r="C1065">
        <v>0</v>
      </c>
      <c r="D1065">
        <v>1</v>
      </c>
      <c r="E1065">
        <v>0</v>
      </c>
      <c r="F1065">
        <v>2.6026896854443837</v>
      </c>
      <c r="G1065">
        <v>3.0192046297391331</v>
      </c>
      <c r="H1065" s="6">
        <v>16</v>
      </c>
      <c r="I1065" s="9">
        <v>2.7725887222397811</v>
      </c>
      <c r="K1065">
        <f t="shared" si="192"/>
        <v>0</v>
      </c>
      <c r="L1065">
        <f t="shared" si="193"/>
        <v>0</v>
      </c>
      <c r="M1065">
        <f t="shared" si="194"/>
        <v>0</v>
      </c>
      <c r="N1065">
        <f t="shared" si="195"/>
        <v>2.6026896854443837</v>
      </c>
      <c r="O1065">
        <f t="shared" si="196"/>
        <v>3.0192046297391331</v>
      </c>
      <c r="P1065">
        <f t="shared" si="197"/>
        <v>7.6058900010531216</v>
      </c>
      <c r="Q1065">
        <f t="shared" si="198"/>
        <v>0</v>
      </c>
      <c r="R1065">
        <f t="shared" si="199"/>
        <v>0</v>
      </c>
      <c r="S1065">
        <f t="shared" si="200"/>
        <v>0</v>
      </c>
      <c r="T1065">
        <f t="shared" si="201"/>
        <v>7.8580527480679709</v>
      </c>
      <c r="U1065">
        <f t="shared" si="202"/>
        <v>19.795771454365532</v>
      </c>
      <c r="V1065">
        <f t="shared" si="203"/>
        <v>22.963738304466165</v>
      </c>
    </row>
    <row r="1066" spans="1:22" x14ac:dyDescent="0.25">
      <c r="A1066" t="s">
        <v>1053</v>
      </c>
      <c r="B1066">
        <v>7.6053923648149349</v>
      </c>
      <c r="C1066">
        <v>0</v>
      </c>
      <c r="D1066">
        <v>1</v>
      </c>
      <c r="E1066">
        <v>0</v>
      </c>
      <c r="F1066">
        <v>2.5649493574615367</v>
      </c>
      <c r="G1066">
        <v>2.5773718774600938</v>
      </c>
      <c r="H1066" s="6">
        <v>16</v>
      </c>
      <c r="I1066" s="9">
        <v>2.7725887222397811</v>
      </c>
      <c r="K1066">
        <f t="shared" si="192"/>
        <v>0</v>
      </c>
      <c r="L1066">
        <f t="shared" si="193"/>
        <v>0</v>
      </c>
      <c r="M1066">
        <f t="shared" si="194"/>
        <v>0</v>
      </c>
      <c r="N1066">
        <f t="shared" si="195"/>
        <v>2.5649493574615367</v>
      </c>
      <c r="O1066">
        <f t="shared" si="196"/>
        <v>2.5773718774600938</v>
      </c>
      <c r="P1066">
        <f t="shared" si="197"/>
        <v>7.6053923648149349</v>
      </c>
      <c r="Q1066">
        <f t="shared" si="198"/>
        <v>0</v>
      </c>
      <c r="R1066">
        <f t="shared" si="199"/>
        <v>0</v>
      </c>
      <c r="S1066">
        <f t="shared" si="200"/>
        <v>0</v>
      </c>
      <c r="T1066">
        <f t="shared" si="201"/>
        <v>6.610828341030702</v>
      </c>
      <c r="U1066">
        <f t="shared" si="202"/>
        <v>19.507446259374944</v>
      </c>
      <c r="V1066">
        <f t="shared" si="203"/>
        <v>19.601924398123732</v>
      </c>
    </row>
    <row r="1067" spans="1:22" x14ac:dyDescent="0.25">
      <c r="A1067" t="s">
        <v>1054</v>
      </c>
      <c r="B1067">
        <v>7.6063873897726522</v>
      </c>
      <c r="C1067">
        <v>1</v>
      </c>
      <c r="D1067">
        <v>0</v>
      </c>
      <c r="E1067">
        <v>0</v>
      </c>
      <c r="F1067">
        <v>2.6390573296152584</v>
      </c>
      <c r="G1067">
        <v>2.7780425729222449</v>
      </c>
      <c r="H1067" s="6">
        <v>16</v>
      </c>
      <c r="I1067" s="9">
        <v>2.7725887222397811</v>
      </c>
      <c r="K1067">
        <f t="shared" si="192"/>
        <v>2.6390573296152584</v>
      </c>
      <c r="L1067">
        <f t="shared" si="193"/>
        <v>2.7780425729222449</v>
      </c>
      <c r="M1067">
        <f t="shared" si="194"/>
        <v>7.6063873897726522</v>
      </c>
      <c r="N1067">
        <f t="shared" si="195"/>
        <v>0</v>
      </c>
      <c r="O1067">
        <f t="shared" si="196"/>
        <v>0</v>
      </c>
      <c r="P1067">
        <f t="shared" si="197"/>
        <v>0</v>
      </c>
      <c r="Q1067">
        <f t="shared" si="198"/>
        <v>0</v>
      </c>
      <c r="R1067">
        <f t="shared" si="199"/>
        <v>0</v>
      </c>
      <c r="S1067">
        <f t="shared" si="200"/>
        <v>0</v>
      </c>
      <c r="T1067">
        <f t="shared" si="201"/>
        <v>7.3314136140536812</v>
      </c>
      <c r="U1067">
        <f t="shared" si="202"/>
        <v>20.073692392872591</v>
      </c>
      <c r="V1067">
        <f t="shared" si="203"/>
        <v>21.130867994927335</v>
      </c>
    </row>
    <row r="1068" spans="1:22" x14ac:dyDescent="0.25">
      <c r="A1068" t="s">
        <v>1055</v>
      </c>
      <c r="B1068">
        <v>7.60688453121963</v>
      </c>
      <c r="C1068">
        <v>0</v>
      </c>
      <c r="D1068">
        <v>1</v>
      </c>
      <c r="E1068">
        <v>0</v>
      </c>
      <c r="F1068">
        <v>2.5649493574615367</v>
      </c>
      <c r="G1068">
        <v>2.5773718774600938</v>
      </c>
      <c r="H1068" s="6">
        <v>16</v>
      </c>
      <c r="I1068" s="9">
        <v>2.7725887222397811</v>
      </c>
      <c r="K1068">
        <f t="shared" si="192"/>
        <v>0</v>
      </c>
      <c r="L1068">
        <f t="shared" si="193"/>
        <v>0</v>
      </c>
      <c r="M1068">
        <f t="shared" si="194"/>
        <v>0</v>
      </c>
      <c r="N1068">
        <f t="shared" si="195"/>
        <v>2.5649493574615367</v>
      </c>
      <c r="O1068">
        <f t="shared" si="196"/>
        <v>2.5773718774600938</v>
      </c>
      <c r="P1068">
        <f t="shared" si="197"/>
        <v>7.60688453121963</v>
      </c>
      <c r="Q1068">
        <f t="shared" si="198"/>
        <v>0</v>
      </c>
      <c r="R1068">
        <f t="shared" si="199"/>
        <v>0</v>
      </c>
      <c r="S1068">
        <f t="shared" si="200"/>
        <v>0</v>
      </c>
      <c r="T1068">
        <f t="shared" si="201"/>
        <v>6.610828341030702</v>
      </c>
      <c r="U1068">
        <f t="shared" si="202"/>
        <v>19.511273590635895</v>
      </c>
      <c r="V1068">
        <f t="shared" si="203"/>
        <v>19.605770265851682</v>
      </c>
    </row>
    <row r="1069" spans="1:22" x14ac:dyDescent="0.25">
      <c r="A1069" t="s">
        <v>1056</v>
      </c>
      <c r="B1069">
        <v>7.6078780732785072</v>
      </c>
      <c r="C1069">
        <v>1</v>
      </c>
      <c r="D1069">
        <v>0</v>
      </c>
      <c r="E1069">
        <v>0</v>
      </c>
      <c r="F1069">
        <v>2.6026896854443837</v>
      </c>
      <c r="G1069">
        <v>2.7780425729222449</v>
      </c>
      <c r="H1069" s="6">
        <v>16</v>
      </c>
      <c r="I1069" s="9">
        <v>2.7725887222397811</v>
      </c>
      <c r="K1069">
        <f t="shared" si="192"/>
        <v>2.6026896854443837</v>
      </c>
      <c r="L1069">
        <f t="shared" si="193"/>
        <v>2.7780425729222449</v>
      </c>
      <c r="M1069">
        <f t="shared" si="194"/>
        <v>7.6078780732785072</v>
      </c>
      <c r="N1069">
        <f t="shared" si="195"/>
        <v>0</v>
      </c>
      <c r="O1069">
        <f t="shared" si="196"/>
        <v>0</v>
      </c>
      <c r="P1069">
        <f t="shared" si="197"/>
        <v>0</v>
      </c>
      <c r="Q1069">
        <f t="shared" si="198"/>
        <v>0</v>
      </c>
      <c r="R1069">
        <f t="shared" si="199"/>
        <v>0</v>
      </c>
      <c r="S1069">
        <f t="shared" si="200"/>
        <v>0</v>
      </c>
      <c r="T1069">
        <f t="shared" si="201"/>
        <v>7.2303827502701044</v>
      </c>
      <c r="U1069">
        <f t="shared" si="202"/>
        <v>19.800945789440462</v>
      </c>
      <c r="V1069">
        <f t="shared" si="203"/>
        <v>21.135009177169355</v>
      </c>
    </row>
    <row r="1070" spans="1:22" x14ac:dyDescent="0.25">
      <c r="A1070" t="s">
        <v>1057</v>
      </c>
      <c r="B1070">
        <v>7.6063873897726522</v>
      </c>
      <c r="C1070">
        <v>0</v>
      </c>
      <c r="D1070">
        <v>1</v>
      </c>
      <c r="E1070">
        <v>0</v>
      </c>
      <c r="F1070">
        <v>2.6390573296152584</v>
      </c>
      <c r="G1070">
        <v>2.3260574491791877</v>
      </c>
      <c r="H1070" s="6">
        <v>16</v>
      </c>
      <c r="I1070" s="9">
        <v>2.7725887222397811</v>
      </c>
      <c r="K1070">
        <f t="shared" si="192"/>
        <v>0</v>
      </c>
      <c r="L1070">
        <f t="shared" si="193"/>
        <v>0</v>
      </c>
      <c r="M1070">
        <f t="shared" si="194"/>
        <v>0</v>
      </c>
      <c r="N1070">
        <f t="shared" si="195"/>
        <v>2.6390573296152584</v>
      </c>
      <c r="O1070">
        <f t="shared" si="196"/>
        <v>2.3260574491791877</v>
      </c>
      <c r="P1070">
        <f t="shared" si="197"/>
        <v>7.6063873897726522</v>
      </c>
      <c r="Q1070">
        <f t="shared" si="198"/>
        <v>0</v>
      </c>
      <c r="R1070">
        <f t="shared" si="199"/>
        <v>0</v>
      </c>
      <c r="S1070">
        <f t="shared" si="200"/>
        <v>0</v>
      </c>
      <c r="T1070">
        <f t="shared" si="201"/>
        <v>6.1385989603625069</v>
      </c>
      <c r="U1070">
        <f t="shared" si="202"/>
        <v>20.073692392872591</v>
      </c>
      <c r="V1070">
        <f t="shared" si="203"/>
        <v>17.692894049323314</v>
      </c>
    </row>
    <row r="1071" spans="1:22" x14ac:dyDescent="0.25">
      <c r="A1071" t="s">
        <v>1058</v>
      </c>
      <c r="B1071">
        <v>7.6073814256397911</v>
      </c>
      <c r="C1071">
        <v>0</v>
      </c>
      <c r="D1071">
        <v>1</v>
      </c>
      <c r="E1071">
        <v>0</v>
      </c>
      <c r="F1071">
        <v>2.6741486494265287</v>
      </c>
      <c r="G1071">
        <v>2.3260574491791877</v>
      </c>
      <c r="H1071" s="6">
        <v>16</v>
      </c>
      <c r="I1071" s="9">
        <v>2.7725887222397811</v>
      </c>
      <c r="K1071">
        <f t="shared" si="192"/>
        <v>0</v>
      </c>
      <c r="L1071">
        <f t="shared" si="193"/>
        <v>0</v>
      </c>
      <c r="M1071">
        <f t="shared" si="194"/>
        <v>0</v>
      </c>
      <c r="N1071">
        <f t="shared" si="195"/>
        <v>2.6741486494265287</v>
      </c>
      <c r="O1071">
        <f t="shared" si="196"/>
        <v>2.3260574491791877</v>
      </c>
      <c r="P1071">
        <f t="shared" si="197"/>
        <v>7.6073814256397911</v>
      </c>
      <c r="Q1071">
        <f t="shared" si="198"/>
        <v>0</v>
      </c>
      <c r="R1071">
        <f t="shared" si="199"/>
        <v>0</v>
      </c>
      <c r="S1071">
        <f t="shared" si="200"/>
        <v>0</v>
      </c>
      <c r="T1071">
        <f t="shared" si="201"/>
        <v>6.2202233862110416</v>
      </c>
      <c r="U1071">
        <f t="shared" si="202"/>
        <v>20.343268765047107</v>
      </c>
      <c r="V1071">
        <f t="shared" si="203"/>
        <v>17.695206233856826</v>
      </c>
    </row>
    <row r="1072" spans="1:22" x14ac:dyDescent="0.25">
      <c r="A1072" t="s">
        <v>1059</v>
      </c>
      <c r="B1072">
        <v>7.6083744743807831</v>
      </c>
      <c r="C1072">
        <v>0</v>
      </c>
      <c r="D1072">
        <v>1</v>
      </c>
      <c r="E1072">
        <v>0</v>
      </c>
      <c r="F1072">
        <v>2.6390573296152584</v>
      </c>
      <c r="G1072">
        <v>2.7780425729222449</v>
      </c>
      <c r="H1072" s="6">
        <v>16</v>
      </c>
      <c r="I1072" s="9">
        <v>2.7725887222397811</v>
      </c>
      <c r="K1072">
        <f t="shared" si="192"/>
        <v>0</v>
      </c>
      <c r="L1072">
        <f t="shared" si="193"/>
        <v>0</v>
      </c>
      <c r="M1072">
        <f t="shared" si="194"/>
        <v>0</v>
      </c>
      <c r="N1072">
        <f t="shared" si="195"/>
        <v>2.6390573296152584</v>
      </c>
      <c r="O1072">
        <f t="shared" si="196"/>
        <v>2.7780425729222449</v>
      </c>
      <c r="P1072">
        <f t="shared" si="197"/>
        <v>7.6083744743807831</v>
      </c>
      <c r="Q1072">
        <f t="shared" si="198"/>
        <v>0</v>
      </c>
      <c r="R1072">
        <f t="shared" si="199"/>
        <v>0</v>
      </c>
      <c r="S1072">
        <f t="shared" si="200"/>
        <v>0</v>
      </c>
      <c r="T1072">
        <f t="shared" si="201"/>
        <v>7.3314136140536812</v>
      </c>
      <c r="U1072">
        <f t="shared" si="202"/>
        <v>20.078936423072246</v>
      </c>
      <c r="V1072">
        <f t="shared" si="203"/>
        <v>21.136388200564724</v>
      </c>
    </row>
    <row r="1073" spans="1:22" x14ac:dyDescent="0.25">
      <c r="A1073" t="s">
        <v>1060</v>
      </c>
      <c r="B1073">
        <v>7.604396348796338</v>
      </c>
      <c r="C1073">
        <v>0</v>
      </c>
      <c r="D1073">
        <v>1</v>
      </c>
      <c r="E1073">
        <v>0</v>
      </c>
      <c r="F1073">
        <v>2.6026896854443837</v>
      </c>
      <c r="G1073">
        <v>2.5773718774600938</v>
      </c>
      <c r="H1073" s="6">
        <v>16</v>
      </c>
      <c r="I1073" s="9">
        <v>2.7725887222397811</v>
      </c>
      <c r="K1073">
        <f t="shared" si="192"/>
        <v>0</v>
      </c>
      <c r="L1073">
        <f t="shared" si="193"/>
        <v>0</v>
      </c>
      <c r="M1073">
        <f t="shared" si="194"/>
        <v>0</v>
      </c>
      <c r="N1073">
        <f t="shared" si="195"/>
        <v>2.6026896854443837</v>
      </c>
      <c r="O1073">
        <f t="shared" si="196"/>
        <v>2.5773718774600938</v>
      </c>
      <c r="P1073">
        <f t="shared" si="197"/>
        <v>7.604396348796338</v>
      </c>
      <c r="Q1073">
        <f t="shared" si="198"/>
        <v>0</v>
      </c>
      <c r="R1073">
        <f t="shared" si="199"/>
        <v>0</v>
      </c>
      <c r="S1073">
        <f t="shared" si="200"/>
        <v>0</v>
      </c>
      <c r="T1073">
        <f t="shared" si="201"/>
        <v>6.7080992010198122</v>
      </c>
      <c r="U1073">
        <f t="shared" si="202"/>
        <v>19.79188394104316</v>
      </c>
      <c r="V1073">
        <f t="shared" si="203"/>
        <v>19.599357294447898</v>
      </c>
    </row>
    <row r="1074" spans="1:22" x14ac:dyDescent="0.25">
      <c r="A1074" t="s">
        <v>1061</v>
      </c>
      <c r="B1074">
        <v>7.60688453121963</v>
      </c>
      <c r="C1074">
        <v>0</v>
      </c>
      <c r="D1074">
        <v>1</v>
      </c>
      <c r="E1074">
        <v>0</v>
      </c>
      <c r="F1074">
        <v>2.5649493574615367</v>
      </c>
      <c r="G1074">
        <v>2.3260574491791877</v>
      </c>
      <c r="H1074" s="6">
        <v>16</v>
      </c>
      <c r="I1074" s="9">
        <v>2.7725887222397811</v>
      </c>
      <c r="K1074">
        <f t="shared" si="192"/>
        <v>0</v>
      </c>
      <c r="L1074">
        <f t="shared" si="193"/>
        <v>0</v>
      </c>
      <c r="M1074">
        <f t="shared" si="194"/>
        <v>0</v>
      </c>
      <c r="N1074">
        <f t="shared" si="195"/>
        <v>2.5649493574615367</v>
      </c>
      <c r="O1074">
        <f t="shared" si="196"/>
        <v>2.3260574491791877</v>
      </c>
      <c r="P1074">
        <f t="shared" si="197"/>
        <v>7.60688453121963</v>
      </c>
      <c r="Q1074">
        <f t="shared" si="198"/>
        <v>0</v>
      </c>
      <c r="R1074">
        <f t="shared" si="199"/>
        <v>0</v>
      </c>
      <c r="S1074">
        <f t="shared" si="200"/>
        <v>0</v>
      </c>
      <c r="T1074">
        <f t="shared" si="201"/>
        <v>5.9662195596907788</v>
      </c>
      <c r="U1074">
        <f t="shared" si="202"/>
        <v>19.511273590635895</v>
      </c>
      <c r="V1074">
        <f t="shared" si="203"/>
        <v>17.694050428889355</v>
      </c>
    </row>
    <row r="1075" spans="1:22" x14ac:dyDescent="0.25">
      <c r="A1075" t="s">
        <v>1062</v>
      </c>
      <c r="B1075">
        <v>7.6033993397406698</v>
      </c>
      <c r="C1075">
        <v>1</v>
      </c>
      <c r="D1075">
        <v>0</v>
      </c>
      <c r="E1075">
        <v>0</v>
      </c>
      <c r="F1075">
        <v>2.6390573296152584</v>
      </c>
      <c r="G1075">
        <v>2.3260574491791877</v>
      </c>
      <c r="H1075" s="6">
        <v>16</v>
      </c>
      <c r="I1075" s="9">
        <v>2.7725887222397811</v>
      </c>
      <c r="K1075">
        <f t="shared" si="192"/>
        <v>2.6390573296152584</v>
      </c>
      <c r="L1075">
        <f t="shared" si="193"/>
        <v>2.3260574491791877</v>
      </c>
      <c r="M1075">
        <f t="shared" si="194"/>
        <v>7.6033993397406698</v>
      </c>
      <c r="N1075">
        <f t="shared" si="195"/>
        <v>0</v>
      </c>
      <c r="O1075">
        <f t="shared" si="196"/>
        <v>0</v>
      </c>
      <c r="P1075">
        <f t="shared" si="197"/>
        <v>0</v>
      </c>
      <c r="Q1075">
        <f t="shared" si="198"/>
        <v>0</v>
      </c>
      <c r="R1075">
        <f t="shared" si="199"/>
        <v>0</v>
      </c>
      <c r="S1075">
        <f t="shared" si="200"/>
        <v>0</v>
      </c>
      <c r="T1075">
        <f t="shared" si="201"/>
        <v>6.1385989603625069</v>
      </c>
      <c r="U1075">
        <f t="shared" si="202"/>
        <v>20.065806757534432</v>
      </c>
      <c r="V1075">
        <f t="shared" si="203"/>
        <v>17.685943673287902</v>
      </c>
    </row>
    <row r="1076" spans="1:22" x14ac:dyDescent="0.25">
      <c r="A1076" t="s">
        <v>1063</v>
      </c>
      <c r="B1076">
        <v>7.6038979685218813</v>
      </c>
      <c r="C1076">
        <v>1</v>
      </c>
      <c r="D1076">
        <v>0</v>
      </c>
      <c r="E1076">
        <v>0</v>
      </c>
      <c r="F1076">
        <v>2.6390573296152584</v>
      </c>
      <c r="G1076">
        <v>2.3260574491791877</v>
      </c>
      <c r="H1076" s="6">
        <v>16</v>
      </c>
      <c r="I1076" s="9">
        <v>2.7725887222397811</v>
      </c>
      <c r="K1076">
        <f t="shared" si="192"/>
        <v>2.6390573296152584</v>
      </c>
      <c r="L1076">
        <f t="shared" si="193"/>
        <v>2.3260574491791877</v>
      </c>
      <c r="M1076">
        <f t="shared" si="194"/>
        <v>7.6038979685218813</v>
      </c>
      <c r="N1076">
        <f t="shared" si="195"/>
        <v>0</v>
      </c>
      <c r="O1076">
        <f t="shared" si="196"/>
        <v>0</v>
      </c>
      <c r="P1076">
        <f t="shared" si="197"/>
        <v>0</v>
      </c>
      <c r="Q1076">
        <f t="shared" si="198"/>
        <v>0</v>
      </c>
      <c r="R1076">
        <f t="shared" si="199"/>
        <v>0</v>
      </c>
      <c r="S1076">
        <f t="shared" si="200"/>
        <v>0</v>
      </c>
      <c r="T1076">
        <f t="shared" si="201"/>
        <v>6.1385989603625069</v>
      </c>
      <c r="U1076">
        <f t="shared" si="202"/>
        <v>20.067122667474244</v>
      </c>
      <c r="V1076">
        <f t="shared" si="203"/>
        <v>17.687103512478814</v>
      </c>
    </row>
    <row r="1077" spans="1:22" x14ac:dyDescent="0.25">
      <c r="A1077" t="s">
        <v>1064</v>
      </c>
      <c r="B1077">
        <v>7.604396348796338</v>
      </c>
      <c r="C1077">
        <v>0</v>
      </c>
      <c r="D1077">
        <v>1</v>
      </c>
      <c r="E1077">
        <v>0</v>
      </c>
      <c r="F1077">
        <v>2.5257286443082556</v>
      </c>
      <c r="G1077">
        <v>2.3260574491791877</v>
      </c>
      <c r="H1077" s="6">
        <v>16</v>
      </c>
      <c r="I1077" s="9">
        <v>2.7725887222397811</v>
      </c>
      <c r="K1077">
        <f t="shared" si="192"/>
        <v>0</v>
      </c>
      <c r="L1077">
        <f t="shared" si="193"/>
        <v>0</v>
      </c>
      <c r="M1077">
        <f t="shared" si="194"/>
        <v>0</v>
      </c>
      <c r="N1077">
        <f t="shared" si="195"/>
        <v>2.5257286443082556</v>
      </c>
      <c r="O1077">
        <f t="shared" si="196"/>
        <v>2.3260574491791877</v>
      </c>
      <c r="P1077">
        <f t="shared" si="197"/>
        <v>7.604396348796338</v>
      </c>
      <c r="Q1077">
        <f t="shared" si="198"/>
        <v>0</v>
      </c>
      <c r="R1077">
        <f t="shared" si="199"/>
        <v>0</v>
      </c>
      <c r="S1077">
        <f t="shared" si="200"/>
        <v>0</v>
      </c>
      <c r="T1077">
        <f t="shared" si="201"/>
        <v>5.8749899276984685</v>
      </c>
      <c r="U1077">
        <f t="shared" si="202"/>
        <v>19.206641680828024</v>
      </c>
      <c r="V1077">
        <f t="shared" si="203"/>
        <v>17.68826277362874</v>
      </c>
    </row>
    <row r="1078" spans="1:22" x14ac:dyDescent="0.25">
      <c r="A1078" t="s">
        <v>1065</v>
      </c>
      <c r="B1078">
        <v>7.6073814256397911</v>
      </c>
      <c r="C1078">
        <v>0</v>
      </c>
      <c r="D1078">
        <v>1</v>
      </c>
      <c r="E1078">
        <v>0</v>
      </c>
      <c r="F1078">
        <v>2.4849066497880004</v>
      </c>
      <c r="G1078">
        <v>2.3260574491791877</v>
      </c>
      <c r="H1078" s="6">
        <v>16</v>
      </c>
      <c r="I1078" s="9">
        <v>2.7725887222397811</v>
      </c>
      <c r="K1078">
        <f t="shared" si="192"/>
        <v>0</v>
      </c>
      <c r="L1078">
        <f t="shared" si="193"/>
        <v>0</v>
      </c>
      <c r="M1078">
        <f t="shared" si="194"/>
        <v>0</v>
      </c>
      <c r="N1078">
        <f t="shared" si="195"/>
        <v>2.4849066497880004</v>
      </c>
      <c r="O1078">
        <f t="shared" si="196"/>
        <v>2.3260574491791877</v>
      </c>
      <c r="P1078">
        <f t="shared" si="197"/>
        <v>7.6073814256397911</v>
      </c>
      <c r="Q1078">
        <f t="shared" si="198"/>
        <v>0</v>
      </c>
      <c r="R1078">
        <f t="shared" si="199"/>
        <v>0</v>
      </c>
      <c r="S1078">
        <f t="shared" si="200"/>
        <v>0</v>
      </c>
      <c r="T1078">
        <f t="shared" si="201"/>
        <v>5.7800356232542773</v>
      </c>
      <c r="U1078">
        <f t="shared" si="202"/>
        <v>18.903632692046035</v>
      </c>
      <c r="V1078">
        <f t="shared" si="203"/>
        <v>17.695206233856826</v>
      </c>
    </row>
    <row r="1079" spans="1:22" x14ac:dyDescent="0.25">
      <c r="A1079" t="s">
        <v>1066</v>
      </c>
      <c r="B1079">
        <v>7.6083744743807831</v>
      </c>
      <c r="C1079">
        <v>0</v>
      </c>
      <c r="D1079">
        <v>1</v>
      </c>
      <c r="E1079">
        <v>0</v>
      </c>
      <c r="F1079">
        <v>2.4849066497880004</v>
      </c>
      <c r="G1079">
        <v>2.3260574491791877</v>
      </c>
      <c r="H1079" s="6">
        <v>16</v>
      </c>
      <c r="I1079" s="9">
        <v>2.7725887222397811</v>
      </c>
      <c r="K1079">
        <f t="shared" si="192"/>
        <v>0</v>
      </c>
      <c r="L1079">
        <f t="shared" si="193"/>
        <v>0</v>
      </c>
      <c r="M1079">
        <f t="shared" si="194"/>
        <v>0</v>
      </c>
      <c r="N1079">
        <f t="shared" si="195"/>
        <v>2.4849066497880004</v>
      </c>
      <c r="O1079">
        <f t="shared" si="196"/>
        <v>2.3260574491791877</v>
      </c>
      <c r="P1079">
        <f t="shared" si="197"/>
        <v>7.6083744743807831</v>
      </c>
      <c r="Q1079">
        <f t="shared" si="198"/>
        <v>0</v>
      </c>
      <c r="R1079">
        <f t="shared" si="199"/>
        <v>0</v>
      </c>
      <c r="S1079">
        <f t="shared" si="200"/>
        <v>0</v>
      </c>
      <c r="T1079">
        <f t="shared" si="201"/>
        <v>5.7800356232542773</v>
      </c>
      <c r="U1079">
        <f t="shared" si="202"/>
        <v>18.906100325466088</v>
      </c>
      <c r="V1079">
        <f t="shared" si="203"/>
        <v>17.697516122278206</v>
      </c>
    </row>
    <row r="1080" spans="1:22" x14ac:dyDescent="0.25">
      <c r="A1080" t="s">
        <v>1067</v>
      </c>
      <c r="B1080">
        <v>7.6088706291912596</v>
      </c>
      <c r="C1080">
        <v>0</v>
      </c>
      <c r="D1080">
        <v>1</v>
      </c>
      <c r="E1080">
        <v>0</v>
      </c>
      <c r="F1080">
        <v>2.4849066497880004</v>
      </c>
      <c r="G1080">
        <v>2.3260574491791877</v>
      </c>
      <c r="H1080" s="6">
        <v>16</v>
      </c>
      <c r="I1080" s="9">
        <v>2.7725887222397811</v>
      </c>
      <c r="K1080">
        <f t="shared" si="192"/>
        <v>0</v>
      </c>
      <c r="L1080">
        <f t="shared" si="193"/>
        <v>0</v>
      </c>
      <c r="M1080">
        <f t="shared" si="194"/>
        <v>0</v>
      </c>
      <c r="N1080">
        <f t="shared" si="195"/>
        <v>2.4849066497880004</v>
      </c>
      <c r="O1080">
        <f t="shared" si="196"/>
        <v>2.3260574491791877</v>
      </c>
      <c r="P1080">
        <f t="shared" si="197"/>
        <v>7.6088706291912596</v>
      </c>
      <c r="Q1080">
        <f t="shared" si="198"/>
        <v>0</v>
      </c>
      <c r="R1080">
        <f t="shared" si="199"/>
        <v>0</v>
      </c>
      <c r="S1080">
        <f t="shared" si="200"/>
        <v>0</v>
      </c>
      <c r="T1080">
        <f t="shared" si="201"/>
        <v>5.7800356232542773</v>
      </c>
      <c r="U1080">
        <f t="shared" si="202"/>
        <v>18.907333223853968</v>
      </c>
      <c r="V1080">
        <f t="shared" si="203"/>
        <v>17.698670206871061</v>
      </c>
    </row>
    <row r="1081" spans="1:22" x14ac:dyDescent="0.25">
      <c r="A1081" t="s">
        <v>1068</v>
      </c>
      <c r="B1081">
        <v>7.60688453121963</v>
      </c>
      <c r="C1081">
        <v>1</v>
      </c>
      <c r="D1081">
        <v>0</v>
      </c>
      <c r="E1081">
        <v>0</v>
      </c>
      <c r="F1081">
        <v>2.6741486494265287</v>
      </c>
      <c r="G1081">
        <v>3.0192046297391331</v>
      </c>
      <c r="H1081" s="6">
        <v>16</v>
      </c>
      <c r="I1081" s="9">
        <v>2.7725887222397811</v>
      </c>
      <c r="K1081">
        <f t="shared" si="192"/>
        <v>2.6741486494265287</v>
      </c>
      <c r="L1081">
        <f t="shared" si="193"/>
        <v>3.0192046297391331</v>
      </c>
      <c r="M1081">
        <f t="shared" si="194"/>
        <v>7.60688453121963</v>
      </c>
      <c r="N1081">
        <f t="shared" si="195"/>
        <v>0</v>
      </c>
      <c r="O1081">
        <f t="shared" si="196"/>
        <v>0</v>
      </c>
      <c r="P1081">
        <f t="shared" si="197"/>
        <v>0</v>
      </c>
      <c r="Q1081">
        <f t="shared" si="198"/>
        <v>0</v>
      </c>
      <c r="R1081">
        <f t="shared" si="199"/>
        <v>0</v>
      </c>
      <c r="S1081">
        <f t="shared" si="200"/>
        <v>0</v>
      </c>
      <c r="T1081">
        <f t="shared" si="201"/>
        <v>8.0738019829592247</v>
      </c>
      <c r="U1081">
        <f t="shared" si="202"/>
        <v>20.341939995504529</v>
      </c>
      <c r="V1081">
        <f t="shared" si="203"/>
        <v>22.966740994549301</v>
      </c>
    </row>
    <row r="1082" spans="1:22" x14ac:dyDescent="0.25">
      <c r="A1082" t="s">
        <v>1069</v>
      </c>
      <c r="B1082">
        <v>7.6073814256397911</v>
      </c>
      <c r="C1082">
        <v>0</v>
      </c>
      <c r="D1082">
        <v>1</v>
      </c>
      <c r="E1082">
        <v>0</v>
      </c>
      <c r="F1082">
        <v>2.5257286443082556</v>
      </c>
      <c r="G1082">
        <v>3.0192046297391331</v>
      </c>
      <c r="H1082" s="6">
        <v>16</v>
      </c>
      <c r="I1082" s="9">
        <v>2.7725887222397811</v>
      </c>
      <c r="K1082">
        <f t="shared" si="192"/>
        <v>0</v>
      </c>
      <c r="L1082">
        <f t="shared" si="193"/>
        <v>0</v>
      </c>
      <c r="M1082">
        <f t="shared" si="194"/>
        <v>0</v>
      </c>
      <c r="N1082">
        <f t="shared" si="195"/>
        <v>2.5257286443082556</v>
      </c>
      <c r="O1082">
        <f t="shared" si="196"/>
        <v>3.0192046297391331</v>
      </c>
      <c r="P1082">
        <f t="shared" si="197"/>
        <v>7.6073814256397911</v>
      </c>
      <c r="Q1082">
        <f t="shared" si="198"/>
        <v>0</v>
      </c>
      <c r="R1082">
        <f t="shared" si="199"/>
        <v>0</v>
      </c>
      <c r="S1082">
        <f t="shared" si="200"/>
        <v>0</v>
      </c>
      <c r="T1082">
        <f t="shared" si="201"/>
        <v>7.6256916163602293</v>
      </c>
      <c r="U1082">
        <f t="shared" si="202"/>
        <v>19.214181174916995</v>
      </c>
      <c r="V1082">
        <f t="shared" si="203"/>
        <v>22.968241220483144</v>
      </c>
    </row>
    <row r="1083" spans="1:22" x14ac:dyDescent="0.25">
      <c r="A1083" t="s">
        <v>1070</v>
      </c>
      <c r="B1083">
        <v>7.6083744743807831</v>
      </c>
      <c r="C1083">
        <v>0</v>
      </c>
      <c r="D1083">
        <v>1</v>
      </c>
      <c r="E1083">
        <v>0</v>
      </c>
      <c r="F1083">
        <v>2.5257286443082556</v>
      </c>
      <c r="G1083">
        <v>2.7780425729222449</v>
      </c>
      <c r="H1083" s="6">
        <v>16</v>
      </c>
      <c r="I1083" s="9">
        <v>2.7725887222397811</v>
      </c>
      <c r="K1083">
        <f t="shared" si="192"/>
        <v>0</v>
      </c>
      <c r="L1083">
        <f t="shared" si="193"/>
        <v>0</v>
      </c>
      <c r="M1083">
        <f t="shared" si="194"/>
        <v>0</v>
      </c>
      <c r="N1083">
        <f t="shared" si="195"/>
        <v>2.5257286443082556</v>
      </c>
      <c r="O1083">
        <f t="shared" si="196"/>
        <v>2.7780425729222449</v>
      </c>
      <c r="P1083">
        <f t="shared" si="197"/>
        <v>7.6083744743807831</v>
      </c>
      <c r="Q1083">
        <f t="shared" si="198"/>
        <v>0</v>
      </c>
      <c r="R1083">
        <f t="shared" si="199"/>
        <v>0</v>
      </c>
      <c r="S1083">
        <f t="shared" si="200"/>
        <v>0</v>
      </c>
      <c r="T1083">
        <f t="shared" si="201"/>
        <v>7.01658170153752</v>
      </c>
      <c r="U1083">
        <f t="shared" si="202"/>
        <v>19.216689346567311</v>
      </c>
      <c r="V1083">
        <f t="shared" si="203"/>
        <v>21.136388200564724</v>
      </c>
    </row>
    <row r="1084" spans="1:22" x14ac:dyDescent="0.25">
      <c r="A1084" t="s">
        <v>1071</v>
      </c>
      <c r="B1084">
        <v>7.6088706291912596</v>
      </c>
      <c r="C1084">
        <v>0</v>
      </c>
      <c r="D1084">
        <v>1</v>
      </c>
      <c r="E1084">
        <v>0</v>
      </c>
      <c r="F1084">
        <v>2.5257286443082556</v>
      </c>
      <c r="G1084">
        <v>2.7780425729222449</v>
      </c>
      <c r="H1084" s="6">
        <v>16</v>
      </c>
      <c r="I1084" s="9">
        <v>2.7725887222397811</v>
      </c>
      <c r="K1084">
        <f t="shared" si="192"/>
        <v>0</v>
      </c>
      <c r="L1084">
        <f t="shared" si="193"/>
        <v>0</v>
      </c>
      <c r="M1084">
        <f t="shared" si="194"/>
        <v>0</v>
      </c>
      <c r="N1084">
        <f t="shared" si="195"/>
        <v>2.5257286443082556</v>
      </c>
      <c r="O1084">
        <f t="shared" si="196"/>
        <v>2.7780425729222449</v>
      </c>
      <c r="P1084">
        <f t="shared" si="197"/>
        <v>7.6088706291912596</v>
      </c>
      <c r="Q1084">
        <f t="shared" si="198"/>
        <v>0</v>
      </c>
      <c r="R1084">
        <f t="shared" si="199"/>
        <v>0</v>
      </c>
      <c r="S1084">
        <f t="shared" si="200"/>
        <v>0</v>
      </c>
      <c r="T1084">
        <f t="shared" si="201"/>
        <v>7.01658170153752</v>
      </c>
      <c r="U1084">
        <f t="shared" si="202"/>
        <v>19.217942498984144</v>
      </c>
      <c r="V1084">
        <f t="shared" si="203"/>
        <v>21.137766539750988</v>
      </c>
    </row>
    <row r="1085" spans="1:22" x14ac:dyDescent="0.25">
      <c r="A1085" t="s">
        <v>1072</v>
      </c>
      <c r="B1085">
        <v>7.604396348796338</v>
      </c>
      <c r="C1085">
        <v>1</v>
      </c>
      <c r="D1085">
        <v>0</v>
      </c>
      <c r="E1085">
        <v>0</v>
      </c>
      <c r="F1085">
        <v>2.6390573296152584</v>
      </c>
      <c r="G1085">
        <v>2.5773718774600938</v>
      </c>
      <c r="H1085" s="6">
        <v>16</v>
      </c>
      <c r="I1085" s="9">
        <v>2.7725887222397811</v>
      </c>
      <c r="K1085">
        <f t="shared" si="192"/>
        <v>2.6390573296152584</v>
      </c>
      <c r="L1085">
        <f t="shared" si="193"/>
        <v>2.5773718774600938</v>
      </c>
      <c r="M1085">
        <f t="shared" si="194"/>
        <v>7.604396348796338</v>
      </c>
      <c r="N1085">
        <f t="shared" si="195"/>
        <v>0</v>
      </c>
      <c r="O1085">
        <f t="shared" si="196"/>
        <v>0</v>
      </c>
      <c r="P1085">
        <f t="shared" si="197"/>
        <v>0</v>
      </c>
      <c r="Q1085">
        <f t="shared" si="198"/>
        <v>0</v>
      </c>
      <c r="R1085">
        <f t="shared" si="199"/>
        <v>0</v>
      </c>
      <c r="S1085">
        <f t="shared" si="200"/>
        <v>0</v>
      </c>
      <c r="T1085">
        <f t="shared" si="201"/>
        <v>6.8018321443553003</v>
      </c>
      <c r="U1085">
        <f t="shared" si="202"/>
        <v>20.068437921590483</v>
      </c>
      <c r="V1085">
        <f t="shared" si="203"/>
        <v>19.599357294447898</v>
      </c>
    </row>
    <row r="1086" spans="1:22" x14ac:dyDescent="0.25">
      <c r="A1086" t="s">
        <v>1073</v>
      </c>
      <c r="B1086">
        <v>7.6048944808116197</v>
      </c>
      <c r="C1086">
        <v>1</v>
      </c>
      <c r="D1086">
        <v>0</v>
      </c>
      <c r="E1086">
        <v>0</v>
      </c>
      <c r="F1086">
        <v>2.6026896854443837</v>
      </c>
      <c r="G1086">
        <v>2.5773718774600938</v>
      </c>
      <c r="H1086" s="6">
        <v>16</v>
      </c>
      <c r="I1086" s="9">
        <v>2.7725887222397811</v>
      </c>
      <c r="K1086">
        <f t="shared" si="192"/>
        <v>2.6026896854443837</v>
      </c>
      <c r="L1086">
        <f t="shared" si="193"/>
        <v>2.5773718774600938</v>
      </c>
      <c r="M1086">
        <f t="shared" si="194"/>
        <v>7.6048944808116197</v>
      </c>
      <c r="N1086">
        <f t="shared" si="195"/>
        <v>0</v>
      </c>
      <c r="O1086">
        <f t="shared" si="196"/>
        <v>0</v>
      </c>
      <c r="P1086">
        <f t="shared" si="197"/>
        <v>0</v>
      </c>
      <c r="Q1086">
        <f t="shared" si="198"/>
        <v>0</v>
      </c>
      <c r="R1086">
        <f t="shared" si="199"/>
        <v>0</v>
      </c>
      <c r="S1086">
        <f t="shared" si="200"/>
        <v>0</v>
      </c>
      <c r="T1086">
        <f t="shared" si="201"/>
        <v>6.7080992010198122</v>
      </c>
      <c r="U1086">
        <f t="shared" si="202"/>
        <v>19.793180424101326</v>
      </c>
      <c r="V1086">
        <f t="shared" si="203"/>
        <v>19.60064116589535</v>
      </c>
    </row>
    <row r="1087" spans="1:22" x14ac:dyDescent="0.25">
      <c r="A1087" t="s">
        <v>1074</v>
      </c>
      <c r="B1087">
        <v>7.604396348796338</v>
      </c>
      <c r="C1087">
        <v>0</v>
      </c>
      <c r="D1087">
        <v>0</v>
      </c>
      <c r="E1087">
        <v>1</v>
      </c>
      <c r="F1087">
        <v>2.6390573296152584</v>
      </c>
      <c r="G1087">
        <v>2.3260574491791877</v>
      </c>
      <c r="H1087" s="6">
        <v>16</v>
      </c>
      <c r="I1087" s="9">
        <v>2.7725887222397811</v>
      </c>
      <c r="K1087">
        <f t="shared" si="192"/>
        <v>0</v>
      </c>
      <c r="L1087">
        <f t="shared" si="193"/>
        <v>0</v>
      </c>
      <c r="M1087">
        <f t="shared" si="194"/>
        <v>0</v>
      </c>
      <c r="N1087">
        <f t="shared" si="195"/>
        <v>0</v>
      </c>
      <c r="O1087">
        <f t="shared" si="196"/>
        <v>0</v>
      </c>
      <c r="P1087">
        <f t="shared" si="197"/>
        <v>0</v>
      </c>
      <c r="Q1087">
        <f t="shared" si="198"/>
        <v>2.6390573296152584</v>
      </c>
      <c r="R1087">
        <f t="shared" si="199"/>
        <v>2.3260574491791877</v>
      </c>
      <c r="S1087">
        <f t="shared" si="200"/>
        <v>7.604396348796338</v>
      </c>
      <c r="T1087">
        <f t="shared" si="201"/>
        <v>6.1385989603625069</v>
      </c>
      <c r="U1087">
        <f t="shared" si="202"/>
        <v>20.068437921590483</v>
      </c>
      <c r="V1087">
        <f t="shared" si="203"/>
        <v>17.68826277362874</v>
      </c>
    </row>
    <row r="1088" spans="1:22" x14ac:dyDescent="0.25">
      <c r="A1088" t="s">
        <v>1075</v>
      </c>
      <c r="B1088">
        <v>7.6029004622047553</v>
      </c>
      <c r="C1088">
        <v>1</v>
      </c>
      <c r="D1088">
        <v>0</v>
      </c>
      <c r="E1088">
        <v>0</v>
      </c>
      <c r="F1088">
        <v>2.6026896854443837</v>
      </c>
      <c r="G1088">
        <v>2.5773718774600938</v>
      </c>
      <c r="H1088" s="6">
        <v>16</v>
      </c>
      <c r="I1088" s="9">
        <v>2.7725887222397811</v>
      </c>
      <c r="K1088">
        <f t="shared" si="192"/>
        <v>2.6026896854443837</v>
      </c>
      <c r="L1088">
        <f t="shared" si="193"/>
        <v>2.5773718774600938</v>
      </c>
      <c r="M1088">
        <f t="shared" si="194"/>
        <v>7.6029004622047553</v>
      </c>
      <c r="N1088">
        <f t="shared" si="195"/>
        <v>0</v>
      </c>
      <c r="O1088">
        <f t="shared" si="196"/>
        <v>0</v>
      </c>
      <c r="P1088">
        <f t="shared" si="197"/>
        <v>0</v>
      </c>
      <c r="Q1088">
        <f t="shared" si="198"/>
        <v>0</v>
      </c>
      <c r="R1088">
        <f t="shared" si="199"/>
        <v>0</v>
      </c>
      <c r="S1088">
        <f t="shared" si="200"/>
        <v>0</v>
      </c>
      <c r="T1088">
        <f t="shared" si="201"/>
        <v>6.7080992010198122</v>
      </c>
      <c r="U1088">
        <f t="shared" si="202"/>
        <v>19.787990612440655</v>
      </c>
      <c r="V1088">
        <f t="shared" si="203"/>
        <v>19.595501838414886</v>
      </c>
    </row>
    <row r="1089" spans="1:22" x14ac:dyDescent="0.25">
      <c r="A1089" t="s">
        <v>1076</v>
      </c>
      <c r="B1089">
        <v>7.6048944808116197</v>
      </c>
      <c r="C1089">
        <v>1</v>
      </c>
      <c r="D1089">
        <v>0</v>
      </c>
      <c r="E1089">
        <v>0</v>
      </c>
      <c r="F1089">
        <v>2.6026896854443837</v>
      </c>
      <c r="G1089">
        <v>2.3260574491791877</v>
      </c>
      <c r="H1089" s="6">
        <v>16</v>
      </c>
      <c r="I1089" s="9">
        <v>2.7725887222397811</v>
      </c>
      <c r="K1089">
        <f t="shared" si="192"/>
        <v>2.6026896854443837</v>
      </c>
      <c r="L1089">
        <f t="shared" si="193"/>
        <v>2.3260574491791877</v>
      </c>
      <c r="M1089">
        <f t="shared" si="194"/>
        <v>7.6048944808116197</v>
      </c>
      <c r="N1089">
        <f t="shared" si="195"/>
        <v>0</v>
      </c>
      <c r="O1089">
        <f t="shared" si="196"/>
        <v>0</v>
      </c>
      <c r="P1089">
        <f t="shared" si="197"/>
        <v>0</v>
      </c>
      <c r="Q1089">
        <f t="shared" si="198"/>
        <v>0</v>
      </c>
      <c r="R1089">
        <f t="shared" si="199"/>
        <v>0</v>
      </c>
      <c r="S1089">
        <f t="shared" si="200"/>
        <v>0</v>
      </c>
      <c r="T1089">
        <f t="shared" si="201"/>
        <v>6.0540057307297452</v>
      </c>
      <c r="U1089">
        <f t="shared" si="202"/>
        <v>19.793180424101326</v>
      </c>
      <c r="V1089">
        <f t="shared" si="203"/>
        <v>17.689421457313557</v>
      </c>
    </row>
    <row r="1090" spans="1:22" x14ac:dyDescent="0.25">
      <c r="A1090" t="s">
        <v>1077</v>
      </c>
      <c r="B1090">
        <v>7.6058900010531216</v>
      </c>
      <c r="C1090">
        <v>0</v>
      </c>
      <c r="D1090">
        <v>1</v>
      </c>
      <c r="E1090">
        <v>0</v>
      </c>
      <c r="F1090">
        <v>2.6026896854443837</v>
      </c>
      <c r="G1090">
        <v>2.3260574491791877</v>
      </c>
      <c r="H1090" s="6">
        <v>16</v>
      </c>
      <c r="I1090" s="9">
        <v>2.7725887222397811</v>
      </c>
      <c r="K1090">
        <f t="shared" si="192"/>
        <v>0</v>
      </c>
      <c r="L1090">
        <f t="shared" si="193"/>
        <v>0</v>
      </c>
      <c r="M1090">
        <f t="shared" si="194"/>
        <v>0</v>
      </c>
      <c r="N1090">
        <f t="shared" si="195"/>
        <v>2.6026896854443837</v>
      </c>
      <c r="O1090">
        <f t="shared" si="196"/>
        <v>2.3260574491791877</v>
      </c>
      <c r="P1090">
        <f t="shared" si="197"/>
        <v>7.6058900010531216</v>
      </c>
      <c r="Q1090">
        <f t="shared" si="198"/>
        <v>0</v>
      </c>
      <c r="R1090">
        <f t="shared" si="199"/>
        <v>0</v>
      </c>
      <c r="S1090">
        <f t="shared" si="200"/>
        <v>0</v>
      </c>
      <c r="T1090">
        <f t="shared" si="201"/>
        <v>6.0540057307297452</v>
      </c>
      <c r="U1090">
        <f t="shared" si="202"/>
        <v>19.795771454365532</v>
      </c>
      <c r="V1090">
        <f t="shared" si="203"/>
        <v>17.691737094587111</v>
      </c>
    </row>
    <row r="1091" spans="1:22" x14ac:dyDescent="0.25">
      <c r="A1091" t="s">
        <v>1078</v>
      </c>
      <c r="B1091">
        <v>7.6048944808116197</v>
      </c>
      <c r="C1091">
        <v>0</v>
      </c>
      <c r="D1091">
        <v>1</v>
      </c>
      <c r="E1091">
        <v>0</v>
      </c>
      <c r="F1091">
        <v>2.6026896854443837</v>
      </c>
      <c r="G1091">
        <v>2.7780425729222449</v>
      </c>
      <c r="H1091" s="6">
        <v>16</v>
      </c>
      <c r="I1091" s="9">
        <v>2.7725887222397811</v>
      </c>
      <c r="K1091">
        <f t="shared" ref="K1091:K1154" si="204">$C1091*$F1091</f>
        <v>0</v>
      </c>
      <c r="L1091">
        <f t="shared" ref="L1091:L1154" si="205">$C1091*$G1091</f>
        <v>0</v>
      </c>
      <c r="M1091">
        <f t="shared" ref="M1091:M1154" si="206">$C1091*$B1091</f>
        <v>0</v>
      </c>
      <c r="N1091">
        <f t="shared" ref="N1091:N1154" si="207">$D1091*$F1091</f>
        <v>2.6026896854443837</v>
      </c>
      <c r="O1091">
        <f t="shared" ref="O1091:O1154" si="208">$D1091*$G1091</f>
        <v>2.7780425729222449</v>
      </c>
      <c r="P1091">
        <f t="shared" ref="P1091:P1154" si="209">$D1091*$B1091</f>
        <v>7.6048944808116197</v>
      </c>
      <c r="Q1091">
        <f t="shared" ref="Q1091:Q1154" si="210">$E1091*$F1091</f>
        <v>0</v>
      </c>
      <c r="R1091">
        <f t="shared" ref="R1091:R1154" si="211">$E1091*$G1091</f>
        <v>0</v>
      </c>
      <c r="S1091">
        <f t="shared" ref="S1091:S1154" si="212">$E1091*$B1091</f>
        <v>0</v>
      </c>
      <c r="T1091">
        <f t="shared" ref="T1091:T1154" si="213">$F1091*$G1091</f>
        <v>7.2303827502701044</v>
      </c>
      <c r="U1091">
        <f t="shared" ref="U1091:U1154" si="214">$F1091*$B1091</f>
        <v>19.793180424101326</v>
      </c>
      <c r="V1091">
        <f t="shared" ref="V1091:V1154" si="215">$G1091*$B1091</f>
        <v>21.126720630276093</v>
      </c>
    </row>
    <row r="1092" spans="1:22" x14ac:dyDescent="0.25">
      <c r="A1092" t="s">
        <v>1079</v>
      </c>
      <c r="B1092">
        <v>7.6053923648149349</v>
      </c>
      <c r="C1092">
        <v>0</v>
      </c>
      <c r="D1092">
        <v>1</v>
      </c>
      <c r="E1092">
        <v>0</v>
      </c>
      <c r="F1092">
        <v>2.6026896854443837</v>
      </c>
      <c r="G1092">
        <v>2.3260574491791877</v>
      </c>
      <c r="H1092" s="6">
        <v>16</v>
      </c>
      <c r="I1092" s="9">
        <v>2.7725887222397811</v>
      </c>
      <c r="K1092">
        <f t="shared" si="204"/>
        <v>0</v>
      </c>
      <c r="L1092">
        <f t="shared" si="205"/>
        <v>0</v>
      </c>
      <c r="M1092">
        <f t="shared" si="206"/>
        <v>0</v>
      </c>
      <c r="N1092">
        <f t="shared" si="207"/>
        <v>2.6026896854443837</v>
      </c>
      <c r="O1092">
        <f t="shared" si="208"/>
        <v>2.3260574491791877</v>
      </c>
      <c r="P1092">
        <f t="shared" si="209"/>
        <v>7.6053923648149349</v>
      </c>
      <c r="Q1092">
        <f t="shared" si="210"/>
        <v>0</v>
      </c>
      <c r="R1092">
        <f t="shared" si="211"/>
        <v>0</v>
      </c>
      <c r="S1092">
        <f t="shared" si="212"/>
        <v>0</v>
      </c>
      <c r="T1092">
        <f t="shared" si="213"/>
        <v>6.0540057307297452</v>
      </c>
      <c r="U1092">
        <f t="shared" si="214"/>
        <v>19.794476261661302</v>
      </c>
      <c r="V1092">
        <f t="shared" si="215"/>
        <v>17.690579564108297</v>
      </c>
    </row>
    <row r="1093" spans="1:22" x14ac:dyDescent="0.25">
      <c r="A1093" t="s">
        <v>1080</v>
      </c>
      <c r="B1093">
        <v>7.6073814256397911</v>
      </c>
      <c r="C1093">
        <v>1</v>
      </c>
      <c r="D1093">
        <v>0</v>
      </c>
      <c r="E1093">
        <v>0</v>
      </c>
      <c r="F1093">
        <v>2.6390573296152584</v>
      </c>
      <c r="G1093">
        <v>2.7780425729222449</v>
      </c>
      <c r="H1093" s="6">
        <v>16</v>
      </c>
      <c r="I1093" s="9">
        <v>2.7725887222397811</v>
      </c>
      <c r="K1093">
        <f t="shared" si="204"/>
        <v>2.6390573296152584</v>
      </c>
      <c r="L1093">
        <f t="shared" si="205"/>
        <v>2.7780425729222449</v>
      </c>
      <c r="M1093">
        <f t="shared" si="206"/>
        <v>7.6073814256397911</v>
      </c>
      <c r="N1093">
        <f t="shared" si="207"/>
        <v>0</v>
      </c>
      <c r="O1093">
        <f t="shared" si="208"/>
        <v>0</v>
      </c>
      <c r="P1093">
        <f t="shared" si="209"/>
        <v>0</v>
      </c>
      <c r="Q1093">
        <f t="shared" si="210"/>
        <v>0</v>
      </c>
      <c r="R1093">
        <f t="shared" si="211"/>
        <v>0</v>
      </c>
      <c r="S1093">
        <f t="shared" si="212"/>
        <v>0</v>
      </c>
      <c r="T1093">
        <f t="shared" si="213"/>
        <v>7.3314136140536812</v>
      </c>
      <c r="U1093">
        <f t="shared" si="214"/>
        <v>20.076315710513665</v>
      </c>
      <c r="V1093">
        <f t="shared" si="215"/>
        <v>21.13362946888526</v>
      </c>
    </row>
    <row r="1094" spans="1:22" x14ac:dyDescent="0.25">
      <c r="A1094" t="s">
        <v>1081</v>
      </c>
      <c r="B1094">
        <v>7.6058900010531216</v>
      </c>
      <c r="C1094">
        <v>0</v>
      </c>
      <c r="D1094">
        <v>1</v>
      </c>
      <c r="E1094">
        <v>0</v>
      </c>
      <c r="F1094">
        <v>2.5649493574615367</v>
      </c>
      <c r="G1094">
        <v>2.3260574491791877</v>
      </c>
      <c r="H1094" s="6">
        <v>16</v>
      </c>
      <c r="I1094" s="9">
        <v>2.7725887222397811</v>
      </c>
      <c r="K1094">
        <f t="shared" si="204"/>
        <v>0</v>
      </c>
      <c r="L1094">
        <f t="shared" si="205"/>
        <v>0</v>
      </c>
      <c r="M1094">
        <f t="shared" si="206"/>
        <v>0</v>
      </c>
      <c r="N1094">
        <f t="shared" si="207"/>
        <v>2.5649493574615367</v>
      </c>
      <c r="O1094">
        <f t="shared" si="208"/>
        <v>2.3260574491791877</v>
      </c>
      <c r="P1094">
        <f t="shared" si="209"/>
        <v>7.6058900010531216</v>
      </c>
      <c r="Q1094">
        <f t="shared" si="210"/>
        <v>0</v>
      </c>
      <c r="R1094">
        <f t="shared" si="211"/>
        <v>0</v>
      </c>
      <c r="S1094">
        <f t="shared" si="212"/>
        <v>0</v>
      </c>
      <c r="T1094">
        <f t="shared" si="213"/>
        <v>5.9662195596907788</v>
      </c>
      <c r="U1094">
        <f t="shared" si="214"/>
        <v>19.508722671124332</v>
      </c>
      <c r="V1094">
        <f t="shared" si="215"/>
        <v>17.691737094587111</v>
      </c>
    </row>
    <row r="1095" spans="1:22" x14ac:dyDescent="0.25">
      <c r="A1095" t="s">
        <v>1082</v>
      </c>
      <c r="B1095">
        <v>7.6078780732785072</v>
      </c>
      <c r="C1095">
        <v>0</v>
      </c>
      <c r="D1095">
        <v>1</v>
      </c>
      <c r="E1095">
        <v>0</v>
      </c>
      <c r="F1095">
        <v>2.5257286443082556</v>
      </c>
      <c r="G1095">
        <v>2.3260574491791877</v>
      </c>
      <c r="H1095" s="6">
        <v>16</v>
      </c>
      <c r="I1095" s="9">
        <v>2.7725887222397811</v>
      </c>
      <c r="K1095">
        <f t="shared" si="204"/>
        <v>0</v>
      </c>
      <c r="L1095">
        <f t="shared" si="205"/>
        <v>0</v>
      </c>
      <c r="M1095">
        <f t="shared" si="206"/>
        <v>0</v>
      </c>
      <c r="N1095">
        <f t="shared" si="207"/>
        <v>2.5257286443082556</v>
      </c>
      <c r="O1095">
        <f t="shared" si="208"/>
        <v>2.3260574491791877</v>
      </c>
      <c r="P1095">
        <f t="shared" si="209"/>
        <v>7.6078780732785072</v>
      </c>
      <c r="Q1095">
        <f t="shared" si="210"/>
        <v>0</v>
      </c>
      <c r="R1095">
        <f t="shared" si="211"/>
        <v>0</v>
      </c>
      <c r="S1095">
        <f t="shared" si="212"/>
        <v>0</v>
      </c>
      <c r="T1095">
        <f t="shared" si="213"/>
        <v>5.8749899276984685</v>
      </c>
      <c r="U1095">
        <f t="shared" si="214"/>
        <v>19.215435572084228</v>
      </c>
      <c r="V1095">
        <f t="shared" si="215"/>
        <v>17.696361464796478</v>
      </c>
    </row>
    <row r="1096" spans="1:22" x14ac:dyDescent="0.25">
      <c r="A1096" t="s">
        <v>1083</v>
      </c>
      <c r="B1096">
        <v>7.6078780732785072</v>
      </c>
      <c r="C1096">
        <v>0</v>
      </c>
      <c r="D1096">
        <v>1</v>
      </c>
      <c r="E1096">
        <v>0</v>
      </c>
      <c r="F1096">
        <v>2.5257286443082556</v>
      </c>
      <c r="G1096">
        <v>2.5773718774600938</v>
      </c>
      <c r="H1096" s="6">
        <v>16</v>
      </c>
      <c r="I1096" s="9">
        <v>2.7725887222397811</v>
      </c>
      <c r="K1096">
        <f t="shared" si="204"/>
        <v>0</v>
      </c>
      <c r="L1096">
        <f t="shared" si="205"/>
        <v>0</v>
      </c>
      <c r="M1096">
        <f t="shared" si="206"/>
        <v>0</v>
      </c>
      <c r="N1096">
        <f t="shared" si="207"/>
        <v>2.5257286443082556</v>
      </c>
      <c r="O1096">
        <f t="shared" si="208"/>
        <v>2.5773718774600938</v>
      </c>
      <c r="P1096">
        <f t="shared" si="209"/>
        <v>7.6078780732785072</v>
      </c>
      <c r="Q1096">
        <f t="shared" si="210"/>
        <v>0</v>
      </c>
      <c r="R1096">
        <f t="shared" si="211"/>
        <v>0</v>
      </c>
      <c r="S1096">
        <f t="shared" si="212"/>
        <v>0</v>
      </c>
      <c r="T1096">
        <f t="shared" si="213"/>
        <v>6.5097419779355059</v>
      </c>
      <c r="U1096">
        <f t="shared" si="214"/>
        <v>19.215435572084228</v>
      </c>
      <c r="V1096">
        <f t="shared" si="215"/>
        <v>19.608330993213308</v>
      </c>
    </row>
    <row r="1097" spans="1:22" x14ac:dyDescent="0.25">
      <c r="A1097" t="s">
        <v>1084</v>
      </c>
      <c r="B1097">
        <v>7.6083744743807831</v>
      </c>
      <c r="C1097">
        <v>0</v>
      </c>
      <c r="D1097">
        <v>1</v>
      </c>
      <c r="E1097">
        <v>0</v>
      </c>
      <c r="F1097">
        <v>2.5649493574615367</v>
      </c>
      <c r="G1097">
        <v>2.5773718774600938</v>
      </c>
      <c r="H1097" s="6">
        <v>16</v>
      </c>
      <c r="I1097" s="9">
        <v>2.7725887222397811</v>
      </c>
      <c r="K1097">
        <f t="shared" si="204"/>
        <v>0</v>
      </c>
      <c r="L1097">
        <f t="shared" si="205"/>
        <v>0</v>
      </c>
      <c r="M1097">
        <f t="shared" si="206"/>
        <v>0</v>
      </c>
      <c r="N1097">
        <f t="shared" si="207"/>
        <v>2.5649493574615367</v>
      </c>
      <c r="O1097">
        <f t="shared" si="208"/>
        <v>2.5773718774600938</v>
      </c>
      <c r="P1097">
        <f t="shared" si="209"/>
        <v>7.6083744743807831</v>
      </c>
      <c r="Q1097">
        <f t="shared" si="210"/>
        <v>0</v>
      </c>
      <c r="R1097">
        <f t="shared" si="211"/>
        <v>0</v>
      </c>
      <c r="S1097">
        <f t="shared" si="212"/>
        <v>0</v>
      </c>
      <c r="T1097">
        <f t="shared" si="213"/>
        <v>6.610828341030702</v>
      </c>
      <c r="U1097">
        <f t="shared" si="214"/>
        <v>19.515095219389746</v>
      </c>
      <c r="V1097">
        <f t="shared" si="215"/>
        <v>19.609610403454251</v>
      </c>
    </row>
    <row r="1098" spans="1:22" x14ac:dyDescent="0.25">
      <c r="A1098" t="s">
        <v>1085</v>
      </c>
      <c r="B1098">
        <v>7.6088706291912596</v>
      </c>
      <c r="C1098">
        <v>0</v>
      </c>
      <c r="D1098">
        <v>1</v>
      </c>
      <c r="E1098">
        <v>0</v>
      </c>
      <c r="F1098">
        <v>2.5649493574615367</v>
      </c>
      <c r="G1098">
        <v>2.5773718774600938</v>
      </c>
      <c r="H1098" s="6">
        <v>16</v>
      </c>
      <c r="I1098" s="9">
        <v>2.7725887222397811</v>
      </c>
      <c r="K1098">
        <f t="shared" si="204"/>
        <v>0</v>
      </c>
      <c r="L1098">
        <f t="shared" si="205"/>
        <v>0</v>
      </c>
      <c r="M1098">
        <f t="shared" si="206"/>
        <v>0</v>
      </c>
      <c r="N1098">
        <f t="shared" si="207"/>
        <v>2.5649493574615367</v>
      </c>
      <c r="O1098">
        <f t="shared" si="208"/>
        <v>2.5773718774600938</v>
      </c>
      <c r="P1098">
        <f t="shared" si="209"/>
        <v>7.6088706291912596</v>
      </c>
      <c r="Q1098">
        <f t="shared" si="210"/>
        <v>0</v>
      </c>
      <c r="R1098">
        <f t="shared" si="211"/>
        <v>0</v>
      </c>
      <c r="S1098">
        <f t="shared" si="212"/>
        <v>0</v>
      </c>
      <c r="T1098">
        <f t="shared" si="213"/>
        <v>6.610828341030702</v>
      </c>
      <c r="U1098">
        <f t="shared" si="214"/>
        <v>19.516367831352081</v>
      </c>
      <c r="V1098">
        <f t="shared" si="215"/>
        <v>19.610889178909641</v>
      </c>
    </row>
    <row r="1099" spans="1:22" x14ac:dyDescent="0.25">
      <c r="A1099" t="s">
        <v>1086</v>
      </c>
      <c r="B1099">
        <v>7.604396348796338</v>
      </c>
      <c r="C1099">
        <v>0</v>
      </c>
      <c r="D1099">
        <v>1</v>
      </c>
      <c r="E1099">
        <v>0</v>
      </c>
      <c r="F1099">
        <v>2.6026896854443837</v>
      </c>
      <c r="G1099">
        <v>2.5773718774600938</v>
      </c>
      <c r="H1099" s="6">
        <v>16</v>
      </c>
      <c r="I1099" s="9">
        <v>2.7725887222397811</v>
      </c>
      <c r="K1099">
        <f t="shared" si="204"/>
        <v>0</v>
      </c>
      <c r="L1099">
        <f t="shared" si="205"/>
        <v>0</v>
      </c>
      <c r="M1099">
        <f t="shared" si="206"/>
        <v>0</v>
      </c>
      <c r="N1099">
        <f t="shared" si="207"/>
        <v>2.6026896854443837</v>
      </c>
      <c r="O1099">
        <f t="shared" si="208"/>
        <v>2.5773718774600938</v>
      </c>
      <c r="P1099">
        <f t="shared" si="209"/>
        <v>7.604396348796338</v>
      </c>
      <c r="Q1099">
        <f t="shared" si="210"/>
        <v>0</v>
      </c>
      <c r="R1099">
        <f t="shared" si="211"/>
        <v>0</v>
      </c>
      <c r="S1099">
        <f t="shared" si="212"/>
        <v>0</v>
      </c>
      <c r="T1099">
        <f t="shared" si="213"/>
        <v>6.7080992010198122</v>
      </c>
      <c r="U1099">
        <f t="shared" si="214"/>
        <v>19.79188394104316</v>
      </c>
      <c r="V1099">
        <f t="shared" si="215"/>
        <v>19.599357294447898</v>
      </c>
    </row>
    <row r="1100" spans="1:22" x14ac:dyDescent="0.25">
      <c r="A1100" t="s">
        <v>1087</v>
      </c>
      <c r="B1100">
        <v>7.6058900010531216</v>
      </c>
      <c r="C1100">
        <v>0</v>
      </c>
      <c r="D1100">
        <v>1</v>
      </c>
      <c r="E1100">
        <v>0</v>
      </c>
      <c r="F1100">
        <v>2.5649493574615367</v>
      </c>
      <c r="G1100">
        <v>2.5773718774600938</v>
      </c>
      <c r="H1100" s="6">
        <v>16</v>
      </c>
      <c r="I1100" s="9">
        <v>2.7725887222397811</v>
      </c>
      <c r="K1100">
        <f t="shared" si="204"/>
        <v>0</v>
      </c>
      <c r="L1100">
        <f t="shared" si="205"/>
        <v>0</v>
      </c>
      <c r="M1100">
        <f t="shared" si="206"/>
        <v>0</v>
      </c>
      <c r="N1100">
        <f t="shared" si="207"/>
        <v>2.5649493574615367</v>
      </c>
      <c r="O1100">
        <f t="shared" si="208"/>
        <v>2.5773718774600938</v>
      </c>
      <c r="P1100">
        <f t="shared" si="209"/>
        <v>7.6058900010531216</v>
      </c>
      <c r="Q1100">
        <f t="shared" si="210"/>
        <v>0</v>
      </c>
      <c r="R1100">
        <f t="shared" si="211"/>
        <v>0</v>
      </c>
      <c r="S1100">
        <f t="shared" si="212"/>
        <v>0</v>
      </c>
      <c r="T1100">
        <f t="shared" si="213"/>
        <v>6.610828341030702</v>
      </c>
      <c r="U1100">
        <f t="shared" si="214"/>
        <v>19.508722671124332</v>
      </c>
      <c r="V1100">
        <f t="shared" si="215"/>
        <v>19.603206991769238</v>
      </c>
    </row>
    <row r="1101" spans="1:22" x14ac:dyDescent="0.25">
      <c r="A1101" t="s">
        <v>1088</v>
      </c>
      <c r="B1101">
        <v>7.6063873897726522</v>
      </c>
      <c r="C1101">
        <v>1</v>
      </c>
      <c r="D1101">
        <v>0</v>
      </c>
      <c r="E1101">
        <v>0</v>
      </c>
      <c r="F1101">
        <v>2.6390573296152584</v>
      </c>
      <c r="G1101">
        <v>2.3260574491791877</v>
      </c>
      <c r="H1101" s="6">
        <v>16</v>
      </c>
      <c r="I1101" s="9">
        <v>2.7725887222397811</v>
      </c>
      <c r="K1101">
        <f t="shared" si="204"/>
        <v>2.6390573296152584</v>
      </c>
      <c r="L1101">
        <f t="shared" si="205"/>
        <v>2.3260574491791877</v>
      </c>
      <c r="M1101">
        <f t="shared" si="206"/>
        <v>7.6063873897726522</v>
      </c>
      <c r="N1101">
        <f t="shared" si="207"/>
        <v>0</v>
      </c>
      <c r="O1101">
        <f t="shared" si="208"/>
        <v>0</v>
      </c>
      <c r="P1101">
        <f t="shared" si="209"/>
        <v>0</v>
      </c>
      <c r="Q1101">
        <f t="shared" si="210"/>
        <v>0</v>
      </c>
      <c r="R1101">
        <f t="shared" si="211"/>
        <v>0</v>
      </c>
      <c r="S1101">
        <f t="shared" si="212"/>
        <v>0</v>
      </c>
      <c r="T1101">
        <f t="shared" si="213"/>
        <v>6.1385989603625069</v>
      </c>
      <c r="U1101">
        <f t="shared" si="214"/>
        <v>20.073692392872591</v>
      </c>
      <c r="V1101">
        <f t="shared" si="215"/>
        <v>17.692894049323314</v>
      </c>
    </row>
    <row r="1102" spans="1:22" x14ac:dyDescent="0.25">
      <c r="A1102" t="s">
        <v>1089</v>
      </c>
      <c r="B1102">
        <v>7.6058900010531216</v>
      </c>
      <c r="C1102">
        <v>1</v>
      </c>
      <c r="D1102">
        <v>0</v>
      </c>
      <c r="E1102">
        <v>0</v>
      </c>
      <c r="F1102">
        <v>2.6026896854443837</v>
      </c>
      <c r="G1102">
        <v>2.5773718774600938</v>
      </c>
      <c r="H1102" s="6">
        <v>16</v>
      </c>
      <c r="I1102" s="9">
        <v>2.7725887222397811</v>
      </c>
      <c r="K1102">
        <f t="shared" si="204"/>
        <v>2.6026896854443837</v>
      </c>
      <c r="L1102">
        <f t="shared" si="205"/>
        <v>2.5773718774600938</v>
      </c>
      <c r="M1102">
        <f t="shared" si="206"/>
        <v>7.6058900010531216</v>
      </c>
      <c r="N1102">
        <f t="shared" si="207"/>
        <v>0</v>
      </c>
      <c r="O1102">
        <f t="shared" si="208"/>
        <v>0</v>
      </c>
      <c r="P1102">
        <f t="shared" si="209"/>
        <v>0</v>
      </c>
      <c r="Q1102">
        <f t="shared" si="210"/>
        <v>0</v>
      </c>
      <c r="R1102">
        <f t="shared" si="211"/>
        <v>0</v>
      </c>
      <c r="S1102">
        <f t="shared" si="212"/>
        <v>0</v>
      </c>
      <c r="T1102">
        <f t="shared" si="213"/>
        <v>6.7080992010198122</v>
      </c>
      <c r="U1102">
        <f t="shared" si="214"/>
        <v>19.795771454365532</v>
      </c>
      <c r="V1102">
        <f t="shared" si="215"/>
        <v>19.603206991769238</v>
      </c>
    </row>
    <row r="1103" spans="1:22" x14ac:dyDescent="0.25">
      <c r="A1103" t="s">
        <v>1090</v>
      </c>
      <c r="B1103">
        <v>7.6024013356658182</v>
      </c>
      <c r="C1103">
        <v>1</v>
      </c>
      <c r="D1103">
        <v>0</v>
      </c>
      <c r="E1103">
        <v>0</v>
      </c>
      <c r="F1103">
        <v>2.6026896854443837</v>
      </c>
      <c r="G1103">
        <v>1.9062036036189238</v>
      </c>
      <c r="H1103" s="6">
        <v>16</v>
      </c>
      <c r="I1103" s="9">
        <v>2.7725887222397811</v>
      </c>
      <c r="K1103">
        <f t="shared" si="204"/>
        <v>2.6026896854443837</v>
      </c>
      <c r="L1103">
        <f t="shared" si="205"/>
        <v>1.9062036036189238</v>
      </c>
      <c r="M1103">
        <f t="shared" si="206"/>
        <v>7.6024013356658182</v>
      </c>
      <c r="N1103">
        <f t="shared" si="207"/>
        <v>0</v>
      </c>
      <c r="O1103">
        <f t="shared" si="208"/>
        <v>0</v>
      </c>
      <c r="P1103">
        <f t="shared" si="209"/>
        <v>0</v>
      </c>
      <c r="Q1103">
        <f t="shared" si="210"/>
        <v>0</v>
      </c>
      <c r="R1103">
        <f t="shared" si="211"/>
        <v>0</v>
      </c>
      <c r="S1103">
        <f t="shared" si="212"/>
        <v>0</v>
      </c>
      <c r="T1103">
        <f t="shared" si="213"/>
        <v>4.961256457495888</v>
      </c>
      <c r="U1103">
        <f t="shared" si="214"/>
        <v>19.78669154094603</v>
      </c>
      <c r="V1103">
        <f t="shared" si="215"/>
        <v>14.491724822203503</v>
      </c>
    </row>
    <row r="1104" spans="1:22" x14ac:dyDescent="0.25">
      <c r="A1104" t="s">
        <v>1091</v>
      </c>
      <c r="B1104">
        <v>7.6029004622047553</v>
      </c>
      <c r="C1104">
        <v>1</v>
      </c>
      <c r="D1104">
        <v>0</v>
      </c>
      <c r="E1104">
        <v>0</v>
      </c>
      <c r="F1104">
        <v>2.6741486494265287</v>
      </c>
      <c r="G1104">
        <v>1.9062036036189238</v>
      </c>
      <c r="H1104" s="6">
        <v>16</v>
      </c>
      <c r="I1104" s="9">
        <v>2.7725887222397811</v>
      </c>
      <c r="K1104">
        <f t="shared" si="204"/>
        <v>2.6741486494265287</v>
      </c>
      <c r="L1104">
        <f t="shared" si="205"/>
        <v>1.9062036036189238</v>
      </c>
      <c r="M1104">
        <f t="shared" si="206"/>
        <v>7.6029004622047553</v>
      </c>
      <c r="N1104">
        <f t="shared" si="207"/>
        <v>0</v>
      </c>
      <c r="O1104">
        <f t="shared" si="208"/>
        <v>0</v>
      </c>
      <c r="P1104">
        <f t="shared" si="209"/>
        <v>0</v>
      </c>
      <c r="Q1104">
        <f t="shared" si="210"/>
        <v>0</v>
      </c>
      <c r="R1104">
        <f t="shared" si="211"/>
        <v>0</v>
      </c>
      <c r="S1104">
        <f t="shared" si="212"/>
        <v>0</v>
      </c>
      <c r="T1104">
        <f t="shared" si="213"/>
        <v>5.0974717921495269</v>
      </c>
      <c r="U1104">
        <f t="shared" si="214"/>
        <v>20.331286002729179</v>
      </c>
      <c r="V1104">
        <f t="shared" si="215"/>
        <v>14.492676259010686</v>
      </c>
    </row>
    <row r="1105" spans="1:22" x14ac:dyDescent="0.25">
      <c r="A1105" t="s">
        <v>1092</v>
      </c>
      <c r="B1105">
        <v>7.6033993397406698</v>
      </c>
      <c r="C1105">
        <v>1</v>
      </c>
      <c r="D1105">
        <v>0</v>
      </c>
      <c r="E1105">
        <v>0</v>
      </c>
      <c r="F1105">
        <v>2.7080502011022101</v>
      </c>
      <c r="G1105">
        <v>1.9062036036189238</v>
      </c>
      <c r="H1105" s="6">
        <v>16</v>
      </c>
      <c r="I1105" s="9">
        <v>2.7725887222397811</v>
      </c>
      <c r="K1105">
        <f t="shared" si="204"/>
        <v>2.7080502011022101</v>
      </c>
      <c r="L1105">
        <f t="shared" si="205"/>
        <v>1.9062036036189238</v>
      </c>
      <c r="M1105">
        <f t="shared" si="206"/>
        <v>7.6033993397406698</v>
      </c>
      <c r="N1105">
        <f t="shared" si="207"/>
        <v>0</v>
      </c>
      <c r="O1105">
        <f t="shared" si="208"/>
        <v>0</v>
      </c>
      <c r="P1105">
        <f t="shared" si="209"/>
        <v>0</v>
      </c>
      <c r="Q1105">
        <f t="shared" si="210"/>
        <v>0</v>
      </c>
      <c r="R1105">
        <f t="shared" si="211"/>
        <v>0</v>
      </c>
      <c r="S1105">
        <f t="shared" si="212"/>
        <v>0</v>
      </c>
      <c r="T1105">
        <f t="shared" si="213"/>
        <v>5.1620950521219839</v>
      </c>
      <c r="U1105">
        <f t="shared" si="214"/>
        <v>20.590387111045132</v>
      </c>
      <c r="V1105">
        <f t="shared" si="215"/>
        <v>14.493627221167412</v>
      </c>
    </row>
    <row r="1106" spans="1:22" x14ac:dyDescent="0.25">
      <c r="A1106" t="s">
        <v>1093</v>
      </c>
      <c r="B1106">
        <v>7.6073814256397911</v>
      </c>
      <c r="C1106">
        <v>0</v>
      </c>
      <c r="D1106">
        <v>1</v>
      </c>
      <c r="E1106">
        <v>0</v>
      </c>
      <c r="F1106">
        <v>2.6026896854443837</v>
      </c>
      <c r="G1106">
        <v>1.9062036036189238</v>
      </c>
      <c r="H1106" s="6">
        <v>16</v>
      </c>
      <c r="I1106" s="9">
        <v>2.7725887222397811</v>
      </c>
      <c r="K1106">
        <f t="shared" si="204"/>
        <v>0</v>
      </c>
      <c r="L1106">
        <f t="shared" si="205"/>
        <v>0</v>
      </c>
      <c r="M1106">
        <f t="shared" si="206"/>
        <v>0</v>
      </c>
      <c r="N1106">
        <f t="shared" si="207"/>
        <v>2.6026896854443837</v>
      </c>
      <c r="O1106">
        <f t="shared" si="208"/>
        <v>1.9062036036189238</v>
      </c>
      <c r="P1106">
        <f t="shared" si="209"/>
        <v>7.6073814256397911</v>
      </c>
      <c r="Q1106">
        <f t="shared" si="210"/>
        <v>0</v>
      </c>
      <c r="R1106">
        <f t="shared" si="211"/>
        <v>0</v>
      </c>
      <c r="S1106">
        <f t="shared" si="212"/>
        <v>0</v>
      </c>
      <c r="T1106">
        <f t="shared" si="213"/>
        <v>4.961256457495888</v>
      </c>
      <c r="U1106">
        <f t="shared" si="214"/>
        <v>19.799653169753874</v>
      </c>
      <c r="V1106">
        <f t="shared" si="215"/>
        <v>14.501217887658235</v>
      </c>
    </row>
    <row r="1107" spans="1:22" x14ac:dyDescent="0.25">
      <c r="A1107" t="s">
        <v>1094</v>
      </c>
      <c r="B1107">
        <v>7.6083744743807831</v>
      </c>
      <c r="C1107">
        <v>0</v>
      </c>
      <c r="D1107">
        <v>1</v>
      </c>
      <c r="E1107">
        <v>0</v>
      </c>
      <c r="F1107">
        <v>2.5257286443082556</v>
      </c>
      <c r="G1107">
        <v>2.5773718774600938</v>
      </c>
      <c r="H1107" s="6">
        <v>16</v>
      </c>
      <c r="I1107" s="9">
        <v>2.7725887222397811</v>
      </c>
      <c r="K1107">
        <f t="shared" si="204"/>
        <v>0</v>
      </c>
      <c r="L1107">
        <f t="shared" si="205"/>
        <v>0</v>
      </c>
      <c r="M1107">
        <f t="shared" si="206"/>
        <v>0</v>
      </c>
      <c r="N1107">
        <f t="shared" si="207"/>
        <v>2.5257286443082556</v>
      </c>
      <c r="O1107">
        <f t="shared" si="208"/>
        <v>2.5773718774600938</v>
      </c>
      <c r="P1107">
        <f t="shared" si="209"/>
        <v>7.6083744743807831</v>
      </c>
      <c r="Q1107">
        <f t="shared" si="210"/>
        <v>0</v>
      </c>
      <c r="R1107">
        <f t="shared" si="211"/>
        <v>0</v>
      </c>
      <c r="S1107">
        <f t="shared" si="212"/>
        <v>0</v>
      </c>
      <c r="T1107">
        <f t="shared" si="213"/>
        <v>6.5097419779355059</v>
      </c>
      <c r="U1107">
        <f t="shared" si="214"/>
        <v>19.216689346567311</v>
      </c>
      <c r="V1107">
        <f t="shared" si="215"/>
        <v>19.609610403454251</v>
      </c>
    </row>
    <row r="1108" spans="1:22" x14ac:dyDescent="0.25">
      <c r="A1108" t="s">
        <v>1095</v>
      </c>
      <c r="B1108">
        <v>7.6063873897726522</v>
      </c>
      <c r="C1108">
        <v>1</v>
      </c>
      <c r="D1108">
        <v>0</v>
      </c>
      <c r="E1108">
        <v>0</v>
      </c>
      <c r="F1108">
        <v>2.6026896854443837</v>
      </c>
      <c r="G1108">
        <v>2.7780425729222449</v>
      </c>
      <c r="H1108" s="6">
        <v>16</v>
      </c>
      <c r="I1108" s="9">
        <v>2.7725887222397811</v>
      </c>
      <c r="K1108">
        <f t="shared" si="204"/>
        <v>2.6026896854443837</v>
      </c>
      <c r="L1108">
        <f t="shared" si="205"/>
        <v>2.7780425729222449</v>
      </c>
      <c r="M1108">
        <f t="shared" si="206"/>
        <v>7.6063873897726522</v>
      </c>
      <c r="N1108">
        <f t="shared" si="207"/>
        <v>0</v>
      </c>
      <c r="O1108">
        <f t="shared" si="208"/>
        <v>0</v>
      </c>
      <c r="P1108">
        <f t="shared" si="209"/>
        <v>0</v>
      </c>
      <c r="Q1108">
        <f t="shared" si="210"/>
        <v>0</v>
      </c>
      <c r="R1108">
        <f t="shared" si="211"/>
        <v>0</v>
      </c>
      <c r="S1108">
        <f t="shared" si="212"/>
        <v>0</v>
      </c>
      <c r="T1108">
        <f t="shared" si="213"/>
        <v>7.2303827502701044</v>
      </c>
      <c r="U1108">
        <f t="shared" si="214"/>
        <v>19.797066002855512</v>
      </c>
      <c r="V1108">
        <f t="shared" si="215"/>
        <v>21.130867994927335</v>
      </c>
    </row>
    <row r="1109" spans="1:22" x14ac:dyDescent="0.25">
      <c r="A1109" t="s">
        <v>1096</v>
      </c>
      <c r="B1109">
        <v>7.6029004622047553</v>
      </c>
      <c r="C1109">
        <v>1</v>
      </c>
      <c r="D1109">
        <v>0</v>
      </c>
      <c r="E1109">
        <v>0</v>
      </c>
      <c r="F1109">
        <v>2.6390573296152584</v>
      </c>
      <c r="G1109">
        <v>2.7780425729222449</v>
      </c>
      <c r="H1109" s="6">
        <v>16</v>
      </c>
      <c r="I1109" s="9">
        <v>2.7725887222397811</v>
      </c>
      <c r="K1109">
        <f t="shared" si="204"/>
        <v>2.6390573296152584</v>
      </c>
      <c r="L1109">
        <f t="shared" si="205"/>
        <v>2.7780425729222449</v>
      </c>
      <c r="M1109">
        <f t="shared" si="206"/>
        <v>7.6029004622047553</v>
      </c>
      <c r="N1109">
        <f t="shared" si="207"/>
        <v>0</v>
      </c>
      <c r="O1109">
        <f t="shared" si="208"/>
        <v>0</v>
      </c>
      <c r="P1109">
        <f t="shared" si="209"/>
        <v>0</v>
      </c>
      <c r="Q1109">
        <f t="shared" si="210"/>
        <v>0</v>
      </c>
      <c r="R1109">
        <f t="shared" si="211"/>
        <v>0</v>
      </c>
      <c r="S1109">
        <f t="shared" si="212"/>
        <v>0</v>
      </c>
      <c r="T1109">
        <f t="shared" si="213"/>
        <v>7.3314136140536812</v>
      </c>
      <c r="U1109">
        <f t="shared" si="214"/>
        <v>20.064490191116697</v>
      </c>
      <c r="V1109">
        <f t="shared" si="215"/>
        <v>21.121181161695024</v>
      </c>
    </row>
    <row r="1110" spans="1:22" x14ac:dyDescent="0.25">
      <c r="A1110" t="s">
        <v>1097</v>
      </c>
      <c r="B1110">
        <v>7.6078780732785072</v>
      </c>
      <c r="C1110">
        <v>0</v>
      </c>
      <c r="D1110">
        <v>1</v>
      </c>
      <c r="E1110">
        <v>0</v>
      </c>
      <c r="F1110">
        <v>2.5649493574615367</v>
      </c>
      <c r="G1110">
        <v>2.5773718774600938</v>
      </c>
      <c r="H1110" s="6">
        <v>16</v>
      </c>
      <c r="I1110" s="9">
        <v>2.7725887222397811</v>
      </c>
      <c r="K1110">
        <f t="shared" si="204"/>
        <v>0</v>
      </c>
      <c r="L1110">
        <f t="shared" si="205"/>
        <v>0</v>
      </c>
      <c r="M1110">
        <f t="shared" si="206"/>
        <v>0</v>
      </c>
      <c r="N1110">
        <f t="shared" si="207"/>
        <v>2.5649493574615367</v>
      </c>
      <c r="O1110">
        <f t="shared" si="208"/>
        <v>2.5773718774600938</v>
      </c>
      <c r="P1110">
        <f t="shared" si="209"/>
        <v>7.6078780732785072</v>
      </c>
      <c r="Q1110">
        <f t="shared" si="210"/>
        <v>0</v>
      </c>
      <c r="R1110">
        <f t="shared" si="211"/>
        <v>0</v>
      </c>
      <c r="S1110">
        <f t="shared" si="212"/>
        <v>0</v>
      </c>
      <c r="T1110">
        <f t="shared" si="213"/>
        <v>6.610828341030702</v>
      </c>
      <c r="U1110">
        <f t="shared" si="214"/>
        <v>19.513821975701422</v>
      </c>
      <c r="V1110">
        <f t="shared" si="215"/>
        <v>19.608330993213308</v>
      </c>
    </row>
    <row r="1111" spans="1:22" x14ac:dyDescent="0.25">
      <c r="A1111" t="s">
        <v>1098</v>
      </c>
      <c r="B1111">
        <v>7.6063873897726522</v>
      </c>
      <c r="C1111">
        <v>0</v>
      </c>
      <c r="D1111">
        <v>1</v>
      </c>
      <c r="E1111">
        <v>0</v>
      </c>
      <c r="F1111">
        <v>2.6390573296152584</v>
      </c>
      <c r="G1111">
        <v>2.7780425729222449</v>
      </c>
      <c r="H1111" s="6">
        <v>16</v>
      </c>
      <c r="I1111" s="9">
        <v>2.7725887222397811</v>
      </c>
      <c r="K1111">
        <f t="shared" si="204"/>
        <v>0</v>
      </c>
      <c r="L1111">
        <f t="shared" si="205"/>
        <v>0</v>
      </c>
      <c r="M1111">
        <f t="shared" si="206"/>
        <v>0</v>
      </c>
      <c r="N1111">
        <f t="shared" si="207"/>
        <v>2.6390573296152584</v>
      </c>
      <c r="O1111">
        <f t="shared" si="208"/>
        <v>2.7780425729222449</v>
      </c>
      <c r="P1111">
        <f t="shared" si="209"/>
        <v>7.6063873897726522</v>
      </c>
      <c r="Q1111">
        <f t="shared" si="210"/>
        <v>0</v>
      </c>
      <c r="R1111">
        <f t="shared" si="211"/>
        <v>0</v>
      </c>
      <c r="S1111">
        <f t="shared" si="212"/>
        <v>0</v>
      </c>
      <c r="T1111">
        <f t="shared" si="213"/>
        <v>7.3314136140536812</v>
      </c>
      <c r="U1111">
        <f t="shared" si="214"/>
        <v>20.073692392872591</v>
      </c>
      <c r="V1111">
        <f t="shared" si="215"/>
        <v>21.130867994927335</v>
      </c>
    </row>
    <row r="1112" spans="1:22" x14ac:dyDescent="0.25">
      <c r="A1112" t="s">
        <v>1099</v>
      </c>
      <c r="B1112">
        <v>7.6038979685218813</v>
      </c>
      <c r="C1112">
        <v>1</v>
      </c>
      <c r="D1112">
        <v>0</v>
      </c>
      <c r="E1112">
        <v>0</v>
      </c>
      <c r="F1112">
        <v>2.5649493574615367</v>
      </c>
      <c r="G1112">
        <v>2.7780425729222449</v>
      </c>
      <c r="H1112" s="6">
        <v>16</v>
      </c>
      <c r="I1112" s="9">
        <v>2.7725887222397811</v>
      </c>
      <c r="K1112">
        <f t="shared" si="204"/>
        <v>2.5649493574615367</v>
      </c>
      <c r="L1112">
        <f t="shared" si="205"/>
        <v>2.7780425729222449</v>
      </c>
      <c r="M1112">
        <f t="shared" si="206"/>
        <v>7.6038979685218813</v>
      </c>
      <c r="N1112">
        <f t="shared" si="207"/>
        <v>0</v>
      </c>
      <c r="O1112">
        <f t="shared" si="208"/>
        <v>0</v>
      </c>
      <c r="P1112">
        <f t="shared" si="209"/>
        <v>0</v>
      </c>
      <c r="Q1112">
        <f t="shared" si="210"/>
        <v>0</v>
      </c>
      <c r="R1112">
        <f t="shared" si="211"/>
        <v>0</v>
      </c>
      <c r="S1112">
        <f t="shared" si="212"/>
        <v>0</v>
      </c>
      <c r="T1112">
        <f t="shared" si="213"/>
        <v>7.1255385124177062</v>
      </c>
      <c r="U1112">
        <f t="shared" si="214"/>
        <v>19.503613208563284</v>
      </c>
      <c r="V1112">
        <f t="shared" si="215"/>
        <v>21.123952276710757</v>
      </c>
    </row>
    <row r="1113" spans="1:22" x14ac:dyDescent="0.25">
      <c r="A1113" t="s">
        <v>1100</v>
      </c>
      <c r="B1113">
        <v>7.6048944808116197</v>
      </c>
      <c r="C1113">
        <v>0</v>
      </c>
      <c r="D1113">
        <v>1</v>
      </c>
      <c r="E1113">
        <v>0</v>
      </c>
      <c r="F1113">
        <v>2.6026896854443837</v>
      </c>
      <c r="G1113">
        <v>2.7780425729222449</v>
      </c>
      <c r="H1113" s="6">
        <v>16</v>
      </c>
      <c r="I1113" s="9">
        <v>2.7725887222397811</v>
      </c>
      <c r="K1113">
        <f t="shared" si="204"/>
        <v>0</v>
      </c>
      <c r="L1113">
        <f t="shared" si="205"/>
        <v>0</v>
      </c>
      <c r="M1113">
        <f t="shared" si="206"/>
        <v>0</v>
      </c>
      <c r="N1113">
        <f t="shared" si="207"/>
        <v>2.6026896854443837</v>
      </c>
      <c r="O1113">
        <f t="shared" si="208"/>
        <v>2.7780425729222449</v>
      </c>
      <c r="P1113">
        <f t="shared" si="209"/>
        <v>7.6048944808116197</v>
      </c>
      <c r="Q1113">
        <f t="shared" si="210"/>
        <v>0</v>
      </c>
      <c r="R1113">
        <f t="shared" si="211"/>
        <v>0</v>
      </c>
      <c r="S1113">
        <f t="shared" si="212"/>
        <v>0</v>
      </c>
      <c r="T1113">
        <f t="shared" si="213"/>
        <v>7.2303827502701044</v>
      </c>
      <c r="U1113">
        <f t="shared" si="214"/>
        <v>19.793180424101326</v>
      </c>
      <c r="V1113">
        <f t="shared" si="215"/>
        <v>21.126720630276093</v>
      </c>
    </row>
    <row r="1114" spans="1:22" x14ac:dyDescent="0.25">
      <c r="A1114" t="s">
        <v>1101</v>
      </c>
      <c r="B1114">
        <v>7.6058900010531216</v>
      </c>
      <c r="C1114">
        <v>0</v>
      </c>
      <c r="D1114">
        <v>1</v>
      </c>
      <c r="E1114">
        <v>0</v>
      </c>
      <c r="F1114">
        <v>2.6390573296152584</v>
      </c>
      <c r="G1114">
        <v>2.7780425729222449</v>
      </c>
      <c r="H1114" s="6">
        <v>16</v>
      </c>
      <c r="I1114" s="9">
        <v>2.7725887222397811</v>
      </c>
      <c r="K1114">
        <f t="shared" si="204"/>
        <v>0</v>
      </c>
      <c r="L1114">
        <f t="shared" si="205"/>
        <v>0</v>
      </c>
      <c r="M1114">
        <f t="shared" si="206"/>
        <v>0</v>
      </c>
      <c r="N1114">
        <f t="shared" si="207"/>
        <v>2.6390573296152584</v>
      </c>
      <c r="O1114">
        <f t="shared" si="208"/>
        <v>2.7780425729222449</v>
      </c>
      <c r="P1114">
        <f t="shared" si="209"/>
        <v>7.6058900010531216</v>
      </c>
      <c r="Q1114">
        <f t="shared" si="210"/>
        <v>0</v>
      </c>
      <c r="R1114">
        <f t="shared" si="211"/>
        <v>0</v>
      </c>
      <c r="S1114">
        <f t="shared" si="212"/>
        <v>0</v>
      </c>
      <c r="T1114">
        <f t="shared" si="213"/>
        <v>7.3314136140536812</v>
      </c>
      <c r="U1114">
        <f t="shared" si="214"/>
        <v>20.072379755526647</v>
      </c>
      <c r="V1114">
        <f t="shared" si="215"/>
        <v>21.129486227889188</v>
      </c>
    </row>
    <row r="1115" spans="1:22" x14ac:dyDescent="0.25">
      <c r="A1115" t="s">
        <v>1102</v>
      </c>
      <c r="B1115">
        <v>7.6029004622047553</v>
      </c>
      <c r="C1115">
        <v>1</v>
      </c>
      <c r="D1115">
        <v>0</v>
      </c>
      <c r="E1115">
        <v>0</v>
      </c>
      <c r="F1115">
        <v>2.6741486494265287</v>
      </c>
      <c r="G1115">
        <v>2.3260574491791877</v>
      </c>
      <c r="H1115" s="6">
        <v>16</v>
      </c>
      <c r="I1115" s="9">
        <v>2.7725887222397811</v>
      </c>
      <c r="K1115">
        <f t="shared" si="204"/>
        <v>2.6741486494265287</v>
      </c>
      <c r="L1115">
        <f t="shared" si="205"/>
        <v>2.3260574491791877</v>
      </c>
      <c r="M1115">
        <f t="shared" si="206"/>
        <v>7.6029004622047553</v>
      </c>
      <c r="N1115">
        <f t="shared" si="207"/>
        <v>0</v>
      </c>
      <c r="O1115">
        <f t="shared" si="208"/>
        <v>0</v>
      </c>
      <c r="P1115">
        <f t="shared" si="209"/>
        <v>0</v>
      </c>
      <c r="Q1115">
        <f t="shared" si="210"/>
        <v>0</v>
      </c>
      <c r="R1115">
        <f t="shared" si="211"/>
        <v>0</v>
      </c>
      <c r="S1115">
        <f t="shared" si="212"/>
        <v>0</v>
      </c>
      <c r="T1115">
        <f t="shared" si="213"/>
        <v>6.2202233862110416</v>
      </c>
      <c r="U1115">
        <f t="shared" si="214"/>
        <v>20.331286002729179</v>
      </c>
      <c r="V1115">
        <f t="shared" si="215"/>
        <v>17.68478325547926</v>
      </c>
    </row>
    <row r="1116" spans="1:22" x14ac:dyDescent="0.25">
      <c r="A1116" t="s">
        <v>1103</v>
      </c>
      <c r="B1116">
        <v>7.6063873897726522</v>
      </c>
      <c r="C1116">
        <v>1</v>
      </c>
      <c r="D1116">
        <v>0</v>
      </c>
      <c r="E1116">
        <v>0</v>
      </c>
      <c r="F1116">
        <v>2.6741486494265287</v>
      </c>
      <c r="G1116">
        <v>1.9062036036189238</v>
      </c>
      <c r="H1116" s="6">
        <v>16</v>
      </c>
      <c r="I1116" s="9">
        <v>2.7725887222397811</v>
      </c>
      <c r="K1116">
        <f t="shared" si="204"/>
        <v>2.6741486494265287</v>
      </c>
      <c r="L1116">
        <f t="shared" si="205"/>
        <v>1.9062036036189238</v>
      </c>
      <c r="M1116">
        <f t="shared" si="206"/>
        <v>7.6063873897726522</v>
      </c>
      <c r="N1116">
        <f t="shared" si="207"/>
        <v>0</v>
      </c>
      <c r="O1116">
        <f t="shared" si="208"/>
        <v>0</v>
      </c>
      <c r="P1116">
        <f t="shared" si="209"/>
        <v>0</v>
      </c>
      <c r="Q1116">
        <f t="shared" si="210"/>
        <v>0</v>
      </c>
      <c r="R1116">
        <f t="shared" si="211"/>
        <v>0</v>
      </c>
      <c r="S1116">
        <f t="shared" si="212"/>
        <v>0</v>
      </c>
      <c r="T1116">
        <f t="shared" si="213"/>
        <v>5.0974717921495269</v>
      </c>
      <c r="U1116">
        <f t="shared" si="214"/>
        <v>20.340610565375517</v>
      </c>
      <c r="V1116">
        <f t="shared" si="215"/>
        <v>14.499323052906169</v>
      </c>
    </row>
    <row r="1117" spans="1:22" x14ac:dyDescent="0.25">
      <c r="A1117" t="s">
        <v>1104</v>
      </c>
      <c r="B1117">
        <v>7.6038979685218813</v>
      </c>
      <c r="C1117">
        <v>1</v>
      </c>
      <c r="D1117">
        <v>0</v>
      </c>
      <c r="E1117">
        <v>0</v>
      </c>
      <c r="F1117">
        <v>2.6390573296152584</v>
      </c>
      <c r="G1117">
        <v>2.3260574491791877</v>
      </c>
      <c r="H1117" s="6">
        <v>16</v>
      </c>
      <c r="I1117" s="9">
        <v>2.7725887222397811</v>
      </c>
      <c r="K1117">
        <f t="shared" si="204"/>
        <v>2.6390573296152584</v>
      </c>
      <c r="L1117">
        <f t="shared" si="205"/>
        <v>2.3260574491791877</v>
      </c>
      <c r="M1117">
        <f t="shared" si="206"/>
        <v>7.6038979685218813</v>
      </c>
      <c r="N1117">
        <f t="shared" si="207"/>
        <v>0</v>
      </c>
      <c r="O1117">
        <f t="shared" si="208"/>
        <v>0</v>
      </c>
      <c r="P1117">
        <f t="shared" si="209"/>
        <v>0</v>
      </c>
      <c r="Q1117">
        <f t="shared" si="210"/>
        <v>0</v>
      </c>
      <c r="R1117">
        <f t="shared" si="211"/>
        <v>0</v>
      </c>
      <c r="S1117">
        <f t="shared" si="212"/>
        <v>0</v>
      </c>
      <c r="T1117">
        <f t="shared" si="213"/>
        <v>6.1385989603625069</v>
      </c>
      <c r="U1117">
        <f t="shared" si="214"/>
        <v>20.067122667474244</v>
      </c>
      <c r="V1117">
        <f t="shared" si="215"/>
        <v>17.687103512478814</v>
      </c>
    </row>
    <row r="1118" spans="1:22" x14ac:dyDescent="0.25">
      <c r="A1118" t="s">
        <v>1105</v>
      </c>
      <c r="B1118">
        <v>7.6048944808116197</v>
      </c>
      <c r="C1118">
        <v>0</v>
      </c>
      <c r="D1118">
        <v>1</v>
      </c>
      <c r="E1118">
        <v>0</v>
      </c>
      <c r="F1118">
        <v>2.6026896854443837</v>
      </c>
      <c r="G1118">
        <v>2.3260574491791877</v>
      </c>
      <c r="H1118" s="6">
        <v>16</v>
      </c>
      <c r="I1118" s="9">
        <v>2.7725887222397811</v>
      </c>
      <c r="K1118">
        <f t="shared" si="204"/>
        <v>0</v>
      </c>
      <c r="L1118">
        <f t="shared" si="205"/>
        <v>0</v>
      </c>
      <c r="M1118">
        <f t="shared" si="206"/>
        <v>0</v>
      </c>
      <c r="N1118">
        <f t="shared" si="207"/>
        <v>2.6026896854443837</v>
      </c>
      <c r="O1118">
        <f t="shared" si="208"/>
        <v>2.3260574491791877</v>
      </c>
      <c r="P1118">
        <f t="shared" si="209"/>
        <v>7.6048944808116197</v>
      </c>
      <c r="Q1118">
        <f t="shared" si="210"/>
        <v>0</v>
      </c>
      <c r="R1118">
        <f t="shared" si="211"/>
        <v>0</v>
      </c>
      <c r="S1118">
        <f t="shared" si="212"/>
        <v>0</v>
      </c>
      <c r="T1118">
        <f t="shared" si="213"/>
        <v>6.0540057307297452</v>
      </c>
      <c r="U1118">
        <f t="shared" si="214"/>
        <v>19.793180424101326</v>
      </c>
      <c r="V1118">
        <f t="shared" si="215"/>
        <v>17.689421457313557</v>
      </c>
    </row>
    <row r="1119" spans="1:22" x14ac:dyDescent="0.25">
      <c r="A1119" t="s">
        <v>1106</v>
      </c>
      <c r="B1119">
        <v>7.6083744743807831</v>
      </c>
      <c r="C1119">
        <v>0</v>
      </c>
      <c r="D1119">
        <v>1</v>
      </c>
      <c r="E1119">
        <v>0</v>
      </c>
      <c r="F1119">
        <v>2.5649493574615367</v>
      </c>
      <c r="G1119">
        <v>2.3260574491791877</v>
      </c>
      <c r="H1119" s="6">
        <v>16</v>
      </c>
      <c r="I1119" s="9">
        <v>2.7725887222397811</v>
      </c>
      <c r="K1119">
        <f t="shared" si="204"/>
        <v>0</v>
      </c>
      <c r="L1119">
        <f t="shared" si="205"/>
        <v>0</v>
      </c>
      <c r="M1119">
        <f t="shared" si="206"/>
        <v>0</v>
      </c>
      <c r="N1119">
        <f t="shared" si="207"/>
        <v>2.5649493574615367</v>
      </c>
      <c r="O1119">
        <f t="shared" si="208"/>
        <v>2.3260574491791877</v>
      </c>
      <c r="P1119">
        <f t="shared" si="209"/>
        <v>7.6083744743807831</v>
      </c>
      <c r="Q1119">
        <f t="shared" si="210"/>
        <v>0</v>
      </c>
      <c r="R1119">
        <f t="shared" si="211"/>
        <v>0</v>
      </c>
      <c r="S1119">
        <f t="shared" si="212"/>
        <v>0</v>
      </c>
      <c r="T1119">
        <f t="shared" si="213"/>
        <v>5.9662195596907788</v>
      </c>
      <c r="U1119">
        <f t="shared" si="214"/>
        <v>19.515095219389746</v>
      </c>
      <c r="V1119">
        <f t="shared" si="215"/>
        <v>17.697516122278206</v>
      </c>
    </row>
    <row r="1120" spans="1:22" x14ac:dyDescent="0.25">
      <c r="A1120" t="s">
        <v>1107</v>
      </c>
      <c r="B1120">
        <v>7.6083744743807831</v>
      </c>
      <c r="C1120">
        <v>0</v>
      </c>
      <c r="D1120">
        <v>1</v>
      </c>
      <c r="E1120">
        <v>0</v>
      </c>
      <c r="F1120">
        <v>2.6390573296152584</v>
      </c>
      <c r="G1120">
        <v>2.7780425729222449</v>
      </c>
      <c r="H1120" s="6">
        <v>16</v>
      </c>
      <c r="I1120" s="9">
        <v>2.7725887222397811</v>
      </c>
      <c r="K1120">
        <f t="shared" si="204"/>
        <v>0</v>
      </c>
      <c r="L1120">
        <f t="shared" si="205"/>
        <v>0</v>
      </c>
      <c r="M1120">
        <f t="shared" si="206"/>
        <v>0</v>
      </c>
      <c r="N1120">
        <f t="shared" si="207"/>
        <v>2.6390573296152584</v>
      </c>
      <c r="O1120">
        <f t="shared" si="208"/>
        <v>2.7780425729222449</v>
      </c>
      <c r="P1120">
        <f t="shared" si="209"/>
        <v>7.6083744743807831</v>
      </c>
      <c r="Q1120">
        <f t="shared" si="210"/>
        <v>0</v>
      </c>
      <c r="R1120">
        <f t="shared" si="211"/>
        <v>0</v>
      </c>
      <c r="S1120">
        <f t="shared" si="212"/>
        <v>0</v>
      </c>
      <c r="T1120">
        <f t="shared" si="213"/>
        <v>7.3314136140536812</v>
      </c>
      <c r="U1120">
        <f t="shared" si="214"/>
        <v>20.078936423072246</v>
      </c>
      <c r="V1120">
        <f t="shared" si="215"/>
        <v>21.136388200564724</v>
      </c>
    </row>
    <row r="1121" spans="1:22" x14ac:dyDescent="0.25">
      <c r="A1121" t="s">
        <v>1108</v>
      </c>
      <c r="B1121">
        <v>7.6058900010531216</v>
      </c>
      <c r="C1121">
        <v>1</v>
      </c>
      <c r="D1121">
        <v>0</v>
      </c>
      <c r="E1121">
        <v>0</v>
      </c>
      <c r="F1121">
        <v>2.6026896854443837</v>
      </c>
      <c r="G1121">
        <v>2.3260574491791877</v>
      </c>
      <c r="H1121" s="6">
        <v>16</v>
      </c>
      <c r="I1121" s="9">
        <v>2.7725887222397811</v>
      </c>
      <c r="K1121">
        <f t="shared" si="204"/>
        <v>2.6026896854443837</v>
      </c>
      <c r="L1121">
        <f t="shared" si="205"/>
        <v>2.3260574491791877</v>
      </c>
      <c r="M1121">
        <f t="shared" si="206"/>
        <v>7.6058900010531216</v>
      </c>
      <c r="N1121">
        <f t="shared" si="207"/>
        <v>0</v>
      </c>
      <c r="O1121">
        <f t="shared" si="208"/>
        <v>0</v>
      </c>
      <c r="P1121">
        <f t="shared" si="209"/>
        <v>0</v>
      </c>
      <c r="Q1121">
        <f t="shared" si="210"/>
        <v>0</v>
      </c>
      <c r="R1121">
        <f t="shared" si="211"/>
        <v>0</v>
      </c>
      <c r="S1121">
        <f t="shared" si="212"/>
        <v>0</v>
      </c>
      <c r="T1121">
        <f t="shared" si="213"/>
        <v>6.0540057307297452</v>
      </c>
      <c r="U1121">
        <f t="shared" si="214"/>
        <v>19.795771454365532</v>
      </c>
      <c r="V1121">
        <f t="shared" si="215"/>
        <v>17.691737094587111</v>
      </c>
    </row>
    <row r="1122" spans="1:22" x14ac:dyDescent="0.25">
      <c r="A1122" t="s">
        <v>1109</v>
      </c>
      <c r="B1122">
        <v>7.6073814256397911</v>
      </c>
      <c r="C1122">
        <v>0</v>
      </c>
      <c r="D1122">
        <v>1</v>
      </c>
      <c r="E1122">
        <v>0</v>
      </c>
      <c r="F1122">
        <v>2.5649493574615367</v>
      </c>
      <c r="G1122">
        <v>2.3260574491791877</v>
      </c>
      <c r="H1122" s="6">
        <v>16</v>
      </c>
      <c r="I1122" s="9">
        <v>2.7725887222397811</v>
      </c>
      <c r="K1122">
        <f t="shared" si="204"/>
        <v>0</v>
      </c>
      <c r="L1122">
        <f t="shared" si="205"/>
        <v>0</v>
      </c>
      <c r="M1122">
        <f t="shared" si="206"/>
        <v>0</v>
      </c>
      <c r="N1122">
        <f t="shared" si="207"/>
        <v>2.5649493574615367</v>
      </c>
      <c r="O1122">
        <f t="shared" si="208"/>
        <v>2.3260574491791877</v>
      </c>
      <c r="P1122">
        <f t="shared" si="209"/>
        <v>7.6073814256397911</v>
      </c>
      <c r="Q1122">
        <f t="shared" si="210"/>
        <v>0</v>
      </c>
      <c r="R1122">
        <f t="shared" si="211"/>
        <v>0</v>
      </c>
      <c r="S1122">
        <f t="shared" si="212"/>
        <v>0</v>
      </c>
      <c r="T1122">
        <f t="shared" si="213"/>
        <v>5.9662195596907788</v>
      </c>
      <c r="U1122">
        <f t="shared" si="214"/>
        <v>19.512548099659611</v>
      </c>
      <c r="V1122">
        <f t="shared" si="215"/>
        <v>17.695206233856826</v>
      </c>
    </row>
    <row r="1123" spans="1:22" x14ac:dyDescent="0.25">
      <c r="A1123" t="s">
        <v>1110</v>
      </c>
      <c r="B1123">
        <v>7.6033993397406698</v>
      </c>
      <c r="C1123">
        <v>0</v>
      </c>
      <c r="D1123">
        <v>1</v>
      </c>
      <c r="E1123">
        <v>0</v>
      </c>
      <c r="F1123">
        <v>2.5649493574615367</v>
      </c>
      <c r="G1123">
        <v>2.5773718774600938</v>
      </c>
      <c r="H1123" s="6">
        <v>16</v>
      </c>
      <c r="I1123" s="9">
        <v>2.7725887222397811</v>
      </c>
      <c r="K1123">
        <f t="shared" si="204"/>
        <v>0</v>
      </c>
      <c r="L1123">
        <f t="shared" si="205"/>
        <v>0</v>
      </c>
      <c r="M1123">
        <f t="shared" si="206"/>
        <v>0</v>
      </c>
      <c r="N1123">
        <f t="shared" si="207"/>
        <v>2.5649493574615367</v>
      </c>
      <c r="O1123">
        <f t="shared" si="208"/>
        <v>2.5773718774600938</v>
      </c>
      <c r="P1123">
        <f t="shared" si="209"/>
        <v>7.6033993397406698</v>
      </c>
      <c r="Q1123">
        <f t="shared" si="210"/>
        <v>0</v>
      </c>
      <c r="R1123">
        <f t="shared" si="211"/>
        <v>0</v>
      </c>
      <c r="S1123">
        <f t="shared" si="212"/>
        <v>0</v>
      </c>
      <c r="T1123">
        <f t="shared" si="213"/>
        <v>6.610828341030702</v>
      </c>
      <c r="U1123">
        <f t="shared" si="214"/>
        <v>19.502334250991304</v>
      </c>
      <c r="V1123">
        <f t="shared" si="215"/>
        <v>19.596787631346249</v>
      </c>
    </row>
    <row r="1124" spans="1:22" x14ac:dyDescent="0.25">
      <c r="A1124" t="s">
        <v>1111</v>
      </c>
      <c r="B1124">
        <v>7.6058900010531216</v>
      </c>
      <c r="C1124">
        <v>1</v>
      </c>
      <c r="D1124">
        <v>0</v>
      </c>
      <c r="E1124">
        <v>0</v>
      </c>
      <c r="F1124">
        <v>2.6390573296152584</v>
      </c>
      <c r="G1124">
        <v>2.3260574491791877</v>
      </c>
      <c r="H1124" s="6">
        <v>16</v>
      </c>
      <c r="I1124" s="9">
        <v>2.7725887222397811</v>
      </c>
      <c r="K1124">
        <f t="shared" si="204"/>
        <v>2.6390573296152584</v>
      </c>
      <c r="L1124">
        <f t="shared" si="205"/>
        <v>2.3260574491791877</v>
      </c>
      <c r="M1124">
        <f t="shared" si="206"/>
        <v>7.6058900010531216</v>
      </c>
      <c r="N1124">
        <f t="shared" si="207"/>
        <v>0</v>
      </c>
      <c r="O1124">
        <f t="shared" si="208"/>
        <v>0</v>
      </c>
      <c r="P1124">
        <f t="shared" si="209"/>
        <v>0</v>
      </c>
      <c r="Q1124">
        <f t="shared" si="210"/>
        <v>0</v>
      </c>
      <c r="R1124">
        <f t="shared" si="211"/>
        <v>0</v>
      </c>
      <c r="S1124">
        <f t="shared" si="212"/>
        <v>0</v>
      </c>
      <c r="T1124">
        <f t="shared" si="213"/>
        <v>6.1385989603625069</v>
      </c>
      <c r="U1124">
        <f t="shared" si="214"/>
        <v>20.072379755526647</v>
      </c>
      <c r="V1124">
        <f t="shared" si="215"/>
        <v>17.691737094587111</v>
      </c>
    </row>
    <row r="1125" spans="1:22" x14ac:dyDescent="0.25">
      <c r="A1125" t="s">
        <v>1112</v>
      </c>
      <c r="B1125">
        <v>7.6063873897726522</v>
      </c>
      <c r="C1125">
        <v>1</v>
      </c>
      <c r="D1125">
        <v>0</v>
      </c>
      <c r="E1125">
        <v>0</v>
      </c>
      <c r="F1125">
        <v>2.6390573296152584</v>
      </c>
      <c r="G1125">
        <v>2.3260574491791877</v>
      </c>
      <c r="H1125" s="6">
        <v>16</v>
      </c>
      <c r="I1125" s="9">
        <v>2.7725887222397811</v>
      </c>
      <c r="K1125">
        <f t="shared" si="204"/>
        <v>2.6390573296152584</v>
      </c>
      <c r="L1125">
        <f t="shared" si="205"/>
        <v>2.3260574491791877</v>
      </c>
      <c r="M1125">
        <f t="shared" si="206"/>
        <v>7.6063873897726522</v>
      </c>
      <c r="N1125">
        <f t="shared" si="207"/>
        <v>0</v>
      </c>
      <c r="O1125">
        <f t="shared" si="208"/>
        <v>0</v>
      </c>
      <c r="P1125">
        <f t="shared" si="209"/>
        <v>0</v>
      </c>
      <c r="Q1125">
        <f t="shared" si="210"/>
        <v>0</v>
      </c>
      <c r="R1125">
        <f t="shared" si="211"/>
        <v>0</v>
      </c>
      <c r="S1125">
        <f t="shared" si="212"/>
        <v>0</v>
      </c>
      <c r="T1125">
        <f t="shared" si="213"/>
        <v>6.1385989603625069</v>
      </c>
      <c r="U1125">
        <f t="shared" si="214"/>
        <v>20.073692392872591</v>
      </c>
      <c r="V1125">
        <f t="shared" si="215"/>
        <v>17.692894049323314</v>
      </c>
    </row>
    <row r="1126" spans="1:22" x14ac:dyDescent="0.25">
      <c r="A1126" t="s">
        <v>1113</v>
      </c>
      <c r="B1126">
        <v>7.60688453121963</v>
      </c>
      <c r="C1126">
        <v>0</v>
      </c>
      <c r="D1126">
        <v>1</v>
      </c>
      <c r="E1126">
        <v>0</v>
      </c>
      <c r="F1126">
        <v>2.6390573296152584</v>
      </c>
      <c r="G1126">
        <v>2.3260574491791877</v>
      </c>
      <c r="H1126" s="6">
        <v>16</v>
      </c>
      <c r="I1126" s="9">
        <v>2.7725887222397811</v>
      </c>
      <c r="K1126">
        <f t="shared" si="204"/>
        <v>0</v>
      </c>
      <c r="L1126">
        <f t="shared" si="205"/>
        <v>0</v>
      </c>
      <c r="M1126">
        <f t="shared" si="206"/>
        <v>0</v>
      </c>
      <c r="N1126">
        <f t="shared" si="207"/>
        <v>2.6390573296152584</v>
      </c>
      <c r="O1126">
        <f t="shared" si="208"/>
        <v>2.3260574491791877</v>
      </c>
      <c r="P1126">
        <f t="shared" si="209"/>
        <v>7.60688453121963</v>
      </c>
      <c r="Q1126">
        <f t="shared" si="210"/>
        <v>0</v>
      </c>
      <c r="R1126">
        <f t="shared" si="211"/>
        <v>0</v>
      </c>
      <c r="S1126">
        <f t="shared" si="212"/>
        <v>0</v>
      </c>
      <c r="T1126">
        <f t="shared" si="213"/>
        <v>6.1385989603625069</v>
      </c>
      <c r="U1126">
        <f t="shared" si="214"/>
        <v>20.075004377652093</v>
      </c>
      <c r="V1126">
        <f t="shared" si="215"/>
        <v>17.694050428889355</v>
      </c>
    </row>
    <row r="1127" spans="1:22" x14ac:dyDescent="0.25">
      <c r="A1127" t="s">
        <v>1113</v>
      </c>
      <c r="B1127">
        <v>7.60688453121963</v>
      </c>
      <c r="C1127">
        <v>1</v>
      </c>
      <c r="D1127">
        <v>0</v>
      </c>
      <c r="E1127">
        <v>0</v>
      </c>
      <c r="F1127">
        <v>2.6741486494265287</v>
      </c>
      <c r="G1127">
        <v>2.5773718774600938</v>
      </c>
      <c r="H1127" s="6">
        <v>16</v>
      </c>
      <c r="I1127" s="9">
        <v>2.7725887222397811</v>
      </c>
      <c r="K1127">
        <f t="shared" si="204"/>
        <v>2.6741486494265287</v>
      </c>
      <c r="L1127">
        <f t="shared" si="205"/>
        <v>2.5773718774600938</v>
      </c>
      <c r="M1127">
        <f t="shared" si="206"/>
        <v>7.60688453121963</v>
      </c>
      <c r="N1127">
        <f t="shared" si="207"/>
        <v>0</v>
      </c>
      <c r="O1127">
        <f t="shared" si="208"/>
        <v>0</v>
      </c>
      <c r="P1127">
        <f t="shared" si="209"/>
        <v>0</v>
      </c>
      <c r="Q1127">
        <f t="shared" si="210"/>
        <v>0</v>
      </c>
      <c r="R1127">
        <f t="shared" si="211"/>
        <v>0</v>
      </c>
      <c r="S1127">
        <f t="shared" si="212"/>
        <v>0</v>
      </c>
      <c r="T1127">
        <f t="shared" si="213"/>
        <v>6.8922755251798264</v>
      </c>
      <c r="U1127">
        <f t="shared" si="214"/>
        <v>20.341939995504529</v>
      </c>
      <c r="V1127">
        <f t="shared" si="215"/>
        <v>19.605770265851682</v>
      </c>
    </row>
    <row r="1128" spans="1:22" x14ac:dyDescent="0.25">
      <c r="A1128" t="s">
        <v>1114</v>
      </c>
      <c r="B1128">
        <v>7.6073814256397911</v>
      </c>
      <c r="C1128">
        <v>0</v>
      </c>
      <c r="D1128">
        <v>1</v>
      </c>
      <c r="E1128">
        <v>0</v>
      </c>
      <c r="F1128">
        <v>2.6026896854443837</v>
      </c>
      <c r="G1128">
        <v>2.5773718774600938</v>
      </c>
      <c r="H1128" s="6">
        <v>16</v>
      </c>
      <c r="I1128" s="9">
        <v>2.7725887222397811</v>
      </c>
      <c r="K1128">
        <f t="shared" si="204"/>
        <v>0</v>
      </c>
      <c r="L1128">
        <f t="shared" si="205"/>
        <v>0</v>
      </c>
      <c r="M1128">
        <f t="shared" si="206"/>
        <v>0</v>
      </c>
      <c r="N1128">
        <f t="shared" si="207"/>
        <v>2.6026896854443837</v>
      </c>
      <c r="O1128">
        <f t="shared" si="208"/>
        <v>2.5773718774600938</v>
      </c>
      <c r="P1128">
        <f t="shared" si="209"/>
        <v>7.6073814256397911</v>
      </c>
      <c r="Q1128">
        <f t="shared" si="210"/>
        <v>0</v>
      </c>
      <c r="R1128">
        <f t="shared" si="211"/>
        <v>0</v>
      </c>
      <c r="S1128">
        <f t="shared" si="212"/>
        <v>0</v>
      </c>
      <c r="T1128">
        <f t="shared" si="213"/>
        <v>6.7080992010198122</v>
      </c>
      <c r="U1128">
        <f t="shared" si="214"/>
        <v>19.799653169753874</v>
      </c>
      <c r="V1128">
        <f t="shared" si="215"/>
        <v>19.607050947556274</v>
      </c>
    </row>
    <row r="1129" spans="1:22" x14ac:dyDescent="0.25">
      <c r="A1129" t="s">
        <v>1115</v>
      </c>
      <c r="B1129">
        <v>7.6078780732785072</v>
      </c>
      <c r="C1129">
        <v>1</v>
      </c>
      <c r="D1129">
        <v>0</v>
      </c>
      <c r="E1129">
        <v>0</v>
      </c>
      <c r="F1129">
        <v>2.6026896854443837</v>
      </c>
      <c r="G1129">
        <v>2.3260574491791877</v>
      </c>
      <c r="H1129" s="6">
        <v>16</v>
      </c>
      <c r="I1129" s="9">
        <v>2.7725887222397811</v>
      </c>
      <c r="K1129">
        <f t="shared" si="204"/>
        <v>2.6026896854443837</v>
      </c>
      <c r="L1129">
        <f t="shared" si="205"/>
        <v>2.3260574491791877</v>
      </c>
      <c r="M1129">
        <f t="shared" si="206"/>
        <v>7.6078780732785072</v>
      </c>
      <c r="N1129">
        <f t="shared" si="207"/>
        <v>0</v>
      </c>
      <c r="O1129">
        <f t="shared" si="208"/>
        <v>0</v>
      </c>
      <c r="P1129">
        <f t="shared" si="209"/>
        <v>0</v>
      </c>
      <c r="Q1129">
        <f t="shared" si="210"/>
        <v>0</v>
      </c>
      <c r="R1129">
        <f t="shared" si="211"/>
        <v>0</v>
      </c>
      <c r="S1129">
        <f t="shared" si="212"/>
        <v>0</v>
      </c>
      <c r="T1129">
        <f t="shared" si="213"/>
        <v>6.0540057307297452</v>
      </c>
      <c r="U1129">
        <f t="shared" si="214"/>
        <v>19.800945789440462</v>
      </c>
      <c r="V1129">
        <f t="shared" si="215"/>
        <v>17.696361464796478</v>
      </c>
    </row>
    <row r="1130" spans="1:22" x14ac:dyDescent="0.25">
      <c r="A1130" t="s">
        <v>1116</v>
      </c>
      <c r="B1130">
        <v>7.6048944808116197</v>
      </c>
      <c r="C1130">
        <v>1</v>
      </c>
      <c r="D1130">
        <v>0</v>
      </c>
      <c r="E1130">
        <v>0</v>
      </c>
      <c r="F1130">
        <v>2.6026896854443837</v>
      </c>
      <c r="G1130">
        <v>1.9062036036189238</v>
      </c>
      <c r="H1130" s="6">
        <v>16</v>
      </c>
      <c r="I1130" s="9">
        <v>2.7725887222397811</v>
      </c>
      <c r="K1130">
        <f t="shared" si="204"/>
        <v>2.6026896854443837</v>
      </c>
      <c r="L1130">
        <f t="shared" si="205"/>
        <v>1.9062036036189238</v>
      </c>
      <c r="M1130">
        <f t="shared" si="206"/>
        <v>7.6048944808116197</v>
      </c>
      <c r="N1130">
        <f t="shared" si="207"/>
        <v>0</v>
      </c>
      <c r="O1130">
        <f t="shared" si="208"/>
        <v>0</v>
      </c>
      <c r="P1130">
        <f t="shared" si="209"/>
        <v>0</v>
      </c>
      <c r="Q1130">
        <f t="shared" si="210"/>
        <v>0</v>
      </c>
      <c r="R1130">
        <f t="shared" si="211"/>
        <v>0</v>
      </c>
      <c r="S1130">
        <f t="shared" si="212"/>
        <v>0</v>
      </c>
      <c r="T1130">
        <f t="shared" si="213"/>
        <v>4.961256457495888</v>
      </c>
      <c r="U1130">
        <f t="shared" si="214"/>
        <v>19.793180424101326</v>
      </c>
      <c r="V1130">
        <f t="shared" si="215"/>
        <v>14.496477264464774</v>
      </c>
    </row>
    <row r="1131" spans="1:22" x14ac:dyDescent="0.25">
      <c r="A1131" t="s">
        <v>1117</v>
      </c>
      <c r="B1131">
        <v>7.60688453121963</v>
      </c>
      <c r="C1131">
        <v>0</v>
      </c>
      <c r="D1131">
        <v>1</v>
      </c>
      <c r="E1131">
        <v>0</v>
      </c>
      <c r="F1131">
        <v>2.0149030205422647</v>
      </c>
      <c r="G1131">
        <v>2.7780425729222449</v>
      </c>
      <c r="H1131" s="6">
        <v>16</v>
      </c>
      <c r="I1131" s="9">
        <v>2.7725887222397811</v>
      </c>
      <c r="K1131">
        <f t="shared" si="204"/>
        <v>0</v>
      </c>
      <c r="L1131">
        <f t="shared" si="205"/>
        <v>0</v>
      </c>
      <c r="M1131">
        <f t="shared" si="206"/>
        <v>0</v>
      </c>
      <c r="N1131">
        <f t="shared" si="207"/>
        <v>2.0149030205422647</v>
      </c>
      <c r="O1131">
        <f t="shared" si="208"/>
        <v>2.7780425729222449</v>
      </c>
      <c r="P1131">
        <f t="shared" si="209"/>
        <v>7.60688453121963</v>
      </c>
      <c r="Q1131">
        <f t="shared" si="210"/>
        <v>0</v>
      </c>
      <c r="R1131">
        <f t="shared" si="211"/>
        <v>0</v>
      </c>
      <c r="S1131">
        <f t="shared" si="212"/>
        <v>0</v>
      </c>
      <c r="T1131">
        <f t="shared" si="213"/>
        <v>5.5974863713760357</v>
      </c>
      <c r="U1131">
        <f t="shared" si="214"/>
        <v>15.327134618870662</v>
      </c>
      <c r="V1131">
        <f t="shared" si="215"/>
        <v>21.132249075031805</v>
      </c>
    </row>
    <row r="1132" spans="1:22" x14ac:dyDescent="0.25">
      <c r="A1132" t="s">
        <v>1118</v>
      </c>
      <c r="B1132">
        <v>7.6024013356658182</v>
      </c>
      <c r="C1132">
        <v>1</v>
      </c>
      <c r="D1132">
        <v>0</v>
      </c>
      <c r="E1132">
        <v>0</v>
      </c>
      <c r="F1132">
        <v>2.5649493574615367</v>
      </c>
      <c r="G1132">
        <v>2.3260574491791877</v>
      </c>
      <c r="H1132" s="6">
        <v>16</v>
      </c>
      <c r="I1132" s="9">
        <v>2.7725887222397811</v>
      </c>
      <c r="K1132">
        <f t="shared" si="204"/>
        <v>2.5649493574615367</v>
      </c>
      <c r="L1132">
        <f t="shared" si="205"/>
        <v>2.3260574491791877</v>
      </c>
      <c r="M1132">
        <f t="shared" si="206"/>
        <v>7.6024013356658182</v>
      </c>
      <c r="N1132">
        <f t="shared" si="207"/>
        <v>0</v>
      </c>
      <c r="O1132">
        <f t="shared" si="208"/>
        <v>0</v>
      </c>
      <c r="P1132">
        <f t="shared" si="209"/>
        <v>0</v>
      </c>
      <c r="Q1132">
        <f t="shared" si="210"/>
        <v>0</v>
      </c>
      <c r="R1132">
        <f t="shared" si="211"/>
        <v>0</v>
      </c>
      <c r="S1132">
        <f t="shared" si="212"/>
        <v>0</v>
      </c>
      <c r="T1132">
        <f t="shared" si="213"/>
        <v>5.9662195596907788</v>
      </c>
      <c r="U1132">
        <f t="shared" si="214"/>
        <v>19.499774421080769</v>
      </c>
      <c r="V1132">
        <f t="shared" si="215"/>
        <v>17.683622258475282</v>
      </c>
    </row>
    <row r="1133" spans="1:22" x14ac:dyDescent="0.25">
      <c r="A1133" t="s">
        <v>1119</v>
      </c>
      <c r="B1133">
        <v>7.6038979685218813</v>
      </c>
      <c r="C1133">
        <v>1</v>
      </c>
      <c r="D1133">
        <v>0</v>
      </c>
      <c r="E1133">
        <v>0</v>
      </c>
      <c r="F1133">
        <v>2.6390573296152584</v>
      </c>
      <c r="G1133">
        <v>2.3260574491791877</v>
      </c>
      <c r="H1133" s="6">
        <v>16</v>
      </c>
      <c r="I1133" s="9">
        <v>2.7725887222397811</v>
      </c>
      <c r="K1133">
        <f t="shared" si="204"/>
        <v>2.6390573296152584</v>
      </c>
      <c r="L1133">
        <f t="shared" si="205"/>
        <v>2.3260574491791877</v>
      </c>
      <c r="M1133">
        <f t="shared" si="206"/>
        <v>7.6038979685218813</v>
      </c>
      <c r="N1133">
        <f t="shared" si="207"/>
        <v>0</v>
      </c>
      <c r="O1133">
        <f t="shared" si="208"/>
        <v>0</v>
      </c>
      <c r="P1133">
        <f t="shared" si="209"/>
        <v>0</v>
      </c>
      <c r="Q1133">
        <f t="shared" si="210"/>
        <v>0</v>
      </c>
      <c r="R1133">
        <f t="shared" si="211"/>
        <v>0</v>
      </c>
      <c r="S1133">
        <f t="shared" si="212"/>
        <v>0</v>
      </c>
      <c r="T1133">
        <f t="shared" si="213"/>
        <v>6.1385989603625069</v>
      </c>
      <c r="U1133">
        <f t="shared" si="214"/>
        <v>20.067122667474244</v>
      </c>
      <c r="V1133">
        <f t="shared" si="215"/>
        <v>17.687103512478814</v>
      </c>
    </row>
    <row r="1134" spans="1:22" x14ac:dyDescent="0.25">
      <c r="A1134" t="s">
        <v>1120</v>
      </c>
      <c r="B1134">
        <v>7.6053923648149349</v>
      </c>
      <c r="C1134">
        <v>1</v>
      </c>
      <c r="D1134">
        <v>0</v>
      </c>
      <c r="E1134">
        <v>0</v>
      </c>
      <c r="F1134">
        <v>2.6390573296152584</v>
      </c>
      <c r="G1134">
        <v>2.3260574491791877</v>
      </c>
      <c r="H1134" s="6">
        <v>16</v>
      </c>
      <c r="I1134" s="9">
        <v>2.7725887222397811</v>
      </c>
      <c r="K1134">
        <f t="shared" si="204"/>
        <v>2.6390573296152584</v>
      </c>
      <c r="L1134">
        <f t="shared" si="205"/>
        <v>2.3260574491791877</v>
      </c>
      <c r="M1134">
        <f t="shared" si="206"/>
        <v>7.6053923648149349</v>
      </c>
      <c r="N1134">
        <f t="shared" si="207"/>
        <v>0</v>
      </c>
      <c r="O1134">
        <f t="shared" si="208"/>
        <v>0</v>
      </c>
      <c r="P1134">
        <f t="shared" si="209"/>
        <v>0</v>
      </c>
      <c r="Q1134">
        <f t="shared" si="210"/>
        <v>0</v>
      </c>
      <c r="R1134">
        <f t="shared" si="211"/>
        <v>0</v>
      </c>
      <c r="S1134">
        <f t="shared" si="212"/>
        <v>0</v>
      </c>
      <c r="T1134">
        <f t="shared" si="213"/>
        <v>6.1385989603625069</v>
      </c>
      <c r="U1134">
        <f t="shared" si="214"/>
        <v>20.071066464964776</v>
      </c>
      <c r="V1134">
        <f t="shared" si="215"/>
        <v>17.690579564108297</v>
      </c>
    </row>
    <row r="1135" spans="1:22" x14ac:dyDescent="0.25">
      <c r="A1135" t="s">
        <v>1121</v>
      </c>
      <c r="B1135">
        <v>7.60688453121963</v>
      </c>
      <c r="C1135">
        <v>1</v>
      </c>
      <c r="D1135">
        <v>0</v>
      </c>
      <c r="E1135">
        <v>0</v>
      </c>
      <c r="F1135">
        <v>2.6026896854443837</v>
      </c>
      <c r="G1135">
        <v>2.3260574491791877</v>
      </c>
      <c r="H1135" s="6">
        <v>16</v>
      </c>
      <c r="I1135" s="9">
        <v>2.7725887222397811</v>
      </c>
      <c r="K1135">
        <f t="shared" si="204"/>
        <v>2.6026896854443837</v>
      </c>
      <c r="L1135">
        <f t="shared" si="205"/>
        <v>2.3260574491791877</v>
      </c>
      <c r="M1135">
        <f t="shared" si="206"/>
        <v>7.60688453121963</v>
      </c>
      <c r="N1135">
        <f t="shared" si="207"/>
        <v>0</v>
      </c>
      <c r="O1135">
        <f t="shared" si="208"/>
        <v>0</v>
      </c>
      <c r="P1135">
        <f t="shared" si="209"/>
        <v>0</v>
      </c>
      <c r="Q1135">
        <f t="shared" si="210"/>
        <v>0</v>
      </c>
      <c r="R1135">
        <f t="shared" si="211"/>
        <v>0</v>
      </c>
      <c r="S1135">
        <f t="shared" si="212"/>
        <v>0</v>
      </c>
      <c r="T1135">
        <f t="shared" si="213"/>
        <v>6.0540057307297452</v>
      </c>
      <c r="U1135">
        <f t="shared" si="214"/>
        <v>19.798359907771768</v>
      </c>
      <c r="V1135">
        <f t="shared" si="215"/>
        <v>17.694050428889355</v>
      </c>
    </row>
    <row r="1136" spans="1:22" x14ac:dyDescent="0.25">
      <c r="A1136" t="s">
        <v>1122</v>
      </c>
      <c r="B1136">
        <v>7.6073814256397911</v>
      </c>
      <c r="C1136">
        <v>1</v>
      </c>
      <c r="D1136">
        <v>0</v>
      </c>
      <c r="E1136">
        <v>0</v>
      </c>
      <c r="F1136">
        <v>2.6390573296152584</v>
      </c>
      <c r="G1136">
        <v>2.3260574491791877</v>
      </c>
      <c r="H1136" s="6">
        <v>16</v>
      </c>
      <c r="I1136" s="9">
        <v>2.7725887222397811</v>
      </c>
      <c r="K1136">
        <f t="shared" si="204"/>
        <v>2.6390573296152584</v>
      </c>
      <c r="L1136">
        <f t="shared" si="205"/>
        <v>2.3260574491791877</v>
      </c>
      <c r="M1136">
        <f t="shared" si="206"/>
        <v>7.6073814256397911</v>
      </c>
      <c r="N1136">
        <f t="shared" si="207"/>
        <v>0</v>
      </c>
      <c r="O1136">
        <f t="shared" si="208"/>
        <v>0</v>
      </c>
      <c r="P1136">
        <f t="shared" si="209"/>
        <v>0</v>
      </c>
      <c r="Q1136">
        <f t="shared" si="210"/>
        <v>0</v>
      </c>
      <c r="R1136">
        <f t="shared" si="211"/>
        <v>0</v>
      </c>
      <c r="S1136">
        <f t="shared" si="212"/>
        <v>0</v>
      </c>
      <c r="T1136">
        <f t="shared" si="213"/>
        <v>6.1385989603625069</v>
      </c>
      <c r="U1136">
        <f t="shared" si="214"/>
        <v>20.076315710513665</v>
      </c>
      <c r="V1136">
        <f t="shared" si="215"/>
        <v>17.695206233856826</v>
      </c>
    </row>
    <row r="1137" spans="1:22" x14ac:dyDescent="0.25">
      <c r="A1137" t="s">
        <v>1122</v>
      </c>
      <c r="B1137">
        <v>7.6073814256397911</v>
      </c>
      <c r="C1137">
        <v>0</v>
      </c>
      <c r="D1137">
        <v>1</v>
      </c>
      <c r="E1137">
        <v>0</v>
      </c>
      <c r="F1137">
        <v>2.5649493574615367</v>
      </c>
      <c r="G1137">
        <v>2.3260574491791877</v>
      </c>
      <c r="H1137" s="6">
        <v>16</v>
      </c>
      <c r="I1137" s="9">
        <v>2.7725887222397811</v>
      </c>
      <c r="K1137">
        <f t="shared" si="204"/>
        <v>0</v>
      </c>
      <c r="L1137">
        <f t="shared" si="205"/>
        <v>0</v>
      </c>
      <c r="M1137">
        <f t="shared" si="206"/>
        <v>0</v>
      </c>
      <c r="N1137">
        <f t="shared" si="207"/>
        <v>2.5649493574615367</v>
      </c>
      <c r="O1137">
        <f t="shared" si="208"/>
        <v>2.3260574491791877</v>
      </c>
      <c r="P1137">
        <f t="shared" si="209"/>
        <v>7.6073814256397911</v>
      </c>
      <c r="Q1137">
        <f t="shared" si="210"/>
        <v>0</v>
      </c>
      <c r="R1137">
        <f t="shared" si="211"/>
        <v>0</v>
      </c>
      <c r="S1137">
        <f t="shared" si="212"/>
        <v>0</v>
      </c>
      <c r="T1137">
        <f t="shared" si="213"/>
        <v>5.9662195596907788</v>
      </c>
      <c r="U1137">
        <f t="shared" si="214"/>
        <v>19.512548099659611</v>
      </c>
      <c r="V1137">
        <f t="shared" si="215"/>
        <v>17.695206233856826</v>
      </c>
    </row>
    <row r="1138" spans="1:22" x14ac:dyDescent="0.25">
      <c r="A1138" t="s">
        <v>1123</v>
      </c>
      <c r="B1138">
        <v>7.6078780732785072</v>
      </c>
      <c r="C1138">
        <v>0</v>
      </c>
      <c r="D1138">
        <v>1</v>
      </c>
      <c r="E1138">
        <v>0</v>
      </c>
      <c r="F1138">
        <v>2.5649493574615367</v>
      </c>
      <c r="G1138">
        <v>2.3260574491791877</v>
      </c>
      <c r="H1138" s="6">
        <v>16</v>
      </c>
      <c r="I1138" s="9">
        <v>2.7725887222397811</v>
      </c>
      <c r="K1138">
        <f t="shared" si="204"/>
        <v>0</v>
      </c>
      <c r="L1138">
        <f t="shared" si="205"/>
        <v>0</v>
      </c>
      <c r="M1138">
        <f t="shared" si="206"/>
        <v>0</v>
      </c>
      <c r="N1138">
        <f t="shared" si="207"/>
        <v>2.5649493574615367</v>
      </c>
      <c r="O1138">
        <f t="shared" si="208"/>
        <v>2.3260574491791877</v>
      </c>
      <c r="P1138">
        <f t="shared" si="209"/>
        <v>7.6078780732785072</v>
      </c>
      <c r="Q1138">
        <f t="shared" si="210"/>
        <v>0</v>
      </c>
      <c r="R1138">
        <f t="shared" si="211"/>
        <v>0</v>
      </c>
      <c r="S1138">
        <f t="shared" si="212"/>
        <v>0</v>
      </c>
      <c r="T1138">
        <f t="shared" si="213"/>
        <v>5.9662195596907788</v>
      </c>
      <c r="U1138">
        <f t="shared" si="214"/>
        <v>19.513821975701422</v>
      </c>
      <c r="V1138">
        <f t="shared" si="215"/>
        <v>17.696361464796478</v>
      </c>
    </row>
    <row r="1139" spans="1:22" x14ac:dyDescent="0.25">
      <c r="A1139" t="s">
        <v>1124</v>
      </c>
      <c r="B1139">
        <v>7.6083744743807831</v>
      </c>
      <c r="C1139">
        <v>0</v>
      </c>
      <c r="D1139">
        <v>1</v>
      </c>
      <c r="E1139">
        <v>0</v>
      </c>
      <c r="F1139">
        <v>2.6026896854443837</v>
      </c>
      <c r="G1139">
        <v>2.3260574491791877</v>
      </c>
      <c r="H1139" s="6">
        <v>16</v>
      </c>
      <c r="I1139" s="9">
        <v>2.7725887222397811</v>
      </c>
      <c r="K1139">
        <f t="shared" si="204"/>
        <v>0</v>
      </c>
      <c r="L1139">
        <f t="shared" si="205"/>
        <v>0</v>
      </c>
      <c r="M1139">
        <f t="shared" si="206"/>
        <v>0</v>
      </c>
      <c r="N1139">
        <f t="shared" si="207"/>
        <v>2.6026896854443837</v>
      </c>
      <c r="O1139">
        <f t="shared" si="208"/>
        <v>2.3260574491791877</v>
      </c>
      <c r="P1139">
        <f t="shared" si="209"/>
        <v>7.6083744743807831</v>
      </c>
      <c r="Q1139">
        <f t="shared" si="210"/>
        <v>0</v>
      </c>
      <c r="R1139">
        <f t="shared" si="211"/>
        <v>0</v>
      </c>
      <c r="S1139">
        <f t="shared" si="212"/>
        <v>0</v>
      </c>
      <c r="T1139">
        <f t="shared" si="213"/>
        <v>6.0540057307297452</v>
      </c>
      <c r="U1139">
        <f t="shared" si="214"/>
        <v>19.802237767469197</v>
      </c>
      <c r="V1139">
        <f t="shared" si="215"/>
        <v>17.697516122278206</v>
      </c>
    </row>
    <row r="1140" spans="1:22" x14ac:dyDescent="0.25">
      <c r="A1140" t="s">
        <v>1125</v>
      </c>
      <c r="B1140">
        <v>7.6029004622047553</v>
      </c>
      <c r="C1140">
        <v>1</v>
      </c>
      <c r="D1140">
        <v>0</v>
      </c>
      <c r="E1140">
        <v>0</v>
      </c>
      <c r="F1140">
        <v>2.6026896854443837</v>
      </c>
      <c r="G1140">
        <v>2.7780425729222449</v>
      </c>
      <c r="H1140" s="6">
        <v>16</v>
      </c>
      <c r="I1140" s="9">
        <v>2.7725887222397811</v>
      </c>
      <c r="K1140">
        <f t="shared" si="204"/>
        <v>2.6026896854443837</v>
      </c>
      <c r="L1140">
        <f t="shared" si="205"/>
        <v>2.7780425729222449</v>
      </c>
      <c r="M1140">
        <f t="shared" si="206"/>
        <v>7.6029004622047553</v>
      </c>
      <c r="N1140">
        <f t="shared" si="207"/>
        <v>0</v>
      </c>
      <c r="O1140">
        <f t="shared" si="208"/>
        <v>0</v>
      </c>
      <c r="P1140">
        <f t="shared" si="209"/>
        <v>0</v>
      </c>
      <c r="Q1140">
        <f t="shared" si="210"/>
        <v>0</v>
      </c>
      <c r="R1140">
        <f t="shared" si="211"/>
        <v>0</v>
      </c>
      <c r="S1140">
        <f t="shared" si="212"/>
        <v>0</v>
      </c>
      <c r="T1140">
        <f t="shared" si="213"/>
        <v>7.2303827502701044</v>
      </c>
      <c r="U1140">
        <f t="shared" si="214"/>
        <v>19.787990612440655</v>
      </c>
      <c r="V1140">
        <f t="shared" si="215"/>
        <v>21.121181161695024</v>
      </c>
    </row>
    <row r="1141" spans="1:22" x14ac:dyDescent="0.25">
      <c r="A1141" t="s">
        <v>195</v>
      </c>
      <c r="B1141">
        <v>7.6058900010531216</v>
      </c>
      <c r="C1141">
        <v>0</v>
      </c>
      <c r="D1141">
        <v>1</v>
      </c>
      <c r="E1141">
        <v>0</v>
      </c>
      <c r="F1141">
        <v>2.5649493574615367</v>
      </c>
      <c r="G1141">
        <v>3.0192046297391331</v>
      </c>
      <c r="H1141" s="6">
        <v>16</v>
      </c>
      <c r="I1141" s="9">
        <v>2.7725887222397811</v>
      </c>
      <c r="K1141">
        <f t="shared" si="204"/>
        <v>0</v>
      </c>
      <c r="L1141">
        <f t="shared" si="205"/>
        <v>0</v>
      </c>
      <c r="M1141">
        <f t="shared" si="206"/>
        <v>0</v>
      </c>
      <c r="N1141">
        <f t="shared" si="207"/>
        <v>2.5649493574615367</v>
      </c>
      <c r="O1141">
        <f t="shared" si="208"/>
        <v>3.0192046297391331</v>
      </c>
      <c r="P1141">
        <f t="shared" si="209"/>
        <v>7.6058900010531216</v>
      </c>
      <c r="Q1141">
        <f t="shared" si="210"/>
        <v>0</v>
      </c>
      <c r="R1141">
        <f t="shared" si="211"/>
        <v>0</v>
      </c>
      <c r="S1141">
        <f t="shared" si="212"/>
        <v>0</v>
      </c>
      <c r="T1141">
        <f t="shared" si="213"/>
        <v>7.7441069750942866</v>
      </c>
      <c r="U1141">
        <f t="shared" si="214"/>
        <v>19.508722671124332</v>
      </c>
      <c r="V1141">
        <f t="shared" si="215"/>
        <v>22.963738304466165</v>
      </c>
    </row>
    <row r="1142" spans="1:22" x14ac:dyDescent="0.25">
      <c r="A1142" t="s">
        <v>1126</v>
      </c>
      <c r="B1142">
        <v>7.604396348796338</v>
      </c>
      <c r="C1142">
        <v>1</v>
      </c>
      <c r="D1142">
        <v>0</v>
      </c>
      <c r="E1142">
        <v>0</v>
      </c>
      <c r="F1142">
        <v>2.6026896854443837</v>
      </c>
      <c r="G1142">
        <v>2.3260574491791877</v>
      </c>
      <c r="H1142" s="6">
        <v>16</v>
      </c>
      <c r="I1142" s="9">
        <v>2.7725887222397811</v>
      </c>
      <c r="K1142">
        <f t="shared" si="204"/>
        <v>2.6026896854443837</v>
      </c>
      <c r="L1142">
        <f t="shared" si="205"/>
        <v>2.3260574491791877</v>
      </c>
      <c r="M1142">
        <f t="shared" si="206"/>
        <v>7.604396348796338</v>
      </c>
      <c r="N1142">
        <f t="shared" si="207"/>
        <v>0</v>
      </c>
      <c r="O1142">
        <f t="shared" si="208"/>
        <v>0</v>
      </c>
      <c r="P1142">
        <f t="shared" si="209"/>
        <v>0</v>
      </c>
      <c r="Q1142">
        <f t="shared" si="210"/>
        <v>0</v>
      </c>
      <c r="R1142">
        <f t="shared" si="211"/>
        <v>0</v>
      </c>
      <c r="S1142">
        <f t="shared" si="212"/>
        <v>0</v>
      </c>
      <c r="T1142">
        <f t="shared" si="213"/>
        <v>6.0540057307297452</v>
      </c>
      <c r="U1142">
        <f t="shared" si="214"/>
        <v>19.79188394104316</v>
      </c>
      <c r="V1142">
        <f t="shared" si="215"/>
        <v>17.68826277362874</v>
      </c>
    </row>
    <row r="1143" spans="1:22" x14ac:dyDescent="0.25">
      <c r="A1143" t="s">
        <v>1127</v>
      </c>
      <c r="B1143">
        <v>7.6048944808116197</v>
      </c>
      <c r="C1143">
        <v>1</v>
      </c>
      <c r="D1143">
        <v>0</v>
      </c>
      <c r="E1143">
        <v>0</v>
      </c>
      <c r="F1143">
        <v>2.6026896854443837</v>
      </c>
      <c r="G1143">
        <v>2.3260574491791877</v>
      </c>
      <c r="H1143" s="6">
        <v>16</v>
      </c>
      <c r="I1143" s="9">
        <v>2.7725887222397811</v>
      </c>
      <c r="K1143">
        <f t="shared" si="204"/>
        <v>2.6026896854443837</v>
      </c>
      <c r="L1143">
        <f t="shared" si="205"/>
        <v>2.3260574491791877</v>
      </c>
      <c r="M1143">
        <f t="shared" si="206"/>
        <v>7.6048944808116197</v>
      </c>
      <c r="N1143">
        <f t="shared" si="207"/>
        <v>0</v>
      </c>
      <c r="O1143">
        <f t="shared" si="208"/>
        <v>0</v>
      </c>
      <c r="P1143">
        <f t="shared" si="209"/>
        <v>0</v>
      </c>
      <c r="Q1143">
        <f t="shared" si="210"/>
        <v>0</v>
      </c>
      <c r="R1143">
        <f t="shared" si="211"/>
        <v>0</v>
      </c>
      <c r="S1143">
        <f t="shared" si="212"/>
        <v>0</v>
      </c>
      <c r="T1143">
        <f t="shared" si="213"/>
        <v>6.0540057307297452</v>
      </c>
      <c r="U1143">
        <f t="shared" si="214"/>
        <v>19.793180424101326</v>
      </c>
      <c r="V1143">
        <f t="shared" si="215"/>
        <v>17.689421457313557</v>
      </c>
    </row>
    <row r="1144" spans="1:22" x14ac:dyDescent="0.25">
      <c r="A1144" t="s">
        <v>1128</v>
      </c>
      <c r="B1144">
        <v>7.6063873897726522</v>
      </c>
      <c r="C1144">
        <v>1</v>
      </c>
      <c r="D1144">
        <v>0</v>
      </c>
      <c r="E1144">
        <v>0</v>
      </c>
      <c r="F1144">
        <v>2.6026896854443837</v>
      </c>
      <c r="G1144">
        <v>2.3260574491791877</v>
      </c>
      <c r="H1144" s="6">
        <v>16</v>
      </c>
      <c r="I1144" s="9">
        <v>2.7725887222397811</v>
      </c>
      <c r="K1144">
        <f t="shared" si="204"/>
        <v>2.6026896854443837</v>
      </c>
      <c r="L1144">
        <f t="shared" si="205"/>
        <v>2.3260574491791877</v>
      </c>
      <c r="M1144">
        <f t="shared" si="206"/>
        <v>7.6063873897726522</v>
      </c>
      <c r="N1144">
        <f t="shared" si="207"/>
        <v>0</v>
      </c>
      <c r="O1144">
        <f t="shared" si="208"/>
        <v>0</v>
      </c>
      <c r="P1144">
        <f t="shared" si="209"/>
        <v>0</v>
      </c>
      <c r="Q1144">
        <f t="shared" si="210"/>
        <v>0</v>
      </c>
      <c r="R1144">
        <f t="shared" si="211"/>
        <v>0</v>
      </c>
      <c r="S1144">
        <f t="shared" si="212"/>
        <v>0</v>
      </c>
      <c r="T1144">
        <f t="shared" si="213"/>
        <v>6.0540057307297452</v>
      </c>
      <c r="U1144">
        <f t="shared" si="214"/>
        <v>19.797066002855512</v>
      </c>
      <c r="V1144">
        <f t="shared" si="215"/>
        <v>17.692894049323314</v>
      </c>
    </row>
    <row r="1145" spans="1:22" x14ac:dyDescent="0.25">
      <c r="A1145" t="s">
        <v>1129</v>
      </c>
      <c r="B1145">
        <v>7.60688453121963</v>
      </c>
      <c r="C1145">
        <v>1</v>
      </c>
      <c r="D1145">
        <v>0</v>
      </c>
      <c r="E1145">
        <v>0</v>
      </c>
      <c r="F1145">
        <v>2.6026896854443837</v>
      </c>
      <c r="G1145">
        <v>2.3260574491791877</v>
      </c>
      <c r="H1145" s="6">
        <v>16</v>
      </c>
      <c r="I1145" s="9">
        <v>2.7725887222397811</v>
      </c>
      <c r="K1145">
        <f t="shared" si="204"/>
        <v>2.6026896854443837</v>
      </c>
      <c r="L1145">
        <f t="shared" si="205"/>
        <v>2.3260574491791877</v>
      </c>
      <c r="M1145">
        <f t="shared" si="206"/>
        <v>7.60688453121963</v>
      </c>
      <c r="N1145">
        <f t="shared" si="207"/>
        <v>0</v>
      </c>
      <c r="O1145">
        <f t="shared" si="208"/>
        <v>0</v>
      </c>
      <c r="P1145">
        <f t="shared" si="209"/>
        <v>0</v>
      </c>
      <c r="Q1145">
        <f t="shared" si="210"/>
        <v>0</v>
      </c>
      <c r="R1145">
        <f t="shared" si="211"/>
        <v>0</v>
      </c>
      <c r="S1145">
        <f t="shared" si="212"/>
        <v>0</v>
      </c>
      <c r="T1145">
        <f t="shared" si="213"/>
        <v>6.0540057307297452</v>
      </c>
      <c r="U1145">
        <f t="shared" si="214"/>
        <v>19.798359907771768</v>
      </c>
      <c r="V1145">
        <f t="shared" si="215"/>
        <v>17.694050428889355</v>
      </c>
    </row>
    <row r="1146" spans="1:22" x14ac:dyDescent="0.25">
      <c r="A1146" t="s">
        <v>1130</v>
      </c>
      <c r="B1146">
        <v>7.6078780732785072</v>
      </c>
      <c r="C1146">
        <v>1</v>
      </c>
      <c r="D1146">
        <v>0</v>
      </c>
      <c r="E1146">
        <v>0</v>
      </c>
      <c r="F1146">
        <v>2.6026896854443837</v>
      </c>
      <c r="G1146">
        <v>2.3260574491791877</v>
      </c>
      <c r="H1146" s="6">
        <v>16</v>
      </c>
      <c r="I1146" s="9">
        <v>2.7725887222397811</v>
      </c>
      <c r="K1146">
        <f t="shared" si="204"/>
        <v>2.6026896854443837</v>
      </c>
      <c r="L1146">
        <f t="shared" si="205"/>
        <v>2.3260574491791877</v>
      </c>
      <c r="M1146">
        <f t="shared" si="206"/>
        <v>7.6078780732785072</v>
      </c>
      <c r="N1146">
        <f t="shared" si="207"/>
        <v>0</v>
      </c>
      <c r="O1146">
        <f t="shared" si="208"/>
        <v>0</v>
      </c>
      <c r="P1146">
        <f t="shared" si="209"/>
        <v>0</v>
      </c>
      <c r="Q1146">
        <f t="shared" si="210"/>
        <v>0</v>
      </c>
      <c r="R1146">
        <f t="shared" si="211"/>
        <v>0</v>
      </c>
      <c r="S1146">
        <f t="shared" si="212"/>
        <v>0</v>
      </c>
      <c r="T1146">
        <f t="shared" si="213"/>
        <v>6.0540057307297452</v>
      </c>
      <c r="U1146">
        <f t="shared" si="214"/>
        <v>19.800945789440462</v>
      </c>
      <c r="V1146">
        <f t="shared" si="215"/>
        <v>17.696361464796478</v>
      </c>
    </row>
    <row r="1147" spans="1:22" x14ac:dyDescent="0.25">
      <c r="A1147" t="s">
        <v>1131</v>
      </c>
      <c r="B1147">
        <v>7.6053923648149349</v>
      </c>
      <c r="C1147">
        <v>1</v>
      </c>
      <c r="D1147">
        <v>0</v>
      </c>
      <c r="E1147">
        <v>0</v>
      </c>
      <c r="F1147">
        <v>2.6741486494265287</v>
      </c>
      <c r="G1147">
        <v>2.3260574491791877</v>
      </c>
      <c r="H1147" s="6">
        <v>16</v>
      </c>
      <c r="I1147" s="9">
        <v>2.7725887222397811</v>
      </c>
      <c r="K1147">
        <f t="shared" si="204"/>
        <v>2.6741486494265287</v>
      </c>
      <c r="L1147">
        <f t="shared" si="205"/>
        <v>2.3260574491791877</v>
      </c>
      <c r="M1147">
        <f t="shared" si="206"/>
        <v>7.6053923648149349</v>
      </c>
      <c r="N1147">
        <f t="shared" si="207"/>
        <v>0</v>
      </c>
      <c r="O1147">
        <f t="shared" si="208"/>
        <v>0</v>
      </c>
      <c r="P1147">
        <f t="shared" si="209"/>
        <v>0</v>
      </c>
      <c r="Q1147">
        <f t="shared" si="210"/>
        <v>0</v>
      </c>
      <c r="R1147">
        <f t="shared" si="211"/>
        <v>0</v>
      </c>
      <c r="S1147">
        <f t="shared" si="212"/>
        <v>0</v>
      </c>
      <c r="T1147">
        <f t="shared" si="213"/>
        <v>6.2202233862110416</v>
      </c>
      <c r="U1147">
        <f t="shared" si="214"/>
        <v>20.337949720728691</v>
      </c>
      <c r="V1147">
        <f t="shared" si="215"/>
        <v>17.690579564108297</v>
      </c>
    </row>
    <row r="1148" spans="1:22" x14ac:dyDescent="0.25">
      <c r="A1148" t="s">
        <v>1132</v>
      </c>
      <c r="B1148">
        <v>7.60688453121963</v>
      </c>
      <c r="C1148">
        <v>0</v>
      </c>
      <c r="D1148">
        <v>1</v>
      </c>
      <c r="E1148">
        <v>0</v>
      </c>
      <c r="F1148">
        <v>2.6026896854443837</v>
      </c>
      <c r="G1148">
        <v>2.5773718774600938</v>
      </c>
      <c r="H1148" s="6">
        <v>16</v>
      </c>
      <c r="I1148" s="9">
        <v>2.7725887222397811</v>
      </c>
      <c r="K1148">
        <f t="shared" si="204"/>
        <v>0</v>
      </c>
      <c r="L1148">
        <f t="shared" si="205"/>
        <v>0</v>
      </c>
      <c r="M1148">
        <f t="shared" si="206"/>
        <v>0</v>
      </c>
      <c r="N1148">
        <f t="shared" si="207"/>
        <v>2.6026896854443837</v>
      </c>
      <c r="O1148">
        <f t="shared" si="208"/>
        <v>2.5773718774600938</v>
      </c>
      <c r="P1148">
        <f t="shared" si="209"/>
        <v>7.60688453121963</v>
      </c>
      <c r="Q1148">
        <f t="shared" si="210"/>
        <v>0</v>
      </c>
      <c r="R1148">
        <f t="shared" si="211"/>
        <v>0</v>
      </c>
      <c r="S1148">
        <f t="shared" si="212"/>
        <v>0</v>
      </c>
      <c r="T1148">
        <f t="shared" si="213"/>
        <v>6.7080992010198122</v>
      </c>
      <c r="U1148">
        <f t="shared" si="214"/>
        <v>19.798359907771768</v>
      </c>
      <c r="V1148">
        <f t="shared" si="215"/>
        <v>19.605770265851682</v>
      </c>
    </row>
    <row r="1149" spans="1:22" x14ac:dyDescent="0.25">
      <c r="A1149" t="s">
        <v>1133</v>
      </c>
      <c r="B1149">
        <v>7.6033993397406698</v>
      </c>
      <c r="C1149">
        <v>1</v>
      </c>
      <c r="D1149">
        <v>0</v>
      </c>
      <c r="E1149">
        <v>0</v>
      </c>
      <c r="F1149">
        <v>2.6390573296152584</v>
      </c>
      <c r="G1149">
        <v>2.3260574491791877</v>
      </c>
      <c r="H1149" s="6">
        <v>16</v>
      </c>
      <c r="I1149" s="9">
        <v>2.7725887222397811</v>
      </c>
      <c r="K1149">
        <f t="shared" si="204"/>
        <v>2.6390573296152584</v>
      </c>
      <c r="L1149">
        <f t="shared" si="205"/>
        <v>2.3260574491791877</v>
      </c>
      <c r="M1149">
        <f t="shared" si="206"/>
        <v>7.6033993397406698</v>
      </c>
      <c r="N1149">
        <f t="shared" si="207"/>
        <v>0</v>
      </c>
      <c r="O1149">
        <f t="shared" si="208"/>
        <v>0</v>
      </c>
      <c r="P1149">
        <f t="shared" si="209"/>
        <v>0</v>
      </c>
      <c r="Q1149">
        <f t="shared" si="210"/>
        <v>0</v>
      </c>
      <c r="R1149">
        <f t="shared" si="211"/>
        <v>0</v>
      </c>
      <c r="S1149">
        <f t="shared" si="212"/>
        <v>0</v>
      </c>
      <c r="T1149">
        <f t="shared" si="213"/>
        <v>6.1385989603625069</v>
      </c>
      <c r="U1149">
        <f t="shared" si="214"/>
        <v>20.065806757534432</v>
      </c>
      <c r="V1149">
        <f t="shared" si="215"/>
        <v>17.685943673287902</v>
      </c>
    </row>
    <row r="1150" spans="1:22" x14ac:dyDescent="0.25">
      <c r="A1150" t="s">
        <v>1134</v>
      </c>
      <c r="B1150">
        <v>7.6024013356658182</v>
      </c>
      <c r="C1150">
        <v>1</v>
      </c>
      <c r="D1150">
        <v>0</v>
      </c>
      <c r="E1150">
        <v>0</v>
      </c>
      <c r="F1150">
        <v>2.6026896854443837</v>
      </c>
      <c r="G1150">
        <v>2.5773718774600938</v>
      </c>
      <c r="H1150" s="6">
        <v>16</v>
      </c>
      <c r="I1150" s="9">
        <v>2.7725887222397811</v>
      </c>
      <c r="K1150">
        <f t="shared" si="204"/>
        <v>2.6026896854443837</v>
      </c>
      <c r="L1150">
        <f t="shared" si="205"/>
        <v>2.5773718774600938</v>
      </c>
      <c r="M1150">
        <f t="shared" si="206"/>
        <v>7.6024013356658182</v>
      </c>
      <c r="N1150">
        <f t="shared" si="207"/>
        <v>0</v>
      </c>
      <c r="O1150">
        <f t="shared" si="208"/>
        <v>0</v>
      </c>
      <c r="P1150">
        <f t="shared" si="209"/>
        <v>0</v>
      </c>
      <c r="Q1150">
        <f t="shared" si="210"/>
        <v>0</v>
      </c>
      <c r="R1150">
        <f t="shared" si="211"/>
        <v>0</v>
      </c>
      <c r="S1150">
        <f t="shared" si="212"/>
        <v>0</v>
      </c>
      <c r="T1150">
        <f t="shared" si="213"/>
        <v>6.7080992010198122</v>
      </c>
      <c r="U1150">
        <f t="shared" si="214"/>
        <v>19.78669154094603</v>
      </c>
      <c r="V1150">
        <f t="shared" si="215"/>
        <v>19.594215403710134</v>
      </c>
    </row>
    <row r="1151" spans="1:22" x14ac:dyDescent="0.25">
      <c r="A1151" t="s">
        <v>1135</v>
      </c>
      <c r="B1151">
        <v>7.6098622009135539</v>
      </c>
      <c r="C1151">
        <v>0</v>
      </c>
      <c r="D1151">
        <v>1</v>
      </c>
      <c r="E1151">
        <v>0</v>
      </c>
      <c r="F1151">
        <v>2.5649493574615367</v>
      </c>
      <c r="G1151">
        <v>2.3260574491791877</v>
      </c>
      <c r="H1151" s="6">
        <v>16</v>
      </c>
      <c r="I1151" s="9">
        <v>2.7725887222397811</v>
      </c>
      <c r="K1151">
        <f t="shared" si="204"/>
        <v>0</v>
      </c>
      <c r="L1151">
        <f t="shared" si="205"/>
        <v>0</v>
      </c>
      <c r="M1151">
        <f t="shared" si="206"/>
        <v>0</v>
      </c>
      <c r="N1151">
        <f t="shared" si="207"/>
        <v>2.5649493574615367</v>
      </c>
      <c r="O1151">
        <f t="shared" si="208"/>
        <v>2.3260574491791877</v>
      </c>
      <c r="P1151">
        <f t="shared" si="209"/>
        <v>7.6098622009135539</v>
      </c>
      <c r="Q1151">
        <f t="shared" si="210"/>
        <v>0</v>
      </c>
      <c r="R1151">
        <f t="shared" si="211"/>
        <v>0</v>
      </c>
      <c r="S1151">
        <f t="shared" si="212"/>
        <v>0</v>
      </c>
      <c r="T1151">
        <f t="shared" si="213"/>
        <v>5.9662195596907788</v>
      </c>
      <c r="U1151">
        <f t="shared" si="214"/>
        <v>19.518911162604056</v>
      </c>
      <c r="V1151">
        <f t="shared" si="215"/>
        <v>17.7009766596621</v>
      </c>
    </row>
    <row r="1152" spans="1:22" x14ac:dyDescent="0.25">
      <c r="A1152" t="s">
        <v>1136</v>
      </c>
      <c r="B1152">
        <v>7.604396348796338</v>
      </c>
      <c r="C1152">
        <v>0</v>
      </c>
      <c r="D1152">
        <v>1</v>
      </c>
      <c r="E1152">
        <v>0</v>
      </c>
      <c r="F1152">
        <v>2.5649493574615367</v>
      </c>
      <c r="G1152">
        <v>3.2705190580200392</v>
      </c>
      <c r="H1152" s="6">
        <v>16</v>
      </c>
      <c r="I1152" s="9">
        <v>2.7725887222397811</v>
      </c>
      <c r="K1152">
        <f t="shared" si="204"/>
        <v>0</v>
      </c>
      <c r="L1152">
        <f t="shared" si="205"/>
        <v>0</v>
      </c>
      <c r="M1152">
        <f t="shared" si="206"/>
        <v>0</v>
      </c>
      <c r="N1152">
        <f t="shared" si="207"/>
        <v>2.5649493574615367</v>
      </c>
      <c r="O1152">
        <f t="shared" si="208"/>
        <v>3.2705190580200392</v>
      </c>
      <c r="P1152">
        <f t="shared" si="209"/>
        <v>7.604396348796338</v>
      </c>
      <c r="Q1152">
        <f t="shared" si="210"/>
        <v>0</v>
      </c>
      <c r="R1152">
        <f t="shared" si="211"/>
        <v>0</v>
      </c>
      <c r="S1152">
        <f t="shared" si="212"/>
        <v>0</v>
      </c>
      <c r="T1152">
        <f t="shared" si="213"/>
        <v>8.3887157564342107</v>
      </c>
      <c r="U1152">
        <f t="shared" si="214"/>
        <v>19.504891528728024</v>
      </c>
      <c r="V1152">
        <f t="shared" si="215"/>
        <v>24.870323183476426</v>
      </c>
    </row>
    <row r="1153" spans="1:22" x14ac:dyDescent="0.25">
      <c r="A1153" t="s">
        <v>1137</v>
      </c>
      <c r="B1153">
        <v>7.6073814256397911</v>
      </c>
      <c r="C1153">
        <v>0</v>
      </c>
      <c r="D1153">
        <v>1</v>
      </c>
      <c r="E1153">
        <v>0</v>
      </c>
      <c r="F1153">
        <v>2.5649493574615367</v>
      </c>
      <c r="G1153">
        <v>1.9062036036189238</v>
      </c>
      <c r="H1153" s="6">
        <v>16</v>
      </c>
      <c r="I1153" s="9">
        <v>2.7725887222397811</v>
      </c>
      <c r="K1153">
        <f t="shared" si="204"/>
        <v>0</v>
      </c>
      <c r="L1153">
        <f t="shared" si="205"/>
        <v>0</v>
      </c>
      <c r="M1153">
        <f t="shared" si="206"/>
        <v>0</v>
      </c>
      <c r="N1153">
        <f t="shared" si="207"/>
        <v>2.5649493574615367</v>
      </c>
      <c r="O1153">
        <f t="shared" si="208"/>
        <v>1.9062036036189238</v>
      </c>
      <c r="P1153">
        <f t="shared" si="209"/>
        <v>7.6073814256397911</v>
      </c>
      <c r="Q1153">
        <f t="shared" si="210"/>
        <v>0</v>
      </c>
      <c r="R1153">
        <f t="shared" si="211"/>
        <v>0</v>
      </c>
      <c r="S1153">
        <f t="shared" si="212"/>
        <v>0</v>
      </c>
      <c r="T1153">
        <f t="shared" si="213"/>
        <v>4.8893157082932248</v>
      </c>
      <c r="U1153">
        <f t="shared" si="214"/>
        <v>19.512548099659611</v>
      </c>
      <c r="V1153">
        <f t="shared" si="215"/>
        <v>14.501217887658235</v>
      </c>
    </row>
    <row r="1154" spans="1:22" x14ac:dyDescent="0.25">
      <c r="A1154" t="s">
        <v>1138</v>
      </c>
      <c r="B1154">
        <v>7.6038979685218813</v>
      </c>
      <c r="C1154">
        <v>1</v>
      </c>
      <c r="D1154">
        <v>0</v>
      </c>
      <c r="E1154">
        <v>0</v>
      </c>
      <c r="F1154">
        <v>2.6390573296152584</v>
      </c>
      <c r="G1154">
        <v>2.7780425729222449</v>
      </c>
      <c r="H1154" s="6">
        <v>16</v>
      </c>
      <c r="I1154" s="9">
        <v>2.7725887222397811</v>
      </c>
      <c r="K1154">
        <f t="shared" si="204"/>
        <v>2.6390573296152584</v>
      </c>
      <c r="L1154">
        <f t="shared" si="205"/>
        <v>2.7780425729222449</v>
      </c>
      <c r="M1154">
        <f t="shared" si="206"/>
        <v>7.6038979685218813</v>
      </c>
      <c r="N1154">
        <f t="shared" si="207"/>
        <v>0</v>
      </c>
      <c r="O1154">
        <f t="shared" si="208"/>
        <v>0</v>
      </c>
      <c r="P1154">
        <f t="shared" si="209"/>
        <v>0</v>
      </c>
      <c r="Q1154">
        <f t="shared" si="210"/>
        <v>0</v>
      </c>
      <c r="R1154">
        <f t="shared" si="211"/>
        <v>0</v>
      </c>
      <c r="S1154">
        <f t="shared" si="212"/>
        <v>0</v>
      </c>
      <c r="T1154">
        <f t="shared" si="213"/>
        <v>7.3314136140536812</v>
      </c>
      <c r="U1154">
        <f t="shared" si="214"/>
        <v>20.067122667474244</v>
      </c>
      <c r="V1154">
        <f t="shared" si="215"/>
        <v>21.123952276710757</v>
      </c>
    </row>
    <row r="1155" spans="1:22" x14ac:dyDescent="0.25">
      <c r="A1155" t="s">
        <v>1139</v>
      </c>
      <c r="B1155">
        <v>7.604396348796338</v>
      </c>
      <c r="C1155">
        <v>1</v>
      </c>
      <c r="D1155">
        <v>0</v>
      </c>
      <c r="E1155">
        <v>0</v>
      </c>
      <c r="F1155">
        <v>2.6026896854443837</v>
      </c>
      <c r="G1155">
        <v>2.5773718774600938</v>
      </c>
      <c r="H1155" s="6">
        <v>16</v>
      </c>
      <c r="I1155" s="9">
        <v>2.7725887222397811</v>
      </c>
      <c r="K1155">
        <f t="shared" ref="K1155:K1218" si="216">$C1155*$F1155</f>
        <v>2.6026896854443837</v>
      </c>
      <c r="L1155">
        <f t="shared" ref="L1155:L1218" si="217">$C1155*$G1155</f>
        <v>2.5773718774600938</v>
      </c>
      <c r="M1155">
        <f t="shared" ref="M1155:M1218" si="218">$C1155*$B1155</f>
        <v>7.604396348796338</v>
      </c>
      <c r="N1155">
        <f t="shared" ref="N1155:N1218" si="219">$D1155*$F1155</f>
        <v>0</v>
      </c>
      <c r="O1155">
        <f t="shared" ref="O1155:O1218" si="220">$D1155*$G1155</f>
        <v>0</v>
      </c>
      <c r="P1155">
        <f t="shared" ref="P1155:P1218" si="221">$D1155*$B1155</f>
        <v>0</v>
      </c>
      <c r="Q1155">
        <f t="shared" ref="Q1155:Q1218" si="222">$E1155*$F1155</f>
        <v>0</v>
      </c>
      <c r="R1155">
        <f t="shared" ref="R1155:R1218" si="223">$E1155*$G1155</f>
        <v>0</v>
      </c>
      <c r="S1155">
        <f t="shared" ref="S1155:S1218" si="224">$E1155*$B1155</f>
        <v>0</v>
      </c>
      <c r="T1155">
        <f t="shared" ref="T1155:T1218" si="225">$F1155*$G1155</f>
        <v>6.7080992010198122</v>
      </c>
      <c r="U1155">
        <f t="shared" ref="U1155:U1218" si="226">$F1155*$B1155</f>
        <v>19.79188394104316</v>
      </c>
      <c r="V1155">
        <f t="shared" ref="V1155:V1218" si="227">$G1155*$B1155</f>
        <v>19.599357294447898</v>
      </c>
    </row>
    <row r="1156" spans="1:22" x14ac:dyDescent="0.25">
      <c r="A1156" t="s">
        <v>1140</v>
      </c>
      <c r="B1156">
        <v>7.604396348796338</v>
      </c>
      <c r="C1156">
        <v>1</v>
      </c>
      <c r="D1156">
        <v>0</v>
      </c>
      <c r="E1156">
        <v>0</v>
      </c>
      <c r="F1156">
        <v>2.5649493574615367</v>
      </c>
      <c r="G1156">
        <v>3.0192046297391331</v>
      </c>
      <c r="H1156" s="6">
        <v>16</v>
      </c>
      <c r="I1156" s="9">
        <v>2.7725887222397811</v>
      </c>
      <c r="K1156">
        <f t="shared" si="216"/>
        <v>2.5649493574615367</v>
      </c>
      <c r="L1156">
        <f t="shared" si="217"/>
        <v>3.0192046297391331</v>
      </c>
      <c r="M1156">
        <f t="shared" si="218"/>
        <v>7.604396348796338</v>
      </c>
      <c r="N1156">
        <f t="shared" si="219"/>
        <v>0</v>
      </c>
      <c r="O1156">
        <f t="shared" si="220"/>
        <v>0</v>
      </c>
      <c r="P1156">
        <f t="shared" si="221"/>
        <v>0</v>
      </c>
      <c r="Q1156">
        <f t="shared" si="222"/>
        <v>0</v>
      </c>
      <c r="R1156">
        <f t="shared" si="223"/>
        <v>0</v>
      </c>
      <c r="S1156">
        <f t="shared" si="224"/>
        <v>0</v>
      </c>
      <c r="T1156">
        <f t="shared" si="225"/>
        <v>7.7441069750942866</v>
      </c>
      <c r="U1156">
        <f t="shared" si="226"/>
        <v>19.504891528728024</v>
      </c>
      <c r="V1156">
        <f t="shared" si="227"/>
        <v>22.959228662657264</v>
      </c>
    </row>
    <row r="1157" spans="1:22" x14ac:dyDescent="0.25">
      <c r="A1157" t="s">
        <v>1141</v>
      </c>
      <c r="B1157">
        <v>7.6029004622047553</v>
      </c>
      <c r="C1157">
        <v>1</v>
      </c>
      <c r="D1157">
        <v>0</v>
      </c>
      <c r="E1157">
        <v>0</v>
      </c>
      <c r="F1157">
        <v>2.6390573296152584</v>
      </c>
      <c r="G1157">
        <v>1.9062036036189238</v>
      </c>
      <c r="H1157" s="6">
        <v>16</v>
      </c>
      <c r="I1157" s="9">
        <v>2.7725887222397811</v>
      </c>
      <c r="K1157">
        <f t="shared" si="216"/>
        <v>2.6390573296152584</v>
      </c>
      <c r="L1157">
        <f t="shared" si="217"/>
        <v>1.9062036036189238</v>
      </c>
      <c r="M1157">
        <f t="shared" si="218"/>
        <v>7.6029004622047553</v>
      </c>
      <c r="N1157">
        <f t="shared" si="219"/>
        <v>0</v>
      </c>
      <c r="O1157">
        <f t="shared" si="220"/>
        <v>0</v>
      </c>
      <c r="P1157">
        <f t="shared" si="221"/>
        <v>0</v>
      </c>
      <c r="Q1157">
        <f t="shared" si="222"/>
        <v>0</v>
      </c>
      <c r="R1157">
        <f t="shared" si="223"/>
        <v>0</v>
      </c>
      <c r="S1157">
        <f t="shared" si="224"/>
        <v>0</v>
      </c>
      <c r="T1157">
        <f t="shared" si="225"/>
        <v>5.0305805918695397</v>
      </c>
      <c r="U1157">
        <f t="shared" si="226"/>
        <v>20.064490191116697</v>
      </c>
      <c r="V1157">
        <f t="shared" si="227"/>
        <v>14.492676259010686</v>
      </c>
    </row>
    <row r="1158" spans="1:22" x14ac:dyDescent="0.25">
      <c r="A1158" t="s">
        <v>1142</v>
      </c>
      <c r="B1158">
        <v>7.60688453121963</v>
      </c>
      <c r="C1158">
        <v>0</v>
      </c>
      <c r="D1158">
        <v>1</v>
      </c>
      <c r="E1158">
        <v>0</v>
      </c>
      <c r="F1158">
        <v>2.6390573296152584</v>
      </c>
      <c r="G1158">
        <v>2.3260574491791877</v>
      </c>
      <c r="H1158" s="6">
        <v>16</v>
      </c>
      <c r="I1158" s="9">
        <v>2.7725887222397811</v>
      </c>
      <c r="K1158">
        <f t="shared" si="216"/>
        <v>0</v>
      </c>
      <c r="L1158">
        <f t="shared" si="217"/>
        <v>0</v>
      </c>
      <c r="M1158">
        <f t="shared" si="218"/>
        <v>0</v>
      </c>
      <c r="N1158">
        <f t="shared" si="219"/>
        <v>2.6390573296152584</v>
      </c>
      <c r="O1158">
        <f t="shared" si="220"/>
        <v>2.3260574491791877</v>
      </c>
      <c r="P1158">
        <f t="shared" si="221"/>
        <v>7.60688453121963</v>
      </c>
      <c r="Q1158">
        <f t="shared" si="222"/>
        <v>0</v>
      </c>
      <c r="R1158">
        <f t="shared" si="223"/>
        <v>0</v>
      </c>
      <c r="S1158">
        <f t="shared" si="224"/>
        <v>0</v>
      </c>
      <c r="T1158">
        <f t="shared" si="225"/>
        <v>6.1385989603625069</v>
      </c>
      <c r="U1158">
        <f t="shared" si="226"/>
        <v>20.075004377652093</v>
      </c>
      <c r="V1158">
        <f t="shared" si="227"/>
        <v>17.694050428889355</v>
      </c>
    </row>
    <row r="1159" spans="1:22" x14ac:dyDescent="0.25">
      <c r="A1159" t="s">
        <v>1143</v>
      </c>
      <c r="B1159">
        <v>7.6088706291912596</v>
      </c>
      <c r="C1159">
        <v>0</v>
      </c>
      <c r="D1159">
        <v>1</v>
      </c>
      <c r="E1159">
        <v>0</v>
      </c>
      <c r="F1159">
        <v>2.6026896854443837</v>
      </c>
      <c r="G1159">
        <v>1.9062036036189238</v>
      </c>
      <c r="H1159" s="6">
        <v>16</v>
      </c>
      <c r="I1159" s="9">
        <v>2.7725887222397811</v>
      </c>
      <c r="K1159">
        <f t="shared" si="216"/>
        <v>0</v>
      </c>
      <c r="L1159">
        <f t="shared" si="217"/>
        <v>0</v>
      </c>
      <c r="M1159">
        <f t="shared" si="218"/>
        <v>0</v>
      </c>
      <c r="N1159">
        <f t="shared" si="219"/>
        <v>2.6026896854443837</v>
      </c>
      <c r="O1159">
        <f t="shared" si="220"/>
        <v>1.9062036036189238</v>
      </c>
      <c r="P1159">
        <f t="shared" si="221"/>
        <v>7.6088706291912596</v>
      </c>
      <c r="Q1159">
        <f t="shared" si="222"/>
        <v>0</v>
      </c>
      <c r="R1159">
        <f t="shared" si="223"/>
        <v>0</v>
      </c>
      <c r="S1159">
        <f t="shared" si="224"/>
        <v>0</v>
      </c>
      <c r="T1159">
        <f t="shared" si="225"/>
        <v>4.961256457495888</v>
      </c>
      <c r="U1159">
        <f t="shared" si="226"/>
        <v>19.803529104476809</v>
      </c>
      <c r="V1159">
        <f t="shared" si="227"/>
        <v>14.504056612834567</v>
      </c>
    </row>
    <row r="1160" spans="1:22" x14ac:dyDescent="0.25">
      <c r="A1160" t="s">
        <v>1144</v>
      </c>
      <c r="B1160">
        <v>7.604396348796338</v>
      </c>
      <c r="C1160">
        <v>0</v>
      </c>
      <c r="D1160">
        <v>1</v>
      </c>
      <c r="E1160">
        <v>0</v>
      </c>
      <c r="F1160">
        <v>2.6390573296152584</v>
      </c>
      <c r="G1160">
        <v>2.3260574491791877</v>
      </c>
      <c r="H1160" s="6">
        <v>16</v>
      </c>
      <c r="I1160" s="9">
        <v>2.7725887222397811</v>
      </c>
      <c r="K1160">
        <f t="shared" si="216"/>
        <v>0</v>
      </c>
      <c r="L1160">
        <f t="shared" si="217"/>
        <v>0</v>
      </c>
      <c r="M1160">
        <f t="shared" si="218"/>
        <v>0</v>
      </c>
      <c r="N1160">
        <f t="shared" si="219"/>
        <v>2.6390573296152584</v>
      </c>
      <c r="O1160">
        <f t="shared" si="220"/>
        <v>2.3260574491791877</v>
      </c>
      <c r="P1160">
        <f t="shared" si="221"/>
        <v>7.604396348796338</v>
      </c>
      <c r="Q1160">
        <f t="shared" si="222"/>
        <v>0</v>
      </c>
      <c r="R1160">
        <f t="shared" si="223"/>
        <v>0</v>
      </c>
      <c r="S1160">
        <f t="shared" si="224"/>
        <v>0</v>
      </c>
      <c r="T1160">
        <f t="shared" si="225"/>
        <v>6.1385989603625069</v>
      </c>
      <c r="U1160">
        <f t="shared" si="226"/>
        <v>20.068437921590483</v>
      </c>
      <c r="V1160">
        <f t="shared" si="227"/>
        <v>17.68826277362874</v>
      </c>
    </row>
    <row r="1161" spans="1:22" x14ac:dyDescent="0.25">
      <c r="A1161" t="s">
        <v>1145</v>
      </c>
      <c r="B1161">
        <v>7.6019019598751658</v>
      </c>
      <c r="C1161">
        <v>1</v>
      </c>
      <c r="D1161">
        <v>0</v>
      </c>
      <c r="E1161">
        <v>0</v>
      </c>
      <c r="F1161">
        <v>2.5649493574615367</v>
      </c>
      <c r="G1161">
        <v>3.0192046297391331</v>
      </c>
      <c r="H1161" s="6">
        <v>16</v>
      </c>
      <c r="I1161" s="9">
        <v>2.7725887222397811</v>
      </c>
      <c r="K1161">
        <f t="shared" si="216"/>
        <v>2.5649493574615367</v>
      </c>
      <c r="L1161">
        <f t="shared" si="217"/>
        <v>3.0192046297391331</v>
      </c>
      <c r="M1161">
        <f t="shared" si="218"/>
        <v>7.6019019598751658</v>
      </c>
      <c r="N1161">
        <f t="shared" si="219"/>
        <v>0</v>
      </c>
      <c r="O1161">
        <f t="shared" si="220"/>
        <v>0</v>
      </c>
      <c r="P1161">
        <f t="shared" si="221"/>
        <v>0</v>
      </c>
      <c r="Q1161">
        <f t="shared" si="222"/>
        <v>0</v>
      </c>
      <c r="R1161">
        <f t="shared" si="223"/>
        <v>0</v>
      </c>
      <c r="S1161">
        <f t="shared" si="224"/>
        <v>0</v>
      </c>
      <c r="T1161">
        <f t="shared" si="225"/>
        <v>7.7441069750942866</v>
      </c>
      <c r="U1161">
        <f t="shared" si="226"/>
        <v>19.498493547467405</v>
      </c>
      <c r="V1161">
        <f t="shared" si="227"/>
        <v>22.951697592078091</v>
      </c>
    </row>
    <row r="1162" spans="1:22" x14ac:dyDescent="0.25">
      <c r="A1162" t="s">
        <v>1146</v>
      </c>
      <c r="B1162">
        <v>7.604396348796338</v>
      </c>
      <c r="C1162">
        <v>0</v>
      </c>
      <c r="D1162">
        <v>1</v>
      </c>
      <c r="E1162">
        <v>0</v>
      </c>
      <c r="F1162">
        <v>2.6026896854443837</v>
      </c>
      <c r="G1162">
        <v>2.3260574491791877</v>
      </c>
      <c r="H1162" s="6">
        <v>16</v>
      </c>
      <c r="I1162" s="9">
        <v>2.7725887222397811</v>
      </c>
      <c r="K1162">
        <f t="shared" si="216"/>
        <v>0</v>
      </c>
      <c r="L1162">
        <f t="shared" si="217"/>
        <v>0</v>
      </c>
      <c r="M1162">
        <f t="shared" si="218"/>
        <v>0</v>
      </c>
      <c r="N1162">
        <f t="shared" si="219"/>
        <v>2.6026896854443837</v>
      </c>
      <c r="O1162">
        <f t="shared" si="220"/>
        <v>2.3260574491791877</v>
      </c>
      <c r="P1162">
        <f t="shared" si="221"/>
        <v>7.604396348796338</v>
      </c>
      <c r="Q1162">
        <f t="shared" si="222"/>
        <v>0</v>
      </c>
      <c r="R1162">
        <f t="shared" si="223"/>
        <v>0</v>
      </c>
      <c r="S1162">
        <f t="shared" si="224"/>
        <v>0</v>
      </c>
      <c r="T1162">
        <f t="shared" si="225"/>
        <v>6.0540057307297452</v>
      </c>
      <c r="U1162">
        <f t="shared" si="226"/>
        <v>19.79188394104316</v>
      </c>
      <c r="V1162">
        <f t="shared" si="227"/>
        <v>17.68826277362874</v>
      </c>
    </row>
    <row r="1163" spans="1:22" x14ac:dyDescent="0.25">
      <c r="A1163" t="s">
        <v>1147</v>
      </c>
      <c r="B1163">
        <v>7.6053923648149349</v>
      </c>
      <c r="C1163">
        <v>0</v>
      </c>
      <c r="D1163">
        <v>1</v>
      </c>
      <c r="E1163">
        <v>0</v>
      </c>
      <c r="F1163">
        <v>2.6390573296152584</v>
      </c>
      <c r="G1163">
        <v>1.9062036036189238</v>
      </c>
      <c r="H1163" s="6">
        <v>16</v>
      </c>
      <c r="I1163" s="9">
        <v>2.7725887222397811</v>
      </c>
      <c r="K1163">
        <f t="shared" si="216"/>
        <v>0</v>
      </c>
      <c r="L1163">
        <f t="shared" si="217"/>
        <v>0</v>
      </c>
      <c r="M1163">
        <f t="shared" si="218"/>
        <v>0</v>
      </c>
      <c r="N1163">
        <f t="shared" si="219"/>
        <v>2.6390573296152584</v>
      </c>
      <c r="O1163">
        <f t="shared" si="220"/>
        <v>1.9062036036189238</v>
      </c>
      <c r="P1163">
        <f t="shared" si="221"/>
        <v>7.6053923648149349</v>
      </c>
      <c r="Q1163">
        <f t="shared" si="222"/>
        <v>0</v>
      </c>
      <c r="R1163">
        <f t="shared" si="223"/>
        <v>0</v>
      </c>
      <c r="S1163">
        <f t="shared" si="224"/>
        <v>0</v>
      </c>
      <c r="T1163">
        <f t="shared" si="225"/>
        <v>5.0305805918695397</v>
      </c>
      <c r="U1163">
        <f t="shared" si="226"/>
        <v>20.071066464964776</v>
      </c>
      <c r="V1163">
        <f t="shared" si="227"/>
        <v>14.497426332746079</v>
      </c>
    </row>
    <row r="1164" spans="1:22" x14ac:dyDescent="0.25">
      <c r="A1164" t="s">
        <v>1148</v>
      </c>
      <c r="B1164">
        <v>7.6063873897726522</v>
      </c>
      <c r="C1164">
        <v>0</v>
      </c>
      <c r="D1164">
        <v>1</v>
      </c>
      <c r="E1164">
        <v>0</v>
      </c>
      <c r="F1164">
        <v>2.6390573296152584</v>
      </c>
      <c r="G1164">
        <v>2.3260574491791877</v>
      </c>
      <c r="H1164" s="6">
        <v>16</v>
      </c>
      <c r="I1164" s="9">
        <v>2.7725887222397811</v>
      </c>
      <c r="K1164">
        <f t="shared" si="216"/>
        <v>0</v>
      </c>
      <c r="L1164">
        <f t="shared" si="217"/>
        <v>0</v>
      </c>
      <c r="M1164">
        <f t="shared" si="218"/>
        <v>0</v>
      </c>
      <c r="N1164">
        <f t="shared" si="219"/>
        <v>2.6390573296152584</v>
      </c>
      <c r="O1164">
        <f t="shared" si="220"/>
        <v>2.3260574491791877</v>
      </c>
      <c r="P1164">
        <f t="shared" si="221"/>
        <v>7.6063873897726522</v>
      </c>
      <c r="Q1164">
        <f t="shared" si="222"/>
        <v>0</v>
      </c>
      <c r="R1164">
        <f t="shared" si="223"/>
        <v>0</v>
      </c>
      <c r="S1164">
        <f t="shared" si="224"/>
        <v>0</v>
      </c>
      <c r="T1164">
        <f t="shared" si="225"/>
        <v>6.1385989603625069</v>
      </c>
      <c r="U1164">
        <f t="shared" si="226"/>
        <v>20.073692392872591</v>
      </c>
      <c r="V1164">
        <f t="shared" si="227"/>
        <v>17.692894049323314</v>
      </c>
    </row>
    <row r="1165" spans="1:22" x14ac:dyDescent="0.25">
      <c r="A1165" t="s">
        <v>1149</v>
      </c>
      <c r="B1165">
        <v>7.6078780732785072</v>
      </c>
      <c r="C1165">
        <v>0</v>
      </c>
      <c r="D1165">
        <v>1</v>
      </c>
      <c r="E1165">
        <v>0</v>
      </c>
      <c r="F1165">
        <v>2.6390573296152584</v>
      </c>
      <c r="G1165">
        <v>2.3260574491791877</v>
      </c>
      <c r="H1165" s="6">
        <v>16</v>
      </c>
      <c r="I1165" s="9">
        <v>2.7725887222397811</v>
      </c>
      <c r="K1165">
        <f t="shared" si="216"/>
        <v>0</v>
      </c>
      <c r="L1165">
        <f t="shared" si="217"/>
        <v>0</v>
      </c>
      <c r="M1165">
        <f t="shared" si="218"/>
        <v>0</v>
      </c>
      <c r="N1165">
        <f t="shared" si="219"/>
        <v>2.6390573296152584</v>
      </c>
      <c r="O1165">
        <f t="shared" si="220"/>
        <v>2.3260574491791877</v>
      </c>
      <c r="P1165">
        <f t="shared" si="221"/>
        <v>7.6078780732785072</v>
      </c>
      <c r="Q1165">
        <f t="shared" si="222"/>
        <v>0</v>
      </c>
      <c r="R1165">
        <f t="shared" si="223"/>
        <v>0</v>
      </c>
      <c r="S1165">
        <f t="shared" si="224"/>
        <v>0</v>
      </c>
      <c r="T1165">
        <f t="shared" si="225"/>
        <v>6.1385989603625069</v>
      </c>
      <c r="U1165">
        <f t="shared" si="226"/>
        <v>20.077626392104854</v>
      </c>
      <c r="V1165">
        <f t="shared" si="227"/>
        <v>17.696361464796478</v>
      </c>
    </row>
    <row r="1166" spans="1:22" x14ac:dyDescent="0.25">
      <c r="A1166" t="s">
        <v>1150</v>
      </c>
      <c r="B1166">
        <v>7.6093665379542115</v>
      </c>
      <c r="C1166">
        <v>0</v>
      </c>
      <c r="D1166">
        <v>1</v>
      </c>
      <c r="E1166">
        <v>0</v>
      </c>
      <c r="F1166">
        <v>2.6390573296152584</v>
      </c>
      <c r="G1166">
        <v>2.3260574491791877</v>
      </c>
      <c r="H1166" s="6">
        <v>16</v>
      </c>
      <c r="I1166" s="9">
        <v>2.7725887222397811</v>
      </c>
      <c r="K1166">
        <f t="shared" si="216"/>
        <v>0</v>
      </c>
      <c r="L1166">
        <f t="shared" si="217"/>
        <v>0</v>
      </c>
      <c r="M1166">
        <f t="shared" si="218"/>
        <v>0</v>
      </c>
      <c r="N1166">
        <f t="shared" si="219"/>
        <v>2.6390573296152584</v>
      </c>
      <c r="O1166">
        <f t="shared" si="220"/>
        <v>2.3260574491791877</v>
      </c>
      <c r="P1166">
        <f t="shared" si="221"/>
        <v>7.6093665379542115</v>
      </c>
      <c r="Q1166">
        <f t="shared" si="222"/>
        <v>0</v>
      </c>
      <c r="R1166">
        <f t="shared" si="223"/>
        <v>0</v>
      </c>
      <c r="S1166">
        <f t="shared" si="224"/>
        <v>0</v>
      </c>
      <c r="T1166">
        <f t="shared" si="225"/>
        <v>6.1385989603625069</v>
      </c>
      <c r="U1166">
        <f t="shared" si="226"/>
        <v>20.081554535717146</v>
      </c>
      <c r="V1166">
        <f t="shared" si="227"/>
        <v>17.699823719143239</v>
      </c>
    </row>
    <row r="1167" spans="1:22" x14ac:dyDescent="0.25">
      <c r="A1167" t="s">
        <v>1151</v>
      </c>
      <c r="B1167">
        <v>7.6058900010531216</v>
      </c>
      <c r="C1167">
        <v>1</v>
      </c>
      <c r="D1167">
        <v>0</v>
      </c>
      <c r="E1167">
        <v>0</v>
      </c>
      <c r="F1167">
        <v>2.6741486494265287</v>
      </c>
      <c r="G1167">
        <v>2.5773718774600938</v>
      </c>
      <c r="H1167" s="6">
        <v>16</v>
      </c>
      <c r="I1167" s="9">
        <v>2.7725887222397811</v>
      </c>
      <c r="K1167">
        <f t="shared" si="216"/>
        <v>2.6741486494265287</v>
      </c>
      <c r="L1167">
        <f t="shared" si="217"/>
        <v>2.5773718774600938</v>
      </c>
      <c r="M1167">
        <f t="shared" si="218"/>
        <v>7.6058900010531216</v>
      </c>
      <c r="N1167">
        <f t="shared" si="219"/>
        <v>0</v>
      </c>
      <c r="O1167">
        <f t="shared" si="220"/>
        <v>0</v>
      </c>
      <c r="P1167">
        <f t="shared" si="221"/>
        <v>0</v>
      </c>
      <c r="Q1167">
        <f t="shared" si="222"/>
        <v>0</v>
      </c>
      <c r="R1167">
        <f t="shared" si="223"/>
        <v>0</v>
      </c>
      <c r="S1167">
        <f t="shared" si="224"/>
        <v>0</v>
      </c>
      <c r="T1167">
        <f t="shared" si="225"/>
        <v>6.8922755251798264</v>
      </c>
      <c r="U1167">
        <f t="shared" si="226"/>
        <v>20.339280474002944</v>
      </c>
      <c r="V1167">
        <f t="shared" si="227"/>
        <v>19.603206991769238</v>
      </c>
    </row>
    <row r="1168" spans="1:22" x14ac:dyDescent="0.25">
      <c r="A1168" t="s">
        <v>1152</v>
      </c>
      <c r="B1168">
        <v>7.6063873897726522</v>
      </c>
      <c r="C1168">
        <v>1</v>
      </c>
      <c r="D1168">
        <v>0</v>
      </c>
      <c r="E1168">
        <v>0</v>
      </c>
      <c r="F1168">
        <v>2.6741486494265287</v>
      </c>
      <c r="G1168">
        <v>2.5773718774600938</v>
      </c>
      <c r="H1168" s="6">
        <v>16</v>
      </c>
      <c r="I1168" s="9">
        <v>2.7725887222397811</v>
      </c>
      <c r="K1168">
        <f t="shared" si="216"/>
        <v>2.6741486494265287</v>
      </c>
      <c r="L1168">
        <f t="shared" si="217"/>
        <v>2.5773718774600938</v>
      </c>
      <c r="M1168">
        <f t="shared" si="218"/>
        <v>7.6063873897726522</v>
      </c>
      <c r="N1168">
        <f t="shared" si="219"/>
        <v>0</v>
      </c>
      <c r="O1168">
        <f t="shared" si="220"/>
        <v>0</v>
      </c>
      <c r="P1168">
        <f t="shared" si="221"/>
        <v>0</v>
      </c>
      <c r="Q1168">
        <f t="shared" si="222"/>
        <v>0</v>
      </c>
      <c r="R1168">
        <f t="shared" si="223"/>
        <v>0</v>
      </c>
      <c r="S1168">
        <f t="shared" si="224"/>
        <v>0</v>
      </c>
      <c r="T1168">
        <f t="shared" si="225"/>
        <v>6.8922755251798264</v>
      </c>
      <c r="U1168">
        <f t="shared" si="226"/>
        <v>20.340610565375517</v>
      </c>
      <c r="V1168">
        <f t="shared" si="227"/>
        <v>19.604488947467122</v>
      </c>
    </row>
    <row r="1169" spans="1:22" x14ac:dyDescent="0.25">
      <c r="A1169" t="s">
        <v>1153</v>
      </c>
      <c r="B1169">
        <v>7.6029004622047553</v>
      </c>
      <c r="C1169">
        <v>1</v>
      </c>
      <c r="D1169">
        <v>0</v>
      </c>
      <c r="E1169">
        <v>0</v>
      </c>
      <c r="F1169">
        <v>2.6390573296152584</v>
      </c>
      <c r="G1169">
        <v>2.5773718774600938</v>
      </c>
      <c r="H1169" s="6">
        <v>16</v>
      </c>
      <c r="I1169" s="9">
        <v>2.7725887222397811</v>
      </c>
      <c r="K1169">
        <f t="shared" si="216"/>
        <v>2.6390573296152584</v>
      </c>
      <c r="L1169">
        <f t="shared" si="217"/>
        <v>2.5773718774600938</v>
      </c>
      <c r="M1169">
        <f t="shared" si="218"/>
        <v>7.6029004622047553</v>
      </c>
      <c r="N1169">
        <f t="shared" si="219"/>
        <v>0</v>
      </c>
      <c r="O1169">
        <f t="shared" si="220"/>
        <v>0</v>
      </c>
      <c r="P1169">
        <f t="shared" si="221"/>
        <v>0</v>
      </c>
      <c r="Q1169">
        <f t="shared" si="222"/>
        <v>0</v>
      </c>
      <c r="R1169">
        <f t="shared" si="223"/>
        <v>0</v>
      </c>
      <c r="S1169">
        <f t="shared" si="224"/>
        <v>0</v>
      </c>
      <c r="T1169">
        <f t="shared" si="225"/>
        <v>6.8018321443553003</v>
      </c>
      <c r="U1169">
        <f t="shared" si="226"/>
        <v>20.064490191116697</v>
      </c>
      <c r="V1169">
        <f t="shared" si="227"/>
        <v>19.595501838414886</v>
      </c>
    </row>
    <row r="1170" spans="1:22" x14ac:dyDescent="0.25">
      <c r="A1170" t="s">
        <v>1154</v>
      </c>
      <c r="B1170">
        <v>7.6014023345837334</v>
      </c>
      <c r="C1170">
        <v>1</v>
      </c>
      <c r="D1170">
        <v>0</v>
      </c>
      <c r="E1170">
        <v>0</v>
      </c>
      <c r="F1170">
        <v>2.7080502011022101</v>
      </c>
      <c r="G1170">
        <v>2.5773718774600938</v>
      </c>
      <c r="H1170" s="6">
        <v>16</v>
      </c>
      <c r="I1170" s="9">
        <v>2.7725887222397811</v>
      </c>
      <c r="K1170">
        <f t="shared" si="216"/>
        <v>2.7080502011022101</v>
      </c>
      <c r="L1170">
        <f t="shared" si="217"/>
        <v>2.5773718774600938</v>
      </c>
      <c r="M1170">
        <f t="shared" si="218"/>
        <v>7.6014023345837334</v>
      </c>
      <c r="N1170">
        <f t="shared" si="219"/>
        <v>0</v>
      </c>
      <c r="O1170">
        <f t="shared" si="220"/>
        <v>0</v>
      </c>
      <c r="P1170">
        <f t="shared" si="221"/>
        <v>0</v>
      </c>
      <c r="Q1170">
        <f t="shared" si="222"/>
        <v>0</v>
      </c>
      <c r="R1170">
        <f t="shared" si="223"/>
        <v>0</v>
      </c>
      <c r="S1170">
        <f t="shared" si="224"/>
        <v>0</v>
      </c>
      <c r="T1170">
        <f t="shared" si="225"/>
        <v>6.9796524310709875</v>
      </c>
      <c r="U1170">
        <f t="shared" si="226"/>
        <v>20.584979120828287</v>
      </c>
      <c r="V1170">
        <f t="shared" si="227"/>
        <v>19.591640606415616</v>
      </c>
    </row>
    <row r="1171" spans="1:22" x14ac:dyDescent="0.25">
      <c r="A1171" t="s">
        <v>1155</v>
      </c>
      <c r="B1171">
        <v>7.6038979685218813</v>
      </c>
      <c r="C1171">
        <v>1</v>
      </c>
      <c r="D1171">
        <v>0</v>
      </c>
      <c r="E1171">
        <v>0</v>
      </c>
      <c r="F1171">
        <v>2.6741486494265287</v>
      </c>
      <c r="G1171">
        <v>3.0192046297391331</v>
      </c>
      <c r="H1171" s="6">
        <v>16</v>
      </c>
      <c r="I1171" s="9">
        <v>2.7725887222397811</v>
      </c>
      <c r="K1171">
        <f t="shared" si="216"/>
        <v>2.6741486494265287</v>
      </c>
      <c r="L1171">
        <f t="shared" si="217"/>
        <v>3.0192046297391331</v>
      </c>
      <c r="M1171">
        <f t="shared" si="218"/>
        <v>7.6038979685218813</v>
      </c>
      <c r="N1171">
        <f t="shared" si="219"/>
        <v>0</v>
      </c>
      <c r="O1171">
        <f t="shared" si="220"/>
        <v>0</v>
      </c>
      <c r="P1171">
        <f t="shared" si="221"/>
        <v>0</v>
      </c>
      <c r="Q1171">
        <f t="shared" si="222"/>
        <v>0</v>
      </c>
      <c r="R1171">
        <f t="shared" si="223"/>
        <v>0</v>
      </c>
      <c r="S1171">
        <f t="shared" si="224"/>
        <v>0</v>
      </c>
      <c r="T1171">
        <f t="shared" si="225"/>
        <v>8.0738019829592247</v>
      </c>
      <c r="U1171">
        <f t="shared" si="226"/>
        <v>20.333953482899915</v>
      </c>
      <c r="V1171">
        <f t="shared" si="227"/>
        <v>22.957723950625251</v>
      </c>
    </row>
    <row r="1172" spans="1:22" x14ac:dyDescent="0.25">
      <c r="A1172" t="s">
        <v>558</v>
      </c>
      <c r="B1172">
        <v>7.604396348796338</v>
      </c>
      <c r="C1172">
        <v>0</v>
      </c>
      <c r="D1172">
        <v>1</v>
      </c>
      <c r="E1172">
        <v>0</v>
      </c>
      <c r="F1172">
        <v>2.6390573296152584</v>
      </c>
      <c r="G1172">
        <v>2.3260574491791877</v>
      </c>
      <c r="H1172" s="6">
        <v>16</v>
      </c>
      <c r="I1172" s="9">
        <v>2.7725887222397811</v>
      </c>
      <c r="K1172">
        <f t="shared" si="216"/>
        <v>0</v>
      </c>
      <c r="L1172">
        <f t="shared" si="217"/>
        <v>0</v>
      </c>
      <c r="M1172">
        <f t="shared" si="218"/>
        <v>0</v>
      </c>
      <c r="N1172">
        <f t="shared" si="219"/>
        <v>2.6390573296152584</v>
      </c>
      <c r="O1172">
        <f t="shared" si="220"/>
        <v>2.3260574491791877</v>
      </c>
      <c r="P1172">
        <f t="shared" si="221"/>
        <v>7.604396348796338</v>
      </c>
      <c r="Q1172">
        <f t="shared" si="222"/>
        <v>0</v>
      </c>
      <c r="R1172">
        <f t="shared" si="223"/>
        <v>0</v>
      </c>
      <c r="S1172">
        <f t="shared" si="224"/>
        <v>0</v>
      </c>
      <c r="T1172">
        <f t="shared" si="225"/>
        <v>6.1385989603625069</v>
      </c>
      <c r="U1172">
        <f t="shared" si="226"/>
        <v>20.068437921590483</v>
      </c>
      <c r="V1172">
        <f t="shared" si="227"/>
        <v>17.68826277362874</v>
      </c>
    </row>
    <row r="1173" spans="1:22" x14ac:dyDescent="0.25">
      <c r="A1173" t="s">
        <v>1156</v>
      </c>
      <c r="B1173">
        <v>7.6048944808116197</v>
      </c>
      <c r="C1173">
        <v>0</v>
      </c>
      <c r="D1173">
        <v>1</v>
      </c>
      <c r="E1173">
        <v>0</v>
      </c>
      <c r="F1173">
        <v>2.6390573296152584</v>
      </c>
      <c r="G1173">
        <v>2.3260574491791877</v>
      </c>
      <c r="H1173" s="6">
        <v>16</v>
      </c>
      <c r="I1173" s="9">
        <v>2.7725887222397811</v>
      </c>
      <c r="K1173">
        <f t="shared" si="216"/>
        <v>0</v>
      </c>
      <c r="L1173">
        <f t="shared" si="217"/>
        <v>0</v>
      </c>
      <c r="M1173">
        <f t="shared" si="218"/>
        <v>0</v>
      </c>
      <c r="N1173">
        <f t="shared" si="219"/>
        <v>2.6390573296152584</v>
      </c>
      <c r="O1173">
        <f t="shared" si="220"/>
        <v>2.3260574491791877</v>
      </c>
      <c r="P1173">
        <f t="shared" si="221"/>
        <v>7.6048944808116197</v>
      </c>
      <c r="Q1173">
        <f t="shared" si="222"/>
        <v>0</v>
      </c>
      <c r="R1173">
        <f t="shared" si="223"/>
        <v>0</v>
      </c>
      <c r="S1173">
        <f t="shared" si="224"/>
        <v>0</v>
      </c>
      <c r="T1173">
        <f t="shared" si="225"/>
        <v>6.1385989603625069</v>
      </c>
      <c r="U1173">
        <f t="shared" si="226"/>
        <v>20.069752520536529</v>
      </c>
      <c r="V1173">
        <f t="shared" si="227"/>
        <v>17.689421457313557</v>
      </c>
    </row>
    <row r="1174" spans="1:22" x14ac:dyDescent="0.25">
      <c r="A1174" t="s">
        <v>1157</v>
      </c>
      <c r="B1174">
        <v>7.6058900010531216</v>
      </c>
      <c r="C1174">
        <v>1</v>
      </c>
      <c r="D1174">
        <v>0</v>
      </c>
      <c r="E1174">
        <v>0</v>
      </c>
      <c r="F1174">
        <v>2.6741486494265287</v>
      </c>
      <c r="G1174">
        <v>3.0192046297391331</v>
      </c>
      <c r="H1174" s="6">
        <v>16</v>
      </c>
      <c r="I1174" s="9">
        <v>2.7725887222397811</v>
      </c>
      <c r="K1174">
        <f t="shared" si="216"/>
        <v>2.6741486494265287</v>
      </c>
      <c r="L1174">
        <f t="shared" si="217"/>
        <v>3.0192046297391331</v>
      </c>
      <c r="M1174">
        <f t="shared" si="218"/>
        <v>7.6058900010531216</v>
      </c>
      <c r="N1174">
        <f t="shared" si="219"/>
        <v>0</v>
      </c>
      <c r="O1174">
        <f t="shared" si="220"/>
        <v>0</v>
      </c>
      <c r="P1174">
        <f t="shared" si="221"/>
        <v>0</v>
      </c>
      <c r="Q1174">
        <f t="shared" si="222"/>
        <v>0</v>
      </c>
      <c r="R1174">
        <f t="shared" si="223"/>
        <v>0</v>
      </c>
      <c r="S1174">
        <f t="shared" si="224"/>
        <v>0</v>
      </c>
      <c r="T1174">
        <f t="shared" si="225"/>
        <v>8.0738019829592247</v>
      </c>
      <c r="U1174">
        <f t="shared" si="226"/>
        <v>20.339280474002944</v>
      </c>
      <c r="V1174">
        <f t="shared" si="227"/>
        <v>22.963738304466165</v>
      </c>
    </row>
    <row r="1175" spans="1:22" x14ac:dyDescent="0.25">
      <c r="A1175" t="s">
        <v>1157</v>
      </c>
      <c r="B1175">
        <v>7.6058900010531216</v>
      </c>
      <c r="C1175">
        <v>0</v>
      </c>
      <c r="D1175">
        <v>1</v>
      </c>
      <c r="E1175">
        <v>0</v>
      </c>
      <c r="F1175">
        <v>2.6390573296152584</v>
      </c>
      <c r="G1175">
        <v>2.3260574491791877</v>
      </c>
      <c r="H1175" s="6">
        <v>16</v>
      </c>
      <c r="I1175" s="9">
        <v>2.7725887222397811</v>
      </c>
      <c r="K1175">
        <f t="shared" si="216"/>
        <v>0</v>
      </c>
      <c r="L1175">
        <f t="shared" si="217"/>
        <v>0</v>
      </c>
      <c r="M1175">
        <f t="shared" si="218"/>
        <v>0</v>
      </c>
      <c r="N1175">
        <f t="shared" si="219"/>
        <v>2.6390573296152584</v>
      </c>
      <c r="O1175">
        <f t="shared" si="220"/>
        <v>2.3260574491791877</v>
      </c>
      <c r="P1175">
        <f t="shared" si="221"/>
        <v>7.6058900010531216</v>
      </c>
      <c r="Q1175">
        <f t="shared" si="222"/>
        <v>0</v>
      </c>
      <c r="R1175">
        <f t="shared" si="223"/>
        <v>0</v>
      </c>
      <c r="S1175">
        <f t="shared" si="224"/>
        <v>0</v>
      </c>
      <c r="T1175">
        <f t="shared" si="225"/>
        <v>6.1385989603625069</v>
      </c>
      <c r="U1175">
        <f t="shared" si="226"/>
        <v>20.072379755526647</v>
      </c>
      <c r="V1175">
        <f t="shared" si="227"/>
        <v>17.691737094587111</v>
      </c>
    </row>
    <row r="1176" spans="1:22" x14ac:dyDescent="0.25">
      <c r="A1176" t="s">
        <v>1158</v>
      </c>
      <c r="B1176">
        <v>7.6083744743807831</v>
      </c>
      <c r="C1176">
        <v>0</v>
      </c>
      <c r="D1176">
        <v>1</v>
      </c>
      <c r="E1176">
        <v>0</v>
      </c>
      <c r="F1176">
        <v>2.6390573296152584</v>
      </c>
      <c r="G1176">
        <v>2.7780425729222449</v>
      </c>
      <c r="H1176" s="6">
        <v>16</v>
      </c>
      <c r="I1176" s="9">
        <v>2.7725887222397811</v>
      </c>
      <c r="K1176">
        <f t="shared" si="216"/>
        <v>0</v>
      </c>
      <c r="L1176">
        <f t="shared" si="217"/>
        <v>0</v>
      </c>
      <c r="M1176">
        <f t="shared" si="218"/>
        <v>0</v>
      </c>
      <c r="N1176">
        <f t="shared" si="219"/>
        <v>2.6390573296152584</v>
      </c>
      <c r="O1176">
        <f t="shared" si="220"/>
        <v>2.7780425729222449</v>
      </c>
      <c r="P1176">
        <f t="shared" si="221"/>
        <v>7.6083744743807831</v>
      </c>
      <c r="Q1176">
        <f t="shared" si="222"/>
        <v>0</v>
      </c>
      <c r="R1176">
        <f t="shared" si="223"/>
        <v>0</v>
      </c>
      <c r="S1176">
        <f t="shared" si="224"/>
        <v>0</v>
      </c>
      <c r="T1176">
        <f t="shared" si="225"/>
        <v>7.3314136140536812</v>
      </c>
      <c r="U1176">
        <f t="shared" si="226"/>
        <v>20.078936423072246</v>
      </c>
      <c r="V1176">
        <f t="shared" si="227"/>
        <v>21.136388200564724</v>
      </c>
    </row>
    <row r="1177" spans="1:22" x14ac:dyDescent="0.25">
      <c r="A1177" t="s">
        <v>1159</v>
      </c>
      <c r="B1177">
        <v>7.6088706291912596</v>
      </c>
      <c r="C1177">
        <v>0</v>
      </c>
      <c r="D1177">
        <v>1</v>
      </c>
      <c r="E1177">
        <v>0</v>
      </c>
      <c r="F1177">
        <v>2.6026896854443837</v>
      </c>
      <c r="G1177">
        <v>2.7780425729222449</v>
      </c>
      <c r="H1177" s="6">
        <v>16</v>
      </c>
      <c r="I1177" s="9">
        <v>2.7725887222397811</v>
      </c>
      <c r="K1177">
        <f t="shared" si="216"/>
        <v>0</v>
      </c>
      <c r="L1177">
        <f t="shared" si="217"/>
        <v>0</v>
      </c>
      <c r="M1177">
        <f t="shared" si="218"/>
        <v>0</v>
      </c>
      <c r="N1177">
        <f t="shared" si="219"/>
        <v>2.6026896854443837</v>
      </c>
      <c r="O1177">
        <f t="shared" si="220"/>
        <v>2.7780425729222449</v>
      </c>
      <c r="P1177">
        <f t="shared" si="221"/>
        <v>7.6088706291912596</v>
      </c>
      <c r="Q1177">
        <f t="shared" si="222"/>
        <v>0</v>
      </c>
      <c r="R1177">
        <f t="shared" si="223"/>
        <v>0</v>
      </c>
      <c r="S1177">
        <f t="shared" si="224"/>
        <v>0</v>
      </c>
      <c r="T1177">
        <f t="shared" si="225"/>
        <v>7.2303827502701044</v>
      </c>
      <c r="U1177">
        <f t="shared" si="226"/>
        <v>19.803529104476809</v>
      </c>
      <c r="V1177">
        <f t="shared" si="227"/>
        <v>21.137766539750988</v>
      </c>
    </row>
    <row r="1178" spans="1:22" x14ac:dyDescent="0.25">
      <c r="A1178" t="s">
        <v>1160</v>
      </c>
      <c r="B1178">
        <v>7.6024013356658182</v>
      </c>
      <c r="C1178">
        <v>1</v>
      </c>
      <c r="D1178">
        <v>0</v>
      </c>
      <c r="E1178">
        <v>0</v>
      </c>
      <c r="F1178">
        <v>2.6026896854443837</v>
      </c>
      <c r="G1178">
        <v>2.7780425729222449</v>
      </c>
      <c r="H1178" s="6">
        <v>16</v>
      </c>
      <c r="I1178" s="9">
        <v>2.7725887222397811</v>
      </c>
      <c r="K1178">
        <f t="shared" si="216"/>
        <v>2.6026896854443837</v>
      </c>
      <c r="L1178">
        <f t="shared" si="217"/>
        <v>2.7780425729222449</v>
      </c>
      <c r="M1178">
        <f t="shared" si="218"/>
        <v>7.6024013356658182</v>
      </c>
      <c r="N1178">
        <f t="shared" si="219"/>
        <v>0</v>
      </c>
      <c r="O1178">
        <f t="shared" si="220"/>
        <v>0</v>
      </c>
      <c r="P1178">
        <f t="shared" si="221"/>
        <v>0</v>
      </c>
      <c r="Q1178">
        <f t="shared" si="222"/>
        <v>0</v>
      </c>
      <c r="R1178">
        <f t="shared" si="223"/>
        <v>0</v>
      </c>
      <c r="S1178">
        <f t="shared" si="224"/>
        <v>0</v>
      </c>
      <c r="T1178">
        <f t="shared" si="225"/>
        <v>7.2303827502701044</v>
      </c>
      <c r="U1178">
        <f t="shared" si="226"/>
        <v>19.78669154094603</v>
      </c>
      <c r="V1178">
        <f t="shared" si="227"/>
        <v>21.119794566920582</v>
      </c>
    </row>
    <row r="1179" spans="1:22" x14ac:dyDescent="0.25">
      <c r="A1179" t="s">
        <v>1161</v>
      </c>
      <c r="B1179">
        <v>7.6038979685218813</v>
      </c>
      <c r="C1179">
        <v>1</v>
      </c>
      <c r="D1179">
        <v>0</v>
      </c>
      <c r="E1179">
        <v>0</v>
      </c>
      <c r="F1179">
        <v>2.6741486494265287</v>
      </c>
      <c r="G1179">
        <v>2.5773718774600938</v>
      </c>
      <c r="H1179" s="6">
        <v>16</v>
      </c>
      <c r="I1179" s="9">
        <v>2.7725887222397811</v>
      </c>
      <c r="K1179">
        <f t="shared" si="216"/>
        <v>2.6741486494265287</v>
      </c>
      <c r="L1179">
        <f t="shared" si="217"/>
        <v>2.5773718774600938</v>
      </c>
      <c r="M1179">
        <f t="shared" si="218"/>
        <v>7.6038979685218813</v>
      </c>
      <c r="N1179">
        <f t="shared" si="219"/>
        <v>0</v>
      </c>
      <c r="O1179">
        <f t="shared" si="220"/>
        <v>0</v>
      </c>
      <c r="P1179">
        <f t="shared" si="221"/>
        <v>0</v>
      </c>
      <c r="Q1179">
        <f t="shared" si="222"/>
        <v>0</v>
      </c>
      <c r="R1179">
        <f t="shared" si="223"/>
        <v>0</v>
      </c>
      <c r="S1179">
        <f t="shared" si="224"/>
        <v>0</v>
      </c>
      <c r="T1179">
        <f t="shared" si="225"/>
        <v>6.8922755251798264</v>
      </c>
      <c r="U1179">
        <f t="shared" si="226"/>
        <v>20.333953482899915</v>
      </c>
      <c r="V1179">
        <f t="shared" si="227"/>
        <v>19.598072783144236</v>
      </c>
    </row>
    <row r="1180" spans="1:22" x14ac:dyDescent="0.25">
      <c r="A1180" t="s">
        <v>1162</v>
      </c>
      <c r="B1180">
        <v>7.6053923648149349</v>
      </c>
      <c r="C1180">
        <v>0</v>
      </c>
      <c r="D1180">
        <v>1</v>
      </c>
      <c r="E1180">
        <v>0</v>
      </c>
      <c r="F1180">
        <v>2.6390573296152584</v>
      </c>
      <c r="G1180">
        <v>2.3260574491791877</v>
      </c>
      <c r="H1180" s="6">
        <v>16</v>
      </c>
      <c r="I1180" s="9">
        <v>2.7725887222397811</v>
      </c>
      <c r="K1180">
        <f t="shared" si="216"/>
        <v>0</v>
      </c>
      <c r="L1180">
        <f t="shared" si="217"/>
        <v>0</v>
      </c>
      <c r="M1180">
        <f t="shared" si="218"/>
        <v>0</v>
      </c>
      <c r="N1180">
        <f t="shared" si="219"/>
        <v>2.6390573296152584</v>
      </c>
      <c r="O1180">
        <f t="shared" si="220"/>
        <v>2.3260574491791877</v>
      </c>
      <c r="P1180">
        <f t="shared" si="221"/>
        <v>7.6053923648149349</v>
      </c>
      <c r="Q1180">
        <f t="shared" si="222"/>
        <v>0</v>
      </c>
      <c r="R1180">
        <f t="shared" si="223"/>
        <v>0</v>
      </c>
      <c r="S1180">
        <f t="shared" si="224"/>
        <v>0</v>
      </c>
      <c r="T1180">
        <f t="shared" si="225"/>
        <v>6.1385989603625069</v>
      </c>
      <c r="U1180">
        <f t="shared" si="226"/>
        <v>20.071066464964776</v>
      </c>
      <c r="V1180">
        <f t="shared" si="227"/>
        <v>17.690579564108297</v>
      </c>
    </row>
    <row r="1181" spans="1:22" x14ac:dyDescent="0.25">
      <c r="A1181" t="s">
        <v>1163</v>
      </c>
      <c r="B1181">
        <v>7.6073814256397911</v>
      </c>
      <c r="C1181">
        <v>0</v>
      </c>
      <c r="D1181">
        <v>1</v>
      </c>
      <c r="E1181">
        <v>0</v>
      </c>
      <c r="F1181">
        <v>2.6026896854443837</v>
      </c>
      <c r="G1181">
        <v>2.3260574491791877</v>
      </c>
      <c r="H1181" s="6">
        <v>16</v>
      </c>
      <c r="I1181" s="9">
        <v>2.7725887222397811</v>
      </c>
      <c r="K1181">
        <f t="shared" si="216"/>
        <v>0</v>
      </c>
      <c r="L1181">
        <f t="shared" si="217"/>
        <v>0</v>
      </c>
      <c r="M1181">
        <f t="shared" si="218"/>
        <v>0</v>
      </c>
      <c r="N1181">
        <f t="shared" si="219"/>
        <v>2.6026896854443837</v>
      </c>
      <c r="O1181">
        <f t="shared" si="220"/>
        <v>2.3260574491791877</v>
      </c>
      <c r="P1181">
        <f t="shared" si="221"/>
        <v>7.6073814256397911</v>
      </c>
      <c r="Q1181">
        <f t="shared" si="222"/>
        <v>0</v>
      </c>
      <c r="R1181">
        <f t="shared" si="223"/>
        <v>0</v>
      </c>
      <c r="S1181">
        <f t="shared" si="224"/>
        <v>0</v>
      </c>
      <c r="T1181">
        <f t="shared" si="225"/>
        <v>6.0540057307297452</v>
      </c>
      <c r="U1181">
        <f t="shared" si="226"/>
        <v>19.799653169753874</v>
      </c>
      <c r="V1181">
        <f t="shared" si="227"/>
        <v>17.695206233856826</v>
      </c>
    </row>
    <row r="1182" spans="1:22" x14ac:dyDescent="0.25">
      <c r="A1182" t="s">
        <v>1164</v>
      </c>
      <c r="B1182">
        <v>7.6093665379542115</v>
      </c>
      <c r="C1182">
        <v>0</v>
      </c>
      <c r="D1182">
        <v>1</v>
      </c>
      <c r="E1182">
        <v>0</v>
      </c>
      <c r="F1182">
        <v>2.6390573296152584</v>
      </c>
      <c r="G1182">
        <v>2.5773718774600938</v>
      </c>
      <c r="H1182" s="6">
        <v>16</v>
      </c>
      <c r="I1182" s="9">
        <v>2.7725887222397811</v>
      </c>
      <c r="K1182">
        <f t="shared" si="216"/>
        <v>0</v>
      </c>
      <c r="L1182">
        <f t="shared" si="217"/>
        <v>0</v>
      </c>
      <c r="M1182">
        <f t="shared" si="218"/>
        <v>0</v>
      </c>
      <c r="N1182">
        <f t="shared" si="219"/>
        <v>2.6390573296152584</v>
      </c>
      <c r="O1182">
        <f t="shared" si="220"/>
        <v>2.5773718774600938</v>
      </c>
      <c r="P1182">
        <f t="shared" si="221"/>
        <v>7.6093665379542115</v>
      </c>
      <c r="Q1182">
        <f t="shared" si="222"/>
        <v>0</v>
      </c>
      <c r="R1182">
        <f t="shared" si="223"/>
        <v>0</v>
      </c>
      <c r="S1182">
        <f t="shared" si="224"/>
        <v>0</v>
      </c>
      <c r="T1182">
        <f t="shared" si="225"/>
        <v>6.8018321443553003</v>
      </c>
      <c r="U1182">
        <f t="shared" si="226"/>
        <v>20.081554535717146</v>
      </c>
      <c r="V1182">
        <f t="shared" si="227"/>
        <v>19.612167320209061</v>
      </c>
    </row>
    <row r="1183" spans="1:22" x14ac:dyDescent="0.25">
      <c r="A1183" t="s">
        <v>1165</v>
      </c>
      <c r="B1183">
        <v>7.60688453121963</v>
      </c>
      <c r="C1183">
        <v>0</v>
      </c>
      <c r="D1183">
        <v>1</v>
      </c>
      <c r="E1183">
        <v>0</v>
      </c>
      <c r="F1183">
        <v>2.3025850929940459</v>
      </c>
      <c r="G1183">
        <v>2.3260574491791877</v>
      </c>
      <c r="H1183" s="6">
        <v>16</v>
      </c>
      <c r="I1183" s="9">
        <v>2.7725887222397811</v>
      </c>
      <c r="K1183">
        <f t="shared" si="216"/>
        <v>0</v>
      </c>
      <c r="L1183">
        <f t="shared" si="217"/>
        <v>0</v>
      </c>
      <c r="M1183">
        <f t="shared" si="218"/>
        <v>0</v>
      </c>
      <c r="N1183">
        <f t="shared" si="219"/>
        <v>2.3025850929940459</v>
      </c>
      <c r="O1183">
        <f t="shared" si="220"/>
        <v>2.3260574491791877</v>
      </c>
      <c r="P1183">
        <f t="shared" si="221"/>
        <v>7.60688453121963</v>
      </c>
      <c r="Q1183">
        <f t="shared" si="222"/>
        <v>0</v>
      </c>
      <c r="R1183">
        <f t="shared" si="223"/>
        <v>0</v>
      </c>
      <c r="S1183">
        <f t="shared" si="224"/>
        <v>0</v>
      </c>
      <c r="T1183">
        <f t="shared" si="225"/>
        <v>5.3559452079277534</v>
      </c>
      <c r="U1183">
        <f t="shared" si="226"/>
        <v>17.51549892571332</v>
      </c>
      <c r="V1183">
        <f t="shared" si="227"/>
        <v>17.694050428889355</v>
      </c>
    </row>
    <row r="1184" spans="1:22" x14ac:dyDescent="0.25">
      <c r="A1184" t="s">
        <v>1166</v>
      </c>
      <c r="B1184">
        <v>7.6088706291912596</v>
      </c>
      <c r="C1184">
        <v>1</v>
      </c>
      <c r="D1184">
        <v>0</v>
      </c>
      <c r="E1184">
        <v>0</v>
      </c>
      <c r="F1184">
        <v>2.6026896854443837</v>
      </c>
      <c r="G1184">
        <v>3.0192046297391331</v>
      </c>
      <c r="H1184" s="6">
        <v>16</v>
      </c>
      <c r="I1184" s="9">
        <v>2.7725887222397811</v>
      </c>
      <c r="K1184">
        <f t="shared" si="216"/>
        <v>2.6026896854443837</v>
      </c>
      <c r="L1184">
        <f t="shared" si="217"/>
        <v>3.0192046297391331</v>
      </c>
      <c r="M1184">
        <f t="shared" si="218"/>
        <v>7.6088706291912596</v>
      </c>
      <c r="N1184">
        <f t="shared" si="219"/>
        <v>0</v>
      </c>
      <c r="O1184">
        <f t="shared" si="220"/>
        <v>0</v>
      </c>
      <c r="P1184">
        <f t="shared" si="221"/>
        <v>0</v>
      </c>
      <c r="Q1184">
        <f t="shared" si="222"/>
        <v>0</v>
      </c>
      <c r="R1184">
        <f t="shared" si="223"/>
        <v>0</v>
      </c>
      <c r="S1184">
        <f t="shared" si="224"/>
        <v>0</v>
      </c>
      <c r="T1184">
        <f t="shared" si="225"/>
        <v>7.8580527480679709</v>
      </c>
      <c r="U1184">
        <f t="shared" si="226"/>
        <v>19.803529104476809</v>
      </c>
      <c r="V1184">
        <f t="shared" si="227"/>
        <v>22.972737430740363</v>
      </c>
    </row>
    <row r="1185" spans="1:22" x14ac:dyDescent="0.25">
      <c r="A1185" t="s">
        <v>1167</v>
      </c>
      <c r="B1185">
        <v>7.6083744743807831</v>
      </c>
      <c r="C1185">
        <v>0</v>
      </c>
      <c r="D1185">
        <v>1</v>
      </c>
      <c r="E1185">
        <v>0</v>
      </c>
      <c r="F1185">
        <v>2.5649493574615367</v>
      </c>
      <c r="G1185">
        <v>2.7780425729222449</v>
      </c>
      <c r="H1185" s="6">
        <v>16</v>
      </c>
      <c r="I1185" s="9">
        <v>2.7725887222397811</v>
      </c>
      <c r="K1185">
        <f t="shared" si="216"/>
        <v>0</v>
      </c>
      <c r="L1185">
        <f t="shared" si="217"/>
        <v>0</v>
      </c>
      <c r="M1185">
        <f t="shared" si="218"/>
        <v>0</v>
      </c>
      <c r="N1185">
        <f t="shared" si="219"/>
        <v>2.5649493574615367</v>
      </c>
      <c r="O1185">
        <f t="shared" si="220"/>
        <v>2.7780425729222449</v>
      </c>
      <c r="P1185">
        <f t="shared" si="221"/>
        <v>7.6083744743807831</v>
      </c>
      <c r="Q1185">
        <f t="shared" si="222"/>
        <v>0</v>
      </c>
      <c r="R1185">
        <f t="shared" si="223"/>
        <v>0</v>
      </c>
      <c r="S1185">
        <f t="shared" si="224"/>
        <v>0</v>
      </c>
      <c r="T1185">
        <f t="shared" si="225"/>
        <v>7.1255385124177062</v>
      </c>
      <c r="U1185">
        <f t="shared" si="226"/>
        <v>19.515095219389746</v>
      </c>
      <c r="V1185">
        <f t="shared" si="227"/>
        <v>21.136388200564724</v>
      </c>
    </row>
    <row r="1186" spans="1:22" x14ac:dyDescent="0.25">
      <c r="A1186" t="s">
        <v>1168</v>
      </c>
      <c r="B1186">
        <v>7.6053923648149349</v>
      </c>
      <c r="C1186">
        <v>1</v>
      </c>
      <c r="D1186">
        <v>0</v>
      </c>
      <c r="E1186">
        <v>0</v>
      </c>
      <c r="F1186">
        <v>2.6741486494265287</v>
      </c>
      <c r="G1186">
        <v>3.0192046297391331</v>
      </c>
      <c r="H1186" s="6">
        <v>16</v>
      </c>
      <c r="I1186" s="9">
        <v>2.7725887222397811</v>
      </c>
      <c r="K1186">
        <f t="shared" si="216"/>
        <v>2.6741486494265287</v>
      </c>
      <c r="L1186">
        <f t="shared" si="217"/>
        <v>3.0192046297391331</v>
      </c>
      <c r="M1186">
        <f t="shared" si="218"/>
        <v>7.6053923648149349</v>
      </c>
      <c r="N1186">
        <f t="shared" si="219"/>
        <v>0</v>
      </c>
      <c r="O1186">
        <f t="shared" si="220"/>
        <v>0</v>
      </c>
      <c r="P1186">
        <f t="shared" si="221"/>
        <v>0</v>
      </c>
      <c r="Q1186">
        <f t="shared" si="222"/>
        <v>0</v>
      </c>
      <c r="R1186">
        <f t="shared" si="223"/>
        <v>0</v>
      </c>
      <c r="S1186">
        <f t="shared" si="224"/>
        <v>0</v>
      </c>
      <c r="T1186">
        <f t="shared" si="225"/>
        <v>8.0738019829592247</v>
      </c>
      <c r="U1186">
        <f t="shared" si="226"/>
        <v>20.337949720728691</v>
      </c>
      <c r="V1186">
        <f t="shared" si="227"/>
        <v>22.962235838831905</v>
      </c>
    </row>
    <row r="1187" spans="1:22" x14ac:dyDescent="0.25">
      <c r="A1187" t="s">
        <v>1169</v>
      </c>
      <c r="B1187">
        <v>7.60688453121963</v>
      </c>
      <c r="C1187">
        <v>0</v>
      </c>
      <c r="D1187">
        <v>1</v>
      </c>
      <c r="E1187">
        <v>0</v>
      </c>
      <c r="F1187">
        <v>2.5649493574615367</v>
      </c>
      <c r="G1187">
        <v>1.9062036036189238</v>
      </c>
      <c r="H1187" s="6">
        <v>16</v>
      </c>
      <c r="I1187" s="9">
        <v>2.7725887222397811</v>
      </c>
      <c r="K1187">
        <f t="shared" si="216"/>
        <v>0</v>
      </c>
      <c r="L1187">
        <f t="shared" si="217"/>
        <v>0</v>
      </c>
      <c r="M1187">
        <f t="shared" si="218"/>
        <v>0</v>
      </c>
      <c r="N1187">
        <f t="shared" si="219"/>
        <v>2.5649493574615367</v>
      </c>
      <c r="O1187">
        <f t="shared" si="220"/>
        <v>1.9062036036189238</v>
      </c>
      <c r="P1187">
        <f t="shared" si="221"/>
        <v>7.60688453121963</v>
      </c>
      <c r="Q1187">
        <f t="shared" si="222"/>
        <v>0</v>
      </c>
      <c r="R1187">
        <f t="shared" si="223"/>
        <v>0</v>
      </c>
      <c r="S1187">
        <f t="shared" si="224"/>
        <v>0</v>
      </c>
      <c r="T1187">
        <f t="shared" si="225"/>
        <v>4.8893157082932248</v>
      </c>
      <c r="U1187">
        <f t="shared" si="226"/>
        <v>19.511273590635895</v>
      </c>
      <c r="V1187">
        <f t="shared" si="227"/>
        <v>14.500270705723906</v>
      </c>
    </row>
    <row r="1188" spans="1:22" x14ac:dyDescent="0.25">
      <c r="A1188" t="s">
        <v>1170</v>
      </c>
      <c r="B1188">
        <v>7.6093665379542115</v>
      </c>
      <c r="C1188">
        <v>0</v>
      </c>
      <c r="D1188">
        <v>1</v>
      </c>
      <c r="E1188">
        <v>0</v>
      </c>
      <c r="F1188">
        <v>2.6026896854443837</v>
      </c>
      <c r="G1188">
        <v>1.9062036036189238</v>
      </c>
      <c r="H1188" s="6">
        <v>16</v>
      </c>
      <c r="I1188" s="9">
        <v>2.7725887222397811</v>
      </c>
      <c r="K1188">
        <f t="shared" si="216"/>
        <v>0</v>
      </c>
      <c r="L1188">
        <f t="shared" si="217"/>
        <v>0</v>
      </c>
      <c r="M1188">
        <f t="shared" si="218"/>
        <v>0</v>
      </c>
      <c r="N1188">
        <f t="shared" si="219"/>
        <v>2.6026896854443837</v>
      </c>
      <c r="O1188">
        <f t="shared" si="220"/>
        <v>1.9062036036189238</v>
      </c>
      <c r="P1188">
        <f t="shared" si="221"/>
        <v>7.6093665379542115</v>
      </c>
      <c r="Q1188">
        <f t="shared" si="222"/>
        <v>0</v>
      </c>
      <c r="R1188">
        <f t="shared" si="223"/>
        <v>0</v>
      </c>
      <c r="S1188">
        <f t="shared" si="224"/>
        <v>0</v>
      </c>
      <c r="T1188">
        <f t="shared" si="225"/>
        <v>4.961256457495888</v>
      </c>
      <c r="U1188">
        <f t="shared" si="226"/>
        <v>19.804819801099065</v>
      </c>
      <c r="V1188">
        <f t="shared" si="227"/>
        <v>14.505001915905572</v>
      </c>
    </row>
    <row r="1189" spans="1:22" x14ac:dyDescent="0.25">
      <c r="A1189" t="s">
        <v>1171</v>
      </c>
      <c r="B1189">
        <v>7.6033993397406698</v>
      </c>
      <c r="C1189">
        <v>1</v>
      </c>
      <c r="D1189">
        <v>0</v>
      </c>
      <c r="E1189">
        <v>0</v>
      </c>
      <c r="F1189">
        <v>2.6026896854443837</v>
      </c>
      <c r="G1189">
        <v>2.3260574491791877</v>
      </c>
      <c r="H1189" s="6">
        <v>16</v>
      </c>
      <c r="I1189" s="9">
        <v>2.7725887222397811</v>
      </c>
      <c r="K1189">
        <f t="shared" si="216"/>
        <v>2.6026896854443837</v>
      </c>
      <c r="L1189">
        <f t="shared" si="217"/>
        <v>2.3260574491791877</v>
      </c>
      <c r="M1189">
        <f t="shared" si="218"/>
        <v>7.6033993397406698</v>
      </c>
      <c r="N1189">
        <f t="shared" si="219"/>
        <v>0</v>
      </c>
      <c r="O1189">
        <f t="shared" si="220"/>
        <v>0</v>
      </c>
      <c r="P1189">
        <f t="shared" si="221"/>
        <v>0</v>
      </c>
      <c r="Q1189">
        <f t="shared" si="222"/>
        <v>0</v>
      </c>
      <c r="R1189">
        <f t="shared" si="223"/>
        <v>0</v>
      </c>
      <c r="S1189">
        <f t="shared" si="224"/>
        <v>0</v>
      </c>
      <c r="T1189">
        <f t="shared" si="225"/>
        <v>6.0540057307297452</v>
      </c>
      <c r="U1189">
        <f t="shared" si="226"/>
        <v>19.789289035857678</v>
      </c>
      <c r="V1189">
        <f t="shared" si="227"/>
        <v>17.685943673287902</v>
      </c>
    </row>
    <row r="1190" spans="1:22" x14ac:dyDescent="0.25">
      <c r="A1190" t="s">
        <v>1172</v>
      </c>
      <c r="B1190">
        <v>7.60688453121963</v>
      </c>
      <c r="C1190">
        <v>1</v>
      </c>
      <c r="D1190">
        <v>0</v>
      </c>
      <c r="E1190">
        <v>0</v>
      </c>
      <c r="F1190">
        <v>2.6390573296152584</v>
      </c>
      <c r="G1190">
        <v>2.5773718774600938</v>
      </c>
      <c r="H1190" s="6">
        <v>16</v>
      </c>
      <c r="I1190" s="9">
        <v>2.7725887222397811</v>
      </c>
      <c r="K1190">
        <f t="shared" si="216"/>
        <v>2.6390573296152584</v>
      </c>
      <c r="L1190">
        <f t="shared" si="217"/>
        <v>2.5773718774600938</v>
      </c>
      <c r="M1190">
        <f t="shared" si="218"/>
        <v>7.60688453121963</v>
      </c>
      <c r="N1190">
        <f t="shared" si="219"/>
        <v>0</v>
      </c>
      <c r="O1190">
        <f t="shared" si="220"/>
        <v>0</v>
      </c>
      <c r="P1190">
        <f t="shared" si="221"/>
        <v>0</v>
      </c>
      <c r="Q1190">
        <f t="shared" si="222"/>
        <v>0</v>
      </c>
      <c r="R1190">
        <f t="shared" si="223"/>
        <v>0</v>
      </c>
      <c r="S1190">
        <f t="shared" si="224"/>
        <v>0</v>
      </c>
      <c r="T1190">
        <f t="shared" si="225"/>
        <v>6.8018321443553003</v>
      </c>
      <c r="U1190">
        <f t="shared" si="226"/>
        <v>20.075004377652093</v>
      </c>
      <c r="V1190">
        <f t="shared" si="227"/>
        <v>19.605770265851682</v>
      </c>
    </row>
    <row r="1191" spans="1:22" x14ac:dyDescent="0.25">
      <c r="A1191" t="s">
        <v>1173</v>
      </c>
      <c r="B1191">
        <v>7.60688453121963</v>
      </c>
      <c r="C1191">
        <v>0</v>
      </c>
      <c r="D1191">
        <v>1</v>
      </c>
      <c r="E1191">
        <v>0</v>
      </c>
      <c r="F1191">
        <v>2.5649493574615367</v>
      </c>
      <c r="G1191">
        <v>2.5773718774600938</v>
      </c>
      <c r="H1191" s="6">
        <v>16</v>
      </c>
      <c r="I1191" s="9">
        <v>2.7725887222397811</v>
      </c>
      <c r="K1191">
        <f t="shared" si="216"/>
        <v>0</v>
      </c>
      <c r="L1191">
        <f t="shared" si="217"/>
        <v>0</v>
      </c>
      <c r="M1191">
        <f t="shared" si="218"/>
        <v>0</v>
      </c>
      <c r="N1191">
        <f t="shared" si="219"/>
        <v>2.5649493574615367</v>
      </c>
      <c r="O1191">
        <f t="shared" si="220"/>
        <v>2.5773718774600938</v>
      </c>
      <c r="P1191">
        <f t="shared" si="221"/>
        <v>7.60688453121963</v>
      </c>
      <c r="Q1191">
        <f t="shared" si="222"/>
        <v>0</v>
      </c>
      <c r="R1191">
        <f t="shared" si="223"/>
        <v>0</v>
      </c>
      <c r="S1191">
        <f t="shared" si="224"/>
        <v>0</v>
      </c>
      <c r="T1191">
        <f t="shared" si="225"/>
        <v>6.610828341030702</v>
      </c>
      <c r="U1191">
        <f t="shared" si="226"/>
        <v>19.511273590635895</v>
      </c>
      <c r="V1191">
        <f t="shared" si="227"/>
        <v>19.605770265851682</v>
      </c>
    </row>
    <row r="1192" spans="1:22" x14ac:dyDescent="0.25">
      <c r="A1192" t="s">
        <v>1174</v>
      </c>
      <c r="B1192">
        <v>7.6083744743807831</v>
      </c>
      <c r="C1192">
        <v>1</v>
      </c>
      <c r="D1192">
        <v>0</v>
      </c>
      <c r="E1192">
        <v>0</v>
      </c>
      <c r="F1192">
        <v>2.6741486494265287</v>
      </c>
      <c r="G1192">
        <v>2.7780425729222449</v>
      </c>
      <c r="H1192" s="6">
        <v>16</v>
      </c>
      <c r="I1192" s="9">
        <v>2.7725887222397811</v>
      </c>
      <c r="K1192">
        <f t="shared" si="216"/>
        <v>2.6741486494265287</v>
      </c>
      <c r="L1192">
        <f t="shared" si="217"/>
        <v>2.7780425729222449</v>
      </c>
      <c r="M1192">
        <f t="shared" si="218"/>
        <v>7.6083744743807831</v>
      </c>
      <c r="N1192">
        <f t="shared" si="219"/>
        <v>0</v>
      </c>
      <c r="O1192">
        <f t="shared" si="220"/>
        <v>0</v>
      </c>
      <c r="P1192">
        <f t="shared" si="221"/>
        <v>0</v>
      </c>
      <c r="Q1192">
        <f t="shared" si="222"/>
        <v>0</v>
      </c>
      <c r="R1192">
        <f t="shared" si="223"/>
        <v>0</v>
      </c>
      <c r="S1192">
        <f t="shared" si="224"/>
        <v>0</v>
      </c>
      <c r="T1192">
        <f t="shared" si="225"/>
        <v>7.4288987944294202</v>
      </c>
      <c r="U1192">
        <f t="shared" si="226"/>
        <v>20.345924324996645</v>
      </c>
      <c r="V1192">
        <f t="shared" si="227"/>
        <v>21.136388200564724</v>
      </c>
    </row>
    <row r="1193" spans="1:22" x14ac:dyDescent="0.25">
      <c r="A1193" t="s">
        <v>1175</v>
      </c>
      <c r="B1193">
        <v>7.6038979685218813</v>
      </c>
      <c r="C1193">
        <v>1</v>
      </c>
      <c r="D1193">
        <v>0</v>
      </c>
      <c r="E1193">
        <v>0</v>
      </c>
      <c r="F1193">
        <v>2.6741486494265287</v>
      </c>
      <c r="G1193">
        <v>2.5773718774600938</v>
      </c>
      <c r="H1193" s="6">
        <v>16</v>
      </c>
      <c r="I1193" s="9">
        <v>2.7725887222397811</v>
      </c>
      <c r="K1193">
        <f t="shared" si="216"/>
        <v>2.6741486494265287</v>
      </c>
      <c r="L1193">
        <f t="shared" si="217"/>
        <v>2.5773718774600938</v>
      </c>
      <c r="M1193">
        <f t="shared" si="218"/>
        <v>7.6038979685218813</v>
      </c>
      <c r="N1193">
        <f t="shared" si="219"/>
        <v>0</v>
      </c>
      <c r="O1193">
        <f t="shared" si="220"/>
        <v>0</v>
      </c>
      <c r="P1193">
        <f t="shared" si="221"/>
        <v>0</v>
      </c>
      <c r="Q1193">
        <f t="shared" si="222"/>
        <v>0</v>
      </c>
      <c r="R1193">
        <f t="shared" si="223"/>
        <v>0</v>
      </c>
      <c r="S1193">
        <f t="shared" si="224"/>
        <v>0</v>
      </c>
      <c r="T1193">
        <f t="shared" si="225"/>
        <v>6.8922755251798264</v>
      </c>
      <c r="U1193">
        <f t="shared" si="226"/>
        <v>20.333953482899915</v>
      </c>
      <c r="V1193">
        <f t="shared" si="227"/>
        <v>19.598072783144236</v>
      </c>
    </row>
    <row r="1194" spans="1:22" x14ac:dyDescent="0.25">
      <c r="A1194" t="s">
        <v>1176</v>
      </c>
      <c r="B1194">
        <v>7.60688453121963</v>
      </c>
      <c r="C1194">
        <v>0</v>
      </c>
      <c r="D1194">
        <v>1</v>
      </c>
      <c r="E1194">
        <v>0</v>
      </c>
      <c r="F1194">
        <v>2.5649493574615367</v>
      </c>
      <c r="G1194">
        <v>2.5773718774600938</v>
      </c>
      <c r="H1194" s="6">
        <v>16</v>
      </c>
      <c r="I1194" s="9">
        <v>2.7725887222397811</v>
      </c>
      <c r="K1194">
        <f t="shared" si="216"/>
        <v>0</v>
      </c>
      <c r="L1194">
        <f t="shared" si="217"/>
        <v>0</v>
      </c>
      <c r="M1194">
        <f t="shared" si="218"/>
        <v>0</v>
      </c>
      <c r="N1194">
        <f t="shared" si="219"/>
        <v>2.5649493574615367</v>
      </c>
      <c r="O1194">
        <f t="shared" si="220"/>
        <v>2.5773718774600938</v>
      </c>
      <c r="P1194">
        <f t="shared" si="221"/>
        <v>7.60688453121963</v>
      </c>
      <c r="Q1194">
        <f t="shared" si="222"/>
        <v>0</v>
      </c>
      <c r="R1194">
        <f t="shared" si="223"/>
        <v>0</v>
      </c>
      <c r="S1194">
        <f t="shared" si="224"/>
        <v>0</v>
      </c>
      <c r="T1194">
        <f t="shared" si="225"/>
        <v>6.610828341030702</v>
      </c>
      <c r="U1194">
        <f t="shared" si="226"/>
        <v>19.511273590635895</v>
      </c>
      <c r="V1194">
        <f t="shared" si="227"/>
        <v>19.605770265851682</v>
      </c>
    </row>
    <row r="1195" spans="1:22" x14ac:dyDescent="0.25">
      <c r="A1195" t="s">
        <v>1177</v>
      </c>
      <c r="B1195">
        <v>7.6073814256397911</v>
      </c>
      <c r="C1195">
        <v>0</v>
      </c>
      <c r="D1195">
        <v>1</v>
      </c>
      <c r="E1195">
        <v>0</v>
      </c>
      <c r="F1195">
        <v>2.5649493574615367</v>
      </c>
      <c r="G1195">
        <v>2.5773718774600938</v>
      </c>
      <c r="H1195" s="6">
        <v>16</v>
      </c>
      <c r="I1195" s="9">
        <v>2.7725887222397811</v>
      </c>
      <c r="K1195">
        <f t="shared" si="216"/>
        <v>0</v>
      </c>
      <c r="L1195">
        <f t="shared" si="217"/>
        <v>0</v>
      </c>
      <c r="M1195">
        <f t="shared" si="218"/>
        <v>0</v>
      </c>
      <c r="N1195">
        <f t="shared" si="219"/>
        <v>2.5649493574615367</v>
      </c>
      <c r="O1195">
        <f t="shared" si="220"/>
        <v>2.5773718774600938</v>
      </c>
      <c r="P1195">
        <f t="shared" si="221"/>
        <v>7.6073814256397911</v>
      </c>
      <c r="Q1195">
        <f t="shared" si="222"/>
        <v>0</v>
      </c>
      <c r="R1195">
        <f t="shared" si="223"/>
        <v>0</v>
      </c>
      <c r="S1195">
        <f t="shared" si="224"/>
        <v>0</v>
      </c>
      <c r="T1195">
        <f t="shared" si="225"/>
        <v>6.610828341030702</v>
      </c>
      <c r="U1195">
        <f t="shared" si="226"/>
        <v>19.512548099659611</v>
      </c>
      <c r="V1195">
        <f t="shared" si="227"/>
        <v>19.607050947556274</v>
      </c>
    </row>
    <row r="1196" spans="1:22" x14ac:dyDescent="0.25">
      <c r="A1196" t="s">
        <v>1178</v>
      </c>
      <c r="B1196">
        <v>7.604396348796338</v>
      </c>
      <c r="C1196">
        <v>1</v>
      </c>
      <c r="D1196">
        <v>0</v>
      </c>
      <c r="E1196">
        <v>0</v>
      </c>
      <c r="F1196">
        <v>2.6026896854443837</v>
      </c>
      <c r="G1196">
        <v>3.2705190580200392</v>
      </c>
      <c r="H1196" s="6">
        <v>16</v>
      </c>
      <c r="I1196" s="9">
        <v>2.7725887222397811</v>
      </c>
      <c r="K1196">
        <f t="shared" si="216"/>
        <v>2.6026896854443837</v>
      </c>
      <c r="L1196">
        <f t="shared" si="217"/>
        <v>3.2705190580200392</v>
      </c>
      <c r="M1196">
        <f t="shared" si="218"/>
        <v>7.604396348796338</v>
      </c>
      <c r="N1196">
        <f t="shared" si="219"/>
        <v>0</v>
      </c>
      <c r="O1196">
        <f t="shared" si="220"/>
        <v>0</v>
      </c>
      <c r="P1196">
        <f t="shared" si="221"/>
        <v>0</v>
      </c>
      <c r="Q1196">
        <f t="shared" si="222"/>
        <v>0</v>
      </c>
      <c r="R1196">
        <f t="shared" si="223"/>
        <v>0</v>
      </c>
      <c r="S1196">
        <f t="shared" si="224"/>
        <v>0</v>
      </c>
      <c r="T1196">
        <f t="shared" si="225"/>
        <v>8.5121462183580388</v>
      </c>
      <c r="U1196">
        <f t="shared" si="226"/>
        <v>19.79188394104316</v>
      </c>
      <c r="V1196">
        <f t="shared" si="227"/>
        <v>24.870323183476426</v>
      </c>
    </row>
    <row r="1197" spans="1:22" x14ac:dyDescent="0.25">
      <c r="A1197" t="s">
        <v>1179</v>
      </c>
      <c r="B1197">
        <v>7.60688453121963</v>
      </c>
      <c r="C1197">
        <v>1</v>
      </c>
      <c r="D1197">
        <v>0</v>
      </c>
      <c r="E1197">
        <v>0</v>
      </c>
      <c r="F1197">
        <v>2.6026896854443837</v>
      </c>
      <c r="G1197">
        <v>1.9062036036189238</v>
      </c>
      <c r="H1197" s="6">
        <v>16</v>
      </c>
      <c r="I1197" s="9">
        <v>2.7725887222397811</v>
      </c>
      <c r="K1197">
        <f t="shared" si="216"/>
        <v>2.6026896854443837</v>
      </c>
      <c r="L1197">
        <f t="shared" si="217"/>
        <v>1.9062036036189238</v>
      </c>
      <c r="M1197">
        <f t="shared" si="218"/>
        <v>7.60688453121963</v>
      </c>
      <c r="N1197">
        <f t="shared" si="219"/>
        <v>0</v>
      </c>
      <c r="O1197">
        <f t="shared" si="220"/>
        <v>0</v>
      </c>
      <c r="P1197">
        <f t="shared" si="221"/>
        <v>0</v>
      </c>
      <c r="Q1197">
        <f t="shared" si="222"/>
        <v>0</v>
      </c>
      <c r="R1197">
        <f t="shared" si="223"/>
        <v>0</v>
      </c>
      <c r="S1197">
        <f t="shared" si="224"/>
        <v>0</v>
      </c>
      <c r="T1197">
        <f t="shared" si="225"/>
        <v>4.961256457495888</v>
      </c>
      <c r="U1197">
        <f t="shared" si="226"/>
        <v>19.798359907771768</v>
      </c>
      <c r="V1197">
        <f t="shared" si="227"/>
        <v>14.500270705723906</v>
      </c>
    </row>
    <row r="1198" spans="1:22" x14ac:dyDescent="0.25">
      <c r="A1198" t="s">
        <v>1180</v>
      </c>
      <c r="B1198">
        <v>7.6009024595420822</v>
      </c>
      <c r="C1198">
        <v>1</v>
      </c>
      <c r="D1198">
        <v>0</v>
      </c>
      <c r="E1198">
        <v>0</v>
      </c>
      <c r="F1198">
        <v>2.5649493574615367</v>
      </c>
      <c r="G1198">
        <v>3.0192046297391331</v>
      </c>
      <c r="H1198" s="6">
        <v>16</v>
      </c>
      <c r="I1198" s="9">
        <v>2.7725887222397811</v>
      </c>
      <c r="K1198">
        <f t="shared" si="216"/>
        <v>2.5649493574615367</v>
      </c>
      <c r="L1198">
        <f t="shared" si="217"/>
        <v>3.0192046297391331</v>
      </c>
      <c r="M1198">
        <f t="shared" si="218"/>
        <v>7.6009024595420822</v>
      </c>
      <c r="N1198">
        <f t="shared" si="219"/>
        <v>0</v>
      </c>
      <c r="O1198">
        <f t="shared" si="220"/>
        <v>0</v>
      </c>
      <c r="P1198">
        <f t="shared" si="221"/>
        <v>0</v>
      </c>
      <c r="Q1198">
        <f t="shared" si="222"/>
        <v>0</v>
      </c>
      <c r="R1198">
        <f t="shared" si="223"/>
        <v>0</v>
      </c>
      <c r="S1198">
        <f t="shared" si="224"/>
        <v>0</v>
      </c>
      <c r="T1198">
        <f t="shared" si="225"/>
        <v>7.7441069750942866</v>
      </c>
      <c r="U1198">
        <f t="shared" si="226"/>
        <v>19.495929879730276</v>
      </c>
      <c r="V1198">
        <f t="shared" si="227"/>
        <v>22.948679896045018</v>
      </c>
    </row>
    <row r="1199" spans="1:22" x14ac:dyDescent="0.25">
      <c r="A1199" t="s">
        <v>1181</v>
      </c>
      <c r="B1199">
        <v>7.6033993397406698</v>
      </c>
      <c r="C1199">
        <v>1</v>
      </c>
      <c r="D1199">
        <v>0</v>
      </c>
      <c r="E1199">
        <v>0</v>
      </c>
      <c r="F1199">
        <v>2.6026896854443837</v>
      </c>
      <c r="G1199">
        <v>2.3260574491791877</v>
      </c>
      <c r="H1199" s="6">
        <v>16</v>
      </c>
      <c r="I1199" s="9">
        <v>2.7725887222397811</v>
      </c>
      <c r="K1199">
        <f t="shared" si="216"/>
        <v>2.6026896854443837</v>
      </c>
      <c r="L1199">
        <f t="shared" si="217"/>
        <v>2.3260574491791877</v>
      </c>
      <c r="M1199">
        <f t="shared" si="218"/>
        <v>7.6033993397406698</v>
      </c>
      <c r="N1199">
        <f t="shared" si="219"/>
        <v>0</v>
      </c>
      <c r="O1199">
        <f t="shared" si="220"/>
        <v>0</v>
      </c>
      <c r="P1199">
        <f t="shared" si="221"/>
        <v>0</v>
      </c>
      <c r="Q1199">
        <f t="shared" si="222"/>
        <v>0</v>
      </c>
      <c r="R1199">
        <f t="shared" si="223"/>
        <v>0</v>
      </c>
      <c r="S1199">
        <f t="shared" si="224"/>
        <v>0</v>
      </c>
      <c r="T1199">
        <f t="shared" si="225"/>
        <v>6.0540057307297452</v>
      </c>
      <c r="U1199">
        <f t="shared" si="226"/>
        <v>19.789289035857678</v>
      </c>
      <c r="V1199">
        <f t="shared" si="227"/>
        <v>17.685943673287902</v>
      </c>
    </row>
    <row r="1200" spans="1:22" x14ac:dyDescent="0.25">
      <c r="A1200" t="s">
        <v>1182</v>
      </c>
      <c r="B1200">
        <v>7.6088706291912596</v>
      </c>
      <c r="C1200">
        <v>0</v>
      </c>
      <c r="D1200">
        <v>1</v>
      </c>
      <c r="E1200">
        <v>0</v>
      </c>
      <c r="F1200">
        <v>2.6026896854443837</v>
      </c>
      <c r="G1200">
        <v>2.7780425729222449</v>
      </c>
      <c r="H1200" s="6">
        <v>16</v>
      </c>
      <c r="I1200" s="9">
        <v>2.7725887222397811</v>
      </c>
      <c r="K1200">
        <f t="shared" si="216"/>
        <v>0</v>
      </c>
      <c r="L1200">
        <f t="shared" si="217"/>
        <v>0</v>
      </c>
      <c r="M1200">
        <f t="shared" si="218"/>
        <v>0</v>
      </c>
      <c r="N1200">
        <f t="shared" si="219"/>
        <v>2.6026896854443837</v>
      </c>
      <c r="O1200">
        <f t="shared" si="220"/>
        <v>2.7780425729222449</v>
      </c>
      <c r="P1200">
        <f t="shared" si="221"/>
        <v>7.6088706291912596</v>
      </c>
      <c r="Q1200">
        <f t="shared" si="222"/>
        <v>0</v>
      </c>
      <c r="R1200">
        <f t="shared" si="223"/>
        <v>0</v>
      </c>
      <c r="S1200">
        <f t="shared" si="224"/>
        <v>0</v>
      </c>
      <c r="T1200">
        <f t="shared" si="225"/>
        <v>7.2303827502701044</v>
      </c>
      <c r="U1200">
        <f t="shared" si="226"/>
        <v>19.803529104476809</v>
      </c>
      <c r="V1200">
        <f t="shared" si="227"/>
        <v>21.137766539750988</v>
      </c>
    </row>
    <row r="1201" spans="1:22" x14ac:dyDescent="0.25">
      <c r="A1201" t="s">
        <v>1183</v>
      </c>
      <c r="B1201">
        <v>7.6073814256397911</v>
      </c>
      <c r="C1201">
        <v>0</v>
      </c>
      <c r="D1201">
        <v>1</v>
      </c>
      <c r="E1201">
        <v>0</v>
      </c>
      <c r="F1201">
        <v>2.6026896854443837</v>
      </c>
      <c r="G1201">
        <v>2.5773718774600938</v>
      </c>
      <c r="H1201" s="6">
        <v>16</v>
      </c>
      <c r="I1201" s="9">
        <v>2.7725887222397811</v>
      </c>
      <c r="K1201">
        <f t="shared" si="216"/>
        <v>0</v>
      </c>
      <c r="L1201">
        <f t="shared" si="217"/>
        <v>0</v>
      </c>
      <c r="M1201">
        <f t="shared" si="218"/>
        <v>0</v>
      </c>
      <c r="N1201">
        <f t="shared" si="219"/>
        <v>2.6026896854443837</v>
      </c>
      <c r="O1201">
        <f t="shared" si="220"/>
        <v>2.5773718774600938</v>
      </c>
      <c r="P1201">
        <f t="shared" si="221"/>
        <v>7.6073814256397911</v>
      </c>
      <c r="Q1201">
        <f t="shared" si="222"/>
        <v>0</v>
      </c>
      <c r="R1201">
        <f t="shared" si="223"/>
        <v>0</v>
      </c>
      <c r="S1201">
        <f t="shared" si="224"/>
        <v>0</v>
      </c>
      <c r="T1201">
        <f t="shared" si="225"/>
        <v>6.7080992010198122</v>
      </c>
      <c r="U1201">
        <f t="shared" si="226"/>
        <v>19.799653169753874</v>
      </c>
      <c r="V1201">
        <f t="shared" si="227"/>
        <v>19.607050947556274</v>
      </c>
    </row>
    <row r="1202" spans="1:22" x14ac:dyDescent="0.25">
      <c r="A1202" t="s">
        <v>1184</v>
      </c>
      <c r="B1202">
        <v>7.60688453121963</v>
      </c>
      <c r="C1202">
        <v>0</v>
      </c>
      <c r="D1202">
        <v>1</v>
      </c>
      <c r="E1202">
        <v>0</v>
      </c>
      <c r="F1202">
        <v>2.5649493574615367</v>
      </c>
      <c r="G1202">
        <v>3.0192046297391331</v>
      </c>
      <c r="H1202" s="6">
        <v>16</v>
      </c>
      <c r="I1202" s="9">
        <v>2.7725887222397811</v>
      </c>
      <c r="K1202">
        <f t="shared" si="216"/>
        <v>0</v>
      </c>
      <c r="L1202">
        <f t="shared" si="217"/>
        <v>0</v>
      </c>
      <c r="M1202">
        <f t="shared" si="218"/>
        <v>0</v>
      </c>
      <c r="N1202">
        <f t="shared" si="219"/>
        <v>2.5649493574615367</v>
      </c>
      <c r="O1202">
        <f t="shared" si="220"/>
        <v>3.0192046297391331</v>
      </c>
      <c r="P1202">
        <f t="shared" si="221"/>
        <v>7.60688453121963</v>
      </c>
      <c r="Q1202">
        <f t="shared" si="222"/>
        <v>0</v>
      </c>
      <c r="R1202">
        <f t="shared" si="223"/>
        <v>0</v>
      </c>
      <c r="S1202">
        <f t="shared" si="224"/>
        <v>0</v>
      </c>
      <c r="T1202">
        <f t="shared" si="225"/>
        <v>7.7441069750942866</v>
      </c>
      <c r="U1202">
        <f t="shared" si="226"/>
        <v>19.511273590635895</v>
      </c>
      <c r="V1202">
        <f t="shared" si="227"/>
        <v>22.966740994549301</v>
      </c>
    </row>
    <row r="1203" spans="1:22" x14ac:dyDescent="0.25">
      <c r="A1203" t="s">
        <v>1185</v>
      </c>
      <c r="B1203">
        <v>7.6083744743807831</v>
      </c>
      <c r="C1203">
        <v>0</v>
      </c>
      <c r="D1203">
        <v>1</v>
      </c>
      <c r="E1203">
        <v>0</v>
      </c>
      <c r="F1203">
        <v>2.5257286443082556</v>
      </c>
      <c r="G1203">
        <v>2.3260574491791877</v>
      </c>
      <c r="H1203" s="6">
        <v>16</v>
      </c>
      <c r="I1203" s="9">
        <v>2.7725887222397811</v>
      </c>
      <c r="K1203">
        <f t="shared" si="216"/>
        <v>0</v>
      </c>
      <c r="L1203">
        <f t="shared" si="217"/>
        <v>0</v>
      </c>
      <c r="M1203">
        <f t="shared" si="218"/>
        <v>0</v>
      </c>
      <c r="N1203">
        <f t="shared" si="219"/>
        <v>2.5257286443082556</v>
      </c>
      <c r="O1203">
        <f t="shared" si="220"/>
        <v>2.3260574491791877</v>
      </c>
      <c r="P1203">
        <f t="shared" si="221"/>
        <v>7.6083744743807831</v>
      </c>
      <c r="Q1203">
        <f t="shared" si="222"/>
        <v>0</v>
      </c>
      <c r="R1203">
        <f t="shared" si="223"/>
        <v>0</v>
      </c>
      <c r="S1203">
        <f t="shared" si="224"/>
        <v>0</v>
      </c>
      <c r="T1203">
        <f t="shared" si="225"/>
        <v>5.8749899276984685</v>
      </c>
      <c r="U1203">
        <f t="shared" si="226"/>
        <v>19.216689346567311</v>
      </c>
      <c r="V1203">
        <f t="shared" si="227"/>
        <v>17.697516122278206</v>
      </c>
    </row>
    <row r="1204" spans="1:22" x14ac:dyDescent="0.25">
      <c r="A1204" t="s">
        <v>1186</v>
      </c>
      <c r="B1204">
        <v>7.6088706291912596</v>
      </c>
      <c r="C1204">
        <v>1</v>
      </c>
      <c r="D1204">
        <v>0</v>
      </c>
      <c r="E1204">
        <v>0</v>
      </c>
      <c r="F1204">
        <v>2.6741486494265287</v>
      </c>
      <c r="G1204">
        <v>2.3260574491791877</v>
      </c>
      <c r="H1204" s="6">
        <v>16</v>
      </c>
      <c r="I1204" s="9">
        <v>2.7725887222397811</v>
      </c>
      <c r="K1204">
        <f t="shared" si="216"/>
        <v>2.6741486494265287</v>
      </c>
      <c r="L1204">
        <f t="shared" si="217"/>
        <v>2.3260574491791877</v>
      </c>
      <c r="M1204">
        <f t="shared" si="218"/>
        <v>7.6088706291912596</v>
      </c>
      <c r="N1204">
        <f t="shared" si="219"/>
        <v>0</v>
      </c>
      <c r="O1204">
        <f t="shared" si="220"/>
        <v>0</v>
      </c>
      <c r="P1204">
        <f t="shared" si="221"/>
        <v>0</v>
      </c>
      <c r="Q1204">
        <f t="shared" si="222"/>
        <v>0</v>
      </c>
      <c r="R1204">
        <f t="shared" si="223"/>
        <v>0</v>
      </c>
      <c r="S1204">
        <f t="shared" si="224"/>
        <v>0</v>
      </c>
      <c r="T1204">
        <f t="shared" si="225"/>
        <v>6.2202233862110416</v>
      </c>
      <c r="U1204">
        <f t="shared" si="226"/>
        <v>20.347251116712989</v>
      </c>
      <c r="V1204">
        <f t="shared" si="227"/>
        <v>17.698670206871061</v>
      </c>
    </row>
    <row r="1205" spans="1:22" x14ac:dyDescent="0.25">
      <c r="A1205" t="s">
        <v>1187</v>
      </c>
      <c r="B1205">
        <v>7.6048944808116197</v>
      </c>
      <c r="C1205">
        <v>1</v>
      </c>
      <c r="D1205">
        <v>0</v>
      </c>
      <c r="E1205">
        <v>0</v>
      </c>
      <c r="F1205">
        <v>2.6390573296152584</v>
      </c>
      <c r="G1205">
        <v>2.3260574491791877</v>
      </c>
      <c r="H1205" s="6">
        <v>16</v>
      </c>
      <c r="I1205" s="9">
        <v>2.7725887222397811</v>
      </c>
      <c r="K1205">
        <f t="shared" si="216"/>
        <v>2.6390573296152584</v>
      </c>
      <c r="L1205">
        <f t="shared" si="217"/>
        <v>2.3260574491791877</v>
      </c>
      <c r="M1205">
        <f t="shared" si="218"/>
        <v>7.6048944808116197</v>
      </c>
      <c r="N1205">
        <f t="shared" si="219"/>
        <v>0</v>
      </c>
      <c r="O1205">
        <f t="shared" si="220"/>
        <v>0</v>
      </c>
      <c r="P1205">
        <f t="shared" si="221"/>
        <v>0</v>
      </c>
      <c r="Q1205">
        <f t="shared" si="222"/>
        <v>0</v>
      </c>
      <c r="R1205">
        <f t="shared" si="223"/>
        <v>0</v>
      </c>
      <c r="S1205">
        <f t="shared" si="224"/>
        <v>0</v>
      </c>
      <c r="T1205">
        <f t="shared" si="225"/>
        <v>6.1385989603625069</v>
      </c>
      <c r="U1205">
        <f t="shared" si="226"/>
        <v>20.069752520536529</v>
      </c>
      <c r="V1205">
        <f t="shared" si="227"/>
        <v>17.689421457313557</v>
      </c>
    </row>
    <row r="1206" spans="1:22" x14ac:dyDescent="0.25">
      <c r="A1206" t="s">
        <v>1188</v>
      </c>
      <c r="B1206">
        <v>7.6058900010531216</v>
      </c>
      <c r="C1206">
        <v>1</v>
      </c>
      <c r="D1206">
        <v>0</v>
      </c>
      <c r="E1206">
        <v>0</v>
      </c>
      <c r="F1206">
        <v>2.6026896854443837</v>
      </c>
      <c r="G1206">
        <v>2.3260574491791877</v>
      </c>
      <c r="H1206" s="6">
        <v>16</v>
      </c>
      <c r="I1206" s="9">
        <v>2.7725887222397811</v>
      </c>
      <c r="K1206">
        <f t="shared" si="216"/>
        <v>2.6026896854443837</v>
      </c>
      <c r="L1206">
        <f t="shared" si="217"/>
        <v>2.3260574491791877</v>
      </c>
      <c r="M1206">
        <f t="shared" si="218"/>
        <v>7.6058900010531216</v>
      </c>
      <c r="N1206">
        <f t="shared" si="219"/>
        <v>0</v>
      </c>
      <c r="O1206">
        <f t="shared" si="220"/>
        <v>0</v>
      </c>
      <c r="P1206">
        <f t="shared" si="221"/>
        <v>0</v>
      </c>
      <c r="Q1206">
        <f t="shared" si="222"/>
        <v>0</v>
      </c>
      <c r="R1206">
        <f t="shared" si="223"/>
        <v>0</v>
      </c>
      <c r="S1206">
        <f t="shared" si="224"/>
        <v>0</v>
      </c>
      <c r="T1206">
        <f t="shared" si="225"/>
        <v>6.0540057307297452</v>
      </c>
      <c r="U1206">
        <f t="shared" si="226"/>
        <v>19.795771454365532</v>
      </c>
      <c r="V1206">
        <f t="shared" si="227"/>
        <v>17.691737094587111</v>
      </c>
    </row>
    <row r="1207" spans="1:22" x14ac:dyDescent="0.25">
      <c r="A1207" t="s">
        <v>1189</v>
      </c>
      <c r="B1207">
        <v>7.6078780732785072</v>
      </c>
      <c r="C1207">
        <v>0</v>
      </c>
      <c r="D1207">
        <v>1</v>
      </c>
      <c r="E1207">
        <v>0</v>
      </c>
      <c r="F1207">
        <v>2.5649493574615367</v>
      </c>
      <c r="G1207">
        <v>2.3260574491791877</v>
      </c>
      <c r="H1207" s="6">
        <v>16</v>
      </c>
      <c r="I1207" s="9">
        <v>2.7725887222397811</v>
      </c>
      <c r="K1207">
        <f t="shared" si="216"/>
        <v>0</v>
      </c>
      <c r="L1207">
        <f t="shared" si="217"/>
        <v>0</v>
      </c>
      <c r="M1207">
        <f t="shared" si="218"/>
        <v>0</v>
      </c>
      <c r="N1207">
        <f t="shared" si="219"/>
        <v>2.5649493574615367</v>
      </c>
      <c r="O1207">
        <f t="shared" si="220"/>
        <v>2.3260574491791877</v>
      </c>
      <c r="P1207">
        <f t="shared" si="221"/>
        <v>7.6078780732785072</v>
      </c>
      <c r="Q1207">
        <f t="shared" si="222"/>
        <v>0</v>
      </c>
      <c r="R1207">
        <f t="shared" si="223"/>
        <v>0</v>
      </c>
      <c r="S1207">
        <f t="shared" si="224"/>
        <v>0</v>
      </c>
      <c r="T1207">
        <f t="shared" si="225"/>
        <v>5.9662195596907788</v>
      </c>
      <c r="U1207">
        <f t="shared" si="226"/>
        <v>19.513821975701422</v>
      </c>
      <c r="V1207">
        <f t="shared" si="227"/>
        <v>17.696361464796478</v>
      </c>
    </row>
    <row r="1208" spans="1:22" x14ac:dyDescent="0.25">
      <c r="A1208" t="s">
        <v>1190</v>
      </c>
      <c r="B1208">
        <v>7.6033993397406698</v>
      </c>
      <c r="C1208">
        <v>0</v>
      </c>
      <c r="D1208">
        <v>1</v>
      </c>
      <c r="E1208">
        <v>0</v>
      </c>
      <c r="F1208">
        <v>2.3978952727983707</v>
      </c>
      <c r="G1208">
        <v>3.0192046297391331</v>
      </c>
      <c r="H1208" s="6">
        <v>16</v>
      </c>
      <c r="I1208" s="9">
        <v>2.7725887222397811</v>
      </c>
      <c r="K1208">
        <f t="shared" si="216"/>
        <v>0</v>
      </c>
      <c r="L1208">
        <f t="shared" si="217"/>
        <v>0</v>
      </c>
      <c r="M1208">
        <f t="shared" si="218"/>
        <v>0</v>
      </c>
      <c r="N1208">
        <f t="shared" si="219"/>
        <v>2.3978952727983707</v>
      </c>
      <c r="O1208">
        <f t="shared" si="220"/>
        <v>3.0192046297391331</v>
      </c>
      <c r="P1208">
        <f t="shared" si="221"/>
        <v>7.6033993397406698</v>
      </c>
      <c r="Q1208">
        <f t="shared" si="222"/>
        <v>0</v>
      </c>
      <c r="R1208">
        <f t="shared" si="223"/>
        <v>0</v>
      </c>
      <c r="S1208">
        <f t="shared" si="224"/>
        <v>0</v>
      </c>
      <c r="T1208">
        <f t="shared" si="225"/>
        <v>7.2397365092624222</v>
      </c>
      <c r="U1208">
        <f t="shared" si="226"/>
        <v>18.232155333962403</v>
      </c>
      <c r="V1208">
        <f t="shared" si="227"/>
        <v>22.956218488300497</v>
      </c>
    </row>
    <row r="1209" spans="1:22" x14ac:dyDescent="0.25">
      <c r="A1209" t="s">
        <v>1191</v>
      </c>
      <c r="B1209">
        <v>7.60688453121963</v>
      </c>
      <c r="C1209">
        <v>1</v>
      </c>
      <c r="D1209">
        <v>0</v>
      </c>
      <c r="E1209">
        <v>0</v>
      </c>
      <c r="F1209">
        <v>2.6741486494265287</v>
      </c>
      <c r="G1209">
        <v>2.5773718774600938</v>
      </c>
      <c r="H1209" s="6">
        <v>16</v>
      </c>
      <c r="I1209" s="9">
        <v>2.7725887222397811</v>
      </c>
      <c r="K1209">
        <f t="shared" si="216"/>
        <v>2.6741486494265287</v>
      </c>
      <c r="L1209">
        <f t="shared" si="217"/>
        <v>2.5773718774600938</v>
      </c>
      <c r="M1209">
        <f t="shared" si="218"/>
        <v>7.60688453121963</v>
      </c>
      <c r="N1209">
        <f t="shared" si="219"/>
        <v>0</v>
      </c>
      <c r="O1209">
        <f t="shared" si="220"/>
        <v>0</v>
      </c>
      <c r="P1209">
        <f t="shared" si="221"/>
        <v>0</v>
      </c>
      <c r="Q1209">
        <f t="shared" si="222"/>
        <v>0</v>
      </c>
      <c r="R1209">
        <f t="shared" si="223"/>
        <v>0</v>
      </c>
      <c r="S1209">
        <f t="shared" si="224"/>
        <v>0</v>
      </c>
      <c r="T1209">
        <f t="shared" si="225"/>
        <v>6.8922755251798264</v>
      </c>
      <c r="U1209">
        <f t="shared" si="226"/>
        <v>20.341939995504529</v>
      </c>
      <c r="V1209">
        <f t="shared" si="227"/>
        <v>19.605770265851682</v>
      </c>
    </row>
    <row r="1210" spans="1:22" x14ac:dyDescent="0.25">
      <c r="A1210" t="s">
        <v>1192</v>
      </c>
      <c r="B1210">
        <v>7.6029004622047553</v>
      </c>
      <c r="C1210">
        <v>1</v>
      </c>
      <c r="D1210">
        <v>0</v>
      </c>
      <c r="E1210">
        <v>0</v>
      </c>
      <c r="F1210">
        <v>2.6390573296152584</v>
      </c>
      <c r="G1210">
        <v>2.3260574491791877</v>
      </c>
      <c r="H1210" s="6">
        <v>16</v>
      </c>
      <c r="I1210" s="9">
        <v>2.7725887222397811</v>
      </c>
      <c r="K1210">
        <f t="shared" si="216"/>
        <v>2.6390573296152584</v>
      </c>
      <c r="L1210">
        <f t="shared" si="217"/>
        <v>2.3260574491791877</v>
      </c>
      <c r="M1210">
        <f t="shared" si="218"/>
        <v>7.6029004622047553</v>
      </c>
      <c r="N1210">
        <f t="shared" si="219"/>
        <v>0</v>
      </c>
      <c r="O1210">
        <f t="shared" si="220"/>
        <v>0</v>
      </c>
      <c r="P1210">
        <f t="shared" si="221"/>
        <v>0</v>
      </c>
      <c r="Q1210">
        <f t="shared" si="222"/>
        <v>0</v>
      </c>
      <c r="R1210">
        <f t="shared" si="223"/>
        <v>0</v>
      </c>
      <c r="S1210">
        <f t="shared" si="224"/>
        <v>0</v>
      </c>
      <c r="T1210">
        <f t="shared" si="225"/>
        <v>6.1385989603625069</v>
      </c>
      <c r="U1210">
        <f t="shared" si="226"/>
        <v>20.064490191116697</v>
      </c>
      <c r="V1210">
        <f t="shared" si="227"/>
        <v>17.68478325547926</v>
      </c>
    </row>
    <row r="1211" spans="1:22" x14ac:dyDescent="0.25">
      <c r="A1211" t="s">
        <v>1193</v>
      </c>
      <c r="B1211">
        <v>7.604396348796338</v>
      </c>
      <c r="C1211">
        <v>1</v>
      </c>
      <c r="D1211">
        <v>0</v>
      </c>
      <c r="E1211">
        <v>0</v>
      </c>
      <c r="F1211">
        <v>2.6390573296152584</v>
      </c>
      <c r="G1211">
        <v>2.5773718774600938</v>
      </c>
      <c r="H1211" s="6">
        <v>16</v>
      </c>
      <c r="I1211" s="9">
        <v>2.7725887222397811</v>
      </c>
      <c r="K1211">
        <f t="shared" si="216"/>
        <v>2.6390573296152584</v>
      </c>
      <c r="L1211">
        <f t="shared" si="217"/>
        <v>2.5773718774600938</v>
      </c>
      <c r="M1211">
        <f t="shared" si="218"/>
        <v>7.604396348796338</v>
      </c>
      <c r="N1211">
        <f t="shared" si="219"/>
        <v>0</v>
      </c>
      <c r="O1211">
        <f t="shared" si="220"/>
        <v>0</v>
      </c>
      <c r="P1211">
        <f t="shared" si="221"/>
        <v>0</v>
      </c>
      <c r="Q1211">
        <f t="shared" si="222"/>
        <v>0</v>
      </c>
      <c r="R1211">
        <f t="shared" si="223"/>
        <v>0</v>
      </c>
      <c r="S1211">
        <f t="shared" si="224"/>
        <v>0</v>
      </c>
      <c r="T1211">
        <f t="shared" si="225"/>
        <v>6.8018321443553003</v>
      </c>
      <c r="U1211">
        <f t="shared" si="226"/>
        <v>20.068437921590483</v>
      </c>
      <c r="V1211">
        <f t="shared" si="227"/>
        <v>19.599357294447898</v>
      </c>
    </row>
    <row r="1212" spans="1:22" x14ac:dyDescent="0.25">
      <c r="A1212" t="s">
        <v>1194</v>
      </c>
      <c r="B1212">
        <v>7.6053923648149349</v>
      </c>
      <c r="C1212">
        <v>0</v>
      </c>
      <c r="D1212">
        <v>1</v>
      </c>
      <c r="E1212">
        <v>0</v>
      </c>
      <c r="F1212">
        <v>2.6390573296152584</v>
      </c>
      <c r="G1212">
        <v>1.9062036036189238</v>
      </c>
      <c r="H1212" s="6">
        <v>16</v>
      </c>
      <c r="I1212" s="9">
        <v>2.7725887222397811</v>
      </c>
      <c r="K1212">
        <f t="shared" si="216"/>
        <v>0</v>
      </c>
      <c r="L1212">
        <f t="shared" si="217"/>
        <v>0</v>
      </c>
      <c r="M1212">
        <f t="shared" si="218"/>
        <v>0</v>
      </c>
      <c r="N1212">
        <f t="shared" si="219"/>
        <v>2.6390573296152584</v>
      </c>
      <c r="O1212">
        <f t="shared" si="220"/>
        <v>1.9062036036189238</v>
      </c>
      <c r="P1212">
        <f t="shared" si="221"/>
        <v>7.6053923648149349</v>
      </c>
      <c r="Q1212">
        <f t="shared" si="222"/>
        <v>0</v>
      </c>
      <c r="R1212">
        <f t="shared" si="223"/>
        <v>0</v>
      </c>
      <c r="S1212">
        <f t="shared" si="224"/>
        <v>0</v>
      </c>
      <c r="T1212">
        <f t="shared" si="225"/>
        <v>5.0305805918695397</v>
      </c>
      <c r="U1212">
        <f t="shared" si="226"/>
        <v>20.071066464964776</v>
      </c>
      <c r="V1212">
        <f t="shared" si="227"/>
        <v>14.497426332746079</v>
      </c>
    </row>
    <row r="1213" spans="1:22" x14ac:dyDescent="0.25">
      <c r="A1213" t="s">
        <v>1195</v>
      </c>
      <c r="B1213">
        <v>7.604396348796338</v>
      </c>
      <c r="C1213">
        <v>1</v>
      </c>
      <c r="D1213">
        <v>0</v>
      </c>
      <c r="E1213">
        <v>0</v>
      </c>
      <c r="F1213">
        <v>2.6026896854443837</v>
      </c>
      <c r="G1213">
        <v>2.3260574491791877</v>
      </c>
      <c r="H1213" s="6">
        <v>16</v>
      </c>
      <c r="I1213" s="9">
        <v>2.7725887222397811</v>
      </c>
      <c r="K1213">
        <f t="shared" si="216"/>
        <v>2.6026896854443837</v>
      </c>
      <c r="L1213">
        <f t="shared" si="217"/>
        <v>2.3260574491791877</v>
      </c>
      <c r="M1213">
        <f t="shared" si="218"/>
        <v>7.604396348796338</v>
      </c>
      <c r="N1213">
        <f t="shared" si="219"/>
        <v>0</v>
      </c>
      <c r="O1213">
        <f t="shared" si="220"/>
        <v>0</v>
      </c>
      <c r="P1213">
        <f t="shared" si="221"/>
        <v>0</v>
      </c>
      <c r="Q1213">
        <f t="shared" si="222"/>
        <v>0</v>
      </c>
      <c r="R1213">
        <f t="shared" si="223"/>
        <v>0</v>
      </c>
      <c r="S1213">
        <f t="shared" si="224"/>
        <v>0</v>
      </c>
      <c r="T1213">
        <f t="shared" si="225"/>
        <v>6.0540057307297452</v>
      </c>
      <c r="U1213">
        <f t="shared" si="226"/>
        <v>19.79188394104316</v>
      </c>
      <c r="V1213">
        <f t="shared" si="227"/>
        <v>17.68826277362874</v>
      </c>
    </row>
    <row r="1214" spans="1:22" x14ac:dyDescent="0.25">
      <c r="A1214" t="s">
        <v>1196</v>
      </c>
      <c r="B1214">
        <v>7.6048944808116197</v>
      </c>
      <c r="C1214">
        <v>1</v>
      </c>
      <c r="D1214">
        <v>0</v>
      </c>
      <c r="E1214">
        <v>0</v>
      </c>
      <c r="F1214">
        <v>2.6390573296152584</v>
      </c>
      <c r="G1214">
        <v>2.3260574491791877</v>
      </c>
      <c r="H1214" s="6">
        <v>16</v>
      </c>
      <c r="I1214" s="9">
        <v>2.7725887222397811</v>
      </c>
      <c r="K1214">
        <f t="shared" si="216"/>
        <v>2.6390573296152584</v>
      </c>
      <c r="L1214">
        <f t="shared" si="217"/>
        <v>2.3260574491791877</v>
      </c>
      <c r="M1214">
        <f t="shared" si="218"/>
        <v>7.6048944808116197</v>
      </c>
      <c r="N1214">
        <f t="shared" si="219"/>
        <v>0</v>
      </c>
      <c r="O1214">
        <f t="shared" si="220"/>
        <v>0</v>
      </c>
      <c r="P1214">
        <f t="shared" si="221"/>
        <v>0</v>
      </c>
      <c r="Q1214">
        <f t="shared" si="222"/>
        <v>0</v>
      </c>
      <c r="R1214">
        <f t="shared" si="223"/>
        <v>0</v>
      </c>
      <c r="S1214">
        <f t="shared" si="224"/>
        <v>0</v>
      </c>
      <c r="T1214">
        <f t="shared" si="225"/>
        <v>6.1385989603625069</v>
      </c>
      <c r="U1214">
        <f t="shared" si="226"/>
        <v>20.069752520536529</v>
      </c>
      <c r="V1214">
        <f t="shared" si="227"/>
        <v>17.689421457313557</v>
      </c>
    </row>
    <row r="1215" spans="1:22" x14ac:dyDescent="0.25">
      <c r="A1215" t="s">
        <v>1197</v>
      </c>
      <c r="B1215">
        <v>7.6048944808116197</v>
      </c>
      <c r="C1215">
        <v>0</v>
      </c>
      <c r="D1215">
        <v>1</v>
      </c>
      <c r="E1215">
        <v>0</v>
      </c>
      <c r="F1215">
        <v>2.4423470353692043</v>
      </c>
      <c r="G1215">
        <v>2.7780425729222449</v>
      </c>
      <c r="H1215" s="6">
        <v>16</v>
      </c>
      <c r="I1215" s="9">
        <v>2.7725887222397811</v>
      </c>
      <c r="K1215">
        <f t="shared" si="216"/>
        <v>0</v>
      </c>
      <c r="L1215">
        <f t="shared" si="217"/>
        <v>0</v>
      </c>
      <c r="M1215">
        <f t="shared" si="218"/>
        <v>0</v>
      </c>
      <c r="N1215">
        <f t="shared" si="219"/>
        <v>2.4423470353692043</v>
      </c>
      <c r="O1215">
        <f t="shared" si="220"/>
        <v>2.7780425729222449</v>
      </c>
      <c r="P1215">
        <f t="shared" si="221"/>
        <v>7.6048944808116197</v>
      </c>
      <c r="Q1215">
        <f t="shared" si="222"/>
        <v>0</v>
      </c>
      <c r="R1215">
        <f t="shared" si="223"/>
        <v>0</v>
      </c>
      <c r="S1215">
        <f t="shared" si="224"/>
        <v>0</v>
      </c>
      <c r="T1215">
        <f t="shared" si="225"/>
        <v>6.7849440421060816</v>
      </c>
      <c r="U1215">
        <f t="shared" si="226"/>
        <v>18.573791489505883</v>
      </c>
      <c r="V1215">
        <f t="shared" si="227"/>
        <v>21.126720630276093</v>
      </c>
    </row>
    <row r="1216" spans="1:22" x14ac:dyDescent="0.25">
      <c r="A1216" t="s">
        <v>1198</v>
      </c>
      <c r="B1216">
        <v>7.60688453121963</v>
      </c>
      <c r="C1216">
        <v>0</v>
      </c>
      <c r="D1216">
        <v>1</v>
      </c>
      <c r="E1216">
        <v>0</v>
      </c>
      <c r="F1216">
        <v>2.5649493574615367</v>
      </c>
      <c r="G1216">
        <v>2.7780425729222449</v>
      </c>
      <c r="H1216" s="6">
        <v>16</v>
      </c>
      <c r="I1216" s="9">
        <v>2.7725887222397811</v>
      </c>
      <c r="K1216">
        <f t="shared" si="216"/>
        <v>0</v>
      </c>
      <c r="L1216">
        <f t="shared" si="217"/>
        <v>0</v>
      </c>
      <c r="M1216">
        <f t="shared" si="218"/>
        <v>0</v>
      </c>
      <c r="N1216">
        <f t="shared" si="219"/>
        <v>2.5649493574615367</v>
      </c>
      <c r="O1216">
        <f t="shared" si="220"/>
        <v>2.7780425729222449</v>
      </c>
      <c r="P1216">
        <f t="shared" si="221"/>
        <v>7.60688453121963</v>
      </c>
      <c r="Q1216">
        <f t="shared" si="222"/>
        <v>0</v>
      </c>
      <c r="R1216">
        <f t="shared" si="223"/>
        <v>0</v>
      </c>
      <c r="S1216">
        <f t="shared" si="224"/>
        <v>0</v>
      </c>
      <c r="T1216">
        <f t="shared" si="225"/>
        <v>7.1255385124177062</v>
      </c>
      <c r="U1216">
        <f t="shared" si="226"/>
        <v>19.511273590635895</v>
      </c>
      <c r="V1216">
        <f t="shared" si="227"/>
        <v>21.132249075031805</v>
      </c>
    </row>
    <row r="1217" spans="1:22" x14ac:dyDescent="0.25">
      <c r="A1217" t="s">
        <v>1199</v>
      </c>
      <c r="B1217">
        <v>7.6073814256397911</v>
      </c>
      <c r="C1217">
        <v>0</v>
      </c>
      <c r="D1217">
        <v>1</v>
      </c>
      <c r="E1217">
        <v>0</v>
      </c>
      <c r="F1217">
        <v>2.5649493574615367</v>
      </c>
      <c r="G1217">
        <v>2.7780425729222449</v>
      </c>
      <c r="H1217" s="6">
        <v>16</v>
      </c>
      <c r="I1217" s="9">
        <v>2.7725887222397811</v>
      </c>
      <c r="K1217">
        <f t="shared" si="216"/>
        <v>0</v>
      </c>
      <c r="L1217">
        <f t="shared" si="217"/>
        <v>0</v>
      </c>
      <c r="M1217">
        <f t="shared" si="218"/>
        <v>0</v>
      </c>
      <c r="N1217">
        <f t="shared" si="219"/>
        <v>2.5649493574615367</v>
      </c>
      <c r="O1217">
        <f t="shared" si="220"/>
        <v>2.7780425729222449</v>
      </c>
      <c r="P1217">
        <f t="shared" si="221"/>
        <v>7.6073814256397911</v>
      </c>
      <c r="Q1217">
        <f t="shared" si="222"/>
        <v>0</v>
      </c>
      <c r="R1217">
        <f t="shared" si="223"/>
        <v>0</v>
      </c>
      <c r="S1217">
        <f t="shared" si="224"/>
        <v>0</v>
      </c>
      <c r="T1217">
        <f t="shared" si="225"/>
        <v>7.1255385124177062</v>
      </c>
      <c r="U1217">
        <f t="shared" si="226"/>
        <v>19.512548099659611</v>
      </c>
      <c r="V1217">
        <f t="shared" si="227"/>
        <v>21.13362946888526</v>
      </c>
    </row>
    <row r="1218" spans="1:22" x14ac:dyDescent="0.25">
      <c r="A1218" t="s">
        <v>1200</v>
      </c>
      <c r="B1218">
        <v>7.6088706291912596</v>
      </c>
      <c r="C1218">
        <v>0</v>
      </c>
      <c r="D1218">
        <v>1</v>
      </c>
      <c r="E1218">
        <v>0</v>
      </c>
      <c r="F1218">
        <v>2.6026896854443837</v>
      </c>
      <c r="G1218">
        <v>3.0192046297391331</v>
      </c>
      <c r="H1218" s="6">
        <v>16</v>
      </c>
      <c r="I1218" s="9">
        <v>2.7725887222397811</v>
      </c>
      <c r="K1218">
        <f t="shared" si="216"/>
        <v>0</v>
      </c>
      <c r="L1218">
        <f t="shared" si="217"/>
        <v>0</v>
      </c>
      <c r="M1218">
        <f t="shared" si="218"/>
        <v>0</v>
      </c>
      <c r="N1218">
        <f t="shared" si="219"/>
        <v>2.6026896854443837</v>
      </c>
      <c r="O1218">
        <f t="shared" si="220"/>
        <v>3.0192046297391331</v>
      </c>
      <c r="P1218">
        <f t="shared" si="221"/>
        <v>7.6088706291912596</v>
      </c>
      <c r="Q1218">
        <f t="shared" si="222"/>
        <v>0</v>
      </c>
      <c r="R1218">
        <f t="shared" si="223"/>
        <v>0</v>
      </c>
      <c r="S1218">
        <f t="shared" si="224"/>
        <v>0</v>
      </c>
      <c r="T1218">
        <f t="shared" si="225"/>
        <v>7.8580527480679709</v>
      </c>
      <c r="U1218">
        <f t="shared" si="226"/>
        <v>19.803529104476809</v>
      </c>
      <c r="V1218">
        <f t="shared" si="227"/>
        <v>22.972737430740363</v>
      </c>
    </row>
    <row r="1219" spans="1:22" x14ac:dyDescent="0.25">
      <c r="A1219" t="s">
        <v>1201</v>
      </c>
      <c r="B1219">
        <v>7.6078780732785072</v>
      </c>
      <c r="C1219">
        <v>0</v>
      </c>
      <c r="D1219">
        <v>1</v>
      </c>
      <c r="E1219">
        <v>0</v>
      </c>
      <c r="F1219">
        <v>2.5649493574615367</v>
      </c>
      <c r="G1219">
        <v>2.3260574491791877</v>
      </c>
      <c r="H1219" s="6">
        <v>16</v>
      </c>
      <c r="I1219" s="9">
        <v>2.7725887222397811</v>
      </c>
      <c r="K1219">
        <f t="shared" ref="K1219:K1282" si="228">$C1219*$F1219</f>
        <v>0</v>
      </c>
      <c r="L1219">
        <f t="shared" ref="L1219:L1282" si="229">$C1219*$G1219</f>
        <v>0</v>
      </c>
      <c r="M1219">
        <f t="shared" ref="M1219:M1282" si="230">$C1219*$B1219</f>
        <v>0</v>
      </c>
      <c r="N1219">
        <f t="shared" ref="N1219:N1282" si="231">$D1219*$F1219</f>
        <v>2.5649493574615367</v>
      </c>
      <c r="O1219">
        <f t="shared" ref="O1219:O1282" si="232">$D1219*$G1219</f>
        <v>2.3260574491791877</v>
      </c>
      <c r="P1219">
        <f t="shared" ref="P1219:P1282" si="233">$D1219*$B1219</f>
        <v>7.6078780732785072</v>
      </c>
      <c r="Q1219">
        <f t="shared" ref="Q1219:Q1282" si="234">$E1219*$F1219</f>
        <v>0</v>
      </c>
      <c r="R1219">
        <f t="shared" ref="R1219:R1282" si="235">$E1219*$G1219</f>
        <v>0</v>
      </c>
      <c r="S1219">
        <f t="shared" ref="S1219:S1282" si="236">$E1219*$B1219</f>
        <v>0</v>
      </c>
      <c r="T1219">
        <f t="shared" ref="T1219:T1282" si="237">$F1219*$G1219</f>
        <v>5.9662195596907788</v>
      </c>
      <c r="U1219">
        <f t="shared" ref="U1219:U1282" si="238">$F1219*$B1219</f>
        <v>19.513821975701422</v>
      </c>
      <c r="V1219">
        <f t="shared" ref="V1219:V1282" si="239">$G1219*$B1219</f>
        <v>17.696361464796478</v>
      </c>
    </row>
    <row r="1220" spans="1:22" x14ac:dyDescent="0.25">
      <c r="A1220" t="s">
        <v>1202</v>
      </c>
      <c r="B1220">
        <v>7.6083744743807831</v>
      </c>
      <c r="C1220">
        <v>0</v>
      </c>
      <c r="D1220">
        <v>1</v>
      </c>
      <c r="E1220">
        <v>0</v>
      </c>
      <c r="F1220">
        <v>2.6390573296152584</v>
      </c>
      <c r="G1220">
        <v>2.5773718774600938</v>
      </c>
      <c r="H1220" s="6">
        <v>16</v>
      </c>
      <c r="I1220" s="9">
        <v>2.7725887222397811</v>
      </c>
      <c r="K1220">
        <f t="shared" si="228"/>
        <v>0</v>
      </c>
      <c r="L1220">
        <f t="shared" si="229"/>
        <v>0</v>
      </c>
      <c r="M1220">
        <f t="shared" si="230"/>
        <v>0</v>
      </c>
      <c r="N1220">
        <f t="shared" si="231"/>
        <v>2.6390573296152584</v>
      </c>
      <c r="O1220">
        <f t="shared" si="232"/>
        <v>2.5773718774600938</v>
      </c>
      <c r="P1220">
        <f t="shared" si="233"/>
        <v>7.6083744743807831</v>
      </c>
      <c r="Q1220">
        <f t="shared" si="234"/>
        <v>0</v>
      </c>
      <c r="R1220">
        <f t="shared" si="235"/>
        <v>0</v>
      </c>
      <c r="S1220">
        <f t="shared" si="236"/>
        <v>0</v>
      </c>
      <c r="T1220">
        <f t="shared" si="237"/>
        <v>6.8018321443553003</v>
      </c>
      <c r="U1220">
        <f t="shared" si="238"/>
        <v>20.078936423072246</v>
      </c>
      <c r="V1220">
        <f t="shared" si="239"/>
        <v>19.609610403454251</v>
      </c>
    </row>
    <row r="1221" spans="1:22" x14ac:dyDescent="0.25">
      <c r="A1221" t="s">
        <v>1203</v>
      </c>
      <c r="B1221">
        <v>7.6024013356658182</v>
      </c>
      <c r="C1221">
        <v>1</v>
      </c>
      <c r="D1221">
        <v>0</v>
      </c>
      <c r="E1221">
        <v>0</v>
      </c>
      <c r="F1221">
        <v>2.6741486494265287</v>
      </c>
      <c r="G1221">
        <v>1.9062036036189238</v>
      </c>
      <c r="H1221" s="6">
        <v>16</v>
      </c>
      <c r="I1221" s="9">
        <v>2.7725887222397811</v>
      </c>
      <c r="K1221">
        <f t="shared" si="228"/>
        <v>2.6741486494265287</v>
      </c>
      <c r="L1221">
        <f t="shared" si="229"/>
        <v>1.9062036036189238</v>
      </c>
      <c r="M1221">
        <f t="shared" si="230"/>
        <v>7.6024013356658182</v>
      </c>
      <c r="N1221">
        <f t="shared" si="231"/>
        <v>0</v>
      </c>
      <c r="O1221">
        <f t="shared" si="232"/>
        <v>0</v>
      </c>
      <c r="P1221">
        <f t="shared" si="233"/>
        <v>0</v>
      </c>
      <c r="Q1221">
        <f t="shared" si="234"/>
        <v>0</v>
      </c>
      <c r="R1221">
        <f t="shared" si="235"/>
        <v>0</v>
      </c>
      <c r="S1221">
        <f t="shared" si="236"/>
        <v>0</v>
      </c>
      <c r="T1221">
        <f t="shared" si="237"/>
        <v>5.0974717921495269</v>
      </c>
      <c r="U1221">
        <f t="shared" si="238"/>
        <v>20.329951264169186</v>
      </c>
      <c r="V1221">
        <f t="shared" si="239"/>
        <v>14.491724822203503</v>
      </c>
    </row>
    <row r="1222" spans="1:22" x14ac:dyDescent="0.25">
      <c r="A1222" t="s">
        <v>1204</v>
      </c>
      <c r="B1222">
        <v>7.6048944808116197</v>
      </c>
      <c r="C1222">
        <v>1</v>
      </c>
      <c r="D1222">
        <v>0</v>
      </c>
      <c r="E1222">
        <v>0</v>
      </c>
      <c r="F1222">
        <v>2.6390573296152584</v>
      </c>
      <c r="G1222">
        <v>3.0192046297391331</v>
      </c>
      <c r="H1222" s="6">
        <v>16</v>
      </c>
      <c r="I1222" s="9">
        <v>2.7725887222397811</v>
      </c>
      <c r="K1222">
        <f t="shared" si="228"/>
        <v>2.6390573296152584</v>
      </c>
      <c r="L1222">
        <f t="shared" si="229"/>
        <v>3.0192046297391331</v>
      </c>
      <c r="M1222">
        <f t="shared" si="230"/>
        <v>7.6048944808116197</v>
      </c>
      <c r="N1222">
        <f t="shared" si="231"/>
        <v>0</v>
      </c>
      <c r="O1222">
        <f t="shared" si="232"/>
        <v>0</v>
      </c>
      <c r="P1222">
        <f t="shared" si="233"/>
        <v>0</v>
      </c>
      <c r="Q1222">
        <f t="shared" si="234"/>
        <v>0</v>
      </c>
      <c r="R1222">
        <f t="shared" si="235"/>
        <v>0</v>
      </c>
      <c r="S1222">
        <f t="shared" si="236"/>
        <v>0</v>
      </c>
      <c r="T1222">
        <f t="shared" si="237"/>
        <v>7.9678541077213811</v>
      </c>
      <c r="U1222">
        <f t="shared" si="238"/>
        <v>20.069752520536529</v>
      </c>
      <c r="V1222">
        <f t="shared" si="239"/>
        <v>22.960732625144022</v>
      </c>
    </row>
    <row r="1223" spans="1:22" x14ac:dyDescent="0.25">
      <c r="A1223" t="s">
        <v>1205</v>
      </c>
      <c r="B1223">
        <v>7.6048944808116197</v>
      </c>
      <c r="C1223">
        <v>1</v>
      </c>
      <c r="D1223">
        <v>0</v>
      </c>
      <c r="E1223">
        <v>0</v>
      </c>
      <c r="F1223">
        <v>2.6741486494265287</v>
      </c>
      <c r="G1223">
        <v>2.5773718774600938</v>
      </c>
      <c r="H1223" s="6">
        <v>16</v>
      </c>
      <c r="I1223" s="9">
        <v>2.7725887222397811</v>
      </c>
      <c r="K1223">
        <f t="shared" si="228"/>
        <v>2.6741486494265287</v>
      </c>
      <c r="L1223">
        <f t="shared" si="229"/>
        <v>2.5773718774600938</v>
      </c>
      <c r="M1223">
        <f t="shared" si="230"/>
        <v>7.6048944808116197</v>
      </c>
      <c r="N1223">
        <f t="shared" si="231"/>
        <v>0</v>
      </c>
      <c r="O1223">
        <f t="shared" si="232"/>
        <v>0</v>
      </c>
      <c r="P1223">
        <f t="shared" si="233"/>
        <v>0</v>
      </c>
      <c r="Q1223">
        <f t="shared" si="234"/>
        <v>0</v>
      </c>
      <c r="R1223">
        <f t="shared" si="235"/>
        <v>0</v>
      </c>
      <c r="S1223">
        <f t="shared" si="236"/>
        <v>0</v>
      </c>
      <c r="T1223">
        <f t="shared" si="237"/>
        <v>6.8922755251798264</v>
      </c>
      <c r="U1223">
        <f t="shared" si="238"/>
        <v>20.336618304893655</v>
      </c>
      <c r="V1223">
        <f t="shared" si="239"/>
        <v>19.60064116589535</v>
      </c>
    </row>
    <row r="1224" spans="1:22" x14ac:dyDescent="0.25">
      <c r="A1224" t="s">
        <v>1206</v>
      </c>
      <c r="B1224">
        <v>7.6053923648149349</v>
      </c>
      <c r="C1224">
        <v>1</v>
      </c>
      <c r="D1224">
        <v>0</v>
      </c>
      <c r="E1224">
        <v>0</v>
      </c>
      <c r="F1224">
        <v>2.6741486494265287</v>
      </c>
      <c r="G1224">
        <v>2.5773718774600938</v>
      </c>
      <c r="H1224" s="6">
        <v>16</v>
      </c>
      <c r="I1224" s="9">
        <v>2.7725887222397811</v>
      </c>
      <c r="K1224">
        <f t="shared" si="228"/>
        <v>2.6741486494265287</v>
      </c>
      <c r="L1224">
        <f t="shared" si="229"/>
        <v>2.5773718774600938</v>
      </c>
      <c r="M1224">
        <f t="shared" si="230"/>
        <v>7.6053923648149349</v>
      </c>
      <c r="N1224">
        <f t="shared" si="231"/>
        <v>0</v>
      </c>
      <c r="O1224">
        <f t="shared" si="232"/>
        <v>0</v>
      </c>
      <c r="P1224">
        <f t="shared" si="233"/>
        <v>0</v>
      </c>
      <c r="Q1224">
        <f t="shared" si="234"/>
        <v>0</v>
      </c>
      <c r="R1224">
        <f t="shared" si="235"/>
        <v>0</v>
      </c>
      <c r="S1224">
        <f t="shared" si="236"/>
        <v>0</v>
      </c>
      <c r="T1224">
        <f t="shared" si="237"/>
        <v>6.8922755251798264</v>
      </c>
      <c r="U1224">
        <f t="shared" si="238"/>
        <v>20.337949720728691</v>
      </c>
      <c r="V1224">
        <f t="shared" si="239"/>
        <v>19.601924398123732</v>
      </c>
    </row>
    <row r="1225" spans="1:22" x14ac:dyDescent="0.25">
      <c r="A1225" t="s">
        <v>1207</v>
      </c>
      <c r="B1225">
        <v>7.6048944808116197</v>
      </c>
      <c r="C1225">
        <v>1</v>
      </c>
      <c r="D1225">
        <v>0</v>
      </c>
      <c r="E1225">
        <v>0</v>
      </c>
      <c r="F1225">
        <v>2.6741486494265287</v>
      </c>
      <c r="G1225">
        <v>2.7780425729222449</v>
      </c>
      <c r="H1225" s="6">
        <v>16</v>
      </c>
      <c r="I1225" s="9">
        <v>2.7725887222397811</v>
      </c>
      <c r="K1225">
        <f t="shared" si="228"/>
        <v>2.6741486494265287</v>
      </c>
      <c r="L1225">
        <f t="shared" si="229"/>
        <v>2.7780425729222449</v>
      </c>
      <c r="M1225">
        <f t="shared" si="230"/>
        <v>7.6048944808116197</v>
      </c>
      <c r="N1225">
        <f t="shared" si="231"/>
        <v>0</v>
      </c>
      <c r="O1225">
        <f t="shared" si="232"/>
        <v>0</v>
      </c>
      <c r="P1225">
        <f t="shared" si="233"/>
        <v>0</v>
      </c>
      <c r="Q1225">
        <f t="shared" si="234"/>
        <v>0</v>
      </c>
      <c r="R1225">
        <f t="shared" si="235"/>
        <v>0</v>
      </c>
      <c r="S1225">
        <f t="shared" si="236"/>
        <v>0</v>
      </c>
      <c r="T1225">
        <f t="shared" si="237"/>
        <v>7.4288987944294202</v>
      </c>
      <c r="U1225">
        <f t="shared" si="238"/>
        <v>20.336618304893655</v>
      </c>
      <c r="V1225">
        <f t="shared" si="239"/>
        <v>21.126720630276093</v>
      </c>
    </row>
    <row r="1226" spans="1:22" x14ac:dyDescent="0.25">
      <c r="A1226" t="s">
        <v>1208</v>
      </c>
      <c r="B1226">
        <v>7.6053923648149349</v>
      </c>
      <c r="C1226">
        <v>0</v>
      </c>
      <c r="D1226">
        <v>1</v>
      </c>
      <c r="E1226">
        <v>0</v>
      </c>
      <c r="F1226">
        <v>2.6390573296152584</v>
      </c>
      <c r="G1226">
        <v>2.3260574491791877</v>
      </c>
      <c r="H1226" s="6">
        <v>16</v>
      </c>
      <c r="I1226" s="9">
        <v>2.7725887222397811</v>
      </c>
      <c r="K1226">
        <f t="shared" si="228"/>
        <v>0</v>
      </c>
      <c r="L1226">
        <f t="shared" si="229"/>
        <v>0</v>
      </c>
      <c r="M1226">
        <f t="shared" si="230"/>
        <v>0</v>
      </c>
      <c r="N1226">
        <f t="shared" si="231"/>
        <v>2.6390573296152584</v>
      </c>
      <c r="O1226">
        <f t="shared" si="232"/>
        <v>2.3260574491791877</v>
      </c>
      <c r="P1226">
        <f t="shared" si="233"/>
        <v>7.6053923648149349</v>
      </c>
      <c r="Q1226">
        <f t="shared" si="234"/>
        <v>0</v>
      </c>
      <c r="R1226">
        <f t="shared" si="235"/>
        <v>0</v>
      </c>
      <c r="S1226">
        <f t="shared" si="236"/>
        <v>0</v>
      </c>
      <c r="T1226">
        <f t="shared" si="237"/>
        <v>6.1385989603625069</v>
      </c>
      <c r="U1226">
        <f t="shared" si="238"/>
        <v>20.071066464964776</v>
      </c>
      <c r="V1226">
        <f t="shared" si="239"/>
        <v>17.690579564108297</v>
      </c>
    </row>
    <row r="1227" spans="1:22" x14ac:dyDescent="0.25">
      <c r="A1227" t="s">
        <v>1209</v>
      </c>
      <c r="B1227">
        <v>7.6024013356658182</v>
      </c>
      <c r="C1227">
        <v>1</v>
      </c>
      <c r="D1227">
        <v>0</v>
      </c>
      <c r="E1227">
        <v>0</v>
      </c>
      <c r="F1227">
        <v>2.6390573296152584</v>
      </c>
      <c r="G1227">
        <v>2.3260574491791877</v>
      </c>
      <c r="H1227" s="6">
        <v>16</v>
      </c>
      <c r="I1227" s="9">
        <v>2.7725887222397811</v>
      </c>
      <c r="K1227">
        <f t="shared" si="228"/>
        <v>2.6390573296152584</v>
      </c>
      <c r="L1227">
        <f t="shared" si="229"/>
        <v>2.3260574491791877</v>
      </c>
      <c r="M1227">
        <f t="shared" si="230"/>
        <v>7.6024013356658182</v>
      </c>
      <c r="N1227">
        <f t="shared" si="231"/>
        <v>0</v>
      </c>
      <c r="O1227">
        <f t="shared" si="232"/>
        <v>0</v>
      </c>
      <c r="P1227">
        <f t="shared" si="233"/>
        <v>0</v>
      </c>
      <c r="Q1227">
        <f t="shared" si="234"/>
        <v>0</v>
      </c>
      <c r="R1227">
        <f t="shared" si="235"/>
        <v>0</v>
      </c>
      <c r="S1227">
        <f t="shared" si="236"/>
        <v>0</v>
      </c>
      <c r="T1227">
        <f t="shared" si="237"/>
        <v>6.1385989603625069</v>
      </c>
      <c r="U1227">
        <f t="shared" si="238"/>
        <v>20.063172967565709</v>
      </c>
      <c r="V1227">
        <f t="shared" si="239"/>
        <v>17.683622258475282</v>
      </c>
    </row>
    <row r="1228" spans="1:22" x14ac:dyDescent="0.25">
      <c r="A1228" t="s">
        <v>1210</v>
      </c>
      <c r="B1228">
        <v>7.6014023345837334</v>
      </c>
      <c r="C1228">
        <v>1</v>
      </c>
      <c r="D1228">
        <v>0</v>
      </c>
      <c r="E1228">
        <v>0</v>
      </c>
      <c r="F1228">
        <v>2.6026896854443837</v>
      </c>
      <c r="G1228">
        <v>2.7780425729222449</v>
      </c>
      <c r="H1228" s="6">
        <v>16</v>
      </c>
      <c r="I1228" s="9">
        <v>2.7725887222397811</v>
      </c>
      <c r="K1228">
        <f t="shared" si="228"/>
        <v>2.6026896854443837</v>
      </c>
      <c r="L1228">
        <f t="shared" si="229"/>
        <v>2.7780425729222449</v>
      </c>
      <c r="M1228">
        <f t="shared" si="230"/>
        <v>7.6014023345837334</v>
      </c>
      <c r="N1228">
        <f t="shared" si="231"/>
        <v>0</v>
      </c>
      <c r="O1228">
        <f t="shared" si="232"/>
        <v>0</v>
      </c>
      <c r="P1228">
        <f t="shared" si="233"/>
        <v>0</v>
      </c>
      <c r="Q1228">
        <f t="shared" si="234"/>
        <v>0</v>
      </c>
      <c r="R1228">
        <f t="shared" si="235"/>
        <v>0</v>
      </c>
      <c r="S1228">
        <f t="shared" si="236"/>
        <v>0</v>
      </c>
      <c r="T1228">
        <f t="shared" si="237"/>
        <v>7.2303827502701044</v>
      </c>
      <c r="U1228">
        <f t="shared" si="238"/>
        <v>19.784091451133943</v>
      </c>
      <c r="V1228">
        <f t="shared" si="239"/>
        <v>21.117019299384154</v>
      </c>
    </row>
    <row r="1229" spans="1:22" x14ac:dyDescent="0.25">
      <c r="A1229" t="s">
        <v>1211</v>
      </c>
      <c r="B1229">
        <v>7.6048944808116197</v>
      </c>
      <c r="C1229">
        <v>1</v>
      </c>
      <c r="D1229">
        <v>0</v>
      </c>
      <c r="E1229">
        <v>0</v>
      </c>
      <c r="F1229">
        <v>2.6741486494265287</v>
      </c>
      <c r="G1229">
        <v>2.5773718774600938</v>
      </c>
      <c r="H1229" s="6">
        <v>16</v>
      </c>
      <c r="I1229" s="9">
        <v>2.7725887222397811</v>
      </c>
      <c r="K1229">
        <f t="shared" si="228"/>
        <v>2.6741486494265287</v>
      </c>
      <c r="L1229">
        <f t="shared" si="229"/>
        <v>2.5773718774600938</v>
      </c>
      <c r="M1229">
        <f t="shared" si="230"/>
        <v>7.6048944808116197</v>
      </c>
      <c r="N1229">
        <f t="shared" si="231"/>
        <v>0</v>
      </c>
      <c r="O1229">
        <f t="shared" si="232"/>
        <v>0</v>
      </c>
      <c r="P1229">
        <f t="shared" si="233"/>
        <v>0</v>
      </c>
      <c r="Q1229">
        <f t="shared" si="234"/>
        <v>0</v>
      </c>
      <c r="R1229">
        <f t="shared" si="235"/>
        <v>0</v>
      </c>
      <c r="S1229">
        <f t="shared" si="236"/>
        <v>0</v>
      </c>
      <c r="T1229">
        <f t="shared" si="237"/>
        <v>6.8922755251798264</v>
      </c>
      <c r="U1229">
        <f t="shared" si="238"/>
        <v>20.336618304893655</v>
      </c>
      <c r="V1229">
        <f t="shared" si="239"/>
        <v>19.60064116589535</v>
      </c>
    </row>
    <row r="1230" spans="1:22" x14ac:dyDescent="0.25">
      <c r="A1230" t="s">
        <v>1212</v>
      </c>
      <c r="B1230">
        <v>7.6053923648149349</v>
      </c>
      <c r="C1230">
        <v>0</v>
      </c>
      <c r="D1230">
        <v>1</v>
      </c>
      <c r="E1230">
        <v>0</v>
      </c>
      <c r="F1230">
        <v>2.6390573296152584</v>
      </c>
      <c r="G1230">
        <v>2.5773718774600938</v>
      </c>
      <c r="H1230" s="6">
        <v>16</v>
      </c>
      <c r="I1230" s="9">
        <v>2.7725887222397811</v>
      </c>
      <c r="K1230">
        <f t="shared" si="228"/>
        <v>0</v>
      </c>
      <c r="L1230">
        <f t="shared" si="229"/>
        <v>0</v>
      </c>
      <c r="M1230">
        <f t="shared" si="230"/>
        <v>0</v>
      </c>
      <c r="N1230">
        <f t="shared" si="231"/>
        <v>2.6390573296152584</v>
      </c>
      <c r="O1230">
        <f t="shared" si="232"/>
        <v>2.5773718774600938</v>
      </c>
      <c r="P1230">
        <f t="shared" si="233"/>
        <v>7.6053923648149349</v>
      </c>
      <c r="Q1230">
        <f t="shared" si="234"/>
        <v>0</v>
      </c>
      <c r="R1230">
        <f t="shared" si="235"/>
        <v>0</v>
      </c>
      <c r="S1230">
        <f t="shared" si="236"/>
        <v>0</v>
      </c>
      <c r="T1230">
        <f t="shared" si="237"/>
        <v>6.8018321443553003</v>
      </c>
      <c r="U1230">
        <f t="shared" si="238"/>
        <v>20.071066464964776</v>
      </c>
      <c r="V1230">
        <f t="shared" si="239"/>
        <v>19.601924398123732</v>
      </c>
    </row>
    <row r="1231" spans="1:22" x14ac:dyDescent="0.25">
      <c r="A1231" t="s">
        <v>1213</v>
      </c>
      <c r="B1231">
        <v>7.6063873897726522</v>
      </c>
      <c r="C1231">
        <v>0</v>
      </c>
      <c r="D1231">
        <v>1</v>
      </c>
      <c r="E1231">
        <v>0</v>
      </c>
      <c r="F1231">
        <v>2.6026896854443837</v>
      </c>
      <c r="G1231">
        <v>2.5773718774600938</v>
      </c>
      <c r="H1231" s="6">
        <v>16</v>
      </c>
      <c r="I1231" s="9">
        <v>2.7725887222397811</v>
      </c>
      <c r="K1231">
        <f t="shared" si="228"/>
        <v>0</v>
      </c>
      <c r="L1231">
        <f t="shared" si="229"/>
        <v>0</v>
      </c>
      <c r="M1231">
        <f t="shared" si="230"/>
        <v>0</v>
      </c>
      <c r="N1231">
        <f t="shared" si="231"/>
        <v>2.6026896854443837</v>
      </c>
      <c r="O1231">
        <f t="shared" si="232"/>
        <v>2.5773718774600938</v>
      </c>
      <c r="P1231">
        <f t="shared" si="233"/>
        <v>7.6063873897726522</v>
      </c>
      <c r="Q1231">
        <f t="shared" si="234"/>
        <v>0</v>
      </c>
      <c r="R1231">
        <f t="shared" si="235"/>
        <v>0</v>
      </c>
      <c r="S1231">
        <f t="shared" si="236"/>
        <v>0</v>
      </c>
      <c r="T1231">
        <f t="shared" si="237"/>
        <v>6.7080992010198122</v>
      </c>
      <c r="U1231">
        <f t="shared" si="238"/>
        <v>19.797066002855512</v>
      </c>
      <c r="V1231">
        <f t="shared" si="239"/>
        <v>19.604488947467122</v>
      </c>
    </row>
    <row r="1232" spans="1:22" x14ac:dyDescent="0.25">
      <c r="A1232" t="s">
        <v>591</v>
      </c>
      <c r="B1232">
        <v>7.60688453121963</v>
      </c>
      <c r="C1232">
        <v>1</v>
      </c>
      <c r="D1232">
        <v>0</v>
      </c>
      <c r="E1232">
        <v>0</v>
      </c>
      <c r="F1232">
        <v>2.6026896854443837</v>
      </c>
      <c r="G1232">
        <v>2.5773718774600938</v>
      </c>
      <c r="H1232" s="6">
        <v>16</v>
      </c>
      <c r="I1232" s="9">
        <v>2.7725887222397811</v>
      </c>
      <c r="K1232">
        <f t="shared" si="228"/>
        <v>2.6026896854443837</v>
      </c>
      <c r="L1232">
        <f t="shared" si="229"/>
        <v>2.5773718774600938</v>
      </c>
      <c r="M1232">
        <f t="shared" si="230"/>
        <v>7.60688453121963</v>
      </c>
      <c r="N1232">
        <f t="shared" si="231"/>
        <v>0</v>
      </c>
      <c r="O1232">
        <f t="shared" si="232"/>
        <v>0</v>
      </c>
      <c r="P1232">
        <f t="shared" si="233"/>
        <v>0</v>
      </c>
      <c r="Q1232">
        <f t="shared" si="234"/>
        <v>0</v>
      </c>
      <c r="R1232">
        <f t="shared" si="235"/>
        <v>0</v>
      </c>
      <c r="S1232">
        <f t="shared" si="236"/>
        <v>0</v>
      </c>
      <c r="T1232">
        <f t="shared" si="237"/>
        <v>6.7080992010198122</v>
      </c>
      <c r="U1232">
        <f t="shared" si="238"/>
        <v>19.798359907771768</v>
      </c>
      <c r="V1232">
        <f t="shared" si="239"/>
        <v>19.605770265851682</v>
      </c>
    </row>
    <row r="1233" spans="1:22" x14ac:dyDescent="0.25">
      <c r="A1233" t="s">
        <v>1214</v>
      </c>
      <c r="B1233">
        <v>7.6088706291912596</v>
      </c>
      <c r="C1233">
        <v>0</v>
      </c>
      <c r="D1233">
        <v>1</v>
      </c>
      <c r="E1233">
        <v>0</v>
      </c>
      <c r="F1233">
        <v>2.6026896854443837</v>
      </c>
      <c r="G1233">
        <v>2.5773718774600938</v>
      </c>
      <c r="H1233" s="6">
        <v>16</v>
      </c>
      <c r="I1233" s="9">
        <v>2.7725887222397811</v>
      </c>
      <c r="K1233">
        <f t="shared" si="228"/>
        <v>0</v>
      </c>
      <c r="L1233">
        <f t="shared" si="229"/>
        <v>0</v>
      </c>
      <c r="M1233">
        <f t="shared" si="230"/>
        <v>0</v>
      </c>
      <c r="N1233">
        <f t="shared" si="231"/>
        <v>2.6026896854443837</v>
      </c>
      <c r="O1233">
        <f t="shared" si="232"/>
        <v>2.5773718774600938</v>
      </c>
      <c r="P1233">
        <f t="shared" si="233"/>
        <v>7.6088706291912596</v>
      </c>
      <c r="Q1233">
        <f t="shared" si="234"/>
        <v>0</v>
      </c>
      <c r="R1233">
        <f t="shared" si="235"/>
        <v>0</v>
      </c>
      <c r="S1233">
        <f t="shared" si="236"/>
        <v>0</v>
      </c>
      <c r="T1233">
        <f t="shared" si="237"/>
        <v>6.7080992010198122</v>
      </c>
      <c r="U1233">
        <f t="shared" si="238"/>
        <v>19.803529104476809</v>
      </c>
      <c r="V1233">
        <f t="shared" si="239"/>
        <v>19.610889178909641</v>
      </c>
    </row>
    <row r="1234" spans="1:22" x14ac:dyDescent="0.25">
      <c r="A1234" t="s">
        <v>1215</v>
      </c>
      <c r="B1234">
        <v>7.6098622009135539</v>
      </c>
      <c r="C1234">
        <v>0</v>
      </c>
      <c r="D1234">
        <v>1</v>
      </c>
      <c r="E1234">
        <v>0</v>
      </c>
      <c r="F1234">
        <v>2.6026896854443837</v>
      </c>
      <c r="G1234">
        <v>2.5773718774600938</v>
      </c>
      <c r="H1234" s="6">
        <v>16</v>
      </c>
      <c r="I1234" s="9">
        <v>2.7725887222397811</v>
      </c>
      <c r="K1234">
        <f t="shared" si="228"/>
        <v>0</v>
      </c>
      <c r="L1234">
        <f t="shared" si="229"/>
        <v>0</v>
      </c>
      <c r="M1234">
        <f t="shared" si="230"/>
        <v>0</v>
      </c>
      <c r="N1234">
        <f t="shared" si="231"/>
        <v>2.6026896854443837</v>
      </c>
      <c r="O1234">
        <f t="shared" si="232"/>
        <v>2.5773718774600938</v>
      </c>
      <c r="P1234">
        <f t="shared" si="233"/>
        <v>7.6098622009135539</v>
      </c>
      <c r="Q1234">
        <f t="shared" si="234"/>
        <v>0</v>
      </c>
      <c r="R1234">
        <f t="shared" si="235"/>
        <v>0</v>
      </c>
      <c r="S1234">
        <f t="shared" si="236"/>
        <v>0</v>
      </c>
      <c r="T1234">
        <f t="shared" si="237"/>
        <v>6.7080992010198122</v>
      </c>
      <c r="U1234">
        <f t="shared" si="238"/>
        <v>19.806109857970803</v>
      </c>
      <c r="V1234">
        <f t="shared" si="239"/>
        <v>19.613444827981169</v>
      </c>
    </row>
    <row r="1235" spans="1:22" x14ac:dyDescent="0.25">
      <c r="A1235" t="s">
        <v>1216</v>
      </c>
      <c r="B1235">
        <v>7.6024013356658182</v>
      </c>
      <c r="C1235">
        <v>1</v>
      </c>
      <c r="D1235">
        <v>0</v>
      </c>
      <c r="E1235">
        <v>0</v>
      </c>
      <c r="F1235">
        <v>2.5649493574615367</v>
      </c>
      <c r="G1235">
        <v>2.5773718774600938</v>
      </c>
      <c r="H1235" s="6">
        <v>16</v>
      </c>
      <c r="I1235" s="9">
        <v>2.7725887222397811</v>
      </c>
      <c r="K1235">
        <f t="shared" si="228"/>
        <v>2.5649493574615367</v>
      </c>
      <c r="L1235">
        <f t="shared" si="229"/>
        <v>2.5773718774600938</v>
      </c>
      <c r="M1235">
        <f t="shared" si="230"/>
        <v>7.6024013356658182</v>
      </c>
      <c r="N1235">
        <f t="shared" si="231"/>
        <v>0</v>
      </c>
      <c r="O1235">
        <f t="shared" si="232"/>
        <v>0</v>
      </c>
      <c r="P1235">
        <f t="shared" si="233"/>
        <v>0</v>
      </c>
      <c r="Q1235">
        <f t="shared" si="234"/>
        <v>0</v>
      </c>
      <c r="R1235">
        <f t="shared" si="235"/>
        <v>0</v>
      </c>
      <c r="S1235">
        <f t="shared" si="236"/>
        <v>0</v>
      </c>
      <c r="T1235">
        <f t="shared" si="237"/>
        <v>6.610828341030702</v>
      </c>
      <c r="U1235">
        <f t="shared" si="238"/>
        <v>19.499774421080769</v>
      </c>
      <c r="V1235">
        <f t="shared" si="239"/>
        <v>19.594215403710134</v>
      </c>
    </row>
    <row r="1236" spans="1:22" x14ac:dyDescent="0.25">
      <c r="A1236" t="s">
        <v>1217</v>
      </c>
      <c r="B1236">
        <v>7.604396348796338</v>
      </c>
      <c r="C1236">
        <v>0</v>
      </c>
      <c r="D1236">
        <v>1</v>
      </c>
      <c r="E1236">
        <v>0</v>
      </c>
      <c r="F1236">
        <v>2.6026896854443837</v>
      </c>
      <c r="G1236">
        <v>1.9062036036189238</v>
      </c>
      <c r="H1236" s="6">
        <v>16</v>
      </c>
      <c r="I1236" s="9">
        <v>2.7725887222397811</v>
      </c>
      <c r="K1236">
        <f t="shared" si="228"/>
        <v>0</v>
      </c>
      <c r="L1236">
        <f t="shared" si="229"/>
        <v>0</v>
      </c>
      <c r="M1236">
        <f t="shared" si="230"/>
        <v>0</v>
      </c>
      <c r="N1236">
        <f t="shared" si="231"/>
        <v>2.6026896854443837</v>
      </c>
      <c r="O1236">
        <f t="shared" si="232"/>
        <v>1.9062036036189238</v>
      </c>
      <c r="P1236">
        <f t="shared" si="233"/>
        <v>7.604396348796338</v>
      </c>
      <c r="Q1236">
        <f t="shared" si="234"/>
        <v>0</v>
      </c>
      <c r="R1236">
        <f t="shared" si="235"/>
        <v>0</v>
      </c>
      <c r="S1236">
        <f t="shared" si="236"/>
        <v>0</v>
      </c>
      <c r="T1236">
        <f t="shared" si="237"/>
        <v>4.961256457495888</v>
      </c>
      <c r="U1236">
        <f t="shared" si="238"/>
        <v>19.79188394104316</v>
      </c>
      <c r="V1236">
        <f t="shared" si="239"/>
        <v>14.495527723422166</v>
      </c>
    </row>
    <row r="1237" spans="1:22" x14ac:dyDescent="0.25">
      <c r="A1237" t="s">
        <v>1218</v>
      </c>
      <c r="B1237">
        <v>7.6073814256397911</v>
      </c>
      <c r="C1237">
        <v>0</v>
      </c>
      <c r="D1237">
        <v>1</v>
      </c>
      <c r="E1237">
        <v>0</v>
      </c>
      <c r="F1237">
        <v>2.2512917986064953</v>
      </c>
      <c r="G1237">
        <v>2.7780425729222449</v>
      </c>
      <c r="H1237" s="6">
        <v>16</v>
      </c>
      <c r="I1237" s="9">
        <v>2.7725887222397811</v>
      </c>
      <c r="K1237">
        <f t="shared" si="228"/>
        <v>0</v>
      </c>
      <c r="L1237">
        <f t="shared" si="229"/>
        <v>0</v>
      </c>
      <c r="M1237">
        <f t="shared" si="230"/>
        <v>0</v>
      </c>
      <c r="N1237">
        <f t="shared" si="231"/>
        <v>2.2512917986064953</v>
      </c>
      <c r="O1237">
        <f t="shared" si="232"/>
        <v>2.7780425729222449</v>
      </c>
      <c r="P1237">
        <f t="shared" si="233"/>
        <v>7.6073814256397911</v>
      </c>
      <c r="Q1237">
        <f t="shared" si="234"/>
        <v>0</v>
      </c>
      <c r="R1237">
        <f t="shared" si="235"/>
        <v>0</v>
      </c>
      <c r="S1237">
        <f t="shared" si="236"/>
        <v>0</v>
      </c>
      <c r="T1237">
        <f t="shared" si="237"/>
        <v>6.2541844605995367</v>
      </c>
      <c r="U1237">
        <f t="shared" si="238"/>
        <v>17.126435412414249</v>
      </c>
      <c r="V1237">
        <f t="shared" si="239"/>
        <v>21.13362946888526</v>
      </c>
    </row>
    <row r="1238" spans="1:22" x14ac:dyDescent="0.25">
      <c r="A1238" t="s">
        <v>1219</v>
      </c>
      <c r="B1238">
        <v>7.6033993397406698</v>
      </c>
      <c r="C1238">
        <v>1</v>
      </c>
      <c r="D1238">
        <v>0</v>
      </c>
      <c r="E1238">
        <v>0</v>
      </c>
      <c r="F1238">
        <v>2.6026896854443837</v>
      </c>
      <c r="G1238">
        <v>2.3260574491791877</v>
      </c>
      <c r="H1238" s="6">
        <v>16</v>
      </c>
      <c r="I1238" s="9">
        <v>2.7725887222397811</v>
      </c>
      <c r="K1238">
        <f t="shared" si="228"/>
        <v>2.6026896854443837</v>
      </c>
      <c r="L1238">
        <f t="shared" si="229"/>
        <v>2.3260574491791877</v>
      </c>
      <c r="M1238">
        <f t="shared" si="230"/>
        <v>7.6033993397406698</v>
      </c>
      <c r="N1238">
        <f t="shared" si="231"/>
        <v>0</v>
      </c>
      <c r="O1238">
        <f t="shared" si="232"/>
        <v>0</v>
      </c>
      <c r="P1238">
        <f t="shared" si="233"/>
        <v>0</v>
      </c>
      <c r="Q1238">
        <f t="shared" si="234"/>
        <v>0</v>
      </c>
      <c r="R1238">
        <f t="shared" si="235"/>
        <v>0</v>
      </c>
      <c r="S1238">
        <f t="shared" si="236"/>
        <v>0</v>
      </c>
      <c r="T1238">
        <f t="shared" si="237"/>
        <v>6.0540057307297452</v>
      </c>
      <c r="U1238">
        <f t="shared" si="238"/>
        <v>19.789289035857678</v>
      </c>
      <c r="V1238">
        <f t="shared" si="239"/>
        <v>17.685943673287902</v>
      </c>
    </row>
    <row r="1239" spans="1:22" x14ac:dyDescent="0.25">
      <c r="A1239" t="s">
        <v>1220</v>
      </c>
      <c r="B1239">
        <v>7.6048944808116197</v>
      </c>
      <c r="C1239">
        <v>1</v>
      </c>
      <c r="D1239">
        <v>0</v>
      </c>
      <c r="E1239">
        <v>0</v>
      </c>
      <c r="F1239">
        <v>2.6026896854443837</v>
      </c>
      <c r="G1239">
        <v>1.9062036036189238</v>
      </c>
      <c r="H1239" s="6">
        <v>16</v>
      </c>
      <c r="I1239" s="9">
        <v>2.7725887222397811</v>
      </c>
      <c r="K1239">
        <f t="shared" si="228"/>
        <v>2.6026896854443837</v>
      </c>
      <c r="L1239">
        <f t="shared" si="229"/>
        <v>1.9062036036189238</v>
      </c>
      <c r="M1239">
        <f t="shared" si="230"/>
        <v>7.6048944808116197</v>
      </c>
      <c r="N1239">
        <f t="shared" si="231"/>
        <v>0</v>
      </c>
      <c r="O1239">
        <f t="shared" si="232"/>
        <v>0</v>
      </c>
      <c r="P1239">
        <f t="shared" si="233"/>
        <v>0</v>
      </c>
      <c r="Q1239">
        <f t="shared" si="234"/>
        <v>0</v>
      </c>
      <c r="R1239">
        <f t="shared" si="235"/>
        <v>0</v>
      </c>
      <c r="S1239">
        <f t="shared" si="236"/>
        <v>0</v>
      </c>
      <c r="T1239">
        <f t="shared" si="237"/>
        <v>4.961256457495888</v>
      </c>
      <c r="U1239">
        <f t="shared" si="238"/>
        <v>19.793180424101326</v>
      </c>
      <c r="V1239">
        <f t="shared" si="239"/>
        <v>14.496477264464774</v>
      </c>
    </row>
    <row r="1240" spans="1:22" x14ac:dyDescent="0.25">
      <c r="A1240" t="s">
        <v>1221</v>
      </c>
      <c r="B1240">
        <v>7.6048944808116197</v>
      </c>
      <c r="C1240">
        <v>1</v>
      </c>
      <c r="D1240">
        <v>0</v>
      </c>
      <c r="E1240">
        <v>0</v>
      </c>
      <c r="F1240">
        <v>2.6026896854443837</v>
      </c>
      <c r="G1240">
        <v>2.3260574491791877</v>
      </c>
      <c r="H1240" s="6">
        <v>16</v>
      </c>
      <c r="I1240" s="9">
        <v>2.7725887222397811</v>
      </c>
      <c r="K1240">
        <f t="shared" si="228"/>
        <v>2.6026896854443837</v>
      </c>
      <c r="L1240">
        <f t="shared" si="229"/>
        <v>2.3260574491791877</v>
      </c>
      <c r="M1240">
        <f t="shared" si="230"/>
        <v>7.6048944808116197</v>
      </c>
      <c r="N1240">
        <f t="shared" si="231"/>
        <v>0</v>
      </c>
      <c r="O1240">
        <f t="shared" si="232"/>
        <v>0</v>
      </c>
      <c r="P1240">
        <f t="shared" si="233"/>
        <v>0</v>
      </c>
      <c r="Q1240">
        <f t="shared" si="234"/>
        <v>0</v>
      </c>
      <c r="R1240">
        <f t="shared" si="235"/>
        <v>0</v>
      </c>
      <c r="S1240">
        <f t="shared" si="236"/>
        <v>0</v>
      </c>
      <c r="T1240">
        <f t="shared" si="237"/>
        <v>6.0540057307297452</v>
      </c>
      <c r="U1240">
        <f t="shared" si="238"/>
        <v>19.793180424101326</v>
      </c>
      <c r="V1240">
        <f t="shared" si="239"/>
        <v>17.689421457313557</v>
      </c>
    </row>
    <row r="1241" spans="1:22" x14ac:dyDescent="0.25">
      <c r="A1241" t="s">
        <v>1222</v>
      </c>
      <c r="B1241">
        <v>7.6048944808116197</v>
      </c>
      <c r="C1241">
        <v>1</v>
      </c>
      <c r="D1241">
        <v>0</v>
      </c>
      <c r="E1241">
        <v>0</v>
      </c>
      <c r="F1241">
        <v>2.5649493574615367</v>
      </c>
      <c r="G1241">
        <v>2.3260574491791877</v>
      </c>
      <c r="H1241" s="6">
        <v>16</v>
      </c>
      <c r="I1241" s="9">
        <v>2.7725887222397811</v>
      </c>
      <c r="K1241">
        <f t="shared" si="228"/>
        <v>2.5649493574615367</v>
      </c>
      <c r="L1241">
        <f t="shared" si="229"/>
        <v>2.3260574491791877</v>
      </c>
      <c r="M1241">
        <f t="shared" si="230"/>
        <v>7.6048944808116197</v>
      </c>
      <c r="N1241">
        <f t="shared" si="231"/>
        <v>0</v>
      </c>
      <c r="O1241">
        <f t="shared" si="232"/>
        <v>0</v>
      </c>
      <c r="P1241">
        <f t="shared" si="233"/>
        <v>0</v>
      </c>
      <c r="Q1241">
        <f t="shared" si="234"/>
        <v>0</v>
      </c>
      <c r="R1241">
        <f t="shared" si="235"/>
        <v>0</v>
      </c>
      <c r="S1241">
        <f t="shared" si="236"/>
        <v>0</v>
      </c>
      <c r="T1241">
        <f t="shared" si="237"/>
        <v>5.9662195596907788</v>
      </c>
      <c r="U1241">
        <f t="shared" si="238"/>
        <v>19.50616921212055</v>
      </c>
      <c r="V1241">
        <f t="shared" si="239"/>
        <v>17.689421457313557</v>
      </c>
    </row>
    <row r="1242" spans="1:22" x14ac:dyDescent="0.25">
      <c r="A1242" t="s">
        <v>1223</v>
      </c>
      <c r="B1242">
        <v>7.60688453121963</v>
      </c>
      <c r="C1242">
        <v>1</v>
      </c>
      <c r="D1242">
        <v>0</v>
      </c>
      <c r="E1242">
        <v>0</v>
      </c>
      <c r="F1242">
        <v>2.6026896854443837</v>
      </c>
      <c r="G1242">
        <v>2.3260574491791877</v>
      </c>
      <c r="H1242" s="6">
        <v>16</v>
      </c>
      <c r="I1242" s="9">
        <v>2.7725887222397811</v>
      </c>
      <c r="K1242">
        <f t="shared" si="228"/>
        <v>2.6026896854443837</v>
      </c>
      <c r="L1242">
        <f t="shared" si="229"/>
        <v>2.3260574491791877</v>
      </c>
      <c r="M1242">
        <f t="shared" si="230"/>
        <v>7.60688453121963</v>
      </c>
      <c r="N1242">
        <f t="shared" si="231"/>
        <v>0</v>
      </c>
      <c r="O1242">
        <f t="shared" si="232"/>
        <v>0</v>
      </c>
      <c r="P1242">
        <f t="shared" si="233"/>
        <v>0</v>
      </c>
      <c r="Q1242">
        <f t="shared" si="234"/>
        <v>0</v>
      </c>
      <c r="R1242">
        <f t="shared" si="235"/>
        <v>0</v>
      </c>
      <c r="S1242">
        <f t="shared" si="236"/>
        <v>0</v>
      </c>
      <c r="T1242">
        <f t="shared" si="237"/>
        <v>6.0540057307297452</v>
      </c>
      <c r="U1242">
        <f t="shared" si="238"/>
        <v>19.798359907771768</v>
      </c>
      <c r="V1242">
        <f t="shared" si="239"/>
        <v>17.694050428889355</v>
      </c>
    </row>
    <row r="1243" spans="1:22" x14ac:dyDescent="0.25">
      <c r="A1243" t="s">
        <v>1224</v>
      </c>
      <c r="B1243">
        <v>7.6083744743807831</v>
      </c>
      <c r="C1243">
        <v>1</v>
      </c>
      <c r="D1243">
        <v>0</v>
      </c>
      <c r="E1243">
        <v>0</v>
      </c>
      <c r="F1243">
        <v>2.6026896854443837</v>
      </c>
      <c r="G1243">
        <v>2.3260574491791877</v>
      </c>
      <c r="H1243" s="6">
        <v>16</v>
      </c>
      <c r="I1243" s="9">
        <v>2.7725887222397811</v>
      </c>
      <c r="K1243">
        <f t="shared" si="228"/>
        <v>2.6026896854443837</v>
      </c>
      <c r="L1243">
        <f t="shared" si="229"/>
        <v>2.3260574491791877</v>
      </c>
      <c r="M1243">
        <f t="shared" si="230"/>
        <v>7.6083744743807831</v>
      </c>
      <c r="N1243">
        <f t="shared" si="231"/>
        <v>0</v>
      </c>
      <c r="O1243">
        <f t="shared" si="232"/>
        <v>0</v>
      </c>
      <c r="P1243">
        <f t="shared" si="233"/>
        <v>0</v>
      </c>
      <c r="Q1243">
        <f t="shared" si="234"/>
        <v>0</v>
      </c>
      <c r="R1243">
        <f t="shared" si="235"/>
        <v>0</v>
      </c>
      <c r="S1243">
        <f t="shared" si="236"/>
        <v>0</v>
      </c>
      <c r="T1243">
        <f t="shared" si="237"/>
        <v>6.0540057307297452</v>
      </c>
      <c r="U1243">
        <f t="shared" si="238"/>
        <v>19.802237767469197</v>
      </c>
      <c r="V1243">
        <f t="shared" si="239"/>
        <v>17.697516122278206</v>
      </c>
    </row>
    <row r="1244" spans="1:22" x14ac:dyDescent="0.25">
      <c r="A1244" t="s">
        <v>1225</v>
      </c>
      <c r="B1244">
        <v>7.6088706291912596</v>
      </c>
      <c r="C1244">
        <v>1</v>
      </c>
      <c r="D1244">
        <v>0</v>
      </c>
      <c r="E1244">
        <v>0</v>
      </c>
      <c r="F1244">
        <v>2.6026896854443837</v>
      </c>
      <c r="G1244">
        <v>2.3260574491791877</v>
      </c>
      <c r="H1244" s="6">
        <v>16</v>
      </c>
      <c r="I1244" s="9">
        <v>2.7725887222397811</v>
      </c>
      <c r="K1244">
        <f t="shared" si="228"/>
        <v>2.6026896854443837</v>
      </c>
      <c r="L1244">
        <f t="shared" si="229"/>
        <v>2.3260574491791877</v>
      </c>
      <c r="M1244">
        <f t="shared" si="230"/>
        <v>7.6088706291912596</v>
      </c>
      <c r="N1244">
        <f t="shared" si="231"/>
        <v>0</v>
      </c>
      <c r="O1244">
        <f t="shared" si="232"/>
        <v>0</v>
      </c>
      <c r="P1244">
        <f t="shared" si="233"/>
        <v>0</v>
      </c>
      <c r="Q1244">
        <f t="shared" si="234"/>
        <v>0</v>
      </c>
      <c r="R1244">
        <f t="shared" si="235"/>
        <v>0</v>
      </c>
      <c r="S1244">
        <f t="shared" si="236"/>
        <v>0</v>
      </c>
      <c r="T1244">
        <f t="shared" si="237"/>
        <v>6.0540057307297452</v>
      </c>
      <c r="U1244">
        <f t="shared" si="238"/>
        <v>19.803529104476809</v>
      </c>
      <c r="V1244">
        <f t="shared" si="239"/>
        <v>17.698670206871061</v>
      </c>
    </row>
    <row r="1245" spans="1:22" x14ac:dyDescent="0.25">
      <c r="A1245" t="s">
        <v>1226</v>
      </c>
      <c r="B1245">
        <v>7.6038979685218813</v>
      </c>
      <c r="C1245">
        <v>0</v>
      </c>
      <c r="D1245">
        <v>1</v>
      </c>
      <c r="E1245">
        <v>0</v>
      </c>
      <c r="F1245">
        <v>2.4849066497880004</v>
      </c>
      <c r="G1245">
        <v>3.0192046297391331</v>
      </c>
      <c r="H1245" s="6">
        <v>16</v>
      </c>
      <c r="I1245" s="9">
        <v>2.7725887222397811</v>
      </c>
      <c r="K1245">
        <f t="shared" si="228"/>
        <v>0</v>
      </c>
      <c r="L1245">
        <f t="shared" si="229"/>
        <v>0</v>
      </c>
      <c r="M1245">
        <f t="shared" si="230"/>
        <v>0</v>
      </c>
      <c r="N1245">
        <f t="shared" si="231"/>
        <v>2.4849066497880004</v>
      </c>
      <c r="O1245">
        <f t="shared" si="232"/>
        <v>3.0192046297391331</v>
      </c>
      <c r="P1245">
        <f t="shared" si="233"/>
        <v>7.6038979685218813</v>
      </c>
      <c r="Q1245">
        <f t="shared" si="234"/>
        <v>0</v>
      </c>
      <c r="R1245">
        <f t="shared" si="235"/>
        <v>0</v>
      </c>
      <c r="S1245">
        <f t="shared" si="236"/>
        <v>0</v>
      </c>
      <c r="T1245">
        <f t="shared" si="237"/>
        <v>7.5024416615094891</v>
      </c>
      <c r="U1245">
        <f t="shared" si="238"/>
        <v>18.894976626289491</v>
      </c>
      <c r="V1245">
        <f t="shared" si="239"/>
        <v>22.957723950625251</v>
      </c>
    </row>
    <row r="1246" spans="1:22" x14ac:dyDescent="0.25">
      <c r="A1246" t="s">
        <v>1227</v>
      </c>
      <c r="B1246">
        <v>7.6033993397406698</v>
      </c>
      <c r="C1246">
        <v>1</v>
      </c>
      <c r="D1246">
        <v>0</v>
      </c>
      <c r="E1246">
        <v>0</v>
      </c>
      <c r="F1246">
        <v>2.5649493574615367</v>
      </c>
      <c r="G1246">
        <v>2.3260574491791877</v>
      </c>
      <c r="H1246" s="6">
        <v>16</v>
      </c>
      <c r="I1246" s="9">
        <v>2.7725887222397811</v>
      </c>
      <c r="K1246">
        <f t="shared" si="228"/>
        <v>2.5649493574615367</v>
      </c>
      <c r="L1246">
        <f t="shared" si="229"/>
        <v>2.3260574491791877</v>
      </c>
      <c r="M1246">
        <f t="shared" si="230"/>
        <v>7.6033993397406698</v>
      </c>
      <c r="N1246">
        <f t="shared" si="231"/>
        <v>0</v>
      </c>
      <c r="O1246">
        <f t="shared" si="232"/>
        <v>0</v>
      </c>
      <c r="P1246">
        <f t="shared" si="233"/>
        <v>0</v>
      </c>
      <c r="Q1246">
        <f t="shared" si="234"/>
        <v>0</v>
      </c>
      <c r="R1246">
        <f t="shared" si="235"/>
        <v>0</v>
      </c>
      <c r="S1246">
        <f t="shared" si="236"/>
        <v>0</v>
      </c>
      <c r="T1246">
        <f t="shared" si="237"/>
        <v>5.9662195596907788</v>
      </c>
      <c r="U1246">
        <f t="shared" si="238"/>
        <v>19.502334250991304</v>
      </c>
      <c r="V1246">
        <f t="shared" si="239"/>
        <v>17.685943673287902</v>
      </c>
    </row>
    <row r="1247" spans="1:22" x14ac:dyDescent="0.25">
      <c r="A1247" t="s">
        <v>1228</v>
      </c>
      <c r="B1247">
        <v>7.6048944808116197</v>
      </c>
      <c r="C1247">
        <v>1</v>
      </c>
      <c r="D1247">
        <v>0</v>
      </c>
      <c r="E1247">
        <v>0</v>
      </c>
      <c r="F1247">
        <v>2.5649493574615367</v>
      </c>
      <c r="G1247">
        <v>2.3260574491791877</v>
      </c>
      <c r="H1247" s="6">
        <v>16</v>
      </c>
      <c r="I1247" s="9">
        <v>2.7725887222397811</v>
      </c>
      <c r="K1247">
        <f t="shared" si="228"/>
        <v>2.5649493574615367</v>
      </c>
      <c r="L1247">
        <f t="shared" si="229"/>
        <v>2.3260574491791877</v>
      </c>
      <c r="M1247">
        <f t="shared" si="230"/>
        <v>7.6048944808116197</v>
      </c>
      <c r="N1247">
        <f t="shared" si="231"/>
        <v>0</v>
      </c>
      <c r="O1247">
        <f t="shared" si="232"/>
        <v>0</v>
      </c>
      <c r="P1247">
        <f t="shared" si="233"/>
        <v>0</v>
      </c>
      <c r="Q1247">
        <f t="shared" si="234"/>
        <v>0</v>
      </c>
      <c r="R1247">
        <f t="shared" si="235"/>
        <v>0</v>
      </c>
      <c r="S1247">
        <f t="shared" si="236"/>
        <v>0</v>
      </c>
      <c r="T1247">
        <f t="shared" si="237"/>
        <v>5.9662195596907788</v>
      </c>
      <c r="U1247">
        <f t="shared" si="238"/>
        <v>19.50616921212055</v>
      </c>
      <c r="V1247">
        <f t="shared" si="239"/>
        <v>17.689421457313557</v>
      </c>
    </row>
    <row r="1248" spans="1:22" x14ac:dyDescent="0.25">
      <c r="A1248" t="s">
        <v>1229</v>
      </c>
      <c r="B1248">
        <v>7.6038979685218813</v>
      </c>
      <c r="C1248">
        <v>1</v>
      </c>
      <c r="D1248">
        <v>0</v>
      </c>
      <c r="E1248">
        <v>0</v>
      </c>
      <c r="F1248">
        <v>2.6390573296152584</v>
      </c>
      <c r="G1248">
        <v>2.3260574491791877</v>
      </c>
      <c r="H1248" s="6">
        <v>16</v>
      </c>
      <c r="I1248" s="9">
        <v>2.7725887222397811</v>
      </c>
      <c r="K1248">
        <f t="shared" si="228"/>
        <v>2.6390573296152584</v>
      </c>
      <c r="L1248">
        <f t="shared" si="229"/>
        <v>2.3260574491791877</v>
      </c>
      <c r="M1248">
        <f t="shared" si="230"/>
        <v>7.6038979685218813</v>
      </c>
      <c r="N1248">
        <f t="shared" si="231"/>
        <v>0</v>
      </c>
      <c r="O1248">
        <f t="shared" si="232"/>
        <v>0</v>
      </c>
      <c r="P1248">
        <f t="shared" si="233"/>
        <v>0</v>
      </c>
      <c r="Q1248">
        <f t="shared" si="234"/>
        <v>0</v>
      </c>
      <c r="R1248">
        <f t="shared" si="235"/>
        <v>0</v>
      </c>
      <c r="S1248">
        <f t="shared" si="236"/>
        <v>0</v>
      </c>
      <c r="T1248">
        <f t="shared" si="237"/>
        <v>6.1385989603625069</v>
      </c>
      <c r="U1248">
        <f t="shared" si="238"/>
        <v>20.067122667474244</v>
      </c>
      <c r="V1248">
        <f t="shared" si="239"/>
        <v>17.687103512478814</v>
      </c>
    </row>
    <row r="1249" spans="1:22" x14ac:dyDescent="0.25">
      <c r="A1249" t="s">
        <v>1230</v>
      </c>
      <c r="B1249">
        <v>7.604396348796338</v>
      </c>
      <c r="C1249">
        <v>1</v>
      </c>
      <c r="D1249">
        <v>0</v>
      </c>
      <c r="E1249">
        <v>0</v>
      </c>
      <c r="F1249">
        <v>2.6390573296152584</v>
      </c>
      <c r="G1249">
        <v>2.3260574491791877</v>
      </c>
      <c r="H1249" s="6">
        <v>16</v>
      </c>
      <c r="I1249" s="9">
        <v>2.7725887222397811</v>
      </c>
      <c r="K1249">
        <f t="shared" si="228"/>
        <v>2.6390573296152584</v>
      </c>
      <c r="L1249">
        <f t="shared" si="229"/>
        <v>2.3260574491791877</v>
      </c>
      <c r="M1249">
        <f t="shared" si="230"/>
        <v>7.604396348796338</v>
      </c>
      <c r="N1249">
        <f t="shared" si="231"/>
        <v>0</v>
      </c>
      <c r="O1249">
        <f t="shared" si="232"/>
        <v>0</v>
      </c>
      <c r="P1249">
        <f t="shared" si="233"/>
        <v>0</v>
      </c>
      <c r="Q1249">
        <f t="shared" si="234"/>
        <v>0</v>
      </c>
      <c r="R1249">
        <f t="shared" si="235"/>
        <v>0</v>
      </c>
      <c r="S1249">
        <f t="shared" si="236"/>
        <v>0</v>
      </c>
      <c r="T1249">
        <f t="shared" si="237"/>
        <v>6.1385989603625069</v>
      </c>
      <c r="U1249">
        <f t="shared" si="238"/>
        <v>20.068437921590483</v>
      </c>
      <c r="V1249">
        <f t="shared" si="239"/>
        <v>17.68826277362874</v>
      </c>
    </row>
    <row r="1250" spans="1:22" x14ac:dyDescent="0.25">
      <c r="A1250" t="s">
        <v>1230</v>
      </c>
      <c r="B1250">
        <v>7.604396348796338</v>
      </c>
      <c r="C1250">
        <v>0</v>
      </c>
      <c r="D1250">
        <v>1</v>
      </c>
      <c r="E1250">
        <v>0</v>
      </c>
      <c r="F1250">
        <v>2.6390573296152584</v>
      </c>
      <c r="G1250">
        <v>2.3260574491791877</v>
      </c>
      <c r="H1250" s="6">
        <v>16</v>
      </c>
      <c r="I1250" s="9">
        <v>2.7725887222397811</v>
      </c>
      <c r="K1250">
        <f t="shared" si="228"/>
        <v>0</v>
      </c>
      <c r="L1250">
        <f t="shared" si="229"/>
        <v>0</v>
      </c>
      <c r="M1250">
        <f t="shared" si="230"/>
        <v>0</v>
      </c>
      <c r="N1250">
        <f t="shared" si="231"/>
        <v>2.6390573296152584</v>
      </c>
      <c r="O1250">
        <f t="shared" si="232"/>
        <v>2.3260574491791877</v>
      </c>
      <c r="P1250">
        <f t="shared" si="233"/>
        <v>7.604396348796338</v>
      </c>
      <c r="Q1250">
        <f t="shared" si="234"/>
        <v>0</v>
      </c>
      <c r="R1250">
        <f t="shared" si="235"/>
        <v>0</v>
      </c>
      <c r="S1250">
        <f t="shared" si="236"/>
        <v>0</v>
      </c>
      <c r="T1250">
        <f t="shared" si="237"/>
        <v>6.1385989603625069</v>
      </c>
      <c r="U1250">
        <f t="shared" si="238"/>
        <v>20.068437921590483</v>
      </c>
      <c r="V1250">
        <f t="shared" si="239"/>
        <v>17.68826277362874</v>
      </c>
    </row>
    <row r="1251" spans="1:22" x14ac:dyDescent="0.25">
      <c r="A1251" t="s">
        <v>1231</v>
      </c>
      <c r="B1251">
        <v>7.6048944808116197</v>
      </c>
      <c r="C1251">
        <v>1</v>
      </c>
      <c r="D1251">
        <v>0</v>
      </c>
      <c r="E1251">
        <v>0</v>
      </c>
      <c r="F1251">
        <v>2.6390573296152584</v>
      </c>
      <c r="G1251">
        <v>2.3260574491791877</v>
      </c>
      <c r="H1251" s="6">
        <v>16</v>
      </c>
      <c r="I1251" s="9">
        <v>2.7725887222397811</v>
      </c>
      <c r="K1251">
        <f t="shared" si="228"/>
        <v>2.6390573296152584</v>
      </c>
      <c r="L1251">
        <f t="shared" si="229"/>
        <v>2.3260574491791877</v>
      </c>
      <c r="M1251">
        <f t="shared" si="230"/>
        <v>7.6048944808116197</v>
      </c>
      <c r="N1251">
        <f t="shared" si="231"/>
        <v>0</v>
      </c>
      <c r="O1251">
        <f t="shared" si="232"/>
        <v>0</v>
      </c>
      <c r="P1251">
        <f t="shared" si="233"/>
        <v>0</v>
      </c>
      <c r="Q1251">
        <f t="shared" si="234"/>
        <v>0</v>
      </c>
      <c r="R1251">
        <f t="shared" si="235"/>
        <v>0</v>
      </c>
      <c r="S1251">
        <f t="shared" si="236"/>
        <v>0</v>
      </c>
      <c r="T1251">
        <f t="shared" si="237"/>
        <v>6.1385989603625069</v>
      </c>
      <c r="U1251">
        <f t="shared" si="238"/>
        <v>20.069752520536529</v>
      </c>
      <c r="V1251">
        <f t="shared" si="239"/>
        <v>17.689421457313557</v>
      </c>
    </row>
    <row r="1252" spans="1:22" x14ac:dyDescent="0.25">
      <c r="A1252" t="s">
        <v>1231</v>
      </c>
      <c r="B1252">
        <v>7.6048944808116197</v>
      </c>
      <c r="C1252">
        <v>0</v>
      </c>
      <c r="D1252">
        <v>1</v>
      </c>
      <c r="E1252">
        <v>0</v>
      </c>
      <c r="F1252">
        <v>2.5649493574615367</v>
      </c>
      <c r="G1252">
        <v>2.3260574491791877</v>
      </c>
      <c r="H1252" s="6">
        <v>16</v>
      </c>
      <c r="I1252" s="9">
        <v>2.7725887222397811</v>
      </c>
      <c r="K1252">
        <f t="shared" si="228"/>
        <v>0</v>
      </c>
      <c r="L1252">
        <f t="shared" si="229"/>
        <v>0</v>
      </c>
      <c r="M1252">
        <f t="shared" si="230"/>
        <v>0</v>
      </c>
      <c r="N1252">
        <f t="shared" si="231"/>
        <v>2.5649493574615367</v>
      </c>
      <c r="O1252">
        <f t="shared" si="232"/>
        <v>2.3260574491791877</v>
      </c>
      <c r="P1252">
        <f t="shared" si="233"/>
        <v>7.6048944808116197</v>
      </c>
      <c r="Q1252">
        <f t="shared" si="234"/>
        <v>0</v>
      </c>
      <c r="R1252">
        <f t="shared" si="235"/>
        <v>0</v>
      </c>
      <c r="S1252">
        <f t="shared" si="236"/>
        <v>0</v>
      </c>
      <c r="T1252">
        <f t="shared" si="237"/>
        <v>5.9662195596907788</v>
      </c>
      <c r="U1252">
        <f t="shared" si="238"/>
        <v>19.50616921212055</v>
      </c>
      <c r="V1252">
        <f t="shared" si="239"/>
        <v>17.689421457313557</v>
      </c>
    </row>
    <row r="1253" spans="1:22" x14ac:dyDescent="0.25">
      <c r="A1253" t="s">
        <v>1232</v>
      </c>
      <c r="B1253">
        <v>7.6093665379542115</v>
      </c>
      <c r="C1253">
        <v>1</v>
      </c>
      <c r="D1253">
        <v>0</v>
      </c>
      <c r="E1253">
        <v>0</v>
      </c>
      <c r="F1253">
        <v>2.6026896854443837</v>
      </c>
      <c r="G1253">
        <v>2.7780425729222449</v>
      </c>
      <c r="H1253" s="6">
        <v>16</v>
      </c>
      <c r="I1253" s="9">
        <v>2.7725887222397811</v>
      </c>
      <c r="K1253">
        <f t="shared" si="228"/>
        <v>2.6026896854443837</v>
      </c>
      <c r="L1253">
        <f t="shared" si="229"/>
        <v>2.7780425729222449</v>
      </c>
      <c r="M1253">
        <f t="shared" si="230"/>
        <v>7.6093665379542115</v>
      </c>
      <c r="N1253">
        <f t="shared" si="231"/>
        <v>0</v>
      </c>
      <c r="O1253">
        <f t="shared" si="232"/>
        <v>0</v>
      </c>
      <c r="P1253">
        <f t="shared" si="233"/>
        <v>0</v>
      </c>
      <c r="Q1253">
        <f t="shared" si="234"/>
        <v>0</v>
      </c>
      <c r="R1253">
        <f t="shared" si="235"/>
        <v>0</v>
      </c>
      <c r="S1253">
        <f t="shared" si="236"/>
        <v>0</v>
      </c>
      <c r="T1253">
        <f t="shared" si="237"/>
        <v>7.2303827502701044</v>
      </c>
      <c r="U1253">
        <f t="shared" si="238"/>
        <v>19.804819801099065</v>
      </c>
      <c r="V1253">
        <f t="shared" si="239"/>
        <v>21.139144195406754</v>
      </c>
    </row>
    <row r="1254" spans="1:22" x14ac:dyDescent="0.25">
      <c r="A1254" t="s">
        <v>1233</v>
      </c>
      <c r="B1254">
        <v>7.604396348796338</v>
      </c>
      <c r="C1254">
        <v>0</v>
      </c>
      <c r="D1254">
        <v>1</v>
      </c>
      <c r="E1254">
        <v>0</v>
      </c>
      <c r="F1254">
        <v>2.6026896854443837</v>
      </c>
      <c r="G1254">
        <v>2.3260574491791877</v>
      </c>
      <c r="H1254" s="6">
        <v>16</v>
      </c>
      <c r="I1254" s="9">
        <v>2.7725887222397811</v>
      </c>
      <c r="K1254">
        <f t="shared" si="228"/>
        <v>0</v>
      </c>
      <c r="L1254">
        <f t="shared" si="229"/>
        <v>0</v>
      </c>
      <c r="M1254">
        <f t="shared" si="230"/>
        <v>0</v>
      </c>
      <c r="N1254">
        <f t="shared" si="231"/>
        <v>2.6026896854443837</v>
      </c>
      <c r="O1254">
        <f t="shared" si="232"/>
        <v>2.3260574491791877</v>
      </c>
      <c r="P1254">
        <f t="shared" si="233"/>
        <v>7.604396348796338</v>
      </c>
      <c r="Q1254">
        <f t="shared" si="234"/>
        <v>0</v>
      </c>
      <c r="R1254">
        <f t="shared" si="235"/>
        <v>0</v>
      </c>
      <c r="S1254">
        <f t="shared" si="236"/>
        <v>0</v>
      </c>
      <c r="T1254">
        <f t="shared" si="237"/>
        <v>6.0540057307297452</v>
      </c>
      <c r="U1254">
        <f t="shared" si="238"/>
        <v>19.79188394104316</v>
      </c>
      <c r="V1254">
        <f t="shared" si="239"/>
        <v>17.68826277362874</v>
      </c>
    </row>
    <row r="1255" spans="1:22" x14ac:dyDescent="0.25">
      <c r="A1255" t="s">
        <v>1234</v>
      </c>
      <c r="B1255">
        <v>7.6088706291912596</v>
      </c>
      <c r="C1255">
        <v>0</v>
      </c>
      <c r="D1255">
        <v>0</v>
      </c>
      <c r="E1255">
        <v>1</v>
      </c>
      <c r="F1255">
        <v>2.5257286443082556</v>
      </c>
      <c r="G1255">
        <v>2.3260574491791877</v>
      </c>
      <c r="H1255" s="6">
        <v>16</v>
      </c>
      <c r="I1255" s="9">
        <v>2.7725887222397811</v>
      </c>
      <c r="K1255">
        <f t="shared" si="228"/>
        <v>0</v>
      </c>
      <c r="L1255">
        <f t="shared" si="229"/>
        <v>0</v>
      </c>
      <c r="M1255">
        <f t="shared" si="230"/>
        <v>0</v>
      </c>
      <c r="N1255">
        <f t="shared" si="231"/>
        <v>0</v>
      </c>
      <c r="O1255">
        <f t="shared" si="232"/>
        <v>0</v>
      </c>
      <c r="P1255">
        <f t="shared" si="233"/>
        <v>0</v>
      </c>
      <c r="Q1255">
        <f t="shared" si="234"/>
        <v>2.5257286443082556</v>
      </c>
      <c r="R1255">
        <f t="shared" si="235"/>
        <v>2.3260574491791877</v>
      </c>
      <c r="S1255">
        <f t="shared" si="236"/>
        <v>7.6088706291912596</v>
      </c>
      <c r="T1255">
        <f t="shared" si="237"/>
        <v>5.8749899276984685</v>
      </c>
      <c r="U1255">
        <f t="shared" si="238"/>
        <v>19.217942498984144</v>
      </c>
      <c r="V1255">
        <f t="shared" si="239"/>
        <v>17.698670206871061</v>
      </c>
    </row>
    <row r="1256" spans="1:22" x14ac:dyDescent="0.25">
      <c r="A1256" t="s">
        <v>1235</v>
      </c>
      <c r="B1256">
        <v>7.604396348796338</v>
      </c>
      <c r="C1256">
        <v>0</v>
      </c>
      <c r="D1256">
        <v>1</v>
      </c>
      <c r="E1256">
        <v>0</v>
      </c>
      <c r="F1256">
        <v>2.6026896854443837</v>
      </c>
      <c r="G1256">
        <v>3.7813446817860297</v>
      </c>
      <c r="H1256" s="6">
        <v>16</v>
      </c>
      <c r="I1256" s="9">
        <v>2.7725887222397811</v>
      </c>
      <c r="K1256">
        <f t="shared" si="228"/>
        <v>0</v>
      </c>
      <c r="L1256">
        <f t="shared" si="229"/>
        <v>0</v>
      </c>
      <c r="M1256">
        <f t="shared" si="230"/>
        <v>0</v>
      </c>
      <c r="N1256">
        <f t="shared" si="231"/>
        <v>2.6026896854443837</v>
      </c>
      <c r="O1256">
        <f t="shared" si="232"/>
        <v>3.7813446817860297</v>
      </c>
      <c r="P1256">
        <f t="shared" si="233"/>
        <v>7.604396348796338</v>
      </c>
      <c r="Q1256">
        <f t="shared" si="234"/>
        <v>0</v>
      </c>
      <c r="R1256">
        <f t="shared" si="235"/>
        <v>0</v>
      </c>
      <c r="S1256">
        <f t="shared" si="236"/>
        <v>0</v>
      </c>
      <c r="T1256">
        <f t="shared" si="237"/>
        <v>9.8416668003944743</v>
      </c>
      <c r="U1256">
        <f t="shared" si="238"/>
        <v>19.79188394104316</v>
      </c>
      <c r="V1256">
        <f t="shared" si="239"/>
        <v>28.754843691714136</v>
      </c>
    </row>
    <row r="1257" spans="1:22" x14ac:dyDescent="0.25">
      <c r="A1257" t="s">
        <v>1236</v>
      </c>
      <c r="B1257">
        <v>7.6033993397406698</v>
      </c>
      <c r="C1257">
        <v>1</v>
      </c>
      <c r="D1257">
        <v>0</v>
      </c>
      <c r="E1257">
        <v>0</v>
      </c>
      <c r="F1257">
        <v>2.6390573296152584</v>
      </c>
      <c r="G1257">
        <v>1.9062036036189238</v>
      </c>
      <c r="H1257" s="6">
        <v>16</v>
      </c>
      <c r="I1257" s="9">
        <v>2.7725887222397811</v>
      </c>
      <c r="K1257">
        <f t="shared" si="228"/>
        <v>2.6390573296152584</v>
      </c>
      <c r="L1257">
        <f t="shared" si="229"/>
        <v>1.9062036036189238</v>
      </c>
      <c r="M1257">
        <f t="shared" si="230"/>
        <v>7.6033993397406698</v>
      </c>
      <c r="N1257">
        <f t="shared" si="231"/>
        <v>0</v>
      </c>
      <c r="O1257">
        <f t="shared" si="232"/>
        <v>0</v>
      </c>
      <c r="P1257">
        <f t="shared" si="233"/>
        <v>0</v>
      </c>
      <c r="Q1257">
        <f t="shared" si="234"/>
        <v>0</v>
      </c>
      <c r="R1257">
        <f t="shared" si="235"/>
        <v>0</v>
      </c>
      <c r="S1257">
        <f t="shared" si="236"/>
        <v>0</v>
      </c>
      <c r="T1257">
        <f t="shared" si="237"/>
        <v>5.0305805918695397</v>
      </c>
      <c r="U1257">
        <f t="shared" si="238"/>
        <v>20.065806757534432</v>
      </c>
      <c r="V1257">
        <f t="shared" si="239"/>
        <v>14.493627221167412</v>
      </c>
    </row>
    <row r="1258" spans="1:22" x14ac:dyDescent="0.25">
      <c r="A1258" t="s">
        <v>1237</v>
      </c>
      <c r="B1258">
        <v>7.6033993397406698</v>
      </c>
      <c r="C1258">
        <v>1</v>
      </c>
      <c r="D1258">
        <v>0</v>
      </c>
      <c r="E1258">
        <v>0</v>
      </c>
      <c r="F1258">
        <v>2.6026896854443837</v>
      </c>
      <c r="G1258">
        <v>2.5773718774600938</v>
      </c>
      <c r="H1258" s="6">
        <v>16</v>
      </c>
      <c r="I1258" s="9">
        <v>2.7725887222397811</v>
      </c>
      <c r="K1258">
        <f t="shared" si="228"/>
        <v>2.6026896854443837</v>
      </c>
      <c r="L1258">
        <f t="shared" si="229"/>
        <v>2.5773718774600938</v>
      </c>
      <c r="M1258">
        <f t="shared" si="230"/>
        <v>7.6033993397406698</v>
      </c>
      <c r="N1258">
        <f t="shared" si="231"/>
        <v>0</v>
      </c>
      <c r="O1258">
        <f t="shared" si="232"/>
        <v>0</v>
      </c>
      <c r="P1258">
        <f t="shared" si="233"/>
        <v>0</v>
      </c>
      <c r="Q1258">
        <f t="shared" si="234"/>
        <v>0</v>
      </c>
      <c r="R1258">
        <f t="shared" si="235"/>
        <v>0</v>
      </c>
      <c r="S1258">
        <f t="shared" si="236"/>
        <v>0</v>
      </c>
      <c r="T1258">
        <f t="shared" si="237"/>
        <v>6.7080992010198122</v>
      </c>
      <c r="U1258">
        <f t="shared" si="238"/>
        <v>19.789289035857678</v>
      </c>
      <c r="V1258">
        <f t="shared" si="239"/>
        <v>19.596787631346249</v>
      </c>
    </row>
    <row r="1259" spans="1:22" x14ac:dyDescent="0.25">
      <c r="A1259" t="s">
        <v>1238</v>
      </c>
      <c r="B1259">
        <v>7.6048944808116197</v>
      </c>
      <c r="C1259">
        <v>1</v>
      </c>
      <c r="D1259">
        <v>0</v>
      </c>
      <c r="E1259">
        <v>0</v>
      </c>
      <c r="F1259">
        <v>2.5649493574615367</v>
      </c>
      <c r="G1259">
        <v>2.5773718774600938</v>
      </c>
      <c r="H1259" s="6">
        <v>16</v>
      </c>
      <c r="I1259" s="9">
        <v>2.7725887222397811</v>
      </c>
      <c r="K1259">
        <f t="shared" si="228"/>
        <v>2.5649493574615367</v>
      </c>
      <c r="L1259">
        <f t="shared" si="229"/>
        <v>2.5773718774600938</v>
      </c>
      <c r="M1259">
        <f t="shared" si="230"/>
        <v>7.6048944808116197</v>
      </c>
      <c r="N1259">
        <f t="shared" si="231"/>
        <v>0</v>
      </c>
      <c r="O1259">
        <f t="shared" si="232"/>
        <v>0</v>
      </c>
      <c r="P1259">
        <f t="shared" si="233"/>
        <v>0</v>
      </c>
      <c r="Q1259">
        <f t="shared" si="234"/>
        <v>0</v>
      </c>
      <c r="R1259">
        <f t="shared" si="235"/>
        <v>0</v>
      </c>
      <c r="S1259">
        <f t="shared" si="236"/>
        <v>0</v>
      </c>
      <c r="T1259">
        <f t="shared" si="237"/>
        <v>6.610828341030702</v>
      </c>
      <c r="U1259">
        <f t="shared" si="238"/>
        <v>19.50616921212055</v>
      </c>
      <c r="V1259">
        <f t="shared" si="239"/>
        <v>19.60064116589535</v>
      </c>
    </row>
    <row r="1260" spans="1:22" x14ac:dyDescent="0.25">
      <c r="A1260" t="s">
        <v>1239</v>
      </c>
      <c r="B1260">
        <v>7.6048944808116197</v>
      </c>
      <c r="C1260">
        <v>1</v>
      </c>
      <c r="D1260">
        <v>0</v>
      </c>
      <c r="E1260">
        <v>0</v>
      </c>
      <c r="F1260">
        <v>2.6741486494265287</v>
      </c>
      <c r="G1260">
        <v>2.3260574491791877</v>
      </c>
      <c r="H1260" s="6">
        <v>16</v>
      </c>
      <c r="I1260" s="9">
        <v>2.7725887222397811</v>
      </c>
      <c r="K1260">
        <f t="shared" si="228"/>
        <v>2.6741486494265287</v>
      </c>
      <c r="L1260">
        <f t="shared" si="229"/>
        <v>2.3260574491791877</v>
      </c>
      <c r="M1260">
        <f t="shared" si="230"/>
        <v>7.6048944808116197</v>
      </c>
      <c r="N1260">
        <f t="shared" si="231"/>
        <v>0</v>
      </c>
      <c r="O1260">
        <f t="shared" si="232"/>
        <v>0</v>
      </c>
      <c r="P1260">
        <f t="shared" si="233"/>
        <v>0</v>
      </c>
      <c r="Q1260">
        <f t="shared" si="234"/>
        <v>0</v>
      </c>
      <c r="R1260">
        <f t="shared" si="235"/>
        <v>0</v>
      </c>
      <c r="S1260">
        <f t="shared" si="236"/>
        <v>0</v>
      </c>
      <c r="T1260">
        <f t="shared" si="237"/>
        <v>6.2202233862110416</v>
      </c>
      <c r="U1260">
        <f t="shared" si="238"/>
        <v>20.336618304893655</v>
      </c>
      <c r="V1260">
        <f t="shared" si="239"/>
        <v>17.689421457313557</v>
      </c>
    </row>
    <row r="1261" spans="1:22" x14ac:dyDescent="0.25">
      <c r="A1261" t="s">
        <v>1240</v>
      </c>
      <c r="B1261">
        <v>7.6029004622047553</v>
      </c>
      <c r="C1261">
        <v>1</v>
      </c>
      <c r="D1261">
        <v>0</v>
      </c>
      <c r="E1261">
        <v>0</v>
      </c>
      <c r="F1261">
        <v>2.6741486494265287</v>
      </c>
      <c r="G1261">
        <v>2.5773718774600938</v>
      </c>
      <c r="H1261" s="6">
        <v>16</v>
      </c>
      <c r="I1261" s="9">
        <v>2.7725887222397811</v>
      </c>
      <c r="K1261">
        <f t="shared" si="228"/>
        <v>2.6741486494265287</v>
      </c>
      <c r="L1261">
        <f t="shared" si="229"/>
        <v>2.5773718774600938</v>
      </c>
      <c r="M1261">
        <f t="shared" si="230"/>
        <v>7.6029004622047553</v>
      </c>
      <c r="N1261">
        <f t="shared" si="231"/>
        <v>0</v>
      </c>
      <c r="O1261">
        <f t="shared" si="232"/>
        <v>0</v>
      </c>
      <c r="P1261">
        <f t="shared" si="233"/>
        <v>0</v>
      </c>
      <c r="Q1261">
        <f t="shared" si="234"/>
        <v>0</v>
      </c>
      <c r="R1261">
        <f t="shared" si="235"/>
        <v>0</v>
      </c>
      <c r="S1261">
        <f t="shared" si="236"/>
        <v>0</v>
      </c>
      <c r="T1261">
        <f t="shared" si="237"/>
        <v>6.8922755251798264</v>
      </c>
      <c r="U1261">
        <f t="shared" si="238"/>
        <v>20.331286002729179</v>
      </c>
      <c r="V1261">
        <f t="shared" si="239"/>
        <v>19.595501838414886</v>
      </c>
    </row>
    <row r="1262" spans="1:22" x14ac:dyDescent="0.25">
      <c r="A1262" t="s">
        <v>1241</v>
      </c>
      <c r="B1262">
        <v>7.6024013356658182</v>
      </c>
      <c r="C1262">
        <v>1</v>
      </c>
      <c r="D1262">
        <v>0</v>
      </c>
      <c r="E1262">
        <v>0</v>
      </c>
      <c r="F1262">
        <v>2.6741486494265287</v>
      </c>
      <c r="G1262">
        <v>3.7813446817860297</v>
      </c>
      <c r="H1262" s="6">
        <v>16</v>
      </c>
      <c r="I1262" s="9">
        <v>2.7725887222397811</v>
      </c>
      <c r="K1262">
        <f t="shared" si="228"/>
        <v>2.6741486494265287</v>
      </c>
      <c r="L1262">
        <f t="shared" si="229"/>
        <v>3.7813446817860297</v>
      </c>
      <c r="M1262">
        <f t="shared" si="230"/>
        <v>7.6024013356658182</v>
      </c>
      <c r="N1262">
        <f t="shared" si="231"/>
        <v>0</v>
      </c>
      <c r="O1262">
        <f t="shared" si="232"/>
        <v>0</v>
      </c>
      <c r="P1262">
        <f t="shared" si="233"/>
        <v>0</v>
      </c>
      <c r="Q1262">
        <f t="shared" si="234"/>
        <v>0</v>
      </c>
      <c r="R1262">
        <f t="shared" si="235"/>
        <v>0</v>
      </c>
      <c r="S1262">
        <f t="shared" si="236"/>
        <v>0</v>
      </c>
      <c r="T1262">
        <f t="shared" si="237"/>
        <v>10.111877773814298</v>
      </c>
      <c r="U1262">
        <f t="shared" si="238"/>
        <v>20.329951264169186</v>
      </c>
      <c r="V1262">
        <f t="shared" si="239"/>
        <v>28.747299859422949</v>
      </c>
    </row>
    <row r="1263" spans="1:22" x14ac:dyDescent="0.25">
      <c r="A1263" t="s">
        <v>1242</v>
      </c>
      <c r="B1263">
        <v>7.6048944808116197</v>
      </c>
      <c r="C1263">
        <v>1</v>
      </c>
      <c r="D1263">
        <v>0</v>
      </c>
      <c r="E1263">
        <v>0</v>
      </c>
      <c r="F1263">
        <v>2.6741486494265287</v>
      </c>
      <c r="G1263">
        <v>2.3260574491791877</v>
      </c>
      <c r="H1263" s="6">
        <v>16</v>
      </c>
      <c r="I1263" s="9">
        <v>2.7725887222397811</v>
      </c>
      <c r="K1263">
        <f t="shared" si="228"/>
        <v>2.6741486494265287</v>
      </c>
      <c r="L1263">
        <f t="shared" si="229"/>
        <v>2.3260574491791877</v>
      </c>
      <c r="M1263">
        <f t="shared" si="230"/>
        <v>7.6048944808116197</v>
      </c>
      <c r="N1263">
        <f t="shared" si="231"/>
        <v>0</v>
      </c>
      <c r="O1263">
        <f t="shared" si="232"/>
        <v>0</v>
      </c>
      <c r="P1263">
        <f t="shared" si="233"/>
        <v>0</v>
      </c>
      <c r="Q1263">
        <f t="shared" si="234"/>
        <v>0</v>
      </c>
      <c r="R1263">
        <f t="shared" si="235"/>
        <v>0</v>
      </c>
      <c r="S1263">
        <f t="shared" si="236"/>
        <v>0</v>
      </c>
      <c r="T1263">
        <f t="shared" si="237"/>
        <v>6.2202233862110416</v>
      </c>
      <c r="U1263">
        <f t="shared" si="238"/>
        <v>20.336618304893655</v>
      </c>
      <c r="V1263">
        <f t="shared" si="239"/>
        <v>17.689421457313557</v>
      </c>
    </row>
    <row r="1264" spans="1:22" x14ac:dyDescent="0.25">
      <c r="A1264" t="s">
        <v>1243</v>
      </c>
      <c r="B1264">
        <v>7.6033993397406698</v>
      </c>
      <c r="C1264">
        <v>1</v>
      </c>
      <c r="D1264">
        <v>0</v>
      </c>
      <c r="E1264">
        <v>0</v>
      </c>
      <c r="F1264">
        <v>2.6390573296152584</v>
      </c>
      <c r="G1264">
        <v>3.0192046297391331</v>
      </c>
      <c r="H1264" s="6">
        <v>16</v>
      </c>
      <c r="I1264" s="9">
        <v>2.7725887222397811</v>
      </c>
      <c r="K1264">
        <f t="shared" si="228"/>
        <v>2.6390573296152584</v>
      </c>
      <c r="L1264">
        <f t="shared" si="229"/>
        <v>3.0192046297391331</v>
      </c>
      <c r="M1264">
        <f t="shared" si="230"/>
        <v>7.6033993397406698</v>
      </c>
      <c r="N1264">
        <f t="shared" si="231"/>
        <v>0</v>
      </c>
      <c r="O1264">
        <f t="shared" si="232"/>
        <v>0</v>
      </c>
      <c r="P1264">
        <f t="shared" si="233"/>
        <v>0</v>
      </c>
      <c r="Q1264">
        <f t="shared" si="234"/>
        <v>0</v>
      </c>
      <c r="R1264">
        <f t="shared" si="235"/>
        <v>0</v>
      </c>
      <c r="S1264">
        <f t="shared" si="236"/>
        <v>0</v>
      </c>
      <c r="T1264">
        <f t="shared" si="237"/>
        <v>7.9678541077213811</v>
      </c>
      <c r="U1264">
        <f t="shared" si="238"/>
        <v>20.065806757534432</v>
      </c>
      <c r="V1264">
        <f t="shared" si="239"/>
        <v>22.956218488300497</v>
      </c>
    </row>
    <row r="1265" spans="1:22" x14ac:dyDescent="0.25">
      <c r="A1265" t="s">
        <v>1244</v>
      </c>
      <c r="B1265">
        <v>7.6078780732785072</v>
      </c>
      <c r="C1265">
        <v>1</v>
      </c>
      <c r="D1265">
        <v>0</v>
      </c>
      <c r="E1265">
        <v>0</v>
      </c>
      <c r="F1265">
        <v>2.6741486494265287</v>
      </c>
      <c r="G1265">
        <v>3.0192046297391331</v>
      </c>
      <c r="H1265" s="6">
        <v>16</v>
      </c>
      <c r="I1265" s="9">
        <v>2.7725887222397811</v>
      </c>
      <c r="K1265">
        <f t="shared" si="228"/>
        <v>2.6741486494265287</v>
      </c>
      <c r="L1265">
        <f t="shared" si="229"/>
        <v>3.0192046297391331</v>
      </c>
      <c r="M1265">
        <f t="shared" si="230"/>
        <v>7.6078780732785072</v>
      </c>
      <c r="N1265">
        <f t="shared" si="231"/>
        <v>0</v>
      </c>
      <c r="O1265">
        <f t="shared" si="232"/>
        <v>0</v>
      </c>
      <c r="P1265">
        <f t="shared" si="233"/>
        <v>0</v>
      </c>
      <c r="Q1265">
        <f t="shared" si="234"/>
        <v>0</v>
      </c>
      <c r="R1265">
        <f t="shared" si="235"/>
        <v>0</v>
      </c>
      <c r="S1265">
        <f t="shared" si="236"/>
        <v>0</v>
      </c>
      <c r="T1265">
        <f t="shared" si="237"/>
        <v>8.0738019829592247</v>
      </c>
      <c r="U1265">
        <f t="shared" si="238"/>
        <v>20.344596874659423</v>
      </c>
      <c r="V1265">
        <f t="shared" si="239"/>
        <v>22.969740701333304</v>
      </c>
    </row>
    <row r="1266" spans="1:22" x14ac:dyDescent="0.25">
      <c r="A1266" t="s">
        <v>1245</v>
      </c>
      <c r="B1266">
        <v>7.6038979685218813</v>
      </c>
      <c r="C1266">
        <v>0</v>
      </c>
      <c r="D1266">
        <v>0</v>
      </c>
      <c r="E1266">
        <v>1</v>
      </c>
      <c r="F1266">
        <v>2.6026896854443837</v>
      </c>
      <c r="G1266">
        <v>1.9062036036189238</v>
      </c>
      <c r="H1266" s="6">
        <v>16</v>
      </c>
      <c r="I1266" s="9">
        <v>2.7725887222397811</v>
      </c>
      <c r="K1266">
        <f t="shared" si="228"/>
        <v>0</v>
      </c>
      <c r="L1266">
        <f t="shared" si="229"/>
        <v>0</v>
      </c>
      <c r="M1266">
        <f t="shared" si="230"/>
        <v>0</v>
      </c>
      <c r="N1266">
        <f t="shared" si="231"/>
        <v>0</v>
      </c>
      <c r="O1266">
        <f t="shared" si="232"/>
        <v>0</v>
      </c>
      <c r="P1266">
        <f t="shared" si="233"/>
        <v>0</v>
      </c>
      <c r="Q1266">
        <f t="shared" si="234"/>
        <v>2.6026896854443837</v>
      </c>
      <c r="R1266">
        <f t="shared" si="235"/>
        <v>1.9062036036189238</v>
      </c>
      <c r="S1266">
        <f t="shared" si="236"/>
        <v>7.6038979685218813</v>
      </c>
      <c r="T1266">
        <f t="shared" si="237"/>
        <v>4.961256457495888</v>
      </c>
      <c r="U1266">
        <f t="shared" si="238"/>
        <v>19.790586811843404</v>
      </c>
      <c r="V1266">
        <f t="shared" si="239"/>
        <v>14.494577709147025</v>
      </c>
    </row>
    <row r="1267" spans="1:22" x14ac:dyDescent="0.25">
      <c r="A1267" t="s">
        <v>1246</v>
      </c>
      <c r="B1267">
        <v>7.6038979685218813</v>
      </c>
      <c r="C1267">
        <v>1</v>
      </c>
      <c r="D1267">
        <v>0</v>
      </c>
      <c r="E1267">
        <v>0</v>
      </c>
      <c r="F1267">
        <v>2.6026896854443837</v>
      </c>
      <c r="G1267">
        <v>2.5773718774600938</v>
      </c>
      <c r="H1267" s="6">
        <v>16</v>
      </c>
      <c r="I1267" s="9">
        <v>2.7725887222397811</v>
      </c>
      <c r="K1267">
        <f t="shared" si="228"/>
        <v>2.6026896854443837</v>
      </c>
      <c r="L1267">
        <f t="shared" si="229"/>
        <v>2.5773718774600938</v>
      </c>
      <c r="M1267">
        <f t="shared" si="230"/>
        <v>7.6038979685218813</v>
      </c>
      <c r="N1267">
        <f t="shared" si="231"/>
        <v>0</v>
      </c>
      <c r="O1267">
        <f t="shared" si="232"/>
        <v>0</v>
      </c>
      <c r="P1267">
        <f t="shared" si="233"/>
        <v>0</v>
      </c>
      <c r="Q1267">
        <f t="shared" si="234"/>
        <v>0</v>
      </c>
      <c r="R1267">
        <f t="shared" si="235"/>
        <v>0</v>
      </c>
      <c r="S1267">
        <f t="shared" si="236"/>
        <v>0</v>
      </c>
      <c r="T1267">
        <f t="shared" si="237"/>
        <v>6.7080992010198122</v>
      </c>
      <c r="U1267">
        <f t="shared" si="238"/>
        <v>19.790586811843404</v>
      </c>
      <c r="V1267">
        <f t="shared" si="239"/>
        <v>19.598072783144236</v>
      </c>
    </row>
    <row r="1268" spans="1:22" x14ac:dyDescent="0.25">
      <c r="A1268" t="s">
        <v>1247</v>
      </c>
      <c r="B1268">
        <v>7.6029004622047553</v>
      </c>
      <c r="C1268">
        <v>1</v>
      </c>
      <c r="D1268">
        <v>0</v>
      </c>
      <c r="E1268">
        <v>0</v>
      </c>
      <c r="F1268">
        <v>2.6026896854443837</v>
      </c>
      <c r="G1268">
        <v>2.7780425729222449</v>
      </c>
      <c r="H1268" s="6">
        <v>16</v>
      </c>
      <c r="I1268" s="9">
        <v>2.7725887222397811</v>
      </c>
      <c r="K1268">
        <f t="shared" si="228"/>
        <v>2.6026896854443837</v>
      </c>
      <c r="L1268">
        <f t="shared" si="229"/>
        <v>2.7780425729222449</v>
      </c>
      <c r="M1268">
        <f t="shared" si="230"/>
        <v>7.6029004622047553</v>
      </c>
      <c r="N1268">
        <f t="shared" si="231"/>
        <v>0</v>
      </c>
      <c r="O1268">
        <f t="shared" si="232"/>
        <v>0</v>
      </c>
      <c r="P1268">
        <f t="shared" si="233"/>
        <v>0</v>
      </c>
      <c r="Q1268">
        <f t="shared" si="234"/>
        <v>0</v>
      </c>
      <c r="R1268">
        <f t="shared" si="235"/>
        <v>0</v>
      </c>
      <c r="S1268">
        <f t="shared" si="236"/>
        <v>0</v>
      </c>
      <c r="T1268">
        <f t="shared" si="237"/>
        <v>7.2303827502701044</v>
      </c>
      <c r="U1268">
        <f t="shared" si="238"/>
        <v>19.787990612440655</v>
      </c>
      <c r="V1268">
        <f t="shared" si="239"/>
        <v>21.121181161695024</v>
      </c>
    </row>
    <row r="1269" spans="1:22" x14ac:dyDescent="0.25">
      <c r="A1269" t="s">
        <v>1248</v>
      </c>
      <c r="B1269">
        <v>7.6053923648149349</v>
      </c>
      <c r="C1269">
        <v>1</v>
      </c>
      <c r="D1269">
        <v>0</v>
      </c>
      <c r="E1269">
        <v>0</v>
      </c>
      <c r="F1269">
        <v>2.6026896854443837</v>
      </c>
      <c r="G1269">
        <v>2.7780425729222449</v>
      </c>
      <c r="H1269" s="6">
        <v>16</v>
      </c>
      <c r="I1269" s="9">
        <v>2.7725887222397811</v>
      </c>
      <c r="K1269">
        <f t="shared" si="228"/>
        <v>2.6026896854443837</v>
      </c>
      <c r="L1269">
        <f t="shared" si="229"/>
        <v>2.7780425729222449</v>
      </c>
      <c r="M1269">
        <f t="shared" si="230"/>
        <v>7.6053923648149349</v>
      </c>
      <c r="N1269">
        <f t="shared" si="231"/>
        <v>0</v>
      </c>
      <c r="O1269">
        <f t="shared" si="232"/>
        <v>0</v>
      </c>
      <c r="P1269">
        <f t="shared" si="233"/>
        <v>0</v>
      </c>
      <c r="Q1269">
        <f t="shared" si="234"/>
        <v>0</v>
      </c>
      <c r="R1269">
        <f t="shared" si="235"/>
        <v>0</v>
      </c>
      <c r="S1269">
        <f t="shared" si="236"/>
        <v>0</v>
      </c>
      <c r="T1269">
        <f t="shared" si="237"/>
        <v>7.2303827502701044</v>
      </c>
      <c r="U1269">
        <f t="shared" si="238"/>
        <v>19.794476261661302</v>
      </c>
      <c r="V1269">
        <f t="shared" si="239"/>
        <v>21.128103773233679</v>
      </c>
    </row>
    <row r="1270" spans="1:22" x14ac:dyDescent="0.25">
      <c r="A1270" t="s">
        <v>1249</v>
      </c>
      <c r="B1270">
        <v>7.6058900010531216</v>
      </c>
      <c r="C1270">
        <v>1</v>
      </c>
      <c r="D1270">
        <v>0</v>
      </c>
      <c r="E1270">
        <v>0</v>
      </c>
      <c r="F1270">
        <v>2.6390573296152584</v>
      </c>
      <c r="G1270">
        <v>2.3260574491791877</v>
      </c>
      <c r="H1270" s="6">
        <v>16</v>
      </c>
      <c r="I1270" s="9">
        <v>2.7725887222397811</v>
      </c>
      <c r="K1270">
        <f t="shared" si="228"/>
        <v>2.6390573296152584</v>
      </c>
      <c r="L1270">
        <f t="shared" si="229"/>
        <v>2.3260574491791877</v>
      </c>
      <c r="M1270">
        <f t="shared" si="230"/>
        <v>7.6058900010531216</v>
      </c>
      <c r="N1270">
        <f t="shared" si="231"/>
        <v>0</v>
      </c>
      <c r="O1270">
        <f t="shared" si="232"/>
        <v>0</v>
      </c>
      <c r="P1270">
        <f t="shared" si="233"/>
        <v>0</v>
      </c>
      <c r="Q1270">
        <f t="shared" si="234"/>
        <v>0</v>
      </c>
      <c r="R1270">
        <f t="shared" si="235"/>
        <v>0</v>
      </c>
      <c r="S1270">
        <f t="shared" si="236"/>
        <v>0</v>
      </c>
      <c r="T1270">
        <f t="shared" si="237"/>
        <v>6.1385989603625069</v>
      </c>
      <c r="U1270">
        <f t="shared" si="238"/>
        <v>20.072379755526647</v>
      </c>
      <c r="V1270">
        <f t="shared" si="239"/>
        <v>17.691737094587111</v>
      </c>
    </row>
    <row r="1271" spans="1:22" x14ac:dyDescent="0.25">
      <c r="A1271" t="s">
        <v>1250</v>
      </c>
      <c r="B1271">
        <v>7.6063873897726522</v>
      </c>
      <c r="C1271">
        <v>1</v>
      </c>
      <c r="D1271">
        <v>0</v>
      </c>
      <c r="E1271">
        <v>0</v>
      </c>
      <c r="F1271">
        <v>2.6390573296152584</v>
      </c>
      <c r="G1271">
        <v>2.3260574491791877</v>
      </c>
      <c r="H1271" s="6">
        <v>16</v>
      </c>
      <c r="I1271" s="9">
        <v>2.7725887222397811</v>
      </c>
      <c r="K1271">
        <f t="shared" si="228"/>
        <v>2.6390573296152584</v>
      </c>
      <c r="L1271">
        <f t="shared" si="229"/>
        <v>2.3260574491791877</v>
      </c>
      <c r="M1271">
        <f t="shared" si="230"/>
        <v>7.6063873897726522</v>
      </c>
      <c r="N1271">
        <f t="shared" si="231"/>
        <v>0</v>
      </c>
      <c r="O1271">
        <f t="shared" si="232"/>
        <v>0</v>
      </c>
      <c r="P1271">
        <f t="shared" si="233"/>
        <v>0</v>
      </c>
      <c r="Q1271">
        <f t="shared" si="234"/>
        <v>0</v>
      </c>
      <c r="R1271">
        <f t="shared" si="235"/>
        <v>0</v>
      </c>
      <c r="S1271">
        <f t="shared" si="236"/>
        <v>0</v>
      </c>
      <c r="T1271">
        <f t="shared" si="237"/>
        <v>6.1385989603625069</v>
      </c>
      <c r="U1271">
        <f t="shared" si="238"/>
        <v>20.073692392872591</v>
      </c>
      <c r="V1271">
        <f t="shared" si="239"/>
        <v>17.692894049323314</v>
      </c>
    </row>
    <row r="1272" spans="1:22" x14ac:dyDescent="0.25">
      <c r="A1272" t="s">
        <v>1251</v>
      </c>
      <c r="B1272">
        <v>7.6088706291912596</v>
      </c>
      <c r="C1272">
        <v>1</v>
      </c>
      <c r="D1272">
        <v>0</v>
      </c>
      <c r="E1272">
        <v>0</v>
      </c>
      <c r="F1272">
        <v>2.6390573296152584</v>
      </c>
      <c r="G1272">
        <v>2.3260574491791877</v>
      </c>
      <c r="H1272" s="6">
        <v>16</v>
      </c>
      <c r="I1272" s="9">
        <v>2.7725887222397811</v>
      </c>
      <c r="K1272">
        <f t="shared" si="228"/>
        <v>2.6390573296152584</v>
      </c>
      <c r="L1272">
        <f t="shared" si="229"/>
        <v>2.3260574491791877</v>
      </c>
      <c r="M1272">
        <f t="shared" si="230"/>
        <v>7.6088706291912596</v>
      </c>
      <c r="N1272">
        <f t="shared" si="231"/>
        <v>0</v>
      </c>
      <c r="O1272">
        <f t="shared" si="232"/>
        <v>0</v>
      </c>
      <c r="P1272">
        <f t="shared" si="233"/>
        <v>0</v>
      </c>
      <c r="Q1272">
        <f t="shared" si="234"/>
        <v>0</v>
      </c>
      <c r="R1272">
        <f t="shared" si="235"/>
        <v>0</v>
      </c>
      <c r="S1272">
        <f t="shared" si="236"/>
        <v>0</v>
      </c>
      <c r="T1272">
        <f t="shared" si="237"/>
        <v>6.1385989603625069</v>
      </c>
      <c r="U1272">
        <f t="shared" si="238"/>
        <v>20.080245804061455</v>
      </c>
      <c r="V1272">
        <f t="shared" si="239"/>
        <v>17.698670206871061</v>
      </c>
    </row>
    <row r="1273" spans="1:22" x14ac:dyDescent="0.25">
      <c r="A1273" t="s">
        <v>1252</v>
      </c>
      <c r="B1273">
        <v>7.6073814256397911</v>
      </c>
      <c r="C1273">
        <v>1</v>
      </c>
      <c r="D1273">
        <v>0</v>
      </c>
      <c r="E1273">
        <v>0</v>
      </c>
      <c r="F1273">
        <v>2.6741486494265287</v>
      </c>
      <c r="G1273">
        <v>2.5773718774600938</v>
      </c>
      <c r="H1273" s="6">
        <v>16</v>
      </c>
      <c r="I1273" s="9">
        <v>2.7725887222397811</v>
      </c>
      <c r="K1273">
        <f t="shared" si="228"/>
        <v>2.6741486494265287</v>
      </c>
      <c r="L1273">
        <f t="shared" si="229"/>
        <v>2.5773718774600938</v>
      </c>
      <c r="M1273">
        <f t="shared" si="230"/>
        <v>7.6073814256397911</v>
      </c>
      <c r="N1273">
        <f t="shared" si="231"/>
        <v>0</v>
      </c>
      <c r="O1273">
        <f t="shared" si="232"/>
        <v>0</v>
      </c>
      <c r="P1273">
        <f t="shared" si="233"/>
        <v>0</v>
      </c>
      <c r="Q1273">
        <f t="shared" si="234"/>
        <v>0</v>
      </c>
      <c r="R1273">
        <f t="shared" si="235"/>
        <v>0</v>
      </c>
      <c r="S1273">
        <f t="shared" si="236"/>
        <v>0</v>
      </c>
      <c r="T1273">
        <f t="shared" si="237"/>
        <v>6.8922755251798264</v>
      </c>
      <c r="U1273">
        <f t="shared" si="238"/>
        <v>20.343268765047107</v>
      </c>
      <c r="V1273">
        <f t="shared" si="239"/>
        <v>19.607050947556274</v>
      </c>
    </row>
    <row r="1274" spans="1:22" x14ac:dyDescent="0.25">
      <c r="A1274" t="s">
        <v>1253</v>
      </c>
      <c r="B1274">
        <v>7.6078780732785072</v>
      </c>
      <c r="C1274">
        <v>1</v>
      </c>
      <c r="D1274">
        <v>0</v>
      </c>
      <c r="E1274">
        <v>0</v>
      </c>
      <c r="F1274">
        <v>2.7080502011022101</v>
      </c>
      <c r="G1274">
        <v>2.5773718774600938</v>
      </c>
      <c r="H1274" s="6">
        <v>16</v>
      </c>
      <c r="I1274" s="9">
        <v>2.7725887222397811</v>
      </c>
      <c r="K1274">
        <f t="shared" si="228"/>
        <v>2.7080502011022101</v>
      </c>
      <c r="L1274">
        <f t="shared" si="229"/>
        <v>2.5773718774600938</v>
      </c>
      <c r="M1274">
        <f t="shared" si="230"/>
        <v>7.6078780732785072</v>
      </c>
      <c r="N1274">
        <f t="shared" si="231"/>
        <v>0</v>
      </c>
      <c r="O1274">
        <f t="shared" si="232"/>
        <v>0</v>
      </c>
      <c r="P1274">
        <f t="shared" si="233"/>
        <v>0</v>
      </c>
      <c r="Q1274">
        <f t="shared" si="234"/>
        <v>0</v>
      </c>
      <c r="R1274">
        <f t="shared" si="235"/>
        <v>0</v>
      </c>
      <c r="S1274">
        <f t="shared" si="236"/>
        <v>0</v>
      </c>
      <c r="T1274">
        <f t="shared" si="237"/>
        <v>6.9796524310709875</v>
      </c>
      <c r="U1274">
        <f t="shared" si="238"/>
        <v>20.602515746302956</v>
      </c>
      <c r="V1274">
        <f t="shared" si="239"/>
        <v>19.608330993213308</v>
      </c>
    </row>
    <row r="1275" spans="1:22" x14ac:dyDescent="0.25">
      <c r="A1275" t="s">
        <v>1254</v>
      </c>
      <c r="B1275">
        <v>7.6098622009135539</v>
      </c>
      <c r="C1275">
        <v>1</v>
      </c>
      <c r="D1275">
        <v>0</v>
      </c>
      <c r="E1275">
        <v>0</v>
      </c>
      <c r="F1275">
        <v>2.4849066497880004</v>
      </c>
      <c r="G1275">
        <v>2.7780425729222449</v>
      </c>
      <c r="H1275" s="6">
        <v>16</v>
      </c>
      <c r="I1275" s="9">
        <v>2.7725887222397811</v>
      </c>
      <c r="K1275">
        <f t="shared" si="228"/>
        <v>2.4849066497880004</v>
      </c>
      <c r="L1275">
        <f t="shared" si="229"/>
        <v>2.7780425729222449</v>
      </c>
      <c r="M1275">
        <f t="shared" si="230"/>
        <v>7.6098622009135539</v>
      </c>
      <c r="N1275">
        <f t="shared" si="231"/>
        <v>0</v>
      </c>
      <c r="O1275">
        <f t="shared" si="232"/>
        <v>0</v>
      </c>
      <c r="P1275">
        <f t="shared" si="233"/>
        <v>0</v>
      </c>
      <c r="Q1275">
        <f t="shared" si="234"/>
        <v>0</v>
      </c>
      <c r="R1275">
        <f t="shared" si="235"/>
        <v>0</v>
      </c>
      <c r="S1275">
        <f t="shared" si="236"/>
        <v>0</v>
      </c>
      <c r="T1275">
        <f t="shared" si="237"/>
        <v>6.9031764628486521</v>
      </c>
      <c r="U1275">
        <f t="shared" si="238"/>
        <v>18.909797187020438</v>
      </c>
      <c r="V1275">
        <f t="shared" si="239"/>
        <v>21.140521168209627</v>
      </c>
    </row>
    <row r="1276" spans="1:22" x14ac:dyDescent="0.25">
      <c r="A1276" t="s">
        <v>1255</v>
      </c>
      <c r="B1276">
        <v>7.6093665379542115</v>
      </c>
      <c r="C1276">
        <v>0</v>
      </c>
      <c r="D1276">
        <v>1</v>
      </c>
      <c r="E1276">
        <v>0</v>
      </c>
      <c r="F1276">
        <v>2.5649493574615367</v>
      </c>
      <c r="G1276">
        <v>3.7813446817860297</v>
      </c>
      <c r="H1276" s="6">
        <v>16</v>
      </c>
      <c r="I1276" s="9">
        <v>2.7725887222397811</v>
      </c>
      <c r="K1276">
        <f t="shared" si="228"/>
        <v>0</v>
      </c>
      <c r="L1276">
        <f t="shared" si="229"/>
        <v>0</v>
      </c>
      <c r="M1276">
        <f t="shared" si="230"/>
        <v>0</v>
      </c>
      <c r="N1276">
        <f t="shared" si="231"/>
        <v>2.5649493574615367</v>
      </c>
      <c r="O1276">
        <f t="shared" si="232"/>
        <v>3.7813446817860297</v>
      </c>
      <c r="P1276">
        <f t="shared" si="233"/>
        <v>7.6093665379542115</v>
      </c>
      <c r="Q1276">
        <f t="shared" si="234"/>
        <v>0</v>
      </c>
      <c r="R1276">
        <f t="shared" si="235"/>
        <v>0</v>
      </c>
      <c r="S1276">
        <f t="shared" si="236"/>
        <v>0</v>
      </c>
      <c r="T1276">
        <f t="shared" si="237"/>
        <v>9.6989576118876766</v>
      </c>
      <c r="U1276">
        <f t="shared" si="238"/>
        <v>19.517639812214973</v>
      </c>
      <c r="V1276">
        <f t="shared" si="239"/>
        <v>28.773637690053729</v>
      </c>
    </row>
    <row r="1277" spans="1:22" x14ac:dyDescent="0.25">
      <c r="A1277" t="s">
        <v>1256</v>
      </c>
      <c r="B1277">
        <v>7.6083744743807831</v>
      </c>
      <c r="C1277">
        <v>1</v>
      </c>
      <c r="D1277">
        <v>0</v>
      </c>
      <c r="E1277">
        <v>0</v>
      </c>
      <c r="F1277">
        <v>2.6741486494265287</v>
      </c>
      <c r="G1277">
        <v>2.5773718774600938</v>
      </c>
      <c r="H1277" s="6">
        <v>16</v>
      </c>
      <c r="I1277" s="9">
        <v>2.7725887222397811</v>
      </c>
      <c r="K1277">
        <f t="shared" si="228"/>
        <v>2.6741486494265287</v>
      </c>
      <c r="L1277">
        <f t="shared" si="229"/>
        <v>2.5773718774600938</v>
      </c>
      <c r="M1277">
        <f t="shared" si="230"/>
        <v>7.6083744743807831</v>
      </c>
      <c r="N1277">
        <f t="shared" si="231"/>
        <v>0</v>
      </c>
      <c r="O1277">
        <f t="shared" si="232"/>
        <v>0</v>
      </c>
      <c r="P1277">
        <f t="shared" si="233"/>
        <v>0</v>
      </c>
      <c r="Q1277">
        <f t="shared" si="234"/>
        <v>0</v>
      </c>
      <c r="R1277">
        <f t="shared" si="235"/>
        <v>0</v>
      </c>
      <c r="S1277">
        <f t="shared" si="236"/>
        <v>0</v>
      </c>
      <c r="T1277">
        <f t="shared" si="237"/>
        <v>6.8922755251798264</v>
      </c>
      <c r="U1277">
        <f t="shared" si="238"/>
        <v>20.345924324996645</v>
      </c>
      <c r="V1277">
        <f t="shared" si="239"/>
        <v>19.609610403454251</v>
      </c>
    </row>
    <row r="1278" spans="1:22" x14ac:dyDescent="0.25">
      <c r="A1278" t="s">
        <v>1257</v>
      </c>
      <c r="B1278">
        <v>7.6048944808116197</v>
      </c>
      <c r="C1278">
        <v>1</v>
      </c>
      <c r="D1278">
        <v>0</v>
      </c>
      <c r="E1278">
        <v>0</v>
      </c>
      <c r="F1278">
        <v>2.6390573296152584</v>
      </c>
      <c r="G1278">
        <v>2.3260574491791877</v>
      </c>
      <c r="H1278" s="6">
        <v>16</v>
      </c>
      <c r="I1278" s="9">
        <v>2.7725887222397811</v>
      </c>
      <c r="K1278">
        <f t="shared" si="228"/>
        <v>2.6390573296152584</v>
      </c>
      <c r="L1278">
        <f t="shared" si="229"/>
        <v>2.3260574491791877</v>
      </c>
      <c r="M1278">
        <f t="shared" si="230"/>
        <v>7.6048944808116197</v>
      </c>
      <c r="N1278">
        <f t="shared" si="231"/>
        <v>0</v>
      </c>
      <c r="O1278">
        <f t="shared" si="232"/>
        <v>0</v>
      </c>
      <c r="P1278">
        <f t="shared" si="233"/>
        <v>0</v>
      </c>
      <c r="Q1278">
        <f t="shared" si="234"/>
        <v>0</v>
      </c>
      <c r="R1278">
        <f t="shared" si="235"/>
        <v>0</v>
      </c>
      <c r="S1278">
        <f t="shared" si="236"/>
        <v>0</v>
      </c>
      <c r="T1278">
        <f t="shared" si="237"/>
        <v>6.1385989603625069</v>
      </c>
      <c r="U1278">
        <f t="shared" si="238"/>
        <v>20.069752520536529</v>
      </c>
      <c r="V1278">
        <f t="shared" si="239"/>
        <v>17.689421457313557</v>
      </c>
    </row>
    <row r="1279" spans="1:22" x14ac:dyDescent="0.25">
      <c r="A1279" t="s">
        <v>1258</v>
      </c>
      <c r="B1279">
        <v>7.6073814256397911</v>
      </c>
      <c r="C1279">
        <v>1</v>
      </c>
      <c r="D1279">
        <v>0</v>
      </c>
      <c r="E1279">
        <v>0</v>
      </c>
      <c r="F1279">
        <v>2.6390573296152584</v>
      </c>
      <c r="G1279">
        <v>2.5773718774600938</v>
      </c>
      <c r="H1279" s="6">
        <v>16</v>
      </c>
      <c r="I1279" s="9">
        <v>2.7725887222397811</v>
      </c>
      <c r="K1279">
        <f t="shared" si="228"/>
        <v>2.6390573296152584</v>
      </c>
      <c r="L1279">
        <f t="shared" si="229"/>
        <v>2.5773718774600938</v>
      </c>
      <c r="M1279">
        <f t="shared" si="230"/>
        <v>7.6073814256397911</v>
      </c>
      <c r="N1279">
        <f t="shared" si="231"/>
        <v>0</v>
      </c>
      <c r="O1279">
        <f t="shared" si="232"/>
        <v>0</v>
      </c>
      <c r="P1279">
        <f t="shared" si="233"/>
        <v>0</v>
      </c>
      <c r="Q1279">
        <f t="shared" si="234"/>
        <v>0</v>
      </c>
      <c r="R1279">
        <f t="shared" si="235"/>
        <v>0</v>
      </c>
      <c r="S1279">
        <f t="shared" si="236"/>
        <v>0</v>
      </c>
      <c r="T1279">
        <f t="shared" si="237"/>
        <v>6.8018321443553003</v>
      </c>
      <c r="U1279">
        <f t="shared" si="238"/>
        <v>20.076315710513665</v>
      </c>
      <c r="V1279">
        <f t="shared" si="239"/>
        <v>19.607050947556274</v>
      </c>
    </row>
    <row r="1280" spans="1:22" x14ac:dyDescent="0.25">
      <c r="A1280" t="s">
        <v>1259</v>
      </c>
      <c r="B1280">
        <v>7.6078780732785072</v>
      </c>
      <c r="C1280">
        <v>1</v>
      </c>
      <c r="D1280">
        <v>0</v>
      </c>
      <c r="E1280">
        <v>0</v>
      </c>
      <c r="F1280">
        <v>2.6390573296152584</v>
      </c>
      <c r="G1280">
        <v>2.5773718774600938</v>
      </c>
      <c r="H1280" s="6">
        <v>16</v>
      </c>
      <c r="I1280" s="9">
        <v>2.7725887222397811</v>
      </c>
      <c r="K1280">
        <f t="shared" si="228"/>
        <v>2.6390573296152584</v>
      </c>
      <c r="L1280">
        <f t="shared" si="229"/>
        <v>2.5773718774600938</v>
      </c>
      <c r="M1280">
        <f t="shared" si="230"/>
        <v>7.6078780732785072</v>
      </c>
      <c r="N1280">
        <f t="shared" si="231"/>
        <v>0</v>
      </c>
      <c r="O1280">
        <f t="shared" si="232"/>
        <v>0</v>
      </c>
      <c r="P1280">
        <f t="shared" si="233"/>
        <v>0</v>
      </c>
      <c r="Q1280">
        <f t="shared" si="234"/>
        <v>0</v>
      </c>
      <c r="R1280">
        <f t="shared" si="235"/>
        <v>0</v>
      </c>
      <c r="S1280">
        <f t="shared" si="236"/>
        <v>0</v>
      </c>
      <c r="T1280">
        <f t="shared" si="237"/>
        <v>6.8018321443553003</v>
      </c>
      <c r="U1280">
        <f t="shared" si="238"/>
        <v>20.077626392104854</v>
      </c>
      <c r="V1280">
        <f t="shared" si="239"/>
        <v>19.608330993213308</v>
      </c>
    </row>
    <row r="1281" spans="1:22" x14ac:dyDescent="0.25">
      <c r="A1281" t="s">
        <v>1260</v>
      </c>
      <c r="B1281">
        <v>7.6083744743807831</v>
      </c>
      <c r="C1281">
        <v>1</v>
      </c>
      <c r="D1281">
        <v>0</v>
      </c>
      <c r="E1281">
        <v>0</v>
      </c>
      <c r="F1281">
        <v>2.6390573296152584</v>
      </c>
      <c r="G1281">
        <v>2.5773718774600938</v>
      </c>
      <c r="H1281" s="6">
        <v>16</v>
      </c>
      <c r="I1281" s="9">
        <v>2.7725887222397811</v>
      </c>
      <c r="K1281">
        <f t="shared" si="228"/>
        <v>2.6390573296152584</v>
      </c>
      <c r="L1281">
        <f t="shared" si="229"/>
        <v>2.5773718774600938</v>
      </c>
      <c r="M1281">
        <f t="shared" si="230"/>
        <v>7.6083744743807831</v>
      </c>
      <c r="N1281">
        <f t="shared" si="231"/>
        <v>0</v>
      </c>
      <c r="O1281">
        <f t="shared" si="232"/>
        <v>0</v>
      </c>
      <c r="P1281">
        <f t="shared" si="233"/>
        <v>0</v>
      </c>
      <c r="Q1281">
        <f t="shared" si="234"/>
        <v>0</v>
      </c>
      <c r="R1281">
        <f t="shared" si="235"/>
        <v>0</v>
      </c>
      <c r="S1281">
        <f t="shared" si="236"/>
        <v>0</v>
      </c>
      <c r="T1281">
        <f t="shared" si="237"/>
        <v>6.8018321443553003</v>
      </c>
      <c r="U1281">
        <f t="shared" si="238"/>
        <v>20.078936423072246</v>
      </c>
      <c r="V1281">
        <f t="shared" si="239"/>
        <v>19.609610403454251</v>
      </c>
    </row>
    <row r="1282" spans="1:22" x14ac:dyDescent="0.25">
      <c r="A1282" t="s">
        <v>1261</v>
      </c>
      <c r="B1282">
        <v>7.604396348796338</v>
      </c>
      <c r="C1282">
        <v>0</v>
      </c>
      <c r="D1282">
        <v>1</v>
      </c>
      <c r="E1282">
        <v>0</v>
      </c>
      <c r="F1282">
        <v>2.5649493574615367</v>
      </c>
      <c r="G1282">
        <v>2.7780425729222449</v>
      </c>
      <c r="H1282" s="6">
        <v>16</v>
      </c>
      <c r="I1282" s="9">
        <v>2.7725887222397811</v>
      </c>
      <c r="K1282">
        <f t="shared" si="228"/>
        <v>0</v>
      </c>
      <c r="L1282">
        <f t="shared" si="229"/>
        <v>0</v>
      </c>
      <c r="M1282">
        <f t="shared" si="230"/>
        <v>0</v>
      </c>
      <c r="N1282">
        <f t="shared" si="231"/>
        <v>2.5649493574615367</v>
      </c>
      <c r="O1282">
        <f t="shared" si="232"/>
        <v>2.7780425729222449</v>
      </c>
      <c r="P1282">
        <f t="shared" si="233"/>
        <v>7.604396348796338</v>
      </c>
      <c r="Q1282">
        <f t="shared" si="234"/>
        <v>0</v>
      </c>
      <c r="R1282">
        <f t="shared" si="235"/>
        <v>0</v>
      </c>
      <c r="S1282">
        <f t="shared" si="236"/>
        <v>0</v>
      </c>
      <c r="T1282">
        <f t="shared" si="237"/>
        <v>7.1255385124177062</v>
      </c>
      <c r="U1282">
        <f t="shared" si="238"/>
        <v>19.504891528728024</v>
      </c>
      <c r="V1282">
        <f t="shared" si="239"/>
        <v>21.125336798330704</v>
      </c>
    </row>
    <row r="1283" spans="1:22" x14ac:dyDescent="0.25">
      <c r="A1283" t="s">
        <v>1262</v>
      </c>
      <c r="B1283">
        <v>7.6029004622047553</v>
      </c>
      <c r="C1283">
        <v>1</v>
      </c>
      <c r="D1283">
        <v>0</v>
      </c>
      <c r="E1283">
        <v>0</v>
      </c>
      <c r="F1283">
        <v>2.6390573296152584</v>
      </c>
      <c r="G1283">
        <v>2.7780425729222449</v>
      </c>
      <c r="H1283" s="6">
        <v>16</v>
      </c>
      <c r="I1283" s="9">
        <v>2.7725887222397811</v>
      </c>
      <c r="K1283">
        <f t="shared" ref="K1283:K1346" si="240">$C1283*$F1283</f>
        <v>2.6390573296152584</v>
      </c>
      <c r="L1283">
        <f t="shared" ref="L1283:L1346" si="241">$C1283*$G1283</f>
        <v>2.7780425729222449</v>
      </c>
      <c r="M1283">
        <f t="shared" ref="M1283:M1346" si="242">$C1283*$B1283</f>
        <v>7.6029004622047553</v>
      </c>
      <c r="N1283">
        <f t="shared" ref="N1283:N1346" si="243">$D1283*$F1283</f>
        <v>0</v>
      </c>
      <c r="O1283">
        <f t="shared" ref="O1283:O1346" si="244">$D1283*$G1283</f>
        <v>0</v>
      </c>
      <c r="P1283">
        <f t="shared" ref="P1283:P1346" si="245">$D1283*$B1283</f>
        <v>0</v>
      </c>
      <c r="Q1283">
        <f t="shared" ref="Q1283:Q1346" si="246">$E1283*$F1283</f>
        <v>0</v>
      </c>
      <c r="R1283">
        <f t="shared" ref="R1283:R1346" si="247">$E1283*$G1283</f>
        <v>0</v>
      </c>
      <c r="S1283">
        <f t="shared" ref="S1283:S1346" si="248">$E1283*$B1283</f>
        <v>0</v>
      </c>
      <c r="T1283">
        <f t="shared" ref="T1283:T1346" si="249">$F1283*$G1283</f>
        <v>7.3314136140536812</v>
      </c>
      <c r="U1283">
        <f t="shared" ref="U1283:U1346" si="250">$F1283*$B1283</f>
        <v>20.064490191116697</v>
      </c>
      <c r="V1283">
        <f t="shared" ref="V1283:V1346" si="251">$G1283*$B1283</f>
        <v>21.121181161695024</v>
      </c>
    </row>
    <row r="1284" spans="1:22" x14ac:dyDescent="0.25">
      <c r="A1284" t="s">
        <v>1263</v>
      </c>
      <c r="B1284">
        <v>7.60688453121963</v>
      </c>
      <c r="C1284">
        <v>0</v>
      </c>
      <c r="D1284">
        <v>1</v>
      </c>
      <c r="E1284">
        <v>0</v>
      </c>
      <c r="F1284">
        <v>2.5649493574615367</v>
      </c>
      <c r="G1284">
        <v>3.0192046297391331</v>
      </c>
      <c r="H1284" s="6">
        <v>16</v>
      </c>
      <c r="I1284" s="9">
        <v>2.7725887222397811</v>
      </c>
      <c r="K1284">
        <f t="shared" si="240"/>
        <v>0</v>
      </c>
      <c r="L1284">
        <f t="shared" si="241"/>
        <v>0</v>
      </c>
      <c r="M1284">
        <f t="shared" si="242"/>
        <v>0</v>
      </c>
      <c r="N1284">
        <f t="shared" si="243"/>
        <v>2.5649493574615367</v>
      </c>
      <c r="O1284">
        <f t="shared" si="244"/>
        <v>3.0192046297391331</v>
      </c>
      <c r="P1284">
        <f t="shared" si="245"/>
        <v>7.60688453121963</v>
      </c>
      <c r="Q1284">
        <f t="shared" si="246"/>
        <v>0</v>
      </c>
      <c r="R1284">
        <f t="shared" si="247"/>
        <v>0</v>
      </c>
      <c r="S1284">
        <f t="shared" si="248"/>
        <v>0</v>
      </c>
      <c r="T1284">
        <f t="shared" si="249"/>
        <v>7.7441069750942866</v>
      </c>
      <c r="U1284">
        <f t="shared" si="250"/>
        <v>19.511273590635895</v>
      </c>
      <c r="V1284">
        <f t="shared" si="251"/>
        <v>22.966740994549301</v>
      </c>
    </row>
    <row r="1285" spans="1:22" x14ac:dyDescent="0.25">
      <c r="A1285" t="s">
        <v>1264</v>
      </c>
      <c r="B1285">
        <v>7.6053923648149349</v>
      </c>
      <c r="C1285">
        <v>0</v>
      </c>
      <c r="D1285">
        <v>1</v>
      </c>
      <c r="E1285">
        <v>0</v>
      </c>
      <c r="F1285">
        <v>2.6026896854443837</v>
      </c>
      <c r="G1285">
        <v>1.9062036036189238</v>
      </c>
      <c r="H1285" s="6">
        <v>16</v>
      </c>
      <c r="I1285" s="9">
        <v>2.7725887222397811</v>
      </c>
      <c r="K1285">
        <f t="shared" si="240"/>
        <v>0</v>
      </c>
      <c r="L1285">
        <f t="shared" si="241"/>
        <v>0</v>
      </c>
      <c r="M1285">
        <f t="shared" si="242"/>
        <v>0</v>
      </c>
      <c r="N1285">
        <f t="shared" si="243"/>
        <v>2.6026896854443837</v>
      </c>
      <c r="O1285">
        <f t="shared" si="244"/>
        <v>1.9062036036189238</v>
      </c>
      <c r="P1285">
        <f t="shared" si="245"/>
        <v>7.6053923648149349</v>
      </c>
      <c r="Q1285">
        <f t="shared" si="246"/>
        <v>0</v>
      </c>
      <c r="R1285">
        <f t="shared" si="247"/>
        <v>0</v>
      </c>
      <c r="S1285">
        <f t="shared" si="248"/>
        <v>0</v>
      </c>
      <c r="T1285">
        <f t="shared" si="249"/>
        <v>4.961256457495888</v>
      </c>
      <c r="U1285">
        <f t="shared" si="250"/>
        <v>19.794476261661302</v>
      </c>
      <c r="V1285">
        <f t="shared" si="251"/>
        <v>14.497426332746079</v>
      </c>
    </row>
    <row r="1286" spans="1:22" x14ac:dyDescent="0.25">
      <c r="A1286" t="s">
        <v>1265</v>
      </c>
      <c r="B1286">
        <v>7.6063873897726522</v>
      </c>
      <c r="C1286">
        <v>0</v>
      </c>
      <c r="D1286">
        <v>1</v>
      </c>
      <c r="E1286">
        <v>0</v>
      </c>
      <c r="F1286">
        <v>2.6026896854443837</v>
      </c>
      <c r="G1286">
        <v>1.9062036036189238</v>
      </c>
      <c r="H1286" s="6">
        <v>16</v>
      </c>
      <c r="I1286" s="9">
        <v>2.7725887222397811</v>
      </c>
      <c r="K1286">
        <f t="shared" si="240"/>
        <v>0</v>
      </c>
      <c r="L1286">
        <f t="shared" si="241"/>
        <v>0</v>
      </c>
      <c r="M1286">
        <f t="shared" si="242"/>
        <v>0</v>
      </c>
      <c r="N1286">
        <f t="shared" si="243"/>
        <v>2.6026896854443837</v>
      </c>
      <c r="O1286">
        <f t="shared" si="244"/>
        <v>1.9062036036189238</v>
      </c>
      <c r="P1286">
        <f t="shared" si="245"/>
        <v>7.6063873897726522</v>
      </c>
      <c r="Q1286">
        <f t="shared" si="246"/>
        <v>0</v>
      </c>
      <c r="R1286">
        <f t="shared" si="247"/>
        <v>0</v>
      </c>
      <c r="S1286">
        <f t="shared" si="248"/>
        <v>0</v>
      </c>
      <c r="T1286">
        <f t="shared" si="249"/>
        <v>4.961256457495888</v>
      </c>
      <c r="U1286">
        <f t="shared" si="250"/>
        <v>19.797066002855512</v>
      </c>
      <c r="V1286">
        <f t="shared" si="251"/>
        <v>14.499323052906169</v>
      </c>
    </row>
    <row r="1287" spans="1:22" x14ac:dyDescent="0.25">
      <c r="A1287" t="s">
        <v>1266</v>
      </c>
      <c r="B1287">
        <v>7.60688453121963</v>
      </c>
      <c r="C1287">
        <v>0</v>
      </c>
      <c r="D1287">
        <v>1</v>
      </c>
      <c r="E1287">
        <v>0</v>
      </c>
      <c r="F1287">
        <v>2.6026896854443837</v>
      </c>
      <c r="G1287">
        <v>1.9062036036189238</v>
      </c>
      <c r="H1287" s="6">
        <v>16</v>
      </c>
      <c r="I1287" s="9">
        <v>2.7725887222397811</v>
      </c>
      <c r="K1287">
        <f t="shared" si="240"/>
        <v>0</v>
      </c>
      <c r="L1287">
        <f t="shared" si="241"/>
        <v>0</v>
      </c>
      <c r="M1287">
        <f t="shared" si="242"/>
        <v>0</v>
      </c>
      <c r="N1287">
        <f t="shared" si="243"/>
        <v>2.6026896854443837</v>
      </c>
      <c r="O1287">
        <f t="shared" si="244"/>
        <v>1.9062036036189238</v>
      </c>
      <c r="P1287">
        <f t="shared" si="245"/>
        <v>7.60688453121963</v>
      </c>
      <c r="Q1287">
        <f t="shared" si="246"/>
        <v>0</v>
      </c>
      <c r="R1287">
        <f t="shared" si="247"/>
        <v>0</v>
      </c>
      <c r="S1287">
        <f t="shared" si="248"/>
        <v>0</v>
      </c>
      <c r="T1287">
        <f t="shared" si="249"/>
        <v>4.961256457495888</v>
      </c>
      <c r="U1287">
        <f t="shared" si="250"/>
        <v>19.798359907771768</v>
      </c>
      <c r="V1287">
        <f t="shared" si="251"/>
        <v>14.500270705723906</v>
      </c>
    </row>
    <row r="1288" spans="1:22" x14ac:dyDescent="0.25">
      <c r="A1288" t="s">
        <v>1267</v>
      </c>
      <c r="B1288">
        <v>7.6073814256397911</v>
      </c>
      <c r="C1288">
        <v>0</v>
      </c>
      <c r="D1288">
        <v>1</v>
      </c>
      <c r="E1288">
        <v>0</v>
      </c>
      <c r="F1288">
        <v>2.5649493574615367</v>
      </c>
      <c r="G1288">
        <v>1.9062036036189238</v>
      </c>
      <c r="H1288" s="6">
        <v>16</v>
      </c>
      <c r="I1288" s="9">
        <v>2.7725887222397811</v>
      </c>
      <c r="K1288">
        <f t="shared" si="240"/>
        <v>0</v>
      </c>
      <c r="L1288">
        <f t="shared" si="241"/>
        <v>0</v>
      </c>
      <c r="M1288">
        <f t="shared" si="242"/>
        <v>0</v>
      </c>
      <c r="N1288">
        <f t="shared" si="243"/>
        <v>2.5649493574615367</v>
      </c>
      <c r="O1288">
        <f t="shared" si="244"/>
        <v>1.9062036036189238</v>
      </c>
      <c r="P1288">
        <f t="shared" si="245"/>
        <v>7.6073814256397911</v>
      </c>
      <c r="Q1288">
        <f t="shared" si="246"/>
        <v>0</v>
      </c>
      <c r="R1288">
        <f t="shared" si="247"/>
        <v>0</v>
      </c>
      <c r="S1288">
        <f t="shared" si="248"/>
        <v>0</v>
      </c>
      <c r="T1288">
        <f t="shared" si="249"/>
        <v>4.8893157082932248</v>
      </c>
      <c r="U1288">
        <f t="shared" si="250"/>
        <v>19.512548099659611</v>
      </c>
      <c r="V1288">
        <f t="shared" si="251"/>
        <v>14.501217887658235</v>
      </c>
    </row>
    <row r="1289" spans="1:22" x14ac:dyDescent="0.25">
      <c r="A1289" t="s">
        <v>1268</v>
      </c>
      <c r="B1289">
        <v>7.6078780732785072</v>
      </c>
      <c r="C1289">
        <v>0</v>
      </c>
      <c r="D1289">
        <v>1</v>
      </c>
      <c r="E1289">
        <v>0</v>
      </c>
      <c r="F1289">
        <v>2.6390573296152584</v>
      </c>
      <c r="G1289">
        <v>1.9062036036189238</v>
      </c>
      <c r="H1289" s="6">
        <v>16</v>
      </c>
      <c r="I1289" s="9">
        <v>2.7725887222397811</v>
      </c>
      <c r="K1289">
        <f t="shared" si="240"/>
        <v>0</v>
      </c>
      <c r="L1289">
        <f t="shared" si="241"/>
        <v>0</v>
      </c>
      <c r="M1289">
        <f t="shared" si="242"/>
        <v>0</v>
      </c>
      <c r="N1289">
        <f t="shared" si="243"/>
        <v>2.6390573296152584</v>
      </c>
      <c r="O1289">
        <f t="shared" si="244"/>
        <v>1.9062036036189238</v>
      </c>
      <c r="P1289">
        <f t="shared" si="245"/>
        <v>7.6078780732785072</v>
      </c>
      <c r="Q1289">
        <f t="shared" si="246"/>
        <v>0</v>
      </c>
      <c r="R1289">
        <f t="shared" si="247"/>
        <v>0</v>
      </c>
      <c r="S1289">
        <f t="shared" si="248"/>
        <v>0</v>
      </c>
      <c r="T1289">
        <f t="shared" si="249"/>
        <v>5.0305805918695397</v>
      </c>
      <c r="U1289">
        <f t="shared" si="250"/>
        <v>20.077626392104854</v>
      </c>
      <c r="V1289">
        <f t="shared" si="251"/>
        <v>14.502164599176885</v>
      </c>
    </row>
    <row r="1290" spans="1:22" x14ac:dyDescent="0.25">
      <c r="A1290" t="s">
        <v>1269</v>
      </c>
      <c r="B1290">
        <v>7.6083744743807831</v>
      </c>
      <c r="C1290">
        <v>0</v>
      </c>
      <c r="D1290">
        <v>1</v>
      </c>
      <c r="E1290">
        <v>0</v>
      </c>
      <c r="F1290">
        <v>2.6390573296152584</v>
      </c>
      <c r="G1290">
        <v>1.9062036036189238</v>
      </c>
      <c r="H1290" s="6">
        <v>16</v>
      </c>
      <c r="I1290" s="9">
        <v>2.7725887222397811</v>
      </c>
      <c r="K1290">
        <f t="shared" si="240"/>
        <v>0</v>
      </c>
      <c r="L1290">
        <f t="shared" si="241"/>
        <v>0</v>
      </c>
      <c r="M1290">
        <f t="shared" si="242"/>
        <v>0</v>
      </c>
      <c r="N1290">
        <f t="shared" si="243"/>
        <v>2.6390573296152584</v>
      </c>
      <c r="O1290">
        <f t="shared" si="244"/>
        <v>1.9062036036189238</v>
      </c>
      <c r="P1290">
        <f t="shared" si="245"/>
        <v>7.6083744743807831</v>
      </c>
      <c r="Q1290">
        <f t="shared" si="246"/>
        <v>0</v>
      </c>
      <c r="R1290">
        <f t="shared" si="247"/>
        <v>0</v>
      </c>
      <c r="S1290">
        <f t="shared" si="248"/>
        <v>0</v>
      </c>
      <c r="T1290">
        <f t="shared" si="249"/>
        <v>5.0305805918695397</v>
      </c>
      <c r="U1290">
        <f t="shared" si="250"/>
        <v>20.078936423072246</v>
      </c>
      <c r="V1290">
        <f t="shared" si="251"/>
        <v>14.503110840746885</v>
      </c>
    </row>
    <row r="1291" spans="1:22" x14ac:dyDescent="0.25">
      <c r="A1291" t="s">
        <v>1270</v>
      </c>
      <c r="B1291">
        <v>7.6088706291912596</v>
      </c>
      <c r="C1291">
        <v>0</v>
      </c>
      <c r="D1291">
        <v>1</v>
      </c>
      <c r="E1291">
        <v>0</v>
      </c>
      <c r="F1291">
        <v>2.6390573296152584</v>
      </c>
      <c r="G1291">
        <v>1.9062036036189238</v>
      </c>
      <c r="H1291" s="6">
        <v>16</v>
      </c>
      <c r="I1291" s="9">
        <v>2.7725887222397811</v>
      </c>
      <c r="K1291">
        <f t="shared" si="240"/>
        <v>0</v>
      </c>
      <c r="L1291">
        <f t="shared" si="241"/>
        <v>0</v>
      </c>
      <c r="M1291">
        <f t="shared" si="242"/>
        <v>0</v>
      </c>
      <c r="N1291">
        <f t="shared" si="243"/>
        <v>2.6390573296152584</v>
      </c>
      <c r="O1291">
        <f t="shared" si="244"/>
        <v>1.9062036036189238</v>
      </c>
      <c r="P1291">
        <f t="shared" si="245"/>
        <v>7.6088706291912596</v>
      </c>
      <c r="Q1291">
        <f t="shared" si="246"/>
        <v>0</v>
      </c>
      <c r="R1291">
        <f t="shared" si="247"/>
        <v>0</v>
      </c>
      <c r="S1291">
        <f t="shared" si="248"/>
        <v>0</v>
      </c>
      <c r="T1291">
        <f t="shared" si="249"/>
        <v>5.0305805918695397</v>
      </c>
      <c r="U1291">
        <f t="shared" si="250"/>
        <v>20.080245804061455</v>
      </c>
      <c r="V1291">
        <f t="shared" si="251"/>
        <v>14.504056612834567</v>
      </c>
    </row>
    <row r="1292" spans="1:22" x14ac:dyDescent="0.25">
      <c r="A1292" t="s">
        <v>1271</v>
      </c>
      <c r="B1292">
        <v>7.6083744743807831</v>
      </c>
      <c r="C1292">
        <v>0</v>
      </c>
      <c r="D1292">
        <v>1</v>
      </c>
      <c r="E1292">
        <v>0</v>
      </c>
      <c r="F1292">
        <v>2.6026896854443837</v>
      </c>
      <c r="G1292">
        <v>2.3260574491791877</v>
      </c>
      <c r="H1292" s="6">
        <v>16</v>
      </c>
      <c r="I1292" s="9">
        <v>2.7725887222397811</v>
      </c>
      <c r="K1292">
        <f t="shared" si="240"/>
        <v>0</v>
      </c>
      <c r="L1292">
        <f t="shared" si="241"/>
        <v>0</v>
      </c>
      <c r="M1292">
        <f t="shared" si="242"/>
        <v>0</v>
      </c>
      <c r="N1292">
        <f t="shared" si="243"/>
        <v>2.6026896854443837</v>
      </c>
      <c r="O1292">
        <f t="shared" si="244"/>
        <v>2.3260574491791877</v>
      </c>
      <c r="P1292">
        <f t="shared" si="245"/>
        <v>7.6083744743807831</v>
      </c>
      <c r="Q1292">
        <f t="shared" si="246"/>
        <v>0</v>
      </c>
      <c r="R1292">
        <f t="shared" si="247"/>
        <v>0</v>
      </c>
      <c r="S1292">
        <f t="shared" si="248"/>
        <v>0</v>
      </c>
      <c r="T1292">
        <f t="shared" si="249"/>
        <v>6.0540057307297452</v>
      </c>
      <c r="U1292">
        <f t="shared" si="250"/>
        <v>19.802237767469197</v>
      </c>
      <c r="V1292">
        <f t="shared" si="251"/>
        <v>17.697516122278206</v>
      </c>
    </row>
    <row r="1293" spans="1:22" x14ac:dyDescent="0.25">
      <c r="A1293" t="s">
        <v>1272</v>
      </c>
      <c r="B1293">
        <v>7.6063873897726522</v>
      </c>
      <c r="C1293">
        <v>1</v>
      </c>
      <c r="D1293">
        <v>0</v>
      </c>
      <c r="E1293">
        <v>0</v>
      </c>
      <c r="F1293">
        <v>2.6390573296152584</v>
      </c>
      <c r="G1293">
        <v>2.7780425729222449</v>
      </c>
      <c r="H1293" s="6">
        <v>16</v>
      </c>
      <c r="I1293" s="9">
        <v>2.7725887222397811</v>
      </c>
      <c r="K1293">
        <f t="shared" si="240"/>
        <v>2.6390573296152584</v>
      </c>
      <c r="L1293">
        <f t="shared" si="241"/>
        <v>2.7780425729222449</v>
      </c>
      <c r="M1293">
        <f t="shared" si="242"/>
        <v>7.6063873897726522</v>
      </c>
      <c r="N1293">
        <f t="shared" si="243"/>
        <v>0</v>
      </c>
      <c r="O1293">
        <f t="shared" si="244"/>
        <v>0</v>
      </c>
      <c r="P1293">
        <f t="shared" si="245"/>
        <v>0</v>
      </c>
      <c r="Q1293">
        <f t="shared" si="246"/>
        <v>0</v>
      </c>
      <c r="R1293">
        <f t="shared" si="247"/>
        <v>0</v>
      </c>
      <c r="S1293">
        <f t="shared" si="248"/>
        <v>0</v>
      </c>
      <c r="T1293">
        <f t="shared" si="249"/>
        <v>7.3314136140536812</v>
      </c>
      <c r="U1293">
        <f t="shared" si="250"/>
        <v>20.073692392872591</v>
      </c>
      <c r="V1293">
        <f t="shared" si="251"/>
        <v>21.130867994927335</v>
      </c>
    </row>
    <row r="1294" spans="1:22" x14ac:dyDescent="0.25">
      <c r="A1294" t="s">
        <v>645</v>
      </c>
      <c r="B1294">
        <v>7.6078780732785072</v>
      </c>
      <c r="C1294">
        <v>0</v>
      </c>
      <c r="D1294">
        <v>1</v>
      </c>
      <c r="E1294">
        <v>0</v>
      </c>
      <c r="F1294">
        <v>2.6390573296152584</v>
      </c>
      <c r="G1294">
        <v>2.5773718774600938</v>
      </c>
      <c r="H1294" s="6">
        <v>16</v>
      </c>
      <c r="I1294" s="9">
        <v>2.7725887222397811</v>
      </c>
      <c r="K1294">
        <f t="shared" si="240"/>
        <v>0</v>
      </c>
      <c r="L1294">
        <f t="shared" si="241"/>
        <v>0</v>
      </c>
      <c r="M1294">
        <f t="shared" si="242"/>
        <v>0</v>
      </c>
      <c r="N1294">
        <f t="shared" si="243"/>
        <v>2.6390573296152584</v>
      </c>
      <c r="O1294">
        <f t="shared" si="244"/>
        <v>2.5773718774600938</v>
      </c>
      <c r="P1294">
        <f t="shared" si="245"/>
        <v>7.6078780732785072</v>
      </c>
      <c r="Q1294">
        <f t="shared" si="246"/>
        <v>0</v>
      </c>
      <c r="R1294">
        <f t="shared" si="247"/>
        <v>0</v>
      </c>
      <c r="S1294">
        <f t="shared" si="248"/>
        <v>0</v>
      </c>
      <c r="T1294">
        <f t="shared" si="249"/>
        <v>6.8018321443553003</v>
      </c>
      <c r="U1294">
        <f t="shared" si="250"/>
        <v>20.077626392104854</v>
      </c>
      <c r="V1294">
        <f t="shared" si="251"/>
        <v>19.608330993213308</v>
      </c>
    </row>
    <row r="1295" spans="1:22" x14ac:dyDescent="0.25">
      <c r="A1295" t="s">
        <v>1273</v>
      </c>
      <c r="B1295">
        <v>7.6029004622047553</v>
      </c>
      <c r="C1295">
        <v>1</v>
      </c>
      <c r="D1295">
        <v>0</v>
      </c>
      <c r="E1295">
        <v>0</v>
      </c>
      <c r="F1295">
        <v>2.6390573296152584</v>
      </c>
      <c r="G1295">
        <v>2.3260574491791877</v>
      </c>
      <c r="H1295" s="6">
        <v>16</v>
      </c>
      <c r="I1295" s="9">
        <v>2.7725887222397811</v>
      </c>
      <c r="K1295">
        <f t="shared" si="240"/>
        <v>2.6390573296152584</v>
      </c>
      <c r="L1295">
        <f t="shared" si="241"/>
        <v>2.3260574491791877</v>
      </c>
      <c r="M1295">
        <f t="shared" si="242"/>
        <v>7.6029004622047553</v>
      </c>
      <c r="N1295">
        <f t="shared" si="243"/>
        <v>0</v>
      </c>
      <c r="O1295">
        <f t="shared" si="244"/>
        <v>0</v>
      </c>
      <c r="P1295">
        <f t="shared" si="245"/>
        <v>0</v>
      </c>
      <c r="Q1295">
        <f t="shared" si="246"/>
        <v>0</v>
      </c>
      <c r="R1295">
        <f t="shared" si="247"/>
        <v>0</v>
      </c>
      <c r="S1295">
        <f t="shared" si="248"/>
        <v>0</v>
      </c>
      <c r="T1295">
        <f t="shared" si="249"/>
        <v>6.1385989603625069</v>
      </c>
      <c r="U1295">
        <f t="shared" si="250"/>
        <v>20.064490191116697</v>
      </c>
      <c r="V1295">
        <f t="shared" si="251"/>
        <v>17.68478325547926</v>
      </c>
    </row>
    <row r="1296" spans="1:22" x14ac:dyDescent="0.25">
      <c r="A1296" t="s">
        <v>1274</v>
      </c>
      <c r="B1296">
        <v>7.6048944808116197</v>
      </c>
      <c r="C1296">
        <v>1</v>
      </c>
      <c r="D1296">
        <v>0</v>
      </c>
      <c r="E1296">
        <v>0</v>
      </c>
      <c r="F1296">
        <v>2.6026896854443837</v>
      </c>
      <c r="G1296">
        <v>2.3260574491791877</v>
      </c>
      <c r="H1296" s="6">
        <v>16</v>
      </c>
      <c r="I1296" s="9">
        <v>2.7725887222397811</v>
      </c>
      <c r="K1296">
        <f t="shared" si="240"/>
        <v>2.6026896854443837</v>
      </c>
      <c r="L1296">
        <f t="shared" si="241"/>
        <v>2.3260574491791877</v>
      </c>
      <c r="M1296">
        <f t="shared" si="242"/>
        <v>7.6048944808116197</v>
      </c>
      <c r="N1296">
        <f t="shared" si="243"/>
        <v>0</v>
      </c>
      <c r="O1296">
        <f t="shared" si="244"/>
        <v>0</v>
      </c>
      <c r="P1296">
        <f t="shared" si="245"/>
        <v>0</v>
      </c>
      <c r="Q1296">
        <f t="shared" si="246"/>
        <v>0</v>
      </c>
      <c r="R1296">
        <f t="shared" si="247"/>
        <v>0</v>
      </c>
      <c r="S1296">
        <f t="shared" si="248"/>
        <v>0</v>
      </c>
      <c r="T1296">
        <f t="shared" si="249"/>
        <v>6.0540057307297452</v>
      </c>
      <c r="U1296">
        <f t="shared" si="250"/>
        <v>19.793180424101326</v>
      </c>
      <c r="V1296">
        <f t="shared" si="251"/>
        <v>17.689421457313557</v>
      </c>
    </row>
    <row r="1297" spans="1:22" x14ac:dyDescent="0.25">
      <c r="A1297" t="s">
        <v>1275</v>
      </c>
      <c r="B1297">
        <v>7.6033993397406698</v>
      </c>
      <c r="C1297">
        <v>0</v>
      </c>
      <c r="D1297">
        <v>1</v>
      </c>
      <c r="E1297">
        <v>0</v>
      </c>
      <c r="F1297">
        <v>2.4849066497880004</v>
      </c>
      <c r="G1297">
        <v>2.5773718774600938</v>
      </c>
      <c r="H1297" s="6">
        <v>16</v>
      </c>
      <c r="I1297" s="9">
        <v>2.7725887222397811</v>
      </c>
      <c r="K1297">
        <f t="shared" si="240"/>
        <v>0</v>
      </c>
      <c r="L1297">
        <f t="shared" si="241"/>
        <v>0</v>
      </c>
      <c r="M1297">
        <f t="shared" si="242"/>
        <v>0</v>
      </c>
      <c r="N1297">
        <f t="shared" si="243"/>
        <v>2.4849066497880004</v>
      </c>
      <c r="O1297">
        <f t="shared" si="244"/>
        <v>2.5773718774600938</v>
      </c>
      <c r="P1297">
        <f t="shared" si="245"/>
        <v>7.6033993397406698</v>
      </c>
      <c r="Q1297">
        <f t="shared" si="246"/>
        <v>0</v>
      </c>
      <c r="R1297">
        <f t="shared" si="247"/>
        <v>0</v>
      </c>
      <c r="S1297">
        <f t="shared" si="248"/>
        <v>0</v>
      </c>
      <c r="T1297">
        <f t="shared" si="249"/>
        <v>6.4045285172771704</v>
      </c>
      <c r="U1297">
        <f t="shared" si="250"/>
        <v>18.893737580315282</v>
      </c>
      <c r="V1297">
        <f t="shared" si="251"/>
        <v>19.596787631346249</v>
      </c>
    </row>
    <row r="1298" spans="1:22" x14ac:dyDescent="0.25">
      <c r="A1298" t="s">
        <v>1276</v>
      </c>
      <c r="B1298">
        <v>7.6073814256397911</v>
      </c>
      <c r="C1298">
        <v>0</v>
      </c>
      <c r="D1298">
        <v>1</v>
      </c>
      <c r="E1298">
        <v>0</v>
      </c>
      <c r="F1298">
        <v>2.4849066497880004</v>
      </c>
      <c r="G1298">
        <v>2.7780425729222449</v>
      </c>
      <c r="H1298" s="6">
        <v>16</v>
      </c>
      <c r="I1298" s="9">
        <v>2.7725887222397811</v>
      </c>
      <c r="K1298">
        <f t="shared" si="240"/>
        <v>0</v>
      </c>
      <c r="L1298">
        <f t="shared" si="241"/>
        <v>0</v>
      </c>
      <c r="M1298">
        <f t="shared" si="242"/>
        <v>0</v>
      </c>
      <c r="N1298">
        <f t="shared" si="243"/>
        <v>2.4849066497880004</v>
      </c>
      <c r="O1298">
        <f t="shared" si="244"/>
        <v>2.7780425729222449</v>
      </c>
      <c r="P1298">
        <f t="shared" si="245"/>
        <v>7.6073814256397911</v>
      </c>
      <c r="Q1298">
        <f t="shared" si="246"/>
        <v>0</v>
      </c>
      <c r="R1298">
        <f t="shared" si="247"/>
        <v>0</v>
      </c>
      <c r="S1298">
        <f t="shared" si="248"/>
        <v>0</v>
      </c>
      <c r="T1298">
        <f t="shared" si="249"/>
        <v>6.9031764628486521</v>
      </c>
      <c r="U1298">
        <f t="shared" si="250"/>
        <v>18.903632692046035</v>
      </c>
      <c r="V1298">
        <f t="shared" si="251"/>
        <v>21.13362946888526</v>
      </c>
    </row>
    <row r="1299" spans="1:22" x14ac:dyDescent="0.25">
      <c r="A1299" t="s">
        <v>1277</v>
      </c>
      <c r="B1299">
        <v>7.6083744743807831</v>
      </c>
      <c r="C1299">
        <v>1</v>
      </c>
      <c r="D1299">
        <v>0</v>
      </c>
      <c r="E1299">
        <v>0</v>
      </c>
      <c r="F1299">
        <v>2.6390573296152584</v>
      </c>
      <c r="G1299">
        <v>2.7780425729222449</v>
      </c>
      <c r="H1299" s="6">
        <v>16</v>
      </c>
      <c r="I1299" s="9">
        <v>2.7725887222397811</v>
      </c>
      <c r="K1299">
        <f t="shared" si="240"/>
        <v>2.6390573296152584</v>
      </c>
      <c r="L1299">
        <f t="shared" si="241"/>
        <v>2.7780425729222449</v>
      </c>
      <c r="M1299">
        <f t="shared" si="242"/>
        <v>7.6083744743807831</v>
      </c>
      <c r="N1299">
        <f t="shared" si="243"/>
        <v>0</v>
      </c>
      <c r="O1299">
        <f t="shared" si="244"/>
        <v>0</v>
      </c>
      <c r="P1299">
        <f t="shared" si="245"/>
        <v>0</v>
      </c>
      <c r="Q1299">
        <f t="shared" si="246"/>
        <v>0</v>
      </c>
      <c r="R1299">
        <f t="shared" si="247"/>
        <v>0</v>
      </c>
      <c r="S1299">
        <f t="shared" si="248"/>
        <v>0</v>
      </c>
      <c r="T1299">
        <f t="shared" si="249"/>
        <v>7.3314136140536812</v>
      </c>
      <c r="U1299">
        <f t="shared" si="250"/>
        <v>20.078936423072246</v>
      </c>
      <c r="V1299">
        <f t="shared" si="251"/>
        <v>21.136388200564724</v>
      </c>
    </row>
    <row r="1300" spans="1:22" x14ac:dyDescent="0.25">
      <c r="A1300" t="s">
        <v>1278</v>
      </c>
      <c r="B1300">
        <v>7.6038979685218813</v>
      </c>
      <c r="C1300">
        <v>1</v>
      </c>
      <c r="D1300">
        <v>0</v>
      </c>
      <c r="E1300">
        <v>0</v>
      </c>
      <c r="F1300">
        <v>2.6390573296152584</v>
      </c>
      <c r="G1300">
        <v>2.7780425729222449</v>
      </c>
      <c r="H1300" s="6">
        <v>16</v>
      </c>
      <c r="I1300" s="9">
        <v>2.7725887222397811</v>
      </c>
      <c r="K1300">
        <f t="shared" si="240"/>
        <v>2.6390573296152584</v>
      </c>
      <c r="L1300">
        <f t="shared" si="241"/>
        <v>2.7780425729222449</v>
      </c>
      <c r="M1300">
        <f t="shared" si="242"/>
        <v>7.6038979685218813</v>
      </c>
      <c r="N1300">
        <f t="shared" si="243"/>
        <v>0</v>
      </c>
      <c r="O1300">
        <f t="shared" si="244"/>
        <v>0</v>
      </c>
      <c r="P1300">
        <f t="shared" si="245"/>
        <v>0</v>
      </c>
      <c r="Q1300">
        <f t="shared" si="246"/>
        <v>0</v>
      </c>
      <c r="R1300">
        <f t="shared" si="247"/>
        <v>0</v>
      </c>
      <c r="S1300">
        <f t="shared" si="248"/>
        <v>0</v>
      </c>
      <c r="T1300">
        <f t="shared" si="249"/>
        <v>7.3314136140536812</v>
      </c>
      <c r="U1300">
        <f t="shared" si="250"/>
        <v>20.067122667474244</v>
      </c>
      <c r="V1300">
        <f t="shared" si="251"/>
        <v>21.123952276710757</v>
      </c>
    </row>
    <row r="1301" spans="1:22" x14ac:dyDescent="0.25">
      <c r="A1301" t="s">
        <v>1279</v>
      </c>
      <c r="B1301">
        <v>7.6014023345837334</v>
      </c>
      <c r="C1301">
        <v>1</v>
      </c>
      <c r="D1301">
        <v>0</v>
      </c>
      <c r="E1301">
        <v>0</v>
      </c>
      <c r="F1301">
        <v>2.5649493574615367</v>
      </c>
      <c r="G1301">
        <v>2.3260574491791877</v>
      </c>
      <c r="H1301" s="6">
        <v>16</v>
      </c>
      <c r="I1301" s="9">
        <v>2.7725887222397811</v>
      </c>
      <c r="K1301">
        <f t="shared" si="240"/>
        <v>2.5649493574615367</v>
      </c>
      <c r="L1301">
        <f t="shared" si="241"/>
        <v>2.3260574491791877</v>
      </c>
      <c r="M1301">
        <f t="shared" si="242"/>
        <v>7.6014023345837334</v>
      </c>
      <c r="N1301">
        <f t="shared" si="243"/>
        <v>0</v>
      </c>
      <c r="O1301">
        <f t="shared" si="244"/>
        <v>0</v>
      </c>
      <c r="P1301">
        <f t="shared" si="245"/>
        <v>0</v>
      </c>
      <c r="Q1301">
        <f t="shared" si="246"/>
        <v>0</v>
      </c>
      <c r="R1301">
        <f t="shared" si="247"/>
        <v>0</v>
      </c>
      <c r="S1301">
        <f t="shared" si="248"/>
        <v>0</v>
      </c>
      <c r="T1301">
        <f t="shared" si="249"/>
        <v>5.9662195596907788</v>
      </c>
      <c r="U1301">
        <f t="shared" si="250"/>
        <v>19.497212033897171</v>
      </c>
      <c r="V1301">
        <f t="shared" si="251"/>
        <v>17.681298524566561</v>
      </c>
    </row>
    <row r="1302" spans="1:22" x14ac:dyDescent="0.25">
      <c r="A1302" t="s">
        <v>1280</v>
      </c>
      <c r="B1302">
        <v>7.60688453121963</v>
      </c>
      <c r="C1302">
        <v>0</v>
      </c>
      <c r="D1302">
        <v>1</v>
      </c>
      <c r="E1302">
        <v>0</v>
      </c>
      <c r="F1302">
        <v>2.6741486494265287</v>
      </c>
      <c r="G1302">
        <v>2.5773718774600938</v>
      </c>
      <c r="H1302" s="6">
        <v>16</v>
      </c>
      <c r="I1302" s="9">
        <v>2.7725887222397811</v>
      </c>
      <c r="K1302">
        <f t="shared" si="240"/>
        <v>0</v>
      </c>
      <c r="L1302">
        <f t="shared" si="241"/>
        <v>0</v>
      </c>
      <c r="M1302">
        <f t="shared" si="242"/>
        <v>0</v>
      </c>
      <c r="N1302">
        <f t="shared" si="243"/>
        <v>2.6741486494265287</v>
      </c>
      <c r="O1302">
        <f t="shared" si="244"/>
        <v>2.5773718774600938</v>
      </c>
      <c r="P1302">
        <f t="shared" si="245"/>
        <v>7.60688453121963</v>
      </c>
      <c r="Q1302">
        <f t="shared" si="246"/>
        <v>0</v>
      </c>
      <c r="R1302">
        <f t="shared" si="247"/>
        <v>0</v>
      </c>
      <c r="S1302">
        <f t="shared" si="248"/>
        <v>0</v>
      </c>
      <c r="T1302">
        <f t="shared" si="249"/>
        <v>6.8922755251798264</v>
      </c>
      <c r="U1302">
        <f t="shared" si="250"/>
        <v>20.341939995504529</v>
      </c>
      <c r="V1302">
        <f t="shared" si="251"/>
        <v>19.605770265851682</v>
      </c>
    </row>
    <row r="1303" spans="1:22" x14ac:dyDescent="0.25">
      <c r="A1303" t="s">
        <v>1281</v>
      </c>
      <c r="B1303">
        <v>7.6088706291912596</v>
      </c>
      <c r="C1303">
        <v>0</v>
      </c>
      <c r="D1303">
        <v>1</v>
      </c>
      <c r="E1303">
        <v>0</v>
      </c>
      <c r="F1303">
        <v>2.6026896854443837</v>
      </c>
      <c r="G1303">
        <v>2.5773718774600938</v>
      </c>
      <c r="H1303" s="6">
        <v>16</v>
      </c>
      <c r="I1303" s="9">
        <v>2.7725887222397811</v>
      </c>
      <c r="K1303">
        <f t="shared" si="240"/>
        <v>0</v>
      </c>
      <c r="L1303">
        <f t="shared" si="241"/>
        <v>0</v>
      </c>
      <c r="M1303">
        <f t="shared" si="242"/>
        <v>0</v>
      </c>
      <c r="N1303">
        <f t="shared" si="243"/>
        <v>2.6026896854443837</v>
      </c>
      <c r="O1303">
        <f t="shared" si="244"/>
        <v>2.5773718774600938</v>
      </c>
      <c r="P1303">
        <f t="shared" si="245"/>
        <v>7.6088706291912596</v>
      </c>
      <c r="Q1303">
        <f t="shared" si="246"/>
        <v>0</v>
      </c>
      <c r="R1303">
        <f t="shared" si="247"/>
        <v>0</v>
      </c>
      <c r="S1303">
        <f t="shared" si="248"/>
        <v>0</v>
      </c>
      <c r="T1303">
        <f t="shared" si="249"/>
        <v>6.7080992010198122</v>
      </c>
      <c r="U1303">
        <f t="shared" si="250"/>
        <v>19.803529104476809</v>
      </c>
      <c r="V1303">
        <f t="shared" si="251"/>
        <v>19.610889178909641</v>
      </c>
    </row>
    <row r="1304" spans="1:22" x14ac:dyDescent="0.25">
      <c r="A1304" t="s">
        <v>1282</v>
      </c>
      <c r="B1304">
        <v>7.6093665379542115</v>
      </c>
      <c r="C1304">
        <v>0</v>
      </c>
      <c r="D1304">
        <v>1</v>
      </c>
      <c r="E1304">
        <v>0</v>
      </c>
      <c r="F1304">
        <v>2.5649493574615367</v>
      </c>
      <c r="G1304">
        <v>2.5773718774600938</v>
      </c>
      <c r="H1304" s="6">
        <v>16</v>
      </c>
      <c r="I1304" s="9">
        <v>2.7725887222397811</v>
      </c>
      <c r="K1304">
        <f t="shared" si="240"/>
        <v>0</v>
      </c>
      <c r="L1304">
        <f t="shared" si="241"/>
        <v>0</v>
      </c>
      <c r="M1304">
        <f t="shared" si="242"/>
        <v>0</v>
      </c>
      <c r="N1304">
        <f t="shared" si="243"/>
        <v>2.5649493574615367</v>
      </c>
      <c r="O1304">
        <f t="shared" si="244"/>
        <v>2.5773718774600938</v>
      </c>
      <c r="P1304">
        <f t="shared" si="245"/>
        <v>7.6093665379542115</v>
      </c>
      <c r="Q1304">
        <f t="shared" si="246"/>
        <v>0</v>
      </c>
      <c r="R1304">
        <f t="shared" si="247"/>
        <v>0</v>
      </c>
      <c r="S1304">
        <f t="shared" si="248"/>
        <v>0</v>
      </c>
      <c r="T1304">
        <f t="shared" si="249"/>
        <v>6.610828341030702</v>
      </c>
      <c r="U1304">
        <f t="shared" si="250"/>
        <v>19.517639812214973</v>
      </c>
      <c r="V1304">
        <f t="shared" si="251"/>
        <v>19.612167320209061</v>
      </c>
    </row>
    <row r="1305" spans="1:22" x14ac:dyDescent="0.25">
      <c r="A1305" t="s">
        <v>1283</v>
      </c>
      <c r="B1305">
        <v>7.6033993397406698</v>
      </c>
      <c r="C1305">
        <v>1</v>
      </c>
      <c r="D1305">
        <v>0</v>
      </c>
      <c r="E1305">
        <v>0</v>
      </c>
      <c r="F1305">
        <v>2.6741486494265287</v>
      </c>
      <c r="G1305">
        <v>2.5773718774600938</v>
      </c>
      <c r="H1305" s="6">
        <v>16</v>
      </c>
      <c r="I1305" s="9">
        <v>2.7725887222397811</v>
      </c>
      <c r="K1305">
        <f t="shared" si="240"/>
        <v>2.6741486494265287</v>
      </c>
      <c r="L1305">
        <f t="shared" si="241"/>
        <v>2.5773718774600938</v>
      </c>
      <c r="M1305">
        <f t="shared" si="242"/>
        <v>7.6033993397406698</v>
      </c>
      <c r="N1305">
        <f t="shared" si="243"/>
        <v>0</v>
      </c>
      <c r="O1305">
        <f t="shared" si="244"/>
        <v>0</v>
      </c>
      <c r="P1305">
        <f t="shared" si="245"/>
        <v>0</v>
      </c>
      <c r="Q1305">
        <f t="shared" si="246"/>
        <v>0</v>
      </c>
      <c r="R1305">
        <f t="shared" si="247"/>
        <v>0</v>
      </c>
      <c r="S1305">
        <f t="shared" si="248"/>
        <v>0</v>
      </c>
      <c r="T1305">
        <f t="shared" si="249"/>
        <v>6.8922755251798264</v>
      </c>
      <c r="U1305">
        <f t="shared" si="250"/>
        <v>20.332620075418074</v>
      </c>
      <c r="V1305">
        <f t="shared" si="251"/>
        <v>19.596787631346249</v>
      </c>
    </row>
    <row r="1306" spans="1:22" x14ac:dyDescent="0.25">
      <c r="A1306" t="s">
        <v>1284</v>
      </c>
      <c r="B1306">
        <v>7.6033993397406698</v>
      </c>
      <c r="C1306">
        <v>1</v>
      </c>
      <c r="D1306">
        <v>0</v>
      </c>
      <c r="E1306">
        <v>0</v>
      </c>
      <c r="F1306">
        <v>2.6741486494265287</v>
      </c>
      <c r="G1306">
        <v>2.3260574491791877</v>
      </c>
      <c r="H1306" s="6">
        <v>16</v>
      </c>
      <c r="I1306" s="9">
        <v>2.7725887222397811</v>
      </c>
      <c r="K1306">
        <f t="shared" si="240"/>
        <v>2.6741486494265287</v>
      </c>
      <c r="L1306">
        <f t="shared" si="241"/>
        <v>2.3260574491791877</v>
      </c>
      <c r="M1306">
        <f t="shared" si="242"/>
        <v>7.6033993397406698</v>
      </c>
      <c r="N1306">
        <f t="shared" si="243"/>
        <v>0</v>
      </c>
      <c r="O1306">
        <f t="shared" si="244"/>
        <v>0</v>
      </c>
      <c r="P1306">
        <f t="shared" si="245"/>
        <v>0</v>
      </c>
      <c r="Q1306">
        <f t="shared" si="246"/>
        <v>0</v>
      </c>
      <c r="R1306">
        <f t="shared" si="247"/>
        <v>0</v>
      </c>
      <c r="S1306">
        <f t="shared" si="248"/>
        <v>0</v>
      </c>
      <c r="T1306">
        <f t="shared" si="249"/>
        <v>6.2202233862110416</v>
      </c>
      <c r="U1306">
        <f t="shared" si="250"/>
        <v>20.332620075418074</v>
      </c>
      <c r="V1306">
        <f t="shared" si="251"/>
        <v>17.685943673287902</v>
      </c>
    </row>
    <row r="1307" spans="1:22" x14ac:dyDescent="0.25">
      <c r="A1307" t="s">
        <v>1285</v>
      </c>
      <c r="B1307">
        <v>7.6029004622047553</v>
      </c>
      <c r="C1307">
        <v>1</v>
      </c>
      <c r="D1307">
        <v>0</v>
      </c>
      <c r="E1307">
        <v>0</v>
      </c>
      <c r="F1307">
        <v>2.6390573296152584</v>
      </c>
      <c r="G1307">
        <v>2.3260574491791877</v>
      </c>
      <c r="H1307" s="6">
        <v>16</v>
      </c>
      <c r="I1307" s="9">
        <v>2.7725887222397811</v>
      </c>
      <c r="K1307">
        <f t="shared" si="240"/>
        <v>2.6390573296152584</v>
      </c>
      <c r="L1307">
        <f t="shared" si="241"/>
        <v>2.3260574491791877</v>
      </c>
      <c r="M1307">
        <f t="shared" si="242"/>
        <v>7.6029004622047553</v>
      </c>
      <c r="N1307">
        <f t="shared" si="243"/>
        <v>0</v>
      </c>
      <c r="O1307">
        <f t="shared" si="244"/>
        <v>0</v>
      </c>
      <c r="P1307">
        <f t="shared" si="245"/>
        <v>0</v>
      </c>
      <c r="Q1307">
        <f t="shared" si="246"/>
        <v>0</v>
      </c>
      <c r="R1307">
        <f t="shared" si="247"/>
        <v>0</v>
      </c>
      <c r="S1307">
        <f t="shared" si="248"/>
        <v>0</v>
      </c>
      <c r="T1307">
        <f t="shared" si="249"/>
        <v>6.1385989603625069</v>
      </c>
      <c r="U1307">
        <f t="shared" si="250"/>
        <v>20.064490191116697</v>
      </c>
      <c r="V1307">
        <f t="shared" si="251"/>
        <v>17.68478325547926</v>
      </c>
    </row>
    <row r="1308" spans="1:22" x14ac:dyDescent="0.25">
      <c r="A1308" t="s">
        <v>1286</v>
      </c>
      <c r="B1308">
        <v>7.6029004622047553</v>
      </c>
      <c r="C1308">
        <v>1</v>
      </c>
      <c r="D1308">
        <v>0</v>
      </c>
      <c r="E1308">
        <v>0</v>
      </c>
      <c r="F1308">
        <v>2.5649493574615367</v>
      </c>
      <c r="G1308">
        <v>2.5773718774600938</v>
      </c>
      <c r="H1308" s="6">
        <v>16</v>
      </c>
      <c r="I1308" s="9">
        <v>2.7725887222397811</v>
      </c>
      <c r="K1308">
        <f t="shared" si="240"/>
        <v>2.5649493574615367</v>
      </c>
      <c r="L1308">
        <f t="shared" si="241"/>
        <v>2.5773718774600938</v>
      </c>
      <c r="M1308">
        <f t="shared" si="242"/>
        <v>7.6029004622047553</v>
      </c>
      <c r="N1308">
        <f t="shared" si="243"/>
        <v>0</v>
      </c>
      <c r="O1308">
        <f t="shared" si="244"/>
        <v>0</v>
      </c>
      <c r="P1308">
        <f t="shared" si="245"/>
        <v>0</v>
      </c>
      <c r="Q1308">
        <f t="shared" si="246"/>
        <v>0</v>
      </c>
      <c r="R1308">
        <f t="shared" si="247"/>
        <v>0</v>
      </c>
      <c r="S1308">
        <f t="shared" si="248"/>
        <v>0</v>
      </c>
      <c r="T1308">
        <f t="shared" si="249"/>
        <v>6.610828341030702</v>
      </c>
      <c r="U1308">
        <f t="shared" si="250"/>
        <v>19.501054655376109</v>
      </c>
      <c r="V1308">
        <f t="shared" si="251"/>
        <v>19.595501838414886</v>
      </c>
    </row>
    <row r="1309" spans="1:22" x14ac:dyDescent="0.25">
      <c r="A1309" t="s">
        <v>1287</v>
      </c>
      <c r="B1309">
        <v>7.6038979685218813</v>
      </c>
      <c r="C1309">
        <v>1</v>
      </c>
      <c r="D1309">
        <v>0</v>
      </c>
      <c r="E1309">
        <v>0</v>
      </c>
      <c r="F1309">
        <v>2.6026896854443837</v>
      </c>
      <c r="G1309">
        <v>3.0192046297391331</v>
      </c>
      <c r="H1309" s="6">
        <v>16</v>
      </c>
      <c r="I1309" s="9">
        <v>2.7725887222397811</v>
      </c>
      <c r="K1309">
        <f t="shared" si="240"/>
        <v>2.6026896854443837</v>
      </c>
      <c r="L1309">
        <f t="shared" si="241"/>
        <v>3.0192046297391331</v>
      </c>
      <c r="M1309">
        <f t="shared" si="242"/>
        <v>7.6038979685218813</v>
      </c>
      <c r="N1309">
        <f t="shared" si="243"/>
        <v>0</v>
      </c>
      <c r="O1309">
        <f t="shared" si="244"/>
        <v>0</v>
      </c>
      <c r="P1309">
        <f t="shared" si="245"/>
        <v>0</v>
      </c>
      <c r="Q1309">
        <f t="shared" si="246"/>
        <v>0</v>
      </c>
      <c r="R1309">
        <f t="shared" si="247"/>
        <v>0</v>
      </c>
      <c r="S1309">
        <f t="shared" si="248"/>
        <v>0</v>
      </c>
      <c r="T1309">
        <f t="shared" si="249"/>
        <v>7.8580527480679709</v>
      </c>
      <c r="U1309">
        <f t="shared" si="250"/>
        <v>19.790586811843404</v>
      </c>
      <c r="V1309">
        <f t="shared" si="251"/>
        <v>22.957723950625251</v>
      </c>
    </row>
    <row r="1310" spans="1:22" x14ac:dyDescent="0.25">
      <c r="A1310" t="s">
        <v>1288</v>
      </c>
      <c r="B1310">
        <v>7.6014023345837334</v>
      </c>
      <c r="C1310">
        <v>1</v>
      </c>
      <c r="D1310">
        <v>0</v>
      </c>
      <c r="E1310">
        <v>0</v>
      </c>
      <c r="F1310">
        <v>2.5649493574615367</v>
      </c>
      <c r="G1310">
        <v>1.9062036036189238</v>
      </c>
      <c r="H1310" s="6">
        <v>16</v>
      </c>
      <c r="I1310" s="9">
        <v>2.7725887222397811</v>
      </c>
      <c r="K1310">
        <f t="shared" si="240"/>
        <v>2.5649493574615367</v>
      </c>
      <c r="L1310">
        <f t="shared" si="241"/>
        <v>1.9062036036189238</v>
      </c>
      <c r="M1310">
        <f t="shared" si="242"/>
        <v>7.6014023345837334</v>
      </c>
      <c r="N1310">
        <f t="shared" si="243"/>
        <v>0</v>
      </c>
      <c r="O1310">
        <f t="shared" si="244"/>
        <v>0</v>
      </c>
      <c r="P1310">
        <f t="shared" si="245"/>
        <v>0</v>
      </c>
      <c r="Q1310">
        <f t="shared" si="246"/>
        <v>0</v>
      </c>
      <c r="R1310">
        <f t="shared" si="247"/>
        <v>0</v>
      </c>
      <c r="S1310">
        <f t="shared" si="248"/>
        <v>0</v>
      </c>
      <c r="T1310">
        <f t="shared" si="249"/>
        <v>4.8893157082932248</v>
      </c>
      <c r="U1310">
        <f t="shared" si="250"/>
        <v>19.497212033897171</v>
      </c>
      <c r="V1310">
        <f t="shared" si="251"/>
        <v>14.489820522740812</v>
      </c>
    </row>
    <row r="1311" spans="1:22" x14ac:dyDescent="0.25">
      <c r="A1311" t="s">
        <v>1289</v>
      </c>
      <c r="B1311">
        <v>7.6009024595420822</v>
      </c>
      <c r="C1311">
        <v>1</v>
      </c>
      <c r="D1311">
        <v>0</v>
      </c>
      <c r="E1311">
        <v>0</v>
      </c>
      <c r="F1311">
        <v>2.5649493574615367</v>
      </c>
      <c r="G1311">
        <v>3.0192046297391331</v>
      </c>
      <c r="H1311" s="6">
        <v>16</v>
      </c>
      <c r="I1311" s="9">
        <v>2.7725887222397811</v>
      </c>
      <c r="K1311">
        <f t="shared" si="240"/>
        <v>2.5649493574615367</v>
      </c>
      <c r="L1311">
        <f t="shared" si="241"/>
        <v>3.0192046297391331</v>
      </c>
      <c r="M1311">
        <f t="shared" si="242"/>
        <v>7.6009024595420822</v>
      </c>
      <c r="N1311">
        <f t="shared" si="243"/>
        <v>0</v>
      </c>
      <c r="O1311">
        <f t="shared" si="244"/>
        <v>0</v>
      </c>
      <c r="P1311">
        <f t="shared" si="245"/>
        <v>0</v>
      </c>
      <c r="Q1311">
        <f t="shared" si="246"/>
        <v>0</v>
      </c>
      <c r="R1311">
        <f t="shared" si="247"/>
        <v>0</v>
      </c>
      <c r="S1311">
        <f t="shared" si="248"/>
        <v>0</v>
      </c>
      <c r="T1311">
        <f t="shared" si="249"/>
        <v>7.7441069750942866</v>
      </c>
      <c r="U1311">
        <f t="shared" si="250"/>
        <v>19.495929879730276</v>
      </c>
      <c r="V1311">
        <f t="shared" si="251"/>
        <v>22.948679896045018</v>
      </c>
    </row>
    <row r="1312" spans="1:22" x14ac:dyDescent="0.25">
      <c r="A1312" t="s">
        <v>1290</v>
      </c>
      <c r="B1312">
        <v>7.604396348796338</v>
      </c>
      <c r="C1312">
        <v>0</v>
      </c>
      <c r="D1312">
        <v>1</v>
      </c>
      <c r="E1312">
        <v>0</v>
      </c>
      <c r="F1312">
        <v>2.5649493574615367</v>
      </c>
      <c r="G1312">
        <v>3.7813446817860297</v>
      </c>
      <c r="H1312" s="6">
        <v>16</v>
      </c>
      <c r="I1312" s="9">
        <v>2.7725887222397811</v>
      </c>
      <c r="K1312">
        <f t="shared" si="240"/>
        <v>0</v>
      </c>
      <c r="L1312">
        <f t="shared" si="241"/>
        <v>0</v>
      </c>
      <c r="M1312">
        <f t="shared" si="242"/>
        <v>0</v>
      </c>
      <c r="N1312">
        <f t="shared" si="243"/>
        <v>2.5649493574615367</v>
      </c>
      <c r="O1312">
        <f t="shared" si="244"/>
        <v>3.7813446817860297</v>
      </c>
      <c r="P1312">
        <f t="shared" si="245"/>
        <v>7.604396348796338</v>
      </c>
      <c r="Q1312">
        <f t="shared" si="246"/>
        <v>0</v>
      </c>
      <c r="R1312">
        <f t="shared" si="247"/>
        <v>0</v>
      </c>
      <c r="S1312">
        <f t="shared" si="248"/>
        <v>0</v>
      </c>
      <c r="T1312">
        <f t="shared" si="249"/>
        <v>9.6989576118876766</v>
      </c>
      <c r="U1312">
        <f t="shared" si="250"/>
        <v>19.504891528728024</v>
      </c>
      <c r="V1312">
        <f t="shared" si="251"/>
        <v>28.754843691714136</v>
      </c>
    </row>
    <row r="1313" spans="1:22" x14ac:dyDescent="0.25">
      <c r="A1313" t="s">
        <v>1291</v>
      </c>
      <c r="B1313">
        <v>7.6053923648149349</v>
      </c>
      <c r="C1313">
        <v>0</v>
      </c>
      <c r="D1313">
        <v>1</v>
      </c>
      <c r="E1313">
        <v>0</v>
      </c>
      <c r="F1313">
        <v>2.6026896854443837</v>
      </c>
      <c r="G1313">
        <v>2.3260574491791877</v>
      </c>
      <c r="H1313" s="6">
        <v>16</v>
      </c>
      <c r="I1313" s="9">
        <v>2.7725887222397811</v>
      </c>
      <c r="K1313">
        <f t="shared" si="240"/>
        <v>0</v>
      </c>
      <c r="L1313">
        <f t="shared" si="241"/>
        <v>0</v>
      </c>
      <c r="M1313">
        <f t="shared" si="242"/>
        <v>0</v>
      </c>
      <c r="N1313">
        <f t="shared" si="243"/>
        <v>2.6026896854443837</v>
      </c>
      <c r="O1313">
        <f t="shared" si="244"/>
        <v>2.3260574491791877</v>
      </c>
      <c r="P1313">
        <f t="shared" si="245"/>
        <v>7.6053923648149349</v>
      </c>
      <c r="Q1313">
        <f t="shared" si="246"/>
        <v>0</v>
      </c>
      <c r="R1313">
        <f t="shared" si="247"/>
        <v>0</v>
      </c>
      <c r="S1313">
        <f t="shared" si="248"/>
        <v>0</v>
      </c>
      <c r="T1313">
        <f t="shared" si="249"/>
        <v>6.0540057307297452</v>
      </c>
      <c r="U1313">
        <f t="shared" si="250"/>
        <v>19.794476261661302</v>
      </c>
      <c r="V1313">
        <f t="shared" si="251"/>
        <v>17.690579564108297</v>
      </c>
    </row>
    <row r="1314" spans="1:22" x14ac:dyDescent="0.25">
      <c r="A1314" t="s">
        <v>1292</v>
      </c>
      <c r="B1314">
        <v>7.6038979685218813</v>
      </c>
      <c r="C1314">
        <v>1</v>
      </c>
      <c r="D1314">
        <v>0</v>
      </c>
      <c r="E1314">
        <v>0</v>
      </c>
      <c r="F1314">
        <v>2.6026896854443837</v>
      </c>
      <c r="G1314">
        <v>2.3260574491791877</v>
      </c>
      <c r="H1314" s="6">
        <v>16</v>
      </c>
      <c r="I1314" s="9">
        <v>2.7725887222397811</v>
      </c>
      <c r="K1314">
        <f t="shared" si="240"/>
        <v>2.6026896854443837</v>
      </c>
      <c r="L1314">
        <f t="shared" si="241"/>
        <v>2.3260574491791877</v>
      </c>
      <c r="M1314">
        <f t="shared" si="242"/>
        <v>7.6038979685218813</v>
      </c>
      <c r="N1314">
        <f t="shared" si="243"/>
        <v>0</v>
      </c>
      <c r="O1314">
        <f t="shared" si="244"/>
        <v>0</v>
      </c>
      <c r="P1314">
        <f t="shared" si="245"/>
        <v>0</v>
      </c>
      <c r="Q1314">
        <f t="shared" si="246"/>
        <v>0</v>
      </c>
      <c r="R1314">
        <f t="shared" si="247"/>
        <v>0</v>
      </c>
      <c r="S1314">
        <f t="shared" si="248"/>
        <v>0</v>
      </c>
      <c r="T1314">
        <f t="shared" si="249"/>
        <v>6.0540057307297452</v>
      </c>
      <c r="U1314">
        <f t="shared" si="250"/>
        <v>19.790586811843404</v>
      </c>
      <c r="V1314">
        <f t="shared" si="251"/>
        <v>17.687103512478814</v>
      </c>
    </row>
    <row r="1315" spans="1:22" x14ac:dyDescent="0.25">
      <c r="A1315" t="s">
        <v>1293</v>
      </c>
      <c r="B1315">
        <v>7.6088706291912596</v>
      </c>
      <c r="C1315">
        <v>0</v>
      </c>
      <c r="D1315">
        <v>1</v>
      </c>
      <c r="E1315">
        <v>0</v>
      </c>
      <c r="F1315">
        <v>2.4849066497880004</v>
      </c>
      <c r="G1315">
        <v>2.7780425729222449</v>
      </c>
      <c r="H1315" s="6">
        <v>16</v>
      </c>
      <c r="I1315" s="9">
        <v>2.7725887222397811</v>
      </c>
      <c r="K1315">
        <f t="shared" si="240"/>
        <v>0</v>
      </c>
      <c r="L1315">
        <f t="shared" si="241"/>
        <v>0</v>
      </c>
      <c r="M1315">
        <f t="shared" si="242"/>
        <v>0</v>
      </c>
      <c r="N1315">
        <f t="shared" si="243"/>
        <v>2.4849066497880004</v>
      </c>
      <c r="O1315">
        <f t="shared" si="244"/>
        <v>2.7780425729222449</v>
      </c>
      <c r="P1315">
        <f t="shared" si="245"/>
        <v>7.6088706291912596</v>
      </c>
      <c r="Q1315">
        <f t="shared" si="246"/>
        <v>0</v>
      </c>
      <c r="R1315">
        <f t="shared" si="247"/>
        <v>0</v>
      </c>
      <c r="S1315">
        <f t="shared" si="248"/>
        <v>0</v>
      </c>
      <c r="T1315">
        <f t="shared" si="249"/>
        <v>6.9031764628486521</v>
      </c>
      <c r="U1315">
        <f t="shared" si="250"/>
        <v>18.907333223853968</v>
      </c>
      <c r="V1315">
        <f t="shared" si="251"/>
        <v>21.137766539750988</v>
      </c>
    </row>
    <row r="1316" spans="1:22" x14ac:dyDescent="0.25">
      <c r="A1316" t="s">
        <v>1294</v>
      </c>
      <c r="B1316">
        <v>7.604396348796338</v>
      </c>
      <c r="C1316">
        <v>1</v>
      </c>
      <c r="D1316">
        <v>0</v>
      </c>
      <c r="E1316">
        <v>0</v>
      </c>
      <c r="F1316">
        <v>2.6390573296152584</v>
      </c>
      <c r="G1316">
        <v>2.5773718774600938</v>
      </c>
      <c r="H1316" s="6">
        <v>16</v>
      </c>
      <c r="I1316" s="9">
        <v>2.7725887222397811</v>
      </c>
      <c r="K1316">
        <f t="shared" si="240"/>
        <v>2.6390573296152584</v>
      </c>
      <c r="L1316">
        <f t="shared" si="241"/>
        <v>2.5773718774600938</v>
      </c>
      <c r="M1316">
        <f t="shared" si="242"/>
        <v>7.604396348796338</v>
      </c>
      <c r="N1316">
        <f t="shared" si="243"/>
        <v>0</v>
      </c>
      <c r="O1316">
        <f t="shared" si="244"/>
        <v>0</v>
      </c>
      <c r="P1316">
        <f t="shared" si="245"/>
        <v>0</v>
      </c>
      <c r="Q1316">
        <f t="shared" si="246"/>
        <v>0</v>
      </c>
      <c r="R1316">
        <f t="shared" si="247"/>
        <v>0</v>
      </c>
      <c r="S1316">
        <f t="shared" si="248"/>
        <v>0</v>
      </c>
      <c r="T1316">
        <f t="shared" si="249"/>
        <v>6.8018321443553003</v>
      </c>
      <c r="U1316">
        <f t="shared" si="250"/>
        <v>20.068437921590483</v>
      </c>
      <c r="V1316">
        <f t="shared" si="251"/>
        <v>19.599357294447898</v>
      </c>
    </row>
    <row r="1317" spans="1:22" x14ac:dyDescent="0.25">
      <c r="A1317" t="s">
        <v>1295</v>
      </c>
      <c r="B1317">
        <v>7.6063873897726522</v>
      </c>
      <c r="C1317">
        <v>0</v>
      </c>
      <c r="D1317">
        <v>1</v>
      </c>
      <c r="E1317">
        <v>0</v>
      </c>
      <c r="F1317">
        <v>2.6390573296152584</v>
      </c>
      <c r="G1317">
        <v>2.5773718774600938</v>
      </c>
      <c r="H1317" s="6">
        <v>16</v>
      </c>
      <c r="I1317" s="9">
        <v>2.7725887222397811</v>
      </c>
      <c r="K1317">
        <f t="shared" si="240"/>
        <v>0</v>
      </c>
      <c r="L1317">
        <f t="shared" si="241"/>
        <v>0</v>
      </c>
      <c r="M1317">
        <f t="shared" si="242"/>
        <v>0</v>
      </c>
      <c r="N1317">
        <f t="shared" si="243"/>
        <v>2.6390573296152584</v>
      </c>
      <c r="O1317">
        <f t="shared" si="244"/>
        <v>2.5773718774600938</v>
      </c>
      <c r="P1317">
        <f t="shared" si="245"/>
        <v>7.6063873897726522</v>
      </c>
      <c r="Q1317">
        <f t="shared" si="246"/>
        <v>0</v>
      </c>
      <c r="R1317">
        <f t="shared" si="247"/>
        <v>0</v>
      </c>
      <c r="S1317">
        <f t="shared" si="248"/>
        <v>0</v>
      </c>
      <c r="T1317">
        <f t="shared" si="249"/>
        <v>6.8018321443553003</v>
      </c>
      <c r="U1317">
        <f t="shared" si="250"/>
        <v>20.073692392872591</v>
      </c>
      <c r="V1317">
        <f t="shared" si="251"/>
        <v>19.604488947467122</v>
      </c>
    </row>
    <row r="1318" spans="1:22" x14ac:dyDescent="0.25">
      <c r="A1318" t="s">
        <v>1296</v>
      </c>
      <c r="B1318">
        <v>7.60688453121963</v>
      </c>
      <c r="C1318">
        <v>0</v>
      </c>
      <c r="D1318">
        <v>1</v>
      </c>
      <c r="E1318">
        <v>0</v>
      </c>
      <c r="F1318">
        <v>2.6390573296152584</v>
      </c>
      <c r="G1318">
        <v>2.5773718774600938</v>
      </c>
      <c r="H1318" s="6">
        <v>16</v>
      </c>
      <c r="I1318" s="9">
        <v>2.7725887222397811</v>
      </c>
      <c r="K1318">
        <f t="shared" si="240"/>
        <v>0</v>
      </c>
      <c r="L1318">
        <f t="shared" si="241"/>
        <v>0</v>
      </c>
      <c r="M1318">
        <f t="shared" si="242"/>
        <v>0</v>
      </c>
      <c r="N1318">
        <f t="shared" si="243"/>
        <v>2.6390573296152584</v>
      </c>
      <c r="O1318">
        <f t="shared" si="244"/>
        <v>2.5773718774600938</v>
      </c>
      <c r="P1318">
        <f t="shared" si="245"/>
        <v>7.60688453121963</v>
      </c>
      <c r="Q1318">
        <f t="shared" si="246"/>
        <v>0</v>
      </c>
      <c r="R1318">
        <f t="shared" si="247"/>
        <v>0</v>
      </c>
      <c r="S1318">
        <f t="shared" si="248"/>
        <v>0</v>
      </c>
      <c r="T1318">
        <f t="shared" si="249"/>
        <v>6.8018321443553003</v>
      </c>
      <c r="U1318">
        <f t="shared" si="250"/>
        <v>20.075004377652093</v>
      </c>
      <c r="V1318">
        <f t="shared" si="251"/>
        <v>19.605770265851682</v>
      </c>
    </row>
    <row r="1319" spans="1:22" x14ac:dyDescent="0.25">
      <c r="A1319" t="s">
        <v>1297</v>
      </c>
      <c r="B1319">
        <v>7.6083744743807831</v>
      </c>
      <c r="C1319">
        <v>1</v>
      </c>
      <c r="D1319">
        <v>0</v>
      </c>
      <c r="E1319">
        <v>0</v>
      </c>
      <c r="F1319">
        <v>2.6026896854443837</v>
      </c>
      <c r="G1319">
        <v>2.7780425729222449</v>
      </c>
      <c r="H1319" s="6">
        <v>16</v>
      </c>
      <c r="I1319" s="9">
        <v>2.7725887222397811</v>
      </c>
      <c r="K1319">
        <f t="shared" si="240"/>
        <v>2.6026896854443837</v>
      </c>
      <c r="L1319">
        <f t="shared" si="241"/>
        <v>2.7780425729222449</v>
      </c>
      <c r="M1319">
        <f t="shared" si="242"/>
        <v>7.6083744743807831</v>
      </c>
      <c r="N1319">
        <f t="shared" si="243"/>
        <v>0</v>
      </c>
      <c r="O1319">
        <f t="shared" si="244"/>
        <v>0</v>
      </c>
      <c r="P1319">
        <f t="shared" si="245"/>
        <v>0</v>
      </c>
      <c r="Q1319">
        <f t="shared" si="246"/>
        <v>0</v>
      </c>
      <c r="R1319">
        <f t="shared" si="247"/>
        <v>0</v>
      </c>
      <c r="S1319">
        <f t="shared" si="248"/>
        <v>0</v>
      </c>
      <c r="T1319">
        <f t="shared" si="249"/>
        <v>7.2303827502701044</v>
      </c>
      <c r="U1319">
        <f t="shared" si="250"/>
        <v>19.802237767469197</v>
      </c>
      <c r="V1319">
        <f t="shared" si="251"/>
        <v>21.136388200564724</v>
      </c>
    </row>
    <row r="1320" spans="1:22" x14ac:dyDescent="0.25">
      <c r="A1320" t="s">
        <v>1298</v>
      </c>
      <c r="B1320">
        <v>7.6088706291912596</v>
      </c>
      <c r="C1320">
        <v>0</v>
      </c>
      <c r="D1320">
        <v>1</v>
      </c>
      <c r="E1320">
        <v>0</v>
      </c>
      <c r="F1320">
        <v>2.5649493574615367</v>
      </c>
      <c r="G1320">
        <v>2.7780425729222449</v>
      </c>
      <c r="H1320" s="6">
        <v>16</v>
      </c>
      <c r="I1320" s="9">
        <v>2.7725887222397811</v>
      </c>
      <c r="K1320">
        <f t="shared" si="240"/>
        <v>0</v>
      </c>
      <c r="L1320">
        <f t="shared" si="241"/>
        <v>0</v>
      </c>
      <c r="M1320">
        <f t="shared" si="242"/>
        <v>0</v>
      </c>
      <c r="N1320">
        <f t="shared" si="243"/>
        <v>2.5649493574615367</v>
      </c>
      <c r="O1320">
        <f t="shared" si="244"/>
        <v>2.7780425729222449</v>
      </c>
      <c r="P1320">
        <f t="shared" si="245"/>
        <v>7.6088706291912596</v>
      </c>
      <c r="Q1320">
        <f t="shared" si="246"/>
        <v>0</v>
      </c>
      <c r="R1320">
        <f t="shared" si="247"/>
        <v>0</v>
      </c>
      <c r="S1320">
        <f t="shared" si="248"/>
        <v>0</v>
      </c>
      <c r="T1320">
        <f t="shared" si="249"/>
        <v>7.1255385124177062</v>
      </c>
      <c r="U1320">
        <f t="shared" si="250"/>
        <v>19.516367831352081</v>
      </c>
      <c r="V1320">
        <f t="shared" si="251"/>
        <v>21.137766539750988</v>
      </c>
    </row>
    <row r="1321" spans="1:22" x14ac:dyDescent="0.25">
      <c r="A1321" t="s">
        <v>1299</v>
      </c>
      <c r="B1321">
        <v>7.6088706291912596</v>
      </c>
      <c r="C1321">
        <v>0</v>
      </c>
      <c r="D1321">
        <v>1</v>
      </c>
      <c r="E1321">
        <v>0</v>
      </c>
      <c r="F1321">
        <v>2.6026896854443837</v>
      </c>
      <c r="G1321">
        <v>2.5773718774600938</v>
      </c>
      <c r="H1321" s="6">
        <v>16</v>
      </c>
      <c r="I1321" s="9">
        <v>2.7725887222397811</v>
      </c>
      <c r="K1321">
        <f t="shared" si="240"/>
        <v>0</v>
      </c>
      <c r="L1321">
        <f t="shared" si="241"/>
        <v>0</v>
      </c>
      <c r="M1321">
        <f t="shared" si="242"/>
        <v>0</v>
      </c>
      <c r="N1321">
        <f t="shared" si="243"/>
        <v>2.6026896854443837</v>
      </c>
      <c r="O1321">
        <f t="shared" si="244"/>
        <v>2.5773718774600938</v>
      </c>
      <c r="P1321">
        <f t="shared" si="245"/>
        <v>7.6088706291912596</v>
      </c>
      <c r="Q1321">
        <f t="shared" si="246"/>
        <v>0</v>
      </c>
      <c r="R1321">
        <f t="shared" si="247"/>
        <v>0</v>
      </c>
      <c r="S1321">
        <f t="shared" si="248"/>
        <v>0</v>
      </c>
      <c r="T1321">
        <f t="shared" si="249"/>
        <v>6.7080992010198122</v>
      </c>
      <c r="U1321">
        <f t="shared" si="250"/>
        <v>19.803529104476809</v>
      </c>
      <c r="V1321">
        <f t="shared" si="251"/>
        <v>19.610889178909641</v>
      </c>
    </row>
    <row r="1322" spans="1:22" x14ac:dyDescent="0.25">
      <c r="A1322" t="s">
        <v>1300</v>
      </c>
      <c r="B1322">
        <v>7.6083744743807831</v>
      </c>
      <c r="C1322">
        <v>1</v>
      </c>
      <c r="D1322">
        <v>0</v>
      </c>
      <c r="E1322">
        <v>0</v>
      </c>
      <c r="F1322">
        <v>2.6390573296152584</v>
      </c>
      <c r="G1322">
        <v>2.7780425729222449</v>
      </c>
      <c r="H1322" s="6">
        <v>16</v>
      </c>
      <c r="I1322" s="9">
        <v>2.7725887222397811</v>
      </c>
      <c r="K1322">
        <f t="shared" si="240"/>
        <v>2.6390573296152584</v>
      </c>
      <c r="L1322">
        <f t="shared" si="241"/>
        <v>2.7780425729222449</v>
      </c>
      <c r="M1322">
        <f t="shared" si="242"/>
        <v>7.6083744743807831</v>
      </c>
      <c r="N1322">
        <f t="shared" si="243"/>
        <v>0</v>
      </c>
      <c r="O1322">
        <f t="shared" si="244"/>
        <v>0</v>
      </c>
      <c r="P1322">
        <f t="shared" si="245"/>
        <v>0</v>
      </c>
      <c r="Q1322">
        <f t="shared" si="246"/>
        <v>0</v>
      </c>
      <c r="R1322">
        <f t="shared" si="247"/>
        <v>0</v>
      </c>
      <c r="S1322">
        <f t="shared" si="248"/>
        <v>0</v>
      </c>
      <c r="T1322">
        <f t="shared" si="249"/>
        <v>7.3314136140536812</v>
      </c>
      <c r="U1322">
        <f t="shared" si="250"/>
        <v>20.078936423072246</v>
      </c>
      <c r="V1322">
        <f t="shared" si="251"/>
        <v>21.136388200564724</v>
      </c>
    </row>
    <row r="1323" spans="1:22" x14ac:dyDescent="0.25">
      <c r="A1323" t="s">
        <v>1301</v>
      </c>
      <c r="B1323">
        <v>7.6053923648149349</v>
      </c>
      <c r="C1323">
        <v>0</v>
      </c>
      <c r="D1323">
        <v>1</v>
      </c>
      <c r="E1323">
        <v>0</v>
      </c>
      <c r="F1323">
        <v>2.5257286443082556</v>
      </c>
      <c r="G1323">
        <v>3.0192046297391331</v>
      </c>
      <c r="H1323" s="6">
        <v>16</v>
      </c>
      <c r="I1323" s="9">
        <v>2.7725887222397811</v>
      </c>
      <c r="K1323">
        <f t="shared" si="240"/>
        <v>0</v>
      </c>
      <c r="L1323">
        <f t="shared" si="241"/>
        <v>0</v>
      </c>
      <c r="M1323">
        <f t="shared" si="242"/>
        <v>0</v>
      </c>
      <c r="N1323">
        <f t="shared" si="243"/>
        <v>2.5257286443082556</v>
      </c>
      <c r="O1323">
        <f t="shared" si="244"/>
        <v>3.0192046297391331</v>
      </c>
      <c r="P1323">
        <f t="shared" si="245"/>
        <v>7.6053923648149349</v>
      </c>
      <c r="Q1323">
        <f t="shared" si="246"/>
        <v>0</v>
      </c>
      <c r="R1323">
        <f t="shared" si="247"/>
        <v>0</v>
      </c>
      <c r="S1323">
        <f t="shared" si="248"/>
        <v>0</v>
      </c>
      <c r="T1323">
        <f t="shared" si="249"/>
        <v>7.6256916163602293</v>
      </c>
      <c r="U1323">
        <f t="shared" si="250"/>
        <v>19.209157347016383</v>
      </c>
      <c r="V1323">
        <f t="shared" si="251"/>
        <v>22.962235838831905</v>
      </c>
    </row>
    <row r="1324" spans="1:22" x14ac:dyDescent="0.25">
      <c r="A1324" t="s">
        <v>1302</v>
      </c>
      <c r="B1324">
        <v>7.6048944808116197</v>
      </c>
      <c r="C1324">
        <v>1</v>
      </c>
      <c r="D1324">
        <v>0</v>
      </c>
      <c r="E1324">
        <v>0</v>
      </c>
      <c r="F1324">
        <v>2.6026896854443837</v>
      </c>
      <c r="G1324">
        <v>2.3260574491791877</v>
      </c>
      <c r="H1324" s="6">
        <v>16</v>
      </c>
      <c r="I1324" s="9">
        <v>2.7725887222397811</v>
      </c>
      <c r="K1324">
        <f t="shared" si="240"/>
        <v>2.6026896854443837</v>
      </c>
      <c r="L1324">
        <f t="shared" si="241"/>
        <v>2.3260574491791877</v>
      </c>
      <c r="M1324">
        <f t="shared" si="242"/>
        <v>7.6048944808116197</v>
      </c>
      <c r="N1324">
        <f t="shared" si="243"/>
        <v>0</v>
      </c>
      <c r="O1324">
        <f t="shared" si="244"/>
        <v>0</v>
      </c>
      <c r="P1324">
        <f t="shared" si="245"/>
        <v>0</v>
      </c>
      <c r="Q1324">
        <f t="shared" si="246"/>
        <v>0</v>
      </c>
      <c r="R1324">
        <f t="shared" si="247"/>
        <v>0</v>
      </c>
      <c r="S1324">
        <f t="shared" si="248"/>
        <v>0</v>
      </c>
      <c r="T1324">
        <f t="shared" si="249"/>
        <v>6.0540057307297452</v>
      </c>
      <c r="U1324">
        <f t="shared" si="250"/>
        <v>19.793180424101326</v>
      </c>
      <c r="V1324">
        <f t="shared" si="251"/>
        <v>17.689421457313557</v>
      </c>
    </row>
    <row r="1325" spans="1:22" x14ac:dyDescent="0.25">
      <c r="A1325" t="s">
        <v>1303</v>
      </c>
      <c r="B1325">
        <v>7.6093665379542115</v>
      </c>
      <c r="C1325">
        <v>0</v>
      </c>
      <c r="D1325">
        <v>1</v>
      </c>
      <c r="E1325">
        <v>0</v>
      </c>
      <c r="F1325">
        <v>2.5649493574615367</v>
      </c>
      <c r="G1325">
        <v>2.5773718774600938</v>
      </c>
      <c r="H1325" s="6">
        <v>16</v>
      </c>
      <c r="I1325" s="9">
        <v>2.7725887222397811</v>
      </c>
      <c r="K1325">
        <f t="shared" si="240"/>
        <v>0</v>
      </c>
      <c r="L1325">
        <f t="shared" si="241"/>
        <v>0</v>
      </c>
      <c r="M1325">
        <f t="shared" si="242"/>
        <v>0</v>
      </c>
      <c r="N1325">
        <f t="shared" si="243"/>
        <v>2.5649493574615367</v>
      </c>
      <c r="O1325">
        <f t="shared" si="244"/>
        <v>2.5773718774600938</v>
      </c>
      <c r="P1325">
        <f t="shared" si="245"/>
        <v>7.6093665379542115</v>
      </c>
      <c r="Q1325">
        <f t="shared" si="246"/>
        <v>0</v>
      </c>
      <c r="R1325">
        <f t="shared" si="247"/>
        <v>0</v>
      </c>
      <c r="S1325">
        <f t="shared" si="248"/>
        <v>0</v>
      </c>
      <c r="T1325">
        <f t="shared" si="249"/>
        <v>6.610828341030702</v>
      </c>
      <c r="U1325">
        <f t="shared" si="250"/>
        <v>19.517639812214973</v>
      </c>
      <c r="V1325">
        <f t="shared" si="251"/>
        <v>19.612167320209061</v>
      </c>
    </row>
    <row r="1326" spans="1:22" x14ac:dyDescent="0.25">
      <c r="A1326" t="s">
        <v>1304</v>
      </c>
      <c r="B1326">
        <v>7.6048944808116197</v>
      </c>
      <c r="C1326">
        <v>1</v>
      </c>
      <c r="D1326">
        <v>0</v>
      </c>
      <c r="E1326">
        <v>0</v>
      </c>
      <c r="F1326">
        <v>2.6741486494265287</v>
      </c>
      <c r="G1326">
        <v>3.0192046297391331</v>
      </c>
      <c r="H1326" s="6">
        <v>16</v>
      </c>
      <c r="I1326" s="9">
        <v>2.7725887222397811</v>
      </c>
      <c r="K1326">
        <f t="shared" si="240"/>
        <v>2.6741486494265287</v>
      </c>
      <c r="L1326">
        <f t="shared" si="241"/>
        <v>3.0192046297391331</v>
      </c>
      <c r="M1326">
        <f t="shared" si="242"/>
        <v>7.6048944808116197</v>
      </c>
      <c r="N1326">
        <f t="shared" si="243"/>
        <v>0</v>
      </c>
      <c r="O1326">
        <f t="shared" si="244"/>
        <v>0</v>
      </c>
      <c r="P1326">
        <f t="shared" si="245"/>
        <v>0</v>
      </c>
      <c r="Q1326">
        <f t="shared" si="246"/>
        <v>0</v>
      </c>
      <c r="R1326">
        <f t="shared" si="247"/>
        <v>0</v>
      </c>
      <c r="S1326">
        <f t="shared" si="248"/>
        <v>0</v>
      </c>
      <c r="T1326">
        <f t="shared" si="249"/>
        <v>8.0738019829592247</v>
      </c>
      <c r="U1326">
        <f t="shared" si="250"/>
        <v>20.336618304893655</v>
      </c>
      <c r="V1326">
        <f t="shared" si="251"/>
        <v>22.960732625144022</v>
      </c>
    </row>
    <row r="1327" spans="1:22" x14ac:dyDescent="0.25">
      <c r="A1327" t="s">
        <v>1305</v>
      </c>
      <c r="B1327">
        <v>7.6073814256397911</v>
      </c>
      <c r="C1327">
        <v>0</v>
      </c>
      <c r="D1327">
        <v>1</v>
      </c>
      <c r="E1327">
        <v>0</v>
      </c>
      <c r="F1327">
        <v>2.6026896854443837</v>
      </c>
      <c r="G1327">
        <v>2.7780425729222449</v>
      </c>
      <c r="H1327" s="6">
        <v>16</v>
      </c>
      <c r="I1327" s="9">
        <v>2.7725887222397811</v>
      </c>
      <c r="K1327">
        <f t="shared" si="240"/>
        <v>0</v>
      </c>
      <c r="L1327">
        <f t="shared" si="241"/>
        <v>0</v>
      </c>
      <c r="M1327">
        <f t="shared" si="242"/>
        <v>0</v>
      </c>
      <c r="N1327">
        <f t="shared" si="243"/>
        <v>2.6026896854443837</v>
      </c>
      <c r="O1327">
        <f t="shared" si="244"/>
        <v>2.7780425729222449</v>
      </c>
      <c r="P1327">
        <f t="shared" si="245"/>
        <v>7.6073814256397911</v>
      </c>
      <c r="Q1327">
        <f t="shared" si="246"/>
        <v>0</v>
      </c>
      <c r="R1327">
        <f t="shared" si="247"/>
        <v>0</v>
      </c>
      <c r="S1327">
        <f t="shared" si="248"/>
        <v>0</v>
      </c>
      <c r="T1327">
        <f t="shared" si="249"/>
        <v>7.2303827502701044</v>
      </c>
      <c r="U1327">
        <f t="shared" si="250"/>
        <v>19.799653169753874</v>
      </c>
      <c r="V1327">
        <f t="shared" si="251"/>
        <v>21.13362946888526</v>
      </c>
    </row>
    <row r="1328" spans="1:22" x14ac:dyDescent="0.25">
      <c r="A1328" t="s">
        <v>1306</v>
      </c>
      <c r="B1328">
        <v>7.6078780732785072</v>
      </c>
      <c r="C1328">
        <v>1</v>
      </c>
      <c r="D1328">
        <v>0</v>
      </c>
      <c r="E1328">
        <v>0</v>
      </c>
      <c r="F1328">
        <v>2.6390573296152584</v>
      </c>
      <c r="G1328">
        <v>3.0192046297391331</v>
      </c>
      <c r="H1328" s="6">
        <v>16</v>
      </c>
      <c r="I1328" s="9">
        <v>2.7725887222397811</v>
      </c>
      <c r="K1328">
        <f t="shared" si="240"/>
        <v>2.6390573296152584</v>
      </c>
      <c r="L1328">
        <f t="shared" si="241"/>
        <v>3.0192046297391331</v>
      </c>
      <c r="M1328">
        <f t="shared" si="242"/>
        <v>7.6078780732785072</v>
      </c>
      <c r="N1328">
        <f t="shared" si="243"/>
        <v>0</v>
      </c>
      <c r="O1328">
        <f t="shared" si="244"/>
        <v>0</v>
      </c>
      <c r="P1328">
        <f t="shared" si="245"/>
        <v>0</v>
      </c>
      <c r="Q1328">
        <f t="shared" si="246"/>
        <v>0</v>
      </c>
      <c r="R1328">
        <f t="shared" si="247"/>
        <v>0</v>
      </c>
      <c r="S1328">
        <f t="shared" si="248"/>
        <v>0</v>
      </c>
      <c r="T1328">
        <f t="shared" si="249"/>
        <v>7.9678541077213811</v>
      </c>
      <c r="U1328">
        <f t="shared" si="250"/>
        <v>20.077626392104854</v>
      </c>
      <c r="V1328">
        <f t="shared" si="251"/>
        <v>22.969740701333304</v>
      </c>
    </row>
    <row r="1329" spans="1:22" x14ac:dyDescent="0.25">
      <c r="A1329" t="s">
        <v>1307</v>
      </c>
      <c r="B1329">
        <v>7.6078780732785072</v>
      </c>
      <c r="C1329">
        <v>0</v>
      </c>
      <c r="D1329">
        <v>1</v>
      </c>
      <c r="E1329">
        <v>0</v>
      </c>
      <c r="F1329">
        <v>2.6026896854443837</v>
      </c>
      <c r="G1329">
        <v>2.7780425729222449</v>
      </c>
      <c r="H1329" s="6">
        <v>16</v>
      </c>
      <c r="I1329" s="9">
        <v>2.7725887222397811</v>
      </c>
      <c r="K1329">
        <f t="shared" si="240"/>
        <v>0</v>
      </c>
      <c r="L1329">
        <f t="shared" si="241"/>
        <v>0</v>
      </c>
      <c r="M1329">
        <f t="shared" si="242"/>
        <v>0</v>
      </c>
      <c r="N1329">
        <f t="shared" si="243"/>
        <v>2.6026896854443837</v>
      </c>
      <c r="O1329">
        <f t="shared" si="244"/>
        <v>2.7780425729222449</v>
      </c>
      <c r="P1329">
        <f t="shared" si="245"/>
        <v>7.6078780732785072</v>
      </c>
      <c r="Q1329">
        <f t="shared" si="246"/>
        <v>0</v>
      </c>
      <c r="R1329">
        <f t="shared" si="247"/>
        <v>0</v>
      </c>
      <c r="S1329">
        <f t="shared" si="248"/>
        <v>0</v>
      </c>
      <c r="T1329">
        <f t="shared" si="249"/>
        <v>7.2303827502701044</v>
      </c>
      <c r="U1329">
        <f t="shared" si="250"/>
        <v>19.800945789440462</v>
      </c>
      <c r="V1329">
        <f t="shared" si="251"/>
        <v>21.135009177169355</v>
      </c>
    </row>
    <row r="1330" spans="1:22" x14ac:dyDescent="0.25">
      <c r="A1330" t="s">
        <v>1308</v>
      </c>
      <c r="B1330">
        <v>7.6029004622047553</v>
      </c>
      <c r="C1330">
        <v>1</v>
      </c>
      <c r="D1330">
        <v>0</v>
      </c>
      <c r="E1330">
        <v>0</v>
      </c>
      <c r="F1330">
        <v>2.6741486494265287</v>
      </c>
      <c r="G1330">
        <v>2.7780425729222449</v>
      </c>
      <c r="H1330" s="6">
        <v>16</v>
      </c>
      <c r="I1330" s="9">
        <v>2.7725887222397811</v>
      </c>
      <c r="K1330">
        <f t="shared" si="240"/>
        <v>2.6741486494265287</v>
      </c>
      <c r="L1330">
        <f t="shared" si="241"/>
        <v>2.7780425729222449</v>
      </c>
      <c r="M1330">
        <f t="shared" si="242"/>
        <v>7.6029004622047553</v>
      </c>
      <c r="N1330">
        <f t="shared" si="243"/>
        <v>0</v>
      </c>
      <c r="O1330">
        <f t="shared" si="244"/>
        <v>0</v>
      </c>
      <c r="P1330">
        <f t="shared" si="245"/>
        <v>0</v>
      </c>
      <c r="Q1330">
        <f t="shared" si="246"/>
        <v>0</v>
      </c>
      <c r="R1330">
        <f t="shared" si="247"/>
        <v>0</v>
      </c>
      <c r="S1330">
        <f t="shared" si="248"/>
        <v>0</v>
      </c>
      <c r="T1330">
        <f t="shared" si="249"/>
        <v>7.4288987944294202</v>
      </c>
      <c r="U1330">
        <f t="shared" si="250"/>
        <v>20.331286002729179</v>
      </c>
      <c r="V1330">
        <f t="shared" si="251"/>
        <v>21.121181161695024</v>
      </c>
    </row>
    <row r="1331" spans="1:22" x14ac:dyDescent="0.25">
      <c r="A1331" t="s">
        <v>1309</v>
      </c>
      <c r="B1331">
        <v>7.6088706291912596</v>
      </c>
      <c r="C1331">
        <v>0</v>
      </c>
      <c r="D1331">
        <v>1</v>
      </c>
      <c r="E1331">
        <v>0</v>
      </c>
      <c r="F1331">
        <v>2.5649493574615367</v>
      </c>
      <c r="G1331">
        <v>1.9062036036189238</v>
      </c>
      <c r="H1331" s="6">
        <v>16</v>
      </c>
      <c r="I1331" s="9">
        <v>2.7725887222397811</v>
      </c>
      <c r="K1331">
        <f t="shared" si="240"/>
        <v>0</v>
      </c>
      <c r="L1331">
        <f t="shared" si="241"/>
        <v>0</v>
      </c>
      <c r="M1331">
        <f t="shared" si="242"/>
        <v>0</v>
      </c>
      <c r="N1331">
        <f t="shared" si="243"/>
        <v>2.5649493574615367</v>
      </c>
      <c r="O1331">
        <f t="shared" si="244"/>
        <v>1.9062036036189238</v>
      </c>
      <c r="P1331">
        <f t="shared" si="245"/>
        <v>7.6088706291912596</v>
      </c>
      <c r="Q1331">
        <f t="shared" si="246"/>
        <v>0</v>
      </c>
      <c r="R1331">
        <f t="shared" si="247"/>
        <v>0</v>
      </c>
      <c r="S1331">
        <f t="shared" si="248"/>
        <v>0</v>
      </c>
      <c r="T1331">
        <f t="shared" si="249"/>
        <v>4.8893157082932248</v>
      </c>
      <c r="U1331">
        <f t="shared" si="250"/>
        <v>19.516367831352081</v>
      </c>
      <c r="V1331">
        <f t="shared" si="251"/>
        <v>14.504056612834567</v>
      </c>
    </row>
    <row r="1332" spans="1:22" x14ac:dyDescent="0.25">
      <c r="A1332" t="s">
        <v>1310</v>
      </c>
      <c r="B1332">
        <v>7.6063873897726522</v>
      </c>
      <c r="C1332">
        <v>1</v>
      </c>
      <c r="D1332">
        <v>0</v>
      </c>
      <c r="E1332">
        <v>0</v>
      </c>
      <c r="F1332">
        <v>2.6026896854443837</v>
      </c>
      <c r="G1332">
        <v>2.7780425729222449</v>
      </c>
      <c r="H1332" s="6">
        <v>16</v>
      </c>
      <c r="I1332" s="9">
        <v>2.7725887222397811</v>
      </c>
      <c r="K1332">
        <f t="shared" si="240"/>
        <v>2.6026896854443837</v>
      </c>
      <c r="L1332">
        <f t="shared" si="241"/>
        <v>2.7780425729222449</v>
      </c>
      <c r="M1332">
        <f t="shared" si="242"/>
        <v>7.6063873897726522</v>
      </c>
      <c r="N1332">
        <f t="shared" si="243"/>
        <v>0</v>
      </c>
      <c r="O1332">
        <f t="shared" si="244"/>
        <v>0</v>
      </c>
      <c r="P1332">
        <f t="shared" si="245"/>
        <v>0</v>
      </c>
      <c r="Q1332">
        <f t="shared" si="246"/>
        <v>0</v>
      </c>
      <c r="R1332">
        <f t="shared" si="247"/>
        <v>0</v>
      </c>
      <c r="S1332">
        <f t="shared" si="248"/>
        <v>0</v>
      </c>
      <c r="T1332">
        <f t="shared" si="249"/>
        <v>7.2303827502701044</v>
      </c>
      <c r="U1332">
        <f t="shared" si="250"/>
        <v>19.797066002855512</v>
      </c>
      <c r="V1332">
        <f t="shared" si="251"/>
        <v>21.130867994927335</v>
      </c>
    </row>
    <row r="1333" spans="1:22" x14ac:dyDescent="0.25">
      <c r="A1333" t="s">
        <v>1311</v>
      </c>
      <c r="B1333">
        <v>7.6033993397406698</v>
      </c>
      <c r="C1333">
        <v>1</v>
      </c>
      <c r="D1333">
        <v>0</v>
      </c>
      <c r="E1333">
        <v>0</v>
      </c>
      <c r="F1333">
        <v>2.6390573296152584</v>
      </c>
      <c r="G1333">
        <v>3.0192046297391331</v>
      </c>
      <c r="H1333" s="6">
        <v>16</v>
      </c>
      <c r="I1333" s="9">
        <v>2.7725887222397811</v>
      </c>
      <c r="K1333">
        <f t="shared" si="240"/>
        <v>2.6390573296152584</v>
      </c>
      <c r="L1333">
        <f t="shared" si="241"/>
        <v>3.0192046297391331</v>
      </c>
      <c r="M1333">
        <f t="shared" si="242"/>
        <v>7.6033993397406698</v>
      </c>
      <c r="N1333">
        <f t="shared" si="243"/>
        <v>0</v>
      </c>
      <c r="O1333">
        <f t="shared" si="244"/>
        <v>0</v>
      </c>
      <c r="P1333">
        <f t="shared" si="245"/>
        <v>0</v>
      </c>
      <c r="Q1333">
        <f t="shared" si="246"/>
        <v>0</v>
      </c>
      <c r="R1333">
        <f t="shared" si="247"/>
        <v>0</v>
      </c>
      <c r="S1333">
        <f t="shared" si="248"/>
        <v>0</v>
      </c>
      <c r="T1333">
        <f t="shared" si="249"/>
        <v>7.9678541077213811</v>
      </c>
      <c r="U1333">
        <f t="shared" si="250"/>
        <v>20.065806757534432</v>
      </c>
      <c r="V1333">
        <f t="shared" si="251"/>
        <v>22.956218488300497</v>
      </c>
    </row>
    <row r="1334" spans="1:22" x14ac:dyDescent="0.25">
      <c r="A1334" t="s">
        <v>1312</v>
      </c>
      <c r="B1334">
        <v>7.6033993397406698</v>
      </c>
      <c r="C1334">
        <v>1</v>
      </c>
      <c r="D1334">
        <v>0</v>
      </c>
      <c r="E1334">
        <v>0</v>
      </c>
      <c r="F1334">
        <v>2.6390573296152584</v>
      </c>
      <c r="G1334">
        <v>3.0192046297391331</v>
      </c>
      <c r="H1334" s="6">
        <v>16</v>
      </c>
      <c r="I1334" s="9">
        <v>2.7725887222397811</v>
      </c>
      <c r="K1334">
        <f t="shared" si="240"/>
        <v>2.6390573296152584</v>
      </c>
      <c r="L1334">
        <f t="shared" si="241"/>
        <v>3.0192046297391331</v>
      </c>
      <c r="M1334">
        <f t="shared" si="242"/>
        <v>7.6033993397406698</v>
      </c>
      <c r="N1334">
        <f t="shared" si="243"/>
        <v>0</v>
      </c>
      <c r="O1334">
        <f t="shared" si="244"/>
        <v>0</v>
      </c>
      <c r="P1334">
        <f t="shared" si="245"/>
        <v>0</v>
      </c>
      <c r="Q1334">
        <f t="shared" si="246"/>
        <v>0</v>
      </c>
      <c r="R1334">
        <f t="shared" si="247"/>
        <v>0</v>
      </c>
      <c r="S1334">
        <f t="shared" si="248"/>
        <v>0</v>
      </c>
      <c r="T1334">
        <f t="shared" si="249"/>
        <v>7.9678541077213811</v>
      </c>
      <c r="U1334">
        <f t="shared" si="250"/>
        <v>20.065806757534432</v>
      </c>
      <c r="V1334">
        <f t="shared" si="251"/>
        <v>22.956218488300497</v>
      </c>
    </row>
    <row r="1335" spans="1:22" x14ac:dyDescent="0.25">
      <c r="A1335" t="s">
        <v>1313</v>
      </c>
      <c r="B1335">
        <v>7.6024013356658182</v>
      </c>
      <c r="C1335">
        <v>1</v>
      </c>
      <c r="D1335">
        <v>0</v>
      </c>
      <c r="E1335">
        <v>0</v>
      </c>
      <c r="F1335">
        <v>2.6390573296152584</v>
      </c>
      <c r="G1335">
        <v>2.7780425729222449</v>
      </c>
      <c r="H1335" s="6">
        <v>16</v>
      </c>
      <c r="I1335" s="9">
        <v>2.7725887222397811</v>
      </c>
      <c r="K1335">
        <f t="shared" si="240"/>
        <v>2.6390573296152584</v>
      </c>
      <c r="L1335">
        <f t="shared" si="241"/>
        <v>2.7780425729222449</v>
      </c>
      <c r="M1335">
        <f t="shared" si="242"/>
        <v>7.6024013356658182</v>
      </c>
      <c r="N1335">
        <f t="shared" si="243"/>
        <v>0</v>
      </c>
      <c r="O1335">
        <f t="shared" si="244"/>
        <v>0</v>
      </c>
      <c r="P1335">
        <f t="shared" si="245"/>
        <v>0</v>
      </c>
      <c r="Q1335">
        <f t="shared" si="246"/>
        <v>0</v>
      </c>
      <c r="R1335">
        <f t="shared" si="247"/>
        <v>0</v>
      </c>
      <c r="S1335">
        <f t="shared" si="248"/>
        <v>0</v>
      </c>
      <c r="T1335">
        <f t="shared" si="249"/>
        <v>7.3314136140536812</v>
      </c>
      <c r="U1335">
        <f t="shared" si="250"/>
        <v>20.063172967565709</v>
      </c>
      <c r="V1335">
        <f t="shared" si="251"/>
        <v>21.119794566920582</v>
      </c>
    </row>
    <row r="1336" spans="1:22" x14ac:dyDescent="0.25">
      <c r="A1336" t="s">
        <v>1314</v>
      </c>
      <c r="B1336">
        <v>7.6048944808116197</v>
      </c>
      <c r="C1336">
        <v>0</v>
      </c>
      <c r="D1336">
        <v>1</v>
      </c>
      <c r="E1336">
        <v>0</v>
      </c>
      <c r="F1336">
        <v>2.5257286443082556</v>
      </c>
      <c r="G1336">
        <v>1.9062036036189238</v>
      </c>
      <c r="H1336" s="6">
        <v>16</v>
      </c>
      <c r="I1336" s="9">
        <v>2.7725887222397811</v>
      </c>
      <c r="K1336">
        <f t="shared" si="240"/>
        <v>0</v>
      </c>
      <c r="L1336">
        <f t="shared" si="241"/>
        <v>0</v>
      </c>
      <c r="M1336">
        <f t="shared" si="242"/>
        <v>0</v>
      </c>
      <c r="N1336">
        <f t="shared" si="243"/>
        <v>2.5257286443082556</v>
      </c>
      <c r="O1336">
        <f t="shared" si="244"/>
        <v>1.9062036036189238</v>
      </c>
      <c r="P1336">
        <f t="shared" si="245"/>
        <v>7.6048944808116197</v>
      </c>
      <c r="Q1336">
        <f t="shared" si="246"/>
        <v>0</v>
      </c>
      <c r="R1336">
        <f t="shared" si="247"/>
        <v>0</v>
      </c>
      <c r="S1336">
        <f t="shared" si="248"/>
        <v>0</v>
      </c>
      <c r="T1336">
        <f t="shared" si="249"/>
        <v>4.8145530435439357</v>
      </c>
      <c r="U1336">
        <f t="shared" si="250"/>
        <v>19.207899827127669</v>
      </c>
      <c r="V1336">
        <f t="shared" si="251"/>
        <v>14.496477264464774</v>
      </c>
    </row>
    <row r="1337" spans="1:22" x14ac:dyDescent="0.25">
      <c r="A1337" t="s">
        <v>1315</v>
      </c>
      <c r="B1337">
        <v>7.604396348796338</v>
      </c>
      <c r="C1337">
        <v>1</v>
      </c>
      <c r="D1337">
        <v>0</v>
      </c>
      <c r="E1337">
        <v>0</v>
      </c>
      <c r="F1337">
        <v>2.6390573296152584</v>
      </c>
      <c r="G1337">
        <v>2.5773718774600938</v>
      </c>
      <c r="H1337" s="6">
        <v>16</v>
      </c>
      <c r="I1337" s="9">
        <v>2.7725887222397811</v>
      </c>
      <c r="K1337">
        <f t="shared" si="240"/>
        <v>2.6390573296152584</v>
      </c>
      <c r="L1337">
        <f t="shared" si="241"/>
        <v>2.5773718774600938</v>
      </c>
      <c r="M1337">
        <f t="shared" si="242"/>
        <v>7.604396348796338</v>
      </c>
      <c r="N1337">
        <f t="shared" si="243"/>
        <v>0</v>
      </c>
      <c r="O1337">
        <f t="shared" si="244"/>
        <v>0</v>
      </c>
      <c r="P1337">
        <f t="shared" si="245"/>
        <v>0</v>
      </c>
      <c r="Q1337">
        <f t="shared" si="246"/>
        <v>0</v>
      </c>
      <c r="R1337">
        <f t="shared" si="247"/>
        <v>0</v>
      </c>
      <c r="S1337">
        <f t="shared" si="248"/>
        <v>0</v>
      </c>
      <c r="T1337">
        <f t="shared" si="249"/>
        <v>6.8018321443553003</v>
      </c>
      <c r="U1337">
        <f t="shared" si="250"/>
        <v>20.068437921590483</v>
      </c>
      <c r="V1337">
        <f t="shared" si="251"/>
        <v>19.599357294447898</v>
      </c>
    </row>
    <row r="1338" spans="1:22" x14ac:dyDescent="0.25">
      <c r="A1338" t="s">
        <v>1316</v>
      </c>
      <c r="B1338">
        <v>7.6053923648149349</v>
      </c>
      <c r="C1338">
        <v>1</v>
      </c>
      <c r="D1338">
        <v>0</v>
      </c>
      <c r="E1338">
        <v>0</v>
      </c>
      <c r="F1338">
        <v>2.5649493574615367</v>
      </c>
      <c r="G1338">
        <v>2.3260574491791877</v>
      </c>
      <c r="H1338" s="6">
        <v>16</v>
      </c>
      <c r="I1338" s="9">
        <v>2.7725887222397811</v>
      </c>
      <c r="K1338">
        <f t="shared" si="240"/>
        <v>2.5649493574615367</v>
      </c>
      <c r="L1338">
        <f t="shared" si="241"/>
        <v>2.3260574491791877</v>
      </c>
      <c r="M1338">
        <f t="shared" si="242"/>
        <v>7.6053923648149349</v>
      </c>
      <c r="N1338">
        <f t="shared" si="243"/>
        <v>0</v>
      </c>
      <c r="O1338">
        <f t="shared" si="244"/>
        <v>0</v>
      </c>
      <c r="P1338">
        <f t="shared" si="245"/>
        <v>0</v>
      </c>
      <c r="Q1338">
        <f t="shared" si="246"/>
        <v>0</v>
      </c>
      <c r="R1338">
        <f t="shared" si="247"/>
        <v>0</v>
      </c>
      <c r="S1338">
        <f t="shared" si="248"/>
        <v>0</v>
      </c>
      <c r="T1338">
        <f t="shared" si="249"/>
        <v>5.9662195596907788</v>
      </c>
      <c r="U1338">
        <f t="shared" si="250"/>
        <v>19.507446259374944</v>
      </c>
      <c r="V1338">
        <f t="shared" si="251"/>
        <v>17.690579564108297</v>
      </c>
    </row>
    <row r="1339" spans="1:22" x14ac:dyDescent="0.25">
      <c r="A1339" t="s">
        <v>1317</v>
      </c>
      <c r="B1339">
        <v>7.604396348796338</v>
      </c>
      <c r="C1339">
        <v>1</v>
      </c>
      <c r="D1339">
        <v>0</v>
      </c>
      <c r="E1339">
        <v>0</v>
      </c>
      <c r="F1339">
        <v>2.6026896854443837</v>
      </c>
      <c r="G1339">
        <v>2.3260574491791877</v>
      </c>
      <c r="H1339" s="6">
        <v>16</v>
      </c>
      <c r="I1339" s="9">
        <v>2.7725887222397811</v>
      </c>
      <c r="K1339">
        <f t="shared" si="240"/>
        <v>2.6026896854443837</v>
      </c>
      <c r="L1339">
        <f t="shared" si="241"/>
        <v>2.3260574491791877</v>
      </c>
      <c r="M1339">
        <f t="shared" si="242"/>
        <v>7.604396348796338</v>
      </c>
      <c r="N1339">
        <f t="shared" si="243"/>
        <v>0</v>
      </c>
      <c r="O1339">
        <f t="shared" si="244"/>
        <v>0</v>
      </c>
      <c r="P1339">
        <f t="shared" si="245"/>
        <v>0</v>
      </c>
      <c r="Q1339">
        <f t="shared" si="246"/>
        <v>0</v>
      </c>
      <c r="R1339">
        <f t="shared" si="247"/>
        <v>0</v>
      </c>
      <c r="S1339">
        <f t="shared" si="248"/>
        <v>0</v>
      </c>
      <c r="T1339">
        <f t="shared" si="249"/>
        <v>6.0540057307297452</v>
      </c>
      <c r="U1339">
        <f t="shared" si="250"/>
        <v>19.79188394104316</v>
      </c>
      <c r="V1339">
        <f t="shared" si="251"/>
        <v>17.68826277362874</v>
      </c>
    </row>
    <row r="1340" spans="1:22" x14ac:dyDescent="0.25">
      <c r="A1340" t="s">
        <v>1318</v>
      </c>
      <c r="B1340">
        <v>7.6038979685218813</v>
      </c>
      <c r="C1340">
        <v>0</v>
      </c>
      <c r="D1340">
        <v>1</v>
      </c>
      <c r="E1340">
        <v>0</v>
      </c>
      <c r="F1340">
        <v>2.5257286443082556</v>
      </c>
      <c r="G1340">
        <v>2.3260574491791877</v>
      </c>
      <c r="H1340" s="6">
        <v>16</v>
      </c>
      <c r="I1340" s="9">
        <v>2.7725887222397811</v>
      </c>
      <c r="K1340">
        <f t="shared" si="240"/>
        <v>0</v>
      </c>
      <c r="L1340">
        <f t="shared" si="241"/>
        <v>0</v>
      </c>
      <c r="M1340">
        <f t="shared" si="242"/>
        <v>0</v>
      </c>
      <c r="N1340">
        <f t="shared" si="243"/>
        <v>2.5257286443082556</v>
      </c>
      <c r="O1340">
        <f t="shared" si="244"/>
        <v>2.3260574491791877</v>
      </c>
      <c r="P1340">
        <f t="shared" si="245"/>
        <v>7.6038979685218813</v>
      </c>
      <c r="Q1340">
        <f t="shared" si="246"/>
        <v>0</v>
      </c>
      <c r="R1340">
        <f t="shared" si="247"/>
        <v>0</v>
      </c>
      <c r="S1340">
        <f t="shared" si="248"/>
        <v>0</v>
      </c>
      <c r="T1340">
        <f t="shared" si="249"/>
        <v>5.8749899276984685</v>
      </c>
      <c r="U1340">
        <f t="shared" si="250"/>
        <v>19.205382907493071</v>
      </c>
      <c r="V1340">
        <f t="shared" si="251"/>
        <v>17.687103512478814</v>
      </c>
    </row>
    <row r="1341" spans="1:22" x14ac:dyDescent="0.25">
      <c r="A1341" t="s">
        <v>1319</v>
      </c>
      <c r="B1341">
        <v>7.604396348796338</v>
      </c>
      <c r="C1341">
        <v>0</v>
      </c>
      <c r="D1341">
        <v>1</v>
      </c>
      <c r="E1341">
        <v>0</v>
      </c>
      <c r="F1341">
        <v>2.6026896854443837</v>
      </c>
      <c r="G1341">
        <v>2.3260574491791877</v>
      </c>
      <c r="H1341" s="6">
        <v>16</v>
      </c>
      <c r="I1341" s="9">
        <v>2.7725887222397811</v>
      </c>
      <c r="K1341">
        <f t="shared" si="240"/>
        <v>0</v>
      </c>
      <c r="L1341">
        <f t="shared" si="241"/>
        <v>0</v>
      </c>
      <c r="M1341">
        <f t="shared" si="242"/>
        <v>0</v>
      </c>
      <c r="N1341">
        <f t="shared" si="243"/>
        <v>2.6026896854443837</v>
      </c>
      <c r="O1341">
        <f t="shared" si="244"/>
        <v>2.3260574491791877</v>
      </c>
      <c r="P1341">
        <f t="shared" si="245"/>
        <v>7.604396348796338</v>
      </c>
      <c r="Q1341">
        <f t="shared" si="246"/>
        <v>0</v>
      </c>
      <c r="R1341">
        <f t="shared" si="247"/>
        <v>0</v>
      </c>
      <c r="S1341">
        <f t="shared" si="248"/>
        <v>0</v>
      </c>
      <c r="T1341">
        <f t="shared" si="249"/>
        <v>6.0540057307297452</v>
      </c>
      <c r="U1341">
        <f t="shared" si="250"/>
        <v>19.79188394104316</v>
      </c>
      <c r="V1341">
        <f t="shared" si="251"/>
        <v>17.68826277362874</v>
      </c>
    </row>
    <row r="1342" spans="1:22" x14ac:dyDescent="0.25">
      <c r="A1342" t="s">
        <v>1320</v>
      </c>
      <c r="B1342">
        <v>7.6073814256397911</v>
      </c>
      <c r="C1342">
        <v>0</v>
      </c>
      <c r="D1342">
        <v>1</v>
      </c>
      <c r="E1342">
        <v>0</v>
      </c>
      <c r="F1342">
        <v>2.6390573296152584</v>
      </c>
      <c r="G1342">
        <v>2.3260574491791877</v>
      </c>
      <c r="H1342" s="6">
        <v>16</v>
      </c>
      <c r="I1342" s="9">
        <v>2.7725887222397811</v>
      </c>
      <c r="K1342">
        <f t="shared" si="240"/>
        <v>0</v>
      </c>
      <c r="L1342">
        <f t="shared" si="241"/>
        <v>0</v>
      </c>
      <c r="M1342">
        <f t="shared" si="242"/>
        <v>0</v>
      </c>
      <c r="N1342">
        <f t="shared" si="243"/>
        <v>2.6390573296152584</v>
      </c>
      <c r="O1342">
        <f t="shared" si="244"/>
        <v>2.3260574491791877</v>
      </c>
      <c r="P1342">
        <f t="shared" si="245"/>
        <v>7.6073814256397911</v>
      </c>
      <c r="Q1342">
        <f t="shared" si="246"/>
        <v>0</v>
      </c>
      <c r="R1342">
        <f t="shared" si="247"/>
        <v>0</v>
      </c>
      <c r="S1342">
        <f t="shared" si="248"/>
        <v>0</v>
      </c>
      <c r="T1342">
        <f t="shared" si="249"/>
        <v>6.1385989603625069</v>
      </c>
      <c r="U1342">
        <f t="shared" si="250"/>
        <v>20.076315710513665</v>
      </c>
      <c r="V1342">
        <f t="shared" si="251"/>
        <v>17.695206233856826</v>
      </c>
    </row>
    <row r="1343" spans="1:22" x14ac:dyDescent="0.25">
      <c r="A1343" t="s">
        <v>1321</v>
      </c>
      <c r="B1343">
        <v>7.6058900010531216</v>
      </c>
      <c r="C1343">
        <v>0</v>
      </c>
      <c r="D1343">
        <v>1</v>
      </c>
      <c r="E1343">
        <v>0</v>
      </c>
      <c r="F1343">
        <v>2.6026896854443837</v>
      </c>
      <c r="G1343">
        <v>2.3260574491791877</v>
      </c>
      <c r="H1343" s="6">
        <v>16</v>
      </c>
      <c r="I1343" s="9">
        <v>2.7725887222397811</v>
      </c>
      <c r="K1343">
        <f t="shared" si="240"/>
        <v>0</v>
      </c>
      <c r="L1343">
        <f t="shared" si="241"/>
        <v>0</v>
      </c>
      <c r="M1343">
        <f t="shared" si="242"/>
        <v>0</v>
      </c>
      <c r="N1343">
        <f t="shared" si="243"/>
        <v>2.6026896854443837</v>
      </c>
      <c r="O1343">
        <f t="shared" si="244"/>
        <v>2.3260574491791877</v>
      </c>
      <c r="P1343">
        <f t="shared" si="245"/>
        <v>7.6058900010531216</v>
      </c>
      <c r="Q1343">
        <f t="shared" si="246"/>
        <v>0</v>
      </c>
      <c r="R1343">
        <f t="shared" si="247"/>
        <v>0</v>
      </c>
      <c r="S1343">
        <f t="shared" si="248"/>
        <v>0</v>
      </c>
      <c r="T1343">
        <f t="shared" si="249"/>
        <v>6.0540057307297452</v>
      </c>
      <c r="U1343">
        <f t="shared" si="250"/>
        <v>19.795771454365532</v>
      </c>
      <c r="V1343">
        <f t="shared" si="251"/>
        <v>17.691737094587111</v>
      </c>
    </row>
    <row r="1344" spans="1:22" x14ac:dyDescent="0.25">
      <c r="A1344" t="s">
        <v>1322</v>
      </c>
      <c r="B1344">
        <v>7.6073814256397911</v>
      </c>
      <c r="C1344">
        <v>0</v>
      </c>
      <c r="D1344">
        <v>1</v>
      </c>
      <c r="E1344">
        <v>0</v>
      </c>
      <c r="F1344">
        <v>2.5649493574615367</v>
      </c>
      <c r="G1344">
        <v>3.2705190580200392</v>
      </c>
      <c r="H1344" s="6">
        <v>16</v>
      </c>
      <c r="I1344" s="9">
        <v>2.7725887222397811</v>
      </c>
      <c r="K1344">
        <f t="shared" si="240"/>
        <v>0</v>
      </c>
      <c r="L1344">
        <f t="shared" si="241"/>
        <v>0</v>
      </c>
      <c r="M1344">
        <f t="shared" si="242"/>
        <v>0</v>
      </c>
      <c r="N1344">
        <f t="shared" si="243"/>
        <v>2.5649493574615367</v>
      </c>
      <c r="O1344">
        <f t="shared" si="244"/>
        <v>3.2705190580200392</v>
      </c>
      <c r="P1344">
        <f t="shared" si="245"/>
        <v>7.6073814256397911</v>
      </c>
      <c r="Q1344">
        <f t="shared" si="246"/>
        <v>0</v>
      </c>
      <c r="R1344">
        <f t="shared" si="247"/>
        <v>0</v>
      </c>
      <c r="S1344">
        <f t="shared" si="248"/>
        <v>0</v>
      </c>
      <c r="T1344">
        <f t="shared" si="249"/>
        <v>8.3887157564342107</v>
      </c>
      <c r="U1344">
        <f t="shared" si="250"/>
        <v>19.512548099659611</v>
      </c>
      <c r="V1344">
        <f t="shared" si="251"/>
        <v>24.880085934182592</v>
      </c>
    </row>
    <row r="1345" spans="1:22" x14ac:dyDescent="0.25">
      <c r="A1345" t="s">
        <v>1323</v>
      </c>
      <c r="B1345">
        <v>7.6038979685218813</v>
      </c>
      <c r="C1345">
        <v>0</v>
      </c>
      <c r="D1345">
        <v>1</v>
      </c>
      <c r="E1345">
        <v>0</v>
      </c>
      <c r="F1345">
        <v>2.6026896854443837</v>
      </c>
      <c r="G1345">
        <v>2.5773718774600938</v>
      </c>
      <c r="H1345" s="6">
        <v>16</v>
      </c>
      <c r="I1345" s="9">
        <v>2.7725887222397811</v>
      </c>
      <c r="K1345">
        <f t="shared" si="240"/>
        <v>0</v>
      </c>
      <c r="L1345">
        <f t="shared" si="241"/>
        <v>0</v>
      </c>
      <c r="M1345">
        <f t="shared" si="242"/>
        <v>0</v>
      </c>
      <c r="N1345">
        <f t="shared" si="243"/>
        <v>2.6026896854443837</v>
      </c>
      <c r="O1345">
        <f t="shared" si="244"/>
        <v>2.5773718774600938</v>
      </c>
      <c r="P1345">
        <f t="shared" si="245"/>
        <v>7.6038979685218813</v>
      </c>
      <c r="Q1345">
        <f t="shared" si="246"/>
        <v>0</v>
      </c>
      <c r="R1345">
        <f t="shared" si="247"/>
        <v>0</v>
      </c>
      <c r="S1345">
        <f t="shared" si="248"/>
        <v>0</v>
      </c>
      <c r="T1345">
        <f t="shared" si="249"/>
        <v>6.7080992010198122</v>
      </c>
      <c r="U1345">
        <f t="shared" si="250"/>
        <v>19.790586811843404</v>
      </c>
      <c r="V1345">
        <f t="shared" si="251"/>
        <v>19.598072783144236</v>
      </c>
    </row>
    <row r="1346" spans="1:22" x14ac:dyDescent="0.25">
      <c r="A1346" t="s">
        <v>1324</v>
      </c>
      <c r="B1346">
        <v>7.6053923648149349</v>
      </c>
      <c r="C1346">
        <v>0</v>
      </c>
      <c r="D1346">
        <v>1</v>
      </c>
      <c r="E1346">
        <v>0</v>
      </c>
      <c r="F1346">
        <v>2.5649493574615367</v>
      </c>
      <c r="G1346">
        <v>2.3260574491791877</v>
      </c>
      <c r="H1346" s="6">
        <v>16</v>
      </c>
      <c r="I1346" s="9">
        <v>2.7725887222397811</v>
      </c>
      <c r="K1346">
        <f t="shared" si="240"/>
        <v>0</v>
      </c>
      <c r="L1346">
        <f t="shared" si="241"/>
        <v>0</v>
      </c>
      <c r="M1346">
        <f t="shared" si="242"/>
        <v>0</v>
      </c>
      <c r="N1346">
        <f t="shared" si="243"/>
        <v>2.5649493574615367</v>
      </c>
      <c r="O1346">
        <f t="shared" si="244"/>
        <v>2.3260574491791877</v>
      </c>
      <c r="P1346">
        <f t="shared" si="245"/>
        <v>7.6053923648149349</v>
      </c>
      <c r="Q1346">
        <f t="shared" si="246"/>
        <v>0</v>
      </c>
      <c r="R1346">
        <f t="shared" si="247"/>
        <v>0</v>
      </c>
      <c r="S1346">
        <f t="shared" si="248"/>
        <v>0</v>
      </c>
      <c r="T1346">
        <f t="shared" si="249"/>
        <v>5.9662195596907788</v>
      </c>
      <c r="U1346">
        <f t="shared" si="250"/>
        <v>19.507446259374944</v>
      </c>
      <c r="V1346">
        <f t="shared" si="251"/>
        <v>17.690579564108297</v>
      </c>
    </row>
    <row r="1347" spans="1:22" x14ac:dyDescent="0.25">
      <c r="A1347" t="s">
        <v>1325</v>
      </c>
      <c r="B1347">
        <v>7.6093665379542115</v>
      </c>
      <c r="C1347">
        <v>0</v>
      </c>
      <c r="D1347">
        <v>0</v>
      </c>
      <c r="E1347">
        <v>1</v>
      </c>
      <c r="F1347">
        <v>2.5649493574615367</v>
      </c>
      <c r="G1347">
        <v>1.9062036036189238</v>
      </c>
      <c r="H1347" s="6">
        <v>16</v>
      </c>
      <c r="I1347" s="9">
        <v>2.7725887222397811</v>
      </c>
      <c r="K1347">
        <f t="shared" ref="K1347:K1410" si="252">$C1347*$F1347</f>
        <v>0</v>
      </c>
      <c r="L1347">
        <f t="shared" ref="L1347:L1410" si="253">$C1347*$G1347</f>
        <v>0</v>
      </c>
      <c r="M1347">
        <f t="shared" ref="M1347:M1410" si="254">$C1347*$B1347</f>
        <v>0</v>
      </c>
      <c r="N1347">
        <f t="shared" ref="N1347:N1410" si="255">$D1347*$F1347</f>
        <v>0</v>
      </c>
      <c r="O1347">
        <f t="shared" ref="O1347:O1410" si="256">$D1347*$G1347</f>
        <v>0</v>
      </c>
      <c r="P1347">
        <f t="shared" ref="P1347:P1410" si="257">$D1347*$B1347</f>
        <v>0</v>
      </c>
      <c r="Q1347">
        <f t="shared" ref="Q1347:Q1410" si="258">$E1347*$F1347</f>
        <v>2.5649493574615367</v>
      </c>
      <c r="R1347">
        <f t="shared" ref="R1347:R1410" si="259">$E1347*$G1347</f>
        <v>1.9062036036189238</v>
      </c>
      <c r="S1347">
        <f t="shared" ref="S1347:S1410" si="260">$E1347*$B1347</f>
        <v>7.6093665379542115</v>
      </c>
      <c r="T1347">
        <f t="shared" ref="T1347:T1410" si="261">$F1347*$G1347</f>
        <v>4.8893157082932248</v>
      </c>
      <c r="U1347">
        <f t="shared" ref="U1347:U1410" si="262">$F1347*$B1347</f>
        <v>19.517639812214973</v>
      </c>
      <c r="V1347">
        <f t="shared" ref="V1347:V1410" si="263">$G1347*$B1347</f>
        <v>14.505001915905572</v>
      </c>
    </row>
    <row r="1348" spans="1:22" x14ac:dyDescent="0.25">
      <c r="A1348" t="s">
        <v>1326</v>
      </c>
      <c r="B1348">
        <v>7.6078780732785072</v>
      </c>
      <c r="C1348">
        <v>1</v>
      </c>
      <c r="D1348">
        <v>0</v>
      </c>
      <c r="E1348">
        <v>0</v>
      </c>
      <c r="F1348">
        <v>2.6026896854443837</v>
      </c>
      <c r="G1348">
        <v>2.3260574491791877</v>
      </c>
      <c r="H1348" s="6">
        <v>16</v>
      </c>
      <c r="I1348" s="9">
        <v>2.7725887222397811</v>
      </c>
      <c r="K1348">
        <f t="shared" si="252"/>
        <v>2.6026896854443837</v>
      </c>
      <c r="L1348">
        <f t="shared" si="253"/>
        <v>2.3260574491791877</v>
      </c>
      <c r="M1348">
        <f t="shared" si="254"/>
        <v>7.6078780732785072</v>
      </c>
      <c r="N1348">
        <f t="shared" si="255"/>
        <v>0</v>
      </c>
      <c r="O1348">
        <f t="shared" si="256"/>
        <v>0</v>
      </c>
      <c r="P1348">
        <f t="shared" si="257"/>
        <v>0</v>
      </c>
      <c r="Q1348">
        <f t="shared" si="258"/>
        <v>0</v>
      </c>
      <c r="R1348">
        <f t="shared" si="259"/>
        <v>0</v>
      </c>
      <c r="S1348">
        <f t="shared" si="260"/>
        <v>0</v>
      </c>
      <c r="T1348">
        <f t="shared" si="261"/>
        <v>6.0540057307297452</v>
      </c>
      <c r="U1348">
        <f t="shared" si="262"/>
        <v>19.800945789440462</v>
      </c>
      <c r="V1348">
        <f t="shared" si="263"/>
        <v>17.696361464796478</v>
      </c>
    </row>
    <row r="1349" spans="1:22" x14ac:dyDescent="0.25">
      <c r="A1349" t="s">
        <v>1327</v>
      </c>
      <c r="B1349">
        <v>7.6053923648149349</v>
      </c>
      <c r="C1349">
        <v>1</v>
      </c>
      <c r="D1349">
        <v>0</v>
      </c>
      <c r="E1349">
        <v>0</v>
      </c>
      <c r="F1349">
        <v>2.6741486494265287</v>
      </c>
      <c r="G1349">
        <v>1.9062036036189238</v>
      </c>
      <c r="H1349" s="6">
        <v>16</v>
      </c>
      <c r="I1349" s="9">
        <v>2.7725887222397811</v>
      </c>
      <c r="K1349">
        <f t="shared" si="252"/>
        <v>2.6741486494265287</v>
      </c>
      <c r="L1349">
        <f t="shared" si="253"/>
        <v>1.9062036036189238</v>
      </c>
      <c r="M1349">
        <f t="shared" si="254"/>
        <v>7.6053923648149349</v>
      </c>
      <c r="N1349">
        <f t="shared" si="255"/>
        <v>0</v>
      </c>
      <c r="O1349">
        <f t="shared" si="256"/>
        <v>0</v>
      </c>
      <c r="P1349">
        <f t="shared" si="257"/>
        <v>0</v>
      </c>
      <c r="Q1349">
        <f t="shared" si="258"/>
        <v>0</v>
      </c>
      <c r="R1349">
        <f t="shared" si="259"/>
        <v>0</v>
      </c>
      <c r="S1349">
        <f t="shared" si="260"/>
        <v>0</v>
      </c>
      <c r="T1349">
        <f t="shared" si="261"/>
        <v>5.0974717921495269</v>
      </c>
      <c r="U1349">
        <f t="shared" si="262"/>
        <v>20.337949720728691</v>
      </c>
      <c r="V1349">
        <f t="shared" si="263"/>
        <v>14.497426332746079</v>
      </c>
    </row>
    <row r="1350" spans="1:22" x14ac:dyDescent="0.25">
      <c r="A1350" t="s">
        <v>1328</v>
      </c>
      <c r="B1350">
        <v>7.6024013356658182</v>
      </c>
      <c r="C1350">
        <v>1</v>
      </c>
      <c r="D1350">
        <v>0</v>
      </c>
      <c r="E1350">
        <v>0</v>
      </c>
      <c r="F1350">
        <v>2.6741486494265287</v>
      </c>
      <c r="G1350">
        <v>2.5773718774600938</v>
      </c>
      <c r="H1350" s="6">
        <v>16</v>
      </c>
      <c r="I1350" s="9">
        <v>2.7725887222397811</v>
      </c>
      <c r="K1350">
        <f t="shared" si="252"/>
        <v>2.6741486494265287</v>
      </c>
      <c r="L1350">
        <f t="shared" si="253"/>
        <v>2.5773718774600938</v>
      </c>
      <c r="M1350">
        <f t="shared" si="254"/>
        <v>7.6024013356658182</v>
      </c>
      <c r="N1350">
        <f t="shared" si="255"/>
        <v>0</v>
      </c>
      <c r="O1350">
        <f t="shared" si="256"/>
        <v>0</v>
      </c>
      <c r="P1350">
        <f t="shared" si="257"/>
        <v>0</v>
      </c>
      <c r="Q1350">
        <f t="shared" si="258"/>
        <v>0</v>
      </c>
      <c r="R1350">
        <f t="shared" si="259"/>
        <v>0</v>
      </c>
      <c r="S1350">
        <f t="shared" si="260"/>
        <v>0</v>
      </c>
      <c r="T1350">
        <f t="shared" si="261"/>
        <v>6.8922755251798264</v>
      </c>
      <c r="U1350">
        <f t="shared" si="262"/>
        <v>20.329951264169186</v>
      </c>
      <c r="V1350">
        <f t="shared" si="263"/>
        <v>19.594215403710134</v>
      </c>
    </row>
    <row r="1351" spans="1:22" x14ac:dyDescent="0.25">
      <c r="A1351" t="s">
        <v>1329</v>
      </c>
      <c r="B1351">
        <v>7.6058900010531216</v>
      </c>
      <c r="C1351">
        <v>1</v>
      </c>
      <c r="D1351">
        <v>0</v>
      </c>
      <c r="E1351">
        <v>0</v>
      </c>
      <c r="F1351">
        <v>2.6390573296152584</v>
      </c>
      <c r="G1351">
        <v>3.0192046297391331</v>
      </c>
      <c r="H1351" s="6">
        <v>16</v>
      </c>
      <c r="I1351" s="9">
        <v>2.7725887222397811</v>
      </c>
      <c r="K1351">
        <f t="shared" si="252"/>
        <v>2.6390573296152584</v>
      </c>
      <c r="L1351">
        <f t="shared" si="253"/>
        <v>3.0192046297391331</v>
      </c>
      <c r="M1351">
        <f t="shared" si="254"/>
        <v>7.6058900010531216</v>
      </c>
      <c r="N1351">
        <f t="shared" si="255"/>
        <v>0</v>
      </c>
      <c r="O1351">
        <f t="shared" si="256"/>
        <v>0</v>
      </c>
      <c r="P1351">
        <f t="shared" si="257"/>
        <v>0</v>
      </c>
      <c r="Q1351">
        <f t="shared" si="258"/>
        <v>0</v>
      </c>
      <c r="R1351">
        <f t="shared" si="259"/>
        <v>0</v>
      </c>
      <c r="S1351">
        <f t="shared" si="260"/>
        <v>0</v>
      </c>
      <c r="T1351">
        <f t="shared" si="261"/>
        <v>7.9678541077213811</v>
      </c>
      <c r="U1351">
        <f t="shared" si="262"/>
        <v>20.072379755526647</v>
      </c>
      <c r="V1351">
        <f t="shared" si="263"/>
        <v>22.963738304466165</v>
      </c>
    </row>
    <row r="1352" spans="1:22" x14ac:dyDescent="0.25">
      <c r="A1352" t="s">
        <v>1330</v>
      </c>
      <c r="B1352">
        <v>7.6048944808116197</v>
      </c>
      <c r="C1352">
        <v>1</v>
      </c>
      <c r="D1352">
        <v>0</v>
      </c>
      <c r="E1352">
        <v>0</v>
      </c>
      <c r="F1352">
        <v>2.6390573296152584</v>
      </c>
      <c r="G1352">
        <v>2.7780425729222449</v>
      </c>
      <c r="H1352" s="6">
        <v>16</v>
      </c>
      <c r="I1352" s="9">
        <v>2.7725887222397811</v>
      </c>
      <c r="K1352">
        <f t="shared" si="252"/>
        <v>2.6390573296152584</v>
      </c>
      <c r="L1352">
        <f t="shared" si="253"/>
        <v>2.7780425729222449</v>
      </c>
      <c r="M1352">
        <f t="shared" si="254"/>
        <v>7.6048944808116197</v>
      </c>
      <c r="N1352">
        <f t="shared" si="255"/>
        <v>0</v>
      </c>
      <c r="O1352">
        <f t="shared" si="256"/>
        <v>0</v>
      </c>
      <c r="P1352">
        <f t="shared" si="257"/>
        <v>0</v>
      </c>
      <c r="Q1352">
        <f t="shared" si="258"/>
        <v>0</v>
      </c>
      <c r="R1352">
        <f t="shared" si="259"/>
        <v>0</v>
      </c>
      <c r="S1352">
        <f t="shared" si="260"/>
        <v>0</v>
      </c>
      <c r="T1352">
        <f t="shared" si="261"/>
        <v>7.3314136140536812</v>
      </c>
      <c r="U1352">
        <f t="shared" si="262"/>
        <v>20.069752520536529</v>
      </c>
      <c r="V1352">
        <f t="shared" si="263"/>
        <v>21.126720630276093</v>
      </c>
    </row>
    <row r="1353" spans="1:22" x14ac:dyDescent="0.25">
      <c r="A1353" t="s">
        <v>1331</v>
      </c>
      <c r="B1353">
        <v>7.6058900010531216</v>
      </c>
      <c r="C1353">
        <v>1</v>
      </c>
      <c r="D1353">
        <v>0</v>
      </c>
      <c r="E1353">
        <v>0</v>
      </c>
      <c r="F1353">
        <v>2.6390573296152584</v>
      </c>
      <c r="G1353">
        <v>2.5773718774600938</v>
      </c>
      <c r="H1353" s="6">
        <v>16</v>
      </c>
      <c r="I1353" s="9">
        <v>2.7725887222397811</v>
      </c>
      <c r="K1353">
        <f t="shared" si="252"/>
        <v>2.6390573296152584</v>
      </c>
      <c r="L1353">
        <f t="shared" si="253"/>
        <v>2.5773718774600938</v>
      </c>
      <c r="M1353">
        <f t="shared" si="254"/>
        <v>7.6058900010531216</v>
      </c>
      <c r="N1353">
        <f t="shared" si="255"/>
        <v>0</v>
      </c>
      <c r="O1353">
        <f t="shared" si="256"/>
        <v>0</v>
      </c>
      <c r="P1353">
        <f t="shared" si="257"/>
        <v>0</v>
      </c>
      <c r="Q1353">
        <f t="shared" si="258"/>
        <v>0</v>
      </c>
      <c r="R1353">
        <f t="shared" si="259"/>
        <v>0</v>
      </c>
      <c r="S1353">
        <f t="shared" si="260"/>
        <v>0</v>
      </c>
      <c r="T1353">
        <f t="shared" si="261"/>
        <v>6.8018321443553003</v>
      </c>
      <c r="U1353">
        <f t="shared" si="262"/>
        <v>20.072379755526647</v>
      </c>
      <c r="V1353">
        <f t="shared" si="263"/>
        <v>19.603206991769238</v>
      </c>
    </row>
    <row r="1354" spans="1:22" x14ac:dyDescent="0.25">
      <c r="A1354" t="s">
        <v>1332</v>
      </c>
      <c r="B1354">
        <v>7.6024013356658182</v>
      </c>
      <c r="C1354">
        <v>0</v>
      </c>
      <c r="D1354">
        <v>1</v>
      </c>
      <c r="E1354">
        <v>0</v>
      </c>
      <c r="F1354">
        <v>2.5649493574615367</v>
      </c>
      <c r="G1354">
        <v>2.7780425729222449</v>
      </c>
      <c r="H1354" s="6">
        <v>16</v>
      </c>
      <c r="I1354" s="9">
        <v>2.7725887222397811</v>
      </c>
      <c r="K1354">
        <f t="shared" si="252"/>
        <v>0</v>
      </c>
      <c r="L1354">
        <f t="shared" si="253"/>
        <v>0</v>
      </c>
      <c r="M1354">
        <f t="shared" si="254"/>
        <v>0</v>
      </c>
      <c r="N1354">
        <f t="shared" si="255"/>
        <v>2.5649493574615367</v>
      </c>
      <c r="O1354">
        <f t="shared" si="256"/>
        <v>2.7780425729222449</v>
      </c>
      <c r="P1354">
        <f t="shared" si="257"/>
        <v>7.6024013356658182</v>
      </c>
      <c r="Q1354">
        <f t="shared" si="258"/>
        <v>0</v>
      </c>
      <c r="R1354">
        <f t="shared" si="259"/>
        <v>0</v>
      </c>
      <c r="S1354">
        <f t="shared" si="260"/>
        <v>0</v>
      </c>
      <c r="T1354">
        <f t="shared" si="261"/>
        <v>7.1255385124177062</v>
      </c>
      <c r="U1354">
        <f t="shared" si="262"/>
        <v>19.499774421080769</v>
      </c>
      <c r="V1354">
        <f t="shared" si="263"/>
        <v>21.119794566920582</v>
      </c>
    </row>
    <row r="1355" spans="1:22" x14ac:dyDescent="0.25">
      <c r="A1355" t="s">
        <v>1333</v>
      </c>
      <c r="B1355">
        <v>7.6058900010531216</v>
      </c>
      <c r="C1355">
        <v>0</v>
      </c>
      <c r="D1355">
        <v>1</v>
      </c>
      <c r="E1355">
        <v>0</v>
      </c>
      <c r="F1355">
        <v>2.5649493574615367</v>
      </c>
      <c r="G1355">
        <v>3.0192046297391331</v>
      </c>
      <c r="H1355" s="6">
        <v>16</v>
      </c>
      <c r="I1355" s="9">
        <v>2.7725887222397811</v>
      </c>
      <c r="K1355">
        <f t="shared" si="252"/>
        <v>0</v>
      </c>
      <c r="L1355">
        <f t="shared" si="253"/>
        <v>0</v>
      </c>
      <c r="M1355">
        <f t="shared" si="254"/>
        <v>0</v>
      </c>
      <c r="N1355">
        <f t="shared" si="255"/>
        <v>2.5649493574615367</v>
      </c>
      <c r="O1355">
        <f t="shared" si="256"/>
        <v>3.0192046297391331</v>
      </c>
      <c r="P1355">
        <f t="shared" si="257"/>
        <v>7.6058900010531216</v>
      </c>
      <c r="Q1355">
        <f t="shared" si="258"/>
        <v>0</v>
      </c>
      <c r="R1355">
        <f t="shared" si="259"/>
        <v>0</v>
      </c>
      <c r="S1355">
        <f t="shared" si="260"/>
        <v>0</v>
      </c>
      <c r="T1355">
        <f t="shared" si="261"/>
        <v>7.7441069750942866</v>
      </c>
      <c r="U1355">
        <f t="shared" si="262"/>
        <v>19.508722671124332</v>
      </c>
      <c r="V1355">
        <f t="shared" si="263"/>
        <v>22.963738304466165</v>
      </c>
    </row>
    <row r="1356" spans="1:22" x14ac:dyDescent="0.25">
      <c r="A1356" t="s">
        <v>1334</v>
      </c>
      <c r="B1356">
        <v>7.6078780732785072</v>
      </c>
      <c r="C1356">
        <v>0</v>
      </c>
      <c r="D1356">
        <v>1</v>
      </c>
      <c r="E1356">
        <v>0</v>
      </c>
      <c r="F1356">
        <v>2.5257286443082556</v>
      </c>
      <c r="G1356">
        <v>3.0192046297391331</v>
      </c>
      <c r="H1356" s="6">
        <v>16</v>
      </c>
      <c r="I1356" s="9">
        <v>2.7725887222397811</v>
      </c>
      <c r="K1356">
        <f t="shared" si="252"/>
        <v>0</v>
      </c>
      <c r="L1356">
        <f t="shared" si="253"/>
        <v>0</v>
      </c>
      <c r="M1356">
        <f t="shared" si="254"/>
        <v>0</v>
      </c>
      <c r="N1356">
        <f t="shared" si="255"/>
        <v>2.5257286443082556</v>
      </c>
      <c r="O1356">
        <f t="shared" si="256"/>
        <v>3.0192046297391331</v>
      </c>
      <c r="P1356">
        <f t="shared" si="257"/>
        <v>7.6078780732785072</v>
      </c>
      <c r="Q1356">
        <f t="shared" si="258"/>
        <v>0</v>
      </c>
      <c r="R1356">
        <f t="shared" si="259"/>
        <v>0</v>
      </c>
      <c r="S1356">
        <f t="shared" si="260"/>
        <v>0</v>
      </c>
      <c r="T1356">
        <f t="shared" si="261"/>
        <v>7.6256916163602293</v>
      </c>
      <c r="U1356">
        <f t="shared" si="262"/>
        <v>19.215435572084228</v>
      </c>
      <c r="V1356">
        <f t="shared" si="263"/>
        <v>22.969740701333304</v>
      </c>
    </row>
    <row r="1357" spans="1:22" x14ac:dyDescent="0.25">
      <c r="A1357" t="s">
        <v>1335</v>
      </c>
      <c r="B1357">
        <v>7.6088706291912596</v>
      </c>
      <c r="C1357">
        <v>0</v>
      </c>
      <c r="D1357">
        <v>1</v>
      </c>
      <c r="E1357">
        <v>0</v>
      </c>
      <c r="F1357">
        <v>2.5257286443082556</v>
      </c>
      <c r="G1357">
        <v>2.3260574491791877</v>
      </c>
      <c r="H1357" s="6">
        <v>16</v>
      </c>
      <c r="I1357" s="9">
        <v>2.7725887222397811</v>
      </c>
      <c r="K1357">
        <f t="shared" si="252"/>
        <v>0</v>
      </c>
      <c r="L1357">
        <f t="shared" si="253"/>
        <v>0</v>
      </c>
      <c r="M1357">
        <f t="shared" si="254"/>
        <v>0</v>
      </c>
      <c r="N1357">
        <f t="shared" si="255"/>
        <v>2.5257286443082556</v>
      </c>
      <c r="O1357">
        <f t="shared" si="256"/>
        <v>2.3260574491791877</v>
      </c>
      <c r="P1357">
        <f t="shared" si="257"/>
        <v>7.6088706291912596</v>
      </c>
      <c r="Q1357">
        <f t="shared" si="258"/>
        <v>0</v>
      </c>
      <c r="R1357">
        <f t="shared" si="259"/>
        <v>0</v>
      </c>
      <c r="S1357">
        <f t="shared" si="260"/>
        <v>0</v>
      </c>
      <c r="T1357">
        <f t="shared" si="261"/>
        <v>5.8749899276984685</v>
      </c>
      <c r="U1357">
        <f t="shared" si="262"/>
        <v>19.217942498984144</v>
      </c>
      <c r="V1357">
        <f t="shared" si="263"/>
        <v>17.698670206871061</v>
      </c>
    </row>
    <row r="1358" spans="1:22" x14ac:dyDescent="0.25">
      <c r="A1358" t="s">
        <v>1336</v>
      </c>
      <c r="B1358">
        <v>7.604396348796338</v>
      </c>
      <c r="C1358">
        <v>1</v>
      </c>
      <c r="D1358">
        <v>0</v>
      </c>
      <c r="E1358">
        <v>0</v>
      </c>
      <c r="F1358">
        <v>2.6390573296152584</v>
      </c>
      <c r="G1358">
        <v>2.3260574491791877</v>
      </c>
      <c r="H1358" s="6">
        <v>16</v>
      </c>
      <c r="I1358" s="9">
        <v>2.7725887222397811</v>
      </c>
      <c r="K1358">
        <f t="shared" si="252"/>
        <v>2.6390573296152584</v>
      </c>
      <c r="L1358">
        <f t="shared" si="253"/>
        <v>2.3260574491791877</v>
      </c>
      <c r="M1358">
        <f t="shared" si="254"/>
        <v>7.604396348796338</v>
      </c>
      <c r="N1358">
        <f t="shared" si="255"/>
        <v>0</v>
      </c>
      <c r="O1358">
        <f t="shared" si="256"/>
        <v>0</v>
      </c>
      <c r="P1358">
        <f t="shared" si="257"/>
        <v>0</v>
      </c>
      <c r="Q1358">
        <f t="shared" si="258"/>
        <v>0</v>
      </c>
      <c r="R1358">
        <f t="shared" si="259"/>
        <v>0</v>
      </c>
      <c r="S1358">
        <f t="shared" si="260"/>
        <v>0</v>
      </c>
      <c r="T1358">
        <f t="shared" si="261"/>
        <v>6.1385989603625069</v>
      </c>
      <c r="U1358">
        <f t="shared" si="262"/>
        <v>20.068437921590483</v>
      </c>
      <c r="V1358">
        <f t="shared" si="263"/>
        <v>17.68826277362874</v>
      </c>
    </row>
    <row r="1359" spans="1:22" x14ac:dyDescent="0.25">
      <c r="A1359" t="s">
        <v>1337</v>
      </c>
      <c r="B1359">
        <v>7.6029004622047553</v>
      </c>
      <c r="C1359">
        <v>1</v>
      </c>
      <c r="D1359">
        <v>0</v>
      </c>
      <c r="E1359">
        <v>0</v>
      </c>
      <c r="F1359">
        <v>2.6026896854443837</v>
      </c>
      <c r="G1359">
        <v>1.9062036036189238</v>
      </c>
      <c r="H1359" s="6">
        <v>16</v>
      </c>
      <c r="I1359" s="9">
        <v>2.7725887222397811</v>
      </c>
      <c r="K1359">
        <f t="shared" si="252"/>
        <v>2.6026896854443837</v>
      </c>
      <c r="L1359">
        <f t="shared" si="253"/>
        <v>1.9062036036189238</v>
      </c>
      <c r="M1359">
        <f t="shared" si="254"/>
        <v>7.6029004622047553</v>
      </c>
      <c r="N1359">
        <f t="shared" si="255"/>
        <v>0</v>
      </c>
      <c r="O1359">
        <f t="shared" si="256"/>
        <v>0</v>
      </c>
      <c r="P1359">
        <f t="shared" si="257"/>
        <v>0</v>
      </c>
      <c r="Q1359">
        <f t="shared" si="258"/>
        <v>0</v>
      </c>
      <c r="R1359">
        <f t="shared" si="259"/>
        <v>0</v>
      </c>
      <c r="S1359">
        <f t="shared" si="260"/>
        <v>0</v>
      </c>
      <c r="T1359">
        <f t="shared" si="261"/>
        <v>4.961256457495888</v>
      </c>
      <c r="U1359">
        <f t="shared" si="262"/>
        <v>19.787990612440655</v>
      </c>
      <c r="V1359">
        <f t="shared" si="263"/>
        <v>14.492676259010686</v>
      </c>
    </row>
    <row r="1360" spans="1:22" x14ac:dyDescent="0.25">
      <c r="A1360" t="s">
        <v>1338</v>
      </c>
      <c r="B1360">
        <v>7.6038979685218813</v>
      </c>
      <c r="C1360">
        <v>0</v>
      </c>
      <c r="D1360">
        <v>1</v>
      </c>
      <c r="E1360">
        <v>0</v>
      </c>
      <c r="F1360">
        <v>2.6026896854443837</v>
      </c>
      <c r="G1360">
        <v>3.2705190580200392</v>
      </c>
      <c r="H1360" s="6">
        <v>16</v>
      </c>
      <c r="I1360" s="9">
        <v>2.7725887222397811</v>
      </c>
      <c r="K1360">
        <f t="shared" si="252"/>
        <v>0</v>
      </c>
      <c r="L1360">
        <f t="shared" si="253"/>
        <v>0</v>
      </c>
      <c r="M1360">
        <f t="shared" si="254"/>
        <v>0</v>
      </c>
      <c r="N1360">
        <f t="shared" si="255"/>
        <v>2.6026896854443837</v>
      </c>
      <c r="O1360">
        <f t="shared" si="256"/>
        <v>3.2705190580200392</v>
      </c>
      <c r="P1360">
        <f t="shared" si="257"/>
        <v>7.6038979685218813</v>
      </c>
      <c r="Q1360">
        <f t="shared" si="258"/>
        <v>0</v>
      </c>
      <c r="R1360">
        <f t="shared" si="259"/>
        <v>0</v>
      </c>
      <c r="S1360">
        <f t="shared" si="260"/>
        <v>0</v>
      </c>
      <c r="T1360">
        <f t="shared" si="261"/>
        <v>8.5121462183580388</v>
      </c>
      <c r="U1360">
        <f t="shared" si="262"/>
        <v>19.790586811843404</v>
      </c>
      <c r="V1360">
        <f t="shared" si="263"/>
        <v>24.868693221290673</v>
      </c>
    </row>
    <row r="1361" spans="1:22" x14ac:dyDescent="0.25">
      <c r="A1361" t="s">
        <v>1339</v>
      </c>
      <c r="B1361">
        <v>7.6009024595420822</v>
      </c>
      <c r="C1361">
        <v>1</v>
      </c>
      <c r="D1361">
        <v>0</v>
      </c>
      <c r="E1361">
        <v>0</v>
      </c>
      <c r="F1361">
        <v>2.5649493574615367</v>
      </c>
      <c r="G1361">
        <v>2.3260574491791877</v>
      </c>
      <c r="H1361" s="6">
        <v>16</v>
      </c>
      <c r="I1361" s="9">
        <v>2.7725887222397811</v>
      </c>
      <c r="K1361">
        <f t="shared" si="252"/>
        <v>2.5649493574615367</v>
      </c>
      <c r="L1361">
        <f t="shared" si="253"/>
        <v>2.3260574491791877</v>
      </c>
      <c r="M1361">
        <f t="shared" si="254"/>
        <v>7.6009024595420822</v>
      </c>
      <c r="N1361">
        <f t="shared" si="255"/>
        <v>0</v>
      </c>
      <c r="O1361">
        <f t="shared" si="256"/>
        <v>0</v>
      </c>
      <c r="P1361">
        <f t="shared" si="257"/>
        <v>0</v>
      </c>
      <c r="Q1361">
        <f t="shared" si="258"/>
        <v>0</v>
      </c>
      <c r="R1361">
        <f t="shared" si="259"/>
        <v>0</v>
      </c>
      <c r="S1361">
        <f t="shared" si="260"/>
        <v>0</v>
      </c>
      <c r="T1361">
        <f t="shared" si="261"/>
        <v>5.9662195596907788</v>
      </c>
      <c r="U1361">
        <f t="shared" si="262"/>
        <v>19.495929879730276</v>
      </c>
      <c r="V1361">
        <f t="shared" si="263"/>
        <v>17.680135786502269</v>
      </c>
    </row>
    <row r="1362" spans="1:22" x14ac:dyDescent="0.25">
      <c r="A1362" t="s">
        <v>1340</v>
      </c>
      <c r="B1362">
        <v>7.6014023345837334</v>
      </c>
      <c r="C1362">
        <v>1</v>
      </c>
      <c r="D1362">
        <v>0</v>
      </c>
      <c r="E1362">
        <v>0</v>
      </c>
      <c r="F1362">
        <v>2.5649493574615367</v>
      </c>
      <c r="G1362">
        <v>2.3260574491791877</v>
      </c>
      <c r="H1362" s="6">
        <v>16</v>
      </c>
      <c r="I1362" s="9">
        <v>2.7725887222397811</v>
      </c>
      <c r="K1362">
        <f t="shared" si="252"/>
        <v>2.5649493574615367</v>
      </c>
      <c r="L1362">
        <f t="shared" si="253"/>
        <v>2.3260574491791877</v>
      </c>
      <c r="M1362">
        <f t="shared" si="254"/>
        <v>7.6014023345837334</v>
      </c>
      <c r="N1362">
        <f t="shared" si="255"/>
        <v>0</v>
      </c>
      <c r="O1362">
        <f t="shared" si="256"/>
        <v>0</v>
      </c>
      <c r="P1362">
        <f t="shared" si="257"/>
        <v>0</v>
      </c>
      <c r="Q1362">
        <f t="shared" si="258"/>
        <v>0</v>
      </c>
      <c r="R1362">
        <f t="shared" si="259"/>
        <v>0</v>
      </c>
      <c r="S1362">
        <f t="shared" si="260"/>
        <v>0</v>
      </c>
      <c r="T1362">
        <f t="shared" si="261"/>
        <v>5.9662195596907788</v>
      </c>
      <c r="U1362">
        <f t="shared" si="262"/>
        <v>19.497212033897171</v>
      </c>
      <c r="V1362">
        <f t="shared" si="263"/>
        <v>17.681298524566561</v>
      </c>
    </row>
    <row r="1363" spans="1:22" x14ac:dyDescent="0.25">
      <c r="A1363" t="s">
        <v>1341</v>
      </c>
      <c r="B1363">
        <v>7.6063873897726522</v>
      </c>
      <c r="C1363">
        <v>1</v>
      </c>
      <c r="D1363">
        <v>0</v>
      </c>
      <c r="E1363">
        <v>0</v>
      </c>
      <c r="F1363">
        <v>2.6026896854443837</v>
      </c>
      <c r="G1363">
        <v>2.7780425729222449</v>
      </c>
      <c r="H1363" s="6">
        <v>16</v>
      </c>
      <c r="I1363" s="9">
        <v>2.7725887222397811</v>
      </c>
      <c r="K1363">
        <f t="shared" si="252"/>
        <v>2.6026896854443837</v>
      </c>
      <c r="L1363">
        <f t="shared" si="253"/>
        <v>2.7780425729222449</v>
      </c>
      <c r="M1363">
        <f t="shared" si="254"/>
        <v>7.6063873897726522</v>
      </c>
      <c r="N1363">
        <f t="shared" si="255"/>
        <v>0</v>
      </c>
      <c r="O1363">
        <f t="shared" si="256"/>
        <v>0</v>
      </c>
      <c r="P1363">
        <f t="shared" si="257"/>
        <v>0</v>
      </c>
      <c r="Q1363">
        <f t="shared" si="258"/>
        <v>0</v>
      </c>
      <c r="R1363">
        <f t="shared" si="259"/>
        <v>0</v>
      </c>
      <c r="S1363">
        <f t="shared" si="260"/>
        <v>0</v>
      </c>
      <c r="T1363">
        <f t="shared" si="261"/>
        <v>7.2303827502701044</v>
      </c>
      <c r="U1363">
        <f t="shared" si="262"/>
        <v>19.797066002855512</v>
      </c>
      <c r="V1363">
        <f t="shared" si="263"/>
        <v>21.130867994927335</v>
      </c>
    </row>
    <row r="1364" spans="1:22" x14ac:dyDescent="0.25">
      <c r="A1364" t="s">
        <v>1342</v>
      </c>
      <c r="B1364">
        <v>7.6083744743807831</v>
      </c>
      <c r="C1364">
        <v>0</v>
      </c>
      <c r="D1364">
        <v>1</v>
      </c>
      <c r="E1364">
        <v>0</v>
      </c>
      <c r="F1364">
        <v>2.5257286443082556</v>
      </c>
      <c r="G1364">
        <v>3.0192046297391331</v>
      </c>
      <c r="H1364" s="6">
        <v>16</v>
      </c>
      <c r="I1364" s="9">
        <v>2.7725887222397811</v>
      </c>
      <c r="K1364">
        <f t="shared" si="252"/>
        <v>0</v>
      </c>
      <c r="L1364">
        <f t="shared" si="253"/>
        <v>0</v>
      </c>
      <c r="M1364">
        <f t="shared" si="254"/>
        <v>0</v>
      </c>
      <c r="N1364">
        <f t="shared" si="255"/>
        <v>2.5257286443082556</v>
      </c>
      <c r="O1364">
        <f t="shared" si="256"/>
        <v>3.0192046297391331</v>
      </c>
      <c r="P1364">
        <f t="shared" si="257"/>
        <v>7.6083744743807831</v>
      </c>
      <c r="Q1364">
        <f t="shared" si="258"/>
        <v>0</v>
      </c>
      <c r="R1364">
        <f t="shared" si="259"/>
        <v>0</v>
      </c>
      <c r="S1364">
        <f t="shared" si="260"/>
        <v>0</v>
      </c>
      <c r="T1364">
        <f t="shared" si="261"/>
        <v>7.6256916163602293</v>
      </c>
      <c r="U1364">
        <f t="shared" si="262"/>
        <v>19.216689346567311</v>
      </c>
      <c r="V1364">
        <f t="shared" si="263"/>
        <v>22.971239437839504</v>
      </c>
    </row>
    <row r="1365" spans="1:22" x14ac:dyDescent="0.25">
      <c r="A1365" t="s">
        <v>1343</v>
      </c>
      <c r="B1365">
        <v>7.604396348796338</v>
      </c>
      <c r="C1365">
        <v>0</v>
      </c>
      <c r="D1365">
        <v>1</v>
      </c>
      <c r="E1365">
        <v>0</v>
      </c>
      <c r="F1365">
        <v>2.5649493574615367</v>
      </c>
      <c r="G1365">
        <v>3.0192046297391331</v>
      </c>
      <c r="H1365" s="6">
        <v>16</v>
      </c>
      <c r="I1365" s="9">
        <v>2.7725887222397811</v>
      </c>
      <c r="K1365">
        <f t="shared" si="252"/>
        <v>0</v>
      </c>
      <c r="L1365">
        <f t="shared" si="253"/>
        <v>0</v>
      </c>
      <c r="M1365">
        <f t="shared" si="254"/>
        <v>0</v>
      </c>
      <c r="N1365">
        <f t="shared" si="255"/>
        <v>2.5649493574615367</v>
      </c>
      <c r="O1365">
        <f t="shared" si="256"/>
        <v>3.0192046297391331</v>
      </c>
      <c r="P1365">
        <f t="shared" si="257"/>
        <v>7.604396348796338</v>
      </c>
      <c r="Q1365">
        <f t="shared" si="258"/>
        <v>0</v>
      </c>
      <c r="R1365">
        <f t="shared" si="259"/>
        <v>0</v>
      </c>
      <c r="S1365">
        <f t="shared" si="260"/>
        <v>0</v>
      </c>
      <c r="T1365">
        <f t="shared" si="261"/>
        <v>7.7441069750942866</v>
      </c>
      <c r="U1365">
        <f t="shared" si="262"/>
        <v>19.504891528728024</v>
      </c>
      <c r="V1365">
        <f t="shared" si="263"/>
        <v>22.959228662657264</v>
      </c>
    </row>
    <row r="1366" spans="1:22" x14ac:dyDescent="0.25">
      <c r="A1366" t="s">
        <v>1344</v>
      </c>
      <c r="B1366">
        <v>7.6048944808116197</v>
      </c>
      <c r="C1366">
        <v>1</v>
      </c>
      <c r="D1366">
        <v>0</v>
      </c>
      <c r="E1366">
        <v>0</v>
      </c>
      <c r="F1366">
        <v>2.6390573296152584</v>
      </c>
      <c r="G1366">
        <v>2.5773718774600938</v>
      </c>
      <c r="H1366" s="6">
        <v>16</v>
      </c>
      <c r="I1366" s="9">
        <v>2.7725887222397811</v>
      </c>
      <c r="K1366">
        <f t="shared" si="252"/>
        <v>2.6390573296152584</v>
      </c>
      <c r="L1366">
        <f t="shared" si="253"/>
        <v>2.5773718774600938</v>
      </c>
      <c r="M1366">
        <f t="shared" si="254"/>
        <v>7.6048944808116197</v>
      </c>
      <c r="N1366">
        <f t="shared" si="255"/>
        <v>0</v>
      </c>
      <c r="O1366">
        <f t="shared" si="256"/>
        <v>0</v>
      </c>
      <c r="P1366">
        <f t="shared" si="257"/>
        <v>0</v>
      </c>
      <c r="Q1366">
        <f t="shared" si="258"/>
        <v>0</v>
      </c>
      <c r="R1366">
        <f t="shared" si="259"/>
        <v>0</v>
      </c>
      <c r="S1366">
        <f t="shared" si="260"/>
        <v>0</v>
      </c>
      <c r="T1366">
        <f t="shared" si="261"/>
        <v>6.8018321443553003</v>
      </c>
      <c r="U1366">
        <f t="shared" si="262"/>
        <v>20.069752520536529</v>
      </c>
      <c r="V1366">
        <f t="shared" si="263"/>
        <v>19.60064116589535</v>
      </c>
    </row>
    <row r="1367" spans="1:22" x14ac:dyDescent="0.25">
      <c r="A1367" t="s">
        <v>1345</v>
      </c>
      <c r="B1367">
        <v>7.6088706291912596</v>
      </c>
      <c r="C1367">
        <v>0</v>
      </c>
      <c r="D1367">
        <v>1</v>
      </c>
      <c r="E1367">
        <v>0</v>
      </c>
      <c r="F1367">
        <v>2.4849066497880004</v>
      </c>
      <c r="G1367">
        <v>2.5773718774600938</v>
      </c>
      <c r="H1367" s="6">
        <v>16</v>
      </c>
      <c r="I1367" s="9">
        <v>2.7725887222397811</v>
      </c>
      <c r="K1367">
        <f t="shared" si="252"/>
        <v>0</v>
      </c>
      <c r="L1367">
        <f t="shared" si="253"/>
        <v>0</v>
      </c>
      <c r="M1367">
        <f t="shared" si="254"/>
        <v>0</v>
      </c>
      <c r="N1367">
        <f t="shared" si="255"/>
        <v>2.4849066497880004</v>
      </c>
      <c r="O1367">
        <f t="shared" si="256"/>
        <v>2.5773718774600938</v>
      </c>
      <c r="P1367">
        <f t="shared" si="257"/>
        <v>7.6088706291912596</v>
      </c>
      <c r="Q1367">
        <f t="shared" si="258"/>
        <v>0</v>
      </c>
      <c r="R1367">
        <f t="shared" si="259"/>
        <v>0</v>
      </c>
      <c r="S1367">
        <f t="shared" si="260"/>
        <v>0</v>
      </c>
      <c r="T1367">
        <f t="shared" si="261"/>
        <v>6.4045285172771704</v>
      </c>
      <c r="U1367">
        <f t="shared" si="262"/>
        <v>18.907333223853968</v>
      </c>
      <c r="V1367">
        <f t="shared" si="263"/>
        <v>19.610889178909641</v>
      </c>
    </row>
    <row r="1368" spans="1:22" x14ac:dyDescent="0.25">
      <c r="A1368" t="s">
        <v>1346</v>
      </c>
      <c r="B1368">
        <v>7.6098622009135539</v>
      </c>
      <c r="C1368">
        <v>0</v>
      </c>
      <c r="D1368">
        <v>1</v>
      </c>
      <c r="E1368">
        <v>0</v>
      </c>
      <c r="F1368">
        <v>2.5257286443082556</v>
      </c>
      <c r="G1368">
        <v>2.7780425729222449</v>
      </c>
      <c r="H1368" s="6">
        <v>16</v>
      </c>
      <c r="I1368" s="9">
        <v>2.7725887222397811</v>
      </c>
      <c r="K1368">
        <f t="shared" si="252"/>
        <v>0</v>
      </c>
      <c r="L1368">
        <f t="shared" si="253"/>
        <v>0</v>
      </c>
      <c r="M1368">
        <f t="shared" si="254"/>
        <v>0</v>
      </c>
      <c r="N1368">
        <f t="shared" si="255"/>
        <v>2.5257286443082556</v>
      </c>
      <c r="O1368">
        <f t="shared" si="256"/>
        <v>2.7780425729222449</v>
      </c>
      <c r="P1368">
        <f t="shared" si="257"/>
        <v>7.6098622009135539</v>
      </c>
      <c r="Q1368">
        <f t="shared" si="258"/>
        <v>0</v>
      </c>
      <c r="R1368">
        <f t="shared" si="259"/>
        <v>0</v>
      </c>
      <c r="S1368">
        <f t="shared" si="260"/>
        <v>0</v>
      </c>
      <c r="T1368">
        <f t="shared" si="261"/>
        <v>7.01658170153752</v>
      </c>
      <c r="U1368">
        <f t="shared" si="262"/>
        <v>19.220446940086028</v>
      </c>
      <c r="V1368">
        <f t="shared" si="263"/>
        <v>21.140521168209627</v>
      </c>
    </row>
    <row r="1369" spans="1:22" x14ac:dyDescent="0.25">
      <c r="A1369" t="s">
        <v>1347</v>
      </c>
      <c r="B1369">
        <v>7.6024013356658182</v>
      </c>
      <c r="C1369">
        <v>1</v>
      </c>
      <c r="D1369">
        <v>0</v>
      </c>
      <c r="E1369">
        <v>0</v>
      </c>
      <c r="F1369">
        <v>2.5649493574615367</v>
      </c>
      <c r="G1369">
        <v>1.2556160374777743</v>
      </c>
      <c r="H1369" s="6">
        <v>16</v>
      </c>
      <c r="I1369" s="9">
        <v>2.7725887222397811</v>
      </c>
      <c r="K1369">
        <f t="shared" si="252"/>
        <v>2.5649493574615367</v>
      </c>
      <c r="L1369">
        <f t="shared" si="253"/>
        <v>1.2556160374777743</v>
      </c>
      <c r="M1369">
        <f t="shared" si="254"/>
        <v>7.6024013356658182</v>
      </c>
      <c r="N1369">
        <f t="shared" si="255"/>
        <v>0</v>
      </c>
      <c r="O1369">
        <f t="shared" si="256"/>
        <v>0</v>
      </c>
      <c r="P1369">
        <f t="shared" si="257"/>
        <v>0</v>
      </c>
      <c r="Q1369">
        <f t="shared" si="258"/>
        <v>0</v>
      </c>
      <c r="R1369">
        <f t="shared" si="259"/>
        <v>0</v>
      </c>
      <c r="S1369">
        <f t="shared" si="260"/>
        <v>0</v>
      </c>
      <c r="T1369">
        <f t="shared" si="261"/>
        <v>3.2205915485470178</v>
      </c>
      <c r="U1369">
        <f t="shared" si="262"/>
        <v>19.499774421080769</v>
      </c>
      <c r="V1369">
        <f t="shared" si="263"/>
        <v>9.5456970404044537</v>
      </c>
    </row>
    <row r="1370" spans="1:22" x14ac:dyDescent="0.25">
      <c r="A1370" t="s">
        <v>1348</v>
      </c>
      <c r="B1370">
        <v>7.6058900010531216</v>
      </c>
      <c r="C1370">
        <v>0</v>
      </c>
      <c r="D1370">
        <v>1</v>
      </c>
      <c r="E1370">
        <v>0</v>
      </c>
      <c r="F1370">
        <v>2.6390573296152584</v>
      </c>
      <c r="G1370">
        <v>3.0192046297391331</v>
      </c>
      <c r="H1370" s="6">
        <v>16</v>
      </c>
      <c r="I1370" s="9">
        <v>2.7725887222397811</v>
      </c>
      <c r="K1370">
        <f t="shared" si="252"/>
        <v>0</v>
      </c>
      <c r="L1370">
        <f t="shared" si="253"/>
        <v>0</v>
      </c>
      <c r="M1370">
        <f t="shared" si="254"/>
        <v>0</v>
      </c>
      <c r="N1370">
        <f t="shared" si="255"/>
        <v>2.6390573296152584</v>
      </c>
      <c r="O1370">
        <f t="shared" si="256"/>
        <v>3.0192046297391331</v>
      </c>
      <c r="P1370">
        <f t="shared" si="257"/>
        <v>7.6058900010531216</v>
      </c>
      <c r="Q1370">
        <f t="shared" si="258"/>
        <v>0</v>
      </c>
      <c r="R1370">
        <f t="shared" si="259"/>
        <v>0</v>
      </c>
      <c r="S1370">
        <f t="shared" si="260"/>
        <v>0</v>
      </c>
      <c r="T1370">
        <f t="shared" si="261"/>
        <v>7.9678541077213811</v>
      </c>
      <c r="U1370">
        <f t="shared" si="262"/>
        <v>20.072379755526647</v>
      </c>
      <c r="V1370">
        <f t="shared" si="263"/>
        <v>22.963738304466165</v>
      </c>
    </row>
    <row r="1371" spans="1:22" x14ac:dyDescent="0.25">
      <c r="A1371" t="s">
        <v>1349</v>
      </c>
      <c r="B1371">
        <v>7.6083744743807831</v>
      </c>
      <c r="C1371">
        <v>0</v>
      </c>
      <c r="D1371">
        <v>1</v>
      </c>
      <c r="E1371">
        <v>0</v>
      </c>
      <c r="F1371">
        <v>2.5257286443082556</v>
      </c>
      <c r="G1371">
        <v>3.0192046297391331</v>
      </c>
      <c r="H1371" s="6">
        <v>16</v>
      </c>
      <c r="I1371" s="9">
        <v>2.7725887222397811</v>
      </c>
      <c r="K1371">
        <f t="shared" si="252"/>
        <v>0</v>
      </c>
      <c r="L1371">
        <f t="shared" si="253"/>
        <v>0</v>
      </c>
      <c r="M1371">
        <f t="shared" si="254"/>
        <v>0</v>
      </c>
      <c r="N1371">
        <f t="shared" si="255"/>
        <v>2.5257286443082556</v>
      </c>
      <c r="O1371">
        <f t="shared" si="256"/>
        <v>3.0192046297391331</v>
      </c>
      <c r="P1371">
        <f t="shared" si="257"/>
        <v>7.6083744743807831</v>
      </c>
      <c r="Q1371">
        <f t="shared" si="258"/>
        <v>0</v>
      </c>
      <c r="R1371">
        <f t="shared" si="259"/>
        <v>0</v>
      </c>
      <c r="S1371">
        <f t="shared" si="260"/>
        <v>0</v>
      </c>
      <c r="T1371">
        <f t="shared" si="261"/>
        <v>7.6256916163602293</v>
      </c>
      <c r="U1371">
        <f t="shared" si="262"/>
        <v>19.216689346567311</v>
      </c>
      <c r="V1371">
        <f t="shared" si="263"/>
        <v>22.971239437839504</v>
      </c>
    </row>
    <row r="1372" spans="1:22" x14ac:dyDescent="0.25">
      <c r="A1372" t="s">
        <v>1350</v>
      </c>
      <c r="B1372">
        <v>7.6048944808116197</v>
      </c>
      <c r="C1372">
        <v>1</v>
      </c>
      <c r="D1372">
        <v>0</v>
      </c>
      <c r="E1372">
        <v>0</v>
      </c>
      <c r="F1372">
        <v>2.6390573296152584</v>
      </c>
      <c r="G1372">
        <v>2.3260574491791877</v>
      </c>
      <c r="H1372" s="6">
        <v>16</v>
      </c>
      <c r="I1372" s="9">
        <v>2.7725887222397811</v>
      </c>
      <c r="K1372">
        <f t="shared" si="252"/>
        <v>2.6390573296152584</v>
      </c>
      <c r="L1372">
        <f t="shared" si="253"/>
        <v>2.3260574491791877</v>
      </c>
      <c r="M1372">
        <f t="shared" si="254"/>
        <v>7.6048944808116197</v>
      </c>
      <c r="N1372">
        <f t="shared" si="255"/>
        <v>0</v>
      </c>
      <c r="O1372">
        <f t="shared" si="256"/>
        <v>0</v>
      </c>
      <c r="P1372">
        <f t="shared" si="257"/>
        <v>0</v>
      </c>
      <c r="Q1372">
        <f t="shared" si="258"/>
        <v>0</v>
      </c>
      <c r="R1372">
        <f t="shared" si="259"/>
        <v>0</v>
      </c>
      <c r="S1372">
        <f t="shared" si="260"/>
        <v>0</v>
      </c>
      <c r="T1372">
        <f t="shared" si="261"/>
        <v>6.1385989603625069</v>
      </c>
      <c r="U1372">
        <f t="shared" si="262"/>
        <v>20.069752520536529</v>
      </c>
      <c r="V1372">
        <f t="shared" si="263"/>
        <v>17.689421457313557</v>
      </c>
    </row>
    <row r="1373" spans="1:22" x14ac:dyDescent="0.25">
      <c r="A1373" t="s">
        <v>1351</v>
      </c>
      <c r="B1373">
        <v>7.60688453121963</v>
      </c>
      <c r="C1373">
        <v>1</v>
      </c>
      <c r="D1373">
        <v>0</v>
      </c>
      <c r="E1373">
        <v>0</v>
      </c>
      <c r="F1373">
        <v>2.6390573296152584</v>
      </c>
      <c r="G1373">
        <v>3.0192046297391331</v>
      </c>
      <c r="H1373" s="6">
        <v>16</v>
      </c>
      <c r="I1373" s="9">
        <v>2.7725887222397811</v>
      </c>
      <c r="K1373">
        <f t="shared" si="252"/>
        <v>2.6390573296152584</v>
      </c>
      <c r="L1373">
        <f t="shared" si="253"/>
        <v>3.0192046297391331</v>
      </c>
      <c r="M1373">
        <f t="shared" si="254"/>
        <v>7.60688453121963</v>
      </c>
      <c r="N1373">
        <f t="shared" si="255"/>
        <v>0</v>
      </c>
      <c r="O1373">
        <f t="shared" si="256"/>
        <v>0</v>
      </c>
      <c r="P1373">
        <f t="shared" si="257"/>
        <v>0</v>
      </c>
      <c r="Q1373">
        <f t="shared" si="258"/>
        <v>0</v>
      </c>
      <c r="R1373">
        <f t="shared" si="259"/>
        <v>0</v>
      </c>
      <c r="S1373">
        <f t="shared" si="260"/>
        <v>0</v>
      </c>
      <c r="T1373">
        <f t="shared" si="261"/>
        <v>7.9678541077213811</v>
      </c>
      <c r="U1373">
        <f t="shared" si="262"/>
        <v>20.075004377652093</v>
      </c>
      <c r="V1373">
        <f t="shared" si="263"/>
        <v>22.966740994549301</v>
      </c>
    </row>
    <row r="1374" spans="1:22" x14ac:dyDescent="0.25">
      <c r="A1374" t="s">
        <v>1352</v>
      </c>
      <c r="B1374">
        <v>7.6063873897726522</v>
      </c>
      <c r="C1374">
        <v>1</v>
      </c>
      <c r="D1374">
        <v>0</v>
      </c>
      <c r="E1374">
        <v>0</v>
      </c>
      <c r="F1374">
        <v>2.6390573296152584</v>
      </c>
      <c r="G1374">
        <v>1.9062036036189238</v>
      </c>
      <c r="H1374" s="6">
        <v>16</v>
      </c>
      <c r="I1374" s="9">
        <v>2.7725887222397811</v>
      </c>
      <c r="K1374">
        <f t="shared" si="252"/>
        <v>2.6390573296152584</v>
      </c>
      <c r="L1374">
        <f t="shared" si="253"/>
        <v>1.9062036036189238</v>
      </c>
      <c r="M1374">
        <f t="shared" si="254"/>
        <v>7.6063873897726522</v>
      </c>
      <c r="N1374">
        <f t="shared" si="255"/>
        <v>0</v>
      </c>
      <c r="O1374">
        <f t="shared" si="256"/>
        <v>0</v>
      </c>
      <c r="P1374">
        <f t="shared" si="257"/>
        <v>0</v>
      </c>
      <c r="Q1374">
        <f t="shared" si="258"/>
        <v>0</v>
      </c>
      <c r="R1374">
        <f t="shared" si="259"/>
        <v>0</v>
      </c>
      <c r="S1374">
        <f t="shared" si="260"/>
        <v>0</v>
      </c>
      <c r="T1374">
        <f t="shared" si="261"/>
        <v>5.0305805918695397</v>
      </c>
      <c r="U1374">
        <f t="shared" si="262"/>
        <v>20.073692392872591</v>
      </c>
      <c r="V1374">
        <f t="shared" si="263"/>
        <v>14.499323052906169</v>
      </c>
    </row>
    <row r="1375" spans="1:22" x14ac:dyDescent="0.25">
      <c r="A1375" t="s">
        <v>1353</v>
      </c>
      <c r="B1375">
        <v>7.6073814256397911</v>
      </c>
      <c r="C1375">
        <v>1</v>
      </c>
      <c r="D1375">
        <v>0</v>
      </c>
      <c r="E1375">
        <v>0</v>
      </c>
      <c r="F1375">
        <v>2.6390573296152584</v>
      </c>
      <c r="G1375">
        <v>1.9062036036189238</v>
      </c>
      <c r="H1375" s="6">
        <v>16</v>
      </c>
      <c r="I1375" s="9">
        <v>2.7725887222397811</v>
      </c>
      <c r="K1375">
        <f t="shared" si="252"/>
        <v>2.6390573296152584</v>
      </c>
      <c r="L1375">
        <f t="shared" si="253"/>
        <v>1.9062036036189238</v>
      </c>
      <c r="M1375">
        <f t="shared" si="254"/>
        <v>7.6073814256397911</v>
      </c>
      <c r="N1375">
        <f t="shared" si="255"/>
        <v>0</v>
      </c>
      <c r="O1375">
        <f t="shared" si="256"/>
        <v>0</v>
      </c>
      <c r="P1375">
        <f t="shared" si="257"/>
        <v>0</v>
      </c>
      <c r="Q1375">
        <f t="shared" si="258"/>
        <v>0</v>
      </c>
      <c r="R1375">
        <f t="shared" si="259"/>
        <v>0</v>
      </c>
      <c r="S1375">
        <f t="shared" si="260"/>
        <v>0</v>
      </c>
      <c r="T1375">
        <f t="shared" si="261"/>
        <v>5.0305805918695397</v>
      </c>
      <c r="U1375">
        <f t="shared" si="262"/>
        <v>20.076315710513665</v>
      </c>
      <c r="V1375">
        <f t="shared" si="263"/>
        <v>14.501217887658235</v>
      </c>
    </row>
    <row r="1376" spans="1:22" x14ac:dyDescent="0.25">
      <c r="A1376" t="s">
        <v>1354</v>
      </c>
      <c r="B1376">
        <v>7.6088706291912596</v>
      </c>
      <c r="C1376">
        <v>1</v>
      </c>
      <c r="D1376">
        <v>0</v>
      </c>
      <c r="E1376">
        <v>0</v>
      </c>
      <c r="F1376">
        <v>2.6741486494265287</v>
      </c>
      <c r="G1376">
        <v>2.5773718774600938</v>
      </c>
      <c r="H1376" s="6">
        <v>16</v>
      </c>
      <c r="I1376" s="9">
        <v>2.7725887222397811</v>
      </c>
      <c r="K1376">
        <f t="shared" si="252"/>
        <v>2.6741486494265287</v>
      </c>
      <c r="L1376">
        <f t="shared" si="253"/>
        <v>2.5773718774600938</v>
      </c>
      <c r="M1376">
        <f t="shared" si="254"/>
        <v>7.6088706291912596</v>
      </c>
      <c r="N1376">
        <f t="shared" si="255"/>
        <v>0</v>
      </c>
      <c r="O1376">
        <f t="shared" si="256"/>
        <v>0</v>
      </c>
      <c r="P1376">
        <f t="shared" si="257"/>
        <v>0</v>
      </c>
      <c r="Q1376">
        <f t="shared" si="258"/>
        <v>0</v>
      </c>
      <c r="R1376">
        <f t="shared" si="259"/>
        <v>0</v>
      </c>
      <c r="S1376">
        <f t="shared" si="260"/>
        <v>0</v>
      </c>
      <c r="T1376">
        <f t="shared" si="261"/>
        <v>6.8922755251798264</v>
      </c>
      <c r="U1376">
        <f t="shared" si="262"/>
        <v>20.347251116712989</v>
      </c>
      <c r="V1376">
        <f t="shared" si="263"/>
        <v>19.610889178909641</v>
      </c>
    </row>
    <row r="1377" spans="1:22" x14ac:dyDescent="0.25">
      <c r="A1377" t="s">
        <v>703</v>
      </c>
      <c r="B1377">
        <v>7.6093665379542115</v>
      </c>
      <c r="C1377">
        <v>0</v>
      </c>
      <c r="D1377">
        <v>1</v>
      </c>
      <c r="E1377">
        <v>0</v>
      </c>
      <c r="F1377">
        <v>2.5257286443082556</v>
      </c>
      <c r="G1377">
        <v>2.3260574491791877</v>
      </c>
      <c r="H1377" s="6">
        <v>16</v>
      </c>
      <c r="I1377" s="9">
        <v>2.7725887222397811</v>
      </c>
      <c r="K1377">
        <f t="shared" si="252"/>
        <v>0</v>
      </c>
      <c r="L1377">
        <f t="shared" si="253"/>
        <v>0</v>
      </c>
      <c r="M1377">
        <f t="shared" si="254"/>
        <v>0</v>
      </c>
      <c r="N1377">
        <f t="shared" si="255"/>
        <v>2.5257286443082556</v>
      </c>
      <c r="O1377">
        <f t="shared" si="256"/>
        <v>2.3260574491791877</v>
      </c>
      <c r="P1377">
        <f t="shared" si="257"/>
        <v>7.6093665379542115</v>
      </c>
      <c r="Q1377">
        <f t="shared" si="258"/>
        <v>0</v>
      </c>
      <c r="R1377">
        <f t="shared" si="259"/>
        <v>0</v>
      </c>
      <c r="S1377">
        <f t="shared" si="260"/>
        <v>0</v>
      </c>
      <c r="T1377">
        <f t="shared" si="261"/>
        <v>5.8749899276984685</v>
      </c>
      <c r="U1377">
        <f t="shared" si="262"/>
        <v>19.219195029951695</v>
      </c>
      <c r="V1377">
        <f t="shared" si="263"/>
        <v>17.699823719143239</v>
      </c>
    </row>
    <row r="1378" spans="1:22" x14ac:dyDescent="0.25">
      <c r="A1378" t="s">
        <v>1355</v>
      </c>
      <c r="B1378">
        <v>7.6014023345837334</v>
      </c>
      <c r="C1378">
        <v>1</v>
      </c>
      <c r="D1378">
        <v>0</v>
      </c>
      <c r="E1378">
        <v>0</v>
      </c>
      <c r="F1378">
        <v>2.5257286443082556</v>
      </c>
      <c r="G1378">
        <v>2.3260574491791877</v>
      </c>
      <c r="H1378" s="6">
        <v>16</v>
      </c>
      <c r="I1378" s="9">
        <v>2.7725887222397811</v>
      </c>
      <c r="K1378">
        <f t="shared" si="252"/>
        <v>2.5257286443082556</v>
      </c>
      <c r="L1378">
        <f t="shared" si="253"/>
        <v>2.3260574491791877</v>
      </c>
      <c r="M1378">
        <f t="shared" si="254"/>
        <v>7.6014023345837334</v>
      </c>
      <c r="N1378">
        <f t="shared" si="255"/>
        <v>0</v>
      </c>
      <c r="O1378">
        <f t="shared" si="256"/>
        <v>0</v>
      </c>
      <c r="P1378">
        <f t="shared" si="257"/>
        <v>0</v>
      </c>
      <c r="Q1378">
        <f t="shared" si="258"/>
        <v>0</v>
      </c>
      <c r="R1378">
        <f t="shared" si="259"/>
        <v>0</v>
      </c>
      <c r="S1378">
        <f t="shared" si="260"/>
        <v>0</v>
      </c>
      <c r="T1378">
        <f t="shared" si="261"/>
        <v>5.8749899276984685</v>
      </c>
      <c r="U1378">
        <f t="shared" si="262"/>
        <v>19.199079613369783</v>
      </c>
      <c r="V1378">
        <f t="shared" si="263"/>
        <v>17.681298524566561</v>
      </c>
    </row>
    <row r="1379" spans="1:22" x14ac:dyDescent="0.25">
      <c r="A1379" t="s">
        <v>1356</v>
      </c>
      <c r="B1379">
        <v>7.6009024595420822</v>
      </c>
      <c r="C1379">
        <v>1</v>
      </c>
      <c r="D1379">
        <v>0</v>
      </c>
      <c r="E1379">
        <v>0</v>
      </c>
      <c r="F1379">
        <v>2.5649493574615367</v>
      </c>
      <c r="G1379">
        <v>2.7780425729222449</v>
      </c>
      <c r="H1379" s="6">
        <v>16</v>
      </c>
      <c r="I1379" s="9">
        <v>2.7725887222397811</v>
      </c>
      <c r="K1379">
        <f t="shared" si="252"/>
        <v>2.5649493574615367</v>
      </c>
      <c r="L1379">
        <f t="shared" si="253"/>
        <v>2.7780425729222449</v>
      </c>
      <c r="M1379">
        <f t="shared" si="254"/>
        <v>7.6009024595420822</v>
      </c>
      <c r="N1379">
        <f t="shared" si="255"/>
        <v>0</v>
      </c>
      <c r="O1379">
        <f t="shared" si="256"/>
        <v>0</v>
      </c>
      <c r="P1379">
        <f t="shared" si="257"/>
        <v>0</v>
      </c>
      <c r="Q1379">
        <f t="shared" si="258"/>
        <v>0</v>
      </c>
      <c r="R1379">
        <f t="shared" si="259"/>
        <v>0</v>
      </c>
      <c r="S1379">
        <f t="shared" si="260"/>
        <v>0</v>
      </c>
      <c r="T1379">
        <f t="shared" si="261"/>
        <v>7.1255385124177062</v>
      </c>
      <c r="U1379">
        <f t="shared" si="262"/>
        <v>19.495929879730276</v>
      </c>
      <c r="V1379">
        <f t="shared" si="263"/>
        <v>21.115630625237305</v>
      </c>
    </row>
    <row r="1380" spans="1:22" x14ac:dyDescent="0.25">
      <c r="A1380" t="s">
        <v>1357</v>
      </c>
      <c r="B1380">
        <v>7.6033993397406698</v>
      </c>
      <c r="C1380">
        <v>1</v>
      </c>
      <c r="D1380">
        <v>0</v>
      </c>
      <c r="E1380">
        <v>0</v>
      </c>
      <c r="F1380">
        <v>2.6741486494265287</v>
      </c>
      <c r="G1380">
        <v>2.3260574491791877</v>
      </c>
      <c r="H1380" s="6">
        <v>16</v>
      </c>
      <c r="I1380" s="9">
        <v>2.7725887222397811</v>
      </c>
      <c r="K1380">
        <f t="shared" si="252"/>
        <v>2.6741486494265287</v>
      </c>
      <c r="L1380">
        <f t="shared" si="253"/>
        <v>2.3260574491791877</v>
      </c>
      <c r="M1380">
        <f t="shared" si="254"/>
        <v>7.6033993397406698</v>
      </c>
      <c r="N1380">
        <f t="shared" si="255"/>
        <v>0</v>
      </c>
      <c r="O1380">
        <f t="shared" si="256"/>
        <v>0</v>
      </c>
      <c r="P1380">
        <f t="shared" si="257"/>
        <v>0</v>
      </c>
      <c r="Q1380">
        <f t="shared" si="258"/>
        <v>0</v>
      </c>
      <c r="R1380">
        <f t="shared" si="259"/>
        <v>0</v>
      </c>
      <c r="S1380">
        <f t="shared" si="260"/>
        <v>0</v>
      </c>
      <c r="T1380">
        <f t="shared" si="261"/>
        <v>6.2202233862110416</v>
      </c>
      <c r="U1380">
        <f t="shared" si="262"/>
        <v>20.332620075418074</v>
      </c>
      <c r="V1380">
        <f t="shared" si="263"/>
        <v>17.685943673287902</v>
      </c>
    </row>
    <row r="1381" spans="1:22" x14ac:dyDescent="0.25">
      <c r="A1381" t="s">
        <v>1358</v>
      </c>
      <c r="B1381">
        <v>7.6029004622047553</v>
      </c>
      <c r="C1381">
        <v>1</v>
      </c>
      <c r="D1381">
        <v>0</v>
      </c>
      <c r="E1381">
        <v>0</v>
      </c>
      <c r="F1381">
        <v>2.6390573296152584</v>
      </c>
      <c r="G1381">
        <v>3.0192046297391331</v>
      </c>
      <c r="H1381" s="6">
        <v>16</v>
      </c>
      <c r="I1381" s="9">
        <v>2.7725887222397811</v>
      </c>
      <c r="K1381">
        <f t="shared" si="252"/>
        <v>2.6390573296152584</v>
      </c>
      <c r="L1381">
        <f t="shared" si="253"/>
        <v>3.0192046297391331</v>
      </c>
      <c r="M1381">
        <f t="shared" si="254"/>
        <v>7.6029004622047553</v>
      </c>
      <c r="N1381">
        <f t="shared" si="255"/>
        <v>0</v>
      </c>
      <c r="O1381">
        <f t="shared" si="256"/>
        <v>0</v>
      </c>
      <c r="P1381">
        <f t="shared" si="257"/>
        <v>0</v>
      </c>
      <c r="Q1381">
        <f t="shared" si="258"/>
        <v>0</v>
      </c>
      <c r="R1381">
        <f t="shared" si="259"/>
        <v>0</v>
      </c>
      <c r="S1381">
        <f t="shared" si="260"/>
        <v>0</v>
      </c>
      <c r="T1381">
        <f t="shared" si="261"/>
        <v>7.9678541077213811</v>
      </c>
      <c r="U1381">
        <f t="shared" si="262"/>
        <v>20.064490191116697</v>
      </c>
      <c r="V1381">
        <f t="shared" si="263"/>
        <v>22.954712274934391</v>
      </c>
    </row>
    <row r="1382" spans="1:22" x14ac:dyDescent="0.25">
      <c r="A1382" t="s">
        <v>1359</v>
      </c>
      <c r="B1382">
        <v>7.6014023345837334</v>
      </c>
      <c r="C1382">
        <v>1</v>
      </c>
      <c r="D1382">
        <v>0</v>
      </c>
      <c r="E1382">
        <v>0</v>
      </c>
      <c r="F1382">
        <v>2.6026896854443837</v>
      </c>
      <c r="G1382">
        <v>2.7780425729222449</v>
      </c>
      <c r="H1382" s="6">
        <v>16</v>
      </c>
      <c r="I1382" s="9">
        <v>2.7725887222397811</v>
      </c>
      <c r="K1382">
        <f t="shared" si="252"/>
        <v>2.6026896854443837</v>
      </c>
      <c r="L1382">
        <f t="shared" si="253"/>
        <v>2.7780425729222449</v>
      </c>
      <c r="M1382">
        <f t="shared" si="254"/>
        <v>7.6014023345837334</v>
      </c>
      <c r="N1382">
        <f t="shared" si="255"/>
        <v>0</v>
      </c>
      <c r="O1382">
        <f t="shared" si="256"/>
        <v>0</v>
      </c>
      <c r="P1382">
        <f t="shared" si="257"/>
        <v>0</v>
      </c>
      <c r="Q1382">
        <f t="shared" si="258"/>
        <v>0</v>
      </c>
      <c r="R1382">
        <f t="shared" si="259"/>
        <v>0</v>
      </c>
      <c r="S1382">
        <f t="shared" si="260"/>
        <v>0</v>
      </c>
      <c r="T1382">
        <f t="shared" si="261"/>
        <v>7.2303827502701044</v>
      </c>
      <c r="U1382">
        <f t="shared" si="262"/>
        <v>19.784091451133943</v>
      </c>
      <c r="V1382">
        <f t="shared" si="263"/>
        <v>21.117019299384154</v>
      </c>
    </row>
    <row r="1383" spans="1:22" x14ac:dyDescent="0.25">
      <c r="A1383" t="s">
        <v>1360</v>
      </c>
      <c r="B1383">
        <v>7.6058900010531216</v>
      </c>
      <c r="C1383">
        <v>1</v>
      </c>
      <c r="D1383">
        <v>0</v>
      </c>
      <c r="E1383">
        <v>0</v>
      </c>
      <c r="F1383">
        <v>2.6390573296152584</v>
      </c>
      <c r="G1383">
        <v>2.5773718774600938</v>
      </c>
      <c r="H1383" s="6">
        <v>16</v>
      </c>
      <c r="I1383" s="9">
        <v>2.7725887222397811</v>
      </c>
      <c r="K1383">
        <f t="shared" si="252"/>
        <v>2.6390573296152584</v>
      </c>
      <c r="L1383">
        <f t="shared" si="253"/>
        <v>2.5773718774600938</v>
      </c>
      <c r="M1383">
        <f t="shared" si="254"/>
        <v>7.6058900010531216</v>
      </c>
      <c r="N1383">
        <f t="shared" si="255"/>
        <v>0</v>
      </c>
      <c r="O1383">
        <f t="shared" si="256"/>
        <v>0</v>
      </c>
      <c r="P1383">
        <f t="shared" si="257"/>
        <v>0</v>
      </c>
      <c r="Q1383">
        <f t="shared" si="258"/>
        <v>0</v>
      </c>
      <c r="R1383">
        <f t="shared" si="259"/>
        <v>0</v>
      </c>
      <c r="S1383">
        <f t="shared" si="260"/>
        <v>0</v>
      </c>
      <c r="T1383">
        <f t="shared" si="261"/>
        <v>6.8018321443553003</v>
      </c>
      <c r="U1383">
        <f t="shared" si="262"/>
        <v>20.072379755526647</v>
      </c>
      <c r="V1383">
        <f t="shared" si="263"/>
        <v>19.603206991769238</v>
      </c>
    </row>
    <row r="1384" spans="1:22" x14ac:dyDescent="0.25">
      <c r="A1384" t="s">
        <v>1361</v>
      </c>
      <c r="B1384">
        <v>7.6038979685218813</v>
      </c>
      <c r="C1384">
        <v>1</v>
      </c>
      <c r="D1384">
        <v>0</v>
      </c>
      <c r="E1384">
        <v>0</v>
      </c>
      <c r="F1384">
        <v>2.6390573296152584</v>
      </c>
      <c r="G1384">
        <v>2.7780425729222449</v>
      </c>
      <c r="H1384" s="6">
        <v>16</v>
      </c>
      <c r="I1384" s="9">
        <v>2.7725887222397811</v>
      </c>
      <c r="K1384">
        <f t="shared" si="252"/>
        <v>2.6390573296152584</v>
      </c>
      <c r="L1384">
        <f t="shared" si="253"/>
        <v>2.7780425729222449</v>
      </c>
      <c r="M1384">
        <f t="shared" si="254"/>
        <v>7.6038979685218813</v>
      </c>
      <c r="N1384">
        <f t="shared" si="255"/>
        <v>0</v>
      </c>
      <c r="O1384">
        <f t="shared" si="256"/>
        <v>0</v>
      </c>
      <c r="P1384">
        <f t="shared" si="257"/>
        <v>0</v>
      </c>
      <c r="Q1384">
        <f t="shared" si="258"/>
        <v>0</v>
      </c>
      <c r="R1384">
        <f t="shared" si="259"/>
        <v>0</v>
      </c>
      <c r="S1384">
        <f t="shared" si="260"/>
        <v>0</v>
      </c>
      <c r="T1384">
        <f t="shared" si="261"/>
        <v>7.3314136140536812</v>
      </c>
      <c r="U1384">
        <f t="shared" si="262"/>
        <v>20.067122667474244</v>
      </c>
      <c r="V1384">
        <f t="shared" si="263"/>
        <v>21.123952276710757</v>
      </c>
    </row>
    <row r="1385" spans="1:22" x14ac:dyDescent="0.25">
      <c r="A1385" t="s">
        <v>1362</v>
      </c>
      <c r="B1385">
        <v>7.6048944808116197</v>
      </c>
      <c r="C1385">
        <v>1</v>
      </c>
      <c r="D1385">
        <v>0</v>
      </c>
      <c r="E1385">
        <v>0</v>
      </c>
      <c r="F1385">
        <v>2.6390573296152584</v>
      </c>
      <c r="G1385">
        <v>3.0192046297391331</v>
      </c>
      <c r="H1385" s="6">
        <v>16</v>
      </c>
      <c r="I1385" s="9">
        <v>2.7725887222397811</v>
      </c>
      <c r="K1385">
        <f t="shared" si="252"/>
        <v>2.6390573296152584</v>
      </c>
      <c r="L1385">
        <f t="shared" si="253"/>
        <v>3.0192046297391331</v>
      </c>
      <c r="M1385">
        <f t="shared" si="254"/>
        <v>7.6048944808116197</v>
      </c>
      <c r="N1385">
        <f t="shared" si="255"/>
        <v>0</v>
      </c>
      <c r="O1385">
        <f t="shared" si="256"/>
        <v>0</v>
      </c>
      <c r="P1385">
        <f t="shared" si="257"/>
        <v>0</v>
      </c>
      <c r="Q1385">
        <f t="shared" si="258"/>
        <v>0</v>
      </c>
      <c r="R1385">
        <f t="shared" si="259"/>
        <v>0</v>
      </c>
      <c r="S1385">
        <f t="shared" si="260"/>
        <v>0</v>
      </c>
      <c r="T1385">
        <f t="shared" si="261"/>
        <v>7.9678541077213811</v>
      </c>
      <c r="U1385">
        <f t="shared" si="262"/>
        <v>20.069752520536529</v>
      </c>
      <c r="V1385">
        <f t="shared" si="263"/>
        <v>22.960732625144022</v>
      </c>
    </row>
    <row r="1386" spans="1:22" x14ac:dyDescent="0.25">
      <c r="A1386" t="s">
        <v>1363</v>
      </c>
      <c r="B1386">
        <v>7.604396348796338</v>
      </c>
      <c r="C1386">
        <v>1</v>
      </c>
      <c r="D1386">
        <v>0</v>
      </c>
      <c r="E1386">
        <v>0</v>
      </c>
      <c r="F1386">
        <v>2.6026896854443837</v>
      </c>
      <c r="G1386">
        <v>2.3260574491791877</v>
      </c>
      <c r="H1386" s="6">
        <v>16</v>
      </c>
      <c r="I1386" s="9">
        <v>2.7725887222397811</v>
      </c>
      <c r="K1386">
        <f t="shared" si="252"/>
        <v>2.6026896854443837</v>
      </c>
      <c r="L1386">
        <f t="shared" si="253"/>
        <v>2.3260574491791877</v>
      </c>
      <c r="M1386">
        <f t="shared" si="254"/>
        <v>7.604396348796338</v>
      </c>
      <c r="N1386">
        <f t="shared" si="255"/>
        <v>0</v>
      </c>
      <c r="O1386">
        <f t="shared" si="256"/>
        <v>0</v>
      </c>
      <c r="P1386">
        <f t="shared" si="257"/>
        <v>0</v>
      </c>
      <c r="Q1386">
        <f t="shared" si="258"/>
        <v>0</v>
      </c>
      <c r="R1386">
        <f t="shared" si="259"/>
        <v>0</v>
      </c>
      <c r="S1386">
        <f t="shared" si="260"/>
        <v>0</v>
      </c>
      <c r="T1386">
        <f t="shared" si="261"/>
        <v>6.0540057307297452</v>
      </c>
      <c r="U1386">
        <f t="shared" si="262"/>
        <v>19.79188394104316</v>
      </c>
      <c r="V1386">
        <f t="shared" si="263"/>
        <v>17.68826277362874</v>
      </c>
    </row>
    <row r="1387" spans="1:22" x14ac:dyDescent="0.25">
      <c r="A1387" t="s">
        <v>1364</v>
      </c>
      <c r="B1387">
        <v>7.6048944808116197</v>
      </c>
      <c r="C1387">
        <v>0</v>
      </c>
      <c r="D1387">
        <v>1</v>
      </c>
      <c r="E1387">
        <v>0</v>
      </c>
      <c r="F1387">
        <v>2.6026896854443837</v>
      </c>
      <c r="G1387">
        <v>2.7780425729222449</v>
      </c>
      <c r="H1387" s="6">
        <v>16</v>
      </c>
      <c r="I1387" s="9">
        <v>2.7725887222397811</v>
      </c>
      <c r="K1387">
        <f t="shared" si="252"/>
        <v>0</v>
      </c>
      <c r="L1387">
        <f t="shared" si="253"/>
        <v>0</v>
      </c>
      <c r="M1387">
        <f t="shared" si="254"/>
        <v>0</v>
      </c>
      <c r="N1387">
        <f t="shared" si="255"/>
        <v>2.6026896854443837</v>
      </c>
      <c r="O1387">
        <f t="shared" si="256"/>
        <v>2.7780425729222449</v>
      </c>
      <c r="P1387">
        <f t="shared" si="257"/>
        <v>7.6048944808116197</v>
      </c>
      <c r="Q1387">
        <f t="shared" si="258"/>
        <v>0</v>
      </c>
      <c r="R1387">
        <f t="shared" si="259"/>
        <v>0</v>
      </c>
      <c r="S1387">
        <f t="shared" si="260"/>
        <v>0</v>
      </c>
      <c r="T1387">
        <f t="shared" si="261"/>
        <v>7.2303827502701044</v>
      </c>
      <c r="U1387">
        <f t="shared" si="262"/>
        <v>19.793180424101326</v>
      </c>
      <c r="V1387">
        <f t="shared" si="263"/>
        <v>21.126720630276093</v>
      </c>
    </row>
    <row r="1388" spans="1:22" x14ac:dyDescent="0.25">
      <c r="A1388" t="s">
        <v>1365</v>
      </c>
      <c r="B1388">
        <v>7.6024013356658182</v>
      </c>
      <c r="C1388">
        <v>1</v>
      </c>
      <c r="D1388">
        <v>0</v>
      </c>
      <c r="E1388">
        <v>0</v>
      </c>
      <c r="F1388">
        <v>2.6741486494265287</v>
      </c>
      <c r="G1388">
        <v>2.7780425729222449</v>
      </c>
      <c r="H1388" s="6">
        <v>16</v>
      </c>
      <c r="I1388" s="9">
        <v>2.7725887222397811</v>
      </c>
      <c r="K1388">
        <f t="shared" si="252"/>
        <v>2.6741486494265287</v>
      </c>
      <c r="L1388">
        <f t="shared" si="253"/>
        <v>2.7780425729222449</v>
      </c>
      <c r="M1388">
        <f t="shared" si="254"/>
        <v>7.6024013356658182</v>
      </c>
      <c r="N1388">
        <f t="shared" si="255"/>
        <v>0</v>
      </c>
      <c r="O1388">
        <f t="shared" si="256"/>
        <v>0</v>
      </c>
      <c r="P1388">
        <f t="shared" si="257"/>
        <v>0</v>
      </c>
      <c r="Q1388">
        <f t="shared" si="258"/>
        <v>0</v>
      </c>
      <c r="R1388">
        <f t="shared" si="259"/>
        <v>0</v>
      </c>
      <c r="S1388">
        <f t="shared" si="260"/>
        <v>0</v>
      </c>
      <c r="T1388">
        <f t="shared" si="261"/>
        <v>7.4288987944294202</v>
      </c>
      <c r="U1388">
        <f t="shared" si="262"/>
        <v>20.329951264169186</v>
      </c>
      <c r="V1388">
        <f t="shared" si="263"/>
        <v>21.119794566920582</v>
      </c>
    </row>
    <row r="1389" spans="1:22" x14ac:dyDescent="0.25">
      <c r="A1389" t="s">
        <v>1366</v>
      </c>
      <c r="B1389">
        <v>7.6088706291912596</v>
      </c>
      <c r="C1389">
        <v>0</v>
      </c>
      <c r="D1389">
        <v>1</v>
      </c>
      <c r="E1389">
        <v>0</v>
      </c>
      <c r="F1389">
        <v>2.6741486494265287</v>
      </c>
      <c r="G1389">
        <v>3.0192046297391331</v>
      </c>
      <c r="H1389" s="6">
        <v>16</v>
      </c>
      <c r="I1389" s="9">
        <v>2.7725887222397811</v>
      </c>
      <c r="K1389">
        <f t="shared" si="252"/>
        <v>0</v>
      </c>
      <c r="L1389">
        <f t="shared" si="253"/>
        <v>0</v>
      </c>
      <c r="M1389">
        <f t="shared" si="254"/>
        <v>0</v>
      </c>
      <c r="N1389">
        <f t="shared" si="255"/>
        <v>2.6741486494265287</v>
      </c>
      <c r="O1389">
        <f t="shared" si="256"/>
        <v>3.0192046297391331</v>
      </c>
      <c r="P1389">
        <f t="shared" si="257"/>
        <v>7.6088706291912596</v>
      </c>
      <c r="Q1389">
        <f t="shared" si="258"/>
        <v>0</v>
      </c>
      <c r="R1389">
        <f t="shared" si="259"/>
        <v>0</v>
      </c>
      <c r="S1389">
        <f t="shared" si="260"/>
        <v>0</v>
      </c>
      <c r="T1389">
        <f t="shared" si="261"/>
        <v>8.0738019829592247</v>
      </c>
      <c r="U1389">
        <f t="shared" si="262"/>
        <v>20.347251116712989</v>
      </c>
      <c r="V1389">
        <f t="shared" si="263"/>
        <v>22.972737430740363</v>
      </c>
    </row>
    <row r="1390" spans="1:22" x14ac:dyDescent="0.25">
      <c r="A1390" t="s">
        <v>1367</v>
      </c>
      <c r="B1390">
        <v>7.6024013356658182</v>
      </c>
      <c r="C1390">
        <v>1</v>
      </c>
      <c r="D1390">
        <v>0</v>
      </c>
      <c r="E1390">
        <v>0</v>
      </c>
      <c r="F1390">
        <v>2.6741486494265287</v>
      </c>
      <c r="G1390">
        <v>2.5773718774600938</v>
      </c>
      <c r="H1390" s="6">
        <v>16</v>
      </c>
      <c r="I1390" s="9">
        <v>2.7725887222397811</v>
      </c>
      <c r="K1390">
        <f t="shared" si="252"/>
        <v>2.6741486494265287</v>
      </c>
      <c r="L1390">
        <f t="shared" si="253"/>
        <v>2.5773718774600938</v>
      </c>
      <c r="M1390">
        <f t="shared" si="254"/>
        <v>7.6024013356658182</v>
      </c>
      <c r="N1390">
        <f t="shared" si="255"/>
        <v>0</v>
      </c>
      <c r="O1390">
        <f t="shared" si="256"/>
        <v>0</v>
      </c>
      <c r="P1390">
        <f t="shared" si="257"/>
        <v>0</v>
      </c>
      <c r="Q1390">
        <f t="shared" si="258"/>
        <v>0</v>
      </c>
      <c r="R1390">
        <f t="shared" si="259"/>
        <v>0</v>
      </c>
      <c r="S1390">
        <f t="shared" si="260"/>
        <v>0</v>
      </c>
      <c r="T1390">
        <f t="shared" si="261"/>
        <v>6.8922755251798264</v>
      </c>
      <c r="U1390">
        <f t="shared" si="262"/>
        <v>20.329951264169186</v>
      </c>
      <c r="V1390">
        <f t="shared" si="263"/>
        <v>19.594215403710134</v>
      </c>
    </row>
    <row r="1391" spans="1:22" x14ac:dyDescent="0.25">
      <c r="A1391" t="s">
        <v>1368</v>
      </c>
      <c r="B1391">
        <v>7.6033993397406698</v>
      </c>
      <c r="C1391">
        <v>1</v>
      </c>
      <c r="D1391">
        <v>0</v>
      </c>
      <c r="E1391">
        <v>0</v>
      </c>
      <c r="F1391">
        <v>2.6390573296152584</v>
      </c>
      <c r="G1391">
        <v>2.5773718774600938</v>
      </c>
      <c r="H1391" s="6">
        <v>16</v>
      </c>
      <c r="I1391" s="9">
        <v>2.7725887222397811</v>
      </c>
      <c r="K1391">
        <f t="shared" si="252"/>
        <v>2.6390573296152584</v>
      </c>
      <c r="L1391">
        <f t="shared" si="253"/>
        <v>2.5773718774600938</v>
      </c>
      <c r="M1391">
        <f t="shared" si="254"/>
        <v>7.6033993397406698</v>
      </c>
      <c r="N1391">
        <f t="shared" si="255"/>
        <v>0</v>
      </c>
      <c r="O1391">
        <f t="shared" si="256"/>
        <v>0</v>
      </c>
      <c r="P1391">
        <f t="shared" si="257"/>
        <v>0</v>
      </c>
      <c r="Q1391">
        <f t="shared" si="258"/>
        <v>0</v>
      </c>
      <c r="R1391">
        <f t="shared" si="259"/>
        <v>0</v>
      </c>
      <c r="S1391">
        <f t="shared" si="260"/>
        <v>0</v>
      </c>
      <c r="T1391">
        <f t="shared" si="261"/>
        <v>6.8018321443553003</v>
      </c>
      <c r="U1391">
        <f t="shared" si="262"/>
        <v>20.065806757534432</v>
      </c>
      <c r="V1391">
        <f t="shared" si="263"/>
        <v>19.596787631346249</v>
      </c>
    </row>
    <row r="1392" spans="1:22" x14ac:dyDescent="0.25">
      <c r="A1392" t="s">
        <v>1369</v>
      </c>
      <c r="B1392">
        <v>7.6048944808116197</v>
      </c>
      <c r="C1392">
        <v>1</v>
      </c>
      <c r="D1392">
        <v>0</v>
      </c>
      <c r="E1392">
        <v>0</v>
      </c>
      <c r="F1392">
        <v>2.6390573296152584</v>
      </c>
      <c r="G1392">
        <v>2.5773718774600938</v>
      </c>
      <c r="H1392" s="6">
        <v>16</v>
      </c>
      <c r="I1392" s="9">
        <v>2.7725887222397811</v>
      </c>
      <c r="K1392">
        <f t="shared" si="252"/>
        <v>2.6390573296152584</v>
      </c>
      <c r="L1392">
        <f t="shared" si="253"/>
        <v>2.5773718774600938</v>
      </c>
      <c r="M1392">
        <f t="shared" si="254"/>
        <v>7.6048944808116197</v>
      </c>
      <c r="N1392">
        <f t="shared" si="255"/>
        <v>0</v>
      </c>
      <c r="O1392">
        <f t="shared" si="256"/>
        <v>0</v>
      </c>
      <c r="P1392">
        <f t="shared" si="257"/>
        <v>0</v>
      </c>
      <c r="Q1392">
        <f t="shared" si="258"/>
        <v>0</v>
      </c>
      <c r="R1392">
        <f t="shared" si="259"/>
        <v>0</v>
      </c>
      <c r="S1392">
        <f t="shared" si="260"/>
        <v>0</v>
      </c>
      <c r="T1392">
        <f t="shared" si="261"/>
        <v>6.8018321443553003</v>
      </c>
      <c r="U1392">
        <f t="shared" si="262"/>
        <v>20.069752520536529</v>
      </c>
      <c r="V1392">
        <f t="shared" si="263"/>
        <v>19.60064116589535</v>
      </c>
    </row>
    <row r="1393" spans="1:22" x14ac:dyDescent="0.25">
      <c r="A1393" t="s">
        <v>1370</v>
      </c>
      <c r="B1393">
        <v>7.6078780732785072</v>
      </c>
      <c r="C1393">
        <v>1</v>
      </c>
      <c r="D1393">
        <v>0</v>
      </c>
      <c r="E1393">
        <v>0</v>
      </c>
      <c r="F1393">
        <v>2.6390573296152584</v>
      </c>
      <c r="G1393">
        <v>2.5773718774600938</v>
      </c>
      <c r="H1393" s="6">
        <v>16</v>
      </c>
      <c r="I1393" s="9">
        <v>2.7725887222397811</v>
      </c>
      <c r="K1393">
        <f t="shared" si="252"/>
        <v>2.6390573296152584</v>
      </c>
      <c r="L1393">
        <f t="shared" si="253"/>
        <v>2.5773718774600938</v>
      </c>
      <c r="M1393">
        <f t="shared" si="254"/>
        <v>7.6078780732785072</v>
      </c>
      <c r="N1393">
        <f t="shared" si="255"/>
        <v>0</v>
      </c>
      <c r="O1393">
        <f t="shared" si="256"/>
        <v>0</v>
      </c>
      <c r="P1393">
        <f t="shared" si="257"/>
        <v>0</v>
      </c>
      <c r="Q1393">
        <f t="shared" si="258"/>
        <v>0</v>
      </c>
      <c r="R1393">
        <f t="shared" si="259"/>
        <v>0</v>
      </c>
      <c r="S1393">
        <f t="shared" si="260"/>
        <v>0</v>
      </c>
      <c r="T1393">
        <f t="shared" si="261"/>
        <v>6.8018321443553003</v>
      </c>
      <c r="U1393">
        <f t="shared" si="262"/>
        <v>20.077626392104854</v>
      </c>
      <c r="V1393">
        <f t="shared" si="263"/>
        <v>19.608330993213308</v>
      </c>
    </row>
    <row r="1394" spans="1:22" x14ac:dyDescent="0.25">
      <c r="A1394" t="s">
        <v>719</v>
      </c>
      <c r="B1394">
        <v>7.6058900010531216</v>
      </c>
      <c r="C1394">
        <v>0</v>
      </c>
      <c r="D1394">
        <v>1</v>
      </c>
      <c r="E1394">
        <v>0</v>
      </c>
      <c r="F1394">
        <v>2.5257286443082556</v>
      </c>
      <c r="G1394">
        <v>3.0192046297391331</v>
      </c>
      <c r="H1394" s="6">
        <v>16</v>
      </c>
      <c r="I1394" s="9">
        <v>2.7725887222397811</v>
      </c>
      <c r="K1394">
        <f t="shared" si="252"/>
        <v>0</v>
      </c>
      <c r="L1394">
        <f t="shared" si="253"/>
        <v>0</v>
      </c>
      <c r="M1394">
        <f t="shared" si="254"/>
        <v>0</v>
      </c>
      <c r="N1394">
        <f t="shared" si="255"/>
        <v>2.5257286443082556</v>
      </c>
      <c r="O1394">
        <f t="shared" si="256"/>
        <v>3.0192046297391331</v>
      </c>
      <c r="P1394">
        <f t="shared" si="257"/>
        <v>7.6058900010531216</v>
      </c>
      <c r="Q1394">
        <f t="shared" si="258"/>
        <v>0</v>
      </c>
      <c r="R1394">
        <f t="shared" si="259"/>
        <v>0</v>
      </c>
      <c r="S1394">
        <f t="shared" si="260"/>
        <v>0</v>
      </c>
      <c r="T1394">
        <f t="shared" si="261"/>
        <v>7.6256916163602293</v>
      </c>
      <c r="U1394">
        <f t="shared" si="262"/>
        <v>19.210414241117618</v>
      </c>
      <c r="V1394">
        <f t="shared" si="263"/>
        <v>22.963738304466165</v>
      </c>
    </row>
    <row r="1395" spans="1:22" x14ac:dyDescent="0.25">
      <c r="A1395" t="s">
        <v>1371</v>
      </c>
      <c r="B1395">
        <v>7.60688453121963</v>
      </c>
      <c r="C1395">
        <v>0</v>
      </c>
      <c r="D1395">
        <v>1</v>
      </c>
      <c r="E1395">
        <v>0</v>
      </c>
      <c r="F1395">
        <v>2.5649493574615367</v>
      </c>
      <c r="G1395">
        <v>2.3260574491791877</v>
      </c>
      <c r="H1395" s="6">
        <v>16</v>
      </c>
      <c r="I1395" s="9">
        <v>2.7725887222397811</v>
      </c>
      <c r="K1395">
        <f t="shared" si="252"/>
        <v>0</v>
      </c>
      <c r="L1395">
        <f t="shared" si="253"/>
        <v>0</v>
      </c>
      <c r="M1395">
        <f t="shared" si="254"/>
        <v>0</v>
      </c>
      <c r="N1395">
        <f t="shared" si="255"/>
        <v>2.5649493574615367</v>
      </c>
      <c r="O1395">
        <f t="shared" si="256"/>
        <v>2.3260574491791877</v>
      </c>
      <c r="P1395">
        <f t="shared" si="257"/>
        <v>7.60688453121963</v>
      </c>
      <c r="Q1395">
        <f t="shared" si="258"/>
        <v>0</v>
      </c>
      <c r="R1395">
        <f t="shared" si="259"/>
        <v>0</v>
      </c>
      <c r="S1395">
        <f t="shared" si="260"/>
        <v>0</v>
      </c>
      <c r="T1395">
        <f t="shared" si="261"/>
        <v>5.9662195596907788</v>
      </c>
      <c r="U1395">
        <f t="shared" si="262"/>
        <v>19.511273590635895</v>
      </c>
      <c r="V1395">
        <f t="shared" si="263"/>
        <v>17.694050428889355</v>
      </c>
    </row>
    <row r="1396" spans="1:22" x14ac:dyDescent="0.25">
      <c r="A1396" t="s">
        <v>1372</v>
      </c>
      <c r="B1396">
        <v>7.6033993397406698</v>
      </c>
      <c r="C1396">
        <v>1</v>
      </c>
      <c r="D1396">
        <v>0</v>
      </c>
      <c r="E1396">
        <v>0</v>
      </c>
      <c r="F1396">
        <v>2.6026896854443837</v>
      </c>
      <c r="G1396">
        <v>2.5773718774600938</v>
      </c>
      <c r="H1396" s="6">
        <v>16</v>
      </c>
      <c r="I1396" s="9">
        <v>2.7725887222397811</v>
      </c>
      <c r="K1396">
        <f t="shared" si="252"/>
        <v>2.6026896854443837</v>
      </c>
      <c r="L1396">
        <f t="shared" si="253"/>
        <v>2.5773718774600938</v>
      </c>
      <c r="M1396">
        <f t="shared" si="254"/>
        <v>7.6033993397406698</v>
      </c>
      <c r="N1396">
        <f t="shared" si="255"/>
        <v>0</v>
      </c>
      <c r="O1396">
        <f t="shared" si="256"/>
        <v>0</v>
      </c>
      <c r="P1396">
        <f t="shared" si="257"/>
        <v>0</v>
      </c>
      <c r="Q1396">
        <f t="shared" si="258"/>
        <v>0</v>
      </c>
      <c r="R1396">
        <f t="shared" si="259"/>
        <v>0</v>
      </c>
      <c r="S1396">
        <f t="shared" si="260"/>
        <v>0</v>
      </c>
      <c r="T1396">
        <f t="shared" si="261"/>
        <v>6.7080992010198122</v>
      </c>
      <c r="U1396">
        <f t="shared" si="262"/>
        <v>19.789289035857678</v>
      </c>
      <c r="V1396">
        <f t="shared" si="263"/>
        <v>19.596787631346249</v>
      </c>
    </row>
    <row r="1397" spans="1:22" x14ac:dyDescent="0.25">
      <c r="A1397" t="s">
        <v>1373</v>
      </c>
      <c r="B1397">
        <v>7.604396348796338</v>
      </c>
      <c r="C1397">
        <v>0</v>
      </c>
      <c r="D1397">
        <v>1</v>
      </c>
      <c r="E1397">
        <v>0</v>
      </c>
      <c r="F1397">
        <v>2.6741486494265287</v>
      </c>
      <c r="G1397">
        <v>1.9062036036189238</v>
      </c>
      <c r="H1397" s="6">
        <v>16</v>
      </c>
      <c r="I1397" s="9">
        <v>2.7725887222397811</v>
      </c>
      <c r="K1397">
        <f t="shared" si="252"/>
        <v>0</v>
      </c>
      <c r="L1397">
        <f t="shared" si="253"/>
        <v>0</v>
      </c>
      <c r="M1397">
        <f t="shared" si="254"/>
        <v>0</v>
      </c>
      <c r="N1397">
        <f t="shared" si="255"/>
        <v>2.6741486494265287</v>
      </c>
      <c r="O1397">
        <f t="shared" si="256"/>
        <v>1.9062036036189238</v>
      </c>
      <c r="P1397">
        <f t="shared" si="257"/>
        <v>7.604396348796338</v>
      </c>
      <c r="Q1397">
        <f t="shared" si="258"/>
        <v>0</v>
      </c>
      <c r="R1397">
        <f t="shared" si="259"/>
        <v>0</v>
      </c>
      <c r="S1397">
        <f t="shared" si="260"/>
        <v>0</v>
      </c>
      <c r="T1397">
        <f t="shared" si="261"/>
        <v>5.0974717921495269</v>
      </c>
      <c r="U1397">
        <f t="shared" si="262"/>
        <v>20.335286225837752</v>
      </c>
      <c r="V1397">
        <f t="shared" si="263"/>
        <v>14.495527723422166</v>
      </c>
    </row>
    <row r="1398" spans="1:22" x14ac:dyDescent="0.25">
      <c r="A1398" t="s">
        <v>1374</v>
      </c>
      <c r="B1398">
        <v>7.6033993397406698</v>
      </c>
      <c r="C1398">
        <v>1</v>
      </c>
      <c r="D1398">
        <v>0</v>
      </c>
      <c r="E1398">
        <v>0</v>
      </c>
      <c r="F1398">
        <v>2.5649493574615367</v>
      </c>
      <c r="G1398">
        <v>2.7780425729222449</v>
      </c>
      <c r="H1398" s="6">
        <v>16</v>
      </c>
      <c r="I1398" s="9">
        <v>2.7725887222397811</v>
      </c>
      <c r="K1398">
        <f t="shared" si="252"/>
        <v>2.5649493574615367</v>
      </c>
      <c r="L1398">
        <f t="shared" si="253"/>
        <v>2.7780425729222449</v>
      </c>
      <c r="M1398">
        <f t="shared" si="254"/>
        <v>7.6033993397406698</v>
      </c>
      <c r="N1398">
        <f t="shared" si="255"/>
        <v>0</v>
      </c>
      <c r="O1398">
        <f t="shared" si="256"/>
        <v>0</v>
      </c>
      <c r="P1398">
        <f t="shared" si="257"/>
        <v>0</v>
      </c>
      <c r="Q1398">
        <f t="shared" si="258"/>
        <v>0</v>
      </c>
      <c r="R1398">
        <f t="shared" si="259"/>
        <v>0</v>
      </c>
      <c r="S1398">
        <f t="shared" si="260"/>
        <v>0</v>
      </c>
      <c r="T1398">
        <f t="shared" si="261"/>
        <v>7.1255385124177062</v>
      </c>
      <c r="U1398">
        <f t="shared" si="262"/>
        <v>19.502334250991304</v>
      </c>
      <c r="V1398">
        <f t="shared" si="263"/>
        <v>21.122567064728468</v>
      </c>
    </row>
    <row r="1399" spans="1:22" x14ac:dyDescent="0.25">
      <c r="A1399" t="s">
        <v>1375</v>
      </c>
      <c r="B1399">
        <v>7.604396348796338</v>
      </c>
      <c r="C1399">
        <v>1</v>
      </c>
      <c r="D1399">
        <v>0</v>
      </c>
      <c r="E1399">
        <v>0</v>
      </c>
      <c r="F1399">
        <v>2.6026896854443837</v>
      </c>
      <c r="G1399">
        <v>2.7780425729222449</v>
      </c>
      <c r="H1399" s="6">
        <v>16</v>
      </c>
      <c r="I1399" s="9">
        <v>2.7725887222397811</v>
      </c>
      <c r="K1399">
        <f t="shared" si="252"/>
        <v>2.6026896854443837</v>
      </c>
      <c r="L1399">
        <f t="shared" si="253"/>
        <v>2.7780425729222449</v>
      </c>
      <c r="M1399">
        <f t="shared" si="254"/>
        <v>7.604396348796338</v>
      </c>
      <c r="N1399">
        <f t="shared" si="255"/>
        <v>0</v>
      </c>
      <c r="O1399">
        <f t="shared" si="256"/>
        <v>0</v>
      </c>
      <c r="P1399">
        <f t="shared" si="257"/>
        <v>0</v>
      </c>
      <c r="Q1399">
        <f t="shared" si="258"/>
        <v>0</v>
      </c>
      <c r="R1399">
        <f t="shared" si="259"/>
        <v>0</v>
      </c>
      <c r="S1399">
        <f t="shared" si="260"/>
        <v>0</v>
      </c>
      <c r="T1399">
        <f t="shared" si="261"/>
        <v>7.2303827502701044</v>
      </c>
      <c r="U1399">
        <f t="shared" si="262"/>
        <v>19.79188394104316</v>
      </c>
      <c r="V1399">
        <f t="shared" si="263"/>
        <v>21.125336798330704</v>
      </c>
    </row>
    <row r="1400" spans="1:22" x14ac:dyDescent="0.25">
      <c r="A1400" t="s">
        <v>1376</v>
      </c>
      <c r="B1400">
        <v>7.6058900010531216</v>
      </c>
      <c r="C1400">
        <v>1</v>
      </c>
      <c r="D1400">
        <v>0</v>
      </c>
      <c r="E1400">
        <v>0</v>
      </c>
      <c r="F1400">
        <v>2.6390573296152584</v>
      </c>
      <c r="G1400">
        <v>2.3260574491791877</v>
      </c>
      <c r="H1400" s="6">
        <v>16</v>
      </c>
      <c r="I1400" s="9">
        <v>2.7725887222397811</v>
      </c>
      <c r="K1400">
        <f t="shared" si="252"/>
        <v>2.6390573296152584</v>
      </c>
      <c r="L1400">
        <f t="shared" si="253"/>
        <v>2.3260574491791877</v>
      </c>
      <c r="M1400">
        <f t="shared" si="254"/>
        <v>7.6058900010531216</v>
      </c>
      <c r="N1400">
        <f t="shared" si="255"/>
        <v>0</v>
      </c>
      <c r="O1400">
        <f t="shared" si="256"/>
        <v>0</v>
      </c>
      <c r="P1400">
        <f t="shared" si="257"/>
        <v>0</v>
      </c>
      <c r="Q1400">
        <f t="shared" si="258"/>
        <v>0</v>
      </c>
      <c r="R1400">
        <f t="shared" si="259"/>
        <v>0</v>
      </c>
      <c r="S1400">
        <f t="shared" si="260"/>
        <v>0</v>
      </c>
      <c r="T1400">
        <f t="shared" si="261"/>
        <v>6.1385989603625069</v>
      </c>
      <c r="U1400">
        <f t="shared" si="262"/>
        <v>20.072379755526647</v>
      </c>
      <c r="V1400">
        <f t="shared" si="263"/>
        <v>17.691737094587111</v>
      </c>
    </row>
    <row r="1401" spans="1:22" x14ac:dyDescent="0.25">
      <c r="A1401" t="s">
        <v>1377</v>
      </c>
      <c r="B1401">
        <v>7.6073814256397911</v>
      </c>
      <c r="C1401">
        <v>1</v>
      </c>
      <c r="D1401">
        <v>0</v>
      </c>
      <c r="E1401">
        <v>0</v>
      </c>
      <c r="F1401">
        <v>2.6390573296152584</v>
      </c>
      <c r="G1401">
        <v>2.5773718774600938</v>
      </c>
      <c r="H1401" s="6">
        <v>16</v>
      </c>
      <c r="I1401" s="9">
        <v>2.7725887222397811</v>
      </c>
      <c r="K1401">
        <f t="shared" si="252"/>
        <v>2.6390573296152584</v>
      </c>
      <c r="L1401">
        <f t="shared" si="253"/>
        <v>2.5773718774600938</v>
      </c>
      <c r="M1401">
        <f t="shared" si="254"/>
        <v>7.6073814256397911</v>
      </c>
      <c r="N1401">
        <f t="shared" si="255"/>
        <v>0</v>
      </c>
      <c r="O1401">
        <f t="shared" si="256"/>
        <v>0</v>
      </c>
      <c r="P1401">
        <f t="shared" si="257"/>
        <v>0</v>
      </c>
      <c r="Q1401">
        <f t="shared" si="258"/>
        <v>0</v>
      </c>
      <c r="R1401">
        <f t="shared" si="259"/>
        <v>0</v>
      </c>
      <c r="S1401">
        <f t="shared" si="260"/>
        <v>0</v>
      </c>
      <c r="T1401">
        <f t="shared" si="261"/>
        <v>6.8018321443553003</v>
      </c>
      <c r="U1401">
        <f t="shared" si="262"/>
        <v>20.076315710513665</v>
      </c>
      <c r="V1401">
        <f t="shared" si="263"/>
        <v>19.607050947556274</v>
      </c>
    </row>
    <row r="1402" spans="1:22" x14ac:dyDescent="0.25">
      <c r="A1402" t="s">
        <v>1378</v>
      </c>
      <c r="B1402">
        <v>7.6073814256397911</v>
      </c>
      <c r="C1402">
        <v>1</v>
      </c>
      <c r="D1402">
        <v>0</v>
      </c>
      <c r="E1402">
        <v>0</v>
      </c>
      <c r="F1402">
        <v>2.6026896854443837</v>
      </c>
      <c r="G1402">
        <v>2.3260574491791877</v>
      </c>
      <c r="H1402" s="6">
        <v>16</v>
      </c>
      <c r="I1402" s="9">
        <v>2.7725887222397811</v>
      </c>
      <c r="K1402">
        <f t="shared" si="252"/>
        <v>2.6026896854443837</v>
      </c>
      <c r="L1402">
        <f t="shared" si="253"/>
        <v>2.3260574491791877</v>
      </c>
      <c r="M1402">
        <f t="shared" si="254"/>
        <v>7.6073814256397911</v>
      </c>
      <c r="N1402">
        <f t="shared" si="255"/>
        <v>0</v>
      </c>
      <c r="O1402">
        <f t="shared" si="256"/>
        <v>0</v>
      </c>
      <c r="P1402">
        <f t="shared" si="257"/>
        <v>0</v>
      </c>
      <c r="Q1402">
        <f t="shared" si="258"/>
        <v>0</v>
      </c>
      <c r="R1402">
        <f t="shared" si="259"/>
        <v>0</v>
      </c>
      <c r="S1402">
        <f t="shared" si="260"/>
        <v>0</v>
      </c>
      <c r="T1402">
        <f t="shared" si="261"/>
        <v>6.0540057307297452</v>
      </c>
      <c r="U1402">
        <f t="shared" si="262"/>
        <v>19.799653169753874</v>
      </c>
      <c r="V1402">
        <f t="shared" si="263"/>
        <v>17.695206233856826</v>
      </c>
    </row>
    <row r="1403" spans="1:22" x14ac:dyDescent="0.25">
      <c r="A1403" t="s">
        <v>1379</v>
      </c>
      <c r="B1403">
        <v>7.6078780732785072</v>
      </c>
      <c r="C1403">
        <v>1</v>
      </c>
      <c r="D1403">
        <v>0</v>
      </c>
      <c r="E1403">
        <v>0</v>
      </c>
      <c r="F1403">
        <v>2.5649493574615367</v>
      </c>
      <c r="G1403">
        <v>2.3260574491791877</v>
      </c>
      <c r="H1403" s="6">
        <v>16</v>
      </c>
      <c r="I1403" s="9">
        <v>2.7725887222397811</v>
      </c>
      <c r="K1403">
        <f t="shared" si="252"/>
        <v>2.5649493574615367</v>
      </c>
      <c r="L1403">
        <f t="shared" si="253"/>
        <v>2.3260574491791877</v>
      </c>
      <c r="M1403">
        <f t="shared" si="254"/>
        <v>7.6078780732785072</v>
      </c>
      <c r="N1403">
        <f t="shared" si="255"/>
        <v>0</v>
      </c>
      <c r="O1403">
        <f t="shared" si="256"/>
        <v>0</v>
      </c>
      <c r="P1403">
        <f t="shared" si="257"/>
        <v>0</v>
      </c>
      <c r="Q1403">
        <f t="shared" si="258"/>
        <v>0</v>
      </c>
      <c r="R1403">
        <f t="shared" si="259"/>
        <v>0</v>
      </c>
      <c r="S1403">
        <f t="shared" si="260"/>
        <v>0</v>
      </c>
      <c r="T1403">
        <f t="shared" si="261"/>
        <v>5.9662195596907788</v>
      </c>
      <c r="U1403">
        <f t="shared" si="262"/>
        <v>19.513821975701422</v>
      </c>
      <c r="V1403">
        <f t="shared" si="263"/>
        <v>17.696361464796478</v>
      </c>
    </row>
    <row r="1404" spans="1:22" x14ac:dyDescent="0.25">
      <c r="A1404" t="s">
        <v>1380</v>
      </c>
      <c r="B1404">
        <v>7.60688453121963</v>
      </c>
      <c r="C1404">
        <v>0</v>
      </c>
      <c r="D1404">
        <v>1</v>
      </c>
      <c r="E1404">
        <v>0</v>
      </c>
      <c r="F1404">
        <v>2.3978952727983707</v>
      </c>
      <c r="G1404">
        <v>2.3260574491791877</v>
      </c>
      <c r="H1404" s="6">
        <v>16</v>
      </c>
      <c r="I1404" s="9">
        <v>2.7725887222397811</v>
      </c>
      <c r="K1404">
        <f t="shared" si="252"/>
        <v>0</v>
      </c>
      <c r="L1404">
        <f t="shared" si="253"/>
        <v>0</v>
      </c>
      <c r="M1404">
        <f t="shared" si="254"/>
        <v>0</v>
      </c>
      <c r="N1404">
        <f t="shared" si="255"/>
        <v>2.3978952727983707</v>
      </c>
      <c r="O1404">
        <f t="shared" si="256"/>
        <v>2.3260574491791877</v>
      </c>
      <c r="P1404">
        <f t="shared" si="257"/>
        <v>7.60688453121963</v>
      </c>
      <c r="Q1404">
        <f t="shared" si="258"/>
        <v>0</v>
      </c>
      <c r="R1404">
        <f t="shared" si="259"/>
        <v>0</v>
      </c>
      <c r="S1404">
        <f t="shared" si="260"/>
        <v>0</v>
      </c>
      <c r="T1404">
        <f t="shared" si="261"/>
        <v>5.57764216164421</v>
      </c>
      <c r="U1404">
        <f t="shared" si="262"/>
        <v>18.240512458134599</v>
      </c>
      <c r="V1404">
        <f t="shared" si="263"/>
        <v>17.694050428889355</v>
      </c>
    </row>
    <row r="1405" spans="1:22" x14ac:dyDescent="0.25">
      <c r="A1405" t="s">
        <v>1381</v>
      </c>
      <c r="B1405">
        <v>7.6048944808116197</v>
      </c>
      <c r="C1405">
        <v>0</v>
      </c>
      <c r="D1405">
        <v>1</v>
      </c>
      <c r="E1405">
        <v>0</v>
      </c>
      <c r="F1405">
        <v>2.4849066497880004</v>
      </c>
      <c r="G1405">
        <v>1.9062036036189238</v>
      </c>
      <c r="H1405" s="6">
        <v>16</v>
      </c>
      <c r="I1405" s="9">
        <v>2.7725887222397811</v>
      </c>
      <c r="K1405">
        <f t="shared" si="252"/>
        <v>0</v>
      </c>
      <c r="L1405">
        <f t="shared" si="253"/>
        <v>0</v>
      </c>
      <c r="M1405">
        <f t="shared" si="254"/>
        <v>0</v>
      </c>
      <c r="N1405">
        <f t="shared" si="255"/>
        <v>2.4849066497880004</v>
      </c>
      <c r="O1405">
        <f t="shared" si="256"/>
        <v>1.9062036036189238</v>
      </c>
      <c r="P1405">
        <f t="shared" si="257"/>
        <v>7.6048944808116197</v>
      </c>
      <c r="Q1405">
        <f t="shared" si="258"/>
        <v>0</v>
      </c>
      <c r="R1405">
        <f t="shared" si="259"/>
        <v>0</v>
      </c>
      <c r="S1405">
        <f t="shared" si="260"/>
        <v>0</v>
      </c>
      <c r="T1405">
        <f t="shared" si="261"/>
        <v>4.7367380104825134</v>
      </c>
      <c r="U1405">
        <f t="shared" si="262"/>
        <v>18.897452866304857</v>
      </c>
      <c r="V1405">
        <f t="shared" si="263"/>
        <v>14.496477264464774</v>
      </c>
    </row>
    <row r="1406" spans="1:22" x14ac:dyDescent="0.25">
      <c r="A1406" t="s">
        <v>1382</v>
      </c>
      <c r="B1406">
        <v>7.6048944808116197</v>
      </c>
      <c r="C1406">
        <v>0</v>
      </c>
      <c r="D1406">
        <v>1</v>
      </c>
      <c r="E1406">
        <v>0</v>
      </c>
      <c r="F1406">
        <v>2.5649493574615367</v>
      </c>
      <c r="G1406">
        <v>2.3260574491791877</v>
      </c>
      <c r="H1406" s="6">
        <v>16</v>
      </c>
      <c r="I1406" s="9">
        <v>2.7725887222397811</v>
      </c>
      <c r="K1406">
        <f t="shared" si="252"/>
        <v>0</v>
      </c>
      <c r="L1406">
        <f t="shared" si="253"/>
        <v>0</v>
      </c>
      <c r="M1406">
        <f t="shared" si="254"/>
        <v>0</v>
      </c>
      <c r="N1406">
        <f t="shared" si="255"/>
        <v>2.5649493574615367</v>
      </c>
      <c r="O1406">
        <f t="shared" si="256"/>
        <v>2.3260574491791877</v>
      </c>
      <c r="P1406">
        <f t="shared" si="257"/>
        <v>7.6048944808116197</v>
      </c>
      <c r="Q1406">
        <f t="shared" si="258"/>
        <v>0</v>
      </c>
      <c r="R1406">
        <f t="shared" si="259"/>
        <v>0</v>
      </c>
      <c r="S1406">
        <f t="shared" si="260"/>
        <v>0</v>
      </c>
      <c r="T1406">
        <f t="shared" si="261"/>
        <v>5.9662195596907788</v>
      </c>
      <c r="U1406">
        <f t="shared" si="262"/>
        <v>19.50616921212055</v>
      </c>
      <c r="V1406">
        <f t="shared" si="263"/>
        <v>17.689421457313557</v>
      </c>
    </row>
    <row r="1407" spans="1:22" x14ac:dyDescent="0.25">
      <c r="A1407" t="s">
        <v>1383</v>
      </c>
      <c r="B1407">
        <v>7.6024013356658182</v>
      </c>
      <c r="C1407">
        <v>1</v>
      </c>
      <c r="D1407">
        <v>0</v>
      </c>
      <c r="E1407">
        <v>0</v>
      </c>
      <c r="F1407">
        <v>2.6741486494265287</v>
      </c>
      <c r="G1407">
        <v>2.3260574491791877</v>
      </c>
      <c r="H1407" s="6">
        <v>16</v>
      </c>
      <c r="I1407" s="9">
        <v>2.7725887222397811</v>
      </c>
      <c r="K1407">
        <f t="shared" si="252"/>
        <v>2.6741486494265287</v>
      </c>
      <c r="L1407">
        <f t="shared" si="253"/>
        <v>2.3260574491791877</v>
      </c>
      <c r="M1407">
        <f t="shared" si="254"/>
        <v>7.6024013356658182</v>
      </c>
      <c r="N1407">
        <f t="shared" si="255"/>
        <v>0</v>
      </c>
      <c r="O1407">
        <f t="shared" si="256"/>
        <v>0</v>
      </c>
      <c r="P1407">
        <f t="shared" si="257"/>
        <v>0</v>
      </c>
      <c r="Q1407">
        <f t="shared" si="258"/>
        <v>0</v>
      </c>
      <c r="R1407">
        <f t="shared" si="259"/>
        <v>0</v>
      </c>
      <c r="S1407">
        <f t="shared" si="260"/>
        <v>0</v>
      </c>
      <c r="T1407">
        <f t="shared" si="261"/>
        <v>6.2202233862110416</v>
      </c>
      <c r="U1407">
        <f t="shared" si="262"/>
        <v>20.329951264169186</v>
      </c>
      <c r="V1407">
        <f t="shared" si="263"/>
        <v>17.683622258475282</v>
      </c>
    </row>
    <row r="1408" spans="1:22" x14ac:dyDescent="0.25">
      <c r="A1408" t="s">
        <v>1384</v>
      </c>
      <c r="B1408">
        <v>7.6029004622047553</v>
      </c>
      <c r="C1408">
        <v>1</v>
      </c>
      <c r="D1408">
        <v>0</v>
      </c>
      <c r="E1408">
        <v>0</v>
      </c>
      <c r="F1408">
        <v>2.6390573296152584</v>
      </c>
      <c r="G1408">
        <v>2.3260574491791877</v>
      </c>
      <c r="H1408" s="6">
        <v>16</v>
      </c>
      <c r="I1408" s="9">
        <v>2.7725887222397811</v>
      </c>
      <c r="K1408">
        <f t="shared" si="252"/>
        <v>2.6390573296152584</v>
      </c>
      <c r="L1408">
        <f t="shared" si="253"/>
        <v>2.3260574491791877</v>
      </c>
      <c r="M1408">
        <f t="shared" si="254"/>
        <v>7.6029004622047553</v>
      </c>
      <c r="N1408">
        <f t="shared" si="255"/>
        <v>0</v>
      </c>
      <c r="O1408">
        <f t="shared" si="256"/>
        <v>0</v>
      </c>
      <c r="P1408">
        <f t="shared" si="257"/>
        <v>0</v>
      </c>
      <c r="Q1408">
        <f t="shared" si="258"/>
        <v>0</v>
      </c>
      <c r="R1408">
        <f t="shared" si="259"/>
        <v>0</v>
      </c>
      <c r="S1408">
        <f t="shared" si="260"/>
        <v>0</v>
      </c>
      <c r="T1408">
        <f t="shared" si="261"/>
        <v>6.1385989603625069</v>
      </c>
      <c r="U1408">
        <f t="shared" si="262"/>
        <v>20.064490191116697</v>
      </c>
      <c r="V1408">
        <f t="shared" si="263"/>
        <v>17.68478325547926</v>
      </c>
    </row>
    <row r="1409" spans="1:22" x14ac:dyDescent="0.25">
      <c r="A1409" t="s">
        <v>1385</v>
      </c>
      <c r="B1409">
        <v>7.6033993397406698</v>
      </c>
      <c r="C1409">
        <v>1</v>
      </c>
      <c r="D1409">
        <v>0</v>
      </c>
      <c r="E1409">
        <v>0</v>
      </c>
      <c r="F1409">
        <v>2.6390573296152584</v>
      </c>
      <c r="G1409">
        <v>2.3260574491791877</v>
      </c>
      <c r="H1409" s="6">
        <v>16</v>
      </c>
      <c r="I1409" s="9">
        <v>2.7725887222397811</v>
      </c>
      <c r="K1409">
        <f t="shared" si="252"/>
        <v>2.6390573296152584</v>
      </c>
      <c r="L1409">
        <f t="shared" si="253"/>
        <v>2.3260574491791877</v>
      </c>
      <c r="M1409">
        <f t="shared" si="254"/>
        <v>7.6033993397406698</v>
      </c>
      <c r="N1409">
        <f t="shared" si="255"/>
        <v>0</v>
      </c>
      <c r="O1409">
        <f t="shared" si="256"/>
        <v>0</v>
      </c>
      <c r="P1409">
        <f t="shared" si="257"/>
        <v>0</v>
      </c>
      <c r="Q1409">
        <f t="shared" si="258"/>
        <v>0</v>
      </c>
      <c r="R1409">
        <f t="shared" si="259"/>
        <v>0</v>
      </c>
      <c r="S1409">
        <f t="shared" si="260"/>
        <v>0</v>
      </c>
      <c r="T1409">
        <f t="shared" si="261"/>
        <v>6.1385989603625069</v>
      </c>
      <c r="U1409">
        <f t="shared" si="262"/>
        <v>20.065806757534432</v>
      </c>
      <c r="V1409">
        <f t="shared" si="263"/>
        <v>17.685943673287902</v>
      </c>
    </row>
    <row r="1410" spans="1:22" x14ac:dyDescent="0.25">
      <c r="A1410" t="s">
        <v>1386</v>
      </c>
      <c r="B1410">
        <v>7.6038979685218813</v>
      </c>
      <c r="C1410">
        <v>1</v>
      </c>
      <c r="D1410">
        <v>0</v>
      </c>
      <c r="E1410">
        <v>0</v>
      </c>
      <c r="F1410">
        <v>2.6390573296152584</v>
      </c>
      <c r="G1410">
        <v>2.3260574491791877</v>
      </c>
      <c r="H1410" s="6">
        <v>16</v>
      </c>
      <c r="I1410" s="9">
        <v>2.7725887222397811</v>
      </c>
      <c r="K1410">
        <f t="shared" si="252"/>
        <v>2.6390573296152584</v>
      </c>
      <c r="L1410">
        <f t="shared" si="253"/>
        <v>2.3260574491791877</v>
      </c>
      <c r="M1410">
        <f t="shared" si="254"/>
        <v>7.6038979685218813</v>
      </c>
      <c r="N1410">
        <f t="shared" si="255"/>
        <v>0</v>
      </c>
      <c r="O1410">
        <f t="shared" si="256"/>
        <v>0</v>
      </c>
      <c r="P1410">
        <f t="shared" si="257"/>
        <v>0</v>
      </c>
      <c r="Q1410">
        <f t="shared" si="258"/>
        <v>0</v>
      </c>
      <c r="R1410">
        <f t="shared" si="259"/>
        <v>0</v>
      </c>
      <c r="S1410">
        <f t="shared" si="260"/>
        <v>0</v>
      </c>
      <c r="T1410">
        <f t="shared" si="261"/>
        <v>6.1385989603625069</v>
      </c>
      <c r="U1410">
        <f t="shared" si="262"/>
        <v>20.067122667474244</v>
      </c>
      <c r="V1410">
        <f t="shared" si="263"/>
        <v>17.687103512478814</v>
      </c>
    </row>
    <row r="1411" spans="1:22" x14ac:dyDescent="0.25">
      <c r="A1411" t="s">
        <v>1387</v>
      </c>
      <c r="B1411">
        <v>7.604396348796338</v>
      </c>
      <c r="C1411">
        <v>1</v>
      </c>
      <c r="D1411">
        <v>0</v>
      </c>
      <c r="E1411">
        <v>0</v>
      </c>
      <c r="F1411">
        <v>2.6390573296152584</v>
      </c>
      <c r="G1411">
        <v>2.3260574491791877</v>
      </c>
      <c r="H1411" s="6">
        <v>16</v>
      </c>
      <c r="I1411" s="9">
        <v>2.7725887222397811</v>
      </c>
      <c r="K1411">
        <f t="shared" ref="K1411:K1474" si="264">$C1411*$F1411</f>
        <v>2.6390573296152584</v>
      </c>
      <c r="L1411">
        <f t="shared" ref="L1411:L1474" si="265">$C1411*$G1411</f>
        <v>2.3260574491791877</v>
      </c>
      <c r="M1411">
        <f t="shared" ref="M1411:M1474" si="266">$C1411*$B1411</f>
        <v>7.604396348796338</v>
      </c>
      <c r="N1411">
        <f t="shared" ref="N1411:N1474" si="267">$D1411*$F1411</f>
        <v>0</v>
      </c>
      <c r="O1411">
        <f t="shared" ref="O1411:O1474" si="268">$D1411*$G1411</f>
        <v>0</v>
      </c>
      <c r="P1411">
        <f t="shared" ref="P1411:P1474" si="269">$D1411*$B1411</f>
        <v>0</v>
      </c>
      <c r="Q1411">
        <f t="shared" ref="Q1411:Q1474" si="270">$E1411*$F1411</f>
        <v>0</v>
      </c>
      <c r="R1411">
        <f t="shared" ref="R1411:R1474" si="271">$E1411*$G1411</f>
        <v>0</v>
      </c>
      <c r="S1411">
        <f t="shared" ref="S1411:S1474" si="272">$E1411*$B1411</f>
        <v>0</v>
      </c>
      <c r="T1411">
        <f t="shared" ref="T1411:T1474" si="273">$F1411*$G1411</f>
        <v>6.1385989603625069</v>
      </c>
      <c r="U1411">
        <f t="shared" ref="U1411:U1474" si="274">$F1411*$B1411</f>
        <v>20.068437921590483</v>
      </c>
      <c r="V1411">
        <f t="shared" ref="V1411:V1474" si="275">$G1411*$B1411</f>
        <v>17.68826277362874</v>
      </c>
    </row>
    <row r="1412" spans="1:22" x14ac:dyDescent="0.25">
      <c r="A1412" t="s">
        <v>1388</v>
      </c>
      <c r="B1412">
        <v>7.6048944808116197</v>
      </c>
      <c r="C1412">
        <v>0</v>
      </c>
      <c r="D1412">
        <v>1</v>
      </c>
      <c r="E1412">
        <v>0</v>
      </c>
      <c r="F1412">
        <v>2.6390573296152584</v>
      </c>
      <c r="G1412">
        <v>2.3260574491791877</v>
      </c>
      <c r="H1412" s="6">
        <v>16</v>
      </c>
      <c r="I1412" s="9">
        <v>2.7725887222397811</v>
      </c>
      <c r="K1412">
        <f t="shared" si="264"/>
        <v>0</v>
      </c>
      <c r="L1412">
        <f t="shared" si="265"/>
        <v>0</v>
      </c>
      <c r="M1412">
        <f t="shared" si="266"/>
        <v>0</v>
      </c>
      <c r="N1412">
        <f t="shared" si="267"/>
        <v>2.6390573296152584</v>
      </c>
      <c r="O1412">
        <f t="shared" si="268"/>
        <v>2.3260574491791877</v>
      </c>
      <c r="P1412">
        <f t="shared" si="269"/>
        <v>7.6048944808116197</v>
      </c>
      <c r="Q1412">
        <f t="shared" si="270"/>
        <v>0</v>
      </c>
      <c r="R1412">
        <f t="shared" si="271"/>
        <v>0</v>
      </c>
      <c r="S1412">
        <f t="shared" si="272"/>
        <v>0</v>
      </c>
      <c r="T1412">
        <f t="shared" si="273"/>
        <v>6.1385989603625069</v>
      </c>
      <c r="U1412">
        <f t="shared" si="274"/>
        <v>20.069752520536529</v>
      </c>
      <c r="V1412">
        <f t="shared" si="275"/>
        <v>17.689421457313557</v>
      </c>
    </row>
    <row r="1413" spans="1:22" x14ac:dyDescent="0.25">
      <c r="A1413" t="s">
        <v>1389</v>
      </c>
      <c r="B1413">
        <v>7.6053923648149349</v>
      </c>
      <c r="C1413">
        <v>0</v>
      </c>
      <c r="D1413">
        <v>1</v>
      </c>
      <c r="E1413">
        <v>0</v>
      </c>
      <c r="F1413">
        <v>2.5649493574615367</v>
      </c>
      <c r="G1413">
        <v>2.3260574491791877</v>
      </c>
      <c r="H1413" s="6">
        <v>16</v>
      </c>
      <c r="I1413" s="9">
        <v>2.7725887222397811</v>
      </c>
      <c r="K1413">
        <f t="shared" si="264"/>
        <v>0</v>
      </c>
      <c r="L1413">
        <f t="shared" si="265"/>
        <v>0</v>
      </c>
      <c r="M1413">
        <f t="shared" si="266"/>
        <v>0</v>
      </c>
      <c r="N1413">
        <f t="shared" si="267"/>
        <v>2.5649493574615367</v>
      </c>
      <c r="O1413">
        <f t="shared" si="268"/>
        <v>2.3260574491791877</v>
      </c>
      <c r="P1413">
        <f t="shared" si="269"/>
        <v>7.6053923648149349</v>
      </c>
      <c r="Q1413">
        <f t="shared" si="270"/>
        <v>0</v>
      </c>
      <c r="R1413">
        <f t="shared" si="271"/>
        <v>0</v>
      </c>
      <c r="S1413">
        <f t="shared" si="272"/>
        <v>0</v>
      </c>
      <c r="T1413">
        <f t="shared" si="273"/>
        <v>5.9662195596907788</v>
      </c>
      <c r="U1413">
        <f t="shared" si="274"/>
        <v>19.507446259374944</v>
      </c>
      <c r="V1413">
        <f t="shared" si="275"/>
        <v>17.690579564108297</v>
      </c>
    </row>
    <row r="1414" spans="1:22" x14ac:dyDescent="0.25">
      <c r="A1414" t="s">
        <v>1390</v>
      </c>
      <c r="B1414">
        <v>7.60688453121963</v>
      </c>
      <c r="C1414">
        <v>0</v>
      </c>
      <c r="D1414">
        <v>1</v>
      </c>
      <c r="E1414">
        <v>0</v>
      </c>
      <c r="F1414">
        <v>2.2512917986064953</v>
      </c>
      <c r="G1414">
        <v>2.5773718774600938</v>
      </c>
      <c r="H1414" s="6">
        <v>16</v>
      </c>
      <c r="I1414" s="9">
        <v>2.7725887222397811</v>
      </c>
      <c r="K1414">
        <f t="shared" si="264"/>
        <v>0</v>
      </c>
      <c r="L1414">
        <f t="shared" si="265"/>
        <v>0</v>
      </c>
      <c r="M1414">
        <f t="shared" si="266"/>
        <v>0</v>
      </c>
      <c r="N1414">
        <f t="shared" si="267"/>
        <v>2.2512917986064953</v>
      </c>
      <c r="O1414">
        <f t="shared" si="268"/>
        <v>2.5773718774600938</v>
      </c>
      <c r="P1414">
        <f t="shared" si="269"/>
        <v>7.60688453121963</v>
      </c>
      <c r="Q1414">
        <f t="shared" si="270"/>
        <v>0</v>
      </c>
      <c r="R1414">
        <f t="shared" si="271"/>
        <v>0</v>
      </c>
      <c r="S1414">
        <f t="shared" si="272"/>
        <v>0</v>
      </c>
      <c r="T1414">
        <f t="shared" si="273"/>
        <v>5.8024161696849346</v>
      </c>
      <c r="U1414">
        <f t="shared" si="274"/>
        <v>17.125316758081368</v>
      </c>
      <c r="V1414">
        <f t="shared" si="275"/>
        <v>19.605770265851682</v>
      </c>
    </row>
    <row r="1415" spans="1:22" x14ac:dyDescent="0.25">
      <c r="A1415" t="s">
        <v>1391</v>
      </c>
      <c r="B1415">
        <v>7.6073814256397911</v>
      </c>
      <c r="C1415">
        <v>0</v>
      </c>
      <c r="D1415">
        <v>1</v>
      </c>
      <c r="E1415">
        <v>0</v>
      </c>
      <c r="F1415">
        <v>2.2512917986064953</v>
      </c>
      <c r="G1415">
        <v>2.5773718774600938</v>
      </c>
      <c r="H1415" s="6">
        <v>16</v>
      </c>
      <c r="I1415" s="9">
        <v>2.7725887222397811</v>
      </c>
      <c r="K1415">
        <f t="shared" si="264"/>
        <v>0</v>
      </c>
      <c r="L1415">
        <f t="shared" si="265"/>
        <v>0</v>
      </c>
      <c r="M1415">
        <f t="shared" si="266"/>
        <v>0</v>
      </c>
      <c r="N1415">
        <f t="shared" si="267"/>
        <v>2.2512917986064953</v>
      </c>
      <c r="O1415">
        <f t="shared" si="268"/>
        <v>2.5773718774600938</v>
      </c>
      <c r="P1415">
        <f t="shared" si="269"/>
        <v>7.6073814256397911</v>
      </c>
      <c r="Q1415">
        <f t="shared" si="270"/>
        <v>0</v>
      </c>
      <c r="R1415">
        <f t="shared" si="271"/>
        <v>0</v>
      </c>
      <c r="S1415">
        <f t="shared" si="272"/>
        <v>0</v>
      </c>
      <c r="T1415">
        <f t="shared" si="273"/>
        <v>5.8024161696849346</v>
      </c>
      <c r="U1415">
        <f t="shared" si="274"/>
        <v>17.126435412414249</v>
      </c>
      <c r="V1415">
        <f t="shared" si="275"/>
        <v>19.607050947556274</v>
      </c>
    </row>
    <row r="1416" spans="1:22" x14ac:dyDescent="0.25">
      <c r="A1416" t="s">
        <v>1392</v>
      </c>
      <c r="B1416">
        <v>7.60688453121963</v>
      </c>
      <c r="C1416">
        <v>1</v>
      </c>
      <c r="D1416">
        <v>0</v>
      </c>
      <c r="E1416">
        <v>0</v>
      </c>
      <c r="F1416">
        <v>2.6026896854443837</v>
      </c>
      <c r="G1416">
        <v>2.7780425729222449</v>
      </c>
      <c r="H1416" s="6">
        <v>16</v>
      </c>
      <c r="I1416" s="9">
        <v>2.7725887222397811</v>
      </c>
      <c r="K1416">
        <f t="shared" si="264"/>
        <v>2.6026896854443837</v>
      </c>
      <c r="L1416">
        <f t="shared" si="265"/>
        <v>2.7780425729222449</v>
      </c>
      <c r="M1416">
        <f t="shared" si="266"/>
        <v>7.60688453121963</v>
      </c>
      <c r="N1416">
        <f t="shared" si="267"/>
        <v>0</v>
      </c>
      <c r="O1416">
        <f t="shared" si="268"/>
        <v>0</v>
      </c>
      <c r="P1416">
        <f t="shared" si="269"/>
        <v>0</v>
      </c>
      <c r="Q1416">
        <f t="shared" si="270"/>
        <v>0</v>
      </c>
      <c r="R1416">
        <f t="shared" si="271"/>
        <v>0</v>
      </c>
      <c r="S1416">
        <f t="shared" si="272"/>
        <v>0</v>
      </c>
      <c r="T1416">
        <f t="shared" si="273"/>
        <v>7.2303827502701044</v>
      </c>
      <c r="U1416">
        <f t="shared" si="274"/>
        <v>19.798359907771768</v>
      </c>
      <c r="V1416">
        <f t="shared" si="275"/>
        <v>21.132249075031805</v>
      </c>
    </row>
    <row r="1417" spans="1:22" x14ac:dyDescent="0.25">
      <c r="A1417" t="s">
        <v>1393</v>
      </c>
      <c r="B1417">
        <v>7.6063873897726522</v>
      </c>
      <c r="C1417">
        <v>1</v>
      </c>
      <c r="D1417">
        <v>0</v>
      </c>
      <c r="E1417">
        <v>0</v>
      </c>
      <c r="F1417">
        <v>2.6741486494265287</v>
      </c>
      <c r="G1417">
        <v>2.5773718774600938</v>
      </c>
      <c r="H1417" s="6">
        <v>16</v>
      </c>
      <c r="I1417" s="9">
        <v>2.7725887222397811</v>
      </c>
      <c r="K1417">
        <f t="shared" si="264"/>
        <v>2.6741486494265287</v>
      </c>
      <c r="L1417">
        <f t="shared" si="265"/>
        <v>2.5773718774600938</v>
      </c>
      <c r="M1417">
        <f t="shared" si="266"/>
        <v>7.6063873897726522</v>
      </c>
      <c r="N1417">
        <f t="shared" si="267"/>
        <v>0</v>
      </c>
      <c r="O1417">
        <f t="shared" si="268"/>
        <v>0</v>
      </c>
      <c r="P1417">
        <f t="shared" si="269"/>
        <v>0</v>
      </c>
      <c r="Q1417">
        <f t="shared" si="270"/>
        <v>0</v>
      </c>
      <c r="R1417">
        <f t="shared" si="271"/>
        <v>0</v>
      </c>
      <c r="S1417">
        <f t="shared" si="272"/>
        <v>0</v>
      </c>
      <c r="T1417">
        <f t="shared" si="273"/>
        <v>6.8922755251798264</v>
      </c>
      <c r="U1417">
        <f t="shared" si="274"/>
        <v>20.340610565375517</v>
      </c>
      <c r="V1417">
        <f t="shared" si="275"/>
        <v>19.604488947467122</v>
      </c>
    </row>
    <row r="1418" spans="1:22" x14ac:dyDescent="0.25">
      <c r="A1418" t="s">
        <v>1394</v>
      </c>
      <c r="B1418">
        <v>7.6073814256397911</v>
      </c>
      <c r="C1418">
        <v>0</v>
      </c>
      <c r="D1418">
        <v>1</v>
      </c>
      <c r="E1418">
        <v>0</v>
      </c>
      <c r="F1418">
        <v>2.5257286443082556</v>
      </c>
      <c r="G1418">
        <v>2.5773718774600938</v>
      </c>
      <c r="H1418" s="6">
        <v>16</v>
      </c>
      <c r="I1418" s="9">
        <v>2.7725887222397811</v>
      </c>
      <c r="K1418">
        <f t="shared" si="264"/>
        <v>0</v>
      </c>
      <c r="L1418">
        <f t="shared" si="265"/>
        <v>0</v>
      </c>
      <c r="M1418">
        <f t="shared" si="266"/>
        <v>0</v>
      </c>
      <c r="N1418">
        <f t="shared" si="267"/>
        <v>2.5257286443082556</v>
      </c>
      <c r="O1418">
        <f t="shared" si="268"/>
        <v>2.5773718774600938</v>
      </c>
      <c r="P1418">
        <f t="shared" si="269"/>
        <v>7.6073814256397911</v>
      </c>
      <c r="Q1418">
        <f t="shared" si="270"/>
        <v>0</v>
      </c>
      <c r="R1418">
        <f t="shared" si="271"/>
        <v>0</v>
      </c>
      <c r="S1418">
        <f t="shared" si="272"/>
        <v>0</v>
      </c>
      <c r="T1418">
        <f t="shared" si="273"/>
        <v>6.5097419779355059</v>
      </c>
      <c r="U1418">
        <f t="shared" si="274"/>
        <v>19.214181174916995</v>
      </c>
      <c r="V1418">
        <f t="shared" si="275"/>
        <v>19.607050947556274</v>
      </c>
    </row>
    <row r="1419" spans="1:22" x14ac:dyDescent="0.25">
      <c r="A1419" t="s">
        <v>1395</v>
      </c>
      <c r="B1419">
        <v>7.60688453121963</v>
      </c>
      <c r="C1419">
        <v>1</v>
      </c>
      <c r="D1419">
        <v>0</v>
      </c>
      <c r="E1419">
        <v>0</v>
      </c>
      <c r="F1419">
        <v>2.6026896854443837</v>
      </c>
      <c r="G1419">
        <v>2.7780425729222449</v>
      </c>
      <c r="H1419" s="6">
        <v>16</v>
      </c>
      <c r="I1419" s="9">
        <v>2.7725887222397811</v>
      </c>
      <c r="K1419">
        <f t="shared" si="264"/>
        <v>2.6026896854443837</v>
      </c>
      <c r="L1419">
        <f t="shared" si="265"/>
        <v>2.7780425729222449</v>
      </c>
      <c r="M1419">
        <f t="shared" si="266"/>
        <v>7.60688453121963</v>
      </c>
      <c r="N1419">
        <f t="shared" si="267"/>
        <v>0</v>
      </c>
      <c r="O1419">
        <f t="shared" si="268"/>
        <v>0</v>
      </c>
      <c r="P1419">
        <f t="shared" si="269"/>
        <v>0</v>
      </c>
      <c r="Q1419">
        <f t="shared" si="270"/>
        <v>0</v>
      </c>
      <c r="R1419">
        <f t="shared" si="271"/>
        <v>0</v>
      </c>
      <c r="S1419">
        <f t="shared" si="272"/>
        <v>0</v>
      </c>
      <c r="T1419">
        <f t="shared" si="273"/>
        <v>7.2303827502701044</v>
      </c>
      <c r="U1419">
        <f t="shared" si="274"/>
        <v>19.798359907771768</v>
      </c>
      <c r="V1419">
        <f t="shared" si="275"/>
        <v>21.132249075031805</v>
      </c>
    </row>
    <row r="1420" spans="1:22" x14ac:dyDescent="0.25">
      <c r="A1420" t="s">
        <v>1396</v>
      </c>
      <c r="B1420">
        <v>7.60688453121963</v>
      </c>
      <c r="C1420">
        <v>1</v>
      </c>
      <c r="D1420">
        <v>0</v>
      </c>
      <c r="E1420">
        <v>0</v>
      </c>
      <c r="F1420">
        <v>2.6026896854443837</v>
      </c>
      <c r="G1420">
        <v>2.7780425729222449</v>
      </c>
      <c r="H1420" s="6">
        <v>16</v>
      </c>
      <c r="I1420" s="9">
        <v>2.7725887222397811</v>
      </c>
      <c r="K1420">
        <f t="shared" si="264"/>
        <v>2.6026896854443837</v>
      </c>
      <c r="L1420">
        <f t="shared" si="265"/>
        <v>2.7780425729222449</v>
      </c>
      <c r="M1420">
        <f t="shared" si="266"/>
        <v>7.60688453121963</v>
      </c>
      <c r="N1420">
        <f t="shared" si="267"/>
        <v>0</v>
      </c>
      <c r="O1420">
        <f t="shared" si="268"/>
        <v>0</v>
      </c>
      <c r="P1420">
        <f t="shared" si="269"/>
        <v>0</v>
      </c>
      <c r="Q1420">
        <f t="shared" si="270"/>
        <v>0</v>
      </c>
      <c r="R1420">
        <f t="shared" si="271"/>
        <v>0</v>
      </c>
      <c r="S1420">
        <f t="shared" si="272"/>
        <v>0</v>
      </c>
      <c r="T1420">
        <f t="shared" si="273"/>
        <v>7.2303827502701044</v>
      </c>
      <c r="U1420">
        <f t="shared" si="274"/>
        <v>19.798359907771768</v>
      </c>
      <c r="V1420">
        <f t="shared" si="275"/>
        <v>21.132249075031805</v>
      </c>
    </row>
    <row r="1421" spans="1:22" x14ac:dyDescent="0.25">
      <c r="A1421" t="s">
        <v>1397</v>
      </c>
      <c r="B1421">
        <v>7.6073814256397911</v>
      </c>
      <c r="C1421">
        <v>1</v>
      </c>
      <c r="D1421">
        <v>0</v>
      </c>
      <c r="E1421">
        <v>0</v>
      </c>
      <c r="F1421">
        <v>2.6026896854443837</v>
      </c>
      <c r="G1421">
        <v>2.7780425729222449</v>
      </c>
      <c r="H1421" s="6">
        <v>16</v>
      </c>
      <c r="I1421" s="9">
        <v>2.7725887222397811</v>
      </c>
      <c r="K1421">
        <f t="shared" si="264"/>
        <v>2.6026896854443837</v>
      </c>
      <c r="L1421">
        <f t="shared" si="265"/>
        <v>2.7780425729222449</v>
      </c>
      <c r="M1421">
        <f t="shared" si="266"/>
        <v>7.6073814256397911</v>
      </c>
      <c r="N1421">
        <f t="shared" si="267"/>
        <v>0</v>
      </c>
      <c r="O1421">
        <f t="shared" si="268"/>
        <v>0</v>
      </c>
      <c r="P1421">
        <f t="shared" si="269"/>
        <v>0</v>
      </c>
      <c r="Q1421">
        <f t="shared" si="270"/>
        <v>0</v>
      </c>
      <c r="R1421">
        <f t="shared" si="271"/>
        <v>0</v>
      </c>
      <c r="S1421">
        <f t="shared" si="272"/>
        <v>0</v>
      </c>
      <c r="T1421">
        <f t="shared" si="273"/>
        <v>7.2303827502701044</v>
      </c>
      <c r="U1421">
        <f t="shared" si="274"/>
        <v>19.799653169753874</v>
      </c>
      <c r="V1421">
        <f t="shared" si="275"/>
        <v>21.13362946888526</v>
      </c>
    </row>
    <row r="1422" spans="1:22" x14ac:dyDescent="0.25">
      <c r="A1422" t="s">
        <v>1398</v>
      </c>
      <c r="B1422">
        <v>7.60688453121963</v>
      </c>
      <c r="C1422">
        <v>1</v>
      </c>
      <c r="D1422">
        <v>0</v>
      </c>
      <c r="E1422">
        <v>0</v>
      </c>
      <c r="F1422">
        <v>2.5649493574615367</v>
      </c>
      <c r="G1422">
        <v>2.7780425729222449</v>
      </c>
      <c r="H1422" s="6">
        <v>16</v>
      </c>
      <c r="I1422" s="9">
        <v>2.7725887222397811</v>
      </c>
      <c r="K1422">
        <f t="shared" si="264"/>
        <v>2.5649493574615367</v>
      </c>
      <c r="L1422">
        <f t="shared" si="265"/>
        <v>2.7780425729222449</v>
      </c>
      <c r="M1422">
        <f t="shared" si="266"/>
        <v>7.60688453121963</v>
      </c>
      <c r="N1422">
        <f t="shared" si="267"/>
        <v>0</v>
      </c>
      <c r="O1422">
        <f t="shared" si="268"/>
        <v>0</v>
      </c>
      <c r="P1422">
        <f t="shared" si="269"/>
        <v>0</v>
      </c>
      <c r="Q1422">
        <f t="shared" si="270"/>
        <v>0</v>
      </c>
      <c r="R1422">
        <f t="shared" si="271"/>
        <v>0</v>
      </c>
      <c r="S1422">
        <f t="shared" si="272"/>
        <v>0</v>
      </c>
      <c r="T1422">
        <f t="shared" si="273"/>
        <v>7.1255385124177062</v>
      </c>
      <c r="U1422">
        <f t="shared" si="274"/>
        <v>19.511273590635895</v>
      </c>
      <c r="V1422">
        <f t="shared" si="275"/>
        <v>21.132249075031805</v>
      </c>
    </row>
    <row r="1423" spans="1:22" x14ac:dyDescent="0.25">
      <c r="A1423" t="s">
        <v>1399</v>
      </c>
      <c r="B1423">
        <v>7.6073814256397911</v>
      </c>
      <c r="C1423">
        <v>1</v>
      </c>
      <c r="D1423">
        <v>0</v>
      </c>
      <c r="E1423">
        <v>0</v>
      </c>
      <c r="F1423">
        <v>2.6026896854443837</v>
      </c>
      <c r="G1423">
        <v>2.7780425729222449</v>
      </c>
      <c r="H1423" s="6">
        <v>16</v>
      </c>
      <c r="I1423" s="9">
        <v>2.7725887222397811</v>
      </c>
      <c r="K1423">
        <f t="shared" si="264"/>
        <v>2.6026896854443837</v>
      </c>
      <c r="L1423">
        <f t="shared" si="265"/>
        <v>2.7780425729222449</v>
      </c>
      <c r="M1423">
        <f t="shared" si="266"/>
        <v>7.6073814256397911</v>
      </c>
      <c r="N1423">
        <f t="shared" si="267"/>
        <v>0</v>
      </c>
      <c r="O1423">
        <f t="shared" si="268"/>
        <v>0</v>
      </c>
      <c r="P1423">
        <f t="shared" si="269"/>
        <v>0</v>
      </c>
      <c r="Q1423">
        <f t="shared" si="270"/>
        <v>0</v>
      </c>
      <c r="R1423">
        <f t="shared" si="271"/>
        <v>0</v>
      </c>
      <c r="S1423">
        <f t="shared" si="272"/>
        <v>0</v>
      </c>
      <c r="T1423">
        <f t="shared" si="273"/>
        <v>7.2303827502701044</v>
      </c>
      <c r="U1423">
        <f t="shared" si="274"/>
        <v>19.799653169753874</v>
      </c>
      <c r="V1423">
        <f t="shared" si="275"/>
        <v>21.13362946888526</v>
      </c>
    </row>
    <row r="1424" spans="1:22" x14ac:dyDescent="0.25">
      <c r="A1424" t="s">
        <v>1400</v>
      </c>
      <c r="B1424">
        <v>7.6058900010531216</v>
      </c>
      <c r="C1424">
        <v>1</v>
      </c>
      <c r="D1424">
        <v>0</v>
      </c>
      <c r="E1424">
        <v>0</v>
      </c>
      <c r="F1424">
        <v>2.6741486494265287</v>
      </c>
      <c r="G1424">
        <v>2.7780425729222449</v>
      </c>
      <c r="H1424" s="6">
        <v>16</v>
      </c>
      <c r="I1424" s="9">
        <v>2.7725887222397811</v>
      </c>
      <c r="K1424">
        <f t="shared" si="264"/>
        <v>2.6741486494265287</v>
      </c>
      <c r="L1424">
        <f t="shared" si="265"/>
        <v>2.7780425729222449</v>
      </c>
      <c r="M1424">
        <f t="shared" si="266"/>
        <v>7.6058900010531216</v>
      </c>
      <c r="N1424">
        <f t="shared" si="267"/>
        <v>0</v>
      </c>
      <c r="O1424">
        <f t="shared" si="268"/>
        <v>0</v>
      </c>
      <c r="P1424">
        <f t="shared" si="269"/>
        <v>0</v>
      </c>
      <c r="Q1424">
        <f t="shared" si="270"/>
        <v>0</v>
      </c>
      <c r="R1424">
        <f t="shared" si="271"/>
        <v>0</v>
      </c>
      <c r="S1424">
        <f t="shared" si="272"/>
        <v>0</v>
      </c>
      <c r="T1424">
        <f t="shared" si="273"/>
        <v>7.4288987944294202</v>
      </c>
      <c r="U1424">
        <f t="shared" si="274"/>
        <v>20.339280474002944</v>
      </c>
      <c r="V1424">
        <f t="shared" si="275"/>
        <v>21.129486227889188</v>
      </c>
    </row>
    <row r="1425" spans="1:22" x14ac:dyDescent="0.25">
      <c r="A1425" t="s">
        <v>1401</v>
      </c>
      <c r="B1425">
        <v>7.60688453121963</v>
      </c>
      <c r="C1425">
        <v>1</v>
      </c>
      <c r="D1425">
        <v>0</v>
      </c>
      <c r="E1425">
        <v>0</v>
      </c>
      <c r="F1425">
        <v>2.6741486494265287</v>
      </c>
      <c r="G1425">
        <v>3.0192046297391331</v>
      </c>
      <c r="H1425" s="6">
        <v>16</v>
      </c>
      <c r="I1425" s="9">
        <v>2.7725887222397811</v>
      </c>
      <c r="K1425">
        <f t="shared" si="264"/>
        <v>2.6741486494265287</v>
      </c>
      <c r="L1425">
        <f t="shared" si="265"/>
        <v>3.0192046297391331</v>
      </c>
      <c r="M1425">
        <f t="shared" si="266"/>
        <v>7.60688453121963</v>
      </c>
      <c r="N1425">
        <f t="shared" si="267"/>
        <v>0</v>
      </c>
      <c r="O1425">
        <f t="shared" si="268"/>
        <v>0</v>
      </c>
      <c r="P1425">
        <f t="shared" si="269"/>
        <v>0</v>
      </c>
      <c r="Q1425">
        <f t="shared" si="270"/>
        <v>0</v>
      </c>
      <c r="R1425">
        <f t="shared" si="271"/>
        <v>0</v>
      </c>
      <c r="S1425">
        <f t="shared" si="272"/>
        <v>0</v>
      </c>
      <c r="T1425">
        <f t="shared" si="273"/>
        <v>8.0738019829592247</v>
      </c>
      <c r="U1425">
        <f t="shared" si="274"/>
        <v>20.341939995504529</v>
      </c>
      <c r="V1425">
        <f t="shared" si="275"/>
        <v>22.966740994549301</v>
      </c>
    </row>
    <row r="1426" spans="1:22" x14ac:dyDescent="0.25">
      <c r="A1426" t="s">
        <v>1402</v>
      </c>
      <c r="B1426">
        <v>7.6038979685218813</v>
      </c>
      <c r="C1426">
        <v>0</v>
      </c>
      <c r="D1426">
        <v>1</v>
      </c>
      <c r="E1426">
        <v>0</v>
      </c>
      <c r="F1426">
        <v>2.6741486494265287</v>
      </c>
      <c r="G1426">
        <v>1.2556160374777743</v>
      </c>
      <c r="H1426" s="6">
        <v>16</v>
      </c>
      <c r="I1426" s="9">
        <v>2.7725887222397811</v>
      </c>
      <c r="K1426">
        <f t="shared" si="264"/>
        <v>0</v>
      </c>
      <c r="L1426">
        <f t="shared" si="265"/>
        <v>0</v>
      </c>
      <c r="M1426">
        <f t="shared" si="266"/>
        <v>0</v>
      </c>
      <c r="N1426">
        <f t="shared" si="267"/>
        <v>2.6741486494265287</v>
      </c>
      <c r="O1426">
        <f t="shared" si="268"/>
        <v>1.2556160374777743</v>
      </c>
      <c r="P1426">
        <f t="shared" si="269"/>
        <v>7.6038979685218813</v>
      </c>
      <c r="Q1426">
        <f t="shared" si="270"/>
        <v>0</v>
      </c>
      <c r="R1426">
        <f t="shared" si="271"/>
        <v>0</v>
      </c>
      <c r="S1426">
        <f t="shared" si="272"/>
        <v>0</v>
      </c>
      <c r="T1426">
        <f t="shared" si="273"/>
        <v>3.3577039308194796</v>
      </c>
      <c r="U1426">
        <f t="shared" si="274"/>
        <v>20.333953482899915</v>
      </c>
      <c r="V1426">
        <f t="shared" si="275"/>
        <v>9.547576236620742</v>
      </c>
    </row>
    <row r="1427" spans="1:22" x14ac:dyDescent="0.25">
      <c r="A1427" t="s">
        <v>1403</v>
      </c>
      <c r="B1427">
        <v>7.6029004622047553</v>
      </c>
      <c r="C1427">
        <v>1</v>
      </c>
      <c r="D1427">
        <v>0</v>
      </c>
      <c r="E1427">
        <v>0</v>
      </c>
      <c r="F1427">
        <v>2.6741486494265287</v>
      </c>
      <c r="G1427">
        <v>2.5773718774600938</v>
      </c>
      <c r="H1427" s="6">
        <v>16</v>
      </c>
      <c r="I1427" s="9">
        <v>2.7725887222397811</v>
      </c>
      <c r="K1427">
        <f t="shared" si="264"/>
        <v>2.6741486494265287</v>
      </c>
      <c r="L1427">
        <f t="shared" si="265"/>
        <v>2.5773718774600938</v>
      </c>
      <c r="M1427">
        <f t="shared" si="266"/>
        <v>7.6029004622047553</v>
      </c>
      <c r="N1427">
        <f t="shared" si="267"/>
        <v>0</v>
      </c>
      <c r="O1427">
        <f t="shared" si="268"/>
        <v>0</v>
      </c>
      <c r="P1427">
        <f t="shared" si="269"/>
        <v>0</v>
      </c>
      <c r="Q1427">
        <f t="shared" si="270"/>
        <v>0</v>
      </c>
      <c r="R1427">
        <f t="shared" si="271"/>
        <v>0</v>
      </c>
      <c r="S1427">
        <f t="shared" si="272"/>
        <v>0</v>
      </c>
      <c r="T1427">
        <f t="shared" si="273"/>
        <v>6.8922755251798264</v>
      </c>
      <c r="U1427">
        <f t="shared" si="274"/>
        <v>20.331286002729179</v>
      </c>
      <c r="V1427">
        <f t="shared" si="275"/>
        <v>19.595501838414886</v>
      </c>
    </row>
    <row r="1428" spans="1:22" x14ac:dyDescent="0.25">
      <c r="A1428" t="s">
        <v>1404</v>
      </c>
      <c r="B1428">
        <v>7.6024013356658182</v>
      </c>
      <c r="C1428">
        <v>1</v>
      </c>
      <c r="D1428">
        <v>0</v>
      </c>
      <c r="E1428">
        <v>0</v>
      </c>
      <c r="F1428">
        <v>2.6390573296152584</v>
      </c>
      <c r="G1428">
        <v>3.0192046297391331</v>
      </c>
      <c r="H1428" s="6">
        <v>16</v>
      </c>
      <c r="I1428" s="9">
        <v>2.7725887222397811</v>
      </c>
      <c r="K1428">
        <f t="shared" si="264"/>
        <v>2.6390573296152584</v>
      </c>
      <c r="L1428">
        <f t="shared" si="265"/>
        <v>3.0192046297391331</v>
      </c>
      <c r="M1428">
        <f t="shared" si="266"/>
        <v>7.6024013356658182</v>
      </c>
      <c r="N1428">
        <f t="shared" si="267"/>
        <v>0</v>
      </c>
      <c r="O1428">
        <f t="shared" si="268"/>
        <v>0</v>
      </c>
      <c r="P1428">
        <f t="shared" si="269"/>
        <v>0</v>
      </c>
      <c r="Q1428">
        <f t="shared" si="270"/>
        <v>0</v>
      </c>
      <c r="R1428">
        <f t="shared" si="271"/>
        <v>0</v>
      </c>
      <c r="S1428">
        <f t="shared" si="272"/>
        <v>0</v>
      </c>
      <c r="T1428">
        <f t="shared" si="273"/>
        <v>7.9678541077213811</v>
      </c>
      <c r="U1428">
        <f t="shared" si="274"/>
        <v>20.063172967565709</v>
      </c>
      <c r="V1428">
        <f t="shared" si="275"/>
        <v>22.953205309777207</v>
      </c>
    </row>
    <row r="1429" spans="1:22" x14ac:dyDescent="0.25">
      <c r="A1429" t="s">
        <v>1405</v>
      </c>
      <c r="B1429">
        <v>7.6024013356658182</v>
      </c>
      <c r="C1429">
        <v>1</v>
      </c>
      <c r="D1429">
        <v>0</v>
      </c>
      <c r="E1429">
        <v>0</v>
      </c>
      <c r="F1429">
        <v>2.6390573296152584</v>
      </c>
      <c r="G1429">
        <v>2.5773718774600938</v>
      </c>
      <c r="H1429" s="6">
        <v>16</v>
      </c>
      <c r="I1429" s="9">
        <v>2.7725887222397811</v>
      </c>
      <c r="K1429">
        <f t="shared" si="264"/>
        <v>2.6390573296152584</v>
      </c>
      <c r="L1429">
        <f t="shared" si="265"/>
        <v>2.5773718774600938</v>
      </c>
      <c r="M1429">
        <f t="shared" si="266"/>
        <v>7.6024013356658182</v>
      </c>
      <c r="N1429">
        <f t="shared" si="267"/>
        <v>0</v>
      </c>
      <c r="O1429">
        <f t="shared" si="268"/>
        <v>0</v>
      </c>
      <c r="P1429">
        <f t="shared" si="269"/>
        <v>0</v>
      </c>
      <c r="Q1429">
        <f t="shared" si="270"/>
        <v>0</v>
      </c>
      <c r="R1429">
        <f t="shared" si="271"/>
        <v>0</v>
      </c>
      <c r="S1429">
        <f t="shared" si="272"/>
        <v>0</v>
      </c>
      <c r="T1429">
        <f t="shared" si="273"/>
        <v>6.8018321443553003</v>
      </c>
      <c r="U1429">
        <f t="shared" si="274"/>
        <v>20.063172967565709</v>
      </c>
      <c r="V1429">
        <f t="shared" si="275"/>
        <v>19.594215403710134</v>
      </c>
    </row>
    <row r="1430" spans="1:22" x14ac:dyDescent="0.25">
      <c r="A1430" t="s">
        <v>1406</v>
      </c>
      <c r="B1430">
        <v>7.6048944808116197</v>
      </c>
      <c r="C1430">
        <v>0</v>
      </c>
      <c r="D1430">
        <v>1</v>
      </c>
      <c r="E1430">
        <v>0</v>
      </c>
      <c r="F1430">
        <v>2.5649493574615367</v>
      </c>
      <c r="G1430">
        <v>2.3260574491791877</v>
      </c>
      <c r="H1430" s="6">
        <v>16</v>
      </c>
      <c r="I1430" s="9">
        <v>2.7725887222397811</v>
      </c>
      <c r="K1430">
        <f t="shared" si="264"/>
        <v>0</v>
      </c>
      <c r="L1430">
        <f t="shared" si="265"/>
        <v>0</v>
      </c>
      <c r="M1430">
        <f t="shared" si="266"/>
        <v>0</v>
      </c>
      <c r="N1430">
        <f t="shared" si="267"/>
        <v>2.5649493574615367</v>
      </c>
      <c r="O1430">
        <f t="shared" si="268"/>
        <v>2.3260574491791877</v>
      </c>
      <c r="P1430">
        <f t="shared" si="269"/>
        <v>7.6048944808116197</v>
      </c>
      <c r="Q1430">
        <f t="shared" si="270"/>
        <v>0</v>
      </c>
      <c r="R1430">
        <f t="shared" si="271"/>
        <v>0</v>
      </c>
      <c r="S1430">
        <f t="shared" si="272"/>
        <v>0</v>
      </c>
      <c r="T1430">
        <f t="shared" si="273"/>
        <v>5.9662195596907788</v>
      </c>
      <c r="U1430">
        <f t="shared" si="274"/>
        <v>19.50616921212055</v>
      </c>
      <c r="V1430">
        <f t="shared" si="275"/>
        <v>17.689421457313557</v>
      </c>
    </row>
    <row r="1431" spans="1:22" x14ac:dyDescent="0.25">
      <c r="A1431" t="s">
        <v>1407</v>
      </c>
      <c r="B1431">
        <v>7.6063873897726522</v>
      </c>
      <c r="C1431">
        <v>1</v>
      </c>
      <c r="D1431">
        <v>0</v>
      </c>
      <c r="E1431">
        <v>0</v>
      </c>
      <c r="F1431">
        <v>2.6390573296152584</v>
      </c>
      <c r="G1431">
        <v>2.3260574491791877</v>
      </c>
      <c r="H1431" s="6">
        <v>16</v>
      </c>
      <c r="I1431" s="9">
        <v>2.7725887222397811</v>
      </c>
      <c r="K1431">
        <f t="shared" si="264"/>
        <v>2.6390573296152584</v>
      </c>
      <c r="L1431">
        <f t="shared" si="265"/>
        <v>2.3260574491791877</v>
      </c>
      <c r="M1431">
        <f t="shared" si="266"/>
        <v>7.6063873897726522</v>
      </c>
      <c r="N1431">
        <f t="shared" si="267"/>
        <v>0</v>
      </c>
      <c r="O1431">
        <f t="shared" si="268"/>
        <v>0</v>
      </c>
      <c r="P1431">
        <f t="shared" si="269"/>
        <v>0</v>
      </c>
      <c r="Q1431">
        <f t="shared" si="270"/>
        <v>0</v>
      </c>
      <c r="R1431">
        <f t="shared" si="271"/>
        <v>0</v>
      </c>
      <c r="S1431">
        <f t="shared" si="272"/>
        <v>0</v>
      </c>
      <c r="T1431">
        <f t="shared" si="273"/>
        <v>6.1385989603625069</v>
      </c>
      <c r="U1431">
        <f t="shared" si="274"/>
        <v>20.073692392872591</v>
      </c>
      <c r="V1431">
        <f t="shared" si="275"/>
        <v>17.692894049323314</v>
      </c>
    </row>
    <row r="1432" spans="1:22" x14ac:dyDescent="0.25">
      <c r="A1432" t="s">
        <v>1408</v>
      </c>
      <c r="B1432">
        <v>7.6024013356658182</v>
      </c>
      <c r="C1432">
        <v>1</v>
      </c>
      <c r="D1432">
        <v>0</v>
      </c>
      <c r="E1432">
        <v>0</v>
      </c>
      <c r="F1432">
        <v>2.6026896854443837</v>
      </c>
      <c r="G1432">
        <v>2.3260574491791877</v>
      </c>
      <c r="H1432" s="6">
        <v>16</v>
      </c>
      <c r="I1432" s="9">
        <v>2.7725887222397811</v>
      </c>
      <c r="K1432">
        <f t="shared" si="264"/>
        <v>2.6026896854443837</v>
      </c>
      <c r="L1432">
        <f t="shared" si="265"/>
        <v>2.3260574491791877</v>
      </c>
      <c r="M1432">
        <f t="shared" si="266"/>
        <v>7.6024013356658182</v>
      </c>
      <c r="N1432">
        <f t="shared" si="267"/>
        <v>0</v>
      </c>
      <c r="O1432">
        <f t="shared" si="268"/>
        <v>0</v>
      </c>
      <c r="P1432">
        <f t="shared" si="269"/>
        <v>0</v>
      </c>
      <c r="Q1432">
        <f t="shared" si="270"/>
        <v>0</v>
      </c>
      <c r="R1432">
        <f t="shared" si="271"/>
        <v>0</v>
      </c>
      <c r="S1432">
        <f t="shared" si="272"/>
        <v>0</v>
      </c>
      <c r="T1432">
        <f t="shared" si="273"/>
        <v>6.0540057307297452</v>
      </c>
      <c r="U1432">
        <f t="shared" si="274"/>
        <v>19.78669154094603</v>
      </c>
      <c r="V1432">
        <f t="shared" si="275"/>
        <v>17.683622258475282</v>
      </c>
    </row>
    <row r="1433" spans="1:22" x14ac:dyDescent="0.25">
      <c r="A1433" t="s">
        <v>1409</v>
      </c>
      <c r="B1433">
        <v>7.60688453121963</v>
      </c>
      <c r="C1433">
        <v>1</v>
      </c>
      <c r="D1433">
        <v>0</v>
      </c>
      <c r="E1433">
        <v>0</v>
      </c>
      <c r="F1433">
        <v>2.6741486494265287</v>
      </c>
      <c r="G1433">
        <v>2.7780425729222449</v>
      </c>
      <c r="H1433" s="6">
        <v>16</v>
      </c>
      <c r="I1433" s="9">
        <v>2.7725887222397811</v>
      </c>
      <c r="K1433">
        <f t="shared" si="264"/>
        <v>2.6741486494265287</v>
      </c>
      <c r="L1433">
        <f t="shared" si="265"/>
        <v>2.7780425729222449</v>
      </c>
      <c r="M1433">
        <f t="shared" si="266"/>
        <v>7.60688453121963</v>
      </c>
      <c r="N1433">
        <f t="shared" si="267"/>
        <v>0</v>
      </c>
      <c r="O1433">
        <f t="shared" si="268"/>
        <v>0</v>
      </c>
      <c r="P1433">
        <f t="shared" si="269"/>
        <v>0</v>
      </c>
      <c r="Q1433">
        <f t="shared" si="270"/>
        <v>0</v>
      </c>
      <c r="R1433">
        <f t="shared" si="271"/>
        <v>0</v>
      </c>
      <c r="S1433">
        <f t="shared" si="272"/>
        <v>0</v>
      </c>
      <c r="T1433">
        <f t="shared" si="273"/>
        <v>7.4288987944294202</v>
      </c>
      <c r="U1433">
        <f t="shared" si="274"/>
        <v>20.341939995504529</v>
      </c>
      <c r="V1433">
        <f t="shared" si="275"/>
        <v>21.132249075031805</v>
      </c>
    </row>
    <row r="1434" spans="1:22" x14ac:dyDescent="0.25">
      <c r="A1434" t="s">
        <v>1410</v>
      </c>
      <c r="B1434">
        <v>7.6058900010531216</v>
      </c>
      <c r="C1434">
        <v>1</v>
      </c>
      <c r="D1434">
        <v>0</v>
      </c>
      <c r="E1434">
        <v>0</v>
      </c>
      <c r="F1434">
        <v>2.6741486494265287</v>
      </c>
      <c r="G1434">
        <v>2.7780425729222449</v>
      </c>
      <c r="H1434" s="6">
        <v>16</v>
      </c>
      <c r="I1434" s="9">
        <v>2.7725887222397811</v>
      </c>
      <c r="K1434">
        <f t="shared" si="264"/>
        <v>2.6741486494265287</v>
      </c>
      <c r="L1434">
        <f t="shared" si="265"/>
        <v>2.7780425729222449</v>
      </c>
      <c r="M1434">
        <f t="shared" si="266"/>
        <v>7.6058900010531216</v>
      </c>
      <c r="N1434">
        <f t="shared" si="267"/>
        <v>0</v>
      </c>
      <c r="O1434">
        <f t="shared" si="268"/>
        <v>0</v>
      </c>
      <c r="P1434">
        <f t="shared" si="269"/>
        <v>0</v>
      </c>
      <c r="Q1434">
        <f t="shared" si="270"/>
        <v>0</v>
      </c>
      <c r="R1434">
        <f t="shared" si="271"/>
        <v>0</v>
      </c>
      <c r="S1434">
        <f t="shared" si="272"/>
        <v>0</v>
      </c>
      <c r="T1434">
        <f t="shared" si="273"/>
        <v>7.4288987944294202</v>
      </c>
      <c r="U1434">
        <f t="shared" si="274"/>
        <v>20.339280474002944</v>
      </c>
      <c r="V1434">
        <f t="shared" si="275"/>
        <v>21.129486227889188</v>
      </c>
    </row>
    <row r="1435" spans="1:22" x14ac:dyDescent="0.25">
      <c r="A1435" t="s">
        <v>1411</v>
      </c>
      <c r="B1435">
        <v>7.6063873897726522</v>
      </c>
      <c r="C1435">
        <v>1</v>
      </c>
      <c r="D1435">
        <v>0</v>
      </c>
      <c r="E1435">
        <v>0</v>
      </c>
      <c r="F1435">
        <v>2.6026896854443837</v>
      </c>
      <c r="G1435">
        <v>2.3260574491791877</v>
      </c>
      <c r="H1435" s="6">
        <v>16</v>
      </c>
      <c r="I1435" s="9">
        <v>2.7725887222397811</v>
      </c>
      <c r="K1435">
        <f t="shared" si="264"/>
        <v>2.6026896854443837</v>
      </c>
      <c r="L1435">
        <f t="shared" si="265"/>
        <v>2.3260574491791877</v>
      </c>
      <c r="M1435">
        <f t="shared" si="266"/>
        <v>7.6063873897726522</v>
      </c>
      <c r="N1435">
        <f t="shared" si="267"/>
        <v>0</v>
      </c>
      <c r="O1435">
        <f t="shared" si="268"/>
        <v>0</v>
      </c>
      <c r="P1435">
        <f t="shared" si="269"/>
        <v>0</v>
      </c>
      <c r="Q1435">
        <f t="shared" si="270"/>
        <v>0</v>
      </c>
      <c r="R1435">
        <f t="shared" si="271"/>
        <v>0</v>
      </c>
      <c r="S1435">
        <f t="shared" si="272"/>
        <v>0</v>
      </c>
      <c r="T1435">
        <f t="shared" si="273"/>
        <v>6.0540057307297452</v>
      </c>
      <c r="U1435">
        <f t="shared" si="274"/>
        <v>19.797066002855512</v>
      </c>
      <c r="V1435">
        <f t="shared" si="275"/>
        <v>17.692894049323314</v>
      </c>
    </row>
    <row r="1436" spans="1:22" x14ac:dyDescent="0.25">
      <c r="A1436" t="s">
        <v>1412</v>
      </c>
      <c r="B1436">
        <v>7.6029004622047553</v>
      </c>
      <c r="C1436">
        <v>1</v>
      </c>
      <c r="D1436">
        <v>0</v>
      </c>
      <c r="E1436">
        <v>0</v>
      </c>
      <c r="F1436">
        <v>2.5649493574615367</v>
      </c>
      <c r="G1436">
        <v>2.7780425729222449</v>
      </c>
      <c r="H1436" s="6">
        <v>16</v>
      </c>
      <c r="I1436" s="9">
        <v>2.7725887222397811</v>
      </c>
      <c r="K1436">
        <f t="shared" si="264"/>
        <v>2.5649493574615367</v>
      </c>
      <c r="L1436">
        <f t="shared" si="265"/>
        <v>2.7780425729222449</v>
      </c>
      <c r="M1436">
        <f t="shared" si="266"/>
        <v>7.6029004622047553</v>
      </c>
      <c r="N1436">
        <f t="shared" si="267"/>
        <v>0</v>
      </c>
      <c r="O1436">
        <f t="shared" si="268"/>
        <v>0</v>
      </c>
      <c r="P1436">
        <f t="shared" si="269"/>
        <v>0</v>
      </c>
      <c r="Q1436">
        <f t="shared" si="270"/>
        <v>0</v>
      </c>
      <c r="R1436">
        <f t="shared" si="271"/>
        <v>0</v>
      </c>
      <c r="S1436">
        <f t="shared" si="272"/>
        <v>0</v>
      </c>
      <c r="T1436">
        <f t="shared" si="273"/>
        <v>7.1255385124177062</v>
      </c>
      <c r="U1436">
        <f t="shared" si="274"/>
        <v>19.501054655376109</v>
      </c>
      <c r="V1436">
        <f t="shared" si="275"/>
        <v>21.121181161695024</v>
      </c>
    </row>
    <row r="1437" spans="1:22" x14ac:dyDescent="0.25">
      <c r="A1437" t="s">
        <v>1413</v>
      </c>
      <c r="B1437">
        <v>7.604396348796338</v>
      </c>
      <c r="C1437">
        <v>1</v>
      </c>
      <c r="D1437">
        <v>0</v>
      </c>
      <c r="E1437">
        <v>0</v>
      </c>
      <c r="F1437">
        <v>2.6026896854443837</v>
      </c>
      <c r="G1437">
        <v>2.5773718774600938</v>
      </c>
      <c r="H1437" s="6">
        <v>16</v>
      </c>
      <c r="I1437" s="9">
        <v>2.7725887222397811</v>
      </c>
      <c r="K1437">
        <f t="shared" si="264"/>
        <v>2.6026896854443837</v>
      </c>
      <c r="L1437">
        <f t="shared" si="265"/>
        <v>2.5773718774600938</v>
      </c>
      <c r="M1437">
        <f t="shared" si="266"/>
        <v>7.604396348796338</v>
      </c>
      <c r="N1437">
        <f t="shared" si="267"/>
        <v>0</v>
      </c>
      <c r="O1437">
        <f t="shared" si="268"/>
        <v>0</v>
      </c>
      <c r="P1437">
        <f t="shared" si="269"/>
        <v>0</v>
      </c>
      <c r="Q1437">
        <f t="shared" si="270"/>
        <v>0</v>
      </c>
      <c r="R1437">
        <f t="shared" si="271"/>
        <v>0</v>
      </c>
      <c r="S1437">
        <f t="shared" si="272"/>
        <v>0</v>
      </c>
      <c r="T1437">
        <f t="shared" si="273"/>
        <v>6.7080992010198122</v>
      </c>
      <c r="U1437">
        <f t="shared" si="274"/>
        <v>19.79188394104316</v>
      </c>
      <c r="V1437">
        <f t="shared" si="275"/>
        <v>19.599357294447898</v>
      </c>
    </row>
    <row r="1438" spans="1:22" x14ac:dyDescent="0.25">
      <c r="A1438" t="s">
        <v>1414</v>
      </c>
      <c r="B1438">
        <v>7.6048944808116197</v>
      </c>
      <c r="C1438">
        <v>1</v>
      </c>
      <c r="D1438">
        <v>0</v>
      </c>
      <c r="E1438">
        <v>0</v>
      </c>
      <c r="F1438">
        <v>2.6026896854443837</v>
      </c>
      <c r="G1438">
        <v>2.7780425729222449</v>
      </c>
      <c r="H1438" s="6">
        <v>16</v>
      </c>
      <c r="I1438" s="9">
        <v>2.7725887222397811</v>
      </c>
      <c r="K1438">
        <f t="shared" si="264"/>
        <v>2.6026896854443837</v>
      </c>
      <c r="L1438">
        <f t="shared" si="265"/>
        <v>2.7780425729222449</v>
      </c>
      <c r="M1438">
        <f t="shared" si="266"/>
        <v>7.6048944808116197</v>
      </c>
      <c r="N1438">
        <f t="shared" si="267"/>
        <v>0</v>
      </c>
      <c r="O1438">
        <f t="shared" si="268"/>
        <v>0</v>
      </c>
      <c r="P1438">
        <f t="shared" si="269"/>
        <v>0</v>
      </c>
      <c r="Q1438">
        <f t="shared" si="270"/>
        <v>0</v>
      </c>
      <c r="R1438">
        <f t="shared" si="271"/>
        <v>0</v>
      </c>
      <c r="S1438">
        <f t="shared" si="272"/>
        <v>0</v>
      </c>
      <c r="T1438">
        <f t="shared" si="273"/>
        <v>7.2303827502701044</v>
      </c>
      <c r="U1438">
        <f t="shared" si="274"/>
        <v>19.793180424101326</v>
      </c>
      <c r="V1438">
        <f t="shared" si="275"/>
        <v>21.126720630276093</v>
      </c>
    </row>
    <row r="1439" spans="1:22" x14ac:dyDescent="0.25">
      <c r="A1439" t="s">
        <v>1415</v>
      </c>
      <c r="B1439">
        <v>7.6058900010531216</v>
      </c>
      <c r="C1439">
        <v>0</v>
      </c>
      <c r="D1439">
        <v>1</v>
      </c>
      <c r="E1439">
        <v>0</v>
      </c>
      <c r="F1439">
        <v>2.5649493574615367</v>
      </c>
      <c r="G1439">
        <v>2.7780425729222449</v>
      </c>
      <c r="H1439" s="6">
        <v>16</v>
      </c>
      <c r="I1439" s="9">
        <v>2.7725887222397811</v>
      </c>
      <c r="K1439">
        <f t="shared" si="264"/>
        <v>0</v>
      </c>
      <c r="L1439">
        <f t="shared" si="265"/>
        <v>0</v>
      </c>
      <c r="M1439">
        <f t="shared" si="266"/>
        <v>0</v>
      </c>
      <c r="N1439">
        <f t="shared" si="267"/>
        <v>2.5649493574615367</v>
      </c>
      <c r="O1439">
        <f t="shared" si="268"/>
        <v>2.7780425729222449</v>
      </c>
      <c r="P1439">
        <f t="shared" si="269"/>
        <v>7.6058900010531216</v>
      </c>
      <c r="Q1439">
        <f t="shared" si="270"/>
        <v>0</v>
      </c>
      <c r="R1439">
        <f t="shared" si="271"/>
        <v>0</v>
      </c>
      <c r="S1439">
        <f t="shared" si="272"/>
        <v>0</v>
      </c>
      <c r="T1439">
        <f t="shared" si="273"/>
        <v>7.1255385124177062</v>
      </c>
      <c r="U1439">
        <f t="shared" si="274"/>
        <v>19.508722671124332</v>
      </c>
      <c r="V1439">
        <f t="shared" si="275"/>
        <v>21.129486227889188</v>
      </c>
    </row>
    <row r="1440" spans="1:22" x14ac:dyDescent="0.25">
      <c r="A1440" t="s">
        <v>1416</v>
      </c>
      <c r="B1440">
        <v>7.6048944808116197</v>
      </c>
      <c r="C1440">
        <v>0</v>
      </c>
      <c r="D1440">
        <v>1</v>
      </c>
      <c r="E1440">
        <v>0</v>
      </c>
      <c r="F1440">
        <v>2.6026896854443837</v>
      </c>
      <c r="G1440">
        <v>2.3260574491791877</v>
      </c>
      <c r="H1440" s="6">
        <v>16</v>
      </c>
      <c r="I1440" s="9">
        <v>2.7725887222397811</v>
      </c>
      <c r="K1440">
        <f t="shared" si="264"/>
        <v>0</v>
      </c>
      <c r="L1440">
        <f t="shared" si="265"/>
        <v>0</v>
      </c>
      <c r="M1440">
        <f t="shared" si="266"/>
        <v>0</v>
      </c>
      <c r="N1440">
        <f t="shared" si="267"/>
        <v>2.6026896854443837</v>
      </c>
      <c r="O1440">
        <f t="shared" si="268"/>
        <v>2.3260574491791877</v>
      </c>
      <c r="P1440">
        <f t="shared" si="269"/>
        <v>7.6048944808116197</v>
      </c>
      <c r="Q1440">
        <f t="shared" si="270"/>
        <v>0</v>
      </c>
      <c r="R1440">
        <f t="shared" si="271"/>
        <v>0</v>
      </c>
      <c r="S1440">
        <f t="shared" si="272"/>
        <v>0</v>
      </c>
      <c r="T1440">
        <f t="shared" si="273"/>
        <v>6.0540057307297452</v>
      </c>
      <c r="U1440">
        <f t="shared" si="274"/>
        <v>19.793180424101326</v>
      </c>
      <c r="V1440">
        <f t="shared" si="275"/>
        <v>17.689421457313557</v>
      </c>
    </row>
    <row r="1441" spans="1:22" x14ac:dyDescent="0.25">
      <c r="A1441" t="s">
        <v>1417</v>
      </c>
      <c r="B1441">
        <v>7.6053923648149349</v>
      </c>
      <c r="C1441">
        <v>0</v>
      </c>
      <c r="D1441">
        <v>1</v>
      </c>
      <c r="E1441">
        <v>0</v>
      </c>
      <c r="F1441">
        <v>2.6026896854443837</v>
      </c>
      <c r="G1441">
        <v>2.3260574491791877</v>
      </c>
      <c r="H1441" s="6">
        <v>16</v>
      </c>
      <c r="I1441" s="9">
        <v>2.7725887222397811</v>
      </c>
      <c r="K1441">
        <f t="shared" si="264"/>
        <v>0</v>
      </c>
      <c r="L1441">
        <f t="shared" si="265"/>
        <v>0</v>
      </c>
      <c r="M1441">
        <f t="shared" si="266"/>
        <v>0</v>
      </c>
      <c r="N1441">
        <f t="shared" si="267"/>
        <v>2.6026896854443837</v>
      </c>
      <c r="O1441">
        <f t="shared" si="268"/>
        <v>2.3260574491791877</v>
      </c>
      <c r="P1441">
        <f t="shared" si="269"/>
        <v>7.6053923648149349</v>
      </c>
      <c r="Q1441">
        <f t="shared" si="270"/>
        <v>0</v>
      </c>
      <c r="R1441">
        <f t="shared" si="271"/>
        <v>0</v>
      </c>
      <c r="S1441">
        <f t="shared" si="272"/>
        <v>0</v>
      </c>
      <c r="T1441">
        <f t="shared" si="273"/>
        <v>6.0540057307297452</v>
      </c>
      <c r="U1441">
        <f t="shared" si="274"/>
        <v>19.794476261661302</v>
      </c>
      <c r="V1441">
        <f t="shared" si="275"/>
        <v>17.690579564108297</v>
      </c>
    </row>
    <row r="1442" spans="1:22" x14ac:dyDescent="0.25">
      <c r="A1442" t="s">
        <v>1418</v>
      </c>
      <c r="B1442">
        <v>7.6078780732785072</v>
      </c>
      <c r="C1442">
        <v>0</v>
      </c>
      <c r="D1442">
        <v>1</v>
      </c>
      <c r="E1442">
        <v>0</v>
      </c>
      <c r="F1442">
        <v>2.6390573296152584</v>
      </c>
      <c r="G1442">
        <v>2.3260574491791877</v>
      </c>
      <c r="H1442" s="6">
        <v>16</v>
      </c>
      <c r="I1442" s="9">
        <v>2.7725887222397811</v>
      </c>
      <c r="K1442">
        <f t="shared" si="264"/>
        <v>0</v>
      </c>
      <c r="L1442">
        <f t="shared" si="265"/>
        <v>0</v>
      </c>
      <c r="M1442">
        <f t="shared" si="266"/>
        <v>0</v>
      </c>
      <c r="N1442">
        <f t="shared" si="267"/>
        <v>2.6390573296152584</v>
      </c>
      <c r="O1442">
        <f t="shared" si="268"/>
        <v>2.3260574491791877</v>
      </c>
      <c r="P1442">
        <f t="shared" si="269"/>
        <v>7.6078780732785072</v>
      </c>
      <c r="Q1442">
        <f t="shared" si="270"/>
        <v>0</v>
      </c>
      <c r="R1442">
        <f t="shared" si="271"/>
        <v>0</v>
      </c>
      <c r="S1442">
        <f t="shared" si="272"/>
        <v>0</v>
      </c>
      <c r="T1442">
        <f t="shared" si="273"/>
        <v>6.1385989603625069</v>
      </c>
      <c r="U1442">
        <f t="shared" si="274"/>
        <v>20.077626392104854</v>
      </c>
      <c r="V1442">
        <f t="shared" si="275"/>
        <v>17.696361464796478</v>
      </c>
    </row>
    <row r="1443" spans="1:22" x14ac:dyDescent="0.25">
      <c r="A1443" t="s">
        <v>1419</v>
      </c>
      <c r="B1443">
        <v>7.6088706291912596</v>
      </c>
      <c r="C1443">
        <v>0</v>
      </c>
      <c r="D1443">
        <v>1</v>
      </c>
      <c r="E1443">
        <v>0</v>
      </c>
      <c r="F1443">
        <v>2.6026896854443837</v>
      </c>
      <c r="G1443">
        <v>2.3260574491791877</v>
      </c>
      <c r="H1443" s="6">
        <v>16</v>
      </c>
      <c r="I1443" s="9">
        <v>2.7725887222397811</v>
      </c>
      <c r="K1443">
        <f t="shared" si="264"/>
        <v>0</v>
      </c>
      <c r="L1443">
        <f t="shared" si="265"/>
        <v>0</v>
      </c>
      <c r="M1443">
        <f t="shared" si="266"/>
        <v>0</v>
      </c>
      <c r="N1443">
        <f t="shared" si="267"/>
        <v>2.6026896854443837</v>
      </c>
      <c r="O1443">
        <f t="shared" si="268"/>
        <v>2.3260574491791877</v>
      </c>
      <c r="P1443">
        <f t="shared" si="269"/>
        <v>7.6088706291912596</v>
      </c>
      <c r="Q1443">
        <f t="shared" si="270"/>
        <v>0</v>
      </c>
      <c r="R1443">
        <f t="shared" si="271"/>
        <v>0</v>
      </c>
      <c r="S1443">
        <f t="shared" si="272"/>
        <v>0</v>
      </c>
      <c r="T1443">
        <f t="shared" si="273"/>
        <v>6.0540057307297452</v>
      </c>
      <c r="U1443">
        <f t="shared" si="274"/>
        <v>19.803529104476809</v>
      </c>
      <c r="V1443">
        <f t="shared" si="275"/>
        <v>17.698670206871061</v>
      </c>
    </row>
    <row r="1444" spans="1:22" x14ac:dyDescent="0.25">
      <c r="A1444" t="s">
        <v>1420</v>
      </c>
      <c r="B1444">
        <v>7.6088706291912596</v>
      </c>
      <c r="C1444">
        <v>0</v>
      </c>
      <c r="D1444">
        <v>1</v>
      </c>
      <c r="E1444">
        <v>0</v>
      </c>
      <c r="F1444">
        <v>2.6026896854443837</v>
      </c>
      <c r="G1444">
        <v>1.9062036036189238</v>
      </c>
      <c r="H1444" s="6">
        <v>16</v>
      </c>
      <c r="I1444" s="9">
        <v>2.7725887222397811</v>
      </c>
      <c r="K1444">
        <f t="shared" si="264"/>
        <v>0</v>
      </c>
      <c r="L1444">
        <f t="shared" si="265"/>
        <v>0</v>
      </c>
      <c r="M1444">
        <f t="shared" si="266"/>
        <v>0</v>
      </c>
      <c r="N1444">
        <f t="shared" si="267"/>
        <v>2.6026896854443837</v>
      </c>
      <c r="O1444">
        <f t="shared" si="268"/>
        <v>1.9062036036189238</v>
      </c>
      <c r="P1444">
        <f t="shared" si="269"/>
        <v>7.6088706291912596</v>
      </c>
      <c r="Q1444">
        <f t="shared" si="270"/>
        <v>0</v>
      </c>
      <c r="R1444">
        <f t="shared" si="271"/>
        <v>0</v>
      </c>
      <c r="S1444">
        <f t="shared" si="272"/>
        <v>0</v>
      </c>
      <c r="T1444">
        <f t="shared" si="273"/>
        <v>4.961256457495888</v>
      </c>
      <c r="U1444">
        <f t="shared" si="274"/>
        <v>19.803529104476809</v>
      </c>
      <c r="V1444">
        <f t="shared" si="275"/>
        <v>14.504056612834567</v>
      </c>
    </row>
    <row r="1445" spans="1:22" x14ac:dyDescent="0.25">
      <c r="A1445" t="s">
        <v>1421</v>
      </c>
      <c r="B1445">
        <v>7.6088706291912596</v>
      </c>
      <c r="C1445">
        <v>0</v>
      </c>
      <c r="D1445">
        <v>1</v>
      </c>
      <c r="E1445">
        <v>0</v>
      </c>
      <c r="F1445">
        <v>2.5257286443082556</v>
      </c>
      <c r="G1445">
        <v>2.3260574491791877</v>
      </c>
      <c r="H1445" s="6">
        <v>16</v>
      </c>
      <c r="I1445" s="9">
        <v>2.7725887222397811</v>
      </c>
      <c r="K1445">
        <f t="shared" si="264"/>
        <v>0</v>
      </c>
      <c r="L1445">
        <f t="shared" si="265"/>
        <v>0</v>
      </c>
      <c r="M1445">
        <f t="shared" si="266"/>
        <v>0</v>
      </c>
      <c r="N1445">
        <f t="shared" si="267"/>
        <v>2.5257286443082556</v>
      </c>
      <c r="O1445">
        <f t="shared" si="268"/>
        <v>2.3260574491791877</v>
      </c>
      <c r="P1445">
        <f t="shared" si="269"/>
        <v>7.6088706291912596</v>
      </c>
      <c r="Q1445">
        <f t="shared" si="270"/>
        <v>0</v>
      </c>
      <c r="R1445">
        <f t="shared" si="271"/>
        <v>0</v>
      </c>
      <c r="S1445">
        <f t="shared" si="272"/>
        <v>0</v>
      </c>
      <c r="T1445">
        <f t="shared" si="273"/>
        <v>5.8749899276984685</v>
      </c>
      <c r="U1445">
        <f t="shared" si="274"/>
        <v>19.217942498984144</v>
      </c>
      <c r="V1445">
        <f t="shared" si="275"/>
        <v>17.698670206871061</v>
      </c>
    </row>
    <row r="1446" spans="1:22" x14ac:dyDescent="0.25">
      <c r="A1446" t="s">
        <v>1422</v>
      </c>
      <c r="B1446">
        <v>7.6088706291912596</v>
      </c>
      <c r="C1446">
        <v>0</v>
      </c>
      <c r="D1446">
        <v>1</v>
      </c>
      <c r="E1446">
        <v>0</v>
      </c>
      <c r="F1446">
        <v>2.6026896854443837</v>
      </c>
      <c r="G1446">
        <v>3.0192046297391331</v>
      </c>
      <c r="H1446" s="6">
        <v>16</v>
      </c>
      <c r="I1446" s="9">
        <v>2.7725887222397811</v>
      </c>
      <c r="K1446">
        <f t="shared" si="264"/>
        <v>0</v>
      </c>
      <c r="L1446">
        <f t="shared" si="265"/>
        <v>0</v>
      </c>
      <c r="M1446">
        <f t="shared" si="266"/>
        <v>0</v>
      </c>
      <c r="N1446">
        <f t="shared" si="267"/>
        <v>2.6026896854443837</v>
      </c>
      <c r="O1446">
        <f t="shared" si="268"/>
        <v>3.0192046297391331</v>
      </c>
      <c r="P1446">
        <f t="shared" si="269"/>
        <v>7.6088706291912596</v>
      </c>
      <c r="Q1446">
        <f t="shared" si="270"/>
        <v>0</v>
      </c>
      <c r="R1446">
        <f t="shared" si="271"/>
        <v>0</v>
      </c>
      <c r="S1446">
        <f t="shared" si="272"/>
        <v>0</v>
      </c>
      <c r="T1446">
        <f t="shared" si="273"/>
        <v>7.8580527480679709</v>
      </c>
      <c r="U1446">
        <f t="shared" si="274"/>
        <v>19.803529104476809</v>
      </c>
      <c r="V1446">
        <f t="shared" si="275"/>
        <v>22.972737430740363</v>
      </c>
    </row>
    <row r="1447" spans="1:22" x14ac:dyDescent="0.25">
      <c r="A1447" t="s">
        <v>1423</v>
      </c>
      <c r="B1447">
        <v>7.6058900010531216</v>
      </c>
      <c r="C1447">
        <v>0</v>
      </c>
      <c r="D1447">
        <v>1</v>
      </c>
      <c r="E1447">
        <v>0</v>
      </c>
      <c r="F1447">
        <v>2.5649493574615367</v>
      </c>
      <c r="G1447">
        <v>2.3260574491791877</v>
      </c>
      <c r="H1447" s="6">
        <v>16</v>
      </c>
      <c r="I1447" s="9">
        <v>2.7725887222397811</v>
      </c>
      <c r="K1447">
        <f t="shared" si="264"/>
        <v>0</v>
      </c>
      <c r="L1447">
        <f t="shared" si="265"/>
        <v>0</v>
      </c>
      <c r="M1447">
        <f t="shared" si="266"/>
        <v>0</v>
      </c>
      <c r="N1447">
        <f t="shared" si="267"/>
        <v>2.5649493574615367</v>
      </c>
      <c r="O1447">
        <f t="shared" si="268"/>
        <v>2.3260574491791877</v>
      </c>
      <c r="P1447">
        <f t="shared" si="269"/>
        <v>7.6058900010531216</v>
      </c>
      <c r="Q1447">
        <f t="shared" si="270"/>
        <v>0</v>
      </c>
      <c r="R1447">
        <f t="shared" si="271"/>
        <v>0</v>
      </c>
      <c r="S1447">
        <f t="shared" si="272"/>
        <v>0</v>
      </c>
      <c r="T1447">
        <f t="shared" si="273"/>
        <v>5.9662195596907788</v>
      </c>
      <c r="U1447">
        <f t="shared" si="274"/>
        <v>19.508722671124332</v>
      </c>
      <c r="V1447">
        <f t="shared" si="275"/>
        <v>17.691737094587111</v>
      </c>
    </row>
    <row r="1448" spans="1:22" x14ac:dyDescent="0.25">
      <c r="A1448" t="s">
        <v>1424</v>
      </c>
      <c r="B1448">
        <v>7.6058900010531216</v>
      </c>
      <c r="C1448">
        <v>0</v>
      </c>
      <c r="D1448">
        <v>1</v>
      </c>
      <c r="E1448">
        <v>0</v>
      </c>
      <c r="F1448">
        <v>2.6026896854443837</v>
      </c>
      <c r="G1448">
        <v>2.3260574491791877</v>
      </c>
      <c r="H1448" s="6">
        <v>16</v>
      </c>
      <c r="I1448" s="9">
        <v>2.7725887222397811</v>
      </c>
      <c r="K1448">
        <f t="shared" si="264"/>
        <v>0</v>
      </c>
      <c r="L1448">
        <f t="shared" si="265"/>
        <v>0</v>
      </c>
      <c r="M1448">
        <f t="shared" si="266"/>
        <v>0</v>
      </c>
      <c r="N1448">
        <f t="shared" si="267"/>
        <v>2.6026896854443837</v>
      </c>
      <c r="O1448">
        <f t="shared" si="268"/>
        <v>2.3260574491791877</v>
      </c>
      <c r="P1448">
        <f t="shared" si="269"/>
        <v>7.6058900010531216</v>
      </c>
      <c r="Q1448">
        <f t="shared" si="270"/>
        <v>0</v>
      </c>
      <c r="R1448">
        <f t="shared" si="271"/>
        <v>0</v>
      </c>
      <c r="S1448">
        <f t="shared" si="272"/>
        <v>0</v>
      </c>
      <c r="T1448">
        <f t="shared" si="273"/>
        <v>6.0540057307297452</v>
      </c>
      <c r="U1448">
        <f t="shared" si="274"/>
        <v>19.795771454365532</v>
      </c>
      <c r="V1448">
        <f t="shared" si="275"/>
        <v>17.691737094587111</v>
      </c>
    </row>
    <row r="1449" spans="1:22" x14ac:dyDescent="0.25">
      <c r="A1449" t="s">
        <v>1425</v>
      </c>
      <c r="B1449">
        <v>7.6088706291912596</v>
      </c>
      <c r="C1449">
        <v>0</v>
      </c>
      <c r="D1449">
        <v>1</v>
      </c>
      <c r="E1449">
        <v>0</v>
      </c>
      <c r="F1449">
        <v>2.5257286443082556</v>
      </c>
      <c r="G1449">
        <v>2.3260574491791877</v>
      </c>
      <c r="H1449" s="6">
        <v>16</v>
      </c>
      <c r="I1449" s="9">
        <v>2.7725887222397811</v>
      </c>
      <c r="K1449">
        <f t="shared" si="264"/>
        <v>0</v>
      </c>
      <c r="L1449">
        <f t="shared" si="265"/>
        <v>0</v>
      </c>
      <c r="M1449">
        <f t="shared" si="266"/>
        <v>0</v>
      </c>
      <c r="N1449">
        <f t="shared" si="267"/>
        <v>2.5257286443082556</v>
      </c>
      <c r="O1449">
        <f t="shared" si="268"/>
        <v>2.3260574491791877</v>
      </c>
      <c r="P1449">
        <f t="shared" si="269"/>
        <v>7.6088706291912596</v>
      </c>
      <c r="Q1449">
        <f t="shared" si="270"/>
        <v>0</v>
      </c>
      <c r="R1449">
        <f t="shared" si="271"/>
        <v>0</v>
      </c>
      <c r="S1449">
        <f t="shared" si="272"/>
        <v>0</v>
      </c>
      <c r="T1449">
        <f t="shared" si="273"/>
        <v>5.8749899276984685</v>
      </c>
      <c r="U1449">
        <f t="shared" si="274"/>
        <v>19.217942498984144</v>
      </c>
      <c r="V1449">
        <f t="shared" si="275"/>
        <v>17.698670206871061</v>
      </c>
    </row>
    <row r="1450" spans="1:22" x14ac:dyDescent="0.25">
      <c r="A1450" t="s">
        <v>1426</v>
      </c>
      <c r="B1450">
        <v>7.6078780732785072</v>
      </c>
      <c r="C1450">
        <v>0</v>
      </c>
      <c r="D1450">
        <v>1</v>
      </c>
      <c r="E1450">
        <v>0</v>
      </c>
      <c r="F1450">
        <v>2.4849066497880004</v>
      </c>
      <c r="G1450">
        <v>1.9062036036189238</v>
      </c>
      <c r="H1450" s="6">
        <v>16</v>
      </c>
      <c r="I1450" s="9">
        <v>2.7725887222397811</v>
      </c>
      <c r="K1450">
        <f t="shared" si="264"/>
        <v>0</v>
      </c>
      <c r="L1450">
        <f t="shared" si="265"/>
        <v>0</v>
      </c>
      <c r="M1450">
        <f t="shared" si="266"/>
        <v>0</v>
      </c>
      <c r="N1450">
        <f t="shared" si="267"/>
        <v>2.4849066497880004</v>
      </c>
      <c r="O1450">
        <f t="shared" si="268"/>
        <v>1.9062036036189238</v>
      </c>
      <c r="P1450">
        <f t="shared" si="269"/>
        <v>7.6078780732785072</v>
      </c>
      <c r="Q1450">
        <f t="shared" si="270"/>
        <v>0</v>
      </c>
      <c r="R1450">
        <f t="shared" si="271"/>
        <v>0</v>
      </c>
      <c r="S1450">
        <f t="shared" si="272"/>
        <v>0</v>
      </c>
      <c r="T1450">
        <f t="shared" si="273"/>
        <v>4.7367380104825134</v>
      </c>
      <c r="U1450">
        <f t="shared" si="274"/>
        <v>18.904866815066082</v>
      </c>
      <c r="V1450">
        <f t="shared" si="275"/>
        <v>14.502164599176885</v>
      </c>
    </row>
    <row r="1451" spans="1:22" x14ac:dyDescent="0.25">
      <c r="A1451" t="s">
        <v>1427</v>
      </c>
      <c r="B1451">
        <v>7.60688453121963</v>
      </c>
      <c r="C1451">
        <v>0</v>
      </c>
      <c r="D1451">
        <v>1</v>
      </c>
      <c r="E1451">
        <v>0</v>
      </c>
      <c r="F1451">
        <v>2.4849066497880004</v>
      </c>
      <c r="G1451">
        <v>1.9062036036189238</v>
      </c>
      <c r="H1451" s="6">
        <v>16</v>
      </c>
      <c r="I1451" s="9">
        <v>2.7725887222397811</v>
      </c>
      <c r="K1451">
        <f t="shared" si="264"/>
        <v>0</v>
      </c>
      <c r="L1451">
        <f t="shared" si="265"/>
        <v>0</v>
      </c>
      <c r="M1451">
        <f t="shared" si="266"/>
        <v>0</v>
      </c>
      <c r="N1451">
        <f t="shared" si="267"/>
        <v>2.4849066497880004</v>
      </c>
      <c r="O1451">
        <f t="shared" si="268"/>
        <v>1.9062036036189238</v>
      </c>
      <c r="P1451">
        <f t="shared" si="269"/>
        <v>7.60688453121963</v>
      </c>
      <c r="Q1451">
        <f t="shared" si="270"/>
        <v>0</v>
      </c>
      <c r="R1451">
        <f t="shared" si="271"/>
        <v>0</v>
      </c>
      <c r="S1451">
        <f t="shared" si="272"/>
        <v>0</v>
      </c>
      <c r="T1451">
        <f t="shared" si="273"/>
        <v>4.7367380104825134</v>
      </c>
      <c r="U1451">
        <f t="shared" si="274"/>
        <v>18.902397955797134</v>
      </c>
      <c r="V1451">
        <f t="shared" si="275"/>
        <v>14.500270705723906</v>
      </c>
    </row>
    <row r="1452" spans="1:22" x14ac:dyDescent="0.25">
      <c r="A1452" t="s">
        <v>1428</v>
      </c>
      <c r="B1452">
        <v>7.6078780732785072</v>
      </c>
      <c r="C1452">
        <v>0</v>
      </c>
      <c r="D1452">
        <v>1</v>
      </c>
      <c r="E1452">
        <v>0</v>
      </c>
      <c r="F1452">
        <v>2.4849066497880004</v>
      </c>
      <c r="G1452">
        <v>1.9062036036189238</v>
      </c>
      <c r="H1452" s="6">
        <v>16</v>
      </c>
      <c r="I1452" s="9">
        <v>2.7725887222397811</v>
      </c>
      <c r="K1452">
        <f t="shared" si="264"/>
        <v>0</v>
      </c>
      <c r="L1452">
        <f t="shared" si="265"/>
        <v>0</v>
      </c>
      <c r="M1452">
        <f t="shared" si="266"/>
        <v>0</v>
      </c>
      <c r="N1452">
        <f t="shared" si="267"/>
        <v>2.4849066497880004</v>
      </c>
      <c r="O1452">
        <f t="shared" si="268"/>
        <v>1.9062036036189238</v>
      </c>
      <c r="P1452">
        <f t="shared" si="269"/>
        <v>7.6078780732785072</v>
      </c>
      <c r="Q1452">
        <f t="shared" si="270"/>
        <v>0</v>
      </c>
      <c r="R1452">
        <f t="shared" si="271"/>
        <v>0</v>
      </c>
      <c r="S1452">
        <f t="shared" si="272"/>
        <v>0</v>
      </c>
      <c r="T1452">
        <f t="shared" si="273"/>
        <v>4.7367380104825134</v>
      </c>
      <c r="U1452">
        <f t="shared" si="274"/>
        <v>18.904866815066082</v>
      </c>
      <c r="V1452">
        <f t="shared" si="275"/>
        <v>14.502164599176885</v>
      </c>
    </row>
    <row r="1453" spans="1:22" x14ac:dyDescent="0.25">
      <c r="A1453" t="s">
        <v>1429</v>
      </c>
      <c r="B1453">
        <v>7.6083744743807831</v>
      </c>
      <c r="C1453">
        <v>0</v>
      </c>
      <c r="D1453">
        <v>1</v>
      </c>
      <c r="E1453">
        <v>0</v>
      </c>
      <c r="F1453">
        <v>2.5257286443082556</v>
      </c>
      <c r="G1453">
        <v>2.7780425729222449</v>
      </c>
      <c r="H1453" s="6">
        <v>16</v>
      </c>
      <c r="I1453" s="9">
        <v>2.7725887222397811</v>
      </c>
      <c r="K1453">
        <f t="shared" si="264"/>
        <v>0</v>
      </c>
      <c r="L1453">
        <f t="shared" si="265"/>
        <v>0</v>
      </c>
      <c r="M1453">
        <f t="shared" si="266"/>
        <v>0</v>
      </c>
      <c r="N1453">
        <f t="shared" si="267"/>
        <v>2.5257286443082556</v>
      </c>
      <c r="O1453">
        <f t="shared" si="268"/>
        <v>2.7780425729222449</v>
      </c>
      <c r="P1453">
        <f t="shared" si="269"/>
        <v>7.6083744743807831</v>
      </c>
      <c r="Q1453">
        <f t="shared" si="270"/>
        <v>0</v>
      </c>
      <c r="R1453">
        <f t="shared" si="271"/>
        <v>0</v>
      </c>
      <c r="S1453">
        <f t="shared" si="272"/>
        <v>0</v>
      </c>
      <c r="T1453">
        <f t="shared" si="273"/>
        <v>7.01658170153752</v>
      </c>
      <c r="U1453">
        <f t="shared" si="274"/>
        <v>19.216689346567311</v>
      </c>
      <c r="V1453">
        <f t="shared" si="275"/>
        <v>21.136388200564724</v>
      </c>
    </row>
    <row r="1454" spans="1:22" x14ac:dyDescent="0.25">
      <c r="A1454" t="s">
        <v>1430</v>
      </c>
      <c r="B1454">
        <v>7.6078780732785072</v>
      </c>
      <c r="C1454">
        <v>1</v>
      </c>
      <c r="D1454">
        <v>0</v>
      </c>
      <c r="E1454">
        <v>0</v>
      </c>
      <c r="F1454">
        <v>2.6026896854443837</v>
      </c>
      <c r="G1454">
        <v>2.5773718774600938</v>
      </c>
      <c r="H1454" s="6">
        <v>16</v>
      </c>
      <c r="I1454" s="9">
        <v>2.7725887222397811</v>
      </c>
      <c r="K1454">
        <f t="shared" si="264"/>
        <v>2.6026896854443837</v>
      </c>
      <c r="L1454">
        <f t="shared" si="265"/>
        <v>2.5773718774600938</v>
      </c>
      <c r="M1454">
        <f t="shared" si="266"/>
        <v>7.6078780732785072</v>
      </c>
      <c r="N1454">
        <f t="shared" si="267"/>
        <v>0</v>
      </c>
      <c r="O1454">
        <f t="shared" si="268"/>
        <v>0</v>
      </c>
      <c r="P1454">
        <f t="shared" si="269"/>
        <v>0</v>
      </c>
      <c r="Q1454">
        <f t="shared" si="270"/>
        <v>0</v>
      </c>
      <c r="R1454">
        <f t="shared" si="271"/>
        <v>0</v>
      </c>
      <c r="S1454">
        <f t="shared" si="272"/>
        <v>0</v>
      </c>
      <c r="T1454">
        <f t="shared" si="273"/>
        <v>6.7080992010198122</v>
      </c>
      <c r="U1454">
        <f t="shared" si="274"/>
        <v>19.800945789440462</v>
      </c>
      <c r="V1454">
        <f t="shared" si="275"/>
        <v>19.608330993213308</v>
      </c>
    </row>
    <row r="1455" spans="1:22" x14ac:dyDescent="0.25">
      <c r="A1455" t="s">
        <v>1431</v>
      </c>
      <c r="B1455">
        <v>7.6038979685218813</v>
      </c>
      <c r="C1455">
        <v>0</v>
      </c>
      <c r="D1455">
        <v>1</v>
      </c>
      <c r="E1455">
        <v>0</v>
      </c>
      <c r="F1455">
        <v>2.7080502011022101</v>
      </c>
      <c r="G1455">
        <v>1.9062036036189238</v>
      </c>
      <c r="H1455" s="6">
        <v>16</v>
      </c>
      <c r="I1455" s="9">
        <v>2.7725887222397811</v>
      </c>
      <c r="K1455">
        <f t="shared" si="264"/>
        <v>0</v>
      </c>
      <c r="L1455">
        <f t="shared" si="265"/>
        <v>0</v>
      </c>
      <c r="M1455">
        <f t="shared" si="266"/>
        <v>0</v>
      </c>
      <c r="N1455">
        <f t="shared" si="267"/>
        <v>2.7080502011022101</v>
      </c>
      <c r="O1455">
        <f t="shared" si="268"/>
        <v>1.9062036036189238</v>
      </c>
      <c r="P1455">
        <f t="shared" si="269"/>
        <v>7.6038979685218813</v>
      </c>
      <c r="Q1455">
        <f t="shared" si="270"/>
        <v>0</v>
      </c>
      <c r="R1455">
        <f t="shared" si="271"/>
        <v>0</v>
      </c>
      <c r="S1455">
        <f t="shared" si="272"/>
        <v>0</v>
      </c>
      <c r="T1455">
        <f t="shared" si="273"/>
        <v>5.1620950521219839</v>
      </c>
      <c r="U1455">
        <f t="shared" si="274"/>
        <v>20.591737422816369</v>
      </c>
      <c r="V1455">
        <f t="shared" si="275"/>
        <v>14.494577709147025</v>
      </c>
    </row>
    <row r="1456" spans="1:22" x14ac:dyDescent="0.25">
      <c r="A1456" t="s">
        <v>1432</v>
      </c>
      <c r="B1456">
        <v>7.6048944808116197</v>
      </c>
      <c r="C1456">
        <v>1</v>
      </c>
      <c r="D1456">
        <v>0</v>
      </c>
      <c r="E1456">
        <v>0</v>
      </c>
      <c r="F1456">
        <v>2.6026896854443837</v>
      </c>
      <c r="G1456">
        <v>2.5773718774600938</v>
      </c>
      <c r="H1456" s="6">
        <v>16</v>
      </c>
      <c r="I1456" s="9">
        <v>2.7725887222397811</v>
      </c>
      <c r="K1456">
        <f t="shared" si="264"/>
        <v>2.6026896854443837</v>
      </c>
      <c r="L1456">
        <f t="shared" si="265"/>
        <v>2.5773718774600938</v>
      </c>
      <c r="M1456">
        <f t="shared" si="266"/>
        <v>7.6048944808116197</v>
      </c>
      <c r="N1456">
        <f t="shared" si="267"/>
        <v>0</v>
      </c>
      <c r="O1456">
        <f t="shared" si="268"/>
        <v>0</v>
      </c>
      <c r="P1456">
        <f t="shared" si="269"/>
        <v>0</v>
      </c>
      <c r="Q1456">
        <f t="shared" si="270"/>
        <v>0</v>
      </c>
      <c r="R1456">
        <f t="shared" si="271"/>
        <v>0</v>
      </c>
      <c r="S1456">
        <f t="shared" si="272"/>
        <v>0</v>
      </c>
      <c r="T1456">
        <f t="shared" si="273"/>
        <v>6.7080992010198122</v>
      </c>
      <c r="U1456">
        <f t="shared" si="274"/>
        <v>19.793180424101326</v>
      </c>
      <c r="V1456">
        <f t="shared" si="275"/>
        <v>19.60064116589535</v>
      </c>
    </row>
    <row r="1457" spans="1:22" x14ac:dyDescent="0.25">
      <c r="A1457" t="s">
        <v>1433</v>
      </c>
      <c r="B1457">
        <v>7.6058900010531216</v>
      </c>
      <c r="C1457">
        <v>1</v>
      </c>
      <c r="D1457">
        <v>0</v>
      </c>
      <c r="E1457">
        <v>0</v>
      </c>
      <c r="F1457">
        <v>2.6026896854443837</v>
      </c>
      <c r="G1457">
        <v>2.7780425729222449</v>
      </c>
      <c r="H1457" s="6">
        <v>16</v>
      </c>
      <c r="I1457" s="9">
        <v>2.7725887222397811</v>
      </c>
      <c r="K1457">
        <f t="shared" si="264"/>
        <v>2.6026896854443837</v>
      </c>
      <c r="L1457">
        <f t="shared" si="265"/>
        <v>2.7780425729222449</v>
      </c>
      <c r="M1457">
        <f t="shared" si="266"/>
        <v>7.6058900010531216</v>
      </c>
      <c r="N1457">
        <f t="shared" si="267"/>
        <v>0</v>
      </c>
      <c r="O1457">
        <f t="shared" si="268"/>
        <v>0</v>
      </c>
      <c r="P1457">
        <f t="shared" si="269"/>
        <v>0</v>
      </c>
      <c r="Q1457">
        <f t="shared" si="270"/>
        <v>0</v>
      </c>
      <c r="R1457">
        <f t="shared" si="271"/>
        <v>0</v>
      </c>
      <c r="S1457">
        <f t="shared" si="272"/>
        <v>0</v>
      </c>
      <c r="T1457">
        <f t="shared" si="273"/>
        <v>7.2303827502701044</v>
      </c>
      <c r="U1457">
        <f t="shared" si="274"/>
        <v>19.795771454365532</v>
      </c>
      <c r="V1457">
        <f t="shared" si="275"/>
        <v>21.129486227889188</v>
      </c>
    </row>
    <row r="1458" spans="1:22" x14ac:dyDescent="0.25">
      <c r="A1458" t="s">
        <v>1434</v>
      </c>
      <c r="B1458">
        <v>7.604396348796338</v>
      </c>
      <c r="C1458">
        <v>0</v>
      </c>
      <c r="D1458">
        <v>0</v>
      </c>
      <c r="E1458">
        <v>1</v>
      </c>
      <c r="F1458">
        <v>2.6026896854443837</v>
      </c>
      <c r="G1458">
        <v>1.9062036036189238</v>
      </c>
      <c r="H1458" s="6">
        <v>15.5</v>
      </c>
      <c r="I1458" s="9">
        <v>2.7408400239252009</v>
      </c>
      <c r="K1458">
        <f t="shared" si="264"/>
        <v>0</v>
      </c>
      <c r="L1458">
        <f t="shared" si="265"/>
        <v>0</v>
      </c>
      <c r="M1458">
        <f t="shared" si="266"/>
        <v>0</v>
      </c>
      <c r="N1458">
        <f t="shared" si="267"/>
        <v>0</v>
      </c>
      <c r="O1458">
        <f t="shared" si="268"/>
        <v>0</v>
      </c>
      <c r="P1458">
        <f t="shared" si="269"/>
        <v>0</v>
      </c>
      <c r="Q1458">
        <f t="shared" si="270"/>
        <v>2.6026896854443837</v>
      </c>
      <c r="R1458">
        <f t="shared" si="271"/>
        <v>1.9062036036189238</v>
      </c>
      <c r="S1458">
        <f t="shared" si="272"/>
        <v>7.604396348796338</v>
      </c>
      <c r="T1458">
        <f t="shared" si="273"/>
        <v>4.961256457495888</v>
      </c>
      <c r="U1458">
        <f t="shared" si="274"/>
        <v>19.79188394104316</v>
      </c>
      <c r="V1458">
        <f t="shared" si="275"/>
        <v>14.495527723422166</v>
      </c>
    </row>
    <row r="1459" spans="1:22" x14ac:dyDescent="0.25">
      <c r="A1459" t="s">
        <v>1435</v>
      </c>
      <c r="B1459">
        <v>7.6063873897726522</v>
      </c>
      <c r="C1459">
        <v>0</v>
      </c>
      <c r="D1459">
        <v>1</v>
      </c>
      <c r="E1459">
        <v>0</v>
      </c>
      <c r="F1459">
        <v>2.6026896854443837</v>
      </c>
      <c r="G1459">
        <v>2.3260574491791877</v>
      </c>
      <c r="H1459" s="6">
        <v>15.5</v>
      </c>
      <c r="I1459" s="9">
        <v>2.7408400239252009</v>
      </c>
      <c r="K1459">
        <f t="shared" si="264"/>
        <v>0</v>
      </c>
      <c r="L1459">
        <f t="shared" si="265"/>
        <v>0</v>
      </c>
      <c r="M1459">
        <f t="shared" si="266"/>
        <v>0</v>
      </c>
      <c r="N1459">
        <f t="shared" si="267"/>
        <v>2.6026896854443837</v>
      </c>
      <c r="O1459">
        <f t="shared" si="268"/>
        <v>2.3260574491791877</v>
      </c>
      <c r="P1459">
        <f t="shared" si="269"/>
        <v>7.6063873897726522</v>
      </c>
      <c r="Q1459">
        <f t="shared" si="270"/>
        <v>0</v>
      </c>
      <c r="R1459">
        <f t="shared" si="271"/>
        <v>0</v>
      </c>
      <c r="S1459">
        <f t="shared" si="272"/>
        <v>0</v>
      </c>
      <c r="T1459">
        <f t="shared" si="273"/>
        <v>6.0540057307297452</v>
      </c>
      <c r="U1459">
        <f t="shared" si="274"/>
        <v>19.797066002855512</v>
      </c>
      <c r="V1459">
        <f t="shared" si="275"/>
        <v>17.692894049323314</v>
      </c>
    </row>
    <row r="1460" spans="1:22" x14ac:dyDescent="0.25">
      <c r="A1460" t="s">
        <v>1436</v>
      </c>
      <c r="B1460">
        <v>7.604396348796338</v>
      </c>
      <c r="C1460">
        <v>1</v>
      </c>
      <c r="D1460">
        <v>0</v>
      </c>
      <c r="E1460">
        <v>0</v>
      </c>
      <c r="F1460">
        <v>2.6026896854443837</v>
      </c>
      <c r="G1460">
        <v>1.9062036036189238</v>
      </c>
      <c r="H1460" s="6">
        <v>15.5</v>
      </c>
      <c r="I1460" s="9">
        <v>2.7408400239252009</v>
      </c>
      <c r="K1460">
        <f t="shared" si="264"/>
        <v>2.6026896854443837</v>
      </c>
      <c r="L1460">
        <f t="shared" si="265"/>
        <v>1.9062036036189238</v>
      </c>
      <c r="M1460">
        <f t="shared" si="266"/>
        <v>7.604396348796338</v>
      </c>
      <c r="N1460">
        <f t="shared" si="267"/>
        <v>0</v>
      </c>
      <c r="O1460">
        <f t="shared" si="268"/>
        <v>0</v>
      </c>
      <c r="P1460">
        <f t="shared" si="269"/>
        <v>0</v>
      </c>
      <c r="Q1460">
        <f t="shared" si="270"/>
        <v>0</v>
      </c>
      <c r="R1460">
        <f t="shared" si="271"/>
        <v>0</v>
      </c>
      <c r="S1460">
        <f t="shared" si="272"/>
        <v>0</v>
      </c>
      <c r="T1460">
        <f t="shared" si="273"/>
        <v>4.961256457495888</v>
      </c>
      <c r="U1460">
        <f t="shared" si="274"/>
        <v>19.79188394104316</v>
      </c>
      <c r="V1460">
        <f t="shared" si="275"/>
        <v>14.495527723422166</v>
      </c>
    </row>
    <row r="1461" spans="1:22" x14ac:dyDescent="0.25">
      <c r="A1461" t="s">
        <v>1437</v>
      </c>
      <c r="B1461">
        <v>7.6053923648149349</v>
      </c>
      <c r="C1461">
        <v>1</v>
      </c>
      <c r="D1461">
        <v>0</v>
      </c>
      <c r="E1461">
        <v>0</v>
      </c>
      <c r="F1461">
        <v>2.6390573296152584</v>
      </c>
      <c r="G1461">
        <v>1.9062036036189238</v>
      </c>
      <c r="H1461" s="6">
        <v>15.5</v>
      </c>
      <c r="I1461" s="9">
        <v>2.7408400239252009</v>
      </c>
      <c r="K1461">
        <f t="shared" si="264"/>
        <v>2.6390573296152584</v>
      </c>
      <c r="L1461">
        <f t="shared" si="265"/>
        <v>1.9062036036189238</v>
      </c>
      <c r="M1461">
        <f t="shared" si="266"/>
        <v>7.6053923648149349</v>
      </c>
      <c r="N1461">
        <f t="shared" si="267"/>
        <v>0</v>
      </c>
      <c r="O1461">
        <f t="shared" si="268"/>
        <v>0</v>
      </c>
      <c r="P1461">
        <f t="shared" si="269"/>
        <v>0</v>
      </c>
      <c r="Q1461">
        <f t="shared" si="270"/>
        <v>0</v>
      </c>
      <c r="R1461">
        <f t="shared" si="271"/>
        <v>0</v>
      </c>
      <c r="S1461">
        <f t="shared" si="272"/>
        <v>0</v>
      </c>
      <c r="T1461">
        <f t="shared" si="273"/>
        <v>5.0305805918695397</v>
      </c>
      <c r="U1461">
        <f t="shared" si="274"/>
        <v>20.071066464964776</v>
      </c>
      <c r="V1461">
        <f t="shared" si="275"/>
        <v>14.497426332746079</v>
      </c>
    </row>
    <row r="1462" spans="1:22" x14ac:dyDescent="0.25">
      <c r="A1462" t="s">
        <v>1438</v>
      </c>
      <c r="B1462">
        <v>7.6058900010531216</v>
      </c>
      <c r="C1462">
        <v>1</v>
      </c>
      <c r="D1462">
        <v>0</v>
      </c>
      <c r="E1462">
        <v>0</v>
      </c>
      <c r="F1462">
        <v>2.6390573296152584</v>
      </c>
      <c r="G1462">
        <v>1.2556160374777743</v>
      </c>
      <c r="H1462" s="6">
        <v>15.5</v>
      </c>
      <c r="I1462" s="9">
        <v>2.7408400239252009</v>
      </c>
      <c r="K1462">
        <f t="shared" si="264"/>
        <v>2.6390573296152584</v>
      </c>
      <c r="L1462">
        <f t="shared" si="265"/>
        <v>1.2556160374777743</v>
      </c>
      <c r="M1462">
        <f t="shared" si="266"/>
        <v>7.6058900010531216</v>
      </c>
      <c r="N1462">
        <f t="shared" si="267"/>
        <v>0</v>
      </c>
      <c r="O1462">
        <f t="shared" si="268"/>
        <v>0</v>
      </c>
      <c r="P1462">
        <f t="shared" si="269"/>
        <v>0</v>
      </c>
      <c r="Q1462">
        <f t="shared" si="270"/>
        <v>0</v>
      </c>
      <c r="R1462">
        <f t="shared" si="271"/>
        <v>0</v>
      </c>
      <c r="S1462">
        <f t="shared" si="272"/>
        <v>0</v>
      </c>
      <c r="T1462">
        <f t="shared" si="273"/>
        <v>3.3136427068881873</v>
      </c>
      <c r="U1462">
        <f t="shared" si="274"/>
        <v>20.072379755526647</v>
      </c>
      <c r="V1462">
        <f t="shared" si="275"/>
        <v>9.5500774646141444</v>
      </c>
    </row>
    <row r="1463" spans="1:22" x14ac:dyDescent="0.25">
      <c r="A1463" t="s">
        <v>1439</v>
      </c>
      <c r="B1463">
        <v>7.6063873897726522</v>
      </c>
      <c r="C1463">
        <v>1</v>
      </c>
      <c r="D1463">
        <v>0</v>
      </c>
      <c r="E1463">
        <v>0</v>
      </c>
      <c r="F1463">
        <v>2.6390573296152584</v>
      </c>
      <c r="G1463">
        <v>1.2556160374777743</v>
      </c>
      <c r="H1463" s="6">
        <v>15.5</v>
      </c>
      <c r="I1463" s="9">
        <v>2.7408400239252009</v>
      </c>
      <c r="K1463">
        <f t="shared" si="264"/>
        <v>2.6390573296152584</v>
      </c>
      <c r="L1463">
        <f t="shared" si="265"/>
        <v>1.2556160374777743</v>
      </c>
      <c r="M1463">
        <f t="shared" si="266"/>
        <v>7.6063873897726522</v>
      </c>
      <c r="N1463">
        <f t="shared" si="267"/>
        <v>0</v>
      </c>
      <c r="O1463">
        <f t="shared" si="268"/>
        <v>0</v>
      </c>
      <c r="P1463">
        <f t="shared" si="269"/>
        <v>0</v>
      </c>
      <c r="Q1463">
        <f t="shared" si="270"/>
        <v>0</v>
      </c>
      <c r="R1463">
        <f t="shared" si="271"/>
        <v>0</v>
      </c>
      <c r="S1463">
        <f t="shared" si="272"/>
        <v>0</v>
      </c>
      <c r="T1463">
        <f t="shared" si="273"/>
        <v>3.3136427068881873</v>
      </c>
      <c r="U1463">
        <f t="shared" si="274"/>
        <v>20.073692392872591</v>
      </c>
      <c r="V1463">
        <f t="shared" si="275"/>
        <v>9.5507019938672482</v>
      </c>
    </row>
    <row r="1464" spans="1:22" x14ac:dyDescent="0.25">
      <c r="A1464" t="s">
        <v>1440</v>
      </c>
      <c r="B1464">
        <v>7.6078780732785072</v>
      </c>
      <c r="C1464">
        <v>0</v>
      </c>
      <c r="D1464">
        <v>1</v>
      </c>
      <c r="E1464">
        <v>0</v>
      </c>
      <c r="F1464">
        <v>2.6026896854443837</v>
      </c>
      <c r="G1464">
        <v>1.9062036036189238</v>
      </c>
      <c r="H1464" s="6">
        <v>15.5</v>
      </c>
      <c r="I1464" s="9">
        <v>2.7408400239252009</v>
      </c>
      <c r="K1464">
        <f t="shared" si="264"/>
        <v>0</v>
      </c>
      <c r="L1464">
        <f t="shared" si="265"/>
        <v>0</v>
      </c>
      <c r="M1464">
        <f t="shared" si="266"/>
        <v>0</v>
      </c>
      <c r="N1464">
        <f t="shared" si="267"/>
        <v>2.6026896854443837</v>
      </c>
      <c r="O1464">
        <f t="shared" si="268"/>
        <v>1.9062036036189238</v>
      </c>
      <c r="P1464">
        <f t="shared" si="269"/>
        <v>7.6078780732785072</v>
      </c>
      <c r="Q1464">
        <f t="shared" si="270"/>
        <v>0</v>
      </c>
      <c r="R1464">
        <f t="shared" si="271"/>
        <v>0</v>
      </c>
      <c r="S1464">
        <f t="shared" si="272"/>
        <v>0</v>
      </c>
      <c r="T1464">
        <f t="shared" si="273"/>
        <v>4.961256457495888</v>
      </c>
      <c r="U1464">
        <f t="shared" si="274"/>
        <v>19.800945789440462</v>
      </c>
      <c r="V1464">
        <f t="shared" si="275"/>
        <v>14.502164599176885</v>
      </c>
    </row>
    <row r="1465" spans="1:22" x14ac:dyDescent="0.25">
      <c r="A1465" t="s">
        <v>1441</v>
      </c>
      <c r="B1465">
        <v>7.60688453121963</v>
      </c>
      <c r="C1465">
        <v>1</v>
      </c>
      <c r="D1465">
        <v>0</v>
      </c>
      <c r="E1465">
        <v>0</v>
      </c>
      <c r="F1465">
        <v>2.6390573296152584</v>
      </c>
      <c r="G1465">
        <v>1.9062036036189238</v>
      </c>
      <c r="H1465" s="6">
        <v>15.5</v>
      </c>
      <c r="I1465" s="9">
        <v>2.7408400239252009</v>
      </c>
      <c r="K1465">
        <f t="shared" si="264"/>
        <v>2.6390573296152584</v>
      </c>
      <c r="L1465">
        <f t="shared" si="265"/>
        <v>1.9062036036189238</v>
      </c>
      <c r="M1465">
        <f t="shared" si="266"/>
        <v>7.60688453121963</v>
      </c>
      <c r="N1465">
        <f t="shared" si="267"/>
        <v>0</v>
      </c>
      <c r="O1465">
        <f t="shared" si="268"/>
        <v>0</v>
      </c>
      <c r="P1465">
        <f t="shared" si="269"/>
        <v>0</v>
      </c>
      <c r="Q1465">
        <f t="shared" si="270"/>
        <v>0</v>
      </c>
      <c r="R1465">
        <f t="shared" si="271"/>
        <v>0</v>
      </c>
      <c r="S1465">
        <f t="shared" si="272"/>
        <v>0</v>
      </c>
      <c r="T1465">
        <f t="shared" si="273"/>
        <v>5.0305805918695397</v>
      </c>
      <c r="U1465">
        <f t="shared" si="274"/>
        <v>20.075004377652093</v>
      </c>
      <c r="V1465">
        <f t="shared" si="275"/>
        <v>14.500270705723906</v>
      </c>
    </row>
    <row r="1466" spans="1:22" x14ac:dyDescent="0.25">
      <c r="A1466" t="s">
        <v>1442</v>
      </c>
      <c r="B1466">
        <v>7.6014023345837334</v>
      </c>
      <c r="C1466">
        <v>1</v>
      </c>
      <c r="D1466">
        <v>0</v>
      </c>
      <c r="E1466">
        <v>0</v>
      </c>
      <c r="F1466">
        <v>2.6390573296152584</v>
      </c>
      <c r="G1466">
        <v>3.7813446817860297</v>
      </c>
      <c r="H1466" s="6">
        <v>15.5</v>
      </c>
      <c r="I1466" s="9">
        <v>2.7408400239252009</v>
      </c>
      <c r="K1466">
        <f t="shared" si="264"/>
        <v>2.6390573296152584</v>
      </c>
      <c r="L1466">
        <f t="shared" si="265"/>
        <v>3.7813446817860297</v>
      </c>
      <c r="M1466">
        <f t="shared" si="266"/>
        <v>7.6014023345837334</v>
      </c>
      <c r="N1466">
        <f t="shared" si="267"/>
        <v>0</v>
      </c>
      <c r="O1466">
        <f t="shared" si="268"/>
        <v>0</v>
      </c>
      <c r="P1466">
        <f t="shared" si="269"/>
        <v>0</v>
      </c>
      <c r="Q1466">
        <f t="shared" si="270"/>
        <v>0</v>
      </c>
      <c r="R1466">
        <f t="shared" si="271"/>
        <v>0</v>
      </c>
      <c r="S1466">
        <f t="shared" si="272"/>
        <v>0</v>
      </c>
      <c r="T1466">
        <f t="shared" si="273"/>
        <v>9.9791853982690988</v>
      </c>
      <c r="U1466">
        <f t="shared" si="274"/>
        <v>20.060536546437739</v>
      </c>
      <c r="V1466">
        <f t="shared" si="275"/>
        <v>28.743522291994111</v>
      </c>
    </row>
    <row r="1467" spans="1:22" x14ac:dyDescent="0.25">
      <c r="A1467" t="s">
        <v>1443</v>
      </c>
      <c r="B1467">
        <v>7.6048944808116197</v>
      </c>
      <c r="C1467">
        <v>0</v>
      </c>
      <c r="D1467">
        <v>1</v>
      </c>
      <c r="E1467">
        <v>0</v>
      </c>
      <c r="F1467">
        <v>2.6390573296152584</v>
      </c>
      <c r="G1467">
        <v>2.5773718774600938</v>
      </c>
      <c r="H1467" s="6">
        <v>15.5</v>
      </c>
      <c r="I1467" s="9">
        <v>2.7408400239252009</v>
      </c>
      <c r="K1467">
        <f t="shared" si="264"/>
        <v>0</v>
      </c>
      <c r="L1467">
        <f t="shared" si="265"/>
        <v>0</v>
      </c>
      <c r="M1467">
        <f t="shared" si="266"/>
        <v>0</v>
      </c>
      <c r="N1467">
        <f t="shared" si="267"/>
        <v>2.6390573296152584</v>
      </c>
      <c r="O1467">
        <f t="shared" si="268"/>
        <v>2.5773718774600938</v>
      </c>
      <c r="P1467">
        <f t="shared" si="269"/>
        <v>7.6048944808116197</v>
      </c>
      <c r="Q1467">
        <f t="shared" si="270"/>
        <v>0</v>
      </c>
      <c r="R1467">
        <f t="shared" si="271"/>
        <v>0</v>
      </c>
      <c r="S1467">
        <f t="shared" si="272"/>
        <v>0</v>
      </c>
      <c r="T1467">
        <f t="shared" si="273"/>
        <v>6.8018321443553003</v>
      </c>
      <c r="U1467">
        <f t="shared" si="274"/>
        <v>20.069752520536529</v>
      </c>
      <c r="V1467">
        <f t="shared" si="275"/>
        <v>19.60064116589535</v>
      </c>
    </row>
    <row r="1468" spans="1:22" x14ac:dyDescent="0.25">
      <c r="A1468" t="s">
        <v>1444</v>
      </c>
      <c r="B1468">
        <v>7.6053923648149349</v>
      </c>
      <c r="C1468">
        <v>0</v>
      </c>
      <c r="D1468">
        <v>1</v>
      </c>
      <c r="E1468">
        <v>0</v>
      </c>
      <c r="F1468">
        <v>2.5649493574615367</v>
      </c>
      <c r="G1468">
        <v>1.9062036036189238</v>
      </c>
      <c r="H1468" s="6">
        <v>15.5</v>
      </c>
      <c r="I1468" s="9">
        <v>2.7408400239252009</v>
      </c>
      <c r="K1468">
        <f t="shared" si="264"/>
        <v>0</v>
      </c>
      <c r="L1468">
        <f t="shared" si="265"/>
        <v>0</v>
      </c>
      <c r="M1468">
        <f t="shared" si="266"/>
        <v>0</v>
      </c>
      <c r="N1468">
        <f t="shared" si="267"/>
        <v>2.5649493574615367</v>
      </c>
      <c r="O1468">
        <f t="shared" si="268"/>
        <v>1.9062036036189238</v>
      </c>
      <c r="P1468">
        <f t="shared" si="269"/>
        <v>7.6053923648149349</v>
      </c>
      <c r="Q1468">
        <f t="shared" si="270"/>
        <v>0</v>
      </c>
      <c r="R1468">
        <f t="shared" si="271"/>
        <v>0</v>
      </c>
      <c r="S1468">
        <f t="shared" si="272"/>
        <v>0</v>
      </c>
      <c r="T1468">
        <f t="shared" si="273"/>
        <v>4.8893157082932248</v>
      </c>
      <c r="U1468">
        <f t="shared" si="274"/>
        <v>19.507446259374944</v>
      </c>
      <c r="V1468">
        <f t="shared" si="275"/>
        <v>14.497426332746079</v>
      </c>
    </row>
    <row r="1469" spans="1:22" x14ac:dyDescent="0.25">
      <c r="A1469" t="s">
        <v>1445</v>
      </c>
      <c r="B1469">
        <v>7.6029004622047553</v>
      </c>
      <c r="C1469">
        <v>1</v>
      </c>
      <c r="D1469">
        <v>0</v>
      </c>
      <c r="E1469">
        <v>0</v>
      </c>
      <c r="F1469">
        <v>2.6390573296152584</v>
      </c>
      <c r="G1469">
        <v>1.9062036036189238</v>
      </c>
      <c r="H1469" s="6">
        <v>15.5</v>
      </c>
      <c r="I1469" s="9">
        <v>2.7408400239252009</v>
      </c>
      <c r="K1469">
        <f t="shared" si="264"/>
        <v>2.6390573296152584</v>
      </c>
      <c r="L1469">
        <f t="shared" si="265"/>
        <v>1.9062036036189238</v>
      </c>
      <c r="M1469">
        <f t="shared" si="266"/>
        <v>7.6029004622047553</v>
      </c>
      <c r="N1469">
        <f t="shared" si="267"/>
        <v>0</v>
      </c>
      <c r="O1469">
        <f t="shared" si="268"/>
        <v>0</v>
      </c>
      <c r="P1469">
        <f t="shared" si="269"/>
        <v>0</v>
      </c>
      <c r="Q1469">
        <f t="shared" si="270"/>
        <v>0</v>
      </c>
      <c r="R1469">
        <f t="shared" si="271"/>
        <v>0</v>
      </c>
      <c r="S1469">
        <f t="shared" si="272"/>
        <v>0</v>
      </c>
      <c r="T1469">
        <f t="shared" si="273"/>
        <v>5.0305805918695397</v>
      </c>
      <c r="U1469">
        <f t="shared" si="274"/>
        <v>20.064490191116697</v>
      </c>
      <c r="V1469">
        <f t="shared" si="275"/>
        <v>14.492676259010686</v>
      </c>
    </row>
    <row r="1470" spans="1:22" x14ac:dyDescent="0.25">
      <c r="A1470" t="s">
        <v>1446</v>
      </c>
      <c r="B1470">
        <v>7.6019019598751658</v>
      </c>
      <c r="C1470">
        <v>1</v>
      </c>
      <c r="D1470">
        <v>0</v>
      </c>
      <c r="E1470">
        <v>0</v>
      </c>
      <c r="F1470">
        <v>2.6026896854443837</v>
      </c>
      <c r="G1470">
        <v>2.3260574491791877</v>
      </c>
      <c r="H1470" s="6">
        <v>15.5</v>
      </c>
      <c r="I1470" s="9">
        <v>2.7408400239252009</v>
      </c>
      <c r="K1470">
        <f t="shared" si="264"/>
        <v>2.6026896854443837</v>
      </c>
      <c r="L1470">
        <f t="shared" si="265"/>
        <v>2.3260574491791877</v>
      </c>
      <c r="M1470">
        <f t="shared" si="266"/>
        <v>7.6019019598751658</v>
      </c>
      <c r="N1470">
        <f t="shared" si="267"/>
        <v>0</v>
      </c>
      <c r="O1470">
        <f t="shared" si="268"/>
        <v>0</v>
      </c>
      <c r="P1470">
        <f t="shared" si="269"/>
        <v>0</v>
      </c>
      <c r="Q1470">
        <f t="shared" si="270"/>
        <v>0</v>
      </c>
      <c r="R1470">
        <f t="shared" si="271"/>
        <v>0</v>
      </c>
      <c r="S1470">
        <f t="shared" si="272"/>
        <v>0</v>
      </c>
      <c r="T1470">
        <f t="shared" si="273"/>
        <v>6.0540057307297452</v>
      </c>
      <c r="U1470">
        <f t="shared" si="274"/>
        <v>19.785391820726538</v>
      </c>
      <c r="V1470">
        <f t="shared" si="275"/>
        <v>17.682460681697496</v>
      </c>
    </row>
    <row r="1471" spans="1:22" x14ac:dyDescent="0.25">
      <c r="A1471" t="s">
        <v>1447</v>
      </c>
      <c r="B1471">
        <v>7.6058900010531216</v>
      </c>
      <c r="C1471">
        <v>1</v>
      </c>
      <c r="D1471">
        <v>0</v>
      </c>
      <c r="E1471">
        <v>0</v>
      </c>
      <c r="F1471">
        <v>2.6390573296152584</v>
      </c>
      <c r="G1471">
        <v>1.9062036036189238</v>
      </c>
      <c r="H1471" s="6">
        <v>15.5</v>
      </c>
      <c r="I1471" s="9">
        <v>2.7408400239252009</v>
      </c>
      <c r="K1471">
        <f t="shared" si="264"/>
        <v>2.6390573296152584</v>
      </c>
      <c r="L1471">
        <f t="shared" si="265"/>
        <v>1.9062036036189238</v>
      </c>
      <c r="M1471">
        <f t="shared" si="266"/>
        <v>7.6058900010531216</v>
      </c>
      <c r="N1471">
        <f t="shared" si="267"/>
        <v>0</v>
      </c>
      <c r="O1471">
        <f t="shared" si="268"/>
        <v>0</v>
      </c>
      <c r="P1471">
        <f t="shared" si="269"/>
        <v>0</v>
      </c>
      <c r="Q1471">
        <f t="shared" si="270"/>
        <v>0</v>
      </c>
      <c r="R1471">
        <f t="shared" si="271"/>
        <v>0</v>
      </c>
      <c r="S1471">
        <f t="shared" si="272"/>
        <v>0</v>
      </c>
      <c r="T1471">
        <f t="shared" si="273"/>
        <v>5.0305805918695397</v>
      </c>
      <c r="U1471">
        <f t="shared" si="274"/>
        <v>20.072379755526647</v>
      </c>
      <c r="V1471">
        <f t="shared" si="275"/>
        <v>14.498374928736601</v>
      </c>
    </row>
    <row r="1472" spans="1:22" x14ac:dyDescent="0.25">
      <c r="A1472" t="s">
        <v>1448</v>
      </c>
      <c r="B1472">
        <v>7.6073814256397911</v>
      </c>
      <c r="C1472">
        <v>0</v>
      </c>
      <c r="D1472">
        <v>1</v>
      </c>
      <c r="E1472">
        <v>0</v>
      </c>
      <c r="F1472">
        <v>2.5649493574615367</v>
      </c>
      <c r="G1472">
        <v>1.9062036036189238</v>
      </c>
      <c r="H1472" s="6">
        <v>15.5</v>
      </c>
      <c r="I1472" s="9">
        <v>2.7408400239252009</v>
      </c>
      <c r="K1472">
        <f t="shared" si="264"/>
        <v>0</v>
      </c>
      <c r="L1472">
        <f t="shared" si="265"/>
        <v>0</v>
      </c>
      <c r="M1472">
        <f t="shared" si="266"/>
        <v>0</v>
      </c>
      <c r="N1472">
        <f t="shared" si="267"/>
        <v>2.5649493574615367</v>
      </c>
      <c r="O1472">
        <f t="shared" si="268"/>
        <v>1.9062036036189238</v>
      </c>
      <c r="P1472">
        <f t="shared" si="269"/>
        <v>7.6073814256397911</v>
      </c>
      <c r="Q1472">
        <f t="shared" si="270"/>
        <v>0</v>
      </c>
      <c r="R1472">
        <f t="shared" si="271"/>
        <v>0</v>
      </c>
      <c r="S1472">
        <f t="shared" si="272"/>
        <v>0</v>
      </c>
      <c r="T1472">
        <f t="shared" si="273"/>
        <v>4.8893157082932248</v>
      </c>
      <c r="U1472">
        <f t="shared" si="274"/>
        <v>19.512548099659611</v>
      </c>
      <c r="V1472">
        <f t="shared" si="275"/>
        <v>14.501217887658235</v>
      </c>
    </row>
    <row r="1473" spans="1:22" x14ac:dyDescent="0.25">
      <c r="A1473" t="s">
        <v>1449</v>
      </c>
      <c r="B1473">
        <v>7.6078780732785072</v>
      </c>
      <c r="C1473">
        <v>0</v>
      </c>
      <c r="D1473">
        <v>1</v>
      </c>
      <c r="E1473">
        <v>0</v>
      </c>
      <c r="F1473">
        <v>2.5649493574615367</v>
      </c>
      <c r="G1473">
        <v>1.9062036036189238</v>
      </c>
      <c r="H1473" s="6">
        <v>15.5</v>
      </c>
      <c r="I1473" s="9">
        <v>2.7408400239252009</v>
      </c>
      <c r="K1473">
        <f t="shared" si="264"/>
        <v>0</v>
      </c>
      <c r="L1473">
        <f t="shared" si="265"/>
        <v>0</v>
      </c>
      <c r="M1473">
        <f t="shared" si="266"/>
        <v>0</v>
      </c>
      <c r="N1473">
        <f t="shared" si="267"/>
        <v>2.5649493574615367</v>
      </c>
      <c r="O1473">
        <f t="shared" si="268"/>
        <v>1.9062036036189238</v>
      </c>
      <c r="P1473">
        <f t="shared" si="269"/>
        <v>7.6078780732785072</v>
      </c>
      <c r="Q1473">
        <f t="shared" si="270"/>
        <v>0</v>
      </c>
      <c r="R1473">
        <f t="shared" si="271"/>
        <v>0</v>
      </c>
      <c r="S1473">
        <f t="shared" si="272"/>
        <v>0</v>
      </c>
      <c r="T1473">
        <f t="shared" si="273"/>
        <v>4.8893157082932248</v>
      </c>
      <c r="U1473">
        <f t="shared" si="274"/>
        <v>19.513821975701422</v>
      </c>
      <c r="V1473">
        <f t="shared" si="275"/>
        <v>14.502164599176885</v>
      </c>
    </row>
    <row r="1474" spans="1:22" x14ac:dyDescent="0.25">
      <c r="A1474" t="s">
        <v>1450</v>
      </c>
      <c r="B1474">
        <v>7.6083744743807831</v>
      </c>
      <c r="C1474">
        <v>0</v>
      </c>
      <c r="D1474">
        <v>1</v>
      </c>
      <c r="E1474">
        <v>0</v>
      </c>
      <c r="F1474">
        <v>2.5649493574615367</v>
      </c>
      <c r="G1474">
        <v>2.3260574491791877</v>
      </c>
      <c r="H1474" s="6">
        <v>15.5</v>
      </c>
      <c r="I1474" s="9">
        <v>2.7408400239252009</v>
      </c>
      <c r="K1474">
        <f t="shared" si="264"/>
        <v>0</v>
      </c>
      <c r="L1474">
        <f t="shared" si="265"/>
        <v>0</v>
      </c>
      <c r="M1474">
        <f t="shared" si="266"/>
        <v>0</v>
      </c>
      <c r="N1474">
        <f t="shared" si="267"/>
        <v>2.5649493574615367</v>
      </c>
      <c r="O1474">
        <f t="shared" si="268"/>
        <v>2.3260574491791877</v>
      </c>
      <c r="P1474">
        <f t="shared" si="269"/>
        <v>7.6083744743807831</v>
      </c>
      <c r="Q1474">
        <f t="shared" si="270"/>
        <v>0</v>
      </c>
      <c r="R1474">
        <f t="shared" si="271"/>
        <v>0</v>
      </c>
      <c r="S1474">
        <f t="shared" si="272"/>
        <v>0</v>
      </c>
      <c r="T1474">
        <f t="shared" si="273"/>
        <v>5.9662195596907788</v>
      </c>
      <c r="U1474">
        <f t="shared" si="274"/>
        <v>19.515095219389746</v>
      </c>
      <c r="V1474">
        <f t="shared" si="275"/>
        <v>17.697516122278206</v>
      </c>
    </row>
    <row r="1475" spans="1:22" x14ac:dyDescent="0.25">
      <c r="A1475" t="s">
        <v>1451</v>
      </c>
      <c r="B1475">
        <v>7.6048944808116197</v>
      </c>
      <c r="C1475">
        <v>1</v>
      </c>
      <c r="D1475">
        <v>0</v>
      </c>
      <c r="E1475">
        <v>0</v>
      </c>
      <c r="F1475">
        <v>2.5649493574615367</v>
      </c>
      <c r="G1475">
        <v>1.9062036036189238</v>
      </c>
      <c r="H1475" s="6">
        <v>15.5</v>
      </c>
      <c r="I1475" s="9">
        <v>2.7408400239252009</v>
      </c>
      <c r="K1475">
        <f t="shared" ref="K1475:K1538" si="276">$C1475*$F1475</f>
        <v>2.5649493574615367</v>
      </c>
      <c r="L1475">
        <f t="shared" ref="L1475:L1538" si="277">$C1475*$G1475</f>
        <v>1.9062036036189238</v>
      </c>
      <c r="M1475">
        <f t="shared" ref="M1475:M1538" si="278">$C1475*$B1475</f>
        <v>7.6048944808116197</v>
      </c>
      <c r="N1475">
        <f t="shared" ref="N1475:N1538" si="279">$D1475*$F1475</f>
        <v>0</v>
      </c>
      <c r="O1475">
        <f t="shared" ref="O1475:O1538" si="280">$D1475*$G1475</f>
        <v>0</v>
      </c>
      <c r="P1475">
        <f t="shared" ref="P1475:P1538" si="281">$D1475*$B1475</f>
        <v>0</v>
      </c>
      <c r="Q1475">
        <f t="shared" ref="Q1475:Q1538" si="282">$E1475*$F1475</f>
        <v>0</v>
      </c>
      <c r="R1475">
        <f t="shared" ref="R1475:R1538" si="283">$E1475*$G1475</f>
        <v>0</v>
      </c>
      <c r="S1475">
        <f t="shared" ref="S1475:S1538" si="284">$E1475*$B1475</f>
        <v>0</v>
      </c>
      <c r="T1475">
        <f t="shared" ref="T1475:T1538" si="285">$F1475*$G1475</f>
        <v>4.8893157082932248</v>
      </c>
      <c r="U1475">
        <f t="shared" ref="U1475:U1538" si="286">$F1475*$B1475</f>
        <v>19.50616921212055</v>
      </c>
      <c r="V1475">
        <f t="shared" ref="V1475:V1538" si="287">$G1475*$B1475</f>
        <v>14.496477264464774</v>
      </c>
    </row>
    <row r="1476" spans="1:22" x14ac:dyDescent="0.25">
      <c r="A1476" t="s">
        <v>1452</v>
      </c>
      <c r="B1476">
        <v>7.6048944808116197</v>
      </c>
      <c r="C1476">
        <v>1</v>
      </c>
      <c r="D1476">
        <v>0</v>
      </c>
      <c r="E1476">
        <v>0</v>
      </c>
      <c r="F1476">
        <v>2.6026896854443837</v>
      </c>
      <c r="G1476">
        <v>1.9062036036189238</v>
      </c>
      <c r="H1476" s="6">
        <v>15.5</v>
      </c>
      <c r="I1476" s="9">
        <v>2.7408400239252009</v>
      </c>
      <c r="K1476">
        <f t="shared" si="276"/>
        <v>2.6026896854443837</v>
      </c>
      <c r="L1476">
        <f t="shared" si="277"/>
        <v>1.9062036036189238</v>
      </c>
      <c r="M1476">
        <f t="shared" si="278"/>
        <v>7.6048944808116197</v>
      </c>
      <c r="N1476">
        <f t="shared" si="279"/>
        <v>0</v>
      </c>
      <c r="O1476">
        <f t="shared" si="280"/>
        <v>0</v>
      </c>
      <c r="P1476">
        <f t="shared" si="281"/>
        <v>0</v>
      </c>
      <c r="Q1476">
        <f t="shared" si="282"/>
        <v>0</v>
      </c>
      <c r="R1476">
        <f t="shared" si="283"/>
        <v>0</v>
      </c>
      <c r="S1476">
        <f t="shared" si="284"/>
        <v>0</v>
      </c>
      <c r="T1476">
        <f t="shared" si="285"/>
        <v>4.961256457495888</v>
      </c>
      <c r="U1476">
        <f t="shared" si="286"/>
        <v>19.793180424101326</v>
      </c>
      <c r="V1476">
        <f t="shared" si="287"/>
        <v>14.496477264464774</v>
      </c>
    </row>
    <row r="1477" spans="1:22" x14ac:dyDescent="0.25">
      <c r="A1477" t="s">
        <v>1453</v>
      </c>
      <c r="B1477">
        <v>7.6033993397406698</v>
      </c>
      <c r="C1477">
        <v>1</v>
      </c>
      <c r="D1477">
        <v>0</v>
      </c>
      <c r="E1477">
        <v>0</v>
      </c>
      <c r="F1477">
        <v>2.6026896854443837</v>
      </c>
      <c r="G1477">
        <v>1.9062036036189238</v>
      </c>
      <c r="H1477" s="6">
        <v>15.5</v>
      </c>
      <c r="I1477" s="9">
        <v>2.7408400239252009</v>
      </c>
      <c r="K1477">
        <f t="shared" si="276"/>
        <v>2.6026896854443837</v>
      </c>
      <c r="L1477">
        <f t="shared" si="277"/>
        <v>1.9062036036189238</v>
      </c>
      <c r="M1477">
        <f t="shared" si="278"/>
        <v>7.6033993397406698</v>
      </c>
      <c r="N1477">
        <f t="shared" si="279"/>
        <v>0</v>
      </c>
      <c r="O1477">
        <f t="shared" si="280"/>
        <v>0</v>
      </c>
      <c r="P1477">
        <f t="shared" si="281"/>
        <v>0</v>
      </c>
      <c r="Q1477">
        <f t="shared" si="282"/>
        <v>0</v>
      </c>
      <c r="R1477">
        <f t="shared" si="283"/>
        <v>0</v>
      </c>
      <c r="S1477">
        <f t="shared" si="284"/>
        <v>0</v>
      </c>
      <c r="T1477">
        <f t="shared" si="285"/>
        <v>4.961256457495888</v>
      </c>
      <c r="U1477">
        <f t="shared" si="286"/>
        <v>19.789289035857678</v>
      </c>
      <c r="V1477">
        <f t="shared" si="287"/>
        <v>14.493627221167412</v>
      </c>
    </row>
    <row r="1478" spans="1:22" x14ac:dyDescent="0.25">
      <c r="A1478" t="s">
        <v>1454</v>
      </c>
      <c r="B1478">
        <v>7.6053923648149349</v>
      </c>
      <c r="C1478">
        <v>1</v>
      </c>
      <c r="D1478">
        <v>0</v>
      </c>
      <c r="E1478">
        <v>0</v>
      </c>
      <c r="F1478">
        <v>2.6390573296152584</v>
      </c>
      <c r="G1478">
        <v>1.9062036036189238</v>
      </c>
      <c r="H1478" s="6">
        <v>15.5</v>
      </c>
      <c r="I1478" s="9">
        <v>2.7408400239252009</v>
      </c>
      <c r="K1478">
        <f t="shared" si="276"/>
        <v>2.6390573296152584</v>
      </c>
      <c r="L1478">
        <f t="shared" si="277"/>
        <v>1.9062036036189238</v>
      </c>
      <c r="M1478">
        <f t="shared" si="278"/>
        <v>7.6053923648149349</v>
      </c>
      <c r="N1478">
        <f t="shared" si="279"/>
        <v>0</v>
      </c>
      <c r="O1478">
        <f t="shared" si="280"/>
        <v>0</v>
      </c>
      <c r="P1478">
        <f t="shared" si="281"/>
        <v>0</v>
      </c>
      <c r="Q1478">
        <f t="shared" si="282"/>
        <v>0</v>
      </c>
      <c r="R1478">
        <f t="shared" si="283"/>
        <v>0</v>
      </c>
      <c r="S1478">
        <f t="shared" si="284"/>
        <v>0</v>
      </c>
      <c r="T1478">
        <f t="shared" si="285"/>
        <v>5.0305805918695397</v>
      </c>
      <c r="U1478">
        <f t="shared" si="286"/>
        <v>20.071066464964776</v>
      </c>
      <c r="V1478">
        <f t="shared" si="287"/>
        <v>14.497426332746079</v>
      </c>
    </row>
    <row r="1479" spans="1:22" x14ac:dyDescent="0.25">
      <c r="A1479" t="s">
        <v>770</v>
      </c>
      <c r="B1479">
        <v>7.6058900010531216</v>
      </c>
      <c r="C1479">
        <v>1</v>
      </c>
      <c r="D1479">
        <v>0</v>
      </c>
      <c r="E1479">
        <v>0</v>
      </c>
      <c r="F1479">
        <v>2.6390573296152584</v>
      </c>
      <c r="G1479">
        <v>1.9062036036189238</v>
      </c>
      <c r="H1479" s="6">
        <v>15.5</v>
      </c>
      <c r="I1479" s="9">
        <v>2.7408400239252009</v>
      </c>
      <c r="K1479">
        <f t="shared" si="276"/>
        <v>2.6390573296152584</v>
      </c>
      <c r="L1479">
        <f t="shared" si="277"/>
        <v>1.9062036036189238</v>
      </c>
      <c r="M1479">
        <f t="shared" si="278"/>
        <v>7.6058900010531216</v>
      </c>
      <c r="N1479">
        <f t="shared" si="279"/>
        <v>0</v>
      </c>
      <c r="O1479">
        <f t="shared" si="280"/>
        <v>0</v>
      </c>
      <c r="P1479">
        <f t="shared" si="281"/>
        <v>0</v>
      </c>
      <c r="Q1479">
        <f t="shared" si="282"/>
        <v>0</v>
      </c>
      <c r="R1479">
        <f t="shared" si="283"/>
        <v>0</v>
      </c>
      <c r="S1479">
        <f t="shared" si="284"/>
        <v>0</v>
      </c>
      <c r="T1479">
        <f t="shared" si="285"/>
        <v>5.0305805918695397</v>
      </c>
      <c r="U1479">
        <f t="shared" si="286"/>
        <v>20.072379755526647</v>
      </c>
      <c r="V1479">
        <f t="shared" si="287"/>
        <v>14.498374928736601</v>
      </c>
    </row>
    <row r="1480" spans="1:22" x14ac:dyDescent="0.25">
      <c r="A1480" t="s">
        <v>771</v>
      </c>
      <c r="B1480">
        <v>7.6063873897726522</v>
      </c>
      <c r="C1480">
        <v>1</v>
      </c>
      <c r="D1480">
        <v>0</v>
      </c>
      <c r="E1480">
        <v>0</v>
      </c>
      <c r="F1480">
        <v>2.6390573296152584</v>
      </c>
      <c r="G1480">
        <v>1.9062036036189238</v>
      </c>
      <c r="H1480" s="6">
        <v>15.5</v>
      </c>
      <c r="I1480" s="9">
        <v>2.7408400239252009</v>
      </c>
      <c r="K1480">
        <f t="shared" si="276"/>
        <v>2.6390573296152584</v>
      </c>
      <c r="L1480">
        <f t="shared" si="277"/>
        <v>1.9062036036189238</v>
      </c>
      <c r="M1480">
        <f t="shared" si="278"/>
        <v>7.6063873897726522</v>
      </c>
      <c r="N1480">
        <f t="shared" si="279"/>
        <v>0</v>
      </c>
      <c r="O1480">
        <f t="shared" si="280"/>
        <v>0</v>
      </c>
      <c r="P1480">
        <f t="shared" si="281"/>
        <v>0</v>
      </c>
      <c r="Q1480">
        <f t="shared" si="282"/>
        <v>0</v>
      </c>
      <c r="R1480">
        <f t="shared" si="283"/>
        <v>0</v>
      </c>
      <c r="S1480">
        <f t="shared" si="284"/>
        <v>0</v>
      </c>
      <c r="T1480">
        <f t="shared" si="285"/>
        <v>5.0305805918695397</v>
      </c>
      <c r="U1480">
        <f t="shared" si="286"/>
        <v>20.073692392872591</v>
      </c>
      <c r="V1480">
        <f t="shared" si="287"/>
        <v>14.499323052906169</v>
      </c>
    </row>
    <row r="1481" spans="1:22" x14ac:dyDescent="0.25">
      <c r="A1481" t="s">
        <v>1455</v>
      </c>
      <c r="B1481">
        <v>7.60688453121963</v>
      </c>
      <c r="C1481">
        <v>0</v>
      </c>
      <c r="D1481">
        <v>1</v>
      </c>
      <c r="E1481">
        <v>0</v>
      </c>
      <c r="F1481">
        <v>2.5649493574615367</v>
      </c>
      <c r="G1481">
        <v>1.2556160374777743</v>
      </c>
      <c r="H1481" s="6">
        <v>15.5</v>
      </c>
      <c r="I1481" s="9">
        <v>2.7408400239252009</v>
      </c>
      <c r="K1481">
        <f t="shared" si="276"/>
        <v>0</v>
      </c>
      <c r="L1481">
        <f t="shared" si="277"/>
        <v>0</v>
      </c>
      <c r="M1481">
        <f t="shared" si="278"/>
        <v>0</v>
      </c>
      <c r="N1481">
        <f t="shared" si="279"/>
        <v>2.5649493574615367</v>
      </c>
      <c r="O1481">
        <f t="shared" si="280"/>
        <v>1.2556160374777743</v>
      </c>
      <c r="P1481">
        <f t="shared" si="281"/>
        <v>7.60688453121963</v>
      </c>
      <c r="Q1481">
        <f t="shared" si="282"/>
        <v>0</v>
      </c>
      <c r="R1481">
        <f t="shared" si="283"/>
        <v>0</v>
      </c>
      <c r="S1481">
        <f t="shared" si="284"/>
        <v>0</v>
      </c>
      <c r="T1481">
        <f t="shared" si="285"/>
        <v>3.2205915485470178</v>
      </c>
      <c r="U1481">
        <f t="shared" si="286"/>
        <v>19.511273590635895</v>
      </c>
      <c r="V1481">
        <f t="shared" si="287"/>
        <v>9.5513262126409693</v>
      </c>
    </row>
    <row r="1482" spans="1:22" x14ac:dyDescent="0.25">
      <c r="A1482" t="s">
        <v>1456</v>
      </c>
      <c r="B1482">
        <v>7.6073814256397911</v>
      </c>
      <c r="C1482">
        <v>0</v>
      </c>
      <c r="D1482">
        <v>1</v>
      </c>
      <c r="E1482">
        <v>0</v>
      </c>
      <c r="F1482">
        <v>2.5649493574615367</v>
      </c>
      <c r="G1482">
        <v>1.2556160374777743</v>
      </c>
      <c r="H1482" s="6">
        <v>15.5</v>
      </c>
      <c r="I1482" s="9">
        <v>2.7408400239252009</v>
      </c>
      <c r="K1482">
        <f t="shared" si="276"/>
        <v>0</v>
      </c>
      <c r="L1482">
        <f t="shared" si="277"/>
        <v>0</v>
      </c>
      <c r="M1482">
        <f t="shared" si="278"/>
        <v>0</v>
      </c>
      <c r="N1482">
        <f t="shared" si="279"/>
        <v>2.5649493574615367</v>
      </c>
      <c r="O1482">
        <f t="shared" si="280"/>
        <v>1.2556160374777743</v>
      </c>
      <c r="P1482">
        <f t="shared" si="281"/>
        <v>7.6073814256397911</v>
      </c>
      <c r="Q1482">
        <f t="shared" si="282"/>
        <v>0</v>
      </c>
      <c r="R1482">
        <f t="shared" si="283"/>
        <v>0</v>
      </c>
      <c r="S1482">
        <f t="shared" si="284"/>
        <v>0</v>
      </c>
      <c r="T1482">
        <f t="shared" si="285"/>
        <v>3.2205915485470178</v>
      </c>
      <c r="U1482">
        <f t="shared" si="286"/>
        <v>19.512548099659611</v>
      </c>
      <c r="V1482">
        <f t="shared" si="287"/>
        <v>9.5519501212438556</v>
      </c>
    </row>
    <row r="1483" spans="1:22" x14ac:dyDescent="0.25">
      <c r="A1483" t="s">
        <v>1457</v>
      </c>
      <c r="B1483">
        <v>7.6083744743807831</v>
      </c>
      <c r="C1483">
        <v>0</v>
      </c>
      <c r="D1483">
        <v>1</v>
      </c>
      <c r="E1483">
        <v>0</v>
      </c>
      <c r="F1483">
        <v>2.5649493574615367</v>
      </c>
      <c r="G1483">
        <v>1.2556160374777743</v>
      </c>
      <c r="H1483" s="6">
        <v>15.5</v>
      </c>
      <c r="I1483" s="9">
        <v>2.7408400239252009</v>
      </c>
      <c r="K1483">
        <f t="shared" si="276"/>
        <v>0</v>
      </c>
      <c r="L1483">
        <f t="shared" si="277"/>
        <v>0</v>
      </c>
      <c r="M1483">
        <f t="shared" si="278"/>
        <v>0</v>
      </c>
      <c r="N1483">
        <f t="shared" si="279"/>
        <v>2.5649493574615367</v>
      </c>
      <c r="O1483">
        <f t="shared" si="280"/>
        <v>1.2556160374777743</v>
      </c>
      <c r="P1483">
        <f t="shared" si="281"/>
        <v>7.6083744743807831</v>
      </c>
      <c r="Q1483">
        <f t="shared" si="282"/>
        <v>0</v>
      </c>
      <c r="R1483">
        <f t="shared" si="283"/>
        <v>0</v>
      </c>
      <c r="S1483">
        <f t="shared" si="284"/>
        <v>0</v>
      </c>
      <c r="T1483">
        <f t="shared" si="285"/>
        <v>3.2205915485470178</v>
      </c>
      <c r="U1483">
        <f t="shared" si="286"/>
        <v>19.515095219389746</v>
      </c>
      <c r="V1483">
        <f t="shared" si="287"/>
        <v>9.5531970091690432</v>
      </c>
    </row>
    <row r="1484" spans="1:22" x14ac:dyDescent="0.25">
      <c r="A1484" t="s">
        <v>1458</v>
      </c>
      <c r="B1484">
        <v>7.6088706291912596</v>
      </c>
      <c r="C1484">
        <v>0</v>
      </c>
      <c r="D1484">
        <v>1</v>
      </c>
      <c r="E1484">
        <v>0</v>
      </c>
      <c r="F1484">
        <v>2.5649493574615367</v>
      </c>
      <c r="G1484">
        <v>1.2556160374777743</v>
      </c>
      <c r="H1484" s="6">
        <v>15.5</v>
      </c>
      <c r="I1484" s="9">
        <v>2.7408400239252009</v>
      </c>
      <c r="K1484">
        <f t="shared" si="276"/>
        <v>0</v>
      </c>
      <c r="L1484">
        <f t="shared" si="277"/>
        <v>0</v>
      </c>
      <c r="M1484">
        <f t="shared" si="278"/>
        <v>0</v>
      </c>
      <c r="N1484">
        <f t="shared" si="279"/>
        <v>2.5649493574615367</v>
      </c>
      <c r="O1484">
        <f t="shared" si="280"/>
        <v>1.2556160374777743</v>
      </c>
      <c r="P1484">
        <f t="shared" si="281"/>
        <v>7.6088706291912596</v>
      </c>
      <c r="Q1484">
        <f t="shared" si="282"/>
        <v>0</v>
      </c>
      <c r="R1484">
        <f t="shared" si="283"/>
        <v>0</v>
      </c>
      <c r="S1484">
        <f t="shared" si="284"/>
        <v>0</v>
      </c>
      <c r="T1484">
        <f t="shared" si="285"/>
        <v>3.2205915485470178</v>
      </c>
      <c r="U1484">
        <f t="shared" si="286"/>
        <v>19.516367831352081</v>
      </c>
      <c r="V1484">
        <f t="shared" si="287"/>
        <v>9.5538199891061488</v>
      </c>
    </row>
    <row r="1485" spans="1:22" x14ac:dyDescent="0.25">
      <c r="A1485" t="s">
        <v>1459</v>
      </c>
      <c r="B1485">
        <v>7.6093665379542115</v>
      </c>
      <c r="C1485">
        <v>0</v>
      </c>
      <c r="D1485">
        <v>1</v>
      </c>
      <c r="E1485">
        <v>0</v>
      </c>
      <c r="F1485">
        <v>2.5649493574615367</v>
      </c>
      <c r="G1485">
        <v>1.2556160374777743</v>
      </c>
      <c r="H1485" s="6">
        <v>15.5</v>
      </c>
      <c r="I1485" s="9">
        <v>2.7408400239252009</v>
      </c>
      <c r="K1485">
        <f t="shared" si="276"/>
        <v>0</v>
      </c>
      <c r="L1485">
        <f t="shared" si="277"/>
        <v>0</v>
      </c>
      <c r="M1485">
        <f t="shared" si="278"/>
        <v>0</v>
      </c>
      <c r="N1485">
        <f t="shared" si="279"/>
        <v>2.5649493574615367</v>
      </c>
      <c r="O1485">
        <f t="shared" si="280"/>
        <v>1.2556160374777743</v>
      </c>
      <c r="P1485">
        <f t="shared" si="281"/>
        <v>7.6093665379542115</v>
      </c>
      <c r="Q1485">
        <f t="shared" si="282"/>
        <v>0</v>
      </c>
      <c r="R1485">
        <f t="shared" si="283"/>
        <v>0</v>
      </c>
      <c r="S1485">
        <f t="shared" si="284"/>
        <v>0</v>
      </c>
      <c r="T1485">
        <f t="shared" si="285"/>
        <v>3.2205915485470178</v>
      </c>
      <c r="U1485">
        <f t="shared" si="286"/>
        <v>19.517639812214973</v>
      </c>
      <c r="V1485">
        <f t="shared" si="287"/>
        <v>9.5544426601020369</v>
      </c>
    </row>
    <row r="1486" spans="1:22" x14ac:dyDescent="0.25">
      <c r="A1486" t="s">
        <v>1460</v>
      </c>
      <c r="B1486">
        <v>7.6029004622047553</v>
      </c>
      <c r="C1486">
        <v>1</v>
      </c>
      <c r="D1486">
        <v>0</v>
      </c>
      <c r="E1486">
        <v>0</v>
      </c>
      <c r="F1486">
        <v>2.6026896854443837</v>
      </c>
      <c r="G1486">
        <v>1.9062036036189238</v>
      </c>
      <c r="H1486" s="6">
        <v>15.5</v>
      </c>
      <c r="I1486" s="9">
        <v>2.7408400239252009</v>
      </c>
      <c r="K1486">
        <f t="shared" si="276"/>
        <v>2.6026896854443837</v>
      </c>
      <c r="L1486">
        <f t="shared" si="277"/>
        <v>1.9062036036189238</v>
      </c>
      <c r="M1486">
        <f t="shared" si="278"/>
        <v>7.6029004622047553</v>
      </c>
      <c r="N1486">
        <f t="shared" si="279"/>
        <v>0</v>
      </c>
      <c r="O1486">
        <f t="shared" si="280"/>
        <v>0</v>
      </c>
      <c r="P1486">
        <f t="shared" si="281"/>
        <v>0</v>
      </c>
      <c r="Q1486">
        <f t="shared" si="282"/>
        <v>0</v>
      </c>
      <c r="R1486">
        <f t="shared" si="283"/>
        <v>0</v>
      </c>
      <c r="S1486">
        <f t="shared" si="284"/>
        <v>0</v>
      </c>
      <c r="T1486">
        <f t="shared" si="285"/>
        <v>4.961256457495888</v>
      </c>
      <c r="U1486">
        <f t="shared" si="286"/>
        <v>19.787990612440655</v>
      </c>
      <c r="V1486">
        <f t="shared" si="287"/>
        <v>14.492676259010686</v>
      </c>
    </row>
    <row r="1487" spans="1:22" x14ac:dyDescent="0.25">
      <c r="A1487" t="s">
        <v>1461</v>
      </c>
      <c r="B1487">
        <v>7.6073814256397911</v>
      </c>
      <c r="C1487">
        <v>0</v>
      </c>
      <c r="D1487">
        <v>0</v>
      </c>
      <c r="E1487">
        <v>1</v>
      </c>
      <c r="F1487">
        <v>2.4849066497880004</v>
      </c>
      <c r="G1487">
        <v>1.2556160374777743</v>
      </c>
      <c r="H1487" s="6">
        <v>15.5</v>
      </c>
      <c r="I1487" s="9">
        <v>2.7408400239252009</v>
      </c>
      <c r="K1487">
        <f t="shared" si="276"/>
        <v>0</v>
      </c>
      <c r="L1487">
        <f t="shared" si="277"/>
        <v>0</v>
      </c>
      <c r="M1487">
        <f t="shared" si="278"/>
        <v>0</v>
      </c>
      <c r="N1487">
        <f t="shared" si="279"/>
        <v>0</v>
      </c>
      <c r="O1487">
        <f t="shared" si="280"/>
        <v>0</v>
      </c>
      <c r="P1487">
        <f t="shared" si="281"/>
        <v>0</v>
      </c>
      <c r="Q1487">
        <f t="shared" si="282"/>
        <v>2.4849066497880004</v>
      </c>
      <c r="R1487">
        <f t="shared" si="283"/>
        <v>1.2556160374777743</v>
      </c>
      <c r="S1487">
        <f t="shared" si="284"/>
        <v>7.6073814256397911</v>
      </c>
      <c r="T1487">
        <f t="shared" si="285"/>
        <v>3.1200886411089805</v>
      </c>
      <c r="U1487">
        <f t="shared" si="286"/>
        <v>18.903632692046035</v>
      </c>
      <c r="V1487">
        <f t="shared" si="287"/>
        <v>9.5519501212438556</v>
      </c>
    </row>
    <row r="1488" spans="1:22" x14ac:dyDescent="0.25">
      <c r="A1488" t="s">
        <v>1462</v>
      </c>
      <c r="B1488">
        <v>7.6078780732785072</v>
      </c>
      <c r="C1488">
        <v>0</v>
      </c>
      <c r="D1488">
        <v>0</v>
      </c>
      <c r="E1488">
        <v>1</v>
      </c>
      <c r="F1488">
        <v>2.5257286443082556</v>
      </c>
      <c r="G1488">
        <v>1.2556160374777743</v>
      </c>
      <c r="H1488" s="6">
        <v>15.5</v>
      </c>
      <c r="I1488" s="9">
        <v>2.7408400239252009</v>
      </c>
      <c r="K1488">
        <f t="shared" si="276"/>
        <v>0</v>
      </c>
      <c r="L1488">
        <f t="shared" si="277"/>
        <v>0</v>
      </c>
      <c r="M1488">
        <f t="shared" si="278"/>
        <v>0</v>
      </c>
      <c r="N1488">
        <f t="shared" si="279"/>
        <v>0</v>
      </c>
      <c r="O1488">
        <f t="shared" si="280"/>
        <v>0</v>
      </c>
      <c r="P1488">
        <f t="shared" si="281"/>
        <v>0</v>
      </c>
      <c r="Q1488">
        <f t="shared" si="282"/>
        <v>2.5257286443082556</v>
      </c>
      <c r="R1488">
        <f t="shared" si="283"/>
        <v>1.2556160374777743</v>
      </c>
      <c r="S1488">
        <f t="shared" si="284"/>
        <v>7.6078780732785072</v>
      </c>
      <c r="T1488">
        <f t="shared" si="285"/>
        <v>3.1713453921104429</v>
      </c>
      <c r="U1488">
        <f t="shared" si="286"/>
        <v>19.215435572084228</v>
      </c>
      <c r="V1488">
        <f t="shared" si="287"/>
        <v>9.5525737199840037</v>
      </c>
    </row>
    <row r="1489" spans="1:22" x14ac:dyDescent="0.25">
      <c r="A1489" t="s">
        <v>1463</v>
      </c>
      <c r="B1489">
        <v>7.6083744743807831</v>
      </c>
      <c r="C1489">
        <v>0</v>
      </c>
      <c r="D1489">
        <v>0</v>
      </c>
      <c r="E1489">
        <v>1</v>
      </c>
      <c r="F1489">
        <v>2.5257286443082556</v>
      </c>
      <c r="G1489">
        <v>1.2556160374777743</v>
      </c>
      <c r="H1489" s="6">
        <v>15.5</v>
      </c>
      <c r="I1489" s="9">
        <v>2.7408400239252009</v>
      </c>
      <c r="K1489">
        <f t="shared" si="276"/>
        <v>0</v>
      </c>
      <c r="L1489">
        <f t="shared" si="277"/>
        <v>0</v>
      </c>
      <c r="M1489">
        <f t="shared" si="278"/>
        <v>0</v>
      </c>
      <c r="N1489">
        <f t="shared" si="279"/>
        <v>0</v>
      </c>
      <c r="O1489">
        <f t="shared" si="280"/>
        <v>0</v>
      </c>
      <c r="P1489">
        <f t="shared" si="281"/>
        <v>0</v>
      </c>
      <c r="Q1489">
        <f t="shared" si="282"/>
        <v>2.5257286443082556</v>
      </c>
      <c r="R1489">
        <f t="shared" si="283"/>
        <v>1.2556160374777743</v>
      </c>
      <c r="S1489">
        <f t="shared" si="284"/>
        <v>7.6083744743807831</v>
      </c>
      <c r="T1489">
        <f t="shared" si="285"/>
        <v>3.1713453921104429</v>
      </c>
      <c r="U1489">
        <f t="shared" si="286"/>
        <v>19.216689346567311</v>
      </c>
      <c r="V1489">
        <f t="shared" si="287"/>
        <v>9.5531970091690432</v>
      </c>
    </row>
    <row r="1490" spans="1:22" x14ac:dyDescent="0.25">
      <c r="A1490" t="s">
        <v>781</v>
      </c>
      <c r="B1490">
        <v>7.6063873897726522</v>
      </c>
      <c r="C1490">
        <v>1</v>
      </c>
      <c r="D1490">
        <v>0</v>
      </c>
      <c r="E1490">
        <v>0</v>
      </c>
      <c r="F1490">
        <v>2.6026896854443837</v>
      </c>
      <c r="G1490">
        <v>1.9062036036189238</v>
      </c>
      <c r="H1490" s="6">
        <v>15.5</v>
      </c>
      <c r="I1490" s="9">
        <v>2.7408400239252009</v>
      </c>
      <c r="K1490">
        <f t="shared" si="276"/>
        <v>2.6026896854443837</v>
      </c>
      <c r="L1490">
        <f t="shared" si="277"/>
        <v>1.9062036036189238</v>
      </c>
      <c r="M1490">
        <f t="shared" si="278"/>
        <v>7.6063873897726522</v>
      </c>
      <c r="N1490">
        <f t="shared" si="279"/>
        <v>0</v>
      </c>
      <c r="O1490">
        <f t="shared" si="280"/>
        <v>0</v>
      </c>
      <c r="P1490">
        <f t="shared" si="281"/>
        <v>0</v>
      </c>
      <c r="Q1490">
        <f t="shared" si="282"/>
        <v>0</v>
      </c>
      <c r="R1490">
        <f t="shared" si="283"/>
        <v>0</v>
      </c>
      <c r="S1490">
        <f t="shared" si="284"/>
        <v>0</v>
      </c>
      <c r="T1490">
        <f t="shared" si="285"/>
        <v>4.961256457495888</v>
      </c>
      <c r="U1490">
        <f t="shared" si="286"/>
        <v>19.797066002855512</v>
      </c>
      <c r="V1490">
        <f t="shared" si="287"/>
        <v>14.499323052906169</v>
      </c>
    </row>
    <row r="1491" spans="1:22" x14ac:dyDescent="0.25">
      <c r="A1491" t="s">
        <v>1464</v>
      </c>
      <c r="B1491">
        <v>7.6093665379542115</v>
      </c>
      <c r="C1491">
        <v>0</v>
      </c>
      <c r="D1491">
        <v>1</v>
      </c>
      <c r="E1491">
        <v>0</v>
      </c>
      <c r="F1491">
        <v>2.6026896854443837</v>
      </c>
      <c r="G1491">
        <v>1.9062036036189238</v>
      </c>
      <c r="H1491" s="6">
        <v>15.5</v>
      </c>
      <c r="I1491" s="9">
        <v>2.7408400239252009</v>
      </c>
      <c r="K1491">
        <f t="shared" si="276"/>
        <v>0</v>
      </c>
      <c r="L1491">
        <f t="shared" si="277"/>
        <v>0</v>
      </c>
      <c r="M1491">
        <f t="shared" si="278"/>
        <v>0</v>
      </c>
      <c r="N1491">
        <f t="shared" si="279"/>
        <v>2.6026896854443837</v>
      </c>
      <c r="O1491">
        <f t="shared" si="280"/>
        <v>1.9062036036189238</v>
      </c>
      <c r="P1491">
        <f t="shared" si="281"/>
        <v>7.6093665379542115</v>
      </c>
      <c r="Q1491">
        <f t="shared" si="282"/>
        <v>0</v>
      </c>
      <c r="R1491">
        <f t="shared" si="283"/>
        <v>0</v>
      </c>
      <c r="S1491">
        <f t="shared" si="284"/>
        <v>0</v>
      </c>
      <c r="T1491">
        <f t="shared" si="285"/>
        <v>4.961256457495888</v>
      </c>
      <c r="U1491">
        <f t="shared" si="286"/>
        <v>19.804819801099065</v>
      </c>
      <c r="V1491">
        <f t="shared" si="287"/>
        <v>14.505001915905572</v>
      </c>
    </row>
    <row r="1492" spans="1:22" x14ac:dyDescent="0.25">
      <c r="A1492" t="s">
        <v>1465</v>
      </c>
      <c r="B1492">
        <v>7.6058900010531216</v>
      </c>
      <c r="C1492">
        <v>0</v>
      </c>
      <c r="D1492">
        <v>1</v>
      </c>
      <c r="E1492">
        <v>0</v>
      </c>
      <c r="F1492">
        <v>2.5649493574615367</v>
      </c>
      <c r="G1492">
        <v>1.2556160374777743</v>
      </c>
      <c r="H1492" s="6">
        <v>15.5</v>
      </c>
      <c r="I1492" s="9">
        <v>2.7408400239252009</v>
      </c>
      <c r="K1492">
        <f t="shared" si="276"/>
        <v>0</v>
      </c>
      <c r="L1492">
        <f t="shared" si="277"/>
        <v>0</v>
      </c>
      <c r="M1492">
        <f t="shared" si="278"/>
        <v>0</v>
      </c>
      <c r="N1492">
        <f t="shared" si="279"/>
        <v>2.5649493574615367</v>
      </c>
      <c r="O1492">
        <f t="shared" si="280"/>
        <v>1.2556160374777743</v>
      </c>
      <c r="P1492">
        <f t="shared" si="281"/>
        <v>7.6058900010531216</v>
      </c>
      <c r="Q1492">
        <f t="shared" si="282"/>
        <v>0</v>
      </c>
      <c r="R1492">
        <f t="shared" si="283"/>
        <v>0</v>
      </c>
      <c r="S1492">
        <f t="shared" si="284"/>
        <v>0</v>
      </c>
      <c r="T1492">
        <f t="shared" si="285"/>
        <v>3.2205915485470178</v>
      </c>
      <c r="U1492">
        <f t="shared" si="286"/>
        <v>19.508722671124332</v>
      </c>
      <c r="V1492">
        <f t="shared" si="287"/>
        <v>9.5500774646141444</v>
      </c>
    </row>
    <row r="1493" spans="1:22" x14ac:dyDescent="0.25">
      <c r="A1493" t="s">
        <v>1465</v>
      </c>
      <c r="B1493">
        <v>7.6058900010531216</v>
      </c>
      <c r="C1493">
        <v>1</v>
      </c>
      <c r="D1493">
        <v>0</v>
      </c>
      <c r="E1493">
        <v>0</v>
      </c>
      <c r="F1493">
        <v>2.6026896854443837</v>
      </c>
      <c r="G1493">
        <v>1.2556160374777743</v>
      </c>
      <c r="H1493" s="6">
        <v>15.5</v>
      </c>
      <c r="I1493" s="9">
        <v>2.7408400239252009</v>
      </c>
      <c r="K1493">
        <f t="shared" si="276"/>
        <v>2.6026896854443837</v>
      </c>
      <c r="L1493">
        <f t="shared" si="277"/>
        <v>1.2556160374777743</v>
      </c>
      <c r="M1493">
        <f t="shared" si="278"/>
        <v>7.6058900010531216</v>
      </c>
      <c r="N1493">
        <f t="shared" si="279"/>
        <v>0</v>
      </c>
      <c r="O1493">
        <f t="shared" si="280"/>
        <v>0</v>
      </c>
      <c r="P1493">
        <f t="shared" si="281"/>
        <v>0</v>
      </c>
      <c r="Q1493">
        <f t="shared" si="282"/>
        <v>0</v>
      </c>
      <c r="R1493">
        <f t="shared" si="283"/>
        <v>0</v>
      </c>
      <c r="S1493">
        <f t="shared" si="284"/>
        <v>0</v>
      </c>
      <c r="T1493">
        <f t="shared" si="285"/>
        <v>3.2679789096219518</v>
      </c>
      <c r="U1493">
        <f t="shared" si="286"/>
        <v>19.795771454365532</v>
      </c>
      <c r="V1493">
        <f t="shared" si="287"/>
        <v>9.5500774646141444</v>
      </c>
    </row>
    <row r="1494" spans="1:22" x14ac:dyDescent="0.25">
      <c r="A1494" t="s">
        <v>1466</v>
      </c>
      <c r="B1494">
        <v>7.6063873897726522</v>
      </c>
      <c r="C1494">
        <v>1</v>
      </c>
      <c r="D1494">
        <v>0</v>
      </c>
      <c r="E1494">
        <v>0</v>
      </c>
      <c r="F1494">
        <v>2.5649493574615367</v>
      </c>
      <c r="G1494">
        <v>1.2556160374777743</v>
      </c>
      <c r="H1494" s="6">
        <v>15.5</v>
      </c>
      <c r="I1494" s="9">
        <v>2.7408400239252009</v>
      </c>
      <c r="K1494">
        <f t="shared" si="276"/>
        <v>2.5649493574615367</v>
      </c>
      <c r="L1494">
        <f t="shared" si="277"/>
        <v>1.2556160374777743</v>
      </c>
      <c r="M1494">
        <f t="shared" si="278"/>
        <v>7.6063873897726522</v>
      </c>
      <c r="N1494">
        <f t="shared" si="279"/>
        <v>0</v>
      </c>
      <c r="O1494">
        <f t="shared" si="280"/>
        <v>0</v>
      </c>
      <c r="P1494">
        <f t="shared" si="281"/>
        <v>0</v>
      </c>
      <c r="Q1494">
        <f t="shared" si="282"/>
        <v>0</v>
      </c>
      <c r="R1494">
        <f t="shared" si="283"/>
        <v>0</v>
      </c>
      <c r="S1494">
        <f t="shared" si="284"/>
        <v>0</v>
      </c>
      <c r="T1494">
        <f t="shared" si="285"/>
        <v>3.2205915485470178</v>
      </c>
      <c r="U1494">
        <f t="shared" si="286"/>
        <v>19.5099984480009</v>
      </c>
      <c r="V1494">
        <f t="shared" si="287"/>
        <v>9.5507019938672482</v>
      </c>
    </row>
    <row r="1495" spans="1:22" x14ac:dyDescent="0.25">
      <c r="A1495" t="s">
        <v>1467</v>
      </c>
      <c r="B1495">
        <v>7.60688453121963</v>
      </c>
      <c r="C1495">
        <v>0</v>
      </c>
      <c r="D1495">
        <v>1</v>
      </c>
      <c r="E1495">
        <v>0</v>
      </c>
      <c r="F1495">
        <v>2.5257286443082556</v>
      </c>
      <c r="G1495">
        <v>1.2556160374777743</v>
      </c>
      <c r="H1495" s="6">
        <v>15.5</v>
      </c>
      <c r="I1495" s="9">
        <v>2.7408400239252009</v>
      </c>
      <c r="K1495">
        <f t="shared" si="276"/>
        <v>0</v>
      </c>
      <c r="L1495">
        <f t="shared" si="277"/>
        <v>0</v>
      </c>
      <c r="M1495">
        <f t="shared" si="278"/>
        <v>0</v>
      </c>
      <c r="N1495">
        <f t="shared" si="279"/>
        <v>2.5257286443082556</v>
      </c>
      <c r="O1495">
        <f t="shared" si="280"/>
        <v>1.2556160374777743</v>
      </c>
      <c r="P1495">
        <f t="shared" si="281"/>
        <v>7.60688453121963</v>
      </c>
      <c r="Q1495">
        <f t="shared" si="282"/>
        <v>0</v>
      </c>
      <c r="R1495">
        <f t="shared" si="283"/>
        <v>0</v>
      </c>
      <c r="S1495">
        <f t="shared" si="284"/>
        <v>0</v>
      </c>
      <c r="T1495">
        <f t="shared" si="285"/>
        <v>3.1713453921104429</v>
      </c>
      <c r="U1495">
        <f t="shared" si="286"/>
        <v>19.212926154446798</v>
      </c>
      <c r="V1495">
        <f t="shared" si="287"/>
        <v>9.5513262126409693</v>
      </c>
    </row>
    <row r="1496" spans="1:22" x14ac:dyDescent="0.25">
      <c r="A1496" t="s">
        <v>1468</v>
      </c>
      <c r="B1496">
        <v>7.6078780732785072</v>
      </c>
      <c r="C1496">
        <v>0</v>
      </c>
      <c r="D1496">
        <v>1</v>
      </c>
      <c r="E1496">
        <v>0</v>
      </c>
      <c r="F1496">
        <v>2.5257286443082556</v>
      </c>
      <c r="G1496">
        <v>1.9062036036189238</v>
      </c>
      <c r="H1496" s="6">
        <v>15.5</v>
      </c>
      <c r="I1496" s="9">
        <v>2.7408400239252009</v>
      </c>
      <c r="K1496">
        <f t="shared" si="276"/>
        <v>0</v>
      </c>
      <c r="L1496">
        <f t="shared" si="277"/>
        <v>0</v>
      </c>
      <c r="M1496">
        <f t="shared" si="278"/>
        <v>0</v>
      </c>
      <c r="N1496">
        <f t="shared" si="279"/>
        <v>2.5257286443082556</v>
      </c>
      <c r="O1496">
        <f t="shared" si="280"/>
        <v>1.9062036036189238</v>
      </c>
      <c r="P1496">
        <f t="shared" si="281"/>
        <v>7.6078780732785072</v>
      </c>
      <c r="Q1496">
        <f t="shared" si="282"/>
        <v>0</v>
      </c>
      <c r="R1496">
        <f t="shared" si="283"/>
        <v>0</v>
      </c>
      <c r="S1496">
        <f t="shared" si="284"/>
        <v>0</v>
      </c>
      <c r="T1496">
        <f t="shared" si="285"/>
        <v>4.8145530435439357</v>
      </c>
      <c r="U1496">
        <f t="shared" si="286"/>
        <v>19.215435572084228</v>
      </c>
      <c r="V1496">
        <f t="shared" si="287"/>
        <v>14.502164599176885</v>
      </c>
    </row>
    <row r="1497" spans="1:22" x14ac:dyDescent="0.25">
      <c r="A1497" t="s">
        <v>1469</v>
      </c>
      <c r="B1497">
        <v>7.60688453121963</v>
      </c>
      <c r="C1497">
        <v>0</v>
      </c>
      <c r="D1497">
        <v>1</v>
      </c>
      <c r="E1497">
        <v>0</v>
      </c>
      <c r="F1497">
        <v>2.6026896854443837</v>
      </c>
      <c r="G1497">
        <v>1.9062036036189238</v>
      </c>
      <c r="H1497" s="6">
        <v>15.5</v>
      </c>
      <c r="I1497" s="9">
        <v>2.7408400239252009</v>
      </c>
      <c r="K1497">
        <f t="shared" si="276"/>
        <v>0</v>
      </c>
      <c r="L1497">
        <f t="shared" si="277"/>
        <v>0</v>
      </c>
      <c r="M1497">
        <f t="shared" si="278"/>
        <v>0</v>
      </c>
      <c r="N1497">
        <f t="shared" si="279"/>
        <v>2.6026896854443837</v>
      </c>
      <c r="O1497">
        <f t="shared" si="280"/>
        <v>1.9062036036189238</v>
      </c>
      <c r="P1497">
        <f t="shared" si="281"/>
        <v>7.60688453121963</v>
      </c>
      <c r="Q1497">
        <f t="shared" si="282"/>
        <v>0</v>
      </c>
      <c r="R1497">
        <f t="shared" si="283"/>
        <v>0</v>
      </c>
      <c r="S1497">
        <f t="shared" si="284"/>
        <v>0</v>
      </c>
      <c r="T1497">
        <f t="shared" si="285"/>
        <v>4.961256457495888</v>
      </c>
      <c r="U1497">
        <f t="shared" si="286"/>
        <v>19.798359907771768</v>
      </c>
      <c r="V1497">
        <f t="shared" si="287"/>
        <v>14.500270705723906</v>
      </c>
    </row>
    <row r="1498" spans="1:22" x14ac:dyDescent="0.25">
      <c r="A1498" t="s">
        <v>1470</v>
      </c>
      <c r="B1498">
        <v>7.6088706291912596</v>
      </c>
      <c r="C1498">
        <v>0</v>
      </c>
      <c r="D1498">
        <v>1</v>
      </c>
      <c r="E1498">
        <v>0</v>
      </c>
      <c r="F1498">
        <v>2.5649493574615367</v>
      </c>
      <c r="G1498">
        <v>2.3260574491791877</v>
      </c>
      <c r="H1498" s="6">
        <v>15.5</v>
      </c>
      <c r="I1498" s="9">
        <v>2.7408400239252009</v>
      </c>
      <c r="K1498">
        <f t="shared" si="276"/>
        <v>0</v>
      </c>
      <c r="L1498">
        <f t="shared" si="277"/>
        <v>0</v>
      </c>
      <c r="M1498">
        <f t="shared" si="278"/>
        <v>0</v>
      </c>
      <c r="N1498">
        <f t="shared" si="279"/>
        <v>2.5649493574615367</v>
      </c>
      <c r="O1498">
        <f t="shared" si="280"/>
        <v>2.3260574491791877</v>
      </c>
      <c r="P1498">
        <f t="shared" si="281"/>
        <v>7.6088706291912596</v>
      </c>
      <c r="Q1498">
        <f t="shared" si="282"/>
        <v>0</v>
      </c>
      <c r="R1498">
        <f t="shared" si="283"/>
        <v>0</v>
      </c>
      <c r="S1498">
        <f t="shared" si="284"/>
        <v>0</v>
      </c>
      <c r="T1498">
        <f t="shared" si="285"/>
        <v>5.9662195596907788</v>
      </c>
      <c r="U1498">
        <f t="shared" si="286"/>
        <v>19.516367831352081</v>
      </c>
      <c r="V1498">
        <f t="shared" si="287"/>
        <v>17.698670206871061</v>
      </c>
    </row>
    <row r="1499" spans="1:22" x14ac:dyDescent="0.25">
      <c r="A1499" t="s">
        <v>1471</v>
      </c>
      <c r="B1499">
        <v>7.6033993397406698</v>
      </c>
      <c r="C1499">
        <v>1</v>
      </c>
      <c r="D1499">
        <v>0</v>
      </c>
      <c r="E1499">
        <v>0</v>
      </c>
      <c r="F1499">
        <v>2.5649493574615367</v>
      </c>
      <c r="G1499">
        <v>2.7780425729222449</v>
      </c>
      <c r="H1499" s="6">
        <v>15.5</v>
      </c>
      <c r="I1499" s="9">
        <v>2.7408400239252009</v>
      </c>
      <c r="K1499">
        <f t="shared" si="276"/>
        <v>2.5649493574615367</v>
      </c>
      <c r="L1499">
        <f t="shared" si="277"/>
        <v>2.7780425729222449</v>
      </c>
      <c r="M1499">
        <f t="shared" si="278"/>
        <v>7.6033993397406698</v>
      </c>
      <c r="N1499">
        <f t="shared" si="279"/>
        <v>0</v>
      </c>
      <c r="O1499">
        <f t="shared" si="280"/>
        <v>0</v>
      </c>
      <c r="P1499">
        <f t="shared" si="281"/>
        <v>0</v>
      </c>
      <c r="Q1499">
        <f t="shared" si="282"/>
        <v>0</v>
      </c>
      <c r="R1499">
        <f t="shared" si="283"/>
        <v>0</v>
      </c>
      <c r="S1499">
        <f t="shared" si="284"/>
        <v>0</v>
      </c>
      <c r="T1499">
        <f t="shared" si="285"/>
        <v>7.1255385124177062</v>
      </c>
      <c r="U1499">
        <f t="shared" si="286"/>
        <v>19.502334250991304</v>
      </c>
      <c r="V1499">
        <f t="shared" si="287"/>
        <v>21.122567064728468</v>
      </c>
    </row>
    <row r="1500" spans="1:22" x14ac:dyDescent="0.25">
      <c r="A1500" t="s">
        <v>1472</v>
      </c>
      <c r="B1500">
        <v>7.6083744743807831</v>
      </c>
      <c r="C1500">
        <v>0</v>
      </c>
      <c r="D1500">
        <v>1</v>
      </c>
      <c r="E1500">
        <v>0</v>
      </c>
      <c r="F1500">
        <v>2.3513752571634776</v>
      </c>
      <c r="G1500">
        <v>2.3260574491791877</v>
      </c>
      <c r="H1500" s="6">
        <v>15.5</v>
      </c>
      <c r="I1500" s="9">
        <v>2.7408400239252009</v>
      </c>
      <c r="K1500">
        <f t="shared" si="276"/>
        <v>0</v>
      </c>
      <c r="L1500">
        <f t="shared" si="277"/>
        <v>0</v>
      </c>
      <c r="M1500">
        <f t="shared" si="278"/>
        <v>0</v>
      </c>
      <c r="N1500">
        <f t="shared" si="279"/>
        <v>2.3513752571634776</v>
      </c>
      <c r="O1500">
        <f t="shared" si="280"/>
        <v>2.3260574491791877</v>
      </c>
      <c r="P1500">
        <f t="shared" si="281"/>
        <v>7.6083744743807831</v>
      </c>
      <c r="Q1500">
        <f t="shared" si="282"/>
        <v>0</v>
      </c>
      <c r="R1500">
        <f t="shared" si="283"/>
        <v>0</v>
      </c>
      <c r="S1500">
        <f t="shared" si="284"/>
        <v>0</v>
      </c>
      <c r="T1500">
        <f t="shared" si="285"/>
        <v>5.4694339327407349</v>
      </c>
      <c r="U1500">
        <f t="shared" si="286"/>
        <v>17.890143486293152</v>
      </c>
      <c r="V1500">
        <f t="shared" si="287"/>
        <v>17.697516122278206</v>
      </c>
    </row>
    <row r="1501" spans="1:22" x14ac:dyDescent="0.25">
      <c r="A1501" t="s">
        <v>1473</v>
      </c>
      <c r="B1501">
        <v>7.6088706291912596</v>
      </c>
      <c r="C1501">
        <v>0</v>
      </c>
      <c r="D1501">
        <v>1</v>
      </c>
      <c r="E1501">
        <v>0</v>
      </c>
      <c r="F1501">
        <v>2.3513752571634776</v>
      </c>
      <c r="G1501">
        <v>2.3260574491791877</v>
      </c>
      <c r="H1501" s="6">
        <v>15.5</v>
      </c>
      <c r="I1501" s="9">
        <v>2.7408400239252009</v>
      </c>
      <c r="K1501">
        <f t="shared" si="276"/>
        <v>0</v>
      </c>
      <c r="L1501">
        <f t="shared" si="277"/>
        <v>0</v>
      </c>
      <c r="M1501">
        <f t="shared" si="278"/>
        <v>0</v>
      </c>
      <c r="N1501">
        <f t="shared" si="279"/>
        <v>2.3513752571634776</v>
      </c>
      <c r="O1501">
        <f t="shared" si="280"/>
        <v>2.3260574491791877</v>
      </c>
      <c r="P1501">
        <f t="shared" si="281"/>
        <v>7.6088706291912596</v>
      </c>
      <c r="Q1501">
        <f t="shared" si="282"/>
        <v>0</v>
      </c>
      <c r="R1501">
        <f t="shared" si="283"/>
        <v>0</v>
      </c>
      <c r="S1501">
        <f t="shared" si="284"/>
        <v>0</v>
      </c>
      <c r="T1501">
        <f t="shared" si="285"/>
        <v>5.4694339327407349</v>
      </c>
      <c r="U1501">
        <f t="shared" si="286"/>
        <v>17.891310132438228</v>
      </c>
      <c r="V1501">
        <f t="shared" si="287"/>
        <v>17.698670206871061</v>
      </c>
    </row>
    <row r="1502" spans="1:22" x14ac:dyDescent="0.25">
      <c r="A1502" t="s">
        <v>1474</v>
      </c>
      <c r="B1502">
        <v>7.6024013356658182</v>
      </c>
      <c r="C1502">
        <v>1</v>
      </c>
      <c r="D1502">
        <v>0</v>
      </c>
      <c r="E1502">
        <v>0</v>
      </c>
      <c r="F1502">
        <v>2.6026896854443837</v>
      </c>
      <c r="G1502">
        <v>1.9062036036189238</v>
      </c>
      <c r="H1502" s="6">
        <v>15.5</v>
      </c>
      <c r="I1502" s="9">
        <v>2.7408400239252009</v>
      </c>
      <c r="K1502">
        <f t="shared" si="276"/>
        <v>2.6026896854443837</v>
      </c>
      <c r="L1502">
        <f t="shared" si="277"/>
        <v>1.9062036036189238</v>
      </c>
      <c r="M1502">
        <f t="shared" si="278"/>
        <v>7.6024013356658182</v>
      </c>
      <c r="N1502">
        <f t="shared" si="279"/>
        <v>0</v>
      </c>
      <c r="O1502">
        <f t="shared" si="280"/>
        <v>0</v>
      </c>
      <c r="P1502">
        <f t="shared" si="281"/>
        <v>0</v>
      </c>
      <c r="Q1502">
        <f t="shared" si="282"/>
        <v>0</v>
      </c>
      <c r="R1502">
        <f t="shared" si="283"/>
        <v>0</v>
      </c>
      <c r="S1502">
        <f t="shared" si="284"/>
        <v>0</v>
      </c>
      <c r="T1502">
        <f t="shared" si="285"/>
        <v>4.961256457495888</v>
      </c>
      <c r="U1502">
        <f t="shared" si="286"/>
        <v>19.78669154094603</v>
      </c>
      <c r="V1502">
        <f t="shared" si="287"/>
        <v>14.491724822203503</v>
      </c>
    </row>
    <row r="1503" spans="1:22" x14ac:dyDescent="0.25">
      <c r="A1503" t="s">
        <v>1475</v>
      </c>
      <c r="B1503">
        <v>7.6048944808116197</v>
      </c>
      <c r="C1503">
        <v>1</v>
      </c>
      <c r="D1503">
        <v>0</v>
      </c>
      <c r="E1503">
        <v>0</v>
      </c>
      <c r="F1503">
        <v>2.6026896854443837</v>
      </c>
      <c r="G1503">
        <v>1.9062036036189238</v>
      </c>
      <c r="H1503" s="6">
        <v>15.5</v>
      </c>
      <c r="I1503" s="9">
        <v>2.7408400239252009</v>
      </c>
      <c r="K1503">
        <f t="shared" si="276"/>
        <v>2.6026896854443837</v>
      </c>
      <c r="L1503">
        <f t="shared" si="277"/>
        <v>1.9062036036189238</v>
      </c>
      <c r="M1503">
        <f t="shared" si="278"/>
        <v>7.6048944808116197</v>
      </c>
      <c r="N1503">
        <f t="shared" si="279"/>
        <v>0</v>
      </c>
      <c r="O1503">
        <f t="shared" si="280"/>
        <v>0</v>
      </c>
      <c r="P1503">
        <f t="shared" si="281"/>
        <v>0</v>
      </c>
      <c r="Q1503">
        <f t="shared" si="282"/>
        <v>0</v>
      </c>
      <c r="R1503">
        <f t="shared" si="283"/>
        <v>0</v>
      </c>
      <c r="S1503">
        <f t="shared" si="284"/>
        <v>0</v>
      </c>
      <c r="T1503">
        <f t="shared" si="285"/>
        <v>4.961256457495888</v>
      </c>
      <c r="U1503">
        <f t="shared" si="286"/>
        <v>19.793180424101326</v>
      </c>
      <c r="V1503">
        <f t="shared" si="287"/>
        <v>14.496477264464774</v>
      </c>
    </row>
    <row r="1504" spans="1:22" x14ac:dyDescent="0.25">
      <c r="A1504" t="s">
        <v>1476</v>
      </c>
      <c r="B1504">
        <v>7.6058900010531216</v>
      </c>
      <c r="C1504">
        <v>0</v>
      </c>
      <c r="D1504">
        <v>1</v>
      </c>
      <c r="E1504">
        <v>0</v>
      </c>
      <c r="F1504">
        <v>2.6026896854443837</v>
      </c>
      <c r="G1504">
        <v>2.3260574491791877</v>
      </c>
      <c r="H1504" s="6">
        <v>15.5</v>
      </c>
      <c r="I1504" s="9">
        <v>2.7408400239252009</v>
      </c>
      <c r="K1504">
        <f t="shared" si="276"/>
        <v>0</v>
      </c>
      <c r="L1504">
        <f t="shared" si="277"/>
        <v>0</v>
      </c>
      <c r="M1504">
        <f t="shared" si="278"/>
        <v>0</v>
      </c>
      <c r="N1504">
        <f t="shared" si="279"/>
        <v>2.6026896854443837</v>
      </c>
      <c r="O1504">
        <f t="shared" si="280"/>
        <v>2.3260574491791877</v>
      </c>
      <c r="P1504">
        <f t="shared" si="281"/>
        <v>7.6058900010531216</v>
      </c>
      <c r="Q1504">
        <f t="shared" si="282"/>
        <v>0</v>
      </c>
      <c r="R1504">
        <f t="shared" si="283"/>
        <v>0</v>
      </c>
      <c r="S1504">
        <f t="shared" si="284"/>
        <v>0</v>
      </c>
      <c r="T1504">
        <f t="shared" si="285"/>
        <v>6.0540057307297452</v>
      </c>
      <c r="U1504">
        <f t="shared" si="286"/>
        <v>19.795771454365532</v>
      </c>
      <c r="V1504">
        <f t="shared" si="287"/>
        <v>17.691737094587111</v>
      </c>
    </row>
    <row r="1505" spans="1:22" x14ac:dyDescent="0.25">
      <c r="A1505" t="s">
        <v>1477</v>
      </c>
      <c r="B1505">
        <v>7.6073814256397911</v>
      </c>
      <c r="C1505">
        <v>1</v>
      </c>
      <c r="D1505">
        <v>0</v>
      </c>
      <c r="E1505">
        <v>0</v>
      </c>
      <c r="F1505">
        <v>2.6026896854443837</v>
      </c>
      <c r="G1505">
        <v>1.9062036036189238</v>
      </c>
      <c r="H1505" s="6">
        <v>15.5</v>
      </c>
      <c r="I1505" s="9">
        <v>2.7408400239252009</v>
      </c>
      <c r="K1505">
        <f t="shared" si="276"/>
        <v>2.6026896854443837</v>
      </c>
      <c r="L1505">
        <f t="shared" si="277"/>
        <v>1.9062036036189238</v>
      </c>
      <c r="M1505">
        <f t="shared" si="278"/>
        <v>7.6073814256397911</v>
      </c>
      <c r="N1505">
        <f t="shared" si="279"/>
        <v>0</v>
      </c>
      <c r="O1505">
        <f t="shared" si="280"/>
        <v>0</v>
      </c>
      <c r="P1505">
        <f t="shared" si="281"/>
        <v>0</v>
      </c>
      <c r="Q1505">
        <f t="shared" si="282"/>
        <v>0</v>
      </c>
      <c r="R1505">
        <f t="shared" si="283"/>
        <v>0</v>
      </c>
      <c r="S1505">
        <f t="shared" si="284"/>
        <v>0</v>
      </c>
      <c r="T1505">
        <f t="shared" si="285"/>
        <v>4.961256457495888</v>
      </c>
      <c r="U1505">
        <f t="shared" si="286"/>
        <v>19.799653169753874</v>
      </c>
      <c r="V1505">
        <f t="shared" si="287"/>
        <v>14.501217887658235</v>
      </c>
    </row>
    <row r="1506" spans="1:22" x14ac:dyDescent="0.25">
      <c r="A1506" t="s">
        <v>1478</v>
      </c>
      <c r="B1506">
        <v>7.6033993397406698</v>
      </c>
      <c r="C1506">
        <v>1</v>
      </c>
      <c r="D1506">
        <v>0</v>
      </c>
      <c r="E1506">
        <v>0</v>
      </c>
      <c r="F1506">
        <v>2.6390573296152584</v>
      </c>
      <c r="G1506">
        <v>2.5773718774600938</v>
      </c>
      <c r="H1506" s="6">
        <v>15.5</v>
      </c>
      <c r="I1506" s="9">
        <v>2.7408400239252009</v>
      </c>
      <c r="K1506">
        <f t="shared" si="276"/>
        <v>2.6390573296152584</v>
      </c>
      <c r="L1506">
        <f t="shared" si="277"/>
        <v>2.5773718774600938</v>
      </c>
      <c r="M1506">
        <f t="shared" si="278"/>
        <v>7.6033993397406698</v>
      </c>
      <c r="N1506">
        <f t="shared" si="279"/>
        <v>0</v>
      </c>
      <c r="O1506">
        <f t="shared" si="280"/>
        <v>0</v>
      </c>
      <c r="P1506">
        <f t="shared" si="281"/>
        <v>0</v>
      </c>
      <c r="Q1506">
        <f t="shared" si="282"/>
        <v>0</v>
      </c>
      <c r="R1506">
        <f t="shared" si="283"/>
        <v>0</v>
      </c>
      <c r="S1506">
        <f t="shared" si="284"/>
        <v>0</v>
      </c>
      <c r="T1506">
        <f t="shared" si="285"/>
        <v>6.8018321443553003</v>
      </c>
      <c r="U1506">
        <f t="shared" si="286"/>
        <v>20.065806757534432</v>
      </c>
      <c r="V1506">
        <f t="shared" si="287"/>
        <v>19.596787631346249</v>
      </c>
    </row>
    <row r="1507" spans="1:22" x14ac:dyDescent="0.25">
      <c r="A1507" t="s">
        <v>1479</v>
      </c>
      <c r="B1507">
        <v>7.6033993397406698</v>
      </c>
      <c r="C1507">
        <v>1</v>
      </c>
      <c r="D1507">
        <v>0</v>
      </c>
      <c r="E1507">
        <v>0</v>
      </c>
      <c r="F1507">
        <v>2.6390573296152584</v>
      </c>
      <c r="G1507">
        <v>2.3260574491791877</v>
      </c>
      <c r="H1507" s="6">
        <v>15.5</v>
      </c>
      <c r="I1507" s="9">
        <v>2.7408400239252009</v>
      </c>
      <c r="K1507">
        <f t="shared" si="276"/>
        <v>2.6390573296152584</v>
      </c>
      <c r="L1507">
        <f t="shared" si="277"/>
        <v>2.3260574491791877</v>
      </c>
      <c r="M1507">
        <f t="shared" si="278"/>
        <v>7.6033993397406698</v>
      </c>
      <c r="N1507">
        <f t="shared" si="279"/>
        <v>0</v>
      </c>
      <c r="O1507">
        <f t="shared" si="280"/>
        <v>0</v>
      </c>
      <c r="P1507">
        <f t="shared" si="281"/>
        <v>0</v>
      </c>
      <c r="Q1507">
        <f t="shared" si="282"/>
        <v>0</v>
      </c>
      <c r="R1507">
        <f t="shared" si="283"/>
        <v>0</v>
      </c>
      <c r="S1507">
        <f t="shared" si="284"/>
        <v>0</v>
      </c>
      <c r="T1507">
        <f t="shared" si="285"/>
        <v>6.1385989603625069</v>
      </c>
      <c r="U1507">
        <f t="shared" si="286"/>
        <v>20.065806757534432</v>
      </c>
      <c r="V1507">
        <f t="shared" si="287"/>
        <v>17.685943673287902</v>
      </c>
    </row>
    <row r="1508" spans="1:22" x14ac:dyDescent="0.25">
      <c r="A1508" t="s">
        <v>1480</v>
      </c>
      <c r="B1508">
        <v>7.6033993397406698</v>
      </c>
      <c r="C1508">
        <v>1</v>
      </c>
      <c r="D1508">
        <v>0</v>
      </c>
      <c r="E1508">
        <v>0</v>
      </c>
      <c r="F1508">
        <v>2.6390573296152584</v>
      </c>
      <c r="G1508">
        <v>1.9062036036189238</v>
      </c>
      <c r="H1508" s="6">
        <v>15.5</v>
      </c>
      <c r="I1508" s="9">
        <v>2.7408400239252009</v>
      </c>
      <c r="K1508">
        <f t="shared" si="276"/>
        <v>2.6390573296152584</v>
      </c>
      <c r="L1508">
        <f t="shared" si="277"/>
        <v>1.9062036036189238</v>
      </c>
      <c r="M1508">
        <f t="shared" si="278"/>
        <v>7.6033993397406698</v>
      </c>
      <c r="N1508">
        <f t="shared" si="279"/>
        <v>0</v>
      </c>
      <c r="O1508">
        <f t="shared" si="280"/>
        <v>0</v>
      </c>
      <c r="P1508">
        <f t="shared" si="281"/>
        <v>0</v>
      </c>
      <c r="Q1508">
        <f t="shared" si="282"/>
        <v>0</v>
      </c>
      <c r="R1508">
        <f t="shared" si="283"/>
        <v>0</v>
      </c>
      <c r="S1508">
        <f t="shared" si="284"/>
        <v>0</v>
      </c>
      <c r="T1508">
        <f t="shared" si="285"/>
        <v>5.0305805918695397</v>
      </c>
      <c r="U1508">
        <f t="shared" si="286"/>
        <v>20.065806757534432</v>
      </c>
      <c r="V1508">
        <f t="shared" si="287"/>
        <v>14.493627221167412</v>
      </c>
    </row>
    <row r="1509" spans="1:22" x14ac:dyDescent="0.25">
      <c r="A1509" t="s">
        <v>1481</v>
      </c>
      <c r="B1509">
        <v>7.6053923648149349</v>
      </c>
      <c r="C1509">
        <v>0</v>
      </c>
      <c r="D1509">
        <v>1</v>
      </c>
      <c r="E1509">
        <v>0</v>
      </c>
      <c r="F1509">
        <v>2.4849066497880004</v>
      </c>
      <c r="G1509">
        <v>1.9062036036189238</v>
      </c>
      <c r="H1509" s="6">
        <v>15.5</v>
      </c>
      <c r="I1509" s="9">
        <v>2.7408400239252009</v>
      </c>
      <c r="K1509">
        <f t="shared" si="276"/>
        <v>0</v>
      </c>
      <c r="L1509">
        <f t="shared" si="277"/>
        <v>0</v>
      </c>
      <c r="M1509">
        <f t="shared" si="278"/>
        <v>0</v>
      </c>
      <c r="N1509">
        <f t="shared" si="279"/>
        <v>2.4849066497880004</v>
      </c>
      <c r="O1509">
        <f t="shared" si="280"/>
        <v>1.9062036036189238</v>
      </c>
      <c r="P1509">
        <f t="shared" si="281"/>
        <v>7.6053923648149349</v>
      </c>
      <c r="Q1509">
        <f t="shared" si="282"/>
        <v>0</v>
      </c>
      <c r="R1509">
        <f t="shared" si="283"/>
        <v>0</v>
      </c>
      <c r="S1509">
        <f t="shared" si="284"/>
        <v>0</v>
      </c>
      <c r="T1509">
        <f t="shared" si="285"/>
        <v>4.7367380104825134</v>
      </c>
      <c r="U1509">
        <f t="shared" si="286"/>
        <v>18.898690061575518</v>
      </c>
      <c r="V1509">
        <f t="shared" si="287"/>
        <v>14.497426332746079</v>
      </c>
    </row>
    <row r="1510" spans="1:22" x14ac:dyDescent="0.25">
      <c r="A1510" t="s">
        <v>1482</v>
      </c>
      <c r="B1510">
        <v>7.6078780732785072</v>
      </c>
      <c r="C1510">
        <v>0</v>
      </c>
      <c r="D1510">
        <v>0</v>
      </c>
      <c r="E1510">
        <v>1</v>
      </c>
      <c r="F1510">
        <v>2.5257286443082556</v>
      </c>
      <c r="G1510">
        <v>1.9062036036189238</v>
      </c>
      <c r="H1510" s="6">
        <v>15.5</v>
      </c>
      <c r="I1510" s="9">
        <v>2.7408400239252009</v>
      </c>
      <c r="K1510">
        <f t="shared" si="276"/>
        <v>0</v>
      </c>
      <c r="L1510">
        <f t="shared" si="277"/>
        <v>0</v>
      </c>
      <c r="M1510">
        <f t="shared" si="278"/>
        <v>0</v>
      </c>
      <c r="N1510">
        <f t="shared" si="279"/>
        <v>0</v>
      </c>
      <c r="O1510">
        <f t="shared" si="280"/>
        <v>0</v>
      </c>
      <c r="P1510">
        <f t="shared" si="281"/>
        <v>0</v>
      </c>
      <c r="Q1510">
        <f t="shared" si="282"/>
        <v>2.5257286443082556</v>
      </c>
      <c r="R1510">
        <f t="shared" si="283"/>
        <v>1.9062036036189238</v>
      </c>
      <c r="S1510">
        <f t="shared" si="284"/>
        <v>7.6078780732785072</v>
      </c>
      <c r="T1510">
        <f t="shared" si="285"/>
        <v>4.8145530435439357</v>
      </c>
      <c r="U1510">
        <f t="shared" si="286"/>
        <v>19.215435572084228</v>
      </c>
      <c r="V1510">
        <f t="shared" si="287"/>
        <v>14.502164599176885</v>
      </c>
    </row>
    <row r="1511" spans="1:22" x14ac:dyDescent="0.25">
      <c r="A1511" t="s">
        <v>1483</v>
      </c>
      <c r="B1511">
        <v>7.6083744743807831</v>
      </c>
      <c r="C1511">
        <v>1</v>
      </c>
      <c r="D1511">
        <v>0</v>
      </c>
      <c r="E1511">
        <v>0</v>
      </c>
      <c r="F1511">
        <v>2.6390573296152584</v>
      </c>
      <c r="G1511">
        <v>1.9062036036189238</v>
      </c>
      <c r="H1511" s="6">
        <v>15.5</v>
      </c>
      <c r="I1511" s="9">
        <v>2.7408400239252009</v>
      </c>
      <c r="K1511">
        <f t="shared" si="276"/>
        <v>2.6390573296152584</v>
      </c>
      <c r="L1511">
        <f t="shared" si="277"/>
        <v>1.9062036036189238</v>
      </c>
      <c r="M1511">
        <f t="shared" si="278"/>
        <v>7.6083744743807831</v>
      </c>
      <c r="N1511">
        <f t="shared" si="279"/>
        <v>0</v>
      </c>
      <c r="O1511">
        <f t="shared" si="280"/>
        <v>0</v>
      </c>
      <c r="P1511">
        <f t="shared" si="281"/>
        <v>0</v>
      </c>
      <c r="Q1511">
        <f t="shared" si="282"/>
        <v>0</v>
      </c>
      <c r="R1511">
        <f t="shared" si="283"/>
        <v>0</v>
      </c>
      <c r="S1511">
        <f t="shared" si="284"/>
        <v>0</v>
      </c>
      <c r="T1511">
        <f t="shared" si="285"/>
        <v>5.0305805918695397</v>
      </c>
      <c r="U1511">
        <f t="shared" si="286"/>
        <v>20.078936423072246</v>
      </c>
      <c r="V1511">
        <f t="shared" si="287"/>
        <v>14.503110840746885</v>
      </c>
    </row>
    <row r="1512" spans="1:22" x14ac:dyDescent="0.25">
      <c r="A1512" t="s">
        <v>1484</v>
      </c>
      <c r="B1512">
        <v>7.6083744743807831</v>
      </c>
      <c r="C1512">
        <v>0</v>
      </c>
      <c r="D1512">
        <v>1</v>
      </c>
      <c r="E1512">
        <v>0</v>
      </c>
      <c r="F1512">
        <v>2.5257286443082556</v>
      </c>
      <c r="G1512">
        <v>2.3260574491791877</v>
      </c>
      <c r="H1512" s="6">
        <v>15.5</v>
      </c>
      <c r="I1512" s="9">
        <v>2.7408400239252009</v>
      </c>
      <c r="K1512">
        <f t="shared" si="276"/>
        <v>0</v>
      </c>
      <c r="L1512">
        <f t="shared" si="277"/>
        <v>0</v>
      </c>
      <c r="M1512">
        <f t="shared" si="278"/>
        <v>0</v>
      </c>
      <c r="N1512">
        <f t="shared" si="279"/>
        <v>2.5257286443082556</v>
      </c>
      <c r="O1512">
        <f t="shared" si="280"/>
        <v>2.3260574491791877</v>
      </c>
      <c r="P1512">
        <f t="shared" si="281"/>
        <v>7.6083744743807831</v>
      </c>
      <c r="Q1512">
        <f t="shared" si="282"/>
        <v>0</v>
      </c>
      <c r="R1512">
        <f t="shared" si="283"/>
        <v>0</v>
      </c>
      <c r="S1512">
        <f t="shared" si="284"/>
        <v>0</v>
      </c>
      <c r="T1512">
        <f t="shared" si="285"/>
        <v>5.8749899276984685</v>
      </c>
      <c r="U1512">
        <f t="shared" si="286"/>
        <v>19.216689346567311</v>
      </c>
      <c r="V1512">
        <f t="shared" si="287"/>
        <v>17.697516122278206</v>
      </c>
    </row>
    <row r="1513" spans="1:22" x14ac:dyDescent="0.25">
      <c r="A1513" t="s">
        <v>1485</v>
      </c>
      <c r="B1513">
        <v>7.6033993397406698</v>
      </c>
      <c r="C1513">
        <v>1</v>
      </c>
      <c r="D1513">
        <v>0</v>
      </c>
      <c r="E1513">
        <v>0</v>
      </c>
      <c r="F1513">
        <v>2.6026896854443837</v>
      </c>
      <c r="G1513">
        <v>2.5773718774600938</v>
      </c>
      <c r="H1513" s="6">
        <v>15.5</v>
      </c>
      <c r="I1513" s="9">
        <v>2.7408400239252009</v>
      </c>
      <c r="K1513">
        <f t="shared" si="276"/>
        <v>2.6026896854443837</v>
      </c>
      <c r="L1513">
        <f t="shared" si="277"/>
        <v>2.5773718774600938</v>
      </c>
      <c r="M1513">
        <f t="shared" si="278"/>
        <v>7.6033993397406698</v>
      </c>
      <c r="N1513">
        <f t="shared" si="279"/>
        <v>0</v>
      </c>
      <c r="O1513">
        <f t="shared" si="280"/>
        <v>0</v>
      </c>
      <c r="P1513">
        <f t="shared" si="281"/>
        <v>0</v>
      </c>
      <c r="Q1513">
        <f t="shared" si="282"/>
        <v>0</v>
      </c>
      <c r="R1513">
        <f t="shared" si="283"/>
        <v>0</v>
      </c>
      <c r="S1513">
        <f t="shared" si="284"/>
        <v>0</v>
      </c>
      <c r="T1513">
        <f t="shared" si="285"/>
        <v>6.7080992010198122</v>
      </c>
      <c r="U1513">
        <f t="shared" si="286"/>
        <v>19.789289035857678</v>
      </c>
      <c r="V1513">
        <f t="shared" si="287"/>
        <v>19.596787631346249</v>
      </c>
    </row>
    <row r="1514" spans="1:22" x14ac:dyDescent="0.25">
      <c r="A1514" t="s">
        <v>1486</v>
      </c>
      <c r="B1514">
        <v>7.6053923648149349</v>
      </c>
      <c r="C1514">
        <v>0</v>
      </c>
      <c r="D1514">
        <v>1</v>
      </c>
      <c r="E1514">
        <v>0</v>
      </c>
      <c r="F1514">
        <v>2.5257286443082556</v>
      </c>
      <c r="G1514">
        <v>1.9062036036189238</v>
      </c>
      <c r="H1514" s="6">
        <v>15.5</v>
      </c>
      <c r="I1514" s="9">
        <v>2.7408400239252009</v>
      </c>
      <c r="K1514">
        <f t="shared" si="276"/>
        <v>0</v>
      </c>
      <c r="L1514">
        <f t="shared" si="277"/>
        <v>0</v>
      </c>
      <c r="M1514">
        <f t="shared" si="278"/>
        <v>0</v>
      </c>
      <c r="N1514">
        <f t="shared" si="279"/>
        <v>2.5257286443082556</v>
      </c>
      <c r="O1514">
        <f t="shared" si="280"/>
        <v>1.9062036036189238</v>
      </c>
      <c r="P1514">
        <f t="shared" si="281"/>
        <v>7.6053923648149349</v>
      </c>
      <c r="Q1514">
        <f t="shared" si="282"/>
        <v>0</v>
      </c>
      <c r="R1514">
        <f t="shared" si="283"/>
        <v>0</v>
      </c>
      <c r="S1514">
        <f t="shared" si="284"/>
        <v>0</v>
      </c>
      <c r="T1514">
        <f t="shared" si="285"/>
        <v>4.8145530435439357</v>
      </c>
      <c r="U1514">
        <f t="shared" si="286"/>
        <v>19.209157347016383</v>
      </c>
      <c r="V1514">
        <f t="shared" si="287"/>
        <v>14.497426332746079</v>
      </c>
    </row>
    <row r="1515" spans="1:22" x14ac:dyDescent="0.25">
      <c r="A1515" t="s">
        <v>1487</v>
      </c>
      <c r="B1515">
        <v>7.6058900010531216</v>
      </c>
      <c r="C1515">
        <v>0</v>
      </c>
      <c r="D1515">
        <v>1</v>
      </c>
      <c r="E1515">
        <v>0</v>
      </c>
      <c r="F1515">
        <v>2.5649493574615367</v>
      </c>
      <c r="G1515">
        <v>2.3260574491791877</v>
      </c>
      <c r="H1515" s="6">
        <v>15.5</v>
      </c>
      <c r="I1515" s="9">
        <v>2.7408400239252009</v>
      </c>
      <c r="K1515">
        <f t="shared" si="276"/>
        <v>0</v>
      </c>
      <c r="L1515">
        <f t="shared" si="277"/>
        <v>0</v>
      </c>
      <c r="M1515">
        <f t="shared" si="278"/>
        <v>0</v>
      </c>
      <c r="N1515">
        <f t="shared" si="279"/>
        <v>2.5649493574615367</v>
      </c>
      <c r="O1515">
        <f t="shared" si="280"/>
        <v>2.3260574491791877</v>
      </c>
      <c r="P1515">
        <f t="shared" si="281"/>
        <v>7.6058900010531216</v>
      </c>
      <c r="Q1515">
        <f t="shared" si="282"/>
        <v>0</v>
      </c>
      <c r="R1515">
        <f t="shared" si="283"/>
        <v>0</v>
      </c>
      <c r="S1515">
        <f t="shared" si="284"/>
        <v>0</v>
      </c>
      <c r="T1515">
        <f t="shared" si="285"/>
        <v>5.9662195596907788</v>
      </c>
      <c r="U1515">
        <f t="shared" si="286"/>
        <v>19.508722671124332</v>
      </c>
      <c r="V1515">
        <f t="shared" si="287"/>
        <v>17.691737094587111</v>
      </c>
    </row>
    <row r="1516" spans="1:22" x14ac:dyDescent="0.25">
      <c r="A1516" t="s">
        <v>1488</v>
      </c>
      <c r="B1516">
        <v>7.6083744743807831</v>
      </c>
      <c r="C1516">
        <v>1</v>
      </c>
      <c r="D1516">
        <v>0</v>
      </c>
      <c r="E1516">
        <v>0</v>
      </c>
      <c r="F1516">
        <v>2.6390573296152584</v>
      </c>
      <c r="G1516">
        <v>2.5773718774600938</v>
      </c>
      <c r="H1516" s="6">
        <v>15.5</v>
      </c>
      <c r="I1516" s="9">
        <v>2.7408400239252009</v>
      </c>
      <c r="K1516">
        <f t="shared" si="276"/>
        <v>2.6390573296152584</v>
      </c>
      <c r="L1516">
        <f t="shared" si="277"/>
        <v>2.5773718774600938</v>
      </c>
      <c r="M1516">
        <f t="shared" si="278"/>
        <v>7.6083744743807831</v>
      </c>
      <c r="N1516">
        <f t="shared" si="279"/>
        <v>0</v>
      </c>
      <c r="O1516">
        <f t="shared" si="280"/>
        <v>0</v>
      </c>
      <c r="P1516">
        <f t="shared" si="281"/>
        <v>0</v>
      </c>
      <c r="Q1516">
        <f t="shared" si="282"/>
        <v>0</v>
      </c>
      <c r="R1516">
        <f t="shared" si="283"/>
        <v>0</v>
      </c>
      <c r="S1516">
        <f t="shared" si="284"/>
        <v>0</v>
      </c>
      <c r="T1516">
        <f t="shared" si="285"/>
        <v>6.8018321443553003</v>
      </c>
      <c r="U1516">
        <f t="shared" si="286"/>
        <v>20.078936423072246</v>
      </c>
      <c r="V1516">
        <f t="shared" si="287"/>
        <v>19.609610403454251</v>
      </c>
    </row>
    <row r="1517" spans="1:22" x14ac:dyDescent="0.25">
      <c r="A1517" t="s">
        <v>1489</v>
      </c>
      <c r="B1517">
        <v>7.6053923648149349</v>
      </c>
      <c r="C1517">
        <v>1</v>
      </c>
      <c r="D1517">
        <v>0</v>
      </c>
      <c r="E1517">
        <v>0</v>
      </c>
      <c r="F1517">
        <v>2.6390573296152584</v>
      </c>
      <c r="G1517">
        <v>2.7780425729222449</v>
      </c>
      <c r="H1517" s="6">
        <v>15.5</v>
      </c>
      <c r="I1517" s="9">
        <v>2.7408400239252009</v>
      </c>
      <c r="K1517">
        <f t="shared" si="276"/>
        <v>2.6390573296152584</v>
      </c>
      <c r="L1517">
        <f t="shared" si="277"/>
        <v>2.7780425729222449</v>
      </c>
      <c r="M1517">
        <f t="shared" si="278"/>
        <v>7.6053923648149349</v>
      </c>
      <c r="N1517">
        <f t="shared" si="279"/>
        <v>0</v>
      </c>
      <c r="O1517">
        <f t="shared" si="280"/>
        <v>0</v>
      </c>
      <c r="P1517">
        <f t="shared" si="281"/>
        <v>0</v>
      </c>
      <c r="Q1517">
        <f t="shared" si="282"/>
        <v>0</v>
      </c>
      <c r="R1517">
        <f t="shared" si="283"/>
        <v>0</v>
      </c>
      <c r="S1517">
        <f t="shared" si="284"/>
        <v>0</v>
      </c>
      <c r="T1517">
        <f t="shared" si="285"/>
        <v>7.3314136140536812</v>
      </c>
      <c r="U1517">
        <f t="shared" si="286"/>
        <v>20.071066464964776</v>
      </c>
      <c r="V1517">
        <f t="shared" si="287"/>
        <v>21.128103773233679</v>
      </c>
    </row>
    <row r="1518" spans="1:22" x14ac:dyDescent="0.25">
      <c r="A1518" t="s">
        <v>1490</v>
      </c>
      <c r="B1518">
        <v>7.6078780732785072</v>
      </c>
      <c r="C1518">
        <v>0</v>
      </c>
      <c r="D1518">
        <v>1</v>
      </c>
      <c r="E1518">
        <v>0</v>
      </c>
      <c r="F1518">
        <v>2.3978952727983707</v>
      </c>
      <c r="G1518">
        <v>1.9062036036189238</v>
      </c>
      <c r="H1518" s="6">
        <v>15.5</v>
      </c>
      <c r="I1518" s="9">
        <v>2.7408400239252009</v>
      </c>
      <c r="K1518">
        <f t="shared" si="276"/>
        <v>0</v>
      </c>
      <c r="L1518">
        <f t="shared" si="277"/>
        <v>0</v>
      </c>
      <c r="M1518">
        <f t="shared" si="278"/>
        <v>0</v>
      </c>
      <c r="N1518">
        <f t="shared" si="279"/>
        <v>2.3978952727983707</v>
      </c>
      <c r="O1518">
        <f t="shared" si="280"/>
        <v>1.9062036036189238</v>
      </c>
      <c r="P1518">
        <f t="shared" si="281"/>
        <v>7.6078780732785072</v>
      </c>
      <c r="Q1518">
        <f t="shared" si="282"/>
        <v>0</v>
      </c>
      <c r="R1518">
        <f t="shared" si="283"/>
        <v>0</v>
      </c>
      <c r="S1518">
        <f t="shared" si="284"/>
        <v>0</v>
      </c>
      <c r="T1518">
        <f t="shared" si="285"/>
        <v>4.5708766101090363</v>
      </c>
      <c r="U1518">
        <f t="shared" si="286"/>
        <v>18.242894867940908</v>
      </c>
      <c r="V1518">
        <f t="shared" si="287"/>
        <v>14.502164599176885</v>
      </c>
    </row>
    <row r="1519" spans="1:22" x14ac:dyDescent="0.25">
      <c r="A1519" t="s">
        <v>1491</v>
      </c>
      <c r="B1519">
        <v>7.6083744743807831</v>
      </c>
      <c r="C1519">
        <v>0</v>
      </c>
      <c r="D1519">
        <v>1</v>
      </c>
      <c r="E1519">
        <v>0</v>
      </c>
      <c r="F1519">
        <v>2.3978952727983707</v>
      </c>
      <c r="G1519">
        <v>1.9062036036189238</v>
      </c>
      <c r="H1519" s="6">
        <v>15.5</v>
      </c>
      <c r="I1519" s="9">
        <v>2.7408400239252009</v>
      </c>
      <c r="K1519">
        <f t="shared" si="276"/>
        <v>0</v>
      </c>
      <c r="L1519">
        <f t="shared" si="277"/>
        <v>0</v>
      </c>
      <c r="M1519">
        <f t="shared" si="278"/>
        <v>0</v>
      </c>
      <c r="N1519">
        <f t="shared" si="279"/>
        <v>2.3978952727983707</v>
      </c>
      <c r="O1519">
        <f t="shared" si="280"/>
        <v>1.9062036036189238</v>
      </c>
      <c r="P1519">
        <f t="shared" si="281"/>
        <v>7.6083744743807831</v>
      </c>
      <c r="Q1519">
        <f t="shared" si="282"/>
        <v>0</v>
      </c>
      <c r="R1519">
        <f t="shared" si="283"/>
        <v>0</v>
      </c>
      <c r="S1519">
        <f t="shared" si="284"/>
        <v>0</v>
      </c>
      <c r="T1519">
        <f t="shared" si="285"/>
        <v>4.5708766101090363</v>
      </c>
      <c r="U1519">
        <f t="shared" si="286"/>
        <v>18.244085185797466</v>
      </c>
      <c r="V1519">
        <f t="shared" si="287"/>
        <v>14.503110840746885</v>
      </c>
    </row>
    <row r="1520" spans="1:22" x14ac:dyDescent="0.25">
      <c r="A1520" t="s">
        <v>1492</v>
      </c>
      <c r="B1520">
        <v>7.6093665379542115</v>
      </c>
      <c r="C1520">
        <v>0</v>
      </c>
      <c r="D1520">
        <v>1</v>
      </c>
      <c r="E1520">
        <v>0</v>
      </c>
      <c r="F1520">
        <v>2.3978952727983707</v>
      </c>
      <c r="G1520">
        <v>1.9062036036189238</v>
      </c>
      <c r="H1520" s="6">
        <v>15.5</v>
      </c>
      <c r="I1520" s="9">
        <v>2.7408400239252009</v>
      </c>
      <c r="K1520">
        <f t="shared" si="276"/>
        <v>0</v>
      </c>
      <c r="L1520">
        <f t="shared" si="277"/>
        <v>0</v>
      </c>
      <c r="M1520">
        <f t="shared" si="278"/>
        <v>0</v>
      </c>
      <c r="N1520">
        <f t="shared" si="279"/>
        <v>2.3978952727983707</v>
      </c>
      <c r="O1520">
        <f t="shared" si="280"/>
        <v>1.9062036036189238</v>
      </c>
      <c r="P1520">
        <f t="shared" si="281"/>
        <v>7.6093665379542115</v>
      </c>
      <c r="Q1520">
        <f t="shared" si="282"/>
        <v>0</v>
      </c>
      <c r="R1520">
        <f t="shared" si="283"/>
        <v>0</v>
      </c>
      <c r="S1520">
        <f t="shared" si="284"/>
        <v>0</v>
      </c>
      <c r="T1520">
        <f t="shared" si="285"/>
        <v>4.5708766101090363</v>
      </c>
      <c r="U1520">
        <f t="shared" si="286"/>
        <v>18.246464050350507</v>
      </c>
      <c r="V1520">
        <f t="shared" si="287"/>
        <v>14.505001915905572</v>
      </c>
    </row>
    <row r="1521" spans="1:22" x14ac:dyDescent="0.25">
      <c r="A1521" t="s">
        <v>1493</v>
      </c>
      <c r="B1521">
        <v>7.60688453121963</v>
      </c>
      <c r="C1521">
        <v>0</v>
      </c>
      <c r="D1521">
        <v>1</v>
      </c>
      <c r="E1521">
        <v>0</v>
      </c>
      <c r="F1521">
        <v>2.5257286443082556</v>
      </c>
      <c r="G1521">
        <v>1.9062036036189238</v>
      </c>
      <c r="H1521" s="6">
        <v>15.5</v>
      </c>
      <c r="I1521" s="9">
        <v>2.7408400239252009</v>
      </c>
      <c r="K1521">
        <f t="shared" si="276"/>
        <v>0</v>
      </c>
      <c r="L1521">
        <f t="shared" si="277"/>
        <v>0</v>
      </c>
      <c r="M1521">
        <f t="shared" si="278"/>
        <v>0</v>
      </c>
      <c r="N1521">
        <f t="shared" si="279"/>
        <v>2.5257286443082556</v>
      </c>
      <c r="O1521">
        <f t="shared" si="280"/>
        <v>1.9062036036189238</v>
      </c>
      <c r="P1521">
        <f t="shared" si="281"/>
        <v>7.60688453121963</v>
      </c>
      <c r="Q1521">
        <f t="shared" si="282"/>
        <v>0</v>
      </c>
      <c r="R1521">
        <f t="shared" si="283"/>
        <v>0</v>
      </c>
      <c r="S1521">
        <f t="shared" si="284"/>
        <v>0</v>
      </c>
      <c r="T1521">
        <f t="shared" si="285"/>
        <v>4.8145530435439357</v>
      </c>
      <c r="U1521">
        <f t="shared" si="286"/>
        <v>19.212926154446798</v>
      </c>
      <c r="V1521">
        <f t="shared" si="287"/>
        <v>14.500270705723906</v>
      </c>
    </row>
    <row r="1522" spans="1:22" x14ac:dyDescent="0.25">
      <c r="A1522" t="s">
        <v>1494</v>
      </c>
      <c r="B1522">
        <v>7.6024013356658182</v>
      </c>
      <c r="C1522">
        <v>1</v>
      </c>
      <c r="D1522">
        <v>0</v>
      </c>
      <c r="E1522">
        <v>0</v>
      </c>
      <c r="F1522">
        <v>2.6026896854443837</v>
      </c>
      <c r="G1522">
        <v>2.3260574491791877</v>
      </c>
      <c r="H1522" s="6">
        <v>15.5</v>
      </c>
      <c r="I1522" s="9">
        <v>2.7408400239252009</v>
      </c>
      <c r="K1522">
        <f t="shared" si="276"/>
        <v>2.6026896854443837</v>
      </c>
      <c r="L1522">
        <f t="shared" si="277"/>
        <v>2.3260574491791877</v>
      </c>
      <c r="M1522">
        <f t="shared" si="278"/>
        <v>7.6024013356658182</v>
      </c>
      <c r="N1522">
        <f t="shared" si="279"/>
        <v>0</v>
      </c>
      <c r="O1522">
        <f t="shared" si="280"/>
        <v>0</v>
      </c>
      <c r="P1522">
        <f t="shared" si="281"/>
        <v>0</v>
      </c>
      <c r="Q1522">
        <f t="shared" si="282"/>
        <v>0</v>
      </c>
      <c r="R1522">
        <f t="shared" si="283"/>
        <v>0</v>
      </c>
      <c r="S1522">
        <f t="shared" si="284"/>
        <v>0</v>
      </c>
      <c r="T1522">
        <f t="shared" si="285"/>
        <v>6.0540057307297452</v>
      </c>
      <c r="U1522">
        <f t="shared" si="286"/>
        <v>19.78669154094603</v>
      </c>
      <c r="V1522">
        <f t="shared" si="287"/>
        <v>17.683622258475282</v>
      </c>
    </row>
    <row r="1523" spans="1:22" x14ac:dyDescent="0.25">
      <c r="A1523" t="s">
        <v>1495</v>
      </c>
      <c r="B1523">
        <v>7.6093665379542115</v>
      </c>
      <c r="C1523">
        <v>0</v>
      </c>
      <c r="D1523">
        <v>1</v>
      </c>
      <c r="E1523">
        <v>0</v>
      </c>
      <c r="F1523">
        <v>2.5649493574615367</v>
      </c>
      <c r="G1523">
        <v>2.3260574491791877</v>
      </c>
      <c r="H1523" s="6">
        <v>15.5</v>
      </c>
      <c r="I1523" s="9">
        <v>2.7408400239252009</v>
      </c>
      <c r="K1523">
        <f t="shared" si="276"/>
        <v>0</v>
      </c>
      <c r="L1523">
        <f t="shared" si="277"/>
        <v>0</v>
      </c>
      <c r="M1523">
        <f t="shared" si="278"/>
        <v>0</v>
      </c>
      <c r="N1523">
        <f t="shared" si="279"/>
        <v>2.5649493574615367</v>
      </c>
      <c r="O1523">
        <f t="shared" si="280"/>
        <v>2.3260574491791877</v>
      </c>
      <c r="P1523">
        <f t="shared" si="281"/>
        <v>7.6093665379542115</v>
      </c>
      <c r="Q1523">
        <f t="shared" si="282"/>
        <v>0</v>
      </c>
      <c r="R1523">
        <f t="shared" si="283"/>
        <v>0</v>
      </c>
      <c r="S1523">
        <f t="shared" si="284"/>
        <v>0</v>
      </c>
      <c r="T1523">
        <f t="shared" si="285"/>
        <v>5.9662195596907788</v>
      </c>
      <c r="U1523">
        <f t="shared" si="286"/>
        <v>19.517639812214973</v>
      </c>
      <c r="V1523">
        <f t="shared" si="287"/>
        <v>17.699823719143239</v>
      </c>
    </row>
    <row r="1524" spans="1:22" x14ac:dyDescent="0.25">
      <c r="A1524" t="s">
        <v>1496</v>
      </c>
      <c r="B1524">
        <v>7.6048944808116197</v>
      </c>
      <c r="C1524">
        <v>1</v>
      </c>
      <c r="D1524">
        <v>0</v>
      </c>
      <c r="E1524">
        <v>0</v>
      </c>
      <c r="F1524">
        <v>2.6390573296152584</v>
      </c>
      <c r="G1524">
        <v>2.5773718774600938</v>
      </c>
      <c r="H1524" s="6">
        <v>15.5</v>
      </c>
      <c r="I1524" s="9">
        <v>2.7408400239252009</v>
      </c>
      <c r="K1524">
        <f t="shared" si="276"/>
        <v>2.6390573296152584</v>
      </c>
      <c r="L1524">
        <f t="shared" si="277"/>
        <v>2.5773718774600938</v>
      </c>
      <c r="M1524">
        <f t="shared" si="278"/>
        <v>7.6048944808116197</v>
      </c>
      <c r="N1524">
        <f t="shared" si="279"/>
        <v>0</v>
      </c>
      <c r="O1524">
        <f t="shared" si="280"/>
        <v>0</v>
      </c>
      <c r="P1524">
        <f t="shared" si="281"/>
        <v>0</v>
      </c>
      <c r="Q1524">
        <f t="shared" si="282"/>
        <v>0</v>
      </c>
      <c r="R1524">
        <f t="shared" si="283"/>
        <v>0</v>
      </c>
      <c r="S1524">
        <f t="shared" si="284"/>
        <v>0</v>
      </c>
      <c r="T1524">
        <f t="shared" si="285"/>
        <v>6.8018321443553003</v>
      </c>
      <c r="U1524">
        <f t="shared" si="286"/>
        <v>20.069752520536529</v>
      </c>
      <c r="V1524">
        <f t="shared" si="287"/>
        <v>19.60064116589535</v>
      </c>
    </row>
    <row r="1525" spans="1:22" x14ac:dyDescent="0.25">
      <c r="A1525" t="s">
        <v>1497</v>
      </c>
      <c r="B1525">
        <v>7.6058900010531216</v>
      </c>
      <c r="C1525">
        <v>0</v>
      </c>
      <c r="D1525">
        <v>1</v>
      </c>
      <c r="E1525">
        <v>0</v>
      </c>
      <c r="F1525">
        <v>2.6741486494265287</v>
      </c>
      <c r="G1525">
        <v>1.9062036036189238</v>
      </c>
      <c r="H1525" s="6">
        <v>15.5</v>
      </c>
      <c r="I1525" s="9">
        <v>2.7408400239252009</v>
      </c>
      <c r="K1525">
        <f t="shared" si="276"/>
        <v>0</v>
      </c>
      <c r="L1525">
        <f t="shared" si="277"/>
        <v>0</v>
      </c>
      <c r="M1525">
        <f t="shared" si="278"/>
        <v>0</v>
      </c>
      <c r="N1525">
        <f t="shared" si="279"/>
        <v>2.6741486494265287</v>
      </c>
      <c r="O1525">
        <f t="shared" si="280"/>
        <v>1.9062036036189238</v>
      </c>
      <c r="P1525">
        <f t="shared" si="281"/>
        <v>7.6058900010531216</v>
      </c>
      <c r="Q1525">
        <f t="shared" si="282"/>
        <v>0</v>
      </c>
      <c r="R1525">
        <f t="shared" si="283"/>
        <v>0</v>
      </c>
      <c r="S1525">
        <f t="shared" si="284"/>
        <v>0</v>
      </c>
      <c r="T1525">
        <f t="shared" si="285"/>
        <v>5.0974717921495269</v>
      </c>
      <c r="U1525">
        <f t="shared" si="286"/>
        <v>20.339280474002944</v>
      </c>
      <c r="V1525">
        <f t="shared" si="287"/>
        <v>14.498374928736601</v>
      </c>
    </row>
    <row r="1526" spans="1:22" x14ac:dyDescent="0.25">
      <c r="A1526" t="s">
        <v>1498</v>
      </c>
      <c r="B1526">
        <v>7.6029004622047553</v>
      </c>
      <c r="C1526">
        <v>1</v>
      </c>
      <c r="D1526">
        <v>0</v>
      </c>
      <c r="E1526">
        <v>0</v>
      </c>
      <c r="F1526">
        <v>2.6390573296152584</v>
      </c>
      <c r="G1526">
        <v>3.0192046297391331</v>
      </c>
      <c r="H1526" s="6">
        <v>15.5</v>
      </c>
      <c r="I1526" s="9">
        <v>2.7408400239252009</v>
      </c>
      <c r="K1526">
        <f t="shared" si="276"/>
        <v>2.6390573296152584</v>
      </c>
      <c r="L1526">
        <f t="shared" si="277"/>
        <v>3.0192046297391331</v>
      </c>
      <c r="M1526">
        <f t="shared" si="278"/>
        <v>7.6029004622047553</v>
      </c>
      <c r="N1526">
        <f t="shared" si="279"/>
        <v>0</v>
      </c>
      <c r="O1526">
        <f t="shared" si="280"/>
        <v>0</v>
      </c>
      <c r="P1526">
        <f t="shared" si="281"/>
        <v>0</v>
      </c>
      <c r="Q1526">
        <f t="shared" si="282"/>
        <v>0</v>
      </c>
      <c r="R1526">
        <f t="shared" si="283"/>
        <v>0</v>
      </c>
      <c r="S1526">
        <f t="shared" si="284"/>
        <v>0</v>
      </c>
      <c r="T1526">
        <f t="shared" si="285"/>
        <v>7.9678541077213811</v>
      </c>
      <c r="U1526">
        <f t="shared" si="286"/>
        <v>20.064490191116697</v>
      </c>
      <c r="V1526">
        <f t="shared" si="287"/>
        <v>22.954712274934391</v>
      </c>
    </row>
    <row r="1527" spans="1:22" x14ac:dyDescent="0.25">
      <c r="A1527" t="s">
        <v>1499</v>
      </c>
      <c r="B1527">
        <v>7.6058900010531216</v>
      </c>
      <c r="C1527">
        <v>0</v>
      </c>
      <c r="D1527">
        <v>1</v>
      </c>
      <c r="E1527">
        <v>0</v>
      </c>
      <c r="F1527">
        <v>2.5257286443082556</v>
      </c>
      <c r="G1527">
        <v>1.9062036036189238</v>
      </c>
      <c r="H1527" s="6">
        <v>15.5</v>
      </c>
      <c r="I1527" s="9">
        <v>2.7408400239252009</v>
      </c>
      <c r="K1527">
        <f t="shared" si="276"/>
        <v>0</v>
      </c>
      <c r="L1527">
        <f t="shared" si="277"/>
        <v>0</v>
      </c>
      <c r="M1527">
        <f t="shared" si="278"/>
        <v>0</v>
      </c>
      <c r="N1527">
        <f t="shared" si="279"/>
        <v>2.5257286443082556</v>
      </c>
      <c r="O1527">
        <f t="shared" si="280"/>
        <v>1.9062036036189238</v>
      </c>
      <c r="P1527">
        <f t="shared" si="281"/>
        <v>7.6058900010531216</v>
      </c>
      <c r="Q1527">
        <f t="shared" si="282"/>
        <v>0</v>
      </c>
      <c r="R1527">
        <f t="shared" si="283"/>
        <v>0</v>
      </c>
      <c r="S1527">
        <f t="shared" si="284"/>
        <v>0</v>
      </c>
      <c r="T1527">
        <f t="shared" si="285"/>
        <v>4.8145530435439357</v>
      </c>
      <c r="U1527">
        <f t="shared" si="286"/>
        <v>19.210414241117618</v>
      </c>
      <c r="V1527">
        <f t="shared" si="287"/>
        <v>14.498374928736601</v>
      </c>
    </row>
    <row r="1528" spans="1:22" x14ac:dyDescent="0.25">
      <c r="A1528" t="s">
        <v>1500</v>
      </c>
      <c r="B1528">
        <v>7.604396348796338</v>
      </c>
      <c r="C1528">
        <v>0</v>
      </c>
      <c r="D1528">
        <v>1</v>
      </c>
      <c r="E1528">
        <v>0</v>
      </c>
      <c r="F1528">
        <v>2.6026896854443837</v>
      </c>
      <c r="G1528">
        <v>2.3260574491791877</v>
      </c>
      <c r="H1528" s="6">
        <v>15.5</v>
      </c>
      <c r="I1528" s="9">
        <v>2.7408400239252009</v>
      </c>
      <c r="K1528">
        <f t="shared" si="276"/>
        <v>0</v>
      </c>
      <c r="L1528">
        <f t="shared" si="277"/>
        <v>0</v>
      </c>
      <c r="M1528">
        <f t="shared" si="278"/>
        <v>0</v>
      </c>
      <c r="N1528">
        <f t="shared" si="279"/>
        <v>2.6026896854443837</v>
      </c>
      <c r="O1528">
        <f t="shared" si="280"/>
        <v>2.3260574491791877</v>
      </c>
      <c r="P1528">
        <f t="shared" si="281"/>
        <v>7.604396348796338</v>
      </c>
      <c r="Q1528">
        <f t="shared" si="282"/>
        <v>0</v>
      </c>
      <c r="R1528">
        <f t="shared" si="283"/>
        <v>0</v>
      </c>
      <c r="S1528">
        <f t="shared" si="284"/>
        <v>0</v>
      </c>
      <c r="T1528">
        <f t="shared" si="285"/>
        <v>6.0540057307297452</v>
      </c>
      <c r="U1528">
        <f t="shared" si="286"/>
        <v>19.79188394104316</v>
      </c>
      <c r="V1528">
        <f t="shared" si="287"/>
        <v>17.68826277362874</v>
      </c>
    </row>
    <row r="1529" spans="1:22" x14ac:dyDescent="0.25">
      <c r="A1529" t="s">
        <v>1500</v>
      </c>
      <c r="B1529">
        <v>7.604396348796338</v>
      </c>
      <c r="C1529">
        <v>1</v>
      </c>
      <c r="D1529">
        <v>0</v>
      </c>
      <c r="E1529">
        <v>0</v>
      </c>
      <c r="F1529">
        <v>2.6390573296152584</v>
      </c>
      <c r="G1529">
        <v>2.3260574491791877</v>
      </c>
      <c r="H1529" s="6">
        <v>15.5</v>
      </c>
      <c r="I1529" s="9">
        <v>2.7408400239252009</v>
      </c>
      <c r="K1529">
        <f t="shared" si="276"/>
        <v>2.6390573296152584</v>
      </c>
      <c r="L1529">
        <f t="shared" si="277"/>
        <v>2.3260574491791877</v>
      </c>
      <c r="M1529">
        <f t="shared" si="278"/>
        <v>7.604396348796338</v>
      </c>
      <c r="N1529">
        <f t="shared" si="279"/>
        <v>0</v>
      </c>
      <c r="O1529">
        <f t="shared" si="280"/>
        <v>0</v>
      </c>
      <c r="P1529">
        <f t="shared" si="281"/>
        <v>0</v>
      </c>
      <c r="Q1529">
        <f t="shared" si="282"/>
        <v>0</v>
      </c>
      <c r="R1529">
        <f t="shared" si="283"/>
        <v>0</v>
      </c>
      <c r="S1529">
        <f t="shared" si="284"/>
        <v>0</v>
      </c>
      <c r="T1529">
        <f t="shared" si="285"/>
        <v>6.1385989603625069</v>
      </c>
      <c r="U1529">
        <f t="shared" si="286"/>
        <v>20.068437921590483</v>
      </c>
      <c r="V1529">
        <f t="shared" si="287"/>
        <v>17.68826277362874</v>
      </c>
    </row>
    <row r="1530" spans="1:22" x14ac:dyDescent="0.25">
      <c r="A1530" t="s">
        <v>1501</v>
      </c>
      <c r="B1530">
        <v>7.6004023345003997</v>
      </c>
      <c r="C1530">
        <v>1</v>
      </c>
      <c r="D1530">
        <v>0</v>
      </c>
      <c r="E1530">
        <v>0</v>
      </c>
      <c r="F1530">
        <v>2.6390573296152584</v>
      </c>
      <c r="G1530">
        <v>3.7813446817860297</v>
      </c>
      <c r="H1530" s="6">
        <v>15.5</v>
      </c>
      <c r="I1530" s="9">
        <v>2.7408400239252009</v>
      </c>
      <c r="K1530">
        <f t="shared" si="276"/>
        <v>2.6390573296152584</v>
      </c>
      <c r="L1530">
        <f t="shared" si="277"/>
        <v>3.7813446817860297</v>
      </c>
      <c r="M1530">
        <f t="shared" si="278"/>
        <v>7.6004023345003997</v>
      </c>
      <c r="N1530">
        <f t="shared" si="279"/>
        <v>0</v>
      </c>
      <c r="O1530">
        <f t="shared" si="280"/>
        <v>0</v>
      </c>
      <c r="P1530">
        <f t="shared" si="281"/>
        <v>0</v>
      </c>
      <c r="Q1530">
        <f t="shared" si="282"/>
        <v>0</v>
      </c>
      <c r="R1530">
        <f t="shared" si="283"/>
        <v>0</v>
      </c>
      <c r="S1530">
        <f t="shared" si="284"/>
        <v>0</v>
      </c>
      <c r="T1530">
        <f t="shared" si="285"/>
        <v>9.9791853982690988</v>
      </c>
      <c r="U1530">
        <f t="shared" si="286"/>
        <v>20.057897488888202</v>
      </c>
      <c r="V1530">
        <f t="shared" si="287"/>
        <v>28.739740946997212</v>
      </c>
    </row>
    <row r="1531" spans="1:22" x14ac:dyDescent="0.25">
      <c r="A1531" t="s">
        <v>1502</v>
      </c>
      <c r="B1531">
        <v>7.6053923648149349</v>
      </c>
      <c r="C1531">
        <v>1</v>
      </c>
      <c r="D1531">
        <v>0</v>
      </c>
      <c r="E1531">
        <v>0</v>
      </c>
      <c r="F1531">
        <v>2.6390573296152584</v>
      </c>
      <c r="G1531">
        <v>1.9062036036189238</v>
      </c>
      <c r="H1531" s="6">
        <v>15.5</v>
      </c>
      <c r="I1531" s="9">
        <v>2.7408400239252009</v>
      </c>
      <c r="K1531">
        <f t="shared" si="276"/>
        <v>2.6390573296152584</v>
      </c>
      <c r="L1531">
        <f t="shared" si="277"/>
        <v>1.9062036036189238</v>
      </c>
      <c r="M1531">
        <f t="shared" si="278"/>
        <v>7.6053923648149349</v>
      </c>
      <c r="N1531">
        <f t="shared" si="279"/>
        <v>0</v>
      </c>
      <c r="O1531">
        <f t="shared" si="280"/>
        <v>0</v>
      </c>
      <c r="P1531">
        <f t="shared" si="281"/>
        <v>0</v>
      </c>
      <c r="Q1531">
        <f t="shared" si="282"/>
        <v>0</v>
      </c>
      <c r="R1531">
        <f t="shared" si="283"/>
        <v>0</v>
      </c>
      <c r="S1531">
        <f t="shared" si="284"/>
        <v>0</v>
      </c>
      <c r="T1531">
        <f t="shared" si="285"/>
        <v>5.0305805918695397</v>
      </c>
      <c r="U1531">
        <f t="shared" si="286"/>
        <v>20.071066464964776</v>
      </c>
      <c r="V1531">
        <f t="shared" si="287"/>
        <v>14.497426332746079</v>
      </c>
    </row>
    <row r="1532" spans="1:22" x14ac:dyDescent="0.25">
      <c r="A1532" t="s">
        <v>1503</v>
      </c>
      <c r="B1532">
        <v>7.6029004622047553</v>
      </c>
      <c r="C1532">
        <v>1</v>
      </c>
      <c r="D1532">
        <v>0</v>
      </c>
      <c r="E1532">
        <v>0</v>
      </c>
      <c r="F1532">
        <v>2.6026896854443837</v>
      </c>
      <c r="G1532">
        <v>1.9062036036189238</v>
      </c>
      <c r="H1532" s="6">
        <v>15.5</v>
      </c>
      <c r="I1532" s="9">
        <v>2.7408400239252009</v>
      </c>
      <c r="K1532">
        <f t="shared" si="276"/>
        <v>2.6026896854443837</v>
      </c>
      <c r="L1532">
        <f t="shared" si="277"/>
        <v>1.9062036036189238</v>
      </c>
      <c r="M1532">
        <f t="shared" si="278"/>
        <v>7.6029004622047553</v>
      </c>
      <c r="N1532">
        <f t="shared" si="279"/>
        <v>0</v>
      </c>
      <c r="O1532">
        <f t="shared" si="280"/>
        <v>0</v>
      </c>
      <c r="P1532">
        <f t="shared" si="281"/>
        <v>0</v>
      </c>
      <c r="Q1532">
        <f t="shared" si="282"/>
        <v>0</v>
      </c>
      <c r="R1532">
        <f t="shared" si="283"/>
        <v>0</v>
      </c>
      <c r="S1532">
        <f t="shared" si="284"/>
        <v>0</v>
      </c>
      <c r="T1532">
        <f t="shared" si="285"/>
        <v>4.961256457495888</v>
      </c>
      <c r="U1532">
        <f t="shared" si="286"/>
        <v>19.787990612440655</v>
      </c>
      <c r="V1532">
        <f t="shared" si="287"/>
        <v>14.492676259010686</v>
      </c>
    </row>
    <row r="1533" spans="1:22" x14ac:dyDescent="0.25">
      <c r="A1533" t="s">
        <v>1504</v>
      </c>
      <c r="B1533">
        <v>7.6083744743807831</v>
      </c>
      <c r="C1533">
        <v>0</v>
      </c>
      <c r="D1533">
        <v>1</v>
      </c>
      <c r="E1533">
        <v>0</v>
      </c>
      <c r="F1533">
        <v>2.5257286443082556</v>
      </c>
      <c r="G1533">
        <v>1.9062036036189238</v>
      </c>
      <c r="H1533" s="6">
        <v>15.5</v>
      </c>
      <c r="I1533" s="9">
        <v>2.7408400239252009</v>
      </c>
      <c r="K1533">
        <f t="shared" si="276"/>
        <v>0</v>
      </c>
      <c r="L1533">
        <f t="shared" si="277"/>
        <v>0</v>
      </c>
      <c r="M1533">
        <f t="shared" si="278"/>
        <v>0</v>
      </c>
      <c r="N1533">
        <f t="shared" si="279"/>
        <v>2.5257286443082556</v>
      </c>
      <c r="O1533">
        <f t="shared" si="280"/>
        <v>1.9062036036189238</v>
      </c>
      <c r="P1533">
        <f t="shared" si="281"/>
        <v>7.6083744743807831</v>
      </c>
      <c r="Q1533">
        <f t="shared" si="282"/>
        <v>0</v>
      </c>
      <c r="R1533">
        <f t="shared" si="283"/>
        <v>0</v>
      </c>
      <c r="S1533">
        <f t="shared" si="284"/>
        <v>0</v>
      </c>
      <c r="T1533">
        <f t="shared" si="285"/>
        <v>4.8145530435439357</v>
      </c>
      <c r="U1533">
        <f t="shared" si="286"/>
        <v>19.216689346567311</v>
      </c>
      <c r="V1533">
        <f t="shared" si="287"/>
        <v>14.503110840746885</v>
      </c>
    </row>
    <row r="1534" spans="1:22" x14ac:dyDescent="0.25">
      <c r="A1534" t="s">
        <v>1505</v>
      </c>
      <c r="B1534">
        <v>7.6053923648149349</v>
      </c>
      <c r="C1534">
        <v>0</v>
      </c>
      <c r="D1534">
        <v>1</v>
      </c>
      <c r="E1534">
        <v>0</v>
      </c>
      <c r="F1534">
        <v>2.5649493574615367</v>
      </c>
      <c r="G1534">
        <v>2.5773718774600938</v>
      </c>
      <c r="H1534" s="6">
        <v>15.5</v>
      </c>
      <c r="I1534" s="9">
        <v>2.7408400239252009</v>
      </c>
      <c r="K1534">
        <f t="shared" si="276"/>
        <v>0</v>
      </c>
      <c r="L1534">
        <f t="shared" si="277"/>
        <v>0</v>
      </c>
      <c r="M1534">
        <f t="shared" si="278"/>
        <v>0</v>
      </c>
      <c r="N1534">
        <f t="shared" si="279"/>
        <v>2.5649493574615367</v>
      </c>
      <c r="O1534">
        <f t="shared" si="280"/>
        <v>2.5773718774600938</v>
      </c>
      <c r="P1534">
        <f t="shared" si="281"/>
        <v>7.6053923648149349</v>
      </c>
      <c r="Q1534">
        <f t="shared" si="282"/>
        <v>0</v>
      </c>
      <c r="R1534">
        <f t="shared" si="283"/>
        <v>0</v>
      </c>
      <c r="S1534">
        <f t="shared" si="284"/>
        <v>0</v>
      </c>
      <c r="T1534">
        <f t="shared" si="285"/>
        <v>6.610828341030702</v>
      </c>
      <c r="U1534">
        <f t="shared" si="286"/>
        <v>19.507446259374944</v>
      </c>
      <c r="V1534">
        <f t="shared" si="287"/>
        <v>19.601924398123732</v>
      </c>
    </row>
    <row r="1535" spans="1:22" x14ac:dyDescent="0.25">
      <c r="A1535" t="s">
        <v>1506</v>
      </c>
      <c r="B1535">
        <v>7.6083744743807831</v>
      </c>
      <c r="C1535">
        <v>0</v>
      </c>
      <c r="D1535">
        <v>1</v>
      </c>
      <c r="E1535">
        <v>0</v>
      </c>
      <c r="F1535">
        <v>2.5649493574615367</v>
      </c>
      <c r="G1535">
        <v>2.3260574491791877</v>
      </c>
      <c r="H1535" s="6">
        <v>15.5</v>
      </c>
      <c r="I1535" s="9">
        <v>2.7408400239252009</v>
      </c>
      <c r="K1535">
        <f t="shared" si="276"/>
        <v>0</v>
      </c>
      <c r="L1535">
        <f t="shared" si="277"/>
        <v>0</v>
      </c>
      <c r="M1535">
        <f t="shared" si="278"/>
        <v>0</v>
      </c>
      <c r="N1535">
        <f t="shared" si="279"/>
        <v>2.5649493574615367</v>
      </c>
      <c r="O1535">
        <f t="shared" si="280"/>
        <v>2.3260574491791877</v>
      </c>
      <c r="P1535">
        <f t="shared" si="281"/>
        <v>7.6083744743807831</v>
      </c>
      <c r="Q1535">
        <f t="shared" si="282"/>
        <v>0</v>
      </c>
      <c r="R1535">
        <f t="shared" si="283"/>
        <v>0</v>
      </c>
      <c r="S1535">
        <f t="shared" si="284"/>
        <v>0</v>
      </c>
      <c r="T1535">
        <f t="shared" si="285"/>
        <v>5.9662195596907788</v>
      </c>
      <c r="U1535">
        <f t="shared" si="286"/>
        <v>19.515095219389746</v>
      </c>
      <c r="V1535">
        <f t="shared" si="287"/>
        <v>17.697516122278206</v>
      </c>
    </row>
    <row r="1536" spans="1:22" x14ac:dyDescent="0.25">
      <c r="A1536" t="s">
        <v>1507</v>
      </c>
      <c r="B1536">
        <v>7.604396348796338</v>
      </c>
      <c r="C1536">
        <v>0</v>
      </c>
      <c r="D1536">
        <v>1</v>
      </c>
      <c r="E1536">
        <v>0</v>
      </c>
      <c r="F1536">
        <v>2.6026896854443837</v>
      </c>
      <c r="G1536">
        <v>3.2705190580200392</v>
      </c>
      <c r="H1536" s="6">
        <v>15.5</v>
      </c>
      <c r="I1536" s="9">
        <v>2.7408400239252009</v>
      </c>
      <c r="K1536">
        <f t="shared" si="276"/>
        <v>0</v>
      </c>
      <c r="L1536">
        <f t="shared" si="277"/>
        <v>0</v>
      </c>
      <c r="M1536">
        <f t="shared" si="278"/>
        <v>0</v>
      </c>
      <c r="N1536">
        <f t="shared" si="279"/>
        <v>2.6026896854443837</v>
      </c>
      <c r="O1536">
        <f t="shared" si="280"/>
        <v>3.2705190580200392</v>
      </c>
      <c r="P1536">
        <f t="shared" si="281"/>
        <v>7.604396348796338</v>
      </c>
      <c r="Q1536">
        <f t="shared" si="282"/>
        <v>0</v>
      </c>
      <c r="R1536">
        <f t="shared" si="283"/>
        <v>0</v>
      </c>
      <c r="S1536">
        <f t="shared" si="284"/>
        <v>0</v>
      </c>
      <c r="T1536">
        <f t="shared" si="285"/>
        <v>8.5121462183580388</v>
      </c>
      <c r="U1536">
        <f t="shared" si="286"/>
        <v>19.79188394104316</v>
      </c>
      <c r="V1536">
        <f t="shared" si="287"/>
        <v>24.870323183476426</v>
      </c>
    </row>
    <row r="1537" spans="1:22" x14ac:dyDescent="0.25">
      <c r="A1537" t="s">
        <v>1508</v>
      </c>
      <c r="B1537">
        <v>7.6048944808116197</v>
      </c>
      <c r="C1537">
        <v>0</v>
      </c>
      <c r="D1537">
        <v>1</v>
      </c>
      <c r="E1537">
        <v>0</v>
      </c>
      <c r="F1537">
        <v>2.6390573296152584</v>
      </c>
      <c r="G1537">
        <v>2.5773718774600938</v>
      </c>
      <c r="H1537" s="6">
        <v>15.5</v>
      </c>
      <c r="I1537" s="9">
        <v>2.7408400239252009</v>
      </c>
      <c r="K1537">
        <f t="shared" si="276"/>
        <v>0</v>
      </c>
      <c r="L1537">
        <f t="shared" si="277"/>
        <v>0</v>
      </c>
      <c r="M1537">
        <f t="shared" si="278"/>
        <v>0</v>
      </c>
      <c r="N1537">
        <f t="shared" si="279"/>
        <v>2.6390573296152584</v>
      </c>
      <c r="O1537">
        <f t="shared" si="280"/>
        <v>2.5773718774600938</v>
      </c>
      <c r="P1537">
        <f t="shared" si="281"/>
        <v>7.6048944808116197</v>
      </c>
      <c r="Q1537">
        <f t="shared" si="282"/>
        <v>0</v>
      </c>
      <c r="R1537">
        <f t="shared" si="283"/>
        <v>0</v>
      </c>
      <c r="S1537">
        <f t="shared" si="284"/>
        <v>0</v>
      </c>
      <c r="T1537">
        <f t="shared" si="285"/>
        <v>6.8018321443553003</v>
      </c>
      <c r="U1537">
        <f t="shared" si="286"/>
        <v>20.069752520536529</v>
      </c>
      <c r="V1537">
        <f t="shared" si="287"/>
        <v>19.60064116589535</v>
      </c>
    </row>
    <row r="1538" spans="1:22" x14ac:dyDescent="0.25">
      <c r="A1538" t="s">
        <v>1509</v>
      </c>
      <c r="B1538">
        <v>7.60688453121963</v>
      </c>
      <c r="C1538">
        <v>0</v>
      </c>
      <c r="D1538">
        <v>1</v>
      </c>
      <c r="E1538">
        <v>0</v>
      </c>
      <c r="F1538">
        <v>2.5649493574615367</v>
      </c>
      <c r="G1538">
        <v>2.7780425729222449</v>
      </c>
      <c r="H1538" s="6">
        <v>15.5</v>
      </c>
      <c r="I1538" s="9">
        <v>2.7408400239252009</v>
      </c>
      <c r="K1538">
        <f t="shared" si="276"/>
        <v>0</v>
      </c>
      <c r="L1538">
        <f t="shared" si="277"/>
        <v>0</v>
      </c>
      <c r="M1538">
        <f t="shared" si="278"/>
        <v>0</v>
      </c>
      <c r="N1538">
        <f t="shared" si="279"/>
        <v>2.5649493574615367</v>
      </c>
      <c r="O1538">
        <f t="shared" si="280"/>
        <v>2.7780425729222449</v>
      </c>
      <c r="P1538">
        <f t="shared" si="281"/>
        <v>7.60688453121963</v>
      </c>
      <c r="Q1538">
        <f t="shared" si="282"/>
        <v>0</v>
      </c>
      <c r="R1538">
        <f t="shared" si="283"/>
        <v>0</v>
      </c>
      <c r="S1538">
        <f t="shared" si="284"/>
        <v>0</v>
      </c>
      <c r="T1538">
        <f t="shared" si="285"/>
        <v>7.1255385124177062</v>
      </c>
      <c r="U1538">
        <f t="shared" si="286"/>
        <v>19.511273590635895</v>
      </c>
      <c r="V1538">
        <f t="shared" si="287"/>
        <v>21.132249075031805</v>
      </c>
    </row>
    <row r="1539" spans="1:22" x14ac:dyDescent="0.25">
      <c r="A1539" t="s">
        <v>1510</v>
      </c>
      <c r="B1539">
        <v>7.60688453121963</v>
      </c>
      <c r="C1539">
        <v>0</v>
      </c>
      <c r="D1539">
        <v>1</v>
      </c>
      <c r="E1539">
        <v>0</v>
      </c>
      <c r="F1539">
        <v>2.5649493574615367</v>
      </c>
      <c r="G1539">
        <v>1.9062036036189238</v>
      </c>
      <c r="H1539" s="6">
        <v>15.5</v>
      </c>
      <c r="I1539" s="9">
        <v>2.7408400239252009</v>
      </c>
      <c r="K1539">
        <f t="shared" ref="K1539:K1602" si="288">$C1539*$F1539</f>
        <v>0</v>
      </c>
      <c r="L1539">
        <f t="shared" ref="L1539:L1602" si="289">$C1539*$G1539</f>
        <v>0</v>
      </c>
      <c r="M1539">
        <f t="shared" ref="M1539:M1602" si="290">$C1539*$B1539</f>
        <v>0</v>
      </c>
      <c r="N1539">
        <f t="shared" ref="N1539:N1602" si="291">$D1539*$F1539</f>
        <v>2.5649493574615367</v>
      </c>
      <c r="O1539">
        <f t="shared" ref="O1539:O1602" si="292">$D1539*$G1539</f>
        <v>1.9062036036189238</v>
      </c>
      <c r="P1539">
        <f t="shared" ref="P1539:P1602" si="293">$D1539*$B1539</f>
        <v>7.60688453121963</v>
      </c>
      <c r="Q1539">
        <f t="shared" ref="Q1539:Q1602" si="294">$E1539*$F1539</f>
        <v>0</v>
      </c>
      <c r="R1539">
        <f t="shared" ref="R1539:R1602" si="295">$E1539*$G1539</f>
        <v>0</v>
      </c>
      <c r="S1539">
        <f t="shared" ref="S1539:S1602" si="296">$E1539*$B1539</f>
        <v>0</v>
      </c>
      <c r="T1539">
        <f t="shared" ref="T1539:T1602" si="297">$F1539*$G1539</f>
        <v>4.8893157082932248</v>
      </c>
      <c r="U1539">
        <f t="shared" ref="U1539:U1602" si="298">$F1539*$B1539</f>
        <v>19.511273590635895</v>
      </c>
      <c r="V1539">
        <f t="shared" ref="V1539:V1602" si="299">$G1539*$B1539</f>
        <v>14.500270705723906</v>
      </c>
    </row>
    <row r="1540" spans="1:22" x14ac:dyDescent="0.25">
      <c r="A1540" t="s">
        <v>1511</v>
      </c>
      <c r="B1540">
        <v>7.6033993397406698</v>
      </c>
      <c r="C1540">
        <v>1</v>
      </c>
      <c r="D1540">
        <v>0</v>
      </c>
      <c r="E1540">
        <v>0</v>
      </c>
      <c r="F1540">
        <v>2.5649493574615367</v>
      </c>
      <c r="G1540">
        <v>2.3260574491791877</v>
      </c>
      <c r="H1540" s="6">
        <v>15.5</v>
      </c>
      <c r="I1540" s="9">
        <v>2.7408400239252009</v>
      </c>
      <c r="K1540">
        <f t="shared" si="288"/>
        <v>2.5649493574615367</v>
      </c>
      <c r="L1540">
        <f t="shared" si="289"/>
        <v>2.3260574491791877</v>
      </c>
      <c r="M1540">
        <f t="shared" si="290"/>
        <v>7.6033993397406698</v>
      </c>
      <c r="N1540">
        <f t="shared" si="291"/>
        <v>0</v>
      </c>
      <c r="O1540">
        <f t="shared" si="292"/>
        <v>0</v>
      </c>
      <c r="P1540">
        <f t="shared" si="293"/>
        <v>0</v>
      </c>
      <c r="Q1540">
        <f t="shared" si="294"/>
        <v>0</v>
      </c>
      <c r="R1540">
        <f t="shared" si="295"/>
        <v>0</v>
      </c>
      <c r="S1540">
        <f t="shared" si="296"/>
        <v>0</v>
      </c>
      <c r="T1540">
        <f t="shared" si="297"/>
        <v>5.9662195596907788</v>
      </c>
      <c r="U1540">
        <f t="shared" si="298"/>
        <v>19.502334250991304</v>
      </c>
      <c r="V1540">
        <f t="shared" si="299"/>
        <v>17.685943673287902</v>
      </c>
    </row>
    <row r="1541" spans="1:22" x14ac:dyDescent="0.25">
      <c r="A1541" t="s">
        <v>1512</v>
      </c>
      <c r="B1541">
        <v>7.6083744743807831</v>
      </c>
      <c r="C1541">
        <v>0</v>
      </c>
      <c r="D1541">
        <v>1</v>
      </c>
      <c r="E1541">
        <v>0</v>
      </c>
      <c r="F1541">
        <v>2.4423470353692043</v>
      </c>
      <c r="G1541">
        <v>2.3260574491791877</v>
      </c>
      <c r="H1541" s="6">
        <v>15.5</v>
      </c>
      <c r="I1541" s="9">
        <v>2.7408400239252009</v>
      </c>
      <c r="K1541">
        <f t="shared" si="288"/>
        <v>0</v>
      </c>
      <c r="L1541">
        <f t="shared" si="289"/>
        <v>0</v>
      </c>
      <c r="M1541">
        <f t="shared" si="290"/>
        <v>0</v>
      </c>
      <c r="N1541">
        <f t="shared" si="291"/>
        <v>2.4423470353692043</v>
      </c>
      <c r="O1541">
        <f t="shared" si="292"/>
        <v>2.3260574491791877</v>
      </c>
      <c r="P1541">
        <f t="shared" si="293"/>
        <v>7.6083744743807831</v>
      </c>
      <c r="Q1541">
        <f t="shared" si="294"/>
        <v>0</v>
      </c>
      <c r="R1541">
        <f t="shared" si="295"/>
        <v>0</v>
      </c>
      <c r="S1541">
        <f t="shared" si="296"/>
        <v>0</v>
      </c>
      <c r="T1541">
        <f t="shared" si="297"/>
        <v>5.6810395151012427</v>
      </c>
      <c r="U1541">
        <f t="shared" si="298"/>
        <v>18.582290841482635</v>
      </c>
      <c r="V1541">
        <f t="shared" si="299"/>
        <v>17.697516122278206</v>
      </c>
    </row>
    <row r="1542" spans="1:22" x14ac:dyDescent="0.25">
      <c r="A1542" t="s">
        <v>1513</v>
      </c>
      <c r="B1542">
        <v>7.6058900010531216</v>
      </c>
      <c r="C1542">
        <v>1</v>
      </c>
      <c r="D1542">
        <v>0</v>
      </c>
      <c r="E1542">
        <v>0</v>
      </c>
      <c r="F1542">
        <v>2.6026896854443837</v>
      </c>
      <c r="G1542">
        <v>1.9062036036189238</v>
      </c>
      <c r="H1542" s="6">
        <v>15.5</v>
      </c>
      <c r="I1542" s="9">
        <v>2.7408400239252009</v>
      </c>
      <c r="K1542">
        <f t="shared" si="288"/>
        <v>2.6026896854443837</v>
      </c>
      <c r="L1542">
        <f t="shared" si="289"/>
        <v>1.9062036036189238</v>
      </c>
      <c r="M1542">
        <f t="shared" si="290"/>
        <v>7.6058900010531216</v>
      </c>
      <c r="N1542">
        <f t="shared" si="291"/>
        <v>0</v>
      </c>
      <c r="O1542">
        <f t="shared" si="292"/>
        <v>0</v>
      </c>
      <c r="P1542">
        <f t="shared" si="293"/>
        <v>0</v>
      </c>
      <c r="Q1542">
        <f t="shared" si="294"/>
        <v>0</v>
      </c>
      <c r="R1542">
        <f t="shared" si="295"/>
        <v>0</v>
      </c>
      <c r="S1542">
        <f t="shared" si="296"/>
        <v>0</v>
      </c>
      <c r="T1542">
        <f t="shared" si="297"/>
        <v>4.961256457495888</v>
      </c>
      <c r="U1542">
        <f t="shared" si="298"/>
        <v>19.795771454365532</v>
      </c>
      <c r="V1542">
        <f t="shared" si="299"/>
        <v>14.498374928736601</v>
      </c>
    </row>
    <row r="1543" spans="1:22" x14ac:dyDescent="0.25">
      <c r="A1543" t="s">
        <v>1514</v>
      </c>
      <c r="B1543">
        <v>7.6038979685218813</v>
      </c>
      <c r="C1543">
        <v>1</v>
      </c>
      <c r="D1543">
        <v>0</v>
      </c>
      <c r="E1543">
        <v>0</v>
      </c>
      <c r="F1543">
        <v>2.6390573296152584</v>
      </c>
      <c r="G1543">
        <v>1.9062036036189238</v>
      </c>
      <c r="H1543" s="6">
        <v>15.5</v>
      </c>
      <c r="I1543" s="9">
        <v>2.7408400239252009</v>
      </c>
      <c r="K1543">
        <f t="shared" si="288"/>
        <v>2.6390573296152584</v>
      </c>
      <c r="L1543">
        <f t="shared" si="289"/>
        <v>1.9062036036189238</v>
      </c>
      <c r="M1543">
        <f t="shared" si="290"/>
        <v>7.6038979685218813</v>
      </c>
      <c r="N1543">
        <f t="shared" si="291"/>
        <v>0</v>
      </c>
      <c r="O1543">
        <f t="shared" si="292"/>
        <v>0</v>
      </c>
      <c r="P1543">
        <f t="shared" si="293"/>
        <v>0</v>
      </c>
      <c r="Q1543">
        <f t="shared" si="294"/>
        <v>0</v>
      </c>
      <c r="R1543">
        <f t="shared" si="295"/>
        <v>0</v>
      </c>
      <c r="S1543">
        <f t="shared" si="296"/>
        <v>0</v>
      </c>
      <c r="T1543">
        <f t="shared" si="297"/>
        <v>5.0305805918695397</v>
      </c>
      <c r="U1543">
        <f t="shared" si="298"/>
        <v>20.067122667474244</v>
      </c>
      <c r="V1543">
        <f t="shared" si="299"/>
        <v>14.494577709147025</v>
      </c>
    </row>
    <row r="1544" spans="1:22" x14ac:dyDescent="0.25">
      <c r="A1544" t="s">
        <v>1515</v>
      </c>
      <c r="B1544">
        <v>7.6048944808116197</v>
      </c>
      <c r="C1544">
        <v>0</v>
      </c>
      <c r="D1544">
        <v>1</v>
      </c>
      <c r="E1544">
        <v>0</v>
      </c>
      <c r="F1544">
        <v>2.5257286443082556</v>
      </c>
      <c r="G1544">
        <v>2.5773718774600938</v>
      </c>
      <c r="H1544" s="6">
        <v>15.5</v>
      </c>
      <c r="I1544" s="9">
        <v>2.7408400239252009</v>
      </c>
      <c r="K1544">
        <f t="shared" si="288"/>
        <v>0</v>
      </c>
      <c r="L1544">
        <f t="shared" si="289"/>
        <v>0</v>
      </c>
      <c r="M1544">
        <f t="shared" si="290"/>
        <v>0</v>
      </c>
      <c r="N1544">
        <f t="shared" si="291"/>
        <v>2.5257286443082556</v>
      </c>
      <c r="O1544">
        <f t="shared" si="292"/>
        <v>2.5773718774600938</v>
      </c>
      <c r="P1544">
        <f t="shared" si="293"/>
        <v>7.6048944808116197</v>
      </c>
      <c r="Q1544">
        <f t="shared" si="294"/>
        <v>0</v>
      </c>
      <c r="R1544">
        <f t="shared" si="295"/>
        <v>0</v>
      </c>
      <c r="S1544">
        <f t="shared" si="296"/>
        <v>0</v>
      </c>
      <c r="T1544">
        <f t="shared" si="297"/>
        <v>6.5097419779355059</v>
      </c>
      <c r="U1544">
        <f t="shared" si="298"/>
        <v>19.207899827127669</v>
      </c>
      <c r="V1544">
        <f t="shared" si="299"/>
        <v>19.60064116589535</v>
      </c>
    </row>
    <row r="1545" spans="1:22" x14ac:dyDescent="0.25">
      <c r="A1545" t="s">
        <v>1516</v>
      </c>
      <c r="B1545">
        <v>7.6063873897726522</v>
      </c>
      <c r="C1545">
        <v>0</v>
      </c>
      <c r="D1545">
        <v>1</v>
      </c>
      <c r="E1545">
        <v>0</v>
      </c>
      <c r="F1545">
        <v>2.5257286443082556</v>
      </c>
      <c r="G1545">
        <v>1.9062036036189238</v>
      </c>
      <c r="H1545" s="6">
        <v>15.5</v>
      </c>
      <c r="I1545" s="9">
        <v>2.7408400239252009</v>
      </c>
      <c r="K1545">
        <f t="shared" si="288"/>
        <v>0</v>
      </c>
      <c r="L1545">
        <f t="shared" si="289"/>
        <v>0</v>
      </c>
      <c r="M1545">
        <f t="shared" si="290"/>
        <v>0</v>
      </c>
      <c r="N1545">
        <f t="shared" si="291"/>
        <v>2.5257286443082556</v>
      </c>
      <c r="O1545">
        <f t="shared" si="292"/>
        <v>1.9062036036189238</v>
      </c>
      <c r="P1545">
        <f t="shared" si="293"/>
        <v>7.6063873897726522</v>
      </c>
      <c r="Q1545">
        <f t="shared" si="294"/>
        <v>0</v>
      </c>
      <c r="R1545">
        <f t="shared" si="295"/>
        <v>0</v>
      </c>
      <c r="S1545">
        <f t="shared" si="296"/>
        <v>0</v>
      </c>
      <c r="T1545">
        <f t="shared" si="297"/>
        <v>4.8145530435439357</v>
      </c>
      <c r="U1545">
        <f t="shared" si="298"/>
        <v>19.211670510053892</v>
      </c>
      <c r="V1545">
        <f t="shared" si="299"/>
        <v>14.499323052906169</v>
      </c>
    </row>
    <row r="1546" spans="1:22" x14ac:dyDescent="0.25">
      <c r="A1546" t="s">
        <v>1517</v>
      </c>
      <c r="B1546">
        <v>7.6083744743807831</v>
      </c>
      <c r="C1546">
        <v>1</v>
      </c>
      <c r="D1546">
        <v>0</v>
      </c>
      <c r="E1546">
        <v>0</v>
      </c>
      <c r="F1546">
        <v>2.6741486494265287</v>
      </c>
      <c r="G1546">
        <v>2.3260574491791877</v>
      </c>
      <c r="H1546" s="6">
        <v>15.5</v>
      </c>
      <c r="I1546" s="9">
        <v>2.7408400239252009</v>
      </c>
      <c r="K1546">
        <f t="shared" si="288"/>
        <v>2.6741486494265287</v>
      </c>
      <c r="L1546">
        <f t="shared" si="289"/>
        <v>2.3260574491791877</v>
      </c>
      <c r="M1546">
        <f t="shared" si="290"/>
        <v>7.6083744743807831</v>
      </c>
      <c r="N1546">
        <f t="shared" si="291"/>
        <v>0</v>
      </c>
      <c r="O1546">
        <f t="shared" si="292"/>
        <v>0</v>
      </c>
      <c r="P1546">
        <f t="shared" si="293"/>
        <v>0</v>
      </c>
      <c r="Q1546">
        <f t="shared" si="294"/>
        <v>0</v>
      </c>
      <c r="R1546">
        <f t="shared" si="295"/>
        <v>0</v>
      </c>
      <c r="S1546">
        <f t="shared" si="296"/>
        <v>0</v>
      </c>
      <c r="T1546">
        <f t="shared" si="297"/>
        <v>6.2202233862110416</v>
      </c>
      <c r="U1546">
        <f t="shared" si="298"/>
        <v>20.345924324996645</v>
      </c>
      <c r="V1546">
        <f t="shared" si="299"/>
        <v>17.697516122278206</v>
      </c>
    </row>
    <row r="1547" spans="1:22" x14ac:dyDescent="0.25">
      <c r="A1547" t="s">
        <v>1518</v>
      </c>
      <c r="B1547">
        <v>7.6053923648149349</v>
      </c>
      <c r="C1547">
        <v>1</v>
      </c>
      <c r="D1547">
        <v>0</v>
      </c>
      <c r="E1547">
        <v>0</v>
      </c>
      <c r="F1547">
        <v>2.6026896854443837</v>
      </c>
      <c r="G1547">
        <v>2.3260574491791877</v>
      </c>
      <c r="H1547" s="6">
        <v>15.5</v>
      </c>
      <c r="I1547" s="9">
        <v>2.7408400239252009</v>
      </c>
      <c r="K1547">
        <f t="shared" si="288"/>
        <v>2.6026896854443837</v>
      </c>
      <c r="L1547">
        <f t="shared" si="289"/>
        <v>2.3260574491791877</v>
      </c>
      <c r="M1547">
        <f t="shared" si="290"/>
        <v>7.6053923648149349</v>
      </c>
      <c r="N1547">
        <f t="shared" si="291"/>
        <v>0</v>
      </c>
      <c r="O1547">
        <f t="shared" si="292"/>
        <v>0</v>
      </c>
      <c r="P1547">
        <f t="shared" si="293"/>
        <v>0</v>
      </c>
      <c r="Q1547">
        <f t="shared" si="294"/>
        <v>0</v>
      </c>
      <c r="R1547">
        <f t="shared" si="295"/>
        <v>0</v>
      </c>
      <c r="S1547">
        <f t="shared" si="296"/>
        <v>0</v>
      </c>
      <c r="T1547">
        <f t="shared" si="297"/>
        <v>6.0540057307297452</v>
      </c>
      <c r="U1547">
        <f t="shared" si="298"/>
        <v>19.794476261661302</v>
      </c>
      <c r="V1547">
        <f t="shared" si="299"/>
        <v>17.690579564108297</v>
      </c>
    </row>
    <row r="1548" spans="1:22" x14ac:dyDescent="0.25">
      <c r="A1548" t="s">
        <v>1519</v>
      </c>
      <c r="B1548">
        <v>7.60688453121963</v>
      </c>
      <c r="C1548">
        <v>1</v>
      </c>
      <c r="D1548">
        <v>0</v>
      </c>
      <c r="E1548">
        <v>0</v>
      </c>
      <c r="F1548">
        <v>2.6390573296152584</v>
      </c>
      <c r="G1548">
        <v>1.9062036036189238</v>
      </c>
      <c r="H1548" s="6">
        <v>15.5</v>
      </c>
      <c r="I1548" s="9">
        <v>2.7408400239252009</v>
      </c>
      <c r="K1548">
        <f t="shared" si="288"/>
        <v>2.6390573296152584</v>
      </c>
      <c r="L1548">
        <f t="shared" si="289"/>
        <v>1.9062036036189238</v>
      </c>
      <c r="M1548">
        <f t="shared" si="290"/>
        <v>7.60688453121963</v>
      </c>
      <c r="N1548">
        <f t="shared" si="291"/>
        <v>0</v>
      </c>
      <c r="O1548">
        <f t="shared" si="292"/>
        <v>0</v>
      </c>
      <c r="P1548">
        <f t="shared" si="293"/>
        <v>0</v>
      </c>
      <c r="Q1548">
        <f t="shared" si="294"/>
        <v>0</v>
      </c>
      <c r="R1548">
        <f t="shared" si="295"/>
        <v>0</v>
      </c>
      <c r="S1548">
        <f t="shared" si="296"/>
        <v>0</v>
      </c>
      <c r="T1548">
        <f t="shared" si="297"/>
        <v>5.0305805918695397</v>
      </c>
      <c r="U1548">
        <f t="shared" si="298"/>
        <v>20.075004377652093</v>
      </c>
      <c r="V1548">
        <f t="shared" si="299"/>
        <v>14.500270705723906</v>
      </c>
    </row>
    <row r="1549" spans="1:22" x14ac:dyDescent="0.25">
      <c r="A1549" t="s">
        <v>1520</v>
      </c>
      <c r="B1549">
        <v>7.6073814256397911</v>
      </c>
      <c r="C1549">
        <v>0</v>
      </c>
      <c r="D1549">
        <v>0</v>
      </c>
      <c r="E1549">
        <v>1</v>
      </c>
      <c r="F1549">
        <v>2.6026896854443837</v>
      </c>
      <c r="G1549">
        <v>1.9062036036189238</v>
      </c>
      <c r="H1549" s="6">
        <v>15.5</v>
      </c>
      <c r="I1549" s="9">
        <v>2.7408400239252009</v>
      </c>
      <c r="K1549">
        <f t="shared" si="288"/>
        <v>0</v>
      </c>
      <c r="L1549">
        <f t="shared" si="289"/>
        <v>0</v>
      </c>
      <c r="M1549">
        <f t="shared" si="290"/>
        <v>0</v>
      </c>
      <c r="N1549">
        <f t="shared" si="291"/>
        <v>0</v>
      </c>
      <c r="O1549">
        <f t="shared" si="292"/>
        <v>0</v>
      </c>
      <c r="P1549">
        <f t="shared" si="293"/>
        <v>0</v>
      </c>
      <c r="Q1549">
        <f t="shared" si="294"/>
        <v>2.6026896854443837</v>
      </c>
      <c r="R1549">
        <f t="shared" si="295"/>
        <v>1.9062036036189238</v>
      </c>
      <c r="S1549">
        <f t="shared" si="296"/>
        <v>7.6073814256397911</v>
      </c>
      <c r="T1549">
        <f t="shared" si="297"/>
        <v>4.961256457495888</v>
      </c>
      <c r="U1549">
        <f t="shared" si="298"/>
        <v>19.799653169753874</v>
      </c>
      <c r="V1549">
        <f t="shared" si="299"/>
        <v>14.501217887658235</v>
      </c>
    </row>
    <row r="1550" spans="1:22" x14ac:dyDescent="0.25">
      <c r="A1550" t="s">
        <v>1521</v>
      </c>
      <c r="B1550">
        <v>7.6083744743807831</v>
      </c>
      <c r="C1550">
        <v>1</v>
      </c>
      <c r="D1550">
        <v>0</v>
      </c>
      <c r="E1550">
        <v>0</v>
      </c>
      <c r="F1550">
        <v>2.6026896854443837</v>
      </c>
      <c r="G1550">
        <v>1.9062036036189238</v>
      </c>
      <c r="H1550" s="6">
        <v>15.5</v>
      </c>
      <c r="I1550" s="9">
        <v>2.7408400239252009</v>
      </c>
      <c r="K1550">
        <f t="shared" si="288"/>
        <v>2.6026896854443837</v>
      </c>
      <c r="L1550">
        <f t="shared" si="289"/>
        <v>1.9062036036189238</v>
      </c>
      <c r="M1550">
        <f t="shared" si="290"/>
        <v>7.6083744743807831</v>
      </c>
      <c r="N1550">
        <f t="shared" si="291"/>
        <v>0</v>
      </c>
      <c r="O1550">
        <f t="shared" si="292"/>
        <v>0</v>
      </c>
      <c r="P1550">
        <f t="shared" si="293"/>
        <v>0</v>
      </c>
      <c r="Q1550">
        <f t="shared" si="294"/>
        <v>0</v>
      </c>
      <c r="R1550">
        <f t="shared" si="295"/>
        <v>0</v>
      </c>
      <c r="S1550">
        <f t="shared" si="296"/>
        <v>0</v>
      </c>
      <c r="T1550">
        <f t="shared" si="297"/>
        <v>4.961256457495888</v>
      </c>
      <c r="U1550">
        <f t="shared" si="298"/>
        <v>19.802237767469197</v>
      </c>
      <c r="V1550">
        <f t="shared" si="299"/>
        <v>14.503110840746885</v>
      </c>
    </row>
    <row r="1551" spans="1:22" x14ac:dyDescent="0.25">
      <c r="A1551" t="s">
        <v>1522</v>
      </c>
      <c r="B1551">
        <v>7.6088706291912596</v>
      </c>
      <c r="C1551">
        <v>0</v>
      </c>
      <c r="D1551">
        <v>0</v>
      </c>
      <c r="E1551">
        <v>1</v>
      </c>
      <c r="F1551">
        <v>2.3513752571634776</v>
      </c>
      <c r="G1551">
        <v>1.9062036036189238</v>
      </c>
      <c r="H1551" s="6">
        <v>15.5</v>
      </c>
      <c r="I1551" s="9">
        <v>2.7408400239252009</v>
      </c>
      <c r="K1551">
        <f t="shared" si="288"/>
        <v>0</v>
      </c>
      <c r="L1551">
        <f t="shared" si="289"/>
        <v>0</v>
      </c>
      <c r="M1551">
        <f t="shared" si="290"/>
        <v>0</v>
      </c>
      <c r="N1551">
        <f t="shared" si="291"/>
        <v>0</v>
      </c>
      <c r="O1551">
        <f t="shared" si="292"/>
        <v>0</v>
      </c>
      <c r="P1551">
        <f t="shared" si="293"/>
        <v>0</v>
      </c>
      <c r="Q1551">
        <f t="shared" si="294"/>
        <v>2.3513752571634776</v>
      </c>
      <c r="R1551">
        <f t="shared" si="295"/>
        <v>1.9062036036189238</v>
      </c>
      <c r="S1551">
        <f t="shared" si="296"/>
        <v>7.6088706291912596</v>
      </c>
      <c r="T1551">
        <f t="shared" si="297"/>
        <v>4.4821999886653945</v>
      </c>
      <c r="U1551">
        <f t="shared" si="298"/>
        <v>17.891310132438228</v>
      </c>
      <c r="V1551">
        <f t="shared" si="299"/>
        <v>14.504056612834567</v>
      </c>
    </row>
    <row r="1552" spans="1:22" x14ac:dyDescent="0.25">
      <c r="A1552" t="s">
        <v>1523</v>
      </c>
      <c r="B1552">
        <v>7.6083744743807831</v>
      </c>
      <c r="C1552">
        <v>0</v>
      </c>
      <c r="D1552">
        <v>1</v>
      </c>
      <c r="E1552">
        <v>0</v>
      </c>
      <c r="F1552">
        <v>2.4849066497880004</v>
      </c>
      <c r="G1552">
        <v>1.9062036036189238</v>
      </c>
      <c r="H1552" s="6">
        <v>15.5</v>
      </c>
      <c r="I1552" s="9">
        <v>2.7408400239252009</v>
      </c>
      <c r="K1552">
        <f t="shared" si="288"/>
        <v>0</v>
      </c>
      <c r="L1552">
        <f t="shared" si="289"/>
        <v>0</v>
      </c>
      <c r="M1552">
        <f t="shared" si="290"/>
        <v>0</v>
      </c>
      <c r="N1552">
        <f t="shared" si="291"/>
        <v>2.4849066497880004</v>
      </c>
      <c r="O1552">
        <f t="shared" si="292"/>
        <v>1.9062036036189238</v>
      </c>
      <c r="P1552">
        <f t="shared" si="293"/>
        <v>7.6083744743807831</v>
      </c>
      <c r="Q1552">
        <f t="shared" si="294"/>
        <v>0</v>
      </c>
      <c r="R1552">
        <f t="shared" si="295"/>
        <v>0</v>
      </c>
      <c r="S1552">
        <f t="shared" si="296"/>
        <v>0</v>
      </c>
      <c r="T1552">
        <f t="shared" si="297"/>
        <v>4.7367380104825134</v>
      </c>
      <c r="U1552">
        <f t="shared" si="298"/>
        <v>18.906100325466088</v>
      </c>
      <c r="V1552">
        <f t="shared" si="299"/>
        <v>14.503110840746885</v>
      </c>
    </row>
    <row r="1553" spans="1:22" x14ac:dyDescent="0.25">
      <c r="A1553" t="s">
        <v>1524</v>
      </c>
      <c r="B1553">
        <v>7.6088706291912596</v>
      </c>
      <c r="C1553">
        <v>0</v>
      </c>
      <c r="D1553">
        <v>1</v>
      </c>
      <c r="E1553">
        <v>0</v>
      </c>
      <c r="F1553">
        <v>2.4849066497880004</v>
      </c>
      <c r="G1553">
        <v>1.9062036036189238</v>
      </c>
      <c r="H1553" s="6">
        <v>15.5</v>
      </c>
      <c r="I1553" s="9">
        <v>2.7408400239252009</v>
      </c>
      <c r="K1553">
        <f t="shared" si="288"/>
        <v>0</v>
      </c>
      <c r="L1553">
        <f t="shared" si="289"/>
        <v>0</v>
      </c>
      <c r="M1553">
        <f t="shared" si="290"/>
        <v>0</v>
      </c>
      <c r="N1553">
        <f t="shared" si="291"/>
        <v>2.4849066497880004</v>
      </c>
      <c r="O1553">
        <f t="shared" si="292"/>
        <v>1.9062036036189238</v>
      </c>
      <c r="P1553">
        <f t="shared" si="293"/>
        <v>7.6088706291912596</v>
      </c>
      <c r="Q1553">
        <f t="shared" si="294"/>
        <v>0</v>
      </c>
      <c r="R1553">
        <f t="shared" si="295"/>
        <v>0</v>
      </c>
      <c r="S1553">
        <f t="shared" si="296"/>
        <v>0</v>
      </c>
      <c r="T1553">
        <f t="shared" si="297"/>
        <v>4.7367380104825134</v>
      </c>
      <c r="U1553">
        <f t="shared" si="298"/>
        <v>18.907333223853968</v>
      </c>
      <c r="V1553">
        <f t="shared" si="299"/>
        <v>14.504056612834567</v>
      </c>
    </row>
    <row r="1554" spans="1:22" x14ac:dyDescent="0.25">
      <c r="A1554" t="s">
        <v>1525</v>
      </c>
      <c r="B1554">
        <v>7.6058900010531216</v>
      </c>
      <c r="C1554">
        <v>0</v>
      </c>
      <c r="D1554">
        <v>1</v>
      </c>
      <c r="E1554">
        <v>0</v>
      </c>
      <c r="F1554">
        <v>2.5257286443082556</v>
      </c>
      <c r="G1554">
        <v>2.3260574491791877</v>
      </c>
      <c r="H1554" s="6">
        <v>15.5</v>
      </c>
      <c r="I1554" s="9">
        <v>2.7408400239252009</v>
      </c>
      <c r="K1554">
        <f t="shared" si="288"/>
        <v>0</v>
      </c>
      <c r="L1554">
        <f t="shared" si="289"/>
        <v>0</v>
      </c>
      <c r="M1554">
        <f t="shared" si="290"/>
        <v>0</v>
      </c>
      <c r="N1554">
        <f t="shared" si="291"/>
        <v>2.5257286443082556</v>
      </c>
      <c r="O1554">
        <f t="shared" si="292"/>
        <v>2.3260574491791877</v>
      </c>
      <c r="P1554">
        <f t="shared" si="293"/>
        <v>7.6058900010531216</v>
      </c>
      <c r="Q1554">
        <f t="shared" si="294"/>
        <v>0</v>
      </c>
      <c r="R1554">
        <f t="shared" si="295"/>
        <v>0</v>
      </c>
      <c r="S1554">
        <f t="shared" si="296"/>
        <v>0</v>
      </c>
      <c r="T1554">
        <f t="shared" si="297"/>
        <v>5.8749899276984685</v>
      </c>
      <c r="U1554">
        <f t="shared" si="298"/>
        <v>19.210414241117618</v>
      </c>
      <c r="V1554">
        <f t="shared" si="299"/>
        <v>17.691737094587111</v>
      </c>
    </row>
    <row r="1555" spans="1:22" x14ac:dyDescent="0.25">
      <c r="A1555" t="s">
        <v>1526</v>
      </c>
      <c r="B1555">
        <v>7.604396348796338</v>
      </c>
      <c r="C1555">
        <v>1</v>
      </c>
      <c r="D1555">
        <v>0</v>
      </c>
      <c r="E1555">
        <v>0</v>
      </c>
      <c r="F1555">
        <v>2.5649493574615367</v>
      </c>
      <c r="G1555">
        <v>2.3260574491791877</v>
      </c>
      <c r="H1555" s="6">
        <v>15.5</v>
      </c>
      <c r="I1555" s="9">
        <v>2.7408400239252009</v>
      </c>
      <c r="K1555">
        <f t="shared" si="288"/>
        <v>2.5649493574615367</v>
      </c>
      <c r="L1555">
        <f t="shared" si="289"/>
        <v>2.3260574491791877</v>
      </c>
      <c r="M1555">
        <f t="shared" si="290"/>
        <v>7.604396348796338</v>
      </c>
      <c r="N1555">
        <f t="shared" si="291"/>
        <v>0</v>
      </c>
      <c r="O1555">
        <f t="shared" si="292"/>
        <v>0</v>
      </c>
      <c r="P1555">
        <f t="shared" si="293"/>
        <v>0</v>
      </c>
      <c r="Q1555">
        <f t="shared" si="294"/>
        <v>0</v>
      </c>
      <c r="R1555">
        <f t="shared" si="295"/>
        <v>0</v>
      </c>
      <c r="S1555">
        <f t="shared" si="296"/>
        <v>0</v>
      </c>
      <c r="T1555">
        <f t="shared" si="297"/>
        <v>5.9662195596907788</v>
      </c>
      <c r="U1555">
        <f t="shared" si="298"/>
        <v>19.504891528728024</v>
      </c>
      <c r="V1555">
        <f t="shared" si="299"/>
        <v>17.68826277362874</v>
      </c>
    </row>
    <row r="1556" spans="1:22" x14ac:dyDescent="0.25">
      <c r="A1556" t="s">
        <v>1527</v>
      </c>
      <c r="B1556">
        <v>7.6024013356658182</v>
      </c>
      <c r="C1556">
        <v>1</v>
      </c>
      <c r="D1556">
        <v>0</v>
      </c>
      <c r="E1556">
        <v>0</v>
      </c>
      <c r="F1556">
        <v>2.6390573296152584</v>
      </c>
      <c r="G1556">
        <v>2.3260574491791877</v>
      </c>
      <c r="H1556" s="6">
        <v>15.5</v>
      </c>
      <c r="I1556" s="9">
        <v>2.7408400239252009</v>
      </c>
      <c r="K1556">
        <f t="shared" si="288"/>
        <v>2.6390573296152584</v>
      </c>
      <c r="L1556">
        <f t="shared" si="289"/>
        <v>2.3260574491791877</v>
      </c>
      <c r="M1556">
        <f t="shared" si="290"/>
        <v>7.6024013356658182</v>
      </c>
      <c r="N1556">
        <f t="shared" si="291"/>
        <v>0</v>
      </c>
      <c r="O1556">
        <f t="shared" si="292"/>
        <v>0</v>
      </c>
      <c r="P1556">
        <f t="shared" si="293"/>
        <v>0</v>
      </c>
      <c r="Q1556">
        <f t="shared" si="294"/>
        <v>0</v>
      </c>
      <c r="R1556">
        <f t="shared" si="295"/>
        <v>0</v>
      </c>
      <c r="S1556">
        <f t="shared" si="296"/>
        <v>0</v>
      </c>
      <c r="T1556">
        <f t="shared" si="297"/>
        <v>6.1385989603625069</v>
      </c>
      <c r="U1556">
        <f t="shared" si="298"/>
        <v>20.063172967565709</v>
      </c>
      <c r="V1556">
        <f t="shared" si="299"/>
        <v>17.683622258475282</v>
      </c>
    </row>
    <row r="1557" spans="1:22" x14ac:dyDescent="0.25">
      <c r="A1557" t="s">
        <v>1528</v>
      </c>
      <c r="B1557">
        <v>7.6053923648149349</v>
      </c>
      <c r="C1557">
        <v>0</v>
      </c>
      <c r="D1557">
        <v>1</v>
      </c>
      <c r="E1557">
        <v>0</v>
      </c>
      <c r="F1557">
        <v>2.5649493574615367</v>
      </c>
      <c r="G1557">
        <v>3.2705190580200392</v>
      </c>
      <c r="H1557" s="6">
        <v>15.5</v>
      </c>
      <c r="I1557" s="9">
        <v>2.7408400239252009</v>
      </c>
      <c r="K1557">
        <f t="shared" si="288"/>
        <v>0</v>
      </c>
      <c r="L1557">
        <f t="shared" si="289"/>
        <v>0</v>
      </c>
      <c r="M1557">
        <f t="shared" si="290"/>
        <v>0</v>
      </c>
      <c r="N1557">
        <f t="shared" si="291"/>
        <v>2.5649493574615367</v>
      </c>
      <c r="O1557">
        <f t="shared" si="292"/>
        <v>3.2705190580200392</v>
      </c>
      <c r="P1557">
        <f t="shared" si="293"/>
        <v>7.6053923648149349</v>
      </c>
      <c r="Q1557">
        <f t="shared" si="294"/>
        <v>0</v>
      </c>
      <c r="R1557">
        <f t="shared" si="295"/>
        <v>0</v>
      </c>
      <c r="S1557">
        <f t="shared" si="296"/>
        <v>0</v>
      </c>
      <c r="T1557">
        <f t="shared" si="297"/>
        <v>8.3887157564342107</v>
      </c>
      <c r="U1557">
        <f t="shared" si="298"/>
        <v>19.507446259374944</v>
      </c>
      <c r="V1557">
        <f t="shared" si="299"/>
        <v>24.873580672847339</v>
      </c>
    </row>
    <row r="1558" spans="1:22" x14ac:dyDescent="0.25">
      <c r="A1558" t="s">
        <v>1529</v>
      </c>
      <c r="B1558">
        <v>7.6073814256397911</v>
      </c>
      <c r="C1558">
        <v>0</v>
      </c>
      <c r="D1558">
        <v>1</v>
      </c>
      <c r="E1558">
        <v>0</v>
      </c>
      <c r="F1558">
        <v>2.4849066497880004</v>
      </c>
      <c r="G1558">
        <v>2.7780425729222449</v>
      </c>
      <c r="H1558" s="6">
        <v>15.5</v>
      </c>
      <c r="I1558" s="9">
        <v>2.7408400239252009</v>
      </c>
      <c r="K1558">
        <f t="shared" si="288"/>
        <v>0</v>
      </c>
      <c r="L1558">
        <f t="shared" si="289"/>
        <v>0</v>
      </c>
      <c r="M1558">
        <f t="shared" si="290"/>
        <v>0</v>
      </c>
      <c r="N1558">
        <f t="shared" si="291"/>
        <v>2.4849066497880004</v>
      </c>
      <c r="O1558">
        <f t="shared" si="292"/>
        <v>2.7780425729222449</v>
      </c>
      <c r="P1558">
        <f t="shared" si="293"/>
        <v>7.6073814256397911</v>
      </c>
      <c r="Q1558">
        <f t="shared" si="294"/>
        <v>0</v>
      </c>
      <c r="R1558">
        <f t="shared" si="295"/>
        <v>0</v>
      </c>
      <c r="S1558">
        <f t="shared" si="296"/>
        <v>0</v>
      </c>
      <c r="T1558">
        <f t="shared" si="297"/>
        <v>6.9031764628486521</v>
      </c>
      <c r="U1558">
        <f t="shared" si="298"/>
        <v>18.903632692046035</v>
      </c>
      <c r="V1558">
        <f t="shared" si="299"/>
        <v>21.13362946888526</v>
      </c>
    </row>
    <row r="1559" spans="1:22" x14ac:dyDescent="0.25">
      <c r="A1559" t="s">
        <v>1530</v>
      </c>
      <c r="B1559">
        <v>7.6083744743807831</v>
      </c>
      <c r="C1559">
        <v>1</v>
      </c>
      <c r="D1559">
        <v>0</v>
      </c>
      <c r="E1559">
        <v>0</v>
      </c>
      <c r="F1559">
        <v>2.6026896854443837</v>
      </c>
      <c r="G1559">
        <v>2.3260574491791877</v>
      </c>
      <c r="H1559" s="6">
        <v>15.5</v>
      </c>
      <c r="I1559" s="9">
        <v>2.7408400239252009</v>
      </c>
      <c r="K1559">
        <f t="shared" si="288"/>
        <v>2.6026896854443837</v>
      </c>
      <c r="L1559">
        <f t="shared" si="289"/>
        <v>2.3260574491791877</v>
      </c>
      <c r="M1559">
        <f t="shared" si="290"/>
        <v>7.6083744743807831</v>
      </c>
      <c r="N1559">
        <f t="shared" si="291"/>
        <v>0</v>
      </c>
      <c r="O1559">
        <f t="shared" si="292"/>
        <v>0</v>
      </c>
      <c r="P1559">
        <f t="shared" si="293"/>
        <v>0</v>
      </c>
      <c r="Q1559">
        <f t="shared" si="294"/>
        <v>0</v>
      </c>
      <c r="R1559">
        <f t="shared" si="295"/>
        <v>0</v>
      </c>
      <c r="S1559">
        <f t="shared" si="296"/>
        <v>0</v>
      </c>
      <c r="T1559">
        <f t="shared" si="297"/>
        <v>6.0540057307297452</v>
      </c>
      <c r="U1559">
        <f t="shared" si="298"/>
        <v>19.802237767469197</v>
      </c>
      <c r="V1559">
        <f t="shared" si="299"/>
        <v>17.697516122278206</v>
      </c>
    </row>
    <row r="1560" spans="1:22" x14ac:dyDescent="0.25">
      <c r="A1560" t="s">
        <v>1531</v>
      </c>
      <c r="B1560">
        <v>7.6083744743807831</v>
      </c>
      <c r="C1560">
        <v>1</v>
      </c>
      <c r="D1560">
        <v>0</v>
      </c>
      <c r="E1560">
        <v>0</v>
      </c>
      <c r="F1560">
        <v>2.5649493574615367</v>
      </c>
      <c r="G1560">
        <v>1.2556160374777743</v>
      </c>
      <c r="H1560" s="6">
        <v>15.5</v>
      </c>
      <c r="I1560" s="9">
        <v>2.7408400239252009</v>
      </c>
      <c r="K1560">
        <f t="shared" si="288"/>
        <v>2.5649493574615367</v>
      </c>
      <c r="L1560">
        <f t="shared" si="289"/>
        <v>1.2556160374777743</v>
      </c>
      <c r="M1560">
        <f t="shared" si="290"/>
        <v>7.6083744743807831</v>
      </c>
      <c r="N1560">
        <f t="shared" si="291"/>
        <v>0</v>
      </c>
      <c r="O1560">
        <f t="shared" si="292"/>
        <v>0</v>
      </c>
      <c r="P1560">
        <f t="shared" si="293"/>
        <v>0</v>
      </c>
      <c r="Q1560">
        <f t="shared" si="294"/>
        <v>0</v>
      </c>
      <c r="R1560">
        <f t="shared" si="295"/>
        <v>0</v>
      </c>
      <c r="S1560">
        <f t="shared" si="296"/>
        <v>0</v>
      </c>
      <c r="T1560">
        <f t="shared" si="297"/>
        <v>3.2205915485470178</v>
      </c>
      <c r="U1560">
        <f t="shared" si="298"/>
        <v>19.515095219389746</v>
      </c>
      <c r="V1560">
        <f t="shared" si="299"/>
        <v>9.5531970091690432</v>
      </c>
    </row>
    <row r="1561" spans="1:22" x14ac:dyDescent="0.25">
      <c r="A1561" t="s">
        <v>1532</v>
      </c>
      <c r="B1561">
        <v>7.6083744743807831</v>
      </c>
      <c r="C1561">
        <v>1</v>
      </c>
      <c r="D1561">
        <v>0</v>
      </c>
      <c r="E1561">
        <v>0</v>
      </c>
      <c r="F1561">
        <v>2.6026896854443837</v>
      </c>
      <c r="G1561">
        <v>1.9062036036189238</v>
      </c>
      <c r="H1561" s="6">
        <v>15.5</v>
      </c>
      <c r="I1561" s="9">
        <v>2.7408400239252009</v>
      </c>
      <c r="K1561">
        <f t="shared" si="288"/>
        <v>2.6026896854443837</v>
      </c>
      <c r="L1561">
        <f t="shared" si="289"/>
        <v>1.9062036036189238</v>
      </c>
      <c r="M1561">
        <f t="shared" si="290"/>
        <v>7.6083744743807831</v>
      </c>
      <c r="N1561">
        <f t="shared" si="291"/>
        <v>0</v>
      </c>
      <c r="O1561">
        <f t="shared" si="292"/>
        <v>0</v>
      </c>
      <c r="P1561">
        <f t="shared" si="293"/>
        <v>0</v>
      </c>
      <c r="Q1561">
        <f t="shared" si="294"/>
        <v>0</v>
      </c>
      <c r="R1561">
        <f t="shared" si="295"/>
        <v>0</v>
      </c>
      <c r="S1561">
        <f t="shared" si="296"/>
        <v>0</v>
      </c>
      <c r="T1561">
        <f t="shared" si="297"/>
        <v>4.961256457495888</v>
      </c>
      <c r="U1561">
        <f t="shared" si="298"/>
        <v>19.802237767469197</v>
      </c>
      <c r="V1561">
        <f t="shared" si="299"/>
        <v>14.503110840746885</v>
      </c>
    </row>
    <row r="1562" spans="1:22" x14ac:dyDescent="0.25">
      <c r="A1562" t="s">
        <v>1533</v>
      </c>
      <c r="B1562">
        <v>7.6053923648149349</v>
      </c>
      <c r="C1562">
        <v>0</v>
      </c>
      <c r="D1562">
        <v>1</v>
      </c>
      <c r="E1562">
        <v>0</v>
      </c>
      <c r="F1562">
        <v>2.6390573296152584</v>
      </c>
      <c r="G1562">
        <v>1.9062036036189238</v>
      </c>
      <c r="H1562" s="6">
        <v>15.5</v>
      </c>
      <c r="I1562" s="9">
        <v>2.7408400239252009</v>
      </c>
      <c r="K1562">
        <f t="shared" si="288"/>
        <v>0</v>
      </c>
      <c r="L1562">
        <f t="shared" si="289"/>
        <v>0</v>
      </c>
      <c r="M1562">
        <f t="shared" si="290"/>
        <v>0</v>
      </c>
      <c r="N1562">
        <f t="shared" si="291"/>
        <v>2.6390573296152584</v>
      </c>
      <c r="O1562">
        <f t="shared" si="292"/>
        <v>1.9062036036189238</v>
      </c>
      <c r="P1562">
        <f t="shared" si="293"/>
        <v>7.6053923648149349</v>
      </c>
      <c r="Q1562">
        <f t="shared" si="294"/>
        <v>0</v>
      </c>
      <c r="R1562">
        <f t="shared" si="295"/>
        <v>0</v>
      </c>
      <c r="S1562">
        <f t="shared" si="296"/>
        <v>0</v>
      </c>
      <c r="T1562">
        <f t="shared" si="297"/>
        <v>5.0305805918695397</v>
      </c>
      <c r="U1562">
        <f t="shared" si="298"/>
        <v>20.071066464964776</v>
      </c>
      <c r="V1562">
        <f t="shared" si="299"/>
        <v>14.497426332746079</v>
      </c>
    </row>
    <row r="1563" spans="1:22" x14ac:dyDescent="0.25">
      <c r="A1563" t="s">
        <v>1534</v>
      </c>
      <c r="B1563">
        <v>7.6038979685218813</v>
      </c>
      <c r="C1563">
        <v>1</v>
      </c>
      <c r="D1563">
        <v>0</v>
      </c>
      <c r="E1563">
        <v>0</v>
      </c>
      <c r="F1563">
        <v>2.8332133440562162</v>
      </c>
      <c r="G1563">
        <v>2.7780425729222449</v>
      </c>
      <c r="H1563" s="6">
        <v>15.5</v>
      </c>
      <c r="I1563" s="9">
        <v>2.7408400239252009</v>
      </c>
      <c r="K1563">
        <f t="shared" si="288"/>
        <v>2.8332133440562162</v>
      </c>
      <c r="L1563">
        <f t="shared" si="289"/>
        <v>2.7780425729222449</v>
      </c>
      <c r="M1563">
        <f t="shared" si="290"/>
        <v>7.6038979685218813</v>
      </c>
      <c r="N1563">
        <f t="shared" si="291"/>
        <v>0</v>
      </c>
      <c r="O1563">
        <f t="shared" si="292"/>
        <v>0</v>
      </c>
      <c r="P1563">
        <f t="shared" si="293"/>
        <v>0</v>
      </c>
      <c r="Q1563">
        <f t="shared" si="294"/>
        <v>0</v>
      </c>
      <c r="R1563">
        <f t="shared" si="295"/>
        <v>0</v>
      </c>
      <c r="S1563">
        <f t="shared" si="296"/>
        <v>0</v>
      </c>
      <c r="T1563">
        <f t="shared" si="297"/>
        <v>7.8707872879595682</v>
      </c>
      <c r="U1563">
        <f t="shared" si="298"/>
        <v>21.543465191258147</v>
      </c>
      <c r="V1563">
        <f t="shared" si="299"/>
        <v>21.123952276710757</v>
      </c>
    </row>
    <row r="1564" spans="1:22" x14ac:dyDescent="0.25">
      <c r="A1564" t="s">
        <v>1535</v>
      </c>
      <c r="B1564">
        <v>7.6048944808116197</v>
      </c>
      <c r="C1564">
        <v>1</v>
      </c>
      <c r="D1564">
        <v>0</v>
      </c>
      <c r="E1564">
        <v>0</v>
      </c>
      <c r="F1564">
        <v>2.8332133440562162</v>
      </c>
      <c r="G1564">
        <v>2.7780425729222449</v>
      </c>
      <c r="H1564" s="6">
        <v>15.5</v>
      </c>
      <c r="I1564" s="9">
        <v>2.7408400239252009</v>
      </c>
      <c r="K1564">
        <f t="shared" si="288"/>
        <v>2.8332133440562162</v>
      </c>
      <c r="L1564">
        <f t="shared" si="289"/>
        <v>2.7780425729222449</v>
      </c>
      <c r="M1564">
        <f t="shared" si="290"/>
        <v>7.6048944808116197</v>
      </c>
      <c r="N1564">
        <f t="shared" si="291"/>
        <v>0</v>
      </c>
      <c r="O1564">
        <f t="shared" si="292"/>
        <v>0</v>
      </c>
      <c r="P1564">
        <f t="shared" si="293"/>
        <v>0</v>
      </c>
      <c r="Q1564">
        <f t="shared" si="294"/>
        <v>0</v>
      </c>
      <c r="R1564">
        <f t="shared" si="295"/>
        <v>0</v>
      </c>
      <c r="S1564">
        <f t="shared" si="296"/>
        <v>0</v>
      </c>
      <c r="T1564">
        <f t="shared" si="297"/>
        <v>7.8707872879595682</v>
      </c>
      <c r="U1564">
        <f t="shared" si="298"/>
        <v>21.546288523174951</v>
      </c>
      <c r="V1564">
        <f t="shared" si="299"/>
        <v>21.126720630276093</v>
      </c>
    </row>
    <row r="1565" spans="1:22" x14ac:dyDescent="0.25">
      <c r="A1565" t="s">
        <v>1536</v>
      </c>
      <c r="B1565">
        <v>7.6063873897726522</v>
      </c>
      <c r="C1565">
        <v>1</v>
      </c>
      <c r="D1565">
        <v>0</v>
      </c>
      <c r="E1565">
        <v>0</v>
      </c>
      <c r="F1565">
        <v>2.8332133440562162</v>
      </c>
      <c r="G1565">
        <v>3.2705190580200392</v>
      </c>
      <c r="H1565" s="6">
        <v>15.5</v>
      </c>
      <c r="I1565" s="9">
        <v>2.7408400239252009</v>
      </c>
      <c r="K1565">
        <f t="shared" si="288"/>
        <v>2.8332133440562162</v>
      </c>
      <c r="L1565">
        <f t="shared" si="289"/>
        <v>3.2705190580200392</v>
      </c>
      <c r="M1565">
        <f t="shared" si="290"/>
        <v>7.6063873897726522</v>
      </c>
      <c r="N1565">
        <f t="shared" si="291"/>
        <v>0</v>
      </c>
      <c r="O1565">
        <f t="shared" si="292"/>
        <v>0</v>
      </c>
      <c r="P1565">
        <f t="shared" si="293"/>
        <v>0</v>
      </c>
      <c r="Q1565">
        <f t="shared" si="294"/>
        <v>0</v>
      </c>
      <c r="R1565">
        <f t="shared" si="295"/>
        <v>0</v>
      </c>
      <c r="S1565">
        <f t="shared" si="296"/>
        <v>0</v>
      </c>
      <c r="T1565">
        <f t="shared" si="297"/>
        <v>9.2660782371725414</v>
      </c>
      <c r="U1565">
        <f t="shared" si="298"/>
        <v>21.55051825276481</v>
      </c>
      <c r="V1565">
        <f t="shared" si="299"/>
        <v>24.876834920934758</v>
      </c>
    </row>
    <row r="1566" spans="1:22" x14ac:dyDescent="0.25">
      <c r="A1566" t="s">
        <v>1537</v>
      </c>
      <c r="B1566">
        <v>7.6053923648149349</v>
      </c>
      <c r="C1566">
        <v>0</v>
      </c>
      <c r="D1566">
        <v>1</v>
      </c>
      <c r="E1566">
        <v>0</v>
      </c>
      <c r="F1566">
        <v>2.6026896854443837</v>
      </c>
      <c r="G1566">
        <v>1.9062036036189238</v>
      </c>
      <c r="H1566" s="6">
        <v>15.5</v>
      </c>
      <c r="I1566" s="9">
        <v>2.7408400239252009</v>
      </c>
      <c r="K1566">
        <f t="shared" si="288"/>
        <v>0</v>
      </c>
      <c r="L1566">
        <f t="shared" si="289"/>
        <v>0</v>
      </c>
      <c r="M1566">
        <f t="shared" si="290"/>
        <v>0</v>
      </c>
      <c r="N1566">
        <f t="shared" si="291"/>
        <v>2.6026896854443837</v>
      </c>
      <c r="O1566">
        <f t="shared" si="292"/>
        <v>1.9062036036189238</v>
      </c>
      <c r="P1566">
        <f t="shared" si="293"/>
        <v>7.6053923648149349</v>
      </c>
      <c r="Q1566">
        <f t="shared" si="294"/>
        <v>0</v>
      </c>
      <c r="R1566">
        <f t="shared" si="295"/>
        <v>0</v>
      </c>
      <c r="S1566">
        <f t="shared" si="296"/>
        <v>0</v>
      </c>
      <c r="T1566">
        <f t="shared" si="297"/>
        <v>4.961256457495888</v>
      </c>
      <c r="U1566">
        <f t="shared" si="298"/>
        <v>19.794476261661302</v>
      </c>
      <c r="V1566">
        <f t="shared" si="299"/>
        <v>14.497426332746079</v>
      </c>
    </row>
    <row r="1567" spans="1:22" x14ac:dyDescent="0.25">
      <c r="A1567" t="s">
        <v>1538</v>
      </c>
      <c r="B1567">
        <v>7.6093665379542115</v>
      </c>
      <c r="C1567">
        <v>1</v>
      </c>
      <c r="D1567">
        <v>0</v>
      </c>
      <c r="E1567">
        <v>0</v>
      </c>
      <c r="F1567">
        <v>2.6390573296152584</v>
      </c>
      <c r="G1567">
        <v>2.3260574491791877</v>
      </c>
      <c r="H1567" s="6">
        <v>15.5</v>
      </c>
      <c r="I1567" s="9">
        <v>2.7408400239252009</v>
      </c>
      <c r="K1567">
        <f t="shared" si="288"/>
        <v>2.6390573296152584</v>
      </c>
      <c r="L1567">
        <f t="shared" si="289"/>
        <v>2.3260574491791877</v>
      </c>
      <c r="M1567">
        <f t="shared" si="290"/>
        <v>7.6093665379542115</v>
      </c>
      <c r="N1567">
        <f t="shared" si="291"/>
        <v>0</v>
      </c>
      <c r="O1567">
        <f t="shared" si="292"/>
        <v>0</v>
      </c>
      <c r="P1567">
        <f t="shared" si="293"/>
        <v>0</v>
      </c>
      <c r="Q1567">
        <f t="shared" si="294"/>
        <v>0</v>
      </c>
      <c r="R1567">
        <f t="shared" si="295"/>
        <v>0</v>
      </c>
      <c r="S1567">
        <f t="shared" si="296"/>
        <v>0</v>
      </c>
      <c r="T1567">
        <f t="shared" si="297"/>
        <v>6.1385989603625069</v>
      </c>
      <c r="U1567">
        <f t="shared" si="298"/>
        <v>20.081554535717146</v>
      </c>
      <c r="V1567">
        <f t="shared" si="299"/>
        <v>17.699823719143239</v>
      </c>
    </row>
    <row r="1568" spans="1:22" x14ac:dyDescent="0.25">
      <c r="A1568" t="s">
        <v>1539</v>
      </c>
      <c r="B1568">
        <v>7.6009024595420822</v>
      </c>
      <c r="C1568">
        <v>1</v>
      </c>
      <c r="D1568">
        <v>0</v>
      </c>
      <c r="E1568">
        <v>0</v>
      </c>
      <c r="F1568">
        <v>2.6026896854443837</v>
      </c>
      <c r="G1568">
        <v>3.0192046297391331</v>
      </c>
      <c r="H1568" s="6">
        <v>15.5</v>
      </c>
      <c r="I1568" s="9">
        <v>2.7408400239252009</v>
      </c>
      <c r="K1568">
        <f t="shared" si="288"/>
        <v>2.6026896854443837</v>
      </c>
      <c r="L1568">
        <f t="shared" si="289"/>
        <v>3.0192046297391331</v>
      </c>
      <c r="M1568">
        <f t="shared" si="290"/>
        <v>7.6009024595420822</v>
      </c>
      <c r="N1568">
        <f t="shared" si="291"/>
        <v>0</v>
      </c>
      <c r="O1568">
        <f t="shared" si="292"/>
        <v>0</v>
      </c>
      <c r="P1568">
        <f t="shared" si="293"/>
        <v>0</v>
      </c>
      <c r="Q1568">
        <f t="shared" si="294"/>
        <v>0</v>
      </c>
      <c r="R1568">
        <f t="shared" si="295"/>
        <v>0</v>
      </c>
      <c r="S1568">
        <f t="shared" si="296"/>
        <v>0</v>
      </c>
      <c r="T1568">
        <f t="shared" si="297"/>
        <v>7.8580527480679709</v>
      </c>
      <c r="U1568">
        <f t="shared" si="298"/>
        <v>19.782790431519025</v>
      </c>
      <c r="V1568">
        <f t="shared" si="299"/>
        <v>22.948679896045018</v>
      </c>
    </row>
    <row r="1569" spans="1:22" x14ac:dyDescent="0.25">
      <c r="A1569" t="s">
        <v>1540</v>
      </c>
      <c r="B1569">
        <v>7.6038979685218813</v>
      </c>
      <c r="C1569">
        <v>1</v>
      </c>
      <c r="D1569">
        <v>0</v>
      </c>
      <c r="E1569">
        <v>0</v>
      </c>
      <c r="F1569">
        <v>2.6026896854443837</v>
      </c>
      <c r="G1569">
        <v>2.5773718774600938</v>
      </c>
      <c r="H1569" s="6">
        <v>15.5</v>
      </c>
      <c r="I1569" s="9">
        <v>2.7408400239252009</v>
      </c>
      <c r="K1569">
        <f t="shared" si="288"/>
        <v>2.6026896854443837</v>
      </c>
      <c r="L1569">
        <f t="shared" si="289"/>
        <v>2.5773718774600938</v>
      </c>
      <c r="M1569">
        <f t="shared" si="290"/>
        <v>7.6038979685218813</v>
      </c>
      <c r="N1569">
        <f t="shared" si="291"/>
        <v>0</v>
      </c>
      <c r="O1569">
        <f t="shared" si="292"/>
        <v>0</v>
      </c>
      <c r="P1569">
        <f t="shared" si="293"/>
        <v>0</v>
      </c>
      <c r="Q1569">
        <f t="shared" si="294"/>
        <v>0</v>
      </c>
      <c r="R1569">
        <f t="shared" si="295"/>
        <v>0</v>
      </c>
      <c r="S1569">
        <f t="shared" si="296"/>
        <v>0</v>
      </c>
      <c r="T1569">
        <f t="shared" si="297"/>
        <v>6.7080992010198122</v>
      </c>
      <c r="U1569">
        <f t="shared" si="298"/>
        <v>19.790586811843404</v>
      </c>
      <c r="V1569">
        <f t="shared" si="299"/>
        <v>19.598072783144236</v>
      </c>
    </row>
    <row r="1570" spans="1:22" x14ac:dyDescent="0.25">
      <c r="A1570" t="s">
        <v>1541</v>
      </c>
      <c r="B1570">
        <v>7.6024013356658182</v>
      </c>
      <c r="C1570">
        <v>1</v>
      </c>
      <c r="D1570">
        <v>0</v>
      </c>
      <c r="E1570">
        <v>0</v>
      </c>
      <c r="F1570">
        <v>2.6026896854443837</v>
      </c>
      <c r="G1570">
        <v>2.3260574491791877</v>
      </c>
      <c r="H1570" s="6">
        <v>15.5</v>
      </c>
      <c r="I1570" s="9">
        <v>2.7408400239252009</v>
      </c>
      <c r="K1570">
        <f t="shared" si="288"/>
        <v>2.6026896854443837</v>
      </c>
      <c r="L1570">
        <f t="shared" si="289"/>
        <v>2.3260574491791877</v>
      </c>
      <c r="M1570">
        <f t="shared" si="290"/>
        <v>7.6024013356658182</v>
      </c>
      <c r="N1570">
        <f t="shared" si="291"/>
        <v>0</v>
      </c>
      <c r="O1570">
        <f t="shared" si="292"/>
        <v>0</v>
      </c>
      <c r="P1570">
        <f t="shared" si="293"/>
        <v>0</v>
      </c>
      <c r="Q1570">
        <f t="shared" si="294"/>
        <v>0</v>
      </c>
      <c r="R1570">
        <f t="shared" si="295"/>
        <v>0</v>
      </c>
      <c r="S1570">
        <f t="shared" si="296"/>
        <v>0</v>
      </c>
      <c r="T1570">
        <f t="shared" si="297"/>
        <v>6.0540057307297452</v>
      </c>
      <c r="U1570">
        <f t="shared" si="298"/>
        <v>19.78669154094603</v>
      </c>
      <c r="V1570">
        <f t="shared" si="299"/>
        <v>17.683622258475282</v>
      </c>
    </row>
    <row r="1571" spans="1:22" x14ac:dyDescent="0.25">
      <c r="A1571" t="s">
        <v>1542</v>
      </c>
      <c r="B1571">
        <v>7.6048944808116197</v>
      </c>
      <c r="C1571">
        <v>0</v>
      </c>
      <c r="D1571">
        <v>0</v>
      </c>
      <c r="E1571">
        <v>1</v>
      </c>
      <c r="F1571">
        <v>2.5649493574615367</v>
      </c>
      <c r="G1571">
        <v>1.9062036036189238</v>
      </c>
      <c r="H1571" s="6">
        <v>15.5</v>
      </c>
      <c r="I1571" s="9">
        <v>2.7408400239252009</v>
      </c>
      <c r="K1571">
        <f t="shared" si="288"/>
        <v>0</v>
      </c>
      <c r="L1571">
        <f t="shared" si="289"/>
        <v>0</v>
      </c>
      <c r="M1571">
        <f t="shared" si="290"/>
        <v>0</v>
      </c>
      <c r="N1571">
        <f t="shared" si="291"/>
        <v>0</v>
      </c>
      <c r="O1571">
        <f t="shared" si="292"/>
        <v>0</v>
      </c>
      <c r="P1571">
        <f t="shared" si="293"/>
        <v>0</v>
      </c>
      <c r="Q1571">
        <f t="shared" si="294"/>
        <v>2.5649493574615367</v>
      </c>
      <c r="R1571">
        <f t="shared" si="295"/>
        <v>1.9062036036189238</v>
      </c>
      <c r="S1571">
        <f t="shared" si="296"/>
        <v>7.6048944808116197</v>
      </c>
      <c r="T1571">
        <f t="shared" si="297"/>
        <v>4.8893157082932248</v>
      </c>
      <c r="U1571">
        <f t="shared" si="298"/>
        <v>19.50616921212055</v>
      </c>
      <c r="V1571">
        <f t="shared" si="299"/>
        <v>14.496477264464774</v>
      </c>
    </row>
    <row r="1572" spans="1:22" x14ac:dyDescent="0.25">
      <c r="A1572" t="s">
        <v>1543</v>
      </c>
      <c r="B1572">
        <v>7.6048944808116197</v>
      </c>
      <c r="C1572">
        <v>1</v>
      </c>
      <c r="D1572">
        <v>0</v>
      </c>
      <c r="E1572">
        <v>0</v>
      </c>
      <c r="F1572">
        <v>2.7080502011022101</v>
      </c>
      <c r="G1572">
        <v>2.3260574491791877</v>
      </c>
      <c r="H1572" s="6">
        <v>15.5</v>
      </c>
      <c r="I1572" s="9">
        <v>2.7408400239252009</v>
      </c>
      <c r="K1572">
        <f t="shared" si="288"/>
        <v>2.7080502011022101</v>
      </c>
      <c r="L1572">
        <f t="shared" si="289"/>
        <v>2.3260574491791877</v>
      </c>
      <c r="M1572">
        <f t="shared" si="290"/>
        <v>7.6048944808116197</v>
      </c>
      <c r="N1572">
        <f t="shared" si="291"/>
        <v>0</v>
      </c>
      <c r="O1572">
        <f t="shared" si="292"/>
        <v>0</v>
      </c>
      <c r="P1572">
        <f t="shared" si="293"/>
        <v>0</v>
      </c>
      <c r="Q1572">
        <f t="shared" si="294"/>
        <v>0</v>
      </c>
      <c r="R1572">
        <f t="shared" si="295"/>
        <v>0</v>
      </c>
      <c r="S1572">
        <f t="shared" si="296"/>
        <v>0</v>
      </c>
      <c r="T1572">
        <f t="shared" si="297"/>
        <v>6.2990803430249933</v>
      </c>
      <c r="U1572">
        <f t="shared" si="298"/>
        <v>20.594436028122995</v>
      </c>
      <c r="V1572">
        <f t="shared" si="299"/>
        <v>17.689421457313557</v>
      </c>
    </row>
    <row r="1573" spans="1:22" x14ac:dyDescent="0.25">
      <c r="A1573" t="s">
        <v>1544</v>
      </c>
      <c r="B1573">
        <v>7.6053923648149349</v>
      </c>
      <c r="C1573">
        <v>0</v>
      </c>
      <c r="D1573">
        <v>1</v>
      </c>
      <c r="E1573">
        <v>0</v>
      </c>
      <c r="F1573">
        <v>2.5649493574615367</v>
      </c>
      <c r="G1573">
        <v>2.5773718774600938</v>
      </c>
      <c r="H1573" s="6">
        <v>15.5</v>
      </c>
      <c r="I1573" s="9">
        <v>2.7408400239252009</v>
      </c>
      <c r="K1573">
        <f t="shared" si="288"/>
        <v>0</v>
      </c>
      <c r="L1573">
        <f t="shared" si="289"/>
        <v>0</v>
      </c>
      <c r="M1573">
        <f t="shared" si="290"/>
        <v>0</v>
      </c>
      <c r="N1573">
        <f t="shared" si="291"/>
        <v>2.5649493574615367</v>
      </c>
      <c r="O1573">
        <f t="shared" si="292"/>
        <v>2.5773718774600938</v>
      </c>
      <c r="P1573">
        <f t="shared" si="293"/>
        <v>7.6053923648149349</v>
      </c>
      <c r="Q1573">
        <f t="shared" si="294"/>
        <v>0</v>
      </c>
      <c r="R1573">
        <f t="shared" si="295"/>
        <v>0</v>
      </c>
      <c r="S1573">
        <f t="shared" si="296"/>
        <v>0</v>
      </c>
      <c r="T1573">
        <f t="shared" si="297"/>
        <v>6.610828341030702</v>
      </c>
      <c r="U1573">
        <f t="shared" si="298"/>
        <v>19.507446259374944</v>
      </c>
      <c r="V1573">
        <f t="shared" si="299"/>
        <v>19.601924398123732</v>
      </c>
    </row>
    <row r="1574" spans="1:22" x14ac:dyDescent="0.25">
      <c r="A1574" t="s">
        <v>1545</v>
      </c>
      <c r="B1574">
        <v>7.6058900010531216</v>
      </c>
      <c r="C1574">
        <v>0</v>
      </c>
      <c r="D1574">
        <v>1</v>
      </c>
      <c r="E1574">
        <v>0</v>
      </c>
      <c r="F1574">
        <v>2.5649493574615367</v>
      </c>
      <c r="G1574">
        <v>2.5773718774600938</v>
      </c>
      <c r="H1574" s="6">
        <v>15.5</v>
      </c>
      <c r="I1574" s="9">
        <v>2.7408400239252009</v>
      </c>
      <c r="K1574">
        <f t="shared" si="288"/>
        <v>0</v>
      </c>
      <c r="L1574">
        <f t="shared" si="289"/>
        <v>0</v>
      </c>
      <c r="M1574">
        <f t="shared" si="290"/>
        <v>0</v>
      </c>
      <c r="N1574">
        <f t="shared" si="291"/>
        <v>2.5649493574615367</v>
      </c>
      <c r="O1574">
        <f t="shared" si="292"/>
        <v>2.5773718774600938</v>
      </c>
      <c r="P1574">
        <f t="shared" si="293"/>
        <v>7.6058900010531216</v>
      </c>
      <c r="Q1574">
        <f t="shared" si="294"/>
        <v>0</v>
      </c>
      <c r="R1574">
        <f t="shared" si="295"/>
        <v>0</v>
      </c>
      <c r="S1574">
        <f t="shared" si="296"/>
        <v>0</v>
      </c>
      <c r="T1574">
        <f t="shared" si="297"/>
        <v>6.610828341030702</v>
      </c>
      <c r="U1574">
        <f t="shared" si="298"/>
        <v>19.508722671124332</v>
      </c>
      <c r="V1574">
        <f t="shared" si="299"/>
        <v>19.603206991769238</v>
      </c>
    </row>
    <row r="1575" spans="1:22" x14ac:dyDescent="0.25">
      <c r="A1575" t="s">
        <v>1546</v>
      </c>
      <c r="B1575">
        <v>7.60688453121963</v>
      </c>
      <c r="C1575">
        <v>0</v>
      </c>
      <c r="D1575">
        <v>1</v>
      </c>
      <c r="E1575">
        <v>0</v>
      </c>
      <c r="F1575">
        <v>2.5649493574615367</v>
      </c>
      <c r="G1575">
        <v>2.3260574491791877</v>
      </c>
      <c r="H1575" s="6">
        <v>15.5</v>
      </c>
      <c r="I1575" s="9">
        <v>2.7408400239252009</v>
      </c>
      <c r="K1575">
        <f t="shared" si="288"/>
        <v>0</v>
      </c>
      <c r="L1575">
        <f t="shared" si="289"/>
        <v>0</v>
      </c>
      <c r="M1575">
        <f t="shared" si="290"/>
        <v>0</v>
      </c>
      <c r="N1575">
        <f t="shared" si="291"/>
        <v>2.5649493574615367</v>
      </c>
      <c r="O1575">
        <f t="shared" si="292"/>
        <v>2.3260574491791877</v>
      </c>
      <c r="P1575">
        <f t="shared" si="293"/>
        <v>7.60688453121963</v>
      </c>
      <c r="Q1575">
        <f t="shared" si="294"/>
        <v>0</v>
      </c>
      <c r="R1575">
        <f t="shared" si="295"/>
        <v>0</v>
      </c>
      <c r="S1575">
        <f t="shared" si="296"/>
        <v>0</v>
      </c>
      <c r="T1575">
        <f t="shared" si="297"/>
        <v>5.9662195596907788</v>
      </c>
      <c r="U1575">
        <f t="shared" si="298"/>
        <v>19.511273590635895</v>
      </c>
      <c r="V1575">
        <f t="shared" si="299"/>
        <v>17.694050428889355</v>
      </c>
    </row>
    <row r="1576" spans="1:22" x14ac:dyDescent="0.25">
      <c r="A1576" t="s">
        <v>1547</v>
      </c>
      <c r="B1576">
        <v>7.6073814256397911</v>
      </c>
      <c r="C1576">
        <v>0</v>
      </c>
      <c r="D1576">
        <v>1</v>
      </c>
      <c r="E1576">
        <v>0</v>
      </c>
      <c r="F1576">
        <v>2.5257286443082556</v>
      </c>
      <c r="G1576">
        <v>1.9062036036189238</v>
      </c>
      <c r="H1576" s="6">
        <v>15.5</v>
      </c>
      <c r="I1576" s="9">
        <v>2.7408400239252009</v>
      </c>
      <c r="K1576">
        <f t="shared" si="288"/>
        <v>0</v>
      </c>
      <c r="L1576">
        <f t="shared" si="289"/>
        <v>0</v>
      </c>
      <c r="M1576">
        <f t="shared" si="290"/>
        <v>0</v>
      </c>
      <c r="N1576">
        <f t="shared" si="291"/>
        <v>2.5257286443082556</v>
      </c>
      <c r="O1576">
        <f t="shared" si="292"/>
        <v>1.9062036036189238</v>
      </c>
      <c r="P1576">
        <f t="shared" si="293"/>
        <v>7.6073814256397911</v>
      </c>
      <c r="Q1576">
        <f t="shared" si="294"/>
        <v>0</v>
      </c>
      <c r="R1576">
        <f t="shared" si="295"/>
        <v>0</v>
      </c>
      <c r="S1576">
        <f t="shared" si="296"/>
        <v>0</v>
      </c>
      <c r="T1576">
        <f t="shared" si="297"/>
        <v>4.8145530435439357</v>
      </c>
      <c r="U1576">
        <f t="shared" si="298"/>
        <v>19.214181174916995</v>
      </c>
      <c r="V1576">
        <f t="shared" si="299"/>
        <v>14.501217887658235</v>
      </c>
    </row>
    <row r="1577" spans="1:22" x14ac:dyDescent="0.25">
      <c r="A1577" t="s">
        <v>1548</v>
      </c>
      <c r="B1577">
        <v>7.6058900010531216</v>
      </c>
      <c r="C1577">
        <v>0</v>
      </c>
      <c r="D1577">
        <v>1</v>
      </c>
      <c r="E1577">
        <v>0</v>
      </c>
      <c r="F1577">
        <v>2.5257286443082556</v>
      </c>
      <c r="G1577">
        <v>1.9062036036189238</v>
      </c>
      <c r="H1577" s="6">
        <v>15.5</v>
      </c>
      <c r="I1577" s="9">
        <v>2.7408400239252009</v>
      </c>
      <c r="K1577">
        <f t="shared" si="288"/>
        <v>0</v>
      </c>
      <c r="L1577">
        <f t="shared" si="289"/>
        <v>0</v>
      </c>
      <c r="M1577">
        <f t="shared" si="290"/>
        <v>0</v>
      </c>
      <c r="N1577">
        <f t="shared" si="291"/>
        <v>2.5257286443082556</v>
      </c>
      <c r="O1577">
        <f t="shared" si="292"/>
        <v>1.9062036036189238</v>
      </c>
      <c r="P1577">
        <f t="shared" si="293"/>
        <v>7.6058900010531216</v>
      </c>
      <c r="Q1577">
        <f t="shared" si="294"/>
        <v>0</v>
      </c>
      <c r="R1577">
        <f t="shared" si="295"/>
        <v>0</v>
      </c>
      <c r="S1577">
        <f t="shared" si="296"/>
        <v>0</v>
      </c>
      <c r="T1577">
        <f t="shared" si="297"/>
        <v>4.8145530435439357</v>
      </c>
      <c r="U1577">
        <f t="shared" si="298"/>
        <v>19.210414241117618</v>
      </c>
      <c r="V1577">
        <f t="shared" si="299"/>
        <v>14.498374928736601</v>
      </c>
    </row>
    <row r="1578" spans="1:22" x14ac:dyDescent="0.25">
      <c r="A1578" t="s">
        <v>1549</v>
      </c>
      <c r="B1578">
        <v>7.60688453121963</v>
      </c>
      <c r="C1578">
        <v>1</v>
      </c>
      <c r="D1578">
        <v>0</v>
      </c>
      <c r="E1578">
        <v>0</v>
      </c>
      <c r="F1578">
        <v>2.6026896854443837</v>
      </c>
      <c r="G1578">
        <v>2.3260574491791877</v>
      </c>
      <c r="H1578" s="6">
        <v>15.5</v>
      </c>
      <c r="I1578" s="9">
        <v>2.7408400239252009</v>
      </c>
      <c r="K1578">
        <f t="shared" si="288"/>
        <v>2.6026896854443837</v>
      </c>
      <c r="L1578">
        <f t="shared" si="289"/>
        <v>2.3260574491791877</v>
      </c>
      <c r="M1578">
        <f t="shared" si="290"/>
        <v>7.60688453121963</v>
      </c>
      <c r="N1578">
        <f t="shared" si="291"/>
        <v>0</v>
      </c>
      <c r="O1578">
        <f t="shared" si="292"/>
        <v>0</v>
      </c>
      <c r="P1578">
        <f t="shared" si="293"/>
        <v>0</v>
      </c>
      <c r="Q1578">
        <f t="shared" si="294"/>
        <v>0</v>
      </c>
      <c r="R1578">
        <f t="shared" si="295"/>
        <v>0</v>
      </c>
      <c r="S1578">
        <f t="shared" si="296"/>
        <v>0</v>
      </c>
      <c r="T1578">
        <f t="shared" si="297"/>
        <v>6.0540057307297452</v>
      </c>
      <c r="U1578">
        <f t="shared" si="298"/>
        <v>19.798359907771768</v>
      </c>
      <c r="V1578">
        <f t="shared" si="299"/>
        <v>17.694050428889355</v>
      </c>
    </row>
    <row r="1579" spans="1:22" x14ac:dyDescent="0.25">
      <c r="A1579" t="s">
        <v>1550</v>
      </c>
      <c r="B1579">
        <v>7.6088706291912596</v>
      </c>
      <c r="C1579">
        <v>1</v>
      </c>
      <c r="D1579">
        <v>0</v>
      </c>
      <c r="E1579">
        <v>0</v>
      </c>
      <c r="F1579">
        <v>2.6026896854443837</v>
      </c>
      <c r="G1579">
        <v>2.5773718774600938</v>
      </c>
      <c r="H1579" s="6">
        <v>15.5</v>
      </c>
      <c r="I1579" s="9">
        <v>2.7408400239252009</v>
      </c>
      <c r="K1579">
        <f t="shared" si="288"/>
        <v>2.6026896854443837</v>
      </c>
      <c r="L1579">
        <f t="shared" si="289"/>
        <v>2.5773718774600938</v>
      </c>
      <c r="M1579">
        <f t="shared" si="290"/>
        <v>7.6088706291912596</v>
      </c>
      <c r="N1579">
        <f t="shared" si="291"/>
        <v>0</v>
      </c>
      <c r="O1579">
        <f t="shared" si="292"/>
        <v>0</v>
      </c>
      <c r="P1579">
        <f t="shared" si="293"/>
        <v>0</v>
      </c>
      <c r="Q1579">
        <f t="shared" si="294"/>
        <v>0</v>
      </c>
      <c r="R1579">
        <f t="shared" si="295"/>
        <v>0</v>
      </c>
      <c r="S1579">
        <f t="shared" si="296"/>
        <v>0</v>
      </c>
      <c r="T1579">
        <f t="shared" si="297"/>
        <v>6.7080992010198122</v>
      </c>
      <c r="U1579">
        <f t="shared" si="298"/>
        <v>19.803529104476809</v>
      </c>
      <c r="V1579">
        <f t="shared" si="299"/>
        <v>19.610889178909641</v>
      </c>
    </row>
    <row r="1580" spans="1:22" x14ac:dyDescent="0.25">
      <c r="A1580" t="s">
        <v>1551</v>
      </c>
      <c r="B1580">
        <v>7.6063873897726522</v>
      </c>
      <c r="C1580">
        <v>1</v>
      </c>
      <c r="D1580">
        <v>0</v>
      </c>
      <c r="E1580">
        <v>0</v>
      </c>
      <c r="F1580">
        <v>2.6390573296152584</v>
      </c>
      <c r="G1580">
        <v>3.0192046297391331</v>
      </c>
      <c r="H1580" s="6">
        <v>15.5</v>
      </c>
      <c r="I1580" s="9">
        <v>2.7408400239252009</v>
      </c>
      <c r="K1580">
        <f t="shared" si="288"/>
        <v>2.6390573296152584</v>
      </c>
      <c r="L1580">
        <f t="shared" si="289"/>
        <v>3.0192046297391331</v>
      </c>
      <c r="M1580">
        <f t="shared" si="290"/>
        <v>7.6063873897726522</v>
      </c>
      <c r="N1580">
        <f t="shared" si="291"/>
        <v>0</v>
      </c>
      <c r="O1580">
        <f t="shared" si="292"/>
        <v>0</v>
      </c>
      <c r="P1580">
        <f t="shared" si="293"/>
        <v>0</v>
      </c>
      <c r="Q1580">
        <f t="shared" si="294"/>
        <v>0</v>
      </c>
      <c r="R1580">
        <f t="shared" si="295"/>
        <v>0</v>
      </c>
      <c r="S1580">
        <f t="shared" si="296"/>
        <v>0</v>
      </c>
      <c r="T1580">
        <f t="shared" si="297"/>
        <v>7.9678541077213811</v>
      </c>
      <c r="U1580">
        <f t="shared" si="298"/>
        <v>20.073692392872591</v>
      </c>
      <c r="V1580">
        <f t="shared" si="299"/>
        <v>22.965240022790951</v>
      </c>
    </row>
    <row r="1581" spans="1:22" x14ac:dyDescent="0.25">
      <c r="A1581" t="s">
        <v>1552</v>
      </c>
      <c r="B1581">
        <v>7.6063873897726522</v>
      </c>
      <c r="C1581">
        <v>0</v>
      </c>
      <c r="D1581">
        <v>1</v>
      </c>
      <c r="E1581">
        <v>0</v>
      </c>
      <c r="F1581">
        <v>2.5649493574615367</v>
      </c>
      <c r="G1581">
        <v>2.7780425729222449</v>
      </c>
      <c r="H1581" s="6">
        <v>15.5</v>
      </c>
      <c r="I1581" s="9">
        <v>2.7408400239252009</v>
      </c>
      <c r="K1581">
        <f t="shared" si="288"/>
        <v>0</v>
      </c>
      <c r="L1581">
        <f t="shared" si="289"/>
        <v>0</v>
      </c>
      <c r="M1581">
        <f t="shared" si="290"/>
        <v>0</v>
      </c>
      <c r="N1581">
        <f t="shared" si="291"/>
        <v>2.5649493574615367</v>
      </c>
      <c r="O1581">
        <f t="shared" si="292"/>
        <v>2.7780425729222449</v>
      </c>
      <c r="P1581">
        <f t="shared" si="293"/>
        <v>7.6063873897726522</v>
      </c>
      <c r="Q1581">
        <f t="shared" si="294"/>
        <v>0</v>
      </c>
      <c r="R1581">
        <f t="shared" si="295"/>
        <v>0</v>
      </c>
      <c r="S1581">
        <f t="shared" si="296"/>
        <v>0</v>
      </c>
      <c r="T1581">
        <f t="shared" si="297"/>
        <v>7.1255385124177062</v>
      </c>
      <c r="U1581">
        <f t="shared" si="298"/>
        <v>19.5099984480009</v>
      </c>
      <c r="V1581">
        <f t="shared" si="299"/>
        <v>21.130867994927335</v>
      </c>
    </row>
    <row r="1582" spans="1:22" x14ac:dyDescent="0.25">
      <c r="A1582" t="s">
        <v>1553</v>
      </c>
      <c r="B1582">
        <v>7.6063873897726522</v>
      </c>
      <c r="C1582">
        <v>1</v>
      </c>
      <c r="D1582">
        <v>0</v>
      </c>
      <c r="E1582">
        <v>0</v>
      </c>
      <c r="F1582">
        <v>2.6026896854443837</v>
      </c>
      <c r="G1582">
        <v>1.2556160374777743</v>
      </c>
      <c r="H1582" s="6">
        <v>15.5</v>
      </c>
      <c r="I1582" s="9">
        <v>2.7408400239252009</v>
      </c>
      <c r="K1582">
        <f t="shared" si="288"/>
        <v>2.6026896854443837</v>
      </c>
      <c r="L1582">
        <f t="shared" si="289"/>
        <v>1.2556160374777743</v>
      </c>
      <c r="M1582">
        <f t="shared" si="290"/>
        <v>7.6063873897726522</v>
      </c>
      <c r="N1582">
        <f t="shared" si="291"/>
        <v>0</v>
      </c>
      <c r="O1582">
        <f t="shared" si="292"/>
        <v>0</v>
      </c>
      <c r="P1582">
        <f t="shared" si="293"/>
        <v>0</v>
      </c>
      <c r="Q1582">
        <f t="shared" si="294"/>
        <v>0</v>
      </c>
      <c r="R1582">
        <f t="shared" si="295"/>
        <v>0</v>
      </c>
      <c r="S1582">
        <f t="shared" si="296"/>
        <v>0</v>
      </c>
      <c r="T1582">
        <f t="shared" si="297"/>
        <v>3.2679789096219518</v>
      </c>
      <c r="U1582">
        <f t="shared" si="298"/>
        <v>19.797066002855512</v>
      </c>
      <c r="V1582">
        <f t="shared" si="299"/>
        <v>9.5507019938672482</v>
      </c>
    </row>
    <row r="1583" spans="1:22" x14ac:dyDescent="0.25">
      <c r="A1583" t="s">
        <v>1554</v>
      </c>
      <c r="B1583">
        <v>7.60688453121963</v>
      </c>
      <c r="C1583">
        <v>0</v>
      </c>
      <c r="D1583">
        <v>1</v>
      </c>
      <c r="E1583">
        <v>0</v>
      </c>
      <c r="F1583">
        <v>2.4849066497880004</v>
      </c>
      <c r="G1583">
        <v>1.2556160374777743</v>
      </c>
      <c r="H1583" s="6">
        <v>15.5</v>
      </c>
      <c r="I1583" s="9">
        <v>2.7408400239252009</v>
      </c>
      <c r="K1583">
        <f t="shared" si="288"/>
        <v>0</v>
      </c>
      <c r="L1583">
        <f t="shared" si="289"/>
        <v>0</v>
      </c>
      <c r="M1583">
        <f t="shared" si="290"/>
        <v>0</v>
      </c>
      <c r="N1583">
        <f t="shared" si="291"/>
        <v>2.4849066497880004</v>
      </c>
      <c r="O1583">
        <f t="shared" si="292"/>
        <v>1.2556160374777743</v>
      </c>
      <c r="P1583">
        <f t="shared" si="293"/>
        <v>7.60688453121963</v>
      </c>
      <c r="Q1583">
        <f t="shared" si="294"/>
        <v>0</v>
      </c>
      <c r="R1583">
        <f t="shared" si="295"/>
        <v>0</v>
      </c>
      <c r="S1583">
        <f t="shared" si="296"/>
        <v>0</v>
      </c>
      <c r="T1583">
        <f t="shared" si="297"/>
        <v>3.1200886411089805</v>
      </c>
      <c r="U1583">
        <f t="shared" si="298"/>
        <v>18.902397955797134</v>
      </c>
      <c r="V1583">
        <f t="shared" si="299"/>
        <v>9.5513262126409693</v>
      </c>
    </row>
    <row r="1584" spans="1:22" x14ac:dyDescent="0.25">
      <c r="A1584" t="s">
        <v>1555</v>
      </c>
      <c r="B1584">
        <v>7.6093665379542115</v>
      </c>
      <c r="C1584">
        <v>0</v>
      </c>
      <c r="D1584">
        <v>1</v>
      </c>
      <c r="E1584">
        <v>0</v>
      </c>
      <c r="F1584">
        <v>2.6390573296152584</v>
      </c>
      <c r="G1584">
        <v>2.3260574491791877</v>
      </c>
      <c r="H1584" s="6">
        <v>15.5</v>
      </c>
      <c r="I1584" s="9">
        <v>2.7408400239252009</v>
      </c>
      <c r="K1584">
        <f t="shared" si="288"/>
        <v>0</v>
      </c>
      <c r="L1584">
        <f t="shared" si="289"/>
        <v>0</v>
      </c>
      <c r="M1584">
        <f t="shared" si="290"/>
        <v>0</v>
      </c>
      <c r="N1584">
        <f t="shared" si="291"/>
        <v>2.6390573296152584</v>
      </c>
      <c r="O1584">
        <f t="shared" si="292"/>
        <v>2.3260574491791877</v>
      </c>
      <c r="P1584">
        <f t="shared" si="293"/>
        <v>7.6093665379542115</v>
      </c>
      <c r="Q1584">
        <f t="shared" si="294"/>
        <v>0</v>
      </c>
      <c r="R1584">
        <f t="shared" si="295"/>
        <v>0</v>
      </c>
      <c r="S1584">
        <f t="shared" si="296"/>
        <v>0</v>
      </c>
      <c r="T1584">
        <f t="shared" si="297"/>
        <v>6.1385989603625069</v>
      </c>
      <c r="U1584">
        <f t="shared" si="298"/>
        <v>20.081554535717146</v>
      </c>
      <c r="V1584">
        <f t="shared" si="299"/>
        <v>17.699823719143239</v>
      </c>
    </row>
    <row r="1585" spans="1:22" x14ac:dyDescent="0.25">
      <c r="A1585" t="s">
        <v>1556</v>
      </c>
      <c r="B1585">
        <v>7.6073814256397911</v>
      </c>
      <c r="C1585">
        <v>0</v>
      </c>
      <c r="D1585">
        <v>0</v>
      </c>
      <c r="E1585">
        <v>1</v>
      </c>
      <c r="F1585">
        <v>2.5257286443082556</v>
      </c>
      <c r="G1585">
        <v>1.2556160374777743</v>
      </c>
      <c r="H1585" s="6">
        <v>15.5</v>
      </c>
      <c r="I1585" s="9">
        <v>2.7408400239252009</v>
      </c>
      <c r="K1585">
        <f t="shared" si="288"/>
        <v>0</v>
      </c>
      <c r="L1585">
        <f t="shared" si="289"/>
        <v>0</v>
      </c>
      <c r="M1585">
        <f t="shared" si="290"/>
        <v>0</v>
      </c>
      <c r="N1585">
        <f t="shared" si="291"/>
        <v>0</v>
      </c>
      <c r="O1585">
        <f t="shared" si="292"/>
        <v>0</v>
      </c>
      <c r="P1585">
        <f t="shared" si="293"/>
        <v>0</v>
      </c>
      <c r="Q1585">
        <f t="shared" si="294"/>
        <v>2.5257286443082556</v>
      </c>
      <c r="R1585">
        <f t="shared" si="295"/>
        <v>1.2556160374777743</v>
      </c>
      <c r="S1585">
        <f t="shared" si="296"/>
        <v>7.6073814256397911</v>
      </c>
      <c r="T1585">
        <f t="shared" si="297"/>
        <v>3.1713453921104429</v>
      </c>
      <c r="U1585">
        <f t="shared" si="298"/>
        <v>19.214181174916995</v>
      </c>
      <c r="V1585">
        <f t="shared" si="299"/>
        <v>9.5519501212438556</v>
      </c>
    </row>
    <row r="1586" spans="1:22" x14ac:dyDescent="0.25">
      <c r="A1586" t="s">
        <v>1557</v>
      </c>
      <c r="B1586">
        <v>7.6058900010531216</v>
      </c>
      <c r="C1586">
        <v>1</v>
      </c>
      <c r="D1586">
        <v>0</v>
      </c>
      <c r="E1586">
        <v>0</v>
      </c>
      <c r="F1586">
        <v>2.6026896854443837</v>
      </c>
      <c r="G1586">
        <v>3.0192046297391331</v>
      </c>
      <c r="H1586" s="6">
        <v>15.5</v>
      </c>
      <c r="I1586" s="9">
        <v>2.7408400239252009</v>
      </c>
      <c r="K1586">
        <f t="shared" si="288"/>
        <v>2.6026896854443837</v>
      </c>
      <c r="L1586">
        <f t="shared" si="289"/>
        <v>3.0192046297391331</v>
      </c>
      <c r="M1586">
        <f t="shared" si="290"/>
        <v>7.6058900010531216</v>
      </c>
      <c r="N1586">
        <f t="shared" si="291"/>
        <v>0</v>
      </c>
      <c r="O1586">
        <f t="shared" si="292"/>
        <v>0</v>
      </c>
      <c r="P1586">
        <f t="shared" si="293"/>
        <v>0</v>
      </c>
      <c r="Q1586">
        <f t="shared" si="294"/>
        <v>0</v>
      </c>
      <c r="R1586">
        <f t="shared" si="295"/>
        <v>0</v>
      </c>
      <c r="S1586">
        <f t="shared" si="296"/>
        <v>0</v>
      </c>
      <c r="T1586">
        <f t="shared" si="297"/>
        <v>7.8580527480679709</v>
      </c>
      <c r="U1586">
        <f t="shared" si="298"/>
        <v>19.795771454365532</v>
      </c>
      <c r="V1586">
        <f t="shared" si="299"/>
        <v>22.963738304466165</v>
      </c>
    </row>
    <row r="1587" spans="1:22" x14ac:dyDescent="0.25">
      <c r="A1587" t="s">
        <v>1558</v>
      </c>
      <c r="B1587">
        <v>7.6053923648149349</v>
      </c>
      <c r="C1587">
        <v>0</v>
      </c>
      <c r="D1587">
        <v>1</v>
      </c>
      <c r="E1587">
        <v>0</v>
      </c>
      <c r="F1587">
        <v>2.5257286443082556</v>
      </c>
      <c r="G1587">
        <v>2.3260574491791877</v>
      </c>
      <c r="H1587" s="6">
        <v>15.5</v>
      </c>
      <c r="I1587" s="9">
        <v>2.7408400239252009</v>
      </c>
      <c r="K1587">
        <f t="shared" si="288"/>
        <v>0</v>
      </c>
      <c r="L1587">
        <f t="shared" si="289"/>
        <v>0</v>
      </c>
      <c r="M1587">
        <f t="shared" si="290"/>
        <v>0</v>
      </c>
      <c r="N1587">
        <f t="shared" si="291"/>
        <v>2.5257286443082556</v>
      </c>
      <c r="O1587">
        <f t="shared" si="292"/>
        <v>2.3260574491791877</v>
      </c>
      <c r="P1587">
        <f t="shared" si="293"/>
        <v>7.6053923648149349</v>
      </c>
      <c r="Q1587">
        <f t="shared" si="294"/>
        <v>0</v>
      </c>
      <c r="R1587">
        <f t="shared" si="295"/>
        <v>0</v>
      </c>
      <c r="S1587">
        <f t="shared" si="296"/>
        <v>0</v>
      </c>
      <c r="T1587">
        <f t="shared" si="297"/>
        <v>5.8749899276984685</v>
      </c>
      <c r="U1587">
        <f t="shared" si="298"/>
        <v>19.209157347016383</v>
      </c>
      <c r="V1587">
        <f t="shared" si="299"/>
        <v>17.690579564108297</v>
      </c>
    </row>
    <row r="1588" spans="1:22" x14ac:dyDescent="0.25">
      <c r="A1588" t="s">
        <v>1559</v>
      </c>
      <c r="B1588">
        <v>7.60688453121963</v>
      </c>
      <c r="C1588">
        <v>0</v>
      </c>
      <c r="D1588">
        <v>1</v>
      </c>
      <c r="E1588">
        <v>0</v>
      </c>
      <c r="F1588">
        <v>2.5649493574615367</v>
      </c>
      <c r="G1588">
        <v>2.7780425729222449</v>
      </c>
      <c r="H1588" s="6">
        <v>15.5</v>
      </c>
      <c r="I1588" s="9">
        <v>2.7408400239252009</v>
      </c>
      <c r="K1588">
        <f t="shared" si="288"/>
        <v>0</v>
      </c>
      <c r="L1588">
        <f t="shared" si="289"/>
        <v>0</v>
      </c>
      <c r="M1588">
        <f t="shared" si="290"/>
        <v>0</v>
      </c>
      <c r="N1588">
        <f t="shared" si="291"/>
        <v>2.5649493574615367</v>
      </c>
      <c r="O1588">
        <f t="shared" si="292"/>
        <v>2.7780425729222449</v>
      </c>
      <c r="P1588">
        <f t="shared" si="293"/>
        <v>7.60688453121963</v>
      </c>
      <c r="Q1588">
        <f t="shared" si="294"/>
        <v>0</v>
      </c>
      <c r="R1588">
        <f t="shared" si="295"/>
        <v>0</v>
      </c>
      <c r="S1588">
        <f t="shared" si="296"/>
        <v>0</v>
      </c>
      <c r="T1588">
        <f t="shared" si="297"/>
        <v>7.1255385124177062</v>
      </c>
      <c r="U1588">
        <f t="shared" si="298"/>
        <v>19.511273590635895</v>
      </c>
      <c r="V1588">
        <f t="shared" si="299"/>
        <v>21.132249075031805</v>
      </c>
    </row>
    <row r="1589" spans="1:22" x14ac:dyDescent="0.25">
      <c r="A1589" t="s">
        <v>1560</v>
      </c>
      <c r="B1589">
        <v>7.6078780732785072</v>
      </c>
      <c r="C1589">
        <v>0</v>
      </c>
      <c r="D1589">
        <v>1</v>
      </c>
      <c r="E1589">
        <v>0</v>
      </c>
      <c r="F1589">
        <v>2.5257286443082556</v>
      </c>
      <c r="G1589">
        <v>2.3260574491791877</v>
      </c>
      <c r="H1589" s="6">
        <v>15.5</v>
      </c>
      <c r="I1589" s="9">
        <v>2.7408400239252009</v>
      </c>
      <c r="K1589">
        <f t="shared" si="288"/>
        <v>0</v>
      </c>
      <c r="L1589">
        <f t="shared" si="289"/>
        <v>0</v>
      </c>
      <c r="M1589">
        <f t="shared" si="290"/>
        <v>0</v>
      </c>
      <c r="N1589">
        <f t="shared" si="291"/>
        <v>2.5257286443082556</v>
      </c>
      <c r="O1589">
        <f t="shared" si="292"/>
        <v>2.3260574491791877</v>
      </c>
      <c r="P1589">
        <f t="shared" si="293"/>
        <v>7.6078780732785072</v>
      </c>
      <c r="Q1589">
        <f t="shared" si="294"/>
        <v>0</v>
      </c>
      <c r="R1589">
        <f t="shared" si="295"/>
        <v>0</v>
      </c>
      <c r="S1589">
        <f t="shared" si="296"/>
        <v>0</v>
      </c>
      <c r="T1589">
        <f t="shared" si="297"/>
        <v>5.8749899276984685</v>
      </c>
      <c r="U1589">
        <f t="shared" si="298"/>
        <v>19.215435572084228</v>
      </c>
      <c r="V1589">
        <f t="shared" si="299"/>
        <v>17.696361464796478</v>
      </c>
    </row>
    <row r="1590" spans="1:22" x14ac:dyDescent="0.25">
      <c r="A1590" t="s">
        <v>1561</v>
      </c>
      <c r="B1590">
        <v>7.6063873897726522</v>
      </c>
      <c r="C1590">
        <v>0</v>
      </c>
      <c r="D1590">
        <v>1</v>
      </c>
      <c r="E1590">
        <v>0</v>
      </c>
      <c r="F1590">
        <v>2.5649493574615367</v>
      </c>
      <c r="G1590">
        <v>1.9062036036189238</v>
      </c>
      <c r="H1590" s="6">
        <v>15.5</v>
      </c>
      <c r="I1590" s="9">
        <v>2.7408400239252009</v>
      </c>
      <c r="K1590">
        <f t="shared" si="288"/>
        <v>0</v>
      </c>
      <c r="L1590">
        <f t="shared" si="289"/>
        <v>0</v>
      </c>
      <c r="M1590">
        <f t="shared" si="290"/>
        <v>0</v>
      </c>
      <c r="N1590">
        <f t="shared" si="291"/>
        <v>2.5649493574615367</v>
      </c>
      <c r="O1590">
        <f t="shared" si="292"/>
        <v>1.9062036036189238</v>
      </c>
      <c r="P1590">
        <f t="shared" si="293"/>
        <v>7.6063873897726522</v>
      </c>
      <c r="Q1590">
        <f t="shared" si="294"/>
        <v>0</v>
      </c>
      <c r="R1590">
        <f t="shared" si="295"/>
        <v>0</v>
      </c>
      <c r="S1590">
        <f t="shared" si="296"/>
        <v>0</v>
      </c>
      <c r="T1590">
        <f t="shared" si="297"/>
        <v>4.8893157082932248</v>
      </c>
      <c r="U1590">
        <f t="shared" si="298"/>
        <v>19.5099984480009</v>
      </c>
      <c r="V1590">
        <f t="shared" si="299"/>
        <v>14.499323052906169</v>
      </c>
    </row>
    <row r="1591" spans="1:22" x14ac:dyDescent="0.25">
      <c r="A1591" t="s">
        <v>1562</v>
      </c>
      <c r="B1591">
        <v>7.6093665379542115</v>
      </c>
      <c r="C1591">
        <v>0</v>
      </c>
      <c r="D1591">
        <v>1</v>
      </c>
      <c r="E1591">
        <v>0</v>
      </c>
      <c r="F1591">
        <v>2.4849066497880004</v>
      </c>
      <c r="G1591">
        <v>2.3260574491791877</v>
      </c>
      <c r="H1591" s="6">
        <v>15.5</v>
      </c>
      <c r="I1591" s="9">
        <v>2.7408400239252009</v>
      </c>
      <c r="K1591">
        <f t="shared" si="288"/>
        <v>0</v>
      </c>
      <c r="L1591">
        <f t="shared" si="289"/>
        <v>0</v>
      </c>
      <c r="M1591">
        <f t="shared" si="290"/>
        <v>0</v>
      </c>
      <c r="N1591">
        <f t="shared" si="291"/>
        <v>2.4849066497880004</v>
      </c>
      <c r="O1591">
        <f t="shared" si="292"/>
        <v>2.3260574491791877</v>
      </c>
      <c r="P1591">
        <f t="shared" si="293"/>
        <v>7.6093665379542115</v>
      </c>
      <c r="Q1591">
        <f t="shared" si="294"/>
        <v>0</v>
      </c>
      <c r="R1591">
        <f t="shared" si="295"/>
        <v>0</v>
      </c>
      <c r="S1591">
        <f t="shared" si="296"/>
        <v>0</v>
      </c>
      <c r="T1591">
        <f t="shared" si="297"/>
        <v>5.7800356232542773</v>
      </c>
      <c r="U1591">
        <f t="shared" si="298"/>
        <v>18.908565510836713</v>
      </c>
      <c r="V1591">
        <f t="shared" si="299"/>
        <v>17.699823719143239</v>
      </c>
    </row>
    <row r="1592" spans="1:22" x14ac:dyDescent="0.25">
      <c r="A1592" t="s">
        <v>1563</v>
      </c>
      <c r="B1592">
        <v>7.6098622009135539</v>
      </c>
      <c r="C1592">
        <v>1</v>
      </c>
      <c r="D1592">
        <v>0</v>
      </c>
      <c r="E1592">
        <v>0</v>
      </c>
      <c r="F1592">
        <v>2.6390573296152584</v>
      </c>
      <c r="G1592">
        <v>1.9062036036189238</v>
      </c>
      <c r="H1592" s="6">
        <v>15.5</v>
      </c>
      <c r="I1592" s="9">
        <v>2.7408400239252009</v>
      </c>
      <c r="K1592">
        <f t="shared" si="288"/>
        <v>2.6390573296152584</v>
      </c>
      <c r="L1592">
        <f t="shared" si="289"/>
        <v>1.9062036036189238</v>
      </c>
      <c r="M1592">
        <f t="shared" si="290"/>
        <v>7.6098622009135539</v>
      </c>
      <c r="N1592">
        <f t="shared" si="291"/>
        <v>0</v>
      </c>
      <c r="O1592">
        <f t="shared" si="292"/>
        <v>0</v>
      </c>
      <c r="P1592">
        <f t="shared" si="293"/>
        <v>0</v>
      </c>
      <c r="Q1592">
        <f t="shared" si="294"/>
        <v>0</v>
      </c>
      <c r="R1592">
        <f t="shared" si="295"/>
        <v>0</v>
      </c>
      <c r="S1592">
        <f t="shared" si="296"/>
        <v>0</v>
      </c>
      <c r="T1592">
        <f t="shared" si="297"/>
        <v>5.0305805918695397</v>
      </c>
      <c r="U1592">
        <f t="shared" si="298"/>
        <v>20.082862618683016</v>
      </c>
      <c r="V1592">
        <f t="shared" si="299"/>
        <v>14.505946750424851</v>
      </c>
    </row>
    <row r="1593" spans="1:22" x14ac:dyDescent="0.25">
      <c r="A1593" t="s">
        <v>1563</v>
      </c>
      <c r="B1593">
        <v>7.6098622009135539</v>
      </c>
      <c r="C1593">
        <v>0</v>
      </c>
      <c r="D1593">
        <v>1</v>
      </c>
      <c r="E1593">
        <v>0</v>
      </c>
      <c r="F1593">
        <v>2.5257286443082556</v>
      </c>
      <c r="G1593">
        <v>1.9062036036189238</v>
      </c>
      <c r="H1593" s="6">
        <v>15.5</v>
      </c>
      <c r="I1593" s="9">
        <v>2.7408400239252009</v>
      </c>
      <c r="K1593">
        <f t="shared" si="288"/>
        <v>0</v>
      </c>
      <c r="L1593">
        <f t="shared" si="289"/>
        <v>0</v>
      </c>
      <c r="M1593">
        <f t="shared" si="290"/>
        <v>0</v>
      </c>
      <c r="N1593">
        <f t="shared" si="291"/>
        <v>2.5257286443082556</v>
      </c>
      <c r="O1593">
        <f t="shared" si="292"/>
        <v>1.9062036036189238</v>
      </c>
      <c r="P1593">
        <f t="shared" si="293"/>
        <v>7.6098622009135539</v>
      </c>
      <c r="Q1593">
        <f t="shared" si="294"/>
        <v>0</v>
      </c>
      <c r="R1593">
        <f t="shared" si="295"/>
        <v>0</v>
      </c>
      <c r="S1593">
        <f t="shared" si="296"/>
        <v>0</v>
      </c>
      <c r="T1593">
        <f t="shared" si="297"/>
        <v>4.8145530435439357</v>
      </c>
      <c r="U1593">
        <f t="shared" si="298"/>
        <v>19.220446940086028</v>
      </c>
      <c r="V1593">
        <f t="shared" si="299"/>
        <v>14.505946750424851</v>
      </c>
    </row>
    <row r="1594" spans="1:22" x14ac:dyDescent="0.25">
      <c r="A1594" t="s">
        <v>1564</v>
      </c>
      <c r="B1594">
        <v>7.6024013356658182</v>
      </c>
      <c r="C1594">
        <v>1</v>
      </c>
      <c r="D1594">
        <v>0</v>
      </c>
      <c r="E1594">
        <v>0</v>
      </c>
      <c r="F1594">
        <v>2.6026896854443837</v>
      </c>
      <c r="G1594">
        <v>2.3260574491791877</v>
      </c>
      <c r="H1594" s="6">
        <v>15.5</v>
      </c>
      <c r="I1594" s="9">
        <v>2.7408400239252009</v>
      </c>
      <c r="K1594">
        <f t="shared" si="288"/>
        <v>2.6026896854443837</v>
      </c>
      <c r="L1594">
        <f t="shared" si="289"/>
        <v>2.3260574491791877</v>
      </c>
      <c r="M1594">
        <f t="shared" si="290"/>
        <v>7.6024013356658182</v>
      </c>
      <c r="N1594">
        <f t="shared" si="291"/>
        <v>0</v>
      </c>
      <c r="O1594">
        <f t="shared" si="292"/>
        <v>0</v>
      </c>
      <c r="P1594">
        <f t="shared" si="293"/>
        <v>0</v>
      </c>
      <c r="Q1594">
        <f t="shared" si="294"/>
        <v>0</v>
      </c>
      <c r="R1594">
        <f t="shared" si="295"/>
        <v>0</v>
      </c>
      <c r="S1594">
        <f t="shared" si="296"/>
        <v>0</v>
      </c>
      <c r="T1594">
        <f t="shared" si="297"/>
        <v>6.0540057307297452</v>
      </c>
      <c r="U1594">
        <f t="shared" si="298"/>
        <v>19.78669154094603</v>
      </c>
      <c r="V1594">
        <f t="shared" si="299"/>
        <v>17.683622258475282</v>
      </c>
    </row>
    <row r="1595" spans="1:22" x14ac:dyDescent="0.25">
      <c r="A1595" t="s">
        <v>1565</v>
      </c>
      <c r="B1595">
        <v>7.604396348796338</v>
      </c>
      <c r="C1595">
        <v>1</v>
      </c>
      <c r="D1595">
        <v>0</v>
      </c>
      <c r="E1595">
        <v>0</v>
      </c>
      <c r="F1595">
        <v>2.6390573296152584</v>
      </c>
      <c r="G1595">
        <v>2.3260574491791877</v>
      </c>
      <c r="H1595" s="6">
        <v>15.5</v>
      </c>
      <c r="I1595" s="9">
        <v>2.7408400239252009</v>
      </c>
      <c r="K1595">
        <f t="shared" si="288"/>
        <v>2.6390573296152584</v>
      </c>
      <c r="L1595">
        <f t="shared" si="289"/>
        <v>2.3260574491791877</v>
      </c>
      <c r="M1595">
        <f t="shared" si="290"/>
        <v>7.604396348796338</v>
      </c>
      <c r="N1595">
        <f t="shared" si="291"/>
        <v>0</v>
      </c>
      <c r="O1595">
        <f t="shared" si="292"/>
        <v>0</v>
      </c>
      <c r="P1595">
        <f t="shared" si="293"/>
        <v>0</v>
      </c>
      <c r="Q1595">
        <f t="shared" si="294"/>
        <v>0</v>
      </c>
      <c r="R1595">
        <f t="shared" si="295"/>
        <v>0</v>
      </c>
      <c r="S1595">
        <f t="shared" si="296"/>
        <v>0</v>
      </c>
      <c r="T1595">
        <f t="shared" si="297"/>
        <v>6.1385989603625069</v>
      </c>
      <c r="U1595">
        <f t="shared" si="298"/>
        <v>20.068437921590483</v>
      </c>
      <c r="V1595">
        <f t="shared" si="299"/>
        <v>17.68826277362874</v>
      </c>
    </row>
    <row r="1596" spans="1:22" x14ac:dyDescent="0.25">
      <c r="A1596" t="s">
        <v>1566</v>
      </c>
      <c r="B1596">
        <v>7.6048944808116197</v>
      </c>
      <c r="C1596">
        <v>1</v>
      </c>
      <c r="D1596">
        <v>0</v>
      </c>
      <c r="E1596">
        <v>0</v>
      </c>
      <c r="F1596">
        <v>2.6390573296152584</v>
      </c>
      <c r="G1596">
        <v>2.3260574491791877</v>
      </c>
      <c r="H1596" s="6">
        <v>15.5</v>
      </c>
      <c r="I1596" s="9">
        <v>2.7408400239252009</v>
      </c>
      <c r="K1596">
        <f t="shared" si="288"/>
        <v>2.6390573296152584</v>
      </c>
      <c r="L1596">
        <f t="shared" si="289"/>
        <v>2.3260574491791877</v>
      </c>
      <c r="M1596">
        <f t="shared" si="290"/>
        <v>7.6048944808116197</v>
      </c>
      <c r="N1596">
        <f t="shared" si="291"/>
        <v>0</v>
      </c>
      <c r="O1596">
        <f t="shared" si="292"/>
        <v>0</v>
      </c>
      <c r="P1596">
        <f t="shared" si="293"/>
        <v>0</v>
      </c>
      <c r="Q1596">
        <f t="shared" si="294"/>
        <v>0</v>
      </c>
      <c r="R1596">
        <f t="shared" si="295"/>
        <v>0</v>
      </c>
      <c r="S1596">
        <f t="shared" si="296"/>
        <v>0</v>
      </c>
      <c r="T1596">
        <f t="shared" si="297"/>
        <v>6.1385989603625069</v>
      </c>
      <c r="U1596">
        <f t="shared" si="298"/>
        <v>20.069752520536529</v>
      </c>
      <c r="V1596">
        <f t="shared" si="299"/>
        <v>17.689421457313557</v>
      </c>
    </row>
    <row r="1597" spans="1:22" x14ac:dyDescent="0.25">
      <c r="A1597" t="s">
        <v>1567</v>
      </c>
      <c r="B1597">
        <v>7.6053923648149349</v>
      </c>
      <c r="C1597">
        <v>1</v>
      </c>
      <c r="D1597">
        <v>0</v>
      </c>
      <c r="E1597">
        <v>0</v>
      </c>
      <c r="F1597">
        <v>2.6390573296152584</v>
      </c>
      <c r="G1597">
        <v>2.3260574491791877</v>
      </c>
      <c r="H1597" s="6">
        <v>15.5</v>
      </c>
      <c r="I1597" s="9">
        <v>2.7408400239252009</v>
      </c>
      <c r="K1597">
        <f t="shared" si="288"/>
        <v>2.6390573296152584</v>
      </c>
      <c r="L1597">
        <f t="shared" si="289"/>
        <v>2.3260574491791877</v>
      </c>
      <c r="M1597">
        <f t="shared" si="290"/>
        <v>7.6053923648149349</v>
      </c>
      <c r="N1597">
        <f t="shared" si="291"/>
        <v>0</v>
      </c>
      <c r="O1597">
        <f t="shared" si="292"/>
        <v>0</v>
      </c>
      <c r="P1597">
        <f t="shared" si="293"/>
        <v>0</v>
      </c>
      <c r="Q1597">
        <f t="shared" si="294"/>
        <v>0</v>
      </c>
      <c r="R1597">
        <f t="shared" si="295"/>
        <v>0</v>
      </c>
      <c r="S1597">
        <f t="shared" si="296"/>
        <v>0</v>
      </c>
      <c r="T1597">
        <f t="shared" si="297"/>
        <v>6.1385989603625069</v>
      </c>
      <c r="U1597">
        <f t="shared" si="298"/>
        <v>20.071066464964776</v>
      </c>
      <c r="V1597">
        <f t="shared" si="299"/>
        <v>17.690579564108297</v>
      </c>
    </row>
    <row r="1598" spans="1:22" x14ac:dyDescent="0.25">
      <c r="A1598" t="s">
        <v>1568</v>
      </c>
      <c r="B1598">
        <v>7.6053923648149349</v>
      </c>
      <c r="C1598">
        <v>1</v>
      </c>
      <c r="D1598">
        <v>0</v>
      </c>
      <c r="E1598">
        <v>0</v>
      </c>
      <c r="F1598">
        <v>2.6026896854443837</v>
      </c>
      <c r="G1598">
        <v>2.3260574491791877</v>
      </c>
      <c r="H1598" s="6">
        <v>15.5</v>
      </c>
      <c r="I1598" s="9">
        <v>2.7408400239252009</v>
      </c>
      <c r="K1598">
        <f t="shared" si="288"/>
        <v>2.6026896854443837</v>
      </c>
      <c r="L1598">
        <f t="shared" si="289"/>
        <v>2.3260574491791877</v>
      </c>
      <c r="M1598">
        <f t="shared" si="290"/>
        <v>7.6053923648149349</v>
      </c>
      <c r="N1598">
        <f t="shared" si="291"/>
        <v>0</v>
      </c>
      <c r="O1598">
        <f t="shared" si="292"/>
        <v>0</v>
      </c>
      <c r="P1598">
        <f t="shared" si="293"/>
        <v>0</v>
      </c>
      <c r="Q1598">
        <f t="shared" si="294"/>
        <v>0</v>
      </c>
      <c r="R1598">
        <f t="shared" si="295"/>
        <v>0</v>
      </c>
      <c r="S1598">
        <f t="shared" si="296"/>
        <v>0</v>
      </c>
      <c r="T1598">
        <f t="shared" si="297"/>
        <v>6.0540057307297452</v>
      </c>
      <c r="U1598">
        <f t="shared" si="298"/>
        <v>19.794476261661302</v>
      </c>
      <c r="V1598">
        <f t="shared" si="299"/>
        <v>17.690579564108297</v>
      </c>
    </row>
    <row r="1599" spans="1:22" x14ac:dyDescent="0.25">
      <c r="A1599" t="s">
        <v>1569</v>
      </c>
      <c r="B1599">
        <v>7.6038979685218813</v>
      </c>
      <c r="C1599">
        <v>0</v>
      </c>
      <c r="D1599">
        <v>1</v>
      </c>
      <c r="E1599">
        <v>0</v>
      </c>
      <c r="F1599">
        <v>2.6026896854443837</v>
      </c>
      <c r="G1599">
        <v>1.9062036036189238</v>
      </c>
      <c r="H1599" s="6">
        <v>15.5</v>
      </c>
      <c r="I1599" s="9">
        <v>2.7408400239252009</v>
      </c>
      <c r="K1599">
        <f t="shared" si="288"/>
        <v>0</v>
      </c>
      <c r="L1599">
        <f t="shared" si="289"/>
        <v>0</v>
      </c>
      <c r="M1599">
        <f t="shared" si="290"/>
        <v>0</v>
      </c>
      <c r="N1599">
        <f t="shared" si="291"/>
        <v>2.6026896854443837</v>
      </c>
      <c r="O1599">
        <f t="shared" si="292"/>
        <v>1.9062036036189238</v>
      </c>
      <c r="P1599">
        <f t="shared" si="293"/>
        <v>7.6038979685218813</v>
      </c>
      <c r="Q1599">
        <f t="shared" si="294"/>
        <v>0</v>
      </c>
      <c r="R1599">
        <f t="shared" si="295"/>
        <v>0</v>
      </c>
      <c r="S1599">
        <f t="shared" si="296"/>
        <v>0</v>
      </c>
      <c r="T1599">
        <f t="shared" si="297"/>
        <v>4.961256457495888</v>
      </c>
      <c r="U1599">
        <f t="shared" si="298"/>
        <v>19.790586811843404</v>
      </c>
      <c r="V1599">
        <f t="shared" si="299"/>
        <v>14.494577709147025</v>
      </c>
    </row>
    <row r="1600" spans="1:22" x14ac:dyDescent="0.25">
      <c r="A1600" t="s">
        <v>1570</v>
      </c>
      <c r="B1600">
        <v>7.5989004568714096</v>
      </c>
      <c r="C1600">
        <v>1</v>
      </c>
      <c r="D1600">
        <v>0</v>
      </c>
      <c r="E1600">
        <v>0</v>
      </c>
      <c r="F1600">
        <v>2.4849066497880004</v>
      </c>
      <c r="G1600">
        <v>2.3260574491791877</v>
      </c>
      <c r="H1600" s="6">
        <v>15.5</v>
      </c>
      <c r="I1600" s="9">
        <v>2.7408400239252009</v>
      </c>
      <c r="K1600">
        <f t="shared" si="288"/>
        <v>2.4849066497880004</v>
      </c>
      <c r="L1600">
        <f t="shared" si="289"/>
        <v>2.3260574491791877</v>
      </c>
      <c r="M1600">
        <f t="shared" si="290"/>
        <v>7.5989004568714096</v>
      </c>
      <c r="N1600">
        <f t="shared" si="291"/>
        <v>0</v>
      </c>
      <c r="O1600">
        <f t="shared" si="292"/>
        <v>0</v>
      </c>
      <c r="P1600">
        <f t="shared" si="293"/>
        <v>0</v>
      </c>
      <c r="Q1600">
        <f t="shared" si="294"/>
        <v>0</v>
      </c>
      <c r="R1600">
        <f t="shared" si="295"/>
        <v>0</v>
      </c>
      <c r="S1600">
        <f t="shared" si="296"/>
        <v>0</v>
      </c>
      <c r="T1600">
        <f t="shared" si="297"/>
        <v>5.7800356232542773</v>
      </c>
      <c r="U1600">
        <f t="shared" si="298"/>
        <v>18.882558276356839</v>
      </c>
      <c r="V1600">
        <f t="shared" si="299"/>
        <v>17.675479013276874</v>
      </c>
    </row>
    <row r="1601" spans="1:22" x14ac:dyDescent="0.25">
      <c r="A1601" t="s">
        <v>1571</v>
      </c>
      <c r="B1601">
        <v>7.6024013356658182</v>
      </c>
      <c r="C1601">
        <v>1</v>
      </c>
      <c r="D1601">
        <v>0</v>
      </c>
      <c r="E1601">
        <v>0</v>
      </c>
      <c r="F1601">
        <v>2.6026896854443837</v>
      </c>
      <c r="G1601">
        <v>2.7780425729222449</v>
      </c>
      <c r="H1601" s="6">
        <v>15.5</v>
      </c>
      <c r="I1601" s="9">
        <v>2.7408400239252009</v>
      </c>
      <c r="K1601">
        <f t="shared" si="288"/>
        <v>2.6026896854443837</v>
      </c>
      <c r="L1601">
        <f t="shared" si="289"/>
        <v>2.7780425729222449</v>
      </c>
      <c r="M1601">
        <f t="shared" si="290"/>
        <v>7.6024013356658182</v>
      </c>
      <c r="N1601">
        <f t="shared" si="291"/>
        <v>0</v>
      </c>
      <c r="O1601">
        <f t="shared" si="292"/>
        <v>0</v>
      </c>
      <c r="P1601">
        <f t="shared" si="293"/>
        <v>0</v>
      </c>
      <c r="Q1601">
        <f t="shared" si="294"/>
        <v>0</v>
      </c>
      <c r="R1601">
        <f t="shared" si="295"/>
        <v>0</v>
      </c>
      <c r="S1601">
        <f t="shared" si="296"/>
        <v>0</v>
      </c>
      <c r="T1601">
        <f t="shared" si="297"/>
        <v>7.2303827502701044</v>
      </c>
      <c r="U1601">
        <f t="shared" si="298"/>
        <v>19.78669154094603</v>
      </c>
      <c r="V1601">
        <f t="shared" si="299"/>
        <v>21.119794566920582</v>
      </c>
    </row>
    <row r="1602" spans="1:22" x14ac:dyDescent="0.25">
      <c r="A1602" t="s">
        <v>118</v>
      </c>
      <c r="B1602">
        <v>7.6053923648149349</v>
      </c>
      <c r="C1602">
        <v>0</v>
      </c>
      <c r="D1602">
        <v>1</v>
      </c>
      <c r="E1602">
        <v>0</v>
      </c>
      <c r="F1602">
        <v>2.6390573296152584</v>
      </c>
      <c r="G1602">
        <v>2.3260574491791877</v>
      </c>
      <c r="H1602" s="6">
        <v>15.5</v>
      </c>
      <c r="I1602" s="9">
        <v>2.7408400239252009</v>
      </c>
      <c r="K1602">
        <f t="shared" si="288"/>
        <v>0</v>
      </c>
      <c r="L1602">
        <f t="shared" si="289"/>
        <v>0</v>
      </c>
      <c r="M1602">
        <f t="shared" si="290"/>
        <v>0</v>
      </c>
      <c r="N1602">
        <f t="shared" si="291"/>
        <v>2.6390573296152584</v>
      </c>
      <c r="O1602">
        <f t="shared" si="292"/>
        <v>2.3260574491791877</v>
      </c>
      <c r="P1602">
        <f t="shared" si="293"/>
        <v>7.6053923648149349</v>
      </c>
      <c r="Q1602">
        <f t="shared" si="294"/>
        <v>0</v>
      </c>
      <c r="R1602">
        <f t="shared" si="295"/>
        <v>0</v>
      </c>
      <c r="S1602">
        <f t="shared" si="296"/>
        <v>0</v>
      </c>
      <c r="T1602">
        <f t="shared" si="297"/>
        <v>6.1385989603625069</v>
      </c>
      <c r="U1602">
        <f t="shared" si="298"/>
        <v>20.071066464964776</v>
      </c>
      <c r="V1602">
        <f t="shared" si="299"/>
        <v>17.690579564108297</v>
      </c>
    </row>
    <row r="1603" spans="1:22" x14ac:dyDescent="0.25">
      <c r="A1603" t="s">
        <v>1572</v>
      </c>
      <c r="B1603">
        <v>7.604396348796338</v>
      </c>
      <c r="C1603">
        <v>0</v>
      </c>
      <c r="D1603">
        <v>1</v>
      </c>
      <c r="E1603">
        <v>0</v>
      </c>
      <c r="F1603">
        <v>2.5649493574615367</v>
      </c>
      <c r="G1603">
        <v>2.3260574491791877</v>
      </c>
      <c r="H1603" s="6">
        <v>15.5</v>
      </c>
      <c r="I1603" s="9">
        <v>2.7408400239252009</v>
      </c>
      <c r="K1603">
        <f t="shared" ref="K1603:K1666" si="300">$C1603*$F1603</f>
        <v>0</v>
      </c>
      <c r="L1603">
        <f t="shared" ref="L1603:L1666" si="301">$C1603*$G1603</f>
        <v>0</v>
      </c>
      <c r="M1603">
        <f t="shared" ref="M1603:M1666" si="302">$C1603*$B1603</f>
        <v>0</v>
      </c>
      <c r="N1603">
        <f t="shared" ref="N1603:N1666" si="303">$D1603*$F1603</f>
        <v>2.5649493574615367</v>
      </c>
      <c r="O1603">
        <f t="shared" ref="O1603:O1666" si="304">$D1603*$G1603</f>
        <v>2.3260574491791877</v>
      </c>
      <c r="P1603">
        <f t="shared" ref="P1603:P1666" si="305">$D1603*$B1603</f>
        <v>7.604396348796338</v>
      </c>
      <c r="Q1603">
        <f t="shared" ref="Q1603:Q1666" si="306">$E1603*$F1603</f>
        <v>0</v>
      </c>
      <c r="R1603">
        <f t="shared" ref="R1603:R1666" si="307">$E1603*$G1603</f>
        <v>0</v>
      </c>
      <c r="S1603">
        <f t="shared" ref="S1603:S1666" si="308">$E1603*$B1603</f>
        <v>0</v>
      </c>
      <c r="T1603">
        <f t="shared" ref="T1603:T1666" si="309">$F1603*$G1603</f>
        <v>5.9662195596907788</v>
      </c>
      <c r="U1603">
        <f t="shared" ref="U1603:U1666" si="310">$F1603*$B1603</f>
        <v>19.504891528728024</v>
      </c>
      <c r="V1603">
        <f t="shared" ref="V1603:V1666" si="311">$G1603*$B1603</f>
        <v>17.68826277362874</v>
      </c>
    </row>
    <row r="1604" spans="1:22" x14ac:dyDescent="0.25">
      <c r="A1604" t="s">
        <v>1573</v>
      </c>
      <c r="B1604">
        <v>7.6083744743807831</v>
      </c>
      <c r="C1604">
        <v>0</v>
      </c>
      <c r="D1604">
        <v>1</v>
      </c>
      <c r="E1604">
        <v>0</v>
      </c>
      <c r="F1604">
        <v>2.5257286443082556</v>
      </c>
      <c r="G1604">
        <v>2.3260574491791877</v>
      </c>
      <c r="H1604" s="6">
        <v>15.5</v>
      </c>
      <c r="I1604" s="9">
        <v>2.7408400239252009</v>
      </c>
      <c r="K1604">
        <f t="shared" si="300"/>
        <v>0</v>
      </c>
      <c r="L1604">
        <f t="shared" si="301"/>
        <v>0</v>
      </c>
      <c r="M1604">
        <f t="shared" si="302"/>
        <v>0</v>
      </c>
      <c r="N1604">
        <f t="shared" si="303"/>
        <v>2.5257286443082556</v>
      </c>
      <c r="O1604">
        <f t="shared" si="304"/>
        <v>2.3260574491791877</v>
      </c>
      <c r="P1604">
        <f t="shared" si="305"/>
        <v>7.6083744743807831</v>
      </c>
      <c r="Q1604">
        <f t="shared" si="306"/>
        <v>0</v>
      </c>
      <c r="R1604">
        <f t="shared" si="307"/>
        <v>0</v>
      </c>
      <c r="S1604">
        <f t="shared" si="308"/>
        <v>0</v>
      </c>
      <c r="T1604">
        <f t="shared" si="309"/>
        <v>5.8749899276984685</v>
      </c>
      <c r="U1604">
        <f t="shared" si="310"/>
        <v>19.216689346567311</v>
      </c>
      <c r="V1604">
        <f t="shared" si="311"/>
        <v>17.697516122278206</v>
      </c>
    </row>
    <row r="1605" spans="1:22" x14ac:dyDescent="0.25">
      <c r="A1605" t="s">
        <v>881</v>
      </c>
      <c r="B1605">
        <v>7.6083744743807831</v>
      </c>
      <c r="C1605">
        <v>0</v>
      </c>
      <c r="D1605">
        <v>1</v>
      </c>
      <c r="E1605">
        <v>0</v>
      </c>
      <c r="F1605">
        <v>2.6026896854443837</v>
      </c>
      <c r="G1605">
        <v>2.3260574491791877</v>
      </c>
      <c r="H1605" s="6">
        <v>15.5</v>
      </c>
      <c r="I1605" s="9">
        <v>2.7408400239252009</v>
      </c>
      <c r="K1605">
        <f t="shared" si="300"/>
        <v>0</v>
      </c>
      <c r="L1605">
        <f t="shared" si="301"/>
        <v>0</v>
      </c>
      <c r="M1605">
        <f t="shared" si="302"/>
        <v>0</v>
      </c>
      <c r="N1605">
        <f t="shared" si="303"/>
        <v>2.6026896854443837</v>
      </c>
      <c r="O1605">
        <f t="shared" si="304"/>
        <v>2.3260574491791877</v>
      </c>
      <c r="P1605">
        <f t="shared" si="305"/>
        <v>7.6083744743807831</v>
      </c>
      <c r="Q1605">
        <f t="shared" si="306"/>
        <v>0</v>
      </c>
      <c r="R1605">
        <f t="shared" si="307"/>
        <v>0</v>
      </c>
      <c r="S1605">
        <f t="shared" si="308"/>
        <v>0</v>
      </c>
      <c r="T1605">
        <f t="shared" si="309"/>
        <v>6.0540057307297452</v>
      </c>
      <c r="U1605">
        <f t="shared" si="310"/>
        <v>19.802237767469197</v>
      </c>
      <c r="V1605">
        <f t="shared" si="311"/>
        <v>17.697516122278206</v>
      </c>
    </row>
    <row r="1606" spans="1:22" x14ac:dyDescent="0.25">
      <c r="A1606" t="s">
        <v>1574</v>
      </c>
      <c r="B1606">
        <v>7.6048944808116197</v>
      </c>
      <c r="C1606">
        <v>1</v>
      </c>
      <c r="D1606">
        <v>0</v>
      </c>
      <c r="E1606">
        <v>0</v>
      </c>
      <c r="F1606">
        <v>2.6026896854443837</v>
      </c>
      <c r="G1606">
        <v>1.9062036036189238</v>
      </c>
      <c r="H1606" s="6">
        <v>15.5</v>
      </c>
      <c r="I1606" s="9">
        <v>2.7408400239252009</v>
      </c>
      <c r="K1606">
        <f t="shared" si="300"/>
        <v>2.6026896854443837</v>
      </c>
      <c r="L1606">
        <f t="shared" si="301"/>
        <v>1.9062036036189238</v>
      </c>
      <c r="M1606">
        <f t="shared" si="302"/>
        <v>7.6048944808116197</v>
      </c>
      <c r="N1606">
        <f t="shared" si="303"/>
        <v>0</v>
      </c>
      <c r="O1606">
        <f t="shared" si="304"/>
        <v>0</v>
      </c>
      <c r="P1606">
        <f t="shared" si="305"/>
        <v>0</v>
      </c>
      <c r="Q1606">
        <f t="shared" si="306"/>
        <v>0</v>
      </c>
      <c r="R1606">
        <f t="shared" si="307"/>
        <v>0</v>
      </c>
      <c r="S1606">
        <f t="shared" si="308"/>
        <v>0</v>
      </c>
      <c r="T1606">
        <f t="shared" si="309"/>
        <v>4.961256457495888</v>
      </c>
      <c r="U1606">
        <f t="shared" si="310"/>
        <v>19.793180424101326</v>
      </c>
      <c r="V1606">
        <f t="shared" si="311"/>
        <v>14.496477264464774</v>
      </c>
    </row>
    <row r="1607" spans="1:22" x14ac:dyDescent="0.25">
      <c r="A1607" t="s">
        <v>1575</v>
      </c>
      <c r="B1607">
        <v>7.6019019598751658</v>
      </c>
      <c r="C1607">
        <v>1</v>
      </c>
      <c r="D1607">
        <v>0</v>
      </c>
      <c r="E1607">
        <v>0</v>
      </c>
      <c r="F1607">
        <v>2.5257286443082556</v>
      </c>
      <c r="G1607">
        <v>2.3260574491791877</v>
      </c>
      <c r="H1607" s="6">
        <v>15.5</v>
      </c>
      <c r="I1607" s="9">
        <v>2.7408400239252009</v>
      </c>
      <c r="K1607">
        <f t="shared" si="300"/>
        <v>2.5257286443082556</v>
      </c>
      <c r="L1607">
        <f t="shared" si="301"/>
        <v>2.3260574491791877</v>
      </c>
      <c r="M1607">
        <f t="shared" si="302"/>
        <v>7.6019019598751658</v>
      </c>
      <c r="N1607">
        <f t="shared" si="303"/>
        <v>0</v>
      </c>
      <c r="O1607">
        <f t="shared" si="304"/>
        <v>0</v>
      </c>
      <c r="P1607">
        <f t="shared" si="305"/>
        <v>0</v>
      </c>
      <c r="Q1607">
        <f t="shared" si="306"/>
        <v>0</v>
      </c>
      <c r="R1607">
        <f t="shared" si="307"/>
        <v>0</v>
      </c>
      <c r="S1607">
        <f t="shared" si="308"/>
        <v>0</v>
      </c>
      <c r="T1607">
        <f t="shared" si="309"/>
        <v>5.8749899276984685</v>
      </c>
      <c r="U1607">
        <f t="shared" si="310"/>
        <v>19.200341531279776</v>
      </c>
      <c r="V1607">
        <f t="shared" si="311"/>
        <v>17.682460681697496</v>
      </c>
    </row>
    <row r="1608" spans="1:22" x14ac:dyDescent="0.25">
      <c r="A1608" t="s">
        <v>1576</v>
      </c>
      <c r="B1608">
        <v>7.6029004622047553</v>
      </c>
      <c r="C1608">
        <v>1</v>
      </c>
      <c r="D1608">
        <v>0</v>
      </c>
      <c r="E1608">
        <v>0</v>
      </c>
      <c r="F1608">
        <v>2.5257286443082556</v>
      </c>
      <c r="G1608">
        <v>2.3260574491791877</v>
      </c>
      <c r="H1608" s="6">
        <v>15.5</v>
      </c>
      <c r="I1608" s="9">
        <v>2.7408400239252009</v>
      </c>
      <c r="K1608">
        <f t="shared" si="300"/>
        <v>2.5257286443082556</v>
      </c>
      <c r="L1608">
        <f t="shared" si="301"/>
        <v>2.3260574491791877</v>
      </c>
      <c r="M1608">
        <f t="shared" si="302"/>
        <v>7.6029004622047553</v>
      </c>
      <c r="N1608">
        <f t="shared" si="303"/>
        <v>0</v>
      </c>
      <c r="O1608">
        <f t="shared" si="304"/>
        <v>0</v>
      </c>
      <c r="P1608">
        <f t="shared" si="305"/>
        <v>0</v>
      </c>
      <c r="Q1608">
        <f t="shared" si="306"/>
        <v>0</v>
      </c>
      <c r="R1608">
        <f t="shared" si="307"/>
        <v>0</v>
      </c>
      <c r="S1608">
        <f t="shared" si="308"/>
        <v>0</v>
      </c>
      <c r="T1608">
        <f t="shared" si="309"/>
        <v>5.8749899276984685</v>
      </c>
      <c r="U1608">
        <f t="shared" si="310"/>
        <v>19.202863477215026</v>
      </c>
      <c r="V1608">
        <f t="shared" si="311"/>
        <v>17.68478325547926</v>
      </c>
    </row>
    <row r="1609" spans="1:22" x14ac:dyDescent="0.25">
      <c r="A1609" t="s">
        <v>1577</v>
      </c>
      <c r="B1609">
        <v>7.6073814256397911</v>
      </c>
      <c r="C1609">
        <v>1</v>
      </c>
      <c r="D1609">
        <v>0</v>
      </c>
      <c r="E1609">
        <v>0</v>
      </c>
      <c r="F1609">
        <v>2.6026896854443837</v>
      </c>
      <c r="G1609">
        <v>1.9062036036189238</v>
      </c>
      <c r="H1609" s="6">
        <v>15.5</v>
      </c>
      <c r="I1609" s="9">
        <v>2.7408400239252009</v>
      </c>
      <c r="K1609">
        <f t="shared" si="300"/>
        <v>2.6026896854443837</v>
      </c>
      <c r="L1609">
        <f t="shared" si="301"/>
        <v>1.9062036036189238</v>
      </c>
      <c r="M1609">
        <f t="shared" si="302"/>
        <v>7.6073814256397911</v>
      </c>
      <c r="N1609">
        <f t="shared" si="303"/>
        <v>0</v>
      </c>
      <c r="O1609">
        <f t="shared" si="304"/>
        <v>0</v>
      </c>
      <c r="P1609">
        <f t="shared" si="305"/>
        <v>0</v>
      </c>
      <c r="Q1609">
        <f t="shared" si="306"/>
        <v>0</v>
      </c>
      <c r="R1609">
        <f t="shared" si="307"/>
        <v>0</v>
      </c>
      <c r="S1609">
        <f t="shared" si="308"/>
        <v>0</v>
      </c>
      <c r="T1609">
        <f t="shared" si="309"/>
        <v>4.961256457495888</v>
      </c>
      <c r="U1609">
        <f t="shared" si="310"/>
        <v>19.799653169753874</v>
      </c>
      <c r="V1609">
        <f t="shared" si="311"/>
        <v>14.501217887658235</v>
      </c>
    </row>
    <row r="1610" spans="1:22" x14ac:dyDescent="0.25">
      <c r="A1610" t="s">
        <v>1578</v>
      </c>
      <c r="B1610">
        <v>7.6093665379542115</v>
      </c>
      <c r="C1610">
        <v>0</v>
      </c>
      <c r="D1610">
        <v>1</v>
      </c>
      <c r="E1610">
        <v>0</v>
      </c>
      <c r="F1610">
        <v>2.5257286443082556</v>
      </c>
      <c r="G1610">
        <v>2.3260574491791877</v>
      </c>
      <c r="H1610" s="6">
        <v>15.5</v>
      </c>
      <c r="I1610" s="9">
        <v>2.7408400239252009</v>
      </c>
      <c r="K1610">
        <f t="shared" si="300"/>
        <v>0</v>
      </c>
      <c r="L1610">
        <f t="shared" si="301"/>
        <v>0</v>
      </c>
      <c r="M1610">
        <f t="shared" si="302"/>
        <v>0</v>
      </c>
      <c r="N1610">
        <f t="shared" si="303"/>
        <v>2.5257286443082556</v>
      </c>
      <c r="O1610">
        <f t="shared" si="304"/>
        <v>2.3260574491791877</v>
      </c>
      <c r="P1610">
        <f t="shared" si="305"/>
        <v>7.6093665379542115</v>
      </c>
      <c r="Q1610">
        <f t="shared" si="306"/>
        <v>0</v>
      </c>
      <c r="R1610">
        <f t="shared" si="307"/>
        <v>0</v>
      </c>
      <c r="S1610">
        <f t="shared" si="308"/>
        <v>0</v>
      </c>
      <c r="T1610">
        <f t="shared" si="309"/>
        <v>5.8749899276984685</v>
      </c>
      <c r="U1610">
        <f t="shared" si="310"/>
        <v>19.219195029951695</v>
      </c>
      <c r="V1610">
        <f t="shared" si="311"/>
        <v>17.699823719143239</v>
      </c>
    </row>
    <row r="1611" spans="1:22" x14ac:dyDescent="0.25">
      <c r="A1611" t="s">
        <v>1579</v>
      </c>
      <c r="B1611">
        <v>7.6053923648149349</v>
      </c>
      <c r="C1611">
        <v>1</v>
      </c>
      <c r="D1611">
        <v>0</v>
      </c>
      <c r="E1611">
        <v>0</v>
      </c>
      <c r="F1611">
        <v>2.5649493574615367</v>
      </c>
      <c r="G1611">
        <v>1.2556160374777743</v>
      </c>
      <c r="H1611" s="6">
        <v>15.5</v>
      </c>
      <c r="I1611" s="9">
        <v>2.7408400239252009</v>
      </c>
      <c r="K1611">
        <f t="shared" si="300"/>
        <v>2.5649493574615367</v>
      </c>
      <c r="L1611">
        <f t="shared" si="301"/>
        <v>1.2556160374777743</v>
      </c>
      <c r="M1611">
        <f t="shared" si="302"/>
        <v>7.6053923648149349</v>
      </c>
      <c r="N1611">
        <f t="shared" si="303"/>
        <v>0</v>
      </c>
      <c r="O1611">
        <f t="shared" si="304"/>
        <v>0</v>
      </c>
      <c r="P1611">
        <f t="shared" si="305"/>
        <v>0</v>
      </c>
      <c r="Q1611">
        <f t="shared" si="306"/>
        <v>0</v>
      </c>
      <c r="R1611">
        <f t="shared" si="307"/>
        <v>0</v>
      </c>
      <c r="S1611">
        <f t="shared" si="308"/>
        <v>0</v>
      </c>
      <c r="T1611">
        <f t="shared" si="309"/>
        <v>3.2205915485470178</v>
      </c>
      <c r="U1611">
        <f t="shared" si="310"/>
        <v>19.507446259374944</v>
      </c>
      <c r="V1611">
        <f t="shared" si="311"/>
        <v>9.5494526245726483</v>
      </c>
    </row>
    <row r="1612" spans="1:22" x14ac:dyDescent="0.25">
      <c r="A1612" t="s">
        <v>1580</v>
      </c>
      <c r="B1612">
        <v>7.6063873897726522</v>
      </c>
      <c r="C1612">
        <v>1</v>
      </c>
      <c r="D1612">
        <v>0</v>
      </c>
      <c r="E1612">
        <v>0</v>
      </c>
      <c r="F1612">
        <v>2.5649493574615367</v>
      </c>
      <c r="G1612">
        <v>1.2556160374777743</v>
      </c>
      <c r="H1612" s="6">
        <v>15.5</v>
      </c>
      <c r="I1612" s="9">
        <v>2.7408400239252009</v>
      </c>
      <c r="K1612">
        <f t="shared" si="300"/>
        <v>2.5649493574615367</v>
      </c>
      <c r="L1612">
        <f t="shared" si="301"/>
        <v>1.2556160374777743</v>
      </c>
      <c r="M1612">
        <f t="shared" si="302"/>
        <v>7.6063873897726522</v>
      </c>
      <c r="N1612">
        <f t="shared" si="303"/>
        <v>0</v>
      </c>
      <c r="O1612">
        <f t="shared" si="304"/>
        <v>0</v>
      </c>
      <c r="P1612">
        <f t="shared" si="305"/>
        <v>0</v>
      </c>
      <c r="Q1612">
        <f t="shared" si="306"/>
        <v>0</v>
      </c>
      <c r="R1612">
        <f t="shared" si="307"/>
        <v>0</v>
      </c>
      <c r="S1612">
        <f t="shared" si="308"/>
        <v>0</v>
      </c>
      <c r="T1612">
        <f t="shared" si="309"/>
        <v>3.2205915485470178</v>
      </c>
      <c r="U1612">
        <f t="shared" si="310"/>
        <v>19.5099984480009</v>
      </c>
      <c r="V1612">
        <f t="shared" si="311"/>
        <v>9.5507019938672482</v>
      </c>
    </row>
    <row r="1613" spans="1:22" x14ac:dyDescent="0.25">
      <c r="A1613" t="s">
        <v>1581</v>
      </c>
      <c r="B1613">
        <v>7.6048944808116197</v>
      </c>
      <c r="C1613">
        <v>0</v>
      </c>
      <c r="D1613">
        <v>1</v>
      </c>
      <c r="E1613">
        <v>0</v>
      </c>
      <c r="F1613">
        <v>2.6026896854443837</v>
      </c>
      <c r="G1613">
        <v>1.9062036036189238</v>
      </c>
      <c r="H1613" s="6">
        <v>15.5</v>
      </c>
      <c r="I1613" s="9">
        <v>2.7408400239252009</v>
      </c>
      <c r="K1613">
        <f t="shared" si="300"/>
        <v>0</v>
      </c>
      <c r="L1613">
        <f t="shared" si="301"/>
        <v>0</v>
      </c>
      <c r="M1613">
        <f t="shared" si="302"/>
        <v>0</v>
      </c>
      <c r="N1613">
        <f t="shared" si="303"/>
        <v>2.6026896854443837</v>
      </c>
      <c r="O1613">
        <f t="shared" si="304"/>
        <v>1.9062036036189238</v>
      </c>
      <c r="P1613">
        <f t="shared" si="305"/>
        <v>7.6048944808116197</v>
      </c>
      <c r="Q1613">
        <f t="shared" si="306"/>
        <v>0</v>
      </c>
      <c r="R1613">
        <f t="shared" si="307"/>
        <v>0</v>
      </c>
      <c r="S1613">
        <f t="shared" si="308"/>
        <v>0</v>
      </c>
      <c r="T1613">
        <f t="shared" si="309"/>
        <v>4.961256457495888</v>
      </c>
      <c r="U1613">
        <f t="shared" si="310"/>
        <v>19.793180424101326</v>
      </c>
      <c r="V1613">
        <f t="shared" si="311"/>
        <v>14.496477264464774</v>
      </c>
    </row>
    <row r="1614" spans="1:22" x14ac:dyDescent="0.25">
      <c r="A1614" t="s">
        <v>1582</v>
      </c>
      <c r="B1614">
        <v>7.6058900010531216</v>
      </c>
      <c r="C1614">
        <v>0</v>
      </c>
      <c r="D1614">
        <v>1</v>
      </c>
      <c r="E1614">
        <v>0</v>
      </c>
      <c r="F1614">
        <v>2.6026896854443837</v>
      </c>
      <c r="G1614">
        <v>1.9062036036189238</v>
      </c>
      <c r="H1614" s="6">
        <v>15.5</v>
      </c>
      <c r="I1614" s="9">
        <v>2.7408400239252009</v>
      </c>
      <c r="K1614">
        <f t="shared" si="300"/>
        <v>0</v>
      </c>
      <c r="L1614">
        <f t="shared" si="301"/>
        <v>0</v>
      </c>
      <c r="M1614">
        <f t="shared" si="302"/>
        <v>0</v>
      </c>
      <c r="N1614">
        <f t="shared" si="303"/>
        <v>2.6026896854443837</v>
      </c>
      <c r="O1614">
        <f t="shared" si="304"/>
        <v>1.9062036036189238</v>
      </c>
      <c r="P1614">
        <f t="shared" si="305"/>
        <v>7.6058900010531216</v>
      </c>
      <c r="Q1614">
        <f t="shared" si="306"/>
        <v>0</v>
      </c>
      <c r="R1614">
        <f t="shared" si="307"/>
        <v>0</v>
      </c>
      <c r="S1614">
        <f t="shared" si="308"/>
        <v>0</v>
      </c>
      <c r="T1614">
        <f t="shared" si="309"/>
        <v>4.961256457495888</v>
      </c>
      <c r="U1614">
        <f t="shared" si="310"/>
        <v>19.795771454365532</v>
      </c>
      <c r="V1614">
        <f t="shared" si="311"/>
        <v>14.498374928736601</v>
      </c>
    </row>
    <row r="1615" spans="1:22" x14ac:dyDescent="0.25">
      <c r="A1615" t="s">
        <v>1583</v>
      </c>
      <c r="B1615">
        <v>7.6053923648149349</v>
      </c>
      <c r="C1615">
        <v>0</v>
      </c>
      <c r="D1615">
        <v>1</v>
      </c>
      <c r="E1615">
        <v>0</v>
      </c>
      <c r="F1615">
        <v>2.5257286443082556</v>
      </c>
      <c r="G1615">
        <v>1.9062036036189238</v>
      </c>
      <c r="H1615" s="6">
        <v>15.5</v>
      </c>
      <c r="I1615" s="9">
        <v>2.7408400239252009</v>
      </c>
      <c r="K1615">
        <f t="shared" si="300"/>
        <v>0</v>
      </c>
      <c r="L1615">
        <f t="shared" si="301"/>
        <v>0</v>
      </c>
      <c r="M1615">
        <f t="shared" si="302"/>
        <v>0</v>
      </c>
      <c r="N1615">
        <f t="shared" si="303"/>
        <v>2.5257286443082556</v>
      </c>
      <c r="O1615">
        <f t="shared" si="304"/>
        <v>1.9062036036189238</v>
      </c>
      <c r="P1615">
        <f t="shared" si="305"/>
        <v>7.6053923648149349</v>
      </c>
      <c r="Q1615">
        <f t="shared" si="306"/>
        <v>0</v>
      </c>
      <c r="R1615">
        <f t="shared" si="307"/>
        <v>0</v>
      </c>
      <c r="S1615">
        <f t="shared" si="308"/>
        <v>0</v>
      </c>
      <c r="T1615">
        <f t="shared" si="309"/>
        <v>4.8145530435439357</v>
      </c>
      <c r="U1615">
        <f t="shared" si="310"/>
        <v>19.209157347016383</v>
      </c>
      <c r="V1615">
        <f t="shared" si="311"/>
        <v>14.497426332746079</v>
      </c>
    </row>
    <row r="1616" spans="1:22" x14ac:dyDescent="0.25">
      <c r="A1616" t="s">
        <v>1584</v>
      </c>
      <c r="B1616">
        <v>7.6063873897726522</v>
      </c>
      <c r="C1616">
        <v>0</v>
      </c>
      <c r="D1616">
        <v>1</v>
      </c>
      <c r="E1616">
        <v>0</v>
      </c>
      <c r="F1616">
        <v>2.5257286443082556</v>
      </c>
      <c r="G1616">
        <v>1.9062036036189238</v>
      </c>
      <c r="H1616" s="6">
        <v>15.5</v>
      </c>
      <c r="I1616" s="9">
        <v>2.7408400239252009</v>
      </c>
      <c r="K1616">
        <f t="shared" si="300"/>
        <v>0</v>
      </c>
      <c r="L1616">
        <f t="shared" si="301"/>
        <v>0</v>
      </c>
      <c r="M1616">
        <f t="shared" si="302"/>
        <v>0</v>
      </c>
      <c r="N1616">
        <f t="shared" si="303"/>
        <v>2.5257286443082556</v>
      </c>
      <c r="O1616">
        <f t="shared" si="304"/>
        <v>1.9062036036189238</v>
      </c>
      <c r="P1616">
        <f t="shared" si="305"/>
        <v>7.6063873897726522</v>
      </c>
      <c r="Q1616">
        <f t="shared" si="306"/>
        <v>0</v>
      </c>
      <c r="R1616">
        <f t="shared" si="307"/>
        <v>0</v>
      </c>
      <c r="S1616">
        <f t="shared" si="308"/>
        <v>0</v>
      </c>
      <c r="T1616">
        <f t="shared" si="309"/>
        <v>4.8145530435439357</v>
      </c>
      <c r="U1616">
        <f t="shared" si="310"/>
        <v>19.211670510053892</v>
      </c>
      <c r="V1616">
        <f t="shared" si="311"/>
        <v>14.499323052906169</v>
      </c>
    </row>
    <row r="1617" spans="1:22" x14ac:dyDescent="0.25">
      <c r="A1617" t="s">
        <v>1585</v>
      </c>
      <c r="B1617">
        <v>7.604396348796338</v>
      </c>
      <c r="C1617">
        <v>1</v>
      </c>
      <c r="D1617">
        <v>0</v>
      </c>
      <c r="E1617">
        <v>0</v>
      </c>
      <c r="F1617">
        <v>2.6390573296152584</v>
      </c>
      <c r="G1617">
        <v>1.9062036036189238</v>
      </c>
      <c r="H1617" s="6">
        <v>15.5</v>
      </c>
      <c r="I1617" s="9">
        <v>2.7408400239252009</v>
      </c>
      <c r="K1617">
        <f t="shared" si="300"/>
        <v>2.6390573296152584</v>
      </c>
      <c r="L1617">
        <f t="shared" si="301"/>
        <v>1.9062036036189238</v>
      </c>
      <c r="M1617">
        <f t="shared" si="302"/>
        <v>7.604396348796338</v>
      </c>
      <c r="N1617">
        <f t="shared" si="303"/>
        <v>0</v>
      </c>
      <c r="O1617">
        <f t="shared" si="304"/>
        <v>0</v>
      </c>
      <c r="P1617">
        <f t="shared" si="305"/>
        <v>0</v>
      </c>
      <c r="Q1617">
        <f t="shared" si="306"/>
        <v>0</v>
      </c>
      <c r="R1617">
        <f t="shared" si="307"/>
        <v>0</v>
      </c>
      <c r="S1617">
        <f t="shared" si="308"/>
        <v>0</v>
      </c>
      <c r="T1617">
        <f t="shared" si="309"/>
        <v>5.0305805918695397</v>
      </c>
      <c r="U1617">
        <f t="shared" si="310"/>
        <v>20.068437921590483</v>
      </c>
      <c r="V1617">
        <f t="shared" si="311"/>
        <v>14.495527723422166</v>
      </c>
    </row>
    <row r="1618" spans="1:22" x14ac:dyDescent="0.25">
      <c r="A1618" t="s">
        <v>1586</v>
      </c>
      <c r="B1618">
        <v>7.6078780732785072</v>
      </c>
      <c r="C1618">
        <v>1</v>
      </c>
      <c r="D1618">
        <v>0</v>
      </c>
      <c r="E1618">
        <v>0</v>
      </c>
      <c r="F1618">
        <v>2.6390573296152584</v>
      </c>
      <c r="G1618">
        <v>2.3260574491791877</v>
      </c>
      <c r="H1618" s="6">
        <v>15.5</v>
      </c>
      <c r="I1618" s="9">
        <v>2.7408400239252009</v>
      </c>
      <c r="K1618">
        <f t="shared" si="300"/>
        <v>2.6390573296152584</v>
      </c>
      <c r="L1618">
        <f t="shared" si="301"/>
        <v>2.3260574491791877</v>
      </c>
      <c r="M1618">
        <f t="shared" si="302"/>
        <v>7.6078780732785072</v>
      </c>
      <c r="N1618">
        <f t="shared" si="303"/>
        <v>0</v>
      </c>
      <c r="O1618">
        <f t="shared" si="304"/>
        <v>0</v>
      </c>
      <c r="P1618">
        <f t="shared" si="305"/>
        <v>0</v>
      </c>
      <c r="Q1618">
        <f t="shared" si="306"/>
        <v>0</v>
      </c>
      <c r="R1618">
        <f t="shared" si="307"/>
        <v>0</v>
      </c>
      <c r="S1618">
        <f t="shared" si="308"/>
        <v>0</v>
      </c>
      <c r="T1618">
        <f t="shared" si="309"/>
        <v>6.1385989603625069</v>
      </c>
      <c r="U1618">
        <f t="shared" si="310"/>
        <v>20.077626392104854</v>
      </c>
      <c r="V1618">
        <f t="shared" si="311"/>
        <v>17.696361464796478</v>
      </c>
    </row>
    <row r="1619" spans="1:22" x14ac:dyDescent="0.25">
      <c r="A1619" t="s">
        <v>1587</v>
      </c>
      <c r="B1619">
        <v>7.6048944808116197</v>
      </c>
      <c r="C1619">
        <v>0</v>
      </c>
      <c r="D1619">
        <v>1</v>
      </c>
      <c r="E1619">
        <v>0</v>
      </c>
      <c r="F1619">
        <v>2.5649493574615367</v>
      </c>
      <c r="G1619">
        <v>1.9062036036189238</v>
      </c>
      <c r="H1619" s="6">
        <v>15.5</v>
      </c>
      <c r="I1619" s="9">
        <v>2.7408400239252009</v>
      </c>
      <c r="K1619">
        <f t="shared" si="300"/>
        <v>0</v>
      </c>
      <c r="L1619">
        <f t="shared" si="301"/>
        <v>0</v>
      </c>
      <c r="M1619">
        <f t="shared" si="302"/>
        <v>0</v>
      </c>
      <c r="N1619">
        <f t="shared" si="303"/>
        <v>2.5649493574615367</v>
      </c>
      <c r="O1619">
        <f t="shared" si="304"/>
        <v>1.9062036036189238</v>
      </c>
      <c r="P1619">
        <f t="shared" si="305"/>
        <v>7.6048944808116197</v>
      </c>
      <c r="Q1619">
        <f t="shared" si="306"/>
        <v>0</v>
      </c>
      <c r="R1619">
        <f t="shared" si="307"/>
        <v>0</v>
      </c>
      <c r="S1619">
        <f t="shared" si="308"/>
        <v>0</v>
      </c>
      <c r="T1619">
        <f t="shared" si="309"/>
        <v>4.8893157082932248</v>
      </c>
      <c r="U1619">
        <f t="shared" si="310"/>
        <v>19.50616921212055</v>
      </c>
      <c r="V1619">
        <f t="shared" si="311"/>
        <v>14.496477264464774</v>
      </c>
    </row>
    <row r="1620" spans="1:22" x14ac:dyDescent="0.25">
      <c r="A1620" t="s">
        <v>1588</v>
      </c>
      <c r="B1620">
        <v>7.6063873897726522</v>
      </c>
      <c r="C1620">
        <v>1</v>
      </c>
      <c r="D1620">
        <v>0</v>
      </c>
      <c r="E1620">
        <v>0</v>
      </c>
      <c r="F1620">
        <v>2.6026896854443837</v>
      </c>
      <c r="G1620">
        <v>2.5773718774600938</v>
      </c>
      <c r="H1620" s="6">
        <v>15.5</v>
      </c>
      <c r="I1620" s="9">
        <v>2.7408400239252009</v>
      </c>
      <c r="K1620">
        <f t="shared" si="300"/>
        <v>2.6026896854443837</v>
      </c>
      <c r="L1620">
        <f t="shared" si="301"/>
        <v>2.5773718774600938</v>
      </c>
      <c r="M1620">
        <f t="shared" si="302"/>
        <v>7.6063873897726522</v>
      </c>
      <c r="N1620">
        <f t="shared" si="303"/>
        <v>0</v>
      </c>
      <c r="O1620">
        <f t="shared" si="304"/>
        <v>0</v>
      </c>
      <c r="P1620">
        <f t="shared" si="305"/>
        <v>0</v>
      </c>
      <c r="Q1620">
        <f t="shared" si="306"/>
        <v>0</v>
      </c>
      <c r="R1620">
        <f t="shared" si="307"/>
        <v>0</v>
      </c>
      <c r="S1620">
        <f t="shared" si="308"/>
        <v>0</v>
      </c>
      <c r="T1620">
        <f t="shared" si="309"/>
        <v>6.7080992010198122</v>
      </c>
      <c r="U1620">
        <f t="shared" si="310"/>
        <v>19.797066002855512</v>
      </c>
      <c r="V1620">
        <f t="shared" si="311"/>
        <v>19.604488947467122</v>
      </c>
    </row>
    <row r="1621" spans="1:22" x14ac:dyDescent="0.25">
      <c r="A1621" t="s">
        <v>1589</v>
      </c>
      <c r="B1621">
        <v>7.6058900010531216</v>
      </c>
      <c r="C1621">
        <v>0</v>
      </c>
      <c r="D1621">
        <v>1</v>
      </c>
      <c r="E1621">
        <v>0</v>
      </c>
      <c r="F1621">
        <v>2.5257286443082556</v>
      </c>
      <c r="G1621">
        <v>2.5773718774600938</v>
      </c>
      <c r="H1621" s="6">
        <v>15.5</v>
      </c>
      <c r="I1621" s="9">
        <v>2.7408400239252009</v>
      </c>
      <c r="K1621">
        <f t="shared" si="300"/>
        <v>0</v>
      </c>
      <c r="L1621">
        <f t="shared" si="301"/>
        <v>0</v>
      </c>
      <c r="M1621">
        <f t="shared" si="302"/>
        <v>0</v>
      </c>
      <c r="N1621">
        <f t="shared" si="303"/>
        <v>2.5257286443082556</v>
      </c>
      <c r="O1621">
        <f t="shared" si="304"/>
        <v>2.5773718774600938</v>
      </c>
      <c r="P1621">
        <f t="shared" si="305"/>
        <v>7.6058900010531216</v>
      </c>
      <c r="Q1621">
        <f t="shared" si="306"/>
        <v>0</v>
      </c>
      <c r="R1621">
        <f t="shared" si="307"/>
        <v>0</v>
      </c>
      <c r="S1621">
        <f t="shared" si="308"/>
        <v>0</v>
      </c>
      <c r="T1621">
        <f t="shared" si="309"/>
        <v>6.5097419779355059</v>
      </c>
      <c r="U1621">
        <f t="shared" si="310"/>
        <v>19.210414241117618</v>
      </c>
      <c r="V1621">
        <f t="shared" si="311"/>
        <v>19.603206991769238</v>
      </c>
    </row>
    <row r="1622" spans="1:22" x14ac:dyDescent="0.25">
      <c r="A1622" t="s">
        <v>1590</v>
      </c>
      <c r="B1622">
        <v>7.6058900010531216</v>
      </c>
      <c r="C1622">
        <v>0</v>
      </c>
      <c r="D1622">
        <v>1</v>
      </c>
      <c r="E1622">
        <v>0</v>
      </c>
      <c r="F1622">
        <v>2.4849066497880004</v>
      </c>
      <c r="G1622">
        <v>1.9062036036189238</v>
      </c>
      <c r="H1622" s="6">
        <v>15.5</v>
      </c>
      <c r="I1622" s="9">
        <v>2.7408400239252009</v>
      </c>
      <c r="K1622">
        <f t="shared" si="300"/>
        <v>0</v>
      </c>
      <c r="L1622">
        <f t="shared" si="301"/>
        <v>0</v>
      </c>
      <c r="M1622">
        <f t="shared" si="302"/>
        <v>0</v>
      </c>
      <c r="N1622">
        <f t="shared" si="303"/>
        <v>2.4849066497880004</v>
      </c>
      <c r="O1622">
        <f t="shared" si="304"/>
        <v>1.9062036036189238</v>
      </c>
      <c r="P1622">
        <f t="shared" si="305"/>
        <v>7.6058900010531216</v>
      </c>
      <c r="Q1622">
        <f t="shared" si="306"/>
        <v>0</v>
      </c>
      <c r="R1622">
        <f t="shared" si="307"/>
        <v>0</v>
      </c>
      <c r="S1622">
        <f t="shared" si="308"/>
        <v>0</v>
      </c>
      <c r="T1622">
        <f t="shared" si="309"/>
        <v>4.7367380104825134</v>
      </c>
      <c r="U1622">
        <f t="shared" si="310"/>
        <v>18.899926641172964</v>
      </c>
      <c r="V1622">
        <f t="shared" si="311"/>
        <v>14.498374928736601</v>
      </c>
    </row>
    <row r="1623" spans="1:22" x14ac:dyDescent="0.25">
      <c r="A1623" t="s">
        <v>1591</v>
      </c>
      <c r="B1623">
        <v>7.6038979685218813</v>
      </c>
      <c r="C1623">
        <v>1</v>
      </c>
      <c r="D1623">
        <v>0</v>
      </c>
      <c r="E1623">
        <v>0</v>
      </c>
      <c r="F1623">
        <v>2.6026896854443837</v>
      </c>
      <c r="G1623">
        <v>2.5773718774600938</v>
      </c>
      <c r="H1623" s="6">
        <v>15.5</v>
      </c>
      <c r="I1623" s="9">
        <v>2.7408400239252009</v>
      </c>
      <c r="K1623">
        <f t="shared" si="300"/>
        <v>2.6026896854443837</v>
      </c>
      <c r="L1623">
        <f t="shared" si="301"/>
        <v>2.5773718774600938</v>
      </c>
      <c r="M1623">
        <f t="shared" si="302"/>
        <v>7.6038979685218813</v>
      </c>
      <c r="N1623">
        <f t="shared" si="303"/>
        <v>0</v>
      </c>
      <c r="O1623">
        <f t="shared" si="304"/>
        <v>0</v>
      </c>
      <c r="P1623">
        <f t="shared" si="305"/>
        <v>0</v>
      </c>
      <c r="Q1623">
        <f t="shared" si="306"/>
        <v>0</v>
      </c>
      <c r="R1623">
        <f t="shared" si="307"/>
        <v>0</v>
      </c>
      <c r="S1623">
        <f t="shared" si="308"/>
        <v>0</v>
      </c>
      <c r="T1623">
        <f t="shared" si="309"/>
        <v>6.7080992010198122</v>
      </c>
      <c r="U1623">
        <f t="shared" si="310"/>
        <v>19.790586811843404</v>
      </c>
      <c r="V1623">
        <f t="shared" si="311"/>
        <v>19.598072783144236</v>
      </c>
    </row>
    <row r="1624" spans="1:22" x14ac:dyDescent="0.25">
      <c r="A1624" t="s">
        <v>1592</v>
      </c>
      <c r="B1624">
        <v>7.6048944808116197</v>
      </c>
      <c r="C1624">
        <v>1</v>
      </c>
      <c r="D1624">
        <v>0</v>
      </c>
      <c r="E1624">
        <v>0</v>
      </c>
      <c r="F1624">
        <v>2.5649493574615367</v>
      </c>
      <c r="G1624">
        <v>2.5773718774600938</v>
      </c>
      <c r="H1624" s="6">
        <v>15.5</v>
      </c>
      <c r="I1624" s="9">
        <v>2.7408400239252009</v>
      </c>
      <c r="K1624">
        <f t="shared" si="300"/>
        <v>2.5649493574615367</v>
      </c>
      <c r="L1624">
        <f t="shared" si="301"/>
        <v>2.5773718774600938</v>
      </c>
      <c r="M1624">
        <f t="shared" si="302"/>
        <v>7.6048944808116197</v>
      </c>
      <c r="N1624">
        <f t="shared" si="303"/>
        <v>0</v>
      </c>
      <c r="O1624">
        <f t="shared" si="304"/>
        <v>0</v>
      </c>
      <c r="P1624">
        <f t="shared" si="305"/>
        <v>0</v>
      </c>
      <c r="Q1624">
        <f t="shared" si="306"/>
        <v>0</v>
      </c>
      <c r="R1624">
        <f t="shared" si="307"/>
        <v>0</v>
      </c>
      <c r="S1624">
        <f t="shared" si="308"/>
        <v>0</v>
      </c>
      <c r="T1624">
        <f t="shared" si="309"/>
        <v>6.610828341030702</v>
      </c>
      <c r="U1624">
        <f t="shared" si="310"/>
        <v>19.50616921212055</v>
      </c>
      <c r="V1624">
        <f t="shared" si="311"/>
        <v>19.60064116589535</v>
      </c>
    </row>
    <row r="1625" spans="1:22" x14ac:dyDescent="0.25">
      <c r="A1625" t="s">
        <v>1593</v>
      </c>
      <c r="B1625">
        <v>7.6063873897726522</v>
      </c>
      <c r="C1625">
        <v>0</v>
      </c>
      <c r="D1625">
        <v>0</v>
      </c>
      <c r="E1625">
        <v>1</v>
      </c>
      <c r="F1625">
        <v>2.4423470353692043</v>
      </c>
      <c r="G1625">
        <v>1.9062036036189238</v>
      </c>
      <c r="H1625" s="6">
        <v>15.5</v>
      </c>
      <c r="I1625" s="9">
        <v>2.7408400239252009</v>
      </c>
      <c r="K1625">
        <f t="shared" si="300"/>
        <v>0</v>
      </c>
      <c r="L1625">
        <f t="shared" si="301"/>
        <v>0</v>
      </c>
      <c r="M1625">
        <f t="shared" si="302"/>
        <v>0</v>
      </c>
      <c r="N1625">
        <f t="shared" si="303"/>
        <v>0</v>
      </c>
      <c r="O1625">
        <f t="shared" si="304"/>
        <v>0</v>
      </c>
      <c r="P1625">
        <f t="shared" si="305"/>
        <v>0</v>
      </c>
      <c r="Q1625">
        <f t="shared" si="306"/>
        <v>2.4423470353692043</v>
      </c>
      <c r="R1625">
        <f t="shared" si="307"/>
        <v>1.9062036036189238</v>
      </c>
      <c r="S1625">
        <f t="shared" si="308"/>
        <v>7.6063873897726522</v>
      </c>
      <c r="T1625">
        <f t="shared" si="309"/>
        <v>4.655610720108772</v>
      </c>
      <c r="U1625">
        <f t="shared" si="310"/>
        <v>18.577437691280938</v>
      </c>
      <c r="V1625">
        <f t="shared" si="311"/>
        <v>14.499323052906169</v>
      </c>
    </row>
    <row r="1626" spans="1:22" x14ac:dyDescent="0.25">
      <c r="A1626" t="s">
        <v>1594</v>
      </c>
      <c r="B1626">
        <v>7.604396348796338</v>
      </c>
      <c r="C1626">
        <v>1</v>
      </c>
      <c r="D1626">
        <v>0</v>
      </c>
      <c r="E1626">
        <v>0</v>
      </c>
      <c r="F1626">
        <v>2.5649493574615367</v>
      </c>
      <c r="G1626">
        <v>1.2556160374777743</v>
      </c>
      <c r="H1626" s="6">
        <v>15.5</v>
      </c>
      <c r="I1626" s="9">
        <v>2.7408400239252009</v>
      </c>
      <c r="K1626">
        <f t="shared" si="300"/>
        <v>2.5649493574615367</v>
      </c>
      <c r="L1626">
        <f t="shared" si="301"/>
        <v>1.2556160374777743</v>
      </c>
      <c r="M1626">
        <f t="shared" si="302"/>
        <v>7.604396348796338</v>
      </c>
      <c r="N1626">
        <f t="shared" si="303"/>
        <v>0</v>
      </c>
      <c r="O1626">
        <f t="shared" si="304"/>
        <v>0</v>
      </c>
      <c r="P1626">
        <f t="shared" si="305"/>
        <v>0</v>
      </c>
      <c r="Q1626">
        <f t="shared" si="306"/>
        <v>0</v>
      </c>
      <c r="R1626">
        <f t="shared" si="307"/>
        <v>0</v>
      </c>
      <c r="S1626">
        <f t="shared" si="308"/>
        <v>0</v>
      </c>
      <c r="T1626">
        <f t="shared" si="309"/>
        <v>3.2205915485470178</v>
      </c>
      <c r="U1626">
        <f t="shared" si="310"/>
        <v>19.504891528728024</v>
      </c>
      <c r="V1626">
        <f t="shared" si="311"/>
        <v>9.5482020108861132</v>
      </c>
    </row>
    <row r="1627" spans="1:22" x14ac:dyDescent="0.25">
      <c r="A1627" t="s">
        <v>1595</v>
      </c>
      <c r="B1627">
        <v>7.6083744743807831</v>
      </c>
      <c r="C1627">
        <v>1</v>
      </c>
      <c r="D1627">
        <v>0</v>
      </c>
      <c r="E1627">
        <v>0</v>
      </c>
      <c r="F1627">
        <v>2.6026896854443837</v>
      </c>
      <c r="G1627">
        <v>1.9062036036189238</v>
      </c>
      <c r="H1627" s="6">
        <v>15.5</v>
      </c>
      <c r="I1627" s="9">
        <v>2.7408400239252009</v>
      </c>
      <c r="K1627">
        <f t="shared" si="300"/>
        <v>2.6026896854443837</v>
      </c>
      <c r="L1627">
        <f t="shared" si="301"/>
        <v>1.9062036036189238</v>
      </c>
      <c r="M1627">
        <f t="shared" si="302"/>
        <v>7.6083744743807831</v>
      </c>
      <c r="N1627">
        <f t="shared" si="303"/>
        <v>0</v>
      </c>
      <c r="O1627">
        <f t="shared" si="304"/>
        <v>0</v>
      </c>
      <c r="P1627">
        <f t="shared" si="305"/>
        <v>0</v>
      </c>
      <c r="Q1627">
        <f t="shared" si="306"/>
        <v>0</v>
      </c>
      <c r="R1627">
        <f t="shared" si="307"/>
        <v>0</v>
      </c>
      <c r="S1627">
        <f t="shared" si="308"/>
        <v>0</v>
      </c>
      <c r="T1627">
        <f t="shared" si="309"/>
        <v>4.961256457495888</v>
      </c>
      <c r="U1627">
        <f t="shared" si="310"/>
        <v>19.802237767469197</v>
      </c>
      <c r="V1627">
        <f t="shared" si="311"/>
        <v>14.503110840746885</v>
      </c>
    </row>
    <row r="1628" spans="1:22" x14ac:dyDescent="0.25">
      <c r="A1628" t="s">
        <v>1596</v>
      </c>
      <c r="B1628">
        <v>7.6073814256397911</v>
      </c>
      <c r="C1628">
        <v>0</v>
      </c>
      <c r="D1628">
        <v>1</v>
      </c>
      <c r="E1628">
        <v>0</v>
      </c>
      <c r="F1628">
        <v>2.5257286443082556</v>
      </c>
      <c r="G1628">
        <v>1.9062036036189238</v>
      </c>
      <c r="H1628" s="6">
        <v>15.5</v>
      </c>
      <c r="I1628" s="9">
        <v>2.7408400239252009</v>
      </c>
      <c r="K1628">
        <f t="shared" si="300"/>
        <v>0</v>
      </c>
      <c r="L1628">
        <f t="shared" si="301"/>
        <v>0</v>
      </c>
      <c r="M1628">
        <f t="shared" si="302"/>
        <v>0</v>
      </c>
      <c r="N1628">
        <f t="shared" si="303"/>
        <v>2.5257286443082556</v>
      </c>
      <c r="O1628">
        <f t="shared" si="304"/>
        <v>1.9062036036189238</v>
      </c>
      <c r="P1628">
        <f t="shared" si="305"/>
        <v>7.6073814256397911</v>
      </c>
      <c r="Q1628">
        <f t="shared" si="306"/>
        <v>0</v>
      </c>
      <c r="R1628">
        <f t="shared" si="307"/>
        <v>0</v>
      </c>
      <c r="S1628">
        <f t="shared" si="308"/>
        <v>0</v>
      </c>
      <c r="T1628">
        <f t="shared" si="309"/>
        <v>4.8145530435439357</v>
      </c>
      <c r="U1628">
        <f t="shared" si="310"/>
        <v>19.214181174916995</v>
      </c>
      <c r="V1628">
        <f t="shared" si="311"/>
        <v>14.501217887658235</v>
      </c>
    </row>
    <row r="1629" spans="1:22" x14ac:dyDescent="0.25">
      <c r="A1629" t="s">
        <v>1597</v>
      </c>
      <c r="B1629">
        <v>7.6078780732785072</v>
      </c>
      <c r="C1629">
        <v>0</v>
      </c>
      <c r="D1629">
        <v>1</v>
      </c>
      <c r="E1629">
        <v>0</v>
      </c>
      <c r="F1629">
        <v>2.5257286443082556</v>
      </c>
      <c r="G1629">
        <v>1.9062036036189238</v>
      </c>
      <c r="H1629" s="6">
        <v>15.5</v>
      </c>
      <c r="I1629" s="9">
        <v>2.7408400239252009</v>
      </c>
      <c r="K1629">
        <f t="shared" si="300"/>
        <v>0</v>
      </c>
      <c r="L1629">
        <f t="shared" si="301"/>
        <v>0</v>
      </c>
      <c r="M1629">
        <f t="shared" si="302"/>
        <v>0</v>
      </c>
      <c r="N1629">
        <f t="shared" si="303"/>
        <v>2.5257286443082556</v>
      </c>
      <c r="O1629">
        <f t="shared" si="304"/>
        <v>1.9062036036189238</v>
      </c>
      <c r="P1629">
        <f t="shared" si="305"/>
        <v>7.6078780732785072</v>
      </c>
      <c r="Q1629">
        <f t="shared" si="306"/>
        <v>0</v>
      </c>
      <c r="R1629">
        <f t="shared" si="307"/>
        <v>0</v>
      </c>
      <c r="S1629">
        <f t="shared" si="308"/>
        <v>0</v>
      </c>
      <c r="T1629">
        <f t="shared" si="309"/>
        <v>4.8145530435439357</v>
      </c>
      <c r="U1629">
        <f t="shared" si="310"/>
        <v>19.215435572084228</v>
      </c>
      <c r="V1629">
        <f t="shared" si="311"/>
        <v>14.502164599176885</v>
      </c>
    </row>
    <row r="1630" spans="1:22" x14ac:dyDescent="0.25">
      <c r="A1630" t="s">
        <v>1598</v>
      </c>
      <c r="B1630">
        <v>7.6088706291912596</v>
      </c>
      <c r="C1630">
        <v>0</v>
      </c>
      <c r="D1630">
        <v>1</v>
      </c>
      <c r="E1630">
        <v>0</v>
      </c>
      <c r="F1630">
        <v>2.5257286443082556</v>
      </c>
      <c r="G1630">
        <v>1.9062036036189238</v>
      </c>
      <c r="H1630" s="6">
        <v>15.5</v>
      </c>
      <c r="I1630" s="9">
        <v>2.7408400239252009</v>
      </c>
      <c r="K1630">
        <f t="shared" si="300"/>
        <v>0</v>
      </c>
      <c r="L1630">
        <f t="shared" si="301"/>
        <v>0</v>
      </c>
      <c r="M1630">
        <f t="shared" si="302"/>
        <v>0</v>
      </c>
      <c r="N1630">
        <f t="shared" si="303"/>
        <v>2.5257286443082556</v>
      </c>
      <c r="O1630">
        <f t="shared" si="304"/>
        <v>1.9062036036189238</v>
      </c>
      <c r="P1630">
        <f t="shared" si="305"/>
        <v>7.6088706291912596</v>
      </c>
      <c r="Q1630">
        <f t="shared" si="306"/>
        <v>0</v>
      </c>
      <c r="R1630">
        <f t="shared" si="307"/>
        <v>0</v>
      </c>
      <c r="S1630">
        <f t="shared" si="308"/>
        <v>0</v>
      </c>
      <c r="T1630">
        <f t="shared" si="309"/>
        <v>4.8145530435439357</v>
      </c>
      <c r="U1630">
        <f t="shared" si="310"/>
        <v>19.217942498984144</v>
      </c>
      <c r="V1630">
        <f t="shared" si="311"/>
        <v>14.504056612834567</v>
      </c>
    </row>
    <row r="1631" spans="1:22" x14ac:dyDescent="0.25">
      <c r="A1631" t="s">
        <v>1599</v>
      </c>
      <c r="B1631">
        <v>7.6093665379542115</v>
      </c>
      <c r="C1631">
        <v>0</v>
      </c>
      <c r="D1631">
        <v>1</v>
      </c>
      <c r="E1631">
        <v>0</v>
      </c>
      <c r="F1631">
        <v>2.5649493574615367</v>
      </c>
      <c r="G1631">
        <v>1.9062036036189238</v>
      </c>
      <c r="H1631" s="6">
        <v>15.5</v>
      </c>
      <c r="I1631" s="9">
        <v>2.7408400239252009</v>
      </c>
      <c r="K1631">
        <f t="shared" si="300"/>
        <v>0</v>
      </c>
      <c r="L1631">
        <f t="shared" si="301"/>
        <v>0</v>
      </c>
      <c r="M1631">
        <f t="shared" si="302"/>
        <v>0</v>
      </c>
      <c r="N1631">
        <f t="shared" si="303"/>
        <v>2.5649493574615367</v>
      </c>
      <c r="O1631">
        <f t="shared" si="304"/>
        <v>1.9062036036189238</v>
      </c>
      <c r="P1631">
        <f t="shared" si="305"/>
        <v>7.6093665379542115</v>
      </c>
      <c r="Q1631">
        <f t="shared" si="306"/>
        <v>0</v>
      </c>
      <c r="R1631">
        <f t="shared" si="307"/>
        <v>0</v>
      </c>
      <c r="S1631">
        <f t="shared" si="308"/>
        <v>0</v>
      </c>
      <c r="T1631">
        <f t="shared" si="309"/>
        <v>4.8893157082932248</v>
      </c>
      <c r="U1631">
        <f t="shared" si="310"/>
        <v>19.517639812214973</v>
      </c>
      <c r="V1631">
        <f t="shared" si="311"/>
        <v>14.505001915905572</v>
      </c>
    </row>
    <row r="1632" spans="1:22" x14ac:dyDescent="0.25">
      <c r="A1632" t="s">
        <v>1600</v>
      </c>
      <c r="B1632">
        <v>7.6033993397406698</v>
      </c>
      <c r="C1632">
        <v>0</v>
      </c>
      <c r="D1632">
        <v>1</v>
      </c>
      <c r="E1632">
        <v>0</v>
      </c>
      <c r="F1632">
        <v>2.6026896854443837</v>
      </c>
      <c r="G1632">
        <v>2.3260574491791877</v>
      </c>
      <c r="H1632" s="6">
        <v>15.5</v>
      </c>
      <c r="I1632" s="9">
        <v>2.7408400239252009</v>
      </c>
      <c r="K1632">
        <f t="shared" si="300"/>
        <v>0</v>
      </c>
      <c r="L1632">
        <f t="shared" si="301"/>
        <v>0</v>
      </c>
      <c r="M1632">
        <f t="shared" si="302"/>
        <v>0</v>
      </c>
      <c r="N1632">
        <f t="shared" si="303"/>
        <v>2.6026896854443837</v>
      </c>
      <c r="O1632">
        <f t="shared" si="304"/>
        <v>2.3260574491791877</v>
      </c>
      <c r="P1632">
        <f t="shared" si="305"/>
        <v>7.6033993397406698</v>
      </c>
      <c r="Q1632">
        <f t="shared" si="306"/>
        <v>0</v>
      </c>
      <c r="R1632">
        <f t="shared" si="307"/>
        <v>0</v>
      </c>
      <c r="S1632">
        <f t="shared" si="308"/>
        <v>0</v>
      </c>
      <c r="T1632">
        <f t="shared" si="309"/>
        <v>6.0540057307297452</v>
      </c>
      <c r="U1632">
        <f t="shared" si="310"/>
        <v>19.789289035857678</v>
      </c>
      <c r="V1632">
        <f t="shared" si="311"/>
        <v>17.685943673287902</v>
      </c>
    </row>
    <row r="1633" spans="1:22" x14ac:dyDescent="0.25">
      <c r="A1633" t="s">
        <v>902</v>
      </c>
      <c r="B1633">
        <v>7.6073814256397911</v>
      </c>
      <c r="C1633">
        <v>0</v>
      </c>
      <c r="D1633">
        <v>1</v>
      </c>
      <c r="E1633">
        <v>0</v>
      </c>
      <c r="F1633">
        <v>2.5649493574615367</v>
      </c>
      <c r="G1633">
        <v>2.5773718774600938</v>
      </c>
      <c r="H1633" s="6">
        <v>15.5</v>
      </c>
      <c r="I1633" s="9">
        <v>2.7408400239252009</v>
      </c>
      <c r="K1633">
        <f t="shared" si="300"/>
        <v>0</v>
      </c>
      <c r="L1633">
        <f t="shared" si="301"/>
        <v>0</v>
      </c>
      <c r="M1633">
        <f t="shared" si="302"/>
        <v>0</v>
      </c>
      <c r="N1633">
        <f t="shared" si="303"/>
        <v>2.5649493574615367</v>
      </c>
      <c r="O1633">
        <f t="shared" si="304"/>
        <v>2.5773718774600938</v>
      </c>
      <c r="P1633">
        <f t="shared" si="305"/>
        <v>7.6073814256397911</v>
      </c>
      <c r="Q1633">
        <f t="shared" si="306"/>
        <v>0</v>
      </c>
      <c r="R1633">
        <f t="shared" si="307"/>
        <v>0</v>
      </c>
      <c r="S1633">
        <f t="shared" si="308"/>
        <v>0</v>
      </c>
      <c r="T1633">
        <f t="shared" si="309"/>
        <v>6.610828341030702</v>
      </c>
      <c r="U1633">
        <f t="shared" si="310"/>
        <v>19.512548099659611</v>
      </c>
      <c r="V1633">
        <f t="shared" si="311"/>
        <v>19.607050947556274</v>
      </c>
    </row>
    <row r="1634" spans="1:22" x14ac:dyDescent="0.25">
      <c r="A1634" t="s">
        <v>1601</v>
      </c>
      <c r="B1634">
        <v>7.6063873897726522</v>
      </c>
      <c r="C1634">
        <v>0</v>
      </c>
      <c r="D1634">
        <v>1</v>
      </c>
      <c r="E1634">
        <v>0</v>
      </c>
      <c r="F1634">
        <v>2.6026896854443837</v>
      </c>
      <c r="G1634">
        <v>2.5773718774600938</v>
      </c>
      <c r="H1634" s="6">
        <v>15.5</v>
      </c>
      <c r="I1634" s="9">
        <v>2.7408400239252009</v>
      </c>
      <c r="K1634">
        <f t="shared" si="300"/>
        <v>0</v>
      </c>
      <c r="L1634">
        <f t="shared" si="301"/>
        <v>0</v>
      </c>
      <c r="M1634">
        <f t="shared" si="302"/>
        <v>0</v>
      </c>
      <c r="N1634">
        <f t="shared" si="303"/>
        <v>2.6026896854443837</v>
      </c>
      <c r="O1634">
        <f t="shared" si="304"/>
        <v>2.5773718774600938</v>
      </c>
      <c r="P1634">
        <f t="shared" si="305"/>
        <v>7.6063873897726522</v>
      </c>
      <c r="Q1634">
        <f t="shared" si="306"/>
        <v>0</v>
      </c>
      <c r="R1634">
        <f t="shared" si="307"/>
        <v>0</v>
      </c>
      <c r="S1634">
        <f t="shared" si="308"/>
        <v>0</v>
      </c>
      <c r="T1634">
        <f t="shared" si="309"/>
        <v>6.7080992010198122</v>
      </c>
      <c r="U1634">
        <f t="shared" si="310"/>
        <v>19.797066002855512</v>
      </c>
      <c r="V1634">
        <f t="shared" si="311"/>
        <v>19.604488947467122</v>
      </c>
    </row>
    <row r="1635" spans="1:22" x14ac:dyDescent="0.25">
      <c r="A1635" t="s">
        <v>1602</v>
      </c>
      <c r="B1635">
        <v>7.6078780732785072</v>
      </c>
      <c r="C1635">
        <v>0</v>
      </c>
      <c r="D1635">
        <v>0</v>
      </c>
      <c r="E1635">
        <v>1</v>
      </c>
      <c r="F1635">
        <v>2.5649493574615367</v>
      </c>
      <c r="G1635">
        <v>1.9062036036189238</v>
      </c>
      <c r="H1635" s="6">
        <v>15.5</v>
      </c>
      <c r="I1635" s="9">
        <v>2.7408400239252009</v>
      </c>
      <c r="K1635">
        <f t="shared" si="300"/>
        <v>0</v>
      </c>
      <c r="L1635">
        <f t="shared" si="301"/>
        <v>0</v>
      </c>
      <c r="M1635">
        <f t="shared" si="302"/>
        <v>0</v>
      </c>
      <c r="N1635">
        <f t="shared" si="303"/>
        <v>0</v>
      </c>
      <c r="O1635">
        <f t="shared" si="304"/>
        <v>0</v>
      </c>
      <c r="P1635">
        <f t="shared" si="305"/>
        <v>0</v>
      </c>
      <c r="Q1635">
        <f t="shared" si="306"/>
        <v>2.5649493574615367</v>
      </c>
      <c r="R1635">
        <f t="shared" si="307"/>
        <v>1.9062036036189238</v>
      </c>
      <c r="S1635">
        <f t="shared" si="308"/>
        <v>7.6078780732785072</v>
      </c>
      <c r="T1635">
        <f t="shared" si="309"/>
        <v>4.8893157082932248</v>
      </c>
      <c r="U1635">
        <f t="shared" si="310"/>
        <v>19.513821975701422</v>
      </c>
      <c r="V1635">
        <f t="shared" si="311"/>
        <v>14.502164599176885</v>
      </c>
    </row>
    <row r="1636" spans="1:22" x14ac:dyDescent="0.25">
      <c r="A1636" t="s">
        <v>1603</v>
      </c>
      <c r="B1636">
        <v>7.6093665379542115</v>
      </c>
      <c r="C1636">
        <v>1</v>
      </c>
      <c r="D1636">
        <v>0</v>
      </c>
      <c r="E1636">
        <v>0</v>
      </c>
      <c r="F1636">
        <v>2.7725887222397811</v>
      </c>
      <c r="G1636">
        <v>2.7780425729222449</v>
      </c>
      <c r="H1636" s="6">
        <v>15.5</v>
      </c>
      <c r="I1636" s="9">
        <v>2.7408400239252009</v>
      </c>
      <c r="K1636">
        <f t="shared" si="300"/>
        <v>2.7725887222397811</v>
      </c>
      <c r="L1636">
        <f t="shared" si="301"/>
        <v>2.7780425729222449</v>
      </c>
      <c r="M1636">
        <f t="shared" si="302"/>
        <v>7.6093665379542115</v>
      </c>
      <c r="N1636">
        <f t="shared" si="303"/>
        <v>0</v>
      </c>
      <c r="O1636">
        <f t="shared" si="304"/>
        <v>0</v>
      </c>
      <c r="P1636">
        <f t="shared" si="305"/>
        <v>0</v>
      </c>
      <c r="Q1636">
        <f t="shared" si="306"/>
        <v>0</v>
      </c>
      <c r="R1636">
        <f t="shared" si="307"/>
        <v>0</v>
      </c>
      <c r="S1636">
        <f t="shared" si="308"/>
        <v>0</v>
      </c>
      <c r="T1636">
        <f t="shared" si="309"/>
        <v>7.7023695075862006</v>
      </c>
      <c r="U1636">
        <f t="shared" si="310"/>
        <v>21.097643846520615</v>
      </c>
      <c r="V1636">
        <f t="shared" si="311"/>
        <v>21.139144195406754</v>
      </c>
    </row>
    <row r="1637" spans="1:22" x14ac:dyDescent="0.25">
      <c r="A1637" t="s">
        <v>1604</v>
      </c>
      <c r="B1637">
        <v>7.60688453121963</v>
      </c>
      <c r="C1637">
        <v>0</v>
      </c>
      <c r="D1637">
        <v>1</v>
      </c>
      <c r="E1637">
        <v>0</v>
      </c>
      <c r="F1637">
        <v>2.6390573296152584</v>
      </c>
      <c r="G1637">
        <v>2.3260574491791877</v>
      </c>
      <c r="H1637" s="6">
        <v>15.5</v>
      </c>
      <c r="I1637" s="9">
        <v>2.7408400239252009</v>
      </c>
      <c r="K1637">
        <f t="shared" si="300"/>
        <v>0</v>
      </c>
      <c r="L1637">
        <f t="shared" si="301"/>
        <v>0</v>
      </c>
      <c r="M1637">
        <f t="shared" si="302"/>
        <v>0</v>
      </c>
      <c r="N1637">
        <f t="shared" si="303"/>
        <v>2.6390573296152584</v>
      </c>
      <c r="O1637">
        <f t="shared" si="304"/>
        <v>2.3260574491791877</v>
      </c>
      <c r="P1637">
        <f t="shared" si="305"/>
        <v>7.60688453121963</v>
      </c>
      <c r="Q1637">
        <f t="shared" si="306"/>
        <v>0</v>
      </c>
      <c r="R1637">
        <f t="shared" si="307"/>
        <v>0</v>
      </c>
      <c r="S1637">
        <f t="shared" si="308"/>
        <v>0</v>
      </c>
      <c r="T1637">
        <f t="shared" si="309"/>
        <v>6.1385989603625069</v>
      </c>
      <c r="U1637">
        <f t="shared" si="310"/>
        <v>20.075004377652093</v>
      </c>
      <c r="V1637">
        <f t="shared" si="311"/>
        <v>17.694050428889355</v>
      </c>
    </row>
    <row r="1638" spans="1:22" x14ac:dyDescent="0.25">
      <c r="A1638" t="s">
        <v>1605</v>
      </c>
      <c r="B1638">
        <v>7.6048944808116197</v>
      </c>
      <c r="C1638">
        <v>0</v>
      </c>
      <c r="D1638">
        <v>1</v>
      </c>
      <c r="E1638">
        <v>0</v>
      </c>
      <c r="F1638">
        <v>2.5649493574615367</v>
      </c>
      <c r="G1638">
        <v>2.3260574491791877</v>
      </c>
      <c r="H1638" s="6">
        <v>15.5</v>
      </c>
      <c r="I1638" s="9">
        <v>2.7408400239252009</v>
      </c>
      <c r="K1638">
        <f t="shared" si="300"/>
        <v>0</v>
      </c>
      <c r="L1638">
        <f t="shared" si="301"/>
        <v>0</v>
      </c>
      <c r="M1638">
        <f t="shared" si="302"/>
        <v>0</v>
      </c>
      <c r="N1638">
        <f t="shared" si="303"/>
        <v>2.5649493574615367</v>
      </c>
      <c r="O1638">
        <f t="shared" si="304"/>
        <v>2.3260574491791877</v>
      </c>
      <c r="P1638">
        <f t="shared" si="305"/>
        <v>7.6048944808116197</v>
      </c>
      <c r="Q1638">
        <f t="shared" si="306"/>
        <v>0</v>
      </c>
      <c r="R1638">
        <f t="shared" si="307"/>
        <v>0</v>
      </c>
      <c r="S1638">
        <f t="shared" si="308"/>
        <v>0</v>
      </c>
      <c r="T1638">
        <f t="shared" si="309"/>
        <v>5.9662195596907788</v>
      </c>
      <c r="U1638">
        <f t="shared" si="310"/>
        <v>19.50616921212055</v>
      </c>
      <c r="V1638">
        <f t="shared" si="311"/>
        <v>17.689421457313557</v>
      </c>
    </row>
    <row r="1639" spans="1:22" x14ac:dyDescent="0.25">
      <c r="A1639" t="s">
        <v>1606</v>
      </c>
      <c r="B1639">
        <v>7.6063873897726522</v>
      </c>
      <c r="C1639">
        <v>0</v>
      </c>
      <c r="D1639">
        <v>1</v>
      </c>
      <c r="E1639">
        <v>0</v>
      </c>
      <c r="F1639">
        <v>2.5649493574615367</v>
      </c>
      <c r="G1639">
        <v>2.3260574491791877</v>
      </c>
      <c r="H1639" s="6">
        <v>15.5</v>
      </c>
      <c r="I1639" s="9">
        <v>2.7408400239252009</v>
      </c>
      <c r="K1639">
        <f t="shared" si="300"/>
        <v>0</v>
      </c>
      <c r="L1639">
        <f t="shared" si="301"/>
        <v>0</v>
      </c>
      <c r="M1639">
        <f t="shared" si="302"/>
        <v>0</v>
      </c>
      <c r="N1639">
        <f t="shared" si="303"/>
        <v>2.5649493574615367</v>
      </c>
      <c r="O1639">
        <f t="shared" si="304"/>
        <v>2.3260574491791877</v>
      </c>
      <c r="P1639">
        <f t="shared" si="305"/>
        <v>7.6063873897726522</v>
      </c>
      <c r="Q1639">
        <f t="shared" si="306"/>
        <v>0</v>
      </c>
      <c r="R1639">
        <f t="shared" si="307"/>
        <v>0</v>
      </c>
      <c r="S1639">
        <f t="shared" si="308"/>
        <v>0</v>
      </c>
      <c r="T1639">
        <f t="shared" si="309"/>
        <v>5.9662195596907788</v>
      </c>
      <c r="U1639">
        <f t="shared" si="310"/>
        <v>19.5099984480009</v>
      </c>
      <c r="V1639">
        <f t="shared" si="311"/>
        <v>17.692894049323314</v>
      </c>
    </row>
    <row r="1640" spans="1:22" x14ac:dyDescent="0.25">
      <c r="A1640" t="s">
        <v>1607</v>
      </c>
      <c r="B1640">
        <v>7.6073814256397911</v>
      </c>
      <c r="C1640">
        <v>0</v>
      </c>
      <c r="D1640">
        <v>1</v>
      </c>
      <c r="E1640">
        <v>0</v>
      </c>
      <c r="F1640">
        <v>2.5257286443082556</v>
      </c>
      <c r="G1640">
        <v>2.3260574491791877</v>
      </c>
      <c r="H1640" s="6">
        <v>15.5</v>
      </c>
      <c r="I1640" s="9">
        <v>2.7408400239252009</v>
      </c>
      <c r="K1640">
        <f t="shared" si="300"/>
        <v>0</v>
      </c>
      <c r="L1640">
        <f t="shared" si="301"/>
        <v>0</v>
      </c>
      <c r="M1640">
        <f t="shared" si="302"/>
        <v>0</v>
      </c>
      <c r="N1640">
        <f t="shared" si="303"/>
        <v>2.5257286443082556</v>
      </c>
      <c r="O1640">
        <f t="shared" si="304"/>
        <v>2.3260574491791877</v>
      </c>
      <c r="P1640">
        <f t="shared" si="305"/>
        <v>7.6073814256397911</v>
      </c>
      <c r="Q1640">
        <f t="shared" si="306"/>
        <v>0</v>
      </c>
      <c r="R1640">
        <f t="shared" si="307"/>
        <v>0</v>
      </c>
      <c r="S1640">
        <f t="shared" si="308"/>
        <v>0</v>
      </c>
      <c r="T1640">
        <f t="shared" si="309"/>
        <v>5.8749899276984685</v>
      </c>
      <c r="U1640">
        <f t="shared" si="310"/>
        <v>19.214181174916995</v>
      </c>
      <c r="V1640">
        <f t="shared" si="311"/>
        <v>17.695206233856826</v>
      </c>
    </row>
    <row r="1641" spans="1:22" x14ac:dyDescent="0.25">
      <c r="A1641" t="s">
        <v>1608</v>
      </c>
      <c r="B1641">
        <v>7.6004023345003997</v>
      </c>
      <c r="C1641">
        <v>1</v>
      </c>
      <c r="D1641">
        <v>0</v>
      </c>
      <c r="E1641">
        <v>0</v>
      </c>
      <c r="F1641">
        <v>2.5649493574615367</v>
      </c>
      <c r="G1641">
        <v>2.5773718774600938</v>
      </c>
      <c r="H1641" s="6">
        <v>15.5</v>
      </c>
      <c r="I1641" s="9">
        <v>2.7408400239252009</v>
      </c>
      <c r="K1641">
        <f t="shared" si="300"/>
        <v>2.5649493574615367</v>
      </c>
      <c r="L1641">
        <f t="shared" si="301"/>
        <v>2.5773718774600938</v>
      </c>
      <c r="M1641">
        <f t="shared" si="302"/>
        <v>7.6004023345003997</v>
      </c>
      <c r="N1641">
        <f t="shared" si="303"/>
        <v>0</v>
      </c>
      <c r="O1641">
        <f t="shared" si="304"/>
        <v>0</v>
      </c>
      <c r="P1641">
        <f t="shared" si="305"/>
        <v>0</v>
      </c>
      <c r="Q1641">
        <f t="shared" si="306"/>
        <v>0</v>
      </c>
      <c r="R1641">
        <f t="shared" si="307"/>
        <v>0</v>
      </c>
      <c r="S1641">
        <f t="shared" si="308"/>
        <v>0</v>
      </c>
      <c r="T1641">
        <f t="shared" si="309"/>
        <v>6.610828341030702</v>
      </c>
      <c r="U1641">
        <f t="shared" si="310"/>
        <v>19.494647084325965</v>
      </c>
      <c r="V1641">
        <f t="shared" si="311"/>
        <v>19.589063234323376</v>
      </c>
    </row>
    <row r="1642" spans="1:22" x14ac:dyDescent="0.25">
      <c r="A1642" t="s">
        <v>1609</v>
      </c>
      <c r="B1642">
        <v>7.6019019598751658</v>
      </c>
      <c r="C1642">
        <v>1</v>
      </c>
      <c r="D1642">
        <v>0</v>
      </c>
      <c r="E1642">
        <v>0</v>
      </c>
      <c r="F1642">
        <v>2.6026896854443837</v>
      </c>
      <c r="G1642">
        <v>2.7780425729222449</v>
      </c>
      <c r="H1642" s="6">
        <v>15.5</v>
      </c>
      <c r="I1642" s="9">
        <v>2.7408400239252009</v>
      </c>
      <c r="K1642">
        <f t="shared" si="300"/>
        <v>2.6026896854443837</v>
      </c>
      <c r="L1642">
        <f t="shared" si="301"/>
        <v>2.7780425729222449</v>
      </c>
      <c r="M1642">
        <f t="shared" si="302"/>
        <v>7.6019019598751658</v>
      </c>
      <c r="N1642">
        <f t="shared" si="303"/>
        <v>0</v>
      </c>
      <c r="O1642">
        <f t="shared" si="304"/>
        <v>0</v>
      </c>
      <c r="P1642">
        <f t="shared" si="305"/>
        <v>0</v>
      </c>
      <c r="Q1642">
        <f t="shared" si="306"/>
        <v>0</v>
      </c>
      <c r="R1642">
        <f t="shared" si="307"/>
        <v>0</v>
      </c>
      <c r="S1642">
        <f t="shared" si="308"/>
        <v>0</v>
      </c>
      <c r="T1642">
        <f t="shared" si="309"/>
        <v>7.2303827502701044</v>
      </c>
      <c r="U1642">
        <f t="shared" si="310"/>
        <v>19.785391820726538</v>
      </c>
      <c r="V1642">
        <f t="shared" si="311"/>
        <v>21.118407279714262</v>
      </c>
    </row>
    <row r="1643" spans="1:22" x14ac:dyDescent="0.25">
      <c r="A1643" t="s">
        <v>1610</v>
      </c>
      <c r="B1643">
        <v>7.6048944808116197</v>
      </c>
      <c r="C1643">
        <v>1</v>
      </c>
      <c r="D1643">
        <v>0</v>
      </c>
      <c r="E1643">
        <v>0</v>
      </c>
      <c r="F1643">
        <v>2.5649493574615367</v>
      </c>
      <c r="G1643">
        <v>2.3260574491791877</v>
      </c>
      <c r="H1643" s="6">
        <v>15.5</v>
      </c>
      <c r="I1643" s="9">
        <v>2.7408400239252009</v>
      </c>
      <c r="K1643">
        <f t="shared" si="300"/>
        <v>2.5649493574615367</v>
      </c>
      <c r="L1643">
        <f t="shared" si="301"/>
        <v>2.3260574491791877</v>
      </c>
      <c r="M1643">
        <f t="shared" si="302"/>
        <v>7.6048944808116197</v>
      </c>
      <c r="N1643">
        <f t="shared" si="303"/>
        <v>0</v>
      </c>
      <c r="O1643">
        <f t="shared" si="304"/>
        <v>0</v>
      </c>
      <c r="P1643">
        <f t="shared" si="305"/>
        <v>0</v>
      </c>
      <c r="Q1643">
        <f t="shared" si="306"/>
        <v>0</v>
      </c>
      <c r="R1643">
        <f t="shared" si="307"/>
        <v>0</v>
      </c>
      <c r="S1643">
        <f t="shared" si="308"/>
        <v>0</v>
      </c>
      <c r="T1643">
        <f t="shared" si="309"/>
        <v>5.9662195596907788</v>
      </c>
      <c r="U1643">
        <f t="shared" si="310"/>
        <v>19.50616921212055</v>
      </c>
      <c r="V1643">
        <f t="shared" si="311"/>
        <v>17.689421457313557</v>
      </c>
    </row>
    <row r="1644" spans="1:22" x14ac:dyDescent="0.25">
      <c r="A1644" t="s">
        <v>1611</v>
      </c>
      <c r="B1644">
        <v>7.6058900010531216</v>
      </c>
      <c r="C1644">
        <v>0</v>
      </c>
      <c r="D1644">
        <v>1</v>
      </c>
      <c r="E1644">
        <v>0</v>
      </c>
      <c r="F1644">
        <v>2.6026896854443837</v>
      </c>
      <c r="G1644">
        <v>1.9062036036189238</v>
      </c>
      <c r="H1644" s="6">
        <v>15.5</v>
      </c>
      <c r="I1644" s="9">
        <v>2.7408400239252009</v>
      </c>
      <c r="K1644">
        <f t="shared" si="300"/>
        <v>0</v>
      </c>
      <c r="L1644">
        <f t="shared" si="301"/>
        <v>0</v>
      </c>
      <c r="M1644">
        <f t="shared" si="302"/>
        <v>0</v>
      </c>
      <c r="N1644">
        <f t="shared" si="303"/>
        <v>2.6026896854443837</v>
      </c>
      <c r="O1644">
        <f t="shared" si="304"/>
        <v>1.9062036036189238</v>
      </c>
      <c r="P1644">
        <f t="shared" si="305"/>
        <v>7.6058900010531216</v>
      </c>
      <c r="Q1644">
        <f t="shared" si="306"/>
        <v>0</v>
      </c>
      <c r="R1644">
        <f t="shared" si="307"/>
        <v>0</v>
      </c>
      <c r="S1644">
        <f t="shared" si="308"/>
        <v>0</v>
      </c>
      <c r="T1644">
        <f t="shared" si="309"/>
        <v>4.961256457495888</v>
      </c>
      <c r="U1644">
        <f t="shared" si="310"/>
        <v>19.795771454365532</v>
      </c>
      <c r="V1644">
        <f t="shared" si="311"/>
        <v>14.498374928736601</v>
      </c>
    </row>
    <row r="1645" spans="1:22" x14ac:dyDescent="0.25">
      <c r="A1645" t="s">
        <v>1612</v>
      </c>
      <c r="B1645">
        <v>7.6083744743807831</v>
      </c>
      <c r="C1645">
        <v>0</v>
      </c>
      <c r="D1645">
        <v>1</v>
      </c>
      <c r="E1645">
        <v>0</v>
      </c>
      <c r="F1645">
        <v>2.6026896854443837</v>
      </c>
      <c r="G1645">
        <v>2.5773718774600938</v>
      </c>
      <c r="H1645" s="6">
        <v>15.5</v>
      </c>
      <c r="I1645" s="9">
        <v>2.7408400239252009</v>
      </c>
      <c r="K1645">
        <f t="shared" si="300"/>
        <v>0</v>
      </c>
      <c r="L1645">
        <f t="shared" si="301"/>
        <v>0</v>
      </c>
      <c r="M1645">
        <f t="shared" si="302"/>
        <v>0</v>
      </c>
      <c r="N1645">
        <f t="shared" si="303"/>
        <v>2.6026896854443837</v>
      </c>
      <c r="O1645">
        <f t="shared" si="304"/>
        <v>2.5773718774600938</v>
      </c>
      <c r="P1645">
        <f t="shared" si="305"/>
        <v>7.6083744743807831</v>
      </c>
      <c r="Q1645">
        <f t="shared" si="306"/>
        <v>0</v>
      </c>
      <c r="R1645">
        <f t="shared" si="307"/>
        <v>0</v>
      </c>
      <c r="S1645">
        <f t="shared" si="308"/>
        <v>0</v>
      </c>
      <c r="T1645">
        <f t="shared" si="309"/>
        <v>6.7080992010198122</v>
      </c>
      <c r="U1645">
        <f t="shared" si="310"/>
        <v>19.802237767469197</v>
      </c>
      <c r="V1645">
        <f t="shared" si="311"/>
        <v>19.609610403454251</v>
      </c>
    </row>
    <row r="1646" spans="1:22" x14ac:dyDescent="0.25">
      <c r="A1646" t="s">
        <v>1613</v>
      </c>
      <c r="B1646">
        <v>7.6048944808116197</v>
      </c>
      <c r="C1646">
        <v>1</v>
      </c>
      <c r="D1646">
        <v>0</v>
      </c>
      <c r="E1646">
        <v>0</v>
      </c>
      <c r="F1646">
        <v>2.6390573296152584</v>
      </c>
      <c r="G1646">
        <v>2.7780425729222449</v>
      </c>
      <c r="H1646" s="6">
        <v>15.5</v>
      </c>
      <c r="I1646" s="9">
        <v>2.7408400239252009</v>
      </c>
      <c r="K1646">
        <f t="shared" si="300"/>
        <v>2.6390573296152584</v>
      </c>
      <c r="L1646">
        <f t="shared" si="301"/>
        <v>2.7780425729222449</v>
      </c>
      <c r="M1646">
        <f t="shared" si="302"/>
        <v>7.6048944808116197</v>
      </c>
      <c r="N1646">
        <f t="shared" si="303"/>
        <v>0</v>
      </c>
      <c r="O1646">
        <f t="shared" si="304"/>
        <v>0</v>
      </c>
      <c r="P1646">
        <f t="shared" si="305"/>
        <v>0</v>
      </c>
      <c r="Q1646">
        <f t="shared" si="306"/>
        <v>0</v>
      </c>
      <c r="R1646">
        <f t="shared" si="307"/>
        <v>0</v>
      </c>
      <c r="S1646">
        <f t="shared" si="308"/>
        <v>0</v>
      </c>
      <c r="T1646">
        <f t="shared" si="309"/>
        <v>7.3314136140536812</v>
      </c>
      <c r="U1646">
        <f t="shared" si="310"/>
        <v>20.069752520536529</v>
      </c>
      <c r="V1646">
        <f t="shared" si="311"/>
        <v>21.126720630276093</v>
      </c>
    </row>
    <row r="1647" spans="1:22" x14ac:dyDescent="0.25">
      <c r="A1647" t="s">
        <v>1614</v>
      </c>
      <c r="B1647">
        <v>7.6038979685218813</v>
      </c>
      <c r="C1647">
        <v>1</v>
      </c>
      <c r="D1647">
        <v>0</v>
      </c>
      <c r="E1647">
        <v>0</v>
      </c>
      <c r="F1647">
        <v>2.6390573296152584</v>
      </c>
      <c r="G1647">
        <v>2.3260574491791877</v>
      </c>
      <c r="H1647" s="6">
        <v>15.5</v>
      </c>
      <c r="I1647" s="9">
        <v>2.7408400239252009</v>
      </c>
      <c r="K1647">
        <f t="shared" si="300"/>
        <v>2.6390573296152584</v>
      </c>
      <c r="L1647">
        <f t="shared" si="301"/>
        <v>2.3260574491791877</v>
      </c>
      <c r="M1647">
        <f t="shared" si="302"/>
        <v>7.6038979685218813</v>
      </c>
      <c r="N1647">
        <f t="shared" si="303"/>
        <v>0</v>
      </c>
      <c r="O1647">
        <f t="shared" si="304"/>
        <v>0</v>
      </c>
      <c r="P1647">
        <f t="shared" si="305"/>
        <v>0</v>
      </c>
      <c r="Q1647">
        <f t="shared" si="306"/>
        <v>0</v>
      </c>
      <c r="R1647">
        <f t="shared" si="307"/>
        <v>0</v>
      </c>
      <c r="S1647">
        <f t="shared" si="308"/>
        <v>0</v>
      </c>
      <c r="T1647">
        <f t="shared" si="309"/>
        <v>6.1385989603625069</v>
      </c>
      <c r="U1647">
        <f t="shared" si="310"/>
        <v>20.067122667474244</v>
      </c>
      <c r="V1647">
        <f t="shared" si="311"/>
        <v>17.687103512478814</v>
      </c>
    </row>
    <row r="1648" spans="1:22" x14ac:dyDescent="0.25">
      <c r="A1648" t="s">
        <v>1615</v>
      </c>
      <c r="B1648">
        <v>7.6038979685218813</v>
      </c>
      <c r="C1648">
        <v>0</v>
      </c>
      <c r="D1648">
        <v>1</v>
      </c>
      <c r="E1648">
        <v>0</v>
      </c>
      <c r="F1648">
        <v>2.6026896854443837</v>
      </c>
      <c r="G1648">
        <v>1.9062036036189238</v>
      </c>
      <c r="H1648" s="6">
        <v>15.5</v>
      </c>
      <c r="I1648" s="9">
        <v>2.7408400239252009</v>
      </c>
      <c r="K1648">
        <f t="shared" si="300"/>
        <v>0</v>
      </c>
      <c r="L1648">
        <f t="shared" si="301"/>
        <v>0</v>
      </c>
      <c r="M1648">
        <f t="shared" si="302"/>
        <v>0</v>
      </c>
      <c r="N1648">
        <f t="shared" si="303"/>
        <v>2.6026896854443837</v>
      </c>
      <c r="O1648">
        <f t="shared" si="304"/>
        <v>1.9062036036189238</v>
      </c>
      <c r="P1648">
        <f t="shared" si="305"/>
        <v>7.6038979685218813</v>
      </c>
      <c r="Q1648">
        <f t="shared" si="306"/>
        <v>0</v>
      </c>
      <c r="R1648">
        <f t="shared" si="307"/>
        <v>0</v>
      </c>
      <c r="S1648">
        <f t="shared" si="308"/>
        <v>0</v>
      </c>
      <c r="T1648">
        <f t="shared" si="309"/>
        <v>4.961256457495888</v>
      </c>
      <c r="U1648">
        <f t="shared" si="310"/>
        <v>19.790586811843404</v>
      </c>
      <c r="V1648">
        <f t="shared" si="311"/>
        <v>14.494577709147025</v>
      </c>
    </row>
    <row r="1649" spans="1:22" x14ac:dyDescent="0.25">
      <c r="A1649" t="s">
        <v>1616</v>
      </c>
      <c r="B1649">
        <v>7.6033993397406698</v>
      </c>
      <c r="C1649">
        <v>1</v>
      </c>
      <c r="D1649">
        <v>0</v>
      </c>
      <c r="E1649">
        <v>0</v>
      </c>
      <c r="F1649">
        <v>2.6741486494265287</v>
      </c>
      <c r="G1649">
        <v>2.3260574491791877</v>
      </c>
      <c r="H1649" s="6">
        <v>15.5</v>
      </c>
      <c r="I1649" s="9">
        <v>2.7408400239252009</v>
      </c>
      <c r="K1649">
        <f t="shared" si="300"/>
        <v>2.6741486494265287</v>
      </c>
      <c r="L1649">
        <f t="shared" si="301"/>
        <v>2.3260574491791877</v>
      </c>
      <c r="M1649">
        <f t="shared" si="302"/>
        <v>7.6033993397406698</v>
      </c>
      <c r="N1649">
        <f t="shared" si="303"/>
        <v>0</v>
      </c>
      <c r="O1649">
        <f t="shared" si="304"/>
        <v>0</v>
      </c>
      <c r="P1649">
        <f t="shared" si="305"/>
        <v>0</v>
      </c>
      <c r="Q1649">
        <f t="shared" si="306"/>
        <v>0</v>
      </c>
      <c r="R1649">
        <f t="shared" si="307"/>
        <v>0</v>
      </c>
      <c r="S1649">
        <f t="shared" si="308"/>
        <v>0</v>
      </c>
      <c r="T1649">
        <f t="shared" si="309"/>
        <v>6.2202233862110416</v>
      </c>
      <c r="U1649">
        <f t="shared" si="310"/>
        <v>20.332620075418074</v>
      </c>
      <c r="V1649">
        <f t="shared" si="311"/>
        <v>17.685943673287902</v>
      </c>
    </row>
    <row r="1650" spans="1:22" x14ac:dyDescent="0.25">
      <c r="A1650" t="s">
        <v>1617</v>
      </c>
      <c r="B1650">
        <v>7.6024013356658182</v>
      </c>
      <c r="C1650">
        <v>1</v>
      </c>
      <c r="D1650">
        <v>0</v>
      </c>
      <c r="E1650">
        <v>0</v>
      </c>
      <c r="F1650">
        <v>2.5649493574615367</v>
      </c>
      <c r="G1650">
        <v>1.9062036036189238</v>
      </c>
      <c r="H1650" s="6">
        <v>15.5</v>
      </c>
      <c r="I1650" s="9">
        <v>2.7408400239252009</v>
      </c>
      <c r="K1650">
        <f t="shared" si="300"/>
        <v>2.5649493574615367</v>
      </c>
      <c r="L1650">
        <f t="shared" si="301"/>
        <v>1.9062036036189238</v>
      </c>
      <c r="M1650">
        <f t="shared" si="302"/>
        <v>7.6024013356658182</v>
      </c>
      <c r="N1650">
        <f t="shared" si="303"/>
        <v>0</v>
      </c>
      <c r="O1650">
        <f t="shared" si="304"/>
        <v>0</v>
      </c>
      <c r="P1650">
        <f t="shared" si="305"/>
        <v>0</v>
      </c>
      <c r="Q1650">
        <f t="shared" si="306"/>
        <v>0</v>
      </c>
      <c r="R1650">
        <f t="shared" si="307"/>
        <v>0</v>
      </c>
      <c r="S1650">
        <f t="shared" si="308"/>
        <v>0</v>
      </c>
      <c r="T1650">
        <f t="shared" si="309"/>
        <v>4.8893157082932248</v>
      </c>
      <c r="U1650">
        <f t="shared" si="310"/>
        <v>19.499774421080769</v>
      </c>
      <c r="V1650">
        <f t="shared" si="311"/>
        <v>14.491724822203503</v>
      </c>
    </row>
    <row r="1651" spans="1:22" x14ac:dyDescent="0.25">
      <c r="A1651" t="s">
        <v>1618</v>
      </c>
      <c r="B1651">
        <v>7.6004023345003997</v>
      </c>
      <c r="C1651">
        <v>1</v>
      </c>
      <c r="D1651">
        <v>0</v>
      </c>
      <c r="E1651">
        <v>0</v>
      </c>
      <c r="F1651">
        <v>2.4849066497880004</v>
      </c>
      <c r="G1651">
        <v>1.9062036036189238</v>
      </c>
      <c r="H1651" s="6">
        <v>15.5</v>
      </c>
      <c r="I1651" s="9">
        <v>2.7408400239252009</v>
      </c>
      <c r="K1651">
        <f t="shared" si="300"/>
        <v>2.4849066497880004</v>
      </c>
      <c r="L1651">
        <f t="shared" si="301"/>
        <v>1.9062036036189238</v>
      </c>
      <c r="M1651">
        <f t="shared" si="302"/>
        <v>7.6004023345003997</v>
      </c>
      <c r="N1651">
        <f t="shared" si="303"/>
        <v>0</v>
      </c>
      <c r="O1651">
        <f t="shared" si="304"/>
        <v>0</v>
      </c>
      <c r="P1651">
        <f t="shared" si="305"/>
        <v>0</v>
      </c>
      <c r="Q1651">
        <f t="shared" si="306"/>
        <v>0</v>
      </c>
      <c r="R1651">
        <f t="shared" si="307"/>
        <v>0</v>
      </c>
      <c r="S1651">
        <f t="shared" si="308"/>
        <v>0</v>
      </c>
      <c r="T1651">
        <f t="shared" si="309"/>
        <v>4.7367380104825134</v>
      </c>
      <c r="U1651">
        <f t="shared" si="310"/>
        <v>18.886290302064285</v>
      </c>
      <c r="V1651">
        <f t="shared" si="311"/>
        <v>14.487914318978342</v>
      </c>
    </row>
    <row r="1652" spans="1:22" x14ac:dyDescent="0.25">
      <c r="A1652" t="s">
        <v>1619</v>
      </c>
      <c r="B1652">
        <v>7.6019019598751658</v>
      </c>
      <c r="C1652">
        <v>1</v>
      </c>
      <c r="D1652">
        <v>0</v>
      </c>
      <c r="E1652">
        <v>0</v>
      </c>
      <c r="F1652">
        <v>2.5649493574615367</v>
      </c>
      <c r="G1652">
        <v>1.9062036036189238</v>
      </c>
      <c r="H1652" s="6">
        <v>15.5</v>
      </c>
      <c r="I1652" s="9">
        <v>2.7408400239252009</v>
      </c>
      <c r="K1652">
        <f t="shared" si="300"/>
        <v>2.5649493574615367</v>
      </c>
      <c r="L1652">
        <f t="shared" si="301"/>
        <v>1.9062036036189238</v>
      </c>
      <c r="M1652">
        <f t="shared" si="302"/>
        <v>7.6019019598751658</v>
      </c>
      <c r="N1652">
        <f t="shared" si="303"/>
        <v>0</v>
      </c>
      <c r="O1652">
        <f t="shared" si="304"/>
        <v>0</v>
      </c>
      <c r="P1652">
        <f t="shared" si="305"/>
        <v>0</v>
      </c>
      <c r="Q1652">
        <f t="shared" si="306"/>
        <v>0</v>
      </c>
      <c r="R1652">
        <f t="shared" si="307"/>
        <v>0</v>
      </c>
      <c r="S1652">
        <f t="shared" si="308"/>
        <v>0</v>
      </c>
      <c r="T1652">
        <f t="shared" si="309"/>
        <v>4.8893157082932248</v>
      </c>
      <c r="U1652">
        <f t="shared" si="310"/>
        <v>19.498493547467405</v>
      </c>
      <c r="V1652">
        <f t="shared" si="311"/>
        <v>14.490772910271801</v>
      </c>
    </row>
    <row r="1653" spans="1:22" x14ac:dyDescent="0.25">
      <c r="A1653" t="s">
        <v>1620</v>
      </c>
      <c r="B1653">
        <v>7.6033993397406698</v>
      </c>
      <c r="C1653">
        <v>1</v>
      </c>
      <c r="D1653">
        <v>0</v>
      </c>
      <c r="E1653">
        <v>0</v>
      </c>
      <c r="F1653">
        <v>2.6741486494265287</v>
      </c>
      <c r="G1653">
        <v>1.9062036036189238</v>
      </c>
      <c r="H1653" s="6">
        <v>15.5</v>
      </c>
      <c r="I1653" s="9">
        <v>2.7408400239252009</v>
      </c>
      <c r="K1653">
        <f t="shared" si="300"/>
        <v>2.6741486494265287</v>
      </c>
      <c r="L1653">
        <f t="shared" si="301"/>
        <v>1.9062036036189238</v>
      </c>
      <c r="M1653">
        <f t="shared" si="302"/>
        <v>7.6033993397406698</v>
      </c>
      <c r="N1653">
        <f t="shared" si="303"/>
        <v>0</v>
      </c>
      <c r="O1653">
        <f t="shared" si="304"/>
        <v>0</v>
      </c>
      <c r="P1653">
        <f t="shared" si="305"/>
        <v>0</v>
      </c>
      <c r="Q1653">
        <f t="shared" si="306"/>
        <v>0</v>
      </c>
      <c r="R1653">
        <f t="shared" si="307"/>
        <v>0</v>
      </c>
      <c r="S1653">
        <f t="shared" si="308"/>
        <v>0</v>
      </c>
      <c r="T1653">
        <f t="shared" si="309"/>
        <v>5.0974717921495269</v>
      </c>
      <c r="U1653">
        <f t="shared" si="310"/>
        <v>20.332620075418074</v>
      </c>
      <c r="V1653">
        <f t="shared" si="311"/>
        <v>14.493627221167412</v>
      </c>
    </row>
    <row r="1654" spans="1:22" x14ac:dyDescent="0.25">
      <c r="A1654" t="s">
        <v>1621</v>
      </c>
      <c r="B1654">
        <v>7.6048944808116197</v>
      </c>
      <c r="C1654">
        <v>1</v>
      </c>
      <c r="D1654">
        <v>0</v>
      </c>
      <c r="E1654">
        <v>0</v>
      </c>
      <c r="F1654">
        <v>2.5649493574615367</v>
      </c>
      <c r="G1654">
        <v>1.9062036036189238</v>
      </c>
      <c r="H1654" s="6">
        <v>15.5</v>
      </c>
      <c r="I1654" s="9">
        <v>2.7408400239252009</v>
      </c>
      <c r="K1654">
        <f t="shared" si="300"/>
        <v>2.5649493574615367</v>
      </c>
      <c r="L1654">
        <f t="shared" si="301"/>
        <v>1.9062036036189238</v>
      </c>
      <c r="M1654">
        <f t="shared" si="302"/>
        <v>7.6048944808116197</v>
      </c>
      <c r="N1654">
        <f t="shared" si="303"/>
        <v>0</v>
      </c>
      <c r="O1654">
        <f t="shared" si="304"/>
        <v>0</v>
      </c>
      <c r="P1654">
        <f t="shared" si="305"/>
        <v>0</v>
      </c>
      <c r="Q1654">
        <f t="shared" si="306"/>
        <v>0</v>
      </c>
      <c r="R1654">
        <f t="shared" si="307"/>
        <v>0</v>
      </c>
      <c r="S1654">
        <f t="shared" si="308"/>
        <v>0</v>
      </c>
      <c r="T1654">
        <f t="shared" si="309"/>
        <v>4.8893157082932248</v>
      </c>
      <c r="U1654">
        <f t="shared" si="310"/>
        <v>19.50616921212055</v>
      </c>
      <c r="V1654">
        <f t="shared" si="311"/>
        <v>14.496477264464774</v>
      </c>
    </row>
    <row r="1655" spans="1:22" x14ac:dyDescent="0.25">
      <c r="A1655" t="s">
        <v>1622</v>
      </c>
      <c r="B1655">
        <v>7.6088706291912596</v>
      </c>
      <c r="C1655">
        <v>0</v>
      </c>
      <c r="D1655">
        <v>1</v>
      </c>
      <c r="E1655">
        <v>0</v>
      </c>
      <c r="F1655">
        <v>2.6026896854443837</v>
      </c>
      <c r="G1655">
        <v>2.3260574491791877</v>
      </c>
      <c r="H1655" s="6">
        <v>15.5</v>
      </c>
      <c r="I1655" s="9">
        <v>2.7408400239252009</v>
      </c>
      <c r="K1655">
        <f t="shared" si="300"/>
        <v>0</v>
      </c>
      <c r="L1655">
        <f t="shared" si="301"/>
        <v>0</v>
      </c>
      <c r="M1655">
        <f t="shared" si="302"/>
        <v>0</v>
      </c>
      <c r="N1655">
        <f t="shared" si="303"/>
        <v>2.6026896854443837</v>
      </c>
      <c r="O1655">
        <f t="shared" si="304"/>
        <v>2.3260574491791877</v>
      </c>
      <c r="P1655">
        <f t="shared" si="305"/>
        <v>7.6088706291912596</v>
      </c>
      <c r="Q1655">
        <f t="shared" si="306"/>
        <v>0</v>
      </c>
      <c r="R1655">
        <f t="shared" si="307"/>
        <v>0</v>
      </c>
      <c r="S1655">
        <f t="shared" si="308"/>
        <v>0</v>
      </c>
      <c r="T1655">
        <f t="shared" si="309"/>
        <v>6.0540057307297452</v>
      </c>
      <c r="U1655">
        <f t="shared" si="310"/>
        <v>19.803529104476809</v>
      </c>
      <c r="V1655">
        <f t="shared" si="311"/>
        <v>17.698670206871061</v>
      </c>
    </row>
    <row r="1656" spans="1:22" x14ac:dyDescent="0.25">
      <c r="A1656" t="s">
        <v>1623</v>
      </c>
      <c r="B1656">
        <v>7.6078780732785072</v>
      </c>
      <c r="C1656">
        <v>0</v>
      </c>
      <c r="D1656">
        <v>1</v>
      </c>
      <c r="E1656">
        <v>0</v>
      </c>
      <c r="F1656">
        <v>2.4849066497880004</v>
      </c>
      <c r="G1656">
        <v>2.5773718774600938</v>
      </c>
      <c r="H1656" s="6">
        <v>15.5</v>
      </c>
      <c r="I1656" s="9">
        <v>2.7408400239252009</v>
      </c>
      <c r="K1656">
        <f t="shared" si="300"/>
        <v>0</v>
      </c>
      <c r="L1656">
        <f t="shared" si="301"/>
        <v>0</v>
      </c>
      <c r="M1656">
        <f t="shared" si="302"/>
        <v>0</v>
      </c>
      <c r="N1656">
        <f t="shared" si="303"/>
        <v>2.4849066497880004</v>
      </c>
      <c r="O1656">
        <f t="shared" si="304"/>
        <v>2.5773718774600938</v>
      </c>
      <c r="P1656">
        <f t="shared" si="305"/>
        <v>7.6078780732785072</v>
      </c>
      <c r="Q1656">
        <f t="shared" si="306"/>
        <v>0</v>
      </c>
      <c r="R1656">
        <f t="shared" si="307"/>
        <v>0</v>
      </c>
      <c r="S1656">
        <f t="shared" si="308"/>
        <v>0</v>
      </c>
      <c r="T1656">
        <f t="shared" si="309"/>
        <v>6.4045285172771704</v>
      </c>
      <c r="U1656">
        <f t="shared" si="310"/>
        <v>18.904866815066082</v>
      </c>
      <c r="V1656">
        <f t="shared" si="311"/>
        <v>19.608330993213308</v>
      </c>
    </row>
    <row r="1657" spans="1:22" x14ac:dyDescent="0.25">
      <c r="A1657" t="s">
        <v>1624</v>
      </c>
      <c r="B1657">
        <v>7.6038979685218813</v>
      </c>
      <c r="C1657">
        <v>0</v>
      </c>
      <c r="D1657">
        <v>0</v>
      </c>
      <c r="E1657">
        <v>1</v>
      </c>
      <c r="F1657">
        <v>2.6026896854443837</v>
      </c>
      <c r="G1657">
        <v>1.9062036036189238</v>
      </c>
      <c r="H1657" s="6">
        <v>15.5</v>
      </c>
      <c r="I1657" s="9">
        <v>2.7408400239252009</v>
      </c>
      <c r="K1657">
        <f t="shared" si="300"/>
        <v>0</v>
      </c>
      <c r="L1657">
        <f t="shared" si="301"/>
        <v>0</v>
      </c>
      <c r="M1657">
        <f t="shared" si="302"/>
        <v>0</v>
      </c>
      <c r="N1657">
        <f t="shared" si="303"/>
        <v>0</v>
      </c>
      <c r="O1657">
        <f t="shared" si="304"/>
        <v>0</v>
      </c>
      <c r="P1657">
        <f t="shared" si="305"/>
        <v>0</v>
      </c>
      <c r="Q1657">
        <f t="shared" si="306"/>
        <v>2.6026896854443837</v>
      </c>
      <c r="R1657">
        <f t="shared" si="307"/>
        <v>1.9062036036189238</v>
      </c>
      <c r="S1657">
        <f t="shared" si="308"/>
        <v>7.6038979685218813</v>
      </c>
      <c r="T1657">
        <f t="shared" si="309"/>
        <v>4.961256457495888</v>
      </c>
      <c r="U1657">
        <f t="shared" si="310"/>
        <v>19.790586811843404</v>
      </c>
      <c r="V1657">
        <f t="shared" si="311"/>
        <v>14.494577709147025</v>
      </c>
    </row>
    <row r="1658" spans="1:22" x14ac:dyDescent="0.25">
      <c r="A1658" t="s">
        <v>1625</v>
      </c>
      <c r="B1658">
        <v>7.604396348796338</v>
      </c>
      <c r="C1658">
        <v>0</v>
      </c>
      <c r="D1658">
        <v>1</v>
      </c>
      <c r="E1658">
        <v>0</v>
      </c>
      <c r="F1658">
        <v>2.6026896854443837</v>
      </c>
      <c r="G1658">
        <v>2.5773718774600938</v>
      </c>
      <c r="H1658" s="6">
        <v>15.5</v>
      </c>
      <c r="I1658" s="9">
        <v>2.7408400239252009</v>
      </c>
      <c r="K1658">
        <f t="shared" si="300"/>
        <v>0</v>
      </c>
      <c r="L1658">
        <f t="shared" si="301"/>
        <v>0</v>
      </c>
      <c r="M1658">
        <f t="shared" si="302"/>
        <v>0</v>
      </c>
      <c r="N1658">
        <f t="shared" si="303"/>
        <v>2.6026896854443837</v>
      </c>
      <c r="O1658">
        <f t="shared" si="304"/>
        <v>2.5773718774600938</v>
      </c>
      <c r="P1658">
        <f t="shared" si="305"/>
        <v>7.604396348796338</v>
      </c>
      <c r="Q1658">
        <f t="shared" si="306"/>
        <v>0</v>
      </c>
      <c r="R1658">
        <f t="shared" si="307"/>
        <v>0</v>
      </c>
      <c r="S1658">
        <f t="shared" si="308"/>
        <v>0</v>
      </c>
      <c r="T1658">
        <f t="shared" si="309"/>
        <v>6.7080992010198122</v>
      </c>
      <c r="U1658">
        <f t="shared" si="310"/>
        <v>19.79188394104316</v>
      </c>
      <c r="V1658">
        <f t="shared" si="311"/>
        <v>19.599357294447898</v>
      </c>
    </row>
    <row r="1659" spans="1:22" x14ac:dyDescent="0.25">
      <c r="A1659" t="s">
        <v>1626</v>
      </c>
      <c r="B1659">
        <v>7.6029004622047553</v>
      </c>
      <c r="C1659">
        <v>1</v>
      </c>
      <c r="D1659">
        <v>0</v>
      </c>
      <c r="E1659">
        <v>0</v>
      </c>
      <c r="F1659">
        <v>2.5649493574615367</v>
      </c>
      <c r="G1659">
        <v>1.9062036036189238</v>
      </c>
      <c r="H1659" s="6">
        <v>15.5</v>
      </c>
      <c r="I1659" s="9">
        <v>2.7408400239252009</v>
      </c>
      <c r="K1659">
        <f t="shared" si="300"/>
        <v>2.5649493574615367</v>
      </c>
      <c r="L1659">
        <f t="shared" si="301"/>
        <v>1.9062036036189238</v>
      </c>
      <c r="M1659">
        <f t="shared" si="302"/>
        <v>7.6029004622047553</v>
      </c>
      <c r="N1659">
        <f t="shared" si="303"/>
        <v>0</v>
      </c>
      <c r="O1659">
        <f t="shared" si="304"/>
        <v>0</v>
      </c>
      <c r="P1659">
        <f t="shared" si="305"/>
        <v>0</v>
      </c>
      <c r="Q1659">
        <f t="shared" si="306"/>
        <v>0</v>
      </c>
      <c r="R1659">
        <f t="shared" si="307"/>
        <v>0</v>
      </c>
      <c r="S1659">
        <f t="shared" si="308"/>
        <v>0</v>
      </c>
      <c r="T1659">
        <f t="shared" si="309"/>
        <v>4.8893157082932248</v>
      </c>
      <c r="U1659">
        <f t="shared" si="310"/>
        <v>19.501054655376109</v>
      </c>
      <c r="V1659">
        <f t="shared" si="311"/>
        <v>14.492676259010686</v>
      </c>
    </row>
    <row r="1660" spans="1:22" x14ac:dyDescent="0.25">
      <c r="A1660" t="s">
        <v>1627</v>
      </c>
      <c r="B1660">
        <v>7.6033993397406698</v>
      </c>
      <c r="C1660">
        <v>1</v>
      </c>
      <c r="D1660">
        <v>0</v>
      </c>
      <c r="E1660">
        <v>0</v>
      </c>
      <c r="F1660">
        <v>2.5649493574615367</v>
      </c>
      <c r="G1660">
        <v>1.9062036036189238</v>
      </c>
      <c r="H1660" s="6">
        <v>15.5</v>
      </c>
      <c r="I1660" s="9">
        <v>2.7408400239252009</v>
      </c>
      <c r="K1660">
        <f t="shared" si="300"/>
        <v>2.5649493574615367</v>
      </c>
      <c r="L1660">
        <f t="shared" si="301"/>
        <v>1.9062036036189238</v>
      </c>
      <c r="M1660">
        <f t="shared" si="302"/>
        <v>7.6033993397406698</v>
      </c>
      <c r="N1660">
        <f t="shared" si="303"/>
        <v>0</v>
      </c>
      <c r="O1660">
        <f t="shared" si="304"/>
        <v>0</v>
      </c>
      <c r="P1660">
        <f t="shared" si="305"/>
        <v>0</v>
      </c>
      <c r="Q1660">
        <f t="shared" si="306"/>
        <v>0</v>
      </c>
      <c r="R1660">
        <f t="shared" si="307"/>
        <v>0</v>
      </c>
      <c r="S1660">
        <f t="shared" si="308"/>
        <v>0</v>
      </c>
      <c r="T1660">
        <f t="shared" si="309"/>
        <v>4.8893157082932248</v>
      </c>
      <c r="U1660">
        <f t="shared" si="310"/>
        <v>19.502334250991304</v>
      </c>
      <c r="V1660">
        <f t="shared" si="311"/>
        <v>14.493627221167412</v>
      </c>
    </row>
    <row r="1661" spans="1:22" x14ac:dyDescent="0.25">
      <c r="A1661" t="s">
        <v>1628</v>
      </c>
      <c r="B1661">
        <v>7.604396348796338</v>
      </c>
      <c r="C1661">
        <v>1</v>
      </c>
      <c r="D1661">
        <v>0</v>
      </c>
      <c r="E1661">
        <v>0</v>
      </c>
      <c r="F1661">
        <v>2.6026896854443837</v>
      </c>
      <c r="G1661">
        <v>1.9062036036189238</v>
      </c>
      <c r="H1661" s="6">
        <v>15.5</v>
      </c>
      <c r="I1661" s="9">
        <v>2.7408400239252009</v>
      </c>
      <c r="K1661">
        <f t="shared" si="300"/>
        <v>2.6026896854443837</v>
      </c>
      <c r="L1661">
        <f t="shared" si="301"/>
        <v>1.9062036036189238</v>
      </c>
      <c r="M1661">
        <f t="shared" si="302"/>
        <v>7.604396348796338</v>
      </c>
      <c r="N1661">
        <f t="shared" si="303"/>
        <v>0</v>
      </c>
      <c r="O1661">
        <f t="shared" si="304"/>
        <v>0</v>
      </c>
      <c r="P1661">
        <f t="shared" si="305"/>
        <v>0</v>
      </c>
      <c r="Q1661">
        <f t="shared" si="306"/>
        <v>0</v>
      </c>
      <c r="R1661">
        <f t="shared" si="307"/>
        <v>0</v>
      </c>
      <c r="S1661">
        <f t="shared" si="308"/>
        <v>0</v>
      </c>
      <c r="T1661">
        <f t="shared" si="309"/>
        <v>4.961256457495888</v>
      </c>
      <c r="U1661">
        <f t="shared" si="310"/>
        <v>19.79188394104316</v>
      </c>
      <c r="V1661">
        <f t="shared" si="311"/>
        <v>14.495527723422166</v>
      </c>
    </row>
    <row r="1662" spans="1:22" x14ac:dyDescent="0.25">
      <c r="A1662" t="s">
        <v>1629</v>
      </c>
      <c r="B1662">
        <v>7.6083744743807831</v>
      </c>
      <c r="C1662">
        <v>1</v>
      </c>
      <c r="D1662">
        <v>0</v>
      </c>
      <c r="E1662">
        <v>0</v>
      </c>
      <c r="F1662">
        <v>2.6026896854443837</v>
      </c>
      <c r="G1662">
        <v>1.9062036036189238</v>
      </c>
      <c r="H1662" s="6">
        <v>15.5</v>
      </c>
      <c r="I1662" s="9">
        <v>2.7408400239252009</v>
      </c>
      <c r="K1662">
        <f t="shared" si="300"/>
        <v>2.6026896854443837</v>
      </c>
      <c r="L1662">
        <f t="shared" si="301"/>
        <v>1.9062036036189238</v>
      </c>
      <c r="M1662">
        <f t="shared" si="302"/>
        <v>7.6083744743807831</v>
      </c>
      <c r="N1662">
        <f t="shared" si="303"/>
        <v>0</v>
      </c>
      <c r="O1662">
        <f t="shared" si="304"/>
        <v>0</v>
      </c>
      <c r="P1662">
        <f t="shared" si="305"/>
        <v>0</v>
      </c>
      <c r="Q1662">
        <f t="shared" si="306"/>
        <v>0</v>
      </c>
      <c r="R1662">
        <f t="shared" si="307"/>
        <v>0</v>
      </c>
      <c r="S1662">
        <f t="shared" si="308"/>
        <v>0</v>
      </c>
      <c r="T1662">
        <f t="shared" si="309"/>
        <v>4.961256457495888</v>
      </c>
      <c r="U1662">
        <f t="shared" si="310"/>
        <v>19.802237767469197</v>
      </c>
      <c r="V1662">
        <f t="shared" si="311"/>
        <v>14.503110840746885</v>
      </c>
    </row>
    <row r="1663" spans="1:22" x14ac:dyDescent="0.25">
      <c r="A1663" t="s">
        <v>1630</v>
      </c>
      <c r="B1663">
        <v>7.604396348796338</v>
      </c>
      <c r="C1663">
        <v>0</v>
      </c>
      <c r="D1663">
        <v>1</v>
      </c>
      <c r="E1663">
        <v>0</v>
      </c>
      <c r="F1663">
        <v>2.6390573296152584</v>
      </c>
      <c r="G1663">
        <v>2.5773718774600938</v>
      </c>
      <c r="H1663" s="6">
        <v>15.5</v>
      </c>
      <c r="I1663" s="9">
        <v>2.7408400239252009</v>
      </c>
      <c r="K1663">
        <f t="shared" si="300"/>
        <v>0</v>
      </c>
      <c r="L1663">
        <f t="shared" si="301"/>
        <v>0</v>
      </c>
      <c r="M1663">
        <f t="shared" si="302"/>
        <v>0</v>
      </c>
      <c r="N1663">
        <f t="shared" si="303"/>
        <v>2.6390573296152584</v>
      </c>
      <c r="O1663">
        <f t="shared" si="304"/>
        <v>2.5773718774600938</v>
      </c>
      <c r="P1663">
        <f t="shared" si="305"/>
        <v>7.604396348796338</v>
      </c>
      <c r="Q1663">
        <f t="shared" si="306"/>
        <v>0</v>
      </c>
      <c r="R1663">
        <f t="shared" si="307"/>
        <v>0</v>
      </c>
      <c r="S1663">
        <f t="shared" si="308"/>
        <v>0</v>
      </c>
      <c r="T1663">
        <f t="shared" si="309"/>
        <v>6.8018321443553003</v>
      </c>
      <c r="U1663">
        <f t="shared" si="310"/>
        <v>20.068437921590483</v>
      </c>
      <c r="V1663">
        <f t="shared" si="311"/>
        <v>19.599357294447898</v>
      </c>
    </row>
    <row r="1664" spans="1:22" x14ac:dyDescent="0.25">
      <c r="A1664" t="s">
        <v>1631</v>
      </c>
      <c r="B1664">
        <v>7.6058900010531216</v>
      </c>
      <c r="C1664">
        <v>0</v>
      </c>
      <c r="D1664">
        <v>1</v>
      </c>
      <c r="E1664">
        <v>0</v>
      </c>
      <c r="F1664">
        <v>2.6026896854443837</v>
      </c>
      <c r="G1664">
        <v>2.3260574491791877</v>
      </c>
      <c r="H1664" s="6">
        <v>15.5</v>
      </c>
      <c r="I1664" s="9">
        <v>2.7408400239252009</v>
      </c>
      <c r="K1664">
        <f t="shared" si="300"/>
        <v>0</v>
      </c>
      <c r="L1664">
        <f t="shared" si="301"/>
        <v>0</v>
      </c>
      <c r="M1664">
        <f t="shared" si="302"/>
        <v>0</v>
      </c>
      <c r="N1664">
        <f t="shared" si="303"/>
        <v>2.6026896854443837</v>
      </c>
      <c r="O1664">
        <f t="shared" si="304"/>
        <v>2.3260574491791877</v>
      </c>
      <c r="P1664">
        <f t="shared" si="305"/>
        <v>7.6058900010531216</v>
      </c>
      <c r="Q1664">
        <f t="shared" si="306"/>
        <v>0</v>
      </c>
      <c r="R1664">
        <f t="shared" si="307"/>
        <v>0</v>
      </c>
      <c r="S1664">
        <f t="shared" si="308"/>
        <v>0</v>
      </c>
      <c r="T1664">
        <f t="shared" si="309"/>
        <v>6.0540057307297452</v>
      </c>
      <c r="U1664">
        <f t="shared" si="310"/>
        <v>19.795771454365532</v>
      </c>
      <c r="V1664">
        <f t="shared" si="311"/>
        <v>17.691737094587111</v>
      </c>
    </row>
    <row r="1665" spans="1:22" x14ac:dyDescent="0.25">
      <c r="A1665" t="s">
        <v>1632</v>
      </c>
      <c r="B1665">
        <v>7.6063873897726522</v>
      </c>
      <c r="C1665">
        <v>0</v>
      </c>
      <c r="D1665">
        <v>1</v>
      </c>
      <c r="E1665">
        <v>0</v>
      </c>
      <c r="F1665">
        <v>2.5257286443082556</v>
      </c>
      <c r="G1665">
        <v>2.5773718774600938</v>
      </c>
      <c r="H1665" s="6">
        <v>15.5</v>
      </c>
      <c r="I1665" s="9">
        <v>2.7408400239252009</v>
      </c>
      <c r="K1665">
        <f t="shared" si="300"/>
        <v>0</v>
      </c>
      <c r="L1665">
        <f t="shared" si="301"/>
        <v>0</v>
      </c>
      <c r="M1665">
        <f t="shared" si="302"/>
        <v>0</v>
      </c>
      <c r="N1665">
        <f t="shared" si="303"/>
        <v>2.5257286443082556</v>
      </c>
      <c r="O1665">
        <f t="shared" si="304"/>
        <v>2.5773718774600938</v>
      </c>
      <c r="P1665">
        <f t="shared" si="305"/>
        <v>7.6063873897726522</v>
      </c>
      <c r="Q1665">
        <f t="shared" si="306"/>
        <v>0</v>
      </c>
      <c r="R1665">
        <f t="shared" si="307"/>
        <v>0</v>
      </c>
      <c r="S1665">
        <f t="shared" si="308"/>
        <v>0</v>
      </c>
      <c r="T1665">
        <f t="shared" si="309"/>
        <v>6.5097419779355059</v>
      </c>
      <c r="U1665">
        <f t="shared" si="310"/>
        <v>19.211670510053892</v>
      </c>
      <c r="V1665">
        <f t="shared" si="311"/>
        <v>19.604488947467122</v>
      </c>
    </row>
    <row r="1666" spans="1:22" x14ac:dyDescent="0.25">
      <c r="A1666" t="s">
        <v>1633</v>
      </c>
      <c r="B1666">
        <v>7.60688453121963</v>
      </c>
      <c r="C1666">
        <v>0</v>
      </c>
      <c r="D1666">
        <v>1</v>
      </c>
      <c r="E1666">
        <v>0</v>
      </c>
      <c r="F1666">
        <v>2.5257286443082556</v>
      </c>
      <c r="G1666">
        <v>1.9062036036189238</v>
      </c>
      <c r="H1666" s="6">
        <v>15.5</v>
      </c>
      <c r="I1666" s="9">
        <v>2.7408400239252009</v>
      </c>
      <c r="K1666">
        <f t="shared" si="300"/>
        <v>0</v>
      </c>
      <c r="L1666">
        <f t="shared" si="301"/>
        <v>0</v>
      </c>
      <c r="M1666">
        <f t="shared" si="302"/>
        <v>0</v>
      </c>
      <c r="N1666">
        <f t="shared" si="303"/>
        <v>2.5257286443082556</v>
      </c>
      <c r="O1666">
        <f t="shared" si="304"/>
        <v>1.9062036036189238</v>
      </c>
      <c r="P1666">
        <f t="shared" si="305"/>
        <v>7.60688453121963</v>
      </c>
      <c r="Q1666">
        <f t="shared" si="306"/>
        <v>0</v>
      </c>
      <c r="R1666">
        <f t="shared" si="307"/>
        <v>0</v>
      </c>
      <c r="S1666">
        <f t="shared" si="308"/>
        <v>0</v>
      </c>
      <c r="T1666">
        <f t="shared" si="309"/>
        <v>4.8145530435439357</v>
      </c>
      <c r="U1666">
        <f t="shared" si="310"/>
        <v>19.212926154446798</v>
      </c>
      <c r="V1666">
        <f t="shared" si="311"/>
        <v>14.500270705723906</v>
      </c>
    </row>
    <row r="1667" spans="1:22" x14ac:dyDescent="0.25">
      <c r="A1667" t="s">
        <v>1634</v>
      </c>
      <c r="B1667">
        <v>7.6004023345003997</v>
      </c>
      <c r="C1667">
        <v>1</v>
      </c>
      <c r="D1667">
        <v>0</v>
      </c>
      <c r="E1667">
        <v>0</v>
      </c>
      <c r="F1667">
        <v>2.6026896854443837</v>
      </c>
      <c r="G1667">
        <v>2.5773718774600938</v>
      </c>
      <c r="H1667" s="6">
        <v>15.5</v>
      </c>
      <c r="I1667" s="9">
        <v>2.7408400239252009</v>
      </c>
      <c r="K1667">
        <f t="shared" ref="K1667:K1730" si="312">$C1667*$F1667</f>
        <v>2.6026896854443837</v>
      </c>
      <c r="L1667">
        <f t="shared" ref="L1667:L1730" si="313">$C1667*$G1667</f>
        <v>2.5773718774600938</v>
      </c>
      <c r="M1667">
        <f t="shared" ref="M1667:M1730" si="314">$C1667*$B1667</f>
        <v>7.6004023345003997</v>
      </c>
      <c r="N1667">
        <f t="shared" ref="N1667:N1730" si="315">$D1667*$F1667</f>
        <v>0</v>
      </c>
      <c r="O1667">
        <f t="shared" ref="O1667:O1730" si="316">$D1667*$G1667</f>
        <v>0</v>
      </c>
      <c r="P1667">
        <f t="shared" ref="P1667:P1730" si="317">$D1667*$B1667</f>
        <v>0</v>
      </c>
      <c r="Q1667">
        <f t="shared" ref="Q1667:Q1730" si="318">$E1667*$F1667</f>
        <v>0</v>
      </c>
      <c r="R1667">
        <f t="shared" ref="R1667:R1730" si="319">$E1667*$G1667</f>
        <v>0</v>
      </c>
      <c r="S1667">
        <f t="shared" ref="S1667:S1730" si="320">$E1667*$B1667</f>
        <v>0</v>
      </c>
      <c r="T1667">
        <f t="shared" ref="T1667:T1730" si="321">$F1667*$G1667</f>
        <v>6.7080992010198122</v>
      </c>
      <c r="U1667">
        <f t="shared" ref="U1667:U1730" si="322">$F1667*$B1667</f>
        <v>19.781488761231603</v>
      </c>
      <c r="V1667">
        <f t="shared" ref="V1667:V1730" si="323">$G1667*$B1667</f>
        <v>19.589063234323376</v>
      </c>
    </row>
    <row r="1668" spans="1:22" x14ac:dyDescent="0.25">
      <c r="A1668" t="s">
        <v>1635</v>
      </c>
      <c r="B1668">
        <v>7.604396348796338</v>
      </c>
      <c r="C1668">
        <v>1</v>
      </c>
      <c r="D1668">
        <v>0</v>
      </c>
      <c r="E1668">
        <v>0</v>
      </c>
      <c r="F1668">
        <v>2.6741486494265287</v>
      </c>
      <c r="G1668">
        <v>2.3260574491791877</v>
      </c>
      <c r="H1668" s="6">
        <v>15.5</v>
      </c>
      <c r="I1668" s="9">
        <v>2.7408400239252009</v>
      </c>
      <c r="K1668">
        <f t="shared" si="312"/>
        <v>2.6741486494265287</v>
      </c>
      <c r="L1668">
        <f t="shared" si="313"/>
        <v>2.3260574491791877</v>
      </c>
      <c r="M1668">
        <f t="shared" si="314"/>
        <v>7.604396348796338</v>
      </c>
      <c r="N1668">
        <f t="shared" si="315"/>
        <v>0</v>
      </c>
      <c r="O1668">
        <f t="shared" si="316"/>
        <v>0</v>
      </c>
      <c r="P1668">
        <f t="shared" si="317"/>
        <v>0</v>
      </c>
      <c r="Q1668">
        <f t="shared" si="318"/>
        <v>0</v>
      </c>
      <c r="R1668">
        <f t="shared" si="319"/>
        <v>0</v>
      </c>
      <c r="S1668">
        <f t="shared" si="320"/>
        <v>0</v>
      </c>
      <c r="T1668">
        <f t="shared" si="321"/>
        <v>6.2202233862110416</v>
      </c>
      <c r="U1668">
        <f t="shared" si="322"/>
        <v>20.335286225837752</v>
      </c>
      <c r="V1668">
        <f t="shared" si="323"/>
        <v>17.68826277362874</v>
      </c>
    </row>
    <row r="1669" spans="1:22" x14ac:dyDescent="0.25">
      <c r="A1669" t="s">
        <v>1636</v>
      </c>
      <c r="B1669">
        <v>7.6038979685218813</v>
      </c>
      <c r="C1669">
        <v>1</v>
      </c>
      <c r="D1669">
        <v>0</v>
      </c>
      <c r="E1669">
        <v>0</v>
      </c>
      <c r="F1669">
        <v>2.6741486494265287</v>
      </c>
      <c r="G1669">
        <v>2.3260574491791877</v>
      </c>
      <c r="H1669" s="6">
        <v>15.5</v>
      </c>
      <c r="I1669" s="9">
        <v>2.7408400239252009</v>
      </c>
      <c r="K1669">
        <f t="shared" si="312"/>
        <v>2.6741486494265287</v>
      </c>
      <c r="L1669">
        <f t="shared" si="313"/>
        <v>2.3260574491791877</v>
      </c>
      <c r="M1669">
        <f t="shared" si="314"/>
        <v>7.6038979685218813</v>
      </c>
      <c r="N1669">
        <f t="shared" si="315"/>
        <v>0</v>
      </c>
      <c r="O1669">
        <f t="shared" si="316"/>
        <v>0</v>
      </c>
      <c r="P1669">
        <f t="shared" si="317"/>
        <v>0</v>
      </c>
      <c r="Q1669">
        <f t="shared" si="318"/>
        <v>0</v>
      </c>
      <c r="R1669">
        <f t="shared" si="319"/>
        <v>0</v>
      </c>
      <c r="S1669">
        <f t="shared" si="320"/>
        <v>0</v>
      </c>
      <c r="T1669">
        <f t="shared" si="321"/>
        <v>6.2202233862110416</v>
      </c>
      <c r="U1669">
        <f t="shared" si="322"/>
        <v>20.333953482899915</v>
      </c>
      <c r="V1669">
        <f t="shared" si="323"/>
        <v>17.687103512478814</v>
      </c>
    </row>
    <row r="1670" spans="1:22" x14ac:dyDescent="0.25">
      <c r="A1670" t="s">
        <v>1637</v>
      </c>
      <c r="B1670">
        <v>7.6088706291912596</v>
      </c>
      <c r="C1670">
        <v>0</v>
      </c>
      <c r="D1670">
        <v>1</v>
      </c>
      <c r="E1670">
        <v>0</v>
      </c>
      <c r="F1670">
        <v>2.6390573296152584</v>
      </c>
      <c r="G1670">
        <v>2.7780425729222449</v>
      </c>
      <c r="H1670" s="6">
        <v>15.5</v>
      </c>
      <c r="I1670" s="9">
        <v>2.7408400239252009</v>
      </c>
      <c r="K1670">
        <f t="shared" si="312"/>
        <v>0</v>
      </c>
      <c r="L1670">
        <f t="shared" si="313"/>
        <v>0</v>
      </c>
      <c r="M1670">
        <f t="shared" si="314"/>
        <v>0</v>
      </c>
      <c r="N1670">
        <f t="shared" si="315"/>
        <v>2.6390573296152584</v>
      </c>
      <c r="O1670">
        <f t="shared" si="316"/>
        <v>2.7780425729222449</v>
      </c>
      <c r="P1670">
        <f t="shared" si="317"/>
        <v>7.6088706291912596</v>
      </c>
      <c r="Q1670">
        <f t="shared" si="318"/>
        <v>0</v>
      </c>
      <c r="R1670">
        <f t="shared" si="319"/>
        <v>0</v>
      </c>
      <c r="S1670">
        <f t="shared" si="320"/>
        <v>0</v>
      </c>
      <c r="T1670">
        <f t="shared" si="321"/>
        <v>7.3314136140536812</v>
      </c>
      <c r="U1670">
        <f t="shared" si="322"/>
        <v>20.080245804061455</v>
      </c>
      <c r="V1670">
        <f t="shared" si="323"/>
        <v>21.137766539750988</v>
      </c>
    </row>
    <row r="1671" spans="1:22" x14ac:dyDescent="0.25">
      <c r="A1671" t="s">
        <v>1638</v>
      </c>
      <c r="B1671">
        <v>7.6073814256397911</v>
      </c>
      <c r="C1671">
        <v>1</v>
      </c>
      <c r="D1671">
        <v>0</v>
      </c>
      <c r="E1671">
        <v>0</v>
      </c>
      <c r="F1671">
        <v>2.6741486494265287</v>
      </c>
      <c r="G1671">
        <v>2.3260574491791877</v>
      </c>
      <c r="H1671" s="6">
        <v>15.5</v>
      </c>
      <c r="I1671" s="9">
        <v>2.7408400239252009</v>
      </c>
      <c r="K1671">
        <f t="shared" si="312"/>
        <v>2.6741486494265287</v>
      </c>
      <c r="L1671">
        <f t="shared" si="313"/>
        <v>2.3260574491791877</v>
      </c>
      <c r="M1671">
        <f t="shared" si="314"/>
        <v>7.6073814256397911</v>
      </c>
      <c r="N1671">
        <f t="shared" si="315"/>
        <v>0</v>
      </c>
      <c r="O1671">
        <f t="shared" si="316"/>
        <v>0</v>
      </c>
      <c r="P1671">
        <f t="shared" si="317"/>
        <v>0</v>
      </c>
      <c r="Q1671">
        <f t="shared" si="318"/>
        <v>0</v>
      </c>
      <c r="R1671">
        <f t="shared" si="319"/>
        <v>0</v>
      </c>
      <c r="S1671">
        <f t="shared" si="320"/>
        <v>0</v>
      </c>
      <c r="T1671">
        <f t="shared" si="321"/>
        <v>6.2202233862110416</v>
      </c>
      <c r="U1671">
        <f t="shared" si="322"/>
        <v>20.343268765047107</v>
      </c>
      <c r="V1671">
        <f t="shared" si="323"/>
        <v>17.695206233856826</v>
      </c>
    </row>
    <row r="1672" spans="1:22" x14ac:dyDescent="0.25">
      <c r="A1672" t="s">
        <v>1639</v>
      </c>
      <c r="B1672">
        <v>7.6078780732785072</v>
      </c>
      <c r="C1672">
        <v>1</v>
      </c>
      <c r="D1672">
        <v>0</v>
      </c>
      <c r="E1672">
        <v>0</v>
      </c>
      <c r="F1672">
        <v>2.6741486494265287</v>
      </c>
      <c r="G1672">
        <v>2.3260574491791877</v>
      </c>
      <c r="H1672" s="6">
        <v>15.5</v>
      </c>
      <c r="I1672" s="9">
        <v>2.7408400239252009</v>
      </c>
      <c r="K1672">
        <f t="shared" si="312"/>
        <v>2.6741486494265287</v>
      </c>
      <c r="L1672">
        <f t="shared" si="313"/>
        <v>2.3260574491791877</v>
      </c>
      <c r="M1672">
        <f t="shared" si="314"/>
        <v>7.6078780732785072</v>
      </c>
      <c r="N1672">
        <f t="shared" si="315"/>
        <v>0</v>
      </c>
      <c r="O1672">
        <f t="shared" si="316"/>
        <v>0</v>
      </c>
      <c r="P1672">
        <f t="shared" si="317"/>
        <v>0</v>
      </c>
      <c r="Q1672">
        <f t="shared" si="318"/>
        <v>0</v>
      </c>
      <c r="R1672">
        <f t="shared" si="319"/>
        <v>0</v>
      </c>
      <c r="S1672">
        <f t="shared" si="320"/>
        <v>0</v>
      </c>
      <c r="T1672">
        <f t="shared" si="321"/>
        <v>6.2202233862110416</v>
      </c>
      <c r="U1672">
        <f t="shared" si="322"/>
        <v>20.344596874659423</v>
      </c>
      <c r="V1672">
        <f t="shared" si="323"/>
        <v>17.696361464796478</v>
      </c>
    </row>
    <row r="1673" spans="1:22" x14ac:dyDescent="0.25">
      <c r="A1673" t="s">
        <v>1640</v>
      </c>
      <c r="B1673">
        <v>7.6083744743807831</v>
      </c>
      <c r="C1673">
        <v>0</v>
      </c>
      <c r="D1673">
        <v>1</v>
      </c>
      <c r="E1673">
        <v>0</v>
      </c>
      <c r="F1673">
        <v>2.6026896854443837</v>
      </c>
      <c r="G1673">
        <v>2.3260574491791877</v>
      </c>
      <c r="H1673" s="6">
        <v>15.5</v>
      </c>
      <c r="I1673" s="9">
        <v>2.7408400239252009</v>
      </c>
      <c r="K1673">
        <f t="shared" si="312"/>
        <v>0</v>
      </c>
      <c r="L1673">
        <f t="shared" si="313"/>
        <v>0</v>
      </c>
      <c r="M1673">
        <f t="shared" si="314"/>
        <v>0</v>
      </c>
      <c r="N1673">
        <f t="shared" si="315"/>
        <v>2.6026896854443837</v>
      </c>
      <c r="O1673">
        <f t="shared" si="316"/>
        <v>2.3260574491791877</v>
      </c>
      <c r="P1673">
        <f t="shared" si="317"/>
        <v>7.6083744743807831</v>
      </c>
      <c r="Q1673">
        <f t="shared" si="318"/>
        <v>0</v>
      </c>
      <c r="R1673">
        <f t="shared" si="319"/>
        <v>0</v>
      </c>
      <c r="S1673">
        <f t="shared" si="320"/>
        <v>0</v>
      </c>
      <c r="T1673">
        <f t="shared" si="321"/>
        <v>6.0540057307297452</v>
      </c>
      <c r="U1673">
        <f t="shared" si="322"/>
        <v>19.802237767469197</v>
      </c>
      <c r="V1673">
        <f t="shared" si="323"/>
        <v>17.697516122278206</v>
      </c>
    </row>
    <row r="1674" spans="1:22" x14ac:dyDescent="0.25">
      <c r="A1674" t="s">
        <v>1641</v>
      </c>
      <c r="B1674">
        <v>7.6063873897726522</v>
      </c>
      <c r="C1674">
        <v>0</v>
      </c>
      <c r="D1674">
        <v>1</v>
      </c>
      <c r="E1674">
        <v>0</v>
      </c>
      <c r="F1674">
        <v>2.6026896854443837</v>
      </c>
      <c r="G1674">
        <v>1.9062036036189238</v>
      </c>
      <c r="H1674" s="6">
        <v>15.5</v>
      </c>
      <c r="I1674" s="9">
        <v>2.7408400239252009</v>
      </c>
      <c r="K1674">
        <f t="shared" si="312"/>
        <v>0</v>
      </c>
      <c r="L1674">
        <f t="shared" si="313"/>
        <v>0</v>
      </c>
      <c r="M1674">
        <f t="shared" si="314"/>
        <v>0</v>
      </c>
      <c r="N1674">
        <f t="shared" si="315"/>
        <v>2.6026896854443837</v>
      </c>
      <c r="O1674">
        <f t="shared" si="316"/>
        <v>1.9062036036189238</v>
      </c>
      <c r="P1674">
        <f t="shared" si="317"/>
        <v>7.6063873897726522</v>
      </c>
      <c r="Q1674">
        <f t="shared" si="318"/>
        <v>0</v>
      </c>
      <c r="R1674">
        <f t="shared" si="319"/>
        <v>0</v>
      </c>
      <c r="S1674">
        <f t="shared" si="320"/>
        <v>0</v>
      </c>
      <c r="T1674">
        <f t="shared" si="321"/>
        <v>4.961256457495888</v>
      </c>
      <c r="U1674">
        <f t="shared" si="322"/>
        <v>19.797066002855512</v>
      </c>
      <c r="V1674">
        <f t="shared" si="323"/>
        <v>14.499323052906169</v>
      </c>
    </row>
    <row r="1675" spans="1:22" x14ac:dyDescent="0.25">
      <c r="A1675" t="s">
        <v>1642</v>
      </c>
      <c r="B1675">
        <v>7.6029004622047553</v>
      </c>
      <c r="C1675">
        <v>1</v>
      </c>
      <c r="D1675">
        <v>0</v>
      </c>
      <c r="E1675">
        <v>0</v>
      </c>
      <c r="F1675">
        <v>2.6741486494265287</v>
      </c>
      <c r="G1675">
        <v>2.3260574491791877</v>
      </c>
      <c r="H1675" s="6">
        <v>15.5</v>
      </c>
      <c r="I1675" s="9">
        <v>2.7408400239252009</v>
      </c>
      <c r="K1675">
        <f t="shared" si="312"/>
        <v>2.6741486494265287</v>
      </c>
      <c r="L1675">
        <f t="shared" si="313"/>
        <v>2.3260574491791877</v>
      </c>
      <c r="M1675">
        <f t="shared" si="314"/>
        <v>7.6029004622047553</v>
      </c>
      <c r="N1675">
        <f t="shared" si="315"/>
        <v>0</v>
      </c>
      <c r="O1675">
        <f t="shared" si="316"/>
        <v>0</v>
      </c>
      <c r="P1675">
        <f t="shared" si="317"/>
        <v>0</v>
      </c>
      <c r="Q1675">
        <f t="shared" si="318"/>
        <v>0</v>
      </c>
      <c r="R1675">
        <f t="shared" si="319"/>
        <v>0</v>
      </c>
      <c r="S1675">
        <f t="shared" si="320"/>
        <v>0</v>
      </c>
      <c r="T1675">
        <f t="shared" si="321"/>
        <v>6.2202233862110416</v>
      </c>
      <c r="U1675">
        <f t="shared" si="322"/>
        <v>20.331286002729179</v>
      </c>
      <c r="V1675">
        <f t="shared" si="323"/>
        <v>17.68478325547926</v>
      </c>
    </row>
    <row r="1676" spans="1:22" x14ac:dyDescent="0.25">
      <c r="A1676" t="s">
        <v>1643</v>
      </c>
      <c r="B1676">
        <v>7.6048944808116197</v>
      </c>
      <c r="C1676">
        <v>1</v>
      </c>
      <c r="D1676">
        <v>0</v>
      </c>
      <c r="E1676">
        <v>0</v>
      </c>
      <c r="F1676">
        <v>2.6026896854443837</v>
      </c>
      <c r="G1676">
        <v>2.5773718774600938</v>
      </c>
      <c r="H1676" s="6">
        <v>15.5</v>
      </c>
      <c r="I1676" s="9">
        <v>2.7408400239252009</v>
      </c>
      <c r="K1676">
        <f t="shared" si="312"/>
        <v>2.6026896854443837</v>
      </c>
      <c r="L1676">
        <f t="shared" si="313"/>
        <v>2.5773718774600938</v>
      </c>
      <c r="M1676">
        <f t="shared" si="314"/>
        <v>7.6048944808116197</v>
      </c>
      <c r="N1676">
        <f t="shared" si="315"/>
        <v>0</v>
      </c>
      <c r="O1676">
        <f t="shared" si="316"/>
        <v>0</v>
      </c>
      <c r="P1676">
        <f t="shared" si="317"/>
        <v>0</v>
      </c>
      <c r="Q1676">
        <f t="shared" si="318"/>
        <v>0</v>
      </c>
      <c r="R1676">
        <f t="shared" si="319"/>
        <v>0</v>
      </c>
      <c r="S1676">
        <f t="shared" si="320"/>
        <v>0</v>
      </c>
      <c r="T1676">
        <f t="shared" si="321"/>
        <v>6.7080992010198122</v>
      </c>
      <c r="U1676">
        <f t="shared" si="322"/>
        <v>19.793180424101326</v>
      </c>
      <c r="V1676">
        <f t="shared" si="323"/>
        <v>19.60064116589535</v>
      </c>
    </row>
    <row r="1677" spans="1:22" x14ac:dyDescent="0.25">
      <c r="A1677" t="s">
        <v>1644</v>
      </c>
      <c r="B1677">
        <v>7.6024013356658182</v>
      </c>
      <c r="C1677">
        <v>1</v>
      </c>
      <c r="D1677">
        <v>0</v>
      </c>
      <c r="E1677">
        <v>0</v>
      </c>
      <c r="F1677">
        <v>2.6390573296152584</v>
      </c>
      <c r="G1677">
        <v>1.9062036036189238</v>
      </c>
      <c r="H1677" s="6">
        <v>15.5</v>
      </c>
      <c r="I1677" s="9">
        <v>2.7408400239252009</v>
      </c>
      <c r="K1677">
        <f t="shared" si="312"/>
        <v>2.6390573296152584</v>
      </c>
      <c r="L1677">
        <f t="shared" si="313"/>
        <v>1.9062036036189238</v>
      </c>
      <c r="M1677">
        <f t="shared" si="314"/>
        <v>7.6024013356658182</v>
      </c>
      <c r="N1677">
        <f t="shared" si="315"/>
        <v>0</v>
      </c>
      <c r="O1677">
        <f t="shared" si="316"/>
        <v>0</v>
      </c>
      <c r="P1677">
        <f t="shared" si="317"/>
        <v>0</v>
      </c>
      <c r="Q1677">
        <f t="shared" si="318"/>
        <v>0</v>
      </c>
      <c r="R1677">
        <f t="shared" si="319"/>
        <v>0</v>
      </c>
      <c r="S1677">
        <f t="shared" si="320"/>
        <v>0</v>
      </c>
      <c r="T1677">
        <f t="shared" si="321"/>
        <v>5.0305805918695397</v>
      </c>
      <c r="U1677">
        <f t="shared" si="322"/>
        <v>20.063172967565709</v>
      </c>
      <c r="V1677">
        <f t="shared" si="323"/>
        <v>14.491724822203503</v>
      </c>
    </row>
    <row r="1678" spans="1:22" x14ac:dyDescent="0.25">
      <c r="A1678" t="s">
        <v>1645</v>
      </c>
      <c r="B1678">
        <v>7.6058900010531216</v>
      </c>
      <c r="C1678">
        <v>0</v>
      </c>
      <c r="D1678">
        <v>1</v>
      </c>
      <c r="E1678">
        <v>0</v>
      </c>
      <c r="F1678">
        <v>2.5649493574615367</v>
      </c>
      <c r="G1678">
        <v>2.3260574491791877</v>
      </c>
      <c r="H1678" s="6">
        <v>15.5</v>
      </c>
      <c r="I1678" s="9">
        <v>2.7408400239252009</v>
      </c>
      <c r="K1678">
        <f t="shared" si="312"/>
        <v>0</v>
      </c>
      <c r="L1678">
        <f t="shared" si="313"/>
        <v>0</v>
      </c>
      <c r="M1678">
        <f t="shared" si="314"/>
        <v>0</v>
      </c>
      <c r="N1678">
        <f t="shared" si="315"/>
        <v>2.5649493574615367</v>
      </c>
      <c r="O1678">
        <f t="shared" si="316"/>
        <v>2.3260574491791877</v>
      </c>
      <c r="P1678">
        <f t="shared" si="317"/>
        <v>7.6058900010531216</v>
      </c>
      <c r="Q1678">
        <f t="shared" si="318"/>
        <v>0</v>
      </c>
      <c r="R1678">
        <f t="shared" si="319"/>
        <v>0</v>
      </c>
      <c r="S1678">
        <f t="shared" si="320"/>
        <v>0</v>
      </c>
      <c r="T1678">
        <f t="shared" si="321"/>
        <v>5.9662195596907788</v>
      </c>
      <c r="U1678">
        <f t="shared" si="322"/>
        <v>19.508722671124332</v>
      </c>
      <c r="V1678">
        <f t="shared" si="323"/>
        <v>17.691737094587111</v>
      </c>
    </row>
    <row r="1679" spans="1:22" x14ac:dyDescent="0.25">
      <c r="A1679" t="s">
        <v>1646</v>
      </c>
      <c r="B1679">
        <v>7.60688453121963</v>
      </c>
      <c r="C1679">
        <v>0</v>
      </c>
      <c r="D1679">
        <v>1</v>
      </c>
      <c r="E1679">
        <v>0</v>
      </c>
      <c r="F1679">
        <v>2.6026896854443837</v>
      </c>
      <c r="G1679">
        <v>2.3260574491791877</v>
      </c>
      <c r="H1679" s="6">
        <v>15.5</v>
      </c>
      <c r="I1679" s="9">
        <v>2.7408400239252009</v>
      </c>
      <c r="K1679">
        <f t="shared" si="312"/>
        <v>0</v>
      </c>
      <c r="L1679">
        <f t="shared" si="313"/>
        <v>0</v>
      </c>
      <c r="M1679">
        <f t="shared" si="314"/>
        <v>0</v>
      </c>
      <c r="N1679">
        <f t="shared" si="315"/>
        <v>2.6026896854443837</v>
      </c>
      <c r="O1679">
        <f t="shared" si="316"/>
        <v>2.3260574491791877</v>
      </c>
      <c r="P1679">
        <f t="shared" si="317"/>
        <v>7.60688453121963</v>
      </c>
      <c r="Q1679">
        <f t="shared" si="318"/>
        <v>0</v>
      </c>
      <c r="R1679">
        <f t="shared" si="319"/>
        <v>0</v>
      </c>
      <c r="S1679">
        <f t="shared" si="320"/>
        <v>0</v>
      </c>
      <c r="T1679">
        <f t="shared" si="321"/>
        <v>6.0540057307297452</v>
      </c>
      <c r="U1679">
        <f t="shared" si="322"/>
        <v>19.798359907771768</v>
      </c>
      <c r="V1679">
        <f t="shared" si="323"/>
        <v>17.694050428889355</v>
      </c>
    </row>
    <row r="1680" spans="1:22" x14ac:dyDescent="0.25">
      <c r="A1680" t="s">
        <v>1647</v>
      </c>
      <c r="B1680">
        <v>7.6088706291912596</v>
      </c>
      <c r="C1680">
        <v>0</v>
      </c>
      <c r="D1680">
        <v>1</v>
      </c>
      <c r="E1680">
        <v>0</v>
      </c>
      <c r="F1680">
        <v>2.5649493574615367</v>
      </c>
      <c r="G1680">
        <v>1.2556160374777743</v>
      </c>
      <c r="H1680" s="6">
        <v>15.5</v>
      </c>
      <c r="I1680" s="9">
        <v>2.7408400239252009</v>
      </c>
      <c r="K1680">
        <f t="shared" si="312"/>
        <v>0</v>
      </c>
      <c r="L1680">
        <f t="shared" si="313"/>
        <v>0</v>
      </c>
      <c r="M1680">
        <f t="shared" si="314"/>
        <v>0</v>
      </c>
      <c r="N1680">
        <f t="shared" si="315"/>
        <v>2.5649493574615367</v>
      </c>
      <c r="O1680">
        <f t="shared" si="316"/>
        <v>1.2556160374777743</v>
      </c>
      <c r="P1680">
        <f t="shared" si="317"/>
        <v>7.6088706291912596</v>
      </c>
      <c r="Q1680">
        <f t="shared" si="318"/>
        <v>0</v>
      </c>
      <c r="R1680">
        <f t="shared" si="319"/>
        <v>0</v>
      </c>
      <c r="S1680">
        <f t="shared" si="320"/>
        <v>0</v>
      </c>
      <c r="T1680">
        <f t="shared" si="321"/>
        <v>3.2205915485470178</v>
      </c>
      <c r="U1680">
        <f t="shared" si="322"/>
        <v>19.516367831352081</v>
      </c>
      <c r="V1680">
        <f t="shared" si="323"/>
        <v>9.5538199891061488</v>
      </c>
    </row>
    <row r="1681" spans="1:22" x14ac:dyDescent="0.25">
      <c r="A1681" t="s">
        <v>1648</v>
      </c>
      <c r="B1681">
        <v>7.6033993397406698</v>
      </c>
      <c r="C1681">
        <v>1</v>
      </c>
      <c r="D1681">
        <v>0</v>
      </c>
      <c r="E1681">
        <v>0</v>
      </c>
      <c r="F1681">
        <v>2.6741486494265287</v>
      </c>
      <c r="G1681">
        <v>1.9062036036189238</v>
      </c>
      <c r="H1681" s="6">
        <v>15.5</v>
      </c>
      <c r="I1681" s="9">
        <v>2.7408400239252009</v>
      </c>
      <c r="K1681">
        <f t="shared" si="312"/>
        <v>2.6741486494265287</v>
      </c>
      <c r="L1681">
        <f t="shared" si="313"/>
        <v>1.9062036036189238</v>
      </c>
      <c r="M1681">
        <f t="shared" si="314"/>
        <v>7.6033993397406698</v>
      </c>
      <c r="N1681">
        <f t="shared" si="315"/>
        <v>0</v>
      </c>
      <c r="O1681">
        <f t="shared" si="316"/>
        <v>0</v>
      </c>
      <c r="P1681">
        <f t="shared" si="317"/>
        <v>0</v>
      </c>
      <c r="Q1681">
        <f t="shared" si="318"/>
        <v>0</v>
      </c>
      <c r="R1681">
        <f t="shared" si="319"/>
        <v>0</v>
      </c>
      <c r="S1681">
        <f t="shared" si="320"/>
        <v>0</v>
      </c>
      <c r="T1681">
        <f t="shared" si="321"/>
        <v>5.0974717921495269</v>
      </c>
      <c r="U1681">
        <f t="shared" si="322"/>
        <v>20.332620075418074</v>
      </c>
      <c r="V1681">
        <f t="shared" si="323"/>
        <v>14.493627221167412</v>
      </c>
    </row>
    <row r="1682" spans="1:22" x14ac:dyDescent="0.25">
      <c r="A1682" t="s">
        <v>1649</v>
      </c>
      <c r="B1682">
        <v>7.6083744743807831</v>
      </c>
      <c r="C1682">
        <v>0</v>
      </c>
      <c r="D1682">
        <v>1</v>
      </c>
      <c r="E1682">
        <v>0</v>
      </c>
      <c r="F1682">
        <v>2.5649493574615367</v>
      </c>
      <c r="G1682">
        <v>2.3260574491791877</v>
      </c>
      <c r="H1682" s="6">
        <v>15.5</v>
      </c>
      <c r="I1682" s="9">
        <v>2.7408400239252009</v>
      </c>
      <c r="K1682">
        <f t="shared" si="312"/>
        <v>0</v>
      </c>
      <c r="L1682">
        <f t="shared" si="313"/>
        <v>0</v>
      </c>
      <c r="M1682">
        <f t="shared" si="314"/>
        <v>0</v>
      </c>
      <c r="N1682">
        <f t="shared" si="315"/>
        <v>2.5649493574615367</v>
      </c>
      <c r="O1682">
        <f t="shared" si="316"/>
        <v>2.3260574491791877</v>
      </c>
      <c r="P1682">
        <f t="shared" si="317"/>
        <v>7.6083744743807831</v>
      </c>
      <c r="Q1682">
        <f t="shared" si="318"/>
        <v>0</v>
      </c>
      <c r="R1682">
        <f t="shared" si="319"/>
        <v>0</v>
      </c>
      <c r="S1682">
        <f t="shared" si="320"/>
        <v>0</v>
      </c>
      <c r="T1682">
        <f t="shared" si="321"/>
        <v>5.9662195596907788</v>
      </c>
      <c r="U1682">
        <f t="shared" si="322"/>
        <v>19.515095219389746</v>
      </c>
      <c r="V1682">
        <f t="shared" si="323"/>
        <v>17.697516122278206</v>
      </c>
    </row>
    <row r="1683" spans="1:22" x14ac:dyDescent="0.25">
      <c r="A1683" t="s">
        <v>1650</v>
      </c>
      <c r="B1683">
        <v>7.6029004622047553</v>
      </c>
      <c r="C1683">
        <v>1</v>
      </c>
      <c r="D1683">
        <v>0</v>
      </c>
      <c r="E1683">
        <v>0</v>
      </c>
      <c r="F1683">
        <v>2.5649493574615367</v>
      </c>
      <c r="G1683">
        <v>1.9062036036189238</v>
      </c>
      <c r="H1683" s="6">
        <v>15.5</v>
      </c>
      <c r="I1683" s="9">
        <v>2.7408400239252009</v>
      </c>
      <c r="K1683">
        <f t="shared" si="312"/>
        <v>2.5649493574615367</v>
      </c>
      <c r="L1683">
        <f t="shared" si="313"/>
        <v>1.9062036036189238</v>
      </c>
      <c r="M1683">
        <f t="shared" si="314"/>
        <v>7.6029004622047553</v>
      </c>
      <c r="N1683">
        <f t="shared" si="315"/>
        <v>0</v>
      </c>
      <c r="O1683">
        <f t="shared" si="316"/>
        <v>0</v>
      </c>
      <c r="P1683">
        <f t="shared" si="317"/>
        <v>0</v>
      </c>
      <c r="Q1683">
        <f t="shared" si="318"/>
        <v>0</v>
      </c>
      <c r="R1683">
        <f t="shared" si="319"/>
        <v>0</v>
      </c>
      <c r="S1683">
        <f t="shared" si="320"/>
        <v>0</v>
      </c>
      <c r="T1683">
        <f t="shared" si="321"/>
        <v>4.8893157082932248</v>
      </c>
      <c r="U1683">
        <f t="shared" si="322"/>
        <v>19.501054655376109</v>
      </c>
      <c r="V1683">
        <f t="shared" si="323"/>
        <v>14.492676259010686</v>
      </c>
    </row>
    <row r="1684" spans="1:22" x14ac:dyDescent="0.25">
      <c r="A1684" t="s">
        <v>1651</v>
      </c>
      <c r="B1684">
        <v>7.6033993397406698</v>
      </c>
      <c r="C1684">
        <v>1</v>
      </c>
      <c r="D1684">
        <v>0</v>
      </c>
      <c r="E1684">
        <v>0</v>
      </c>
      <c r="F1684">
        <v>2.6026896854443837</v>
      </c>
      <c r="G1684">
        <v>1.9062036036189238</v>
      </c>
      <c r="H1684" s="6">
        <v>15.5</v>
      </c>
      <c r="I1684" s="9">
        <v>2.7408400239252009</v>
      </c>
      <c r="K1684">
        <f t="shared" si="312"/>
        <v>2.6026896854443837</v>
      </c>
      <c r="L1684">
        <f t="shared" si="313"/>
        <v>1.9062036036189238</v>
      </c>
      <c r="M1684">
        <f t="shared" si="314"/>
        <v>7.6033993397406698</v>
      </c>
      <c r="N1684">
        <f t="shared" si="315"/>
        <v>0</v>
      </c>
      <c r="O1684">
        <f t="shared" si="316"/>
        <v>0</v>
      </c>
      <c r="P1684">
        <f t="shared" si="317"/>
        <v>0</v>
      </c>
      <c r="Q1684">
        <f t="shared" si="318"/>
        <v>0</v>
      </c>
      <c r="R1684">
        <f t="shared" si="319"/>
        <v>0</v>
      </c>
      <c r="S1684">
        <f t="shared" si="320"/>
        <v>0</v>
      </c>
      <c r="T1684">
        <f t="shared" si="321"/>
        <v>4.961256457495888</v>
      </c>
      <c r="U1684">
        <f t="shared" si="322"/>
        <v>19.789289035857678</v>
      </c>
      <c r="V1684">
        <f t="shared" si="323"/>
        <v>14.493627221167412</v>
      </c>
    </row>
    <row r="1685" spans="1:22" x14ac:dyDescent="0.25">
      <c r="A1685" t="s">
        <v>1652</v>
      </c>
      <c r="B1685">
        <v>7.6033993397406698</v>
      </c>
      <c r="C1685">
        <v>1</v>
      </c>
      <c r="D1685">
        <v>0</v>
      </c>
      <c r="E1685">
        <v>0</v>
      </c>
      <c r="F1685">
        <v>2.5649493574615367</v>
      </c>
      <c r="G1685">
        <v>1.9062036036189238</v>
      </c>
      <c r="H1685" s="6">
        <v>15.5</v>
      </c>
      <c r="I1685" s="9">
        <v>2.7408400239252009</v>
      </c>
      <c r="K1685">
        <f t="shared" si="312"/>
        <v>2.5649493574615367</v>
      </c>
      <c r="L1685">
        <f t="shared" si="313"/>
        <v>1.9062036036189238</v>
      </c>
      <c r="M1685">
        <f t="shared" si="314"/>
        <v>7.6033993397406698</v>
      </c>
      <c r="N1685">
        <f t="shared" si="315"/>
        <v>0</v>
      </c>
      <c r="O1685">
        <f t="shared" si="316"/>
        <v>0</v>
      </c>
      <c r="P1685">
        <f t="shared" si="317"/>
        <v>0</v>
      </c>
      <c r="Q1685">
        <f t="shared" si="318"/>
        <v>0</v>
      </c>
      <c r="R1685">
        <f t="shared" si="319"/>
        <v>0</v>
      </c>
      <c r="S1685">
        <f t="shared" si="320"/>
        <v>0</v>
      </c>
      <c r="T1685">
        <f t="shared" si="321"/>
        <v>4.8893157082932248</v>
      </c>
      <c r="U1685">
        <f t="shared" si="322"/>
        <v>19.502334250991304</v>
      </c>
      <c r="V1685">
        <f t="shared" si="323"/>
        <v>14.493627221167412</v>
      </c>
    </row>
    <row r="1686" spans="1:22" x14ac:dyDescent="0.25">
      <c r="A1686" t="s">
        <v>1653</v>
      </c>
      <c r="B1686">
        <v>7.6073814256397911</v>
      </c>
      <c r="C1686">
        <v>0</v>
      </c>
      <c r="D1686">
        <v>1</v>
      </c>
      <c r="E1686">
        <v>0</v>
      </c>
      <c r="F1686">
        <v>2.6026896854443837</v>
      </c>
      <c r="G1686">
        <v>1.2556160374777743</v>
      </c>
      <c r="H1686" s="6">
        <v>15.5</v>
      </c>
      <c r="I1686" s="9">
        <v>2.7408400239252009</v>
      </c>
      <c r="K1686">
        <f t="shared" si="312"/>
        <v>0</v>
      </c>
      <c r="L1686">
        <f t="shared" si="313"/>
        <v>0</v>
      </c>
      <c r="M1686">
        <f t="shared" si="314"/>
        <v>0</v>
      </c>
      <c r="N1686">
        <f t="shared" si="315"/>
        <v>2.6026896854443837</v>
      </c>
      <c r="O1686">
        <f t="shared" si="316"/>
        <v>1.2556160374777743</v>
      </c>
      <c r="P1686">
        <f t="shared" si="317"/>
        <v>7.6073814256397911</v>
      </c>
      <c r="Q1686">
        <f t="shared" si="318"/>
        <v>0</v>
      </c>
      <c r="R1686">
        <f t="shared" si="319"/>
        <v>0</v>
      </c>
      <c r="S1686">
        <f t="shared" si="320"/>
        <v>0</v>
      </c>
      <c r="T1686">
        <f t="shared" si="321"/>
        <v>3.2679789096219518</v>
      </c>
      <c r="U1686">
        <f t="shared" si="322"/>
        <v>19.799653169753874</v>
      </c>
      <c r="V1686">
        <f t="shared" si="323"/>
        <v>9.5519501212438556</v>
      </c>
    </row>
    <row r="1687" spans="1:22" x14ac:dyDescent="0.25">
      <c r="A1687" t="s">
        <v>1654</v>
      </c>
      <c r="B1687">
        <v>7.6053923648149349</v>
      </c>
      <c r="C1687">
        <v>1</v>
      </c>
      <c r="D1687">
        <v>0</v>
      </c>
      <c r="E1687">
        <v>0</v>
      </c>
      <c r="F1687">
        <v>2.6390573296152584</v>
      </c>
      <c r="G1687">
        <v>2.7780425729222449</v>
      </c>
      <c r="H1687" s="6">
        <v>15.5</v>
      </c>
      <c r="I1687" s="9">
        <v>2.7408400239252009</v>
      </c>
      <c r="K1687">
        <f t="shared" si="312"/>
        <v>2.6390573296152584</v>
      </c>
      <c r="L1687">
        <f t="shared" si="313"/>
        <v>2.7780425729222449</v>
      </c>
      <c r="M1687">
        <f t="shared" si="314"/>
        <v>7.6053923648149349</v>
      </c>
      <c r="N1687">
        <f t="shared" si="315"/>
        <v>0</v>
      </c>
      <c r="O1687">
        <f t="shared" si="316"/>
        <v>0</v>
      </c>
      <c r="P1687">
        <f t="shared" si="317"/>
        <v>0</v>
      </c>
      <c r="Q1687">
        <f t="shared" si="318"/>
        <v>0</v>
      </c>
      <c r="R1687">
        <f t="shared" si="319"/>
        <v>0</v>
      </c>
      <c r="S1687">
        <f t="shared" si="320"/>
        <v>0</v>
      </c>
      <c r="T1687">
        <f t="shared" si="321"/>
        <v>7.3314136140536812</v>
      </c>
      <c r="U1687">
        <f t="shared" si="322"/>
        <v>20.071066464964776</v>
      </c>
      <c r="V1687">
        <f t="shared" si="323"/>
        <v>21.128103773233679</v>
      </c>
    </row>
    <row r="1688" spans="1:22" x14ac:dyDescent="0.25">
      <c r="A1688" t="s">
        <v>1655</v>
      </c>
      <c r="B1688">
        <v>7.6038979685218813</v>
      </c>
      <c r="C1688">
        <v>0</v>
      </c>
      <c r="D1688">
        <v>1</v>
      </c>
      <c r="E1688">
        <v>0</v>
      </c>
      <c r="F1688">
        <v>2.6026896854443837</v>
      </c>
      <c r="G1688">
        <v>2.3260574491791877</v>
      </c>
      <c r="H1688" s="6">
        <v>15.5</v>
      </c>
      <c r="I1688" s="9">
        <v>2.7408400239252009</v>
      </c>
      <c r="K1688">
        <f t="shared" si="312"/>
        <v>0</v>
      </c>
      <c r="L1688">
        <f t="shared" si="313"/>
        <v>0</v>
      </c>
      <c r="M1688">
        <f t="shared" si="314"/>
        <v>0</v>
      </c>
      <c r="N1688">
        <f t="shared" si="315"/>
        <v>2.6026896854443837</v>
      </c>
      <c r="O1688">
        <f t="shared" si="316"/>
        <v>2.3260574491791877</v>
      </c>
      <c r="P1688">
        <f t="shared" si="317"/>
        <v>7.6038979685218813</v>
      </c>
      <c r="Q1688">
        <f t="shared" si="318"/>
        <v>0</v>
      </c>
      <c r="R1688">
        <f t="shared" si="319"/>
        <v>0</v>
      </c>
      <c r="S1688">
        <f t="shared" si="320"/>
        <v>0</v>
      </c>
      <c r="T1688">
        <f t="shared" si="321"/>
        <v>6.0540057307297452</v>
      </c>
      <c r="U1688">
        <f t="shared" si="322"/>
        <v>19.790586811843404</v>
      </c>
      <c r="V1688">
        <f t="shared" si="323"/>
        <v>17.687103512478814</v>
      </c>
    </row>
    <row r="1689" spans="1:22" x14ac:dyDescent="0.25">
      <c r="A1689" t="s">
        <v>1656</v>
      </c>
      <c r="B1689">
        <v>7.6029004622047553</v>
      </c>
      <c r="C1689">
        <v>1</v>
      </c>
      <c r="D1689">
        <v>0</v>
      </c>
      <c r="E1689">
        <v>0</v>
      </c>
      <c r="F1689">
        <v>2.6390573296152584</v>
      </c>
      <c r="G1689">
        <v>2.3260574491791877</v>
      </c>
      <c r="H1689" s="6">
        <v>15.5</v>
      </c>
      <c r="I1689" s="9">
        <v>2.7408400239252009</v>
      </c>
      <c r="K1689">
        <f t="shared" si="312"/>
        <v>2.6390573296152584</v>
      </c>
      <c r="L1689">
        <f t="shared" si="313"/>
        <v>2.3260574491791877</v>
      </c>
      <c r="M1689">
        <f t="shared" si="314"/>
        <v>7.6029004622047553</v>
      </c>
      <c r="N1689">
        <f t="shared" si="315"/>
        <v>0</v>
      </c>
      <c r="O1689">
        <f t="shared" si="316"/>
        <v>0</v>
      </c>
      <c r="P1689">
        <f t="shared" si="317"/>
        <v>0</v>
      </c>
      <c r="Q1689">
        <f t="shared" si="318"/>
        <v>0</v>
      </c>
      <c r="R1689">
        <f t="shared" si="319"/>
        <v>0</v>
      </c>
      <c r="S1689">
        <f t="shared" si="320"/>
        <v>0</v>
      </c>
      <c r="T1689">
        <f t="shared" si="321"/>
        <v>6.1385989603625069</v>
      </c>
      <c r="U1689">
        <f t="shared" si="322"/>
        <v>20.064490191116697</v>
      </c>
      <c r="V1689">
        <f t="shared" si="323"/>
        <v>17.68478325547926</v>
      </c>
    </row>
    <row r="1690" spans="1:22" x14ac:dyDescent="0.25">
      <c r="A1690" t="s">
        <v>1657</v>
      </c>
      <c r="B1690">
        <v>7.6009024595420822</v>
      </c>
      <c r="C1690">
        <v>1</v>
      </c>
      <c r="D1690">
        <v>0</v>
      </c>
      <c r="E1690">
        <v>0</v>
      </c>
      <c r="F1690">
        <v>2.6026896854443837</v>
      </c>
      <c r="G1690">
        <v>1.9062036036189238</v>
      </c>
      <c r="H1690" s="6">
        <v>15.5</v>
      </c>
      <c r="I1690" s="9">
        <v>2.7408400239252009</v>
      </c>
      <c r="K1690">
        <f t="shared" si="312"/>
        <v>2.6026896854443837</v>
      </c>
      <c r="L1690">
        <f t="shared" si="313"/>
        <v>1.9062036036189238</v>
      </c>
      <c r="M1690">
        <f t="shared" si="314"/>
        <v>7.6009024595420822</v>
      </c>
      <c r="N1690">
        <f t="shared" si="315"/>
        <v>0</v>
      </c>
      <c r="O1690">
        <f t="shared" si="316"/>
        <v>0</v>
      </c>
      <c r="P1690">
        <f t="shared" si="317"/>
        <v>0</v>
      </c>
      <c r="Q1690">
        <f t="shared" si="318"/>
        <v>0</v>
      </c>
      <c r="R1690">
        <f t="shared" si="319"/>
        <v>0</v>
      </c>
      <c r="S1690">
        <f t="shared" si="320"/>
        <v>0</v>
      </c>
      <c r="T1690">
        <f t="shared" si="321"/>
        <v>4.961256457495888</v>
      </c>
      <c r="U1690">
        <f t="shared" si="322"/>
        <v>19.782790431519025</v>
      </c>
      <c r="V1690">
        <f t="shared" si="323"/>
        <v>14.488867659135058</v>
      </c>
    </row>
    <row r="1691" spans="1:22" x14ac:dyDescent="0.25">
      <c r="A1691" t="s">
        <v>1658</v>
      </c>
      <c r="B1691">
        <v>7.6088706291912596</v>
      </c>
      <c r="C1691">
        <v>0</v>
      </c>
      <c r="D1691">
        <v>1</v>
      </c>
      <c r="E1691">
        <v>0</v>
      </c>
      <c r="F1691">
        <v>2.5649493574615367</v>
      </c>
      <c r="G1691">
        <v>2.5773718774600938</v>
      </c>
      <c r="H1691" s="6">
        <v>15.5</v>
      </c>
      <c r="I1691" s="9">
        <v>2.7408400239252009</v>
      </c>
      <c r="K1691">
        <f t="shared" si="312"/>
        <v>0</v>
      </c>
      <c r="L1691">
        <f t="shared" si="313"/>
        <v>0</v>
      </c>
      <c r="M1691">
        <f t="shared" si="314"/>
        <v>0</v>
      </c>
      <c r="N1691">
        <f t="shared" si="315"/>
        <v>2.5649493574615367</v>
      </c>
      <c r="O1691">
        <f t="shared" si="316"/>
        <v>2.5773718774600938</v>
      </c>
      <c r="P1691">
        <f t="shared" si="317"/>
        <v>7.6088706291912596</v>
      </c>
      <c r="Q1691">
        <f t="shared" si="318"/>
        <v>0</v>
      </c>
      <c r="R1691">
        <f t="shared" si="319"/>
        <v>0</v>
      </c>
      <c r="S1691">
        <f t="shared" si="320"/>
        <v>0</v>
      </c>
      <c r="T1691">
        <f t="shared" si="321"/>
        <v>6.610828341030702</v>
      </c>
      <c r="U1691">
        <f t="shared" si="322"/>
        <v>19.516367831352081</v>
      </c>
      <c r="V1691">
        <f t="shared" si="323"/>
        <v>19.610889178909641</v>
      </c>
    </row>
    <row r="1692" spans="1:22" x14ac:dyDescent="0.25">
      <c r="A1692" t="s">
        <v>1659</v>
      </c>
      <c r="B1692">
        <v>7.6093665379542115</v>
      </c>
      <c r="C1692">
        <v>0</v>
      </c>
      <c r="D1692">
        <v>1</v>
      </c>
      <c r="E1692">
        <v>0</v>
      </c>
      <c r="F1692">
        <v>2.6026896854443837</v>
      </c>
      <c r="G1692">
        <v>2.7780425729222449</v>
      </c>
      <c r="H1692" s="6">
        <v>15.5</v>
      </c>
      <c r="I1692" s="9">
        <v>2.7408400239252009</v>
      </c>
      <c r="K1692">
        <f t="shared" si="312"/>
        <v>0</v>
      </c>
      <c r="L1692">
        <f t="shared" si="313"/>
        <v>0</v>
      </c>
      <c r="M1692">
        <f t="shared" si="314"/>
        <v>0</v>
      </c>
      <c r="N1692">
        <f t="shared" si="315"/>
        <v>2.6026896854443837</v>
      </c>
      <c r="O1692">
        <f t="shared" si="316"/>
        <v>2.7780425729222449</v>
      </c>
      <c r="P1692">
        <f t="shared" si="317"/>
        <v>7.6093665379542115</v>
      </c>
      <c r="Q1692">
        <f t="shared" si="318"/>
        <v>0</v>
      </c>
      <c r="R1692">
        <f t="shared" si="319"/>
        <v>0</v>
      </c>
      <c r="S1692">
        <f t="shared" si="320"/>
        <v>0</v>
      </c>
      <c r="T1692">
        <f t="shared" si="321"/>
        <v>7.2303827502701044</v>
      </c>
      <c r="U1692">
        <f t="shared" si="322"/>
        <v>19.804819801099065</v>
      </c>
      <c r="V1692">
        <f t="shared" si="323"/>
        <v>21.139144195406754</v>
      </c>
    </row>
    <row r="1693" spans="1:22" x14ac:dyDescent="0.25">
      <c r="A1693" t="s">
        <v>1660</v>
      </c>
      <c r="B1693">
        <v>7.604396348796338</v>
      </c>
      <c r="C1693">
        <v>0</v>
      </c>
      <c r="D1693">
        <v>1</v>
      </c>
      <c r="E1693">
        <v>0</v>
      </c>
      <c r="F1693">
        <v>2.6026896854443837</v>
      </c>
      <c r="G1693">
        <v>1.9062036036189238</v>
      </c>
      <c r="H1693" s="6">
        <v>15.5</v>
      </c>
      <c r="I1693" s="9">
        <v>2.7408400239252009</v>
      </c>
      <c r="K1693">
        <f t="shared" si="312"/>
        <v>0</v>
      </c>
      <c r="L1693">
        <f t="shared" si="313"/>
        <v>0</v>
      </c>
      <c r="M1693">
        <f t="shared" si="314"/>
        <v>0</v>
      </c>
      <c r="N1693">
        <f t="shared" si="315"/>
        <v>2.6026896854443837</v>
      </c>
      <c r="O1693">
        <f t="shared" si="316"/>
        <v>1.9062036036189238</v>
      </c>
      <c r="P1693">
        <f t="shared" si="317"/>
        <v>7.604396348796338</v>
      </c>
      <c r="Q1693">
        <f t="shared" si="318"/>
        <v>0</v>
      </c>
      <c r="R1693">
        <f t="shared" si="319"/>
        <v>0</v>
      </c>
      <c r="S1693">
        <f t="shared" si="320"/>
        <v>0</v>
      </c>
      <c r="T1693">
        <f t="shared" si="321"/>
        <v>4.961256457495888</v>
      </c>
      <c r="U1693">
        <f t="shared" si="322"/>
        <v>19.79188394104316</v>
      </c>
      <c r="V1693">
        <f t="shared" si="323"/>
        <v>14.495527723422166</v>
      </c>
    </row>
    <row r="1694" spans="1:22" x14ac:dyDescent="0.25">
      <c r="A1694" t="s">
        <v>1661</v>
      </c>
      <c r="B1694">
        <v>7.6048944808116197</v>
      </c>
      <c r="C1694">
        <v>0</v>
      </c>
      <c r="D1694">
        <v>1</v>
      </c>
      <c r="E1694">
        <v>0</v>
      </c>
      <c r="F1694">
        <v>2.6026896854443837</v>
      </c>
      <c r="G1694">
        <v>2.3260574491791877</v>
      </c>
      <c r="H1694" s="6">
        <v>15.5</v>
      </c>
      <c r="I1694" s="9">
        <v>2.7408400239252009</v>
      </c>
      <c r="K1694">
        <f t="shared" si="312"/>
        <v>0</v>
      </c>
      <c r="L1694">
        <f t="shared" si="313"/>
        <v>0</v>
      </c>
      <c r="M1694">
        <f t="shared" si="314"/>
        <v>0</v>
      </c>
      <c r="N1694">
        <f t="shared" si="315"/>
        <v>2.6026896854443837</v>
      </c>
      <c r="O1694">
        <f t="shared" si="316"/>
        <v>2.3260574491791877</v>
      </c>
      <c r="P1694">
        <f t="shared" si="317"/>
        <v>7.6048944808116197</v>
      </c>
      <c r="Q1694">
        <f t="shared" si="318"/>
        <v>0</v>
      </c>
      <c r="R1694">
        <f t="shared" si="319"/>
        <v>0</v>
      </c>
      <c r="S1694">
        <f t="shared" si="320"/>
        <v>0</v>
      </c>
      <c r="T1694">
        <f t="shared" si="321"/>
        <v>6.0540057307297452</v>
      </c>
      <c r="U1694">
        <f t="shared" si="322"/>
        <v>19.793180424101326</v>
      </c>
      <c r="V1694">
        <f t="shared" si="323"/>
        <v>17.689421457313557</v>
      </c>
    </row>
    <row r="1695" spans="1:22" x14ac:dyDescent="0.25">
      <c r="A1695" t="s">
        <v>1662</v>
      </c>
      <c r="B1695">
        <v>7.6058900010531216</v>
      </c>
      <c r="C1695">
        <v>0</v>
      </c>
      <c r="D1695">
        <v>1</v>
      </c>
      <c r="E1695">
        <v>0</v>
      </c>
      <c r="F1695">
        <v>2.4849066497880004</v>
      </c>
      <c r="G1695">
        <v>2.3260574491791877</v>
      </c>
      <c r="H1695" s="6">
        <v>15.5</v>
      </c>
      <c r="I1695" s="9">
        <v>2.7408400239252009</v>
      </c>
      <c r="K1695">
        <f t="shared" si="312"/>
        <v>0</v>
      </c>
      <c r="L1695">
        <f t="shared" si="313"/>
        <v>0</v>
      </c>
      <c r="M1695">
        <f t="shared" si="314"/>
        <v>0</v>
      </c>
      <c r="N1695">
        <f t="shared" si="315"/>
        <v>2.4849066497880004</v>
      </c>
      <c r="O1695">
        <f t="shared" si="316"/>
        <v>2.3260574491791877</v>
      </c>
      <c r="P1695">
        <f t="shared" si="317"/>
        <v>7.6058900010531216</v>
      </c>
      <c r="Q1695">
        <f t="shared" si="318"/>
        <v>0</v>
      </c>
      <c r="R1695">
        <f t="shared" si="319"/>
        <v>0</v>
      </c>
      <c r="S1695">
        <f t="shared" si="320"/>
        <v>0</v>
      </c>
      <c r="T1695">
        <f t="shared" si="321"/>
        <v>5.7800356232542773</v>
      </c>
      <c r="U1695">
        <f t="shared" si="322"/>
        <v>18.899926641172964</v>
      </c>
      <c r="V1695">
        <f t="shared" si="323"/>
        <v>17.691737094587111</v>
      </c>
    </row>
    <row r="1696" spans="1:22" x14ac:dyDescent="0.25">
      <c r="A1696" t="s">
        <v>1663</v>
      </c>
      <c r="B1696">
        <v>7.6004023345003997</v>
      </c>
      <c r="C1696">
        <v>1</v>
      </c>
      <c r="D1696">
        <v>0</v>
      </c>
      <c r="E1696">
        <v>0</v>
      </c>
      <c r="F1696">
        <v>2.5649493574615367</v>
      </c>
      <c r="G1696">
        <v>2.5773718774600938</v>
      </c>
      <c r="H1696" s="6">
        <v>15.5</v>
      </c>
      <c r="I1696" s="9">
        <v>2.7408400239252009</v>
      </c>
      <c r="K1696">
        <f t="shared" si="312"/>
        <v>2.5649493574615367</v>
      </c>
      <c r="L1696">
        <f t="shared" si="313"/>
        <v>2.5773718774600938</v>
      </c>
      <c r="M1696">
        <f t="shared" si="314"/>
        <v>7.6004023345003997</v>
      </c>
      <c r="N1696">
        <f t="shared" si="315"/>
        <v>0</v>
      </c>
      <c r="O1696">
        <f t="shared" si="316"/>
        <v>0</v>
      </c>
      <c r="P1696">
        <f t="shared" si="317"/>
        <v>0</v>
      </c>
      <c r="Q1696">
        <f t="shared" si="318"/>
        <v>0</v>
      </c>
      <c r="R1696">
        <f t="shared" si="319"/>
        <v>0</v>
      </c>
      <c r="S1696">
        <f t="shared" si="320"/>
        <v>0</v>
      </c>
      <c r="T1696">
        <f t="shared" si="321"/>
        <v>6.610828341030702</v>
      </c>
      <c r="U1696">
        <f t="shared" si="322"/>
        <v>19.494647084325965</v>
      </c>
      <c r="V1696">
        <f t="shared" si="323"/>
        <v>19.589063234323376</v>
      </c>
    </row>
    <row r="1697" spans="1:22" x14ac:dyDescent="0.25">
      <c r="A1697" t="s">
        <v>1664</v>
      </c>
      <c r="B1697">
        <v>7.6048944808116197</v>
      </c>
      <c r="C1697">
        <v>1</v>
      </c>
      <c r="D1697">
        <v>0</v>
      </c>
      <c r="E1697">
        <v>0</v>
      </c>
      <c r="F1697">
        <v>2.6026896854443837</v>
      </c>
      <c r="G1697">
        <v>1.9062036036189238</v>
      </c>
      <c r="H1697" s="6">
        <v>15.5</v>
      </c>
      <c r="I1697" s="9">
        <v>2.7408400239252009</v>
      </c>
      <c r="K1697">
        <f t="shared" si="312"/>
        <v>2.6026896854443837</v>
      </c>
      <c r="L1697">
        <f t="shared" si="313"/>
        <v>1.9062036036189238</v>
      </c>
      <c r="M1697">
        <f t="shared" si="314"/>
        <v>7.6048944808116197</v>
      </c>
      <c r="N1697">
        <f t="shared" si="315"/>
        <v>0</v>
      </c>
      <c r="O1697">
        <f t="shared" si="316"/>
        <v>0</v>
      </c>
      <c r="P1697">
        <f t="shared" si="317"/>
        <v>0</v>
      </c>
      <c r="Q1697">
        <f t="shared" si="318"/>
        <v>0</v>
      </c>
      <c r="R1697">
        <f t="shared" si="319"/>
        <v>0</v>
      </c>
      <c r="S1697">
        <f t="shared" si="320"/>
        <v>0</v>
      </c>
      <c r="T1697">
        <f t="shared" si="321"/>
        <v>4.961256457495888</v>
      </c>
      <c r="U1697">
        <f t="shared" si="322"/>
        <v>19.793180424101326</v>
      </c>
      <c r="V1697">
        <f t="shared" si="323"/>
        <v>14.496477264464774</v>
      </c>
    </row>
    <row r="1698" spans="1:22" x14ac:dyDescent="0.25">
      <c r="A1698" t="s">
        <v>1665</v>
      </c>
      <c r="B1698">
        <v>7.6053923648149349</v>
      </c>
      <c r="C1698">
        <v>0</v>
      </c>
      <c r="D1698">
        <v>1</v>
      </c>
      <c r="E1698">
        <v>0</v>
      </c>
      <c r="F1698">
        <v>2.6026896854443837</v>
      </c>
      <c r="G1698">
        <v>1.9062036036189238</v>
      </c>
      <c r="H1698" s="6">
        <v>15.5</v>
      </c>
      <c r="I1698" s="9">
        <v>2.7408400239252009</v>
      </c>
      <c r="K1698">
        <f t="shared" si="312"/>
        <v>0</v>
      </c>
      <c r="L1698">
        <f t="shared" si="313"/>
        <v>0</v>
      </c>
      <c r="M1698">
        <f t="shared" si="314"/>
        <v>0</v>
      </c>
      <c r="N1698">
        <f t="shared" si="315"/>
        <v>2.6026896854443837</v>
      </c>
      <c r="O1698">
        <f t="shared" si="316"/>
        <v>1.9062036036189238</v>
      </c>
      <c r="P1698">
        <f t="shared" si="317"/>
        <v>7.6053923648149349</v>
      </c>
      <c r="Q1698">
        <f t="shared" si="318"/>
        <v>0</v>
      </c>
      <c r="R1698">
        <f t="shared" si="319"/>
        <v>0</v>
      </c>
      <c r="S1698">
        <f t="shared" si="320"/>
        <v>0</v>
      </c>
      <c r="T1698">
        <f t="shared" si="321"/>
        <v>4.961256457495888</v>
      </c>
      <c r="U1698">
        <f t="shared" si="322"/>
        <v>19.794476261661302</v>
      </c>
      <c r="V1698">
        <f t="shared" si="323"/>
        <v>14.497426332746079</v>
      </c>
    </row>
    <row r="1699" spans="1:22" x14ac:dyDescent="0.25">
      <c r="A1699" t="s">
        <v>1666</v>
      </c>
      <c r="B1699">
        <v>7.6038979685218813</v>
      </c>
      <c r="C1699">
        <v>1</v>
      </c>
      <c r="D1699">
        <v>0</v>
      </c>
      <c r="E1699">
        <v>0</v>
      </c>
      <c r="F1699">
        <v>2.6390573296152584</v>
      </c>
      <c r="G1699">
        <v>1.9062036036189238</v>
      </c>
      <c r="H1699" s="6">
        <v>15.5</v>
      </c>
      <c r="I1699" s="9">
        <v>2.7408400239252009</v>
      </c>
      <c r="K1699">
        <f t="shared" si="312"/>
        <v>2.6390573296152584</v>
      </c>
      <c r="L1699">
        <f t="shared" si="313"/>
        <v>1.9062036036189238</v>
      </c>
      <c r="M1699">
        <f t="shared" si="314"/>
        <v>7.6038979685218813</v>
      </c>
      <c r="N1699">
        <f t="shared" si="315"/>
        <v>0</v>
      </c>
      <c r="O1699">
        <f t="shared" si="316"/>
        <v>0</v>
      </c>
      <c r="P1699">
        <f t="shared" si="317"/>
        <v>0</v>
      </c>
      <c r="Q1699">
        <f t="shared" si="318"/>
        <v>0</v>
      </c>
      <c r="R1699">
        <f t="shared" si="319"/>
        <v>0</v>
      </c>
      <c r="S1699">
        <f t="shared" si="320"/>
        <v>0</v>
      </c>
      <c r="T1699">
        <f t="shared" si="321"/>
        <v>5.0305805918695397</v>
      </c>
      <c r="U1699">
        <f t="shared" si="322"/>
        <v>20.067122667474244</v>
      </c>
      <c r="V1699">
        <f t="shared" si="323"/>
        <v>14.494577709147025</v>
      </c>
    </row>
    <row r="1700" spans="1:22" x14ac:dyDescent="0.25">
      <c r="A1700" t="s">
        <v>1667</v>
      </c>
      <c r="B1700">
        <v>7.6073814256397911</v>
      </c>
      <c r="C1700">
        <v>0</v>
      </c>
      <c r="D1700">
        <v>1</v>
      </c>
      <c r="E1700">
        <v>0</v>
      </c>
      <c r="F1700">
        <v>2.6390573296152584</v>
      </c>
      <c r="G1700">
        <v>1.9062036036189238</v>
      </c>
      <c r="H1700" s="6">
        <v>15.5</v>
      </c>
      <c r="I1700" s="9">
        <v>2.7408400239252009</v>
      </c>
      <c r="K1700">
        <f t="shared" si="312"/>
        <v>0</v>
      </c>
      <c r="L1700">
        <f t="shared" si="313"/>
        <v>0</v>
      </c>
      <c r="M1700">
        <f t="shared" si="314"/>
        <v>0</v>
      </c>
      <c r="N1700">
        <f t="shared" si="315"/>
        <v>2.6390573296152584</v>
      </c>
      <c r="O1700">
        <f t="shared" si="316"/>
        <v>1.9062036036189238</v>
      </c>
      <c r="P1700">
        <f t="shared" si="317"/>
        <v>7.6073814256397911</v>
      </c>
      <c r="Q1700">
        <f t="shared" si="318"/>
        <v>0</v>
      </c>
      <c r="R1700">
        <f t="shared" si="319"/>
        <v>0</v>
      </c>
      <c r="S1700">
        <f t="shared" si="320"/>
        <v>0</v>
      </c>
      <c r="T1700">
        <f t="shared" si="321"/>
        <v>5.0305805918695397</v>
      </c>
      <c r="U1700">
        <f t="shared" si="322"/>
        <v>20.076315710513665</v>
      </c>
      <c r="V1700">
        <f t="shared" si="323"/>
        <v>14.501217887658235</v>
      </c>
    </row>
    <row r="1701" spans="1:22" x14ac:dyDescent="0.25">
      <c r="A1701" t="s">
        <v>1668</v>
      </c>
      <c r="B1701">
        <v>7.6088706291912596</v>
      </c>
      <c r="C1701">
        <v>0</v>
      </c>
      <c r="D1701">
        <v>1</v>
      </c>
      <c r="E1701">
        <v>0</v>
      </c>
      <c r="F1701">
        <v>2.5649493574615367</v>
      </c>
      <c r="G1701">
        <v>1.9062036036189238</v>
      </c>
      <c r="H1701" s="6">
        <v>15.5</v>
      </c>
      <c r="I1701" s="9">
        <v>2.7408400239252009</v>
      </c>
      <c r="K1701">
        <f t="shared" si="312"/>
        <v>0</v>
      </c>
      <c r="L1701">
        <f t="shared" si="313"/>
        <v>0</v>
      </c>
      <c r="M1701">
        <f t="shared" si="314"/>
        <v>0</v>
      </c>
      <c r="N1701">
        <f t="shared" si="315"/>
        <v>2.5649493574615367</v>
      </c>
      <c r="O1701">
        <f t="shared" si="316"/>
        <v>1.9062036036189238</v>
      </c>
      <c r="P1701">
        <f t="shared" si="317"/>
        <v>7.6088706291912596</v>
      </c>
      <c r="Q1701">
        <f t="shared" si="318"/>
        <v>0</v>
      </c>
      <c r="R1701">
        <f t="shared" si="319"/>
        <v>0</v>
      </c>
      <c r="S1701">
        <f t="shared" si="320"/>
        <v>0</v>
      </c>
      <c r="T1701">
        <f t="shared" si="321"/>
        <v>4.8893157082932248</v>
      </c>
      <c r="U1701">
        <f t="shared" si="322"/>
        <v>19.516367831352081</v>
      </c>
      <c r="V1701">
        <f t="shared" si="323"/>
        <v>14.504056612834567</v>
      </c>
    </row>
    <row r="1702" spans="1:22" x14ac:dyDescent="0.25">
      <c r="A1702" t="s">
        <v>1669</v>
      </c>
      <c r="B1702">
        <v>7.6093665379542115</v>
      </c>
      <c r="C1702">
        <v>0</v>
      </c>
      <c r="D1702">
        <v>1</v>
      </c>
      <c r="E1702">
        <v>0</v>
      </c>
      <c r="F1702">
        <v>2.5649493574615367</v>
      </c>
      <c r="G1702">
        <v>1.9062036036189238</v>
      </c>
      <c r="H1702" s="6">
        <v>15.5</v>
      </c>
      <c r="I1702" s="9">
        <v>2.7408400239252009</v>
      </c>
      <c r="K1702">
        <f t="shared" si="312"/>
        <v>0</v>
      </c>
      <c r="L1702">
        <f t="shared" si="313"/>
        <v>0</v>
      </c>
      <c r="M1702">
        <f t="shared" si="314"/>
        <v>0</v>
      </c>
      <c r="N1702">
        <f t="shared" si="315"/>
        <v>2.5649493574615367</v>
      </c>
      <c r="O1702">
        <f t="shared" si="316"/>
        <v>1.9062036036189238</v>
      </c>
      <c r="P1702">
        <f t="shared" si="317"/>
        <v>7.6093665379542115</v>
      </c>
      <c r="Q1702">
        <f t="shared" si="318"/>
        <v>0</v>
      </c>
      <c r="R1702">
        <f t="shared" si="319"/>
        <v>0</v>
      </c>
      <c r="S1702">
        <f t="shared" si="320"/>
        <v>0</v>
      </c>
      <c r="T1702">
        <f t="shared" si="321"/>
        <v>4.8893157082932248</v>
      </c>
      <c r="U1702">
        <f t="shared" si="322"/>
        <v>19.517639812214973</v>
      </c>
      <c r="V1702">
        <f t="shared" si="323"/>
        <v>14.505001915905572</v>
      </c>
    </row>
    <row r="1703" spans="1:22" x14ac:dyDescent="0.25">
      <c r="A1703" t="s">
        <v>1670</v>
      </c>
      <c r="B1703">
        <v>7.6098622009135539</v>
      </c>
      <c r="C1703">
        <v>0</v>
      </c>
      <c r="D1703">
        <v>1</v>
      </c>
      <c r="E1703">
        <v>0</v>
      </c>
      <c r="F1703">
        <v>2.5649493574615367</v>
      </c>
      <c r="G1703">
        <v>1.9062036036189238</v>
      </c>
      <c r="H1703" s="6">
        <v>15.5</v>
      </c>
      <c r="I1703" s="9">
        <v>2.7408400239252009</v>
      </c>
      <c r="K1703">
        <f t="shared" si="312"/>
        <v>0</v>
      </c>
      <c r="L1703">
        <f t="shared" si="313"/>
        <v>0</v>
      </c>
      <c r="M1703">
        <f t="shared" si="314"/>
        <v>0</v>
      </c>
      <c r="N1703">
        <f t="shared" si="315"/>
        <v>2.5649493574615367</v>
      </c>
      <c r="O1703">
        <f t="shared" si="316"/>
        <v>1.9062036036189238</v>
      </c>
      <c r="P1703">
        <f t="shared" si="317"/>
        <v>7.6098622009135539</v>
      </c>
      <c r="Q1703">
        <f t="shared" si="318"/>
        <v>0</v>
      </c>
      <c r="R1703">
        <f t="shared" si="319"/>
        <v>0</v>
      </c>
      <c r="S1703">
        <f t="shared" si="320"/>
        <v>0</v>
      </c>
      <c r="T1703">
        <f t="shared" si="321"/>
        <v>4.8893157082932248</v>
      </c>
      <c r="U1703">
        <f t="shared" si="322"/>
        <v>19.518911162604056</v>
      </c>
      <c r="V1703">
        <f t="shared" si="323"/>
        <v>14.505946750424851</v>
      </c>
    </row>
    <row r="1704" spans="1:22" x14ac:dyDescent="0.25">
      <c r="A1704" t="s">
        <v>1671</v>
      </c>
      <c r="B1704">
        <v>7.6083744743807831</v>
      </c>
      <c r="C1704">
        <v>0</v>
      </c>
      <c r="D1704">
        <v>1</v>
      </c>
      <c r="E1704">
        <v>0</v>
      </c>
      <c r="F1704">
        <v>2.6026896854443837</v>
      </c>
      <c r="G1704">
        <v>1.2556160374777743</v>
      </c>
      <c r="H1704" s="6">
        <v>15.5</v>
      </c>
      <c r="I1704" s="9">
        <v>2.7408400239252009</v>
      </c>
      <c r="K1704">
        <f t="shared" si="312"/>
        <v>0</v>
      </c>
      <c r="L1704">
        <f t="shared" si="313"/>
        <v>0</v>
      </c>
      <c r="M1704">
        <f t="shared" si="314"/>
        <v>0</v>
      </c>
      <c r="N1704">
        <f t="shared" si="315"/>
        <v>2.6026896854443837</v>
      </c>
      <c r="O1704">
        <f t="shared" si="316"/>
        <v>1.2556160374777743</v>
      </c>
      <c r="P1704">
        <f t="shared" si="317"/>
        <v>7.6083744743807831</v>
      </c>
      <c r="Q1704">
        <f t="shared" si="318"/>
        <v>0</v>
      </c>
      <c r="R1704">
        <f t="shared" si="319"/>
        <v>0</v>
      </c>
      <c r="S1704">
        <f t="shared" si="320"/>
        <v>0</v>
      </c>
      <c r="T1704">
        <f t="shared" si="321"/>
        <v>3.2679789096219518</v>
      </c>
      <c r="U1704">
        <f t="shared" si="322"/>
        <v>19.802237767469197</v>
      </c>
      <c r="V1704">
        <f t="shared" si="323"/>
        <v>9.5531970091690432</v>
      </c>
    </row>
    <row r="1705" spans="1:22" x14ac:dyDescent="0.25">
      <c r="A1705" t="s">
        <v>1672</v>
      </c>
      <c r="B1705">
        <v>7.604396348796338</v>
      </c>
      <c r="C1705">
        <v>1</v>
      </c>
      <c r="D1705">
        <v>0</v>
      </c>
      <c r="E1705">
        <v>0</v>
      </c>
      <c r="F1705">
        <v>2.6026896854443837</v>
      </c>
      <c r="G1705">
        <v>1.9062036036189238</v>
      </c>
      <c r="H1705" s="6">
        <v>15.5</v>
      </c>
      <c r="I1705" s="9">
        <v>2.7408400239252009</v>
      </c>
      <c r="K1705">
        <f t="shared" si="312"/>
        <v>2.6026896854443837</v>
      </c>
      <c r="L1705">
        <f t="shared" si="313"/>
        <v>1.9062036036189238</v>
      </c>
      <c r="M1705">
        <f t="shared" si="314"/>
        <v>7.604396348796338</v>
      </c>
      <c r="N1705">
        <f t="shared" si="315"/>
        <v>0</v>
      </c>
      <c r="O1705">
        <f t="shared" si="316"/>
        <v>0</v>
      </c>
      <c r="P1705">
        <f t="shared" si="317"/>
        <v>0</v>
      </c>
      <c r="Q1705">
        <f t="shared" si="318"/>
        <v>0</v>
      </c>
      <c r="R1705">
        <f t="shared" si="319"/>
        <v>0</v>
      </c>
      <c r="S1705">
        <f t="shared" si="320"/>
        <v>0</v>
      </c>
      <c r="T1705">
        <f t="shared" si="321"/>
        <v>4.961256457495888</v>
      </c>
      <c r="U1705">
        <f t="shared" si="322"/>
        <v>19.79188394104316</v>
      </c>
      <c r="V1705">
        <f t="shared" si="323"/>
        <v>14.495527723422166</v>
      </c>
    </row>
    <row r="1706" spans="1:22" x14ac:dyDescent="0.25">
      <c r="A1706" t="s">
        <v>1673</v>
      </c>
      <c r="B1706">
        <v>7.6053923648149349</v>
      </c>
      <c r="C1706">
        <v>1</v>
      </c>
      <c r="D1706">
        <v>0</v>
      </c>
      <c r="E1706">
        <v>0</v>
      </c>
      <c r="F1706">
        <v>2.6390573296152584</v>
      </c>
      <c r="G1706">
        <v>2.7780425729222449</v>
      </c>
      <c r="H1706" s="6">
        <v>15.5</v>
      </c>
      <c r="I1706" s="9">
        <v>2.7408400239252009</v>
      </c>
      <c r="K1706">
        <f t="shared" si="312"/>
        <v>2.6390573296152584</v>
      </c>
      <c r="L1706">
        <f t="shared" si="313"/>
        <v>2.7780425729222449</v>
      </c>
      <c r="M1706">
        <f t="shared" si="314"/>
        <v>7.6053923648149349</v>
      </c>
      <c r="N1706">
        <f t="shared" si="315"/>
        <v>0</v>
      </c>
      <c r="O1706">
        <f t="shared" si="316"/>
        <v>0</v>
      </c>
      <c r="P1706">
        <f t="shared" si="317"/>
        <v>0</v>
      </c>
      <c r="Q1706">
        <f t="shared" si="318"/>
        <v>0</v>
      </c>
      <c r="R1706">
        <f t="shared" si="319"/>
        <v>0</v>
      </c>
      <c r="S1706">
        <f t="shared" si="320"/>
        <v>0</v>
      </c>
      <c r="T1706">
        <f t="shared" si="321"/>
        <v>7.3314136140536812</v>
      </c>
      <c r="U1706">
        <f t="shared" si="322"/>
        <v>20.071066464964776</v>
      </c>
      <c r="V1706">
        <f t="shared" si="323"/>
        <v>21.128103773233679</v>
      </c>
    </row>
    <row r="1707" spans="1:22" x14ac:dyDescent="0.25">
      <c r="A1707" t="s">
        <v>1674</v>
      </c>
      <c r="B1707">
        <v>7.6058900010531216</v>
      </c>
      <c r="C1707">
        <v>1</v>
      </c>
      <c r="D1707">
        <v>0</v>
      </c>
      <c r="E1707">
        <v>0</v>
      </c>
      <c r="F1707">
        <v>2.5649493574615367</v>
      </c>
      <c r="G1707">
        <v>2.7780425729222449</v>
      </c>
      <c r="H1707" s="6">
        <v>15.5</v>
      </c>
      <c r="I1707" s="9">
        <v>2.7408400239252009</v>
      </c>
      <c r="K1707">
        <f t="shared" si="312"/>
        <v>2.5649493574615367</v>
      </c>
      <c r="L1707">
        <f t="shared" si="313"/>
        <v>2.7780425729222449</v>
      </c>
      <c r="M1707">
        <f t="shared" si="314"/>
        <v>7.6058900010531216</v>
      </c>
      <c r="N1707">
        <f t="shared" si="315"/>
        <v>0</v>
      </c>
      <c r="O1707">
        <f t="shared" si="316"/>
        <v>0</v>
      </c>
      <c r="P1707">
        <f t="shared" si="317"/>
        <v>0</v>
      </c>
      <c r="Q1707">
        <f t="shared" si="318"/>
        <v>0</v>
      </c>
      <c r="R1707">
        <f t="shared" si="319"/>
        <v>0</v>
      </c>
      <c r="S1707">
        <f t="shared" si="320"/>
        <v>0</v>
      </c>
      <c r="T1707">
        <f t="shared" si="321"/>
        <v>7.1255385124177062</v>
      </c>
      <c r="U1707">
        <f t="shared" si="322"/>
        <v>19.508722671124332</v>
      </c>
      <c r="V1707">
        <f t="shared" si="323"/>
        <v>21.129486227889188</v>
      </c>
    </row>
    <row r="1708" spans="1:22" x14ac:dyDescent="0.25">
      <c r="A1708" t="s">
        <v>1675</v>
      </c>
      <c r="B1708">
        <v>7.6048944808116197</v>
      </c>
      <c r="C1708">
        <v>1</v>
      </c>
      <c r="D1708">
        <v>0</v>
      </c>
      <c r="E1708">
        <v>0</v>
      </c>
      <c r="F1708">
        <v>2.6026896854443837</v>
      </c>
      <c r="G1708">
        <v>2.7780425729222449</v>
      </c>
      <c r="H1708" s="6">
        <v>15.5</v>
      </c>
      <c r="I1708" s="9">
        <v>2.7408400239252009</v>
      </c>
      <c r="K1708">
        <f t="shared" si="312"/>
        <v>2.6026896854443837</v>
      </c>
      <c r="L1708">
        <f t="shared" si="313"/>
        <v>2.7780425729222449</v>
      </c>
      <c r="M1708">
        <f t="shared" si="314"/>
        <v>7.6048944808116197</v>
      </c>
      <c r="N1708">
        <f t="shared" si="315"/>
        <v>0</v>
      </c>
      <c r="O1708">
        <f t="shared" si="316"/>
        <v>0</v>
      </c>
      <c r="P1708">
        <f t="shared" si="317"/>
        <v>0</v>
      </c>
      <c r="Q1708">
        <f t="shared" si="318"/>
        <v>0</v>
      </c>
      <c r="R1708">
        <f t="shared" si="319"/>
        <v>0</v>
      </c>
      <c r="S1708">
        <f t="shared" si="320"/>
        <v>0</v>
      </c>
      <c r="T1708">
        <f t="shared" si="321"/>
        <v>7.2303827502701044</v>
      </c>
      <c r="U1708">
        <f t="shared" si="322"/>
        <v>19.793180424101326</v>
      </c>
      <c r="V1708">
        <f t="shared" si="323"/>
        <v>21.126720630276093</v>
      </c>
    </row>
    <row r="1709" spans="1:22" x14ac:dyDescent="0.25">
      <c r="A1709" t="s">
        <v>1676</v>
      </c>
      <c r="B1709">
        <v>7.6053923648149349</v>
      </c>
      <c r="C1709">
        <v>0</v>
      </c>
      <c r="D1709">
        <v>1</v>
      </c>
      <c r="E1709">
        <v>0</v>
      </c>
      <c r="F1709">
        <v>2.6390573296152584</v>
      </c>
      <c r="G1709">
        <v>2.7780425729222449</v>
      </c>
      <c r="H1709" s="6">
        <v>15.5</v>
      </c>
      <c r="I1709" s="9">
        <v>2.7408400239252009</v>
      </c>
      <c r="K1709">
        <f t="shared" si="312"/>
        <v>0</v>
      </c>
      <c r="L1709">
        <f t="shared" si="313"/>
        <v>0</v>
      </c>
      <c r="M1709">
        <f t="shared" si="314"/>
        <v>0</v>
      </c>
      <c r="N1709">
        <f t="shared" si="315"/>
        <v>2.6390573296152584</v>
      </c>
      <c r="O1709">
        <f t="shared" si="316"/>
        <v>2.7780425729222449</v>
      </c>
      <c r="P1709">
        <f t="shared" si="317"/>
        <v>7.6053923648149349</v>
      </c>
      <c r="Q1709">
        <f t="shared" si="318"/>
        <v>0</v>
      </c>
      <c r="R1709">
        <f t="shared" si="319"/>
        <v>0</v>
      </c>
      <c r="S1709">
        <f t="shared" si="320"/>
        <v>0</v>
      </c>
      <c r="T1709">
        <f t="shared" si="321"/>
        <v>7.3314136140536812</v>
      </c>
      <c r="U1709">
        <f t="shared" si="322"/>
        <v>20.071066464964776</v>
      </c>
      <c r="V1709">
        <f t="shared" si="323"/>
        <v>21.128103773233679</v>
      </c>
    </row>
    <row r="1710" spans="1:22" x14ac:dyDescent="0.25">
      <c r="A1710" t="s">
        <v>1677</v>
      </c>
      <c r="B1710">
        <v>7.6063873897726522</v>
      </c>
      <c r="C1710">
        <v>0</v>
      </c>
      <c r="D1710">
        <v>1</v>
      </c>
      <c r="E1710">
        <v>0</v>
      </c>
      <c r="F1710">
        <v>2.6741486494265287</v>
      </c>
      <c r="G1710">
        <v>2.7780425729222449</v>
      </c>
      <c r="H1710" s="6">
        <v>15.5</v>
      </c>
      <c r="I1710" s="9">
        <v>2.7408400239252009</v>
      </c>
      <c r="K1710">
        <f t="shared" si="312"/>
        <v>0</v>
      </c>
      <c r="L1710">
        <f t="shared" si="313"/>
        <v>0</v>
      </c>
      <c r="M1710">
        <f t="shared" si="314"/>
        <v>0</v>
      </c>
      <c r="N1710">
        <f t="shared" si="315"/>
        <v>2.6741486494265287</v>
      </c>
      <c r="O1710">
        <f t="shared" si="316"/>
        <v>2.7780425729222449</v>
      </c>
      <c r="P1710">
        <f t="shared" si="317"/>
        <v>7.6063873897726522</v>
      </c>
      <c r="Q1710">
        <f t="shared" si="318"/>
        <v>0</v>
      </c>
      <c r="R1710">
        <f t="shared" si="319"/>
        <v>0</v>
      </c>
      <c r="S1710">
        <f t="shared" si="320"/>
        <v>0</v>
      </c>
      <c r="T1710">
        <f t="shared" si="321"/>
        <v>7.4288987944294202</v>
      </c>
      <c r="U1710">
        <f t="shared" si="322"/>
        <v>20.340610565375517</v>
      </c>
      <c r="V1710">
        <f t="shared" si="323"/>
        <v>21.130867994927335</v>
      </c>
    </row>
    <row r="1711" spans="1:22" x14ac:dyDescent="0.25">
      <c r="A1711" t="s">
        <v>1678</v>
      </c>
      <c r="B1711">
        <v>7.604396348796338</v>
      </c>
      <c r="C1711">
        <v>1</v>
      </c>
      <c r="D1711">
        <v>0</v>
      </c>
      <c r="E1711">
        <v>0</v>
      </c>
      <c r="F1711">
        <v>2.6026896854443837</v>
      </c>
      <c r="G1711">
        <v>1.9062036036189238</v>
      </c>
      <c r="H1711" s="6">
        <v>15.5</v>
      </c>
      <c r="I1711" s="9">
        <v>2.7408400239252009</v>
      </c>
      <c r="K1711">
        <f t="shared" si="312"/>
        <v>2.6026896854443837</v>
      </c>
      <c r="L1711">
        <f t="shared" si="313"/>
        <v>1.9062036036189238</v>
      </c>
      <c r="M1711">
        <f t="shared" si="314"/>
        <v>7.604396348796338</v>
      </c>
      <c r="N1711">
        <f t="shared" si="315"/>
        <v>0</v>
      </c>
      <c r="O1711">
        <f t="shared" si="316"/>
        <v>0</v>
      </c>
      <c r="P1711">
        <f t="shared" si="317"/>
        <v>0</v>
      </c>
      <c r="Q1711">
        <f t="shared" si="318"/>
        <v>0</v>
      </c>
      <c r="R1711">
        <f t="shared" si="319"/>
        <v>0</v>
      </c>
      <c r="S1711">
        <f t="shared" si="320"/>
        <v>0</v>
      </c>
      <c r="T1711">
        <f t="shared" si="321"/>
        <v>4.961256457495888</v>
      </c>
      <c r="U1711">
        <f t="shared" si="322"/>
        <v>19.79188394104316</v>
      </c>
      <c r="V1711">
        <f t="shared" si="323"/>
        <v>14.495527723422166</v>
      </c>
    </row>
    <row r="1712" spans="1:22" x14ac:dyDescent="0.25">
      <c r="A1712" t="s">
        <v>1679</v>
      </c>
      <c r="B1712">
        <v>7.6029004622047553</v>
      </c>
      <c r="C1712">
        <v>1</v>
      </c>
      <c r="D1712">
        <v>0</v>
      </c>
      <c r="E1712">
        <v>0</v>
      </c>
      <c r="F1712">
        <v>2.6390573296152584</v>
      </c>
      <c r="G1712">
        <v>1.9062036036189238</v>
      </c>
      <c r="H1712" s="6">
        <v>15.5</v>
      </c>
      <c r="I1712" s="9">
        <v>2.7408400239252009</v>
      </c>
      <c r="K1712">
        <f t="shared" si="312"/>
        <v>2.6390573296152584</v>
      </c>
      <c r="L1712">
        <f t="shared" si="313"/>
        <v>1.9062036036189238</v>
      </c>
      <c r="M1712">
        <f t="shared" si="314"/>
        <v>7.6029004622047553</v>
      </c>
      <c r="N1712">
        <f t="shared" si="315"/>
        <v>0</v>
      </c>
      <c r="O1712">
        <f t="shared" si="316"/>
        <v>0</v>
      </c>
      <c r="P1712">
        <f t="shared" si="317"/>
        <v>0</v>
      </c>
      <c r="Q1712">
        <f t="shared" si="318"/>
        <v>0</v>
      </c>
      <c r="R1712">
        <f t="shared" si="319"/>
        <v>0</v>
      </c>
      <c r="S1712">
        <f t="shared" si="320"/>
        <v>0</v>
      </c>
      <c r="T1712">
        <f t="shared" si="321"/>
        <v>5.0305805918695397</v>
      </c>
      <c r="U1712">
        <f t="shared" si="322"/>
        <v>20.064490191116697</v>
      </c>
      <c r="V1712">
        <f t="shared" si="323"/>
        <v>14.492676259010686</v>
      </c>
    </row>
    <row r="1713" spans="1:22" x14ac:dyDescent="0.25">
      <c r="A1713" t="s">
        <v>1680</v>
      </c>
      <c r="B1713">
        <v>7.6033993397406698</v>
      </c>
      <c r="C1713">
        <v>1</v>
      </c>
      <c r="D1713">
        <v>0</v>
      </c>
      <c r="E1713">
        <v>0</v>
      </c>
      <c r="F1713">
        <v>2.6741486494265287</v>
      </c>
      <c r="G1713">
        <v>2.3260574491791877</v>
      </c>
      <c r="H1713" s="6">
        <v>15.5</v>
      </c>
      <c r="I1713" s="9">
        <v>2.7408400239252009</v>
      </c>
      <c r="K1713">
        <f t="shared" si="312"/>
        <v>2.6741486494265287</v>
      </c>
      <c r="L1713">
        <f t="shared" si="313"/>
        <v>2.3260574491791877</v>
      </c>
      <c r="M1713">
        <f t="shared" si="314"/>
        <v>7.6033993397406698</v>
      </c>
      <c r="N1713">
        <f t="shared" si="315"/>
        <v>0</v>
      </c>
      <c r="O1713">
        <f t="shared" si="316"/>
        <v>0</v>
      </c>
      <c r="P1713">
        <f t="shared" si="317"/>
        <v>0</v>
      </c>
      <c r="Q1713">
        <f t="shared" si="318"/>
        <v>0</v>
      </c>
      <c r="R1713">
        <f t="shared" si="319"/>
        <v>0</v>
      </c>
      <c r="S1713">
        <f t="shared" si="320"/>
        <v>0</v>
      </c>
      <c r="T1713">
        <f t="shared" si="321"/>
        <v>6.2202233862110416</v>
      </c>
      <c r="U1713">
        <f t="shared" si="322"/>
        <v>20.332620075418074</v>
      </c>
      <c r="V1713">
        <f t="shared" si="323"/>
        <v>17.685943673287902</v>
      </c>
    </row>
    <row r="1714" spans="1:22" x14ac:dyDescent="0.25">
      <c r="A1714" t="s">
        <v>1681</v>
      </c>
      <c r="B1714">
        <v>7.6024013356658182</v>
      </c>
      <c r="C1714">
        <v>1</v>
      </c>
      <c r="D1714">
        <v>0</v>
      </c>
      <c r="E1714">
        <v>0</v>
      </c>
      <c r="F1714">
        <v>2.6390573296152584</v>
      </c>
      <c r="G1714">
        <v>1.9062036036189238</v>
      </c>
      <c r="H1714" s="6">
        <v>15.5</v>
      </c>
      <c r="I1714" s="9">
        <v>2.7408400239252009</v>
      </c>
      <c r="K1714">
        <f t="shared" si="312"/>
        <v>2.6390573296152584</v>
      </c>
      <c r="L1714">
        <f t="shared" si="313"/>
        <v>1.9062036036189238</v>
      </c>
      <c r="M1714">
        <f t="shared" si="314"/>
        <v>7.6024013356658182</v>
      </c>
      <c r="N1714">
        <f t="shared" si="315"/>
        <v>0</v>
      </c>
      <c r="O1714">
        <f t="shared" si="316"/>
        <v>0</v>
      </c>
      <c r="P1714">
        <f t="shared" si="317"/>
        <v>0</v>
      </c>
      <c r="Q1714">
        <f t="shared" si="318"/>
        <v>0</v>
      </c>
      <c r="R1714">
        <f t="shared" si="319"/>
        <v>0</v>
      </c>
      <c r="S1714">
        <f t="shared" si="320"/>
        <v>0</v>
      </c>
      <c r="T1714">
        <f t="shared" si="321"/>
        <v>5.0305805918695397</v>
      </c>
      <c r="U1714">
        <f t="shared" si="322"/>
        <v>20.063172967565709</v>
      </c>
      <c r="V1714">
        <f t="shared" si="323"/>
        <v>14.491724822203503</v>
      </c>
    </row>
    <row r="1715" spans="1:22" x14ac:dyDescent="0.25">
      <c r="A1715" t="s">
        <v>1682</v>
      </c>
      <c r="B1715">
        <v>7.6029004622047553</v>
      </c>
      <c r="C1715">
        <v>1</v>
      </c>
      <c r="D1715">
        <v>0</v>
      </c>
      <c r="E1715">
        <v>0</v>
      </c>
      <c r="F1715">
        <v>2.6390573296152584</v>
      </c>
      <c r="G1715">
        <v>1.9062036036189238</v>
      </c>
      <c r="H1715" s="6">
        <v>15.5</v>
      </c>
      <c r="I1715" s="9">
        <v>2.7408400239252009</v>
      </c>
      <c r="K1715">
        <f t="shared" si="312"/>
        <v>2.6390573296152584</v>
      </c>
      <c r="L1715">
        <f t="shared" si="313"/>
        <v>1.9062036036189238</v>
      </c>
      <c r="M1715">
        <f t="shared" si="314"/>
        <v>7.6029004622047553</v>
      </c>
      <c r="N1715">
        <f t="shared" si="315"/>
        <v>0</v>
      </c>
      <c r="O1715">
        <f t="shared" si="316"/>
        <v>0</v>
      </c>
      <c r="P1715">
        <f t="shared" si="317"/>
        <v>0</v>
      </c>
      <c r="Q1715">
        <f t="shared" si="318"/>
        <v>0</v>
      </c>
      <c r="R1715">
        <f t="shared" si="319"/>
        <v>0</v>
      </c>
      <c r="S1715">
        <f t="shared" si="320"/>
        <v>0</v>
      </c>
      <c r="T1715">
        <f t="shared" si="321"/>
        <v>5.0305805918695397</v>
      </c>
      <c r="U1715">
        <f t="shared" si="322"/>
        <v>20.064490191116697</v>
      </c>
      <c r="V1715">
        <f t="shared" si="323"/>
        <v>14.492676259010686</v>
      </c>
    </row>
    <row r="1716" spans="1:22" x14ac:dyDescent="0.25">
      <c r="A1716" t="s">
        <v>1683</v>
      </c>
      <c r="B1716">
        <v>7.6033993397406698</v>
      </c>
      <c r="C1716">
        <v>1</v>
      </c>
      <c r="D1716">
        <v>0</v>
      </c>
      <c r="E1716">
        <v>0</v>
      </c>
      <c r="F1716">
        <v>2.6390573296152584</v>
      </c>
      <c r="G1716">
        <v>1.9062036036189238</v>
      </c>
      <c r="H1716" s="6">
        <v>15.5</v>
      </c>
      <c r="I1716" s="9">
        <v>2.7408400239252009</v>
      </c>
      <c r="K1716">
        <f t="shared" si="312"/>
        <v>2.6390573296152584</v>
      </c>
      <c r="L1716">
        <f t="shared" si="313"/>
        <v>1.9062036036189238</v>
      </c>
      <c r="M1716">
        <f t="shared" si="314"/>
        <v>7.6033993397406698</v>
      </c>
      <c r="N1716">
        <f t="shared" si="315"/>
        <v>0</v>
      </c>
      <c r="O1716">
        <f t="shared" si="316"/>
        <v>0</v>
      </c>
      <c r="P1716">
        <f t="shared" si="317"/>
        <v>0</v>
      </c>
      <c r="Q1716">
        <f t="shared" si="318"/>
        <v>0</v>
      </c>
      <c r="R1716">
        <f t="shared" si="319"/>
        <v>0</v>
      </c>
      <c r="S1716">
        <f t="shared" si="320"/>
        <v>0</v>
      </c>
      <c r="T1716">
        <f t="shared" si="321"/>
        <v>5.0305805918695397</v>
      </c>
      <c r="U1716">
        <f t="shared" si="322"/>
        <v>20.065806757534432</v>
      </c>
      <c r="V1716">
        <f t="shared" si="323"/>
        <v>14.493627221167412</v>
      </c>
    </row>
    <row r="1717" spans="1:22" x14ac:dyDescent="0.25">
      <c r="A1717" t="s">
        <v>1684</v>
      </c>
      <c r="B1717">
        <v>7.6038979685218813</v>
      </c>
      <c r="C1717">
        <v>1</v>
      </c>
      <c r="D1717">
        <v>0</v>
      </c>
      <c r="E1717">
        <v>0</v>
      </c>
      <c r="F1717">
        <v>2.6390573296152584</v>
      </c>
      <c r="G1717">
        <v>1.9062036036189238</v>
      </c>
      <c r="H1717" s="6">
        <v>15.5</v>
      </c>
      <c r="I1717" s="9">
        <v>2.7408400239252009</v>
      </c>
      <c r="K1717">
        <f t="shared" si="312"/>
        <v>2.6390573296152584</v>
      </c>
      <c r="L1717">
        <f t="shared" si="313"/>
        <v>1.9062036036189238</v>
      </c>
      <c r="M1717">
        <f t="shared" si="314"/>
        <v>7.6038979685218813</v>
      </c>
      <c r="N1717">
        <f t="shared" si="315"/>
        <v>0</v>
      </c>
      <c r="O1717">
        <f t="shared" si="316"/>
        <v>0</v>
      </c>
      <c r="P1717">
        <f t="shared" si="317"/>
        <v>0</v>
      </c>
      <c r="Q1717">
        <f t="shared" si="318"/>
        <v>0</v>
      </c>
      <c r="R1717">
        <f t="shared" si="319"/>
        <v>0</v>
      </c>
      <c r="S1717">
        <f t="shared" si="320"/>
        <v>0</v>
      </c>
      <c r="T1717">
        <f t="shared" si="321"/>
        <v>5.0305805918695397</v>
      </c>
      <c r="U1717">
        <f t="shared" si="322"/>
        <v>20.067122667474244</v>
      </c>
      <c r="V1717">
        <f t="shared" si="323"/>
        <v>14.494577709147025</v>
      </c>
    </row>
    <row r="1718" spans="1:22" x14ac:dyDescent="0.25">
      <c r="A1718" t="s">
        <v>1685</v>
      </c>
      <c r="B1718">
        <v>7.6048944808116197</v>
      </c>
      <c r="C1718">
        <v>1</v>
      </c>
      <c r="D1718">
        <v>0</v>
      </c>
      <c r="E1718">
        <v>0</v>
      </c>
      <c r="F1718">
        <v>2.6026896854443837</v>
      </c>
      <c r="G1718">
        <v>1.9062036036189238</v>
      </c>
      <c r="H1718" s="6">
        <v>15.5</v>
      </c>
      <c r="I1718" s="9">
        <v>2.7408400239252009</v>
      </c>
      <c r="K1718">
        <f t="shared" si="312"/>
        <v>2.6026896854443837</v>
      </c>
      <c r="L1718">
        <f t="shared" si="313"/>
        <v>1.9062036036189238</v>
      </c>
      <c r="M1718">
        <f t="shared" si="314"/>
        <v>7.6048944808116197</v>
      </c>
      <c r="N1718">
        <f t="shared" si="315"/>
        <v>0</v>
      </c>
      <c r="O1718">
        <f t="shared" si="316"/>
        <v>0</v>
      </c>
      <c r="P1718">
        <f t="shared" si="317"/>
        <v>0</v>
      </c>
      <c r="Q1718">
        <f t="shared" si="318"/>
        <v>0</v>
      </c>
      <c r="R1718">
        <f t="shared" si="319"/>
        <v>0</v>
      </c>
      <c r="S1718">
        <f t="shared" si="320"/>
        <v>0</v>
      </c>
      <c r="T1718">
        <f t="shared" si="321"/>
        <v>4.961256457495888</v>
      </c>
      <c r="U1718">
        <f t="shared" si="322"/>
        <v>19.793180424101326</v>
      </c>
      <c r="V1718">
        <f t="shared" si="323"/>
        <v>14.496477264464774</v>
      </c>
    </row>
    <row r="1719" spans="1:22" x14ac:dyDescent="0.25">
      <c r="A1719" t="s">
        <v>1686</v>
      </c>
      <c r="B1719">
        <v>7.6083744743807831</v>
      </c>
      <c r="C1719">
        <v>0</v>
      </c>
      <c r="D1719">
        <v>1</v>
      </c>
      <c r="E1719">
        <v>0</v>
      </c>
      <c r="F1719">
        <v>2.5257286443082556</v>
      </c>
      <c r="G1719">
        <v>1.9062036036189238</v>
      </c>
      <c r="H1719" s="6">
        <v>15.5</v>
      </c>
      <c r="I1719" s="9">
        <v>2.7408400239252009</v>
      </c>
      <c r="K1719">
        <f t="shared" si="312"/>
        <v>0</v>
      </c>
      <c r="L1719">
        <f t="shared" si="313"/>
        <v>0</v>
      </c>
      <c r="M1719">
        <f t="shared" si="314"/>
        <v>0</v>
      </c>
      <c r="N1719">
        <f t="shared" si="315"/>
        <v>2.5257286443082556</v>
      </c>
      <c r="O1719">
        <f t="shared" si="316"/>
        <v>1.9062036036189238</v>
      </c>
      <c r="P1719">
        <f t="shared" si="317"/>
        <v>7.6083744743807831</v>
      </c>
      <c r="Q1719">
        <f t="shared" si="318"/>
        <v>0</v>
      </c>
      <c r="R1719">
        <f t="shared" si="319"/>
        <v>0</v>
      </c>
      <c r="S1719">
        <f t="shared" si="320"/>
        <v>0</v>
      </c>
      <c r="T1719">
        <f t="shared" si="321"/>
        <v>4.8145530435439357</v>
      </c>
      <c r="U1719">
        <f t="shared" si="322"/>
        <v>19.216689346567311</v>
      </c>
      <c r="V1719">
        <f t="shared" si="323"/>
        <v>14.503110840746885</v>
      </c>
    </row>
    <row r="1720" spans="1:22" x14ac:dyDescent="0.25">
      <c r="A1720" t="s">
        <v>1687</v>
      </c>
      <c r="B1720">
        <v>7.6063873897726522</v>
      </c>
      <c r="C1720">
        <v>0</v>
      </c>
      <c r="D1720">
        <v>1</v>
      </c>
      <c r="E1720">
        <v>0</v>
      </c>
      <c r="F1720">
        <v>2.6026896854443837</v>
      </c>
      <c r="G1720">
        <v>3.2705190580200392</v>
      </c>
      <c r="H1720" s="6">
        <v>15.5</v>
      </c>
      <c r="I1720" s="9">
        <v>2.7408400239252009</v>
      </c>
      <c r="K1720">
        <f t="shared" si="312"/>
        <v>0</v>
      </c>
      <c r="L1720">
        <f t="shared" si="313"/>
        <v>0</v>
      </c>
      <c r="M1720">
        <f t="shared" si="314"/>
        <v>0</v>
      </c>
      <c r="N1720">
        <f t="shared" si="315"/>
        <v>2.6026896854443837</v>
      </c>
      <c r="O1720">
        <f t="shared" si="316"/>
        <v>3.2705190580200392</v>
      </c>
      <c r="P1720">
        <f t="shared" si="317"/>
        <v>7.6063873897726522</v>
      </c>
      <c r="Q1720">
        <f t="shared" si="318"/>
        <v>0</v>
      </c>
      <c r="R1720">
        <f t="shared" si="319"/>
        <v>0</v>
      </c>
      <c r="S1720">
        <f t="shared" si="320"/>
        <v>0</v>
      </c>
      <c r="T1720">
        <f t="shared" si="321"/>
        <v>8.5121462183580388</v>
      </c>
      <c r="U1720">
        <f t="shared" si="322"/>
        <v>19.797066002855512</v>
      </c>
      <c r="V1720">
        <f t="shared" si="323"/>
        <v>24.876834920934758</v>
      </c>
    </row>
    <row r="1721" spans="1:22" x14ac:dyDescent="0.25">
      <c r="A1721" t="s">
        <v>1688</v>
      </c>
      <c r="B1721">
        <v>7.6033993397406698</v>
      </c>
      <c r="C1721">
        <v>1</v>
      </c>
      <c r="D1721">
        <v>0</v>
      </c>
      <c r="E1721">
        <v>0</v>
      </c>
      <c r="F1721">
        <v>2.5649493574615367</v>
      </c>
      <c r="G1721">
        <v>2.3260574491791877</v>
      </c>
      <c r="H1721" s="6">
        <v>15.5</v>
      </c>
      <c r="I1721" s="9">
        <v>2.7408400239252009</v>
      </c>
      <c r="K1721">
        <f t="shared" si="312"/>
        <v>2.5649493574615367</v>
      </c>
      <c r="L1721">
        <f t="shared" si="313"/>
        <v>2.3260574491791877</v>
      </c>
      <c r="M1721">
        <f t="shared" si="314"/>
        <v>7.6033993397406698</v>
      </c>
      <c r="N1721">
        <f t="shared" si="315"/>
        <v>0</v>
      </c>
      <c r="O1721">
        <f t="shared" si="316"/>
        <v>0</v>
      </c>
      <c r="P1721">
        <f t="shared" si="317"/>
        <v>0</v>
      </c>
      <c r="Q1721">
        <f t="shared" si="318"/>
        <v>0</v>
      </c>
      <c r="R1721">
        <f t="shared" si="319"/>
        <v>0</v>
      </c>
      <c r="S1721">
        <f t="shared" si="320"/>
        <v>0</v>
      </c>
      <c r="T1721">
        <f t="shared" si="321"/>
        <v>5.9662195596907788</v>
      </c>
      <c r="U1721">
        <f t="shared" si="322"/>
        <v>19.502334250991304</v>
      </c>
      <c r="V1721">
        <f t="shared" si="323"/>
        <v>17.685943673287902</v>
      </c>
    </row>
    <row r="1722" spans="1:22" x14ac:dyDescent="0.25">
      <c r="A1722" t="s">
        <v>1689</v>
      </c>
      <c r="B1722">
        <v>7.6019019598751658</v>
      </c>
      <c r="C1722">
        <v>1</v>
      </c>
      <c r="D1722">
        <v>0</v>
      </c>
      <c r="E1722">
        <v>0</v>
      </c>
      <c r="F1722">
        <v>2.5257286443082556</v>
      </c>
      <c r="G1722">
        <v>2.5773718774600938</v>
      </c>
      <c r="H1722" s="6">
        <v>15.5</v>
      </c>
      <c r="I1722" s="9">
        <v>2.7408400239252009</v>
      </c>
      <c r="K1722">
        <f t="shared" si="312"/>
        <v>2.5257286443082556</v>
      </c>
      <c r="L1722">
        <f t="shared" si="313"/>
        <v>2.5773718774600938</v>
      </c>
      <c r="M1722">
        <f t="shared" si="314"/>
        <v>7.6019019598751658</v>
      </c>
      <c r="N1722">
        <f t="shared" si="315"/>
        <v>0</v>
      </c>
      <c r="O1722">
        <f t="shared" si="316"/>
        <v>0</v>
      </c>
      <c r="P1722">
        <f t="shared" si="317"/>
        <v>0</v>
      </c>
      <c r="Q1722">
        <f t="shared" si="318"/>
        <v>0</v>
      </c>
      <c r="R1722">
        <f t="shared" si="319"/>
        <v>0</v>
      </c>
      <c r="S1722">
        <f t="shared" si="320"/>
        <v>0</v>
      </c>
      <c r="T1722">
        <f t="shared" si="321"/>
        <v>6.5097419779355059</v>
      </c>
      <c r="U1722">
        <f t="shared" si="322"/>
        <v>19.200341531279776</v>
      </c>
      <c r="V1722">
        <f t="shared" si="323"/>
        <v>19.592928326591021</v>
      </c>
    </row>
    <row r="1723" spans="1:22" x14ac:dyDescent="0.25">
      <c r="A1723" t="s">
        <v>1690</v>
      </c>
      <c r="B1723">
        <v>7.6053923648149349</v>
      </c>
      <c r="C1723">
        <v>1</v>
      </c>
      <c r="D1723">
        <v>0</v>
      </c>
      <c r="E1723">
        <v>0</v>
      </c>
      <c r="F1723">
        <v>2.6026896854443837</v>
      </c>
      <c r="G1723">
        <v>2.5773718774600938</v>
      </c>
      <c r="H1723" s="6">
        <v>15.5</v>
      </c>
      <c r="I1723" s="9">
        <v>2.7408400239252009</v>
      </c>
      <c r="K1723">
        <f t="shared" si="312"/>
        <v>2.6026896854443837</v>
      </c>
      <c r="L1723">
        <f t="shared" si="313"/>
        <v>2.5773718774600938</v>
      </c>
      <c r="M1723">
        <f t="shared" si="314"/>
        <v>7.6053923648149349</v>
      </c>
      <c r="N1723">
        <f t="shared" si="315"/>
        <v>0</v>
      </c>
      <c r="O1723">
        <f t="shared" si="316"/>
        <v>0</v>
      </c>
      <c r="P1723">
        <f t="shared" si="317"/>
        <v>0</v>
      </c>
      <c r="Q1723">
        <f t="shared" si="318"/>
        <v>0</v>
      </c>
      <c r="R1723">
        <f t="shared" si="319"/>
        <v>0</v>
      </c>
      <c r="S1723">
        <f t="shared" si="320"/>
        <v>0</v>
      </c>
      <c r="T1723">
        <f t="shared" si="321"/>
        <v>6.7080992010198122</v>
      </c>
      <c r="U1723">
        <f t="shared" si="322"/>
        <v>19.794476261661302</v>
      </c>
      <c r="V1723">
        <f t="shared" si="323"/>
        <v>19.601924398123732</v>
      </c>
    </row>
    <row r="1724" spans="1:22" x14ac:dyDescent="0.25">
      <c r="A1724" t="s">
        <v>1691</v>
      </c>
      <c r="B1724">
        <v>7.6078780732785072</v>
      </c>
      <c r="C1724">
        <v>1</v>
      </c>
      <c r="D1724">
        <v>0</v>
      </c>
      <c r="E1724">
        <v>0</v>
      </c>
      <c r="F1724">
        <v>2.6026896854443837</v>
      </c>
      <c r="G1724">
        <v>1.9062036036189238</v>
      </c>
      <c r="H1724" s="6">
        <v>15.5</v>
      </c>
      <c r="I1724" s="9">
        <v>2.7408400239252009</v>
      </c>
      <c r="K1724">
        <f t="shared" si="312"/>
        <v>2.6026896854443837</v>
      </c>
      <c r="L1724">
        <f t="shared" si="313"/>
        <v>1.9062036036189238</v>
      </c>
      <c r="M1724">
        <f t="shared" si="314"/>
        <v>7.6078780732785072</v>
      </c>
      <c r="N1724">
        <f t="shared" si="315"/>
        <v>0</v>
      </c>
      <c r="O1724">
        <f t="shared" si="316"/>
        <v>0</v>
      </c>
      <c r="P1724">
        <f t="shared" si="317"/>
        <v>0</v>
      </c>
      <c r="Q1724">
        <f t="shared" si="318"/>
        <v>0</v>
      </c>
      <c r="R1724">
        <f t="shared" si="319"/>
        <v>0</v>
      </c>
      <c r="S1724">
        <f t="shared" si="320"/>
        <v>0</v>
      </c>
      <c r="T1724">
        <f t="shared" si="321"/>
        <v>4.961256457495888</v>
      </c>
      <c r="U1724">
        <f t="shared" si="322"/>
        <v>19.800945789440462</v>
      </c>
      <c r="V1724">
        <f t="shared" si="323"/>
        <v>14.502164599176885</v>
      </c>
    </row>
    <row r="1725" spans="1:22" x14ac:dyDescent="0.25">
      <c r="A1725" t="s">
        <v>1692</v>
      </c>
      <c r="B1725">
        <v>7.6073814256397911</v>
      </c>
      <c r="C1725">
        <v>0</v>
      </c>
      <c r="D1725">
        <v>0</v>
      </c>
      <c r="E1725">
        <v>1</v>
      </c>
      <c r="F1725">
        <v>2.5649493574615367</v>
      </c>
      <c r="G1725">
        <v>2.3260574491791877</v>
      </c>
      <c r="H1725" s="6">
        <v>15.5</v>
      </c>
      <c r="I1725" s="9">
        <v>2.7408400239252009</v>
      </c>
      <c r="K1725">
        <f t="shared" si="312"/>
        <v>0</v>
      </c>
      <c r="L1725">
        <f t="shared" si="313"/>
        <v>0</v>
      </c>
      <c r="M1725">
        <f t="shared" si="314"/>
        <v>0</v>
      </c>
      <c r="N1725">
        <f t="shared" si="315"/>
        <v>0</v>
      </c>
      <c r="O1725">
        <f t="shared" si="316"/>
        <v>0</v>
      </c>
      <c r="P1725">
        <f t="shared" si="317"/>
        <v>0</v>
      </c>
      <c r="Q1725">
        <f t="shared" si="318"/>
        <v>2.5649493574615367</v>
      </c>
      <c r="R1725">
        <f t="shared" si="319"/>
        <v>2.3260574491791877</v>
      </c>
      <c r="S1725">
        <f t="shared" si="320"/>
        <v>7.6073814256397911</v>
      </c>
      <c r="T1725">
        <f t="shared" si="321"/>
        <v>5.9662195596907788</v>
      </c>
      <c r="U1725">
        <f t="shared" si="322"/>
        <v>19.512548099659611</v>
      </c>
      <c r="V1725">
        <f t="shared" si="323"/>
        <v>17.695206233856826</v>
      </c>
    </row>
    <row r="1726" spans="1:22" x14ac:dyDescent="0.25">
      <c r="A1726" t="s">
        <v>1693</v>
      </c>
      <c r="B1726">
        <v>7.6019019598751658</v>
      </c>
      <c r="C1726">
        <v>1</v>
      </c>
      <c r="D1726">
        <v>0</v>
      </c>
      <c r="E1726">
        <v>0</v>
      </c>
      <c r="F1726">
        <v>2.5257286443082556</v>
      </c>
      <c r="G1726">
        <v>2.3260574491791877</v>
      </c>
      <c r="H1726" s="6">
        <v>15.5</v>
      </c>
      <c r="I1726" s="9">
        <v>2.7408400239252009</v>
      </c>
      <c r="K1726">
        <f t="shared" si="312"/>
        <v>2.5257286443082556</v>
      </c>
      <c r="L1726">
        <f t="shared" si="313"/>
        <v>2.3260574491791877</v>
      </c>
      <c r="M1726">
        <f t="shared" si="314"/>
        <v>7.6019019598751658</v>
      </c>
      <c r="N1726">
        <f t="shared" si="315"/>
        <v>0</v>
      </c>
      <c r="O1726">
        <f t="shared" si="316"/>
        <v>0</v>
      </c>
      <c r="P1726">
        <f t="shared" si="317"/>
        <v>0</v>
      </c>
      <c r="Q1726">
        <f t="shared" si="318"/>
        <v>0</v>
      </c>
      <c r="R1726">
        <f t="shared" si="319"/>
        <v>0</v>
      </c>
      <c r="S1726">
        <f t="shared" si="320"/>
        <v>0</v>
      </c>
      <c r="T1726">
        <f t="shared" si="321"/>
        <v>5.8749899276984685</v>
      </c>
      <c r="U1726">
        <f t="shared" si="322"/>
        <v>19.200341531279776</v>
      </c>
      <c r="V1726">
        <f t="shared" si="323"/>
        <v>17.682460681697496</v>
      </c>
    </row>
    <row r="1727" spans="1:22" x14ac:dyDescent="0.25">
      <c r="A1727" t="s">
        <v>1694</v>
      </c>
      <c r="B1727">
        <v>7.6048944808116197</v>
      </c>
      <c r="C1727">
        <v>1</v>
      </c>
      <c r="D1727">
        <v>0</v>
      </c>
      <c r="E1727">
        <v>0</v>
      </c>
      <c r="F1727">
        <v>2.6026896854443837</v>
      </c>
      <c r="G1727">
        <v>2.5773718774600938</v>
      </c>
      <c r="H1727" s="6">
        <v>15.5</v>
      </c>
      <c r="I1727" s="9">
        <v>2.7408400239252009</v>
      </c>
      <c r="K1727">
        <f t="shared" si="312"/>
        <v>2.6026896854443837</v>
      </c>
      <c r="L1727">
        <f t="shared" si="313"/>
        <v>2.5773718774600938</v>
      </c>
      <c r="M1727">
        <f t="shared" si="314"/>
        <v>7.6048944808116197</v>
      </c>
      <c r="N1727">
        <f t="shared" si="315"/>
        <v>0</v>
      </c>
      <c r="O1727">
        <f t="shared" si="316"/>
        <v>0</v>
      </c>
      <c r="P1727">
        <f t="shared" si="317"/>
        <v>0</v>
      </c>
      <c r="Q1727">
        <f t="shared" si="318"/>
        <v>0</v>
      </c>
      <c r="R1727">
        <f t="shared" si="319"/>
        <v>0</v>
      </c>
      <c r="S1727">
        <f t="shared" si="320"/>
        <v>0</v>
      </c>
      <c r="T1727">
        <f t="shared" si="321"/>
        <v>6.7080992010198122</v>
      </c>
      <c r="U1727">
        <f t="shared" si="322"/>
        <v>19.793180424101326</v>
      </c>
      <c r="V1727">
        <f t="shared" si="323"/>
        <v>19.60064116589535</v>
      </c>
    </row>
    <row r="1728" spans="1:22" x14ac:dyDescent="0.25">
      <c r="A1728" t="s">
        <v>153</v>
      </c>
      <c r="B1728">
        <v>7.604396348796338</v>
      </c>
      <c r="C1728">
        <v>0</v>
      </c>
      <c r="D1728">
        <v>0</v>
      </c>
      <c r="E1728">
        <v>1</v>
      </c>
      <c r="F1728">
        <v>2.5649493574615367</v>
      </c>
      <c r="G1728">
        <v>2.3260574491791877</v>
      </c>
      <c r="H1728" s="6">
        <v>15.5</v>
      </c>
      <c r="I1728" s="9">
        <v>2.7408400239252009</v>
      </c>
      <c r="K1728">
        <f t="shared" si="312"/>
        <v>0</v>
      </c>
      <c r="L1728">
        <f t="shared" si="313"/>
        <v>0</v>
      </c>
      <c r="M1728">
        <f t="shared" si="314"/>
        <v>0</v>
      </c>
      <c r="N1728">
        <f t="shared" si="315"/>
        <v>0</v>
      </c>
      <c r="O1728">
        <f t="shared" si="316"/>
        <v>0</v>
      </c>
      <c r="P1728">
        <f t="shared" si="317"/>
        <v>0</v>
      </c>
      <c r="Q1728">
        <f t="shared" si="318"/>
        <v>2.5649493574615367</v>
      </c>
      <c r="R1728">
        <f t="shared" si="319"/>
        <v>2.3260574491791877</v>
      </c>
      <c r="S1728">
        <f t="shared" si="320"/>
        <v>7.604396348796338</v>
      </c>
      <c r="T1728">
        <f t="shared" si="321"/>
        <v>5.9662195596907788</v>
      </c>
      <c r="U1728">
        <f t="shared" si="322"/>
        <v>19.504891528728024</v>
      </c>
      <c r="V1728">
        <f t="shared" si="323"/>
        <v>17.68826277362874</v>
      </c>
    </row>
    <row r="1729" spans="1:22" x14ac:dyDescent="0.25">
      <c r="A1729" t="s">
        <v>1695</v>
      </c>
      <c r="B1729">
        <v>7.6073814256397911</v>
      </c>
      <c r="C1729">
        <v>0</v>
      </c>
      <c r="D1729">
        <v>1</v>
      </c>
      <c r="E1729">
        <v>0</v>
      </c>
      <c r="F1729">
        <v>2.5257286443082556</v>
      </c>
      <c r="G1729">
        <v>1.9062036036189238</v>
      </c>
      <c r="H1729" s="6">
        <v>15.5</v>
      </c>
      <c r="I1729" s="9">
        <v>2.7408400239252009</v>
      </c>
      <c r="K1729">
        <f t="shared" si="312"/>
        <v>0</v>
      </c>
      <c r="L1729">
        <f t="shared" si="313"/>
        <v>0</v>
      </c>
      <c r="M1729">
        <f t="shared" si="314"/>
        <v>0</v>
      </c>
      <c r="N1729">
        <f t="shared" si="315"/>
        <v>2.5257286443082556</v>
      </c>
      <c r="O1729">
        <f t="shared" si="316"/>
        <v>1.9062036036189238</v>
      </c>
      <c r="P1729">
        <f t="shared" si="317"/>
        <v>7.6073814256397911</v>
      </c>
      <c r="Q1729">
        <f t="shared" si="318"/>
        <v>0</v>
      </c>
      <c r="R1729">
        <f t="shared" si="319"/>
        <v>0</v>
      </c>
      <c r="S1729">
        <f t="shared" si="320"/>
        <v>0</v>
      </c>
      <c r="T1729">
        <f t="shared" si="321"/>
        <v>4.8145530435439357</v>
      </c>
      <c r="U1729">
        <f t="shared" si="322"/>
        <v>19.214181174916995</v>
      </c>
      <c r="V1729">
        <f t="shared" si="323"/>
        <v>14.501217887658235</v>
      </c>
    </row>
    <row r="1730" spans="1:22" x14ac:dyDescent="0.25">
      <c r="A1730" t="s">
        <v>1696</v>
      </c>
      <c r="B1730">
        <v>7.6033993397406698</v>
      </c>
      <c r="C1730">
        <v>1</v>
      </c>
      <c r="D1730">
        <v>0</v>
      </c>
      <c r="E1730">
        <v>0</v>
      </c>
      <c r="F1730">
        <v>2.5649493574615367</v>
      </c>
      <c r="G1730">
        <v>1.9062036036189238</v>
      </c>
      <c r="H1730" s="6">
        <v>15.5</v>
      </c>
      <c r="I1730" s="9">
        <v>2.7408400239252009</v>
      </c>
      <c r="K1730">
        <f t="shared" si="312"/>
        <v>2.5649493574615367</v>
      </c>
      <c r="L1730">
        <f t="shared" si="313"/>
        <v>1.9062036036189238</v>
      </c>
      <c r="M1730">
        <f t="shared" si="314"/>
        <v>7.6033993397406698</v>
      </c>
      <c r="N1730">
        <f t="shared" si="315"/>
        <v>0</v>
      </c>
      <c r="O1730">
        <f t="shared" si="316"/>
        <v>0</v>
      </c>
      <c r="P1730">
        <f t="shared" si="317"/>
        <v>0</v>
      </c>
      <c r="Q1730">
        <f t="shared" si="318"/>
        <v>0</v>
      </c>
      <c r="R1730">
        <f t="shared" si="319"/>
        <v>0</v>
      </c>
      <c r="S1730">
        <f t="shared" si="320"/>
        <v>0</v>
      </c>
      <c r="T1730">
        <f t="shared" si="321"/>
        <v>4.8893157082932248</v>
      </c>
      <c r="U1730">
        <f t="shared" si="322"/>
        <v>19.502334250991304</v>
      </c>
      <c r="V1730">
        <f t="shared" si="323"/>
        <v>14.493627221167412</v>
      </c>
    </row>
    <row r="1731" spans="1:22" x14ac:dyDescent="0.25">
      <c r="A1731" t="s">
        <v>1697</v>
      </c>
      <c r="B1731">
        <v>7.6088706291912596</v>
      </c>
      <c r="C1731">
        <v>0</v>
      </c>
      <c r="D1731">
        <v>1</v>
      </c>
      <c r="E1731">
        <v>0</v>
      </c>
      <c r="F1731">
        <v>2.5649493574615367</v>
      </c>
      <c r="G1731">
        <v>2.5773718774600938</v>
      </c>
      <c r="H1731" s="6">
        <v>15.5</v>
      </c>
      <c r="I1731" s="9">
        <v>2.7408400239252009</v>
      </c>
      <c r="K1731">
        <f t="shared" ref="K1731:K1794" si="324">$C1731*$F1731</f>
        <v>0</v>
      </c>
      <c r="L1731">
        <f t="shared" ref="L1731:L1794" si="325">$C1731*$G1731</f>
        <v>0</v>
      </c>
      <c r="M1731">
        <f t="shared" ref="M1731:M1794" si="326">$C1731*$B1731</f>
        <v>0</v>
      </c>
      <c r="N1731">
        <f t="shared" ref="N1731:N1794" si="327">$D1731*$F1731</f>
        <v>2.5649493574615367</v>
      </c>
      <c r="O1731">
        <f t="shared" ref="O1731:O1794" si="328">$D1731*$G1731</f>
        <v>2.5773718774600938</v>
      </c>
      <c r="P1731">
        <f t="shared" ref="P1731:P1794" si="329">$D1731*$B1731</f>
        <v>7.6088706291912596</v>
      </c>
      <c r="Q1731">
        <f t="shared" ref="Q1731:Q1794" si="330">$E1731*$F1731</f>
        <v>0</v>
      </c>
      <c r="R1731">
        <f t="shared" ref="R1731:R1794" si="331">$E1731*$G1731</f>
        <v>0</v>
      </c>
      <c r="S1731">
        <f t="shared" ref="S1731:S1794" si="332">$E1731*$B1731</f>
        <v>0</v>
      </c>
      <c r="T1731">
        <f t="shared" ref="T1731:T1794" si="333">$F1731*$G1731</f>
        <v>6.610828341030702</v>
      </c>
      <c r="U1731">
        <f t="shared" ref="U1731:U1794" si="334">$F1731*$B1731</f>
        <v>19.516367831352081</v>
      </c>
      <c r="V1731">
        <f t="shared" ref="V1731:V1794" si="335">$G1731*$B1731</f>
        <v>19.610889178909641</v>
      </c>
    </row>
    <row r="1732" spans="1:22" x14ac:dyDescent="0.25">
      <c r="A1732" t="s">
        <v>1698</v>
      </c>
      <c r="B1732">
        <v>7.6093665379542115</v>
      </c>
      <c r="C1732">
        <v>0</v>
      </c>
      <c r="D1732">
        <v>1</v>
      </c>
      <c r="E1732">
        <v>0</v>
      </c>
      <c r="F1732">
        <v>2.5649493574615367</v>
      </c>
      <c r="G1732">
        <v>1.9062036036189238</v>
      </c>
      <c r="H1732" s="6">
        <v>15.5</v>
      </c>
      <c r="I1732" s="9">
        <v>2.7408400239252009</v>
      </c>
      <c r="K1732">
        <f t="shared" si="324"/>
        <v>0</v>
      </c>
      <c r="L1732">
        <f t="shared" si="325"/>
        <v>0</v>
      </c>
      <c r="M1732">
        <f t="shared" si="326"/>
        <v>0</v>
      </c>
      <c r="N1732">
        <f t="shared" si="327"/>
        <v>2.5649493574615367</v>
      </c>
      <c r="O1732">
        <f t="shared" si="328"/>
        <v>1.9062036036189238</v>
      </c>
      <c r="P1732">
        <f t="shared" si="329"/>
        <v>7.6093665379542115</v>
      </c>
      <c r="Q1732">
        <f t="shared" si="330"/>
        <v>0</v>
      </c>
      <c r="R1732">
        <f t="shared" si="331"/>
        <v>0</v>
      </c>
      <c r="S1732">
        <f t="shared" si="332"/>
        <v>0</v>
      </c>
      <c r="T1732">
        <f t="shared" si="333"/>
        <v>4.8893157082932248</v>
      </c>
      <c r="U1732">
        <f t="shared" si="334"/>
        <v>19.517639812214973</v>
      </c>
      <c r="V1732">
        <f t="shared" si="335"/>
        <v>14.505001915905572</v>
      </c>
    </row>
    <row r="1733" spans="1:22" x14ac:dyDescent="0.25">
      <c r="A1733" t="s">
        <v>1699</v>
      </c>
      <c r="B1733">
        <v>7.6048944808116197</v>
      </c>
      <c r="C1733">
        <v>1</v>
      </c>
      <c r="D1733">
        <v>0</v>
      </c>
      <c r="E1733">
        <v>0</v>
      </c>
      <c r="F1733">
        <v>2.6741486494265287</v>
      </c>
      <c r="G1733">
        <v>1.9062036036189238</v>
      </c>
      <c r="H1733" s="6">
        <v>15.5</v>
      </c>
      <c r="I1733" s="9">
        <v>2.7408400239252009</v>
      </c>
      <c r="K1733">
        <f t="shared" si="324"/>
        <v>2.6741486494265287</v>
      </c>
      <c r="L1733">
        <f t="shared" si="325"/>
        <v>1.9062036036189238</v>
      </c>
      <c r="M1733">
        <f t="shared" si="326"/>
        <v>7.6048944808116197</v>
      </c>
      <c r="N1733">
        <f t="shared" si="327"/>
        <v>0</v>
      </c>
      <c r="O1733">
        <f t="shared" si="328"/>
        <v>0</v>
      </c>
      <c r="P1733">
        <f t="shared" si="329"/>
        <v>0</v>
      </c>
      <c r="Q1733">
        <f t="shared" si="330"/>
        <v>0</v>
      </c>
      <c r="R1733">
        <f t="shared" si="331"/>
        <v>0</v>
      </c>
      <c r="S1733">
        <f t="shared" si="332"/>
        <v>0</v>
      </c>
      <c r="T1733">
        <f t="shared" si="333"/>
        <v>5.0974717921495269</v>
      </c>
      <c r="U1733">
        <f t="shared" si="334"/>
        <v>20.336618304893655</v>
      </c>
      <c r="V1733">
        <f t="shared" si="335"/>
        <v>14.496477264464774</v>
      </c>
    </row>
    <row r="1734" spans="1:22" x14ac:dyDescent="0.25">
      <c r="A1734" t="s">
        <v>1700</v>
      </c>
      <c r="B1734">
        <v>7.6058900010531216</v>
      </c>
      <c r="C1734">
        <v>1</v>
      </c>
      <c r="D1734">
        <v>0</v>
      </c>
      <c r="E1734">
        <v>0</v>
      </c>
      <c r="F1734">
        <v>2.5649493574615367</v>
      </c>
      <c r="G1734">
        <v>2.5773718774600938</v>
      </c>
      <c r="H1734" s="6">
        <v>15.5</v>
      </c>
      <c r="I1734" s="9">
        <v>2.7408400239252009</v>
      </c>
      <c r="K1734">
        <f t="shared" si="324"/>
        <v>2.5649493574615367</v>
      </c>
      <c r="L1734">
        <f t="shared" si="325"/>
        <v>2.5773718774600938</v>
      </c>
      <c r="M1734">
        <f t="shared" si="326"/>
        <v>7.6058900010531216</v>
      </c>
      <c r="N1734">
        <f t="shared" si="327"/>
        <v>0</v>
      </c>
      <c r="O1734">
        <f t="shared" si="328"/>
        <v>0</v>
      </c>
      <c r="P1734">
        <f t="shared" si="329"/>
        <v>0</v>
      </c>
      <c r="Q1734">
        <f t="shared" si="330"/>
        <v>0</v>
      </c>
      <c r="R1734">
        <f t="shared" si="331"/>
        <v>0</v>
      </c>
      <c r="S1734">
        <f t="shared" si="332"/>
        <v>0</v>
      </c>
      <c r="T1734">
        <f t="shared" si="333"/>
        <v>6.610828341030702</v>
      </c>
      <c r="U1734">
        <f t="shared" si="334"/>
        <v>19.508722671124332</v>
      </c>
      <c r="V1734">
        <f t="shared" si="335"/>
        <v>19.603206991769238</v>
      </c>
    </row>
    <row r="1735" spans="1:22" x14ac:dyDescent="0.25">
      <c r="A1735" t="s">
        <v>1701</v>
      </c>
      <c r="B1735">
        <v>7.6038979685218813</v>
      </c>
      <c r="C1735">
        <v>0</v>
      </c>
      <c r="D1735">
        <v>0</v>
      </c>
      <c r="E1735">
        <v>1</v>
      </c>
      <c r="F1735">
        <v>2.5649493574615367</v>
      </c>
      <c r="G1735">
        <v>2.3260574491791877</v>
      </c>
      <c r="H1735" s="6">
        <v>15.5</v>
      </c>
      <c r="I1735" s="9">
        <v>2.7408400239252009</v>
      </c>
      <c r="K1735">
        <f t="shared" si="324"/>
        <v>0</v>
      </c>
      <c r="L1735">
        <f t="shared" si="325"/>
        <v>0</v>
      </c>
      <c r="M1735">
        <f t="shared" si="326"/>
        <v>0</v>
      </c>
      <c r="N1735">
        <f t="shared" si="327"/>
        <v>0</v>
      </c>
      <c r="O1735">
        <f t="shared" si="328"/>
        <v>0</v>
      </c>
      <c r="P1735">
        <f t="shared" si="329"/>
        <v>0</v>
      </c>
      <c r="Q1735">
        <f t="shared" si="330"/>
        <v>2.5649493574615367</v>
      </c>
      <c r="R1735">
        <f t="shared" si="331"/>
        <v>2.3260574491791877</v>
      </c>
      <c r="S1735">
        <f t="shared" si="332"/>
        <v>7.6038979685218813</v>
      </c>
      <c r="T1735">
        <f t="shared" si="333"/>
        <v>5.9662195596907788</v>
      </c>
      <c r="U1735">
        <f t="shared" si="334"/>
        <v>19.503613208563284</v>
      </c>
      <c r="V1735">
        <f t="shared" si="335"/>
        <v>17.687103512478814</v>
      </c>
    </row>
    <row r="1736" spans="1:22" x14ac:dyDescent="0.25">
      <c r="A1736" t="s">
        <v>1702</v>
      </c>
      <c r="B1736">
        <v>7.6058900010531216</v>
      </c>
      <c r="C1736">
        <v>0</v>
      </c>
      <c r="D1736">
        <v>1</v>
      </c>
      <c r="E1736">
        <v>0</v>
      </c>
      <c r="F1736">
        <v>2.5649493574615367</v>
      </c>
      <c r="G1736">
        <v>2.7780425729222449</v>
      </c>
      <c r="H1736" s="6">
        <v>15.5</v>
      </c>
      <c r="I1736" s="9">
        <v>2.7408400239252009</v>
      </c>
      <c r="K1736">
        <f t="shared" si="324"/>
        <v>0</v>
      </c>
      <c r="L1736">
        <f t="shared" si="325"/>
        <v>0</v>
      </c>
      <c r="M1736">
        <f t="shared" si="326"/>
        <v>0</v>
      </c>
      <c r="N1736">
        <f t="shared" si="327"/>
        <v>2.5649493574615367</v>
      </c>
      <c r="O1736">
        <f t="shared" si="328"/>
        <v>2.7780425729222449</v>
      </c>
      <c r="P1736">
        <f t="shared" si="329"/>
        <v>7.6058900010531216</v>
      </c>
      <c r="Q1736">
        <f t="shared" si="330"/>
        <v>0</v>
      </c>
      <c r="R1736">
        <f t="shared" si="331"/>
        <v>0</v>
      </c>
      <c r="S1736">
        <f t="shared" si="332"/>
        <v>0</v>
      </c>
      <c r="T1736">
        <f t="shared" si="333"/>
        <v>7.1255385124177062</v>
      </c>
      <c r="U1736">
        <f t="shared" si="334"/>
        <v>19.508722671124332</v>
      </c>
      <c r="V1736">
        <f t="shared" si="335"/>
        <v>21.129486227889188</v>
      </c>
    </row>
    <row r="1737" spans="1:22" x14ac:dyDescent="0.25">
      <c r="A1737" t="s">
        <v>1703</v>
      </c>
      <c r="B1737">
        <v>7.6038979685218813</v>
      </c>
      <c r="C1737">
        <v>0</v>
      </c>
      <c r="D1737">
        <v>1</v>
      </c>
      <c r="E1737">
        <v>0</v>
      </c>
      <c r="F1737">
        <v>2.4849066497880004</v>
      </c>
      <c r="G1737">
        <v>1.9062036036189238</v>
      </c>
      <c r="H1737" s="6">
        <v>15.5</v>
      </c>
      <c r="I1737" s="9">
        <v>2.7408400239252009</v>
      </c>
      <c r="K1737">
        <f t="shared" si="324"/>
        <v>0</v>
      </c>
      <c r="L1737">
        <f t="shared" si="325"/>
        <v>0</v>
      </c>
      <c r="M1737">
        <f t="shared" si="326"/>
        <v>0</v>
      </c>
      <c r="N1737">
        <f t="shared" si="327"/>
        <v>2.4849066497880004</v>
      </c>
      <c r="O1737">
        <f t="shared" si="328"/>
        <v>1.9062036036189238</v>
      </c>
      <c r="P1737">
        <f t="shared" si="329"/>
        <v>7.6038979685218813</v>
      </c>
      <c r="Q1737">
        <f t="shared" si="330"/>
        <v>0</v>
      </c>
      <c r="R1737">
        <f t="shared" si="331"/>
        <v>0</v>
      </c>
      <c r="S1737">
        <f t="shared" si="332"/>
        <v>0</v>
      </c>
      <c r="T1737">
        <f t="shared" si="333"/>
        <v>4.7367380104825134</v>
      </c>
      <c r="U1737">
        <f t="shared" si="334"/>
        <v>18.894976626289491</v>
      </c>
      <c r="V1737">
        <f t="shared" si="335"/>
        <v>14.494577709147025</v>
      </c>
    </row>
    <row r="1738" spans="1:22" x14ac:dyDescent="0.25">
      <c r="A1738" t="s">
        <v>1704</v>
      </c>
      <c r="B1738">
        <v>7.6038979685218813</v>
      </c>
      <c r="C1738">
        <v>1</v>
      </c>
      <c r="D1738">
        <v>0</v>
      </c>
      <c r="E1738">
        <v>0</v>
      </c>
      <c r="F1738">
        <v>2.6026896854443837</v>
      </c>
      <c r="G1738">
        <v>2.3260574491791877</v>
      </c>
      <c r="H1738" s="6">
        <v>15.5</v>
      </c>
      <c r="I1738" s="9">
        <v>2.7408400239252009</v>
      </c>
      <c r="K1738">
        <f t="shared" si="324"/>
        <v>2.6026896854443837</v>
      </c>
      <c r="L1738">
        <f t="shared" si="325"/>
        <v>2.3260574491791877</v>
      </c>
      <c r="M1738">
        <f t="shared" si="326"/>
        <v>7.6038979685218813</v>
      </c>
      <c r="N1738">
        <f t="shared" si="327"/>
        <v>0</v>
      </c>
      <c r="O1738">
        <f t="shared" si="328"/>
        <v>0</v>
      </c>
      <c r="P1738">
        <f t="shared" si="329"/>
        <v>0</v>
      </c>
      <c r="Q1738">
        <f t="shared" si="330"/>
        <v>0</v>
      </c>
      <c r="R1738">
        <f t="shared" si="331"/>
        <v>0</v>
      </c>
      <c r="S1738">
        <f t="shared" si="332"/>
        <v>0</v>
      </c>
      <c r="T1738">
        <f t="shared" si="333"/>
        <v>6.0540057307297452</v>
      </c>
      <c r="U1738">
        <f t="shared" si="334"/>
        <v>19.790586811843404</v>
      </c>
      <c r="V1738">
        <f t="shared" si="335"/>
        <v>17.687103512478814</v>
      </c>
    </row>
    <row r="1739" spans="1:22" x14ac:dyDescent="0.25">
      <c r="A1739" t="s">
        <v>1705</v>
      </c>
      <c r="B1739">
        <v>7.6053923648149349</v>
      </c>
      <c r="C1739">
        <v>0</v>
      </c>
      <c r="D1739">
        <v>0</v>
      </c>
      <c r="E1739">
        <v>1</v>
      </c>
      <c r="F1739">
        <v>2.6390573296152584</v>
      </c>
      <c r="G1739">
        <v>1.2556160374777743</v>
      </c>
      <c r="H1739" s="6">
        <v>15.5</v>
      </c>
      <c r="I1739" s="9">
        <v>2.7408400239252009</v>
      </c>
      <c r="K1739">
        <f t="shared" si="324"/>
        <v>0</v>
      </c>
      <c r="L1739">
        <f t="shared" si="325"/>
        <v>0</v>
      </c>
      <c r="M1739">
        <f t="shared" si="326"/>
        <v>0</v>
      </c>
      <c r="N1739">
        <f t="shared" si="327"/>
        <v>0</v>
      </c>
      <c r="O1739">
        <f t="shared" si="328"/>
        <v>0</v>
      </c>
      <c r="P1739">
        <f t="shared" si="329"/>
        <v>0</v>
      </c>
      <c r="Q1739">
        <f t="shared" si="330"/>
        <v>2.6390573296152584</v>
      </c>
      <c r="R1739">
        <f t="shared" si="331"/>
        <v>1.2556160374777743</v>
      </c>
      <c r="S1739">
        <f t="shared" si="332"/>
        <v>7.6053923648149349</v>
      </c>
      <c r="T1739">
        <f t="shared" si="333"/>
        <v>3.3136427068881873</v>
      </c>
      <c r="U1739">
        <f t="shared" si="334"/>
        <v>20.071066464964776</v>
      </c>
      <c r="V1739">
        <f t="shared" si="335"/>
        <v>9.5494526245726483</v>
      </c>
    </row>
    <row r="1740" spans="1:22" x14ac:dyDescent="0.25">
      <c r="A1740" t="s">
        <v>1706</v>
      </c>
      <c r="B1740">
        <v>7.6009024595420822</v>
      </c>
      <c r="C1740">
        <v>1</v>
      </c>
      <c r="D1740">
        <v>0</v>
      </c>
      <c r="E1740">
        <v>0</v>
      </c>
      <c r="F1740">
        <v>2.5649493574615367</v>
      </c>
      <c r="G1740">
        <v>2.5773718774600938</v>
      </c>
      <c r="H1740" s="6">
        <v>15.5</v>
      </c>
      <c r="I1740" s="9">
        <v>2.7408400239252009</v>
      </c>
      <c r="K1740">
        <f t="shared" si="324"/>
        <v>2.5649493574615367</v>
      </c>
      <c r="L1740">
        <f t="shared" si="325"/>
        <v>2.5773718774600938</v>
      </c>
      <c r="M1740">
        <f t="shared" si="326"/>
        <v>7.6009024595420822</v>
      </c>
      <c r="N1740">
        <f t="shared" si="327"/>
        <v>0</v>
      </c>
      <c r="O1740">
        <f t="shared" si="328"/>
        <v>0</v>
      </c>
      <c r="P1740">
        <f t="shared" si="329"/>
        <v>0</v>
      </c>
      <c r="Q1740">
        <f t="shared" si="330"/>
        <v>0</v>
      </c>
      <c r="R1740">
        <f t="shared" si="331"/>
        <v>0</v>
      </c>
      <c r="S1740">
        <f t="shared" si="332"/>
        <v>0</v>
      </c>
      <c r="T1740">
        <f t="shared" si="333"/>
        <v>6.610828341030702</v>
      </c>
      <c r="U1740">
        <f t="shared" si="334"/>
        <v>19.495929879730276</v>
      </c>
      <c r="V1740">
        <f t="shared" si="335"/>
        <v>19.590352242541019</v>
      </c>
    </row>
    <row r="1741" spans="1:22" x14ac:dyDescent="0.25">
      <c r="A1741" t="s">
        <v>1707</v>
      </c>
      <c r="B1741">
        <v>7.6024013356658182</v>
      </c>
      <c r="C1741">
        <v>1</v>
      </c>
      <c r="D1741">
        <v>0</v>
      </c>
      <c r="E1741">
        <v>0</v>
      </c>
      <c r="F1741">
        <v>2.6026896854443837</v>
      </c>
      <c r="G1741">
        <v>2.3260574491791877</v>
      </c>
      <c r="H1741" s="6">
        <v>15.5</v>
      </c>
      <c r="I1741" s="9">
        <v>2.7408400239252009</v>
      </c>
      <c r="K1741">
        <f t="shared" si="324"/>
        <v>2.6026896854443837</v>
      </c>
      <c r="L1741">
        <f t="shared" si="325"/>
        <v>2.3260574491791877</v>
      </c>
      <c r="M1741">
        <f t="shared" si="326"/>
        <v>7.6024013356658182</v>
      </c>
      <c r="N1741">
        <f t="shared" si="327"/>
        <v>0</v>
      </c>
      <c r="O1741">
        <f t="shared" si="328"/>
        <v>0</v>
      </c>
      <c r="P1741">
        <f t="shared" si="329"/>
        <v>0</v>
      </c>
      <c r="Q1741">
        <f t="shared" si="330"/>
        <v>0</v>
      </c>
      <c r="R1741">
        <f t="shared" si="331"/>
        <v>0</v>
      </c>
      <c r="S1741">
        <f t="shared" si="332"/>
        <v>0</v>
      </c>
      <c r="T1741">
        <f t="shared" si="333"/>
        <v>6.0540057307297452</v>
      </c>
      <c r="U1741">
        <f t="shared" si="334"/>
        <v>19.78669154094603</v>
      </c>
      <c r="V1741">
        <f t="shared" si="335"/>
        <v>17.683622258475282</v>
      </c>
    </row>
    <row r="1742" spans="1:22" x14ac:dyDescent="0.25">
      <c r="A1742" t="s">
        <v>1708</v>
      </c>
      <c r="B1742">
        <v>7.604396348796338</v>
      </c>
      <c r="C1742">
        <v>0</v>
      </c>
      <c r="D1742">
        <v>1</v>
      </c>
      <c r="E1742">
        <v>0</v>
      </c>
      <c r="F1742">
        <v>2.6390573296152584</v>
      </c>
      <c r="G1742">
        <v>2.5773718774600938</v>
      </c>
      <c r="H1742" s="6">
        <v>15.5</v>
      </c>
      <c r="I1742" s="9">
        <v>2.7408400239252009</v>
      </c>
      <c r="K1742">
        <f t="shared" si="324"/>
        <v>0</v>
      </c>
      <c r="L1742">
        <f t="shared" si="325"/>
        <v>0</v>
      </c>
      <c r="M1742">
        <f t="shared" si="326"/>
        <v>0</v>
      </c>
      <c r="N1742">
        <f t="shared" si="327"/>
        <v>2.6390573296152584</v>
      </c>
      <c r="O1742">
        <f t="shared" si="328"/>
        <v>2.5773718774600938</v>
      </c>
      <c r="P1742">
        <f t="shared" si="329"/>
        <v>7.604396348796338</v>
      </c>
      <c r="Q1742">
        <f t="shared" si="330"/>
        <v>0</v>
      </c>
      <c r="R1742">
        <f t="shared" si="331"/>
        <v>0</v>
      </c>
      <c r="S1742">
        <f t="shared" si="332"/>
        <v>0</v>
      </c>
      <c r="T1742">
        <f t="shared" si="333"/>
        <v>6.8018321443553003</v>
      </c>
      <c r="U1742">
        <f t="shared" si="334"/>
        <v>20.068437921590483</v>
      </c>
      <c r="V1742">
        <f t="shared" si="335"/>
        <v>19.599357294447898</v>
      </c>
    </row>
    <row r="1743" spans="1:22" x14ac:dyDescent="0.25">
      <c r="A1743" t="s">
        <v>1709</v>
      </c>
      <c r="B1743">
        <v>7.6088706291912596</v>
      </c>
      <c r="C1743">
        <v>0</v>
      </c>
      <c r="D1743">
        <v>1</v>
      </c>
      <c r="E1743">
        <v>0</v>
      </c>
      <c r="F1743">
        <v>2.6390573296152584</v>
      </c>
      <c r="G1743">
        <v>2.3260574491791877</v>
      </c>
      <c r="H1743" s="6">
        <v>15.5</v>
      </c>
      <c r="I1743" s="9">
        <v>2.7408400239252009</v>
      </c>
      <c r="K1743">
        <f t="shared" si="324"/>
        <v>0</v>
      </c>
      <c r="L1743">
        <f t="shared" si="325"/>
        <v>0</v>
      </c>
      <c r="M1743">
        <f t="shared" si="326"/>
        <v>0</v>
      </c>
      <c r="N1743">
        <f t="shared" si="327"/>
        <v>2.6390573296152584</v>
      </c>
      <c r="O1743">
        <f t="shared" si="328"/>
        <v>2.3260574491791877</v>
      </c>
      <c r="P1743">
        <f t="shared" si="329"/>
        <v>7.6088706291912596</v>
      </c>
      <c r="Q1743">
        <f t="shared" si="330"/>
        <v>0</v>
      </c>
      <c r="R1743">
        <f t="shared" si="331"/>
        <v>0</v>
      </c>
      <c r="S1743">
        <f t="shared" si="332"/>
        <v>0</v>
      </c>
      <c r="T1743">
        <f t="shared" si="333"/>
        <v>6.1385989603625069</v>
      </c>
      <c r="U1743">
        <f t="shared" si="334"/>
        <v>20.080245804061455</v>
      </c>
      <c r="V1743">
        <f t="shared" si="335"/>
        <v>17.698670206871061</v>
      </c>
    </row>
    <row r="1744" spans="1:22" x14ac:dyDescent="0.25">
      <c r="A1744" t="s">
        <v>1710</v>
      </c>
      <c r="B1744">
        <v>7.6093665379542115</v>
      </c>
      <c r="C1744">
        <v>0</v>
      </c>
      <c r="D1744">
        <v>1</v>
      </c>
      <c r="E1744">
        <v>0</v>
      </c>
      <c r="F1744">
        <v>2.5257286443082556</v>
      </c>
      <c r="G1744">
        <v>1.9062036036189238</v>
      </c>
      <c r="H1744" s="6">
        <v>15.5</v>
      </c>
      <c r="I1744" s="9">
        <v>2.7408400239252009</v>
      </c>
      <c r="K1744">
        <f t="shared" si="324"/>
        <v>0</v>
      </c>
      <c r="L1744">
        <f t="shared" si="325"/>
        <v>0</v>
      </c>
      <c r="M1744">
        <f t="shared" si="326"/>
        <v>0</v>
      </c>
      <c r="N1744">
        <f t="shared" si="327"/>
        <v>2.5257286443082556</v>
      </c>
      <c r="O1744">
        <f t="shared" si="328"/>
        <v>1.9062036036189238</v>
      </c>
      <c r="P1744">
        <f t="shared" si="329"/>
        <v>7.6093665379542115</v>
      </c>
      <c r="Q1744">
        <f t="shared" si="330"/>
        <v>0</v>
      </c>
      <c r="R1744">
        <f t="shared" si="331"/>
        <v>0</v>
      </c>
      <c r="S1744">
        <f t="shared" si="332"/>
        <v>0</v>
      </c>
      <c r="T1744">
        <f t="shared" si="333"/>
        <v>4.8145530435439357</v>
      </c>
      <c r="U1744">
        <f t="shared" si="334"/>
        <v>19.219195029951695</v>
      </c>
      <c r="V1744">
        <f t="shared" si="335"/>
        <v>14.505001915905572</v>
      </c>
    </row>
    <row r="1745" spans="1:22" x14ac:dyDescent="0.25">
      <c r="A1745" t="s">
        <v>1711</v>
      </c>
      <c r="B1745">
        <v>7.60688453121963</v>
      </c>
      <c r="C1745">
        <v>0</v>
      </c>
      <c r="D1745">
        <v>1</v>
      </c>
      <c r="E1745">
        <v>0</v>
      </c>
      <c r="F1745">
        <v>2.5649493574615367</v>
      </c>
      <c r="G1745">
        <v>1.9062036036189238</v>
      </c>
      <c r="H1745" s="6">
        <v>15.5</v>
      </c>
      <c r="I1745" s="9">
        <v>2.7408400239252009</v>
      </c>
      <c r="K1745">
        <f t="shared" si="324"/>
        <v>0</v>
      </c>
      <c r="L1745">
        <f t="shared" si="325"/>
        <v>0</v>
      </c>
      <c r="M1745">
        <f t="shared" si="326"/>
        <v>0</v>
      </c>
      <c r="N1745">
        <f t="shared" si="327"/>
        <v>2.5649493574615367</v>
      </c>
      <c r="O1745">
        <f t="shared" si="328"/>
        <v>1.9062036036189238</v>
      </c>
      <c r="P1745">
        <f t="shared" si="329"/>
        <v>7.60688453121963</v>
      </c>
      <c r="Q1745">
        <f t="shared" si="330"/>
        <v>0</v>
      </c>
      <c r="R1745">
        <f t="shared" si="331"/>
        <v>0</v>
      </c>
      <c r="S1745">
        <f t="shared" si="332"/>
        <v>0</v>
      </c>
      <c r="T1745">
        <f t="shared" si="333"/>
        <v>4.8893157082932248</v>
      </c>
      <c r="U1745">
        <f t="shared" si="334"/>
        <v>19.511273590635895</v>
      </c>
      <c r="V1745">
        <f t="shared" si="335"/>
        <v>14.500270705723906</v>
      </c>
    </row>
    <row r="1746" spans="1:22" x14ac:dyDescent="0.25">
      <c r="A1746" t="s">
        <v>1712</v>
      </c>
      <c r="B1746">
        <v>7.6058900010531216</v>
      </c>
      <c r="C1746">
        <v>0</v>
      </c>
      <c r="D1746">
        <v>1</v>
      </c>
      <c r="E1746">
        <v>0</v>
      </c>
      <c r="F1746">
        <v>2.6026896854443837</v>
      </c>
      <c r="G1746">
        <v>1.9062036036189238</v>
      </c>
      <c r="H1746" s="6">
        <v>15.5</v>
      </c>
      <c r="I1746" s="9">
        <v>2.7408400239252009</v>
      </c>
      <c r="K1746">
        <f t="shared" si="324"/>
        <v>0</v>
      </c>
      <c r="L1746">
        <f t="shared" si="325"/>
        <v>0</v>
      </c>
      <c r="M1746">
        <f t="shared" si="326"/>
        <v>0</v>
      </c>
      <c r="N1746">
        <f t="shared" si="327"/>
        <v>2.6026896854443837</v>
      </c>
      <c r="O1746">
        <f t="shared" si="328"/>
        <v>1.9062036036189238</v>
      </c>
      <c r="P1746">
        <f t="shared" si="329"/>
        <v>7.6058900010531216</v>
      </c>
      <c r="Q1746">
        <f t="shared" si="330"/>
        <v>0</v>
      </c>
      <c r="R1746">
        <f t="shared" si="331"/>
        <v>0</v>
      </c>
      <c r="S1746">
        <f t="shared" si="332"/>
        <v>0</v>
      </c>
      <c r="T1746">
        <f t="shared" si="333"/>
        <v>4.961256457495888</v>
      </c>
      <c r="U1746">
        <f t="shared" si="334"/>
        <v>19.795771454365532</v>
      </c>
      <c r="V1746">
        <f t="shared" si="335"/>
        <v>14.498374928736601</v>
      </c>
    </row>
    <row r="1747" spans="1:22" x14ac:dyDescent="0.25">
      <c r="A1747" t="s">
        <v>1713</v>
      </c>
      <c r="B1747">
        <v>7.6058900010531216</v>
      </c>
      <c r="C1747">
        <v>0</v>
      </c>
      <c r="D1747">
        <v>1</v>
      </c>
      <c r="E1747">
        <v>0</v>
      </c>
      <c r="F1747">
        <v>2.6026896854443837</v>
      </c>
      <c r="G1747">
        <v>1.9062036036189238</v>
      </c>
      <c r="H1747" s="6">
        <v>15.5</v>
      </c>
      <c r="I1747" s="9">
        <v>2.7408400239252009</v>
      </c>
      <c r="K1747">
        <f t="shared" si="324"/>
        <v>0</v>
      </c>
      <c r="L1747">
        <f t="shared" si="325"/>
        <v>0</v>
      </c>
      <c r="M1747">
        <f t="shared" si="326"/>
        <v>0</v>
      </c>
      <c r="N1747">
        <f t="shared" si="327"/>
        <v>2.6026896854443837</v>
      </c>
      <c r="O1747">
        <f t="shared" si="328"/>
        <v>1.9062036036189238</v>
      </c>
      <c r="P1747">
        <f t="shared" si="329"/>
        <v>7.6058900010531216</v>
      </c>
      <c r="Q1747">
        <f t="shared" si="330"/>
        <v>0</v>
      </c>
      <c r="R1747">
        <f t="shared" si="331"/>
        <v>0</v>
      </c>
      <c r="S1747">
        <f t="shared" si="332"/>
        <v>0</v>
      </c>
      <c r="T1747">
        <f t="shared" si="333"/>
        <v>4.961256457495888</v>
      </c>
      <c r="U1747">
        <f t="shared" si="334"/>
        <v>19.795771454365532</v>
      </c>
      <c r="V1747">
        <f t="shared" si="335"/>
        <v>14.498374928736601</v>
      </c>
    </row>
    <row r="1748" spans="1:22" x14ac:dyDescent="0.25">
      <c r="A1748" t="s">
        <v>1714</v>
      </c>
      <c r="B1748">
        <v>7.6053923648149349</v>
      </c>
      <c r="C1748">
        <v>0</v>
      </c>
      <c r="D1748">
        <v>1</v>
      </c>
      <c r="E1748">
        <v>0</v>
      </c>
      <c r="F1748">
        <v>2.5257286443082556</v>
      </c>
      <c r="G1748">
        <v>1.9062036036189238</v>
      </c>
      <c r="H1748" s="6">
        <v>15.5</v>
      </c>
      <c r="I1748" s="9">
        <v>2.7408400239252009</v>
      </c>
      <c r="K1748">
        <f t="shared" si="324"/>
        <v>0</v>
      </c>
      <c r="L1748">
        <f t="shared" si="325"/>
        <v>0</v>
      </c>
      <c r="M1748">
        <f t="shared" si="326"/>
        <v>0</v>
      </c>
      <c r="N1748">
        <f t="shared" si="327"/>
        <v>2.5257286443082556</v>
      </c>
      <c r="O1748">
        <f t="shared" si="328"/>
        <v>1.9062036036189238</v>
      </c>
      <c r="P1748">
        <f t="shared" si="329"/>
        <v>7.6053923648149349</v>
      </c>
      <c r="Q1748">
        <f t="shared" si="330"/>
        <v>0</v>
      </c>
      <c r="R1748">
        <f t="shared" si="331"/>
        <v>0</v>
      </c>
      <c r="S1748">
        <f t="shared" si="332"/>
        <v>0</v>
      </c>
      <c r="T1748">
        <f t="shared" si="333"/>
        <v>4.8145530435439357</v>
      </c>
      <c r="U1748">
        <f t="shared" si="334"/>
        <v>19.209157347016383</v>
      </c>
      <c r="V1748">
        <f t="shared" si="335"/>
        <v>14.497426332746079</v>
      </c>
    </row>
    <row r="1749" spans="1:22" x14ac:dyDescent="0.25">
      <c r="A1749" t="s">
        <v>1715</v>
      </c>
      <c r="B1749">
        <v>7.6048944808116197</v>
      </c>
      <c r="C1749">
        <v>1</v>
      </c>
      <c r="D1749">
        <v>0</v>
      </c>
      <c r="E1749">
        <v>0</v>
      </c>
      <c r="F1749">
        <v>2.6026896854443837</v>
      </c>
      <c r="G1749">
        <v>2.3260574491791877</v>
      </c>
      <c r="H1749" s="6">
        <v>15.5</v>
      </c>
      <c r="I1749" s="9">
        <v>2.7408400239252009</v>
      </c>
      <c r="K1749">
        <f t="shared" si="324"/>
        <v>2.6026896854443837</v>
      </c>
      <c r="L1749">
        <f t="shared" si="325"/>
        <v>2.3260574491791877</v>
      </c>
      <c r="M1749">
        <f t="shared" si="326"/>
        <v>7.6048944808116197</v>
      </c>
      <c r="N1749">
        <f t="shared" si="327"/>
        <v>0</v>
      </c>
      <c r="O1749">
        <f t="shared" si="328"/>
        <v>0</v>
      </c>
      <c r="P1749">
        <f t="shared" si="329"/>
        <v>0</v>
      </c>
      <c r="Q1749">
        <f t="shared" si="330"/>
        <v>0</v>
      </c>
      <c r="R1749">
        <f t="shared" si="331"/>
        <v>0</v>
      </c>
      <c r="S1749">
        <f t="shared" si="332"/>
        <v>0</v>
      </c>
      <c r="T1749">
        <f t="shared" si="333"/>
        <v>6.0540057307297452</v>
      </c>
      <c r="U1749">
        <f t="shared" si="334"/>
        <v>19.793180424101326</v>
      </c>
      <c r="V1749">
        <f t="shared" si="335"/>
        <v>17.689421457313557</v>
      </c>
    </row>
    <row r="1750" spans="1:22" x14ac:dyDescent="0.25">
      <c r="A1750" t="s">
        <v>1716</v>
      </c>
      <c r="B1750">
        <v>7.6048944808116197</v>
      </c>
      <c r="C1750">
        <v>0</v>
      </c>
      <c r="D1750">
        <v>1</v>
      </c>
      <c r="E1750">
        <v>0</v>
      </c>
      <c r="F1750">
        <v>2.6026896854443837</v>
      </c>
      <c r="G1750">
        <v>2.3260574491791877</v>
      </c>
      <c r="H1750" s="6">
        <v>15.5</v>
      </c>
      <c r="I1750" s="9">
        <v>2.7408400239252009</v>
      </c>
      <c r="K1750">
        <f t="shared" si="324"/>
        <v>0</v>
      </c>
      <c r="L1750">
        <f t="shared" si="325"/>
        <v>0</v>
      </c>
      <c r="M1750">
        <f t="shared" si="326"/>
        <v>0</v>
      </c>
      <c r="N1750">
        <f t="shared" si="327"/>
        <v>2.6026896854443837</v>
      </c>
      <c r="O1750">
        <f t="shared" si="328"/>
        <v>2.3260574491791877</v>
      </c>
      <c r="P1750">
        <f t="shared" si="329"/>
        <v>7.6048944808116197</v>
      </c>
      <c r="Q1750">
        <f t="shared" si="330"/>
        <v>0</v>
      </c>
      <c r="R1750">
        <f t="shared" si="331"/>
        <v>0</v>
      </c>
      <c r="S1750">
        <f t="shared" si="332"/>
        <v>0</v>
      </c>
      <c r="T1750">
        <f t="shared" si="333"/>
        <v>6.0540057307297452</v>
      </c>
      <c r="U1750">
        <f t="shared" si="334"/>
        <v>19.793180424101326</v>
      </c>
      <c r="V1750">
        <f t="shared" si="335"/>
        <v>17.689421457313557</v>
      </c>
    </row>
    <row r="1751" spans="1:22" x14ac:dyDescent="0.25">
      <c r="A1751" t="s">
        <v>1717</v>
      </c>
      <c r="B1751">
        <v>7.6058900010531216</v>
      </c>
      <c r="C1751">
        <v>1</v>
      </c>
      <c r="D1751">
        <v>0</v>
      </c>
      <c r="E1751">
        <v>0</v>
      </c>
      <c r="F1751">
        <v>2.6026896854443837</v>
      </c>
      <c r="G1751">
        <v>2.3260574491791877</v>
      </c>
      <c r="H1751" s="6">
        <v>15.5</v>
      </c>
      <c r="I1751" s="9">
        <v>2.7408400239252009</v>
      </c>
      <c r="K1751">
        <f t="shared" si="324"/>
        <v>2.6026896854443837</v>
      </c>
      <c r="L1751">
        <f t="shared" si="325"/>
        <v>2.3260574491791877</v>
      </c>
      <c r="M1751">
        <f t="shared" si="326"/>
        <v>7.6058900010531216</v>
      </c>
      <c r="N1751">
        <f t="shared" si="327"/>
        <v>0</v>
      </c>
      <c r="O1751">
        <f t="shared" si="328"/>
        <v>0</v>
      </c>
      <c r="P1751">
        <f t="shared" si="329"/>
        <v>0</v>
      </c>
      <c r="Q1751">
        <f t="shared" si="330"/>
        <v>0</v>
      </c>
      <c r="R1751">
        <f t="shared" si="331"/>
        <v>0</v>
      </c>
      <c r="S1751">
        <f t="shared" si="332"/>
        <v>0</v>
      </c>
      <c r="T1751">
        <f t="shared" si="333"/>
        <v>6.0540057307297452</v>
      </c>
      <c r="U1751">
        <f t="shared" si="334"/>
        <v>19.795771454365532</v>
      </c>
      <c r="V1751">
        <f t="shared" si="335"/>
        <v>17.691737094587111</v>
      </c>
    </row>
    <row r="1752" spans="1:22" x14ac:dyDescent="0.25">
      <c r="A1752" t="s">
        <v>1718</v>
      </c>
      <c r="B1752">
        <v>7.6033993397406698</v>
      </c>
      <c r="C1752">
        <v>1</v>
      </c>
      <c r="D1752">
        <v>0</v>
      </c>
      <c r="E1752">
        <v>0</v>
      </c>
      <c r="F1752">
        <v>2.6741486494265287</v>
      </c>
      <c r="G1752">
        <v>1.9062036036189238</v>
      </c>
      <c r="H1752" s="6">
        <v>15.5</v>
      </c>
      <c r="I1752" s="9">
        <v>2.7408400239252009</v>
      </c>
      <c r="K1752">
        <f t="shared" si="324"/>
        <v>2.6741486494265287</v>
      </c>
      <c r="L1752">
        <f t="shared" si="325"/>
        <v>1.9062036036189238</v>
      </c>
      <c r="M1752">
        <f t="shared" si="326"/>
        <v>7.6033993397406698</v>
      </c>
      <c r="N1752">
        <f t="shared" si="327"/>
        <v>0</v>
      </c>
      <c r="O1752">
        <f t="shared" si="328"/>
        <v>0</v>
      </c>
      <c r="P1752">
        <f t="shared" si="329"/>
        <v>0</v>
      </c>
      <c r="Q1752">
        <f t="shared" si="330"/>
        <v>0</v>
      </c>
      <c r="R1752">
        <f t="shared" si="331"/>
        <v>0</v>
      </c>
      <c r="S1752">
        <f t="shared" si="332"/>
        <v>0</v>
      </c>
      <c r="T1752">
        <f t="shared" si="333"/>
        <v>5.0974717921495269</v>
      </c>
      <c r="U1752">
        <f t="shared" si="334"/>
        <v>20.332620075418074</v>
      </c>
      <c r="V1752">
        <f t="shared" si="335"/>
        <v>14.493627221167412</v>
      </c>
    </row>
    <row r="1753" spans="1:22" x14ac:dyDescent="0.25">
      <c r="A1753" t="s">
        <v>1719</v>
      </c>
      <c r="B1753">
        <v>7.6038979685218813</v>
      </c>
      <c r="C1753">
        <v>1</v>
      </c>
      <c r="D1753">
        <v>0</v>
      </c>
      <c r="E1753">
        <v>0</v>
      </c>
      <c r="F1753">
        <v>2.6390573296152584</v>
      </c>
      <c r="G1753">
        <v>1.9062036036189238</v>
      </c>
      <c r="H1753" s="6">
        <v>15.5</v>
      </c>
      <c r="I1753" s="9">
        <v>2.7408400239252009</v>
      </c>
      <c r="K1753">
        <f t="shared" si="324"/>
        <v>2.6390573296152584</v>
      </c>
      <c r="L1753">
        <f t="shared" si="325"/>
        <v>1.9062036036189238</v>
      </c>
      <c r="M1753">
        <f t="shared" si="326"/>
        <v>7.6038979685218813</v>
      </c>
      <c r="N1753">
        <f t="shared" si="327"/>
        <v>0</v>
      </c>
      <c r="O1753">
        <f t="shared" si="328"/>
        <v>0</v>
      </c>
      <c r="P1753">
        <f t="shared" si="329"/>
        <v>0</v>
      </c>
      <c r="Q1753">
        <f t="shared" si="330"/>
        <v>0</v>
      </c>
      <c r="R1753">
        <f t="shared" si="331"/>
        <v>0</v>
      </c>
      <c r="S1753">
        <f t="shared" si="332"/>
        <v>0</v>
      </c>
      <c r="T1753">
        <f t="shared" si="333"/>
        <v>5.0305805918695397</v>
      </c>
      <c r="U1753">
        <f t="shared" si="334"/>
        <v>20.067122667474244</v>
      </c>
      <c r="V1753">
        <f t="shared" si="335"/>
        <v>14.494577709147025</v>
      </c>
    </row>
    <row r="1754" spans="1:22" x14ac:dyDescent="0.25">
      <c r="A1754" t="s">
        <v>1720</v>
      </c>
      <c r="B1754">
        <v>7.6058900010531216</v>
      </c>
      <c r="C1754">
        <v>0</v>
      </c>
      <c r="D1754">
        <v>1</v>
      </c>
      <c r="E1754">
        <v>0</v>
      </c>
      <c r="F1754">
        <v>2.6026896854443837</v>
      </c>
      <c r="G1754">
        <v>1.9062036036189238</v>
      </c>
      <c r="H1754" s="6">
        <v>15.5</v>
      </c>
      <c r="I1754" s="9">
        <v>2.7408400239252009</v>
      </c>
      <c r="K1754">
        <f t="shared" si="324"/>
        <v>0</v>
      </c>
      <c r="L1754">
        <f t="shared" si="325"/>
        <v>0</v>
      </c>
      <c r="M1754">
        <f t="shared" si="326"/>
        <v>0</v>
      </c>
      <c r="N1754">
        <f t="shared" si="327"/>
        <v>2.6026896854443837</v>
      </c>
      <c r="O1754">
        <f t="shared" si="328"/>
        <v>1.9062036036189238</v>
      </c>
      <c r="P1754">
        <f t="shared" si="329"/>
        <v>7.6058900010531216</v>
      </c>
      <c r="Q1754">
        <f t="shared" si="330"/>
        <v>0</v>
      </c>
      <c r="R1754">
        <f t="shared" si="331"/>
        <v>0</v>
      </c>
      <c r="S1754">
        <f t="shared" si="332"/>
        <v>0</v>
      </c>
      <c r="T1754">
        <f t="shared" si="333"/>
        <v>4.961256457495888</v>
      </c>
      <c r="U1754">
        <f t="shared" si="334"/>
        <v>19.795771454365532</v>
      </c>
      <c r="V1754">
        <f t="shared" si="335"/>
        <v>14.498374928736601</v>
      </c>
    </row>
    <row r="1755" spans="1:22" x14ac:dyDescent="0.25">
      <c r="A1755" t="s">
        <v>1721</v>
      </c>
      <c r="B1755">
        <v>7.6078780732785072</v>
      </c>
      <c r="C1755">
        <v>1</v>
      </c>
      <c r="D1755">
        <v>0</v>
      </c>
      <c r="E1755">
        <v>0</v>
      </c>
      <c r="F1755">
        <v>2.6390573296152584</v>
      </c>
      <c r="G1755">
        <v>2.3260574491791877</v>
      </c>
      <c r="H1755" s="6">
        <v>15.5</v>
      </c>
      <c r="I1755" s="9">
        <v>2.7408400239252009</v>
      </c>
      <c r="K1755">
        <f t="shared" si="324"/>
        <v>2.6390573296152584</v>
      </c>
      <c r="L1755">
        <f t="shared" si="325"/>
        <v>2.3260574491791877</v>
      </c>
      <c r="M1755">
        <f t="shared" si="326"/>
        <v>7.6078780732785072</v>
      </c>
      <c r="N1755">
        <f t="shared" si="327"/>
        <v>0</v>
      </c>
      <c r="O1755">
        <f t="shared" si="328"/>
        <v>0</v>
      </c>
      <c r="P1755">
        <f t="shared" si="329"/>
        <v>0</v>
      </c>
      <c r="Q1755">
        <f t="shared" si="330"/>
        <v>0</v>
      </c>
      <c r="R1755">
        <f t="shared" si="331"/>
        <v>0</v>
      </c>
      <c r="S1755">
        <f t="shared" si="332"/>
        <v>0</v>
      </c>
      <c r="T1755">
        <f t="shared" si="333"/>
        <v>6.1385989603625069</v>
      </c>
      <c r="U1755">
        <f t="shared" si="334"/>
        <v>20.077626392104854</v>
      </c>
      <c r="V1755">
        <f t="shared" si="335"/>
        <v>17.696361464796478</v>
      </c>
    </row>
    <row r="1756" spans="1:22" x14ac:dyDescent="0.25">
      <c r="A1756" t="s">
        <v>1722</v>
      </c>
      <c r="B1756">
        <v>7.6088706291912596</v>
      </c>
      <c r="C1756">
        <v>0</v>
      </c>
      <c r="D1756">
        <v>1</v>
      </c>
      <c r="E1756">
        <v>0</v>
      </c>
      <c r="F1756">
        <v>2.6390573296152584</v>
      </c>
      <c r="G1756">
        <v>2.3260574491791877</v>
      </c>
      <c r="H1756" s="6">
        <v>15.5</v>
      </c>
      <c r="I1756" s="9">
        <v>2.7408400239252009</v>
      </c>
      <c r="K1756">
        <f t="shared" si="324"/>
        <v>0</v>
      </c>
      <c r="L1756">
        <f t="shared" si="325"/>
        <v>0</v>
      </c>
      <c r="M1756">
        <f t="shared" si="326"/>
        <v>0</v>
      </c>
      <c r="N1756">
        <f t="shared" si="327"/>
        <v>2.6390573296152584</v>
      </c>
      <c r="O1756">
        <f t="shared" si="328"/>
        <v>2.3260574491791877</v>
      </c>
      <c r="P1756">
        <f t="shared" si="329"/>
        <v>7.6088706291912596</v>
      </c>
      <c r="Q1756">
        <f t="shared" si="330"/>
        <v>0</v>
      </c>
      <c r="R1756">
        <f t="shared" si="331"/>
        <v>0</v>
      </c>
      <c r="S1756">
        <f t="shared" si="332"/>
        <v>0</v>
      </c>
      <c r="T1756">
        <f t="shared" si="333"/>
        <v>6.1385989603625069</v>
      </c>
      <c r="U1756">
        <f t="shared" si="334"/>
        <v>20.080245804061455</v>
      </c>
      <c r="V1756">
        <f t="shared" si="335"/>
        <v>17.698670206871061</v>
      </c>
    </row>
    <row r="1757" spans="1:22" x14ac:dyDescent="0.25">
      <c r="A1757" t="s">
        <v>1723</v>
      </c>
      <c r="B1757">
        <v>7.6048944808116197</v>
      </c>
      <c r="C1757">
        <v>1</v>
      </c>
      <c r="D1757">
        <v>0</v>
      </c>
      <c r="E1757">
        <v>0</v>
      </c>
      <c r="F1757">
        <v>2.6390573296152584</v>
      </c>
      <c r="G1757">
        <v>2.5773718774600938</v>
      </c>
      <c r="H1757" s="6">
        <v>15.5</v>
      </c>
      <c r="I1757" s="9">
        <v>2.7408400239252009</v>
      </c>
      <c r="K1757">
        <f t="shared" si="324"/>
        <v>2.6390573296152584</v>
      </c>
      <c r="L1757">
        <f t="shared" si="325"/>
        <v>2.5773718774600938</v>
      </c>
      <c r="M1757">
        <f t="shared" si="326"/>
        <v>7.6048944808116197</v>
      </c>
      <c r="N1757">
        <f t="shared" si="327"/>
        <v>0</v>
      </c>
      <c r="O1757">
        <f t="shared" si="328"/>
        <v>0</v>
      </c>
      <c r="P1757">
        <f t="shared" si="329"/>
        <v>0</v>
      </c>
      <c r="Q1757">
        <f t="shared" si="330"/>
        <v>0</v>
      </c>
      <c r="R1757">
        <f t="shared" si="331"/>
        <v>0</v>
      </c>
      <c r="S1757">
        <f t="shared" si="332"/>
        <v>0</v>
      </c>
      <c r="T1757">
        <f t="shared" si="333"/>
        <v>6.8018321443553003</v>
      </c>
      <c r="U1757">
        <f t="shared" si="334"/>
        <v>20.069752520536529</v>
      </c>
      <c r="V1757">
        <f t="shared" si="335"/>
        <v>19.60064116589535</v>
      </c>
    </row>
    <row r="1758" spans="1:22" x14ac:dyDescent="0.25">
      <c r="A1758" t="s">
        <v>1724</v>
      </c>
      <c r="B1758">
        <v>7.6029004622047553</v>
      </c>
      <c r="C1758">
        <v>1</v>
      </c>
      <c r="D1758">
        <v>0</v>
      </c>
      <c r="E1758">
        <v>0</v>
      </c>
      <c r="F1758">
        <v>2.6390573296152584</v>
      </c>
      <c r="G1758">
        <v>2.7780425729222449</v>
      </c>
      <c r="H1758" s="6">
        <v>15.5</v>
      </c>
      <c r="I1758" s="9">
        <v>2.7408400239252009</v>
      </c>
      <c r="K1758">
        <f t="shared" si="324"/>
        <v>2.6390573296152584</v>
      </c>
      <c r="L1758">
        <f t="shared" si="325"/>
        <v>2.7780425729222449</v>
      </c>
      <c r="M1758">
        <f t="shared" si="326"/>
        <v>7.6029004622047553</v>
      </c>
      <c r="N1758">
        <f t="shared" si="327"/>
        <v>0</v>
      </c>
      <c r="O1758">
        <f t="shared" si="328"/>
        <v>0</v>
      </c>
      <c r="P1758">
        <f t="shared" si="329"/>
        <v>0</v>
      </c>
      <c r="Q1758">
        <f t="shared" si="330"/>
        <v>0</v>
      </c>
      <c r="R1758">
        <f t="shared" si="331"/>
        <v>0</v>
      </c>
      <c r="S1758">
        <f t="shared" si="332"/>
        <v>0</v>
      </c>
      <c r="T1758">
        <f t="shared" si="333"/>
        <v>7.3314136140536812</v>
      </c>
      <c r="U1758">
        <f t="shared" si="334"/>
        <v>20.064490191116697</v>
      </c>
      <c r="V1758">
        <f t="shared" si="335"/>
        <v>21.121181161695024</v>
      </c>
    </row>
    <row r="1759" spans="1:22" x14ac:dyDescent="0.25">
      <c r="A1759" t="s">
        <v>1725</v>
      </c>
      <c r="B1759">
        <v>7.6078780732785072</v>
      </c>
      <c r="C1759">
        <v>1</v>
      </c>
      <c r="D1759">
        <v>0</v>
      </c>
      <c r="E1759">
        <v>0</v>
      </c>
      <c r="F1759">
        <v>2.6026896854443837</v>
      </c>
      <c r="G1759">
        <v>2.3260574491791877</v>
      </c>
      <c r="H1759" s="6">
        <v>15.5</v>
      </c>
      <c r="I1759" s="9">
        <v>2.7408400239252009</v>
      </c>
      <c r="K1759">
        <f t="shared" si="324"/>
        <v>2.6026896854443837</v>
      </c>
      <c r="L1759">
        <f t="shared" si="325"/>
        <v>2.3260574491791877</v>
      </c>
      <c r="M1759">
        <f t="shared" si="326"/>
        <v>7.6078780732785072</v>
      </c>
      <c r="N1759">
        <f t="shared" si="327"/>
        <v>0</v>
      </c>
      <c r="O1759">
        <f t="shared" si="328"/>
        <v>0</v>
      </c>
      <c r="P1759">
        <f t="shared" si="329"/>
        <v>0</v>
      </c>
      <c r="Q1759">
        <f t="shared" si="330"/>
        <v>0</v>
      </c>
      <c r="R1759">
        <f t="shared" si="331"/>
        <v>0</v>
      </c>
      <c r="S1759">
        <f t="shared" si="332"/>
        <v>0</v>
      </c>
      <c r="T1759">
        <f t="shared" si="333"/>
        <v>6.0540057307297452</v>
      </c>
      <c r="U1759">
        <f t="shared" si="334"/>
        <v>19.800945789440462</v>
      </c>
      <c r="V1759">
        <f t="shared" si="335"/>
        <v>17.696361464796478</v>
      </c>
    </row>
    <row r="1760" spans="1:22" x14ac:dyDescent="0.25">
      <c r="A1760" t="s">
        <v>1726</v>
      </c>
      <c r="B1760">
        <v>7.6033993397406698</v>
      </c>
      <c r="C1760">
        <v>1</v>
      </c>
      <c r="D1760">
        <v>0</v>
      </c>
      <c r="E1760">
        <v>0</v>
      </c>
      <c r="F1760">
        <v>2.6390573296152584</v>
      </c>
      <c r="G1760">
        <v>2.5773718774600938</v>
      </c>
      <c r="H1760" s="6">
        <v>15.5</v>
      </c>
      <c r="I1760" s="9">
        <v>2.7408400239252009</v>
      </c>
      <c r="K1760">
        <f t="shared" si="324"/>
        <v>2.6390573296152584</v>
      </c>
      <c r="L1760">
        <f t="shared" si="325"/>
        <v>2.5773718774600938</v>
      </c>
      <c r="M1760">
        <f t="shared" si="326"/>
        <v>7.6033993397406698</v>
      </c>
      <c r="N1760">
        <f t="shared" si="327"/>
        <v>0</v>
      </c>
      <c r="O1760">
        <f t="shared" si="328"/>
        <v>0</v>
      </c>
      <c r="P1760">
        <f t="shared" si="329"/>
        <v>0</v>
      </c>
      <c r="Q1760">
        <f t="shared" si="330"/>
        <v>0</v>
      </c>
      <c r="R1760">
        <f t="shared" si="331"/>
        <v>0</v>
      </c>
      <c r="S1760">
        <f t="shared" si="332"/>
        <v>0</v>
      </c>
      <c r="T1760">
        <f t="shared" si="333"/>
        <v>6.8018321443553003</v>
      </c>
      <c r="U1760">
        <f t="shared" si="334"/>
        <v>20.065806757534432</v>
      </c>
      <c r="V1760">
        <f t="shared" si="335"/>
        <v>19.596787631346249</v>
      </c>
    </row>
    <row r="1761" spans="1:22" x14ac:dyDescent="0.25">
      <c r="A1761" t="s">
        <v>1727</v>
      </c>
      <c r="B1761">
        <v>7.604396348796338</v>
      </c>
      <c r="C1761">
        <v>1</v>
      </c>
      <c r="D1761">
        <v>0</v>
      </c>
      <c r="E1761">
        <v>0</v>
      </c>
      <c r="F1761">
        <v>2.6390573296152584</v>
      </c>
      <c r="G1761">
        <v>2.5773718774600938</v>
      </c>
      <c r="H1761" s="6">
        <v>15.5</v>
      </c>
      <c r="I1761" s="9">
        <v>2.7408400239252009</v>
      </c>
      <c r="K1761">
        <f t="shared" si="324"/>
        <v>2.6390573296152584</v>
      </c>
      <c r="L1761">
        <f t="shared" si="325"/>
        <v>2.5773718774600938</v>
      </c>
      <c r="M1761">
        <f t="shared" si="326"/>
        <v>7.604396348796338</v>
      </c>
      <c r="N1761">
        <f t="shared" si="327"/>
        <v>0</v>
      </c>
      <c r="O1761">
        <f t="shared" si="328"/>
        <v>0</v>
      </c>
      <c r="P1761">
        <f t="shared" si="329"/>
        <v>0</v>
      </c>
      <c r="Q1761">
        <f t="shared" si="330"/>
        <v>0</v>
      </c>
      <c r="R1761">
        <f t="shared" si="331"/>
        <v>0</v>
      </c>
      <c r="S1761">
        <f t="shared" si="332"/>
        <v>0</v>
      </c>
      <c r="T1761">
        <f t="shared" si="333"/>
        <v>6.8018321443553003</v>
      </c>
      <c r="U1761">
        <f t="shared" si="334"/>
        <v>20.068437921590483</v>
      </c>
      <c r="V1761">
        <f t="shared" si="335"/>
        <v>19.599357294447898</v>
      </c>
    </row>
    <row r="1762" spans="1:22" x14ac:dyDescent="0.25">
      <c r="A1762" t="s">
        <v>1728</v>
      </c>
      <c r="B1762">
        <v>7.6058900010531216</v>
      </c>
      <c r="C1762">
        <v>0</v>
      </c>
      <c r="D1762">
        <v>1</v>
      </c>
      <c r="E1762">
        <v>0</v>
      </c>
      <c r="F1762">
        <v>2.5649493574615367</v>
      </c>
      <c r="G1762">
        <v>1.9062036036189238</v>
      </c>
      <c r="H1762" s="6">
        <v>15.5</v>
      </c>
      <c r="I1762" s="9">
        <v>2.7408400239252009</v>
      </c>
      <c r="K1762">
        <f t="shared" si="324"/>
        <v>0</v>
      </c>
      <c r="L1762">
        <f t="shared" si="325"/>
        <v>0</v>
      </c>
      <c r="M1762">
        <f t="shared" si="326"/>
        <v>0</v>
      </c>
      <c r="N1762">
        <f t="shared" si="327"/>
        <v>2.5649493574615367</v>
      </c>
      <c r="O1762">
        <f t="shared" si="328"/>
        <v>1.9062036036189238</v>
      </c>
      <c r="P1762">
        <f t="shared" si="329"/>
        <v>7.6058900010531216</v>
      </c>
      <c r="Q1762">
        <f t="shared" si="330"/>
        <v>0</v>
      </c>
      <c r="R1762">
        <f t="shared" si="331"/>
        <v>0</v>
      </c>
      <c r="S1762">
        <f t="shared" si="332"/>
        <v>0</v>
      </c>
      <c r="T1762">
        <f t="shared" si="333"/>
        <v>4.8893157082932248</v>
      </c>
      <c r="U1762">
        <f t="shared" si="334"/>
        <v>19.508722671124332</v>
      </c>
      <c r="V1762">
        <f t="shared" si="335"/>
        <v>14.498374928736601</v>
      </c>
    </row>
    <row r="1763" spans="1:22" x14ac:dyDescent="0.25">
      <c r="A1763" t="s">
        <v>1729</v>
      </c>
      <c r="B1763">
        <v>7.6083744743807831</v>
      </c>
      <c r="C1763">
        <v>0</v>
      </c>
      <c r="D1763">
        <v>1</v>
      </c>
      <c r="E1763">
        <v>0</v>
      </c>
      <c r="F1763">
        <v>2.5649493574615367</v>
      </c>
      <c r="G1763">
        <v>1.9062036036189238</v>
      </c>
      <c r="H1763" s="6">
        <v>15.5</v>
      </c>
      <c r="I1763" s="9">
        <v>2.7408400239252009</v>
      </c>
      <c r="K1763">
        <f t="shared" si="324"/>
        <v>0</v>
      </c>
      <c r="L1763">
        <f t="shared" si="325"/>
        <v>0</v>
      </c>
      <c r="M1763">
        <f t="shared" si="326"/>
        <v>0</v>
      </c>
      <c r="N1763">
        <f t="shared" si="327"/>
        <v>2.5649493574615367</v>
      </c>
      <c r="O1763">
        <f t="shared" si="328"/>
        <v>1.9062036036189238</v>
      </c>
      <c r="P1763">
        <f t="shared" si="329"/>
        <v>7.6083744743807831</v>
      </c>
      <c r="Q1763">
        <f t="shared" si="330"/>
        <v>0</v>
      </c>
      <c r="R1763">
        <f t="shared" si="331"/>
        <v>0</v>
      </c>
      <c r="S1763">
        <f t="shared" si="332"/>
        <v>0</v>
      </c>
      <c r="T1763">
        <f t="shared" si="333"/>
        <v>4.8893157082932248</v>
      </c>
      <c r="U1763">
        <f t="shared" si="334"/>
        <v>19.515095219389746</v>
      </c>
      <c r="V1763">
        <f t="shared" si="335"/>
        <v>14.503110840746885</v>
      </c>
    </row>
    <row r="1764" spans="1:22" x14ac:dyDescent="0.25">
      <c r="A1764" t="s">
        <v>1730</v>
      </c>
      <c r="B1764">
        <v>7.6088706291912596</v>
      </c>
      <c r="C1764">
        <v>0</v>
      </c>
      <c r="D1764">
        <v>1</v>
      </c>
      <c r="E1764">
        <v>0</v>
      </c>
      <c r="F1764">
        <v>2.5649493574615367</v>
      </c>
      <c r="G1764">
        <v>3.0192046297391331</v>
      </c>
      <c r="H1764" s="6">
        <v>15.5</v>
      </c>
      <c r="I1764" s="9">
        <v>2.7408400239252009</v>
      </c>
      <c r="K1764">
        <f t="shared" si="324"/>
        <v>0</v>
      </c>
      <c r="L1764">
        <f t="shared" si="325"/>
        <v>0</v>
      </c>
      <c r="M1764">
        <f t="shared" si="326"/>
        <v>0</v>
      </c>
      <c r="N1764">
        <f t="shared" si="327"/>
        <v>2.5649493574615367</v>
      </c>
      <c r="O1764">
        <f t="shared" si="328"/>
        <v>3.0192046297391331</v>
      </c>
      <c r="P1764">
        <f t="shared" si="329"/>
        <v>7.6088706291912596</v>
      </c>
      <c r="Q1764">
        <f t="shared" si="330"/>
        <v>0</v>
      </c>
      <c r="R1764">
        <f t="shared" si="331"/>
        <v>0</v>
      </c>
      <c r="S1764">
        <f t="shared" si="332"/>
        <v>0</v>
      </c>
      <c r="T1764">
        <f t="shared" si="333"/>
        <v>7.7441069750942866</v>
      </c>
      <c r="U1764">
        <f t="shared" si="334"/>
        <v>19.516367831352081</v>
      </c>
      <c r="V1764">
        <f t="shared" si="335"/>
        <v>22.972737430740363</v>
      </c>
    </row>
    <row r="1765" spans="1:22" x14ac:dyDescent="0.25">
      <c r="A1765" t="s">
        <v>1731</v>
      </c>
      <c r="B1765">
        <v>7.6093665379542115</v>
      </c>
      <c r="C1765">
        <v>0</v>
      </c>
      <c r="D1765">
        <v>1</v>
      </c>
      <c r="E1765">
        <v>0</v>
      </c>
      <c r="F1765">
        <v>2.5649493574615367</v>
      </c>
      <c r="G1765">
        <v>3.0192046297391331</v>
      </c>
      <c r="H1765" s="6">
        <v>15.5</v>
      </c>
      <c r="I1765" s="9">
        <v>2.7408400239252009</v>
      </c>
      <c r="K1765">
        <f t="shared" si="324"/>
        <v>0</v>
      </c>
      <c r="L1765">
        <f t="shared" si="325"/>
        <v>0</v>
      </c>
      <c r="M1765">
        <f t="shared" si="326"/>
        <v>0</v>
      </c>
      <c r="N1765">
        <f t="shared" si="327"/>
        <v>2.5649493574615367</v>
      </c>
      <c r="O1765">
        <f t="shared" si="328"/>
        <v>3.0192046297391331</v>
      </c>
      <c r="P1765">
        <f t="shared" si="329"/>
        <v>7.6093665379542115</v>
      </c>
      <c r="Q1765">
        <f t="shared" si="330"/>
        <v>0</v>
      </c>
      <c r="R1765">
        <f t="shared" si="331"/>
        <v>0</v>
      </c>
      <c r="S1765">
        <f t="shared" si="332"/>
        <v>0</v>
      </c>
      <c r="T1765">
        <f t="shared" si="333"/>
        <v>7.7441069750942866</v>
      </c>
      <c r="U1765">
        <f t="shared" si="334"/>
        <v>19.517639812214973</v>
      </c>
      <c r="V1765">
        <f t="shared" si="335"/>
        <v>22.974234680773392</v>
      </c>
    </row>
    <row r="1766" spans="1:22" x14ac:dyDescent="0.25">
      <c r="A1766" t="s">
        <v>1732</v>
      </c>
      <c r="B1766">
        <v>7.6083744743807831</v>
      </c>
      <c r="C1766">
        <v>1</v>
      </c>
      <c r="D1766">
        <v>0</v>
      </c>
      <c r="E1766">
        <v>0</v>
      </c>
      <c r="F1766">
        <v>2.6390573296152584</v>
      </c>
      <c r="G1766">
        <v>3.0192046297391331</v>
      </c>
      <c r="H1766" s="6">
        <v>15.5</v>
      </c>
      <c r="I1766" s="9">
        <v>2.7408400239252009</v>
      </c>
      <c r="K1766">
        <f t="shared" si="324"/>
        <v>2.6390573296152584</v>
      </c>
      <c r="L1766">
        <f t="shared" si="325"/>
        <v>3.0192046297391331</v>
      </c>
      <c r="M1766">
        <f t="shared" si="326"/>
        <v>7.6083744743807831</v>
      </c>
      <c r="N1766">
        <f t="shared" si="327"/>
        <v>0</v>
      </c>
      <c r="O1766">
        <f t="shared" si="328"/>
        <v>0</v>
      </c>
      <c r="P1766">
        <f t="shared" si="329"/>
        <v>0</v>
      </c>
      <c r="Q1766">
        <f t="shared" si="330"/>
        <v>0</v>
      </c>
      <c r="R1766">
        <f t="shared" si="331"/>
        <v>0</v>
      </c>
      <c r="S1766">
        <f t="shared" si="332"/>
        <v>0</v>
      </c>
      <c r="T1766">
        <f t="shared" si="333"/>
        <v>7.9678541077213811</v>
      </c>
      <c r="U1766">
        <f t="shared" si="334"/>
        <v>20.078936423072246</v>
      </c>
      <c r="V1766">
        <f t="shared" si="335"/>
        <v>22.971239437839504</v>
      </c>
    </row>
    <row r="1767" spans="1:22" x14ac:dyDescent="0.25">
      <c r="A1767" t="s">
        <v>1733</v>
      </c>
      <c r="B1767">
        <v>7.604396348796338</v>
      </c>
      <c r="C1767">
        <v>0</v>
      </c>
      <c r="D1767">
        <v>1</v>
      </c>
      <c r="E1767">
        <v>0</v>
      </c>
      <c r="F1767">
        <v>2.6390573296152584</v>
      </c>
      <c r="G1767">
        <v>2.3260574491791877</v>
      </c>
      <c r="H1767" s="6">
        <v>15.5</v>
      </c>
      <c r="I1767" s="9">
        <v>2.7408400239252009</v>
      </c>
      <c r="K1767">
        <f t="shared" si="324"/>
        <v>0</v>
      </c>
      <c r="L1767">
        <f t="shared" si="325"/>
        <v>0</v>
      </c>
      <c r="M1767">
        <f t="shared" si="326"/>
        <v>0</v>
      </c>
      <c r="N1767">
        <f t="shared" si="327"/>
        <v>2.6390573296152584</v>
      </c>
      <c r="O1767">
        <f t="shared" si="328"/>
        <v>2.3260574491791877</v>
      </c>
      <c r="P1767">
        <f t="shared" si="329"/>
        <v>7.604396348796338</v>
      </c>
      <c r="Q1767">
        <f t="shared" si="330"/>
        <v>0</v>
      </c>
      <c r="R1767">
        <f t="shared" si="331"/>
        <v>0</v>
      </c>
      <c r="S1767">
        <f t="shared" si="332"/>
        <v>0</v>
      </c>
      <c r="T1767">
        <f t="shared" si="333"/>
        <v>6.1385989603625069</v>
      </c>
      <c r="U1767">
        <f t="shared" si="334"/>
        <v>20.068437921590483</v>
      </c>
      <c r="V1767">
        <f t="shared" si="335"/>
        <v>17.68826277362874</v>
      </c>
    </row>
    <row r="1768" spans="1:22" x14ac:dyDescent="0.25">
      <c r="A1768" t="s">
        <v>1734</v>
      </c>
      <c r="B1768">
        <v>7.6088706291912596</v>
      </c>
      <c r="C1768">
        <v>0</v>
      </c>
      <c r="D1768">
        <v>0</v>
      </c>
      <c r="E1768">
        <v>1</v>
      </c>
      <c r="F1768">
        <v>2.5257286443082556</v>
      </c>
      <c r="G1768">
        <v>2.3260574491791877</v>
      </c>
      <c r="H1768" s="6">
        <v>15.5</v>
      </c>
      <c r="I1768" s="9">
        <v>2.7408400239252009</v>
      </c>
      <c r="K1768">
        <f t="shared" si="324"/>
        <v>0</v>
      </c>
      <c r="L1768">
        <f t="shared" si="325"/>
        <v>0</v>
      </c>
      <c r="M1768">
        <f t="shared" si="326"/>
        <v>0</v>
      </c>
      <c r="N1768">
        <f t="shared" si="327"/>
        <v>0</v>
      </c>
      <c r="O1768">
        <f t="shared" si="328"/>
        <v>0</v>
      </c>
      <c r="P1768">
        <f t="shared" si="329"/>
        <v>0</v>
      </c>
      <c r="Q1768">
        <f t="shared" si="330"/>
        <v>2.5257286443082556</v>
      </c>
      <c r="R1768">
        <f t="shared" si="331"/>
        <v>2.3260574491791877</v>
      </c>
      <c r="S1768">
        <f t="shared" si="332"/>
        <v>7.6088706291912596</v>
      </c>
      <c r="T1768">
        <f t="shared" si="333"/>
        <v>5.8749899276984685</v>
      </c>
      <c r="U1768">
        <f t="shared" si="334"/>
        <v>19.217942498984144</v>
      </c>
      <c r="V1768">
        <f t="shared" si="335"/>
        <v>17.698670206871061</v>
      </c>
    </row>
    <row r="1769" spans="1:22" x14ac:dyDescent="0.25">
      <c r="A1769" t="s">
        <v>1735</v>
      </c>
      <c r="B1769">
        <v>7.6078780732785072</v>
      </c>
      <c r="C1769">
        <v>0</v>
      </c>
      <c r="D1769">
        <v>1</v>
      </c>
      <c r="E1769">
        <v>0</v>
      </c>
      <c r="F1769">
        <v>2.5257286443082556</v>
      </c>
      <c r="G1769">
        <v>2.3260574491791877</v>
      </c>
      <c r="H1769" s="6">
        <v>15.5</v>
      </c>
      <c r="I1769" s="9">
        <v>2.7408400239252009</v>
      </c>
      <c r="K1769">
        <f t="shared" si="324"/>
        <v>0</v>
      </c>
      <c r="L1769">
        <f t="shared" si="325"/>
        <v>0</v>
      </c>
      <c r="M1769">
        <f t="shared" si="326"/>
        <v>0</v>
      </c>
      <c r="N1769">
        <f t="shared" si="327"/>
        <v>2.5257286443082556</v>
      </c>
      <c r="O1769">
        <f t="shared" si="328"/>
        <v>2.3260574491791877</v>
      </c>
      <c r="P1769">
        <f t="shared" si="329"/>
        <v>7.6078780732785072</v>
      </c>
      <c r="Q1769">
        <f t="shared" si="330"/>
        <v>0</v>
      </c>
      <c r="R1769">
        <f t="shared" si="331"/>
        <v>0</v>
      </c>
      <c r="S1769">
        <f t="shared" si="332"/>
        <v>0</v>
      </c>
      <c r="T1769">
        <f t="shared" si="333"/>
        <v>5.8749899276984685</v>
      </c>
      <c r="U1769">
        <f t="shared" si="334"/>
        <v>19.215435572084228</v>
      </c>
      <c r="V1769">
        <f t="shared" si="335"/>
        <v>17.696361464796478</v>
      </c>
    </row>
    <row r="1770" spans="1:22" x14ac:dyDescent="0.25">
      <c r="A1770" t="s">
        <v>1064</v>
      </c>
      <c r="B1770">
        <v>7.604396348796338</v>
      </c>
      <c r="C1770">
        <v>1</v>
      </c>
      <c r="D1770">
        <v>0</v>
      </c>
      <c r="E1770">
        <v>0</v>
      </c>
      <c r="F1770">
        <v>2.6026896854443837</v>
      </c>
      <c r="G1770">
        <v>2.3260574491791877</v>
      </c>
      <c r="H1770" s="6">
        <v>15.5</v>
      </c>
      <c r="I1770" s="9">
        <v>2.7408400239252009</v>
      </c>
      <c r="K1770">
        <f t="shared" si="324"/>
        <v>2.6026896854443837</v>
      </c>
      <c r="L1770">
        <f t="shared" si="325"/>
        <v>2.3260574491791877</v>
      </c>
      <c r="M1770">
        <f t="shared" si="326"/>
        <v>7.604396348796338</v>
      </c>
      <c r="N1770">
        <f t="shared" si="327"/>
        <v>0</v>
      </c>
      <c r="O1770">
        <f t="shared" si="328"/>
        <v>0</v>
      </c>
      <c r="P1770">
        <f t="shared" si="329"/>
        <v>0</v>
      </c>
      <c r="Q1770">
        <f t="shared" si="330"/>
        <v>0</v>
      </c>
      <c r="R1770">
        <f t="shared" si="331"/>
        <v>0</v>
      </c>
      <c r="S1770">
        <f t="shared" si="332"/>
        <v>0</v>
      </c>
      <c r="T1770">
        <f t="shared" si="333"/>
        <v>6.0540057307297452</v>
      </c>
      <c r="U1770">
        <f t="shared" si="334"/>
        <v>19.79188394104316</v>
      </c>
      <c r="V1770">
        <f t="shared" si="335"/>
        <v>17.68826277362874</v>
      </c>
    </row>
    <row r="1771" spans="1:22" x14ac:dyDescent="0.25">
      <c r="A1771" t="s">
        <v>1736</v>
      </c>
      <c r="B1771">
        <v>7.6048944808116197</v>
      </c>
      <c r="C1771">
        <v>1</v>
      </c>
      <c r="D1771">
        <v>0</v>
      </c>
      <c r="E1771">
        <v>0</v>
      </c>
      <c r="F1771">
        <v>2.6026896854443837</v>
      </c>
      <c r="G1771">
        <v>2.3260574491791877</v>
      </c>
      <c r="H1771" s="6">
        <v>15.5</v>
      </c>
      <c r="I1771" s="9">
        <v>2.7408400239252009</v>
      </c>
      <c r="K1771">
        <f t="shared" si="324"/>
        <v>2.6026896854443837</v>
      </c>
      <c r="L1771">
        <f t="shared" si="325"/>
        <v>2.3260574491791877</v>
      </c>
      <c r="M1771">
        <f t="shared" si="326"/>
        <v>7.6048944808116197</v>
      </c>
      <c r="N1771">
        <f t="shared" si="327"/>
        <v>0</v>
      </c>
      <c r="O1771">
        <f t="shared" si="328"/>
        <v>0</v>
      </c>
      <c r="P1771">
        <f t="shared" si="329"/>
        <v>0</v>
      </c>
      <c r="Q1771">
        <f t="shared" si="330"/>
        <v>0</v>
      </c>
      <c r="R1771">
        <f t="shared" si="331"/>
        <v>0</v>
      </c>
      <c r="S1771">
        <f t="shared" si="332"/>
        <v>0</v>
      </c>
      <c r="T1771">
        <f t="shared" si="333"/>
        <v>6.0540057307297452</v>
      </c>
      <c r="U1771">
        <f t="shared" si="334"/>
        <v>19.793180424101326</v>
      </c>
      <c r="V1771">
        <f t="shared" si="335"/>
        <v>17.689421457313557</v>
      </c>
    </row>
    <row r="1772" spans="1:22" x14ac:dyDescent="0.25">
      <c r="A1772" t="s">
        <v>1736</v>
      </c>
      <c r="B1772">
        <v>7.6048944808116197</v>
      </c>
      <c r="C1772">
        <v>0</v>
      </c>
      <c r="D1772">
        <v>1</v>
      </c>
      <c r="E1772">
        <v>0</v>
      </c>
      <c r="F1772">
        <v>2.5257286443082556</v>
      </c>
      <c r="G1772">
        <v>2.3260574491791877</v>
      </c>
      <c r="H1772" s="6">
        <v>15.5</v>
      </c>
      <c r="I1772" s="9">
        <v>2.7408400239252009</v>
      </c>
      <c r="K1772">
        <f t="shared" si="324"/>
        <v>0</v>
      </c>
      <c r="L1772">
        <f t="shared" si="325"/>
        <v>0</v>
      </c>
      <c r="M1772">
        <f t="shared" si="326"/>
        <v>0</v>
      </c>
      <c r="N1772">
        <f t="shared" si="327"/>
        <v>2.5257286443082556</v>
      </c>
      <c r="O1772">
        <f t="shared" si="328"/>
        <v>2.3260574491791877</v>
      </c>
      <c r="P1772">
        <f t="shared" si="329"/>
        <v>7.6048944808116197</v>
      </c>
      <c r="Q1772">
        <f t="shared" si="330"/>
        <v>0</v>
      </c>
      <c r="R1772">
        <f t="shared" si="331"/>
        <v>0</v>
      </c>
      <c r="S1772">
        <f t="shared" si="332"/>
        <v>0</v>
      </c>
      <c r="T1772">
        <f t="shared" si="333"/>
        <v>5.8749899276984685</v>
      </c>
      <c r="U1772">
        <f t="shared" si="334"/>
        <v>19.207899827127669</v>
      </c>
      <c r="V1772">
        <f t="shared" si="335"/>
        <v>17.689421457313557</v>
      </c>
    </row>
    <row r="1773" spans="1:22" x14ac:dyDescent="0.25">
      <c r="A1773" t="s">
        <v>1737</v>
      </c>
      <c r="B1773">
        <v>7.6053923648149349</v>
      </c>
      <c r="C1773">
        <v>1</v>
      </c>
      <c r="D1773">
        <v>0</v>
      </c>
      <c r="E1773">
        <v>0</v>
      </c>
      <c r="F1773">
        <v>2.6741486494265287</v>
      </c>
      <c r="G1773">
        <v>2.3260574491791877</v>
      </c>
      <c r="H1773" s="6">
        <v>15.5</v>
      </c>
      <c r="I1773" s="9">
        <v>2.7408400239252009</v>
      </c>
      <c r="K1773">
        <f t="shared" si="324"/>
        <v>2.6741486494265287</v>
      </c>
      <c r="L1773">
        <f t="shared" si="325"/>
        <v>2.3260574491791877</v>
      </c>
      <c r="M1773">
        <f t="shared" si="326"/>
        <v>7.6053923648149349</v>
      </c>
      <c r="N1773">
        <f t="shared" si="327"/>
        <v>0</v>
      </c>
      <c r="O1773">
        <f t="shared" si="328"/>
        <v>0</v>
      </c>
      <c r="P1773">
        <f t="shared" si="329"/>
        <v>0</v>
      </c>
      <c r="Q1773">
        <f t="shared" si="330"/>
        <v>0</v>
      </c>
      <c r="R1773">
        <f t="shared" si="331"/>
        <v>0</v>
      </c>
      <c r="S1773">
        <f t="shared" si="332"/>
        <v>0</v>
      </c>
      <c r="T1773">
        <f t="shared" si="333"/>
        <v>6.2202233862110416</v>
      </c>
      <c r="U1773">
        <f t="shared" si="334"/>
        <v>20.337949720728691</v>
      </c>
      <c r="V1773">
        <f t="shared" si="335"/>
        <v>17.690579564108297</v>
      </c>
    </row>
    <row r="1774" spans="1:22" x14ac:dyDescent="0.25">
      <c r="A1774" t="s">
        <v>1737</v>
      </c>
      <c r="B1774">
        <v>7.6053923648149349</v>
      </c>
      <c r="C1774">
        <v>0</v>
      </c>
      <c r="D1774">
        <v>1</v>
      </c>
      <c r="E1774">
        <v>0</v>
      </c>
      <c r="F1774">
        <v>2.6026896854443837</v>
      </c>
      <c r="G1774">
        <v>2.3260574491791877</v>
      </c>
      <c r="H1774" s="6">
        <v>15.5</v>
      </c>
      <c r="I1774" s="9">
        <v>2.7408400239252009</v>
      </c>
      <c r="K1774">
        <f t="shared" si="324"/>
        <v>0</v>
      </c>
      <c r="L1774">
        <f t="shared" si="325"/>
        <v>0</v>
      </c>
      <c r="M1774">
        <f t="shared" si="326"/>
        <v>0</v>
      </c>
      <c r="N1774">
        <f t="shared" si="327"/>
        <v>2.6026896854443837</v>
      </c>
      <c r="O1774">
        <f t="shared" si="328"/>
        <v>2.3260574491791877</v>
      </c>
      <c r="P1774">
        <f t="shared" si="329"/>
        <v>7.6053923648149349</v>
      </c>
      <c r="Q1774">
        <f t="shared" si="330"/>
        <v>0</v>
      </c>
      <c r="R1774">
        <f t="shared" si="331"/>
        <v>0</v>
      </c>
      <c r="S1774">
        <f t="shared" si="332"/>
        <v>0</v>
      </c>
      <c r="T1774">
        <f t="shared" si="333"/>
        <v>6.0540057307297452</v>
      </c>
      <c r="U1774">
        <f t="shared" si="334"/>
        <v>19.794476261661302</v>
      </c>
      <c r="V1774">
        <f t="shared" si="335"/>
        <v>17.690579564108297</v>
      </c>
    </row>
    <row r="1775" spans="1:22" x14ac:dyDescent="0.25">
      <c r="A1775" t="s">
        <v>1738</v>
      </c>
      <c r="B1775">
        <v>7.6058900010531216</v>
      </c>
      <c r="C1775">
        <v>0</v>
      </c>
      <c r="D1775">
        <v>1</v>
      </c>
      <c r="E1775">
        <v>0</v>
      </c>
      <c r="F1775">
        <v>2.4849066497880004</v>
      </c>
      <c r="G1775">
        <v>2.3260574491791877</v>
      </c>
      <c r="H1775" s="6">
        <v>15.5</v>
      </c>
      <c r="I1775" s="9">
        <v>2.7408400239252009</v>
      </c>
      <c r="K1775">
        <f t="shared" si="324"/>
        <v>0</v>
      </c>
      <c r="L1775">
        <f t="shared" si="325"/>
        <v>0</v>
      </c>
      <c r="M1775">
        <f t="shared" si="326"/>
        <v>0</v>
      </c>
      <c r="N1775">
        <f t="shared" si="327"/>
        <v>2.4849066497880004</v>
      </c>
      <c r="O1775">
        <f t="shared" si="328"/>
        <v>2.3260574491791877</v>
      </c>
      <c r="P1775">
        <f t="shared" si="329"/>
        <v>7.6058900010531216</v>
      </c>
      <c r="Q1775">
        <f t="shared" si="330"/>
        <v>0</v>
      </c>
      <c r="R1775">
        <f t="shared" si="331"/>
        <v>0</v>
      </c>
      <c r="S1775">
        <f t="shared" si="332"/>
        <v>0</v>
      </c>
      <c r="T1775">
        <f t="shared" si="333"/>
        <v>5.7800356232542773</v>
      </c>
      <c r="U1775">
        <f t="shared" si="334"/>
        <v>18.899926641172964</v>
      </c>
      <c r="V1775">
        <f t="shared" si="335"/>
        <v>17.691737094587111</v>
      </c>
    </row>
    <row r="1776" spans="1:22" x14ac:dyDescent="0.25">
      <c r="A1776" t="s">
        <v>1739</v>
      </c>
      <c r="B1776">
        <v>7.6063873897726522</v>
      </c>
      <c r="C1776">
        <v>0</v>
      </c>
      <c r="D1776">
        <v>1</v>
      </c>
      <c r="E1776">
        <v>0</v>
      </c>
      <c r="F1776">
        <v>2.4849066497880004</v>
      </c>
      <c r="G1776">
        <v>2.3260574491791877</v>
      </c>
      <c r="H1776" s="6">
        <v>15.5</v>
      </c>
      <c r="I1776" s="9">
        <v>2.7408400239252009</v>
      </c>
      <c r="K1776">
        <f t="shared" si="324"/>
        <v>0</v>
      </c>
      <c r="L1776">
        <f t="shared" si="325"/>
        <v>0</v>
      </c>
      <c r="M1776">
        <f t="shared" si="326"/>
        <v>0</v>
      </c>
      <c r="N1776">
        <f t="shared" si="327"/>
        <v>2.4849066497880004</v>
      </c>
      <c r="O1776">
        <f t="shared" si="328"/>
        <v>2.3260574491791877</v>
      </c>
      <c r="P1776">
        <f t="shared" si="329"/>
        <v>7.6063873897726522</v>
      </c>
      <c r="Q1776">
        <f t="shared" si="330"/>
        <v>0</v>
      </c>
      <c r="R1776">
        <f t="shared" si="331"/>
        <v>0</v>
      </c>
      <c r="S1776">
        <f t="shared" si="332"/>
        <v>0</v>
      </c>
      <c r="T1776">
        <f t="shared" si="333"/>
        <v>5.7800356232542773</v>
      </c>
      <c r="U1776">
        <f t="shared" si="334"/>
        <v>18.901162605709654</v>
      </c>
      <c r="V1776">
        <f t="shared" si="335"/>
        <v>17.692894049323314</v>
      </c>
    </row>
    <row r="1777" spans="1:22" x14ac:dyDescent="0.25">
      <c r="A1777" t="s">
        <v>1740</v>
      </c>
      <c r="B1777">
        <v>7.6078780732785072</v>
      </c>
      <c r="C1777">
        <v>0</v>
      </c>
      <c r="D1777">
        <v>1</v>
      </c>
      <c r="E1777">
        <v>0</v>
      </c>
      <c r="F1777">
        <v>2.4849066497880004</v>
      </c>
      <c r="G1777">
        <v>2.3260574491791877</v>
      </c>
      <c r="H1777" s="6">
        <v>15.5</v>
      </c>
      <c r="I1777" s="9">
        <v>2.7408400239252009</v>
      </c>
      <c r="K1777">
        <f t="shared" si="324"/>
        <v>0</v>
      </c>
      <c r="L1777">
        <f t="shared" si="325"/>
        <v>0</v>
      </c>
      <c r="M1777">
        <f t="shared" si="326"/>
        <v>0</v>
      </c>
      <c r="N1777">
        <f t="shared" si="327"/>
        <v>2.4849066497880004</v>
      </c>
      <c r="O1777">
        <f t="shared" si="328"/>
        <v>2.3260574491791877</v>
      </c>
      <c r="P1777">
        <f t="shared" si="329"/>
        <v>7.6078780732785072</v>
      </c>
      <c r="Q1777">
        <f t="shared" si="330"/>
        <v>0</v>
      </c>
      <c r="R1777">
        <f t="shared" si="331"/>
        <v>0</v>
      </c>
      <c r="S1777">
        <f t="shared" si="332"/>
        <v>0</v>
      </c>
      <c r="T1777">
        <f t="shared" si="333"/>
        <v>5.7800356232542773</v>
      </c>
      <c r="U1777">
        <f t="shared" si="334"/>
        <v>18.904866815066082</v>
      </c>
      <c r="V1777">
        <f t="shared" si="335"/>
        <v>17.696361464796478</v>
      </c>
    </row>
    <row r="1778" spans="1:22" x14ac:dyDescent="0.25">
      <c r="A1778" t="s">
        <v>1741</v>
      </c>
      <c r="B1778">
        <v>7.604396348796338</v>
      </c>
      <c r="C1778">
        <v>1</v>
      </c>
      <c r="D1778">
        <v>0</v>
      </c>
      <c r="E1778">
        <v>0</v>
      </c>
      <c r="F1778">
        <v>2.6026896854443837</v>
      </c>
      <c r="G1778">
        <v>3.0192046297391331</v>
      </c>
      <c r="H1778" s="6">
        <v>15.5</v>
      </c>
      <c r="I1778" s="9">
        <v>2.7408400239252009</v>
      </c>
      <c r="K1778">
        <f t="shared" si="324"/>
        <v>2.6026896854443837</v>
      </c>
      <c r="L1778">
        <f t="shared" si="325"/>
        <v>3.0192046297391331</v>
      </c>
      <c r="M1778">
        <f t="shared" si="326"/>
        <v>7.604396348796338</v>
      </c>
      <c r="N1778">
        <f t="shared" si="327"/>
        <v>0</v>
      </c>
      <c r="O1778">
        <f t="shared" si="328"/>
        <v>0</v>
      </c>
      <c r="P1778">
        <f t="shared" si="329"/>
        <v>0</v>
      </c>
      <c r="Q1778">
        <f t="shared" si="330"/>
        <v>0</v>
      </c>
      <c r="R1778">
        <f t="shared" si="331"/>
        <v>0</v>
      </c>
      <c r="S1778">
        <f t="shared" si="332"/>
        <v>0</v>
      </c>
      <c r="T1778">
        <f t="shared" si="333"/>
        <v>7.8580527480679709</v>
      </c>
      <c r="U1778">
        <f t="shared" si="334"/>
        <v>19.79188394104316</v>
      </c>
      <c r="V1778">
        <f t="shared" si="335"/>
        <v>22.959228662657264</v>
      </c>
    </row>
    <row r="1779" spans="1:22" x14ac:dyDescent="0.25">
      <c r="A1779" t="s">
        <v>1742</v>
      </c>
      <c r="B1779">
        <v>7.6048944808116197</v>
      </c>
      <c r="C1779">
        <v>1</v>
      </c>
      <c r="D1779">
        <v>0</v>
      </c>
      <c r="E1779">
        <v>0</v>
      </c>
      <c r="F1779">
        <v>2.6390573296152584</v>
      </c>
      <c r="G1779">
        <v>2.5773718774600938</v>
      </c>
      <c r="H1779" s="6">
        <v>15.5</v>
      </c>
      <c r="I1779" s="9">
        <v>2.7408400239252009</v>
      </c>
      <c r="K1779">
        <f t="shared" si="324"/>
        <v>2.6390573296152584</v>
      </c>
      <c r="L1779">
        <f t="shared" si="325"/>
        <v>2.5773718774600938</v>
      </c>
      <c r="M1779">
        <f t="shared" si="326"/>
        <v>7.6048944808116197</v>
      </c>
      <c r="N1779">
        <f t="shared" si="327"/>
        <v>0</v>
      </c>
      <c r="O1779">
        <f t="shared" si="328"/>
        <v>0</v>
      </c>
      <c r="P1779">
        <f t="shared" si="329"/>
        <v>0</v>
      </c>
      <c r="Q1779">
        <f t="shared" si="330"/>
        <v>0</v>
      </c>
      <c r="R1779">
        <f t="shared" si="331"/>
        <v>0</v>
      </c>
      <c r="S1779">
        <f t="shared" si="332"/>
        <v>0</v>
      </c>
      <c r="T1779">
        <f t="shared" si="333"/>
        <v>6.8018321443553003</v>
      </c>
      <c r="U1779">
        <f t="shared" si="334"/>
        <v>20.069752520536529</v>
      </c>
      <c r="V1779">
        <f t="shared" si="335"/>
        <v>19.60064116589535</v>
      </c>
    </row>
    <row r="1780" spans="1:22" x14ac:dyDescent="0.25">
      <c r="A1780" t="s">
        <v>1743</v>
      </c>
      <c r="B1780">
        <v>7.6033993397406698</v>
      </c>
      <c r="C1780">
        <v>1</v>
      </c>
      <c r="D1780">
        <v>0</v>
      </c>
      <c r="E1780">
        <v>0</v>
      </c>
      <c r="F1780">
        <v>2.6026896854443837</v>
      </c>
      <c r="G1780">
        <v>2.7780425729222449</v>
      </c>
      <c r="H1780" s="6">
        <v>15.5</v>
      </c>
      <c r="I1780" s="9">
        <v>2.7408400239252009</v>
      </c>
      <c r="K1780">
        <f t="shared" si="324"/>
        <v>2.6026896854443837</v>
      </c>
      <c r="L1780">
        <f t="shared" si="325"/>
        <v>2.7780425729222449</v>
      </c>
      <c r="M1780">
        <f t="shared" si="326"/>
        <v>7.6033993397406698</v>
      </c>
      <c r="N1780">
        <f t="shared" si="327"/>
        <v>0</v>
      </c>
      <c r="O1780">
        <f t="shared" si="328"/>
        <v>0</v>
      </c>
      <c r="P1780">
        <f t="shared" si="329"/>
        <v>0</v>
      </c>
      <c r="Q1780">
        <f t="shared" si="330"/>
        <v>0</v>
      </c>
      <c r="R1780">
        <f t="shared" si="331"/>
        <v>0</v>
      </c>
      <c r="S1780">
        <f t="shared" si="332"/>
        <v>0</v>
      </c>
      <c r="T1780">
        <f t="shared" si="333"/>
        <v>7.2303827502701044</v>
      </c>
      <c r="U1780">
        <f t="shared" si="334"/>
        <v>19.789289035857678</v>
      </c>
      <c r="V1780">
        <f t="shared" si="335"/>
        <v>21.122567064728468</v>
      </c>
    </row>
    <row r="1781" spans="1:22" x14ac:dyDescent="0.25">
      <c r="A1781" t="s">
        <v>1744</v>
      </c>
      <c r="B1781">
        <v>7.6083744743807831</v>
      </c>
      <c r="C1781">
        <v>1</v>
      </c>
      <c r="D1781">
        <v>0</v>
      </c>
      <c r="E1781">
        <v>0</v>
      </c>
      <c r="F1781">
        <v>2.6390573296152584</v>
      </c>
      <c r="G1781">
        <v>2.5773718774600938</v>
      </c>
      <c r="H1781" s="6">
        <v>15.5</v>
      </c>
      <c r="I1781" s="9">
        <v>2.7408400239252009</v>
      </c>
      <c r="K1781">
        <f t="shared" si="324"/>
        <v>2.6390573296152584</v>
      </c>
      <c r="L1781">
        <f t="shared" si="325"/>
        <v>2.5773718774600938</v>
      </c>
      <c r="M1781">
        <f t="shared" si="326"/>
        <v>7.6083744743807831</v>
      </c>
      <c r="N1781">
        <f t="shared" si="327"/>
        <v>0</v>
      </c>
      <c r="O1781">
        <f t="shared" si="328"/>
        <v>0</v>
      </c>
      <c r="P1781">
        <f t="shared" si="329"/>
        <v>0</v>
      </c>
      <c r="Q1781">
        <f t="shared" si="330"/>
        <v>0</v>
      </c>
      <c r="R1781">
        <f t="shared" si="331"/>
        <v>0</v>
      </c>
      <c r="S1781">
        <f t="shared" si="332"/>
        <v>0</v>
      </c>
      <c r="T1781">
        <f t="shared" si="333"/>
        <v>6.8018321443553003</v>
      </c>
      <c r="U1781">
        <f t="shared" si="334"/>
        <v>20.078936423072246</v>
      </c>
      <c r="V1781">
        <f t="shared" si="335"/>
        <v>19.609610403454251</v>
      </c>
    </row>
    <row r="1782" spans="1:22" x14ac:dyDescent="0.25">
      <c r="A1782" t="s">
        <v>1745</v>
      </c>
      <c r="B1782">
        <v>7.6038979685218813</v>
      </c>
      <c r="C1782">
        <v>1</v>
      </c>
      <c r="D1782">
        <v>0</v>
      </c>
      <c r="E1782">
        <v>0</v>
      </c>
      <c r="F1782">
        <v>2.6026896854443837</v>
      </c>
      <c r="G1782">
        <v>1.9062036036189238</v>
      </c>
      <c r="H1782" s="6">
        <v>15.5</v>
      </c>
      <c r="I1782" s="9">
        <v>2.7408400239252009</v>
      </c>
      <c r="K1782">
        <f t="shared" si="324"/>
        <v>2.6026896854443837</v>
      </c>
      <c r="L1782">
        <f t="shared" si="325"/>
        <v>1.9062036036189238</v>
      </c>
      <c r="M1782">
        <f t="shared" si="326"/>
        <v>7.6038979685218813</v>
      </c>
      <c r="N1782">
        <f t="shared" si="327"/>
        <v>0</v>
      </c>
      <c r="O1782">
        <f t="shared" si="328"/>
        <v>0</v>
      </c>
      <c r="P1782">
        <f t="shared" si="329"/>
        <v>0</v>
      </c>
      <c r="Q1782">
        <f t="shared" si="330"/>
        <v>0</v>
      </c>
      <c r="R1782">
        <f t="shared" si="331"/>
        <v>0</v>
      </c>
      <c r="S1782">
        <f t="shared" si="332"/>
        <v>0</v>
      </c>
      <c r="T1782">
        <f t="shared" si="333"/>
        <v>4.961256457495888</v>
      </c>
      <c r="U1782">
        <f t="shared" si="334"/>
        <v>19.790586811843404</v>
      </c>
      <c r="V1782">
        <f t="shared" si="335"/>
        <v>14.494577709147025</v>
      </c>
    </row>
    <row r="1783" spans="1:22" x14ac:dyDescent="0.25">
      <c r="A1783" t="s">
        <v>1746</v>
      </c>
      <c r="B1783">
        <v>7.6038979685218813</v>
      </c>
      <c r="C1783">
        <v>0</v>
      </c>
      <c r="D1783">
        <v>1</v>
      </c>
      <c r="E1783">
        <v>0</v>
      </c>
      <c r="F1783">
        <v>2.6026896854443837</v>
      </c>
      <c r="G1783">
        <v>2.3260574491791877</v>
      </c>
      <c r="H1783" s="6">
        <v>15.5</v>
      </c>
      <c r="I1783" s="9">
        <v>2.7408400239252009</v>
      </c>
      <c r="K1783">
        <f t="shared" si="324"/>
        <v>0</v>
      </c>
      <c r="L1783">
        <f t="shared" si="325"/>
        <v>0</v>
      </c>
      <c r="M1783">
        <f t="shared" si="326"/>
        <v>0</v>
      </c>
      <c r="N1783">
        <f t="shared" si="327"/>
        <v>2.6026896854443837</v>
      </c>
      <c r="O1783">
        <f t="shared" si="328"/>
        <v>2.3260574491791877</v>
      </c>
      <c r="P1783">
        <f t="shared" si="329"/>
        <v>7.6038979685218813</v>
      </c>
      <c r="Q1783">
        <f t="shared" si="330"/>
        <v>0</v>
      </c>
      <c r="R1783">
        <f t="shared" si="331"/>
        <v>0</v>
      </c>
      <c r="S1783">
        <f t="shared" si="332"/>
        <v>0</v>
      </c>
      <c r="T1783">
        <f t="shared" si="333"/>
        <v>6.0540057307297452</v>
      </c>
      <c r="U1783">
        <f t="shared" si="334"/>
        <v>19.790586811843404</v>
      </c>
      <c r="V1783">
        <f t="shared" si="335"/>
        <v>17.687103512478814</v>
      </c>
    </row>
    <row r="1784" spans="1:22" x14ac:dyDescent="0.25">
      <c r="A1784" t="s">
        <v>1747</v>
      </c>
      <c r="B1784">
        <v>7.6063873897726522</v>
      </c>
      <c r="C1784">
        <v>0</v>
      </c>
      <c r="D1784">
        <v>1</v>
      </c>
      <c r="E1784">
        <v>0</v>
      </c>
      <c r="F1784">
        <v>2.6390573296152584</v>
      </c>
      <c r="G1784">
        <v>2.5773718774600938</v>
      </c>
      <c r="H1784" s="6">
        <v>15.5</v>
      </c>
      <c r="I1784" s="9">
        <v>2.7408400239252009</v>
      </c>
      <c r="K1784">
        <f t="shared" si="324"/>
        <v>0</v>
      </c>
      <c r="L1784">
        <f t="shared" si="325"/>
        <v>0</v>
      </c>
      <c r="M1784">
        <f t="shared" si="326"/>
        <v>0</v>
      </c>
      <c r="N1784">
        <f t="shared" si="327"/>
        <v>2.6390573296152584</v>
      </c>
      <c r="O1784">
        <f t="shared" si="328"/>
        <v>2.5773718774600938</v>
      </c>
      <c r="P1784">
        <f t="shared" si="329"/>
        <v>7.6063873897726522</v>
      </c>
      <c r="Q1784">
        <f t="shared" si="330"/>
        <v>0</v>
      </c>
      <c r="R1784">
        <f t="shared" si="331"/>
        <v>0</v>
      </c>
      <c r="S1784">
        <f t="shared" si="332"/>
        <v>0</v>
      </c>
      <c r="T1784">
        <f t="shared" si="333"/>
        <v>6.8018321443553003</v>
      </c>
      <c r="U1784">
        <f t="shared" si="334"/>
        <v>20.073692392872591</v>
      </c>
      <c r="V1784">
        <f t="shared" si="335"/>
        <v>19.604488947467122</v>
      </c>
    </row>
    <row r="1785" spans="1:22" x14ac:dyDescent="0.25">
      <c r="A1785" t="s">
        <v>1748</v>
      </c>
      <c r="B1785">
        <v>7.6053923648149349</v>
      </c>
      <c r="C1785">
        <v>0</v>
      </c>
      <c r="D1785">
        <v>1</v>
      </c>
      <c r="E1785">
        <v>0</v>
      </c>
      <c r="F1785">
        <v>2.6026896854443837</v>
      </c>
      <c r="G1785">
        <v>2.5773718774600938</v>
      </c>
      <c r="H1785" s="6">
        <v>15.5</v>
      </c>
      <c r="I1785" s="9">
        <v>2.7408400239252009</v>
      </c>
      <c r="K1785">
        <f t="shared" si="324"/>
        <v>0</v>
      </c>
      <c r="L1785">
        <f t="shared" si="325"/>
        <v>0</v>
      </c>
      <c r="M1785">
        <f t="shared" si="326"/>
        <v>0</v>
      </c>
      <c r="N1785">
        <f t="shared" si="327"/>
        <v>2.6026896854443837</v>
      </c>
      <c r="O1785">
        <f t="shared" si="328"/>
        <v>2.5773718774600938</v>
      </c>
      <c r="P1785">
        <f t="shared" si="329"/>
        <v>7.6053923648149349</v>
      </c>
      <c r="Q1785">
        <f t="shared" si="330"/>
        <v>0</v>
      </c>
      <c r="R1785">
        <f t="shared" si="331"/>
        <v>0</v>
      </c>
      <c r="S1785">
        <f t="shared" si="332"/>
        <v>0</v>
      </c>
      <c r="T1785">
        <f t="shared" si="333"/>
        <v>6.7080992010198122</v>
      </c>
      <c r="U1785">
        <f t="shared" si="334"/>
        <v>19.794476261661302</v>
      </c>
      <c r="V1785">
        <f t="shared" si="335"/>
        <v>19.601924398123732</v>
      </c>
    </row>
    <row r="1786" spans="1:22" x14ac:dyDescent="0.25">
      <c r="A1786" t="s">
        <v>1749</v>
      </c>
      <c r="B1786">
        <v>7.6053923648149349</v>
      </c>
      <c r="C1786">
        <v>0</v>
      </c>
      <c r="D1786">
        <v>1</v>
      </c>
      <c r="E1786">
        <v>0</v>
      </c>
      <c r="F1786">
        <v>2.5257286443082556</v>
      </c>
      <c r="G1786">
        <v>2.3260574491791877</v>
      </c>
      <c r="H1786" s="6">
        <v>15.5</v>
      </c>
      <c r="I1786" s="9">
        <v>2.7408400239252009</v>
      </c>
      <c r="K1786">
        <f t="shared" si="324"/>
        <v>0</v>
      </c>
      <c r="L1786">
        <f t="shared" si="325"/>
        <v>0</v>
      </c>
      <c r="M1786">
        <f t="shared" si="326"/>
        <v>0</v>
      </c>
      <c r="N1786">
        <f t="shared" si="327"/>
        <v>2.5257286443082556</v>
      </c>
      <c r="O1786">
        <f t="shared" si="328"/>
        <v>2.3260574491791877</v>
      </c>
      <c r="P1786">
        <f t="shared" si="329"/>
        <v>7.6053923648149349</v>
      </c>
      <c r="Q1786">
        <f t="shared" si="330"/>
        <v>0</v>
      </c>
      <c r="R1786">
        <f t="shared" si="331"/>
        <v>0</v>
      </c>
      <c r="S1786">
        <f t="shared" si="332"/>
        <v>0</v>
      </c>
      <c r="T1786">
        <f t="shared" si="333"/>
        <v>5.8749899276984685</v>
      </c>
      <c r="U1786">
        <f t="shared" si="334"/>
        <v>19.209157347016383</v>
      </c>
      <c r="V1786">
        <f t="shared" si="335"/>
        <v>17.690579564108297</v>
      </c>
    </row>
    <row r="1787" spans="1:22" x14ac:dyDescent="0.25">
      <c r="A1787" t="s">
        <v>1750</v>
      </c>
      <c r="B1787">
        <v>7.6058900010531216</v>
      </c>
      <c r="C1787">
        <v>0</v>
      </c>
      <c r="D1787">
        <v>1</v>
      </c>
      <c r="E1787">
        <v>0</v>
      </c>
      <c r="F1787">
        <v>2.5649493574615367</v>
      </c>
      <c r="G1787">
        <v>1.9062036036189238</v>
      </c>
      <c r="H1787" s="6">
        <v>15.5</v>
      </c>
      <c r="I1787" s="9">
        <v>2.7408400239252009</v>
      </c>
      <c r="K1787">
        <f t="shared" si="324"/>
        <v>0</v>
      </c>
      <c r="L1787">
        <f t="shared" si="325"/>
        <v>0</v>
      </c>
      <c r="M1787">
        <f t="shared" si="326"/>
        <v>0</v>
      </c>
      <c r="N1787">
        <f t="shared" si="327"/>
        <v>2.5649493574615367</v>
      </c>
      <c r="O1787">
        <f t="shared" si="328"/>
        <v>1.9062036036189238</v>
      </c>
      <c r="P1787">
        <f t="shared" si="329"/>
        <v>7.6058900010531216</v>
      </c>
      <c r="Q1787">
        <f t="shared" si="330"/>
        <v>0</v>
      </c>
      <c r="R1787">
        <f t="shared" si="331"/>
        <v>0</v>
      </c>
      <c r="S1787">
        <f t="shared" si="332"/>
        <v>0</v>
      </c>
      <c r="T1787">
        <f t="shared" si="333"/>
        <v>4.8893157082932248</v>
      </c>
      <c r="U1787">
        <f t="shared" si="334"/>
        <v>19.508722671124332</v>
      </c>
      <c r="V1787">
        <f t="shared" si="335"/>
        <v>14.498374928736601</v>
      </c>
    </row>
    <row r="1788" spans="1:22" x14ac:dyDescent="0.25">
      <c r="A1788" t="s">
        <v>1751</v>
      </c>
      <c r="B1788">
        <v>7.604396348796338</v>
      </c>
      <c r="C1788">
        <v>1</v>
      </c>
      <c r="D1788">
        <v>0</v>
      </c>
      <c r="E1788">
        <v>0</v>
      </c>
      <c r="F1788">
        <v>2.6026896854443837</v>
      </c>
      <c r="G1788">
        <v>2.3260574491791877</v>
      </c>
      <c r="H1788" s="6">
        <v>15.5</v>
      </c>
      <c r="I1788" s="9">
        <v>2.7408400239252009</v>
      </c>
      <c r="K1788">
        <f t="shared" si="324"/>
        <v>2.6026896854443837</v>
      </c>
      <c r="L1788">
        <f t="shared" si="325"/>
        <v>2.3260574491791877</v>
      </c>
      <c r="M1788">
        <f t="shared" si="326"/>
        <v>7.604396348796338</v>
      </c>
      <c r="N1788">
        <f t="shared" si="327"/>
        <v>0</v>
      </c>
      <c r="O1788">
        <f t="shared" si="328"/>
        <v>0</v>
      </c>
      <c r="P1788">
        <f t="shared" si="329"/>
        <v>0</v>
      </c>
      <c r="Q1788">
        <f t="shared" si="330"/>
        <v>0</v>
      </c>
      <c r="R1788">
        <f t="shared" si="331"/>
        <v>0</v>
      </c>
      <c r="S1788">
        <f t="shared" si="332"/>
        <v>0</v>
      </c>
      <c r="T1788">
        <f t="shared" si="333"/>
        <v>6.0540057307297452</v>
      </c>
      <c r="U1788">
        <f t="shared" si="334"/>
        <v>19.79188394104316</v>
      </c>
      <c r="V1788">
        <f t="shared" si="335"/>
        <v>17.68826277362874</v>
      </c>
    </row>
    <row r="1789" spans="1:22" x14ac:dyDescent="0.25">
      <c r="A1789" t="s">
        <v>1752</v>
      </c>
      <c r="B1789">
        <v>7.6053923648149349</v>
      </c>
      <c r="C1789">
        <v>0</v>
      </c>
      <c r="D1789">
        <v>1</v>
      </c>
      <c r="E1789">
        <v>0</v>
      </c>
      <c r="F1789">
        <v>2.4849066497880004</v>
      </c>
      <c r="G1789">
        <v>2.3260574491791877</v>
      </c>
      <c r="H1789" s="6">
        <v>15.5</v>
      </c>
      <c r="I1789" s="9">
        <v>2.7408400239252009</v>
      </c>
      <c r="K1789">
        <f t="shared" si="324"/>
        <v>0</v>
      </c>
      <c r="L1789">
        <f t="shared" si="325"/>
        <v>0</v>
      </c>
      <c r="M1789">
        <f t="shared" si="326"/>
        <v>0</v>
      </c>
      <c r="N1789">
        <f t="shared" si="327"/>
        <v>2.4849066497880004</v>
      </c>
      <c r="O1789">
        <f t="shared" si="328"/>
        <v>2.3260574491791877</v>
      </c>
      <c r="P1789">
        <f t="shared" si="329"/>
        <v>7.6053923648149349</v>
      </c>
      <c r="Q1789">
        <f t="shared" si="330"/>
        <v>0</v>
      </c>
      <c r="R1789">
        <f t="shared" si="331"/>
        <v>0</v>
      </c>
      <c r="S1789">
        <f t="shared" si="332"/>
        <v>0</v>
      </c>
      <c r="T1789">
        <f t="shared" si="333"/>
        <v>5.7800356232542773</v>
      </c>
      <c r="U1789">
        <f t="shared" si="334"/>
        <v>18.898690061575518</v>
      </c>
      <c r="V1789">
        <f t="shared" si="335"/>
        <v>17.690579564108297</v>
      </c>
    </row>
    <row r="1790" spans="1:22" x14ac:dyDescent="0.25">
      <c r="A1790" t="s">
        <v>1753</v>
      </c>
      <c r="B1790">
        <v>7.60688453121963</v>
      </c>
      <c r="C1790">
        <v>1</v>
      </c>
      <c r="D1790">
        <v>0</v>
      </c>
      <c r="E1790">
        <v>0</v>
      </c>
      <c r="F1790">
        <v>2.6390573296152584</v>
      </c>
      <c r="G1790">
        <v>2.7780425729222449</v>
      </c>
      <c r="H1790" s="6">
        <v>15.5</v>
      </c>
      <c r="I1790" s="9">
        <v>2.7408400239252009</v>
      </c>
      <c r="K1790">
        <f t="shared" si="324"/>
        <v>2.6390573296152584</v>
      </c>
      <c r="L1790">
        <f t="shared" si="325"/>
        <v>2.7780425729222449</v>
      </c>
      <c r="M1790">
        <f t="shared" si="326"/>
        <v>7.60688453121963</v>
      </c>
      <c r="N1790">
        <f t="shared" si="327"/>
        <v>0</v>
      </c>
      <c r="O1790">
        <f t="shared" si="328"/>
        <v>0</v>
      </c>
      <c r="P1790">
        <f t="shared" si="329"/>
        <v>0</v>
      </c>
      <c r="Q1790">
        <f t="shared" si="330"/>
        <v>0</v>
      </c>
      <c r="R1790">
        <f t="shared" si="331"/>
        <v>0</v>
      </c>
      <c r="S1790">
        <f t="shared" si="332"/>
        <v>0</v>
      </c>
      <c r="T1790">
        <f t="shared" si="333"/>
        <v>7.3314136140536812</v>
      </c>
      <c r="U1790">
        <f t="shared" si="334"/>
        <v>20.075004377652093</v>
      </c>
      <c r="V1790">
        <f t="shared" si="335"/>
        <v>21.132249075031805</v>
      </c>
    </row>
    <row r="1791" spans="1:22" x14ac:dyDescent="0.25">
      <c r="A1791" t="s">
        <v>1754</v>
      </c>
      <c r="B1791">
        <v>7.604396348796338</v>
      </c>
      <c r="C1791">
        <v>1</v>
      </c>
      <c r="D1791">
        <v>0</v>
      </c>
      <c r="E1791">
        <v>0</v>
      </c>
      <c r="F1791">
        <v>2.6390573296152584</v>
      </c>
      <c r="G1791">
        <v>1.9062036036189238</v>
      </c>
      <c r="H1791" s="6">
        <v>15.5</v>
      </c>
      <c r="I1791" s="9">
        <v>2.7408400239252009</v>
      </c>
      <c r="K1791">
        <f t="shared" si="324"/>
        <v>2.6390573296152584</v>
      </c>
      <c r="L1791">
        <f t="shared" si="325"/>
        <v>1.9062036036189238</v>
      </c>
      <c r="M1791">
        <f t="shared" si="326"/>
        <v>7.604396348796338</v>
      </c>
      <c r="N1791">
        <f t="shared" si="327"/>
        <v>0</v>
      </c>
      <c r="O1791">
        <f t="shared" si="328"/>
        <v>0</v>
      </c>
      <c r="P1791">
        <f t="shared" si="329"/>
        <v>0</v>
      </c>
      <c r="Q1791">
        <f t="shared" si="330"/>
        <v>0</v>
      </c>
      <c r="R1791">
        <f t="shared" si="331"/>
        <v>0</v>
      </c>
      <c r="S1791">
        <f t="shared" si="332"/>
        <v>0</v>
      </c>
      <c r="T1791">
        <f t="shared" si="333"/>
        <v>5.0305805918695397</v>
      </c>
      <c r="U1791">
        <f t="shared" si="334"/>
        <v>20.068437921590483</v>
      </c>
      <c r="V1791">
        <f t="shared" si="335"/>
        <v>14.495527723422166</v>
      </c>
    </row>
    <row r="1792" spans="1:22" x14ac:dyDescent="0.25">
      <c r="A1792" t="s">
        <v>1755</v>
      </c>
      <c r="B1792">
        <v>7.6063873897726522</v>
      </c>
      <c r="C1792">
        <v>0</v>
      </c>
      <c r="D1792">
        <v>1</v>
      </c>
      <c r="E1792">
        <v>0</v>
      </c>
      <c r="F1792">
        <v>2.5649493574615367</v>
      </c>
      <c r="G1792">
        <v>1.9062036036189238</v>
      </c>
      <c r="H1792" s="6">
        <v>15.5</v>
      </c>
      <c r="I1792" s="9">
        <v>2.7408400239252009</v>
      </c>
      <c r="K1792">
        <f t="shared" si="324"/>
        <v>0</v>
      </c>
      <c r="L1792">
        <f t="shared" si="325"/>
        <v>0</v>
      </c>
      <c r="M1792">
        <f t="shared" si="326"/>
        <v>0</v>
      </c>
      <c r="N1792">
        <f t="shared" si="327"/>
        <v>2.5649493574615367</v>
      </c>
      <c r="O1792">
        <f t="shared" si="328"/>
        <v>1.9062036036189238</v>
      </c>
      <c r="P1792">
        <f t="shared" si="329"/>
        <v>7.6063873897726522</v>
      </c>
      <c r="Q1792">
        <f t="shared" si="330"/>
        <v>0</v>
      </c>
      <c r="R1792">
        <f t="shared" si="331"/>
        <v>0</v>
      </c>
      <c r="S1792">
        <f t="shared" si="332"/>
        <v>0</v>
      </c>
      <c r="T1792">
        <f t="shared" si="333"/>
        <v>4.8893157082932248</v>
      </c>
      <c r="U1792">
        <f t="shared" si="334"/>
        <v>19.5099984480009</v>
      </c>
      <c r="V1792">
        <f t="shared" si="335"/>
        <v>14.499323052906169</v>
      </c>
    </row>
    <row r="1793" spans="1:22" x14ac:dyDescent="0.25">
      <c r="A1793" t="s">
        <v>1756</v>
      </c>
      <c r="B1793">
        <v>7.60688453121963</v>
      </c>
      <c r="C1793">
        <v>0</v>
      </c>
      <c r="D1793">
        <v>1</v>
      </c>
      <c r="E1793">
        <v>0</v>
      </c>
      <c r="F1793">
        <v>2.5257286443082556</v>
      </c>
      <c r="G1793">
        <v>1.9062036036189238</v>
      </c>
      <c r="H1793" s="6">
        <v>15.5</v>
      </c>
      <c r="I1793" s="9">
        <v>2.7408400239252009</v>
      </c>
      <c r="K1793">
        <f t="shared" si="324"/>
        <v>0</v>
      </c>
      <c r="L1793">
        <f t="shared" si="325"/>
        <v>0</v>
      </c>
      <c r="M1793">
        <f t="shared" si="326"/>
        <v>0</v>
      </c>
      <c r="N1793">
        <f t="shared" si="327"/>
        <v>2.5257286443082556</v>
      </c>
      <c r="O1793">
        <f t="shared" si="328"/>
        <v>1.9062036036189238</v>
      </c>
      <c r="P1793">
        <f t="shared" si="329"/>
        <v>7.60688453121963</v>
      </c>
      <c r="Q1793">
        <f t="shared" si="330"/>
        <v>0</v>
      </c>
      <c r="R1793">
        <f t="shared" si="331"/>
        <v>0</v>
      </c>
      <c r="S1793">
        <f t="shared" si="332"/>
        <v>0</v>
      </c>
      <c r="T1793">
        <f t="shared" si="333"/>
        <v>4.8145530435439357</v>
      </c>
      <c r="U1793">
        <f t="shared" si="334"/>
        <v>19.212926154446798</v>
      </c>
      <c r="V1793">
        <f t="shared" si="335"/>
        <v>14.500270705723906</v>
      </c>
    </row>
    <row r="1794" spans="1:22" x14ac:dyDescent="0.25">
      <c r="A1794" t="s">
        <v>1757</v>
      </c>
      <c r="B1794">
        <v>7.6083744743807831</v>
      </c>
      <c r="C1794">
        <v>0</v>
      </c>
      <c r="D1794">
        <v>1</v>
      </c>
      <c r="E1794">
        <v>0</v>
      </c>
      <c r="F1794">
        <v>2.5257286443082556</v>
      </c>
      <c r="G1794">
        <v>1.9062036036189238</v>
      </c>
      <c r="H1794" s="6">
        <v>15.5</v>
      </c>
      <c r="I1794" s="9">
        <v>2.7408400239252009</v>
      </c>
      <c r="K1794">
        <f t="shared" si="324"/>
        <v>0</v>
      </c>
      <c r="L1794">
        <f t="shared" si="325"/>
        <v>0</v>
      </c>
      <c r="M1794">
        <f t="shared" si="326"/>
        <v>0</v>
      </c>
      <c r="N1794">
        <f t="shared" si="327"/>
        <v>2.5257286443082556</v>
      </c>
      <c r="O1794">
        <f t="shared" si="328"/>
        <v>1.9062036036189238</v>
      </c>
      <c r="P1794">
        <f t="shared" si="329"/>
        <v>7.6083744743807831</v>
      </c>
      <c r="Q1794">
        <f t="shared" si="330"/>
        <v>0</v>
      </c>
      <c r="R1794">
        <f t="shared" si="331"/>
        <v>0</v>
      </c>
      <c r="S1794">
        <f t="shared" si="332"/>
        <v>0</v>
      </c>
      <c r="T1794">
        <f t="shared" si="333"/>
        <v>4.8145530435439357</v>
      </c>
      <c r="U1794">
        <f t="shared" si="334"/>
        <v>19.216689346567311</v>
      </c>
      <c r="V1794">
        <f t="shared" si="335"/>
        <v>14.503110840746885</v>
      </c>
    </row>
    <row r="1795" spans="1:22" x14ac:dyDescent="0.25">
      <c r="A1795" t="s">
        <v>1758</v>
      </c>
      <c r="B1795">
        <v>7.6088706291912596</v>
      </c>
      <c r="C1795">
        <v>0</v>
      </c>
      <c r="D1795">
        <v>1</v>
      </c>
      <c r="E1795">
        <v>0</v>
      </c>
      <c r="F1795">
        <v>2.5649493574615367</v>
      </c>
      <c r="G1795">
        <v>1.9062036036189238</v>
      </c>
      <c r="H1795" s="6">
        <v>15.5</v>
      </c>
      <c r="I1795" s="9">
        <v>2.7408400239252009</v>
      </c>
      <c r="K1795">
        <f t="shared" ref="K1795:K1858" si="336">$C1795*$F1795</f>
        <v>0</v>
      </c>
      <c r="L1795">
        <f t="shared" ref="L1795:L1858" si="337">$C1795*$G1795</f>
        <v>0</v>
      </c>
      <c r="M1795">
        <f t="shared" ref="M1795:M1858" si="338">$C1795*$B1795</f>
        <v>0</v>
      </c>
      <c r="N1795">
        <f t="shared" ref="N1795:N1858" si="339">$D1795*$F1795</f>
        <v>2.5649493574615367</v>
      </c>
      <c r="O1795">
        <f t="shared" ref="O1795:O1858" si="340">$D1795*$G1795</f>
        <v>1.9062036036189238</v>
      </c>
      <c r="P1795">
        <f t="shared" ref="P1795:P1858" si="341">$D1795*$B1795</f>
        <v>7.6088706291912596</v>
      </c>
      <c r="Q1795">
        <f t="shared" ref="Q1795:Q1858" si="342">$E1795*$F1795</f>
        <v>0</v>
      </c>
      <c r="R1795">
        <f t="shared" ref="R1795:R1858" si="343">$E1795*$G1795</f>
        <v>0</v>
      </c>
      <c r="S1795">
        <f t="shared" ref="S1795:S1858" si="344">$E1795*$B1795</f>
        <v>0</v>
      </c>
      <c r="T1795">
        <f t="shared" ref="T1795:T1858" si="345">$F1795*$G1795</f>
        <v>4.8893157082932248</v>
      </c>
      <c r="U1795">
        <f t="shared" ref="U1795:U1858" si="346">$F1795*$B1795</f>
        <v>19.516367831352081</v>
      </c>
      <c r="V1795">
        <f t="shared" ref="V1795:V1858" si="347">$G1795*$B1795</f>
        <v>14.504056612834567</v>
      </c>
    </row>
    <row r="1796" spans="1:22" x14ac:dyDescent="0.25">
      <c r="A1796" t="s">
        <v>1759</v>
      </c>
      <c r="B1796">
        <v>7.604396348796338</v>
      </c>
      <c r="C1796">
        <v>1</v>
      </c>
      <c r="D1796">
        <v>0</v>
      </c>
      <c r="E1796">
        <v>0</v>
      </c>
      <c r="F1796">
        <v>2.6741486494265287</v>
      </c>
      <c r="G1796">
        <v>2.5773718774600938</v>
      </c>
      <c r="H1796" s="6">
        <v>15.5</v>
      </c>
      <c r="I1796" s="9">
        <v>2.7408400239252009</v>
      </c>
      <c r="K1796">
        <f t="shared" si="336"/>
        <v>2.6741486494265287</v>
      </c>
      <c r="L1796">
        <f t="shared" si="337"/>
        <v>2.5773718774600938</v>
      </c>
      <c r="M1796">
        <f t="shared" si="338"/>
        <v>7.604396348796338</v>
      </c>
      <c r="N1796">
        <f t="shared" si="339"/>
        <v>0</v>
      </c>
      <c r="O1796">
        <f t="shared" si="340"/>
        <v>0</v>
      </c>
      <c r="P1796">
        <f t="shared" si="341"/>
        <v>0</v>
      </c>
      <c r="Q1796">
        <f t="shared" si="342"/>
        <v>0</v>
      </c>
      <c r="R1796">
        <f t="shared" si="343"/>
        <v>0</v>
      </c>
      <c r="S1796">
        <f t="shared" si="344"/>
        <v>0</v>
      </c>
      <c r="T1796">
        <f t="shared" si="345"/>
        <v>6.8922755251798264</v>
      </c>
      <c r="U1796">
        <f t="shared" si="346"/>
        <v>20.335286225837752</v>
      </c>
      <c r="V1796">
        <f t="shared" si="347"/>
        <v>19.599357294447898</v>
      </c>
    </row>
    <row r="1797" spans="1:22" x14ac:dyDescent="0.25">
      <c r="A1797" t="s">
        <v>1760</v>
      </c>
      <c r="B1797">
        <v>7.6033993397406698</v>
      </c>
      <c r="C1797">
        <v>1</v>
      </c>
      <c r="D1797">
        <v>0</v>
      </c>
      <c r="E1797">
        <v>0</v>
      </c>
      <c r="F1797">
        <v>2.5649493574615367</v>
      </c>
      <c r="G1797">
        <v>2.3260574491791877</v>
      </c>
      <c r="H1797" s="6">
        <v>15.5</v>
      </c>
      <c r="I1797" s="9">
        <v>2.7408400239252009</v>
      </c>
      <c r="K1797">
        <f t="shared" si="336"/>
        <v>2.5649493574615367</v>
      </c>
      <c r="L1797">
        <f t="shared" si="337"/>
        <v>2.3260574491791877</v>
      </c>
      <c r="M1797">
        <f t="shared" si="338"/>
        <v>7.6033993397406698</v>
      </c>
      <c r="N1797">
        <f t="shared" si="339"/>
        <v>0</v>
      </c>
      <c r="O1797">
        <f t="shared" si="340"/>
        <v>0</v>
      </c>
      <c r="P1797">
        <f t="shared" si="341"/>
        <v>0</v>
      </c>
      <c r="Q1797">
        <f t="shared" si="342"/>
        <v>0</v>
      </c>
      <c r="R1797">
        <f t="shared" si="343"/>
        <v>0</v>
      </c>
      <c r="S1797">
        <f t="shared" si="344"/>
        <v>0</v>
      </c>
      <c r="T1797">
        <f t="shared" si="345"/>
        <v>5.9662195596907788</v>
      </c>
      <c r="U1797">
        <f t="shared" si="346"/>
        <v>19.502334250991304</v>
      </c>
      <c r="V1797">
        <f t="shared" si="347"/>
        <v>17.685943673287902</v>
      </c>
    </row>
    <row r="1798" spans="1:22" x14ac:dyDescent="0.25">
      <c r="A1798" t="s">
        <v>1761</v>
      </c>
      <c r="B1798">
        <v>7.6029004622047553</v>
      </c>
      <c r="C1798">
        <v>1</v>
      </c>
      <c r="D1798">
        <v>0</v>
      </c>
      <c r="E1798">
        <v>0</v>
      </c>
      <c r="F1798">
        <v>2.5257286443082556</v>
      </c>
      <c r="G1798">
        <v>2.3260574491791877</v>
      </c>
      <c r="H1798" s="6">
        <v>15.5</v>
      </c>
      <c r="I1798" s="9">
        <v>2.7408400239252009</v>
      </c>
      <c r="K1798">
        <f t="shared" si="336"/>
        <v>2.5257286443082556</v>
      </c>
      <c r="L1798">
        <f t="shared" si="337"/>
        <v>2.3260574491791877</v>
      </c>
      <c r="M1798">
        <f t="shared" si="338"/>
        <v>7.6029004622047553</v>
      </c>
      <c r="N1798">
        <f t="shared" si="339"/>
        <v>0</v>
      </c>
      <c r="O1798">
        <f t="shared" si="340"/>
        <v>0</v>
      </c>
      <c r="P1798">
        <f t="shared" si="341"/>
        <v>0</v>
      </c>
      <c r="Q1798">
        <f t="shared" si="342"/>
        <v>0</v>
      </c>
      <c r="R1798">
        <f t="shared" si="343"/>
        <v>0</v>
      </c>
      <c r="S1798">
        <f t="shared" si="344"/>
        <v>0</v>
      </c>
      <c r="T1798">
        <f t="shared" si="345"/>
        <v>5.8749899276984685</v>
      </c>
      <c r="U1798">
        <f t="shared" si="346"/>
        <v>19.202863477215026</v>
      </c>
      <c r="V1798">
        <f t="shared" si="347"/>
        <v>17.68478325547926</v>
      </c>
    </row>
    <row r="1799" spans="1:22" x14ac:dyDescent="0.25">
      <c r="A1799" t="s">
        <v>1762</v>
      </c>
      <c r="B1799">
        <v>7.6063873897726522</v>
      </c>
      <c r="C1799">
        <v>0</v>
      </c>
      <c r="D1799">
        <v>1</v>
      </c>
      <c r="E1799">
        <v>0</v>
      </c>
      <c r="F1799">
        <v>2.3978952727983707</v>
      </c>
      <c r="G1799">
        <v>2.3260574491791877</v>
      </c>
      <c r="H1799" s="6">
        <v>15.5</v>
      </c>
      <c r="I1799" s="9">
        <v>2.7408400239252009</v>
      </c>
      <c r="K1799">
        <f t="shared" si="336"/>
        <v>0</v>
      </c>
      <c r="L1799">
        <f t="shared" si="337"/>
        <v>0</v>
      </c>
      <c r="M1799">
        <f t="shared" si="338"/>
        <v>0</v>
      </c>
      <c r="N1799">
        <f t="shared" si="339"/>
        <v>2.3978952727983707</v>
      </c>
      <c r="O1799">
        <f t="shared" si="340"/>
        <v>2.3260574491791877</v>
      </c>
      <c r="P1799">
        <f t="shared" si="341"/>
        <v>7.6063873897726522</v>
      </c>
      <c r="Q1799">
        <f t="shared" si="342"/>
        <v>0</v>
      </c>
      <c r="R1799">
        <f t="shared" si="343"/>
        <v>0</v>
      </c>
      <c r="S1799">
        <f t="shared" si="344"/>
        <v>0</v>
      </c>
      <c r="T1799">
        <f t="shared" si="345"/>
        <v>5.57764216164421</v>
      </c>
      <c r="U1799">
        <f t="shared" si="346"/>
        <v>18.239320365008979</v>
      </c>
      <c r="V1799">
        <f t="shared" si="347"/>
        <v>17.692894049323314</v>
      </c>
    </row>
    <row r="1800" spans="1:22" x14ac:dyDescent="0.25">
      <c r="A1800" t="s">
        <v>1763</v>
      </c>
      <c r="B1800">
        <v>7.6038979685218813</v>
      </c>
      <c r="C1800">
        <v>0</v>
      </c>
      <c r="D1800">
        <v>1</v>
      </c>
      <c r="E1800">
        <v>0</v>
      </c>
      <c r="F1800">
        <v>2.6026896854443837</v>
      </c>
      <c r="G1800">
        <v>2.5773718774600938</v>
      </c>
      <c r="H1800" s="6">
        <v>15.5</v>
      </c>
      <c r="I1800" s="9">
        <v>2.7408400239252009</v>
      </c>
      <c r="K1800">
        <f t="shared" si="336"/>
        <v>0</v>
      </c>
      <c r="L1800">
        <f t="shared" si="337"/>
        <v>0</v>
      </c>
      <c r="M1800">
        <f t="shared" si="338"/>
        <v>0</v>
      </c>
      <c r="N1800">
        <f t="shared" si="339"/>
        <v>2.6026896854443837</v>
      </c>
      <c r="O1800">
        <f t="shared" si="340"/>
        <v>2.5773718774600938</v>
      </c>
      <c r="P1800">
        <f t="shared" si="341"/>
        <v>7.6038979685218813</v>
      </c>
      <c r="Q1800">
        <f t="shared" si="342"/>
        <v>0</v>
      </c>
      <c r="R1800">
        <f t="shared" si="343"/>
        <v>0</v>
      </c>
      <c r="S1800">
        <f t="shared" si="344"/>
        <v>0</v>
      </c>
      <c r="T1800">
        <f t="shared" si="345"/>
        <v>6.7080992010198122</v>
      </c>
      <c r="U1800">
        <f t="shared" si="346"/>
        <v>19.790586811843404</v>
      </c>
      <c r="V1800">
        <f t="shared" si="347"/>
        <v>19.598072783144236</v>
      </c>
    </row>
    <row r="1801" spans="1:22" x14ac:dyDescent="0.25">
      <c r="A1801" t="s">
        <v>1764</v>
      </c>
      <c r="B1801">
        <v>7.6078780732785072</v>
      </c>
      <c r="C1801">
        <v>0</v>
      </c>
      <c r="D1801">
        <v>1</v>
      </c>
      <c r="E1801">
        <v>0</v>
      </c>
      <c r="F1801">
        <v>2.4849066497880004</v>
      </c>
      <c r="G1801">
        <v>1.9062036036189238</v>
      </c>
      <c r="H1801" s="6">
        <v>15.5</v>
      </c>
      <c r="I1801" s="9">
        <v>2.7408400239252009</v>
      </c>
      <c r="K1801">
        <f t="shared" si="336"/>
        <v>0</v>
      </c>
      <c r="L1801">
        <f t="shared" si="337"/>
        <v>0</v>
      </c>
      <c r="M1801">
        <f t="shared" si="338"/>
        <v>0</v>
      </c>
      <c r="N1801">
        <f t="shared" si="339"/>
        <v>2.4849066497880004</v>
      </c>
      <c r="O1801">
        <f t="shared" si="340"/>
        <v>1.9062036036189238</v>
      </c>
      <c r="P1801">
        <f t="shared" si="341"/>
        <v>7.6078780732785072</v>
      </c>
      <c r="Q1801">
        <f t="shared" si="342"/>
        <v>0</v>
      </c>
      <c r="R1801">
        <f t="shared" si="343"/>
        <v>0</v>
      </c>
      <c r="S1801">
        <f t="shared" si="344"/>
        <v>0</v>
      </c>
      <c r="T1801">
        <f t="shared" si="345"/>
        <v>4.7367380104825134</v>
      </c>
      <c r="U1801">
        <f t="shared" si="346"/>
        <v>18.904866815066082</v>
      </c>
      <c r="V1801">
        <f t="shared" si="347"/>
        <v>14.502164599176885</v>
      </c>
    </row>
    <row r="1802" spans="1:22" x14ac:dyDescent="0.25">
      <c r="A1802" t="s">
        <v>1765</v>
      </c>
      <c r="B1802">
        <v>7.6029004622047553</v>
      </c>
      <c r="C1802">
        <v>1</v>
      </c>
      <c r="D1802">
        <v>0</v>
      </c>
      <c r="E1802">
        <v>0</v>
      </c>
      <c r="F1802">
        <v>2.5649493574615367</v>
      </c>
      <c r="G1802">
        <v>1.9062036036189238</v>
      </c>
      <c r="H1802" s="6">
        <v>15.5</v>
      </c>
      <c r="I1802" s="9">
        <v>2.7408400239252009</v>
      </c>
      <c r="K1802">
        <f t="shared" si="336"/>
        <v>2.5649493574615367</v>
      </c>
      <c r="L1802">
        <f t="shared" si="337"/>
        <v>1.9062036036189238</v>
      </c>
      <c r="M1802">
        <f t="shared" si="338"/>
        <v>7.6029004622047553</v>
      </c>
      <c r="N1802">
        <f t="shared" si="339"/>
        <v>0</v>
      </c>
      <c r="O1802">
        <f t="shared" si="340"/>
        <v>0</v>
      </c>
      <c r="P1802">
        <f t="shared" si="341"/>
        <v>0</v>
      </c>
      <c r="Q1802">
        <f t="shared" si="342"/>
        <v>0</v>
      </c>
      <c r="R1802">
        <f t="shared" si="343"/>
        <v>0</v>
      </c>
      <c r="S1802">
        <f t="shared" si="344"/>
        <v>0</v>
      </c>
      <c r="T1802">
        <f t="shared" si="345"/>
        <v>4.8893157082932248</v>
      </c>
      <c r="U1802">
        <f t="shared" si="346"/>
        <v>19.501054655376109</v>
      </c>
      <c r="V1802">
        <f t="shared" si="347"/>
        <v>14.492676259010686</v>
      </c>
    </row>
    <row r="1803" spans="1:22" x14ac:dyDescent="0.25">
      <c r="A1803" t="s">
        <v>1766</v>
      </c>
      <c r="B1803">
        <v>7.6024013356658182</v>
      </c>
      <c r="C1803">
        <v>1</v>
      </c>
      <c r="D1803">
        <v>0</v>
      </c>
      <c r="E1803">
        <v>0</v>
      </c>
      <c r="F1803">
        <v>2.5649493574615367</v>
      </c>
      <c r="G1803">
        <v>1.9062036036189238</v>
      </c>
      <c r="H1803" s="6">
        <v>15.5</v>
      </c>
      <c r="I1803" s="9">
        <v>2.7408400239252009</v>
      </c>
      <c r="K1803">
        <f t="shared" si="336"/>
        <v>2.5649493574615367</v>
      </c>
      <c r="L1803">
        <f t="shared" si="337"/>
        <v>1.9062036036189238</v>
      </c>
      <c r="M1803">
        <f t="shared" si="338"/>
        <v>7.6024013356658182</v>
      </c>
      <c r="N1803">
        <f t="shared" si="339"/>
        <v>0</v>
      </c>
      <c r="O1803">
        <f t="shared" si="340"/>
        <v>0</v>
      </c>
      <c r="P1803">
        <f t="shared" si="341"/>
        <v>0</v>
      </c>
      <c r="Q1803">
        <f t="shared" si="342"/>
        <v>0</v>
      </c>
      <c r="R1803">
        <f t="shared" si="343"/>
        <v>0</v>
      </c>
      <c r="S1803">
        <f t="shared" si="344"/>
        <v>0</v>
      </c>
      <c r="T1803">
        <f t="shared" si="345"/>
        <v>4.8893157082932248</v>
      </c>
      <c r="U1803">
        <f t="shared" si="346"/>
        <v>19.499774421080769</v>
      </c>
      <c r="V1803">
        <f t="shared" si="347"/>
        <v>14.491724822203503</v>
      </c>
    </row>
    <row r="1804" spans="1:22" x14ac:dyDescent="0.25">
      <c r="A1804" t="s">
        <v>1767</v>
      </c>
      <c r="B1804">
        <v>7.6073814256397911</v>
      </c>
      <c r="C1804">
        <v>1</v>
      </c>
      <c r="D1804">
        <v>0</v>
      </c>
      <c r="E1804">
        <v>0</v>
      </c>
      <c r="F1804">
        <v>2.6741486494265287</v>
      </c>
      <c r="G1804">
        <v>1.9062036036189238</v>
      </c>
      <c r="H1804" s="6">
        <v>15.5</v>
      </c>
      <c r="I1804" s="9">
        <v>2.7408400239252009</v>
      </c>
      <c r="K1804">
        <f t="shared" si="336"/>
        <v>2.6741486494265287</v>
      </c>
      <c r="L1804">
        <f t="shared" si="337"/>
        <v>1.9062036036189238</v>
      </c>
      <c r="M1804">
        <f t="shared" si="338"/>
        <v>7.6073814256397911</v>
      </c>
      <c r="N1804">
        <f t="shared" si="339"/>
        <v>0</v>
      </c>
      <c r="O1804">
        <f t="shared" si="340"/>
        <v>0</v>
      </c>
      <c r="P1804">
        <f t="shared" si="341"/>
        <v>0</v>
      </c>
      <c r="Q1804">
        <f t="shared" si="342"/>
        <v>0</v>
      </c>
      <c r="R1804">
        <f t="shared" si="343"/>
        <v>0</v>
      </c>
      <c r="S1804">
        <f t="shared" si="344"/>
        <v>0</v>
      </c>
      <c r="T1804">
        <f t="shared" si="345"/>
        <v>5.0974717921495269</v>
      </c>
      <c r="U1804">
        <f t="shared" si="346"/>
        <v>20.343268765047107</v>
      </c>
      <c r="V1804">
        <f t="shared" si="347"/>
        <v>14.501217887658235</v>
      </c>
    </row>
    <row r="1805" spans="1:22" x14ac:dyDescent="0.25">
      <c r="A1805" t="s">
        <v>1768</v>
      </c>
      <c r="B1805">
        <v>7.6078780732785072</v>
      </c>
      <c r="C1805">
        <v>1</v>
      </c>
      <c r="D1805">
        <v>0</v>
      </c>
      <c r="E1805">
        <v>0</v>
      </c>
      <c r="F1805">
        <v>2.6390573296152584</v>
      </c>
      <c r="G1805">
        <v>1.9062036036189238</v>
      </c>
      <c r="H1805" s="6">
        <v>15.5</v>
      </c>
      <c r="I1805" s="9">
        <v>2.7408400239252009</v>
      </c>
      <c r="K1805">
        <f t="shared" si="336"/>
        <v>2.6390573296152584</v>
      </c>
      <c r="L1805">
        <f t="shared" si="337"/>
        <v>1.9062036036189238</v>
      </c>
      <c r="M1805">
        <f t="shared" si="338"/>
        <v>7.6078780732785072</v>
      </c>
      <c r="N1805">
        <f t="shared" si="339"/>
        <v>0</v>
      </c>
      <c r="O1805">
        <f t="shared" si="340"/>
        <v>0</v>
      </c>
      <c r="P1805">
        <f t="shared" si="341"/>
        <v>0</v>
      </c>
      <c r="Q1805">
        <f t="shared" si="342"/>
        <v>0</v>
      </c>
      <c r="R1805">
        <f t="shared" si="343"/>
        <v>0</v>
      </c>
      <c r="S1805">
        <f t="shared" si="344"/>
        <v>0</v>
      </c>
      <c r="T1805">
        <f t="shared" si="345"/>
        <v>5.0305805918695397</v>
      </c>
      <c r="U1805">
        <f t="shared" si="346"/>
        <v>20.077626392104854</v>
      </c>
      <c r="V1805">
        <f t="shared" si="347"/>
        <v>14.502164599176885</v>
      </c>
    </row>
    <row r="1806" spans="1:22" x14ac:dyDescent="0.25">
      <c r="A1806" t="s">
        <v>1769</v>
      </c>
      <c r="B1806">
        <v>7.6038979685218813</v>
      </c>
      <c r="C1806">
        <v>1</v>
      </c>
      <c r="D1806">
        <v>0</v>
      </c>
      <c r="E1806">
        <v>0</v>
      </c>
      <c r="F1806">
        <v>2.6741486494265287</v>
      </c>
      <c r="G1806">
        <v>1.9062036036189238</v>
      </c>
      <c r="H1806" s="6">
        <v>15.5</v>
      </c>
      <c r="I1806" s="9">
        <v>2.7408400239252009</v>
      </c>
      <c r="K1806">
        <f t="shared" si="336"/>
        <v>2.6741486494265287</v>
      </c>
      <c r="L1806">
        <f t="shared" si="337"/>
        <v>1.9062036036189238</v>
      </c>
      <c r="M1806">
        <f t="shared" si="338"/>
        <v>7.6038979685218813</v>
      </c>
      <c r="N1806">
        <f t="shared" si="339"/>
        <v>0</v>
      </c>
      <c r="O1806">
        <f t="shared" si="340"/>
        <v>0</v>
      </c>
      <c r="P1806">
        <f t="shared" si="341"/>
        <v>0</v>
      </c>
      <c r="Q1806">
        <f t="shared" si="342"/>
        <v>0</v>
      </c>
      <c r="R1806">
        <f t="shared" si="343"/>
        <v>0</v>
      </c>
      <c r="S1806">
        <f t="shared" si="344"/>
        <v>0</v>
      </c>
      <c r="T1806">
        <f t="shared" si="345"/>
        <v>5.0974717921495269</v>
      </c>
      <c r="U1806">
        <f t="shared" si="346"/>
        <v>20.333953482899915</v>
      </c>
      <c r="V1806">
        <f t="shared" si="347"/>
        <v>14.494577709147025</v>
      </c>
    </row>
    <row r="1807" spans="1:22" x14ac:dyDescent="0.25">
      <c r="A1807" t="s">
        <v>1770</v>
      </c>
      <c r="B1807">
        <v>7.6048944808116197</v>
      </c>
      <c r="C1807">
        <v>1</v>
      </c>
      <c r="D1807">
        <v>0</v>
      </c>
      <c r="E1807">
        <v>0</v>
      </c>
      <c r="F1807">
        <v>2.6390573296152584</v>
      </c>
      <c r="G1807">
        <v>1.9062036036189238</v>
      </c>
      <c r="H1807" s="6">
        <v>15.5</v>
      </c>
      <c r="I1807" s="9">
        <v>2.7408400239252009</v>
      </c>
      <c r="K1807">
        <f t="shared" si="336"/>
        <v>2.6390573296152584</v>
      </c>
      <c r="L1807">
        <f t="shared" si="337"/>
        <v>1.9062036036189238</v>
      </c>
      <c r="M1807">
        <f t="shared" si="338"/>
        <v>7.6048944808116197</v>
      </c>
      <c r="N1807">
        <f t="shared" si="339"/>
        <v>0</v>
      </c>
      <c r="O1807">
        <f t="shared" si="340"/>
        <v>0</v>
      </c>
      <c r="P1807">
        <f t="shared" si="341"/>
        <v>0</v>
      </c>
      <c r="Q1807">
        <f t="shared" si="342"/>
        <v>0</v>
      </c>
      <c r="R1807">
        <f t="shared" si="343"/>
        <v>0</v>
      </c>
      <c r="S1807">
        <f t="shared" si="344"/>
        <v>0</v>
      </c>
      <c r="T1807">
        <f t="shared" si="345"/>
        <v>5.0305805918695397</v>
      </c>
      <c r="U1807">
        <f t="shared" si="346"/>
        <v>20.069752520536529</v>
      </c>
      <c r="V1807">
        <f t="shared" si="347"/>
        <v>14.496477264464774</v>
      </c>
    </row>
    <row r="1808" spans="1:22" x14ac:dyDescent="0.25">
      <c r="A1808" t="s">
        <v>1771</v>
      </c>
      <c r="B1808">
        <v>7.6063873897726522</v>
      </c>
      <c r="C1808">
        <v>1</v>
      </c>
      <c r="D1808">
        <v>0</v>
      </c>
      <c r="E1808">
        <v>0</v>
      </c>
      <c r="F1808">
        <v>2.6026896854443837</v>
      </c>
      <c r="G1808">
        <v>1.9062036036189238</v>
      </c>
      <c r="H1808" s="6">
        <v>15.5</v>
      </c>
      <c r="I1808" s="9">
        <v>2.7408400239252009</v>
      </c>
      <c r="K1808">
        <f t="shared" si="336"/>
        <v>2.6026896854443837</v>
      </c>
      <c r="L1808">
        <f t="shared" si="337"/>
        <v>1.9062036036189238</v>
      </c>
      <c r="M1808">
        <f t="shared" si="338"/>
        <v>7.6063873897726522</v>
      </c>
      <c r="N1808">
        <f t="shared" si="339"/>
        <v>0</v>
      </c>
      <c r="O1808">
        <f t="shared" si="340"/>
        <v>0</v>
      </c>
      <c r="P1808">
        <f t="shared" si="341"/>
        <v>0</v>
      </c>
      <c r="Q1808">
        <f t="shared" si="342"/>
        <v>0</v>
      </c>
      <c r="R1808">
        <f t="shared" si="343"/>
        <v>0</v>
      </c>
      <c r="S1808">
        <f t="shared" si="344"/>
        <v>0</v>
      </c>
      <c r="T1808">
        <f t="shared" si="345"/>
        <v>4.961256457495888</v>
      </c>
      <c r="U1808">
        <f t="shared" si="346"/>
        <v>19.797066002855512</v>
      </c>
      <c r="V1808">
        <f t="shared" si="347"/>
        <v>14.499323052906169</v>
      </c>
    </row>
    <row r="1809" spans="1:22" x14ac:dyDescent="0.25">
      <c r="A1809" t="s">
        <v>1772</v>
      </c>
      <c r="B1809">
        <v>7.6078780732785072</v>
      </c>
      <c r="C1809">
        <v>0</v>
      </c>
      <c r="D1809">
        <v>1</v>
      </c>
      <c r="E1809">
        <v>0</v>
      </c>
      <c r="F1809">
        <v>2.6026896854443837</v>
      </c>
      <c r="G1809">
        <v>1.9062036036189238</v>
      </c>
      <c r="H1809" s="6">
        <v>15.5</v>
      </c>
      <c r="I1809" s="9">
        <v>2.7408400239252009</v>
      </c>
      <c r="K1809">
        <f t="shared" si="336"/>
        <v>0</v>
      </c>
      <c r="L1809">
        <f t="shared" si="337"/>
        <v>0</v>
      </c>
      <c r="M1809">
        <f t="shared" si="338"/>
        <v>0</v>
      </c>
      <c r="N1809">
        <f t="shared" si="339"/>
        <v>2.6026896854443837</v>
      </c>
      <c r="O1809">
        <f t="shared" si="340"/>
        <v>1.9062036036189238</v>
      </c>
      <c r="P1809">
        <f t="shared" si="341"/>
        <v>7.6078780732785072</v>
      </c>
      <c r="Q1809">
        <f t="shared" si="342"/>
        <v>0</v>
      </c>
      <c r="R1809">
        <f t="shared" si="343"/>
        <v>0</v>
      </c>
      <c r="S1809">
        <f t="shared" si="344"/>
        <v>0</v>
      </c>
      <c r="T1809">
        <f t="shared" si="345"/>
        <v>4.961256457495888</v>
      </c>
      <c r="U1809">
        <f t="shared" si="346"/>
        <v>19.800945789440462</v>
      </c>
      <c r="V1809">
        <f t="shared" si="347"/>
        <v>14.502164599176885</v>
      </c>
    </row>
    <row r="1810" spans="1:22" x14ac:dyDescent="0.25">
      <c r="A1810" t="s">
        <v>1773</v>
      </c>
      <c r="B1810">
        <v>7.6088706291912596</v>
      </c>
      <c r="C1810">
        <v>0</v>
      </c>
      <c r="D1810">
        <v>1</v>
      </c>
      <c r="E1810">
        <v>0</v>
      </c>
      <c r="F1810">
        <v>2.6026896854443837</v>
      </c>
      <c r="G1810">
        <v>1.9062036036189238</v>
      </c>
      <c r="H1810" s="6">
        <v>15.5</v>
      </c>
      <c r="I1810" s="9">
        <v>2.7408400239252009</v>
      </c>
      <c r="K1810">
        <f t="shared" si="336"/>
        <v>0</v>
      </c>
      <c r="L1810">
        <f t="shared" si="337"/>
        <v>0</v>
      </c>
      <c r="M1810">
        <f t="shared" si="338"/>
        <v>0</v>
      </c>
      <c r="N1810">
        <f t="shared" si="339"/>
        <v>2.6026896854443837</v>
      </c>
      <c r="O1810">
        <f t="shared" si="340"/>
        <v>1.9062036036189238</v>
      </c>
      <c r="P1810">
        <f t="shared" si="341"/>
        <v>7.6088706291912596</v>
      </c>
      <c r="Q1810">
        <f t="shared" si="342"/>
        <v>0</v>
      </c>
      <c r="R1810">
        <f t="shared" si="343"/>
        <v>0</v>
      </c>
      <c r="S1810">
        <f t="shared" si="344"/>
        <v>0</v>
      </c>
      <c r="T1810">
        <f t="shared" si="345"/>
        <v>4.961256457495888</v>
      </c>
      <c r="U1810">
        <f t="shared" si="346"/>
        <v>19.803529104476809</v>
      </c>
      <c r="V1810">
        <f t="shared" si="347"/>
        <v>14.504056612834567</v>
      </c>
    </row>
    <row r="1811" spans="1:22" x14ac:dyDescent="0.25">
      <c r="A1811" t="s">
        <v>1774</v>
      </c>
      <c r="B1811">
        <v>7.6058900010531216</v>
      </c>
      <c r="C1811">
        <v>0</v>
      </c>
      <c r="D1811">
        <v>1</v>
      </c>
      <c r="E1811">
        <v>0</v>
      </c>
      <c r="F1811">
        <v>2.5257286443082556</v>
      </c>
      <c r="G1811">
        <v>2.5773718774600938</v>
      </c>
      <c r="H1811" s="6">
        <v>15.5</v>
      </c>
      <c r="I1811" s="9">
        <v>2.7408400239252009</v>
      </c>
      <c r="K1811">
        <f t="shared" si="336"/>
        <v>0</v>
      </c>
      <c r="L1811">
        <f t="shared" si="337"/>
        <v>0</v>
      </c>
      <c r="M1811">
        <f t="shared" si="338"/>
        <v>0</v>
      </c>
      <c r="N1811">
        <f t="shared" si="339"/>
        <v>2.5257286443082556</v>
      </c>
      <c r="O1811">
        <f t="shared" si="340"/>
        <v>2.5773718774600938</v>
      </c>
      <c r="P1811">
        <f t="shared" si="341"/>
        <v>7.6058900010531216</v>
      </c>
      <c r="Q1811">
        <f t="shared" si="342"/>
        <v>0</v>
      </c>
      <c r="R1811">
        <f t="shared" si="343"/>
        <v>0</v>
      </c>
      <c r="S1811">
        <f t="shared" si="344"/>
        <v>0</v>
      </c>
      <c r="T1811">
        <f t="shared" si="345"/>
        <v>6.5097419779355059</v>
      </c>
      <c r="U1811">
        <f t="shared" si="346"/>
        <v>19.210414241117618</v>
      </c>
      <c r="V1811">
        <f t="shared" si="347"/>
        <v>19.603206991769238</v>
      </c>
    </row>
    <row r="1812" spans="1:22" x14ac:dyDescent="0.25">
      <c r="A1812" t="s">
        <v>1775</v>
      </c>
      <c r="B1812">
        <v>7.6053923648149349</v>
      </c>
      <c r="C1812">
        <v>0</v>
      </c>
      <c r="D1812">
        <v>1</v>
      </c>
      <c r="E1812">
        <v>0</v>
      </c>
      <c r="F1812">
        <v>2.5257286443082556</v>
      </c>
      <c r="G1812">
        <v>2.5773718774600938</v>
      </c>
      <c r="H1812" s="6">
        <v>15.5</v>
      </c>
      <c r="I1812" s="9">
        <v>2.7408400239252009</v>
      </c>
      <c r="K1812">
        <f t="shared" si="336"/>
        <v>0</v>
      </c>
      <c r="L1812">
        <f t="shared" si="337"/>
        <v>0</v>
      </c>
      <c r="M1812">
        <f t="shared" si="338"/>
        <v>0</v>
      </c>
      <c r="N1812">
        <f t="shared" si="339"/>
        <v>2.5257286443082556</v>
      </c>
      <c r="O1812">
        <f t="shared" si="340"/>
        <v>2.5773718774600938</v>
      </c>
      <c r="P1812">
        <f t="shared" si="341"/>
        <v>7.6053923648149349</v>
      </c>
      <c r="Q1812">
        <f t="shared" si="342"/>
        <v>0</v>
      </c>
      <c r="R1812">
        <f t="shared" si="343"/>
        <v>0</v>
      </c>
      <c r="S1812">
        <f t="shared" si="344"/>
        <v>0</v>
      </c>
      <c r="T1812">
        <f t="shared" si="345"/>
        <v>6.5097419779355059</v>
      </c>
      <c r="U1812">
        <f t="shared" si="346"/>
        <v>19.209157347016383</v>
      </c>
      <c r="V1812">
        <f t="shared" si="347"/>
        <v>19.601924398123732</v>
      </c>
    </row>
    <row r="1813" spans="1:22" x14ac:dyDescent="0.25">
      <c r="A1813" t="s">
        <v>1776</v>
      </c>
      <c r="B1813">
        <v>7.6024013356658182</v>
      </c>
      <c r="C1813">
        <v>1</v>
      </c>
      <c r="D1813">
        <v>0</v>
      </c>
      <c r="E1813">
        <v>0</v>
      </c>
      <c r="F1813">
        <v>2.6741486494265287</v>
      </c>
      <c r="G1813">
        <v>1.9062036036189238</v>
      </c>
      <c r="H1813" s="6">
        <v>15.5</v>
      </c>
      <c r="I1813" s="9">
        <v>2.7408400239252009</v>
      </c>
      <c r="K1813">
        <f t="shared" si="336"/>
        <v>2.6741486494265287</v>
      </c>
      <c r="L1813">
        <f t="shared" si="337"/>
        <v>1.9062036036189238</v>
      </c>
      <c r="M1813">
        <f t="shared" si="338"/>
        <v>7.6024013356658182</v>
      </c>
      <c r="N1813">
        <f t="shared" si="339"/>
        <v>0</v>
      </c>
      <c r="O1813">
        <f t="shared" si="340"/>
        <v>0</v>
      </c>
      <c r="P1813">
        <f t="shared" si="341"/>
        <v>0</v>
      </c>
      <c r="Q1813">
        <f t="shared" si="342"/>
        <v>0</v>
      </c>
      <c r="R1813">
        <f t="shared" si="343"/>
        <v>0</v>
      </c>
      <c r="S1813">
        <f t="shared" si="344"/>
        <v>0</v>
      </c>
      <c r="T1813">
        <f t="shared" si="345"/>
        <v>5.0974717921495269</v>
      </c>
      <c r="U1813">
        <f t="shared" si="346"/>
        <v>20.329951264169186</v>
      </c>
      <c r="V1813">
        <f t="shared" si="347"/>
        <v>14.491724822203503</v>
      </c>
    </row>
    <row r="1814" spans="1:22" x14ac:dyDescent="0.25">
      <c r="A1814" t="s">
        <v>1777</v>
      </c>
      <c r="B1814">
        <v>7.6058900010531216</v>
      </c>
      <c r="C1814">
        <v>1</v>
      </c>
      <c r="D1814">
        <v>0</v>
      </c>
      <c r="E1814">
        <v>0</v>
      </c>
      <c r="F1814">
        <v>2.6390573296152584</v>
      </c>
      <c r="G1814">
        <v>2.5773718774600938</v>
      </c>
      <c r="H1814" s="6">
        <v>15.5</v>
      </c>
      <c r="I1814" s="9">
        <v>2.7408400239252009</v>
      </c>
      <c r="K1814">
        <f t="shared" si="336"/>
        <v>2.6390573296152584</v>
      </c>
      <c r="L1814">
        <f t="shared" si="337"/>
        <v>2.5773718774600938</v>
      </c>
      <c r="M1814">
        <f t="shared" si="338"/>
        <v>7.6058900010531216</v>
      </c>
      <c r="N1814">
        <f t="shared" si="339"/>
        <v>0</v>
      </c>
      <c r="O1814">
        <f t="shared" si="340"/>
        <v>0</v>
      </c>
      <c r="P1814">
        <f t="shared" si="341"/>
        <v>0</v>
      </c>
      <c r="Q1814">
        <f t="shared" si="342"/>
        <v>0</v>
      </c>
      <c r="R1814">
        <f t="shared" si="343"/>
        <v>0</v>
      </c>
      <c r="S1814">
        <f t="shared" si="344"/>
        <v>0</v>
      </c>
      <c r="T1814">
        <f t="shared" si="345"/>
        <v>6.8018321443553003</v>
      </c>
      <c r="U1814">
        <f t="shared" si="346"/>
        <v>20.072379755526647</v>
      </c>
      <c r="V1814">
        <f t="shared" si="347"/>
        <v>19.603206991769238</v>
      </c>
    </row>
    <row r="1815" spans="1:22" x14ac:dyDescent="0.25">
      <c r="A1815" t="s">
        <v>1778</v>
      </c>
      <c r="B1815">
        <v>7.60688453121963</v>
      </c>
      <c r="C1815">
        <v>1</v>
      </c>
      <c r="D1815">
        <v>0</v>
      </c>
      <c r="E1815">
        <v>0</v>
      </c>
      <c r="F1815">
        <v>2.6026896854443837</v>
      </c>
      <c r="G1815">
        <v>2.5773718774600938</v>
      </c>
      <c r="H1815" s="6">
        <v>15.5</v>
      </c>
      <c r="I1815" s="9">
        <v>2.7408400239252009</v>
      </c>
      <c r="K1815">
        <f t="shared" si="336"/>
        <v>2.6026896854443837</v>
      </c>
      <c r="L1815">
        <f t="shared" si="337"/>
        <v>2.5773718774600938</v>
      </c>
      <c r="M1815">
        <f t="shared" si="338"/>
        <v>7.60688453121963</v>
      </c>
      <c r="N1815">
        <f t="shared" si="339"/>
        <v>0</v>
      </c>
      <c r="O1815">
        <f t="shared" si="340"/>
        <v>0</v>
      </c>
      <c r="P1815">
        <f t="shared" si="341"/>
        <v>0</v>
      </c>
      <c r="Q1815">
        <f t="shared" si="342"/>
        <v>0</v>
      </c>
      <c r="R1815">
        <f t="shared" si="343"/>
        <v>0</v>
      </c>
      <c r="S1815">
        <f t="shared" si="344"/>
        <v>0</v>
      </c>
      <c r="T1815">
        <f t="shared" si="345"/>
        <v>6.7080992010198122</v>
      </c>
      <c r="U1815">
        <f t="shared" si="346"/>
        <v>19.798359907771768</v>
      </c>
      <c r="V1815">
        <f t="shared" si="347"/>
        <v>19.605770265851682</v>
      </c>
    </row>
    <row r="1816" spans="1:22" x14ac:dyDescent="0.25">
      <c r="A1816" t="s">
        <v>1779</v>
      </c>
      <c r="B1816">
        <v>7.60688453121963</v>
      </c>
      <c r="C1816">
        <v>0</v>
      </c>
      <c r="D1816">
        <v>1</v>
      </c>
      <c r="E1816">
        <v>0</v>
      </c>
      <c r="F1816">
        <v>2.4423470353692043</v>
      </c>
      <c r="G1816">
        <v>2.5773718774600938</v>
      </c>
      <c r="H1816" s="6">
        <v>15.5</v>
      </c>
      <c r="I1816" s="9">
        <v>2.7408400239252009</v>
      </c>
      <c r="K1816">
        <f t="shared" si="336"/>
        <v>0</v>
      </c>
      <c r="L1816">
        <f t="shared" si="337"/>
        <v>0</v>
      </c>
      <c r="M1816">
        <f t="shared" si="338"/>
        <v>0</v>
      </c>
      <c r="N1816">
        <f t="shared" si="339"/>
        <v>2.4423470353692043</v>
      </c>
      <c r="O1816">
        <f t="shared" si="340"/>
        <v>2.5773718774600938</v>
      </c>
      <c r="P1816">
        <f t="shared" si="341"/>
        <v>7.60688453121963</v>
      </c>
      <c r="Q1816">
        <f t="shared" si="342"/>
        <v>0</v>
      </c>
      <c r="R1816">
        <f t="shared" si="343"/>
        <v>0</v>
      </c>
      <c r="S1816">
        <f t="shared" si="344"/>
        <v>0</v>
      </c>
      <c r="T1816">
        <f t="shared" si="345"/>
        <v>6.2948365639586203</v>
      </c>
      <c r="U1816">
        <f t="shared" si="346"/>
        <v>18.578651883220122</v>
      </c>
      <c r="V1816">
        <f t="shared" si="347"/>
        <v>19.605770265851682</v>
      </c>
    </row>
    <row r="1817" spans="1:22" x14ac:dyDescent="0.25">
      <c r="A1817" t="s">
        <v>1780</v>
      </c>
      <c r="B1817">
        <v>7.6048944808116197</v>
      </c>
      <c r="C1817">
        <v>1</v>
      </c>
      <c r="D1817">
        <v>0</v>
      </c>
      <c r="E1817">
        <v>0</v>
      </c>
      <c r="F1817">
        <v>2.5257286443082556</v>
      </c>
      <c r="G1817">
        <v>2.3260574491791877</v>
      </c>
      <c r="H1817" s="6">
        <v>15.5</v>
      </c>
      <c r="I1817" s="9">
        <v>2.7408400239252009</v>
      </c>
      <c r="K1817">
        <f t="shared" si="336"/>
        <v>2.5257286443082556</v>
      </c>
      <c r="L1817">
        <f t="shared" si="337"/>
        <v>2.3260574491791877</v>
      </c>
      <c r="M1817">
        <f t="shared" si="338"/>
        <v>7.6048944808116197</v>
      </c>
      <c r="N1817">
        <f t="shared" si="339"/>
        <v>0</v>
      </c>
      <c r="O1817">
        <f t="shared" si="340"/>
        <v>0</v>
      </c>
      <c r="P1817">
        <f t="shared" si="341"/>
        <v>0</v>
      </c>
      <c r="Q1817">
        <f t="shared" si="342"/>
        <v>0</v>
      </c>
      <c r="R1817">
        <f t="shared" si="343"/>
        <v>0</v>
      </c>
      <c r="S1817">
        <f t="shared" si="344"/>
        <v>0</v>
      </c>
      <c r="T1817">
        <f t="shared" si="345"/>
        <v>5.8749899276984685</v>
      </c>
      <c r="U1817">
        <f t="shared" si="346"/>
        <v>19.207899827127669</v>
      </c>
      <c r="V1817">
        <f t="shared" si="347"/>
        <v>17.689421457313557</v>
      </c>
    </row>
    <row r="1818" spans="1:22" x14ac:dyDescent="0.25">
      <c r="A1818" t="s">
        <v>1781</v>
      </c>
      <c r="B1818">
        <v>7.6063873897726522</v>
      </c>
      <c r="C1818">
        <v>0</v>
      </c>
      <c r="D1818">
        <v>0</v>
      </c>
      <c r="E1818">
        <v>1</v>
      </c>
      <c r="F1818">
        <v>2.4849066497880004</v>
      </c>
      <c r="G1818">
        <v>2.5773718774600938</v>
      </c>
      <c r="H1818" s="6">
        <v>15.5</v>
      </c>
      <c r="I1818" s="9">
        <v>2.7408400239252009</v>
      </c>
      <c r="K1818">
        <f t="shared" si="336"/>
        <v>0</v>
      </c>
      <c r="L1818">
        <f t="shared" si="337"/>
        <v>0</v>
      </c>
      <c r="M1818">
        <f t="shared" si="338"/>
        <v>0</v>
      </c>
      <c r="N1818">
        <f t="shared" si="339"/>
        <v>0</v>
      </c>
      <c r="O1818">
        <f t="shared" si="340"/>
        <v>0</v>
      </c>
      <c r="P1818">
        <f t="shared" si="341"/>
        <v>0</v>
      </c>
      <c r="Q1818">
        <f t="shared" si="342"/>
        <v>2.4849066497880004</v>
      </c>
      <c r="R1818">
        <f t="shared" si="343"/>
        <v>2.5773718774600938</v>
      </c>
      <c r="S1818">
        <f t="shared" si="344"/>
        <v>7.6063873897726522</v>
      </c>
      <c r="T1818">
        <f t="shared" si="345"/>
        <v>6.4045285172771704</v>
      </c>
      <c r="U1818">
        <f t="shared" si="346"/>
        <v>18.901162605709654</v>
      </c>
      <c r="V1818">
        <f t="shared" si="347"/>
        <v>19.604488947467122</v>
      </c>
    </row>
    <row r="1819" spans="1:22" x14ac:dyDescent="0.25">
      <c r="A1819" t="s">
        <v>1782</v>
      </c>
      <c r="B1819">
        <v>7.6078780732785072</v>
      </c>
      <c r="C1819">
        <v>0</v>
      </c>
      <c r="D1819">
        <v>0</v>
      </c>
      <c r="E1819">
        <v>1</v>
      </c>
      <c r="F1819">
        <v>2.5257286443082556</v>
      </c>
      <c r="G1819">
        <v>2.5773718774600938</v>
      </c>
      <c r="H1819" s="6">
        <v>15.5</v>
      </c>
      <c r="I1819" s="9">
        <v>2.7408400239252009</v>
      </c>
      <c r="K1819">
        <f t="shared" si="336"/>
        <v>0</v>
      </c>
      <c r="L1819">
        <f t="shared" si="337"/>
        <v>0</v>
      </c>
      <c r="M1819">
        <f t="shared" si="338"/>
        <v>0</v>
      </c>
      <c r="N1819">
        <f t="shared" si="339"/>
        <v>0</v>
      </c>
      <c r="O1819">
        <f t="shared" si="340"/>
        <v>0</v>
      </c>
      <c r="P1819">
        <f t="shared" si="341"/>
        <v>0</v>
      </c>
      <c r="Q1819">
        <f t="shared" si="342"/>
        <v>2.5257286443082556</v>
      </c>
      <c r="R1819">
        <f t="shared" si="343"/>
        <v>2.5773718774600938</v>
      </c>
      <c r="S1819">
        <f t="shared" si="344"/>
        <v>7.6078780732785072</v>
      </c>
      <c r="T1819">
        <f t="shared" si="345"/>
        <v>6.5097419779355059</v>
      </c>
      <c r="U1819">
        <f t="shared" si="346"/>
        <v>19.215435572084228</v>
      </c>
      <c r="V1819">
        <f t="shared" si="347"/>
        <v>19.608330993213308</v>
      </c>
    </row>
    <row r="1820" spans="1:22" x14ac:dyDescent="0.25">
      <c r="A1820" t="s">
        <v>1783</v>
      </c>
      <c r="B1820">
        <v>7.6093665379542115</v>
      </c>
      <c r="C1820">
        <v>0</v>
      </c>
      <c r="D1820">
        <v>0</v>
      </c>
      <c r="E1820">
        <v>1</v>
      </c>
      <c r="F1820">
        <v>2.5649493574615367</v>
      </c>
      <c r="G1820">
        <v>2.5773718774600938</v>
      </c>
      <c r="H1820" s="6">
        <v>15.5</v>
      </c>
      <c r="I1820" s="9">
        <v>2.7408400239252009</v>
      </c>
      <c r="K1820">
        <f t="shared" si="336"/>
        <v>0</v>
      </c>
      <c r="L1820">
        <f t="shared" si="337"/>
        <v>0</v>
      </c>
      <c r="M1820">
        <f t="shared" si="338"/>
        <v>0</v>
      </c>
      <c r="N1820">
        <f t="shared" si="339"/>
        <v>0</v>
      </c>
      <c r="O1820">
        <f t="shared" si="340"/>
        <v>0</v>
      </c>
      <c r="P1820">
        <f t="shared" si="341"/>
        <v>0</v>
      </c>
      <c r="Q1820">
        <f t="shared" si="342"/>
        <v>2.5649493574615367</v>
      </c>
      <c r="R1820">
        <f t="shared" si="343"/>
        <v>2.5773718774600938</v>
      </c>
      <c r="S1820">
        <f t="shared" si="344"/>
        <v>7.6093665379542115</v>
      </c>
      <c r="T1820">
        <f t="shared" si="345"/>
        <v>6.610828341030702</v>
      </c>
      <c r="U1820">
        <f t="shared" si="346"/>
        <v>19.517639812214973</v>
      </c>
      <c r="V1820">
        <f t="shared" si="347"/>
        <v>19.612167320209061</v>
      </c>
    </row>
    <row r="1821" spans="1:22" x14ac:dyDescent="0.25">
      <c r="A1821" t="s">
        <v>1784</v>
      </c>
      <c r="B1821">
        <v>7.6063873897726522</v>
      </c>
      <c r="C1821">
        <v>0</v>
      </c>
      <c r="D1821">
        <v>1</v>
      </c>
      <c r="E1821">
        <v>0</v>
      </c>
      <c r="F1821">
        <v>2.6026896854443837</v>
      </c>
      <c r="G1821">
        <v>2.5773718774600938</v>
      </c>
      <c r="H1821" s="6">
        <v>15.5</v>
      </c>
      <c r="I1821" s="9">
        <v>2.7408400239252009</v>
      </c>
      <c r="K1821">
        <f t="shared" si="336"/>
        <v>0</v>
      </c>
      <c r="L1821">
        <f t="shared" si="337"/>
        <v>0</v>
      </c>
      <c r="M1821">
        <f t="shared" si="338"/>
        <v>0</v>
      </c>
      <c r="N1821">
        <f t="shared" si="339"/>
        <v>2.6026896854443837</v>
      </c>
      <c r="O1821">
        <f t="shared" si="340"/>
        <v>2.5773718774600938</v>
      </c>
      <c r="P1821">
        <f t="shared" si="341"/>
        <v>7.6063873897726522</v>
      </c>
      <c r="Q1821">
        <f t="shared" si="342"/>
        <v>0</v>
      </c>
      <c r="R1821">
        <f t="shared" si="343"/>
        <v>0</v>
      </c>
      <c r="S1821">
        <f t="shared" si="344"/>
        <v>0</v>
      </c>
      <c r="T1821">
        <f t="shared" si="345"/>
        <v>6.7080992010198122</v>
      </c>
      <c r="U1821">
        <f t="shared" si="346"/>
        <v>19.797066002855512</v>
      </c>
      <c r="V1821">
        <f t="shared" si="347"/>
        <v>19.604488947467122</v>
      </c>
    </row>
    <row r="1822" spans="1:22" x14ac:dyDescent="0.25">
      <c r="A1822" t="s">
        <v>1785</v>
      </c>
      <c r="B1822">
        <v>7.60688453121963</v>
      </c>
      <c r="C1822">
        <v>0</v>
      </c>
      <c r="D1822">
        <v>1</v>
      </c>
      <c r="E1822">
        <v>0</v>
      </c>
      <c r="F1822">
        <v>2.5257286443082556</v>
      </c>
      <c r="G1822">
        <v>2.5773718774600938</v>
      </c>
      <c r="H1822" s="6">
        <v>15.5</v>
      </c>
      <c r="I1822" s="9">
        <v>2.7408400239252009</v>
      </c>
      <c r="K1822">
        <f t="shared" si="336"/>
        <v>0</v>
      </c>
      <c r="L1822">
        <f t="shared" si="337"/>
        <v>0</v>
      </c>
      <c r="M1822">
        <f t="shared" si="338"/>
        <v>0</v>
      </c>
      <c r="N1822">
        <f t="shared" si="339"/>
        <v>2.5257286443082556</v>
      </c>
      <c r="O1822">
        <f t="shared" si="340"/>
        <v>2.5773718774600938</v>
      </c>
      <c r="P1822">
        <f t="shared" si="341"/>
        <v>7.60688453121963</v>
      </c>
      <c r="Q1822">
        <f t="shared" si="342"/>
        <v>0</v>
      </c>
      <c r="R1822">
        <f t="shared" si="343"/>
        <v>0</v>
      </c>
      <c r="S1822">
        <f t="shared" si="344"/>
        <v>0</v>
      </c>
      <c r="T1822">
        <f t="shared" si="345"/>
        <v>6.5097419779355059</v>
      </c>
      <c r="U1822">
        <f t="shared" si="346"/>
        <v>19.212926154446798</v>
      </c>
      <c r="V1822">
        <f t="shared" si="347"/>
        <v>19.605770265851682</v>
      </c>
    </row>
    <row r="1823" spans="1:22" x14ac:dyDescent="0.25">
      <c r="A1823" t="s">
        <v>1786</v>
      </c>
      <c r="B1823">
        <v>7.6053923648149349</v>
      </c>
      <c r="C1823">
        <v>1</v>
      </c>
      <c r="D1823">
        <v>0</v>
      </c>
      <c r="E1823">
        <v>0</v>
      </c>
      <c r="F1823">
        <v>2.5649493574615367</v>
      </c>
      <c r="G1823">
        <v>2.3260574491791877</v>
      </c>
      <c r="H1823" s="6">
        <v>15.5</v>
      </c>
      <c r="I1823" s="9">
        <v>2.7408400239252009</v>
      </c>
      <c r="K1823">
        <f t="shared" si="336"/>
        <v>2.5649493574615367</v>
      </c>
      <c r="L1823">
        <f t="shared" si="337"/>
        <v>2.3260574491791877</v>
      </c>
      <c r="M1823">
        <f t="shared" si="338"/>
        <v>7.6053923648149349</v>
      </c>
      <c r="N1823">
        <f t="shared" si="339"/>
        <v>0</v>
      </c>
      <c r="O1823">
        <f t="shared" si="340"/>
        <v>0</v>
      </c>
      <c r="P1823">
        <f t="shared" si="341"/>
        <v>0</v>
      </c>
      <c r="Q1823">
        <f t="shared" si="342"/>
        <v>0</v>
      </c>
      <c r="R1823">
        <f t="shared" si="343"/>
        <v>0</v>
      </c>
      <c r="S1823">
        <f t="shared" si="344"/>
        <v>0</v>
      </c>
      <c r="T1823">
        <f t="shared" si="345"/>
        <v>5.9662195596907788</v>
      </c>
      <c r="U1823">
        <f t="shared" si="346"/>
        <v>19.507446259374944</v>
      </c>
      <c r="V1823">
        <f t="shared" si="347"/>
        <v>17.690579564108297</v>
      </c>
    </row>
    <row r="1824" spans="1:22" x14ac:dyDescent="0.25">
      <c r="A1824" t="s">
        <v>1787</v>
      </c>
      <c r="B1824">
        <v>7.6029004622047553</v>
      </c>
      <c r="C1824">
        <v>1</v>
      </c>
      <c r="D1824">
        <v>0</v>
      </c>
      <c r="E1824">
        <v>0</v>
      </c>
      <c r="F1824">
        <v>2.6390573296152584</v>
      </c>
      <c r="G1824">
        <v>1.9062036036189238</v>
      </c>
      <c r="H1824" s="6">
        <v>15.5</v>
      </c>
      <c r="I1824" s="9">
        <v>2.7408400239252009</v>
      </c>
      <c r="K1824">
        <f t="shared" si="336"/>
        <v>2.6390573296152584</v>
      </c>
      <c r="L1824">
        <f t="shared" si="337"/>
        <v>1.9062036036189238</v>
      </c>
      <c r="M1824">
        <f t="shared" si="338"/>
        <v>7.6029004622047553</v>
      </c>
      <c r="N1824">
        <f t="shared" si="339"/>
        <v>0</v>
      </c>
      <c r="O1824">
        <f t="shared" si="340"/>
        <v>0</v>
      </c>
      <c r="P1824">
        <f t="shared" si="341"/>
        <v>0</v>
      </c>
      <c r="Q1824">
        <f t="shared" si="342"/>
        <v>0</v>
      </c>
      <c r="R1824">
        <f t="shared" si="343"/>
        <v>0</v>
      </c>
      <c r="S1824">
        <f t="shared" si="344"/>
        <v>0</v>
      </c>
      <c r="T1824">
        <f t="shared" si="345"/>
        <v>5.0305805918695397</v>
      </c>
      <c r="U1824">
        <f t="shared" si="346"/>
        <v>20.064490191116697</v>
      </c>
      <c r="V1824">
        <f t="shared" si="347"/>
        <v>14.492676259010686</v>
      </c>
    </row>
    <row r="1825" spans="1:22" x14ac:dyDescent="0.25">
      <c r="A1825" t="s">
        <v>1788</v>
      </c>
      <c r="B1825">
        <v>7.60688453121963</v>
      </c>
      <c r="C1825">
        <v>1</v>
      </c>
      <c r="D1825">
        <v>0</v>
      </c>
      <c r="E1825">
        <v>0</v>
      </c>
      <c r="F1825">
        <v>2.5649493574615367</v>
      </c>
      <c r="G1825">
        <v>1.9062036036189238</v>
      </c>
      <c r="H1825" s="6">
        <v>15.5</v>
      </c>
      <c r="I1825" s="9">
        <v>2.7408400239252009</v>
      </c>
      <c r="K1825">
        <f t="shared" si="336"/>
        <v>2.5649493574615367</v>
      </c>
      <c r="L1825">
        <f t="shared" si="337"/>
        <v>1.9062036036189238</v>
      </c>
      <c r="M1825">
        <f t="shared" si="338"/>
        <v>7.60688453121963</v>
      </c>
      <c r="N1825">
        <f t="shared" si="339"/>
        <v>0</v>
      </c>
      <c r="O1825">
        <f t="shared" si="340"/>
        <v>0</v>
      </c>
      <c r="P1825">
        <f t="shared" si="341"/>
        <v>0</v>
      </c>
      <c r="Q1825">
        <f t="shared" si="342"/>
        <v>0</v>
      </c>
      <c r="R1825">
        <f t="shared" si="343"/>
        <v>0</v>
      </c>
      <c r="S1825">
        <f t="shared" si="344"/>
        <v>0</v>
      </c>
      <c r="T1825">
        <f t="shared" si="345"/>
        <v>4.8893157082932248</v>
      </c>
      <c r="U1825">
        <f t="shared" si="346"/>
        <v>19.511273590635895</v>
      </c>
      <c r="V1825">
        <f t="shared" si="347"/>
        <v>14.500270705723906</v>
      </c>
    </row>
    <row r="1826" spans="1:22" x14ac:dyDescent="0.25">
      <c r="A1826" t="s">
        <v>1789</v>
      </c>
      <c r="B1826">
        <v>7.6038979685218813</v>
      </c>
      <c r="C1826">
        <v>0</v>
      </c>
      <c r="D1826">
        <v>1</v>
      </c>
      <c r="E1826">
        <v>0</v>
      </c>
      <c r="F1826">
        <v>2.5649493574615367</v>
      </c>
      <c r="G1826">
        <v>2.7780425729222449</v>
      </c>
      <c r="H1826" s="6">
        <v>15.5</v>
      </c>
      <c r="I1826" s="9">
        <v>2.7408400239252009</v>
      </c>
      <c r="K1826">
        <f t="shared" si="336"/>
        <v>0</v>
      </c>
      <c r="L1826">
        <f t="shared" si="337"/>
        <v>0</v>
      </c>
      <c r="M1826">
        <f t="shared" si="338"/>
        <v>0</v>
      </c>
      <c r="N1826">
        <f t="shared" si="339"/>
        <v>2.5649493574615367</v>
      </c>
      <c r="O1826">
        <f t="shared" si="340"/>
        <v>2.7780425729222449</v>
      </c>
      <c r="P1826">
        <f t="shared" si="341"/>
        <v>7.6038979685218813</v>
      </c>
      <c r="Q1826">
        <f t="shared" si="342"/>
        <v>0</v>
      </c>
      <c r="R1826">
        <f t="shared" si="343"/>
        <v>0</v>
      </c>
      <c r="S1826">
        <f t="shared" si="344"/>
        <v>0</v>
      </c>
      <c r="T1826">
        <f t="shared" si="345"/>
        <v>7.1255385124177062</v>
      </c>
      <c r="U1826">
        <f t="shared" si="346"/>
        <v>19.503613208563284</v>
      </c>
      <c r="V1826">
        <f t="shared" si="347"/>
        <v>21.123952276710757</v>
      </c>
    </row>
    <row r="1827" spans="1:22" x14ac:dyDescent="0.25">
      <c r="A1827" t="s">
        <v>1790</v>
      </c>
      <c r="B1827">
        <v>7.6088706291912596</v>
      </c>
      <c r="C1827">
        <v>0</v>
      </c>
      <c r="D1827">
        <v>1</v>
      </c>
      <c r="E1827">
        <v>0</v>
      </c>
      <c r="F1827">
        <v>2.6390573296152584</v>
      </c>
      <c r="G1827">
        <v>2.7780425729222449</v>
      </c>
      <c r="H1827" s="6">
        <v>15.5</v>
      </c>
      <c r="I1827" s="9">
        <v>2.7408400239252009</v>
      </c>
      <c r="K1827">
        <f t="shared" si="336"/>
        <v>0</v>
      </c>
      <c r="L1827">
        <f t="shared" si="337"/>
        <v>0</v>
      </c>
      <c r="M1827">
        <f t="shared" si="338"/>
        <v>0</v>
      </c>
      <c r="N1827">
        <f t="shared" si="339"/>
        <v>2.6390573296152584</v>
      </c>
      <c r="O1827">
        <f t="shared" si="340"/>
        <v>2.7780425729222449</v>
      </c>
      <c r="P1827">
        <f t="shared" si="341"/>
        <v>7.6088706291912596</v>
      </c>
      <c r="Q1827">
        <f t="shared" si="342"/>
        <v>0</v>
      </c>
      <c r="R1827">
        <f t="shared" si="343"/>
        <v>0</v>
      </c>
      <c r="S1827">
        <f t="shared" si="344"/>
        <v>0</v>
      </c>
      <c r="T1827">
        <f t="shared" si="345"/>
        <v>7.3314136140536812</v>
      </c>
      <c r="U1827">
        <f t="shared" si="346"/>
        <v>20.080245804061455</v>
      </c>
      <c r="V1827">
        <f t="shared" si="347"/>
        <v>21.137766539750988</v>
      </c>
    </row>
    <row r="1828" spans="1:22" x14ac:dyDescent="0.25">
      <c r="A1828" t="s">
        <v>1791</v>
      </c>
      <c r="B1828">
        <v>7.6033993397406698</v>
      </c>
      <c r="C1828">
        <v>1</v>
      </c>
      <c r="D1828">
        <v>0</v>
      </c>
      <c r="E1828">
        <v>0</v>
      </c>
      <c r="F1828">
        <v>2.6026896854443837</v>
      </c>
      <c r="G1828">
        <v>1.2556160374777743</v>
      </c>
      <c r="H1828" s="6">
        <v>15.5</v>
      </c>
      <c r="I1828" s="9">
        <v>2.7408400239252009</v>
      </c>
      <c r="K1828">
        <f t="shared" si="336"/>
        <v>2.6026896854443837</v>
      </c>
      <c r="L1828">
        <f t="shared" si="337"/>
        <v>1.2556160374777743</v>
      </c>
      <c r="M1828">
        <f t="shared" si="338"/>
        <v>7.6033993397406698</v>
      </c>
      <c r="N1828">
        <f t="shared" si="339"/>
        <v>0</v>
      </c>
      <c r="O1828">
        <f t="shared" si="340"/>
        <v>0</v>
      </c>
      <c r="P1828">
        <f t="shared" si="341"/>
        <v>0</v>
      </c>
      <c r="Q1828">
        <f t="shared" si="342"/>
        <v>0</v>
      </c>
      <c r="R1828">
        <f t="shared" si="343"/>
        <v>0</v>
      </c>
      <c r="S1828">
        <f t="shared" si="344"/>
        <v>0</v>
      </c>
      <c r="T1828">
        <f t="shared" si="345"/>
        <v>3.2679789096219518</v>
      </c>
      <c r="U1828">
        <f t="shared" si="346"/>
        <v>19.789289035857678</v>
      </c>
      <c r="V1828">
        <f t="shared" si="347"/>
        <v>9.546950150326305</v>
      </c>
    </row>
    <row r="1829" spans="1:22" x14ac:dyDescent="0.25">
      <c r="A1829" t="s">
        <v>1792</v>
      </c>
      <c r="B1829">
        <v>7.60688453121963</v>
      </c>
      <c r="C1829">
        <v>1</v>
      </c>
      <c r="D1829">
        <v>0</v>
      </c>
      <c r="E1829">
        <v>0</v>
      </c>
      <c r="F1829">
        <v>2.6741486494265287</v>
      </c>
      <c r="G1829">
        <v>1.9062036036189238</v>
      </c>
      <c r="H1829" s="6">
        <v>15.5</v>
      </c>
      <c r="I1829" s="9">
        <v>2.7408400239252009</v>
      </c>
      <c r="K1829">
        <f t="shared" si="336"/>
        <v>2.6741486494265287</v>
      </c>
      <c r="L1829">
        <f t="shared" si="337"/>
        <v>1.9062036036189238</v>
      </c>
      <c r="M1829">
        <f t="shared" si="338"/>
        <v>7.60688453121963</v>
      </c>
      <c r="N1829">
        <f t="shared" si="339"/>
        <v>0</v>
      </c>
      <c r="O1829">
        <f t="shared" si="340"/>
        <v>0</v>
      </c>
      <c r="P1829">
        <f t="shared" si="341"/>
        <v>0</v>
      </c>
      <c r="Q1829">
        <f t="shared" si="342"/>
        <v>0</v>
      </c>
      <c r="R1829">
        <f t="shared" si="343"/>
        <v>0</v>
      </c>
      <c r="S1829">
        <f t="shared" si="344"/>
        <v>0</v>
      </c>
      <c r="T1829">
        <f t="shared" si="345"/>
        <v>5.0974717921495269</v>
      </c>
      <c r="U1829">
        <f t="shared" si="346"/>
        <v>20.341939995504529</v>
      </c>
      <c r="V1829">
        <f t="shared" si="347"/>
        <v>14.500270705723906</v>
      </c>
    </row>
    <row r="1830" spans="1:22" x14ac:dyDescent="0.25">
      <c r="A1830" t="s">
        <v>1793</v>
      </c>
      <c r="B1830">
        <v>7.6058900010531216</v>
      </c>
      <c r="C1830">
        <v>1</v>
      </c>
      <c r="D1830">
        <v>0</v>
      </c>
      <c r="E1830">
        <v>0</v>
      </c>
      <c r="F1830">
        <v>2.6390573296152584</v>
      </c>
      <c r="G1830">
        <v>3.0192046297391331</v>
      </c>
      <c r="H1830" s="6">
        <v>15.5</v>
      </c>
      <c r="I1830" s="9">
        <v>2.7408400239252009</v>
      </c>
      <c r="K1830">
        <f t="shared" si="336"/>
        <v>2.6390573296152584</v>
      </c>
      <c r="L1830">
        <f t="shared" si="337"/>
        <v>3.0192046297391331</v>
      </c>
      <c r="M1830">
        <f t="shared" si="338"/>
        <v>7.6058900010531216</v>
      </c>
      <c r="N1830">
        <f t="shared" si="339"/>
        <v>0</v>
      </c>
      <c r="O1830">
        <f t="shared" si="340"/>
        <v>0</v>
      </c>
      <c r="P1830">
        <f t="shared" si="341"/>
        <v>0</v>
      </c>
      <c r="Q1830">
        <f t="shared" si="342"/>
        <v>0</v>
      </c>
      <c r="R1830">
        <f t="shared" si="343"/>
        <v>0</v>
      </c>
      <c r="S1830">
        <f t="shared" si="344"/>
        <v>0</v>
      </c>
      <c r="T1830">
        <f t="shared" si="345"/>
        <v>7.9678541077213811</v>
      </c>
      <c r="U1830">
        <f t="shared" si="346"/>
        <v>20.072379755526647</v>
      </c>
      <c r="V1830">
        <f t="shared" si="347"/>
        <v>22.963738304466165</v>
      </c>
    </row>
    <row r="1831" spans="1:22" x14ac:dyDescent="0.25">
      <c r="A1831" t="s">
        <v>1794</v>
      </c>
      <c r="B1831">
        <v>7.6033993397406698</v>
      </c>
      <c r="C1831">
        <v>1</v>
      </c>
      <c r="D1831">
        <v>0</v>
      </c>
      <c r="E1831">
        <v>0</v>
      </c>
      <c r="F1831">
        <v>2.5649493574615367</v>
      </c>
      <c r="G1831">
        <v>1.2556160374777743</v>
      </c>
      <c r="H1831" s="6">
        <v>15.5</v>
      </c>
      <c r="I1831" s="9">
        <v>2.7408400239252009</v>
      </c>
      <c r="K1831">
        <f t="shared" si="336"/>
        <v>2.5649493574615367</v>
      </c>
      <c r="L1831">
        <f t="shared" si="337"/>
        <v>1.2556160374777743</v>
      </c>
      <c r="M1831">
        <f t="shared" si="338"/>
        <v>7.6033993397406698</v>
      </c>
      <c r="N1831">
        <f t="shared" si="339"/>
        <v>0</v>
      </c>
      <c r="O1831">
        <f t="shared" si="340"/>
        <v>0</v>
      </c>
      <c r="P1831">
        <f t="shared" si="341"/>
        <v>0</v>
      </c>
      <c r="Q1831">
        <f t="shared" si="342"/>
        <v>0</v>
      </c>
      <c r="R1831">
        <f t="shared" si="343"/>
        <v>0</v>
      </c>
      <c r="S1831">
        <f t="shared" si="344"/>
        <v>0</v>
      </c>
      <c r="T1831">
        <f t="shared" si="345"/>
        <v>3.2205915485470178</v>
      </c>
      <c r="U1831">
        <f t="shared" si="346"/>
        <v>19.502334250991304</v>
      </c>
      <c r="V1831">
        <f t="shared" si="347"/>
        <v>9.546950150326305</v>
      </c>
    </row>
    <row r="1832" spans="1:22" x14ac:dyDescent="0.25">
      <c r="A1832" t="s">
        <v>1795</v>
      </c>
      <c r="B1832">
        <v>7.6029004622047553</v>
      </c>
      <c r="C1832">
        <v>1</v>
      </c>
      <c r="D1832">
        <v>0</v>
      </c>
      <c r="E1832">
        <v>0</v>
      </c>
      <c r="F1832">
        <v>2.6741486494265287</v>
      </c>
      <c r="G1832">
        <v>1.9062036036189238</v>
      </c>
      <c r="H1832" s="6">
        <v>15.5</v>
      </c>
      <c r="I1832" s="9">
        <v>2.7408400239252009</v>
      </c>
      <c r="K1832">
        <f t="shared" si="336"/>
        <v>2.6741486494265287</v>
      </c>
      <c r="L1832">
        <f t="shared" si="337"/>
        <v>1.9062036036189238</v>
      </c>
      <c r="M1832">
        <f t="shared" si="338"/>
        <v>7.6029004622047553</v>
      </c>
      <c r="N1832">
        <f t="shared" si="339"/>
        <v>0</v>
      </c>
      <c r="O1832">
        <f t="shared" si="340"/>
        <v>0</v>
      </c>
      <c r="P1832">
        <f t="shared" si="341"/>
        <v>0</v>
      </c>
      <c r="Q1832">
        <f t="shared" si="342"/>
        <v>0</v>
      </c>
      <c r="R1832">
        <f t="shared" si="343"/>
        <v>0</v>
      </c>
      <c r="S1832">
        <f t="shared" si="344"/>
        <v>0</v>
      </c>
      <c r="T1832">
        <f t="shared" si="345"/>
        <v>5.0974717921495269</v>
      </c>
      <c r="U1832">
        <f t="shared" si="346"/>
        <v>20.331286002729179</v>
      </c>
      <c r="V1832">
        <f t="shared" si="347"/>
        <v>14.492676259010686</v>
      </c>
    </row>
    <row r="1833" spans="1:22" x14ac:dyDescent="0.25">
      <c r="A1833" t="s">
        <v>1796</v>
      </c>
      <c r="B1833">
        <v>7.6033993397406698</v>
      </c>
      <c r="C1833">
        <v>0</v>
      </c>
      <c r="D1833">
        <v>1</v>
      </c>
      <c r="E1833">
        <v>0</v>
      </c>
      <c r="F1833">
        <v>2.6026896854443837</v>
      </c>
      <c r="G1833">
        <v>1.9062036036189238</v>
      </c>
      <c r="H1833" s="6">
        <v>15.5</v>
      </c>
      <c r="I1833" s="9">
        <v>2.7408400239252009</v>
      </c>
      <c r="K1833">
        <f t="shared" si="336"/>
        <v>0</v>
      </c>
      <c r="L1833">
        <f t="shared" si="337"/>
        <v>0</v>
      </c>
      <c r="M1833">
        <f t="shared" si="338"/>
        <v>0</v>
      </c>
      <c r="N1833">
        <f t="shared" si="339"/>
        <v>2.6026896854443837</v>
      </c>
      <c r="O1833">
        <f t="shared" si="340"/>
        <v>1.9062036036189238</v>
      </c>
      <c r="P1833">
        <f t="shared" si="341"/>
        <v>7.6033993397406698</v>
      </c>
      <c r="Q1833">
        <f t="shared" si="342"/>
        <v>0</v>
      </c>
      <c r="R1833">
        <f t="shared" si="343"/>
        <v>0</v>
      </c>
      <c r="S1833">
        <f t="shared" si="344"/>
        <v>0</v>
      </c>
      <c r="T1833">
        <f t="shared" si="345"/>
        <v>4.961256457495888</v>
      </c>
      <c r="U1833">
        <f t="shared" si="346"/>
        <v>19.789289035857678</v>
      </c>
      <c r="V1833">
        <f t="shared" si="347"/>
        <v>14.493627221167412</v>
      </c>
    </row>
    <row r="1834" spans="1:22" x14ac:dyDescent="0.25">
      <c r="A1834" t="s">
        <v>1797</v>
      </c>
      <c r="B1834">
        <v>7.604396348796338</v>
      </c>
      <c r="C1834">
        <v>1</v>
      </c>
      <c r="D1834">
        <v>0</v>
      </c>
      <c r="E1834">
        <v>0</v>
      </c>
      <c r="F1834">
        <v>2.6390573296152584</v>
      </c>
      <c r="G1834">
        <v>2.3260574491791877</v>
      </c>
      <c r="H1834" s="6">
        <v>15.5</v>
      </c>
      <c r="I1834" s="9">
        <v>2.7408400239252009</v>
      </c>
      <c r="K1834">
        <f t="shared" si="336"/>
        <v>2.6390573296152584</v>
      </c>
      <c r="L1834">
        <f t="shared" si="337"/>
        <v>2.3260574491791877</v>
      </c>
      <c r="M1834">
        <f t="shared" si="338"/>
        <v>7.604396348796338</v>
      </c>
      <c r="N1834">
        <f t="shared" si="339"/>
        <v>0</v>
      </c>
      <c r="O1834">
        <f t="shared" si="340"/>
        <v>0</v>
      </c>
      <c r="P1834">
        <f t="shared" si="341"/>
        <v>0</v>
      </c>
      <c r="Q1834">
        <f t="shared" si="342"/>
        <v>0</v>
      </c>
      <c r="R1834">
        <f t="shared" si="343"/>
        <v>0</v>
      </c>
      <c r="S1834">
        <f t="shared" si="344"/>
        <v>0</v>
      </c>
      <c r="T1834">
        <f t="shared" si="345"/>
        <v>6.1385989603625069</v>
      </c>
      <c r="U1834">
        <f t="shared" si="346"/>
        <v>20.068437921590483</v>
      </c>
      <c r="V1834">
        <f t="shared" si="347"/>
        <v>17.68826277362874</v>
      </c>
    </row>
    <row r="1835" spans="1:22" x14ac:dyDescent="0.25">
      <c r="A1835" t="s">
        <v>1798</v>
      </c>
      <c r="B1835">
        <v>7.6073814256397911</v>
      </c>
      <c r="C1835">
        <v>0</v>
      </c>
      <c r="D1835">
        <v>1</v>
      </c>
      <c r="E1835">
        <v>0</v>
      </c>
      <c r="F1835">
        <v>2.5649493574615367</v>
      </c>
      <c r="G1835">
        <v>2.3260574491791877</v>
      </c>
      <c r="H1835" s="6">
        <v>15.5</v>
      </c>
      <c r="I1835" s="9">
        <v>2.7408400239252009</v>
      </c>
      <c r="K1835">
        <f t="shared" si="336"/>
        <v>0</v>
      </c>
      <c r="L1835">
        <f t="shared" si="337"/>
        <v>0</v>
      </c>
      <c r="M1835">
        <f t="shared" si="338"/>
        <v>0</v>
      </c>
      <c r="N1835">
        <f t="shared" si="339"/>
        <v>2.5649493574615367</v>
      </c>
      <c r="O1835">
        <f t="shared" si="340"/>
        <v>2.3260574491791877</v>
      </c>
      <c r="P1835">
        <f t="shared" si="341"/>
        <v>7.6073814256397911</v>
      </c>
      <c r="Q1835">
        <f t="shared" si="342"/>
        <v>0</v>
      </c>
      <c r="R1835">
        <f t="shared" si="343"/>
        <v>0</v>
      </c>
      <c r="S1835">
        <f t="shared" si="344"/>
        <v>0</v>
      </c>
      <c r="T1835">
        <f t="shared" si="345"/>
        <v>5.9662195596907788</v>
      </c>
      <c r="U1835">
        <f t="shared" si="346"/>
        <v>19.512548099659611</v>
      </c>
      <c r="V1835">
        <f t="shared" si="347"/>
        <v>17.695206233856826</v>
      </c>
    </row>
    <row r="1836" spans="1:22" x14ac:dyDescent="0.25">
      <c r="A1836" t="s">
        <v>1799</v>
      </c>
      <c r="B1836">
        <v>7.6088706291912596</v>
      </c>
      <c r="C1836">
        <v>0</v>
      </c>
      <c r="D1836">
        <v>0</v>
      </c>
      <c r="E1836">
        <v>1</v>
      </c>
      <c r="F1836">
        <v>2.4849066497880004</v>
      </c>
      <c r="G1836">
        <v>2.3260574491791877</v>
      </c>
      <c r="H1836" s="6">
        <v>15.5</v>
      </c>
      <c r="I1836" s="9">
        <v>2.7408400239252009</v>
      </c>
      <c r="K1836">
        <f t="shared" si="336"/>
        <v>0</v>
      </c>
      <c r="L1836">
        <f t="shared" si="337"/>
        <v>0</v>
      </c>
      <c r="M1836">
        <f t="shared" si="338"/>
        <v>0</v>
      </c>
      <c r="N1836">
        <f t="shared" si="339"/>
        <v>0</v>
      </c>
      <c r="O1836">
        <f t="shared" si="340"/>
        <v>0</v>
      </c>
      <c r="P1836">
        <f t="shared" si="341"/>
        <v>0</v>
      </c>
      <c r="Q1836">
        <f t="shared" si="342"/>
        <v>2.4849066497880004</v>
      </c>
      <c r="R1836">
        <f t="shared" si="343"/>
        <v>2.3260574491791877</v>
      </c>
      <c r="S1836">
        <f t="shared" si="344"/>
        <v>7.6088706291912596</v>
      </c>
      <c r="T1836">
        <f t="shared" si="345"/>
        <v>5.7800356232542773</v>
      </c>
      <c r="U1836">
        <f t="shared" si="346"/>
        <v>18.907333223853968</v>
      </c>
      <c r="V1836">
        <f t="shared" si="347"/>
        <v>17.698670206871061</v>
      </c>
    </row>
    <row r="1837" spans="1:22" x14ac:dyDescent="0.25">
      <c r="A1837" t="s">
        <v>536</v>
      </c>
      <c r="B1837">
        <v>7.604396348796338</v>
      </c>
      <c r="C1837">
        <v>0</v>
      </c>
      <c r="D1837">
        <v>1</v>
      </c>
      <c r="E1837">
        <v>0</v>
      </c>
      <c r="F1837">
        <v>2.5257286443082556</v>
      </c>
      <c r="G1837">
        <v>2.3260574491791877</v>
      </c>
      <c r="H1837" s="6">
        <v>15.5</v>
      </c>
      <c r="I1837" s="9">
        <v>2.7408400239252009</v>
      </c>
      <c r="K1837">
        <f t="shared" si="336"/>
        <v>0</v>
      </c>
      <c r="L1837">
        <f t="shared" si="337"/>
        <v>0</v>
      </c>
      <c r="M1837">
        <f t="shared" si="338"/>
        <v>0</v>
      </c>
      <c r="N1837">
        <f t="shared" si="339"/>
        <v>2.5257286443082556</v>
      </c>
      <c r="O1837">
        <f t="shared" si="340"/>
        <v>2.3260574491791877</v>
      </c>
      <c r="P1837">
        <f t="shared" si="341"/>
        <v>7.604396348796338</v>
      </c>
      <c r="Q1837">
        <f t="shared" si="342"/>
        <v>0</v>
      </c>
      <c r="R1837">
        <f t="shared" si="343"/>
        <v>0</v>
      </c>
      <c r="S1837">
        <f t="shared" si="344"/>
        <v>0</v>
      </c>
      <c r="T1837">
        <f t="shared" si="345"/>
        <v>5.8749899276984685</v>
      </c>
      <c r="U1837">
        <f t="shared" si="346"/>
        <v>19.206641680828024</v>
      </c>
      <c r="V1837">
        <f t="shared" si="347"/>
        <v>17.68826277362874</v>
      </c>
    </row>
    <row r="1838" spans="1:22" x14ac:dyDescent="0.25">
      <c r="A1838" t="s">
        <v>1800</v>
      </c>
      <c r="B1838">
        <v>7.6073814256397911</v>
      </c>
      <c r="C1838">
        <v>0</v>
      </c>
      <c r="D1838">
        <v>1</v>
      </c>
      <c r="E1838">
        <v>0</v>
      </c>
      <c r="F1838">
        <v>2.6026896854443837</v>
      </c>
      <c r="G1838">
        <v>2.3260574491791877</v>
      </c>
      <c r="H1838" s="6">
        <v>15.5</v>
      </c>
      <c r="I1838" s="9">
        <v>2.7408400239252009</v>
      </c>
      <c r="K1838">
        <f t="shared" si="336"/>
        <v>0</v>
      </c>
      <c r="L1838">
        <f t="shared" si="337"/>
        <v>0</v>
      </c>
      <c r="M1838">
        <f t="shared" si="338"/>
        <v>0</v>
      </c>
      <c r="N1838">
        <f t="shared" si="339"/>
        <v>2.6026896854443837</v>
      </c>
      <c r="O1838">
        <f t="shared" si="340"/>
        <v>2.3260574491791877</v>
      </c>
      <c r="P1838">
        <f t="shared" si="341"/>
        <v>7.6073814256397911</v>
      </c>
      <c r="Q1838">
        <f t="shared" si="342"/>
        <v>0</v>
      </c>
      <c r="R1838">
        <f t="shared" si="343"/>
        <v>0</v>
      </c>
      <c r="S1838">
        <f t="shared" si="344"/>
        <v>0</v>
      </c>
      <c r="T1838">
        <f t="shared" si="345"/>
        <v>6.0540057307297452</v>
      </c>
      <c r="U1838">
        <f t="shared" si="346"/>
        <v>19.799653169753874</v>
      </c>
      <c r="V1838">
        <f t="shared" si="347"/>
        <v>17.695206233856826</v>
      </c>
    </row>
    <row r="1839" spans="1:22" x14ac:dyDescent="0.25">
      <c r="A1839" t="s">
        <v>1801</v>
      </c>
      <c r="B1839">
        <v>7.6088706291912596</v>
      </c>
      <c r="C1839">
        <v>0</v>
      </c>
      <c r="D1839">
        <v>1</v>
      </c>
      <c r="E1839">
        <v>0</v>
      </c>
      <c r="F1839">
        <v>2.4423470353692043</v>
      </c>
      <c r="G1839">
        <v>2.7780425729222449</v>
      </c>
      <c r="H1839" s="6">
        <v>15.5</v>
      </c>
      <c r="I1839" s="9">
        <v>2.7408400239252009</v>
      </c>
      <c r="K1839">
        <f t="shared" si="336"/>
        <v>0</v>
      </c>
      <c r="L1839">
        <f t="shared" si="337"/>
        <v>0</v>
      </c>
      <c r="M1839">
        <f t="shared" si="338"/>
        <v>0</v>
      </c>
      <c r="N1839">
        <f t="shared" si="339"/>
        <v>2.4423470353692043</v>
      </c>
      <c r="O1839">
        <f t="shared" si="340"/>
        <v>2.7780425729222449</v>
      </c>
      <c r="P1839">
        <f t="shared" si="341"/>
        <v>7.6088706291912596</v>
      </c>
      <c r="Q1839">
        <f t="shared" si="342"/>
        <v>0</v>
      </c>
      <c r="R1839">
        <f t="shared" si="343"/>
        <v>0</v>
      </c>
      <c r="S1839">
        <f t="shared" si="344"/>
        <v>0</v>
      </c>
      <c r="T1839">
        <f t="shared" si="345"/>
        <v>6.7849440421060816</v>
      </c>
      <c r="U1839">
        <f t="shared" si="346"/>
        <v>18.583502623713084</v>
      </c>
      <c r="V1839">
        <f t="shared" si="347"/>
        <v>21.137766539750988</v>
      </c>
    </row>
    <row r="1840" spans="1:22" x14ac:dyDescent="0.25">
      <c r="A1840" t="s">
        <v>1802</v>
      </c>
      <c r="B1840">
        <v>7.6033993397406698</v>
      </c>
      <c r="C1840">
        <v>1</v>
      </c>
      <c r="D1840">
        <v>0</v>
      </c>
      <c r="E1840">
        <v>0</v>
      </c>
      <c r="F1840">
        <v>2.5649493574615367</v>
      </c>
      <c r="G1840">
        <v>2.3260574491791877</v>
      </c>
      <c r="H1840" s="6">
        <v>15.5</v>
      </c>
      <c r="I1840" s="9">
        <v>2.7408400239252009</v>
      </c>
      <c r="K1840">
        <f t="shared" si="336"/>
        <v>2.5649493574615367</v>
      </c>
      <c r="L1840">
        <f t="shared" si="337"/>
        <v>2.3260574491791877</v>
      </c>
      <c r="M1840">
        <f t="shared" si="338"/>
        <v>7.6033993397406698</v>
      </c>
      <c r="N1840">
        <f t="shared" si="339"/>
        <v>0</v>
      </c>
      <c r="O1840">
        <f t="shared" si="340"/>
        <v>0</v>
      </c>
      <c r="P1840">
        <f t="shared" si="341"/>
        <v>0</v>
      </c>
      <c r="Q1840">
        <f t="shared" si="342"/>
        <v>0</v>
      </c>
      <c r="R1840">
        <f t="shared" si="343"/>
        <v>0</v>
      </c>
      <c r="S1840">
        <f t="shared" si="344"/>
        <v>0</v>
      </c>
      <c r="T1840">
        <f t="shared" si="345"/>
        <v>5.9662195596907788</v>
      </c>
      <c r="U1840">
        <f t="shared" si="346"/>
        <v>19.502334250991304</v>
      </c>
      <c r="V1840">
        <f t="shared" si="347"/>
        <v>17.685943673287902</v>
      </c>
    </row>
    <row r="1841" spans="1:22" x14ac:dyDescent="0.25">
      <c r="A1841" t="s">
        <v>1803</v>
      </c>
      <c r="B1841">
        <v>7.60688453121963</v>
      </c>
      <c r="C1841">
        <v>1</v>
      </c>
      <c r="D1841">
        <v>0</v>
      </c>
      <c r="E1841">
        <v>0</v>
      </c>
      <c r="F1841">
        <v>2.6026896854443837</v>
      </c>
      <c r="G1841">
        <v>1.2556160374777743</v>
      </c>
      <c r="H1841" s="6">
        <v>15.5</v>
      </c>
      <c r="I1841" s="9">
        <v>2.7408400239252009</v>
      </c>
      <c r="K1841">
        <f t="shared" si="336"/>
        <v>2.6026896854443837</v>
      </c>
      <c r="L1841">
        <f t="shared" si="337"/>
        <v>1.2556160374777743</v>
      </c>
      <c r="M1841">
        <f t="shared" si="338"/>
        <v>7.60688453121963</v>
      </c>
      <c r="N1841">
        <f t="shared" si="339"/>
        <v>0</v>
      </c>
      <c r="O1841">
        <f t="shared" si="340"/>
        <v>0</v>
      </c>
      <c r="P1841">
        <f t="shared" si="341"/>
        <v>0</v>
      </c>
      <c r="Q1841">
        <f t="shared" si="342"/>
        <v>0</v>
      </c>
      <c r="R1841">
        <f t="shared" si="343"/>
        <v>0</v>
      </c>
      <c r="S1841">
        <f t="shared" si="344"/>
        <v>0</v>
      </c>
      <c r="T1841">
        <f t="shared" si="345"/>
        <v>3.2679789096219518</v>
      </c>
      <c r="U1841">
        <f t="shared" si="346"/>
        <v>19.798359907771768</v>
      </c>
      <c r="V1841">
        <f t="shared" si="347"/>
        <v>9.5513262126409693</v>
      </c>
    </row>
    <row r="1842" spans="1:22" x14ac:dyDescent="0.25">
      <c r="A1842" t="s">
        <v>1804</v>
      </c>
      <c r="B1842">
        <v>7.6078780732785072</v>
      </c>
      <c r="C1842">
        <v>0</v>
      </c>
      <c r="D1842">
        <v>1</v>
      </c>
      <c r="E1842">
        <v>0</v>
      </c>
      <c r="F1842">
        <v>2.5257286443082556</v>
      </c>
      <c r="G1842">
        <v>1.2556160374777743</v>
      </c>
      <c r="H1842" s="6">
        <v>15.5</v>
      </c>
      <c r="I1842" s="9">
        <v>2.7408400239252009</v>
      </c>
      <c r="K1842">
        <f t="shared" si="336"/>
        <v>0</v>
      </c>
      <c r="L1842">
        <f t="shared" si="337"/>
        <v>0</v>
      </c>
      <c r="M1842">
        <f t="shared" si="338"/>
        <v>0</v>
      </c>
      <c r="N1842">
        <f t="shared" si="339"/>
        <v>2.5257286443082556</v>
      </c>
      <c r="O1842">
        <f t="shared" si="340"/>
        <v>1.2556160374777743</v>
      </c>
      <c r="P1842">
        <f t="shared" si="341"/>
        <v>7.6078780732785072</v>
      </c>
      <c r="Q1842">
        <f t="shared" si="342"/>
        <v>0</v>
      </c>
      <c r="R1842">
        <f t="shared" si="343"/>
        <v>0</v>
      </c>
      <c r="S1842">
        <f t="shared" si="344"/>
        <v>0</v>
      </c>
      <c r="T1842">
        <f t="shared" si="345"/>
        <v>3.1713453921104429</v>
      </c>
      <c r="U1842">
        <f t="shared" si="346"/>
        <v>19.215435572084228</v>
      </c>
      <c r="V1842">
        <f t="shared" si="347"/>
        <v>9.5525737199840037</v>
      </c>
    </row>
    <row r="1843" spans="1:22" x14ac:dyDescent="0.25">
      <c r="A1843" t="s">
        <v>1805</v>
      </c>
      <c r="B1843">
        <v>7.6083744743807831</v>
      </c>
      <c r="C1843">
        <v>0</v>
      </c>
      <c r="D1843">
        <v>1</v>
      </c>
      <c r="E1843">
        <v>0</v>
      </c>
      <c r="F1843">
        <v>2.5649493574615367</v>
      </c>
      <c r="G1843">
        <v>1.2556160374777743</v>
      </c>
      <c r="H1843" s="6">
        <v>15.5</v>
      </c>
      <c r="I1843" s="9">
        <v>2.7408400239252009</v>
      </c>
      <c r="K1843">
        <f t="shared" si="336"/>
        <v>0</v>
      </c>
      <c r="L1843">
        <f t="shared" si="337"/>
        <v>0</v>
      </c>
      <c r="M1843">
        <f t="shared" si="338"/>
        <v>0</v>
      </c>
      <c r="N1843">
        <f t="shared" si="339"/>
        <v>2.5649493574615367</v>
      </c>
      <c r="O1843">
        <f t="shared" si="340"/>
        <v>1.2556160374777743</v>
      </c>
      <c r="P1843">
        <f t="shared" si="341"/>
        <v>7.6083744743807831</v>
      </c>
      <c r="Q1843">
        <f t="shared" si="342"/>
        <v>0</v>
      </c>
      <c r="R1843">
        <f t="shared" si="343"/>
        <v>0</v>
      </c>
      <c r="S1843">
        <f t="shared" si="344"/>
        <v>0</v>
      </c>
      <c r="T1843">
        <f t="shared" si="345"/>
        <v>3.2205915485470178</v>
      </c>
      <c r="U1843">
        <f t="shared" si="346"/>
        <v>19.515095219389746</v>
      </c>
      <c r="V1843">
        <f t="shared" si="347"/>
        <v>9.5531970091690432</v>
      </c>
    </row>
    <row r="1844" spans="1:22" x14ac:dyDescent="0.25">
      <c r="A1844" t="s">
        <v>1806</v>
      </c>
      <c r="B1844">
        <v>7.6048944808116197</v>
      </c>
      <c r="C1844">
        <v>0</v>
      </c>
      <c r="D1844">
        <v>1</v>
      </c>
      <c r="E1844">
        <v>0</v>
      </c>
      <c r="F1844">
        <v>2.5649493574615367</v>
      </c>
      <c r="G1844">
        <v>1.9062036036189238</v>
      </c>
      <c r="H1844" s="6">
        <v>15.5</v>
      </c>
      <c r="I1844" s="9">
        <v>2.7408400239252009</v>
      </c>
      <c r="K1844">
        <f t="shared" si="336"/>
        <v>0</v>
      </c>
      <c r="L1844">
        <f t="shared" si="337"/>
        <v>0</v>
      </c>
      <c r="M1844">
        <f t="shared" si="338"/>
        <v>0</v>
      </c>
      <c r="N1844">
        <f t="shared" si="339"/>
        <v>2.5649493574615367</v>
      </c>
      <c r="O1844">
        <f t="shared" si="340"/>
        <v>1.9062036036189238</v>
      </c>
      <c r="P1844">
        <f t="shared" si="341"/>
        <v>7.6048944808116197</v>
      </c>
      <c r="Q1844">
        <f t="shared" si="342"/>
        <v>0</v>
      </c>
      <c r="R1844">
        <f t="shared" si="343"/>
        <v>0</v>
      </c>
      <c r="S1844">
        <f t="shared" si="344"/>
        <v>0</v>
      </c>
      <c r="T1844">
        <f t="shared" si="345"/>
        <v>4.8893157082932248</v>
      </c>
      <c r="U1844">
        <f t="shared" si="346"/>
        <v>19.50616921212055</v>
      </c>
      <c r="V1844">
        <f t="shared" si="347"/>
        <v>14.496477264464774</v>
      </c>
    </row>
    <row r="1845" spans="1:22" x14ac:dyDescent="0.25">
      <c r="A1845" t="s">
        <v>1807</v>
      </c>
      <c r="B1845">
        <v>7.6033993397406698</v>
      </c>
      <c r="C1845">
        <v>1</v>
      </c>
      <c r="D1845">
        <v>0</v>
      </c>
      <c r="E1845">
        <v>0</v>
      </c>
      <c r="F1845">
        <v>2.6026896854443837</v>
      </c>
      <c r="G1845">
        <v>1.9062036036189238</v>
      </c>
      <c r="H1845" s="6">
        <v>15.5</v>
      </c>
      <c r="I1845" s="9">
        <v>2.7408400239252009</v>
      </c>
      <c r="K1845">
        <f t="shared" si="336"/>
        <v>2.6026896854443837</v>
      </c>
      <c r="L1845">
        <f t="shared" si="337"/>
        <v>1.9062036036189238</v>
      </c>
      <c r="M1845">
        <f t="shared" si="338"/>
        <v>7.6033993397406698</v>
      </c>
      <c r="N1845">
        <f t="shared" si="339"/>
        <v>0</v>
      </c>
      <c r="O1845">
        <f t="shared" si="340"/>
        <v>0</v>
      </c>
      <c r="P1845">
        <f t="shared" si="341"/>
        <v>0</v>
      </c>
      <c r="Q1845">
        <f t="shared" si="342"/>
        <v>0</v>
      </c>
      <c r="R1845">
        <f t="shared" si="343"/>
        <v>0</v>
      </c>
      <c r="S1845">
        <f t="shared" si="344"/>
        <v>0</v>
      </c>
      <c r="T1845">
        <f t="shared" si="345"/>
        <v>4.961256457495888</v>
      </c>
      <c r="U1845">
        <f t="shared" si="346"/>
        <v>19.789289035857678</v>
      </c>
      <c r="V1845">
        <f t="shared" si="347"/>
        <v>14.493627221167412</v>
      </c>
    </row>
    <row r="1846" spans="1:22" x14ac:dyDescent="0.25">
      <c r="A1846" t="s">
        <v>1808</v>
      </c>
      <c r="B1846">
        <v>7.6029004622047553</v>
      </c>
      <c r="C1846">
        <v>1</v>
      </c>
      <c r="D1846">
        <v>0</v>
      </c>
      <c r="E1846">
        <v>0</v>
      </c>
      <c r="F1846">
        <v>2.6026896854443837</v>
      </c>
      <c r="G1846">
        <v>2.3260574491791877</v>
      </c>
      <c r="H1846" s="6">
        <v>15.5</v>
      </c>
      <c r="I1846" s="9">
        <v>2.7408400239252009</v>
      </c>
      <c r="K1846">
        <f t="shared" si="336"/>
        <v>2.6026896854443837</v>
      </c>
      <c r="L1846">
        <f t="shared" si="337"/>
        <v>2.3260574491791877</v>
      </c>
      <c r="M1846">
        <f t="shared" si="338"/>
        <v>7.6029004622047553</v>
      </c>
      <c r="N1846">
        <f t="shared" si="339"/>
        <v>0</v>
      </c>
      <c r="O1846">
        <f t="shared" si="340"/>
        <v>0</v>
      </c>
      <c r="P1846">
        <f t="shared" si="341"/>
        <v>0</v>
      </c>
      <c r="Q1846">
        <f t="shared" si="342"/>
        <v>0</v>
      </c>
      <c r="R1846">
        <f t="shared" si="343"/>
        <v>0</v>
      </c>
      <c r="S1846">
        <f t="shared" si="344"/>
        <v>0</v>
      </c>
      <c r="T1846">
        <f t="shared" si="345"/>
        <v>6.0540057307297452</v>
      </c>
      <c r="U1846">
        <f t="shared" si="346"/>
        <v>19.787990612440655</v>
      </c>
      <c r="V1846">
        <f t="shared" si="347"/>
        <v>17.68478325547926</v>
      </c>
    </row>
    <row r="1847" spans="1:22" x14ac:dyDescent="0.25">
      <c r="A1847" t="s">
        <v>1809</v>
      </c>
      <c r="B1847">
        <v>7.6033993397406698</v>
      </c>
      <c r="C1847">
        <v>1</v>
      </c>
      <c r="D1847">
        <v>0</v>
      </c>
      <c r="E1847">
        <v>0</v>
      </c>
      <c r="F1847">
        <v>2.6026896854443837</v>
      </c>
      <c r="G1847">
        <v>2.3260574491791877</v>
      </c>
      <c r="H1847" s="6">
        <v>15.5</v>
      </c>
      <c r="I1847" s="9">
        <v>2.7408400239252009</v>
      </c>
      <c r="K1847">
        <f t="shared" si="336"/>
        <v>2.6026896854443837</v>
      </c>
      <c r="L1847">
        <f t="shared" si="337"/>
        <v>2.3260574491791877</v>
      </c>
      <c r="M1847">
        <f t="shared" si="338"/>
        <v>7.6033993397406698</v>
      </c>
      <c r="N1847">
        <f t="shared" si="339"/>
        <v>0</v>
      </c>
      <c r="O1847">
        <f t="shared" si="340"/>
        <v>0</v>
      </c>
      <c r="P1847">
        <f t="shared" si="341"/>
        <v>0</v>
      </c>
      <c r="Q1847">
        <f t="shared" si="342"/>
        <v>0</v>
      </c>
      <c r="R1847">
        <f t="shared" si="343"/>
        <v>0</v>
      </c>
      <c r="S1847">
        <f t="shared" si="344"/>
        <v>0</v>
      </c>
      <c r="T1847">
        <f t="shared" si="345"/>
        <v>6.0540057307297452</v>
      </c>
      <c r="U1847">
        <f t="shared" si="346"/>
        <v>19.789289035857678</v>
      </c>
      <c r="V1847">
        <f t="shared" si="347"/>
        <v>17.685943673287902</v>
      </c>
    </row>
    <row r="1848" spans="1:22" x14ac:dyDescent="0.25">
      <c r="A1848" t="s">
        <v>1119</v>
      </c>
      <c r="B1848">
        <v>7.6038979685218813</v>
      </c>
      <c r="C1848">
        <v>0</v>
      </c>
      <c r="D1848">
        <v>1</v>
      </c>
      <c r="E1848">
        <v>0</v>
      </c>
      <c r="F1848">
        <v>2.6026896854443837</v>
      </c>
      <c r="G1848">
        <v>1.9062036036189238</v>
      </c>
      <c r="H1848" s="6">
        <v>15.5</v>
      </c>
      <c r="I1848" s="9">
        <v>2.7408400239252009</v>
      </c>
      <c r="K1848">
        <f t="shared" si="336"/>
        <v>0</v>
      </c>
      <c r="L1848">
        <f t="shared" si="337"/>
        <v>0</v>
      </c>
      <c r="M1848">
        <f t="shared" si="338"/>
        <v>0</v>
      </c>
      <c r="N1848">
        <f t="shared" si="339"/>
        <v>2.6026896854443837</v>
      </c>
      <c r="O1848">
        <f t="shared" si="340"/>
        <v>1.9062036036189238</v>
      </c>
      <c r="P1848">
        <f t="shared" si="341"/>
        <v>7.6038979685218813</v>
      </c>
      <c r="Q1848">
        <f t="shared" si="342"/>
        <v>0</v>
      </c>
      <c r="R1848">
        <f t="shared" si="343"/>
        <v>0</v>
      </c>
      <c r="S1848">
        <f t="shared" si="344"/>
        <v>0</v>
      </c>
      <c r="T1848">
        <f t="shared" si="345"/>
        <v>4.961256457495888</v>
      </c>
      <c r="U1848">
        <f t="shared" si="346"/>
        <v>19.790586811843404</v>
      </c>
      <c r="V1848">
        <f t="shared" si="347"/>
        <v>14.494577709147025</v>
      </c>
    </row>
    <row r="1849" spans="1:22" x14ac:dyDescent="0.25">
      <c r="A1849" t="s">
        <v>1810</v>
      </c>
      <c r="B1849">
        <v>7.6048944808116197</v>
      </c>
      <c r="C1849">
        <v>1</v>
      </c>
      <c r="D1849">
        <v>0</v>
      </c>
      <c r="E1849">
        <v>0</v>
      </c>
      <c r="F1849">
        <v>2.6026896854443837</v>
      </c>
      <c r="G1849">
        <v>2.3260574491791877</v>
      </c>
      <c r="H1849" s="6">
        <v>15.5</v>
      </c>
      <c r="I1849" s="9">
        <v>2.7408400239252009</v>
      </c>
      <c r="K1849">
        <f t="shared" si="336"/>
        <v>2.6026896854443837</v>
      </c>
      <c r="L1849">
        <f t="shared" si="337"/>
        <v>2.3260574491791877</v>
      </c>
      <c r="M1849">
        <f t="shared" si="338"/>
        <v>7.6048944808116197</v>
      </c>
      <c r="N1849">
        <f t="shared" si="339"/>
        <v>0</v>
      </c>
      <c r="O1849">
        <f t="shared" si="340"/>
        <v>0</v>
      </c>
      <c r="P1849">
        <f t="shared" si="341"/>
        <v>0</v>
      </c>
      <c r="Q1849">
        <f t="shared" si="342"/>
        <v>0</v>
      </c>
      <c r="R1849">
        <f t="shared" si="343"/>
        <v>0</v>
      </c>
      <c r="S1849">
        <f t="shared" si="344"/>
        <v>0</v>
      </c>
      <c r="T1849">
        <f t="shared" si="345"/>
        <v>6.0540057307297452</v>
      </c>
      <c r="U1849">
        <f t="shared" si="346"/>
        <v>19.793180424101326</v>
      </c>
      <c r="V1849">
        <f t="shared" si="347"/>
        <v>17.689421457313557</v>
      </c>
    </row>
    <row r="1850" spans="1:22" x14ac:dyDescent="0.25">
      <c r="A1850" t="s">
        <v>1120</v>
      </c>
      <c r="B1850">
        <v>7.6053923648149349</v>
      </c>
      <c r="C1850">
        <v>0</v>
      </c>
      <c r="D1850">
        <v>1</v>
      </c>
      <c r="E1850">
        <v>0</v>
      </c>
      <c r="F1850">
        <v>2.6390573296152584</v>
      </c>
      <c r="G1850">
        <v>2.3260574491791877</v>
      </c>
      <c r="H1850" s="6">
        <v>15.5</v>
      </c>
      <c r="I1850" s="9">
        <v>2.7408400239252009</v>
      </c>
      <c r="K1850">
        <f t="shared" si="336"/>
        <v>0</v>
      </c>
      <c r="L1850">
        <f t="shared" si="337"/>
        <v>0</v>
      </c>
      <c r="M1850">
        <f t="shared" si="338"/>
        <v>0</v>
      </c>
      <c r="N1850">
        <f t="shared" si="339"/>
        <v>2.6390573296152584</v>
      </c>
      <c r="O1850">
        <f t="shared" si="340"/>
        <v>2.3260574491791877</v>
      </c>
      <c r="P1850">
        <f t="shared" si="341"/>
        <v>7.6053923648149349</v>
      </c>
      <c r="Q1850">
        <f t="shared" si="342"/>
        <v>0</v>
      </c>
      <c r="R1850">
        <f t="shared" si="343"/>
        <v>0</v>
      </c>
      <c r="S1850">
        <f t="shared" si="344"/>
        <v>0</v>
      </c>
      <c r="T1850">
        <f t="shared" si="345"/>
        <v>6.1385989603625069</v>
      </c>
      <c r="U1850">
        <f t="shared" si="346"/>
        <v>20.071066464964776</v>
      </c>
      <c r="V1850">
        <f t="shared" si="347"/>
        <v>17.690579564108297</v>
      </c>
    </row>
    <row r="1851" spans="1:22" x14ac:dyDescent="0.25">
      <c r="A1851" t="s">
        <v>1811</v>
      </c>
      <c r="B1851">
        <v>7.6058900010531216</v>
      </c>
      <c r="C1851">
        <v>0</v>
      </c>
      <c r="D1851">
        <v>1</v>
      </c>
      <c r="E1851">
        <v>0</v>
      </c>
      <c r="F1851">
        <v>2.5649493574615367</v>
      </c>
      <c r="G1851">
        <v>2.3260574491791877</v>
      </c>
      <c r="H1851" s="6">
        <v>15.5</v>
      </c>
      <c r="I1851" s="9">
        <v>2.7408400239252009</v>
      </c>
      <c r="K1851">
        <f t="shared" si="336"/>
        <v>0</v>
      </c>
      <c r="L1851">
        <f t="shared" si="337"/>
        <v>0</v>
      </c>
      <c r="M1851">
        <f t="shared" si="338"/>
        <v>0</v>
      </c>
      <c r="N1851">
        <f t="shared" si="339"/>
        <v>2.5649493574615367</v>
      </c>
      <c r="O1851">
        <f t="shared" si="340"/>
        <v>2.3260574491791877</v>
      </c>
      <c r="P1851">
        <f t="shared" si="341"/>
        <v>7.6058900010531216</v>
      </c>
      <c r="Q1851">
        <f t="shared" si="342"/>
        <v>0</v>
      </c>
      <c r="R1851">
        <f t="shared" si="343"/>
        <v>0</v>
      </c>
      <c r="S1851">
        <f t="shared" si="344"/>
        <v>0</v>
      </c>
      <c r="T1851">
        <f t="shared" si="345"/>
        <v>5.9662195596907788</v>
      </c>
      <c r="U1851">
        <f t="shared" si="346"/>
        <v>19.508722671124332</v>
      </c>
      <c r="V1851">
        <f t="shared" si="347"/>
        <v>17.691737094587111</v>
      </c>
    </row>
    <row r="1852" spans="1:22" x14ac:dyDescent="0.25">
      <c r="A1852" t="s">
        <v>1811</v>
      </c>
      <c r="B1852">
        <v>7.6058900010531216</v>
      </c>
      <c r="C1852">
        <v>1</v>
      </c>
      <c r="D1852">
        <v>0</v>
      </c>
      <c r="E1852">
        <v>0</v>
      </c>
      <c r="F1852">
        <v>2.6026896854443837</v>
      </c>
      <c r="G1852">
        <v>2.3260574491791877</v>
      </c>
      <c r="H1852" s="6">
        <v>15.5</v>
      </c>
      <c r="I1852" s="9">
        <v>2.7408400239252009</v>
      </c>
      <c r="K1852">
        <f t="shared" si="336"/>
        <v>2.6026896854443837</v>
      </c>
      <c r="L1852">
        <f t="shared" si="337"/>
        <v>2.3260574491791877</v>
      </c>
      <c r="M1852">
        <f t="shared" si="338"/>
        <v>7.6058900010531216</v>
      </c>
      <c r="N1852">
        <f t="shared" si="339"/>
        <v>0</v>
      </c>
      <c r="O1852">
        <f t="shared" si="340"/>
        <v>0</v>
      </c>
      <c r="P1852">
        <f t="shared" si="341"/>
        <v>0</v>
      </c>
      <c r="Q1852">
        <f t="shared" si="342"/>
        <v>0</v>
      </c>
      <c r="R1852">
        <f t="shared" si="343"/>
        <v>0</v>
      </c>
      <c r="S1852">
        <f t="shared" si="344"/>
        <v>0</v>
      </c>
      <c r="T1852">
        <f t="shared" si="345"/>
        <v>6.0540057307297452</v>
      </c>
      <c r="U1852">
        <f t="shared" si="346"/>
        <v>19.795771454365532</v>
      </c>
      <c r="V1852">
        <f t="shared" si="347"/>
        <v>17.691737094587111</v>
      </c>
    </row>
    <row r="1853" spans="1:22" x14ac:dyDescent="0.25">
      <c r="A1853" t="s">
        <v>1121</v>
      </c>
      <c r="B1853">
        <v>7.60688453121963</v>
      </c>
      <c r="C1853">
        <v>0</v>
      </c>
      <c r="D1853">
        <v>1</v>
      </c>
      <c r="E1853">
        <v>0</v>
      </c>
      <c r="F1853">
        <v>2.6026896854443837</v>
      </c>
      <c r="G1853">
        <v>2.3260574491791877</v>
      </c>
      <c r="H1853" s="6">
        <v>15.5</v>
      </c>
      <c r="I1853" s="9">
        <v>2.7408400239252009</v>
      </c>
      <c r="K1853">
        <f t="shared" si="336"/>
        <v>0</v>
      </c>
      <c r="L1853">
        <f t="shared" si="337"/>
        <v>0</v>
      </c>
      <c r="M1853">
        <f t="shared" si="338"/>
        <v>0</v>
      </c>
      <c r="N1853">
        <f t="shared" si="339"/>
        <v>2.6026896854443837</v>
      </c>
      <c r="O1853">
        <f t="shared" si="340"/>
        <v>2.3260574491791877</v>
      </c>
      <c r="P1853">
        <f t="shared" si="341"/>
        <v>7.60688453121963</v>
      </c>
      <c r="Q1853">
        <f t="shared" si="342"/>
        <v>0</v>
      </c>
      <c r="R1853">
        <f t="shared" si="343"/>
        <v>0</v>
      </c>
      <c r="S1853">
        <f t="shared" si="344"/>
        <v>0</v>
      </c>
      <c r="T1853">
        <f t="shared" si="345"/>
        <v>6.0540057307297452</v>
      </c>
      <c r="U1853">
        <f t="shared" si="346"/>
        <v>19.798359907771768</v>
      </c>
      <c r="V1853">
        <f t="shared" si="347"/>
        <v>17.694050428889355</v>
      </c>
    </row>
    <row r="1854" spans="1:22" x14ac:dyDescent="0.25">
      <c r="A1854" t="s">
        <v>1124</v>
      </c>
      <c r="B1854">
        <v>7.6083744743807831</v>
      </c>
      <c r="C1854">
        <v>1</v>
      </c>
      <c r="D1854">
        <v>0</v>
      </c>
      <c r="E1854">
        <v>0</v>
      </c>
      <c r="F1854">
        <v>2.6390573296152584</v>
      </c>
      <c r="G1854">
        <v>2.3260574491791877</v>
      </c>
      <c r="H1854" s="6">
        <v>15.5</v>
      </c>
      <c r="I1854" s="9">
        <v>2.7408400239252009</v>
      </c>
      <c r="K1854">
        <f t="shared" si="336"/>
        <v>2.6390573296152584</v>
      </c>
      <c r="L1854">
        <f t="shared" si="337"/>
        <v>2.3260574491791877</v>
      </c>
      <c r="M1854">
        <f t="shared" si="338"/>
        <v>7.6083744743807831</v>
      </c>
      <c r="N1854">
        <f t="shared" si="339"/>
        <v>0</v>
      </c>
      <c r="O1854">
        <f t="shared" si="340"/>
        <v>0</v>
      </c>
      <c r="P1854">
        <f t="shared" si="341"/>
        <v>0</v>
      </c>
      <c r="Q1854">
        <f t="shared" si="342"/>
        <v>0</v>
      </c>
      <c r="R1854">
        <f t="shared" si="343"/>
        <v>0</v>
      </c>
      <c r="S1854">
        <f t="shared" si="344"/>
        <v>0</v>
      </c>
      <c r="T1854">
        <f t="shared" si="345"/>
        <v>6.1385989603625069</v>
      </c>
      <c r="U1854">
        <f t="shared" si="346"/>
        <v>20.078936423072246</v>
      </c>
      <c r="V1854">
        <f t="shared" si="347"/>
        <v>17.697516122278206</v>
      </c>
    </row>
    <row r="1855" spans="1:22" x14ac:dyDescent="0.25">
      <c r="A1855" t="s">
        <v>1130</v>
      </c>
      <c r="B1855">
        <v>7.6078780732785072</v>
      </c>
      <c r="C1855">
        <v>0</v>
      </c>
      <c r="D1855">
        <v>1</v>
      </c>
      <c r="E1855">
        <v>0</v>
      </c>
      <c r="F1855">
        <v>2.5257286443082556</v>
      </c>
      <c r="G1855">
        <v>2.3260574491791877</v>
      </c>
      <c r="H1855" s="6">
        <v>15.5</v>
      </c>
      <c r="I1855" s="9">
        <v>2.7408400239252009</v>
      </c>
      <c r="K1855">
        <f t="shared" si="336"/>
        <v>0</v>
      </c>
      <c r="L1855">
        <f t="shared" si="337"/>
        <v>0</v>
      </c>
      <c r="M1855">
        <f t="shared" si="338"/>
        <v>0</v>
      </c>
      <c r="N1855">
        <f t="shared" si="339"/>
        <v>2.5257286443082556</v>
      </c>
      <c r="O1855">
        <f t="shared" si="340"/>
        <v>2.3260574491791877</v>
      </c>
      <c r="P1855">
        <f t="shared" si="341"/>
        <v>7.6078780732785072</v>
      </c>
      <c r="Q1855">
        <f t="shared" si="342"/>
        <v>0</v>
      </c>
      <c r="R1855">
        <f t="shared" si="343"/>
        <v>0</v>
      </c>
      <c r="S1855">
        <f t="shared" si="344"/>
        <v>0</v>
      </c>
      <c r="T1855">
        <f t="shared" si="345"/>
        <v>5.8749899276984685</v>
      </c>
      <c r="U1855">
        <f t="shared" si="346"/>
        <v>19.215435572084228</v>
      </c>
      <c r="V1855">
        <f t="shared" si="347"/>
        <v>17.696361464796478</v>
      </c>
    </row>
    <row r="1856" spans="1:22" x14ac:dyDescent="0.25">
      <c r="A1856" t="s">
        <v>1812</v>
      </c>
      <c r="B1856">
        <v>7.6078780732785072</v>
      </c>
      <c r="C1856">
        <v>0</v>
      </c>
      <c r="D1856">
        <v>1</v>
      </c>
      <c r="E1856">
        <v>0</v>
      </c>
      <c r="F1856">
        <v>2.5257286443082556</v>
      </c>
      <c r="G1856">
        <v>2.3260574491791877</v>
      </c>
      <c r="H1856" s="6">
        <v>15.5</v>
      </c>
      <c r="I1856" s="9">
        <v>2.7408400239252009</v>
      </c>
      <c r="K1856">
        <f t="shared" si="336"/>
        <v>0</v>
      </c>
      <c r="L1856">
        <f t="shared" si="337"/>
        <v>0</v>
      </c>
      <c r="M1856">
        <f t="shared" si="338"/>
        <v>0</v>
      </c>
      <c r="N1856">
        <f t="shared" si="339"/>
        <v>2.5257286443082556</v>
      </c>
      <c r="O1856">
        <f t="shared" si="340"/>
        <v>2.3260574491791877</v>
      </c>
      <c r="P1856">
        <f t="shared" si="341"/>
        <v>7.6078780732785072</v>
      </c>
      <c r="Q1856">
        <f t="shared" si="342"/>
        <v>0</v>
      </c>
      <c r="R1856">
        <f t="shared" si="343"/>
        <v>0</v>
      </c>
      <c r="S1856">
        <f t="shared" si="344"/>
        <v>0</v>
      </c>
      <c r="T1856">
        <f t="shared" si="345"/>
        <v>5.8749899276984685</v>
      </c>
      <c r="U1856">
        <f t="shared" si="346"/>
        <v>19.215435572084228</v>
      </c>
      <c r="V1856">
        <f t="shared" si="347"/>
        <v>17.696361464796478</v>
      </c>
    </row>
    <row r="1857" spans="1:22" x14ac:dyDescent="0.25">
      <c r="A1857" t="s">
        <v>1813</v>
      </c>
      <c r="B1857">
        <v>7.6053923648149349</v>
      </c>
      <c r="C1857">
        <v>1</v>
      </c>
      <c r="D1857">
        <v>0</v>
      </c>
      <c r="E1857">
        <v>0</v>
      </c>
      <c r="F1857">
        <v>2.6741486494265287</v>
      </c>
      <c r="G1857">
        <v>1.9062036036189238</v>
      </c>
      <c r="H1857" s="6">
        <v>15.5</v>
      </c>
      <c r="I1857" s="9">
        <v>2.7408400239252009</v>
      </c>
      <c r="K1857">
        <f t="shared" si="336"/>
        <v>2.6741486494265287</v>
      </c>
      <c r="L1857">
        <f t="shared" si="337"/>
        <v>1.9062036036189238</v>
      </c>
      <c r="M1857">
        <f t="shared" si="338"/>
        <v>7.6053923648149349</v>
      </c>
      <c r="N1857">
        <f t="shared" si="339"/>
        <v>0</v>
      </c>
      <c r="O1857">
        <f t="shared" si="340"/>
        <v>0</v>
      </c>
      <c r="P1857">
        <f t="shared" si="341"/>
        <v>0</v>
      </c>
      <c r="Q1857">
        <f t="shared" si="342"/>
        <v>0</v>
      </c>
      <c r="R1857">
        <f t="shared" si="343"/>
        <v>0</v>
      </c>
      <c r="S1857">
        <f t="shared" si="344"/>
        <v>0</v>
      </c>
      <c r="T1857">
        <f t="shared" si="345"/>
        <v>5.0974717921495269</v>
      </c>
      <c r="U1857">
        <f t="shared" si="346"/>
        <v>20.337949720728691</v>
      </c>
      <c r="V1857">
        <f t="shared" si="347"/>
        <v>14.497426332746079</v>
      </c>
    </row>
    <row r="1858" spans="1:22" x14ac:dyDescent="0.25">
      <c r="A1858" t="s">
        <v>1814</v>
      </c>
      <c r="B1858">
        <v>7.6053923648149349</v>
      </c>
      <c r="C1858">
        <v>0</v>
      </c>
      <c r="D1858">
        <v>1</v>
      </c>
      <c r="E1858">
        <v>0</v>
      </c>
      <c r="F1858">
        <v>2.5257286443082556</v>
      </c>
      <c r="G1858">
        <v>1.9062036036189238</v>
      </c>
      <c r="H1858" s="6">
        <v>15.5</v>
      </c>
      <c r="I1858" s="9">
        <v>2.7408400239252009</v>
      </c>
      <c r="K1858">
        <f t="shared" si="336"/>
        <v>0</v>
      </c>
      <c r="L1858">
        <f t="shared" si="337"/>
        <v>0</v>
      </c>
      <c r="M1858">
        <f t="shared" si="338"/>
        <v>0</v>
      </c>
      <c r="N1858">
        <f t="shared" si="339"/>
        <v>2.5257286443082556</v>
      </c>
      <c r="O1858">
        <f t="shared" si="340"/>
        <v>1.9062036036189238</v>
      </c>
      <c r="P1858">
        <f t="shared" si="341"/>
        <v>7.6053923648149349</v>
      </c>
      <c r="Q1858">
        <f t="shared" si="342"/>
        <v>0</v>
      </c>
      <c r="R1858">
        <f t="shared" si="343"/>
        <v>0</v>
      </c>
      <c r="S1858">
        <f t="shared" si="344"/>
        <v>0</v>
      </c>
      <c r="T1858">
        <f t="shared" si="345"/>
        <v>4.8145530435439357</v>
      </c>
      <c r="U1858">
        <f t="shared" si="346"/>
        <v>19.209157347016383</v>
      </c>
      <c r="V1858">
        <f t="shared" si="347"/>
        <v>14.497426332746079</v>
      </c>
    </row>
    <row r="1859" spans="1:22" x14ac:dyDescent="0.25">
      <c r="A1859" t="s">
        <v>1815</v>
      </c>
      <c r="B1859">
        <v>7.6083744743807831</v>
      </c>
      <c r="C1859">
        <v>0</v>
      </c>
      <c r="D1859">
        <v>1</v>
      </c>
      <c r="E1859">
        <v>0</v>
      </c>
      <c r="F1859">
        <v>2.5257286443082556</v>
      </c>
      <c r="G1859">
        <v>2.5773718774600938</v>
      </c>
      <c r="H1859" s="6">
        <v>15.5</v>
      </c>
      <c r="I1859" s="9">
        <v>2.7408400239252009</v>
      </c>
      <c r="K1859">
        <f t="shared" ref="K1859:K1922" si="348">$C1859*$F1859</f>
        <v>0</v>
      </c>
      <c r="L1859">
        <f t="shared" ref="L1859:L1922" si="349">$C1859*$G1859</f>
        <v>0</v>
      </c>
      <c r="M1859">
        <f t="shared" ref="M1859:M1922" si="350">$C1859*$B1859</f>
        <v>0</v>
      </c>
      <c r="N1859">
        <f t="shared" ref="N1859:N1922" si="351">$D1859*$F1859</f>
        <v>2.5257286443082556</v>
      </c>
      <c r="O1859">
        <f t="shared" ref="O1859:O1922" si="352">$D1859*$G1859</f>
        <v>2.5773718774600938</v>
      </c>
      <c r="P1859">
        <f t="shared" ref="P1859:P1922" si="353">$D1859*$B1859</f>
        <v>7.6083744743807831</v>
      </c>
      <c r="Q1859">
        <f t="shared" ref="Q1859:Q1922" si="354">$E1859*$F1859</f>
        <v>0</v>
      </c>
      <c r="R1859">
        <f t="shared" ref="R1859:R1922" si="355">$E1859*$G1859</f>
        <v>0</v>
      </c>
      <c r="S1859">
        <f t="shared" ref="S1859:S1922" si="356">$E1859*$B1859</f>
        <v>0</v>
      </c>
      <c r="T1859">
        <f t="shared" ref="T1859:T1922" si="357">$F1859*$G1859</f>
        <v>6.5097419779355059</v>
      </c>
      <c r="U1859">
        <f t="shared" ref="U1859:U1922" si="358">$F1859*$B1859</f>
        <v>19.216689346567311</v>
      </c>
      <c r="V1859">
        <f t="shared" ref="V1859:V1922" si="359">$G1859*$B1859</f>
        <v>19.609610403454251</v>
      </c>
    </row>
    <row r="1860" spans="1:22" x14ac:dyDescent="0.25">
      <c r="A1860" t="s">
        <v>1816</v>
      </c>
      <c r="B1860">
        <v>7.6038979685218813</v>
      </c>
      <c r="C1860">
        <v>1</v>
      </c>
      <c r="D1860">
        <v>0</v>
      </c>
      <c r="E1860">
        <v>0</v>
      </c>
      <c r="F1860">
        <v>2.6741486494265287</v>
      </c>
      <c r="G1860">
        <v>2.3260574491791877</v>
      </c>
      <c r="H1860" s="6">
        <v>15.5</v>
      </c>
      <c r="I1860" s="9">
        <v>2.7408400239252009</v>
      </c>
      <c r="K1860">
        <f t="shared" si="348"/>
        <v>2.6741486494265287</v>
      </c>
      <c r="L1860">
        <f t="shared" si="349"/>
        <v>2.3260574491791877</v>
      </c>
      <c r="M1860">
        <f t="shared" si="350"/>
        <v>7.6038979685218813</v>
      </c>
      <c r="N1860">
        <f t="shared" si="351"/>
        <v>0</v>
      </c>
      <c r="O1860">
        <f t="shared" si="352"/>
        <v>0</v>
      </c>
      <c r="P1860">
        <f t="shared" si="353"/>
        <v>0</v>
      </c>
      <c r="Q1860">
        <f t="shared" si="354"/>
        <v>0</v>
      </c>
      <c r="R1860">
        <f t="shared" si="355"/>
        <v>0</v>
      </c>
      <c r="S1860">
        <f t="shared" si="356"/>
        <v>0</v>
      </c>
      <c r="T1860">
        <f t="shared" si="357"/>
        <v>6.2202233862110416</v>
      </c>
      <c r="U1860">
        <f t="shared" si="358"/>
        <v>20.333953482899915</v>
      </c>
      <c r="V1860">
        <f t="shared" si="359"/>
        <v>17.687103512478814</v>
      </c>
    </row>
    <row r="1861" spans="1:22" x14ac:dyDescent="0.25">
      <c r="A1861" t="s">
        <v>1817</v>
      </c>
      <c r="B1861">
        <v>7.604396348796338</v>
      </c>
      <c r="C1861">
        <v>1</v>
      </c>
      <c r="D1861">
        <v>0</v>
      </c>
      <c r="E1861">
        <v>0</v>
      </c>
      <c r="F1861">
        <v>2.6390573296152584</v>
      </c>
      <c r="G1861">
        <v>2.7780425729222449</v>
      </c>
      <c r="H1861" s="6">
        <v>15.5</v>
      </c>
      <c r="I1861" s="9">
        <v>2.7408400239252009</v>
      </c>
      <c r="K1861">
        <f t="shared" si="348"/>
        <v>2.6390573296152584</v>
      </c>
      <c r="L1861">
        <f t="shared" si="349"/>
        <v>2.7780425729222449</v>
      </c>
      <c r="M1861">
        <f t="shared" si="350"/>
        <v>7.604396348796338</v>
      </c>
      <c r="N1861">
        <f t="shared" si="351"/>
        <v>0</v>
      </c>
      <c r="O1861">
        <f t="shared" si="352"/>
        <v>0</v>
      </c>
      <c r="P1861">
        <f t="shared" si="353"/>
        <v>0</v>
      </c>
      <c r="Q1861">
        <f t="shared" si="354"/>
        <v>0</v>
      </c>
      <c r="R1861">
        <f t="shared" si="355"/>
        <v>0</v>
      </c>
      <c r="S1861">
        <f t="shared" si="356"/>
        <v>0</v>
      </c>
      <c r="T1861">
        <f t="shared" si="357"/>
        <v>7.3314136140536812</v>
      </c>
      <c r="U1861">
        <f t="shared" si="358"/>
        <v>20.068437921590483</v>
      </c>
      <c r="V1861">
        <f t="shared" si="359"/>
        <v>21.125336798330704</v>
      </c>
    </row>
    <row r="1862" spans="1:22" x14ac:dyDescent="0.25">
      <c r="A1862" t="s">
        <v>1818</v>
      </c>
      <c r="B1862">
        <v>7.6063873897726522</v>
      </c>
      <c r="C1862">
        <v>0</v>
      </c>
      <c r="D1862">
        <v>1</v>
      </c>
      <c r="E1862">
        <v>0</v>
      </c>
      <c r="F1862">
        <v>2.5649493574615367</v>
      </c>
      <c r="G1862">
        <v>1.9062036036189238</v>
      </c>
      <c r="H1862" s="6">
        <v>15.5</v>
      </c>
      <c r="I1862" s="9">
        <v>2.7408400239252009</v>
      </c>
      <c r="K1862">
        <f t="shared" si="348"/>
        <v>0</v>
      </c>
      <c r="L1862">
        <f t="shared" si="349"/>
        <v>0</v>
      </c>
      <c r="M1862">
        <f t="shared" si="350"/>
        <v>0</v>
      </c>
      <c r="N1862">
        <f t="shared" si="351"/>
        <v>2.5649493574615367</v>
      </c>
      <c r="O1862">
        <f t="shared" si="352"/>
        <v>1.9062036036189238</v>
      </c>
      <c r="P1862">
        <f t="shared" si="353"/>
        <v>7.6063873897726522</v>
      </c>
      <c r="Q1862">
        <f t="shared" si="354"/>
        <v>0</v>
      </c>
      <c r="R1862">
        <f t="shared" si="355"/>
        <v>0</v>
      </c>
      <c r="S1862">
        <f t="shared" si="356"/>
        <v>0</v>
      </c>
      <c r="T1862">
        <f t="shared" si="357"/>
        <v>4.8893157082932248</v>
      </c>
      <c r="U1862">
        <f t="shared" si="358"/>
        <v>19.5099984480009</v>
      </c>
      <c r="V1862">
        <f t="shared" si="359"/>
        <v>14.499323052906169</v>
      </c>
    </row>
    <row r="1863" spans="1:22" x14ac:dyDescent="0.25">
      <c r="A1863" t="s">
        <v>1819</v>
      </c>
      <c r="B1863">
        <v>7.6024013356658182</v>
      </c>
      <c r="C1863">
        <v>1</v>
      </c>
      <c r="D1863">
        <v>0</v>
      </c>
      <c r="E1863">
        <v>0</v>
      </c>
      <c r="F1863">
        <v>2.6026896854443837</v>
      </c>
      <c r="G1863">
        <v>1.9062036036189238</v>
      </c>
      <c r="H1863" s="6">
        <v>15.5</v>
      </c>
      <c r="I1863" s="9">
        <v>2.7408400239252009</v>
      </c>
      <c r="K1863">
        <f t="shared" si="348"/>
        <v>2.6026896854443837</v>
      </c>
      <c r="L1863">
        <f t="shared" si="349"/>
        <v>1.9062036036189238</v>
      </c>
      <c r="M1863">
        <f t="shared" si="350"/>
        <v>7.6024013356658182</v>
      </c>
      <c r="N1863">
        <f t="shared" si="351"/>
        <v>0</v>
      </c>
      <c r="O1863">
        <f t="shared" si="352"/>
        <v>0</v>
      </c>
      <c r="P1863">
        <f t="shared" si="353"/>
        <v>0</v>
      </c>
      <c r="Q1863">
        <f t="shared" si="354"/>
        <v>0</v>
      </c>
      <c r="R1863">
        <f t="shared" si="355"/>
        <v>0</v>
      </c>
      <c r="S1863">
        <f t="shared" si="356"/>
        <v>0</v>
      </c>
      <c r="T1863">
        <f t="shared" si="357"/>
        <v>4.961256457495888</v>
      </c>
      <c r="U1863">
        <f t="shared" si="358"/>
        <v>19.78669154094603</v>
      </c>
      <c r="V1863">
        <f t="shared" si="359"/>
        <v>14.491724822203503</v>
      </c>
    </row>
    <row r="1864" spans="1:22" x14ac:dyDescent="0.25">
      <c r="A1864" t="s">
        <v>1820</v>
      </c>
      <c r="B1864">
        <v>7.6053923648149349</v>
      </c>
      <c r="C1864">
        <v>1</v>
      </c>
      <c r="D1864">
        <v>0</v>
      </c>
      <c r="E1864">
        <v>0</v>
      </c>
      <c r="F1864">
        <v>2.6390573296152584</v>
      </c>
      <c r="G1864">
        <v>2.3260574491791877</v>
      </c>
      <c r="H1864" s="6">
        <v>15.5</v>
      </c>
      <c r="I1864" s="9">
        <v>2.7408400239252009</v>
      </c>
      <c r="K1864">
        <f t="shared" si="348"/>
        <v>2.6390573296152584</v>
      </c>
      <c r="L1864">
        <f t="shared" si="349"/>
        <v>2.3260574491791877</v>
      </c>
      <c r="M1864">
        <f t="shared" si="350"/>
        <v>7.6053923648149349</v>
      </c>
      <c r="N1864">
        <f t="shared" si="351"/>
        <v>0</v>
      </c>
      <c r="O1864">
        <f t="shared" si="352"/>
        <v>0</v>
      </c>
      <c r="P1864">
        <f t="shared" si="353"/>
        <v>0</v>
      </c>
      <c r="Q1864">
        <f t="shared" si="354"/>
        <v>0</v>
      </c>
      <c r="R1864">
        <f t="shared" si="355"/>
        <v>0</v>
      </c>
      <c r="S1864">
        <f t="shared" si="356"/>
        <v>0</v>
      </c>
      <c r="T1864">
        <f t="shared" si="357"/>
        <v>6.1385989603625069</v>
      </c>
      <c r="U1864">
        <f t="shared" si="358"/>
        <v>20.071066464964776</v>
      </c>
      <c r="V1864">
        <f t="shared" si="359"/>
        <v>17.690579564108297</v>
      </c>
    </row>
    <row r="1865" spans="1:22" x14ac:dyDescent="0.25">
      <c r="A1865" t="s">
        <v>1821</v>
      </c>
      <c r="B1865">
        <v>7.6033993397406698</v>
      </c>
      <c r="C1865">
        <v>1</v>
      </c>
      <c r="D1865">
        <v>0</v>
      </c>
      <c r="E1865">
        <v>0</v>
      </c>
      <c r="F1865">
        <v>2.7080502011022101</v>
      </c>
      <c r="G1865">
        <v>2.3260574491791877</v>
      </c>
      <c r="H1865" s="6">
        <v>15.5</v>
      </c>
      <c r="I1865" s="9">
        <v>2.7408400239252009</v>
      </c>
      <c r="K1865">
        <f t="shared" si="348"/>
        <v>2.7080502011022101</v>
      </c>
      <c r="L1865">
        <f t="shared" si="349"/>
        <v>2.3260574491791877</v>
      </c>
      <c r="M1865">
        <f t="shared" si="350"/>
        <v>7.6033993397406698</v>
      </c>
      <c r="N1865">
        <f t="shared" si="351"/>
        <v>0</v>
      </c>
      <c r="O1865">
        <f t="shared" si="352"/>
        <v>0</v>
      </c>
      <c r="P1865">
        <f t="shared" si="353"/>
        <v>0</v>
      </c>
      <c r="Q1865">
        <f t="shared" si="354"/>
        <v>0</v>
      </c>
      <c r="R1865">
        <f t="shared" si="355"/>
        <v>0</v>
      </c>
      <c r="S1865">
        <f t="shared" si="356"/>
        <v>0</v>
      </c>
      <c r="T1865">
        <f t="shared" si="357"/>
        <v>6.2990803430249933</v>
      </c>
      <c r="U1865">
        <f t="shared" si="358"/>
        <v>20.590387111045132</v>
      </c>
      <c r="V1865">
        <f t="shared" si="359"/>
        <v>17.685943673287902</v>
      </c>
    </row>
    <row r="1866" spans="1:22" x14ac:dyDescent="0.25">
      <c r="A1866" t="s">
        <v>1822</v>
      </c>
      <c r="B1866">
        <v>7.6048944808116197</v>
      </c>
      <c r="C1866">
        <v>1</v>
      </c>
      <c r="D1866">
        <v>0</v>
      </c>
      <c r="E1866">
        <v>0</v>
      </c>
      <c r="F1866">
        <v>2.6741486494265287</v>
      </c>
      <c r="G1866">
        <v>2.3260574491791877</v>
      </c>
      <c r="H1866" s="6">
        <v>15.5</v>
      </c>
      <c r="I1866" s="9">
        <v>2.7408400239252009</v>
      </c>
      <c r="K1866">
        <f t="shared" si="348"/>
        <v>2.6741486494265287</v>
      </c>
      <c r="L1866">
        <f t="shared" si="349"/>
        <v>2.3260574491791877</v>
      </c>
      <c r="M1866">
        <f t="shared" si="350"/>
        <v>7.6048944808116197</v>
      </c>
      <c r="N1866">
        <f t="shared" si="351"/>
        <v>0</v>
      </c>
      <c r="O1866">
        <f t="shared" si="352"/>
        <v>0</v>
      </c>
      <c r="P1866">
        <f t="shared" si="353"/>
        <v>0</v>
      </c>
      <c r="Q1866">
        <f t="shared" si="354"/>
        <v>0</v>
      </c>
      <c r="R1866">
        <f t="shared" si="355"/>
        <v>0</v>
      </c>
      <c r="S1866">
        <f t="shared" si="356"/>
        <v>0</v>
      </c>
      <c r="T1866">
        <f t="shared" si="357"/>
        <v>6.2202233862110416</v>
      </c>
      <c r="U1866">
        <f t="shared" si="358"/>
        <v>20.336618304893655</v>
      </c>
      <c r="V1866">
        <f t="shared" si="359"/>
        <v>17.689421457313557</v>
      </c>
    </row>
    <row r="1867" spans="1:22" x14ac:dyDescent="0.25">
      <c r="A1867" t="s">
        <v>1823</v>
      </c>
      <c r="B1867">
        <v>7.604396348796338</v>
      </c>
      <c r="C1867">
        <v>1</v>
      </c>
      <c r="D1867">
        <v>0</v>
      </c>
      <c r="E1867">
        <v>0</v>
      </c>
      <c r="F1867">
        <v>2.6026896854443837</v>
      </c>
      <c r="G1867">
        <v>2.3260574491791877</v>
      </c>
      <c r="H1867" s="6">
        <v>15.5</v>
      </c>
      <c r="I1867" s="9">
        <v>2.7408400239252009</v>
      </c>
      <c r="K1867">
        <f t="shared" si="348"/>
        <v>2.6026896854443837</v>
      </c>
      <c r="L1867">
        <f t="shared" si="349"/>
        <v>2.3260574491791877</v>
      </c>
      <c r="M1867">
        <f t="shared" si="350"/>
        <v>7.604396348796338</v>
      </c>
      <c r="N1867">
        <f t="shared" si="351"/>
        <v>0</v>
      </c>
      <c r="O1867">
        <f t="shared" si="352"/>
        <v>0</v>
      </c>
      <c r="P1867">
        <f t="shared" si="353"/>
        <v>0</v>
      </c>
      <c r="Q1867">
        <f t="shared" si="354"/>
        <v>0</v>
      </c>
      <c r="R1867">
        <f t="shared" si="355"/>
        <v>0</v>
      </c>
      <c r="S1867">
        <f t="shared" si="356"/>
        <v>0</v>
      </c>
      <c r="T1867">
        <f t="shared" si="357"/>
        <v>6.0540057307297452</v>
      </c>
      <c r="U1867">
        <f t="shared" si="358"/>
        <v>19.79188394104316</v>
      </c>
      <c r="V1867">
        <f t="shared" si="359"/>
        <v>17.68826277362874</v>
      </c>
    </row>
    <row r="1868" spans="1:22" x14ac:dyDescent="0.25">
      <c r="A1868" t="s">
        <v>1824</v>
      </c>
      <c r="B1868">
        <v>7.6073814256397911</v>
      </c>
      <c r="C1868">
        <v>1</v>
      </c>
      <c r="D1868">
        <v>0</v>
      </c>
      <c r="E1868">
        <v>0</v>
      </c>
      <c r="F1868">
        <v>2.6390573296152584</v>
      </c>
      <c r="G1868">
        <v>2.3260574491791877</v>
      </c>
      <c r="H1868" s="6">
        <v>15.5</v>
      </c>
      <c r="I1868" s="9">
        <v>2.7408400239252009</v>
      </c>
      <c r="K1868">
        <f t="shared" si="348"/>
        <v>2.6390573296152584</v>
      </c>
      <c r="L1868">
        <f t="shared" si="349"/>
        <v>2.3260574491791877</v>
      </c>
      <c r="M1868">
        <f t="shared" si="350"/>
        <v>7.6073814256397911</v>
      </c>
      <c r="N1868">
        <f t="shared" si="351"/>
        <v>0</v>
      </c>
      <c r="O1868">
        <f t="shared" si="352"/>
        <v>0</v>
      </c>
      <c r="P1868">
        <f t="shared" si="353"/>
        <v>0</v>
      </c>
      <c r="Q1868">
        <f t="shared" si="354"/>
        <v>0</v>
      </c>
      <c r="R1868">
        <f t="shared" si="355"/>
        <v>0</v>
      </c>
      <c r="S1868">
        <f t="shared" si="356"/>
        <v>0</v>
      </c>
      <c r="T1868">
        <f t="shared" si="357"/>
        <v>6.1385989603625069</v>
      </c>
      <c r="U1868">
        <f t="shared" si="358"/>
        <v>20.076315710513665</v>
      </c>
      <c r="V1868">
        <f t="shared" si="359"/>
        <v>17.695206233856826</v>
      </c>
    </row>
    <row r="1869" spans="1:22" x14ac:dyDescent="0.25">
      <c r="A1869" t="s">
        <v>1825</v>
      </c>
      <c r="B1869">
        <v>7.60688453121963</v>
      </c>
      <c r="C1869">
        <v>1</v>
      </c>
      <c r="D1869">
        <v>0</v>
      </c>
      <c r="E1869">
        <v>0</v>
      </c>
      <c r="F1869">
        <v>2.5649493574615367</v>
      </c>
      <c r="G1869">
        <v>2.3260574491791877</v>
      </c>
      <c r="H1869" s="6">
        <v>15.5</v>
      </c>
      <c r="I1869" s="9">
        <v>2.7408400239252009</v>
      </c>
      <c r="K1869">
        <f t="shared" si="348"/>
        <v>2.5649493574615367</v>
      </c>
      <c r="L1869">
        <f t="shared" si="349"/>
        <v>2.3260574491791877</v>
      </c>
      <c r="M1869">
        <f t="shared" si="350"/>
        <v>7.60688453121963</v>
      </c>
      <c r="N1869">
        <f t="shared" si="351"/>
        <v>0</v>
      </c>
      <c r="O1869">
        <f t="shared" si="352"/>
        <v>0</v>
      </c>
      <c r="P1869">
        <f t="shared" si="353"/>
        <v>0</v>
      </c>
      <c r="Q1869">
        <f t="shared" si="354"/>
        <v>0</v>
      </c>
      <c r="R1869">
        <f t="shared" si="355"/>
        <v>0</v>
      </c>
      <c r="S1869">
        <f t="shared" si="356"/>
        <v>0</v>
      </c>
      <c r="T1869">
        <f t="shared" si="357"/>
        <v>5.9662195596907788</v>
      </c>
      <c r="U1869">
        <f t="shared" si="358"/>
        <v>19.511273590635895</v>
      </c>
      <c r="V1869">
        <f t="shared" si="359"/>
        <v>17.694050428889355</v>
      </c>
    </row>
    <row r="1870" spans="1:22" x14ac:dyDescent="0.25">
      <c r="A1870" t="s">
        <v>1826</v>
      </c>
      <c r="B1870">
        <v>7.6048944808116197</v>
      </c>
      <c r="C1870">
        <v>0</v>
      </c>
      <c r="D1870">
        <v>1</v>
      </c>
      <c r="E1870">
        <v>0</v>
      </c>
      <c r="F1870">
        <v>2.4423470353692043</v>
      </c>
      <c r="G1870">
        <v>1.9062036036189238</v>
      </c>
      <c r="H1870" s="6">
        <v>15.5</v>
      </c>
      <c r="I1870" s="9">
        <v>2.7408400239252009</v>
      </c>
      <c r="K1870">
        <f t="shared" si="348"/>
        <v>0</v>
      </c>
      <c r="L1870">
        <f t="shared" si="349"/>
        <v>0</v>
      </c>
      <c r="M1870">
        <f t="shared" si="350"/>
        <v>0</v>
      </c>
      <c r="N1870">
        <f t="shared" si="351"/>
        <v>2.4423470353692043</v>
      </c>
      <c r="O1870">
        <f t="shared" si="352"/>
        <v>1.9062036036189238</v>
      </c>
      <c r="P1870">
        <f t="shared" si="353"/>
        <v>7.6048944808116197</v>
      </c>
      <c r="Q1870">
        <f t="shared" si="354"/>
        <v>0</v>
      </c>
      <c r="R1870">
        <f t="shared" si="355"/>
        <v>0</v>
      </c>
      <c r="S1870">
        <f t="shared" si="356"/>
        <v>0</v>
      </c>
      <c r="T1870">
        <f t="shared" si="357"/>
        <v>4.655610720108772</v>
      </c>
      <c r="U1870">
        <f t="shared" si="358"/>
        <v>18.573791489505883</v>
      </c>
      <c r="V1870">
        <f t="shared" si="359"/>
        <v>14.496477264464774</v>
      </c>
    </row>
    <row r="1871" spans="1:22" x14ac:dyDescent="0.25">
      <c r="A1871" t="s">
        <v>1827</v>
      </c>
      <c r="B1871">
        <v>7.6048944808116197</v>
      </c>
      <c r="C1871">
        <v>0</v>
      </c>
      <c r="D1871">
        <v>1</v>
      </c>
      <c r="E1871">
        <v>0</v>
      </c>
      <c r="F1871">
        <v>2.6026896854443837</v>
      </c>
      <c r="G1871">
        <v>2.3260574491791877</v>
      </c>
      <c r="H1871" s="6">
        <v>15.5</v>
      </c>
      <c r="I1871" s="9">
        <v>2.7408400239252009</v>
      </c>
      <c r="K1871">
        <f t="shared" si="348"/>
        <v>0</v>
      </c>
      <c r="L1871">
        <f t="shared" si="349"/>
        <v>0</v>
      </c>
      <c r="M1871">
        <f t="shared" si="350"/>
        <v>0</v>
      </c>
      <c r="N1871">
        <f t="shared" si="351"/>
        <v>2.6026896854443837</v>
      </c>
      <c r="O1871">
        <f t="shared" si="352"/>
        <v>2.3260574491791877</v>
      </c>
      <c r="P1871">
        <f t="shared" si="353"/>
        <v>7.6048944808116197</v>
      </c>
      <c r="Q1871">
        <f t="shared" si="354"/>
        <v>0</v>
      </c>
      <c r="R1871">
        <f t="shared" si="355"/>
        <v>0</v>
      </c>
      <c r="S1871">
        <f t="shared" si="356"/>
        <v>0</v>
      </c>
      <c r="T1871">
        <f t="shared" si="357"/>
        <v>6.0540057307297452</v>
      </c>
      <c r="U1871">
        <f t="shared" si="358"/>
        <v>19.793180424101326</v>
      </c>
      <c r="V1871">
        <f t="shared" si="359"/>
        <v>17.689421457313557</v>
      </c>
    </row>
    <row r="1872" spans="1:22" x14ac:dyDescent="0.25">
      <c r="A1872" t="s">
        <v>1828</v>
      </c>
      <c r="B1872">
        <v>7.6053923648149349</v>
      </c>
      <c r="C1872">
        <v>0</v>
      </c>
      <c r="D1872">
        <v>1</v>
      </c>
      <c r="E1872">
        <v>0</v>
      </c>
      <c r="F1872">
        <v>2.6390573296152584</v>
      </c>
      <c r="G1872">
        <v>2.3260574491791877</v>
      </c>
      <c r="H1872" s="6">
        <v>15.5</v>
      </c>
      <c r="I1872" s="9">
        <v>2.7408400239252009</v>
      </c>
      <c r="K1872">
        <f t="shared" si="348"/>
        <v>0</v>
      </c>
      <c r="L1872">
        <f t="shared" si="349"/>
        <v>0</v>
      </c>
      <c r="M1872">
        <f t="shared" si="350"/>
        <v>0</v>
      </c>
      <c r="N1872">
        <f t="shared" si="351"/>
        <v>2.6390573296152584</v>
      </c>
      <c r="O1872">
        <f t="shared" si="352"/>
        <v>2.3260574491791877</v>
      </c>
      <c r="P1872">
        <f t="shared" si="353"/>
        <v>7.6053923648149349</v>
      </c>
      <c r="Q1872">
        <f t="shared" si="354"/>
        <v>0</v>
      </c>
      <c r="R1872">
        <f t="shared" si="355"/>
        <v>0</v>
      </c>
      <c r="S1872">
        <f t="shared" si="356"/>
        <v>0</v>
      </c>
      <c r="T1872">
        <f t="shared" si="357"/>
        <v>6.1385989603625069</v>
      </c>
      <c r="U1872">
        <f t="shared" si="358"/>
        <v>20.071066464964776</v>
      </c>
      <c r="V1872">
        <f t="shared" si="359"/>
        <v>17.690579564108297</v>
      </c>
    </row>
    <row r="1873" spans="1:22" x14ac:dyDescent="0.25">
      <c r="A1873" t="s">
        <v>1829</v>
      </c>
      <c r="B1873">
        <v>7.6053923648149349</v>
      </c>
      <c r="C1873">
        <v>0</v>
      </c>
      <c r="D1873">
        <v>1</v>
      </c>
      <c r="E1873">
        <v>0</v>
      </c>
      <c r="F1873">
        <v>2.5649493574615367</v>
      </c>
      <c r="G1873">
        <v>2.3260574491791877</v>
      </c>
      <c r="H1873" s="6">
        <v>15.5</v>
      </c>
      <c r="I1873" s="9">
        <v>2.7408400239252009</v>
      </c>
      <c r="K1873">
        <f t="shared" si="348"/>
        <v>0</v>
      </c>
      <c r="L1873">
        <f t="shared" si="349"/>
        <v>0</v>
      </c>
      <c r="M1873">
        <f t="shared" si="350"/>
        <v>0</v>
      </c>
      <c r="N1873">
        <f t="shared" si="351"/>
        <v>2.5649493574615367</v>
      </c>
      <c r="O1873">
        <f t="shared" si="352"/>
        <v>2.3260574491791877</v>
      </c>
      <c r="P1873">
        <f t="shared" si="353"/>
        <v>7.6053923648149349</v>
      </c>
      <c r="Q1873">
        <f t="shared" si="354"/>
        <v>0</v>
      </c>
      <c r="R1873">
        <f t="shared" si="355"/>
        <v>0</v>
      </c>
      <c r="S1873">
        <f t="shared" si="356"/>
        <v>0</v>
      </c>
      <c r="T1873">
        <f t="shared" si="357"/>
        <v>5.9662195596907788</v>
      </c>
      <c r="U1873">
        <f t="shared" si="358"/>
        <v>19.507446259374944</v>
      </c>
      <c r="V1873">
        <f t="shared" si="359"/>
        <v>17.690579564108297</v>
      </c>
    </row>
    <row r="1874" spans="1:22" x14ac:dyDescent="0.25">
      <c r="A1874" t="s">
        <v>1830</v>
      </c>
      <c r="B1874">
        <v>7.6088706291912596</v>
      </c>
      <c r="C1874">
        <v>0</v>
      </c>
      <c r="D1874">
        <v>1</v>
      </c>
      <c r="E1874">
        <v>0</v>
      </c>
      <c r="F1874">
        <v>2.5649493574615367</v>
      </c>
      <c r="G1874">
        <v>2.3260574491791877</v>
      </c>
      <c r="H1874" s="6">
        <v>15.5</v>
      </c>
      <c r="I1874" s="9">
        <v>2.7408400239252009</v>
      </c>
      <c r="K1874">
        <f t="shared" si="348"/>
        <v>0</v>
      </c>
      <c r="L1874">
        <f t="shared" si="349"/>
        <v>0</v>
      </c>
      <c r="M1874">
        <f t="shared" si="350"/>
        <v>0</v>
      </c>
      <c r="N1874">
        <f t="shared" si="351"/>
        <v>2.5649493574615367</v>
      </c>
      <c r="O1874">
        <f t="shared" si="352"/>
        <v>2.3260574491791877</v>
      </c>
      <c r="P1874">
        <f t="shared" si="353"/>
        <v>7.6088706291912596</v>
      </c>
      <c r="Q1874">
        <f t="shared" si="354"/>
        <v>0</v>
      </c>
      <c r="R1874">
        <f t="shared" si="355"/>
        <v>0</v>
      </c>
      <c r="S1874">
        <f t="shared" si="356"/>
        <v>0</v>
      </c>
      <c r="T1874">
        <f t="shared" si="357"/>
        <v>5.9662195596907788</v>
      </c>
      <c r="U1874">
        <f t="shared" si="358"/>
        <v>19.516367831352081</v>
      </c>
      <c r="V1874">
        <f t="shared" si="359"/>
        <v>17.698670206871061</v>
      </c>
    </row>
    <row r="1875" spans="1:22" x14ac:dyDescent="0.25">
      <c r="A1875" t="s">
        <v>1831</v>
      </c>
      <c r="B1875">
        <v>7.6024013356658182</v>
      </c>
      <c r="C1875">
        <v>1</v>
      </c>
      <c r="D1875">
        <v>0</v>
      </c>
      <c r="E1875">
        <v>0</v>
      </c>
      <c r="F1875">
        <v>2.6026896854443837</v>
      </c>
      <c r="G1875">
        <v>1.9062036036189238</v>
      </c>
      <c r="H1875" s="6">
        <v>15.5</v>
      </c>
      <c r="I1875" s="9">
        <v>2.7408400239252009</v>
      </c>
      <c r="K1875">
        <f t="shared" si="348"/>
        <v>2.6026896854443837</v>
      </c>
      <c r="L1875">
        <f t="shared" si="349"/>
        <v>1.9062036036189238</v>
      </c>
      <c r="M1875">
        <f t="shared" si="350"/>
        <v>7.6024013356658182</v>
      </c>
      <c r="N1875">
        <f t="shared" si="351"/>
        <v>0</v>
      </c>
      <c r="O1875">
        <f t="shared" si="352"/>
        <v>0</v>
      </c>
      <c r="P1875">
        <f t="shared" si="353"/>
        <v>0</v>
      </c>
      <c r="Q1875">
        <f t="shared" si="354"/>
        <v>0</v>
      </c>
      <c r="R1875">
        <f t="shared" si="355"/>
        <v>0</v>
      </c>
      <c r="S1875">
        <f t="shared" si="356"/>
        <v>0</v>
      </c>
      <c r="T1875">
        <f t="shared" si="357"/>
        <v>4.961256457495888</v>
      </c>
      <c r="U1875">
        <f t="shared" si="358"/>
        <v>19.78669154094603</v>
      </c>
      <c r="V1875">
        <f t="shared" si="359"/>
        <v>14.491724822203503</v>
      </c>
    </row>
    <row r="1876" spans="1:22" x14ac:dyDescent="0.25">
      <c r="A1876" t="s">
        <v>1832</v>
      </c>
      <c r="B1876">
        <v>7.6038979685218813</v>
      </c>
      <c r="C1876">
        <v>0</v>
      </c>
      <c r="D1876">
        <v>1</v>
      </c>
      <c r="E1876">
        <v>0</v>
      </c>
      <c r="F1876">
        <v>2.3513752571634776</v>
      </c>
      <c r="G1876">
        <v>2.5773718774600938</v>
      </c>
      <c r="H1876" s="6">
        <v>15.5</v>
      </c>
      <c r="I1876" s="9">
        <v>2.7408400239252009</v>
      </c>
      <c r="K1876">
        <f t="shared" si="348"/>
        <v>0</v>
      </c>
      <c r="L1876">
        <f t="shared" si="349"/>
        <v>0</v>
      </c>
      <c r="M1876">
        <f t="shared" si="350"/>
        <v>0</v>
      </c>
      <c r="N1876">
        <f t="shared" si="351"/>
        <v>2.3513752571634776</v>
      </c>
      <c r="O1876">
        <f t="shared" si="352"/>
        <v>2.5773718774600938</v>
      </c>
      <c r="P1876">
        <f t="shared" si="353"/>
        <v>7.6038979685218813</v>
      </c>
      <c r="Q1876">
        <f t="shared" si="354"/>
        <v>0</v>
      </c>
      <c r="R1876">
        <f t="shared" si="355"/>
        <v>0</v>
      </c>
      <c r="S1876">
        <f t="shared" si="356"/>
        <v>0</v>
      </c>
      <c r="T1876">
        <f t="shared" si="357"/>
        <v>6.0603684611686433</v>
      </c>
      <c r="U1876">
        <f t="shared" si="358"/>
        <v>17.879617541177982</v>
      </c>
      <c r="V1876">
        <f t="shared" si="359"/>
        <v>19.598072783144236</v>
      </c>
    </row>
    <row r="1877" spans="1:22" x14ac:dyDescent="0.25">
      <c r="A1877" t="s">
        <v>1833</v>
      </c>
      <c r="B1877">
        <v>7.6058900010531216</v>
      </c>
      <c r="C1877">
        <v>1</v>
      </c>
      <c r="D1877">
        <v>0</v>
      </c>
      <c r="E1877">
        <v>0</v>
      </c>
      <c r="F1877">
        <v>2.6390573296152584</v>
      </c>
      <c r="G1877">
        <v>1.9062036036189238</v>
      </c>
      <c r="H1877" s="6">
        <v>15.5</v>
      </c>
      <c r="I1877" s="9">
        <v>2.7408400239252009</v>
      </c>
      <c r="K1877">
        <f t="shared" si="348"/>
        <v>2.6390573296152584</v>
      </c>
      <c r="L1877">
        <f t="shared" si="349"/>
        <v>1.9062036036189238</v>
      </c>
      <c r="M1877">
        <f t="shared" si="350"/>
        <v>7.6058900010531216</v>
      </c>
      <c r="N1877">
        <f t="shared" si="351"/>
        <v>0</v>
      </c>
      <c r="O1877">
        <f t="shared" si="352"/>
        <v>0</v>
      </c>
      <c r="P1877">
        <f t="shared" si="353"/>
        <v>0</v>
      </c>
      <c r="Q1877">
        <f t="shared" si="354"/>
        <v>0</v>
      </c>
      <c r="R1877">
        <f t="shared" si="355"/>
        <v>0</v>
      </c>
      <c r="S1877">
        <f t="shared" si="356"/>
        <v>0</v>
      </c>
      <c r="T1877">
        <f t="shared" si="357"/>
        <v>5.0305805918695397</v>
      </c>
      <c r="U1877">
        <f t="shared" si="358"/>
        <v>20.072379755526647</v>
      </c>
      <c r="V1877">
        <f t="shared" si="359"/>
        <v>14.498374928736601</v>
      </c>
    </row>
    <row r="1878" spans="1:22" x14ac:dyDescent="0.25">
      <c r="A1878" t="s">
        <v>1834</v>
      </c>
      <c r="B1878">
        <v>7.6078780732785072</v>
      </c>
      <c r="C1878">
        <v>1</v>
      </c>
      <c r="D1878">
        <v>0</v>
      </c>
      <c r="E1878">
        <v>0</v>
      </c>
      <c r="F1878">
        <v>2.6390573296152584</v>
      </c>
      <c r="G1878">
        <v>1.9062036036189238</v>
      </c>
      <c r="H1878" s="6">
        <v>15.5</v>
      </c>
      <c r="I1878" s="9">
        <v>2.7408400239252009</v>
      </c>
      <c r="K1878">
        <f t="shared" si="348"/>
        <v>2.6390573296152584</v>
      </c>
      <c r="L1878">
        <f t="shared" si="349"/>
        <v>1.9062036036189238</v>
      </c>
      <c r="M1878">
        <f t="shared" si="350"/>
        <v>7.6078780732785072</v>
      </c>
      <c r="N1878">
        <f t="shared" si="351"/>
        <v>0</v>
      </c>
      <c r="O1878">
        <f t="shared" si="352"/>
        <v>0</v>
      </c>
      <c r="P1878">
        <f t="shared" si="353"/>
        <v>0</v>
      </c>
      <c r="Q1878">
        <f t="shared" si="354"/>
        <v>0</v>
      </c>
      <c r="R1878">
        <f t="shared" si="355"/>
        <v>0</v>
      </c>
      <c r="S1878">
        <f t="shared" si="356"/>
        <v>0</v>
      </c>
      <c r="T1878">
        <f t="shared" si="357"/>
        <v>5.0305805918695397</v>
      </c>
      <c r="U1878">
        <f t="shared" si="358"/>
        <v>20.077626392104854</v>
      </c>
      <c r="V1878">
        <f t="shared" si="359"/>
        <v>14.502164599176885</v>
      </c>
    </row>
    <row r="1879" spans="1:22" x14ac:dyDescent="0.25">
      <c r="A1879" t="s">
        <v>1835</v>
      </c>
      <c r="B1879">
        <v>7.60688453121963</v>
      </c>
      <c r="C1879">
        <v>0</v>
      </c>
      <c r="D1879">
        <v>1</v>
      </c>
      <c r="E1879">
        <v>0</v>
      </c>
      <c r="F1879">
        <v>2.6390573296152584</v>
      </c>
      <c r="G1879">
        <v>2.3260574491791877</v>
      </c>
      <c r="H1879" s="6">
        <v>15.5</v>
      </c>
      <c r="I1879" s="9">
        <v>2.7408400239252009</v>
      </c>
      <c r="K1879">
        <f t="shared" si="348"/>
        <v>0</v>
      </c>
      <c r="L1879">
        <f t="shared" si="349"/>
        <v>0</v>
      </c>
      <c r="M1879">
        <f t="shared" si="350"/>
        <v>0</v>
      </c>
      <c r="N1879">
        <f t="shared" si="351"/>
        <v>2.6390573296152584</v>
      </c>
      <c r="O1879">
        <f t="shared" si="352"/>
        <v>2.3260574491791877</v>
      </c>
      <c r="P1879">
        <f t="shared" si="353"/>
        <v>7.60688453121963</v>
      </c>
      <c r="Q1879">
        <f t="shared" si="354"/>
        <v>0</v>
      </c>
      <c r="R1879">
        <f t="shared" si="355"/>
        <v>0</v>
      </c>
      <c r="S1879">
        <f t="shared" si="356"/>
        <v>0</v>
      </c>
      <c r="T1879">
        <f t="shared" si="357"/>
        <v>6.1385989603625069</v>
      </c>
      <c r="U1879">
        <f t="shared" si="358"/>
        <v>20.075004377652093</v>
      </c>
      <c r="V1879">
        <f t="shared" si="359"/>
        <v>17.694050428889355</v>
      </c>
    </row>
    <row r="1880" spans="1:22" x14ac:dyDescent="0.25">
      <c r="A1880" t="s">
        <v>1836</v>
      </c>
      <c r="B1880">
        <v>7.6073814256397911</v>
      </c>
      <c r="C1880">
        <v>0</v>
      </c>
      <c r="D1880">
        <v>1</v>
      </c>
      <c r="E1880">
        <v>0</v>
      </c>
      <c r="F1880">
        <v>2.6026896854443837</v>
      </c>
      <c r="G1880">
        <v>2.3260574491791877</v>
      </c>
      <c r="H1880" s="6">
        <v>15.5</v>
      </c>
      <c r="I1880" s="9">
        <v>2.7408400239252009</v>
      </c>
      <c r="K1880">
        <f t="shared" si="348"/>
        <v>0</v>
      </c>
      <c r="L1880">
        <f t="shared" si="349"/>
        <v>0</v>
      </c>
      <c r="M1880">
        <f t="shared" si="350"/>
        <v>0</v>
      </c>
      <c r="N1880">
        <f t="shared" si="351"/>
        <v>2.6026896854443837</v>
      </c>
      <c r="O1880">
        <f t="shared" si="352"/>
        <v>2.3260574491791877</v>
      </c>
      <c r="P1880">
        <f t="shared" si="353"/>
        <v>7.6073814256397911</v>
      </c>
      <c r="Q1880">
        <f t="shared" si="354"/>
        <v>0</v>
      </c>
      <c r="R1880">
        <f t="shared" si="355"/>
        <v>0</v>
      </c>
      <c r="S1880">
        <f t="shared" si="356"/>
        <v>0</v>
      </c>
      <c r="T1880">
        <f t="shared" si="357"/>
        <v>6.0540057307297452</v>
      </c>
      <c r="U1880">
        <f t="shared" si="358"/>
        <v>19.799653169753874</v>
      </c>
      <c r="V1880">
        <f t="shared" si="359"/>
        <v>17.695206233856826</v>
      </c>
    </row>
    <row r="1881" spans="1:22" x14ac:dyDescent="0.25">
      <c r="A1881" t="s">
        <v>1837</v>
      </c>
      <c r="B1881">
        <v>7.6073814256397911</v>
      </c>
      <c r="C1881">
        <v>1</v>
      </c>
      <c r="D1881">
        <v>0</v>
      </c>
      <c r="E1881">
        <v>0</v>
      </c>
      <c r="F1881">
        <v>2.6741486494265287</v>
      </c>
      <c r="G1881">
        <v>2.5773718774600938</v>
      </c>
      <c r="H1881" s="6">
        <v>15.5</v>
      </c>
      <c r="I1881" s="9">
        <v>2.7408400239252009</v>
      </c>
      <c r="K1881">
        <f t="shared" si="348"/>
        <v>2.6741486494265287</v>
      </c>
      <c r="L1881">
        <f t="shared" si="349"/>
        <v>2.5773718774600938</v>
      </c>
      <c r="M1881">
        <f t="shared" si="350"/>
        <v>7.6073814256397911</v>
      </c>
      <c r="N1881">
        <f t="shared" si="351"/>
        <v>0</v>
      </c>
      <c r="O1881">
        <f t="shared" si="352"/>
        <v>0</v>
      </c>
      <c r="P1881">
        <f t="shared" si="353"/>
        <v>0</v>
      </c>
      <c r="Q1881">
        <f t="shared" si="354"/>
        <v>0</v>
      </c>
      <c r="R1881">
        <f t="shared" si="355"/>
        <v>0</v>
      </c>
      <c r="S1881">
        <f t="shared" si="356"/>
        <v>0</v>
      </c>
      <c r="T1881">
        <f t="shared" si="357"/>
        <v>6.8922755251798264</v>
      </c>
      <c r="U1881">
        <f t="shared" si="358"/>
        <v>20.343268765047107</v>
      </c>
      <c r="V1881">
        <f t="shared" si="359"/>
        <v>19.607050947556274</v>
      </c>
    </row>
    <row r="1882" spans="1:22" x14ac:dyDescent="0.25">
      <c r="A1882" t="s">
        <v>1838</v>
      </c>
      <c r="B1882">
        <v>7.6033993397406698</v>
      </c>
      <c r="C1882">
        <v>1</v>
      </c>
      <c r="D1882">
        <v>0</v>
      </c>
      <c r="E1882">
        <v>0</v>
      </c>
      <c r="F1882">
        <v>2.6741486494265287</v>
      </c>
      <c r="G1882">
        <v>2.5773718774600938</v>
      </c>
      <c r="H1882" s="6">
        <v>15.5</v>
      </c>
      <c r="I1882" s="9">
        <v>2.7408400239252009</v>
      </c>
      <c r="K1882">
        <f t="shared" si="348"/>
        <v>2.6741486494265287</v>
      </c>
      <c r="L1882">
        <f t="shared" si="349"/>
        <v>2.5773718774600938</v>
      </c>
      <c r="M1882">
        <f t="shared" si="350"/>
        <v>7.6033993397406698</v>
      </c>
      <c r="N1882">
        <f t="shared" si="351"/>
        <v>0</v>
      </c>
      <c r="O1882">
        <f t="shared" si="352"/>
        <v>0</v>
      </c>
      <c r="P1882">
        <f t="shared" si="353"/>
        <v>0</v>
      </c>
      <c r="Q1882">
        <f t="shared" si="354"/>
        <v>0</v>
      </c>
      <c r="R1882">
        <f t="shared" si="355"/>
        <v>0</v>
      </c>
      <c r="S1882">
        <f t="shared" si="356"/>
        <v>0</v>
      </c>
      <c r="T1882">
        <f t="shared" si="357"/>
        <v>6.8922755251798264</v>
      </c>
      <c r="U1882">
        <f t="shared" si="358"/>
        <v>20.332620075418074</v>
      </c>
      <c r="V1882">
        <f t="shared" si="359"/>
        <v>19.596787631346249</v>
      </c>
    </row>
    <row r="1883" spans="1:22" x14ac:dyDescent="0.25">
      <c r="A1883" t="s">
        <v>1839</v>
      </c>
      <c r="B1883">
        <v>7.6063873897726522</v>
      </c>
      <c r="C1883">
        <v>0</v>
      </c>
      <c r="D1883">
        <v>1</v>
      </c>
      <c r="E1883">
        <v>0</v>
      </c>
      <c r="F1883">
        <v>2.6026896854443837</v>
      </c>
      <c r="G1883">
        <v>2.3260574491791877</v>
      </c>
      <c r="H1883" s="6">
        <v>15.5</v>
      </c>
      <c r="I1883" s="9">
        <v>2.7408400239252009</v>
      </c>
      <c r="K1883">
        <f t="shared" si="348"/>
        <v>0</v>
      </c>
      <c r="L1883">
        <f t="shared" si="349"/>
        <v>0</v>
      </c>
      <c r="M1883">
        <f t="shared" si="350"/>
        <v>0</v>
      </c>
      <c r="N1883">
        <f t="shared" si="351"/>
        <v>2.6026896854443837</v>
      </c>
      <c r="O1883">
        <f t="shared" si="352"/>
        <v>2.3260574491791877</v>
      </c>
      <c r="P1883">
        <f t="shared" si="353"/>
        <v>7.6063873897726522</v>
      </c>
      <c r="Q1883">
        <f t="shared" si="354"/>
        <v>0</v>
      </c>
      <c r="R1883">
        <f t="shared" si="355"/>
        <v>0</v>
      </c>
      <c r="S1883">
        <f t="shared" si="356"/>
        <v>0</v>
      </c>
      <c r="T1883">
        <f t="shared" si="357"/>
        <v>6.0540057307297452</v>
      </c>
      <c r="U1883">
        <f t="shared" si="358"/>
        <v>19.797066002855512</v>
      </c>
      <c r="V1883">
        <f t="shared" si="359"/>
        <v>17.692894049323314</v>
      </c>
    </row>
    <row r="1884" spans="1:22" x14ac:dyDescent="0.25">
      <c r="A1884" t="s">
        <v>1840</v>
      </c>
      <c r="B1884">
        <v>7.60688453121963</v>
      </c>
      <c r="C1884">
        <v>0</v>
      </c>
      <c r="D1884">
        <v>1</v>
      </c>
      <c r="E1884">
        <v>0</v>
      </c>
      <c r="F1884">
        <v>2.6390573296152584</v>
      </c>
      <c r="G1884">
        <v>2.3260574491791877</v>
      </c>
      <c r="H1884" s="6">
        <v>15.5</v>
      </c>
      <c r="I1884" s="9">
        <v>2.7408400239252009</v>
      </c>
      <c r="K1884">
        <f t="shared" si="348"/>
        <v>0</v>
      </c>
      <c r="L1884">
        <f t="shared" si="349"/>
        <v>0</v>
      </c>
      <c r="M1884">
        <f t="shared" si="350"/>
        <v>0</v>
      </c>
      <c r="N1884">
        <f t="shared" si="351"/>
        <v>2.6390573296152584</v>
      </c>
      <c r="O1884">
        <f t="shared" si="352"/>
        <v>2.3260574491791877</v>
      </c>
      <c r="P1884">
        <f t="shared" si="353"/>
        <v>7.60688453121963</v>
      </c>
      <c r="Q1884">
        <f t="shared" si="354"/>
        <v>0</v>
      </c>
      <c r="R1884">
        <f t="shared" si="355"/>
        <v>0</v>
      </c>
      <c r="S1884">
        <f t="shared" si="356"/>
        <v>0</v>
      </c>
      <c r="T1884">
        <f t="shared" si="357"/>
        <v>6.1385989603625069</v>
      </c>
      <c r="U1884">
        <f t="shared" si="358"/>
        <v>20.075004377652093</v>
      </c>
      <c r="V1884">
        <f t="shared" si="359"/>
        <v>17.694050428889355</v>
      </c>
    </row>
    <row r="1885" spans="1:22" x14ac:dyDescent="0.25">
      <c r="A1885" t="s">
        <v>1841</v>
      </c>
      <c r="B1885">
        <v>7.604396348796338</v>
      </c>
      <c r="C1885">
        <v>1</v>
      </c>
      <c r="D1885">
        <v>0</v>
      </c>
      <c r="E1885">
        <v>0</v>
      </c>
      <c r="F1885">
        <v>2.6741486494265287</v>
      </c>
      <c r="G1885">
        <v>2.3260574491791877</v>
      </c>
      <c r="H1885" s="6">
        <v>15.5</v>
      </c>
      <c r="I1885" s="9">
        <v>2.7408400239252009</v>
      </c>
      <c r="K1885">
        <f t="shared" si="348"/>
        <v>2.6741486494265287</v>
      </c>
      <c r="L1885">
        <f t="shared" si="349"/>
        <v>2.3260574491791877</v>
      </c>
      <c r="M1885">
        <f t="shared" si="350"/>
        <v>7.604396348796338</v>
      </c>
      <c r="N1885">
        <f t="shared" si="351"/>
        <v>0</v>
      </c>
      <c r="O1885">
        <f t="shared" si="352"/>
        <v>0</v>
      </c>
      <c r="P1885">
        <f t="shared" si="353"/>
        <v>0</v>
      </c>
      <c r="Q1885">
        <f t="shared" si="354"/>
        <v>0</v>
      </c>
      <c r="R1885">
        <f t="shared" si="355"/>
        <v>0</v>
      </c>
      <c r="S1885">
        <f t="shared" si="356"/>
        <v>0</v>
      </c>
      <c r="T1885">
        <f t="shared" si="357"/>
        <v>6.2202233862110416</v>
      </c>
      <c r="U1885">
        <f t="shared" si="358"/>
        <v>20.335286225837752</v>
      </c>
      <c r="V1885">
        <f t="shared" si="359"/>
        <v>17.68826277362874</v>
      </c>
    </row>
    <row r="1886" spans="1:22" x14ac:dyDescent="0.25">
      <c r="A1886" t="s">
        <v>1842</v>
      </c>
      <c r="B1886">
        <v>7.6083744743807831</v>
      </c>
      <c r="C1886">
        <v>1</v>
      </c>
      <c r="D1886">
        <v>0</v>
      </c>
      <c r="E1886">
        <v>0</v>
      </c>
      <c r="F1886">
        <v>2.6026896854443837</v>
      </c>
      <c r="G1886">
        <v>2.3260574491791877</v>
      </c>
      <c r="H1886" s="6">
        <v>15.5</v>
      </c>
      <c r="I1886" s="9">
        <v>2.7408400239252009</v>
      </c>
      <c r="K1886">
        <f t="shared" si="348"/>
        <v>2.6026896854443837</v>
      </c>
      <c r="L1886">
        <f t="shared" si="349"/>
        <v>2.3260574491791877</v>
      </c>
      <c r="M1886">
        <f t="shared" si="350"/>
        <v>7.6083744743807831</v>
      </c>
      <c r="N1886">
        <f t="shared" si="351"/>
        <v>0</v>
      </c>
      <c r="O1886">
        <f t="shared" si="352"/>
        <v>0</v>
      </c>
      <c r="P1886">
        <f t="shared" si="353"/>
        <v>0</v>
      </c>
      <c r="Q1886">
        <f t="shared" si="354"/>
        <v>0</v>
      </c>
      <c r="R1886">
        <f t="shared" si="355"/>
        <v>0</v>
      </c>
      <c r="S1886">
        <f t="shared" si="356"/>
        <v>0</v>
      </c>
      <c r="T1886">
        <f t="shared" si="357"/>
        <v>6.0540057307297452</v>
      </c>
      <c r="U1886">
        <f t="shared" si="358"/>
        <v>19.802237767469197</v>
      </c>
      <c r="V1886">
        <f t="shared" si="359"/>
        <v>17.697516122278206</v>
      </c>
    </row>
    <row r="1887" spans="1:22" x14ac:dyDescent="0.25">
      <c r="A1887" t="s">
        <v>1842</v>
      </c>
      <c r="B1887">
        <v>7.6083744743807831</v>
      </c>
      <c r="C1887">
        <v>0</v>
      </c>
      <c r="D1887">
        <v>0</v>
      </c>
      <c r="E1887">
        <v>1</v>
      </c>
      <c r="F1887">
        <v>2.4849066497880004</v>
      </c>
      <c r="G1887">
        <v>1.9062036036189238</v>
      </c>
      <c r="H1887" s="6">
        <v>15.5</v>
      </c>
      <c r="I1887" s="9">
        <v>2.7408400239252009</v>
      </c>
      <c r="K1887">
        <f t="shared" si="348"/>
        <v>0</v>
      </c>
      <c r="L1887">
        <f t="shared" si="349"/>
        <v>0</v>
      </c>
      <c r="M1887">
        <f t="shared" si="350"/>
        <v>0</v>
      </c>
      <c r="N1887">
        <f t="shared" si="351"/>
        <v>0</v>
      </c>
      <c r="O1887">
        <f t="shared" si="352"/>
        <v>0</v>
      </c>
      <c r="P1887">
        <f t="shared" si="353"/>
        <v>0</v>
      </c>
      <c r="Q1887">
        <f t="shared" si="354"/>
        <v>2.4849066497880004</v>
      </c>
      <c r="R1887">
        <f t="shared" si="355"/>
        <v>1.9062036036189238</v>
      </c>
      <c r="S1887">
        <f t="shared" si="356"/>
        <v>7.6083744743807831</v>
      </c>
      <c r="T1887">
        <f t="shared" si="357"/>
        <v>4.7367380104825134</v>
      </c>
      <c r="U1887">
        <f t="shared" si="358"/>
        <v>18.906100325466088</v>
      </c>
      <c r="V1887">
        <f t="shared" si="359"/>
        <v>14.503110840746885</v>
      </c>
    </row>
    <row r="1888" spans="1:22" x14ac:dyDescent="0.25">
      <c r="A1888" t="s">
        <v>1843</v>
      </c>
      <c r="B1888">
        <v>7.604396348796338</v>
      </c>
      <c r="C1888">
        <v>0</v>
      </c>
      <c r="D1888">
        <v>0</v>
      </c>
      <c r="E1888">
        <v>1</v>
      </c>
      <c r="F1888">
        <v>2.6026896854443837</v>
      </c>
      <c r="G1888">
        <v>1.2556160374777743</v>
      </c>
      <c r="H1888" s="6">
        <v>15.5</v>
      </c>
      <c r="I1888" s="9">
        <v>2.7408400239252009</v>
      </c>
      <c r="K1888">
        <f t="shared" si="348"/>
        <v>0</v>
      </c>
      <c r="L1888">
        <f t="shared" si="349"/>
        <v>0</v>
      </c>
      <c r="M1888">
        <f t="shared" si="350"/>
        <v>0</v>
      </c>
      <c r="N1888">
        <f t="shared" si="351"/>
        <v>0</v>
      </c>
      <c r="O1888">
        <f t="shared" si="352"/>
        <v>0</v>
      </c>
      <c r="P1888">
        <f t="shared" si="353"/>
        <v>0</v>
      </c>
      <c r="Q1888">
        <f t="shared" si="354"/>
        <v>2.6026896854443837</v>
      </c>
      <c r="R1888">
        <f t="shared" si="355"/>
        <v>1.2556160374777743</v>
      </c>
      <c r="S1888">
        <f t="shared" si="356"/>
        <v>7.604396348796338</v>
      </c>
      <c r="T1888">
        <f t="shared" si="357"/>
        <v>3.2679789096219518</v>
      </c>
      <c r="U1888">
        <f t="shared" si="358"/>
        <v>19.79188394104316</v>
      </c>
      <c r="V1888">
        <f t="shared" si="359"/>
        <v>9.5482020108861132</v>
      </c>
    </row>
    <row r="1889" spans="1:22" x14ac:dyDescent="0.25">
      <c r="A1889" t="s">
        <v>1844</v>
      </c>
      <c r="B1889">
        <v>7.6078780732785072</v>
      </c>
      <c r="C1889">
        <v>0</v>
      </c>
      <c r="D1889">
        <v>1</v>
      </c>
      <c r="E1889">
        <v>0</v>
      </c>
      <c r="F1889">
        <v>2.6026896854443837</v>
      </c>
      <c r="G1889">
        <v>1.9062036036189238</v>
      </c>
      <c r="H1889" s="6">
        <v>15.5</v>
      </c>
      <c r="I1889" s="9">
        <v>2.7408400239252009</v>
      </c>
      <c r="K1889">
        <f t="shared" si="348"/>
        <v>0</v>
      </c>
      <c r="L1889">
        <f t="shared" si="349"/>
        <v>0</v>
      </c>
      <c r="M1889">
        <f t="shared" si="350"/>
        <v>0</v>
      </c>
      <c r="N1889">
        <f t="shared" si="351"/>
        <v>2.6026896854443837</v>
      </c>
      <c r="O1889">
        <f t="shared" si="352"/>
        <v>1.9062036036189238</v>
      </c>
      <c r="P1889">
        <f t="shared" si="353"/>
        <v>7.6078780732785072</v>
      </c>
      <c r="Q1889">
        <f t="shared" si="354"/>
        <v>0</v>
      </c>
      <c r="R1889">
        <f t="shared" si="355"/>
        <v>0</v>
      </c>
      <c r="S1889">
        <f t="shared" si="356"/>
        <v>0</v>
      </c>
      <c r="T1889">
        <f t="shared" si="357"/>
        <v>4.961256457495888</v>
      </c>
      <c r="U1889">
        <f t="shared" si="358"/>
        <v>19.800945789440462</v>
      </c>
      <c r="V1889">
        <f t="shared" si="359"/>
        <v>14.502164599176885</v>
      </c>
    </row>
    <row r="1890" spans="1:22" x14ac:dyDescent="0.25">
      <c r="A1890" t="s">
        <v>1845</v>
      </c>
      <c r="B1890">
        <v>7.6083744743807831</v>
      </c>
      <c r="C1890">
        <v>0</v>
      </c>
      <c r="D1890">
        <v>1</v>
      </c>
      <c r="E1890">
        <v>0</v>
      </c>
      <c r="F1890">
        <v>2.6026896854443837</v>
      </c>
      <c r="G1890">
        <v>1.9062036036189238</v>
      </c>
      <c r="H1890" s="6">
        <v>15.5</v>
      </c>
      <c r="I1890" s="9">
        <v>2.7408400239252009</v>
      </c>
      <c r="K1890">
        <f t="shared" si="348"/>
        <v>0</v>
      </c>
      <c r="L1890">
        <f t="shared" si="349"/>
        <v>0</v>
      </c>
      <c r="M1890">
        <f t="shared" si="350"/>
        <v>0</v>
      </c>
      <c r="N1890">
        <f t="shared" si="351"/>
        <v>2.6026896854443837</v>
      </c>
      <c r="O1890">
        <f t="shared" si="352"/>
        <v>1.9062036036189238</v>
      </c>
      <c r="P1890">
        <f t="shared" si="353"/>
        <v>7.6083744743807831</v>
      </c>
      <c r="Q1890">
        <f t="shared" si="354"/>
        <v>0</v>
      </c>
      <c r="R1890">
        <f t="shared" si="355"/>
        <v>0</v>
      </c>
      <c r="S1890">
        <f t="shared" si="356"/>
        <v>0</v>
      </c>
      <c r="T1890">
        <f t="shared" si="357"/>
        <v>4.961256457495888</v>
      </c>
      <c r="U1890">
        <f t="shared" si="358"/>
        <v>19.802237767469197</v>
      </c>
      <c r="V1890">
        <f t="shared" si="359"/>
        <v>14.503110840746885</v>
      </c>
    </row>
    <row r="1891" spans="1:22" x14ac:dyDescent="0.25">
      <c r="A1891" t="s">
        <v>1846</v>
      </c>
      <c r="B1891">
        <v>7.6019019598751658</v>
      </c>
      <c r="C1891">
        <v>1</v>
      </c>
      <c r="D1891">
        <v>0</v>
      </c>
      <c r="E1891">
        <v>0</v>
      </c>
      <c r="F1891">
        <v>2.5649493574615367</v>
      </c>
      <c r="G1891">
        <v>1.9062036036189238</v>
      </c>
      <c r="H1891" s="6">
        <v>15.5</v>
      </c>
      <c r="I1891" s="9">
        <v>2.7408400239252009</v>
      </c>
      <c r="K1891">
        <f t="shared" si="348"/>
        <v>2.5649493574615367</v>
      </c>
      <c r="L1891">
        <f t="shared" si="349"/>
        <v>1.9062036036189238</v>
      </c>
      <c r="M1891">
        <f t="shared" si="350"/>
        <v>7.6019019598751658</v>
      </c>
      <c r="N1891">
        <f t="shared" si="351"/>
        <v>0</v>
      </c>
      <c r="O1891">
        <f t="shared" si="352"/>
        <v>0</v>
      </c>
      <c r="P1891">
        <f t="shared" si="353"/>
        <v>0</v>
      </c>
      <c r="Q1891">
        <f t="shared" si="354"/>
        <v>0</v>
      </c>
      <c r="R1891">
        <f t="shared" si="355"/>
        <v>0</v>
      </c>
      <c r="S1891">
        <f t="shared" si="356"/>
        <v>0</v>
      </c>
      <c r="T1891">
        <f t="shared" si="357"/>
        <v>4.8893157082932248</v>
      </c>
      <c r="U1891">
        <f t="shared" si="358"/>
        <v>19.498493547467405</v>
      </c>
      <c r="V1891">
        <f t="shared" si="359"/>
        <v>14.490772910271801</v>
      </c>
    </row>
    <row r="1892" spans="1:22" x14ac:dyDescent="0.25">
      <c r="A1892" t="s">
        <v>1847</v>
      </c>
      <c r="B1892">
        <v>7.6038979685218813</v>
      </c>
      <c r="C1892">
        <v>0</v>
      </c>
      <c r="D1892">
        <v>1</v>
      </c>
      <c r="E1892">
        <v>0</v>
      </c>
      <c r="F1892">
        <v>2.5649493574615367</v>
      </c>
      <c r="G1892">
        <v>1.9062036036189238</v>
      </c>
      <c r="H1892" s="6">
        <v>15.5</v>
      </c>
      <c r="I1892" s="9">
        <v>2.7408400239252009</v>
      </c>
      <c r="K1892">
        <f t="shared" si="348"/>
        <v>0</v>
      </c>
      <c r="L1892">
        <f t="shared" si="349"/>
        <v>0</v>
      </c>
      <c r="M1892">
        <f t="shared" si="350"/>
        <v>0</v>
      </c>
      <c r="N1892">
        <f t="shared" si="351"/>
        <v>2.5649493574615367</v>
      </c>
      <c r="O1892">
        <f t="shared" si="352"/>
        <v>1.9062036036189238</v>
      </c>
      <c r="P1892">
        <f t="shared" si="353"/>
        <v>7.6038979685218813</v>
      </c>
      <c r="Q1892">
        <f t="shared" si="354"/>
        <v>0</v>
      </c>
      <c r="R1892">
        <f t="shared" si="355"/>
        <v>0</v>
      </c>
      <c r="S1892">
        <f t="shared" si="356"/>
        <v>0</v>
      </c>
      <c r="T1892">
        <f t="shared" si="357"/>
        <v>4.8893157082932248</v>
      </c>
      <c r="U1892">
        <f t="shared" si="358"/>
        <v>19.503613208563284</v>
      </c>
      <c r="V1892">
        <f t="shared" si="359"/>
        <v>14.494577709147025</v>
      </c>
    </row>
    <row r="1893" spans="1:22" x14ac:dyDescent="0.25">
      <c r="A1893" t="s">
        <v>1848</v>
      </c>
      <c r="B1893">
        <v>7.6029004622047553</v>
      </c>
      <c r="C1893">
        <v>1</v>
      </c>
      <c r="D1893">
        <v>0</v>
      </c>
      <c r="E1893">
        <v>0</v>
      </c>
      <c r="F1893">
        <v>2.6026896854443837</v>
      </c>
      <c r="G1893">
        <v>2.3260574491791877</v>
      </c>
      <c r="H1893" s="6">
        <v>15.5</v>
      </c>
      <c r="I1893" s="9">
        <v>2.7408400239252009</v>
      </c>
      <c r="K1893">
        <f t="shared" si="348"/>
        <v>2.6026896854443837</v>
      </c>
      <c r="L1893">
        <f t="shared" si="349"/>
        <v>2.3260574491791877</v>
      </c>
      <c r="M1893">
        <f t="shared" si="350"/>
        <v>7.6029004622047553</v>
      </c>
      <c r="N1893">
        <f t="shared" si="351"/>
        <v>0</v>
      </c>
      <c r="O1893">
        <f t="shared" si="352"/>
        <v>0</v>
      </c>
      <c r="P1893">
        <f t="shared" si="353"/>
        <v>0</v>
      </c>
      <c r="Q1893">
        <f t="shared" si="354"/>
        <v>0</v>
      </c>
      <c r="R1893">
        <f t="shared" si="355"/>
        <v>0</v>
      </c>
      <c r="S1893">
        <f t="shared" si="356"/>
        <v>0</v>
      </c>
      <c r="T1893">
        <f t="shared" si="357"/>
        <v>6.0540057307297452</v>
      </c>
      <c r="U1893">
        <f t="shared" si="358"/>
        <v>19.787990612440655</v>
      </c>
      <c r="V1893">
        <f t="shared" si="359"/>
        <v>17.68478325547926</v>
      </c>
    </row>
    <row r="1894" spans="1:22" x14ac:dyDescent="0.25">
      <c r="A1894" t="s">
        <v>1849</v>
      </c>
      <c r="B1894">
        <v>7.6073814256397911</v>
      </c>
      <c r="C1894">
        <v>1</v>
      </c>
      <c r="D1894">
        <v>0</v>
      </c>
      <c r="E1894">
        <v>0</v>
      </c>
      <c r="F1894">
        <v>2.6026896854443837</v>
      </c>
      <c r="G1894">
        <v>2.3260574491791877</v>
      </c>
      <c r="H1894" s="6">
        <v>15.5</v>
      </c>
      <c r="I1894" s="9">
        <v>2.7408400239252009</v>
      </c>
      <c r="K1894">
        <f t="shared" si="348"/>
        <v>2.6026896854443837</v>
      </c>
      <c r="L1894">
        <f t="shared" si="349"/>
        <v>2.3260574491791877</v>
      </c>
      <c r="M1894">
        <f t="shared" si="350"/>
        <v>7.6073814256397911</v>
      </c>
      <c r="N1894">
        <f t="shared" si="351"/>
        <v>0</v>
      </c>
      <c r="O1894">
        <f t="shared" si="352"/>
        <v>0</v>
      </c>
      <c r="P1894">
        <f t="shared" si="353"/>
        <v>0</v>
      </c>
      <c r="Q1894">
        <f t="shared" si="354"/>
        <v>0</v>
      </c>
      <c r="R1894">
        <f t="shared" si="355"/>
        <v>0</v>
      </c>
      <c r="S1894">
        <f t="shared" si="356"/>
        <v>0</v>
      </c>
      <c r="T1894">
        <f t="shared" si="357"/>
        <v>6.0540057307297452</v>
      </c>
      <c r="U1894">
        <f t="shared" si="358"/>
        <v>19.799653169753874</v>
      </c>
      <c r="V1894">
        <f t="shared" si="359"/>
        <v>17.695206233856826</v>
      </c>
    </row>
    <row r="1895" spans="1:22" x14ac:dyDescent="0.25">
      <c r="A1895" t="s">
        <v>1850</v>
      </c>
      <c r="B1895">
        <v>7.6083744743807831</v>
      </c>
      <c r="C1895">
        <v>1</v>
      </c>
      <c r="D1895">
        <v>0</v>
      </c>
      <c r="E1895">
        <v>0</v>
      </c>
      <c r="F1895">
        <v>2.5257286443082556</v>
      </c>
      <c r="G1895">
        <v>3.0192046297391331</v>
      </c>
      <c r="H1895" s="6">
        <v>15.5</v>
      </c>
      <c r="I1895" s="9">
        <v>2.7408400239252009</v>
      </c>
      <c r="K1895">
        <f t="shared" si="348"/>
        <v>2.5257286443082556</v>
      </c>
      <c r="L1895">
        <f t="shared" si="349"/>
        <v>3.0192046297391331</v>
      </c>
      <c r="M1895">
        <f t="shared" si="350"/>
        <v>7.6083744743807831</v>
      </c>
      <c r="N1895">
        <f t="shared" si="351"/>
        <v>0</v>
      </c>
      <c r="O1895">
        <f t="shared" si="352"/>
        <v>0</v>
      </c>
      <c r="P1895">
        <f t="shared" si="353"/>
        <v>0</v>
      </c>
      <c r="Q1895">
        <f t="shared" si="354"/>
        <v>0</v>
      </c>
      <c r="R1895">
        <f t="shared" si="355"/>
        <v>0</v>
      </c>
      <c r="S1895">
        <f t="shared" si="356"/>
        <v>0</v>
      </c>
      <c r="T1895">
        <f t="shared" si="357"/>
        <v>7.6256916163602293</v>
      </c>
      <c r="U1895">
        <f t="shared" si="358"/>
        <v>19.216689346567311</v>
      </c>
      <c r="V1895">
        <f t="shared" si="359"/>
        <v>22.971239437839504</v>
      </c>
    </row>
    <row r="1896" spans="1:22" x14ac:dyDescent="0.25">
      <c r="A1896" t="s">
        <v>1851</v>
      </c>
      <c r="B1896">
        <v>7.6009024595420822</v>
      </c>
      <c r="C1896">
        <v>1</v>
      </c>
      <c r="D1896">
        <v>0</v>
      </c>
      <c r="E1896">
        <v>0</v>
      </c>
      <c r="F1896">
        <v>2.6026896854443837</v>
      </c>
      <c r="G1896">
        <v>2.3260574491791877</v>
      </c>
      <c r="H1896" s="6">
        <v>15.5</v>
      </c>
      <c r="I1896" s="9">
        <v>2.7408400239252009</v>
      </c>
      <c r="K1896">
        <f t="shared" si="348"/>
        <v>2.6026896854443837</v>
      </c>
      <c r="L1896">
        <f t="shared" si="349"/>
        <v>2.3260574491791877</v>
      </c>
      <c r="M1896">
        <f t="shared" si="350"/>
        <v>7.6009024595420822</v>
      </c>
      <c r="N1896">
        <f t="shared" si="351"/>
        <v>0</v>
      </c>
      <c r="O1896">
        <f t="shared" si="352"/>
        <v>0</v>
      </c>
      <c r="P1896">
        <f t="shared" si="353"/>
        <v>0</v>
      </c>
      <c r="Q1896">
        <f t="shared" si="354"/>
        <v>0</v>
      </c>
      <c r="R1896">
        <f t="shared" si="355"/>
        <v>0</v>
      </c>
      <c r="S1896">
        <f t="shared" si="356"/>
        <v>0</v>
      </c>
      <c r="T1896">
        <f t="shared" si="357"/>
        <v>6.0540057307297452</v>
      </c>
      <c r="U1896">
        <f t="shared" si="358"/>
        <v>19.782790431519025</v>
      </c>
      <c r="V1896">
        <f t="shared" si="359"/>
        <v>17.680135786502269</v>
      </c>
    </row>
    <row r="1897" spans="1:22" x14ac:dyDescent="0.25">
      <c r="A1897" t="s">
        <v>1852</v>
      </c>
      <c r="B1897">
        <v>7.6053923648149349</v>
      </c>
      <c r="C1897">
        <v>1</v>
      </c>
      <c r="D1897">
        <v>0</v>
      </c>
      <c r="E1897">
        <v>0</v>
      </c>
      <c r="F1897">
        <v>2.6390573296152584</v>
      </c>
      <c r="G1897">
        <v>2.3260574491791877</v>
      </c>
      <c r="H1897" s="6">
        <v>15.5</v>
      </c>
      <c r="I1897" s="9">
        <v>2.7408400239252009</v>
      </c>
      <c r="K1897">
        <f t="shared" si="348"/>
        <v>2.6390573296152584</v>
      </c>
      <c r="L1897">
        <f t="shared" si="349"/>
        <v>2.3260574491791877</v>
      </c>
      <c r="M1897">
        <f t="shared" si="350"/>
        <v>7.6053923648149349</v>
      </c>
      <c r="N1897">
        <f t="shared" si="351"/>
        <v>0</v>
      </c>
      <c r="O1897">
        <f t="shared" si="352"/>
        <v>0</v>
      </c>
      <c r="P1897">
        <f t="shared" si="353"/>
        <v>0</v>
      </c>
      <c r="Q1897">
        <f t="shared" si="354"/>
        <v>0</v>
      </c>
      <c r="R1897">
        <f t="shared" si="355"/>
        <v>0</v>
      </c>
      <c r="S1897">
        <f t="shared" si="356"/>
        <v>0</v>
      </c>
      <c r="T1897">
        <f t="shared" si="357"/>
        <v>6.1385989603625069</v>
      </c>
      <c r="U1897">
        <f t="shared" si="358"/>
        <v>20.071066464964776</v>
      </c>
      <c r="V1897">
        <f t="shared" si="359"/>
        <v>17.690579564108297</v>
      </c>
    </row>
    <row r="1898" spans="1:22" x14ac:dyDescent="0.25">
      <c r="A1898" t="s">
        <v>1853</v>
      </c>
      <c r="B1898">
        <v>7.6033993397406698</v>
      </c>
      <c r="C1898">
        <v>1</v>
      </c>
      <c r="D1898">
        <v>0</v>
      </c>
      <c r="E1898">
        <v>0</v>
      </c>
      <c r="F1898">
        <v>2.6026896854443837</v>
      </c>
      <c r="G1898">
        <v>2.3260574491791877</v>
      </c>
      <c r="H1898" s="6">
        <v>15.5</v>
      </c>
      <c r="I1898" s="9">
        <v>2.7408400239252009</v>
      </c>
      <c r="K1898">
        <f t="shared" si="348"/>
        <v>2.6026896854443837</v>
      </c>
      <c r="L1898">
        <f t="shared" si="349"/>
        <v>2.3260574491791877</v>
      </c>
      <c r="M1898">
        <f t="shared" si="350"/>
        <v>7.6033993397406698</v>
      </c>
      <c r="N1898">
        <f t="shared" si="351"/>
        <v>0</v>
      </c>
      <c r="O1898">
        <f t="shared" si="352"/>
        <v>0</v>
      </c>
      <c r="P1898">
        <f t="shared" si="353"/>
        <v>0</v>
      </c>
      <c r="Q1898">
        <f t="shared" si="354"/>
        <v>0</v>
      </c>
      <c r="R1898">
        <f t="shared" si="355"/>
        <v>0</v>
      </c>
      <c r="S1898">
        <f t="shared" si="356"/>
        <v>0</v>
      </c>
      <c r="T1898">
        <f t="shared" si="357"/>
        <v>6.0540057307297452</v>
      </c>
      <c r="U1898">
        <f t="shared" si="358"/>
        <v>19.789289035857678</v>
      </c>
      <c r="V1898">
        <f t="shared" si="359"/>
        <v>17.685943673287902</v>
      </c>
    </row>
    <row r="1899" spans="1:22" x14ac:dyDescent="0.25">
      <c r="A1899" t="s">
        <v>1854</v>
      </c>
      <c r="B1899">
        <v>7.6093665379542115</v>
      </c>
      <c r="C1899">
        <v>1</v>
      </c>
      <c r="D1899">
        <v>0</v>
      </c>
      <c r="E1899">
        <v>0</v>
      </c>
      <c r="F1899">
        <v>2.6390573296152584</v>
      </c>
      <c r="G1899">
        <v>2.3260574491791877</v>
      </c>
      <c r="H1899" s="6">
        <v>15.5</v>
      </c>
      <c r="I1899" s="9">
        <v>2.7408400239252009</v>
      </c>
      <c r="K1899">
        <f t="shared" si="348"/>
        <v>2.6390573296152584</v>
      </c>
      <c r="L1899">
        <f t="shared" si="349"/>
        <v>2.3260574491791877</v>
      </c>
      <c r="M1899">
        <f t="shared" si="350"/>
        <v>7.6093665379542115</v>
      </c>
      <c r="N1899">
        <f t="shared" si="351"/>
        <v>0</v>
      </c>
      <c r="O1899">
        <f t="shared" si="352"/>
        <v>0</v>
      </c>
      <c r="P1899">
        <f t="shared" si="353"/>
        <v>0</v>
      </c>
      <c r="Q1899">
        <f t="shared" si="354"/>
        <v>0</v>
      </c>
      <c r="R1899">
        <f t="shared" si="355"/>
        <v>0</v>
      </c>
      <c r="S1899">
        <f t="shared" si="356"/>
        <v>0</v>
      </c>
      <c r="T1899">
        <f t="shared" si="357"/>
        <v>6.1385989603625069</v>
      </c>
      <c r="U1899">
        <f t="shared" si="358"/>
        <v>20.081554535717146</v>
      </c>
      <c r="V1899">
        <f t="shared" si="359"/>
        <v>17.699823719143239</v>
      </c>
    </row>
    <row r="1900" spans="1:22" x14ac:dyDescent="0.25">
      <c r="A1900" t="s">
        <v>1855</v>
      </c>
      <c r="B1900">
        <v>7.6058900010531216</v>
      </c>
      <c r="C1900">
        <v>0</v>
      </c>
      <c r="D1900">
        <v>1</v>
      </c>
      <c r="E1900">
        <v>0</v>
      </c>
      <c r="F1900">
        <v>2.6026896854443837</v>
      </c>
      <c r="G1900">
        <v>1.9062036036189238</v>
      </c>
      <c r="H1900" s="6">
        <v>15.5</v>
      </c>
      <c r="I1900" s="9">
        <v>2.7408400239252009</v>
      </c>
      <c r="K1900">
        <f t="shared" si="348"/>
        <v>0</v>
      </c>
      <c r="L1900">
        <f t="shared" si="349"/>
        <v>0</v>
      </c>
      <c r="M1900">
        <f t="shared" si="350"/>
        <v>0</v>
      </c>
      <c r="N1900">
        <f t="shared" si="351"/>
        <v>2.6026896854443837</v>
      </c>
      <c r="O1900">
        <f t="shared" si="352"/>
        <v>1.9062036036189238</v>
      </c>
      <c r="P1900">
        <f t="shared" si="353"/>
        <v>7.6058900010531216</v>
      </c>
      <c r="Q1900">
        <f t="shared" si="354"/>
        <v>0</v>
      </c>
      <c r="R1900">
        <f t="shared" si="355"/>
        <v>0</v>
      </c>
      <c r="S1900">
        <f t="shared" si="356"/>
        <v>0</v>
      </c>
      <c r="T1900">
        <f t="shared" si="357"/>
        <v>4.961256457495888</v>
      </c>
      <c r="U1900">
        <f t="shared" si="358"/>
        <v>19.795771454365532</v>
      </c>
      <c r="V1900">
        <f t="shared" si="359"/>
        <v>14.498374928736601</v>
      </c>
    </row>
    <row r="1901" spans="1:22" x14ac:dyDescent="0.25">
      <c r="A1901" t="s">
        <v>1856</v>
      </c>
      <c r="B1901">
        <v>7.604396348796338</v>
      </c>
      <c r="C1901">
        <v>0</v>
      </c>
      <c r="D1901">
        <v>1</v>
      </c>
      <c r="E1901">
        <v>0</v>
      </c>
      <c r="F1901">
        <v>2.6026896854443837</v>
      </c>
      <c r="G1901">
        <v>1.9062036036189238</v>
      </c>
      <c r="H1901" s="6">
        <v>15.5</v>
      </c>
      <c r="I1901" s="9">
        <v>2.7408400239252009</v>
      </c>
      <c r="K1901">
        <f t="shared" si="348"/>
        <v>0</v>
      </c>
      <c r="L1901">
        <f t="shared" si="349"/>
        <v>0</v>
      </c>
      <c r="M1901">
        <f t="shared" si="350"/>
        <v>0</v>
      </c>
      <c r="N1901">
        <f t="shared" si="351"/>
        <v>2.6026896854443837</v>
      </c>
      <c r="O1901">
        <f t="shared" si="352"/>
        <v>1.9062036036189238</v>
      </c>
      <c r="P1901">
        <f t="shared" si="353"/>
        <v>7.604396348796338</v>
      </c>
      <c r="Q1901">
        <f t="shared" si="354"/>
        <v>0</v>
      </c>
      <c r="R1901">
        <f t="shared" si="355"/>
        <v>0</v>
      </c>
      <c r="S1901">
        <f t="shared" si="356"/>
        <v>0</v>
      </c>
      <c r="T1901">
        <f t="shared" si="357"/>
        <v>4.961256457495888</v>
      </c>
      <c r="U1901">
        <f t="shared" si="358"/>
        <v>19.79188394104316</v>
      </c>
      <c r="V1901">
        <f t="shared" si="359"/>
        <v>14.495527723422166</v>
      </c>
    </row>
    <row r="1902" spans="1:22" x14ac:dyDescent="0.25">
      <c r="A1902" t="s">
        <v>1857</v>
      </c>
      <c r="B1902">
        <v>7.6024013356658182</v>
      </c>
      <c r="C1902">
        <v>1</v>
      </c>
      <c r="D1902">
        <v>0</v>
      </c>
      <c r="E1902">
        <v>0</v>
      </c>
      <c r="F1902">
        <v>2.6390573296152584</v>
      </c>
      <c r="G1902">
        <v>2.3260574491791877</v>
      </c>
      <c r="H1902" s="6">
        <v>15.5</v>
      </c>
      <c r="I1902" s="9">
        <v>2.7408400239252009</v>
      </c>
      <c r="K1902">
        <f t="shared" si="348"/>
        <v>2.6390573296152584</v>
      </c>
      <c r="L1902">
        <f t="shared" si="349"/>
        <v>2.3260574491791877</v>
      </c>
      <c r="M1902">
        <f t="shared" si="350"/>
        <v>7.6024013356658182</v>
      </c>
      <c r="N1902">
        <f t="shared" si="351"/>
        <v>0</v>
      </c>
      <c r="O1902">
        <f t="shared" si="352"/>
        <v>0</v>
      </c>
      <c r="P1902">
        <f t="shared" si="353"/>
        <v>0</v>
      </c>
      <c r="Q1902">
        <f t="shared" si="354"/>
        <v>0</v>
      </c>
      <c r="R1902">
        <f t="shared" si="355"/>
        <v>0</v>
      </c>
      <c r="S1902">
        <f t="shared" si="356"/>
        <v>0</v>
      </c>
      <c r="T1902">
        <f t="shared" si="357"/>
        <v>6.1385989603625069</v>
      </c>
      <c r="U1902">
        <f t="shared" si="358"/>
        <v>20.063172967565709</v>
      </c>
      <c r="V1902">
        <f t="shared" si="359"/>
        <v>17.683622258475282</v>
      </c>
    </row>
    <row r="1903" spans="1:22" x14ac:dyDescent="0.25">
      <c r="A1903" t="s">
        <v>1858</v>
      </c>
      <c r="B1903">
        <v>7.6063873897726522</v>
      </c>
      <c r="C1903">
        <v>0</v>
      </c>
      <c r="D1903">
        <v>1</v>
      </c>
      <c r="E1903">
        <v>0</v>
      </c>
      <c r="F1903">
        <v>2.6026896854443837</v>
      </c>
      <c r="G1903">
        <v>2.5773718774600938</v>
      </c>
      <c r="H1903" s="6">
        <v>15.5</v>
      </c>
      <c r="I1903" s="9">
        <v>2.7408400239252009</v>
      </c>
      <c r="K1903">
        <f t="shared" si="348"/>
        <v>0</v>
      </c>
      <c r="L1903">
        <f t="shared" si="349"/>
        <v>0</v>
      </c>
      <c r="M1903">
        <f t="shared" si="350"/>
        <v>0</v>
      </c>
      <c r="N1903">
        <f t="shared" si="351"/>
        <v>2.6026896854443837</v>
      </c>
      <c r="O1903">
        <f t="shared" si="352"/>
        <v>2.5773718774600938</v>
      </c>
      <c r="P1903">
        <f t="shared" si="353"/>
        <v>7.6063873897726522</v>
      </c>
      <c r="Q1903">
        <f t="shared" si="354"/>
        <v>0</v>
      </c>
      <c r="R1903">
        <f t="shared" si="355"/>
        <v>0</v>
      </c>
      <c r="S1903">
        <f t="shared" si="356"/>
        <v>0</v>
      </c>
      <c r="T1903">
        <f t="shared" si="357"/>
        <v>6.7080992010198122</v>
      </c>
      <c r="U1903">
        <f t="shared" si="358"/>
        <v>19.797066002855512</v>
      </c>
      <c r="V1903">
        <f t="shared" si="359"/>
        <v>19.604488947467122</v>
      </c>
    </row>
    <row r="1904" spans="1:22" x14ac:dyDescent="0.25">
      <c r="A1904" t="s">
        <v>1859</v>
      </c>
      <c r="B1904">
        <v>7.6058900010531216</v>
      </c>
      <c r="C1904">
        <v>0</v>
      </c>
      <c r="D1904">
        <v>1</v>
      </c>
      <c r="E1904">
        <v>0</v>
      </c>
      <c r="F1904">
        <v>2.6026896854443837</v>
      </c>
      <c r="G1904">
        <v>2.5773718774600938</v>
      </c>
      <c r="H1904" s="6">
        <v>15.5</v>
      </c>
      <c r="I1904" s="9">
        <v>2.7408400239252009</v>
      </c>
      <c r="K1904">
        <f t="shared" si="348"/>
        <v>0</v>
      </c>
      <c r="L1904">
        <f t="shared" si="349"/>
        <v>0</v>
      </c>
      <c r="M1904">
        <f t="shared" si="350"/>
        <v>0</v>
      </c>
      <c r="N1904">
        <f t="shared" si="351"/>
        <v>2.6026896854443837</v>
      </c>
      <c r="O1904">
        <f t="shared" si="352"/>
        <v>2.5773718774600938</v>
      </c>
      <c r="P1904">
        <f t="shared" si="353"/>
        <v>7.6058900010531216</v>
      </c>
      <c r="Q1904">
        <f t="shared" si="354"/>
        <v>0</v>
      </c>
      <c r="R1904">
        <f t="shared" si="355"/>
        <v>0</v>
      </c>
      <c r="S1904">
        <f t="shared" si="356"/>
        <v>0</v>
      </c>
      <c r="T1904">
        <f t="shared" si="357"/>
        <v>6.7080992010198122</v>
      </c>
      <c r="U1904">
        <f t="shared" si="358"/>
        <v>19.795771454365532</v>
      </c>
      <c r="V1904">
        <f t="shared" si="359"/>
        <v>19.603206991769238</v>
      </c>
    </row>
    <row r="1905" spans="1:22" x14ac:dyDescent="0.25">
      <c r="A1905" t="s">
        <v>1860</v>
      </c>
      <c r="B1905">
        <v>7.6078780732785072</v>
      </c>
      <c r="C1905">
        <v>0</v>
      </c>
      <c r="D1905">
        <v>1</v>
      </c>
      <c r="E1905">
        <v>0</v>
      </c>
      <c r="F1905">
        <v>2.5649493574615367</v>
      </c>
      <c r="G1905">
        <v>1.9062036036189238</v>
      </c>
      <c r="H1905" s="6">
        <v>15.5</v>
      </c>
      <c r="I1905" s="9">
        <v>2.7408400239252009</v>
      </c>
      <c r="K1905">
        <f t="shared" si="348"/>
        <v>0</v>
      </c>
      <c r="L1905">
        <f t="shared" si="349"/>
        <v>0</v>
      </c>
      <c r="M1905">
        <f t="shared" si="350"/>
        <v>0</v>
      </c>
      <c r="N1905">
        <f t="shared" si="351"/>
        <v>2.5649493574615367</v>
      </c>
      <c r="O1905">
        <f t="shared" si="352"/>
        <v>1.9062036036189238</v>
      </c>
      <c r="P1905">
        <f t="shared" si="353"/>
        <v>7.6078780732785072</v>
      </c>
      <c r="Q1905">
        <f t="shared" si="354"/>
        <v>0</v>
      </c>
      <c r="R1905">
        <f t="shared" si="355"/>
        <v>0</v>
      </c>
      <c r="S1905">
        <f t="shared" si="356"/>
        <v>0</v>
      </c>
      <c r="T1905">
        <f t="shared" si="357"/>
        <v>4.8893157082932248</v>
      </c>
      <c r="U1905">
        <f t="shared" si="358"/>
        <v>19.513821975701422</v>
      </c>
      <c r="V1905">
        <f t="shared" si="359"/>
        <v>14.502164599176885</v>
      </c>
    </row>
    <row r="1906" spans="1:22" x14ac:dyDescent="0.25">
      <c r="A1906" t="s">
        <v>1861</v>
      </c>
      <c r="B1906">
        <v>7.604396348796338</v>
      </c>
      <c r="C1906">
        <v>1</v>
      </c>
      <c r="D1906">
        <v>0</v>
      </c>
      <c r="E1906">
        <v>0</v>
      </c>
      <c r="F1906">
        <v>2.6390573296152584</v>
      </c>
      <c r="G1906">
        <v>2.3260574491791877</v>
      </c>
      <c r="H1906" s="6">
        <v>15.5</v>
      </c>
      <c r="I1906" s="9">
        <v>2.7408400239252009</v>
      </c>
      <c r="K1906">
        <f t="shared" si="348"/>
        <v>2.6390573296152584</v>
      </c>
      <c r="L1906">
        <f t="shared" si="349"/>
        <v>2.3260574491791877</v>
      </c>
      <c r="M1906">
        <f t="shared" si="350"/>
        <v>7.604396348796338</v>
      </c>
      <c r="N1906">
        <f t="shared" si="351"/>
        <v>0</v>
      </c>
      <c r="O1906">
        <f t="shared" si="352"/>
        <v>0</v>
      </c>
      <c r="P1906">
        <f t="shared" si="353"/>
        <v>0</v>
      </c>
      <c r="Q1906">
        <f t="shared" si="354"/>
        <v>0</v>
      </c>
      <c r="R1906">
        <f t="shared" si="355"/>
        <v>0</v>
      </c>
      <c r="S1906">
        <f t="shared" si="356"/>
        <v>0</v>
      </c>
      <c r="T1906">
        <f t="shared" si="357"/>
        <v>6.1385989603625069</v>
      </c>
      <c r="U1906">
        <f t="shared" si="358"/>
        <v>20.068437921590483</v>
      </c>
      <c r="V1906">
        <f t="shared" si="359"/>
        <v>17.68826277362874</v>
      </c>
    </row>
    <row r="1907" spans="1:22" x14ac:dyDescent="0.25">
      <c r="A1907" t="s">
        <v>1862</v>
      </c>
      <c r="B1907">
        <v>7.6048944808116197</v>
      </c>
      <c r="C1907">
        <v>1</v>
      </c>
      <c r="D1907">
        <v>0</v>
      </c>
      <c r="E1907">
        <v>0</v>
      </c>
      <c r="F1907">
        <v>2.6390573296152584</v>
      </c>
      <c r="G1907">
        <v>2.3260574491791877</v>
      </c>
      <c r="H1907" s="6">
        <v>15.5</v>
      </c>
      <c r="I1907" s="9">
        <v>2.7408400239252009</v>
      </c>
      <c r="K1907">
        <f t="shared" si="348"/>
        <v>2.6390573296152584</v>
      </c>
      <c r="L1907">
        <f t="shared" si="349"/>
        <v>2.3260574491791877</v>
      </c>
      <c r="M1907">
        <f t="shared" si="350"/>
        <v>7.6048944808116197</v>
      </c>
      <c r="N1907">
        <f t="shared" si="351"/>
        <v>0</v>
      </c>
      <c r="O1907">
        <f t="shared" si="352"/>
        <v>0</v>
      </c>
      <c r="P1907">
        <f t="shared" si="353"/>
        <v>0</v>
      </c>
      <c r="Q1907">
        <f t="shared" si="354"/>
        <v>0</v>
      </c>
      <c r="R1907">
        <f t="shared" si="355"/>
        <v>0</v>
      </c>
      <c r="S1907">
        <f t="shared" si="356"/>
        <v>0</v>
      </c>
      <c r="T1907">
        <f t="shared" si="357"/>
        <v>6.1385989603625069</v>
      </c>
      <c r="U1907">
        <f t="shared" si="358"/>
        <v>20.069752520536529</v>
      </c>
      <c r="V1907">
        <f t="shared" si="359"/>
        <v>17.689421457313557</v>
      </c>
    </row>
    <row r="1908" spans="1:22" x14ac:dyDescent="0.25">
      <c r="A1908" t="s">
        <v>1863</v>
      </c>
      <c r="B1908">
        <v>7.6053923648149349</v>
      </c>
      <c r="C1908">
        <v>0</v>
      </c>
      <c r="D1908">
        <v>0</v>
      </c>
      <c r="E1908">
        <v>1</v>
      </c>
      <c r="F1908">
        <v>2.6026896854443837</v>
      </c>
      <c r="G1908">
        <v>1.2556160374777743</v>
      </c>
      <c r="H1908" s="6">
        <v>15.5</v>
      </c>
      <c r="I1908" s="9">
        <v>2.7408400239252009</v>
      </c>
      <c r="K1908">
        <f t="shared" si="348"/>
        <v>0</v>
      </c>
      <c r="L1908">
        <f t="shared" si="349"/>
        <v>0</v>
      </c>
      <c r="M1908">
        <f t="shared" si="350"/>
        <v>0</v>
      </c>
      <c r="N1908">
        <f t="shared" si="351"/>
        <v>0</v>
      </c>
      <c r="O1908">
        <f t="shared" si="352"/>
        <v>0</v>
      </c>
      <c r="P1908">
        <f t="shared" si="353"/>
        <v>0</v>
      </c>
      <c r="Q1908">
        <f t="shared" si="354"/>
        <v>2.6026896854443837</v>
      </c>
      <c r="R1908">
        <f t="shared" si="355"/>
        <v>1.2556160374777743</v>
      </c>
      <c r="S1908">
        <f t="shared" si="356"/>
        <v>7.6053923648149349</v>
      </c>
      <c r="T1908">
        <f t="shared" si="357"/>
        <v>3.2679789096219518</v>
      </c>
      <c r="U1908">
        <f t="shared" si="358"/>
        <v>19.794476261661302</v>
      </c>
      <c r="V1908">
        <f t="shared" si="359"/>
        <v>9.5494526245726483</v>
      </c>
    </row>
    <row r="1909" spans="1:22" x14ac:dyDescent="0.25">
      <c r="A1909" t="s">
        <v>1864</v>
      </c>
      <c r="B1909">
        <v>7.6048944808116197</v>
      </c>
      <c r="C1909">
        <v>1</v>
      </c>
      <c r="D1909">
        <v>0</v>
      </c>
      <c r="E1909">
        <v>0</v>
      </c>
      <c r="F1909">
        <v>2.5649493574615367</v>
      </c>
      <c r="G1909">
        <v>1.9062036036189238</v>
      </c>
      <c r="H1909" s="6">
        <v>15.5</v>
      </c>
      <c r="I1909" s="9">
        <v>2.7408400239252009</v>
      </c>
      <c r="K1909">
        <f t="shared" si="348"/>
        <v>2.5649493574615367</v>
      </c>
      <c r="L1909">
        <f t="shared" si="349"/>
        <v>1.9062036036189238</v>
      </c>
      <c r="M1909">
        <f t="shared" si="350"/>
        <v>7.6048944808116197</v>
      </c>
      <c r="N1909">
        <f t="shared" si="351"/>
        <v>0</v>
      </c>
      <c r="O1909">
        <f t="shared" si="352"/>
        <v>0</v>
      </c>
      <c r="P1909">
        <f t="shared" si="353"/>
        <v>0</v>
      </c>
      <c r="Q1909">
        <f t="shared" si="354"/>
        <v>0</v>
      </c>
      <c r="R1909">
        <f t="shared" si="355"/>
        <v>0</v>
      </c>
      <c r="S1909">
        <f t="shared" si="356"/>
        <v>0</v>
      </c>
      <c r="T1909">
        <f t="shared" si="357"/>
        <v>4.8893157082932248</v>
      </c>
      <c r="U1909">
        <f t="shared" si="358"/>
        <v>19.50616921212055</v>
      </c>
      <c r="V1909">
        <f t="shared" si="359"/>
        <v>14.496477264464774</v>
      </c>
    </row>
    <row r="1910" spans="1:22" x14ac:dyDescent="0.25">
      <c r="A1910" t="s">
        <v>1865</v>
      </c>
      <c r="B1910">
        <v>7.6088706291912596</v>
      </c>
      <c r="C1910">
        <v>1</v>
      </c>
      <c r="D1910">
        <v>0</v>
      </c>
      <c r="E1910">
        <v>0</v>
      </c>
      <c r="F1910">
        <v>2.6390573296152584</v>
      </c>
      <c r="G1910">
        <v>2.3260574491791877</v>
      </c>
      <c r="H1910" s="6">
        <v>15.5</v>
      </c>
      <c r="I1910" s="9">
        <v>2.7408400239252009</v>
      </c>
      <c r="K1910">
        <f t="shared" si="348"/>
        <v>2.6390573296152584</v>
      </c>
      <c r="L1910">
        <f t="shared" si="349"/>
        <v>2.3260574491791877</v>
      </c>
      <c r="M1910">
        <f t="shared" si="350"/>
        <v>7.6088706291912596</v>
      </c>
      <c r="N1910">
        <f t="shared" si="351"/>
        <v>0</v>
      </c>
      <c r="O1910">
        <f t="shared" si="352"/>
        <v>0</v>
      </c>
      <c r="P1910">
        <f t="shared" si="353"/>
        <v>0</v>
      </c>
      <c r="Q1910">
        <f t="shared" si="354"/>
        <v>0</v>
      </c>
      <c r="R1910">
        <f t="shared" si="355"/>
        <v>0</v>
      </c>
      <c r="S1910">
        <f t="shared" si="356"/>
        <v>0</v>
      </c>
      <c r="T1910">
        <f t="shared" si="357"/>
        <v>6.1385989603625069</v>
      </c>
      <c r="U1910">
        <f t="shared" si="358"/>
        <v>20.080245804061455</v>
      </c>
      <c r="V1910">
        <f t="shared" si="359"/>
        <v>17.698670206871061</v>
      </c>
    </row>
    <row r="1911" spans="1:22" x14ac:dyDescent="0.25">
      <c r="A1911" t="s">
        <v>1866</v>
      </c>
      <c r="B1911">
        <v>7.6053923648149349</v>
      </c>
      <c r="C1911">
        <v>1</v>
      </c>
      <c r="D1911">
        <v>0</v>
      </c>
      <c r="E1911">
        <v>0</v>
      </c>
      <c r="F1911">
        <v>2.5649493574615367</v>
      </c>
      <c r="G1911">
        <v>2.3260574491791877</v>
      </c>
      <c r="H1911" s="6">
        <v>15.5</v>
      </c>
      <c r="I1911" s="9">
        <v>2.7408400239252009</v>
      </c>
      <c r="K1911">
        <f t="shared" si="348"/>
        <v>2.5649493574615367</v>
      </c>
      <c r="L1911">
        <f t="shared" si="349"/>
        <v>2.3260574491791877</v>
      </c>
      <c r="M1911">
        <f t="shared" si="350"/>
        <v>7.6053923648149349</v>
      </c>
      <c r="N1911">
        <f t="shared" si="351"/>
        <v>0</v>
      </c>
      <c r="O1911">
        <f t="shared" si="352"/>
        <v>0</v>
      </c>
      <c r="P1911">
        <f t="shared" si="353"/>
        <v>0</v>
      </c>
      <c r="Q1911">
        <f t="shared" si="354"/>
        <v>0</v>
      </c>
      <c r="R1911">
        <f t="shared" si="355"/>
        <v>0</v>
      </c>
      <c r="S1911">
        <f t="shared" si="356"/>
        <v>0</v>
      </c>
      <c r="T1911">
        <f t="shared" si="357"/>
        <v>5.9662195596907788</v>
      </c>
      <c r="U1911">
        <f t="shared" si="358"/>
        <v>19.507446259374944</v>
      </c>
      <c r="V1911">
        <f t="shared" si="359"/>
        <v>17.690579564108297</v>
      </c>
    </row>
    <row r="1912" spans="1:22" x14ac:dyDescent="0.25">
      <c r="A1912" t="s">
        <v>1867</v>
      </c>
      <c r="B1912">
        <v>7.6073814256397911</v>
      </c>
      <c r="C1912">
        <v>1</v>
      </c>
      <c r="D1912">
        <v>0</v>
      </c>
      <c r="E1912">
        <v>0</v>
      </c>
      <c r="F1912">
        <v>2.5649493574615367</v>
      </c>
      <c r="G1912">
        <v>2.3260574491791877</v>
      </c>
      <c r="H1912" s="6">
        <v>15.5</v>
      </c>
      <c r="I1912" s="9">
        <v>2.7408400239252009</v>
      </c>
      <c r="K1912">
        <f t="shared" si="348"/>
        <v>2.5649493574615367</v>
      </c>
      <c r="L1912">
        <f t="shared" si="349"/>
        <v>2.3260574491791877</v>
      </c>
      <c r="M1912">
        <f t="shared" si="350"/>
        <v>7.6073814256397911</v>
      </c>
      <c r="N1912">
        <f t="shared" si="351"/>
        <v>0</v>
      </c>
      <c r="O1912">
        <f t="shared" si="352"/>
        <v>0</v>
      </c>
      <c r="P1912">
        <f t="shared" si="353"/>
        <v>0</v>
      </c>
      <c r="Q1912">
        <f t="shared" si="354"/>
        <v>0</v>
      </c>
      <c r="R1912">
        <f t="shared" si="355"/>
        <v>0</v>
      </c>
      <c r="S1912">
        <f t="shared" si="356"/>
        <v>0</v>
      </c>
      <c r="T1912">
        <f t="shared" si="357"/>
        <v>5.9662195596907788</v>
      </c>
      <c r="U1912">
        <f t="shared" si="358"/>
        <v>19.512548099659611</v>
      </c>
      <c r="V1912">
        <f t="shared" si="359"/>
        <v>17.695206233856826</v>
      </c>
    </row>
    <row r="1913" spans="1:22" x14ac:dyDescent="0.25">
      <c r="A1913" t="s">
        <v>1868</v>
      </c>
      <c r="B1913">
        <v>7.6024013356658182</v>
      </c>
      <c r="C1913">
        <v>1</v>
      </c>
      <c r="D1913">
        <v>0</v>
      </c>
      <c r="E1913">
        <v>0</v>
      </c>
      <c r="F1913">
        <v>2.6390573296152584</v>
      </c>
      <c r="G1913">
        <v>2.5773718774600938</v>
      </c>
      <c r="H1913" s="6">
        <v>15.5</v>
      </c>
      <c r="I1913" s="9">
        <v>2.7408400239252009</v>
      </c>
      <c r="K1913">
        <f t="shared" si="348"/>
        <v>2.6390573296152584</v>
      </c>
      <c r="L1913">
        <f t="shared" si="349"/>
        <v>2.5773718774600938</v>
      </c>
      <c r="M1913">
        <f t="shared" si="350"/>
        <v>7.6024013356658182</v>
      </c>
      <c r="N1913">
        <f t="shared" si="351"/>
        <v>0</v>
      </c>
      <c r="O1913">
        <f t="shared" si="352"/>
        <v>0</v>
      </c>
      <c r="P1913">
        <f t="shared" si="353"/>
        <v>0</v>
      </c>
      <c r="Q1913">
        <f t="shared" si="354"/>
        <v>0</v>
      </c>
      <c r="R1913">
        <f t="shared" si="355"/>
        <v>0</v>
      </c>
      <c r="S1913">
        <f t="shared" si="356"/>
        <v>0</v>
      </c>
      <c r="T1913">
        <f t="shared" si="357"/>
        <v>6.8018321443553003</v>
      </c>
      <c r="U1913">
        <f t="shared" si="358"/>
        <v>20.063172967565709</v>
      </c>
      <c r="V1913">
        <f t="shared" si="359"/>
        <v>19.594215403710134</v>
      </c>
    </row>
    <row r="1914" spans="1:22" x14ac:dyDescent="0.25">
      <c r="A1914" t="s">
        <v>1869</v>
      </c>
      <c r="B1914">
        <v>7.6048944808116197</v>
      </c>
      <c r="C1914">
        <v>1</v>
      </c>
      <c r="D1914">
        <v>0</v>
      </c>
      <c r="E1914">
        <v>0</v>
      </c>
      <c r="F1914">
        <v>2.6026896854443837</v>
      </c>
      <c r="G1914">
        <v>2.3260574491791877</v>
      </c>
      <c r="H1914" s="6">
        <v>15.5</v>
      </c>
      <c r="I1914" s="9">
        <v>2.7408400239252009</v>
      </c>
      <c r="K1914">
        <f t="shared" si="348"/>
        <v>2.6026896854443837</v>
      </c>
      <c r="L1914">
        <f t="shared" si="349"/>
        <v>2.3260574491791877</v>
      </c>
      <c r="M1914">
        <f t="shared" si="350"/>
        <v>7.6048944808116197</v>
      </c>
      <c r="N1914">
        <f t="shared" si="351"/>
        <v>0</v>
      </c>
      <c r="O1914">
        <f t="shared" si="352"/>
        <v>0</v>
      </c>
      <c r="P1914">
        <f t="shared" si="353"/>
        <v>0</v>
      </c>
      <c r="Q1914">
        <f t="shared" si="354"/>
        <v>0</v>
      </c>
      <c r="R1914">
        <f t="shared" si="355"/>
        <v>0</v>
      </c>
      <c r="S1914">
        <f t="shared" si="356"/>
        <v>0</v>
      </c>
      <c r="T1914">
        <f t="shared" si="357"/>
        <v>6.0540057307297452</v>
      </c>
      <c r="U1914">
        <f t="shared" si="358"/>
        <v>19.793180424101326</v>
      </c>
      <c r="V1914">
        <f t="shared" si="359"/>
        <v>17.689421457313557</v>
      </c>
    </row>
    <row r="1915" spans="1:22" x14ac:dyDescent="0.25">
      <c r="A1915" t="s">
        <v>1870</v>
      </c>
      <c r="B1915">
        <v>7.6009024595420822</v>
      </c>
      <c r="C1915">
        <v>1</v>
      </c>
      <c r="D1915">
        <v>0</v>
      </c>
      <c r="E1915">
        <v>0</v>
      </c>
      <c r="F1915">
        <v>2.5649493574615367</v>
      </c>
      <c r="G1915">
        <v>1.9062036036189238</v>
      </c>
      <c r="H1915" s="6">
        <v>15.5</v>
      </c>
      <c r="I1915" s="9">
        <v>2.7408400239252009</v>
      </c>
      <c r="K1915">
        <f t="shared" si="348"/>
        <v>2.5649493574615367</v>
      </c>
      <c r="L1915">
        <f t="shared" si="349"/>
        <v>1.9062036036189238</v>
      </c>
      <c r="M1915">
        <f t="shared" si="350"/>
        <v>7.6009024595420822</v>
      </c>
      <c r="N1915">
        <f t="shared" si="351"/>
        <v>0</v>
      </c>
      <c r="O1915">
        <f t="shared" si="352"/>
        <v>0</v>
      </c>
      <c r="P1915">
        <f t="shared" si="353"/>
        <v>0</v>
      </c>
      <c r="Q1915">
        <f t="shared" si="354"/>
        <v>0</v>
      </c>
      <c r="R1915">
        <f t="shared" si="355"/>
        <v>0</v>
      </c>
      <c r="S1915">
        <f t="shared" si="356"/>
        <v>0</v>
      </c>
      <c r="T1915">
        <f t="shared" si="357"/>
        <v>4.8893157082932248</v>
      </c>
      <c r="U1915">
        <f t="shared" si="358"/>
        <v>19.495929879730276</v>
      </c>
      <c r="V1915">
        <f t="shared" si="359"/>
        <v>14.488867659135058</v>
      </c>
    </row>
    <row r="1916" spans="1:22" x14ac:dyDescent="0.25">
      <c r="A1916" t="s">
        <v>1871</v>
      </c>
      <c r="B1916">
        <v>7.6038979685218813</v>
      </c>
      <c r="C1916">
        <v>1</v>
      </c>
      <c r="D1916">
        <v>0</v>
      </c>
      <c r="E1916">
        <v>0</v>
      </c>
      <c r="F1916">
        <v>2.5257286443082556</v>
      </c>
      <c r="G1916">
        <v>1.9062036036189238</v>
      </c>
      <c r="H1916" s="6">
        <v>15.5</v>
      </c>
      <c r="I1916" s="9">
        <v>2.7408400239252009</v>
      </c>
      <c r="K1916">
        <f t="shared" si="348"/>
        <v>2.5257286443082556</v>
      </c>
      <c r="L1916">
        <f t="shared" si="349"/>
        <v>1.9062036036189238</v>
      </c>
      <c r="M1916">
        <f t="shared" si="350"/>
        <v>7.6038979685218813</v>
      </c>
      <c r="N1916">
        <f t="shared" si="351"/>
        <v>0</v>
      </c>
      <c r="O1916">
        <f t="shared" si="352"/>
        <v>0</v>
      </c>
      <c r="P1916">
        <f t="shared" si="353"/>
        <v>0</v>
      </c>
      <c r="Q1916">
        <f t="shared" si="354"/>
        <v>0</v>
      </c>
      <c r="R1916">
        <f t="shared" si="355"/>
        <v>0</v>
      </c>
      <c r="S1916">
        <f t="shared" si="356"/>
        <v>0</v>
      </c>
      <c r="T1916">
        <f t="shared" si="357"/>
        <v>4.8145530435439357</v>
      </c>
      <c r="U1916">
        <f t="shared" si="358"/>
        <v>19.205382907493071</v>
      </c>
      <c r="V1916">
        <f t="shared" si="359"/>
        <v>14.494577709147025</v>
      </c>
    </row>
    <row r="1917" spans="1:22" x14ac:dyDescent="0.25">
      <c r="A1917" t="s">
        <v>1872</v>
      </c>
      <c r="B1917">
        <v>7.6038979685218813</v>
      </c>
      <c r="C1917">
        <v>1</v>
      </c>
      <c r="D1917">
        <v>0</v>
      </c>
      <c r="E1917">
        <v>0</v>
      </c>
      <c r="F1917">
        <v>2.6741486494265287</v>
      </c>
      <c r="G1917">
        <v>1.9062036036189238</v>
      </c>
      <c r="H1917" s="6">
        <v>15.5</v>
      </c>
      <c r="I1917" s="9">
        <v>2.7408400239252009</v>
      </c>
      <c r="K1917">
        <f t="shared" si="348"/>
        <v>2.6741486494265287</v>
      </c>
      <c r="L1917">
        <f t="shared" si="349"/>
        <v>1.9062036036189238</v>
      </c>
      <c r="M1917">
        <f t="shared" si="350"/>
        <v>7.6038979685218813</v>
      </c>
      <c r="N1917">
        <f t="shared" si="351"/>
        <v>0</v>
      </c>
      <c r="O1917">
        <f t="shared" si="352"/>
        <v>0</v>
      </c>
      <c r="P1917">
        <f t="shared" si="353"/>
        <v>0</v>
      </c>
      <c r="Q1917">
        <f t="shared" si="354"/>
        <v>0</v>
      </c>
      <c r="R1917">
        <f t="shared" si="355"/>
        <v>0</v>
      </c>
      <c r="S1917">
        <f t="shared" si="356"/>
        <v>0</v>
      </c>
      <c r="T1917">
        <f t="shared" si="357"/>
        <v>5.0974717921495269</v>
      </c>
      <c r="U1917">
        <f t="shared" si="358"/>
        <v>20.333953482899915</v>
      </c>
      <c r="V1917">
        <f t="shared" si="359"/>
        <v>14.494577709147025</v>
      </c>
    </row>
    <row r="1918" spans="1:22" x14ac:dyDescent="0.25">
      <c r="A1918" t="s">
        <v>1873</v>
      </c>
      <c r="B1918">
        <v>7.6058900010531216</v>
      </c>
      <c r="C1918">
        <v>0</v>
      </c>
      <c r="D1918">
        <v>1</v>
      </c>
      <c r="E1918">
        <v>0</v>
      </c>
      <c r="F1918">
        <v>2.5257286443082556</v>
      </c>
      <c r="G1918">
        <v>2.3260574491791877</v>
      </c>
      <c r="H1918" s="6">
        <v>15.5</v>
      </c>
      <c r="I1918" s="9">
        <v>2.7408400239252009</v>
      </c>
      <c r="K1918">
        <f t="shared" si="348"/>
        <v>0</v>
      </c>
      <c r="L1918">
        <f t="shared" si="349"/>
        <v>0</v>
      </c>
      <c r="M1918">
        <f t="shared" si="350"/>
        <v>0</v>
      </c>
      <c r="N1918">
        <f t="shared" si="351"/>
        <v>2.5257286443082556</v>
      </c>
      <c r="O1918">
        <f t="shared" si="352"/>
        <v>2.3260574491791877</v>
      </c>
      <c r="P1918">
        <f t="shared" si="353"/>
        <v>7.6058900010531216</v>
      </c>
      <c r="Q1918">
        <f t="shared" si="354"/>
        <v>0</v>
      </c>
      <c r="R1918">
        <f t="shared" si="355"/>
        <v>0</v>
      </c>
      <c r="S1918">
        <f t="shared" si="356"/>
        <v>0</v>
      </c>
      <c r="T1918">
        <f t="shared" si="357"/>
        <v>5.8749899276984685</v>
      </c>
      <c r="U1918">
        <f t="shared" si="358"/>
        <v>19.210414241117618</v>
      </c>
      <c r="V1918">
        <f t="shared" si="359"/>
        <v>17.691737094587111</v>
      </c>
    </row>
    <row r="1919" spans="1:22" x14ac:dyDescent="0.25">
      <c r="A1919" t="s">
        <v>1874</v>
      </c>
      <c r="B1919">
        <v>7.6029004622047553</v>
      </c>
      <c r="C1919">
        <v>1</v>
      </c>
      <c r="D1919">
        <v>0</v>
      </c>
      <c r="E1919">
        <v>0</v>
      </c>
      <c r="F1919">
        <v>2.5649493574615367</v>
      </c>
      <c r="G1919">
        <v>2.3260574491791877</v>
      </c>
      <c r="H1919" s="6">
        <v>15.5</v>
      </c>
      <c r="I1919" s="9">
        <v>2.7408400239252009</v>
      </c>
      <c r="K1919">
        <f t="shared" si="348"/>
        <v>2.5649493574615367</v>
      </c>
      <c r="L1919">
        <f t="shared" si="349"/>
        <v>2.3260574491791877</v>
      </c>
      <c r="M1919">
        <f t="shared" si="350"/>
        <v>7.6029004622047553</v>
      </c>
      <c r="N1919">
        <f t="shared" si="351"/>
        <v>0</v>
      </c>
      <c r="O1919">
        <f t="shared" si="352"/>
        <v>0</v>
      </c>
      <c r="P1919">
        <f t="shared" si="353"/>
        <v>0</v>
      </c>
      <c r="Q1919">
        <f t="shared" si="354"/>
        <v>0</v>
      </c>
      <c r="R1919">
        <f t="shared" si="355"/>
        <v>0</v>
      </c>
      <c r="S1919">
        <f t="shared" si="356"/>
        <v>0</v>
      </c>
      <c r="T1919">
        <f t="shared" si="357"/>
        <v>5.9662195596907788</v>
      </c>
      <c r="U1919">
        <f t="shared" si="358"/>
        <v>19.501054655376109</v>
      </c>
      <c r="V1919">
        <f t="shared" si="359"/>
        <v>17.68478325547926</v>
      </c>
    </row>
    <row r="1920" spans="1:22" x14ac:dyDescent="0.25">
      <c r="A1920" t="s">
        <v>1875</v>
      </c>
      <c r="B1920">
        <v>7.6063873897726522</v>
      </c>
      <c r="C1920">
        <v>0</v>
      </c>
      <c r="D1920">
        <v>1</v>
      </c>
      <c r="E1920">
        <v>0</v>
      </c>
      <c r="F1920">
        <v>2.6026896854443837</v>
      </c>
      <c r="G1920">
        <v>1.9062036036189238</v>
      </c>
      <c r="H1920" s="6">
        <v>15.5</v>
      </c>
      <c r="I1920" s="9">
        <v>2.7408400239252009</v>
      </c>
      <c r="K1920">
        <f t="shared" si="348"/>
        <v>0</v>
      </c>
      <c r="L1920">
        <f t="shared" si="349"/>
        <v>0</v>
      </c>
      <c r="M1920">
        <f t="shared" si="350"/>
        <v>0</v>
      </c>
      <c r="N1920">
        <f t="shared" si="351"/>
        <v>2.6026896854443837</v>
      </c>
      <c r="O1920">
        <f t="shared" si="352"/>
        <v>1.9062036036189238</v>
      </c>
      <c r="P1920">
        <f t="shared" si="353"/>
        <v>7.6063873897726522</v>
      </c>
      <c r="Q1920">
        <f t="shared" si="354"/>
        <v>0</v>
      </c>
      <c r="R1920">
        <f t="shared" si="355"/>
        <v>0</v>
      </c>
      <c r="S1920">
        <f t="shared" si="356"/>
        <v>0</v>
      </c>
      <c r="T1920">
        <f t="shared" si="357"/>
        <v>4.961256457495888</v>
      </c>
      <c r="U1920">
        <f t="shared" si="358"/>
        <v>19.797066002855512</v>
      </c>
      <c r="V1920">
        <f t="shared" si="359"/>
        <v>14.499323052906169</v>
      </c>
    </row>
    <row r="1921" spans="1:22" x14ac:dyDescent="0.25">
      <c r="A1921" t="s">
        <v>1876</v>
      </c>
      <c r="B1921">
        <v>7.6048944808116197</v>
      </c>
      <c r="C1921">
        <v>0</v>
      </c>
      <c r="D1921">
        <v>1</v>
      </c>
      <c r="E1921">
        <v>0</v>
      </c>
      <c r="F1921">
        <v>2.5649493574615367</v>
      </c>
      <c r="G1921">
        <v>1.9062036036189238</v>
      </c>
      <c r="H1921" s="6">
        <v>15.5</v>
      </c>
      <c r="I1921" s="9">
        <v>2.7408400239252009</v>
      </c>
      <c r="K1921">
        <f t="shared" si="348"/>
        <v>0</v>
      </c>
      <c r="L1921">
        <f t="shared" si="349"/>
        <v>0</v>
      </c>
      <c r="M1921">
        <f t="shared" si="350"/>
        <v>0</v>
      </c>
      <c r="N1921">
        <f t="shared" si="351"/>
        <v>2.5649493574615367</v>
      </c>
      <c r="O1921">
        <f t="shared" si="352"/>
        <v>1.9062036036189238</v>
      </c>
      <c r="P1921">
        <f t="shared" si="353"/>
        <v>7.6048944808116197</v>
      </c>
      <c r="Q1921">
        <f t="shared" si="354"/>
        <v>0</v>
      </c>
      <c r="R1921">
        <f t="shared" si="355"/>
        <v>0</v>
      </c>
      <c r="S1921">
        <f t="shared" si="356"/>
        <v>0</v>
      </c>
      <c r="T1921">
        <f t="shared" si="357"/>
        <v>4.8893157082932248</v>
      </c>
      <c r="U1921">
        <f t="shared" si="358"/>
        <v>19.50616921212055</v>
      </c>
      <c r="V1921">
        <f t="shared" si="359"/>
        <v>14.496477264464774</v>
      </c>
    </row>
    <row r="1922" spans="1:22" x14ac:dyDescent="0.25">
      <c r="A1922" t="s">
        <v>1877</v>
      </c>
      <c r="B1922">
        <v>7.6024013356658182</v>
      </c>
      <c r="C1922">
        <v>1</v>
      </c>
      <c r="D1922">
        <v>0</v>
      </c>
      <c r="E1922">
        <v>0</v>
      </c>
      <c r="F1922">
        <v>2.5649493574615367</v>
      </c>
      <c r="G1922">
        <v>2.5773718774600938</v>
      </c>
      <c r="H1922" s="6">
        <v>15.5</v>
      </c>
      <c r="I1922" s="9">
        <v>2.7408400239252009</v>
      </c>
      <c r="K1922">
        <f t="shared" si="348"/>
        <v>2.5649493574615367</v>
      </c>
      <c r="L1922">
        <f t="shared" si="349"/>
        <v>2.5773718774600938</v>
      </c>
      <c r="M1922">
        <f t="shared" si="350"/>
        <v>7.6024013356658182</v>
      </c>
      <c r="N1922">
        <f t="shared" si="351"/>
        <v>0</v>
      </c>
      <c r="O1922">
        <f t="shared" si="352"/>
        <v>0</v>
      </c>
      <c r="P1922">
        <f t="shared" si="353"/>
        <v>0</v>
      </c>
      <c r="Q1922">
        <f t="shared" si="354"/>
        <v>0</v>
      </c>
      <c r="R1922">
        <f t="shared" si="355"/>
        <v>0</v>
      </c>
      <c r="S1922">
        <f t="shared" si="356"/>
        <v>0</v>
      </c>
      <c r="T1922">
        <f t="shared" si="357"/>
        <v>6.610828341030702</v>
      </c>
      <c r="U1922">
        <f t="shared" si="358"/>
        <v>19.499774421080769</v>
      </c>
      <c r="V1922">
        <f t="shared" si="359"/>
        <v>19.594215403710134</v>
      </c>
    </row>
    <row r="1923" spans="1:22" x14ac:dyDescent="0.25">
      <c r="A1923" t="s">
        <v>1878</v>
      </c>
      <c r="B1923">
        <v>7.6088706291912596</v>
      </c>
      <c r="C1923">
        <v>0</v>
      </c>
      <c r="D1923">
        <v>1</v>
      </c>
      <c r="E1923">
        <v>0</v>
      </c>
      <c r="F1923">
        <v>2.6026896854443837</v>
      </c>
      <c r="G1923">
        <v>1.9062036036189238</v>
      </c>
      <c r="H1923" s="6">
        <v>15.5</v>
      </c>
      <c r="I1923" s="9">
        <v>2.7408400239252009</v>
      </c>
      <c r="K1923">
        <f t="shared" ref="K1923:K1986" si="360">$C1923*$F1923</f>
        <v>0</v>
      </c>
      <c r="L1923">
        <f t="shared" ref="L1923:L1986" si="361">$C1923*$G1923</f>
        <v>0</v>
      </c>
      <c r="M1923">
        <f t="shared" ref="M1923:M1986" si="362">$C1923*$B1923</f>
        <v>0</v>
      </c>
      <c r="N1923">
        <f t="shared" ref="N1923:N1986" si="363">$D1923*$F1923</f>
        <v>2.6026896854443837</v>
      </c>
      <c r="O1923">
        <f t="shared" ref="O1923:O1986" si="364">$D1923*$G1923</f>
        <v>1.9062036036189238</v>
      </c>
      <c r="P1923">
        <f t="shared" ref="P1923:P1986" si="365">$D1923*$B1923</f>
        <v>7.6088706291912596</v>
      </c>
      <c r="Q1923">
        <f t="shared" ref="Q1923:Q1986" si="366">$E1923*$F1923</f>
        <v>0</v>
      </c>
      <c r="R1923">
        <f t="shared" ref="R1923:R1986" si="367">$E1923*$G1923</f>
        <v>0</v>
      </c>
      <c r="S1923">
        <f t="shared" ref="S1923:S1986" si="368">$E1923*$B1923</f>
        <v>0</v>
      </c>
      <c r="T1923">
        <f t="shared" ref="T1923:T1986" si="369">$F1923*$G1923</f>
        <v>4.961256457495888</v>
      </c>
      <c r="U1923">
        <f t="shared" ref="U1923:U1986" si="370">$F1923*$B1923</f>
        <v>19.803529104476809</v>
      </c>
      <c r="V1923">
        <f t="shared" ref="V1923:V1986" si="371">$G1923*$B1923</f>
        <v>14.504056612834567</v>
      </c>
    </row>
    <row r="1924" spans="1:22" x14ac:dyDescent="0.25">
      <c r="A1924" t="s">
        <v>1879</v>
      </c>
      <c r="B1924">
        <v>7.6083744743807831</v>
      </c>
      <c r="C1924">
        <v>0</v>
      </c>
      <c r="D1924">
        <v>1</v>
      </c>
      <c r="E1924">
        <v>0</v>
      </c>
      <c r="F1924">
        <v>2.5649493574615367</v>
      </c>
      <c r="G1924">
        <v>1.9062036036189238</v>
      </c>
      <c r="H1924" s="6">
        <v>15.5</v>
      </c>
      <c r="I1924" s="9">
        <v>2.7408400239252009</v>
      </c>
      <c r="K1924">
        <f t="shared" si="360"/>
        <v>0</v>
      </c>
      <c r="L1924">
        <f t="shared" si="361"/>
        <v>0</v>
      </c>
      <c r="M1924">
        <f t="shared" si="362"/>
        <v>0</v>
      </c>
      <c r="N1924">
        <f t="shared" si="363"/>
        <v>2.5649493574615367</v>
      </c>
      <c r="O1924">
        <f t="shared" si="364"/>
        <v>1.9062036036189238</v>
      </c>
      <c r="P1924">
        <f t="shared" si="365"/>
        <v>7.6083744743807831</v>
      </c>
      <c r="Q1924">
        <f t="shared" si="366"/>
        <v>0</v>
      </c>
      <c r="R1924">
        <f t="shared" si="367"/>
        <v>0</v>
      </c>
      <c r="S1924">
        <f t="shared" si="368"/>
        <v>0</v>
      </c>
      <c r="T1924">
        <f t="shared" si="369"/>
        <v>4.8893157082932248</v>
      </c>
      <c r="U1924">
        <f t="shared" si="370"/>
        <v>19.515095219389746</v>
      </c>
      <c r="V1924">
        <f t="shared" si="371"/>
        <v>14.503110840746885</v>
      </c>
    </row>
    <row r="1925" spans="1:22" x14ac:dyDescent="0.25">
      <c r="A1925" t="s">
        <v>1880</v>
      </c>
      <c r="B1925">
        <v>7.6029004622047553</v>
      </c>
      <c r="C1925">
        <v>0</v>
      </c>
      <c r="D1925">
        <v>1</v>
      </c>
      <c r="E1925">
        <v>0</v>
      </c>
      <c r="F1925">
        <v>2.6390573296152584</v>
      </c>
      <c r="G1925">
        <v>2.3260574491791877</v>
      </c>
      <c r="H1925" s="6">
        <v>15.5</v>
      </c>
      <c r="I1925" s="9">
        <v>2.7408400239252009</v>
      </c>
      <c r="K1925">
        <f t="shared" si="360"/>
        <v>0</v>
      </c>
      <c r="L1925">
        <f t="shared" si="361"/>
        <v>0</v>
      </c>
      <c r="M1925">
        <f t="shared" si="362"/>
        <v>0</v>
      </c>
      <c r="N1925">
        <f t="shared" si="363"/>
        <v>2.6390573296152584</v>
      </c>
      <c r="O1925">
        <f t="shared" si="364"/>
        <v>2.3260574491791877</v>
      </c>
      <c r="P1925">
        <f t="shared" si="365"/>
        <v>7.6029004622047553</v>
      </c>
      <c r="Q1925">
        <f t="shared" si="366"/>
        <v>0</v>
      </c>
      <c r="R1925">
        <f t="shared" si="367"/>
        <v>0</v>
      </c>
      <c r="S1925">
        <f t="shared" si="368"/>
        <v>0</v>
      </c>
      <c r="T1925">
        <f t="shared" si="369"/>
        <v>6.1385989603625069</v>
      </c>
      <c r="U1925">
        <f t="shared" si="370"/>
        <v>20.064490191116697</v>
      </c>
      <c r="V1925">
        <f t="shared" si="371"/>
        <v>17.68478325547926</v>
      </c>
    </row>
    <row r="1926" spans="1:22" x14ac:dyDescent="0.25">
      <c r="A1926" t="s">
        <v>1881</v>
      </c>
      <c r="B1926">
        <v>7.6053923648149349</v>
      </c>
      <c r="C1926">
        <v>0</v>
      </c>
      <c r="D1926">
        <v>1</v>
      </c>
      <c r="E1926">
        <v>0</v>
      </c>
      <c r="F1926">
        <v>2.5649493574615367</v>
      </c>
      <c r="G1926">
        <v>2.3260574491791877</v>
      </c>
      <c r="H1926" s="6">
        <v>15.5</v>
      </c>
      <c r="I1926" s="9">
        <v>2.7408400239252009</v>
      </c>
      <c r="K1926">
        <f t="shared" si="360"/>
        <v>0</v>
      </c>
      <c r="L1926">
        <f t="shared" si="361"/>
        <v>0</v>
      </c>
      <c r="M1926">
        <f t="shared" si="362"/>
        <v>0</v>
      </c>
      <c r="N1926">
        <f t="shared" si="363"/>
        <v>2.5649493574615367</v>
      </c>
      <c r="O1926">
        <f t="shared" si="364"/>
        <v>2.3260574491791877</v>
      </c>
      <c r="P1926">
        <f t="shared" si="365"/>
        <v>7.6053923648149349</v>
      </c>
      <c r="Q1926">
        <f t="shared" si="366"/>
        <v>0</v>
      </c>
      <c r="R1926">
        <f t="shared" si="367"/>
        <v>0</v>
      </c>
      <c r="S1926">
        <f t="shared" si="368"/>
        <v>0</v>
      </c>
      <c r="T1926">
        <f t="shared" si="369"/>
        <v>5.9662195596907788</v>
      </c>
      <c r="U1926">
        <f t="shared" si="370"/>
        <v>19.507446259374944</v>
      </c>
      <c r="V1926">
        <f t="shared" si="371"/>
        <v>17.690579564108297</v>
      </c>
    </row>
    <row r="1927" spans="1:22" x14ac:dyDescent="0.25">
      <c r="A1927" t="s">
        <v>1882</v>
      </c>
      <c r="B1927">
        <v>7.6098622009135539</v>
      </c>
      <c r="C1927">
        <v>0</v>
      </c>
      <c r="D1927">
        <v>1</v>
      </c>
      <c r="E1927">
        <v>0</v>
      </c>
      <c r="F1927">
        <v>2.3978952727983707</v>
      </c>
      <c r="G1927">
        <v>2.5773718774600938</v>
      </c>
      <c r="H1927" s="6">
        <v>15.5</v>
      </c>
      <c r="I1927" s="9">
        <v>2.7408400239252009</v>
      </c>
      <c r="K1927">
        <f t="shared" si="360"/>
        <v>0</v>
      </c>
      <c r="L1927">
        <f t="shared" si="361"/>
        <v>0</v>
      </c>
      <c r="M1927">
        <f t="shared" si="362"/>
        <v>0</v>
      </c>
      <c r="N1927">
        <f t="shared" si="363"/>
        <v>2.3978952727983707</v>
      </c>
      <c r="O1927">
        <f t="shared" si="364"/>
        <v>2.5773718774600938</v>
      </c>
      <c r="P1927">
        <f t="shared" si="365"/>
        <v>7.6098622009135539</v>
      </c>
      <c r="Q1927">
        <f t="shared" si="366"/>
        <v>0</v>
      </c>
      <c r="R1927">
        <f t="shared" si="367"/>
        <v>0</v>
      </c>
      <c r="S1927">
        <f t="shared" si="368"/>
        <v>0</v>
      </c>
      <c r="T1927">
        <f t="shared" si="369"/>
        <v>6.18026784120502</v>
      </c>
      <c r="U1927">
        <f t="shared" si="370"/>
        <v>18.247652598217616</v>
      </c>
      <c r="V1927">
        <f t="shared" si="371"/>
        <v>19.613444827981169</v>
      </c>
    </row>
    <row r="1928" spans="1:22" x14ac:dyDescent="0.25">
      <c r="A1928" t="s">
        <v>1883</v>
      </c>
      <c r="B1928">
        <v>7.6029004622047553</v>
      </c>
      <c r="C1928">
        <v>1</v>
      </c>
      <c r="D1928">
        <v>0</v>
      </c>
      <c r="E1928">
        <v>0</v>
      </c>
      <c r="F1928">
        <v>2.6026896854443837</v>
      </c>
      <c r="G1928">
        <v>3.0192046297391331</v>
      </c>
      <c r="H1928" s="6">
        <v>15.5</v>
      </c>
      <c r="I1928" s="9">
        <v>2.7408400239252009</v>
      </c>
      <c r="K1928">
        <f t="shared" si="360"/>
        <v>2.6026896854443837</v>
      </c>
      <c r="L1928">
        <f t="shared" si="361"/>
        <v>3.0192046297391331</v>
      </c>
      <c r="M1928">
        <f t="shared" si="362"/>
        <v>7.6029004622047553</v>
      </c>
      <c r="N1928">
        <f t="shared" si="363"/>
        <v>0</v>
      </c>
      <c r="O1928">
        <f t="shared" si="364"/>
        <v>0</v>
      </c>
      <c r="P1928">
        <f t="shared" si="365"/>
        <v>0</v>
      </c>
      <c r="Q1928">
        <f t="shared" si="366"/>
        <v>0</v>
      </c>
      <c r="R1928">
        <f t="shared" si="367"/>
        <v>0</v>
      </c>
      <c r="S1928">
        <f t="shared" si="368"/>
        <v>0</v>
      </c>
      <c r="T1928">
        <f t="shared" si="369"/>
        <v>7.8580527480679709</v>
      </c>
      <c r="U1928">
        <f t="shared" si="370"/>
        <v>19.787990612440655</v>
      </c>
      <c r="V1928">
        <f t="shared" si="371"/>
        <v>22.954712274934391</v>
      </c>
    </row>
    <row r="1929" spans="1:22" x14ac:dyDescent="0.25">
      <c r="A1929" t="s">
        <v>1884</v>
      </c>
      <c r="B1929">
        <v>7.6029004622047553</v>
      </c>
      <c r="C1929">
        <v>1</v>
      </c>
      <c r="D1929">
        <v>0</v>
      </c>
      <c r="E1929">
        <v>0</v>
      </c>
      <c r="F1929">
        <v>2.5257286443082556</v>
      </c>
      <c r="G1929">
        <v>2.3260574491791877</v>
      </c>
      <c r="H1929" s="6">
        <v>15.5</v>
      </c>
      <c r="I1929" s="9">
        <v>2.7408400239252009</v>
      </c>
      <c r="K1929">
        <f t="shared" si="360"/>
        <v>2.5257286443082556</v>
      </c>
      <c r="L1929">
        <f t="shared" si="361"/>
        <v>2.3260574491791877</v>
      </c>
      <c r="M1929">
        <f t="shared" si="362"/>
        <v>7.6029004622047553</v>
      </c>
      <c r="N1929">
        <f t="shared" si="363"/>
        <v>0</v>
      </c>
      <c r="O1929">
        <f t="shared" si="364"/>
        <v>0</v>
      </c>
      <c r="P1929">
        <f t="shared" si="365"/>
        <v>0</v>
      </c>
      <c r="Q1929">
        <f t="shared" si="366"/>
        <v>0</v>
      </c>
      <c r="R1929">
        <f t="shared" si="367"/>
        <v>0</v>
      </c>
      <c r="S1929">
        <f t="shared" si="368"/>
        <v>0</v>
      </c>
      <c r="T1929">
        <f t="shared" si="369"/>
        <v>5.8749899276984685</v>
      </c>
      <c r="U1929">
        <f t="shared" si="370"/>
        <v>19.202863477215026</v>
      </c>
      <c r="V1929">
        <f t="shared" si="371"/>
        <v>17.68478325547926</v>
      </c>
    </row>
    <row r="1930" spans="1:22" x14ac:dyDescent="0.25">
      <c r="A1930" t="s">
        <v>1885</v>
      </c>
      <c r="B1930">
        <v>7.6053923648149349</v>
      </c>
      <c r="C1930">
        <v>1</v>
      </c>
      <c r="D1930">
        <v>0</v>
      </c>
      <c r="E1930">
        <v>0</v>
      </c>
      <c r="F1930">
        <v>2.6026896854443837</v>
      </c>
      <c r="G1930">
        <v>2.3260574491791877</v>
      </c>
      <c r="H1930" s="6">
        <v>15.5</v>
      </c>
      <c r="I1930" s="9">
        <v>2.7408400239252009</v>
      </c>
      <c r="K1930">
        <f t="shared" si="360"/>
        <v>2.6026896854443837</v>
      </c>
      <c r="L1930">
        <f t="shared" si="361"/>
        <v>2.3260574491791877</v>
      </c>
      <c r="M1930">
        <f t="shared" si="362"/>
        <v>7.6053923648149349</v>
      </c>
      <c r="N1930">
        <f t="shared" si="363"/>
        <v>0</v>
      </c>
      <c r="O1930">
        <f t="shared" si="364"/>
        <v>0</v>
      </c>
      <c r="P1930">
        <f t="shared" si="365"/>
        <v>0</v>
      </c>
      <c r="Q1930">
        <f t="shared" si="366"/>
        <v>0</v>
      </c>
      <c r="R1930">
        <f t="shared" si="367"/>
        <v>0</v>
      </c>
      <c r="S1930">
        <f t="shared" si="368"/>
        <v>0</v>
      </c>
      <c r="T1930">
        <f t="shared" si="369"/>
        <v>6.0540057307297452</v>
      </c>
      <c r="U1930">
        <f t="shared" si="370"/>
        <v>19.794476261661302</v>
      </c>
      <c r="V1930">
        <f t="shared" si="371"/>
        <v>17.690579564108297</v>
      </c>
    </row>
    <row r="1931" spans="1:22" x14ac:dyDescent="0.25">
      <c r="A1931" t="s">
        <v>1886</v>
      </c>
      <c r="B1931">
        <v>7.6048944808116197</v>
      </c>
      <c r="C1931">
        <v>0</v>
      </c>
      <c r="D1931">
        <v>1</v>
      </c>
      <c r="E1931">
        <v>0</v>
      </c>
      <c r="F1931">
        <v>2.5257286443082556</v>
      </c>
      <c r="G1931">
        <v>1.9062036036189238</v>
      </c>
      <c r="H1931" s="6">
        <v>15.5</v>
      </c>
      <c r="I1931" s="9">
        <v>2.7408400239252009</v>
      </c>
      <c r="K1931">
        <f t="shared" si="360"/>
        <v>0</v>
      </c>
      <c r="L1931">
        <f t="shared" si="361"/>
        <v>0</v>
      </c>
      <c r="M1931">
        <f t="shared" si="362"/>
        <v>0</v>
      </c>
      <c r="N1931">
        <f t="shared" si="363"/>
        <v>2.5257286443082556</v>
      </c>
      <c r="O1931">
        <f t="shared" si="364"/>
        <v>1.9062036036189238</v>
      </c>
      <c r="P1931">
        <f t="shared" si="365"/>
        <v>7.6048944808116197</v>
      </c>
      <c r="Q1931">
        <f t="shared" si="366"/>
        <v>0</v>
      </c>
      <c r="R1931">
        <f t="shared" si="367"/>
        <v>0</v>
      </c>
      <c r="S1931">
        <f t="shared" si="368"/>
        <v>0</v>
      </c>
      <c r="T1931">
        <f t="shared" si="369"/>
        <v>4.8145530435439357</v>
      </c>
      <c r="U1931">
        <f t="shared" si="370"/>
        <v>19.207899827127669</v>
      </c>
      <c r="V1931">
        <f t="shared" si="371"/>
        <v>14.496477264464774</v>
      </c>
    </row>
    <row r="1932" spans="1:22" x14ac:dyDescent="0.25">
      <c r="A1932" t="s">
        <v>1887</v>
      </c>
      <c r="B1932">
        <v>7.604396348796338</v>
      </c>
      <c r="C1932">
        <v>1</v>
      </c>
      <c r="D1932">
        <v>0</v>
      </c>
      <c r="E1932">
        <v>0</v>
      </c>
      <c r="F1932">
        <v>2.5649493574615367</v>
      </c>
      <c r="G1932">
        <v>2.3260574491791877</v>
      </c>
      <c r="H1932" s="6">
        <v>15.5</v>
      </c>
      <c r="I1932" s="9">
        <v>2.7408400239252009</v>
      </c>
      <c r="K1932">
        <f t="shared" si="360"/>
        <v>2.5649493574615367</v>
      </c>
      <c r="L1932">
        <f t="shared" si="361"/>
        <v>2.3260574491791877</v>
      </c>
      <c r="M1932">
        <f t="shared" si="362"/>
        <v>7.604396348796338</v>
      </c>
      <c r="N1932">
        <f t="shared" si="363"/>
        <v>0</v>
      </c>
      <c r="O1932">
        <f t="shared" si="364"/>
        <v>0</v>
      </c>
      <c r="P1932">
        <f t="shared" si="365"/>
        <v>0</v>
      </c>
      <c r="Q1932">
        <f t="shared" si="366"/>
        <v>0</v>
      </c>
      <c r="R1932">
        <f t="shared" si="367"/>
        <v>0</v>
      </c>
      <c r="S1932">
        <f t="shared" si="368"/>
        <v>0</v>
      </c>
      <c r="T1932">
        <f t="shared" si="369"/>
        <v>5.9662195596907788</v>
      </c>
      <c r="U1932">
        <f t="shared" si="370"/>
        <v>19.504891528728024</v>
      </c>
      <c r="V1932">
        <f t="shared" si="371"/>
        <v>17.68826277362874</v>
      </c>
    </row>
    <row r="1933" spans="1:22" x14ac:dyDescent="0.25">
      <c r="A1933" t="s">
        <v>1888</v>
      </c>
      <c r="B1933">
        <v>7.6048944808116197</v>
      </c>
      <c r="C1933">
        <v>1</v>
      </c>
      <c r="D1933">
        <v>0</v>
      </c>
      <c r="E1933">
        <v>0</v>
      </c>
      <c r="F1933">
        <v>2.6026896854443837</v>
      </c>
      <c r="G1933">
        <v>1.9062036036189238</v>
      </c>
      <c r="H1933" s="6">
        <v>15.5</v>
      </c>
      <c r="I1933" s="9">
        <v>2.7408400239252009</v>
      </c>
      <c r="K1933">
        <f t="shared" si="360"/>
        <v>2.6026896854443837</v>
      </c>
      <c r="L1933">
        <f t="shared" si="361"/>
        <v>1.9062036036189238</v>
      </c>
      <c r="M1933">
        <f t="shared" si="362"/>
        <v>7.6048944808116197</v>
      </c>
      <c r="N1933">
        <f t="shared" si="363"/>
        <v>0</v>
      </c>
      <c r="O1933">
        <f t="shared" si="364"/>
        <v>0</v>
      </c>
      <c r="P1933">
        <f t="shared" si="365"/>
        <v>0</v>
      </c>
      <c r="Q1933">
        <f t="shared" si="366"/>
        <v>0</v>
      </c>
      <c r="R1933">
        <f t="shared" si="367"/>
        <v>0</v>
      </c>
      <c r="S1933">
        <f t="shared" si="368"/>
        <v>0</v>
      </c>
      <c r="T1933">
        <f t="shared" si="369"/>
        <v>4.961256457495888</v>
      </c>
      <c r="U1933">
        <f t="shared" si="370"/>
        <v>19.793180424101326</v>
      </c>
      <c r="V1933">
        <f t="shared" si="371"/>
        <v>14.496477264464774</v>
      </c>
    </row>
    <row r="1934" spans="1:22" x14ac:dyDescent="0.25">
      <c r="A1934" t="s">
        <v>1889</v>
      </c>
      <c r="B1934">
        <v>7.6024013356658182</v>
      </c>
      <c r="C1934">
        <v>1</v>
      </c>
      <c r="D1934">
        <v>0</v>
      </c>
      <c r="E1934">
        <v>0</v>
      </c>
      <c r="F1934">
        <v>2.6390573296152584</v>
      </c>
      <c r="G1934">
        <v>2.3260574491791877</v>
      </c>
      <c r="H1934" s="6">
        <v>15.5</v>
      </c>
      <c r="I1934" s="9">
        <v>2.7408400239252009</v>
      </c>
      <c r="K1934">
        <f t="shared" si="360"/>
        <v>2.6390573296152584</v>
      </c>
      <c r="L1934">
        <f t="shared" si="361"/>
        <v>2.3260574491791877</v>
      </c>
      <c r="M1934">
        <f t="shared" si="362"/>
        <v>7.6024013356658182</v>
      </c>
      <c r="N1934">
        <f t="shared" si="363"/>
        <v>0</v>
      </c>
      <c r="O1934">
        <f t="shared" si="364"/>
        <v>0</v>
      </c>
      <c r="P1934">
        <f t="shared" si="365"/>
        <v>0</v>
      </c>
      <c r="Q1934">
        <f t="shared" si="366"/>
        <v>0</v>
      </c>
      <c r="R1934">
        <f t="shared" si="367"/>
        <v>0</v>
      </c>
      <c r="S1934">
        <f t="shared" si="368"/>
        <v>0</v>
      </c>
      <c r="T1934">
        <f t="shared" si="369"/>
        <v>6.1385989603625069</v>
      </c>
      <c r="U1934">
        <f t="shared" si="370"/>
        <v>20.063172967565709</v>
      </c>
      <c r="V1934">
        <f t="shared" si="371"/>
        <v>17.683622258475282</v>
      </c>
    </row>
    <row r="1935" spans="1:22" x14ac:dyDescent="0.25">
      <c r="A1935" t="s">
        <v>1890</v>
      </c>
      <c r="B1935">
        <v>7.604396348796338</v>
      </c>
      <c r="C1935">
        <v>1</v>
      </c>
      <c r="D1935">
        <v>0</v>
      </c>
      <c r="E1935">
        <v>0</v>
      </c>
      <c r="F1935">
        <v>2.5649493574615367</v>
      </c>
      <c r="G1935">
        <v>2.3260574491791877</v>
      </c>
      <c r="H1935" s="6">
        <v>15.5</v>
      </c>
      <c r="I1935" s="9">
        <v>2.7408400239252009</v>
      </c>
      <c r="K1935">
        <f t="shared" si="360"/>
        <v>2.5649493574615367</v>
      </c>
      <c r="L1935">
        <f t="shared" si="361"/>
        <v>2.3260574491791877</v>
      </c>
      <c r="M1935">
        <f t="shared" si="362"/>
        <v>7.604396348796338</v>
      </c>
      <c r="N1935">
        <f t="shared" si="363"/>
        <v>0</v>
      </c>
      <c r="O1935">
        <f t="shared" si="364"/>
        <v>0</v>
      </c>
      <c r="P1935">
        <f t="shared" si="365"/>
        <v>0</v>
      </c>
      <c r="Q1935">
        <f t="shared" si="366"/>
        <v>0</v>
      </c>
      <c r="R1935">
        <f t="shared" si="367"/>
        <v>0</v>
      </c>
      <c r="S1935">
        <f t="shared" si="368"/>
        <v>0</v>
      </c>
      <c r="T1935">
        <f t="shared" si="369"/>
        <v>5.9662195596907788</v>
      </c>
      <c r="U1935">
        <f t="shared" si="370"/>
        <v>19.504891528728024</v>
      </c>
      <c r="V1935">
        <f t="shared" si="371"/>
        <v>17.68826277362874</v>
      </c>
    </row>
    <row r="1936" spans="1:22" x14ac:dyDescent="0.25">
      <c r="A1936" t="s">
        <v>1891</v>
      </c>
      <c r="B1936">
        <v>7.6053923648149349</v>
      </c>
      <c r="C1936">
        <v>1</v>
      </c>
      <c r="D1936">
        <v>0</v>
      </c>
      <c r="E1936">
        <v>0</v>
      </c>
      <c r="F1936">
        <v>2.6026896854443837</v>
      </c>
      <c r="G1936">
        <v>2.3260574491791877</v>
      </c>
      <c r="H1936" s="6">
        <v>15.5</v>
      </c>
      <c r="I1936" s="9">
        <v>2.7408400239252009</v>
      </c>
      <c r="K1936">
        <f t="shared" si="360"/>
        <v>2.6026896854443837</v>
      </c>
      <c r="L1936">
        <f t="shared" si="361"/>
        <v>2.3260574491791877</v>
      </c>
      <c r="M1936">
        <f t="shared" si="362"/>
        <v>7.6053923648149349</v>
      </c>
      <c r="N1936">
        <f t="shared" si="363"/>
        <v>0</v>
      </c>
      <c r="O1936">
        <f t="shared" si="364"/>
        <v>0</v>
      </c>
      <c r="P1936">
        <f t="shared" si="365"/>
        <v>0</v>
      </c>
      <c r="Q1936">
        <f t="shared" si="366"/>
        <v>0</v>
      </c>
      <c r="R1936">
        <f t="shared" si="367"/>
        <v>0</v>
      </c>
      <c r="S1936">
        <f t="shared" si="368"/>
        <v>0</v>
      </c>
      <c r="T1936">
        <f t="shared" si="369"/>
        <v>6.0540057307297452</v>
      </c>
      <c r="U1936">
        <f t="shared" si="370"/>
        <v>19.794476261661302</v>
      </c>
      <c r="V1936">
        <f t="shared" si="371"/>
        <v>17.690579564108297</v>
      </c>
    </row>
    <row r="1937" spans="1:22" x14ac:dyDescent="0.25">
      <c r="A1937" t="s">
        <v>1891</v>
      </c>
      <c r="B1937">
        <v>7.6053923648149349</v>
      </c>
      <c r="C1937">
        <v>0</v>
      </c>
      <c r="D1937">
        <v>1</v>
      </c>
      <c r="E1937">
        <v>0</v>
      </c>
      <c r="F1937">
        <v>2.5257286443082556</v>
      </c>
      <c r="G1937">
        <v>2.3260574491791877</v>
      </c>
      <c r="H1937" s="6">
        <v>15.5</v>
      </c>
      <c r="I1937" s="9">
        <v>2.7408400239252009</v>
      </c>
      <c r="K1937">
        <f t="shared" si="360"/>
        <v>0</v>
      </c>
      <c r="L1937">
        <f t="shared" si="361"/>
        <v>0</v>
      </c>
      <c r="M1937">
        <f t="shared" si="362"/>
        <v>0</v>
      </c>
      <c r="N1937">
        <f t="shared" si="363"/>
        <v>2.5257286443082556</v>
      </c>
      <c r="O1937">
        <f t="shared" si="364"/>
        <v>2.3260574491791877</v>
      </c>
      <c r="P1937">
        <f t="shared" si="365"/>
        <v>7.6053923648149349</v>
      </c>
      <c r="Q1937">
        <f t="shared" si="366"/>
        <v>0</v>
      </c>
      <c r="R1937">
        <f t="shared" si="367"/>
        <v>0</v>
      </c>
      <c r="S1937">
        <f t="shared" si="368"/>
        <v>0</v>
      </c>
      <c r="T1937">
        <f t="shared" si="369"/>
        <v>5.8749899276984685</v>
      </c>
      <c r="U1937">
        <f t="shared" si="370"/>
        <v>19.209157347016383</v>
      </c>
      <c r="V1937">
        <f t="shared" si="371"/>
        <v>17.690579564108297</v>
      </c>
    </row>
    <row r="1938" spans="1:22" x14ac:dyDescent="0.25">
      <c r="A1938" t="s">
        <v>1892</v>
      </c>
      <c r="B1938">
        <v>7.6058900010531216</v>
      </c>
      <c r="C1938">
        <v>1</v>
      </c>
      <c r="D1938">
        <v>0</v>
      </c>
      <c r="E1938">
        <v>0</v>
      </c>
      <c r="F1938">
        <v>2.6026896854443837</v>
      </c>
      <c r="G1938">
        <v>2.3260574491791877</v>
      </c>
      <c r="H1938" s="6">
        <v>15.5</v>
      </c>
      <c r="I1938" s="9">
        <v>2.7408400239252009</v>
      </c>
      <c r="K1938">
        <f t="shared" si="360"/>
        <v>2.6026896854443837</v>
      </c>
      <c r="L1938">
        <f t="shared" si="361"/>
        <v>2.3260574491791877</v>
      </c>
      <c r="M1938">
        <f t="shared" si="362"/>
        <v>7.6058900010531216</v>
      </c>
      <c r="N1938">
        <f t="shared" si="363"/>
        <v>0</v>
      </c>
      <c r="O1938">
        <f t="shared" si="364"/>
        <v>0</v>
      </c>
      <c r="P1938">
        <f t="shared" si="365"/>
        <v>0</v>
      </c>
      <c r="Q1938">
        <f t="shared" si="366"/>
        <v>0</v>
      </c>
      <c r="R1938">
        <f t="shared" si="367"/>
        <v>0</v>
      </c>
      <c r="S1938">
        <f t="shared" si="368"/>
        <v>0</v>
      </c>
      <c r="T1938">
        <f t="shared" si="369"/>
        <v>6.0540057307297452</v>
      </c>
      <c r="U1938">
        <f t="shared" si="370"/>
        <v>19.795771454365532</v>
      </c>
      <c r="V1938">
        <f t="shared" si="371"/>
        <v>17.691737094587111</v>
      </c>
    </row>
    <row r="1939" spans="1:22" x14ac:dyDescent="0.25">
      <c r="A1939" t="s">
        <v>1893</v>
      </c>
      <c r="B1939">
        <v>7.6078780732785072</v>
      </c>
      <c r="C1939">
        <v>1</v>
      </c>
      <c r="D1939">
        <v>0</v>
      </c>
      <c r="E1939">
        <v>0</v>
      </c>
      <c r="F1939">
        <v>2.6390573296152584</v>
      </c>
      <c r="G1939">
        <v>2.3260574491791877</v>
      </c>
      <c r="H1939" s="6">
        <v>15.5</v>
      </c>
      <c r="I1939" s="9">
        <v>2.7408400239252009</v>
      </c>
      <c r="K1939">
        <f t="shared" si="360"/>
        <v>2.6390573296152584</v>
      </c>
      <c r="L1939">
        <f t="shared" si="361"/>
        <v>2.3260574491791877</v>
      </c>
      <c r="M1939">
        <f t="shared" si="362"/>
        <v>7.6078780732785072</v>
      </c>
      <c r="N1939">
        <f t="shared" si="363"/>
        <v>0</v>
      </c>
      <c r="O1939">
        <f t="shared" si="364"/>
        <v>0</v>
      </c>
      <c r="P1939">
        <f t="shared" si="365"/>
        <v>0</v>
      </c>
      <c r="Q1939">
        <f t="shared" si="366"/>
        <v>0</v>
      </c>
      <c r="R1939">
        <f t="shared" si="367"/>
        <v>0</v>
      </c>
      <c r="S1939">
        <f t="shared" si="368"/>
        <v>0</v>
      </c>
      <c r="T1939">
        <f t="shared" si="369"/>
        <v>6.1385989603625069</v>
      </c>
      <c r="U1939">
        <f t="shared" si="370"/>
        <v>20.077626392104854</v>
      </c>
      <c r="V1939">
        <f t="shared" si="371"/>
        <v>17.696361464796478</v>
      </c>
    </row>
    <row r="1940" spans="1:22" x14ac:dyDescent="0.25">
      <c r="A1940" t="s">
        <v>1894</v>
      </c>
      <c r="B1940">
        <v>7.6088706291912596</v>
      </c>
      <c r="C1940">
        <v>1</v>
      </c>
      <c r="D1940">
        <v>0</v>
      </c>
      <c r="E1940">
        <v>0</v>
      </c>
      <c r="F1940">
        <v>2.6390573296152584</v>
      </c>
      <c r="G1940">
        <v>2.3260574491791877</v>
      </c>
      <c r="H1940" s="6">
        <v>15.5</v>
      </c>
      <c r="I1940" s="9">
        <v>2.7408400239252009</v>
      </c>
      <c r="K1940">
        <f t="shared" si="360"/>
        <v>2.6390573296152584</v>
      </c>
      <c r="L1940">
        <f t="shared" si="361"/>
        <v>2.3260574491791877</v>
      </c>
      <c r="M1940">
        <f t="shared" si="362"/>
        <v>7.6088706291912596</v>
      </c>
      <c r="N1940">
        <f t="shared" si="363"/>
        <v>0</v>
      </c>
      <c r="O1940">
        <f t="shared" si="364"/>
        <v>0</v>
      </c>
      <c r="P1940">
        <f t="shared" si="365"/>
        <v>0</v>
      </c>
      <c r="Q1940">
        <f t="shared" si="366"/>
        <v>0</v>
      </c>
      <c r="R1940">
        <f t="shared" si="367"/>
        <v>0</v>
      </c>
      <c r="S1940">
        <f t="shared" si="368"/>
        <v>0</v>
      </c>
      <c r="T1940">
        <f t="shared" si="369"/>
        <v>6.1385989603625069</v>
      </c>
      <c r="U1940">
        <f t="shared" si="370"/>
        <v>20.080245804061455</v>
      </c>
      <c r="V1940">
        <f t="shared" si="371"/>
        <v>17.698670206871061</v>
      </c>
    </row>
    <row r="1941" spans="1:22" x14ac:dyDescent="0.25">
      <c r="A1941" t="s">
        <v>1895</v>
      </c>
      <c r="B1941">
        <v>7.6088706291912596</v>
      </c>
      <c r="C1941">
        <v>1</v>
      </c>
      <c r="D1941">
        <v>0</v>
      </c>
      <c r="E1941">
        <v>0</v>
      </c>
      <c r="F1941">
        <v>2.6390573296152584</v>
      </c>
      <c r="G1941">
        <v>2.3260574491791877</v>
      </c>
      <c r="H1941" s="6">
        <v>15.5</v>
      </c>
      <c r="I1941" s="9">
        <v>2.7408400239252009</v>
      </c>
      <c r="K1941">
        <f t="shared" si="360"/>
        <v>2.6390573296152584</v>
      </c>
      <c r="L1941">
        <f t="shared" si="361"/>
        <v>2.3260574491791877</v>
      </c>
      <c r="M1941">
        <f t="shared" si="362"/>
        <v>7.6088706291912596</v>
      </c>
      <c r="N1941">
        <f t="shared" si="363"/>
        <v>0</v>
      </c>
      <c r="O1941">
        <f t="shared" si="364"/>
        <v>0</v>
      </c>
      <c r="P1941">
        <f t="shared" si="365"/>
        <v>0</v>
      </c>
      <c r="Q1941">
        <f t="shared" si="366"/>
        <v>0</v>
      </c>
      <c r="R1941">
        <f t="shared" si="367"/>
        <v>0</v>
      </c>
      <c r="S1941">
        <f t="shared" si="368"/>
        <v>0</v>
      </c>
      <c r="T1941">
        <f t="shared" si="369"/>
        <v>6.1385989603625069</v>
      </c>
      <c r="U1941">
        <f t="shared" si="370"/>
        <v>20.080245804061455</v>
      </c>
      <c r="V1941">
        <f t="shared" si="371"/>
        <v>17.698670206871061</v>
      </c>
    </row>
    <row r="1942" spans="1:22" x14ac:dyDescent="0.25">
      <c r="A1942" t="s">
        <v>1896</v>
      </c>
      <c r="B1942">
        <v>7.6029004622047553</v>
      </c>
      <c r="C1942">
        <v>1</v>
      </c>
      <c r="D1942">
        <v>0</v>
      </c>
      <c r="E1942">
        <v>0</v>
      </c>
      <c r="F1942">
        <v>2.6390573296152584</v>
      </c>
      <c r="G1942">
        <v>2.3260574491791877</v>
      </c>
      <c r="H1942" s="6">
        <v>15.5</v>
      </c>
      <c r="I1942" s="9">
        <v>2.7408400239252009</v>
      </c>
      <c r="K1942">
        <f t="shared" si="360"/>
        <v>2.6390573296152584</v>
      </c>
      <c r="L1942">
        <f t="shared" si="361"/>
        <v>2.3260574491791877</v>
      </c>
      <c r="M1942">
        <f t="shared" si="362"/>
        <v>7.6029004622047553</v>
      </c>
      <c r="N1942">
        <f t="shared" si="363"/>
        <v>0</v>
      </c>
      <c r="O1942">
        <f t="shared" si="364"/>
        <v>0</v>
      </c>
      <c r="P1942">
        <f t="shared" si="365"/>
        <v>0</v>
      </c>
      <c r="Q1942">
        <f t="shared" si="366"/>
        <v>0</v>
      </c>
      <c r="R1942">
        <f t="shared" si="367"/>
        <v>0</v>
      </c>
      <c r="S1942">
        <f t="shared" si="368"/>
        <v>0</v>
      </c>
      <c r="T1942">
        <f t="shared" si="369"/>
        <v>6.1385989603625069</v>
      </c>
      <c r="U1942">
        <f t="shared" si="370"/>
        <v>20.064490191116697</v>
      </c>
      <c r="V1942">
        <f t="shared" si="371"/>
        <v>17.68478325547926</v>
      </c>
    </row>
    <row r="1943" spans="1:22" x14ac:dyDescent="0.25">
      <c r="A1943" t="s">
        <v>1897</v>
      </c>
      <c r="B1943">
        <v>7.6029004622047553</v>
      </c>
      <c r="C1943">
        <v>1</v>
      </c>
      <c r="D1943">
        <v>0</v>
      </c>
      <c r="E1943">
        <v>0</v>
      </c>
      <c r="F1943">
        <v>2.6026896854443837</v>
      </c>
      <c r="G1943">
        <v>2.3260574491791877</v>
      </c>
      <c r="H1943" s="6">
        <v>15.5</v>
      </c>
      <c r="I1943" s="9">
        <v>2.7408400239252009</v>
      </c>
      <c r="K1943">
        <f t="shared" si="360"/>
        <v>2.6026896854443837</v>
      </c>
      <c r="L1943">
        <f t="shared" si="361"/>
        <v>2.3260574491791877</v>
      </c>
      <c r="M1943">
        <f t="shared" si="362"/>
        <v>7.6029004622047553</v>
      </c>
      <c r="N1943">
        <f t="shared" si="363"/>
        <v>0</v>
      </c>
      <c r="O1943">
        <f t="shared" si="364"/>
        <v>0</v>
      </c>
      <c r="P1943">
        <f t="shared" si="365"/>
        <v>0</v>
      </c>
      <c r="Q1943">
        <f t="shared" si="366"/>
        <v>0</v>
      </c>
      <c r="R1943">
        <f t="shared" si="367"/>
        <v>0</v>
      </c>
      <c r="S1943">
        <f t="shared" si="368"/>
        <v>0</v>
      </c>
      <c r="T1943">
        <f t="shared" si="369"/>
        <v>6.0540057307297452</v>
      </c>
      <c r="U1943">
        <f t="shared" si="370"/>
        <v>19.787990612440655</v>
      </c>
      <c r="V1943">
        <f t="shared" si="371"/>
        <v>17.68478325547926</v>
      </c>
    </row>
    <row r="1944" spans="1:22" x14ac:dyDescent="0.25">
      <c r="A1944" t="s">
        <v>1898</v>
      </c>
      <c r="B1944">
        <v>7.6048944808116197</v>
      </c>
      <c r="C1944">
        <v>1</v>
      </c>
      <c r="D1944">
        <v>0</v>
      </c>
      <c r="E1944">
        <v>0</v>
      </c>
      <c r="F1944">
        <v>2.5649493574615367</v>
      </c>
      <c r="G1944">
        <v>1.9062036036189238</v>
      </c>
      <c r="H1944" s="6">
        <v>15.5</v>
      </c>
      <c r="I1944" s="9">
        <v>2.7408400239252009</v>
      </c>
      <c r="K1944">
        <f t="shared" si="360"/>
        <v>2.5649493574615367</v>
      </c>
      <c r="L1944">
        <f t="shared" si="361"/>
        <v>1.9062036036189238</v>
      </c>
      <c r="M1944">
        <f t="shared" si="362"/>
        <v>7.6048944808116197</v>
      </c>
      <c r="N1944">
        <f t="shared" si="363"/>
        <v>0</v>
      </c>
      <c r="O1944">
        <f t="shared" si="364"/>
        <v>0</v>
      </c>
      <c r="P1944">
        <f t="shared" si="365"/>
        <v>0</v>
      </c>
      <c r="Q1944">
        <f t="shared" si="366"/>
        <v>0</v>
      </c>
      <c r="R1944">
        <f t="shared" si="367"/>
        <v>0</v>
      </c>
      <c r="S1944">
        <f t="shared" si="368"/>
        <v>0</v>
      </c>
      <c r="T1944">
        <f t="shared" si="369"/>
        <v>4.8893157082932248</v>
      </c>
      <c r="U1944">
        <f t="shared" si="370"/>
        <v>19.50616921212055</v>
      </c>
      <c r="V1944">
        <f t="shared" si="371"/>
        <v>14.496477264464774</v>
      </c>
    </row>
    <row r="1945" spans="1:22" x14ac:dyDescent="0.25">
      <c r="A1945" t="s">
        <v>1899</v>
      </c>
      <c r="B1945">
        <v>7.6053923648149349</v>
      </c>
      <c r="C1945">
        <v>0</v>
      </c>
      <c r="D1945">
        <v>1</v>
      </c>
      <c r="E1945">
        <v>0</v>
      </c>
      <c r="F1945">
        <v>2.5649493574615367</v>
      </c>
      <c r="G1945">
        <v>2.3260574491791877</v>
      </c>
      <c r="H1945" s="6">
        <v>15.5</v>
      </c>
      <c r="I1945" s="9">
        <v>2.7408400239252009</v>
      </c>
      <c r="K1945">
        <f t="shared" si="360"/>
        <v>0</v>
      </c>
      <c r="L1945">
        <f t="shared" si="361"/>
        <v>0</v>
      </c>
      <c r="M1945">
        <f t="shared" si="362"/>
        <v>0</v>
      </c>
      <c r="N1945">
        <f t="shared" si="363"/>
        <v>2.5649493574615367</v>
      </c>
      <c r="O1945">
        <f t="shared" si="364"/>
        <v>2.3260574491791877</v>
      </c>
      <c r="P1945">
        <f t="shared" si="365"/>
        <v>7.6053923648149349</v>
      </c>
      <c r="Q1945">
        <f t="shared" si="366"/>
        <v>0</v>
      </c>
      <c r="R1945">
        <f t="shared" si="367"/>
        <v>0</v>
      </c>
      <c r="S1945">
        <f t="shared" si="368"/>
        <v>0</v>
      </c>
      <c r="T1945">
        <f t="shared" si="369"/>
        <v>5.9662195596907788</v>
      </c>
      <c r="U1945">
        <f t="shared" si="370"/>
        <v>19.507446259374944</v>
      </c>
      <c r="V1945">
        <f t="shared" si="371"/>
        <v>17.690579564108297</v>
      </c>
    </row>
    <row r="1946" spans="1:22" x14ac:dyDescent="0.25">
      <c r="A1946" t="s">
        <v>1900</v>
      </c>
      <c r="B1946">
        <v>7.6058900010531216</v>
      </c>
      <c r="C1946">
        <v>0</v>
      </c>
      <c r="D1946">
        <v>1</v>
      </c>
      <c r="E1946">
        <v>0</v>
      </c>
      <c r="F1946">
        <v>2.5649493574615367</v>
      </c>
      <c r="G1946">
        <v>2.3260574491791877</v>
      </c>
      <c r="H1946" s="6">
        <v>15.5</v>
      </c>
      <c r="I1946" s="9">
        <v>2.7408400239252009</v>
      </c>
      <c r="K1946">
        <f t="shared" si="360"/>
        <v>0</v>
      </c>
      <c r="L1946">
        <f t="shared" si="361"/>
        <v>0</v>
      </c>
      <c r="M1946">
        <f t="shared" si="362"/>
        <v>0</v>
      </c>
      <c r="N1946">
        <f t="shared" si="363"/>
        <v>2.5649493574615367</v>
      </c>
      <c r="O1946">
        <f t="shared" si="364"/>
        <v>2.3260574491791877</v>
      </c>
      <c r="P1946">
        <f t="shared" si="365"/>
        <v>7.6058900010531216</v>
      </c>
      <c r="Q1946">
        <f t="shared" si="366"/>
        <v>0</v>
      </c>
      <c r="R1946">
        <f t="shared" si="367"/>
        <v>0</v>
      </c>
      <c r="S1946">
        <f t="shared" si="368"/>
        <v>0</v>
      </c>
      <c r="T1946">
        <f t="shared" si="369"/>
        <v>5.9662195596907788</v>
      </c>
      <c r="U1946">
        <f t="shared" si="370"/>
        <v>19.508722671124332</v>
      </c>
      <c r="V1946">
        <f t="shared" si="371"/>
        <v>17.691737094587111</v>
      </c>
    </row>
    <row r="1947" spans="1:22" x14ac:dyDescent="0.25">
      <c r="A1947" t="s">
        <v>1901</v>
      </c>
      <c r="B1947">
        <v>7.6053923648149349</v>
      </c>
      <c r="C1947">
        <v>0</v>
      </c>
      <c r="D1947">
        <v>1</v>
      </c>
      <c r="E1947">
        <v>0</v>
      </c>
      <c r="F1947">
        <v>2.6390573296152584</v>
      </c>
      <c r="G1947">
        <v>2.3260574491791877</v>
      </c>
      <c r="H1947" s="6">
        <v>15.5</v>
      </c>
      <c r="I1947" s="9">
        <v>2.7408400239252009</v>
      </c>
      <c r="K1947">
        <f t="shared" si="360"/>
        <v>0</v>
      </c>
      <c r="L1947">
        <f t="shared" si="361"/>
        <v>0</v>
      </c>
      <c r="M1947">
        <f t="shared" si="362"/>
        <v>0</v>
      </c>
      <c r="N1947">
        <f t="shared" si="363"/>
        <v>2.6390573296152584</v>
      </c>
      <c r="O1947">
        <f t="shared" si="364"/>
        <v>2.3260574491791877</v>
      </c>
      <c r="P1947">
        <f t="shared" si="365"/>
        <v>7.6053923648149349</v>
      </c>
      <c r="Q1947">
        <f t="shared" si="366"/>
        <v>0</v>
      </c>
      <c r="R1947">
        <f t="shared" si="367"/>
        <v>0</v>
      </c>
      <c r="S1947">
        <f t="shared" si="368"/>
        <v>0</v>
      </c>
      <c r="T1947">
        <f t="shared" si="369"/>
        <v>6.1385989603625069</v>
      </c>
      <c r="U1947">
        <f t="shared" si="370"/>
        <v>20.071066464964776</v>
      </c>
      <c r="V1947">
        <f t="shared" si="371"/>
        <v>17.690579564108297</v>
      </c>
    </row>
    <row r="1948" spans="1:22" x14ac:dyDescent="0.25">
      <c r="A1948" t="s">
        <v>1902</v>
      </c>
      <c r="B1948">
        <v>7.6083744743807831</v>
      </c>
      <c r="C1948">
        <v>1</v>
      </c>
      <c r="D1948">
        <v>0</v>
      </c>
      <c r="E1948">
        <v>0</v>
      </c>
      <c r="F1948">
        <v>2.5649493574615367</v>
      </c>
      <c r="G1948">
        <v>2.7780425729222449</v>
      </c>
      <c r="H1948" s="6">
        <v>15.5</v>
      </c>
      <c r="I1948" s="9">
        <v>2.7408400239252009</v>
      </c>
      <c r="K1948">
        <f t="shared" si="360"/>
        <v>2.5649493574615367</v>
      </c>
      <c r="L1948">
        <f t="shared" si="361"/>
        <v>2.7780425729222449</v>
      </c>
      <c r="M1948">
        <f t="shared" si="362"/>
        <v>7.6083744743807831</v>
      </c>
      <c r="N1948">
        <f t="shared" si="363"/>
        <v>0</v>
      </c>
      <c r="O1948">
        <f t="shared" si="364"/>
        <v>0</v>
      </c>
      <c r="P1948">
        <f t="shared" si="365"/>
        <v>0</v>
      </c>
      <c r="Q1948">
        <f t="shared" si="366"/>
        <v>0</v>
      </c>
      <c r="R1948">
        <f t="shared" si="367"/>
        <v>0</v>
      </c>
      <c r="S1948">
        <f t="shared" si="368"/>
        <v>0</v>
      </c>
      <c r="T1948">
        <f t="shared" si="369"/>
        <v>7.1255385124177062</v>
      </c>
      <c r="U1948">
        <f t="shared" si="370"/>
        <v>19.515095219389746</v>
      </c>
      <c r="V1948">
        <f t="shared" si="371"/>
        <v>21.136388200564724</v>
      </c>
    </row>
    <row r="1949" spans="1:22" x14ac:dyDescent="0.25">
      <c r="A1949" t="s">
        <v>1903</v>
      </c>
      <c r="B1949">
        <v>7.6088706291912596</v>
      </c>
      <c r="C1949">
        <v>1</v>
      </c>
      <c r="D1949">
        <v>0</v>
      </c>
      <c r="E1949">
        <v>0</v>
      </c>
      <c r="F1949">
        <v>2.6026896854443837</v>
      </c>
      <c r="G1949">
        <v>2.7780425729222449</v>
      </c>
      <c r="H1949" s="6">
        <v>15.5</v>
      </c>
      <c r="I1949" s="9">
        <v>2.7408400239252009</v>
      </c>
      <c r="K1949">
        <f t="shared" si="360"/>
        <v>2.6026896854443837</v>
      </c>
      <c r="L1949">
        <f t="shared" si="361"/>
        <v>2.7780425729222449</v>
      </c>
      <c r="M1949">
        <f t="shared" si="362"/>
        <v>7.6088706291912596</v>
      </c>
      <c r="N1949">
        <f t="shared" si="363"/>
        <v>0</v>
      </c>
      <c r="O1949">
        <f t="shared" si="364"/>
        <v>0</v>
      </c>
      <c r="P1949">
        <f t="shared" si="365"/>
        <v>0</v>
      </c>
      <c r="Q1949">
        <f t="shared" si="366"/>
        <v>0</v>
      </c>
      <c r="R1949">
        <f t="shared" si="367"/>
        <v>0</v>
      </c>
      <c r="S1949">
        <f t="shared" si="368"/>
        <v>0</v>
      </c>
      <c r="T1949">
        <f t="shared" si="369"/>
        <v>7.2303827502701044</v>
      </c>
      <c r="U1949">
        <f t="shared" si="370"/>
        <v>19.803529104476809</v>
      </c>
      <c r="V1949">
        <f t="shared" si="371"/>
        <v>21.137766539750988</v>
      </c>
    </row>
    <row r="1950" spans="1:22" x14ac:dyDescent="0.25">
      <c r="A1950" t="s">
        <v>1903</v>
      </c>
      <c r="B1950">
        <v>7.6088706291912596</v>
      </c>
      <c r="C1950">
        <v>0</v>
      </c>
      <c r="D1950">
        <v>1</v>
      </c>
      <c r="E1950">
        <v>0</v>
      </c>
      <c r="F1950">
        <v>2.5649493574615367</v>
      </c>
      <c r="G1950">
        <v>2.7780425729222449</v>
      </c>
      <c r="H1950" s="6">
        <v>15.5</v>
      </c>
      <c r="I1950" s="9">
        <v>2.7408400239252009</v>
      </c>
      <c r="K1950">
        <f t="shared" si="360"/>
        <v>0</v>
      </c>
      <c r="L1950">
        <f t="shared" si="361"/>
        <v>0</v>
      </c>
      <c r="M1950">
        <f t="shared" si="362"/>
        <v>0</v>
      </c>
      <c r="N1950">
        <f t="shared" si="363"/>
        <v>2.5649493574615367</v>
      </c>
      <c r="O1950">
        <f t="shared" si="364"/>
        <v>2.7780425729222449</v>
      </c>
      <c r="P1950">
        <f t="shared" si="365"/>
        <v>7.6088706291912596</v>
      </c>
      <c r="Q1950">
        <f t="shared" si="366"/>
        <v>0</v>
      </c>
      <c r="R1950">
        <f t="shared" si="367"/>
        <v>0</v>
      </c>
      <c r="S1950">
        <f t="shared" si="368"/>
        <v>0</v>
      </c>
      <c r="T1950">
        <f t="shared" si="369"/>
        <v>7.1255385124177062</v>
      </c>
      <c r="U1950">
        <f t="shared" si="370"/>
        <v>19.516367831352081</v>
      </c>
      <c r="V1950">
        <f t="shared" si="371"/>
        <v>21.137766539750988</v>
      </c>
    </row>
    <row r="1951" spans="1:22" x14ac:dyDescent="0.25">
      <c r="A1951" t="s">
        <v>1904</v>
      </c>
      <c r="B1951">
        <v>7.6093665379542115</v>
      </c>
      <c r="C1951">
        <v>1</v>
      </c>
      <c r="D1951">
        <v>0</v>
      </c>
      <c r="E1951">
        <v>0</v>
      </c>
      <c r="F1951">
        <v>2.6390573296152584</v>
      </c>
      <c r="G1951">
        <v>1.9062036036189238</v>
      </c>
      <c r="H1951" s="6">
        <v>15.5</v>
      </c>
      <c r="I1951" s="9">
        <v>2.7408400239252009</v>
      </c>
      <c r="K1951">
        <f t="shared" si="360"/>
        <v>2.6390573296152584</v>
      </c>
      <c r="L1951">
        <f t="shared" si="361"/>
        <v>1.9062036036189238</v>
      </c>
      <c r="M1951">
        <f t="shared" si="362"/>
        <v>7.6093665379542115</v>
      </c>
      <c r="N1951">
        <f t="shared" si="363"/>
        <v>0</v>
      </c>
      <c r="O1951">
        <f t="shared" si="364"/>
        <v>0</v>
      </c>
      <c r="P1951">
        <f t="shared" si="365"/>
        <v>0</v>
      </c>
      <c r="Q1951">
        <f t="shared" si="366"/>
        <v>0</v>
      </c>
      <c r="R1951">
        <f t="shared" si="367"/>
        <v>0</v>
      </c>
      <c r="S1951">
        <f t="shared" si="368"/>
        <v>0</v>
      </c>
      <c r="T1951">
        <f t="shared" si="369"/>
        <v>5.0305805918695397</v>
      </c>
      <c r="U1951">
        <f t="shared" si="370"/>
        <v>20.081554535717146</v>
      </c>
      <c r="V1951">
        <f t="shared" si="371"/>
        <v>14.505001915905572</v>
      </c>
    </row>
    <row r="1952" spans="1:22" x14ac:dyDescent="0.25">
      <c r="A1952" t="s">
        <v>1905</v>
      </c>
      <c r="B1952">
        <v>7.6058900010531216</v>
      </c>
      <c r="C1952">
        <v>0</v>
      </c>
      <c r="D1952">
        <v>1</v>
      </c>
      <c r="E1952">
        <v>0</v>
      </c>
      <c r="F1952">
        <v>2.6026896854443837</v>
      </c>
      <c r="G1952">
        <v>2.5773718774600938</v>
      </c>
      <c r="H1952" s="6">
        <v>15.5</v>
      </c>
      <c r="I1952" s="9">
        <v>2.7408400239252009</v>
      </c>
      <c r="K1952">
        <f t="shared" si="360"/>
        <v>0</v>
      </c>
      <c r="L1952">
        <f t="shared" si="361"/>
        <v>0</v>
      </c>
      <c r="M1952">
        <f t="shared" si="362"/>
        <v>0</v>
      </c>
      <c r="N1952">
        <f t="shared" si="363"/>
        <v>2.6026896854443837</v>
      </c>
      <c r="O1952">
        <f t="shared" si="364"/>
        <v>2.5773718774600938</v>
      </c>
      <c r="P1952">
        <f t="shared" si="365"/>
        <v>7.6058900010531216</v>
      </c>
      <c r="Q1952">
        <f t="shared" si="366"/>
        <v>0</v>
      </c>
      <c r="R1952">
        <f t="shared" si="367"/>
        <v>0</v>
      </c>
      <c r="S1952">
        <f t="shared" si="368"/>
        <v>0</v>
      </c>
      <c r="T1952">
        <f t="shared" si="369"/>
        <v>6.7080992010198122</v>
      </c>
      <c r="U1952">
        <f t="shared" si="370"/>
        <v>19.795771454365532</v>
      </c>
      <c r="V1952">
        <f t="shared" si="371"/>
        <v>19.603206991769238</v>
      </c>
    </row>
    <row r="1953" spans="1:22" x14ac:dyDescent="0.25">
      <c r="A1953" t="s">
        <v>1906</v>
      </c>
      <c r="B1953">
        <v>7.6038979685218813</v>
      </c>
      <c r="C1953">
        <v>0</v>
      </c>
      <c r="D1953">
        <v>1</v>
      </c>
      <c r="E1953">
        <v>0</v>
      </c>
      <c r="F1953">
        <v>2.5649493574615367</v>
      </c>
      <c r="G1953">
        <v>1.9062036036189238</v>
      </c>
      <c r="H1953" s="6">
        <v>15.5</v>
      </c>
      <c r="I1953" s="9">
        <v>2.7408400239252009</v>
      </c>
      <c r="K1953">
        <f t="shared" si="360"/>
        <v>0</v>
      </c>
      <c r="L1953">
        <f t="shared" si="361"/>
        <v>0</v>
      </c>
      <c r="M1953">
        <f t="shared" si="362"/>
        <v>0</v>
      </c>
      <c r="N1953">
        <f t="shared" si="363"/>
        <v>2.5649493574615367</v>
      </c>
      <c r="O1953">
        <f t="shared" si="364"/>
        <v>1.9062036036189238</v>
      </c>
      <c r="P1953">
        <f t="shared" si="365"/>
        <v>7.6038979685218813</v>
      </c>
      <c r="Q1953">
        <f t="shared" si="366"/>
        <v>0</v>
      </c>
      <c r="R1953">
        <f t="shared" si="367"/>
        <v>0</v>
      </c>
      <c r="S1953">
        <f t="shared" si="368"/>
        <v>0</v>
      </c>
      <c r="T1953">
        <f t="shared" si="369"/>
        <v>4.8893157082932248</v>
      </c>
      <c r="U1953">
        <f t="shared" si="370"/>
        <v>19.503613208563284</v>
      </c>
      <c r="V1953">
        <f t="shared" si="371"/>
        <v>14.494577709147025</v>
      </c>
    </row>
    <row r="1954" spans="1:22" x14ac:dyDescent="0.25">
      <c r="A1954" t="s">
        <v>1907</v>
      </c>
      <c r="B1954">
        <v>7.6053923648149349</v>
      </c>
      <c r="C1954">
        <v>1</v>
      </c>
      <c r="D1954">
        <v>0</v>
      </c>
      <c r="E1954">
        <v>0</v>
      </c>
      <c r="F1954">
        <v>2.6741486494265287</v>
      </c>
      <c r="G1954">
        <v>2.5773718774600938</v>
      </c>
      <c r="H1954" s="6">
        <v>15.5</v>
      </c>
      <c r="I1954" s="9">
        <v>2.7408400239252009</v>
      </c>
      <c r="K1954">
        <f t="shared" si="360"/>
        <v>2.6741486494265287</v>
      </c>
      <c r="L1954">
        <f t="shared" si="361"/>
        <v>2.5773718774600938</v>
      </c>
      <c r="M1954">
        <f t="shared" si="362"/>
        <v>7.6053923648149349</v>
      </c>
      <c r="N1954">
        <f t="shared" si="363"/>
        <v>0</v>
      </c>
      <c r="O1954">
        <f t="shared" si="364"/>
        <v>0</v>
      </c>
      <c r="P1954">
        <f t="shared" si="365"/>
        <v>0</v>
      </c>
      <c r="Q1954">
        <f t="shared" si="366"/>
        <v>0</v>
      </c>
      <c r="R1954">
        <f t="shared" si="367"/>
        <v>0</v>
      </c>
      <c r="S1954">
        <f t="shared" si="368"/>
        <v>0</v>
      </c>
      <c r="T1954">
        <f t="shared" si="369"/>
        <v>6.8922755251798264</v>
      </c>
      <c r="U1954">
        <f t="shared" si="370"/>
        <v>20.337949720728691</v>
      </c>
      <c r="V1954">
        <f t="shared" si="371"/>
        <v>19.601924398123732</v>
      </c>
    </row>
    <row r="1955" spans="1:22" x14ac:dyDescent="0.25">
      <c r="A1955" t="s">
        <v>1908</v>
      </c>
      <c r="B1955">
        <v>7.6029004622047553</v>
      </c>
      <c r="C1955">
        <v>1</v>
      </c>
      <c r="D1955">
        <v>0</v>
      </c>
      <c r="E1955">
        <v>0</v>
      </c>
      <c r="F1955">
        <v>2.6390573296152584</v>
      </c>
      <c r="G1955">
        <v>1.9062036036189238</v>
      </c>
      <c r="H1955" s="6">
        <v>15.5</v>
      </c>
      <c r="I1955" s="9">
        <v>2.7408400239252009</v>
      </c>
      <c r="K1955">
        <f t="shared" si="360"/>
        <v>2.6390573296152584</v>
      </c>
      <c r="L1955">
        <f t="shared" si="361"/>
        <v>1.9062036036189238</v>
      </c>
      <c r="M1955">
        <f t="shared" si="362"/>
        <v>7.6029004622047553</v>
      </c>
      <c r="N1955">
        <f t="shared" si="363"/>
        <v>0</v>
      </c>
      <c r="O1955">
        <f t="shared" si="364"/>
        <v>0</v>
      </c>
      <c r="P1955">
        <f t="shared" si="365"/>
        <v>0</v>
      </c>
      <c r="Q1955">
        <f t="shared" si="366"/>
        <v>0</v>
      </c>
      <c r="R1955">
        <f t="shared" si="367"/>
        <v>0</v>
      </c>
      <c r="S1955">
        <f t="shared" si="368"/>
        <v>0</v>
      </c>
      <c r="T1955">
        <f t="shared" si="369"/>
        <v>5.0305805918695397</v>
      </c>
      <c r="U1955">
        <f t="shared" si="370"/>
        <v>20.064490191116697</v>
      </c>
      <c r="V1955">
        <f t="shared" si="371"/>
        <v>14.492676259010686</v>
      </c>
    </row>
    <row r="1956" spans="1:22" x14ac:dyDescent="0.25">
      <c r="A1956" t="s">
        <v>1909</v>
      </c>
      <c r="B1956">
        <v>7.6083744743807831</v>
      </c>
      <c r="C1956">
        <v>1</v>
      </c>
      <c r="D1956">
        <v>0</v>
      </c>
      <c r="E1956">
        <v>0</v>
      </c>
      <c r="F1956">
        <v>2.6390573296152584</v>
      </c>
      <c r="G1956">
        <v>2.3260574491791877</v>
      </c>
      <c r="H1956" s="6">
        <v>15.5</v>
      </c>
      <c r="I1956" s="9">
        <v>2.7408400239252009</v>
      </c>
      <c r="K1956">
        <f t="shared" si="360"/>
        <v>2.6390573296152584</v>
      </c>
      <c r="L1956">
        <f t="shared" si="361"/>
        <v>2.3260574491791877</v>
      </c>
      <c r="M1956">
        <f t="shared" si="362"/>
        <v>7.6083744743807831</v>
      </c>
      <c r="N1956">
        <f t="shared" si="363"/>
        <v>0</v>
      </c>
      <c r="O1956">
        <f t="shared" si="364"/>
        <v>0</v>
      </c>
      <c r="P1956">
        <f t="shared" si="365"/>
        <v>0</v>
      </c>
      <c r="Q1956">
        <f t="shared" si="366"/>
        <v>0</v>
      </c>
      <c r="R1956">
        <f t="shared" si="367"/>
        <v>0</v>
      </c>
      <c r="S1956">
        <f t="shared" si="368"/>
        <v>0</v>
      </c>
      <c r="T1956">
        <f t="shared" si="369"/>
        <v>6.1385989603625069</v>
      </c>
      <c r="U1956">
        <f t="shared" si="370"/>
        <v>20.078936423072246</v>
      </c>
      <c r="V1956">
        <f t="shared" si="371"/>
        <v>17.697516122278206</v>
      </c>
    </row>
    <row r="1957" spans="1:22" x14ac:dyDescent="0.25">
      <c r="A1957" t="s">
        <v>1910</v>
      </c>
      <c r="B1957">
        <v>7.6048944808116197</v>
      </c>
      <c r="C1957">
        <v>1</v>
      </c>
      <c r="D1957">
        <v>0</v>
      </c>
      <c r="E1957">
        <v>0</v>
      </c>
      <c r="F1957">
        <v>2.6390573296152584</v>
      </c>
      <c r="G1957">
        <v>1.9062036036189238</v>
      </c>
      <c r="H1957" s="6">
        <v>15.5</v>
      </c>
      <c r="I1957" s="9">
        <v>2.7408400239252009</v>
      </c>
      <c r="K1957">
        <f t="shared" si="360"/>
        <v>2.6390573296152584</v>
      </c>
      <c r="L1957">
        <f t="shared" si="361"/>
        <v>1.9062036036189238</v>
      </c>
      <c r="M1957">
        <f t="shared" si="362"/>
        <v>7.6048944808116197</v>
      </c>
      <c r="N1957">
        <f t="shared" si="363"/>
        <v>0</v>
      </c>
      <c r="O1957">
        <f t="shared" si="364"/>
        <v>0</v>
      </c>
      <c r="P1957">
        <f t="shared" si="365"/>
        <v>0</v>
      </c>
      <c r="Q1957">
        <f t="shared" si="366"/>
        <v>0</v>
      </c>
      <c r="R1957">
        <f t="shared" si="367"/>
        <v>0</v>
      </c>
      <c r="S1957">
        <f t="shared" si="368"/>
        <v>0</v>
      </c>
      <c r="T1957">
        <f t="shared" si="369"/>
        <v>5.0305805918695397</v>
      </c>
      <c r="U1957">
        <f t="shared" si="370"/>
        <v>20.069752520536529</v>
      </c>
      <c r="V1957">
        <f t="shared" si="371"/>
        <v>14.496477264464774</v>
      </c>
    </row>
    <row r="1958" spans="1:22" x14ac:dyDescent="0.25">
      <c r="A1958" t="s">
        <v>1911</v>
      </c>
      <c r="B1958">
        <v>7.6029004622047553</v>
      </c>
      <c r="C1958">
        <v>1</v>
      </c>
      <c r="D1958">
        <v>0</v>
      </c>
      <c r="E1958">
        <v>0</v>
      </c>
      <c r="F1958">
        <v>2.6741486494265287</v>
      </c>
      <c r="G1958">
        <v>1.9062036036189238</v>
      </c>
      <c r="H1958" s="6">
        <v>15.5</v>
      </c>
      <c r="I1958" s="9">
        <v>2.7408400239252009</v>
      </c>
      <c r="K1958">
        <f t="shared" si="360"/>
        <v>2.6741486494265287</v>
      </c>
      <c r="L1958">
        <f t="shared" si="361"/>
        <v>1.9062036036189238</v>
      </c>
      <c r="M1958">
        <f t="shared" si="362"/>
        <v>7.6029004622047553</v>
      </c>
      <c r="N1958">
        <f t="shared" si="363"/>
        <v>0</v>
      </c>
      <c r="O1958">
        <f t="shared" si="364"/>
        <v>0</v>
      </c>
      <c r="P1958">
        <f t="shared" si="365"/>
        <v>0</v>
      </c>
      <c r="Q1958">
        <f t="shared" si="366"/>
        <v>0</v>
      </c>
      <c r="R1958">
        <f t="shared" si="367"/>
        <v>0</v>
      </c>
      <c r="S1958">
        <f t="shared" si="368"/>
        <v>0</v>
      </c>
      <c r="T1958">
        <f t="shared" si="369"/>
        <v>5.0974717921495269</v>
      </c>
      <c r="U1958">
        <f t="shared" si="370"/>
        <v>20.331286002729179</v>
      </c>
      <c r="V1958">
        <f t="shared" si="371"/>
        <v>14.492676259010686</v>
      </c>
    </row>
    <row r="1959" spans="1:22" x14ac:dyDescent="0.25">
      <c r="A1959" t="s">
        <v>1912</v>
      </c>
      <c r="B1959">
        <v>7.6048944808116197</v>
      </c>
      <c r="C1959">
        <v>1</v>
      </c>
      <c r="D1959">
        <v>0</v>
      </c>
      <c r="E1959">
        <v>0</v>
      </c>
      <c r="F1959">
        <v>2.6390573296152584</v>
      </c>
      <c r="G1959">
        <v>1.9062036036189238</v>
      </c>
      <c r="H1959" s="6">
        <v>15.5</v>
      </c>
      <c r="I1959" s="9">
        <v>2.7408400239252009</v>
      </c>
      <c r="K1959">
        <f t="shared" si="360"/>
        <v>2.6390573296152584</v>
      </c>
      <c r="L1959">
        <f t="shared" si="361"/>
        <v>1.9062036036189238</v>
      </c>
      <c r="M1959">
        <f t="shared" si="362"/>
        <v>7.6048944808116197</v>
      </c>
      <c r="N1959">
        <f t="shared" si="363"/>
        <v>0</v>
      </c>
      <c r="O1959">
        <f t="shared" si="364"/>
        <v>0</v>
      </c>
      <c r="P1959">
        <f t="shared" si="365"/>
        <v>0</v>
      </c>
      <c r="Q1959">
        <f t="shared" si="366"/>
        <v>0</v>
      </c>
      <c r="R1959">
        <f t="shared" si="367"/>
        <v>0</v>
      </c>
      <c r="S1959">
        <f t="shared" si="368"/>
        <v>0</v>
      </c>
      <c r="T1959">
        <f t="shared" si="369"/>
        <v>5.0305805918695397</v>
      </c>
      <c r="U1959">
        <f t="shared" si="370"/>
        <v>20.069752520536529</v>
      </c>
      <c r="V1959">
        <f t="shared" si="371"/>
        <v>14.496477264464774</v>
      </c>
    </row>
    <row r="1960" spans="1:22" x14ac:dyDescent="0.25">
      <c r="A1960" t="s">
        <v>1913</v>
      </c>
      <c r="B1960">
        <v>7.6058900010531216</v>
      </c>
      <c r="C1960">
        <v>0</v>
      </c>
      <c r="D1960">
        <v>1</v>
      </c>
      <c r="E1960">
        <v>0</v>
      </c>
      <c r="F1960">
        <v>2.6026896854443837</v>
      </c>
      <c r="G1960">
        <v>2.5773718774600938</v>
      </c>
      <c r="H1960" s="6">
        <v>15.5</v>
      </c>
      <c r="I1960" s="9">
        <v>2.7408400239252009</v>
      </c>
      <c r="K1960">
        <f t="shared" si="360"/>
        <v>0</v>
      </c>
      <c r="L1960">
        <f t="shared" si="361"/>
        <v>0</v>
      </c>
      <c r="M1960">
        <f t="shared" si="362"/>
        <v>0</v>
      </c>
      <c r="N1960">
        <f t="shared" si="363"/>
        <v>2.6026896854443837</v>
      </c>
      <c r="O1960">
        <f t="shared" si="364"/>
        <v>2.5773718774600938</v>
      </c>
      <c r="P1960">
        <f t="shared" si="365"/>
        <v>7.6058900010531216</v>
      </c>
      <c r="Q1960">
        <f t="shared" si="366"/>
        <v>0</v>
      </c>
      <c r="R1960">
        <f t="shared" si="367"/>
        <v>0</v>
      </c>
      <c r="S1960">
        <f t="shared" si="368"/>
        <v>0</v>
      </c>
      <c r="T1960">
        <f t="shared" si="369"/>
        <v>6.7080992010198122</v>
      </c>
      <c r="U1960">
        <f t="shared" si="370"/>
        <v>19.795771454365532</v>
      </c>
      <c r="V1960">
        <f t="shared" si="371"/>
        <v>19.603206991769238</v>
      </c>
    </row>
    <row r="1961" spans="1:22" x14ac:dyDescent="0.25">
      <c r="A1961" t="s">
        <v>1914</v>
      </c>
      <c r="B1961">
        <v>7.604396348796338</v>
      </c>
      <c r="C1961">
        <v>0</v>
      </c>
      <c r="D1961">
        <v>1</v>
      </c>
      <c r="E1961">
        <v>0</v>
      </c>
      <c r="F1961">
        <v>2.6026896854443837</v>
      </c>
      <c r="G1961">
        <v>2.5773718774600938</v>
      </c>
      <c r="H1961" s="6">
        <v>15.5</v>
      </c>
      <c r="I1961" s="9">
        <v>2.7408400239252009</v>
      </c>
      <c r="K1961">
        <f t="shared" si="360"/>
        <v>0</v>
      </c>
      <c r="L1961">
        <f t="shared" si="361"/>
        <v>0</v>
      </c>
      <c r="M1961">
        <f t="shared" si="362"/>
        <v>0</v>
      </c>
      <c r="N1961">
        <f t="shared" si="363"/>
        <v>2.6026896854443837</v>
      </c>
      <c r="O1961">
        <f t="shared" si="364"/>
        <v>2.5773718774600938</v>
      </c>
      <c r="P1961">
        <f t="shared" si="365"/>
        <v>7.604396348796338</v>
      </c>
      <c r="Q1961">
        <f t="shared" si="366"/>
        <v>0</v>
      </c>
      <c r="R1961">
        <f t="shared" si="367"/>
        <v>0</v>
      </c>
      <c r="S1961">
        <f t="shared" si="368"/>
        <v>0</v>
      </c>
      <c r="T1961">
        <f t="shared" si="369"/>
        <v>6.7080992010198122</v>
      </c>
      <c r="U1961">
        <f t="shared" si="370"/>
        <v>19.79188394104316</v>
      </c>
      <c r="V1961">
        <f t="shared" si="371"/>
        <v>19.599357294447898</v>
      </c>
    </row>
    <row r="1962" spans="1:22" x14ac:dyDescent="0.25">
      <c r="A1962" t="s">
        <v>1915</v>
      </c>
      <c r="B1962">
        <v>7.6053923648149349</v>
      </c>
      <c r="C1962">
        <v>1</v>
      </c>
      <c r="D1962">
        <v>0</v>
      </c>
      <c r="E1962">
        <v>0</v>
      </c>
      <c r="F1962">
        <v>2.6390573296152584</v>
      </c>
      <c r="G1962">
        <v>1.9062036036189238</v>
      </c>
      <c r="H1962" s="6">
        <v>15.5</v>
      </c>
      <c r="I1962" s="9">
        <v>2.7408400239252009</v>
      </c>
      <c r="K1962">
        <f t="shared" si="360"/>
        <v>2.6390573296152584</v>
      </c>
      <c r="L1962">
        <f t="shared" si="361"/>
        <v>1.9062036036189238</v>
      </c>
      <c r="M1962">
        <f t="shared" si="362"/>
        <v>7.6053923648149349</v>
      </c>
      <c r="N1962">
        <f t="shared" si="363"/>
        <v>0</v>
      </c>
      <c r="O1962">
        <f t="shared" si="364"/>
        <v>0</v>
      </c>
      <c r="P1962">
        <f t="shared" si="365"/>
        <v>0</v>
      </c>
      <c r="Q1962">
        <f t="shared" si="366"/>
        <v>0</v>
      </c>
      <c r="R1962">
        <f t="shared" si="367"/>
        <v>0</v>
      </c>
      <c r="S1962">
        <f t="shared" si="368"/>
        <v>0</v>
      </c>
      <c r="T1962">
        <f t="shared" si="369"/>
        <v>5.0305805918695397</v>
      </c>
      <c r="U1962">
        <f t="shared" si="370"/>
        <v>20.071066464964776</v>
      </c>
      <c r="V1962">
        <f t="shared" si="371"/>
        <v>14.497426332746079</v>
      </c>
    </row>
    <row r="1963" spans="1:22" x14ac:dyDescent="0.25">
      <c r="A1963" t="s">
        <v>1916</v>
      </c>
      <c r="B1963">
        <v>7.6033993397406698</v>
      </c>
      <c r="C1963">
        <v>1</v>
      </c>
      <c r="D1963">
        <v>0</v>
      </c>
      <c r="E1963">
        <v>0</v>
      </c>
      <c r="F1963">
        <v>2.6026896854443837</v>
      </c>
      <c r="G1963">
        <v>1.2556160374777743</v>
      </c>
      <c r="H1963" s="6">
        <v>15.5</v>
      </c>
      <c r="I1963" s="9">
        <v>2.7408400239252009</v>
      </c>
      <c r="K1963">
        <f t="shared" si="360"/>
        <v>2.6026896854443837</v>
      </c>
      <c r="L1963">
        <f t="shared" si="361"/>
        <v>1.2556160374777743</v>
      </c>
      <c r="M1963">
        <f t="shared" si="362"/>
        <v>7.6033993397406698</v>
      </c>
      <c r="N1963">
        <f t="shared" si="363"/>
        <v>0</v>
      </c>
      <c r="O1963">
        <f t="shared" si="364"/>
        <v>0</v>
      </c>
      <c r="P1963">
        <f t="shared" si="365"/>
        <v>0</v>
      </c>
      <c r="Q1963">
        <f t="shared" si="366"/>
        <v>0</v>
      </c>
      <c r="R1963">
        <f t="shared" si="367"/>
        <v>0</v>
      </c>
      <c r="S1963">
        <f t="shared" si="368"/>
        <v>0</v>
      </c>
      <c r="T1963">
        <f t="shared" si="369"/>
        <v>3.2679789096219518</v>
      </c>
      <c r="U1963">
        <f t="shared" si="370"/>
        <v>19.789289035857678</v>
      </c>
      <c r="V1963">
        <f t="shared" si="371"/>
        <v>9.546950150326305</v>
      </c>
    </row>
    <row r="1964" spans="1:22" x14ac:dyDescent="0.25">
      <c r="A1964" t="s">
        <v>1917</v>
      </c>
      <c r="B1964">
        <v>7.6048944808116197</v>
      </c>
      <c r="C1964">
        <v>1</v>
      </c>
      <c r="D1964">
        <v>0</v>
      </c>
      <c r="E1964">
        <v>0</v>
      </c>
      <c r="F1964">
        <v>2.6026896854443837</v>
      </c>
      <c r="G1964">
        <v>2.5773718774600938</v>
      </c>
      <c r="H1964" s="6">
        <v>15.5</v>
      </c>
      <c r="I1964" s="9">
        <v>2.7408400239252009</v>
      </c>
      <c r="K1964">
        <f t="shared" si="360"/>
        <v>2.6026896854443837</v>
      </c>
      <c r="L1964">
        <f t="shared" si="361"/>
        <v>2.5773718774600938</v>
      </c>
      <c r="M1964">
        <f t="shared" si="362"/>
        <v>7.6048944808116197</v>
      </c>
      <c r="N1964">
        <f t="shared" si="363"/>
        <v>0</v>
      </c>
      <c r="O1964">
        <f t="shared" si="364"/>
        <v>0</v>
      </c>
      <c r="P1964">
        <f t="shared" si="365"/>
        <v>0</v>
      </c>
      <c r="Q1964">
        <f t="shared" si="366"/>
        <v>0</v>
      </c>
      <c r="R1964">
        <f t="shared" si="367"/>
        <v>0</v>
      </c>
      <c r="S1964">
        <f t="shared" si="368"/>
        <v>0</v>
      </c>
      <c r="T1964">
        <f t="shared" si="369"/>
        <v>6.7080992010198122</v>
      </c>
      <c r="U1964">
        <f t="shared" si="370"/>
        <v>19.793180424101326</v>
      </c>
      <c r="V1964">
        <f t="shared" si="371"/>
        <v>19.60064116589535</v>
      </c>
    </row>
    <row r="1965" spans="1:22" x14ac:dyDescent="0.25">
      <c r="A1965" t="s">
        <v>1918</v>
      </c>
      <c r="B1965">
        <v>7.6029004622047553</v>
      </c>
      <c r="C1965">
        <v>1</v>
      </c>
      <c r="D1965">
        <v>0</v>
      </c>
      <c r="E1965">
        <v>0</v>
      </c>
      <c r="F1965">
        <v>2.6390573296152584</v>
      </c>
      <c r="G1965">
        <v>2.3260574491791877</v>
      </c>
      <c r="H1965" s="6">
        <v>15.5</v>
      </c>
      <c r="I1965" s="9">
        <v>2.7408400239252009</v>
      </c>
      <c r="K1965">
        <f t="shared" si="360"/>
        <v>2.6390573296152584</v>
      </c>
      <c r="L1965">
        <f t="shared" si="361"/>
        <v>2.3260574491791877</v>
      </c>
      <c r="M1965">
        <f t="shared" si="362"/>
        <v>7.6029004622047553</v>
      </c>
      <c r="N1965">
        <f t="shared" si="363"/>
        <v>0</v>
      </c>
      <c r="O1965">
        <f t="shared" si="364"/>
        <v>0</v>
      </c>
      <c r="P1965">
        <f t="shared" si="365"/>
        <v>0</v>
      </c>
      <c r="Q1965">
        <f t="shared" si="366"/>
        <v>0</v>
      </c>
      <c r="R1965">
        <f t="shared" si="367"/>
        <v>0</v>
      </c>
      <c r="S1965">
        <f t="shared" si="368"/>
        <v>0</v>
      </c>
      <c r="T1965">
        <f t="shared" si="369"/>
        <v>6.1385989603625069</v>
      </c>
      <c r="U1965">
        <f t="shared" si="370"/>
        <v>20.064490191116697</v>
      </c>
      <c r="V1965">
        <f t="shared" si="371"/>
        <v>17.68478325547926</v>
      </c>
    </row>
    <row r="1966" spans="1:22" x14ac:dyDescent="0.25">
      <c r="A1966" t="s">
        <v>1919</v>
      </c>
      <c r="B1966">
        <v>7.6073814256397911</v>
      </c>
      <c r="C1966">
        <v>0</v>
      </c>
      <c r="D1966">
        <v>1</v>
      </c>
      <c r="E1966">
        <v>0</v>
      </c>
      <c r="F1966">
        <v>2.5257286443082556</v>
      </c>
      <c r="G1966">
        <v>1.9062036036189238</v>
      </c>
      <c r="H1966" s="6">
        <v>15.5</v>
      </c>
      <c r="I1966" s="9">
        <v>2.7408400239252009</v>
      </c>
      <c r="K1966">
        <f t="shared" si="360"/>
        <v>0</v>
      </c>
      <c r="L1966">
        <f t="shared" si="361"/>
        <v>0</v>
      </c>
      <c r="M1966">
        <f t="shared" si="362"/>
        <v>0</v>
      </c>
      <c r="N1966">
        <f t="shared" si="363"/>
        <v>2.5257286443082556</v>
      </c>
      <c r="O1966">
        <f t="shared" si="364"/>
        <v>1.9062036036189238</v>
      </c>
      <c r="P1966">
        <f t="shared" si="365"/>
        <v>7.6073814256397911</v>
      </c>
      <c r="Q1966">
        <f t="shared" si="366"/>
        <v>0</v>
      </c>
      <c r="R1966">
        <f t="shared" si="367"/>
        <v>0</v>
      </c>
      <c r="S1966">
        <f t="shared" si="368"/>
        <v>0</v>
      </c>
      <c r="T1966">
        <f t="shared" si="369"/>
        <v>4.8145530435439357</v>
      </c>
      <c r="U1966">
        <f t="shared" si="370"/>
        <v>19.214181174916995</v>
      </c>
      <c r="V1966">
        <f t="shared" si="371"/>
        <v>14.501217887658235</v>
      </c>
    </row>
    <row r="1967" spans="1:22" x14ac:dyDescent="0.25">
      <c r="A1967" t="s">
        <v>1920</v>
      </c>
      <c r="B1967">
        <v>7.6083744743807831</v>
      </c>
      <c r="C1967">
        <v>0</v>
      </c>
      <c r="D1967">
        <v>1</v>
      </c>
      <c r="E1967">
        <v>0</v>
      </c>
      <c r="F1967">
        <v>2.6390573296152584</v>
      </c>
      <c r="G1967">
        <v>2.5773718774600938</v>
      </c>
      <c r="H1967" s="6">
        <v>15.5</v>
      </c>
      <c r="I1967" s="9">
        <v>2.7408400239252009</v>
      </c>
      <c r="K1967">
        <f t="shared" si="360"/>
        <v>0</v>
      </c>
      <c r="L1967">
        <f t="shared" si="361"/>
        <v>0</v>
      </c>
      <c r="M1967">
        <f t="shared" si="362"/>
        <v>0</v>
      </c>
      <c r="N1967">
        <f t="shared" si="363"/>
        <v>2.6390573296152584</v>
      </c>
      <c r="O1967">
        <f t="shared" si="364"/>
        <v>2.5773718774600938</v>
      </c>
      <c r="P1967">
        <f t="shared" si="365"/>
        <v>7.6083744743807831</v>
      </c>
      <c r="Q1967">
        <f t="shared" si="366"/>
        <v>0</v>
      </c>
      <c r="R1967">
        <f t="shared" si="367"/>
        <v>0</v>
      </c>
      <c r="S1967">
        <f t="shared" si="368"/>
        <v>0</v>
      </c>
      <c r="T1967">
        <f t="shared" si="369"/>
        <v>6.8018321443553003</v>
      </c>
      <c r="U1967">
        <f t="shared" si="370"/>
        <v>20.078936423072246</v>
      </c>
      <c r="V1967">
        <f t="shared" si="371"/>
        <v>19.609610403454251</v>
      </c>
    </row>
    <row r="1968" spans="1:22" x14ac:dyDescent="0.25">
      <c r="A1968" t="s">
        <v>1921</v>
      </c>
      <c r="B1968">
        <v>7.6024013356658182</v>
      </c>
      <c r="C1968">
        <v>1</v>
      </c>
      <c r="D1968">
        <v>0</v>
      </c>
      <c r="E1968">
        <v>0</v>
      </c>
      <c r="F1968">
        <v>2.6390573296152584</v>
      </c>
      <c r="G1968">
        <v>2.5773718774600938</v>
      </c>
      <c r="H1968" s="6">
        <v>15.5</v>
      </c>
      <c r="I1968" s="9">
        <v>2.7408400239252009</v>
      </c>
      <c r="K1968">
        <f t="shared" si="360"/>
        <v>2.6390573296152584</v>
      </c>
      <c r="L1968">
        <f t="shared" si="361"/>
        <v>2.5773718774600938</v>
      </c>
      <c r="M1968">
        <f t="shared" si="362"/>
        <v>7.6024013356658182</v>
      </c>
      <c r="N1968">
        <f t="shared" si="363"/>
        <v>0</v>
      </c>
      <c r="O1968">
        <f t="shared" si="364"/>
        <v>0</v>
      </c>
      <c r="P1968">
        <f t="shared" si="365"/>
        <v>0</v>
      </c>
      <c r="Q1968">
        <f t="shared" si="366"/>
        <v>0</v>
      </c>
      <c r="R1968">
        <f t="shared" si="367"/>
        <v>0</v>
      </c>
      <c r="S1968">
        <f t="shared" si="368"/>
        <v>0</v>
      </c>
      <c r="T1968">
        <f t="shared" si="369"/>
        <v>6.8018321443553003</v>
      </c>
      <c r="U1968">
        <f t="shared" si="370"/>
        <v>20.063172967565709</v>
      </c>
      <c r="V1968">
        <f t="shared" si="371"/>
        <v>19.594215403710134</v>
      </c>
    </row>
    <row r="1969" spans="1:22" x14ac:dyDescent="0.25">
      <c r="A1969" t="s">
        <v>1922</v>
      </c>
      <c r="B1969">
        <v>7.6029004622047553</v>
      </c>
      <c r="C1969">
        <v>1</v>
      </c>
      <c r="D1969">
        <v>0</v>
      </c>
      <c r="E1969">
        <v>0</v>
      </c>
      <c r="F1969">
        <v>2.6390573296152584</v>
      </c>
      <c r="G1969">
        <v>2.7780425729222449</v>
      </c>
      <c r="H1969" s="6">
        <v>15.5</v>
      </c>
      <c r="I1969" s="9">
        <v>2.7408400239252009</v>
      </c>
      <c r="K1969">
        <f t="shared" si="360"/>
        <v>2.6390573296152584</v>
      </c>
      <c r="L1969">
        <f t="shared" si="361"/>
        <v>2.7780425729222449</v>
      </c>
      <c r="M1969">
        <f t="shared" si="362"/>
        <v>7.6029004622047553</v>
      </c>
      <c r="N1969">
        <f t="shared" si="363"/>
        <v>0</v>
      </c>
      <c r="O1969">
        <f t="shared" si="364"/>
        <v>0</v>
      </c>
      <c r="P1969">
        <f t="shared" si="365"/>
        <v>0</v>
      </c>
      <c r="Q1969">
        <f t="shared" si="366"/>
        <v>0</v>
      </c>
      <c r="R1969">
        <f t="shared" si="367"/>
        <v>0</v>
      </c>
      <c r="S1969">
        <f t="shared" si="368"/>
        <v>0</v>
      </c>
      <c r="T1969">
        <f t="shared" si="369"/>
        <v>7.3314136140536812</v>
      </c>
      <c r="U1969">
        <f t="shared" si="370"/>
        <v>20.064490191116697</v>
      </c>
      <c r="V1969">
        <f t="shared" si="371"/>
        <v>21.121181161695024</v>
      </c>
    </row>
    <row r="1970" spans="1:22" x14ac:dyDescent="0.25">
      <c r="A1970" t="s">
        <v>1923</v>
      </c>
      <c r="B1970">
        <v>7.6029004622047553</v>
      </c>
      <c r="C1970">
        <v>1</v>
      </c>
      <c r="D1970">
        <v>0</v>
      </c>
      <c r="E1970">
        <v>0</v>
      </c>
      <c r="F1970">
        <v>2.6741486494265287</v>
      </c>
      <c r="G1970">
        <v>3.0192046297391331</v>
      </c>
      <c r="H1970" s="6">
        <v>15.5</v>
      </c>
      <c r="I1970" s="9">
        <v>2.7408400239252009</v>
      </c>
      <c r="K1970">
        <f t="shared" si="360"/>
        <v>2.6741486494265287</v>
      </c>
      <c r="L1970">
        <f t="shared" si="361"/>
        <v>3.0192046297391331</v>
      </c>
      <c r="M1970">
        <f t="shared" si="362"/>
        <v>7.6029004622047553</v>
      </c>
      <c r="N1970">
        <f t="shared" si="363"/>
        <v>0</v>
      </c>
      <c r="O1970">
        <f t="shared" si="364"/>
        <v>0</v>
      </c>
      <c r="P1970">
        <f t="shared" si="365"/>
        <v>0</v>
      </c>
      <c r="Q1970">
        <f t="shared" si="366"/>
        <v>0</v>
      </c>
      <c r="R1970">
        <f t="shared" si="367"/>
        <v>0</v>
      </c>
      <c r="S1970">
        <f t="shared" si="368"/>
        <v>0</v>
      </c>
      <c r="T1970">
        <f t="shared" si="369"/>
        <v>8.0738019829592247</v>
      </c>
      <c r="U1970">
        <f t="shared" si="370"/>
        <v>20.331286002729179</v>
      </c>
      <c r="V1970">
        <f t="shared" si="371"/>
        <v>22.954712274934391</v>
      </c>
    </row>
    <row r="1971" spans="1:22" x14ac:dyDescent="0.25">
      <c r="A1971" t="s">
        <v>1924</v>
      </c>
      <c r="B1971">
        <v>7.6029004622047553</v>
      </c>
      <c r="C1971">
        <v>1</v>
      </c>
      <c r="D1971">
        <v>0</v>
      </c>
      <c r="E1971">
        <v>0</v>
      </c>
      <c r="F1971">
        <v>2.6026896854443837</v>
      </c>
      <c r="G1971">
        <v>3.0192046297391331</v>
      </c>
      <c r="H1971" s="6">
        <v>15.5</v>
      </c>
      <c r="I1971" s="9">
        <v>2.7408400239252009</v>
      </c>
      <c r="K1971">
        <f t="shared" si="360"/>
        <v>2.6026896854443837</v>
      </c>
      <c r="L1971">
        <f t="shared" si="361"/>
        <v>3.0192046297391331</v>
      </c>
      <c r="M1971">
        <f t="shared" si="362"/>
        <v>7.6029004622047553</v>
      </c>
      <c r="N1971">
        <f t="shared" si="363"/>
        <v>0</v>
      </c>
      <c r="O1971">
        <f t="shared" si="364"/>
        <v>0</v>
      </c>
      <c r="P1971">
        <f t="shared" si="365"/>
        <v>0</v>
      </c>
      <c r="Q1971">
        <f t="shared" si="366"/>
        <v>0</v>
      </c>
      <c r="R1971">
        <f t="shared" si="367"/>
        <v>0</v>
      </c>
      <c r="S1971">
        <f t="shared" si="368"/>
        <v>0</v>
      </c>
      <c r="T1971">
        <f t="shared" si="369"/>
        <v>7.8580527480679709</v>
      </c>
      <c r="U1971">
        <f t="shared" si="370"/>
        <v>19.787990612440655</v>
      </c>
      <c r="V1971">
        <f t="shared" si="371"/>
        <v>22.954712274934391</v>
      </c>
    </row>
    <row r="1972" spans="1:22" x14ac:dyDescent="0.25">
      <c r="A1972" t="s">
        <v>1925</v>
      </c>
      <c r="B1972">
        <v>7.6029004622047553</v>
      </c>
      <c r="C1972">
        <v>1</v>
      </c>
      <c r="D1972">
        <v>0</v>
      </c>
      <c r="E1972">
        <v>0</v>
      </c>
      <c r="F1972">
        <v>2.6741486494265287</v>
      </c>
      <c r="G1972">
        <v>2.7780425729222449</v>
      </c>
      <c r="H1972" s="6">
        <v>15.5</v>
      </c>
      <c r="I1972" s="9">
        <v>2.7408400239252009</v>
      </c>
      <c r="K1972">
        <f t="shared" si="360"/>
        <v>2.6741486494265287</v>
      </c>
      <c r="L1972">
        <f t="shared" si="361"/>
        <v>2.7780425729222449</v>
      </c>
      <c r="M1972">
        <f t="shared" si="362"/>
        <v>7.6029004622047553</v>
      </c>
      <c r="N1972">
        <f t="shared" si="363"/>
        <v>0</v>
      </c>
      <c r="O1972">
        <f t="shared" si="364"/>
        <v>0</v>
      </c>
      <c r="P1972">
        <f t="shared" si="365"/>
        <v>0</v>
      </c>
      <c r="Q1972">
        <f t="shared" si="366"/>
        <v>0</v>
      </c>
      <c r="R1972">
        <f t="shared" si="367"/>
        <v>0</v>
      </c>
      <c r="S1972">
        <f t="shared" si="368"/>
        <v>0</v>
      </c>
      <c r="T1972">
        <f t="shared" si="369"/>
        <v>7.4288987944294202</v>
      </c>
      <c r="U1972">
        <f t="shared" si="370"/>
        <v>20.331286002729179</v>
      </c>
      <c r="V1972">
        <f t="shared" si="371"/>
        <v>21.121181161695024</v>
      </c>
    </row>
    <row r="1973" spans="1:22" x14ac:dyDescent="0.25">
      <c r="A1973" t="s">
        <v>1926</v>
      </c>
      <c r="B1973">
        <v>7.6024013356658182</v>
      </c>
      <c r="C1973">
        <v>1</v>
      </c>
      <c r="D1973">
        <v>0</v>
      </c>
      <c r="E1973">
        <v>0</v>
      </c>
      <c r="F1973">
        <v>2.6390573296152584</v>
      </c>
      <c r="G1973">
        <v>2.3260574491791877</v>
      </c>
      <c r="H1973" s="6">
        <v>15.5</v>
      </c>
      <c r="I1973" s="9">
        <v>2.7408400239252009</v>
      </c>
      <c r="K1973">
        <f t="shared" si="360"/>
        <v>2.6390573296152584</v>
      </c>
      <c r="L1973">
        <f t="shared" si="361"/>
        <v>2.3260574491791877</v>
      </c>
      <c r="M1973">
        <f t="shared" si="362"/>
        <v>7.6024013356658182</v>
      </c>
      <c r="N1973">
        <f t="shared" si="363"/>
        <v>0</v>
      </c>
      <c r="O1973">
        <f t="shared" si="364"/>
        <v>0</v>
      </c>
      <c r="P1973">
        <f t="shared" si="365"/>
        <v>0</v>
      </c>
      <c r="Q1973">
        <f t="shared" si="366"/>
        <v>0</v>
      </c>
      <c r="R1973">
        <f t="shared" si="367"/>
        <v>0</v>
      </c>
      <c r="S1973">
        <f t="shared" si="368"/>
        <v>0</v>
      </c>
      <c r="T1973">
        <f t="shared" si="369"/>
        <v>6.1385989603625069</v>
      </c>
      <c r="U1973">
        <f t="shared" si="370"/>
        <v>20.063172967565709</v>
      </c>
      <c r="V1973">
        <f t="shared" si="371"/>
        <v>17.683622258475282</v>
      </c>
    </row>
    <row r="1974" spans="1:22" x14ac:dyDescent="0.25">
      <c r="A1974" t="s">
        <v>1927</v>
      </c>
      <c r="B1974">
        <v>7.6053923648149349</v>
      </c>
      <c r="C1974">
        <v>1</v>
      </c>
      <c r="D1974">
        <v>0</v>
      </c>
      <c r="E1974">
        <v>0</v>
      </c>
      <c r="F1974">
        <v>2.6741486494265287</v>
      </c>
      <c r="G1974">
        <v>2.3260574491791877</v>
      </c>
      <c r="H1974" s="6">
        <v>15.5</v>
      </c>
      <c r="I1974" s="9">
        <v>2.7408400239252009</v>
      </c>
      <c r="K1974">
        <f t="shared" si="360"/>
        <v>2.6741486494265287</v>
      </c>
      <c r="L1974">
        <f t="shared" si="361"/>
        <v>2.3260574491791877</v>
      </c>
      <c r="M1974">
        <f t="shared" si="362"/>
        <v>7.6053923648149349</v>
      </c>
      <c r="N1974">
        <f t="shared" si="363"/>
        <v>0</v>
      </c>
      <c r="O1974">
        <f t="shared" si="364"/>
        <v>0</v>
      </c>
      <c r="P1974">
        <f t="shared" si="365"/>
        <v>0</v>
      </c>
      <c r="Q1974">
        <f t="shared" si="366"/>
        <v>0</v>
      </c>
      <c r="R1974">
        <f t="shared" si="367"/>
        <v>0</v>
      </c>
      <c r="S1974">
        <f t="shared" si="368"/>
        <v>0</v>
      </c>
      <c r="T1974">
        <f t="shared" si="369"/>
        <v>6.2202233862110416</v>
      </c>
      <c r="U1974">
        <f t="shared" si="370"/>
        <v>20.337949720728691</v>
      </c>
      <c r="V1974">
        <f t="shared" si="371"/>
        <v>17.690579564108297</v>
      </c>
    </row>
    <row r="1975" spans="1:22" x14ac:dyDescent="0.25">
      <c r="A1975" t="s">
        <v>1928</v>
      </c>
      <c r="B1975">
        <v>7.6073814256397911</v>
      </c>
      <c r="C1975">
        <v>1</v>
      </c>
      <c r="D1975">
        <v>0</v>
      </c>
      <c r="E1975">
        <v>0</v>
      </c>
      <c r="F1975">
        <v>2.6390573296152584</v>
      </c>
      <c r="G1975">
        <v>2.3260574491791877</v>
      </c>
      <c r="H1975" s="6">
        <v>15.5</v>
      </c>
      <c r="I1975" s="9">
        <v>2.7408400239252009</v>
      </c>
      <c r="K1975">
        <f t="shared" si="360"/>
        <v>2.6390573296152584</v>
      </c>
      <c r="L1975">
        <f t="shared" si="361"/>
        <v>2.3260574491791877</v>
      </c>
      <c r="M1975">
        <f t="shared" si="362"/>
        <v>7.6073814256397911</v>
      </c>
      <c r="N1975">
        <f t="shared" si="363"/>
        <v>0</v>
      </c>
      <c r="O1975">
        <f t="shared" si="364"/>
        <v>0</v>
      </c>
      <c r="P1975">
        <f t="shared" si="365"/>
        <v>0</v>
      </c>
      <c r="Q1975">
        <f t="shared" si="366"/>
        <v>0</v>
      </c>
      <c r="R1975">
        <f t="shared" si="367"/>
        <v>0</v>
      </c>
      <c r="S1975">
        <f t="shared" si="368"/>
        <v>0</v>
      </c>
      <c r="T1975">
        <f t="shared" si="369"/>
        <v>6.1385989603625069</v>
      </c>
      <c r="U1975">
        <f t="shared" si="370"/>
        <v>20.076315710513665</v>
      </c>
      <c r="V1975">
        <f t="shared" si="371"/>
        <v>17.695206233856826</v>
      </c>
    </row>
    <row r="1976" spans="1:22" x14ac:dyDescent="0.25">
      <c r="A1976" t="s">
        <v>1929</v>
      </c>
      <c r="B1976">
        <v>7.6019019598751658</v>
      </c>
      <c r="C1976">
        <v>1</v>
      </c>
      <c r="D1976">
        <v>0</v>
      </c>
      <c r="E1976">
        <v>0</v>
      </c>
      <c r="F1976">
        <v>2.5649493574615367</v>
      </c>
      <c r="G1976">
        <v>2.3260574491791877</v>
      </c>
      <c r="H1976" s="6">
        <v>15.5</v>
      </c>
      <c r="I1976" s="9">
        <v>2.7408400239252009</v>
      </c>
      <c r="K1976">
        <f t="shared" si="360"/>
        <v>2.5649493574615367</v>
      </c>
      <c r="L1976">
        <f t="shared" si="361"/>
        <v>2.3260574491791877</v>
      </c>
      <c r="M1976">
        <f t="shared" si="362"/>
        <v>7.6019019598751658</v>
      </c>
      <c r="N1976">
        <f t="shared" si="363"/>
        <v>0</v>
      </c>
      <c r="O1976">
        <f t="shared" si="364"/>
        <v>0</v>
      </c>
      <c r="P1976">
        <f t="shared" si="365"/>
        <v>0</v>
      </c>
      <c r="Q1976">
        <f t="shared" si="366"/>
        <v>0</v>
      </c>
      <c r="R1976">
        <f t="shared" si="367"/>
        <v>0</v>
      </c>
      <c r="S1976">
        <f t="shared" si="368"/>
        <v>0</v>
      </c>
      <c r="T1976">
        <f t="shared" si="369"/>
        <v>5.9662195596907788</v>
      </c>
      <c r="U1976">
        <f t="shared" si="370"/>
        <v>19.498493547467405</v>
      </c>
      <c r="V1976">
        <f t="shared" si="371"/>
        <v>17.682460681697496</v>
      </c>
    </row>
    <row r="1977" spans="1:22" x14ac:dyDescent="0.25">
      <c r="A1977" t="s">
        <v>1930</v>
      </c>
      <c r="B1977">
        <v>7.6029004622047553</v>
      </c>
      <c r="C1977">
        <v>1</v>
      </c>
      <c r="D1977">
        <v>0</v>
      </c>
      <c r="E1977">
        <v>0</v>
      </c>
      <c r="F1977">
        <v>2.6026896854443837</v>
      </c>
      <c r="G1977">
        <v>2.3260574491791877</v>
      </c>
      <c r="H1977" s="6">
        <v>15.5</v>
      </c>
      <c r="I1977" s="9">
        <v>2.7408400239252009</v>
      </c>
      <c r="K1977">
        <f t="shared" si="360"/>
        <v>2.6026896854443837</v>
      </c>
      <c r="L1977">
        <f t="shared" si="361"/>
        <v>2.3260574491791877</v>
      </c>
      <c r="M1977">
        <f t="shared" si="362"/>
        <v>7.6029004622047553</v>
      </c>
      <c r="N1977">
        <f t="shared" si="363"/>
        <v>0</v>
      </c>
      <c r="O1977">
        <f t="shared" si="364"/>
        <v>0</v>
      </c>
      <c r="P1977">
        <f t="shared" si="365"/>
        <v>0</v>
      </c>
      <c r="Q1977">
        <f t="shared" si="366"/>
        <v>0</v>
      </c>
      <c r="R1977">
        <f t="shared" si="367"/>
        <v>0</v>
      </c>
      <c r="S1977">
        <f t="shared" si="368"/>
        <v>0</v>
      </c>
      <c r="T1977">
        <f t="shared" si="369"/>
        <v>6.0540057307297452</v>
      </c>
      <c r="U1977">
        <f t="shared" si="370"/>
        <v>19.787990612440655</v>
      </c>
      <c r="V1977">
        <f t="shared" si="371"/>
        <v>17.68478325547926</v>
      </c>
    </row>
    <row r="1978" spans="1:22" x14ac:dyDescent="0.25">
      <c r="A1978" t="s">
        <v>1931</v>
      </c>
      <c r="B1978">
        <v>7.60688453121963</v>
      </c>
      <c r="C1978">
        <v>1</v>
      </c>
      <c r="D1978">
        <v>0</v>
      </c>
      <c r="E1978">
        <v>0</v>
      </c>
      <c r="F1978">
        <v>2.6390573296152584</v>
      </c>
      <c r="G1978">
        <v>2.3260574491791877</v>
      </c>
      <c r="H1978" s="6">
        <v>15.5</v>
      </c>
      <c r="I1978" s="9">
        <v>2.7408400239252009</v>
      </c>
      <c r="K1978">
        <f t="shared" si="360"/>
        <v>2.6390573296152584</v>
      </c>
      <c r="L1978">
        <f t="shared" si="361"/>
        <v>2.3260574491791877</v>
      </c>
      <c r="M1978">
        <f t="shared" si="362"/>
        <v>7.60688453121963</v>
      </c>
      <c r="N1978">
        <f t="shared" si="363"/>
        <v>0</v>
      </c>
      <c r="O1978">
        <f t="shared" si="364"/>
        <v>0</v>
      </c>
      <c r="P1978">
        <f t="shared" si="365"/>
        <v>0</v>
      </c>
      <c r="Q1978">
        <f t="shared" si="366"/>
        <v>0</v>
      </c>
      <c r="R1978">
        <f t="shared" si="367"/>
        <v>0</v>
      </c>
      <c r="S1978">
        <f t="shared" si="368"/>
        <v>0</v>
      </c>
      <c r="T1978">
        <f t="shared" si="369"/>
        <v>6.1385989603625069</v>
      </c>
      <c r="U1978">
        <f t="shared" si="370"/>
        <v>20.075004377652093</v>
      </c>
      <c r="V1978">
        <f t="shared" si="371"/>
        <v>17.694050428889355</v>
      </c>
    </row>
    <row r="1979" spans="1:22" x14ac:dyDescent="0.25">
      <c r="A1979" t="s">
        <v>1931</v>
      </c>
      <c r="B1979">
        <v>7.60688453121963</v>
      </c>
      <c r="C1979">
        <v>0</v>
      </c>
      <c r="D1979">
        <v>1</v>
      </c>
      <c r="E1979">
        <v>0</v>
      </c>
      <c r="F1979">
        <v>2.5649493574615367</v>
      </c>
      <c r="G1979">
        <v>1.9062036036189238</v>
      </c>
      <c r="H1979" s="6">
        <v>15.5</v>
      </c>
      <c r="I1979" s="9">
        <v>2.7408400239252009</v>
      </c>
      <c r="K1979">
        <f t="shared" si="360"/>
        <v>0</v>
      </c>
      <c r="L1979">
        <f t="shared" si="361"/>
        <v>0</v>
      </c>
      <c r="M1979">
        <f t="shared" si="362"/>
        <v>0</v>
      </c>
      <c r="N1979">
        <f t="shared" si="363"/>
        <v>2.5649493574615367</v>
      </c>
      <c r="O1979">
        <f t="shared" si="364"/>
        <v>1.9062036036189238</v>
      </c>
      <c r="P1979">
        <f t="shared" si="365"/>
        <v>7.60688453121963</v>
      </c>
      <c r="Q1979">
        <f t="shared" si="366"/>
        <v>0</v>
      </c>
      <c r="R1979">
        <f t="shared" si="367"/>
        <v>0</v>
      </c>
      <c r="S1979">
        <f t="shared" si="368"/>
        <v>0</v>
      </c>
      <c r="T1979">
        <f t="shared" si="369"/>
        <v>4.8893157082932248</v>
      </c>
      <c r="U1979">
        <f t="shared" si="370"/>
        <v>19.511273590635895</v>
      </c>
      <c r="V1979">
        <f t="shared" si="371"/>
        <v>14.500270705723906</v>
      </c>
    </row>
    <row r="1980" spans="1:22" x14ac:dyDescent="0.25">
      <c r="A1980" t="s">
        <v>1932</v>
      </c>
      <c r="B1980">
        <v>7.6073814256397911</v>
      </c>
      <c r="C1980">
        <v>1</v>
      </c>
      <c r="D1980">
        <v>0</v>
      </c>
      <c r="E1980">
        <v>0</v>
      </c>
      <c r="F1980">
        <v>2.6390573296152584</v>
      </c>
      <c r="G1980">
        <v>2.3260574491791877</v>
      </c>
      <c r="H1980" s="6">
        <v>15.5</v>
      </c>
      <c r="I1980" s="9">
        <v>2.7408400239252009</v>
      </c>
      <c r="K1980">
        <f t="shared" si="360"/>
        <v>2.6390573296152584</v>
      </c>
      <c r="L1980">
        <f t="shared" si="361"/>
        <v>2.3260574491791877</v>
      </c>
      <c r="M1980">
        <f t="shared" si="362"/>
        <v>7.6073814256397911</v>
      </c>
      <c r="N1980">
        <f t="shared" si="363"/>
        <v>0</v>
      </c>
      <c r="O1980">
        <f t="shared" si="364"/>
        <v>0</v>
      </c>
      <c r="P1980">
        <f t="shared" si="365"/>
        <v>0</v>
      </c>
      <c r="Q1980">
        <f t="shared" si="366"/>
        <v>0</v>
      </c>
      <c r="R1980">
        <f t="shared" si="367"/>
        <v>0</v>
      </c>
      <c r="S1980">
        <f t="shared" si="368"/>
        <v>0</v>
      </c>
      <c r="T1980">
        <f t="shared" si="369"/>
        <v>6.1385989603625069</v>
      </c>
      <c r="U1980">
        <f t="shared" si="370"/>
        <v>20.076315710513665</v>
      </c>
      <c r="V1980">
        <f t="shared" si="371"/>
        <v>17.695206233856826</v>
      </c>
    </row>
    <row r="1981" spans="1:22" x14ac:dyDescent="0.25">
      <c r="A1981" t="s">
        <v>1933</v>
      </c>
      <c r="B1981">
        <v>7.6078780732785072</v>
      </c>
      <c r="C1981">
        <v>0</v>
      </c>
      <c r="D1981">
        <v>1</v>
      </c>
      <c r="E1981">
        <v>0</v>
      </c>
      <c r="F1981">
        <v>2.5649493574615367</v>
      </c>
      <c r="G1981">
        <v>1.9062036036189238</v>
      </c>
      <c r="H1981" s="6">
        <v>15.5</v>
      </c>
      <c r="I1981" s="9">
        <v>2.7408400239252009</v>
      </c>
      <c r="K1981">
        <f t="shared" si="360"/>
        <v>0</v>
      </c>
      <c r="L1981">
        <f t="shared" si="361"/>
        <v>0</v>
      </c>
      <c r="M1981">
        <f t="shared" si="362"/>
        <v>0</v>
      </c>
      <c r="N1981">
        <f t="shared" si="363"/>
        <v>2.5649493574615367</v>
      </c>
      <c r="O1981">
        <f t="shared" si="364"/>
        <v>1.9062036036189238</v>
      </c>
      <c r="P1981">
        <f t="shared" si="365"/>
        <v>7.6078780732785072</v>
      </c>
      <c r="Q1981">
        <f t="shared" si="366"/>
        <v>0</v>
      </c>
      <c r="R1981">
        <f t="shared" si="367"/>
        <v>0</v>
      </c>
      <c r="S1981">
        <f t="shared" si="368"/>
        <v>0</v>
      </c>
      <c r="T1981">
        <f t="shared" si="369"/>
        <v>4.8893157082932248</v>
      </c>
      <c r="U1981">
        <f t="shared" si="370"/>
        <v>19.513821975701422</v>
      </c>
      <c r="V1981">
        <f t="shared" si="371"/>
        <v>14.502164599176885</v>
      </c>
    </row>
    <row r="1982" spans="1:22" x14ac:dyDescent="0.25">
      <c r="A1982" t="s">
        <v>1251</v>
      </c>
      <c r="B1982">
        <v>7.6088706291912596</v>
      </c>
      <c r="C1982">
        <v>0</v>
      </c>
      <c r="D1982">
        <v>1</v>
      </c>
      <c r="E1982">
        <v>0</v>
      </c>
      <c r="F1982">
        <v>2.5649493574615367</v>
      </c>
      <c r="G1982">
        <v>1.9062036036189238</v>
      </c>
      <c r="H1982" s="6">
        <v>15.5</v>
      </c>
      <c r="I1982" s="9">
        <v>2.7408400239252009</v>
      </c>
      <c r="K1982">
        <f t="shared" si="360"/>
        <v>0</v>
      </c>
      <c r="L1982">
        <f t="shared" si="361"/>
        <v>0</v>
      </c>
      <c r="M1982">
        <f t="shared" si="362"/>
        <v>0</v>
      </c>
      <c r="N1982">
        <f t="shared" si="363"/>
        <v>2.5649493574615367</v>
      </c>
      <c r="O1982">
        <f t="shared" si="364"/>
        <v>1.9062036036189238</v>
      </c>
      <c r="P1982">
        <f t="shared" si="365"/>
        <v>7.6088706291912596</v>
      </c>
      <c r="Q1982">
        <f t="shared" si="366"/>
        <v>0</v>
      </c>
      <c r="R1982">
        <f t="shared" si="367"/>
        <v>0</v>
      </c>
      <c r="S1982">
        <f t="shared" si="368"/>
        <v>0</v>
      </c>
      <c r="T1982">
        <f t="shared" si="369"/>
        <v>4.8893157082932248</v>
      </c>
      <c r="U1982">
        <f t="shared" si="370"/>
        <v>19.516367831352081</v>
      </c>
      <c r="V1982">
        <f t="shared" si="371"/>
        <v>14.504056612834567</v>
      </c>
    </row>
    <row r="1983" spans="1:22" x14ac:dyDescent="0.25">
      <c r="A1983" t="s">
        <v>1934</v>
      </c>
      <c r="B1983">
        <v>7.6093665379542115</v>
      </c>
      <c r="C1983">
        <v>0</v>
      </c>
      <c r="D1983">
        <v>1</v>
      </c>
      <c r="E1983">
        <v>0</v>
      </c>
      <c r="F1983">
        <v>2.5257286443082556</v>
      </c>
      <c r="G1983">
        <v>1.9062036036189238</v>
      </c>
      <c r="H1983" s="6">
        <v>15.5</v>
      </c>
      <c r="I1983" s="9">
        <v>2.7408400239252009</v>
      </c>
      <c r="K1983">
        <f t="shared" si="360"/>
        <v>0</v>
      </c>
      <c r="L1983">
        <f t="shared" si="361"/>
        <v>0</v>
      </c>
      <c r="M1983">
        <f t="shared" si="362"/>
        <v>0</v>
      </c>
      <c r="N1983">
        <f t="shared" si="363"/>
        <v>2.5257286443082556</v>
      </c>
      <c r="O1983">
        <f t="shared" si="364"/>
        <v>1.9062036036189238</v>
      </c>
      <c r="P1983">
        <f t="shared" si="365"/>
        <v>7.6093665379542115</v>
      </c>
      <c r="Q1983">
        <f t="shared" si="366"/>
        <v>0</v>
      </c>
      <c r="R1983">
        <f t="shared" si="367"/>
        <v>0</v>
      </c>
      <c r="S1983">
        <f t="shared" si="368"/>
        <v>0</v>
      </c>
      <c r="T1983">
        <f t="shared" si="369"/>
        <v>4.8145530435439357</v>
      </c>
      <c r="U1983">
        <f t="shared" si="370"/>
        <v>19.219195029951695</v>
      </c>
      <c r="V1983">
        <f t="shared" si="371"/>
        <v>14.505001915905572</v>
      </c>
    </row>
    <row r="1984" spans="1:22" x14ac:dyDescent="0.25">
      <c r="A1984" t="s">
        <v>1934</v>
      </c>
      <c r="B1984">
        <v>7.6093665379542115</v>
      </c>
      <c r="C1984">
        <v>0</v>
      </c>
      <c r="D1984">
        <v>1</v>
      </c>
      <c r="E1984">
        <v>0</v>
      </c>
      <c r="F1984">
        <v>2.5257286443082556</v>
      </c>
      <c r="G1984">
        <v>1.9062036036189238</v>
      </c>
      <c r="H1984" s="6">
        <v>15.5</v>
      </c>
      <c r="I1984" s="9">
        <v>2.7408400239252009</v>
      </c>
      <c r="K1984">
        <f t="shared" si="360"/>
        <v>0</v>
      </c>
      <c r="L1984">
        <f t="shared" si="361"/>
        <v>0</v>
      </c>
      <c r="M1984">
        <f t="shared" si="362"/>
        <v>0</v>
      </c>
      <c r="N1984">
        <f t="shared" si="363"/>
        <v>2.5257286443082556</v>
      </c>
      <c r="O1984">
        <f t="shared" si="364"/>
        <v>1.9062036036189238</v>
      </c>
      <c r="P1984">
        <f t="shared" si="365"/>
        <v>7.6093665379542115</v>
      </c>
      <c r="Q1984">
        <f t="shared" si="366"/>
        <v>0</v>
      </c>
      <c r="R1984">
        <f t="shared" si="367"/>
        <v>0</v>
      </c>
      <c r="S1984">
        <f t="shared" si="368"/>
        <v>0</v>
      </c>
      <c r="T1984">
        <f t="shared" si="369"/>
        <v>4.8145530435439357</v>
      </c>
      <c r="U1984">
        <f t="shared" si="370"/>
        <v>19.219195029951695</v>
      </c>
      <c r="V1984">
        <f t="shared" si="371"/>
        <v>14.505001915905572</v>
      </c>
    </row>
    <row r="1985" spans="1:22" x14ac:dyDescent="0.25">
      <c r="A1985" t="s">
        <v>1935</v>
      </c>
      <c r="B1985">
        <v>7.6098622009135539</v>
      </c>
      <c r="C1985">
        <v>0</v>
      </c>
      <c r="D1985">
        <v>0</v>
      </c>
      <c r="E1985">
        <v>1</v>
      </c>
      <c r="F1985">
        <v>2.5257286443082556</v>
      </c>
      <c r="G1985">
        <v>1.9062036036189238</v>
      </c>
      <c r="H1985" s="6">
        <v>15.5</v>
      </c>
      <c r="I1985" s="9">
        <v>2.7408400239252009</v>
      </c>
      <c r="K1985">
        <f t="shared" si="360"/>
        <v>0</v>
      </c>
      <c r="L1985">
        <f t="shared" si="361"/>
        <v>0</v>
      </c>
      <c r="M1985">
        <f t="shared" si="362"/>
        <v>0</v>
      </c>
      <c r="N1985">
        <f t="shared" si="363"/>
        <v>0</v>
      </c>
      <c r="O1985">
        <f t="shared" si="364"/>
        <v>0</v>
      </c>
      <c r="P1985">
        <f t="shared" si="365"/>
        <v>0</v>
      </c>
      <c r="Q1985">
        <f t="shared" si="366"/>
        <v>2.5257286443082556</v>
      </c>
      <c r="R1985">
        <f t="shared" si="367"/>
        <v>1.9062036036189238</v>
      </c>
      <c r="S1985">
        <f t="shared" si="368"/>
        <v>7.6098622009135539</v>
      </c>
      <c r="T1985">
        <f t="shared" si="369"/>
        <v>4.8145530435439357</v>
      </c>
      <c r="U1985">
        <f t="shared" si="370"/>
        <v>19.220446940086028</v>
      </c>
      <c r="V1985">
        <f t="shared" si="371"/>
        <v>14.505946750424851</v>
      </c>
    </row>
    <row r="1986" spans="1:22" x14ac:dyDescent="0.25">
      <c r="A1986" t="s">
        <v>1935</v>
      </c>
      <c r="B1986">
        <v>7.6098622009135539</v>
      </c>
      <c r="C1986">
        <v>0</v>
      </c>
      <c r="D1986">
        <v>1</v>
      </c>
      <c r="E1986">
        <v>0</v>
      </c>
      <c r="F1986">
        <v>2.5257286443082556</v>
      </c>
      <c r="G1986">
        <v>1.9062036036189238</v>
      </c>
      <c r="H1986" s="6">
        <v>15.5</v>
      </c>
      <c r="I1986" s="9">
        <v>2.7408400239252009</v>
      </c>
      <c r="K1986">
        <f t="shared" si="360"/>
        <v>0</v>
      </c>
      <c r="L1986">
        <f t="shared" si="361"/>
        <v>0</v>
      </c>
      <c r="M1986">
        <f t="shared" si="362"/>
        <v>0</v>
      </c>
      <c r="N1986">
        <f t="shared" si="363"/>
        <v>2.5257286443082556</v>
      </c>
      <c r="O1986">
        <f t="shared" si="364"/>
        <v>1.9062036036189238</v>
      </c>
      <c r="P1986">
        <f t="shared" si="365"/>
        <v>7.6098622009135539</v>
      </c>
      <c r="Q1986">
        <f t="shared" si="366"/>
        <v>0</v>
      </c>
      <c r="R1986">
        <f t="shared" si="367"/>
        <v>0</v>
      </c>
      <c r="S1986">
        <f t="shared" si="368"/>
        <v>0</v>
      </c>
      <c r="T1986">
        <f t="shared" si="369"/>
        <v>4.8145530435439357</v>
      </c>
      <c r="U1986">
        <f t="shared" si="370"/>
        <v>19.220446940086028</v>
      </c>
      <c r="V1986">
        <f t="shared" si="371"/>
        <v>14.505946750424851</v>
      </c>
    </row>
    <row r="1987" spans="1:22" x14ac:dyDescent="0.25">
      <c r="A1987" t="s">
        <v>1936</v>
      </c>
      <c r="B1987">
        <v>7.6088706291912596</v>
      </c>
      <c r="C1987">
        <v>0</v>
      </c>
      <c r="D1987">
        <v>1</v>
      </c>
      <c r="E1987">
        <v>0</v>
      </c>
      <c r="F1987">
        <v>2.5257286443082556</v>
      </c>
      <c r="G1987">
        <v>2.5773718774600938</v>
      </c>
      <c r="H1987" s="6">
        <v>15.5</v>
      </c>
      <c r="I1987" s="9">
        <v>2.7408400239252009</v>
      </c>
      <c r="K1987">
        <f t="shared" ref="K1987:K2050" si="372">$C1987*$F1987</f>
        <v>0</v>
      </c>
      <c r="L1987">
        <f t="shared" ref="L1987:L2050" si="373">$C1987*$G1987</f>
        <v>0</v>
      </c>
      <c r="M1987">
        <f t="shared" ref="M1987:M2050" si="374">$C1987*$B1987</f>
        <v>0</v>
      </c>
      <c r="N1987">
        <f t="shared" ref="N1987:N2050" si="375">$D1987*$F1987</f>
        <v>2.5257286443082556</v>
      </c>
      <c r="O1987">
        <f t="shared" ref="O1987:O2050" si="376">$D1987*$G1987</f>
        <v>2.5773718774600938</v>
      </c>
      <c r="P1987">
        <f t="shared" ref="P1987:P2050" si="377">$D1987*$B1987</f>
        <v>7.6088706291912596</v>
      </c>
      <c r="Q1987">
        <f t="shared" ref="Q1987:Q2050" si="378">$E1987*$F1987</f>
        <v>0</v>
      </c>
      <c r="R1987">
        <f t="shared" ref="R1987:R2050" si="379">$E1987*$G1987</f>
        <v>0</v>
      </c>
      <c r="S1987">
        <f t="shared" ref="S1987:S2050" si="380">$E1987*$B1987</f>
        <v>0</v>
      </c>
      <c r="T1987">
        <f t="shared" ref="T1987:T2050" si="381">$F1987*$G1987</f>
        <v>6.5097419779355059</v>
      </c>
      <c r="U1987">
        <f t="shared" ref="U1987:U2050" si="382">$F1987*$B1987</f>
        <v>19.217942498984144</v>
      </c>
      <c r="V1987">
        <f t="shared" ref="V1987:V2050" si="383">$G1987*$B1987</f>
        <v>19.610889178909641</v>
      </c>
    </row>
    <row r="1988" spans="1:22" x14ac:dyDescent="0.25">
      <c r="A1988" t="s">
        <v>1937</v>
      </c>
      <c r="B1988">
        <v>7.6093665379542115</v>
      </c>
      <c r="C1988">
        <v>1</v>
      </c>
      <c r="D1988">
        <v>0</v>
      </c>
      <c r="E1988">
        <v>0</v>
      </c>
      <c r="F1988">
        <v>2.4849066497880004</v>
      </c>
      <c r="G1988">
        <v>2.3260574491791877</v>
      </c>
      <c r="H1988" s="6">
        <v>15.5</v>
      </c>
      <c r="I1988" s="9">
        <v>2.7408400239252009</v>
      </c>
      <c r="K1988">
        <f t="shared" si="372"/>
        <v>2.4849066497880004</v>
      </c>
      <c r="L1988">
        <f t="shared" si="373"/>
        <v>2.3260574491791877</v>
      </c>
      <c r="M1988">
        <f t="shared" si="374"/>
        <v>7.6093665379542115</v>
      </c>
      <c r="N1988">
        <f t="shared" si="375"/>
        <v>0</v>
      </c>
      <c r="O1988">
        <f t="shared" si="376"/>
        <v>0</v>
      </c>
      <c r="P1988">
        <f t="shared" si="377"/>
        <v>0</v>
      </c>
      <c r="Q1988">
        <f t="shared" si="378"/>
        <v>0</v>
      </c>
      <c r="R1988">
        <f t="shared" si="379"/>
        <v>0</v>
      </c>
      <c r="S1988">
        <f t="shared" si="380"/>
        <v>0</v>
      </c>
      <c r="T1988">
        <f t="shared" si="381"/>
        <v>5.7800356232542773</v>
      </c>
      <c r="U1988">
        <f t="shared" si="382"/>
        <v>18.908565510836713</v>
      </c>
      <c r="V1988">
        <f t="shared" si="383"/>
        <v>17.699823719143239</v>
      </c>
    </row>
    <row r="1989" spans="1:22" x14ac:dyDescent="0.25">
      <c r="A1989" t="s">
        <v>1937</v>
      </c>
      <c r="B1989">
        <v>7.6093665379542115</v>
      </c>
      <c r="C1989">
        <v>0</v>
      </c>
      <c r="D1989">
        <v>1</v>
      </c>
      <c r="E1989">
        <v>0</v>
      </c>
      <c r="F1989">
        <v>2.4849066497880004</v>
      </c>
      <c r="G1989">
        <v>2.3260574491791877</v>
      </c>
      <c r="H1989" s="6">
        <v>15.5</v>
      </c>
      <c r="I1989" s="9">
        <v>2.7408400239252009</v>
      </c>
      <c r="K1989">
        <f t="shared" si="372"/>
        <v>0</v>
      </c>
      <c r="L1989">
        <f t="shared" si="373"/>
        <v>0</v>
      </c>
      <c r="M1989">
        <f t="shared" si="374"/>
        <v>0</v>
      </c>
      <c r="N1989">
        <f t="shared" si="375"/>
        <v>2.4849066497880004</v>
      </c>
      <c r="O1989">
        <f t="shared" si="376"/>
        <v>2.3260574491791877</v>
      </c>
      <c r="P1989">
        <f t="shared" si="377"/>
        <v>7.6093665379542115</v>
      </c>
      <c r="Q1989">
        <f t="shared" si="378"/>
        <v>0</v>
      </c>
      <c r="R1989">
        <f t="shared" si="379"/>
        <v>0</v>
      </c>
      <c r="S1989">
        <f t="shared" si="380"/>
        <v>0</v>
      </c>
      <c r="T1989">
        <f t="shared" si="381"/>
        <v>5.7800356232542773</v>
      </c>
      <c r="U1989">
        <f t="shared" si="382"/>
        <v>18.908565510836713</v>
      </c>
      <c r="V1989">
        <f t="shared" si="383"/>
        <v>17.699823719143239</v>
      </c>
    </row>
    <row r="1990" spans="1:22" x14ac:dyDescent="0.25">
      <c r="A1990" t="s">
        <v>1938</v>
      </c>
      <c r="B1990">
        <v>7.6048944808116197</v>
      </c>
      <c r="C1990">
        <v>1</v>
      </c>
      <c r="D1990">
        <v>0</v>
      </c>
      <c r="E1990">
        <v>0</v>
      </c>
      <c r="F1990">
        <v>2.6741486494265287</v>
      </c>
      <c r="G1990">
        <v>2.3260574491791877</v>
      </c>
      <c r="H1990" s="6">
        <v>15.5</v>
      </c>
      <c r="I1990" s="9">
        <v>2.7408400239252009</v>
      </c>
      <c r="K1990">
        <f t="shared" si="372"/>
        <v>2.6741486494265287</v>
      </c>
      <c r="L1990">
        <f t="shared" si="373"/>
        <v>2.3260574491791877</v>
      </c>
      <c r="M1990">
        <f t="shared" si="374"/>
        <v>7.6048944808116197</v>
      </c>
      <c r="N1990">
        <f t="shared" si="375"/>
        <v>0</v>
      </c>
      <c r="O1990">
        <f t="shared" si="376"/>
        <v>0</v>
      </c>
      <c r="P1990">
        <f t="shared" si="377"/>
        <v>0</v>
      </c>
      <c r="Q1990">
        <f t="shared" si="378"/>
        <v>0</v>
      </c>
      <c r="R1990">
        <f t="shared" si="379"/>
        <v>0</v>
      </c>
      <c r="S1990">
        <f t="shared" si="380"/>
        <v>0</v>
      </c>
      <c r="T1990">
        <f t="shared" si="381"/>
        <v>6.2202233862110416</v>
      </c>
      <c r="U1990">
        <f t="shared" si="382"/>
        <v>20.336618304893655</v>
      </c>
      <c r="V1990">
        <f t="shared" si="383"/>
        <v>17.689421457313557</v>
      </c>
    </row>
    <row r="1991" spans="1:22" x14ac:dyDescent="0.25">
      <c r="A1991" t="s">
        <v>1939</v>
      </c>
      <c r="B1991">
        <v>7.6033993397406698</v>
      </c>
      <c r="C1991">
        <v>1</v>
      </c>
      <c r="D1991">
        <v>0</v>
      </c>
      <c r="E1991">
        <v>0</v>
      </c>
      <c r="F1991">
        <v>2.6026896854443837</v>
      </c>
      <c r="G1991">
        <v>2.3260574491791877</v>
      </c>
      <c r="H1991" s="6">
        <v>15.5</v>
      </c>
      <c r="I1991" s="9">
        <v>2.7408400239252009</v>
      </c>
      <c r="K1991">
        <f t="shared" si="372"/>
        <v>2.6026896854443837</v>
      </c>
      <c r="L1991">
        <f t="shared" si="373"/>
        <v>2.3260574491791877</v>
      </c>
      <c r="M1991">
        <f t="shared" si="374"/>
        <v>7.6033993397406698</v>
      </c>
      <c r="N1991">
        <f t="shared" si="375"/>
        <v>0</v>
      </c>
      <c r="O1991">
        <f t="shared" si="376"/>
        <v>0</v>
      </c>
      <c r="P1991">
        <f t="shared" si="377"/>
        <v>0</v>
      </c>
      <c r="Q1991">
        <f t="shared" si="378"/>
        <v>0</v>
      </c>
      <c r="R1991">
        <f t="shared" si="379"/>
        <v>0</v>
      </c>
      <c r="S1991">
        <f t="shared" si="380"/>
        <v>0</v>
      </c>
      <c r="T1991">
        <f t="shared" si="381"/>
        <v>6.0540057307297452</v>
      </c>
      <c r="U1991">
        <f t="shared" si="382"/>
        <v>19.789289035857678</v>
      </c>
      <c r="V1991">
        <f t="shared" si="383"/>
        <v>17.685943673287902</v>
      </c>
    </row>
    <row r="1992" spans="1:22" x14ac:dyDescent="0.25">
      <c r="A1992" t="s">
        <v>1940</v>
      </c>
      <c r="B1992">
        <v>7.6058900010531216</v>
      </c>
      <c r="C1992">
        <v>0</v>
      </c>
      <c r="D1992">
        <v>1</v>
      </c>
      <c r="E1992">
        <v>0</v>
      </c>
      <c r="F1992">
        <v>2.5649493574615367</v>
      </c>
      <c r="G1992">
        <v>2.3260574491791877</v>
      </c>
      <c r="H1992" s="6">
        <v>15.5</v>
      </c>
      <c r="I1992" s="9">
        <v>2.7408400239252009</v>
      </c>
      <c r="K1992">
        <f t="shared" si="372"/>
        <v>0</v>
      </c>
      <c r="L1992">
        <f t="shared" si="373"/>
        <v>0</v>
      </c>
      <c r="M1992">
        <f t="shared" si="374"/>
        <v>0</v>
      </c>
      <c r="N1992">
        <f t="shared" si="375"/>
        <v>2.5649493574615367</v>
      </c>
      <c r="O1992">
        <f t="shared" si="376"/>
        <v>2.3260574491791877</v>
      </c>
      <c r="P1992">
        <f t="shared" si="377"/>
        <v>7.6058900010531216</v>
      </c>
      <c r="Q1992">
        <f t="shared" si="378"/>
        <v>0</v>
      </c>
      <c r="R1992">
        <f t="shared" si="379"/>
        <v>0</v>
      </c>
      <c r="S1992">
        <f t="shared" si="380"/>
        <v>0</v>
      </c>
      <c r="T1992">
        <f t="shared" si="381"/>
        <v>5.9662195596907788</v>
      </c>
      <c r="U1992">
        <f t="shared" si="382"/>
        <v>19.508722671124332</v>
      </c>
      <c r="V1992">
        <f t="shared" si="383"/>
        <v>17.691737094587111</v>
      </c>
    </row>
    <row r="1993" spans="1:22" x14ac:dyDescent="0.25">
      <c r="A1993" t="s">
        <v>1940</v>
      </c>
      <c r="B1993">
        <v>7.6058900010531216</v>
      </c>
      <c r="C1993">
        <v>1</v>
      </c>
      <c r="D1993">
        <v>0</v>
      </c>
      <c r="E1993">
        <v>0</v>
      </c>
      <c r="F1993">
        <v>2.6390573296152584</v>
      </c>
      <c r="G1993">
        <v>2.3260574491791877</v>
      </c>
      <c r="H1993" s="6">
        <v>15.5</v>
      </c>
      <c r="I1993" s="9">
        <v>2.7408400239252009</v>
      </c>
      <c r="K1993">
        <f t="shared" si="372"/>
        <v>2.6390573296152584</v>
      </c>
      <c r="L1993">
        <f t="shared" si="373"/>
        <v>2.3260574491791877</v>
      </c>
      <c r="M1993">
        <f t="shared" si="374"/>
        <v>7.6058900010531216</v>
      </c>
      <c r="N1993">
        <f t="shared" si="375"/>
        <v>0</v>
      </c>
      <c r="O1993">
        <f t="shared" si="376"/>
        <v>0</v>
      </c>
      <c r="P1993">
        <f t="shared" si="377"/>
        <v>0</v>
      </c>
      <c r="Q1993">
        <f t="shared" si="378"/>
        <v>0</v>
      </c>
      <c r="R1993">
        <f t="shared" si="379"/>
        <v>0</v>
      </c>
      <c r="S1993">
        <f t="shared" si="380"/>
        <v>0</v>
      </c>
      <c r="T1993">
        <f t="shared" si="381"/>
        <v>6.1385989603625069</v>
      </c>
      <c r="U1993">
        <f t="shared" si="382"/>
        <v>20.072379755526647</v>
      </c>
      <c r="V1993">
        <f t="shared" si="383"/>
        <v>17.691737094587111</v>
      </c>
    </row>
    <row r="1994" spans="1:22" x14ac:dyDescent="0.25">
      <c r="A1994" t="s">
        <v>1941</v>
      </c>
      <c r="B1994">
        <v>7.60688453121963</v>
      </c>
      <c r="C1994">
        <v>1</v>
      </c>
      <c r="D1994">
        <v>0</v>
      </c>
      <c r="E1994">
        <v>0</v>
      </c>
      <c r="F1994">
        <v>2.6390573296152584</v>
      </c>
      <c r="G1994">
        <v>2.5773718774600938</v>
      </c>
      <c r="H1994" s="6">
        <v>15.5</v>
      </c>
      <c r="I1994" s="9">
        <v>2.7408400239252009</v>
      </c>
      <c r="K1994">
        <f t="shared" si="372"/>
        <v>2.6390573296152584</v>
      </c>
      <c r="L1994">
        <f t="shared" si="373"/>
        <v>2.5773718774600938</v>
      </c>
      <c r="M1994">
        <f t="shared" si="374"/>
        <v>7.60688453121963</v>
      </c>
      <c r="N1994">
        <f t="shared" si="375"/>
        <v>0</v>
      </c>
      <c r="O1994">
        <f t="shared" si="376"/>
        <v>0</v>
      </c>
      <c r="P1994">
        <f t="shared" si="377"/>
        <v>0</v>
      </c>
      <c r="Q1994">
        <f t="shared" si="378"/>
        <v>0</v>
      </c>
      <c r="R1994">
        <f t="shared" si="379"/>
        <v>0</v>
      </c>
      <c r="S1994">
        <f t="shared" si="380"/>
        <v>0</v>
      </c>
      <c r="T1994">
        <f t="shared" si="381"/>
        <v>6.8018321443553003</v>
      </c>
      <c r="U1994">
        <f t="shared" si="382"/>
        <v>20.075004377652093</v>
      </c>
      <c r="V1994">
        <f t="shared" si="383"/>
        <v>19.605770265851682</v>
      </c>
    </row>
    <row r="1995" spans="1:22" x14ac:dyDescent="0.25">
      <c r="A1995" t="s">
        <v>1258</v>
      </c>
      <c r="B1995">
        <v>7.6073814256397911</v>
      </c>
      <c r="C1995">
        <v>0</v>
      </c>
      <c r="D1995">
        <v>1</v>
      </c>
      <c r="E1995">
        <v>0</v>
      </c>
      <c r="F1995">
        <v>2.5649493574615367</v>
      </c>
      <c r="G1995">
        <v>2.3260574491791877</v>
      </c>
      <c r="H1995" s="6">
        <v>15.5</v>
      </c>
      <c r="I1995" s="9">
        <v>2.7408400239252009</v>
      </c>
      <c r="K1995">
        <f t="shared" si="372"/>
        <v>0</v>
      </c>
      <c r="L1995">
        <f t="shared" si="373"/>
        <v>0</v>
      </c>
      <c r="M1995">
        <f t="shared" si="374"/>
        <v>0</v>
      </c>
      <c r="N1995">
        <f t="shared" si="375"/>
        <v>2.5649493574615367</v>
      </c>
      <c r="O1995">
        <f t="shared" si="376"/>
        <v>2.3260574491791877</v>
      </c>
      <c r="P1995">
        <f t="shared" si="377"/>
        <v>7.6073814256397911</v>
      </c>
      <c r="Q1995">
        <f t="shared" si="378"/>
        <v>0</v>
      </c>
      <c r="R1995">
        <f t="shared" si="379"/>
        <v>0</v>
      </c>
      <c r="S1995">
        <f t="shared" si="380"/>
        <v>0</v>
      </c>
      <c r="T1995">
        <f t="shared" si="381"/>
        <v>5.9662195596907788</v>
      </c>
      <c r="U1995">
        <f t="shared" si="382"/>
        <v>19.512548099659611</v>
      </c>
      <c r="V1995">
        <f t="shared" si="383"/>
        <v>17.695206233856826</v>
      </c>
    </row>
    <row r="1996" spans="1:22" x14ac:dyDescent="0.25">
      <c r="A1996" t="s">
        <v>1942</v>
      </c>
      <c r="B1996">
        <v>7.6073814256397911</v>
      </c>
      <c r="C1996">
        <v>1</v>
      </c>
      <c r="D1996">
        <v>0</v>
      </c>
      <c r="E1996">
        <v>0</v>
      </c>
      <c r="F1996">
        <v>2.6390573296152584</v>
      </c>
      <c r="G1996">
        <v>2.3260574491791877</v>
      </c>
      <c r="H1996" s="6">
        <v>15.5</v>
      </c>
      <c r="I1996" s="9">
        <v>2.7408400239252009</v>
      </c>
      <c r="K1996">
        <f t="shared" si="372"/>
        <v>2.6390573296152584</v>
      </c>
      <c r="L1996">
        <f t="shared" si="373"/>
        <v>2.3260574491791877</v>
      </c>
      <c r="M1996">
        <f t="shared" si="374"/>
        <v>7.6073814256397911</v>
      </c>
      <c r="N1996">
        <f t="shared" si="375"/>
        <v>0</v>
      </c>
      <c r="O1996">
        <f t="shared" si="376"/>
        <v>0</v>
      </c>
      <c r="P1996">
        <f t="shared" si="377"/>
        <v>0</v>
      </c>
      <c r="Q1996">
        <f t="shared" si="378"/>
        <v>0</v>
      </c>
      <c r="R1996">
        <f t="shared" si="379"/>
        <v>0</v>
      </c>
      <c r="S1996">
        <f t="shared" si="380"/>
        <v>0</v>
      </c>
      <c r="T1996">
        <f t="shared" si="381"/>
        <v>6.1385989603625069</v>
      </c>
      <c r="U1996">
        <f t="shared" si="382"/>
        <v>20.076315710513665</v>
      </c>
      <c r="V1996">
        <f t="shared" si="383"/>
        <v>17.695206233856826</v>
      </c>
    </row>
    <row r="1997" spans="1:22" x14ac:dyDescent="0.25">
      <c r="A1997" t="s">
        <v>1943</v>
      </c>
      <c r="B1997">
        <v>7.6038979685218813</v>
      </c>
      <c r="C1997">
        <v>1</v>
      </c>
      <c r="D1997">
        <v>0</v>
      </c>
      <c r="E1997">
        <v>0</v>
      </c>
      <c r="F1997">
        <v>2.6741486494265287</v>
      </c>
      <c r="G1997">
        <v>1.9062036036189238</v>
      </c>
      <c r="H1997" s="6">
        <v>15.5</v>
      </c>
      <c r="I1997" s="9">
        <v>2.7408400239252009</v>
      </c>
      <c r="K1997">
        <f t="shared" si="372"/>
        <v>2.6741486494265287</v>
      </c>
      <c r="L1997">
        <f t="shared" si="373"/>
        <v>1.9062036036189238</v>
      </c>
      <c r="M1997">
        <f t="shared" si="374"/>
        <v>7.6038979685218813</v>
      </c>
      <c r="N1997">
        <f t="shared" si="375"/>
        <v>0</v>
      </c>
      <c r="O1997">
        <f t="shared" si="376"/>
        <v>0</v>
      </c>
      <c r="P1997">
        <f t="shared" si="377"/>
        <v>0</v>
      </c>
      <c r="Q1997">
        <f t="shared" si="378"/>
        <v>0</v>
      </c>
      <c r="R1997">
        <f t="shared" si="379"/>
        <v>0</v>
      </c>
      <c r="S1997">
        <f t="shared" si="380"/>
        <v>0</v>
      </c>
      <c r="T1997">
        <f t="shared" si="381"/>
        <v>5.0974717921495269</v>
      </c>
      <c r="U1997">
        <f t="shared" si="382"/>
        <v>20.333953482899915</v>
      </c>
      <c r="V1997">
        <f t="shared" si="383"/>
        <v>14.494577709147025</v>
      </c>
    </row>
    <row r="1998" spans="1:22" x14ac:dyDescent="0.25">
      <c r="A1998" t="s">
        <v>1944</v>
      </c>
      <c r="B1998">
        <v>7.604396348796338</v>
      </c>
      <c r="C1998">
        <v>1</v>
      </c>
      <c r="D1998">
        <v>0</v>
      </c>
      <c r="E1998">
        <v>0</v>
      </c>
      <c r="F1998">
        <v>2.6390573296152584</v>
      </c>
      <c r="G1998">
        <v>2.3260574491791877</v>
      </c>
      <c r="H1998" s="6">
        <v>15.5</v>
      </c>
      <c r="I1998" s="9">
        <v>2.7408400239252009</v>
      </c>
      <c r="K1998">
        <f t="shared" si="372"/>
        <v>2.6390573296152584</v>
      </c>
      <c r="L1998">
        <f t="shared" si="373"/>
        <v>2.3260574491791877</v>
      </c>
      <c r="M1998">
        <f t="shared" si="374"/>
        <v>7.604396348796338</v>
      </c>
      <c r="N1998">
        <f t="shared" si="375"/>
        <v>0</v>
      </c>
      <c r="O1998">
        <f t="shared" si="376"/>
        <v>0</v>
      </c>
      <c r="P1998">
        <f t="shared" si="377"/>
        <v>0</v>
      </c>
      <c r="Q1998">
        <f t="shared" si="378"/>
        <v>0</v>
      </c>
      <c r="R1998">
        <f t="shared" si="379"/>
        <v>0</v>
      </c>
      <c r="S1998">
        <f t="shared" si="380"/>
        <v>0</v>
      </c>
      <c r="T1998">
        <f t="shared" si="381"/>
        <v>6.1385989603625069</v>
      </c>
      <c r="U1998">
        <f t="shared" si="382"/>
        <v>20.068437921590483</v>
      </c>
      <c r="V1998">
        <f t="shared" si="383"/>
        <v>17.68826277362874</v>
      </c>
    </row>
    <row r="1999" spans="1:22" x14ac:dyDescent="0.25">
      <c r="A1999" t="s">
        <v>1945</v>
      </c>
      <c r="B1999">
        <v>7.60688453121963</v>
      </c>
      <c r="C1999">
        <v>1</v>
      </c>
      <c r="D1999">
        <v>0</v>
      </c>
      <c r="E1999">
        <v>0</v>
      </c>
      <c r="F1999">
        <v>2.6390573296152584</v>
      </c>
      <c r="G1999">
        <v>2.3260574491791877</v>
      </c>
      <c r="H1999" s="6">
        <v>15.5</v>
      </c>
      <c r="I1999" s="9">
        <v>2.7408400239252009</v>
      </c>
      <c r="K1999">
        <f t="shared" si="372"/>
        <v>2.6390573296152584</v>
      </c>
      <c r="L1999">
        <f t="shared" si="373"/>
        <v>2.3260574491791877</v>
      </c>
      <c r="M1999">
        <f t="shared" si="374"/>
        <v>7.60688453121963</v>
      </c>
      <c r="N1999">
        <f t="shared" si="375"/>
        <v>0</v>
      </c>
      <c r="O1999">
        <f t="shared" si="376"/>
        <v>0</v>
      </c>
      <c r="P1999">
        <f t="shared" si="377"/>
        <v>0</v>
      </c>
      <c r="Q1999">
        <f t="shared" si="378"/>
        <v>0</v>
      </c>
      <c r="R1999">
        <f t="shared" si="379"/>
        <v>0</v>
      </c>
      <c r="S1999">
        <f t="shared" si="380"/>
        <v>0</v>
      </c>
      <c r="T1999">
        <f t="shared" si="381"/>
        <v>6.1385989603625069</v>
      </c>
      <c r="U1999">
        <f t="shared" si="382"/>
        <v>20.075004377652093</v>
      </c>
      <c r="V1999">
        <f t="shared" si="383"/>
        <v>17.694050428889355</v>
      </c>
    </row>
    <row r="2000" spans="1:22" x14ac:dyDescent="0.25">
      <c r="A2000" t="s">
        <v>1946</v>
      </c>
      <c r="B2000">
        <v>7.6078780732785072</v>
      </c>
      <c r="C2000">
        <v>0</v>
      </c>
      <c r="D2000">
        <v>0</v>
      </c>
      <c r="E2000">
        <v>1</v>
      </c>
      <c r="F2000">
        <v>2.5649493574615367</v>
      </c>
      <c r="G2000">
        <v>1.9062036036189238</v>
      </c>
      <c r="H2000" s="6">
        <v>15.5</v>
      </c>
      <c r="I2000" s="9">
        <v>2.7408400239252009</v>
      </c>
      <c r="K2000">
        <f t="shared" si="372"/>
        <v>0</v>
      </c>
      <c r="L2000">
        <f t="shared" si="373"/>
        <v>0</v>
      </c>
      <c r="M2000">
        <f t="shared" si="374"/>
        <v>0</v>
      </c>
      <c r="N2000">
        <f t="shared" si="375"/>
        <v>0</v>
      </c>
      <c r="O2000">
        <f t="shared" si="376"/>
        <v>0</v>
      </c>
      <c r="P2000">
        <f t="shared" si="377"/>
        <v>0</v>
      </c>
      <c r="Q2000">
        <f t="shared" si="378"/>
        <v>2.5649493574615367</v>
      </c>
      <c r="R2000">
        <f t="shared" si="379"/>
        <v>1.9062036036189238</v>
      </c>
      <c r="S2000">
        <f t="shared" si="380"/>
        <v>7.6078780732785072</v>
      </c>
      <c r="T2000">
        <f t="shared" si="381"/>
        <v>4.8893157082932248</v>
      </c>
      <c r="U2000">
        <f t="shared" si="382"/>
        <v>19.513821975701422</v>
      </c>
      <c r="V2000">
        <f t="shared" si="383"/>
        <v>14.502164599176885</v>
      </c>
    </row>
    <row r="2001" spans="1:22" x14ac:dyDescent="0.25">
      <c r="A2001" t="s">
        <v>1947</v>
      </c>
      <c r="B2001">
        <v>7.6058900010531216</v>
      </c>
      <c r="C2001">
        <v>0</v>
      </c>
      <c r="D2001">
        <v>1</v>
      </c>
      <c r="E2001">
        <v>0</v>
      </c>
      <c r="F2001">
        <v>2.6026896854443837</v>
      </c>
      <c r="G2001">
        <v>1.9062036036189238</v>
      </c>
      <c r="H2001" s="6">
        <v>15.5</v>
      </c>
      <c r="I2001" s="9">
        <v>2.7408400239252009</v>
      </c>
      <c r="K2001">
        <f t="shared" si="372"/>
        <v>0</v>
      </c>
      <c r="L2001">
        <f t="shared" si="373"/>
        <v>0</v>
      </c>
      <c r="M2001">
        <f t="shared" si="374"/>
        <v>0</v>
      </c>
      <c r="N2001">
        <f t="shared" si="375"/>
        <v>2.6026896854443837</v>
      </c>
      <c r="O2001">
        <f t="shared" si="376"/>
        <v>1.9062036036189238</v>
      </c>
      <c r="P2001">
        <f t="shared" si="377"/>
        <v>7.6058900010531216</v>
      </c>
      <c r="Q2001">
        <f t="shared" si="378"/>
        <v>0</v>
      </c>
      <c r="R2001">
        <f t="shared" si="379"/>
        <v>0</v>
      </c>
      <c r="S2001">
        <f t="shared" si="380"/>
        <v>0</v>
      </c>
      <c r="T2001">
        <f t="shared" si="381"/>
        <v>4.961256457495888</v>
      </c>
      <c r="U2001">
        <f t="shared" si="382"/>
        <v>19.795771454365532</v>
      </c>
      <c r="V2001">
        <f t="shared" si="383"/>
        <v>14.498374928736601</v>
      </c>
    </row>
    <row r="2002" spans="1:22" x14ac:dyDescent="0.25">
      <c r="A2002" t="s">
        <v>1948</v>
      </c>
      <c r="B2002">
        <v>7.6093665379542115</v>
      </c>
      <c r="C2002">
        <v>0</v>
      </c>
      <c r="D2002">
        <v>1</v>
      </c>
      <c r="E2002">
        <v>0</v>
      </c>
      <c r="F2002">
        <v>2.6026896854443837</v>
      </c>
      <c r="G2002">
        <v>1.9062036036189238</v>
      </c>
      <c r="H2002" s="6">
        <v>15.5</v>
      </c>
      <c r="I2002" s="9">
        <v>2.7408400239252009</v>
      </c>
      <c r="K2002">
        <f t="shared" si="372"/>
        <v>0</v>
      </c>
      <c r="L2002">
        <f t="shared" si="373"/>
        <v>0</v>
      </c>
      <c r="M2002">
        <f t="shared" si="374"/>
        <v>0</v>
      </c>
      <c r="N2002">
        <f t="shared" si="375"/>
        <v>2.6026896854443837</v>
      </c>
      <c r="O2002">
        <f t="shared" si="376"/>
        <v>1.9062036036189238</v>
      </c>
      <c r="P2002">
        <f t="shared" si="377"/>
        <v>7.6093665379542115</v>
      </c>
      <c r="Q2002">
        <f t="shared" si="378"/>
        <v>0</v>
      </c>
      <c r="R2002">
        <f t="shared" si="379"/>
        <v>0</v>
      </c>
      <c r="S2002">
        <f t="shared" si="380"/>
        <v>0</v>
      </c>
      <c r="T2002">
        <f t="shared" si="381"/>
        <v>4.961256457495888</v>
      </c>
      <c r="U2002">
        <f t="shared" si="382"/>
        <v>19.804819801099065</v>
      </c>
      <c r="V2002">
        <f t="shared" si="383"/>
        <v>14.505001915905572</v>
      </c>
    </row>
    <row r="2003" spans="1:22" x14ac:dyDescent="0.25">
      <c r="A2003" t="s">
        <v>1949</v>
      </c>
      <c r="B2003">
        <v>7.6088706291912596</v>
      </c>
      <c r="C2003">
        <v>0</v>
      </c>
      <c r="D2003">
        <v>1</v>
      </c>
      <c r="E2003">
        <v>0</v>
      </c>
      <c r="F2003">
        <v>2.5649493574615367</v>
      </c>
      <c r="G2003">
        <v>2.5773718774600938</v>
      </c>
      <c r="H2003" s="6">
        <v>15.5</v>
      </c>
      <c r="I2003" s="9">
        <v>2.7408400239252009</v>
      </c>
      <c r="K2003">
        <f t="shared" si="372"/>
        <v>0</v>
      </c>
      <c r="L2003">
        <f t="shared" si="373"/>
        <v>0</v>
      </c>
      <c r="M2003">
        <f t="shared" si="374"/>
        <v>0</v>
      </c>
      <c r="N2003">
        <f t="shared" si="375"/>
        <v>2.5649493574615367</v>
      </c>
      <c r="O2003">
        <f t="shared" si="376"/>
        <v>2.5773718774600938</v>
      </c>
      <c r="P2003">
        <f t="shared" si="377"/>
        <v>7.6088706291912596</v>
      </c>
      <c r="Q2003">
        <f t="shared" si="378"/>
        <v>0</v>
      </c>
      <c r="R2003">
        <f t="shared" si="379"/>
        <v>0</v>
      </c>
      <c r="S2003">
        <f t="shared" si="380"/>
        <v>0</v>
      </c>
      <c r="T2003">
        <f t="shared" si="381"/>
        <v>6.610828341030702</v>
      </c>
      <c r="U2003">
        <f t="shared" si="382"/>
        <v>19.516367831352081</v>
      </c>
      <c r="V2003">
        <f t="shared" si="383"/>
        <v>19.610889178909641</v>
      </c>
    </row>
    <row r="2004" spans="1:22" x14ac:dyDescent="0.25">
      <c r="A2004" t="s">
        <v>646</v>
      </c>
      <c r="B2004">
        <v>7.6083744743807831</v>
      </c>
      <c r="C2004">
        <v>0</v>
      </c>
      <c r="D2004">
        <v>1</v>
      </c>
      <c r="E2004">
        <v>0</v>
      </c>
      <c r="F2004">
        <v>2.5649493574615367</v>
      </c>
      <c r="G2004">
        <v>2.5773718774600938</v>
      </c>
      <c r="H2004" s="6">
        <v>15.5</v>
      </c>
      <c r="I2004" s="9">
        <v>2.7408400239252009</v>
      </c>
      <c r="K2004">
        <f t="shared" si="372"/>
        <v>0</v>
      </c>
      <c r="L2004">
        <f t="shared" si="373"/>
        <v>0</v>
      </c>
      <c r="M2004">
        <f t="shared" si="374"/>
        <v>0</v>
      </c>
      <c r="N2004">
        <f t="shared" si="375"/>
        <v>2.5649493574615367</v>
      </c>
      <c r="O2004">
        <f t="shared" si="376"/>
        <v>2.5773718774600938</v>
      </c>
      <c r="P2004">
        <f t="shared" si="377"/>
        <v>7.6083744743807831</v>
      </c>
      <c r="Q2004">
        <f t="shared" si="378"/>
        <v>0</v>
      </c>
      <c r="R2004">
        <f t="shared" si="379"/>
        <v>0</v>
      </c>
      <c r="S2004">
        <f t="shared" si="380"/>
        <v>0</v>
      </c>
      <c r="T2004">
        <f t="shared" si="381"/>
        <v>6.610828341030702</v>
      </c>
      <c r="U2004">
        <f t="shared" si="382"/>
        <v>19.515095219389746</v>
      </c>
      <c r="V2004">
        <f t="shared" si="383"/>
        <v>19.609610403454251</v>
      </c>
    </row>
    <row r="2005" spans="1:22" x14ac:dyDescent="0.25">
      <c r="A2005" t="s">
        <v>1950</v>
      </c>
      <c r="B2005">
        <v>7.6058900010531216</v>
      </c>
      <c r="C2005">
        <v>1</v>
      </c>
      <c r="D2005">
        <v>0</v>
      </c>
      <c r="E2005">
        <v>0</v>
      </c>
      <c r="F2005">
        <v>2.6026896854443837</v>
      </c>
      <c r="G2005">
        <v>1.9062036036189238</v>
      </c>
      <c r="H2005" s="6">
        <v>15.5</v>
      </c>
      <c r="I2005" s="9">
        <v>2.7408400239252009</v>
      </c>
      <c r="K2005">
        <f t="shared" si="372"/>
        <v>2.6026896854443837</v>
      </c>
      <c r="L2005">
        <f t="shared" si="373"/>
        <v>1.9062036036189238</v>
      </c>
      <c r="M2005">
        <f t="shared" si="374"/>
        <v>7.6058900010531216</v>
      </c>
      <c r="N2005">
        <f t="shared" si="375"/>
        <v>0</v>
      </c>
      <c r="O2005">
        <f t="shared" si="376"/>
        <v>0</v>
      </c>
      <c r="P2005">
        <f t="shared" si="377"/>
        <v>0</v>
      </c>
      <c r="Q2005">
        <f t="shared" si="378"/>
        <v>0</v>
      </c>
      <c r="R2005">
        <f t="shared" si="379"/>
        <v>0</v>
      </c>
      <c r="S2005">
        <f t="shared" si="380"/>
        <v>0</v>
      </c>
      <c r="T2005">
        <f t="shared" si="381"/>
        <v>4.961256457495888</v>
      </c>
      <c r="U2005">
        <f t="shared" si="382"/>
        <v>19.795771454365532</v>
      </c>
      <c r="V2005">
        <f t="shared" si="383"/>
        <v>14.498374928736601</v>
      </c>
    </row>
    <row r="2006" spans="1:22" x14ac:dyDescent="0.25">
      <c r="A2006" t="s">
        <v>1951</v>
      </c>
      <c r="B2006">
        <v>7.6048944808116197</v>
      </c>
      <c r="C2006">
        <v>1</v>
      </c>
      <c r="D2006">
        <v>0</v>
      </c>
      <c r="E2006">
        <v>0</v>
      </c>
      <c r="F2006">
        <v>2.6026896854443837</v>
      </c>
      <c r="G2006">
        <v>1.9062036036189238</v>
      </c>
      <c r="H2006" s="6">
        <v>15.5</v>
      </c>
      <c r="I2006" s="9">
        <v>2.7408400239252009</v>
      </c>
      <c r="K2006">
        <f t="shared" si="372"/>
        <v>2.6026896854443837</v>
      </c>
      <c r="L2006">
        <f t="shared" si="373"/>
        <v>1.9062036036189238</v>
      </c>
      <c r="M2006">
        <f t="shared" si="374"/>
        <v>7.6048944808116197</v>
      </c>
      <c r="N2006">
        <f t="shared" si="375"/>
        <v>0</v>
      </c>
      <c r="O2006">
        <f t="shared" si="376"/>
        <v>0</v>
      </c>
      <c r="P2006">
        <f t="shared" si="377"/>
        <v>0</v>
      </c>
      <c r="Q2006">
        <f t="shared" si="378"/>
        <v>0</v>
      </c>
      <c r="R2006">
        <f t="shared" si="379"/>
        <v>0</v>
      </c>
      <c r="S2006">
        <f t="shared" si="380"/>
        <v>0</v>
      </c>
      <c r="T2006">
        <f t="shared" si="381"/>
        <v>4.961256457495888</v>
      </c>
      <c r="U2006">
        <f t="shared" si="382"/>
        <v>19.793180424101326</v>
      </c>
      <c r="V2006">
        <f t="shared" si="383"/>
        <v>14.496477264464774</v>
      </c>
    </row>
    <row r="2007" spans="1:22" x14ac:dyDescent="0.25">
      <c r="A2007" t="s">
        <v>1952</v>
      </c>
      <c r="B2007">
        <v>7.6073814256397911</v>
      </c>
      <c r="C2007">
        <v>1</v>
      </c>
      <c r="D2007">
        <v>0</v>
      </c>
      <c r="E2007">
        <v>0</v>
      </c>
      <c r="F2007">
        <v>2.6390573296152584</v>
      </c>
      <c r="G2007">
        <v>1.9062036036189238</v>
      </c>
      <c r="H2007" s="6">
        <v>15.5</v>
      </c>
      <c r="I2007" s="9">
        <v>2.7408400239252009</v>
      </c>
      <c r="K2007">
        <f t="shared" si="372"/>
        <v>2.6390573296152584</v>
      </c>
      <c r="L2007">
        <f t="shared" si="373"/>
        <v>1.9062036036189238</v>
      </c>
      <c r="M2007">
        <f t="shared" si="374"/>
        <v>7.6073814256397911</v>
      </c>
      <c r="N2007">
        <f t="shared" si="375"/>
        <v>0</v>
      </c>
      <c r="O2007">
        <f t="shared" si="376"/>
        <v>0</v>
      </c>
      <c r="P2007">
        <f t="shared" si="377"/>
        <v>0</v>
      </c>
      <c r="Q2007">
        <f t="shared" si="378"/>
        <v>0</v>
      </c>
      <c r="R2007">
        <f t="shared" si="379"/>
        <v>0</v>
      </c>
      <c r="S2007">
        <f t="shared" si="380"/>
        <v>0</v>
      </c>
      <c r="T2007">
        <f t="shared" si="381"/>
        <v>5.0305805918695397</v>
      </c>
      <c r="U2007">
        <f t="shared" si="382"/>
        <v>20.076315710513665</v>
      </c>
      <c r="V2007">
        <f t="shared" si="383"/>
        <v>14.501217887658235</v>
      </c>
    </row>
    <row r="2008" spans="1:22" x14ac:dyDescent="0.25">
      <c r="A2008" t="s">
        <v>1953</v>
      </c>
      <c r="B2008">
        <v>7.6083744743807831</v>
      </c>
      <c r="C2008">
        <v>1</v>
      </c>
      <c r="D2008">
        <v>0</v>
      </c>
      <c r="E2008">
        <v>0</v>
      </c>
      <c r="F2008">
        <v>2.6741486494265287</v>
      </c>
      <c r="G2008">
        <v>1.9062036036189238</v>
      </c>
      <c r="H2008" s="6">
        <v>15.5</v>
      </c>
      <c r="I2008" s="9">
        <v>2.7408400239252009</v>
      </c>
      <c r="K2008">
        <f t="shared" si="372"/>
        <v>2.6741486494265287</v>
      </c>
      <c r="L2008">
        <f t="shared" si="373"/>
        <v>1.9062036036189238</v>
      </c>
      <c r="M2008">
        <f t="shared" si="374"/>
        <v>7.6083744743807831</v>
      </c>
      <c r="N2008">
        <f t="shared" si="375"/>
        <v>0</v>
      </c>
      <c r="O2008">
        <f t="shared" si="376"/>
        <v>0</v>
      </c>
      <c r="P2008">
        <f t="shared" si="377"/>
        <v>0</v>
      </c>
      <c r="Q2008">
        <f t="shared" si="378"/>
        <v>0</v>
      </c>
      <c r="R2008">
        <f t="shared" si="379"/>
        <v>0</v>
      </c>
      <c r="S2008">
        <f t="shared" si="380"/>
        <v>0</v>
      </c>
      <c r="T2008">
        <f t="shared" si="381"/>
        <v>5.0974717921495269</v>
      </c>
      <c r="U2008">
        <f t="shared" si="382"/>
        <v>20.345924324996645</v>
      </c>
      <c r="V2008">
        <f t="shared" si="383"/>
        <v>14.503110840746885</v>
      </c>
    </row>
    <row r="2009" spans="1:22" x14ac:dyDescent="0.25">
      <c r="A2009" t="s">
        <v>1954</v>
      </c>
      <c r="B2009">
        <v>7.604396348796338</v>
      </c>
      <c r="C2009">
        <v>1</v>
      </c>
      <c r="D2009">
        <v>0</v>
      </c>
      <c r="E2009">
        <v>0</v>
      </c>
      <c r="F2009">
        <v>2.6390573296152584</v>
      </c>
      <c r="G2009">
        <v>2.3260574491791877</v>
      </c>
      <c r="H2009" s="6">
        <v>15.5</v>
      </c>
      <c r="I2009" s="9">
        <v>2.7408400239252009</v>
      </c>
      <c r="K2009">
        <f t="shared" si="372"/>
        <v>2.6390573296152584</v>
      </c>
      <c r="L2009">
        <f t="shared" si="373"/>
        <v>2.3260574491791877</v>
      </c>
      <c r="M2009">
        <f t="shared" si="374"/>
        <v>7.604396348796338</v>
      </c>
      <c r="N2009">
        <f t="shared" si="375"/>
        <v>0</v>
      </c>
      <c r="O2009">
        <f t="shared" si="376"/>
        <v>0</v>
      </c>
      <c r="P2009">
        <f t="shared" si="377"/>
        <v>0</v>
      </c>
      <c r="Q2009">
        <f t="shared" si="378"/>
        <v>0</v>
      </c>
      <c r="R2009">
        <f t="shared" si="379"/>
        <v>0</v>
      </c>
      <c r="S2009">
        <f t="shared" si="380"/>
        <v>0</v>
      </c>
      <c r="T2009">
        <f t="shared" si="381"/>
        <v>6.1385989603625069</v>
      </c>
      <c r="U2009">
        <f t="shared" si="382"/>
        <v>20.068437921590483</v>
      </c>
      <c r="V2009">
        <f t="shared" si="383"/>
        <v>17.68826277362874</v>
      </c>
    </row>
    <row r="2010" spans="1:22" x14ac:dyDescent="0.25">
      <c r="A2010" t="s">
        <v>1955</v>
      </c>
      <c r="B2010">
        <v>7.60688453121963</v>
      </c>
      <c r="C2010">
        <v>0</v>
      </c>
      <c r="D2010">
        <v>1</v>
      </c>
      <c r="E2010">
        <v>0</v>
      </c>
      <c r="F2010">
        <v>2.4423470353692043</v>
      </c>
      <c r="G2010">
        <v>2.7780425729222449</v>
      </c>
      <c r="H2010" s="6">
        <v>15.5</v>
      </c>
      <c r="I2010" s="9">
        <v>2.7408400239252009</v>
      </c>
      <c r="K2010">
        <f t="shared" si="372"/>
        <v>0</v>
      </c>
      <c r="L2010">
        <f t="shared" si="373"/>
        <v>0</v>
      </c>
      <c r="M2010">
        <f t="shared" si="374"/>
        <v>0</v>
      </c>
      <c r="N2010">
        <f t="shared" si="375"/>
        <v>2.4423470353692043</v>
      </c>
      <c r="O2010">
        <f t="shared" si="376"/>
        <v>2.7780425729222449</v>
      </c>
      <c r="P2010">
        <f t="shared" si="377"/>
        <v>7.60688453121963</v>
      </c>
      <c r="Q2010">
        <f t="shared" si="378"/>
        <v>0</v>
      </c>
      <c r="R2010">
        <f t="shared" si="379"/>
        <v>0</v>
      </c>
      <c r="S2010">
        <f t="shared" si="380"/>
        <v>0</v>
      </c>
      <c r="T2010">
        <f t="shared" si="381"/>
        <v>6.7849440421060816</v>
      </c>
      <c r="U2010">
        <f t="shared" si="382"/>
        <v>18.578651883220122</v>
      </c>
      <c r="V2010">
        <f t="shared" si="383"/>
        <v>21.132249075031805</v>
      </c>
    </row>
    <row r="2011" spans="1:22" x14ac:dyDescent="0.25">
      <c r="A2011" t="s">
        <v>1956</v>
      </c>
      <c r="B2011">
        <v>7.60688453121963</v>
      </c>
      <c r="C2011">
        <v>0</v>
      </c>
      <c r="D2011">
        <v>1</v>
      </c>
      <c r="E2011">
        <v>0</v>
      </c>
      <c r="F2011">
        <v>2.5649493574615367</v>
      </c>
      <c r="G2011">
        <v>2.3260574491791877</v>
      </c>
      <c r="H2011" s="6">
        <v>15.5</v>
      </c>
      <c r="I2011" s="9">
        <v>2.7408400239252009</v>
      </c>
      <c r="K2011">
        <f t="shared" si="372"/>
        <v>0</v>
      </c>
      <c r="L2011">
        <f t="shared" si="373"/>
        <v>0</v>
      </c>
      <c r="M2011">
        <f t="shared" si="374"/>
        <v>0</v>
      </c>
      <c r="N2011">
        <f t="shared" si="375"/>
        <v>2.5649493574615367</v>
      </c>
      <c r="O2011">
        <f t="shared" si="376"/>
        <v>2.3260574491791877</v>
      </c>
      <c r="P2011">
        <f t="shared" si="377"/>
        <v>7.60688453121963</v>
      </c>
      <c r="Q2011">
        <f t="shared" si="378"/>
        <v>0</v>
      </c>
      <c r="R2011">
        <f t="shared" si="379"/>
        <v>0</v>
      </c>
      <c r="S2011">
        <f t="shared" si="380"/>
        <v>0</v>
      </c>
      <c r="T2011">
        <f t="shared" si="381"/>
        <v>5.9662195596907788</v>
      </c>
      <c r="U2011">
        <f t="shared" si="382"/>
        <v>19.511273590635895</v>
      </c>
      <c r="V2011">
        <f t="shared" si="383"/>
        <v>17.694050428889355</v>
      </c>
    </row>
    <row r="2012" spans="1:22" x14ac:dyDescent="0.25">
      <c r="A2012" t="s">
        <v>1957</v>
      </c>
      <c r="B2012">
        <v>7.6073814256397911</v>
      </c>
      <c r="C2012">
        <v>1</v>
      </c>
      <c r="D2012">
        <v>0</v>
      </c>
      <c r="E2012">
        <v>0</v>
      </c>
      <c r="F2012">
        <v>2.6390573296152584</v>
      </c>
      <c r="G2012">
        <v>2.3260574491791877</v>
      </c>
      <c r="H2012" s="6">
        <v>15.5</v>
      </c>
      <c r="I2012" s="9">
        <v>2.7408400239252009</v>
      </c>
      <c r="K2012">
        <f t="shared" si="372"/>
        <v>2.6390573296152584</v>
      </c>
      <c r="L2012">
        <f t="shared" si="373"/>
        <v>2.3260574491791877</v>
      </c>
      <c r="M2012">
        <f t="shared" si="374"/>
        <v>7.6073814256397911</v>
      </c>
      <c r="N2012">
        <f t="shared" si="375"/>
        <v>0</v>
      </c>
      <c r="O2012">
        <f t="shared" si="376"/>
        <v>0</v>
      </c>
      <c r="P2012">
        <f t="shared" si="377"/>
        <v>0</v>
      </c>
      <c r="Q2012">
        <f t="shared" si="378"/>
        <v>0</v>
      </c>
      <c r="R2012">
        <f t="shared" si="379"/>
        <v>0</v>
      </c>
      <c r="S2012">
        <f t="shared" si="380"/>
        <v>0</v>
      </c>
      <c r="T2012">
        <f t="shared" si="381"/>
        <v>6.1385989603625069</v>
      </c>
      <c r="U2012">
        <f t="shared" si="382"/>
        <v>20.076315710513665</v>
      </c>
      <c r="V2012">
        <f t="shared" si="383"/>
        <v>17.695206233856826</v>
      </c>
    </row>
    <row r="2013" spans="1:22" x14ac:dyDescent="0.25">
      <c r="A2013" t="s">
        <v>1958</v>
      </c>
      <c r="B2013">
        <v>7.6038979685218813</v>
      </c>
      <c r="C2013">
        <v>0</v>
      </c>
      <c r="D2013">
        <v>1</v>
      </c>
      <c r="E2013">
        <v>0</v>
      </c>
      <c r="F2013">
        <v>2.5257286443082556</v>
      </c>
      <c r="G2013">
        <v>2.5773718774600938</v>
      </c>
      <c r="H2013" s="6">
        <v>15.5</v>
      </c>
      <c r="I2013" s="9">
        <v>2.7408400239252009</v>
      </c>
      <c r="K2013">
        <f t="shared" si="372"/>
        <v>0</v>
      </c>
      <c r="L2013">
        <f t="shared" si="373"/>
        <v>0</v>
      </c>
      <c r="M2013">
        <f t="shared" si="374"/>
        <v>0</v>
      </c>
      <c r="N2013">
        <f t="shared" si="375"/>
        <v>2.5257286443082556</v>
      </c>
      <c r="O2013">
        <f t="shared" si="376"/>
        <v>2.5773718774600938</v>
      </c>
      <c r="P2013">
        <f t="shared" si="377"/>
        <v>7.6038979685218813</v>
      </c>
      <c r="Q2013">
        <f t="shared" si="378"/>
        <v>0</v>
      </c>
      <c r="R2013">
        <f t="shared" si="379"/>
        <v>0</v>
      </c>
      <c r="S2013">
        <f t="shared" si="380"/>
        <v>0</v>
      </c>
      <c r="T2013">
        <f t="shared" si="381"/>
        <v>6.5097419779355059</v>
      </c>
      <c r="U2013">
        <f t="shared" si="382"/>
        <v>19.205382907493071</v>
      </c>
      <c r="V2013">
        <f t="shared" si="383"/>
        <v>19.598072783144236</v>
      </c>
    </row>
    <row r="2014" spans="1:22" x14ac:dyDescent="0.25">
      <c r="A2014" t="s">
        <v>1959</v>
      </c>
      <c r="B2014">
        <v>7.6073814256397911</v>
      </c>
      <c r="C2014">
        <v>1</v>
      </c>
      <c r="D2014">
        <v>0</v>
      </c>
      <c r="E2014">
        <v>0</v>
      </c>
      <c r="F2014">
        <v>2.5257286443082556</v>
      </c>
      <c r="G2014">
        <v>2.3260574491791877</v>
      </c>
      <c r="H2014" s="6">
        <v>15.5</v>
      </c>
      <c r="I2014" s="9">
        <v>2.7408400239252009</v>
      </c>
      <c r="K2014">
        <f t="shared" si="372"/>
        <v>2.5257286443082556</v>
      </c>
      <c r="L2014">
        <f t="shared" si="373"/>
        <v>2.3260574491791877</v>
      </c>
      <c r="M2014">
        <f t="shared" si="374"/>
        <v>7.6073814256397911</v>
      </c>
      <c r="N2014">
        <f t="shared" si="375"/>
        <v>0</v>
      </c>
      <c r="O2014">
        <f t="shared" si="376"/>
        <v>0</v>
      </c>
      <c r="P2014">
        <f t="shared" si="377"/>
        <v>0</v>
      </c>
      <c r="Q2014">
        <f t="shared" si="378"/>
        <v>0</v>
      </c>
      <c r="R2014">
        <f t="shared" si="379"/>
        <v>0</v>
      </c>
      <c r="S2014">
        <f t="shared" si="380"/>
        <v>0</v>
      </c>
      <c r="T2014">
        <f t="shared" si="381"/>
        <v>5.8749899276984685</v>
      </c>
      <c r="U2014">
        <f t="shared" si="382"/>
        <v>19.214181174916995</v>
      </c>
      <c r="V2014">
        <f t="shared" si="383"/>
        <v>17.695206233856826</v>
      </c>
    </row>
    <row r="2015" spans="1:22" x14ac:dyDescent="0.25">
      <c r="A2015" t="s">
        <v>1960</v>
      </c>
      <c r="B2015">
        <v>7.6073814256397911</v>
      </c>
      <c r="C2015">
        <v>1</v>
      </c>
      <c r="D2015">
        <v>0</v>
      </c>
      <c r="E2015">
        <v>0</v>
      </c>
      <c r="F2015">
        <v>2.6026896854443837</v>
      </c>
      <c r="G2015">
        <v>3.0192046297391331</v>
      </c>
      <c r="H2015" s="6">
        <v>15.5</v>
      </c>
      <c r="I2015" s="9">
        <v>2.7408400239252009</v>
      </c>
      <c r="K2015">
        <f t="shared" si="372"/>
        <v>2.6026896854443837</v>
      </c>
      <c r="L2015">
        <f t="shared" si="373"/>
        <v>3.0192046297391331</v>
      </c>
      <c r="M2015">
        <f t="shared" si="374"/>
        <v>7.6073814256397911</v>
      </c>
      <c r="N2015">
        <f t="shared" si="375"/>
        <v>0</v>
      </c>
      <c r="O2015">
        <f t="shared" si="376"/>
        <v>0</v>
      </c>
      <c r="P2015">
        <f t="shared" si="377"/>
        <v>0</v>
      </c>
      <c r="Q2015">
        <f t="shared" si="378"/>
        <v>0</v>
      </c>
      <c r="R2015">
        <f t="shared" si="379"/>
        <v>0</v>
      </c>
      <c r="S2015">
        <f t="shared" si="380"/>
        <v>0</v>
      </c>
      <c r="T2015">
        <f t="shared" si="381"/>
        <v>7.8580527480679709</v>
      </c>
      <c r="U2015">
        <f t="shared" si="382"/>
        <v>19.799653169753874</v>
      </c>
      <c r="V2015">
        <f t="shared" si="383"/>
        <v>22.968241220483144</v>
      </c>
    </row>
    <row r="2016" spans="1:22" x14ac:dyDescent="0.25">
      <c r="A2016" t="s">
        <v>1961</v>
      </c>
      <c r="B2016">
        <v>7.6078780732785072</v>
      </c>
      <c r="C2016">
        <v>1</v>
      </c>
      <c r="D2016">
        <v>0</v>
      </c>
      <c r="E2016">
        <v>0</v>
      </c>
      <c r="F2016">
        <v>2.6390573296152584</v>
      </c>
      <c r="G2016">
        <v>1.9062036036189238</v>
      </c>
      <c r="H2016" s="6">
        <v>15.5</v>
      </c>
      <c r="I2016" s="9">
        <v>2.7408400239252009</v>
      </c>
      <c r="K2016">
        <f t="shared" si="372"/>
        <v>2.6390573296152584</v>
      </c>
      <c r="L2016">
        <f t="shared" si="373"/>
        <v>1.9062036036189238</v>
      </c>
      <c r="M2016">
        <f t="shared" si="374"/>
        <v>7.6078780732785072</v>
      </c>
      <c r="N2016">
        <f t="shared" si="375"/>
        <v>0</v>
      </c>
      <c r="O2016">
        <f t="shared" si="376"/>
        <v>0</v>
      </c>
      <c r="P2016">
        <f t="shared" si="377"/>
        <v>0</v>
      </c>
      <c r="Q2016">
        <f t="shared" si="378"/>
        <v>0</v>
      </c>
      <c r="R2016">
        <f t="shared" si="379"/>
        <v>0</v>
      </c>
      <c r="S2016">
        <f t="shared" si="380"/>
        <v>0</v>
      </c>
      <c r="T2016">
        <f t="shared" si="381"/>
        <v>5.0305805918695397</v>
      </c>
      <c r="U2016">
        <f t="shared" si="382"/>
        <v>20.077626392104854</v>
      </c>
      <c r="V2016">
        <f t="shared" si="383"/>
        <v>14.502164599176885</v>
      </c>
    </row>
    <row r="2017" spans="1:22" x14ac:dyDescent="0.25">
      <c r="A2017" t="s">
        <v>1962</v>
      </c>
      <c r="B2017">
        <v>7.6073814256397911</v>
      </c>
      <c r="C2017">
        <v>0</v>
      </c>
      <c r="D2017">
        <v>1</v>
      </c>
      <c r="E2017">
        <v>0</v>
      </c>
      <c r="F2017">
        <v>2.6026896854443837</v>
      </c>
      <c r="G2017">
        <v>2.3260574491791877</v>
      </c>
      <c r="H2017" s="6">
        <v>15.5</v>
      </c>
      <c r="I2017" s="9">
        <v>2.7408400239252009</v>
      </c>
      <c r="K2017">
        <f t="shared" si="372"/>
        <v>0</v>
      </c>
      <c r="L2017">
        <f t="shared" si="373"/>
        <v>0</v>
      </c>
      <c r="M2017">
        <f t="shared" si="374"/>
        <v>0</v>
      </c>
      <c r="N2017">
        <f t="shared" si="375"/>
        <v>2.6026896854443837</v>
      </c>
      <c r="O2017">
        <f t="shared" si="376"/>
        <v>2.3260574491791877</v>
      </c>
      <c r="P2017">
        <f t="shared" si="377"/>
        <v>7.6073814256397911</v>
      </c>
      <c r="Q2017">
        <f t="shared" si="378"/>
        <v>0</v>
      </c>
      <c r="R2017">
        <f t="shared" si="379"/>
        <v>0</v>
      </c>
      <c r="S2017">
        <f t="shared" si="380"/>
        <v>0</v>
      </c>
      <c r="T2017">
        <f t="shared" si="381"/>
        <v>6.0540057307297452</v>
      </c>
      <c r="U2017">
        <f t="shared" si="382"/>
        <v>19.799653169753874</v>
      </c>
      <c r="V2017">
        <f t="shared" si="383"/>
        <v>17.695206233856826</v>
      </c>
    </row>
    <row r="2018" spans="1:22" x14ac:dyDescent="0.25">
      <c r="A2018" t="s">
        <v>1963</v>
      </c>
      <c r="B2018">
        <v>7.6048944808116197</v>
      </c>
      <c r="C2018">
        <v>0</v>
      </c>
      <c r="D2018">
        <v>1</v>
      </c>
      <c r="E2018">
        <v>0</v>
      </c>
      <c r="F2018">
        <v>2.5257286443082556</v>
      </c>
      <c r="G2018">
        <v>2.3260574491791877</v>
      </c>
      <c r="H2018" s="6">
        <v>15.5</v>
      </c>
      <c r="I2018" s="9">
        <v>2.7408400239252009</v>
      </c>
      <c r="K2018">
        <f t="shared" si="372"/>
        <v>0</v>
      </c>
      <c r="L2018">
        <f t="shared" si="373"/>
        <v>0</v>
      </c>
      <c r="M2018">
        <f t="shared" si="374"/>
        <v>0</v>
      </c>
      <c r="N2018">
        <f t="shared" si="375"/>
        <v>2.5257286443082556</v>
      </c>
      <c r="O2018">
        <f t="shared" si="376"/>
        <v>2.3260574491791877</v>
      </c>
      <c r="P2018">
        <f t="shared" si="377"/>
        <v>7.6048944808116197</v>
      </c>
      <c r="Q2018">
        <f t="shared" si="378"/>
        <v>0</v>
      </c>
      <c r="R2018">
        <f t="shared" si="379"/>
        <v>0</v>
      </c>
      <c r="S2018">
        <f t="shared" si="380"/>
        <v>0</v>
      </c>
      <c r="T2018">
        <f t="shared" si="381"/>
        <v>5.8749899276984685</v>
      </c>
      <c r="U2018">
        <f t="shared" si="382"/>
        <v>19.207899827127669</v>
      </c>
      <c r="V2018">
        <f t="shared" si="383"/>
        <v>17.689421457313557</v>
      </c>
    </row>
    <row r="2019" spans="1:22" x14ac:dyDescent="0.25">
      <c r="A2019" t="s">
        <v>1964</v>
      </c>
      <c r="B2019">
        <v>7.6038979685218813</v>
      </c>
      <c r="C2019">
        <v>1</v>
      </c>
      <c r="D2019">
        <v>0</v>
      </c>
      <c r="E2019">
        <v>0</v>
      </c>
      <c r="F2019">
        <v>2.6390573296152584</v>
      </c>
      <c r="G2019">
        <v>2.3260574491791877</v>
      </c>
      <c r="H2019" s="6">
        <v>15.5</v>
      </c>
      <c r="I2019" s="9">
        <v>2.7408400239252009</v>
      </c>
      <c r="K2019">
        <f t="shared" si="372"/>
        <v>2.6390573296152584</v>
      </c>
      <c r="L2019">
        <f t="shared" si="373"/>
        <v>2.3260574491791877</v>
      </c>
      <c r="M2019">
        <f t="shared" si="374"/>
        <v>7.6038979685218813</v>
      </c>
      <c r="N2019">
        <f t="shared" si="375"/>
        <v>0</v>
      </c>
      <c r="O2019">
        <f t="shared" si="376"/>
        <v>0</v>
      </c>
      <c r="P2019">
        <f t="shared" si="377"/>
        <v>0</v>
      </c>
      <c r="Q2019">
        <f t="shared" si="378"/>
        <v>0</v>
      </c>
      <c r="R2019">
        <f t="shared" si="379"/>
        <v>0</v>
      </c>
      <c r="S2019">
        <f t="shared" si="380"/>
        <v>0</v>
      </c>
      <c r="T2019">
        <f t="shared" si="381"/>
        <v>6.1385989603625069</v>
      </c>
      <c r="U2019">
        <f t="shared" si="382"/>
        <v>20.067122667474244</v>
      </c>
      <c r="V2019">
        <f t="shared" si="383"/>
        <v>17.687103512478814</v>
      </c>
    </row>
    <row r="2020" spans="1:22" x14ac:dyDescent="0.25">
      <c r="A2020" t="s">
        <v>1965</v>
      </c>
      <c r="B2020">
        <v>7.6048944808116197</v>
      </c>
      <c r="C2020">
        <v>0</v>
      </c>
      <c r="D2020">
        <v>1</v>
      </c>
      <c r="E2020">
        <v>0</v>
      </c>
      <c r="F2020">
        <v>2.6026896854443837</v>
      </c>
      <c r="G2020">
        <v>1.9062036036189238</v>
      </c>
      <c r="H2020" s="6">
        <v>15.5</v>
      </c>
      <c r="I2020" s="9">
        <v>2.7408400239252009</v>
      </c>
      <c r="K2020">
        <f t="shared" si="372"/>
        <v>0</v>
      </c>
      <c r="L2020">
        <f t="shared" si="373"/>
        <v>0</v>
      </c>
      <c r="M2020">
        <f t="shared" si="374"/>
        <v>0</v>
      </c>
      <c r="N2020">
        <f t="shared" si="375"/>
        <v>2.6026896854443837</v>
      </c>
      <c r="O2020">
        <f t="shared" si="376"/>
        <v>1.9062036036189238</v>
      </c>
      <c r="P2020">
        <f t="shared" si="377"/>
        <v>7.6048944808116197</v>
      </c>
      <c r="Q2020">
        <f t="shared" si="378"/>
        <v>0</v>
      </c>
      <c r="R2020">
        <f t="shared" si="379"/>
        <v>0</v>
      </c>
      <c r="S2020">
        <f t="shared" si="380"/>
        <v>0</v>
      </c>
      <c r="T2020">
        <f t="shared" si="381"/>
        <v>4.961256457495888</v>
      </c>
      <c r="U2020">
        <f t="shared" si="382"/>
        <v>19.793180424101326</v>
      </c>
      <c r="V2020">
        <f t="shared" si="383"/>
        <v>14.496477264464774</v>
      </c>
    </row>
    <row r="2021" spans="1:22" x14ac:dyDescent="0.25">
      <c r="A2021" t="s">
        <v>1966</v>
      </c>
      <c r="B2021">
        <v>7.60688453121963</v>
      </c>
      <c r="C2021">
        <v>1</v>
      </c>
      <c r="D2021">
        <v>0</v>
      </c>
      <c r="E2021">
        <v>0</v>
      </c>
      <c r="F2021">
        <v>2.6390573296152584</v>
      </c>
      <c r="G2021">
        <v>1.9062036036189238</v>
      </c>
      <c r="H2021" s="6">
        <v>15.5</v>
      </c>
      <c r="I2021" s="9">
        <v>2.7408400239252009</v>
      </c>
      <c r="K2021">
        <f t="shared" si="372"/>
        <v>2.6390573296152584</v>
      </c>
      <c r="L2021">
        <f t="shared" si="373"/>
        <v>1.9062036036189238</v>
      </c>
      <c r="M2021">
        <f t="shared" si="374"/>
        <v>7.60688453121963</v>
      </c>
      <c r="N2021">
        <f t="shared" si="375"/>
        <v>0</v>
      </c>
      <c r="O2021">
        <f t="shared" si="376"/>
        <v>0</v>
      </c>
      <c r="P2021">
        <f t="shared" si="377"/>
        <v>0</v>
      </c>
      <c r="Q2021">
        <f t="shared" si="378"/>
        <v>0</v>
      </c>
      <c r="R2021">
        <f t="shared" si="379"/>
        <v>0</v>
      </c>
      <c r="S2021">
        <f t="shared" si="380"/>
        <v>0</v>
      </c>
      <c r="T2021">
        <f t="shared" si="381"/>
        <v>5.0305805918695397</v>
      </c>
      <c r="U2021">
        <f t="shared" si="382"/>
        <v>20.075004377652093</v>
      </c>
      <c r="V2021">
        <f t="shared" si="383"/>
        <v>14.500270705723906</v>
      </c>
    </row>
    <row r="2022" spans="1:22" x14ac:dyDescent="0.25">
      <c r="A2022" t="s">
        <v>1967</v>
      </c>
      <c r="B2022">
        <v>7.6038979685218813</v>
      </c>
      <c r="C2022">
        <v>0</v>
      </c>
      <c r="D2022">
        <v>1</v>
      </c>
      <c r="E2022">
        <v>0</v>
      </c>
      <c r="F2022">
        <v>2.6026896854443837</v>
      </c>
      <c r="G2022">
        <v>2.3260574491791877</v>
      </c>
      <c r="H2022" s="6">
        <v>15.5</v>
      </c>
      <c r="I2022" s="9">
        <v>2.7408400239252009</v>
      </c>
      <c r="K2022">
        <f t="shared" si="372"/>
        <v>0</v>
      </c>
      <c r="L2022">
        <f t="shared" si="373"/>
        <v>0</v>
      </c>
      <c r="M2022">
        <f t="shared" si="374"/>
        <v>0</v>
      </c>
      <c r="N2022">
        <f t="shared" si="375"/>
        <v>2.6026896854443837</v>
      </c>
      <c r="O2022">
        <f t="shared" si="376"/>
        <v>2.3260574491791877</v>
      </c>
      <c r="P2022">
        <f t="shared" si="377"/>
        <v>7.6038979685218813</v>
      </c>
      <c r="Q2022">
        <f t="shared" si="378"/>
        <v>0</v>
      </c>
      <c r="R2022">
        <f t="shared" si="379"/>
        <v>0</v>
      </c>
      <c r="S2022">
        <f t="shared" si="380"/>
        <v>0</v>
      </c>
      <c r="T2022">
        <f t="shared" si="381"/>
        <v>6.0540057307297452</v>
      </c>
      <c r="U2022">
        <f t="shared" si="382"/>
        <v>19.790586811843404</v>
      </c>
      <c r="V2022">
        <f t="shared" si="383"/>
        <v>17.687103512478814</v>
      </c>
    </row>
    <row r="2023" spans="1:22" x14ac:dyDescent="0.25">
      <c r="A2023" t="s">
        <v>1968</v>
      </c>
      <c r="B2023">
        <v>7.6078780732785072</v>
      </c>
      <c r="C2023">
        <v>0</v>
      </c>
      <c r="D2023">
        <v>1</v>
      </c>
      <c r="E2023">
        <v>0</v>
      </c>
      <c r="F2023">
        <v>2.5649493574615367</v>
      </c>
      <c r="G2023">
        <v>2.5773718774600938</v>
      </c>
      <c r="H2023" s="6">
        <v>15.5</v>
      </c>
      <c r="I2023" s="9">
        <v>2.7408400239252009</v>
      </c>
      <c r="K2023">
        <f t="shared" si="372"/>
        <v>0</v>
      </c>
      <c r="L2023">
        <f t="shared" si="373"/>
        <v>0</v>
      </c>
      <c r="M2023">
        <f t="shared" si="374"/>
        <v>0</v>
      </c>
      <c r="N2023">
        <f t="shared" si="375"/>
        <v>2.5649493574615367</v>
      </c>
      <c r="O2023">
        <f t="shared" si="376"/>
        <v>2.5773718774600938</v>
      </c>
      <c r="P2023">
        <f t="shared" si="377"/>
        <v>7.6078780732785072</v>
      </c>
      <c r="Q2023">
        <f t="shared" si="378"/>
        <v>0</v>
      </c>
      <c r="R2023">
        <f t="shared" si="379"/>
        <v>0</v>
      </c>
      <c r="S2023">
        <f t="shared" si="380"/>
        <v>0</v>
      </c>
      <c r="T2023">
        <f t="shared" si="381"/>
        <v>6.610828341030702</v>
      </c>
      <c r="U2023">
        <f t="shared" si="382"/>
        <v>19.513821975701422</v>
      </c>
      <c r="V2023">
        <f t="shared" si="383"/>
        <v>19.608330993213308</v>
      </c>
    </row>
    <row r="2024" spans="1:22" x14ac:dyDescent="0.25">
      <c r="A2024" t="s">
        <v>1969</v>
      </c>
      <c r="B2024">
        <v>7.6029004622047553</v>
      </c>
      <c r="C2024">
        <v>1</v>
      </c>
      <c r="D2024">
        <v>0</v>
      </c>
      <c r="E2024">
        <v>0</v>
      </c>
      <c r="F2024">
        <v>2.6390573296152584</v>
      </c>
      <c r="G2024">
        <v>2.3260574491791877</v>
      </c>
      <c r="H2024" s="6">
        <v>15.5</v>
      </c>
      <c r="I2024" s="9">
        <v>2.7408400239252009</v>
      </c>
      <c r="K2024">
        <f t="shared" si="372"/>
        <v>2.6390573296152584</v>
      </c>
      <c r="L2024">
        <f t="shared" si="373"/>
        <v>2.3260574491791877</v>
      </c>
      <c r="M2024">
        <f t="shared" si="374"/>
        <v>7.6029004622047553</v>
      </c>
      <c r="N2024">
        <f t="shared" si="375"/>
        <v>0</v>
      </c>
      <c r="O2024">
        <f t="shared" si="376"/>
        <v>0</v>
      </c>
      <c r="P2024">
        <f t="shared" si="377"/>
        <v>0</v>
      </c>
      <c r="Q2024">
        <f t="shared" si="378"/>
        <v>0</v>
      </c>
      <c r="R2024">
        <f t="shared" si="379"/>
        <v>0</v>
      </c>
      <c r="S2024">
        <f t="shared" si="380"/>
        <v>0</v>
      </c>
      <c r="T2024">
        <f t="shared" si="381"/>
        <v>6.1385989603625069</v>
      </c>
      <c r="U2024">
        <f t="shared" si="382"/>
        <v>20.064490191116697</v>
      </c>
      <c r="V2024">
        <f t="shared" si="383"/>
        <v>17.68478325547926</v>
      </c>
    </row>
    <row r="2025" spans="1:22" x14ac:dyDescent="0.25">
      <c r="A2025" t="s">
        <v>1970</v>
      </c>
      <c r="B2025">
        <v>7.6073814256397911</v>
      </c>
      <c r="C2025">
        <v>0</v>
      </c>
      <c r="D2025">
        <v>1</v>
      </c>
      <c r="E2025">
        <v>0</v>
      </c>
      <c r="F2025">
        <v>2.4849066497880004</v>
      </c>
      <c r="G2025">
        <v>1.2556160374777743</v>
      </c>
      <c r="H2025" s="6">
        <v>15.5</v>
      </c>
      <c r="I2025" s="9">
        <v>2.7408400239252009</v>
      </c>
      <c r="K2025">
        <f t="shared" si="372"/>
        <v>0</v>
      </c>
      <c r="L2025">
        <f t="shared" si="373"/>
        <v>0</v>
      </c>
      <c r="M2025">
        <f t="shared" si="374"/>
        <v>0</v>
      </c>
      <c r="N2025">
        <f t="shared" si="375"/>
        <v>2.4849066497880004</v>
      </c>
      <c r="O2025">
        <f t="shared" si="376"/>
        <v>1.2556160374777743</v>
      </c>
      <c r="P2025">
        <f t="shared" si="377"/>
        <v>7.6073814256397911</v>
      </c>
      <c r="Q2025">
        <f t="shared" si="378"/>
        <v>0</v>
      </c>
      <c r="R2025">
        <f t="shared" si="379"/>
        <v>0</v>
      </c>
      <c r="S2025">
        <f t="shared" si="380"/>
        <v>0</v>
      </c>
      <c r="T2025">
        <f t="shared" si="381"/>
        <v>3.1200886411089805</v>
      </c>
      <c r="U2025">
        <f t="shared" si="382"/>
        <v>18.903632692046035</v>
      </c>
      <c r="V2025">
        <f t="shared" si="383"/>
        <v>9.5519501212438556</v>
      </c>
    </row>
    <row r="2026" spans="1:22" x14ac:dyDescent="0.25">
      <c r="A2026" t="s">
        <v>1971</v>
      </c>
      <c r="B2026">
        <v>7.6093665379542115</v>
      </c>
      <c r="C2026">
        <v>0</v>
      </c>
      <c r="D2026">
        <v>1</v>
      </c>
      <c r="E2026">
        <v>0</v>
      </c>
      <c r="F2026">
        <v>2.5257286443082556</v>
      </c>
      <c r="G2026">
        <v>1.2556160374777743</v>
      </c>
      <c r="H2026" s="6">
        <v>15.5</v>
      </c>
      <c r="I2026" s="9">
        <v>2.7408400239252009</v>
      </c>
      <c r="K2026">
        <f t="shared" si="372"/>
        <v>0</v>
      </c>
      <c r="L2026">
        <f t="shared" si="373"/>
        <v>0</v>
      </c>
      <c r="M2026">
        <f t="shared" si="374"/>
        <v>0</v>
      </c>
      <c r="N2026">
        <f t="shared" si="375"/>
        <v>2.5257286443082556</v>
      </c>
      <c r="O2026">
        <f t="shared" si="376"/>
        <v>1.2556160374777743</v>
      </c>
      <c r="P2026">
        <f t="shared" si="377"/>
        <v>7.6093665379542115</v>
      </c>
      <c r="Q2026">
        <f t="shared" si="378"/>
        <v>0</v>
      </c>
      <c r="R2026">
        <f t="shared" si="379"/>
        <v>0</v>
      </c>
      <c r="S2026">
        <f t="shared" si="380"/>
        <v>0</v>
      </c>
      <c r="T2026">
        <f t="shared" si="381"/>
        <v>3.1713453921104429</v>
      </c>
      <c r="U2026">
        <f t="shared" si="382"/>
        <v>19.219195029951695</v>
      </c>
      <c r="V2026">
        <f t="shared" si="383"/>
        <v>9.5544426601020369</v>
      </c>
    </row>
    <row r="2027" spans="1:22" x14ac:dyDescent="0.25">
      <c r="A2027" t="s">
        <v>1972</v>
      </c>
      <c r="B2027">
        <v>7.6019019598751658</v>
      </c>
      <c r="C2027">
        <v>1</v>
      </c>
      <c r="D2027">
        <v>0</v>
      </c>
      <c r="E2027">
        <v>0</v>
      </c>
      <c r="F2027">
        <v>2.6390573296152584</v>
      </c>
      <c r="G2027">
        <v>2.3260574491791877</v>
      </c>
      <c r="H2027" s="6">
        <v>15.5</v>
      </c>
      <c r="I2027" s="9">
        <v>2.7408400239252009</v>
      </c>
      <c r="K2027">
        <f t="shared" si="372"/>
        <v>2.6390573296152584</v>
      </c>
      <c r="L2027">
        <f t="shared" si="373"/>
        <v>2.3260574491791877</v>
      </c>
      <c r="M2027">
        <f t="shared" si="374"/>
        <v>7.6019019598751658</v>
      </c>
      <c r="N2027">
        <f t="shared" si="375"/>
        <v>0</v>
      </c>
      <c r="O2027">
        <f t="shared" si="376"/>
        <v>0</v>
      </c>
      <c r="P2027">
        <f t="shared" si="377"/>
        <v>0</v>
      </c>
      <c r="Q2027">
        <f t="shared" si="378"/>
        <v>0</v>
      </c>
      <c r="R2027">
        <f t="shared" si="379"/>
        <v>0</v>
      </c>
      <c r="S2027">
        <f t="shared" si="380"/>
        <v>0</v>
      </c>
      <c r="T2027">
        <f t="shared" si="381"/>
        <v>6.1385989603625069</v>
      </c>
      <c r="U2027">
        <f t="shared" si="382"/>
        <v>20.061855086225155</v>
      </c>
      <c r="V2027">
        <f t="shared" si="383"/>
        <v>17.682460681697496</v>
      </c>
    </row>
    <row r="2028" spans="1:22" x14ac:dyDescent="0.25">
      <c r="A2028" t="s">
        <v>1973</v>
      </c>
      <c r="B2028">
        <v>7.6063873897726522</v>
      </c>
      <c r="C2028">
        <v>1</v>
      </c>
      <c r="D2028">
        <v>0</v>
      </c>
      <c r="E2028">
        <v>0</v>
      </c>
      <c r="F2028">
        <v>2.6390573296152584</v>
      </c>
      <c r="G2028">
        <v>1.9062036036189238</v>
      </c>
      <c r="H2028" s="6">
        <v>15.5</v>
      </c>
      <c r="I2028" s="9">
        <v>2.7408400239252009</v>
      </c>
      <c r="K2028">
        <f t="shared" si="372"/>
        <v>2.6390573296152584</v>
      </c>
      <c r="L2028">
        <f t="shared" si="373"/>
        <v>1.9062036036189238</v>
      </c>
      <c r="M2028">
        <f t="shared" si="374"/>
        <v>7.6063873897726522</v>
      </c>
      <c r="N2028">
        <f t="shared" si="375"/>
        <v>0</v>
      </c>
      <c r="O2028">
        <f t="shared" si="376"/>
        <v>0</v>
      </c>
      <c r="P2028">
        <f t="shared" si="377"/>
        <v>0</v>
      </c>
      <c r="Q2028">
        <f t="shared" si="378"/>
        <v>0</v>
      </c>
      <c r="R2028">
        <f t="shared" si="379"/>
        <v>0</v>
      </c>
      <c r="S2028">
        <f t="shared" si="380"/>
        <v>0</v>
      </c>
      <c r="T2028">
        <f t="shared" si="381"/>
        <v>5.0305805918695397</v>
      </c>
      <c r="U2028">
        <f t="shared" si="382"/>
        <v>20.073692392872591</v>
      </c>
      <c r="V2028">
        <f t="shared" si="383"/>
        <v>14.499323052906169</v>
      </c>
    </row>
    <row r="2029" spans="1:22" x14ac:dyDescent="0.25">
      <c r="A2029" t="s">
        <v>1974</v>
      </c>
      <c r="B2029">
        <v>7.6063873897726522</v>
      </c>
      <c r="C2029">
        <v>0</v>
      </c>
      <c r="D2029">
        <v>1</v>
      </c>
      <c r="E2029">
        <v>0</v>
      </c>
      <c r="F2029">
        <v>2.6026896854443837</v>
      </c>
      <c r="G2029">
        <v>2.5773718774600938</v>
      </c>
      <c r="H2029" s="6">
        <v>15.5</v>
      </c>
      <c r="I2029" s="9">
        <v>2.7408400239252009</v>
      </c>
      <c r="K2029">
        <f t="shared" si="372"/>
        <v>0</v>
      </c>
      <c r="L2029">
        <f t="shared" si="373"/>
        <v>0</v>
      </c>
      <c r="M2029">
        <f t="shared" si="374"/>
        <v>0</v>
      </c>
      <c r="N2029">
        <f t="shared" si="375"/>
        <v>2.6026896854443837</v>
      </c>
      <c r="O2029">
        <f t="shared" si="376"/>
        <v>2.5773718774600938</v>
      </c>
      <c r="P2029">
        <f t="shared" si="377"/>
        <v>7.6063873897726522</v>
      </c>
      <c r="Q2029">
        <f t="shared" si="378"/>
        <v>0</v>
      </c>
      <c r="R2029">
        <f t="shared" si="379"/>
        <v>0</v>
      </c>
      <c r="S2029">
        <f t="shared" si="380"/>
        <v>0</v>
      </c>
      <c r="T2029">
        <f t="shared" si="381"/>
        <v>6.7080992010198122</v>
      </c>
      <c r="U2029">
        <f t="shared" si="382"/>
        <v>19.797066002855512</v>
      </c>
      <c r="V2029">
        <f t="shared" si="383"/>
        <v>19.604488947467122</v>
      </c>
    </row>
    <row r="2030" spans="1:22" x14ac:dyDescent="0.25">
      <c r="A2030" t="s">
        <v>1975</v>
      </c>
      <c r="B2030">
        <v>7.6093665379542115</v>
      </c>
      <c r="C2030">
        <v>0</v>
      </c>
      <c r="D2030">
        <v>1</v>
      </c>
      <c r="E2030">
        <v>0</v>
      </c>
      <c r="F2030">
        <v>2.6390573296152584</v>
      </c>
      <c r="G2030">
        <v>2.5773718774600938</v>
      </c>
      <c r="H2030" s="6">
        <v>15.5</v>
      </c>
      <c r="I2030" s="9">
        <v>2.7408400239252009</v>
      </c>
      <c r="K2030">
        <f t="shared" si="372"/>
        <v>0</v>
      </c>
      <c r="L2030">
        <f t="shared" si="373"/>
        <v>0</v>
      </c>
      <c r="M2030">
        <f t="shared" si="374"/>
        <v>0</v>
      </c>
      <c r="N2030">
        <f t="shared" si="375"/>
        <v>2.6390573296152584</v>
      </c>
      <c r="O2030">
        <f t="shared" si="376"/>
        <v>2.5773718774600938</v>
      </c>
      <c r="P2030">
        <f t="shared" si="377"/>
        <v>7.6093665379542115</v>
      </c>
      <c r="Q2030">
        <f t="shared" si="378"/>
        <v>0</v>
      </c>
      <c r="R2030">
        <f t="shared" si="379"/>
        <v>0</v>
      </c>
      <c r="S2030">
        <f t="shared" si="380"/>
        <v>0</v>
      </c>
      <c r="T2030">
        <f t="shared" si="381"/>
        <v>6.8018321443553003</v>
      </c>
      <c r="U2030">
        <f t="shared" si="382"/>
        <v>20.081554535717146</v>
      </c>
      <c r="V2030">
        <f t="shared" si="383"/>
        <v>19.612167320209061</v>
      </c>
    </row>
    <row r="2031" spans="1:22" x14ac:dyDescent="0.25">
      <c r="A2031" t="s">
        <v>1976</v>
      </c>
      <c r="B2031">
        <v>7.6029004622047553</v>
      </c>
      <c r="C2031">
        <v>1</v>
      </c>
      <c r="D2031">
        <v>0</v>
      </c>
      <c r="E2031">
        <v>0</v>
      </c>
      <c r="F2031">
        <v>2.6026896854443837</v>
      </c>
      <c r="G2031">
        <v>2.3260574491791877</v>
      </c>
      <c r="H2031" s="6">
        <v>15.5</v>
      </c>
      <c r="I2031" s="9">
        <v>2.7408400239252009</v>
      </c>
      <c r="K2031">
        <f t="shared" si="372"/>
        <v>2.6026896854443837</v>
      </c>
      <c r="L2031">
        <f t="shared" si="373"/>
        <v>2.3260574491791877</v>
      </c>
      <c r="M2031">
        <f t="shared" si="374"/>
        <v>7.6029004622047553</v>
      </c>
      <c r="N2031">
        <f t="shared" si="375"/>
        <v>0</v>
      </c>
      <c r="O2031">
        <f t="shared" si="376"/>
        <v>0</v>
      </c>
      <c r="P2031">
        <f t="shared" si="377"/>
        <v>0</v>
      </c>
      <c r="Q2031">
        <f t="shared" si="378"/>
        <v>0</v>
      </c>
      <c r="R2031">
        <f t="shared" si="379"/>
        <v>0</v>
      </c>
      <c r="S2031">
        <f t="shared" si="380"/>
        <v>0</v>
      </c>
      <c r="T2031">
        <f t="shared" si="381"/>
        <v>6.0540057307297452</v>
      </c>
      <c r="U2031">
        <f t="shared" si="382"/>
        <v>19.787990612440655</v>
      </c>
      <c r="V2031">
        <f t="shared" si="383"/>
        <v>17.68478325547926</v>
      </c>
    </row>
    <row r="2032" spans="1:22" x14ac:dyDescent="0.25">
      <c r="A2032" t="s">
        <v>1977</v>
      </c>
      <c r="B2032">
        <v>7.6058900010531216</v>
      </c>
      <c r="C2032">
        <v>1</v>
      </c>
      <c r="D2032">
        <v>0</v>
      </c>
      <c r="E2032">
        <v>0</v>
      </c>
      <c r="F2032">
        <v>2.6026896854443837</v>
      </c>
      <c r="G2032">
        <v>2.3260574491791877</v>
      </c>
      <c r="H2032" s="6">
        <v>15.5</v>
      </c>
      <c r="I2032" s="9">
        <v>2.7408400239252009</v>
      </c>
      <c r="K2032">
        <f t="shared" si="372"/>
        <v>2.6026896854443837</v>
      </c>
      <c r="L2032">
        <f t="shared" si="373"/>
        <v>2.3260574491791877</v>
      </c>
      <c r="M2032">
        <f t="shared" si="374"/>
        <v>7.6058900010531216</v>
      </c>
      <c r="N2032">
        <f t="shared" si="375"/>
        <v>0</v>
      </c>
      <c r="O2032">
        <f t="shared" si="376"/>
        <v>0</v>
      </c>
      <c r="P2032">
        <f t="shared" si="377"/>
        <v>0</v>
      </c>
      <c r="Q2032">
        <f t="shared" si="378"/>
        <v>0</v>
      </c>
      <c r="R2032">
        <f t="shared" si="379"/>
        <v>0</v>
      </c>
      <c r="S2032">
        <f t="shared" si="380"/>
        <v>0</v>
      </c>
      <c r="T2032">
        <f t="shared" si="381"/>
        <v>6.0540057307297452</v>
      </c>
      <c r="U2032">
        <f t="shared" si="382"/>
        <v>19.795771454365532</v>
      </c>
      <c r="V2032">
        <f t="shared" si="383"/>
        <v>17.691737094587111</v>
      </c>
    </row>
    <row r="2033" spans="1:22" x14ac:dyDescent="0.25">
      <c r="A2033" t="s">
        <v>1978</v>
      </c>
      <c r="B2033">
        <v>7.6063873897726522</v>
      </c>
      <c r="C2033">
        <v>1</v>
      </c>
      <c r="D2033">
        <v>0</v>
      </c>
      <c r="E2033">
        <v>0</v>
      </c>
      <c r="F2033">
        <v>2.6026896854443837</v>
      </c>
      <c r="G2033">
        <v>2.3260574491791877</v>
      </c>
      <c r="H2033" s="6">
        <v>15.5</v>
      </c>
      <c r="I2033" s="9">
        <v>2.7408400239252009</v>
      </c>
      <c r="K2033">
        <f t="shared" si="372"/>
        <v>2.6026896854443837</v>
      </c>
      <c r="L2033">
        <f t="shared" si="373"/>
        <v>2.3260574491791877</v>
      </c>
      <c r="M2033">
        <f t="shared" si="374"/>
        <v>7.6063873897726522</v>
      </c>
      <c r="N2033">
        <f t="shared" si="375"/>
        <v>0</v>
      </c>
      <c r="O2033">
        <f t="shared" si="376"/>
        <v>0</v>
      </c>
      <c r="P2033">
        <f t="shared" si="377"/>
        <v>0</v>
      </c>
      <c r="Q2033">
        <f t="shared" si="378"/>
        <v>0</v>
      </c>
      <c r="R2033">
        <f t="shared" si="379"/>
        <v>0</v>
      </c>
      <c r="S2033">
        <f t="shared" si="380"/>
        <v>0</v>
      </c>
      <c r="T2033">
        <f t="shared" si="381"/>
        <v>6.0540057307297452</v>
      </c>
      <c r="U2033">
        <f t="shared" si="382"/>
        <v>19.797066002855512</v>
      </c>
      <c r="V2033">
        <f t="shared" si="383"/>
        <v>17.692894049323314</v>
      </c>
    </row>
    <row r="2034" spans="1:22" x14ac:dyDescent="0.25">
      <c r="A2034" t="s">
        <v>1979</v>
      </c>
      <c r="B2034">
        <v>7.5933741931212904</v>
      </c>
      <c r="C2034">
        <v>1</v>
      </c>
      <c r="D2034">
        <v>0</v>
      </c>
      <c r="E2034">
        <v>0</v>
      </c>
      <c r="F2034">
        <v>2.5649493574615367</v>
      </c>
      <c r="G2034">
        <v>1.9062036036189238</v>
      </c>
      <c r="H2034" s="6">
        <v>15.5</v>
      </c>
      <c r="I2034" s="9">
        <v>2.7408400239252009</v>
      </c>
      <c r="K2034">
        <f t="shared" si="372"/>
        <v>2.5649493574615367</v>
      </c>
      <c r="L2034">
        <f t="shared" si="373"/>
        <v>1.9062036036189238</v>
      </c>
      <c r="M2034">
        <f t="shared" si="374"/>
        <v>7.5933741931212904</v>
      </c>
      <c r="N2034">
        <f t="shared" si="375"/>
        <v>0</v>
      </c>
      <c r="O2034">
        <f t="shared" si="376"/>
        <v>0</v>
      </c>
      <c r="P2034">
        <f t="shared" si="377"/>
        <v>0</v>
      </c>
      <c r="Q2034">
        <f t="shared" si="378"/>
        <v>0</v>
      </c>
      <c r="R2034">
        <f t="shared" si="379"/>
        <v>0</v>
      </c>
      <c r="S2034">
        <f t="shared" si="380"/>
        <v>0</v>
      </c>
      <c r="T2034">
        <f t="shared" si="381"/>
        <v>4.8893157082932248</v>
      </c>
      <c r="U2034">
        <f t="shared" si="382"/>
        <v>19.476620257611469</v>
      </c>
      <c r="V2034">
        <f t="shared" si="383"/>
        <v>14.474517250554742</v>
      </c>
    </row>
    <row r="2035" spans="1:22" x14ac:dyDescent="0.25">
      <c r="A2035" t="s">
        <v>1980</v>
      </c>
      <c r="B2035">
        <v>7.6048944808116197</v>
      </c>
      <c r="C2035">
        <v>0</v>
      </c>
      <c r="D2035">
        <v>1</v>
      </c>
      <c r="E2035">
        <v>0</v>
      </c>
      <c r="F2035">
        <v>2.3025850929940459</v>
      </c>
      <c r="G2035">
        <v>3.0192046297391331</v>
      </c>
      <c r="H2035" s="6">
        <v>15.5</v>
      </c>
      <c r="I2035" s="9">
        <v>2.7408400239252009</v>
      </c>
      <c r="K2035">
        <f t="shared" si="372"/>
        <v>0</v>
      </c>
      <c r="L2035">
        <f t="shared" si="373"/>
        <v>0</v>
      </c>
      <c r="M2035">
        <f t="shared" si="374"/>
        <v>0</v>
      </c>
      <c r="N2035">
        <f t="shared" si="375"/>
        <v>2.3025850929940459</v>
      </c>
      <c r="O2035">
        <f t="shared" si="376"/>
        <v>3.0192046297391331</v>
      </c>
      <c r="P2035">
        <f t="shared" si="377"/>
        <v>7.6048944808116197</v>
      </c>
      <c r="Q2035">
        <f t="shared" si="378"/>
        <v>0</v>
      </c>
      <c r="R2035">
        <f t="shared" si="379"/>
        <v>0</v>
      </c>
      <c r="S2035">
        <f t="shared" si="380"/>
        <v>0</v>
      </c>
      <c r="T2035">
        <f t="shared" si="381"/>
        <v>6.9519755731359361</v>
      </c>
      <c r="U2035">
        <f t="shared" si="382"/>
        <v>17.51091666530953</v>
      </c>
      <c r="V2035">
        <f t="shared" si="383"/>
        <v>22.960732625144022</v>
      </c>
    </row>
    <row r="2036" spans="1:22" x14ac:dyDescent="0.25">
      <c r="A2036" t="s">
        <v>1981</v>
      </c>
      <c r="B2036">
        <v>7.6053923648149349</v>
      </c>
      <c r="C2036">
        <v>0</v>
      </c>
      <c r="D2036">
        <v>1</v>
      </c>
      <c r="E2036">
        <v>0</v>
      </c>
      <c r="F2036">
        <v>2.6026896854443837</v>
      </c>
      <c r="G2036">
        <v>1.9062036036189238</v>
      </c>
      <c r="H2036" s="6">
        <v>15.5</v>
      </c>
      <c r="I2036" s="9">
        <v>2.7408400239252009</v>
      </c>
      <c r="K2036">
        <f t="shared" si="372"/>
        <v>0</v>
      </c>
      <c r="L2036">
        <f t="shared" si="373"/>
        <v>0</v>
      </c>
      <c r="M2036">
        <f t="shared" si="374"/>
        <v>0</v>
      </c>
      <c r="N2036">
        <f t="shared" si="375"/>
        <v>2.6026896854443837</v>
      </c>
      <c r="O2036">
        <f t="shared" si="376"/>
        <v>1.9062036036189238</v>
      </c>
      <c r="P2036">
        <f t="shared" si="377"/>
        <v>7.6053923648149349</v>
      </c>
      <c r="Q2036">
        <f t="shared" si="378"/>
        <v>0</v>
      </c>
      <c r="R2036">
        <f t="shared" si="379"/>
        <v>0</v>
      </c>
      <c r="S2036">
        <f t="shared" si="380"/>
        <v>0</v>
      </c>
      <c r="T2036">
        <f t="shared" si="381"/>
        <v>4.961256457495888</v>
      </c>
      <c r="U2036">
        <f t="shared" si="382"/>
        <v>19.794476261661302</v>
      </c>
      <c r="V2036">
        <f t="shared" si="383"/>
        <v>14.497426332746079</v>
      </c>
    </row>
    <row r="2037" spans="1:22" x14ac:dyDescent="0.25">
      <c r="A2037" t="s">
        <v>1982</v>
      </c>
      <c r="B2037">
        <v>7.604396348796338</v>
      </c>
      <c r="C2037">
        <v>0</v>
      </c>
      <c r="D2037">
        <v>1</v>
      </c>
      <c r="E2037">
        <v>0</v>
      </c>
      <c r="F2037">
        <v>2.6026896854443837</v>
      </c>
      <c r="G2037">
        <v>2.3260574491791877</v>
      </c>
      <c r="H2037" s="6">
        <v>15.5</v>
      </c>
      <c r="I2037" s="9">
        <v>2.7408400239252009</v>
      </c>
      <c r="K2037">
        <f t="shared" si="372"/>
        <v>0</v>
      </c>
      <c r="L2037">
        <f t="shared" si="373"/>
        <v>0</v>
      </c>
      <c r="M2037">
        <f t="shared" si="374"/>
        <v>0</v>
      </c>
      <c r="N2037">
        <f t="shared" si="375"/>
        <v>2.6026896854443837</v>
      </c>
      <c r="O2037">
        <f t="shared" si="376"/>
        <v>2.3260574491791877</v>
      </c>
      <c r="P2037">
        <f t="shared" si="377"/>
        <v>7.604396348796338</v>
      </c>
      <c r="Q2037">
        <f t="shared" si="378"/>
        <v>0</v>
      </c>
      <c r="R2037">
        <f t="shared" si="379"/>
        <v>0</v>
      </c>
      <c r="S2037">
        <f t="shared" si="380"/>
        <v>0</v>
      </c>
      <c r="T2037">
        <f t="shared" si="381"/>
        <v>6.0540057307297452</v>
      </c>
      <c r="U2037">
        <f t="shared" si="382"/>
        <v>19.79188394104316</v>
      </c>
      <c r="V2037">
        <f t="shared" si="383"/>
        <v>17.68826277362874</v>
      </c>
    </row>
    <row r="2038" spans="1:22" x14ac:dyDescent="0.25">
      <c r="A2038" t="s">
        <v>1983</v>
      </c>
      <c r="B2038">
        <v>7.604396348796338</v>
      </c>
      <c r="C2038">
        <v>0</v>
      </c>
      <c r="D2038">
        <v>1</v>
      </c>
      <c r="E2038">
        <v>0</v>
      </c>
      <c r="F2038">
        <v>2.6390573296152584</v>
      </c>
      <c r="G2038">
        <v>2.7780425729222449</v>
      </c>
      <c r="H2038" s="6">
        <v>15.5</v>
      </c>
      <c r="I2038" s="9">
        <v>2.7408400239252009</v>
      </c>
      <c r="K2038">
        <f t="shared" si="372"/>
        <v>0</v>
      </c>
      <c r="L2038">
        <f t="shared" si="373"/>
        <v>0</v>
      </c>
      <c r="M2038">
        <f t="shared" si="374"/>
        <v>0</v>
      </c>
      <c r="N2038">
        <f t="shared" si="375"/>
        <v>2.6390573296152584</v>
      </c>
      <c r="O2038">
        <f t="shared" si="376"/>
        <v>2.7780425729222449</v>
      </c>
      <c r="P2038">
        <f t="shared" si="377"/>
        <v>7.604396348796338</v>
      </c>
      <c r="Q2038">
        <f t="shared" si="378"/>
        <v>0</v>
      </c>
      <c r="R2038">
        <f t="shared" si="379"/>
        <v>0</v>
      </c>
      <c r="S2038">
        <f t="shared" si="380"/>
        <v>0</v>
      </c>
      <c r="T2038">
        <f t="shared" si="381"/>
        <v>7.3314136140536812</v>
      </c>
      <c r="U2038">
        <f t="shared" si="382"/>
        <v>20.068437921590483</v>
      </c>
      <c r="V2038">
        <f t="shared" si="383"/>
        <v>21.125336798330704</v>
      </c>
    </row>
    <row r="2039" spans="1:22" x14ac:dyDescent="0.25">
      <c r="A2039" t="s">
        <v>1984</v>
      </c>
      <c r="B2039">
        <v>7.6033993397406698</v>
      </c>
      <c r="C2039">
        <v>0</v>
      </c>
      <c r="D2039">
        <v>1</v>
      </c>
      <c r="E2039">
        <v>0</v>
      </c>
      <c r="F2039">
        <v>2.4423470353692043</v>
      </c>
      <c r="G2039">
        <v>2.3260574491791877</v>
      </c>
      <c r="H2039" s="6">
        <v>15.5</v>
      </c>
      <c r="I2039" s="9">
        <v>2.7408400239252009</v>
      </c>
      <c r="K2039">
        <f t="shared" si="372"/>
        <v>0</v>
      </c>
      <c r="L2039">
        <f t="shared" si="373"/>
        <v>0</v>
      </c>
      <c r="M2039">
        <f t="shared" si="374"/>
        <v>0</v>
      </c>
      <c r="N2039">
        <f t="shared" si="375"/>
        <v>2.4423470353692043</v>
      </c>
      <c r="O2039">
        <f t="shared" si="376"/>
        <v>2.3260574491791877</v>
      </c>
      <c r="P2039">
        <f t="shared" si="377"/>
        <v>7.6033993397406698</v>
      </c>
      <c r="Q2039">
        <f t="shared" si="378"/>
        <v>0</v>
      </c>
      <c r="R2039">
        <f t="shared" si="379"/>
        <v>0</v>
      </c>
      <c r="S2039">
        <f t="shared" si="380"/>
        <v>0</v>
      </c>
      <c r="T2039">
        <f t="shared" si="381"/>
        <v>5.6810395151012427</v>
      </c>
      <c r="U2039">
        <f t="shared" si="382"/>
        <v>18.570139836143792</v>
      </c>
      <c r="V2039">
        <f t="shared" si="383"/>
        <v>17.685943673287902</v>
      </c>
    </row>
    <row r="2040" spans="1:22" x14ac:dyDescent="0.25">
      <c r="A2040" t="s">
        <v>1985</v>
      </c>
      <c r="B2040">
        <v>7.6063873897726522</v>
      </c>
      <c r="C2040">
        <v>0</v>
      </c>
      <c r="D2040">
        <v>1</v>
      </c>
      <c r="E2040">
        <v>0</v>
      </c>
      <c r="F2040">
        <v>2.5649493574615367</v>
      </c>
      <c r="G2040">
        <v>2.5773718774600938</v>
      </c>
      <c r="H2040" s="6">
        <v>15.5</v>
      </c>
      <c r="I2040" s="9">
        <v>2.7408400239252009</v>
      </c>
      <c r="K2040">
        <f t="shared" si="372"/>
        <v>0</v>
      </c>
      <c r="L2040">
        <f t="shared" si="373"/>
        <v>0</v>
      </c>
      <c r="M2040">
        <f t="shared" si="374"/>
        <v>0</v>
      </c>
      <c r="N2040">
        <f t="shared" si="375"/>
        <v>2.5649493574615367</v>
      </c>
      <c r="O2040">
        <f t="shared" si="376"/>
        <v>2.5773718774600938</v>
      </c>
      <c r="P2040">
        <f t="shared" si="377"/>
        <v>7.6063873897726522</v>
      </c>
      <c r="Q2040">
        <f t="shared" si="378"/>
        <v>0</v>
      </c>
      <c r="R2040">
        <f t="shared" si="379"/>
        <v>0</v>
      </c>
      <c r="S2040">
        <f t="shared" si="380"/>
        <v>0</v>
      </c>
      <c r="T2040">
        <f t="shared" si="381"/>
        <v>6.610828341030702</v>
      </c>
      <c r="U2040">
        <f t="shared" si="382"/>
        <v>19.5099984480009</v>
      </c>
      <c r="V2040">
        <f t="shared" si="383"/>
        <v>19.604488947467122</v>
      </c>
    </row>
    <row r="2041" spans="1:22" x14ac:dyDescent="0.25">
      <c r="A2041" t="s">
        <v>1986</v>
      </c>
      <c r="B2041">
        <v>7.6073814256397911</v>
      </c>
      <c r="C2041">
        <v>0</v>
      </c>
      <c r="D2041">
        <v>1</v>
      </c>
      <c r="E2041">
        <v>0</v>
      </c>
      <c r="F2041">
        <v>2.5649493574615367</v>
      </c>
      <c r="G2041">
        <v>1.2556160374777743</v>
      </c>
      <c r="H2041" s="6">
        <v>15.5</v>
      </c>
      <c r="I2041" s="9">
        <v>2.7408400239252009</v>
      </c>
      <c r="K2041">
        <f t="shared" si="372"/>
        <v>0</v>
      </c>
      <c r="L2041">
        <f t="shared" si="373"/>
        <v>0</v>
      </c>
      <c r="M2041">
        <f t="shared" si="374"/>
        <v>0</v>
      </c>
      <c r="N2041">
        <f t="shared" si="375"/>
        <v>2.5649493574615367</v>
      </c>
      <c r="O2041">
        <f t="shared" si="376"/>
        <v>1.2556160374777743</v>
      </c>
      <c r="P2041">
        <f t="shared" si="377"/>
        <v>7.6073814256397911</v>
      </c>
      <c r="Q2041">
        <f t="shared" si="378"/>
        <v>0</v>
      </c>
      <c r="R2041">
        <f t="shared" si="379"/>
        <v>0</v>
      </c>
      <c r="S2041">
        <f t="shared" si="380"/>
        <v>0</v>
      </c>
      <c r="T2041">
        <f t="shared" si="381"/>
        <v>3.2205915485470178</v>
      </c>
      <c r="U2041">
        <f t="shared" si="382"/>
        <v>19.512548099659611</v>
      </c>
      <c r="V2041">
        <f t="shared" si="383"/>
        <v>9.5519501212438556</v>
      </c>
    </row>
    <row r="2042" spans="1:22" x14ac:dyDescent="0.25">
      <c r="A2042" t="s">
        <v>1987</v>
      </c>
      <c r="B2042">
        <v>7.6093665379542115</v>
      </c>
      <c r="C2042">
        <v>0</v>
      </c>
      <c r="D2042">
        <v>1</v>
      </c>
      <c r="E2042">
        <v>0</v>
      </c>
      <c r="F2042">
        <v>2.4849066497880004</v>
      </c>
      <c r="G2042">
        <v>2.5773718774600938</v>
      </c>
      <c r="H2042" s="6">
        <v>15.5</v>
      </c>
      <c r="I2042" s="9">
        <v>2.7408400239252009</v>
      </c>
      <c r="K2042">
        <f t="shared" si="372"/>
        <v>0</v>
      </c>
      <c r="L2042">
        <f t="shared" si="373"/>
        <v>0</v>
      </c>
      <c r="M2042">
        <f t="shared" si="374"/>
        <v>0</v>
      </c>
      <c r="N2042">
        <f t="shared" si="375"/>
        <v>2.4849066497880004</v>
      </c>
      <c r="O2042">
        <f t="shared" si="376"/>
        <v>2.5773718774600938</v>
      </c>
      <c r="P2042">
        <f t="shared" si="377"/>
        <v>7.6093665379542115</v>
      </c>
      <c r="Q2042">
        <f t="shared" si="378"/>
        <v>0</v>
      </c>
      <c r="R2042">
        <f t="shared" si="379"/>
        <v>0</v>
      </c>
      <c r="S2042">
        <f t="shared" si="380"/>
        <v>0</v>
      </c>
      <c r="T2042">
        <f t="shared" si="381"/>
        <v>6.4045285172771704</v>
      </c>
      <c r="U2042">
        <f t="shared" si="382"/>
        <v>18.908565510836713</v>
      </c>
      <c r="V2042">
        <f t="shared" si="383"/>
        <v>19.612167320209061</v>
      </c>
    </row>
    <row r="2043" spans="1:22" x14ac:dyDescent="0.25">
      <c r="A2043" t="s">
        <v>1988</v>
      </c>
      <c r="B2043">
        <v>7.6093665379542115</v>
      </c>
      <c r="C2043">
        <v>0</v>
      </c>
      <c r="D2043">
        <v>0</v>
      </c>
      <c r="E2043">
        <v>1</v>
      </c>
      <c r="F2043">
        <v>2.6026896854443837</v>
      </c>
      <c r="G2043">
        <v>1.9062036036189238</v>
      </c>
      <c r="H2043" s="6">
        <v>15.5</v>
      </c>
      <c r="I2043" s="9">
        <v>2.7408400239252009</v>
      </c>
      <c r="K2043">
        <f t="shared" si="372"/>
        <v>0</v>
      </c>
      <c r="L2043">
        <f t="shared" si="373"/>
        <v>0</v>
      </c>
      <c r="M2043">
        <f t="shared" si="374"/>
        <v>0</v>
      </c>
      <c r="N2043">
        <f t="shared" si="375"/>
        <v>0</v>
      </c>
      <c r="O2043">
        <f t="shared" si="376"/>
        <v>0</v>
      </c>
      <c r="P2043">
        <f t="shared" si="377"/>
        <v>0</v>
      </c>
      <c r="Q2043">
        <f t="shared" si="378"/>
        <v>2.6026896854443837</v>
      </c>
      <c r="R2043">
        <f t="shared" si="379"/>
        <v>1.9062036036189238</v>
      </c>
      <c r="S2043">
        <f t="shared" si="380"/>
        <v>7.6093665379542115</v>
      </c>
      <c r="T2043">
        <f t="shared" si="381"/>
        <v>4.961256457495888</v>
      </c>
      <c r="U2043">
        <f t="shared" si="382"/>
        <v>19.804819801099065</v>
      </c>
      <c r="V2043">
        <f t="shared" si="383"/>
        <v>14.505001915905572</v>
      </c>
    </row>
    <row r="2044" spans="1:22" x14ac:dyDescent="0.25">
      <c r="A2044" t="s">
        <v>1989</v>
      </c>
      <c r="B2044">
        <v>7.6093665379542115</v>
      </c>
      <c r="C2044">
        <v>0</v>
      </c>
      <c r="D2044">
        <v>1</v>
      </c>
      <c r="E2044">
        <v>0</v>
      </c>
      <c r="F2044">
        <v>2.6026896854443837</v>
      </c>
      <c r="G2044">
        <v>1.9062036036189238</v>
      </c>
      <c r="H2044" s="6">
        <v>15.5</v>
      </c>
      <c r="I2044" s="9">
        <v>2.7408400239252009</v>
      </c>
      <c r="K2044">
        <f t="shared" si="372"/>
        <v>0</v>
      </c>
      <c r="L2044">
        <f t="shared" si="373"/>
        <v>0</v>
      </c>
      <c r="M2044">
        <f t="shared" si="374"/>
        <v>0</v>
      </c>
      <c r="N2044">
        <f t="shared" si="375"/>
        <v>2.6026896854443837</v>
      </c>
      <c r="O2044">
        <f t="shared" si="376"/>
        <v>1.9062036036189238</v>
      </c>
      <c r="P2044">
        <f t="shared" si="377"/>
        <v>7.6093665379542115</v>
      </c>
      <c r="Q2044">
        <f t="shared" si="378"/>
        <v>0</v>
      </c>
      <c r="R2044">
        <f t="shared" si="379"/>
        <v>0</v>
      </c>
      <c r="S2044">
        <f t="shared" si="380"/>
        <v>0</v>
      </c>
      <c r="T2044">
        <f t="shared" si="381"/>
        <v>4.961256457495888</v>
      </c>
      <c r="U2044">
        <f t="shared" si="382"/>
        <v>19.804819801099065</v>
      </c>
      <c r="V2044">
        <f t="shared" si="383"/>
        <v>14.505001915905572</v>
      </c>
    </row>
    <row r="2045" spans="1:22" x14ac:dyDescent="0.25">
      <c r="A2045" t="s">
        <v>1990</v>
      </c>
      <c r="B2045">
        <v>7.6088706291912596</v>
      </c>
      <c r="C2045">
        <v>1</v>
      </c>
      <c r="D2045">
        <v>0</v>
      </c>
      <c r="E2045">
        <v>0</v>
      </c>
      <c r="F2045">
        <v>2.6390573296152584</v>
      </c>
      <c r="G2045">
        <v>1.9062036036189238</v>
      </c>
      <c r="H2045" s="6">
        <v>15.5</v>
      </c>
      <c r="I2045" s="9">
        <v>2.7408400239252009</v>
      </c>
      <c r="K2045">
        <f t="shared" si="372"/>
        <v>2.6390573296152584</v>
      </c>
      <c r="L2045">
        <f t="shared" si="373"/>
        <v>1.9062036036189238</v>
      </c>
      <c r="M2045">
        <f t="shared" si="374"/>
        <v>7.6088706291912596</v>
      </c>
      <c r="N2045">
        <f t="shared" si="375"/>
        <v>0</v>
      </c>
      <c r="O2045">
        <f t="shared" si="376"/>
        <v>0</v>
      </c>
      <c r="P2045">
        <f t="shared" si="377"/>
        <v>0</v>
      </c>
      <c r="Q2045">
        <f t="shared" si="378"/>
        <v>0</v>
      </c>
      <c r="R2045">
        <f t="shared" si="379"/>
        <v>0</v>
      </c>
      <c r="S2045">
        <f t="shared" si="380"/>
        <v>0</v>
      </c>
      <c r="T2045">
        <f t="shared" si="381"/>
        <v>5.0305805918695397</v>
      </c>
      <c r="U2045">
        <f t="shared" si="382"/>
        <v>20.080245804061455</v>
      </c>
      <c r="V2045">
        <f t="shared" si="383"/>
        <v>14.504056612834567</v>
      </c>
    </row>
    <row r="2046" spans="1:22" x14ac:dyDescent="0.25">
      <c r="A2046" t="s">
        <v>1991</v>
      </c>
      <c r="B2046">
        <v>7.6058900010531216</v>
      </c>
      <c r="C2046">
        <v>1</v>
      </c>
      <c r="D2046">
        <v>0</v>
      </c>
      <c r="E2046">
        <v>0</v>
      </c>
      <c r="F2046">
        <v>2.6026896854443837</v>
      </c>
      <c r="G2046">
        <v>2.7780425729222449</v>
      </c>
      <c r="H2046" s="6">
        <v>15.5</v>
      </c>
      <c r="I2046" s="9">
        <v>2.7408400239252009</v>
      </c>
      <c r="K2046">
        <f t="shared" si="372"/>
        <v>2.6026896854443837</v>
      </c>
      <c r="L2046">
        <f t="shared" si="373"/>
        <v>2.7780425729222449</v>
      </c>
      <c r="M2046">
        <f t="shared" si="374"/>
        <v>7.6058900010531216</v>
      </c>
      <c r="N2046">
        <f t="shared" si="375"/>
        <v>0</v>
      </c>
      <c r="O2046">
        <f t="shared" si="376"/>
        <v>0</v>
      </c>
      <c r="P2046">
        <f t="shared" si="377"/>
        <v>0</v>
      </c>
      <c r="Q2046">
        <f t="shared" si="378"/>
        <v>0</v>
      </c>
      <c r="R2046">
        <f t="shared" si="379"/>
        <v>0</v>
      </c>
      <c r="S2046">
        <f t="shared" si="380"/>
        <v>0</v>
      </c>
      <c r="T2046">
        <f t="shared" si="381"/>
        <v>7.2303827502701044</v>
      </c>
      <c r="U2046">
        <f t="shared" si="382"/>
        <v>19.795771454365532</v>
      </c>
      <c r="V2046">
        <f t="shared" si="383"/>
        <v>21.129486227889188</v>
      </c>
    </row>
    <row r="2047" spans="1:22" x14ac:dyDescent="0.25">
      <c r="A2047" t="s">
        <v>1992</v>
      </c>
      <c r="B2047">
        <v>7.6088706291912596</v>
      </c>
      <c r="C2047">
        <v>0</v>
      </c>
      <c r="D2047">
        <v>1</v>
      </c>
      <c r="E2047">
        <v>0</v>
      </c>
      <c r="F2047">
        <v>2.5649493574615367</v>
      </c>
      <c r="G2047">
        <v>2.3260574491791877</v>
      </c>
      <c r="H2047" s="6">
        <v>15.5</v>
      </c>
      <c r="I2047" s="9">
        <v>2.7408400239252009</v>
      </c>
      <c r="K2047">
        <f t="shared" si="372"/>
        <v>0</v>
      </c>
      <c r="L2047">
        <f t="shared" si="373"/>
        <v>0</v>
      </c>
      <c r="M2047">
        <f t="shared" si="374"/>
        <v>0</v>
      </c>
      <c r="N2047">
        <f t="shared" si="375"/>
        <v>2.5649493574615367</v>
      </c>
      <c r="O2047">
        <f t="shared" si="376"/>
        <v>2.3260574491791877</v>
      </c>
      <c r="P2047">
        <f t="shared" si="377"/>
        <v>7.6088706291912596</v>
      </c>
      <c r="Q2047">
        <f t="shared" si="378"/>
        <v>0</v>
      </c>
      <c r="R2047">
        <f t="shared" si="379"/>
        <v>0</v>
      </c>
      <c r="S2047">
        <f t="shared" si="380"/>
        <v>0</v>
      </c>
      <c r="T2047">
        <f t="shared" si="381"/>
        <v>5.9662195596907788</v>
      </c>
      <c r="U2047">
        <f t="shared" si="382"/>
        <v>19.516367831352081</v>
      </c>
      <c r="V2047">
        <f t="shared" si="383"/>
        <v>17.698670206871061</v>
      </c>
    </row>
    <row r="2048" spans="1:22" x14ac:dyDescent="0.25">
      <c r="A2048" t="s">
        <v>1993</v>
      </c>
      <c r="B2048">
        <v>7.604396348796338</v>
      </c>
      <c r="C2048">
        <v>0</v>
      </c>
      <c r="D2048">
        <v>1</v>
      </c>
      <c r="E2048">
        <v>0</v>
      </c>
      <c r="F2048">
        <v>2.6026896854443837</v>
      </c>
      <c r="G2048">
        <v>2.3260574491791877</v>
      </c>
      <c r="H2048" s="6">
        <v>15.5</v>
      </c>
      <c r="I2048" s="9">
        <v>2.7408400239252009</v>
      </c>
      <c r="K2048">
        <f t="shared" si="372"/>
        <v>0</v>
      </c>
      <c r="L2048">
        <f t="shared" si="373"/>
        <v>0</v>
      </c>
      <c r="M2048">
        <f t="shared" si="374"/>
        <v>0</v>
      </c>
      <c r="N2048">
        <f t="shared" si="375"/>
        <v>2.6026896854443837</v>
      </c>
      <c r="O2048">
        <f t="shared" si="376"/>
        <v>2.3260574491791877</v>
      </c>
      <c r="P2048">
        <f t="shared" si="377"/>
        <v>7.604396348796338</v>
      </c>
      <c r="Q2048">
        <f t="shared" si="378"/>
        <v>0</v>
      </c>
      <c r="R2048">
        <f t="shared" si="379"/>
        <v>0</v>
      </c>
      <c r="S2048">
        <f t="shared" si="380"/>
        <v>0</v>
      </c>
      <c r="T2048">
        <f t="shared" si="381"/>
        <v>6.0540057307297452</v>
      </c>
      <c r="U2048">
        <f t="shared" si="382"/>
        <v>19.79188394104316</v>
      </c>
      <c r="V2048">
        <f t="shared" si="383"/>
        <v>17.68826277362874</v>
      </c>
    </row>
    <row r="2049" spans="1:22" x14ac:dyDescent="0.25">
      <c r="A2049" t="s">
        <v>1994</v>
      </c>
      <c r="B2049">
        <v>7.6063873897726522</v>
      </c>
      <c r="C2049">
        <v>0</v>
      </c>
      <c r="D2049">
        <v>1</v>
      </c>
      <c r="E2049">
        <v>0</v>
      </c>
      <c r="F2049">
        <v>2.5649493574615367</v>
      </c>
      <c r="G2049">
        <v>2.3260574491791877</v>
      </c>
      <c r="H2049" s="6">
        <v>15.5</v>
      </c>
      <c r="I2049" s="9">
        <v>2.7408400239252009</v>
      </c>
      <c r="K2049">
        <f t="shared" si="372"/>
        <v>0</v>
      </c>
      <c r="L2049">
        <f t="shared" si="373"/>
        <v>0</v>
      </c>
      <c r="M2049">
        <f t="shared" si="374"/>
        <v>0</v>
      </c>
      <c r="N2049">
        <f t="shared" si="375"/>
        <v>2.5649493574615367</v>
      </c>
      <c r="O2049">
        <f t="shared" si="376"/>
        <v>2.3260574491791877</v>
      </c>
      <c r="P2049">
        <f t="shared" si="377"/>
        <v>7.6063873897726522</v>
      </c>
      <c r="Q2049">
        <f t="shared" si="378"/>
        <v>0</v>
      </c>
      <c r="R2049">
        <f t="shared" si="379"/>
        <v>0</v>
      </c>
      <c r="S2049">
        <f t="shared" si="380"/>
        <v>0</v>
      </c>
      <c r="T2049">
        <f t="shared" si="381"/>
        <v>5.9662195596907788</v>
      </c>
      <c r="U2049">
        <f t="shared" si="382"/>
        <v>19.5099984480009</v>
      </c>
      <c r="V2049">
        <f t="shared" si="383"/>
        <v>17.692894049323314</v>
      </c>
    </row>
    <row r="2050" spans="1:22" x14ac:dyDescent="0.25">
      <c r="A2050" t="s">
        <v>1995</v>
      </c>
      <c r="B2050">
        <v>7.6078780732785072</v>
      </c>
      <c r="C2050">
        <v>0</v>
      </c>
      <c r="D2050">
        <v>0</v>
      </c>
      <c r="E2050">
        <v>1</v>
      </c>
      <c r="F2050">
        <v>2.5257286443082556</v>
      </c>
      <c r="G2050">
        <v>1.2556160374777743</v>
      </c>
      <c r="H2050" s="6">
        <v>15.5</v>
      </c>
      <c r="I2050" s="9">
        <v>2.7408400239252009</v>
      </c>
      <c r="K2050">
        <f t="shared" si="372"/>
        <v>0</v>
      </c>
      <c r="L2050">
        <f t="shared" si="373"/>
        <v>0</v>
      </c>
      <c r="M2050">
        <f t="shared" si="374"/>
        <v>0</v>
      </c>
      <c r="N2050">
        <f t="shared" si="375"/>
        <v>0</v>
      </c>
      <c r="O2050">
        <f t="shared" si="376"/>
        <v>0</v>
      </c>
      <c r="P2050">
        <f t="shared" si="377"/>
        <v>0</v>
      </c>
      <c r="Q2050">
        <f t="shared" si="378"/>
        <v>2.5257286443082556</v>
      </c>
      <c r="R2050">
        <f t="shared" si="379"/>
        <v>1.2556160374777743</v>
      </c>
      <c r="S2050">
        <f t="shared" si="380"/>
        <v>7.6078780732785072</v>
      </c>
      <c r="T2050">
        <f t="shared" si="381"/>
        <v>3.1713453921104429</v>
      </c>
      <c r="U2050">
        <f t="shared" si="382"/>
        <v>19.215435572084228</v>
      </c>
      <c r="V2050">
        <f t="shared" si="383"/>
        <v>9.5525737199840037</v>
      </c>
    </row>
    <row r="2051" spans="1:22" x14ac:dyDescent="0.25">
      <c r="A2051" t="s">
        <v>1996</v>
      </c>
      <c r="B2051">
        <v>7.6058900010531216</v>
      </c>
      <c r="C2051">
        <v>1</v>
      </c>
      <c r="D2051">
        <v>0</v>
      </c>
      <c r="E2051">
        <v>0</v>
      </c>
      <c r="F2051">
        <v>2.6026896854443837</v>
      </c>
      <c r="G2051">
        <v>3.0192046297391331</v>
      </c>
      <c r="H2051" s="6">
        <v>15.5</v>
      </c>
      <c r="I2051" s="9">
        <v>2.7408400239252009</v>
      </c>
      <c r="K2051">
        <f t="shared" ref="K2051:K2114" si="384">$C2051*$F2051</f>
        <v>2.6026896854443837</v>
      </c>
      <c r="L2051">
        <f t="shared" ref="L2051:L2114" si="385">$C2051*$G2051</f>
        <v>3.0192046297391331</v>
      </c>
      <c r="M2051">
        <f t="shared" ref="M2051:M2114" si="386">$C2051*$B2051</f>
        <v>7.6058900010531216</v>
      </c>
      <c r="N2051">
        <f t="shared" ref="N2051:N2114" si="387">$D2051*$F2051</f>
        <v>0</v>
      </c>
      <c r="O2051">
        <f t="shared" ref="O2051:O2114" si="388">$D2051*$G2051</f>
        <v>0</v>
      </c>
      <c r="P2051">
        <f t="shared" ref="P2051:P2114" si="389">$D2051*$B2051</f>
        <v>0</v>
      </c>
      <c r="Q2051">
        <f t="shared" ref="Q2051:Q2114" si="390">$E2051*$F2051</f>
        <v>0</v>
      </c>
      <c r="R2051">
        <f t="shared" ref="R2051:R2114" si="391">$E2051*$G2051</f>
        <v>0</v>
      </c>
      <c r="S2051">
        <f t="shared" ref="S2051:S2114" si="392">$E2051*$B2051</f>
        <v>0</v>
      </c>
      <c r="T2051">
        <f t="shared" ref="T2051:T2114" si="393">$F2051*$G2051</f>
        <v>7.8580527480679709</v>
      </c>
      <c r="U2051">
        <f t="shared" ref="U2051:U2114" si="394">$F2051*$B2051</f>
        <v>19.795771454365532</v>
      </c>
      <c r="V2051">
        <f t="shared" ref="V2051:V2114" si="395">$G2051*$B2051</f>
        <v>22.963738304466165</v>
      </c>
    </row>
    <row r="2052" spans="1:22" x14ac:dyDescent="0.25">
      <c r="A2052" t="s">
        <v>1997</v>
      </c>
      <c r="B2052">
        <v>7.6088706291912596</v>
      </c>
      <c r="C2052">
        <v>0</v>
      </c>
      <c r="D2052">
        <v>0</v>
      </c>
      <c r="E2052">
        <v>1</v>
      </c>
      <c r="F2052">
        <v>2.5257286443082556</v>
      </c>
      <c r="G2052">
        <v>1.9062036036189238</v>
      </c>
      <c r="H2052" s="6">
        <v>15.5</v>
      </c>
      <c r="I2052" s="9">
        <v>2.7408400239252009</v>
      </c>
      <c r="K2052">
        <f t="shared" si="384"/>
        <v>0</v>
      </c>
      <c r="L2052">
        <f t="shared" si="385"/>
        <v>0</v>
      </c>
      <c r="M2052">
        <f t="shared" si="386"/>
        <v>0</v>
      </c>
      <c r="N2052">
        <f t="shared" si="387"/>
        <v>0</v>
      </c>
      <c r="O2052">
        <f t="shared" si="388"/>
        <v>0</v>
      </c>
      <c r="P2052">
        <f t="shared" si="389"/>
        <v>0</v>
      </c>
      <c r="Q2052">
        <f t="shared" si="390"/>
        <v>2.5257286443082556</v>
      </c>
      <c r="R2052">
        <f t="shared" si="391"/>
        <v>1.9062036036189238</v>
      </c>
      <c r="S2052">
        <f t="shared" si="392"/>
        <v>7.6088706291912596</v>
      </c>
      <c r="T2052">
        <f t="shared" si="393"/>
        <v>4.8145530435439357</v>
      </c>
      <c r="U2052">
        <f t="shared" si="394"/>
        <v>19.217942498984144</v>
      </c>
      <c r="V2052">
        <f t="shared" si="395"/>
        <v>14.504056612834567</v>
      </c>
    </row>
    <row r="2053" spans="1:22" x14ac:dyDescent="0.25">
      <c r="A2053" t="s">
        <v>1998</v>
      </c>
      <c r="B2053">
        <v>7.6083744743807831</v>
      </c>
      <c r="C2053">
        <v>0</v>
      </c>
      <c r="D2053">
        <v>1</v>
      </c>
      <c r="E2053">
        <v>0</v>
      </c>
      <c r="F2053">
        <v>2.4849066497880004</v>
      </c>
      <c r="G2053">
        <v>1.9062036036189238</v>
      </c>
      <c r="H2053" s="6">
        <v>15.5</v>
      </c>
      <c r="I2053" s="9">
        <v>2.7408400239252009</v>
      </c>
      <c r="K2053">
        <f t="shared" si="384"/>
        <v>0</v>
      </c>
      <c r="L2053">
        <f t="shared" si="385"/>
        <v>0</v>
      </c>
      <c r="M2053">
        <f t="shared" si="386"/>
        <v>0</v>
      </c>
      <c r="N2053">
        <f t="shared" si="387"/>
        <v>2.4849066497880004</v>
      </c>
      <c r="O2053">
        <f t="shared" si="388"/>
        <v>1.9062036036189238</v>
      </c>
      <c r="P2053">
        <f t="shared" si="389"/>
        <v>7.6083744743807831</v>
      </c>
      <c r="Q2053">
        <f t="shared" si="390"/>
        <v>0</v>
      </c>
      <c r="R2053">
        <f t="shared" si="391"/>
        <v>0</v>
      </c>
      <c r="S2053">
        <f t="shared" si="392"/>
        <v>0</v>
      </c>
      <c r="T2053">
        <f t="shared" si="393"/>
        <v>4.7367380104825134</v>
      </c>
      <c r="U2053">
        <f t="shared" si="394"/>
        <v>18.906100325466088</v>
      </c>
      <c r="V2053">
        <f t="shared" si="395"/>
        <v>14.503110840746885</v>
      </c>
    </row>
    <row r="2054" spans="1:22" x14ac:dyDescent="0.25">
      <c r="A2054" t="s">
        <v>1999</v>
      </c>
      <c r="B2054">
        <v>7.6083744743807831</v>
      </c>
      <c r="C2054">
        <v>0</v>
      </c>
      <c r="D2054">
        <v>0</v>
      </c>
      <c r="E2054">
        <v>1</v>
      </c>
      <c r="F2054">
        <v>2.5257286443082556</v>
      </c>
      <c r="G2054">
        <v>1.9062036036189238</v>
      </c>
      <c r="H2054" s="6">
        <v>15.5</v>
      </c>
      <c r="I2054" s="9">
        <v>2.7408400239252009</v>
      </c>
      <c r="K2054">
        <f t="shared" si="384"/>
        <v>0</v>
      </c>
      <c r="L2054">
        <f t="shared" si="385"/>
        <v>0</v>
      </c>
      <c r="M2054">
        <f t="shared" si="386"/>
        <v>0</v>
      </c>
      <c r="N2054">
        <f t="shared" si="387"/>
        <v>0</v>
      </c>
      <c r="O2054">
        <f t="shared" si="388"/>
        <v>0</v>
      </c>
      <c r="P2054">
        <f t="shared" si="389"/>
        <v>0</v>
      </c>
      <c r="Q2054">
        <f t="shared" si="390"/>
        <v>2.5257286443082556</v>
      </c>
      <c r="R2054">
        <f t="shared" si="391"/>
        <v>1.9062036036189238</v>
      </c>
      <c r="S2054">
        <f t="shared" si="392"/>
        <v>7.6083744743807831</v>
      </c>
      <c r="T2054">
        <f t="shared" si="393"/>
        <v>4.8145530435439357</v>
      </c>
      <c r="U2054">
        <f t="shared" si="394"/>
        <v>19.216689346567311</v>
      </c>
      <c r="V2054">
        <f t="shared" si="395"/>
        <v>14.503110840746885</v>
      </c>
    </row>
    <row r="2055" spans="1:22" x14ac:dyDescent="0.25">
      <c r="A2055" t="s">
        <v>2000</v>
      </c>
      <c r="B2055">
        <v>7.6053923648149349</v>
      </c>
      <c r="C2055">
        <v>1</v>
      </c>
      <c r="D2055">
        <v>0</v>
      </c>
      <c r="E2055">
        <v>0</v>
      </c>
      <c r="F2055">
        <v>2.6026896854443837</v>
      </c>
      <c r="G2055">
        <v>1.9062036036189238</v>
      </c>
      <c r="H2055" s="6">
        <v>15.5</v>
      </c>
      <c r="I2055" s="9">
        <v>2.7408400239252009</v>
      </c>
      <c r="K2055">
        <f t="shared" si="384"/>
        <v>2.6026896854443837</v>
      </c>
      <c r="L2055">
        <f t="shared" si="385"/>
        <v>1.9062036036189238</v>
      </c>
      <c r="M2055">
        <f t="shared" si="386"/>
        <v>7.6053923648149349</v>
      </c>
      <c r="N2055">
        <f t="shared" si="387"/>
        <v>0</v>
      </c>
      <c r="O2055">
        <f t="shared" si="388"/>
        <v>0</v>
      </c>
      <c r="P2055">
        <f t="shared" si="389"/>
        <v>0</v>
      </c>
      <c r="Q2055">
        <f t="shared" si="390"/>
        <v>0</v>
      </c>
      <c r="R2055">
        <f t="shared" si="391"/>
        <v>0</v>
      </c>
      <c r="S2055">
        <f t="shared" si="392"/>
        <v>0</v>
      </c>
      <c r="T2055">
        <f t="shared" si="393"/>
        <v>4.961256457495888</v>
      </c>
      <c r="U2055">
        <f t="shared" si="394"/>
        <v>19.794476261661302</v>
      </c>
      <c r="V2055">
        <f t="shared" si="395"/>
        <v>14.497426332746079</v>
      </c>
    </row>
    <row r="2056" spans="1:22" x14ac:dyDescent="0.25">
      <c r="A2056" t="s">
        <v>2001</v>
      </c>
      <c r="B2056">
        <v>7.60688453121963</v>
      </c>
      <c r="C2056">
        <v>1</v>
      </c>
      <c r="D2056">
        <v>0</v>
      </c>
      <c r="E2056">
        <v>0</v>
      </c>
      <c r="F2056">
        <v>2.5649493574615367</v>
      </c>
      <c r="G2056">
        <v>2.3260574491791877</v>
      </c>
      <c r="H2056" s="6">
        <v>15.5</v>
      </c>
      <c r="I2056" s="9">
        <v>2.7408400239252009</v>
      </c>
      <c r="K2056">
        <f t="shared" si="384"/>
        <v>2.5649493574615367</v>
      </c>
      <c r="L2056">
        <f t="shared" si="385"/>
        <v>2.3260574491791877</v>
      </c>
      <c r="M2056">
        <f t="shared" si="386"/>
        <v>7.60688453121963</v>
      </c>
      <c r="N2056">
        <f t="shared" si="387"/>
        <v>0</v>
      </c>
      <c r="O2056">
        <f t="shared" si="388"/>
        <v>0</v>
      </c>
      <c r="P2056">
        <f t="shared" si="389"/>
        <v>0</v>
      </c>
      <c r="Q2056">
        <f t="shared" si="390"/>
        <v>0</v>
      </c>
      <c r="R2056">
        <f t="shared" si="391"/>
        <v>0</v>
      </c>
      <c r="S2056">
        <f t="shared" si="392"/>
        <v>0</v>
      </c>
      <c r="T2056">
        <f t="shared" si="393"/>
        <v>5.9662195596907788</v>
      </c>
      <c r="U2056">
        <f t="shared" si="394"/>
        <v>19.511273590635895</v>
      </c>
      <c r="V2056">
        <f t="shared" si="395"/>
        <v>17.694050428889355</v>
      </c>
    </row>
    <row r="2057" spans="1:22" x14ac:dyDescent="0.25">
      <c r="A2057" t="s">
        <v>2002</v>
      </c>
      <c r="B2057">
        <v>7.6053923648149349</v>
      </c>
      <c r="C2057">
        <v>1</v>
      </c>
      <c r="D2057">
        <v>0</v>
      </c>
      <c r="E2057">
        <v>0</v>
      </c>
      <c r="F2057">
        <v>2.6390573296152584</v>
      </c>
      <c r="G2057">
        <v>2.3260574491791877</v>
      </c>
      <c r="H2057" s="6">
        <v>15.5</v>
      </c>
      <c r="I2057" s="9">
        <v>2.7408400239252009</v>
      </c>
      <c r="K2057">
        <f t="shared" si="384"/>
        <v>2.6390573296152584</v>
      </c>
      <c r="L2057">
        <f t="shared" si="385"/>
        <v>2.3260574491791877</v>
      </c>
      <c r="M2057">
        <f t="shared" si="386"/>
        <v>7.6053923648149349</v>
      </c>
      <c r="N2057">
        <f t="shared" si="387"/>
        <v>0</v>
      </c>
      <c r="O2057">
        <f t="shared" si="388"/>
        <v>0</v>
      </c>
      <c r="P2057">
        <f t="shared" si="389"/>
        <v>0</v>
      </c>
      <c r="Q2057">
        <f t="shared" si="390"/>
        <v>0</v>
      </c>
      <c r="R2057">
        <f t="shared" si="391"/>
        <v>0</v>
      </c>
      <c r="S2057">
        <f t="shared" si="392"/>
        <v>0</v>
      </c>
      <c r="T2057">
        <f t="shared" si="393"/>
        <v>6.1385989603625069</v>
      </c>
      <c r="U2057">
        <f t="shared" si="394"/>
        <v>20.071066464964776</v>
      </c>
      <c r="V2057">
        <f t="shared" si="395"/>
        <v>17.690579564108297</v>
      </c>
    </row>
    <row r="2058" spans="1:22" x14ac:dyDescent="0.25">
      <c r="A2058" t="s">
        <v>1315</v>
      </c>
      <c r="B2058">
        <v>7.604396348796338</v>
      </c>
      <c r="C2058">
        <v>0</v>
      </c>
      <c r="D2058">
        <v>0</v>
      </c>
      <c r="E2058">
        <v>1</v>
      </c>
      <c r="F2058">
        <v>2.5649493574615367</v>
      </c>
      <c r="G2058">
        <v>1.9062036036189238</v>
      </c>
      <c r="H2058" s="6">
        <v>15.5</v>
      </c>
      <c r="I2058" s="9">
        <v>2.7408400239252009</v>
      </c>
      <c r="K2058">
        <f t="shared" si="384"/>
        <v>0</v>
      </c>
      <c r="L2058">
        <f t="shared" si="385"/>
        <v>0</v>
      </c>
      <c r="M2058">
        <f t="shared" si="386"/>
        <v>0</v>
      </c>
      <c r="N2058">
        <f t="shared" si="387"/>
        <v>0</v>
      </c>
      <c r="O2058">
        <f t="shared" si="388"/>
        <v>0</v>
      </c>
      <c r="P2058">
        <f t="shared" si="389"/>
        <v>0</v>
      </c>
      <c r="Q2058">
        <f t="shared" si="390"/>
        <v>2.5649493574615367</v>
      </c>
      <c r="R2058">
        <f t="shared" si="391"/>
        <v>1.9062036036189238</v>
      </c>
      <c r="S2058">
        <f t="shared" si="392"/>
        <v>7.604396348796338</v>
      </c>
      <c r="T2058">
        <f t="shared" si="393"/>
        <v>4.8893157082932248</v>
      </c>
      <c r="U2058">
        <f t="shared" si="394"/>
        <v>19.504891528728024</v>
      </c>
      <c r="V2058">
        <f t="shared" si="395"/>
        <v>14.495527723422166</v>
      </c>
    </row>
    <row r="2059" spans="1:22" x14ac:dyDescent="0.25">
      <c r="A2059" t="s">
        <v>2003</v>
      </c>
      <c r="B2059">
        <v>7.6063873897726522</v>
      </c>
      <c r="C2059">
        <v>0</v>
      </c>
      <c r="D2059">
        <v>1</v>
      </c>
      <c r="E2059">
        <v>0</v>
      </c>
      <c r="F2059">
        <v>2.5257286443082556</v>
      </c>
      <c r="G2059">
        <v>2.3260574491791877</v>
      </c>
      <c r="H2059" s="6">
        <v>15.5</v>
      </c>
      <c r="I2059" s="9">
        <v>2.7408400239252009</v>
      </c>
      <c r="K2059">
        <f t="shared" si="384"/>
        <v>0</v>
      </c>
      <c r="L2059">
        <f t="shared" si="385"/>
        <v>0</v>
      </c>
      <c r="M2059">
        <f t="shared" si="386"/>
        <v>0</v>
      </c>
      <c r="N2059">
        <f t="shared" si="387"/>
        <v>2.5257286443082556</v>
      </c>
      <c r="O2059">
        <f t="shared" si="388"/>
        <v>2.3260574491791877</v>
      </c>
      <c r="P2059">
        <f t="shared" si="389"/>
        <v>7.6063873897726522</v>
      </c>
      <c r="Q2059">
        <f t="shared" si="390"/>
        <v>0</v>
      </c>
      <c r="R2059">
        <f t="shared" si="391"/>
        <v>0</v>
      </c>
      <c r="S2059">
        <f t="shared" si="392"/>
        <v>0</v>
      </c>
      <c r="T2059">
        <f t="shared" si="393"/>
        <v>5.8749899276984685</v>
      </c>
      <c r="U2059">
        <f t="shared" si="394"/>
        <v>19.211670510053892</v>
      </c>
      <c r="V2059">
        <f t="shared" si="395"/>
        <v>17.692894049323314</v>
      </c>
    </row>
    <row r="2060" spans="1:22" x14ac:dyDescent="0.25">
      <c r="A2060" t="s">
        <v>2004</v>
      </c>
      <c r="B2060">
        <v>7.6053923648149349</v>
      </c>
      <c r="C2060">
        <v>0</v>
      </c>
      <c r="D2060">
        <v>1</v>
      </c>
      <c r="E2060">
        <v>0</v>
      </c>
      <c r="F2060">
        <v>2.6026896854443837</v>
      </c>
      <c r="G2060">
        <v>2.3260574491791877</v>
      </c>
      <c r="H2060" s="6">
        <v>15.5</v>
      </c>
      <c r="I2060" s="9">
        <v>2.7408400239252009</v>
      </c>
      <c r="K2060">
        <f t="shared" si="384"/>
        <v>0</v>
      </c>
      <c r="L2060">
        <f t="shared" si="385"/>
        <v>0</v>
      </c>
      <c r="M2060">
        <f t="shared" si="386"/>
        <v>0</v>
      </c>
      <c r="N2060">
        <f t="shared" si="387"/>
        <v>2.6026896854443837</v>
      </c>
      <c r="O2060">
        <f t="shared" si="388"/>
        <v>2.3260574491791877</v>
      </c>
      <c r="P2060">
        <f t="shared" si="389"/>
        <v>7.6053923648149349</v>
      </c>
      <c r="Q2060">
        <f t="shared" si="390"/>
        <v>0</v>
      </c>
      <c r="R2060">
        <f t="shared" si="391"/>
        <v>0</v>
      </c>
      <c r="S2060">
        <f t="shared" si="392"/>
        <v>0</v>
      </c>
      <c r="T2060">
        <f t="shared" si="393"/>
        <v>6.0540057307297452</v>
      </c>
      <c r="U2060">
        <f t="shared" si="394"/>
        <v>19.794476261661302</v>
      </c>
      <c r="V2060">
        <f t="shared" si="395"/>
        <v>17.690579564108297</v>
      </c>
    </row>
    <row r="2061" spans="1:22" x14ac:dyDescent="0.25">
      <c r="A2061" t="s">
        <v>2005</v>
      </c>
      <c r="B2061">
        <v>7.6073814256397911</v>
      </c>
      <c r="C2061">
        <v>1</v>
      </c>
      <c r="D2061">
        <v>0</v>
      </c>
      <c r="E2061">
        <v>0</v>
      </c>
      <c r="F2061">
        <v>2.6390573296152584</v>
      </c>
      <c r="G2061">
        <v>1.9062036036189238</v>
      </c>
      <c r="H2061" s="6">
        <v>15.5</v>
      </c>
      <c r="I2061" s="9">
        <v>2.7408400239252009</v>
      </c>
      <c r="K2061">
        <f t="shared" si="384"/>
        <v>2.6390573296152584</v>
      </c>
      <c r="L2061">
        <f t="shared" si="385"/>
        <v>1.9062036036189238</v>
      </c>
      <c r="M2061">
        <f t="shared" si="386"/>
        <v>7.6073814256397911</v>
      </c>
      <c r="N2061">
        <f t="shared" si="387"/>
        <v>0</v>
      </c>
      <c r="O2061">
        <f t="shared" si="388"/>
        <v>0</v>
      </c>
      <c r="P2061">
        <f t="shared" si="389"/>
        <v>0</v>
      </c>
      <c r="Q2061">
        <f t="shared" si="390"/>
        <v>0</v>
      </c>
      <c r="R2061">
        <f t="shared" si="391"/>
        <v>0</v>
      </c>
      <c r="S2061">
        <f t="shared" si="392"/>
        <v>0</v>
      </c>
      <c r="T2061">
        <f t="shared" si="393"/>
        <v>5.0305805918695397</v>
      </c>
      <c r="U2061">
        <f t="shared" si="394"/>
        <v>20.076315710513665</v>
      </c>
      <c r="V2061">
        <f t="shared" si="395"/>
        <v>14.501217887658235</v>
      </c>
    </row>
    <row r="2062" spans="1:22" x14ac:dyDescent="0.25">
      <c r="A2062" t="s">
        <v>2006</v>
      </c>
      <c r="B2062">
        <v>7.604396348796338</v>
      </c>
      <c r="C2062">
        <v>0</v>
      </c>
      <c r="D2062">
        <v>1</v>
      </c>
      <c r="E2062">
        <v>0</v>
      </c>
      <c r="F2062">
        <v>2.6026896854443837</v>
      </c>
      <c r="G2062">
        <v>2.3260574491791877</v>
      </c>
      <c r="H2062" s="6">
        <v>15.5</v>
      </c>
      <c r="I2062" s="9">
        <v>2.7408400239252009</v>
      </c>
      <c r="K2062">
        <f t="shared" si="384"/>
        <v>0</v>
      </c>
      <c r="L2062">
        <f t="shared" si="385"/>
        <v>0</v>
      </c>
      <c r="M2062">
        <f t="shared" si="386"/>
        <v>0</v>
      </c>
      <c r="N2062">
        <f t="shared" si="387"/>
        <v>2.6026896854443837</v>
      </c>
      <c r="O2062">
        <f t="shared" si="388"/>
        <v>2.3260574491791877</v>
      </c>
      <c r="P2062">
        <f t="shared" si="389"/>
        <v>7.604396348796338</v>
      </c>
      <c r="Q2062">
        <f t="shared" si="390"/>
        <v>0</v>
      </c>
      <c r="R2062">
        <f t="shared" si="391"/>
        <v>0</v>
      </c>
      <c r="S2062">
        <f t="shared" si="392"/>
        <v>0</v>
      </c>
      <c r="T2062">
        <f t="shared" si="393"/>
        <v>6.0540057307297452</v>
      </c>
      <c r="U2062">
        <f t="shared" si="394"/>
        <v>19.79188394104316</v>
      </c>
      <c r="V2062">
        <f t="shared" si="395"/>
        <v>17.68826277362874</v>
      </c>
    </row>
    <row r="2063" spans="1:22" x14ac:dyDescent="0.25">
      <c r="A2063" t="s">
        <v>2007</v>
      </c>
      <c r="B2063">
        <v>7.6058900010531216</v>
      </c>
      <c r="C2063">
        <v>0</v>
      </c>
      <c r="D2063">
        <v>1</v>
      </c>
      <c r="E2063">
        <v>0</v>
      </c>
      <c r="F2063">
        <v>2.6026896854443837</v>
      </c>
      <c r="G2063">
        <v>1.9062036036189238</v>
      </c>
      <c r="H2063" s="6">
        <v>15.5</v>
      </c>
      <c r="I2063" s="9">
        <v>2.7408400239252009</v>
      </c>
      <c r="K2063">
        <f t="shared" si="384"/>
        <v>0</v>
      </c>
      <c r="L2063">
        <f t="shared" si="385"/>
        <v>0</v>
      </c>
      <c r="M2063">
        <f t="shared" si="386"/>
        <v>0</v>
      </c>
      <c r="N2063">
        <f t="shared" si="387"/>
        <v>2.6026896854443837</v>
      </c>
      <c r="O2063">
        <f t="shared" si="388"/>
        <v>1.9062036036189238</v>
      </c>
      <c r="P2063">
        <f t="shared" si="389"/>
        <v>7.6058900010531216</v>
      </c>
      <c r="Q2063">
        <f t="shared" si="390"/>
        <v>0</v>
      </c>
      <c r="R2063">
        <f t="shared" si="391"/>
        <v>0</v>
      </c>
      <c r="S2063">
        <f t="shared" si="392"/>
        <v>0</v>
      </c>
      <c r="T2063">
        <f t="shared" si="393"/>
        <v>4.961256457495888</v>
      </c>
      <c r="U2063">
        <f t="shared" si="394"/>
        <v>19.795771454365532</v>
      </c>
      <c r="V2063">
        <f t="shared" si="395"/>
        <v>14.498374928736601</v>
      </c>
    </row>
    <row r="2064" spans="1:22" x14ac:dyDescent="0.25">
      <c r="A2064" t="s">
        <v>2008</v>
      </c>
      <c r="B2064">
        <v>7.6063873897726522</v>
      </c>
      <c r="C2064">
        <v>0</v>
      </c>
      <c r="D2064">
        <v>1</v>
      </c>
      <c r="E2064">
        <v>0</v>
      </c>
      <c r="F2064">
        <v>2.5649493574615367</v>
      </c>
      <c r="G2064">
        <v>1.9062036036189238</v>
      </c>
      <c r="H2064" s="6">
        <v>15.5</v>
      </c>
      <c r="I2064" s="9">
        <v>2.7408400239252009</v>
      </c>
      <c r="K2064">
        <f t="shared" si="384"/>
        <v>0</v>
      </c>
      <c r="L2064">
        <f t="shared" si="385"/>
        <v>0</v>
      </c>
      <c r="M2064">
        <f t="shared" si="386"/>
        <v>0</v>
      </c>
      <c r="N2064">
        <f t="shared" si="387"/>
        <v>2.5649493574615367</v>
      </c>
      <c r="O2064">
        <f t="shared" si="388"/>
        <v>1.9062036036189238</v>
      </c>
      <c r="P2064">
        <f t="shared" si="389"/>
        <v>7.6063873897726522</v>
      </c>
      <c r="Q2064">
        <f t="shared" si="390"/>
        <v>0</v>
      </c>
      <c r="R2064">
        <f t="shared" si="391"/>
        <v>0</v>
      </c>
      <c r="S2064">
        <f t="shared" si="392"/>
        <v>0</v>
      </c>
      <c r="T2064">
        <f t="shared" si="393"/>
        <v>4.8893157082932248</v>
      </c>
      <c r="U2064">
        <f t="shared" si="394"/>
        <v>19.5099984480009</v>
      </c>
      <c r="V2064">
        <f t="shared" si="395"/>
        <v>14.499323052906169</v>
      </c>
    </row>
    <row r="2065" spans="1:22" x14ac:dyDescent="0.25">
      <c r="A2065" t="s">
        <v>2009</v>
      </c>
      <c r="B2065">
        <v>7.6053923648149349</v>
      </c>
      <c r="C2065">
        <v>1</v>
      </c>
      <c r="D2065">
        <v>0</v>
      </c>
      <c r="E2065">
        <v>0</v>
      </c>
      <c r="F2065">
        <v>2.6390573296152584</v>
      </c>
      <c r="G2065">
        <v>2.7780425729222449</v>
      </c>
      <c r="H2065" s="6">
        <v>15.5</v>
      </c>
      <c r="I2065" s="9">
        <v>2.7408400239252009</v>
      </c>
      <c r="K2065">
        <f t="shared" si="384"/>
        <v>2.6390573296152584</v>
      </c>
      <c r="L2065">
        <f t="shared" si="385"/>
        <v>2.7780425729222449</v>
      </c>
      <c r="M2065">
        <f t="shared" si="386"/>
        <v>7.6053923648149349</v>
      </c>
      <c r="N2065">
        <f t="shared" si="387"/>
        <v>0</v>
      </c>
      <c r="O2065">
        <f t="shared" si="388"/>
        <v>0</v>
      </c>
      <c r="P2065">
        <f t="shared" si="389"/>
        <v>0</v>
      </c>
      <c r="Q2065">
        <f t="shared" si="390"/>
        <v>0</v>
      </c>
      <c r="R2065">
        <f t="shared" si="391"/>
        <v>0</v>
      </c>
      <c r="S2065">
        <f t="shared" si="392"/>
        <v>0</v>
      </c>
      <c r="T2065">
        <f t="shared" si="393"/>
        <v>7.3314136140536812</v>
      </c>
      <c r="U2065">
        <f t="shared" si="394"/>
        <v>20.071066464964776</v>
      </c>
      <c r="V2065">
        <f t="shared" si="395"/>
        <v>21.128103773233679</v>
      </c>
    </row>
    <row r="2066" spans="1:22" x14ac:dyDescent="0.25">
      <c r="A2066" t="s">
        <v>2010</v>
      </c>
      <c r="B2066">
        <v>7.6063873897726522</v>
      </c>
      <c r="C2066">
        <v>0</v>
      </c>
      <c r="D2066">
        <v>1</v>
      </c>
      <c r="E2066">
        <v>0</v>
      </c>
      <c r="F2066">
        <v>2.6390573296152584</v>
      </c>
      <c r="G2066">
        <v>2.3260574491791877</v>
      </c>
      <c r="H2066" s="6">
        <v>15.5</v>
      </c>
      <c r="I2066" s="9">
        <v>2.7408400239252009</v>
      </c>
      <c r="K2066">
        <f t="shared" si="384"/>
        <v>0</v>
      </c>
      <c r="L2066">
        <f t="shared" si="385"/>
        <v>0</v>
      </c>
      <c r="M2066">
        <f t="shared" si="386"/>
        <v>0</v>
      </c>
      <c r="N2066">
        <f t="shared" si="387"/>
        <v>2.6390573296152584</v>
      </c>
      <c r="O2066">
        <f t="shared" si="388"/>
        <v>2.3260574491791877</v>
      </c>
      <c r="P2066">
        <f t="shared" si="389"/>
        <v>7.6063873897726522</v>
      </c>
      <c r="Q2066">
        <f t="shared" si="390"/>
        <v>0</v>
      </c>
      <c r="R2066">
        <f t="shared" si="391"/>
        <v>0</v>
      </c>
      <c r="S2066">
        <f t="shared" si="392"/>
        <v>0</v>
      </c>
      <c r="T2066">
        <f t="shared" si="393"/>
        <v>6.1385989603625069</v>
      </c>
      <c r="U2066">
        <f t="shared" si="394"/>
        <v>20.073692392872591</v>
      </c>
      <c r="V2066">
        <f t="shared" si="395"/>
        <v>17.692894049323314</v>
      </c>
    </row>
    <row r="2067" spans="1:22" x14ac:dyDescent="0.25">
      <c r="A2067" t="s">
        <v>2011</v>
      </c>
      <c r="B2067">
        <v>7.6088706291912596</v>
      </c>
      <c r="C2067">
        <v>0</v>
      </c>
      <c r="D2067">
        <v>1</v>
      </c>
      <c r="E2067">
        <v>0</v>
      </c>
      <c r="F2067">
        <v>2.5257286443082556</v>
      </c>
      <c r="G2067">
        <v>1.9062036036189238</v>
      </c>
      <c r="H2067" s="6">
        <v>15.5</v>
      </c>
      <c r="I2067" s="9">
        <v>2.7408400239252009</v>
      </c>
      <c r="K2067">
        <f t="shared" si="384"/>
        <v>0</v>
      </c>
      <c r="L2067">
        <f t="shared" si="385"/>
        <v>0</v>
      </c>
      <c r="M2067">
        <f t="shared" si="386"/>
        <v>0</v>
      </c>
      <c r="N2067">
        <f t="shared" si="387"/>
        <v>2.5257286443082556</v>
      </c>
      <c r="O2067">
        <f t="shared" si="388"/>
        <v>1.9062036036189238</v>
      </c>
      <c r="P2067">
        <f t="shared" si="389"/>
        <v>7.6088706291912596</v>
      </c>
      <c r="Q2067">
        <f t="shared" si="390"/>
        <v>0</v>
      </c>
      <c r="R2067">
        <f t="shared" si="391"/>
        <v>0</v>
      </c>
      <c r="S2067">
        <f t="shared" si="392"/>
        <v>0</v>
      </c>
      <c r="T2067">
        <f t="shared" si="393"/>
        <v>4.8145530435439357</v>
      </c>
      <c r="U2067">
        <f t="shared" si="394"/>
        <v>19.217942498984144</v>
      </c>
      <c r="V2067">
        <f t="shared" si="395"/>
        <v>14.504056612834567</v>
      </c>
    </row>
    <row r="2068" spans="1:22" x14ac:dyDescent="0.25">
      <c r="A2068" t="s">
        <v>2012</v>
      </c>
      <c r="B2068">
        <v>7.6053923648149349</v>
      </c>
      <c r="C2068">
        <v>0</v>
      </c>
      <c r="D2068">
        <v>1</v>
      </c>
      <c r="E2068">
        <v>0</v>
      </c>
      <c r="F2068">
        <v>2.4849066497880004</v>
      </c>
      <c r="G2068">
        <v>2.3260574491791877</v>
      </c>
      <c r="H2068" s="6">
        <v>15.5</v>
      </c>
      <c r="I2068" s="9">
        <v>2.7408400239252009</v>
      </c>
      <c r="K2068">
        <f t="shared" si="384"/>
        <v>0</v>
      </c>
      <c r="L2068">
        <f t="shared" si="385"/>
        <v>0</v>
      </c>
      <c r="M2068">
        <f t="shared" si="386"/>
        <v>0</v>
      </c>
      <c r="N2068">
        <f t="shared" si="387"/>
        <v>2.4849066497880004</v>
      </c>
      <c r="O2068">
        <f t="shared" si="388"/>
        <v>2.3260574491791877</v>
      </c>
      <c r="P2068">
        <f t="shared" si="389"/>
        <v>7.6053923648149349</v>
      </c>
      <c r="Q2068">
        <f t="shared" si="390"/>
        <v>0</v>
      </c>
      <c r="R2068">
        <f t="shared" si="391"/>
        <v>0</v>
      </c>
      <c r="S2068">
        <f t="shared" si="392"/>
        <v>0</v>
      </c>
      <c r="T2068">
        <f t="shared" si="393"/>
        <v>5.7800356232542773</v>
      </c>
      <c r="U2068">
        <f t="shared" si="394"/>
        <v>18.898690061575518</v>
      </c>
      <c r="V2068">
        <f t="shared" si="395"/>
        <v>17.690579564108297</v>
      </c>
    </row>
    <row r="2069" spans="1:22" x14ac:dyDescent="0.25">
      <c r="A2069" t="s">
        <v>2013</v>
      </c>
      <c r="B2069">
        <v>7.6063873897726522</v>
      </c>
      <c r="C2069">
        <v>0</v>
      </c>
      <c r="D2069">
        <v>1</v>
      </c>
      <c r="E2069">
        <v>0</v>
      </c>
      <c r="F2069">
        <v>2.4849066497880004</v>
      </c>
      <c r="G2069">
        <v>2.3260574491791877</v>
      </c>
      <c r="H2069" s="6">
        <v>15.5</v>
      </c>
      <c r="I2069" s="9">
        <v>2.7408400239252009</v>
      </c>
      <c r="K2069">
        <f t="shared" si="384"/>
        <v>0</v>
      </c>
      <c r="L2069">
        <f t="shared" si="385"/>
        <v>0</v>
      </c>
      <c r="M2069">
        <f t="shared" si="386"/>
        <v>0</v>
      </c>
      <c r="N2069">
        <f t="shared" si="387"/>
        <v>2.4849066497880004</v>
      </c>
      <c r="O2069">
        <f t="shared" si="388"/>
        <v>2.3260574491791877</v>
      </c>
      <c r="P2069">
        <f t="shared" si="389"/>
        <v>7.6063873897726522</v>
      </c>
      <c r="Q2069">
        <f t="shared" si="390"/>
        <v>0</v>
      </c>
      <c r="R2069">
        <f t="shared" si="391"/>
        <v>0</v>
      </c>
      <c r="S2069">
        <f t="shared" si="392"/>
        <v>0</v>
      </c>
      <c r="T2069">
        <f t="shared" si="393"/>
        <v>5.7800356232542773</v>
      </c>
      <c r="U2069">
        <f t="shared" si="394"/>
        <v>18.901162605709654</v>
      </c>
      <c r="V2069">
        <f t="shared" si="395"/>
        <v>17.692894049323314</v>
      </c>
    </row>
    <row r="2070" spans="1:22" x14ac:dyDescent="0.25">
      <c r="A2070" t="s">
        <v>2014</v>
      </c>
      <c r="B2070">
        <v>7.60688453121963</v>
      </c>
      <c r="C2070">
        <v>1</v>
      </c>
      <c r="D2070">
        <v>0</v>
      </c>
      <c r="E2070">
        <v>0</v>
      </c>
      <c r="F2070">
        <v>2.6026896854443837</v>
      </c>
      <c r="G2070">
        <v>1.9062036036189238</v>
      </c>
      <c r="H2070" s="6">
        <v>15.5</v>
      </c>
      <c r="I2070" s="9">
        <v>2.7408400239252009</v>
      </c>
      <c r="K2070">
        <f t="shared" si="384"/>
        <v>2.6026896854443837</v>
      </c>
      <c r="L2070">
        <f t="shared" si="385"/>
        <v>1.9062036036189238</v>
      </c>
      <c r="M2070">
        <f t="shared" si="386"/>
        <v>7.60688453121963</v>
      </c>
      <c r="N2070">
        <f t="shared" si="387"/>
        <v>0</v>
      </c>
      <c r="O2070">
        <f t="shared" si="388"/>
        <v>0</v>
      </c>
      <c r="P2070">
        <f t="shared" si="389"/>
        <v>0</v>
      </c>
      <c r="Q2070">
        <f t="shared" si="390"/>
        <v>0</v>
      </c>
      <c r="R2070">
        <f t="shared" si="391"/>
        <v>0</v>
      </c>
      <c r="S2070">
        <f t="shared" si="392"/>
        <v>0</v>
      </c>
      <c r="T2070">
        <f t="shared" si="393"/>
        <v>4.961256457495888</v>
      </c>
      <c r="U2070">
        <f t="shared" si="394"/>
        <v>19.798359907771768</v>
      </c>
      <c r="V2070">
        <f t="shared" si="395"/>
        <v>14.500270705723906</v>
      </c>
    </row>
    <row r="2071" spans="1:22" x14ac:dyDescent="0.25">
      <c r="A2071" t="s">
        <v>2015</v>
      </c>
      <c r="B2071">
        <v>7.60688453121963</v>
      </c>
      <c r="C2071">
        <v>0</v>
      </c>
      <c r="D2071">
        <v>1</v>
      </c>
      <c r="E2071">
        <v>0</v>
      </c>
      <c r="F2071">
        <v>2.5257286443082556</v>
      </c>
      <c r="G2071">
        <v>3.0192046297391331</v>
      </c>
      <c r="H2071" s="6">
        <v>15.5</v>
      </c>
      <c r="I2071" s="9">
        <v>2.7408400239252009</v>
      </c>
      <c r="K2071">
        <f t="shared" si="384"/>
        <v>0</v>
      </c>
      <c r="L2071">
        <f t="shared" si="385"/>
        <v>0</v>
      </c>
      <c r="M2071">
        <f t="shared" si="386"/>
        <v>0</v>
      </c>
      <c r="N2071">
        <f t="shared" si="387"/>
        <v>2.5257286443082556</v>
      </c>
      <c r="O2071">
        <f t="shared" si="388"/>
        <v>3.0192046297391331</v>
      </c>
      <c r="P2071">
        <f t="shared" si="389"/>
        <v>7.60688453121963</v>
      </c>
      <c r="Q2071">
        <f t="shared" si="390"/>
        <v>0</v>
      </c>
      <c r="R2071">
        <f t="shared" si="391"/>
        <v>0</v>
      </c>
      <c r="S2071">
        <f t="shared" si="392"/>
        <v>0</v>
      </c>
      <c r="T2071">
        <f t="shared" si="393"/>
        <v>7.6256916163602293</v>
      </c>
      <c r="U2071">
        <f t="shared" si="394"/>
        <v>19.212926154446798</v>
      </c>
      <c r="V2071">
        <f t="shared" si="395"/>
        <v>22.966740994549301</v>
      </c>
    </row>
    <row r="2072" spans="1:22" x14ac:dyDescent="0.25">
      <c r="A2072" t="s">
        <v>2016</v>
      </c>
      <c r="B2072">
        <v>7.6048944808116197</v>
      </c>
      <c r="C2072">
        <v>0</v>
      </c>
      <c r="D2072">
        <v>1</v>
      </c>
      <c r="E2072">
        <v>0</v>
      </c>
      <c r="F2072">
        <v>2.5649493574615367</v>
      </c>
      <c r="G2072">
        <v>2.7780425729222449</v>
      </c>
      <c r="H2072" s="6">
        <v>15.5</v>
      </c>
      <c r="I2072" s="9">
        <v>2.7408400239252009</v>
      </c>
      <c r="K2072">
        <f t="shared" si="384"/>
        <v>0</v>
      </c>
      <c r="L2072">
        <f t="shared" si="385"/>
        <v>0</v>
      </c>
      <c r="M2072">
        <f t="shared" si="386"/>
        <v>0</v>
      </c>
      <c r="N2072">
        <f t="shared" si="387"/>
        <v>2.5649493574615367</v>
      </c>
      <c r="O2072">
        <f t="shared" si="388"/>
        <v>2.7780425729222449</v>
      </c>
      <c r="P2072">
        <f t="shared" si="389"/>
        <v>7.6048944808116197</v>
      </c>
      <c r="Q2072">
        <f t="shared" si="390"/>
        <v>0</v>
      </c>
      <c r="R2072">
        <f t="shared" si="391"/>
        <v>0</v>
      </c>
      <c r="S2072">
        <f t="shared" si="392"/>
        <v>0</v>
      </c>
      <c r="T2072">
        <f t="shared" si="393"/>
        <v>7.1255385124177062</v>
      </c>
      <c r="U2072">
        <f t="shared" si="394"/>
        <v>19.50616921212055</v>
      </c>
      <c r="V2072">
        <f t="shared" si="395"/>
        <v>21.126720630276093</v>
      </c>
    </row>
    <row r="2073" spans="1:22" x14ac:dyDescent="0.25">
      <c r="A2073" t="s">
        <v>2017</v>
      </c>
      <c r="B2073">
        <v>7.6033993397406698</v>
      </c>
      <c r="C2073">
        <v>0</v>
      </c>
      <c r="D2073">
        <v>1</v>
      </c>
      <c r="E2073">
        <v>0</v>
      </c>
      <c r="F2073">
        <v>2.6026896854443837</v>
      </c>
      <c r="G2073">
        <v>3.0192046297391331</v>
      </c>
      <c r="H2073" s="6">
        <v>15.5</v>
      </c>
      <c r="I2073" s="9">
        <v>2.7408400239252009</v>
      </c>
      <c r="K2073">
        <f t="shared" si="384"/>
        <v>0</v>
      </c>
      <c r="L2073">
        <f t="shared" si="385"/>
        <v>0</v>
      </c>
      <c r="M2073">
        <f t="shared" si="386"/>
        <v>0</v>
      </c>
      <c r="N2073">
        <f t="shared" si="387"/>
        <v>2.6026896854443837</v>
      </c>
      <c r="O2073">
        <f t="shared" si="388"/>
        <v>3.0192046297391331</v>
      </c>
      <c r="P2073">
        <f t="shared" si="389"/>
        <v>7.6033993397406698</v>
      </c>
      <c r="Q2073">
        <f t="shared" si="390"/>
        <v>0</v>
      </c>
      <c r="R2073">
        <f t="shared" si="391"/>
        <v>0</v>
      </c>
      <c r="S2073">
        <f t="shared" si="392"/>
        <v>0</v>
      </c>
      <c r="T2073">
        <f t="shared" si="393"/>
        <v>7.8580527480679709</v>
      </c>
      <c r="U2073">
        <f t="shared" si="394"/>
        <v>19.789289035857678</v>
      </c>
      <c r="V2073">
        <f t="shared" si="395"/>
        <v>22.956218488300497</v>
      </c>
    </row>
    <row r="2074" spans="1:22" x14ac:dyDescent="0.25">
      <c r="A2074" t="s">
        <v>2018</v>
      </c>
      <c r="B2074">
        <v>7.6048944808116197</v>
      </c>
      <c r="C2074">
        <v>0</v>
      </c>
      <c r="D2074">
        <v>1</v>
      </c>
      <c r="E2074">
        <v>0</v>
      </c>
      <c r="F2074">
        <v>2.5649493574615367</v>
      </c>
      <c r="G2074">
        <v>1.9062036036189238</v>
      </c>
      <c r="H2074" s="6">
        <v>15.5</v>
      </c>
      <c r="I2074" s="9">
        <v>2.7408400239252009</v>
      </c>
      <c r="K2074">
        <f t="shared" si="384"/>
        <v>0</v>
      </c>
      <c r="L2074">
        <f t="shared" si="385"/>
        <v>0</v>
      </c>
      <c r="M2074">
        <f t="shared" si="386"/>
        <v>0</v>
      </c>
      <c r="N2074">
        <f t="shared" si="387"/>
        <v>2.5649493574615367</v>
      </c>
      <c r="O2074">
        <f t="shared" si="388"/>
        <v>1.9062036036189238</v>
      </c>
      <c r="P2074">
        <f t="shared" si="389"/>
        <v>7.6048944808116197</v>
      </c>
      <c r="Q2074">
        <f t="shared" si="390"/>
        <v>0</v>
      </c>
      <c r="R2074">
        <f t="shared" si="391"/>
        <v>0</v>
      </c>
      <c r="S2074">
        <f t="shared" si="392"/>
        <v>0</v>
      </c>
      <c r="T2074">
        <f t="shared" si="393"/>
        <v>4.8893157082932248</v>
      </c>
      <c r="U2074">
        <f t="shared" si="394"/>
        <v>19.50616921212055</v>
      </c>
      <c r="V2074">
        <f t="shared" si="395"/>
        <v>14.496477264464774</v>
      </c>
    </row>
    <row r="2075" spans="1:22" x14ac:dyDescent="0.25">
      <c r="A2075" t="s">
        <v>2019</v>
      </c>
      <c r="B2075">
        <v>7.6058900010531216</v>
      </c>
      <c r="C2075">
        <v>0</v>
      </c>
      <c r="D2075">
        <v>1</v>
      </c>
      <c r="E2075">
        <v>0</v>
      </c>
      <c r="F2075">
        <v>2.5649493574615367</v>
      </c>
      <c r="G2075">
        <v>3.0192046297391331</v>
      </c>
      <c r="H2075" s="6">
        <v>15.5</v>
      </c>
      <c r="I2075" s="9">
        <v>2.7408400239252009</v>
      </c>
      <c r="K2075">
        <f t="shared" si="384"/>
        <v>0</v>
      </c>
      <c r="L2075">
        <f t="shared" si="385"/>
        <v>0</v>
      </c>
      <c r="M2075">
        <f t="shared" si="386"/>
        <v>0</v>
      </c>
      <c r="N2075">
        <f t="shared" si="387"/>
        <v>2.5649493574615367</v>
      </c>
      <c r="O2075">
        <f t="shared" si="388"/>
        <v>3.0192046297391331</v>
      </c>
      <c r="P2075">
        <f t="shared" si="389"/>
        <v>7.6058900010531216</v>
      </c>
      <c r="Q2075">
        <f t="shared" si="390"/>
        <v>0</v>
      </c>
      <c r="R2075">
        <f t="shared" si="391"/>
        <v>0</v>
      </c>
      <c r="S2075">
        <f t="shared" si="392"/>
        <v>0</v>
      </c>
      <c r="T2075">
        <f t="shared" si="393"/>
        <v>7.7441069750942866</v>
      </c>
      <c r="U2075">
        <f t="shared" si="394"/>
        <v>19.508722671124332</v>
      </c>
      <c r="V2075">
        <f t="shared" si="395"/>
        <v>22.963738304466165</v>
      </c>
    </row>
    <row r="2076" spans="1:22" x14ac:dyDescent="0.25">
      <c r="A2076" t="s">
        <v>2020</v>
      </c>
      <c r="B2076">
        <v>7.6053923648149349</v>
      </c>
      <c r="C2076">
        <v>1</v>
      </c>
      <c r="D2076">
        <v>0</v>
      </c>
      <c r="E2076">
        <v>0</v>
      </c>
      <c r="F2076">
        <v>2.5649493574615367</v>
      </c>
      <c r="G2076">
        <v>2.7780425729222449</v>
      </c>
      <c r="H2076" s="6">
        <v>15.5</v>
      </c>
      <c r="I2076" s="9">
        <v>2.7408400239252009</v>
      </c>
      <c r="K2076">
        <f t="shared" si="384"/>
        <v>2.5649493574615367</v>
      </c>
      <c r="L2076">
        <f t="shared" si="385"/>
        <v>2.7780425729222449</v>
      </c>
      <c r="M2076">
        <f t="shared" si="386"/>
        <v>7.6053923648149349</v>
      </c>
      <c r="N2076">
        <f t="shared" si="387"/>
        <v>0</v>
      </c>
      <c r="O2076">
        <f t="shared" si="388"/>
        <v>0</v>
      </c>
      <c r="P2076">
        <f t="shared" si="389"/>
        <v>0</v>
      </c>
      <c r="Q2076">
        <f t="shared" si="390"/>
        <v>0</v>
      </c>
      <c r="R2076">
        <f t="shared" si="391"/>
        <v>0</v>
      </c>
      <c r="S2076">
        <f t="shared" si="392"/>
        <v>0</v>
      </c>
      <c r="T2076">
        <f t="shared" si="393"/>
        <v>7.1255385124177062</v>
      </c>
      <c r="U2076">
        <f t="shared" si="394"/>
        <v>19.507446259374944</v>
      </c>
      <c r="V2076">
        <f t="shared" si="395"/>
        <v>21.128103773233679</v>
      </c>
    </row>
    <row r="2077" spans="1:22" x14ac:dyDescent="0.25">
      <c r="A2077" t="s">
        <v>2021</v>
      </c>
      <c r="B2077">
        <v>7.6053923648149349</v>
      </c>
      <c r="C2077">
        <v>1</v>
      </c>
      <c r="D2077">
        <v>0</v>
      </c>
      <c r="E2077">
        <v>0</v>
      </c>
      <c r="F2077">
        <v>2.6390573296152584</v>
      </c>
      <c r="G2077">
        <v>2.5773718774600938</v>
      </c>
      <c r="H2077" s="6">
        <v>15.5</v>
      </c>
      <c r="I2077" s="9">
        <v>2.7408400239252009</v>
      </c>
      <c r="K2077">
        <f t="shared" si="384"/>
        <v>2.6390573296152584</v>
      </c>
      <c r="L2077">
        <f t="shared" si="385"/>
        <v>2.5773718774600938</v>
      </c>
      <c r="M2077">
        <f t="shared" si="386"/>
        <v>7.6053923648149349</v>
      </c>
      <c r="N2077">
        <f t="shared" si="387"/>
        <v>0</v>
      </c>
      <c r="O2077">
        <f t="shared" si="388"/>
        <v>0</v>
      </c>
      <c r="P2077">
        <f t="shared" si="389"/>
        <v>0</v>
      </c>
      <c r="Q2077">
        <f t="shared" si="390"/>
        <v>0</v>
      </c>
      <c r="R2077">
        <f t="shared" si="391"/>
        <v>0</v>
      </c>
      <c r="S2077">
        <f t="shared" si="392"/>
        <v>0</v>
      </c>
      <c r="T2077">
        <f t="shared" si="393"/>
        <v>6.8018321443553003</v>
      </c>
      <c r="U2077">
        <f t="shared" si="394"/>
        <v>20.071066464964776</v>
      </c>
      <c r="V2077">
        <f t="shared" si="395"/>
        <v>19.601924398123732</v>
      </c>
    </row>
    <row r="2078" spans="1:22" x14ac:dyDescent="0.25">
      <c r="A2078" t="s">
        <v>2022</v>
      </c>
      <c r="B2078">
        <v>7.6019019598751658</v>
      </c>
      <c r="C2078">
        <v>1</v>
      </c>
      <c r="D2078">
        <v>0</v>
      </c>
      <c r="E2078">
        <v>0</v>
      </c>
      <c r="F2078">
        <v>2.6026896854443837</v>
      </c>
      <c r="G2078">
        <v>2.5773718774600938</v>
      </c>
      <c r="H2078" s="6">
        <v>15.5</v>
      </c>
      <c r="I2078" s="9">
        <v>2.7408400239252009</v>
      </c>
      <c r="K2078">
        <f t="shared" si="384"/>
        <v>2.6026896854443837</v>
      </c>
      <c r="L2078">
        <f t="shared" si="385"/>
        <v>2.5773718774600938</v>
      </c>
      <c r="M2078">
        <f t="shared" si="386"/>
        <v>7.6019019598751658</v>
      </c>
      <c r="N2078">
        <f t="shared" si="387"/>
        <v>0</v>
      </c>
      <c r="O2078">
        <f t="shared" si="388"/>
        <v>0</v>
      </c>
      <c r="P2078">
        <f t="shared" si="389"/>
        <v>0</v>
      </c>
      <c r="Q2078">
        <f t="shared" si="390"/>
        <v>0</v>
      </c>
      <c r="R2078">
        <f t="shared" si="391"/>
        <v>0</v>
      </c>
      <c r="S2078">
        <f t="shared" si="392"/>
        <v>0</v>
      </c>
      <c r="T2078">
        <f t="shared" si="393"/>
        <v>6.7080992010198122</v>
      </c>
      <c r="U2078">
        <f t="shared" si="394"/>
        <v>19.785391820726538</v>
      </c>
      <c r="V2078">
        <f t="shared" si="395"/>
        <v>19.592928326591021</v>
      </c>
    </row>
    <row r="2079" spans="1:22" x14ac:dyDescent="0.25">
      <c r="A2079" t="s">
        <v>2023</v>
      </c>
      <c r="B2079">
        <v>7.6053923648149349</v>
      </c>
      <c r="C2079">
        <v>1</v>
      </c>
      <c r="D2079">
        <v>0</v>
      </c>
      <c r="E2079">
        <v>0</v>
      </c>
      <c r="F2079">
        <v>2.6390573296152584</v>
      </c>
      <c r="G2079">
        <v>2.3260574491791877</v>
      </c>
      <c r="H2079" s="6">
        <v>15.5</v>
      </c>
      <c r="I2079" s="9">
        <v>2.7408400239252009</v>
      </c>
      <c r="K2079">
        <f t="shared" si="384"/>
        <v>2.6390573296152584</v>
      </c>
      <c r="L2079">
        <f t="shared" si="385"/>
        <v>2.3260574491791877</v>
      </c>
      <c r="M2079">
        <f t="shared" si="386"/>
        <v>7.6053923648149349</v>
      </c>
      <c r="N2079">
        <f t="shared" si="387"/>
        <v>0</v>
      </c>
      <c r="O2079">
        <f t="shared" si="388"/>
        <v>0</v>
      </c>
      <c r="P2079">
        <f t="shared" si="389"/>
        <v>0</v>
      </c>
      <c r="Q2079">
        <f t="shared" si="390"/>
        <v>0</v>
      </c>
      <c r="R2079">
        <f t="shared" si="391"/>
        <v>0</v>
      </c>
      <c r="S2079">
        <f t="shared" si="392"/>
        <v>0</v>
      </c>
      <c r="T2079">
        <f t="shared" si="393"/>
        <v>6.1385989603625069</v>
      </c>
      <c r="U2079">
        <f t="shared" si="394"/>
        <v>20.071066464964776</v>
      </c>
      <c r="V2079">
        <f t="shared" si="395"/>
        <v>17.690579564108297</v>
      </c>
    </row>
    <row r="2080" spans="1:22" x14ac:dyDescent="0.25">
      <c r="A2080" t="s">
        <v>1350</v>
      </c>
      <c r="B2080">
        <v>7.6048944808116197</v>
      </c>
      <c r="C2080">
        <v>0</v>
      </c>
      <c r="D2080">
        <v>1</v>
      </c>
      <c r="E2080">
        <v>0</v>
      </c>
      <c r="F2080">
        <v>2.5649493574615367</v>
      </c>
      <c r="G2080">
        <v>2.3260574491791877</v>
      </c>
      <c r="H2080" s="6">
        <v>15.5</v>
      </c>
      <c r="I2080" s="9">
        <v>2.7408400239252009</v>
      </c>
      <c r="K2080">
        <f t="shared" si="384"/>
        <v>0</v>
      </c>
      <c r="L2080">
        <f t="shared" si="385"/>
        <v>0</v>
      </c>
      <c r="M2080">
        <f t="shared" si="386"/>
        <v>0</v>
      </c>
      <c r="N2080">
        <f t="shared" si="387"/>
        <v>2.5649493574615367</v>
      </c>
      <c r="O2080">
        <f t="shared" si="388"/>
        <v>2.3260574491791877</v>
      </c>
      <c r="P2080">
        <f t="shared" si="389"/>
        <v>7.6048944808116197</v>
      </c>
      <c r="Q2080">
        <f t="shared" si="390"/>
        <v>0</v>
      </c>
      <c r="R2080">
        <f t="shared" si="391"/>
        <v>0</v>
      </c>
      <c r="S2080">
        <f t="shared" si="392"/>
        <v>0</v>
      </c>
      <c r="T2080">
        <f t="shared" si="393"/>
        <v>5.9662195596907788</v>
      </c>
      <c r="U2080">
        <f t="shared" si="394"/>
        <v>19.50616921212055</v>
      </c>
      <c r="V2080">
        <f t="shared" si="395"/>
        <v>17.689421457313557</v>
      </c>
    </row>
    <row r="2081" spans="1:22" x14ac:dyDescent="0.25">
      <c r="A2081" t="s">
        <v>2024</v>
      </c>
      <c r="B2081">
        <v>7.6053923648149349</v>
      </c>
      <c r="C2081">
        <v>0</v>
      </c>
      <c r="D2081">
        <v>1</v>
      </c>
      <c r="E2081">
        <v>0</v>
      </c>
      <c r="F2081">
        <v>2.5257286443082556</v>
      </c>
      <c r="G2081">
        <v>2.3260574491791877</v>
      </c>
      <c r="H2081" s="6">
        <v>15.5</v>
      </c>
      <c r="I2081" s="9">
        <v>2.7408400239252009</v>
      </c>
      <c r="K2081">
        <f t="shared" si="384"/>
        <v>0</v>
      </c>
      <c r="L2081">
        <f t="shared" si="385"/>
        <v>0</v>
      </c>
      <c r="M2081">
        <f t="shared" si="386"/>
        <v>0</v>
      </c>
      <c r="N2081">
        <f t="shared" si="387"/>
        <v>2.5257286443082556</v>
      </c>
      <c r="O2081">
        <f t="shared" si="388"/>
        <v>2.3260574491791877</v>
      </c>
      <c r="P2081">
        <f t="shared" si="389"/>
        <v>7.6053923648149349</v>
      </c>
      <c r="Q2081">
        <f t="shared" si="390"/>
        <v>0</v>
      </c>
      <c r="R2081">
        <f t="shared" si="391"/>
        <v>0</v>
      </c>
      <c r="S2081">
        <f t="shared" si="392"/>
        <v>0</v>
      </c>
      <c r="T2081">
        <f t="shared" si="393"/>
        <v>5.8749899276984685</v>
      </c>
      <c r="U2081">
        <f t="shared" si="394"/>
        <v>19.209157347016383</v>
      </c>
      <c r="V2081">
        <f t="shared" si="395"/>
        <v>17.690579564108297</v>
      </c>
    </row>
    <row r="2082" spans="1:22" x14ac:dyDescent="0.25">
      <c r="A2082" t="s">
        <v>2025</v>
      </c>
      <c r="B2082">
        <v>7.6024013356658182</v>
      </c>
      <c r="C2082">
        <v>1</v>
      </c>
      <c r="D2082">
        <v>0</v>
      </c>
      <c r="E2082">
        <v>0</v>
      </c>
      <c r="F2082">
        <v>2.6741486494265287</v>
      </c>
      <c r="G2082">
        <v>2.5773718774600938</v>
      </c>
      <c r="H2082" s="6">
        <v>15.5</v>
      </c>
      <c r="I2082" s="9">
        <v>2.7408400239252009</v>
      </c>
      <c r="K2082">
        <f t="shared" si="384"/>
        <v>2.6741486494265287</v>
      </c>
      <c r="L2082">
        <f t="shared" si="385"/>
        <v>2.5773718774600938</v>
      </c>
      <c r="M2082">
        <f t="shared" si="386"/>
        <v>7.6024013356658182</v>
      </c>
      <c r="N2082">
        <f t="shared" si="387"/>
        <v>0</v>
      </c>
      <c r="O2082">
        <f t="shared" si="388"/>
        <v>0</v>
      </c>
      <c r="P2082">
        <f t="shared" si="389"/>
        <v>0</v>
      </c>
      <c r="Q2082">
        <f t="shared" si="390"/>
        <v>0</v>
      </c>
      <c r="R2082">
        <f t="shared" si="391"/>
        <v>0</v>
      </c>
      <c r="S2082">
        <f t="shared" si="392"/>
        <v>0</v>
      </c>
      <c r="T2082">
        <f t="shared" si="393"/>
        <v>6.8922755251798264</v>
      </c>
      <c r="U2082">
        <f t="shared" si="394"/>
        <v>20.329951264169186</v>
      </c>
      <c r="V2082">
        <f t="shared" si="395"/>
        <v>19.594215403710134</v>
      </c>
    </row>
    <row r="2083" spans="1:22" x14ac:dyDescent="0.25">
      <c r="A2083" t="s">
        <v>2026</v>
      </c>
      <c r="B2083">
        <v>7.6038979685218813</v>
      </c>
      <c r="C2083">
        <v>1</v>
      </c>
      <c r="D2083">
        <v>0</v>
      </c>
      <c r="E2083">
        <v>0</v>
      </c>
      <c r="F2083">
        <v>2.6390573296152584</v>
      </c>
      <c r="G2083">
        <v>1.9062036036189238</v>
      </c>
      <c r="H2083" s="6">
        <v>15.5</v>
      </c>
      <c r="I2083" s="9">
        <v>2.7408400239252009</v>
      </c>
      <c r="K2083">
        <f t="shared" si="384"/>
        <v>2.6390573296152584</v>
      </c>
      <c r="L2083">
        <f t="shared" si="385"/>
        <v>1.9062036036189238</v>
      </c>
      <c r="M2083">
        <f t="shared" si="386"/>
        <v>7.6038979685218813</v>
      </c>
      <c r="N2083">
        <f t="shared" si="387"/>
        <v>0</v>
      </c>
      <c r="O2083">
        <f t="shared" si="388"/>
        <v>0</v>
      </c>
      <c r="P2083">
        <f t="shared" si="389"/>
        <v>0</v>
      </c>
      <c r="Q2083">
        <f t="shared" si="390"/>
        <v>0</v>
      </c>
      <c r="R2083">
        <f t="shared" si="391"/>
        <v>0</v>
      </c>
      <c r="S2083">
        <f t="shared" si="392"/>
        <v>0</v>
      </c>
      <c r="T2083">
        <f t="shared" si="393"/>
        <v>5.0305805918695397</v>
      </c>
      <c r="U2083">
        <f t="shared" si="394"/>
        <v>20.067122667474244</v>
      </c>
      <c r="V2083">
        <f t="shared" si="395"/>
        <v>14.494577709147025</v>
      </c>
    </row>
    <row r="2084" spans="1:22" x14ac:dyDescent="0.25">
      <c r="A2084" t="s">
        <v>2027</v>
      </c>
      <c r="B2084">
        <v>7.604396348796338</v>
      </c>
      <c r="C2084">
        <v>1</v>
      </c>
      <c r="D2084">
        <v>0</v>
      </c>
      <c r="E2084">
        <v>0</v>
      </c>
      <c r="F2084">
        <v>2.6026896854443837</v>
      </c>
      <c r="G2084">
        <v>1.9062036036189238</v>
      </c>
      <c r="H2084" s="6">
        <v>15.5</v>
      </c>
      <c r="I2084" s="9">
        <v>2.7408400239252009</v>
      </c>
      <c r="K2084">
        <f t="shared" si="384"/>
        <v>2.6026896854443837</v>
      </c>
      <c r="L2084">
        <f t="shared" si="385"/>
        <v>1.9062036036189238</v>
      </c>
      <c r="M2084">
        <f t="shared" si="386"/>
        <v>7.604396348796338</v>
      </c>
      <c r="N2084">
        <f t="shared" si="387"/>
        <v>0</v>
      </c>
      <c r="O2084">
        <f t="shared" si="388"/>
        <v>0</v>
      </c>
      <c r="P2084">
        <f t="shared" si="389"/>
        <v>0</v>
      </c>
      <c r="Q2084">
        <f t="shared" si="390"/>
        <v>0</v>
      </c>
      <c r="R2084">
        <f t="shared" si="391"/>
        <v>0</v>
      </c>
      <c r="S2084">
        <f t="shared" si="392"/>
        <v>0</v>
      </c>
      <c r="T2084">
        <f t="shared" si="393"/>
        <v>4.961256457495888</v>
      </c>
      <c r="U2084">
        <f t="shared" si="394"/>
        <v>19.79188394104316</v>
      </c>
      <c r="V2084">
        <f t="shared" si="395"/>
        <v>14.495527723422166</v>
      </c>
    </row>
    <row r="2085" spans="1:22" x14ac:dyDescent="0.25">
      <c r="A2085" t="s">
        <v>2028</v>
      </c>
      <c r="B2085">
        <v>7.6048944808116197</v>
      </c>
      <c r="C2085">
        <v>0</v>
      </c>
      <c r="D2085">
        <v>1</v>
      </c>
      <c r="E2085">
        <v>0</v>
      </c>
      <c r="F2085">
        <v>2.5649493574615367</v>
      </c>
      <c r="G2085">
        <v>1.9062036036189238</v>
      </c>
      <c r="H2085" s="6">
        <v>15.5</v>
      </c>
      <c r="I2085" s="9">
        <v>2.7408400239252009</v>
      </c>
      <c r="K2085">
        <f t="shared" si="384"/>
        <v>0</v>
      </c>
      <c r="L2085">
        <f t="shared" si="385"/>
        <v>0</v>
      </c>
      <c r="M2085">
        <f t="shared" si="386"/>
        <v>0</v>
      </c>
      <c r="N2085">
        <f t="shared" si="387"/>
        <v>2.5649493574615367</v>
      </c>
      <c r="O2085">
        <f t="shared" si="388"/>
        <v>1.9062036036189238</v>
      </c>
      <c r="P2085">
        <f t="shared" si="389"/>
        <v>7.6048944808116197</v>
      </c>
      <c r="Q2085">
        <f t="shared" si="390"/>
        <v>0</v>
      </c>
      <c r="R2085">
        <f t="shared" si="391"/>
        <v>0</v>
      </c>
      <c r="S2085">
        <f t="shared" si="392"/>
        <v>0</v>
      </c>
      <c r="T2085">
        <f t="shared" si="393"/>
        <v>4.8893157082932248</v>
      </c>
      <c r="U2085">
        <f t="shared" si="394"/>
        <v>19.50616921212055</v>
      </c>
      <c r="V2085">
        <f t="shared" si="395"/>
        <v>14.496477264464774</v>
      </c>
    </row>
    <row r="2086" spans="1:22" x14ac:dyDescent="0.25">
      <c r="A2086" t="s">
        <v>2029</v>
      </c>
      <c r="B2086">
        <v>7.6053923648149349</v>
      </c>
      <c r="C2086">
        <v>0</v>
      </c>
      <c r="D2086">
        <v>1</v>
      </c>
      <c r="E2086">
        <v>0</v>
      </c>
      <c r="F2086">
        <v>2.5257286443082556</v>
      </c>
      <c r="G2086">
        <v>1.9062036036189238</v>
      </c>
      <c r="H2086" s="6">
        <v>15.5</v>
      </c>
      <c r="I2086" s="9">
        <v>2.7408400239252009</v>
      </c>
      <c r="K2086">
        <f t="shared" si="384"/>
        <v>0</v>
      </c>
      <c r="L2086">
        <f t="shared" si="385"/>
        <v>0</v>
      </c>
      <c r="M2086">
        <f t="shared" si="386"/>
        <v>0</v>
      </c>
      <c r="N2086">
        <f t="shared" si="387"/>
        <v>2.5257286443082556</v>
      </c>
      <c r="O2086">
        <f t="shared" si="388"/>
        <v>1.9062036036189238</v>
      </c>
      <c r="P2086">
        <f t="shared" si="389"/>
        <v>7.6053923648149349</v>
      </c>
      <c r="Q2086">
        <f t="shared" si="390"/>
        <v>0</v>
      </c>
      <c r="R2086">
        <f t="shared" si="391"/>
        <v>0</v>
      </c>
      <c r="S2086">
        <f t="shared" si="392"/>
        <v>0</v>
      </c>
      <c r="T2086">
        <f t="shared" si="393"/>
        <v>4.8145530435439357</v>
      </c>
      <c r="U2086">
        <f t="shared" si="394"/>
        <v>19.209157347016383</v>
      </c>
      <c r="V2086">
        <f t="shared" si="395"/>
        <v>14.497426332746079</v>
      </c>
    </row>
    <row r="2087" spans="1:22" x14ac:dyDescent="0.25">
      <c r="A2087" t="s">
        <v>1352</v>
      </c>
      <c r="B2087">
        <v>7.6063873897726522</v>
      </c>
      <c r="C2087">
        <v>0</v>
      </c>
      <c r="D2087">
        <v>1</v>
      </c>
      <c r="E2087">
        <v>0</v>
      </c>
      <c r="F2087">
        <v>2.5257286443082556</v>
      </c>
      <c r="G2087">
        <v>1.9062036036189238</v>
      </c>
      <c r="H2087" s="6">
        <v>15.5</v>
      </c>
      <c r="I2087" s="9">
        <v>2.7408400239252009</v>
      </c>
      <c r="K2087">
        <f t="shared" si="384"/>
        <v>0</v>
      </c>
      <c r="L2087">
        <f t="shared" si="385"/>
        <v>0</v>
      </c>
      <c r="M2087">
        <f t="shared" si="386"/>
        <v>0</v>
      </c>
      <c r="N2087">
        <f t="shared" si="387"/>
        <v>2.5257286443082556</v>
      </c>
      <c r="O2087">
        <f t="shared" si="388"/>
        <v>1.9062036036189238</v>
      </c>
      <c r="P2087">
        <f t="shared" si="389"/>
        <v>7.6063873897726522</v>
      </c>
      <c r="Q2087">
        <f t="shared" si="390"/>
        <v>0</v>
      </c>
      <c r="R2087">
        <f t="shared" si="391"/>
        <v>0</v>
      </c>
      <c r="S2087">
        <f t="shared" si="392"/>
        <v>0</v>
      </c>
      <c r="T2087">
        <f t="shared" si="393"/>
        <v>4.8145530435439357</v>
      </c>
      <c r="U2087">
        <f t="shared" si="394"/>
        <v>19.211670510053892</v>
      </c>
      <c r="V2087">
        <f t="shared" si="395"/>
        <v>14.499323052906169</v>
      </c>
    </row>
    <row r="2088" spans="1:22" x14ac:dyDescent="0.25">
      <c r="A2088" t="s">
        <v>2030</v>
      </c>
      <c r="B2088">
        <v>7.60688453121963</v>
      </c>
      <c r="C2088">
        <v>0</v>
      </c>
      <c r="D2088">
        <v>1</v>
      </c>
      <c r="E2088">
        <v>0</v>
      </c>
      <c r="F2088">
        <v>2.5257286443082556</v>
      </c>
      <c r="G2088">
        <v>1.9062036036189238</v>
      </c>
      <c r="H2088" s="6">
        <v>15.5</v>
      </c>
      <c r="I2088" s="9">
        <v>2.7408400239252009</v>
      </c>
      <c r="K2088">
        <f t="shared" si="384"/>
        <v>0</v>
      </c>
      <c r="L2088">
        <f t="shared" si="385"/>
        <v>0</v>
      </c>
      <c r="M2088">
        <f t="shared" si="386"/>
        <v>0</v>
      </c>
      <c r="N2088">
        <f t="shared" si="387"/>
        <v>2.5257286443082556</v>
      </c>
      <c r="O2088">
        <f t="shared" si="388"/>
        <v>1.9062036036189238</v>
      </c>
      <c r="P2088">
        <f t="shared" si="389"/>
        <v>7.60688453121963</v>
      </c>
      <c r="Q2088">
        <f t="shared" si="390"/>
        <v>0</v>
      </c>
      <c r="R2088">
        <f t="shared" si="391"/>
        <v>0</v>
      </c>
      <c r="S2088">
        <f t="shared" si="392"/>
        <v>0</v>
      </c>
      <c r="T2088">
        <f t="shared" si="393"/>
        <v>4.8145530435439357</v>
      </c>
      <c r="U2088">
        <f t="shared" si="394"/>
        <v>19.212926154446798</v>
      </c>
      <c r="V2088">
        <f t="shared" si="395"/>
        <v>14.500270705723906</v>
      </c>
    </row>
    <row r="2089" spans="1:22" x14ac:dyDescent="0.25">
      <c r="A2089" t="s">
        <v>2031</v>
      </c>
      <c r="B2089">
        <v>7.6078780732785072</v>
      </c>
      <c r="C2089">
        <v>0</v>
      </c>
      <c r="D2089">
        <v>1</v>
      </c>
      <c r="E2089">
        <v>0</v>
      </c>
      <c r="F2089">
        <v>2.5257286443082556</v>
      </c>
      <c r="G2089">
        <v>1.9062036036189238</v>
      </c>
      <c r="H2089" s="6">
        <v>15.5</v>
      </c>
      <c r="I2089" s="9">
        <v>2.7408400239252009</v>
      </c>
      <c r="K2089">
        <f t="shared" si="384"/>
        <v>0</v>
      </c>
      <c r="L2089">
        <f t="shared" si="385"/>
        <v>0</v>
      </c>
      <c r="M2089">
        <f t="shared" si="386"/>
        <v>0</v>
      </c>
      <c r="N2089">
        <f t="shared" si="387"/>
        <v>2.5257286443082556</v>
      </c>
      <c r="O2089">
        <f t="shared" si="388"/>
        <v>1.9062036036189238</v>
      </c>
      <c r="P2089">
        <f t="shared" si="389"/>
        <v>7.6078780732785072</v>
      </c>
      <c r="Q2089">
        <f t="shared" si="390"/>
        <v>0</v>
      </c>
      <c r="R2089">
        <f t="shared" si="391"/>
        <v>0</v>
      </c>
      <c r="S2089">
        <f t="shared" si="392"/>
        <v>0</v>
      </c>
      <c r="T2089">
        <f t="shared" si="393"/>
        <v>4.8145530435439357</v>
      </c>
      <c r="U2089">
        <f t="shared" si="394"/>
        <v>19.215435572084228</v>
      </c>
      <c r="V2089">
        <f t="shared" si="395"/>
        <v>14.502164599176885</v>
      </c>
    </row>
    <row r="2090" spans="1:22" x14ac:dyDescent="0.25">
      <c r="A2090" t="s">
        <v>2032</v>
      </c>
      <c r="B2090">
        <v>7.6083744743807831</v>
      </c>
      <c r="C2090">
        <v>0</v>
      </c>
      <c r="D2090">
        <v>1</v>
      </c>
      <c r="E2090">
        <v>0</v>
      </c>
      <c r="F2090">
        <v>2.5257286443082556</v>
      </c>
      <c r="G2090">
        <v>1.9062036036189238</v>
      </c>
      <c r="H2090" s="6">
        <v>15.5</v>
      </c>
      <c r="I2090" s="9">
        <v>2.7408400239252009</v>
      </c>
      <c r="K2090">
        <f t="shared" si="384"/>
        <v>0</v>
      </c>
      <c r="L2090">
        <f t="shared" si="385"/>
        <v>0</v>
      </c>
      <c r="M2090">
        <f t="shared" si="386"/>
        <v>0</v>
      </c>
      <c r="N2090">
        <f t="shared" si="387"/>
        <v>2.5257286443082556</v>
      </c>
      <c r="O2090">
        <f t="shared" si="388"/>
        <v>1.9062036036189238</v>
      </c>
      <c r="P2090">
        <f t="shared" si="389"/>
        <v>7.6083744743807831</v>
      </c>
      <c r="Q2090">
        <f t="shared" si="390"/>
        <v>0</v>
      </c>
      <c r="R2090">
        <f t="shared" si="391"/>
        <v>0</v>
      </c>
      <c r="S2090">
        <f t="shared" si="392"/>
        <v>0</v>
      </c>
      <c r="T2090">
        <f t="shared" si="393"/>
        <v>4.8145530435439357</v>
      </c>
      <c r="U2090">
        <f t="shared" si="394"/>
        <v>19.216689346567311</v>
      </c>
      <c r="V2090">
        <f t="shared" si="395"/>
        <v>14.503110840746885</v>
      </c>
    </row>
    <row r="2091" spans="1:22" x14ac:dyDescent="0.25">
      <c r="A2091" t="s">
        <v>2033</v>
      </c>
      <c r="B2091">
        <v>7.6088706291912596</v>
      </c>
      <c r="C2091">
        <v>0</v>
      </c>
      <c r="D2091">
        <v>1</v>
      </c>
      <c r="E2091">
        <v>0</v>
      </c>
      <c r="F2091">
        <v>2.5257286443082556</v>
      </c>
      <c r="G2091">
        <v>1.9062036036189238</v>
      </c>
      <c r="H2091" s="6">
        <v>15.5</v>
      </c>
      <c r="I2091" s="9">
        <v>2.7408400239252009</v>
      </c>
      <c r="K2091">
        <f t="shared" si="384"/>
        <v>0</v>
      </c>
      <c r="L2091">
        <f t="shared" si="385"/>
        <v>0</v>
      </c>
      <c r="M2091">
        <f t="shared" si="386"/>
        <v>0</v>
      </c>
      <c r="N2091">
        <f t="shared" si="387"/>
        <v>2.5257286443082556</v>
      </c>
      <c r="O2091">
        <f t="shared" si="388"/>
        <v>1.9062036036189238</v>
      </c>
      <c r="P2091">
        <f t="shared" si="389"/>
        <v>7.6088706291912596</v>
      </c>
      <c r="Q2091">
        <f t="shared" si="390"/>
        <v>0</v>
      </c>
      <c r="R2091">
        <f t="shared" si="391"/>
        <v>0</v>
      </c>
      <c r="S2091">
        <f t="shared" si="392"/>
        <v>0</v>
      </c>
      <c r="T2091">
        <f t="shared" si="393"/>
        <v>4.8145530435439357</v>
      </c>
      <c r="U2091">
        <f t="shared" si="394"/>
        <v>19.217942498984144</v>
      </c>
      <c r="V2091">
        <f t="shared" si="395"/>
        <v>14.504056612834567</v>
      </c>
    </row>
    <row r="2092" spans="1:22" x14ac:dyDescent="0.25">
      <c r="A2092" t="s">
        <v>2034</v>
      </c>
      <c r="B2092">
        <v>7.6093665379542115</v>
      </c>
      <c r="C2092">
        <v>0</v>
      </c>
      <c r="D2092">
        <v>1</v>
      </c>
      <c r="E2092">
        <v>0</v>
      </c>
      <c r="F2092">
        <v>2.5257286443082556</v>
      </c>
      <c r="G2092">
        <v>1.9062036036189238</v>
      </c>
      <c r="H2092" s="6">
        <v>15.5</v>
      </c>
      <c r="I2092" s="9">
        <v>2.7408400239252009</v>
      </c>
      <c r="K2092">
        <f t="shared" si="384"/>
        <v>0</v>
      </c>
      <c r="L2092">
        <f t="shared" si="385"/>
        <v>0</v>
      </c>
      <c r="M2092">
        <f t="shared" si="386"/>
        <v>0</v>
      </c>
      <c r="N2092">
        <f t="shared" si="387"/>
        <v>2.5257286443082556</v>
      </c>
      <c r="O2092">
        <f t="shared" si="388"/>
        <v>1.9062036036189238</v>
      </c>
      <c r="P2092">
        <f t="shared" si="389"/>
        <v>7.6093665379542115</v>
      </c>
      <c r="Q2092">
        <f t="shared" si="390"/>
        <v>0</v>
      </c>
      <c r="R2092">
        <f t="shared" si="391"/>
        <v>0</v>
      </c>
      <c r="S2092">
        <f t="shared" si="392"/>
        <v>0</v>
      </c>
      <c r="T2092">
        <f t="shared" si="393"/>
        <v>4.8145530435439357</v>
      </c>
      <c r="U2092">
        <f t="shared" si="394"/>
        <v>19.219195029951695</v>
      </c>
      <c r="V2092">
        <f t="shared" si="395"/>
        <v>14.505001915905572</v>
      </c>
    </row>
    <row r="2093" spans="1:22" x14ac:dyDescent="0.25">
      <c r="A2093" t="s">
        <v>2035</v>
      </c>
      <c r="B2093">
        <v>7.6093665379542115</v>
      </c>
      <c r="C2093">
        <v>1</v>
      </c>
      <c r="D2093">
        <v>0</v>
      </c>
      <c r="E2093">
        <v>0</v>
      </c>
      <c r="F2093">
        <v>2.6390573296152584</v>
      </c>
      <c r="G2093">
        <v>1.9062036036189238</v>
      </c>
      <c r="H2093" s="6">
        <v>15.5</v>
      </c>
      <c r="I2093" s="9">
        <v>2.7408400239252009</v>
      </c>
      <c r="K2093">
        <f t="shared" si="384"/>
        <v>2.6390573296152584</v>
      </c>
      <c r="L2093">
        <f t="shared" si="385"/>
        <v>1.9062036036189238</v>
      </c>
      <c r="M2093">
        <f t="shared" si="386"/>
        <v>7.6093665379542115</v>
      </c>
      <c r="N2093">
        <f t="shared" si="387"/>
        <v>0</v>
      </c>
      <c r="O2093">
        <f t="shared" si="388"/>
        <v>0</v>
      </c>
      <c r="P2093">
        <f t="shared" si="389"/>
        <v>0</v>
      </c>
      <c r="Q2093">
        <f t="shared" si="390"/>
        <v>0</v>
      </c>
      <c r="R2093">
        <f t="shared" si="391"/>
        <v>0</v>
      </c>
      <c r="S2093">
        <f t="shared" si="392"/>
        <v>0</v>
      </c>
      <c r="T2093">
        <f t="shared" si="393"/>
        <v>5.0305805918695397</v>
      </c>
      <c r="U2093">
        <f t="shared" si="394"/>
        <v>20.081554535717146</v>
      </c>
      <c r="V2093">
        <f t="shared" si="395"/>
        <v>14.505001915905572</v>
      </c>
    </row>
    <row r="2094" spans="1:22" x14ac:dyDescent="0.25">
      <c r="A2094" t="s">
        <v>2036</v>
      </c>
      <c r="B2094">
        <v>7.6033993397406698</v>
      </c>
      <c r="C2094">
        <v>1</v>
      </c>
      <c r="D2094">
        <v>0</v>
      </c>
      <c r="E2094">
        <v>0</v>
      </c>
      <c r="F2094">
        <v>2.5649493574615367</v>
      </c>
      <c r="G2094">
        <v>2.3260574491791877</v>
      </c>
      <c r="H2094" s="6">
        <v>15.5</v>
      </c>
      <c r="I2094" s="9">
        <v>2.7408400239252009</v>
      </c>
      <c r="K2094">
        <f t="shared" si="384"/>
        <v>2.5649493574615367</v>
      </c>
      <c r="L2094">
        <f t="shared" si="385"/>
        <v>2.3260574491791877</v>
      </c>
      <c r="M2094">
        <f t="shared" si="386"/>
        <v>7.6033993397406698</v>
      </c>
      <c r="N2094">
        <f t="shared" si="387"/>
        <v>0</v>
      </c>
      <c r="O2094">
        <f t="shared" si="388"/>
        <v>0</v>
      </c>
      <c r="P2094">
        <f t="shared" si="389"/>
        <v>0</v>
      </c>
      <c r="Q2094">
        <f t="shared" si="390"/>
        <v>0</v>
      </c>
      <c r="R2094">
        <f t="shared" si="391"/>
        <v>0</v>
      </c>
      <c r="S2094">
        <f t="shared" si="392"/>
        <v>0</v>
      </c>
      <c r="T2094">
        <f t="shared" si="393"/>
        <v>5.9662195596907788</v>
      </c>
      <c r="U2094">
        <f t="shared" si="394"/>
        <v>19.502334250991304</v>
      </c>
      <c r="V2094">
        <f t="shared" si="395"/>
        <v>17.685943673287902</v>
      </c>
    </row>
    <row r="2095" spans="1:22" x14ac:dyDescent="0.25">
      <c r="A2095" t="s">
        <v>2037</v>
      </c>
      <c r="B2095">
        <v>7.6038979685218813</v>
      </c>
      <c r="C2095">
        <v>1</v>
      </c>
      <c r="D2095">
        <v>0</v>
      </c>
      <c r="E2095">
        <v>0</v>
      </c>
      <c r="F2095">
        <v>2.5649493574615367</v>
      </c>
      <c r="G2095">
        <v>2.3260574491791877</v>
      </c>
      <c r="H2095" s="6">
        <v>15.5</v>
      </c>
      <c r="I2095" s="9">
        <v>2.7408400239252009</v>
      </c>
      <c r="K2095">
        <f t="shared" si="384"/>
        <v>2.5649493574615367</v>
      </c>
      <c r="L2095">
        <f t="shared" si="385"/>
        <v>2.3260574491791877</v>
      </c>
      <c r="M2095">
        <f t="shared" si="386"/>
        <v>7.6038979685218813</v>
      </c>
      <c r="N2095">
        <f t="shared" si="387"/>
        <v>0</v>
      </c>
      <c r="O2095">
        <f t="shared" si="388"/>
        <v>0</v>
      </c>
      <c r="P2095">
        <f t="shared" si="389"/>
        <v>0</v>
      </c>
      <c r="Q2095">
        <f t="shared" si="390"/>
        <v>0</v>
      </c>
      <c r="R2095">
        <f t="shared" si="391"/>
        <v>0</v>
      </c>
      <c r="S2095">
        <f t="shared" si="392"/>
        <v>0</v>
      </c>
      <c r="T2095">
        <f t="shared" si="393"/>
        <v>5.9662195596907788</v>
      </c>
      <c r="U2095">
        <f t="shared" si="394"/>
        <v>19.503613208563284</v>
      </c>
      <c r="V2095">
        <f t="shared" si="395"/>
        <v>17.687103512478814</v>
      </c>
    </row>
    <row r="2096" spans="1:22" x14ac:dyDescent="0.25">
      <c r="A2096" t="s">
        <v>2038</v>
      </c>
      <c r="B2096">
        <v>7.6033993397406698</v>
      </c>
      <c r="C2096">
        <v>1</v>
      </c>
      <c r="D2096">
        <v>0</v>
      </c>
      <c r="E2096">
        <v>0</v>
      </c>
      <c r="F2096">
        <v>2.7080502011022101</v>
      </c>
      <c r="G2096">
        <v>3.7813446817860297</v>
      </c>
      <c r="H2096" s="6">
        <v>15.5</v>
      </c>
      <c r="I2096" s="9">
        <v>2.7408400239252009</v>
      </c>
      <c r="K2096">
        <f t="shared" si="384"/>
        <v>2.7080502011022101</v>
      </c>
      <c r="L2096">
        <f t="shared" si="385"/>
        <v>3.7813446817860297</v>
      </c>
      <c r="M2096">
        <f t="shared" si="386"/>
        <v>7.6033993397406698</v>
      </c>
      <c r="N2096">
        <f t="shared" si="387"/>
        <v>0</v>
      </c>
      <c r="O2096">
        <f t="shared" si="388"/>
        <v>0</v>
      </c>
      <c r="P2096">
        <f t="shared" si="389"/>
        <v>0</v>
      </c>
      <c r="Q2096">
        <f t="shared" si="390"/>
        <v>0</v>
      </c>
      <c r="R2096">
        <f t="shared" si="391"/>
        <v>0</v>
      </c>
      <c r="S2096">
        <f t="shared" si="392"/>
        <v>0</v>
      </c>
      <c r="T2096">
        <f t="shared" si="393"/>
        <v>10.24007122594743</v>
      </c>
      <c r="U2096">
        <f t="shared" si="394"/>
        <v>20.590387111045132</v>
      </c>
      <c r="V2096">
        <f t="shared" si="395"/>
        <v>28.751073656823792</v>
      </c>
    </row>
    <row r="2097" spans="1:22" x14ac:dyDescent="0.25">
      <c r="A2097" t="s">
        <v>2039</v>
      </c>
      <c r="B2097">
        <v>7.6073814256397911</v>
      </c>
      <c r="C2097">
        <v>0</v>
      </c>
      <c r="D2097">
        <v>1</v>
      </c>
      <c r="E2097">
        <v>0</v>
      </c>
      <c r="F2097">
        <v>2.5649493574615367</v>
      </c>
      <c r="G2097">
        <v>1.9062036036189238</v>
      </c>
      <c r="H2097" s="6">
        <v>15.5</v>
      </c>
      <c r="I2097" s="9">
        <v>2.7408400239252009</v>
      </c>
      <c r="K2097">
        <f t="shared" si="384"/>
        <v>0</v>
      </c>
      <c r="L2097">
        <f t="shared" si="385"/>
        <v>0</v>
      </c>
      <c r="M2097">
        <f t="shared" si="386"/>
        <v>0</v>
      </c>
      <c r="N2097">
        <f t="shared" si="387"/>
        <v>2.5649493574615367</v>
      </c>
      <c r="O2097">
        <f t="shared" si="388"/>
        <v>1.9062036036189238</v>
      </c>
      <c r="P2097">
        <f t="shared" si="389"/>
        <v>7.6073814256397911</v>
      </c>
      <c r="Q2097">
        <f t="shared" si="390"/>
        <v>0</v>
      </c>
      <c r="R2097">
        <f t="shared" si="391"/>
        <v>0</v>
      </c>
      <c r="S2097">
        <f t="shared" si="392"/>
        <v>0</v>
      </c>
      <c r="T2097">
        <f t="shared" si="393"/>
        <v>4.8893157082932248</v>
      </c>
      <c r="U2097">
        <f t="shared" si="394"/>
        <v>19.512548099659611</v>
      </c>
      <c r="V2097">
        <f t="shared" si="395"/>
        <v>14.501217887658235</v>
      </c>
    </row>
    <row r="2098" spans="1:22" x14ac:dyDescent="0.25">
      <c r="A2098" t="s">
        <v>2040</v>
      </c>
      <c r="B2098">
        <v>7.6083744743807831</v>
      </c>
      <c r="C2098">
        <v>0</v>
      </c>
      <c r="D2098">
        <v>1</v>
      </c>
      <c r="E2098">
        <v>0</v>
      </c>
      <c r="F2098">
        <v>2.5649493574615367</v>
      </c>
      <c r="G2098">
        <v>1.9062036036189238</v>
      </c>
      <c r="H2098" s="6">
        <v>15.5</v>
      </c>
      <c r="I2098" s="9">
        <v>2.7408400239252009</v>
      </c>
      <c r="K2098">
        <f t="shared" si="384"/>
        <v>0</v>
      </c>
      <c r="L2098">
        <f t="shared" si="385"/>
        <v>0</v>
      </c>
      <c r="M2098">
        <f t="shared" si="386"/>
        <v>0</v>
      </c>
      <c r="N2098">
        <f t="shared" si="387"/>
        <v>2.5649493574615367</v>
      </c>
      <c r="O2098">
        <f t="shared" si="388"/>
        <v>1.9062036036189238</v>
      </c>
      <c r="P2098">
        <f t="shared" si="389"/>
        <v>7.6083744743807831</v>
      </c>
      <c r="Q2098">
        <f t="shared" si="390"/>
        <v>0</v>
      </c>
      <c r="R2098">
        <f t="shared" si="391"/>
        <v>0</v>
      </c>
      <c r="S2098">
        <f t="shared" si="392"/>
        <v>0</v>
      </c>
      <c r="T2098">
        <f t="shared" si="393"/>
        <v>4.8893157082932248</v>
      </c>
      <c r="U2098">
        <f t="shared" si="394"/>
        <v>19.515095219389746</v>
      </c>
      <c r="V2098">
        <f t="shared" si="395"/>
        <v>14.503110840746885</v>
      </c>
    </row>
    <row r="2099" spans="1:22" x14ac:dyDescent="0.25">
      <c r="A2099" t="s">
        <v>2041</v>
      </c>
      <c r="B2099">
        <v>7.6088706291912596</v>
      </c>
      <c r="C2099">
        <v>0</v>
      </c>
      <c r="D2099">
        <v>1</v>
      </c>
      <c r="E2099">
        <v>0</v>
      </c>
      <c r="F2099">
        <v>2.6026896854443837</v>
      </c>
      <c r="G2099">
        <v>1.9062036036189238</v>
      </c>
      <c r="H2099" s="6">
        <v>15.5</v>
      </c>
      <c r="I2099" s="9">
        <v>2.7408400239252009</v>
      </c>
      <c r="K2099">
        <f t="shared" si="384"/>
        <v>0</v>
      </c>
      <c r="L2099">
        <f t="shared" si="385"/>
        <v>0</v>
      </c>
      <c r="M2099">
        <f t="shared" si="386"/>
        <v>0</v>
      </c>
      <c r="N2099">
        <f t="shared" si="387"/>
        <v>2.6026896854443837</v>
      </c>
      <c r="O2099">
        <f t="shared" si="388"/>
        <v>1.9062036036189238</v>
      </c>
      <c r="P2099">
        <f t="shared" si="389"/>
        <v>7.6088706291912596</v>
      </c>
      <c r="Q2099">
        <f t="shared" si="390"/>
        <v>0</v>
      </c>
      <c r="R2099">
        <f t="shared" si="391"/>
        <v>0</v>
      </c>
      <c r="S2099">
        <f t="shared" si="392"/>
        <v>0</v>
      </c>
      <c r="T2099">
        <f t="shared" si="393"/>
        <v>4.961256457495888</v>
      </c>
      <c r="U2099">
        <f t="shared" si="394"/>
        <v>19.803529104476809</v>
      </c>
      <c r="V2099">
        <f t="shared" si="395"/>
        <v>14.504056612834567</v>
      </c>
    </row>
    <row r="2100" spans="1:22" x14ac:dyDescent="0.25">
      <c r="A2100" t="s">
        <v>2042</v>
      </c>
      <c r="B2100">
        <v>7.6053923648149349</v>
      </c>
      <c r="C2100">
        <v>1</v>
      </c>
      <c r="D2100">
        <v>0</v>
      </c>
      <c r="E2100">
        <v>0</v>
      </c>
      <c r="F2100">
        <v>2.6741486494265287</v>
      </c>
      <c r="G2100">
        <v>2.3260574491791877</v>
      </c>
      <c r="H2100" s="6">
        <v>15.5</v>
      </c>
      <c r="I2100" s="9">
        <v>2.7408400239252009</v>
      </c>
      <c r="K2100">
        <f t="shared" si="384"/>
        <v>2.6741486494265287</v>
      </c>
      <c r="L2100">
        <f t="shared" si="385"/>
        <v>2.3260574491791877</v>
      </c>
      <c r="M2100">
        <f t="shared" si="386"/>
        <v>7.6053923648149349</v>
      </c>
      <c r="N2100">
        <f t="shared" si="387"/>
        <v>0</v>
      </c>
      <c r="O2100">
        <f t="shared" si="388"/>
        <v>0</v>
      </c>
      <c r="P2100">
        <f t="shared" si="389"/>
        <v>0</v>
      </c>
      <c r="Q2100">
        <f t="shared" si="390"/>
        <v>0</v>
      </c>
      <c r="R2100">
        <f t="shared" si="391"/>
        <v>0</v>
      </c>
      <c r="S2100">
        <f t="shared" si="392"/>
        <v>0</v>
      </c>
      <c r="T2100">
        <f t="shared" si="393"/>
        <v>6.2202233862110416</v>
      </c>
      <c r="U2100">
        <f t="shared" si="394"/>
        <v>20.337949720728691</v>
      </c>
      <c r="V2100">
        <f t="shared" si="395"/>
        <v>17.690579564108297</v>
      </c>
    </row>
    <row r="2101" spans="1:22" x14ac:dyDescent="0.25">
      <c r="A2101" t="s">
        <v>2043</v>
      </c>
      <c r="B2101">
        <v>7.6053923648149349</v>
      </c>
      <c r="C2101">
        <v>0</v>
      </c>
      <c r="D2101">
        <v>1</v>
      </c>
      <c r="E2101">
        <v>0</v>
      </c>
      <c r="F2101">
        <v>2.5649493574615367</v>
      </c>
      <c r="G2101">
        <v>2.3260574491791877</v>
      </c>
      <c r="H2101" s="6">
        <v>15.5</v>
      </c>
      <c r="I2101" s="9">
        <v>2.7408400239252009</v>
      </c>
      <c r="K2101">
        <f t="shared" si="384"/>
        <v>0</v>
      </c>
      <c r="L2101">
        <f t="shared" si="385"/>
        <v>0</v>
      </c>
      <c r="M2101">
        <f t="shared" si="386"/>
        <v>0</v>
      </c>
      <c r="N2101">
        <f t="shared" si="387"/>
        <v>2.5649493574615367</v>
      </c>
      <c r="O2101">
        <f t="shared" si="388"/>
        <v>2.3260574491791877</v>
      </c>
      <c r="P2101">
        <f t="shared" si="389"/>
        <v>7.6053923648149349</v>
      </c>
      <c r="Q2101">
        <f t="shared" si="390"/>
        <v>0</v>
      </c>
      <c r="R2101">
        <f t="shared" si="391"/>
        <v>0</v>
      </c>
      <c r="S2101">
        <f t="shared" si="392"/>
        <v>0</v>
      </c>
      <c r="T2101">
        <f t="shared" si="393"/>
        <v>5.9662195596907788</v>
      </c>
      <c r="U2101">
        <f t="shared" si="394"/>
        <v>19.507446259374944</v>
      </c>
      <c r="V2101">
        <f t="shared" si="395"/>
        <v>17.690579564108297</v>
      </c>
    </row>
    <row r="2102" spans="1:22" x14ac:dyDescent="0.25">
      <c r="A2102" t="s">
        <v>2044</v>
      </c>
      <c r="B2102">
        <v>7.6063873897726522</v>
      </c>
      <c r="C2102">
        <v>0</v>
      </c>
      <c r="D2102">
        <v>1</v>
      </c>
      <c r="E2102">
        <v>0</v>
      </c>
      <c r="F2102">
        <v>2.6026896854443837</v>
      </c>
      <c r="G2102">
        <v>2.5773718774600938</v>
      </c>
      <c r="H2102" s="6">
        <v>15.5</v>
      </c>
      <c r="I2102" s="9">
        <v>2.7408400239252009</v>
      </c>
      <c r="K2102">
        <f t="shared" si="384"/>
        <v>0</v>
      </c>
      <c r="L2102">
        <f t="shared" si="385"/>
        <v>0</v>
      </c>
      <c r="M2102">
        <f t="shared" si="386"/>
        <v>0</v>
      </c>
      <c r="N2102">
        <f t="shared" si="387"/>
        <v>2.6026896854443837</v>
      </c>
      <c r="O2102">
        <f t="shared" si="388"/>
        <v>2.5773718774600938</v>
      </c>
      <c r="P2102">
        <f t="shared" si="389"/>
        <v>7.6063873897726522</v>
      </c>
      <c r="Q2102">
        <f t="shared" si="390"/>
        <v>0</v>
      </c>
      <c r="R2102">
        <f t="shared" si="391"/>
        <v>0</v>
      </c>
      <c r="S2102">
        <f t="shared" si="392"/>
        <v>0</v>
      </c>
      <c r="T2102">
        <f t="shared" si="393"/>
        <v>6.7080992010198122</v>
      </c>
      <c r="U2102">
        <f t="shared" si="394"/>
        <v>19.797066002855512</v>
      </c>
      <c r="V2102">
        <f t="shared" si="395"/>
        <v>19.604488947467122</v>
      </c>
    </row>
    <row r="2103" spans="1:22" x14ac:dyDescent="0.25">
      <c r="A2103" t="s">
        <v>2045</v>
      </c>
      <c r="B2103">
        <v>7.604396348796338</v>
      </c>
      <c r="C2103">
        <v>1</v>
      </c>
      <c r="D2103">
        <v>0</v>
      </c>
      <c r="E2103">
        <v>0</v>
      </c>
      <c r="F2103">
        <v>2.6026896854443837</v>
      </c>
      <c r="G2103">
        <v>2.3260574491791877</v>
      </c>
      <c r="H2103" s="6">
        <v>15.5</v>
      </c>
      <c r="I2103" s="9">
        <v>2.7408400239252009</v>
      </c>
      <c r="K2103">
        <f t="shared" si="384"/>
        <v>2.6026896854443837</v>
      </c>
      <c r="L2103">
        <f t="shared" si="385"/>
        <v>2.3260574491791877</v>
      </c>
      <c r="M2103">
        <f t="shared" si="386"/>
        <v>7.604396348796338</v>
      </c>
      <c r="N2103">
        <f t="shared" si="387"/>
        <v>0</v>
      </c>
      <c r="O2103">
        <f t="shared" si="388"/>
        <v>0</v>
      </c>
      <c r="P2103">
        <f t="shared" si="389"/>
        <v>0</v>
      </c>
      <c r="Q2103">
        <f t="shared" si="390"/>
        <v>0</v>
      </c>
      <c r="R2103">
        <f t="shared" si="391"/>
        <v>0</v>
      </c>
      <c r="S2103">
        <f t="shared" si="392"/>
        <v>0</v>
      </c>
      <c r="T2103">
        <f t="shared" si="393"/>
        <v>6.0540057307297452</v>
      </c>
      <c r="U2103">
        <f t="shared" si="394"/>
        <v>19.79188394104316</v>
      </c>
      <c r="V2103">
        <f t="shared" si="395"/>
        <v>17.68826277362874</v>
      </c>
    </row>
    <row r="2104" spans="1:22" x14ac:dyDescent="0.25">
      <c r="A2104" t="s">
        <v>2046</v>
      </c>
      <c r="B2104">
        <v>7.6038979685218813</v>
      </c>
      <c r="C2104">
        <v>0</v>
      </c>
      <c r="D2104">
        <v>0</v>
      </c>
      <c r="E2104">
        <v>1</v>
      </c>
      <c r="F2104">
        <v>2.3513752571634776</v>
      </c>
      <c r="G2104">
        <v>1.2556160374777743</v>
      </c>
      <c r="H2104" s="6">
        <v>15.5</v>
      </c>
      <c r="I2104" s="9">
        <v>2.7408400239252009</v>
      </c>
      <c r="K2104">
        <f t="shared" si="384"/>
        <v>0</v>
      </c>
      <c r="L2104">
        <f t="shared" si="385"/>
        <v>0</v>
      </c>
      <c r="M2104">
        <f t="shared" si="386"/>
        <v>0</v>
      </c>
      <c r="N2104">
        <f t="shared" si="387"/>
        <v>0</v>
      </c>
      <c r="O2104">
        <f t="shared" si="388"/>
        <v>0</v>
      </c>
      <c r="P2104">
        <f t="shared" si="389"/>
        <v>0</v>
      </c>
      <c r="Q2104">
        <f t="shared" si="390"/>
        <v>2.3513752571634776</v>
      </c>
      <c r="R2104">
        <f t="shared" si="391"/>
        <v>1.2556160374777743</v>
      </c>
      <c r="S2104">
        <f t="shared" si="392"/>
        <v>7.6038979685218813</v>
      </c>
      <c r="T2104">
        <f t="shared" si="393"/>
        <v>2.9524244830228881</v>
      </c>
      <c r="U2104">
        <f t="shared" si="394"/>
        <v>17.879617541177982</v>
      </c>
      <c r="V2104">
        <f t="shared" si="395"/>
        <v>9.547576236620742</v>
      </c>
    </row>
    <row r="2105" spans="1:22" x14ac:dyDescent="0.25">
      <c r="A2105" t="s">
        <v>2047</v>
      </c>
      <c r="B2105">
        <v>7.604396348796338</v>
      </c>
      <c r="C2105">
        <v>0</v>
      </c>
      <c r="D2105">
        <v>0</v>
      </c>
      <c r="E2105">
        <v>1</v>
      </c>
      <c r="F2105">
        <v>2.3513752571634776</v>
      </c>
      <c r="G2105">
        <v>1.2556160374777743</v>
      </c>
      <c r="H2105" s="6">
        <v>15.5</v>
      </c>
      <c r="I2105" s="9">
        <v>2.7408400239252009</v>
      </c>
      <c r="K2105">
        <f t="shared" si="384"/>
        <v>0</v>
      </c>
      <c r="L2105">
        <f t="shared" si="385"/>
        <v>0</v>
      </c>
      <c r="M2105">
        <f t="shared" si="386"/>
        <v>0</v>
      </c>
      <c r="N2105">
        <f t="shared" si="387"/>
        <v>0</v>
      </c>
      <c r="O2105">
        <f t="shared" si="388"/>
        <v>0</v>
      </c>
      <c r="P2105">
        <f t="shared" si="389"/>
        <v>0</v>
      </c>
      <c r="Q2105">
        <f t="shared" si="390"/>
        <v>2.3513752571634776</v>
      </c>
      <c r="R2105">
        <f t="shared" si="391"/>
        <v>1.2556160374777743</v>
      </c>
      <c r="S2105">
        <f t="shared" si="392"/>
        <v>7.604396348796338</v>
      </c>
      <c r="T2105">
        <f t="shared" si="393"/>
        <v>2.9524244830228881</v>
      </c>
      <c r="U2105">
        <f t="shared" si="394"/>
        <v>17.880789420223998</v>
      </c>
      <c r="V2105">
        <f t="shared" si="395"/>
        <v>9.5482020108861132</v>
      </c>
    </row>
    <row r="2106" spans="1:22" x14ac:dyDescent="0.25">
      <c r="A2106" t="s">
        <v>2048</v>
      </c>
      <c r="B2106">
        <v>7.604396348796338</v>
      </c>
      <c r="C2106">
        <v>1</v>
      </c>
      <c r="D2106">
        <v>0</v>
      </c>
      <c r="E2106">
        <v>0</v>
      </c>
      <c r="F2106">
        <v>2.6026896854443837</v>
      </c>
      <c r="G2106">
        <v>2.5773718774600938</v>
      </c>
      <c r="H2106" s="6">
        <v>15.5</v>
      </c>
      <c r="I2106" s="9">
        <v>2.7408400239252009</v>
      </c>
      <c r="K2106">
        <f t="shared" si="384"/>
        <v>2.6026896854443837</v>
      </c>
      <c r="L2106">
        <f t="shared" si="385"/>
        <v>2.5773718774600938</v>
      </c>
      <c r="M2106">
        <f t="shared" si="386"/>
        <v>7.604396348796338</v>
      </c>
      <c r="N2106">
        <f t="shared" si="387"/>
        <v>0</v>
      </c>
      <c r="O2106">
        <f t="shared" si="388"/>
        <v>0</v>
      </c>
      <c r="P2106">
        <f t="shared" si="389"/>
        <v>0</v>
      </c>
      <c r="Q2106">
        <f t="shared" si="390"/>
        <v>0</v>
      </c>
      <c r="R2106">
        <f t="shared" si="391"/>
        <v>0</v>
      </c>
      <c r="S2106">
        <f t="shared" si="392"/>
        <v>0</v>
      </c>
      <c r="T2106">
        <f t="shared" si="393"/>
        <v>6.7080992010198122</v>
      </c>
      <c r="U2106">
        <f t="shared" si="394"/>
        <v>19.79188394104316</v>
      </c>
      <c r="V2106">
        <f t="shared" si="395"/>
        <v>19.599357294447898</v>
      </c>
    </row>
    <row r="2107" spans="1:22" x14ac:dyDescent="0.25">
      <c r="A2107" t="s">
        <v>2049</v>
      </c>
      <c r="B2107">
        <v>7.6053923648149349</v>
      </c>
      <c r="C2107">
        <v>0</v>
      </c>
      <c r="D2107">
        <v>1</v>
      </c>
      <c r="E2107">
        <v>0</v>
      </c>
      <c r="F2107">
        <v>2.4849066497880004</v>
      </c>
      <c r="G2107">
        <v>2.7780425729222449</v>
      </c>
      <c r="H2107" s="6">
        <v>15.5</v>
      </c>
      <c r="I2107" s="9">
        <v>2.7408400239252009</v>
      </c>
      <c r="K2107">
        <f t="shared" si="384"/>
        <v>0</v>
      </c>
      <c r="L2107">
        <f t="shared" si="385"/>
        <v>0</v>
      </c>
      <c r="M2107">
        <f t="shared" si="386"/>
        <v>0</v>
      </c>
      <c r="N2107">
        <f t="shared" si="387"/>
        <v>2.4849066497880004</v>
      </c>
      <c r="O2107">
        <f t="shared" si="388"/>
        <v>2.7780425729222449</v>
      </c>
      <c r="P2107">
        <f t="shared" si="389"/>
        <v>7.6053923648149349</v>
      </c>
      <c r="Q2107">
        <f t="shared" si="390"/>
        <v>0</v>
      </c>
      <c r="R2107">
        <f t="shared" si="391"/>
        <v>0</v>
      </c>
      <c r="S2107">
        <f t="shared" si="392"/>
        <v>0</v>
      </c>
      <c r="T2107">
        <f t="shared" si="393"/>
        <v>6.9031764628486521</v>
      </c>
      <c r="U2107">
        <f t="shared" si="394"/>
        <v>18.898690061575518</v>
      </c>
      <c r="V2107">
        <f t="shared" si="395"/>
        <v>21.128103773233679</v>
      </c>
    </row>
    <row r="2108" spans="1:22" x14ac:dyDescent="0.25">
      <c r="A2108" t="s">
        <v>2050</v>
      </c>
      <c r="B2108">
        <v>7.6073814256397911</v>
      </c>
      <c r="C2108">
        <v>0</v>
      </c>
      <c r="D2108">
        <v>1</v>
      </c>
      <c r="E2108">
        <v>0</v>
      </c>
      <c r="F2108">
        <v>2.5257286443082556</v>
      </c>
      <c r="G2108">
        <v>2.3260574491791877</v>
      </c>
      <c r="H2108" s="6">
        <v>15.5</v>
      </c>
      <c r="I2108" s="9">
        <v>2.7408400239252009</v>
      </c>
      <c r="K2108">
        <f t="shared" si="384"/>
        <v>0</v>
      </c>
      <c r="L2108">
        <f t="shared" si="385"/>
        <v>0</v>
      </c>
      <c r="M2108">
        <f t="shared" si="386"/>
        <v>0</v>
      </c>
      <c r="N2108">
        <f t="shared" si="387"/>
        <v>2.5257286443082556</v>
      </c>
      <c r="O2108">
        <f t="shared" si="388"/>
        <v>2.3260574491791877</v>
      </c>
      <c r="P2108">
        <f t="shared" si="389"/>
        <v>7.6073814256397911</v>
      </c>
      <c r="Q2108">
        <f t="shared" si="390"/>
        <v>0</v>
      </c>
      <c r="R2108">
        <f t="shared" si="391"/>
        <v>0</v>
      </c>
      <c r="S2108">
        <f t="shared" si="392"/>
        <v>0</v>
      </c>
      <c r="T2108">
        <f t="shared" si="393"/>
        <v>5.8749899276984685</v>
      </c>
      <c r="U2108">
        <f t="shared" si="394"/>
        <v>19.214181174916995</v>
      </c>
      <c r="V2108">
        <f t="shared" si="395"/>
        <v>17.695206233856826</v>
      </c>
    </row>
    <row r="2109" spans="1:22" x14ac:dyDescent="0.25">
      <c r="A2109" t="s">
        <v>2051</v>
      </c>
      <c r="B2109">
        <v>7.6038979685218813</v>
      </c>
      <c r="C2109">
        <v>1</v>
      </c>
      <c r="D2109">
        <v>0</v>
      </c>
      <c r="E2109">
        <v>0</v>
      </c>
      <c r="F2109">
        <v>2.6390573296152584</v>
      </c>
      <c r="G2109">
        <v>2.5773718774600938</v>
      </c>
      <c r="H2109" s="6">
        <v>15.5</v>
      </c>
      <c r="I2109" s="9">
        <v>2.7408400239252009</v>
      </c>
      <c r="K2109">
        <f t="shared" si="384"/>
        <v>2.6390573296152584</v>
      </c>
      <c r="L2109">
        <f t="shared" si="385"/>
        <v>2.5773718774600938</v>
      </c>
      <c r="M2109">
        <f t="shared" si="386"/>
        <v>7.6038979685218813</v>
      </c>
      <c r="N2109">
        <f t="shared" si="387"/>
        <v>0</v>
      </c>
      <c r="O2109">
        <f t="shared" si="388"/>
        <v>0</v>
      </c>
      <c r="P2109">
        <f t="shared" si="389"/>
        <v>0</v>
      </c>
      <c r="Q2109">
        <f t="shared" si="390"/>
        <v>0</v>
      </c>
      <c r="R2109">
        <f t="shared" si="391"/>
        <v>0</v>
      </c>
      <c r="S2109">
        <f t="shared" si="392"/>
        <v>0</v>
      </c>
      <c r="T2109">
        <f t="shared" si="393"/>
        <v>6.8018321443553003</v>
      </c>
      <c r="U2109">
        <f t="shared" si="394"/>
        <v>20.067122667474244</v>
      </c>
      <c r="V2109">
        <f t="shared" si="395"/>
        <v>19.598072783144236</v>
      </c>
    </row>
    <row r="2110" spans="1:22" x14ac:dyDescent="0.25">
      <c r="A2110" t="s">
        <v>2052</v>
      </c>
      <c r="B2110">
        <v>7.60688453121963</v>
      </c>
      <c r="C2110">
        <v>1</v>
      </c>
      <c r="D2110">
        <v>0</v>
      </c>
      <c r="E2110">
        <v>0</v>
      </c>
      <c r="F2110">
        <v>2.6390573296152584</v>
      </c>
      <c r="G2110">
        <v>2.5773718774600938</v>
      </c>
      <c r="H2110" s="6">
        <v>15.5</v>
      </c>
      <c r="I2110" s="9">
        <v>2.7408400239252009</v>
      </c>
      <c r="K2110">
        <f t="shared" si="384"/>
        <v>2.6390573296152584</v>
      </c>
      <c r="L2110">
        <f t="shared" si="385"/>
        <v>2.5773718774600938</v>
      </c>
      <c r="M2110">
        <f t="shared" si="386"/>
        <v>7.60688453121963</v>
      </c>
      <c r="N2110">
        <f t="shared" si="387"/>
        <v>0</v>
      </c>
      <c r="O2110">
        <f t="shared" si="388"/>
        <v>0</v>
      </c>
      <c r="P2110">
        <f t="shared" si="389"/>
        <v>0</v>
      </c>
      <c r="Q2110">
        <f t="shared" si="390"/>
        <v>0</v>
      </c>
      <c r="R2110">
        <f t="shared" si="391"/>
        <v>0</v>
      </c>
      <c r="S2110">
        <f t="shared" si="392"/>
        <v>0</v>
      </c>
      <c r="T2110">
        <f t="shared" si="393"/>
        <v>6.8018321443553003</v>
      </c>
      <c r="U2110">
        <f t="shared" si="394"/>
        <v>20.075004377652093</v>
      </c>
      <c r="V2110">
        <f t="shared" si="395"/>
        <v>19.605770265851682</v>
      </c>
    </row>
    <row r="2111" spans="1:22" x14ac:dyDescent="0.25">
      <c r="A2111" t="s">
        <v>2053</v>
      </c>
      <c r="B2111">
        <v>7.604396348796338</v>
      </c>
      <c r="C2111">
        <v>1</v>
      </c>
      <c r="D2111">
        <v>0</v>
      </c>
      <c r="E2111">
        <v>0</v>
      </c>
      <c r="F2111">
        <v>2.6741486494265287</v>
      </c>
      <c r="G2111">
        <v>2.7780425729222449</v>
      </c>
      <c r="H2111" s="6">
        <v>15.5</v>
      </c>
      <c r="I2111" s="9">
        <v>2.7408400239252009</v>
      </c>
      <c r="K2111">
        <f t="shared" si="384"/>
        <v>2.6741486494265287</v>
      </c>
      <c r="L2111">
        <f t="shared" si="385"/>
        <v>2.7780425729222449</v>
      </c>
      <c r="M2111">
        <f t="shared" si="386"/>
        <v>7.604396348796338</v>
      </c>
      <c r="N2111">
        <f t="shared" si="387"/>
        <v>0</v>
      </c>
      <c r="O2111">
        <f t="shared" si="388"/>
        <v>0</v>
      </c>
      <c r="P2111">
        <f t="shared" si="389"/>
        <v>0</v>
      </c>
      <c r="Q2111">
        <f t="shared" si="390"/>
        <v>0</v>
      </c>
      <c r="R2111">
        <f t="shared" si="391"/>
        <v>0</v>
      </c>
      <c r="S2111">
        <f t="shared" si="392"/>
        <v>0</v>
      </c>
      <c r="T2111">
        <f t="shared" si="393"/>
        <v>7.4288987944294202</v>
      </c>
      <c r="U2111">
        <f t="shared" si="394"/>
        <v>20.335286225837752</v>
      </c>
      <c r="V2111">
        <f t="shared" si="395"/>
        <v>21.125336798330704</v>
      </c>
    </row>
    <row r="2112" spans="1:22" x14ac:dyDescent="0.25">
      <c r="A2112" t="s">
        <v>2054</v>
      </c>
      <c r="B2112">
        <v>7.6048944808116197</v>
      </c>
      <c r="C2112">
        <v>0</v>
      </c>
      <c r="D2112">
        <v>1</v>
      </c>
      <c r="E2112">
        <v>0</v>
      </c>
      <c r="F2112">
        <v>2.5257286443082556</v>
      </c>
      <c r="G2112">
        <v>2.3260574491791877</v>
      </c>
      <c r="H2112" s="6">
        <v>15.5</v>
      </c>
      <c r="I2112" s="9">
        <v>2.7408400239252009</v>
      </c>
      <c r="K2112">
        <f t="shared" si="384"/>
        <v>0</v>
      </c>
      <c r="L2112">
        <f t="shared" si="385"/>
        <v>0</v>
      </c>
      <c r="M2112">
        <f t="shared" si="386"/>
        <v>0</v>
      </c>
      <c r="N2112">
        <f t="shared" si="387"/>
        <v>2.5257286443082556</v>
      </c>
      <c r="O2112">
        <f t="shared" si="388"/>
        <v>2.3260574491791877</v>
      </c>
      <c r="P2112">
        <f t="shared" si="389"/>
        <v>7.6048944808116197</v>
      </c>
      <c r="Q2112">
        <f t="shared" si="390"/>
        <v>0</v>
      </c>
      <c r="R2112">
        <f t="shared" si="391"/>
        <v>0</v>
      </c>
      <c r="S2112">
        <f t="shared" si="392"/>
        <v>0</v>
      </c>
      <c r="T2112">
        <f t="shared" si="393"/>
        <v>5.8749899276984685</v>
      </c>
      <c r="U2112">
        <f t="shared" si="394"/>
        <v>19.207899827127669</v>
      </c>
      <c r="V2112">
        <f t="shared" si="395"/>
        <v>17.689421457313557</v>
      </c>
    </row>
    <row r="2113" spans="1:22" x14ac:dyDescent="0.25">
      <c r="A2113" t="s">
        <v>2055</v>
      </c>
      <c r="B2113">
        <v>7.6058900010531216</v>
      </c>
      <c r="C2113">
        <v>1</v>
      </c>
      <c r="D2113">
        <v>0</v>
      </c>
      <c r="E2113">
        <v>0</v>
      </c>
      <c r="F2113">
        <v>2.6026896854443837</v>
      </c>
      <c r="G2113">
        <v>2.5773718774600938</v>
      </c>
      <c r="H2113" s="6">
        <v>15.5</v>
      </c>
      <c r="I2113" s="9">
        <v>2.7408400239252009</v>
      </c>
      <c r="K2113">
        <f t="shared" si="384"/>
        <v>2.6026896854443837</v>
      </c>
      <c r="L2113">
        <f t="shared" si="385"/>
        <v>2.5773718774600938</v>
      </c>
      <c r="M2113">
        <f t="shared" si="386"/>
        <v>7.6058900010531216</v>
      </c>
      <c r="N2113">
        <f t="shared" si="387"/>
        <v>0</v>
      </c>
      <c r="O2113">
        <f t="shared" si="388"/>
        <v>0</v>
      </c>
      <c r="P2113">
        <f t="shared" si="389"/>
        <v>0</v>
      </c>
      <c r="Q2113">
        <f t="shared" si="390"/>
        <v>0</v>
      </c>
      <c r="R2113">
        <f t="shared" si="391"/>
        <v>0</v>
      </c>
      <c r="S2113">
        <f t="shared" si="392"/>
        <v>0</v>
      </c>
      <c r="T2113">
        <f t="shared" si="393"/>
        <v>6.7080992010198122</v>
      </c>
      <c r="U2113">
        <f t="shared" si="394"/>
        <v>19.795771454365532</v>
      </c>
      <c r="V2113">
        <f t="shared" si="395"/>
        <v>19.603206991769238</v>
      </c>
    </row>
    <row r="2114" spans="1:22" x14ac:dyDescent="0.25">
      <c r="A2114" t="s">
        <v>2056</v>
      </c>
      <c r="B2114">
        <v>7.6053923648149349</v>
      </c>
      <c r="C2114">
        <v>1</v>
      </c>
      <c r="D2114">
        <v>0</v>
      </c>
      <c r="E2114">
        <v>0</v>
      </c>
      <c r="F2114">
        <v>2.5649493574615367</v>
      </c>
      <c r="G2114">
        <v>2.5773718774600938</v>
      </c>
      <c r="H2114" s="6">
        <v>15.5</v>
      </c>
      <c r="I2114" s="9">
        <v>2.7408400239252009</v>
      </c>
      <c r="K2114">
        <f t="shared" si="384"/>
        <v>2.5649493574615367</v>
      </c>
      <c r="L2114">
        <f t="shared" si="385"/>
        <v>2.5773718774600938</v>
      </c>
      <c r="M2114">
        <f t="shared" si="386"/>
        <v>7.6053923648149349</v>
      </c>
      <c r="N2114">
        <f t="shared" si="387"/>
        <v>0</v>
      </c>
      <c r="O2114">
        <f t="shared" si="388"/>
        <v>0</v>
      </c>
      <c r="P2114">
        <f t="shared" si="389"/>
        <v>0</v>
      </c>
      <c r="Q2114">
        <f t="shared" si="390"/>
        <v>0</v>
      </c>
      <c r="R2114">
        <f t="shared" si="391"/>
        <v>0</v>
      </c>
      <c r="S2114">
        <f t="shared" si="392"/>
        <v>0</v>
      </c>
      <c r="T2114">
        <f t="shared" si="393"/>
        <v>6.610828341030702</v>
      </c>
      <c r="U2114">
        <f t="shared" si="394"/>
        <v>19.507446259374944</v>
      </c>
      <c r="V2114">
        <f t="shared" si="395"/>
        <v>19.601924398123732</v>
      </c>
    </row>
    <row r="2115" spans="1:22" x14ac:dyDescent="0.25">
      <c r="A2115" t="s">
        <v>2057</v>
      </c>
      <c r="B2115">
        <v>7.6029004622047553</v>
      </c>
      <c r="C2115">
        <v>1</v>
      </c>
      <c r="D2115">
        <v>0</v>
      </c>
      <c r="E2115">
        <v>0</v>
      </c>
      <c r="F2115">
        <v>2.6741486494265287</v>
      </c>
      <c r="G2115">
        <v>3.0192046297391331</v>
      </c>
      <c r="H2115" s="6">
        <v>15.5</v>
      </c>
      <c r="I2115" s="9">
        <v>2.7408400239252009</v>
      </c>
      <c r="K2115">
        <f t="shared" ref="K2115:K2178" si="396">$C2115*$F2115</f>
        <v>2.6741486494265287</v>
      </c>
      <c r="L2115">
        <f t="shared" ref="L2115:L2178" si="397">$C2115*$G2115</f>
        <v>3.0192046297391331</v>
      </c>
      <c r="M2115">
        <f t="shared" ref="M2115:M2178" si="398">$C2115*$B2115</f>
        <v>7.6029004622047553</v>
      </c>
      <c r="N2115">
        <f t="shared" ref="N2115:N2178" si="399">$D2115*$F2115</f>
        <v>0</v>
      </c>
      <c r="O2115">
        <f t="shared" ref="O2115:O2178" si="400">$D2115*$G2115</f>
        <v>0</v>
      </c>
      <c r="P2115">
        <f t="shared" ref="P2115:P2178" si="401">$D2115*$B2115</f>
        <v>0</v>
      </c>
      <c r="Q2115">
        <f t="shared" ref="Q2115:Q2178" si="402">$E2115*$F2115</f>
        <v>0</v>
      </c>
      <c r="R2115">
        <f t="shared" ref="R2115:R2178" si="403">$E2115*$G2115</f>
        <v>0</v>
      </c>
      <c r="S2115">
        <f t="shared" ref="S2115:S2178" si="404">$E2115*$B2115</f>
        <v>0</v>
      </c>
      <c r="T2115">
        <f t="shared" ref="T2115:T2178" si="405">$F2115*$G2115</f>
        <v>8.0738019829592247</v>
      </c>
      <c r="U2115">
        <f t="shared" ref="U2115:U2178" si="406">$F2115*$B2115</f>
        <v>20.331286002729179</v>
      </c>
      <c r="V2115">
        <f t="shared" ref="V2115:V2178" si="407">$G2115*$B2115</f>
        <v>22.954712274934391</v>
      </c>
    </row>
    <row r="2116" spans="1:22" x14ac:dyDescent="0.25">
      <c r="A2116" t="s">
        <v>2058</v>
      </c>
      <c r="B2116">
        <v>7.6053923648149349</v>
      </c>
      <c r="C2116">
        <v>1</v>
      </c>
      <c r="D2116">
        <v>0</v>
      </c>
      <c r="E2116">
        <v>0</v>
      </c>
      <c r="F2116">
        <v>2.6390573296152584</v>
      </c>
      <c r="G2116">
        <v>2.5773718774600938</v>
      </c>
      <c r="H2116" s="6">
        <v>15.5</v>
      </c>
      <c r="I2116" s="9">
        <v>2.7408400239252009</v>
      </c>
      <c r="K2116">
        <f t="shared" si="396"/>
        <v>2.6390573296152584</v>
      </c>
      <c r="L2116">
        <f t="shared" si="397"/>
        <v>2.5773718774600938</v>
      </c>
      <c r="M2116">
        <f t="shared" si="398"/>
        <v>7.6053923648149349</v>
      </c>
      <c r="N2116">
        <f t="shared" si="399"/>
        <v>0</v>
      </c>
      <c r="O2116">
        <f t="shared" si="400"/>
        <v>0</v>
      </c>
      <c r="P2116">
        <f t="shared" si="401"/>
        <v>0</v>
      </c>
      <c r="Q2116">
        <f t="shared" si="402"/>
        <v>0</v>
      </c>
      <c r="R2116">
        <f t="shared" si="403"/>
        <v>0</v>
      </c>
      <c r="S2116">
        <f t="shared" si="404"/>
        <v>0</v>
      </c>
      <c r="T2116">
        <f t="shared" si="405"/>
        <v>6.8018321443553003</v>
      </c>
      <c r="U2116">
        <f t="shared" si="406"/>
        <v>20.071066464964776</v>
      </c>
      <c r="V2116">
        <f t="shared" si="407"/>
        <v>19.601924398123732</v>
      </c>
    </row>
    <row r="2117" spans="1:22" x14ac:dyDescent="0.25">
      <c r="A2117" t="s">
        <v>2059</v>
      </c>
      <c r="B2117">
        <v>7.6088706291912596</v>
      </c>
      <c r="C2117">
        <v>0</v>
      </c>
      <c r="D2117">
        <v>1</v>
      </c>
      <c r="E2117">
        <v>0</v>
      </c>
      <c r="F2117">
        <v>2.5257286443082556</v>
      </c>
      <c r="G2117">
        <v>2.3260574491791877</v>
      </c>
      <c r="H2117" s="6">
        <v>15.5</v>
      </c>
      <c r="I2117" s="9">
        <v>2.7408400239252009</v>
      </c>
      <c r="K2117">
        <f t="shared" si="396"/>
        <v>0</v>
      </c>
      <c r="L2117">
        <f t="shared" si="397"/>
        <v>0</v>
      </c>
      <c r="M2117">
        <f t="shared" si="398"/>
        <v>0</v>
      </c>
      <c r="N2117">
        <f t="shared" si="399"/>
        <v>2.5257286443082556</v>
      </c>
      <c r="O2117">
        <f t="shared" si="400"/>
        <v>2.3260574491791877</v>
      </c>
      <c r="P2117">
        <f t="shared" si="401"/>
        <v>7.6088706291912596</v>
      </c>
      <c r="Q2117">
        <f t="shared" si="402"/>
        <v>0</v>
      </c>
      <c r="R2117">
        <f t="shared" si="403"/>
        <v>0</v>
      </c>
      <c r="S2117">
        <f t="shared" si="404"/>
        <v>0</v>
      </c>
      <c r="T2117">
        <f t="shared" si="405"/>
        <v>5.8749899276984685</v>
      </c>
      <c r="U2117">
        <f t="shared" si="406"/>
        <v>19.217942498984144</v>
      </c>
      <c r="V2117">
        <f t="shared" si="407"/>
        <v>17.698670206871061</v>
      </c>
    </row>
    <row r="2118" spans="1:22" x14ac:dyDescent="0.25">
      <c r="A2118" t="s">
        <v>2060</v>
      </c>
      <c r="B2118">
        <v>7.6024013356658182</v>
      </c>
      <c r="C2118">
        <v>1</v>
      </c>
      <c r="D2118">
        <v>0</v>
      </c>
      <c r="E2118">
        <v>0</v>
      </c>
      <c r="F2118">
        <v>2.6390573296152584</v>
      </c>
      <c r="G2118">
        <v>1.9062036036189238</v>
      </c>
      <c r="H2118" s="6">
        <v>15.5</v>
      </c>
      <c r="I2118" s="9">
        <v>2.7408400239252009</v>
      </c>
      <c r="K2118">
        <f t="shared" si="396"/>
        <v>2.6390573296152584</v>
      </c>
      <c r="L2118">
        <f t="shared" si="397"/>
        <v>1.9062036036189238</v>
      </c>
      <c r="M2118">
        <f t="shared" si="398"/>
        <v>7.6024013356658182</v>
      </c>
      <c r="N2118">
        <f t="shared" si="399"/>
        <v>0</v>
      </c>
      <c r="O2118">
        <f t="shared" si="400"/>
        <v>0</v>
      </c>
      <c r="P2118">
        <f t="shared" si="401"/>
        <v>0</v>
      </c>
      <c r="Q2118">
        <f t="shared" si="402"/>
        <v>0</v>
      </c>
      <c r="R2118">
        <f t="shared" si="403"/>
        <v>0</v>
      </c>
      <c r="S2118">
        <f t="shared" si="404"/>
        <v>0</v>
      </c>
      <c r="T2118">
        <f t="shared" si="405"/>
        <v>5.0305805918695397</v>
      </c>
      <c r="U2118">
        <f t="shared" si="406"/>
        <v>20.063172967565709</v>
      </c>
      <c r="V2118">
        <f t="shared" si="407"/>
        <v>14.491724822203503</v>
      </c>
    </row>
    <row r="2119" spans="1:22" x14ac:dyDescent="0.25">
      <c r="A2119" t="s">
        <v>2061</v>
      </c>
      <c r="B2119">
        <v>7.60688453121963</v>
      </c>
      <c r="C2119">
        <v>1</v>
      </c>
      <c r="D2119">
        <v>0</v>
      </c>
      <c r="E2119">
        <v>0</v>
      </c>
      <c r="F2119">
        <v>2.6390573296152584</v>
      </c>
      <c r="G2119">
        <v>2.3260574491791877</v>
      </c>
      <c r="H2119" s="6">
        <v>15.5</v>
      </c>
      <c r="I2119" s="9">
        <v>2.7408400239252009</v>
      </c>
      <c r="K2119">
        <f t="shared" si="396"/>
        <v>2.6390573296152584</v>
      </c>
      <c r="L2119">
        <f t="shared" si="397"/>
        <v>2.3260574491791877</v>
      </c>
      <c r="M2119">
        <f t="shared" si="398"/>
        <v>7.60688453121963</v>
      </c>
      <c r="N2119">
        <f t="shared" si="399"/>
        <v>0</v>
      </c>
      <c r="O2119">
        <f t="shared" si="400"/>
        <v>0</v>
      </c>
      <c r="P2119">
        <f t="shared" si="401"/>
        <v>0</v>
      </c>
      <c r="Q2119">
        <f t="shared" si="402"/>
        <v>0</v>
      </c>
      <c r="R2119">
        <f t="shared" si="403"/>
        <v>0</v>
      </c>
      <c r="S2119">
        <f t="shared" si="404"/>
        <v>0</v>
      </c>
      <c r="T2119">
        <f t="shared" si="405"/>
        <v>6.1385989603625069</v>
      </c>
      <c r="U2119">
        <f t="shared" si="406"/>
        <v>20.075004377652093</v>
      </c>
      <c r="V2119">
        <f t="shared" si="407"/>
        <v>17.694050428889355</v>
      </c>
    </row>
    <row r="2120" spans="1:22" x14ac:dyDescent="0.25">
      <c r="A2120" t="s">
        <v>2062</v>
      </c>
      <c r="B2120">
        <v>7.6058900010531216</v>
      </c>
      <c r="C2120">
        <v>1</v>
      </c>
      <c r="D2120">
        <v>0</v>
      </c>
      <c r="E2120">
        <v>0</v>
      </c>
      <c r="F2120">
        <v>2.5649493574615367</v>
      </c>
      <c r="G2120">
        <v>1.9062036036189238</v>
      </c>
      <c r="H2120" s="6">
        <v>15.5</v>
      </c>
      <c r="I2120" s="9">
        <v>2.7408400239252009</v>
      </c>
      <c r="K2120">
        <f t="shared" si="396"/>
        <v>2.5649493574615367</v>
      </c>
      <c r="L2120">
        <f t="shared" si="397"/>
        <v>1.9062036036189238</v>
      </c>
      <c r="M2120">
        <f t="shared" si="398"/>
        <v>7.6058900010531216</v>
      </c>
      <c r="N2120">
        <f t="shared" si="399"/>
        <v>0</v>
      </c>
      <c r="O2120">
        <f t="shared" si="400"/>
        <v>0</v>
      </c>
      <c r="P2120">
        <f t="shared" si="401"/>
        <v>0</v>
      </c>
      <c r="Q2120">
        <f t="shared" si="402"/>
        <v>0</v>
      </c>
      <c r="R2120">
        <f t="shared" si="403"/>
        <v>0</v>
      </c>
      <c r="S2120">
        <f t="shared" si="404"/>
        <v>0</v>
      </c>
      <c r="T2120">
        <f t="shared" si="405"/>
        <v>4.8893157082932248</v>
      </c>
      <c r="U2120">
        <f t="shared" si="406"/>
        <v>19.508722671124332</v>
      </c>
      <c r="V2120">
        <f t="shared" si="407"/>
        <v>14.498374928736601</v>
      </c>
    </row>
    <row r="2121" spans="1:22" x14ac:dyDescent="0.25">
      <c r="A2121" t="s">
        <v>2063</v>
      </c>
      <c r="B2121">
        <v>7.6073814256397911</v>
      </c>
      <c r="C2121">
        <v>0</v>
      </c>
      <c r="D2121">
        <v>1</v>
      </c>
      <c r="E2121">
        <v>0</v>
      </c>
      <c r="F2121">
        <v>2.6026896854443837</v>
      </c>
      <c r="G2121">
        <v>1.9062036036189238</v>
      </c>
      <c r="H2121" s="6">
        <v>15.5</v>
      </c>
      <c r="I2121" s="9">
        <v>2.7408400239252009</v>
      </c>
      <c r="K2121">
        <f t="shared" si="396"/>
        <v>0</v>
      </c>
      <c r="L2121">
        <f t="shared" si="397"/>
        <v>0</v>
      </c>
      <c r="M2121">
        <f t="shared" si="398"/>
        <v>0</v>
      </c>
      <c r="N2121">
        <f t="shared" si="399"/>
        <v>2.6026896854443837</v>
      </c>
      <c r="O2121">
        <f t="shared" si="400"/>
        <v>1.9062036036189238</v>
      </c>
      <c r="P2121">
        <f t="shared" si="401"/>
        <v>7.6073814256397911</v>
      </c>
      <c r="Q2121">
        <f t="shared" si="402"/>
        <v>0</v>
      </c>
      <c r="R2121">
        <f t="shared" si="403"/>
        <v>0</v>
      </c>
      <c r="S2121">
        <f t="shared" si="404"/>
        <v>0</v>
      </c>
      <c r="T2121">
        <f t="shared" si="405"/>
        <v>4.961256457495888</v>
      </c>
      <c r="U2121">
        <f t="shared" si="406"/>
        <v>19.799653169753874</v>
      </c>
      <c r="V2121">
        <f t="shared" si="407"/>
        <v>14.501217887658235</v>
      </c>
    </row>
    <row r="2122" spans="1:22" x14ac:dyDescent="0.25">
      <c r="A2122" t="s">
        <v>2064</v>
      </c>
      <c r="B2122">
        <v>7.6048944808116197</v>
      </c>
      <c r="C2122">
        <v>0</v>
      </c>
      <c r="D2122">
        <v>1</v>
      </c>
      <c r="E2122">
        <v>0</v>
      </c>
      <c r="F2122">
        <v>2.5649493574615367</v>
      </c>
      <c r="G2122">
        <v>2.3260574491791877</v>
      </c>
      <c r="H2122" s="6">
        <v>15.5</v>
      </c>
      <c r="I2122" s="9">
        <v>2.7408400239252009</v>
      </c>
      <c r="K2122">
        <f t="shared" si="396"/>
        <v>0</v>
      </c>
      <c r="L2122">
        <f t="shared" si="397"/>
        <v>0</v>
      </c>
      <c r="M2122">
        <f t="shared" si="398"/>
        <v>0</v>
      </c>
      <c r="N2122">
        <f t="shared" si="399"/>
        <v>2.5649493574615367</v>
      </c>
      <c r="O2122">
        <f t="shared" si="400"/>
        <v>2.3260574491791877</v>
      </c>
      <c r="P2122">
        <f t="shared" si="401"/>
        <v>7.6048944808116197</v>
      </c>
      <c r="Q2122">
        <f t="shared" si="402"/>
        <v>0</v>
      </c>
      <c r="R2122">
        <f t="shared" si="403"/>
        <v>0</v>
      </c>
      <c r="S2122">
        <f t="shared" si="404"/>
        <v>0</v>
      </c>
      <c r="T2122">
        <f t="shared" si="405"/>
        <v>5.9662195596907788</v>
      </c>
      <c r="U2122">
        <f t="shared" si="406"/>
        <v>19.50616921212055</v>
      </c>
      <c r="V2122">
        <f t="shared" si="407"/>
        <v>17.689421457313557</v>
      </c>
    </row>
    <row r="2123" spans="1:22" x14ac:dyDescent="0.25">
      <c r="A2123" t="s">
        <v>2065</v>
      </c>
      <c r="B2123">
        <v>7.6053923648149349</v>
      </c>
      <c r="C2123">
        <v>0</v>
      </c>
      <c r="D2123">
        <v>1</v>
      </c>
      <c r="E2123">
        <v>0</v>
      </c>
      <c r="F2123">
        <v>2.5649493574615367</v>
      </c>
      <c r="G2123">
        <v>2.3260574491791877</v>
      </c>
      <c r="H2123" s="6">
        <v>15.5</v>
      </c>
      <c r="I2123" s="9">
        <v>2.7408400239252009</v>
      </c>
      <c r="K2123">
        <f t="shared" si="396"/>
        <v>0</v>
      </c>
      <c r="L2123">
        <f t="shared" si="397"/>
        <v>0</v>
      </c>
      <c r="M2123">
        <f t="shared" si="398"/>
        <v>0</v>
      </c>
      <c r="N2123">
        <f t="shared" si="399"/>
        <v>2.5649493574615367</v>
      </c>
      <c r="O2123">
        <f t="shared" si="400"/>
        <v>2.3260574491791877</v>
      </c>
      <c r="P2123">
        <f t="shared" si="401"/>
        <v>7.6053923648149349</v>
      </c>
      <c r="Q2123">
        <f t="shared" si="402"/>
        <v>0</v>
      </c>
      <c r="R2123">
        <f t="shared" si="403"/>
        <v>0</v>
      </c>
      <c r="S2123">
        <f t="shared" si="404"/>
        <v>0</v>
      </c>
      <c r="T2123">
        <f t="shared" si="405"/>
        <v>5.9662195596907788</v>
      </c>
      <c r="U2123">
        <f t="shared" si="406"/>
        <v>19.507446259374944</v>
      </c>
      <c r="V2123">
        <f t="shared" si="407"/>
        <v>17.690579564108297</v>
      </c>
    </row>
    <row r="2124" spans="1:22" x14ac:dyDescent="0.25">
      <c r="A2124" t="s">
        <v>1379</v>
      </c>
      <c r="B2124">
        <v>7.6078780732785072</v>
      </c>
      <c r="C2124">
        <v>0</v>
      </c>
      <c r="D2124">
        <v>1</v>
      </c>
      <c r="E2124">
        <v>0</v>
      </c>
      <c r="F2124">
        <v>2.5257286443082556</v>
      </c>
      <c r="G2124">
        <v>2.3260574491791877</v>
      </c>
      <c r="H2124" s="6">
        <v>15.5</v>
      </c>
      <c r="I2124" s="9">
        <v>2.7408400239252009</v>
      </c>
      <c r="K2124">
        <f t="shared" si="396"/>
        <v>0</v>
      </c>
      <c r="L2124">
        <f t="shared" si="397"/>
        <v>0</v>
      </c>
      <c r="M2124">
        <f t="shared" si="398"/>
        <v>0</v>
      </c>
      <c r="N2124">
        <f t="shared" si="399"/>
        <v>2.5257286443082556</v>
      </c>
      <c r="O2124">
        <f t="shared" si="400"/>
        <v>2.3260574491791877</v>
      </c>
      <c r="P2124">
        <f t="shared" si="401"/>
        <v>7.6078780732785072</v>
      </c>
      <c r="Q2124">
        <f t="shared" si="402"/>
        <v>0</v>
      </c>
      <c r="R2124">
        <f t="shared" si="403"/>
        <v>0</v>
      </c>
      <c r="S2124">
        <f t="shared" si="404"/>
        <v>0</v>
      </c>
      <c r="T2124">
        <f t="shared" si="405"/>
        <v>5.8749899276984685</v>
      </c>
      <c r="U2124">
        <f t="shared" si="406"/>
        <v>19.215435572084228</v>
      </c>
      <c r="V2124">
        <f t="shared" si="407"/>
        <v>17.696361464796478</v>
      </c>
    </row>
    <row r="2125" spans="1:22" x14ac:dyDescent="0.25">
      <c r="A2125" t="s">
        <v>2066</v>
      </c>
      <c r="B2125">
        <v>7.6029004622047553</v>
      </c>
      <c r="C2125">
        <v>1</v>
      </c>
      <c r="D2125">
        <v>0</v>
      </c>
      <c r="E2125">
        <v>0</v>
      </c>
      <c r="F2125">
        <v>2.6026896854443837</v>
      </c>
      <c r="G2125">
        <v>1.9062036036189238</v>
      </c>
      <c r="H2125" s="6">
        <v>15.5</v>
      </c>
      <c r="I2125" s="9">
        <v>2.7408400239252009</v>
      </c>
      <c r="K2125">
        <f t="shared" si="396"/>
        <v>2.6026896854443837</v>
      </c>
      <c r="L2125">
        <f t="shared" si="397"/>
        <v>1.9062036036189238</v>
      </c>
      <c r="M2125">
        <f t="shared" si="398"/>
        <v>7.6029004622047553</v>
      </c>
      <c r="N2125">
        <f t="shared" si="399"/>
        <v>0</v>
      </c>
      <c r="O2125">
        <f t="shared" si="400"/>
        <v>0</v>
      </c>
      <c r="P2125">
        <f t="shared" si="401"/>
        <v>0</v>
      </c>
      <c r="Q2125">
        <f t="shared" si="402"/>
        <v>0</v>
      </c>
      <c r="R2125">
        <f t="shared" si="403"/>
        <v>0</v>
      </c>
      <c r="S2125">
        <f t="shared" si="404"/>
        <v>0</v>
      </c>
      <c r="T2125">
        <f t="shared" si="405"/>
        <v>4.961256457495888</v>
      </c>
      <c r="U2125">
        <f t="shared" si="406"/>
        <v>19.787990612440655</v>
      </c>
      <c r="V2125">
        <f t="shared" si="407"/>
        <v>14.492676259010686</v>
      </c>
    </row>
    <row r="2126" spans="1:22" x14ac:dyDescent="0.25">
      <c r="A2126" t="s">
        <v>2067</v>
      </c>
      <c r="B2126">
        <v>7.6053923648149349</v>
      </c>
      <c r="C2126">
        <v>0</v>
      </c>
      <c r="D2126">
        <v>1</v>
      </c>
      <c r="E2126">
        <v>0</v>
      </c>
      <c r="F2126">
        <v>2.5649493574615367</v>
      </c>
      <c r="G2126">
        <v>2.3260574491791877</v>
      </c>
      <c r="H2126" s="6">
        <v>15.5</v>
      </c>
      <c r="I2126" s="9">
        <v>2.7408400239252009</v>
      </c>
      <c r="K2126">
        <f t="shared" si="396"/>
        <v>0</v>
      </c>
      <c r="L2126">
        <f t="shared" si="397"/>
        <v>0</v>
      </c>
      <c r="M2126">
        <f t="shared" si="398"/>
        <v>0</v>
      </c>
      <c r="N2126">
        <f t="shared" si="399"/>
        <v>2.5649493574615367</v>
      </c>
      <c r="O2126">
        <f t="shared" si="400"/>
        <v>2.3260574491791877</v>
      </c>
      <c r="P2126">
        <f t="shared" si="401"/>
        <v>7.6053923648149349</v>
      </c>
      <c r="Q2126">
        <f t="shared" si="402"/>
        <v>0</v>
      </c>
      <c r="R2126">
        <f t="shared" si="403"/>
        <v>0</v>
      </c>
      <c r="S2126">
        <f t="shared" si="404"/>
        <v>0</v>
      </c>
      <c r="T2126">
        <f t="shared" si="405"/>
        <v>5.9662195596907788</v>
      </c>
      <c r="U2126">
        <f t="shared" si="406"/>
        <v>19.507446259374944</v>
      </c>
      <c r="V2126">
        <f t="shared" si="407"/>
        <v>17.690579564108297</v>
      </c>
    </row>
    <row r="2127" spans="1:22" x14ac:dyDescent="0.25">
      <c r="A2127" t="s">
        <v>2068</v>
      </c>
      <c r="B2127">
        <v>7.6029004622047553</v>
      </c>
      <c r="C2127">
        <v>1</v>
      </c>
      <c r="D2127">
        <v>0</v>
      </c>
      <c r="E2127">
        <v>0</v>
      </c>
      <c r="F2127">
        <v>2.6741486494265287</v>
      </c>
      <c r="G2127">
        <v>2.3260574491791877</v>
      </c>
      <c r="H2127" s="6">
        <v>15.5</v>
      </c>
      <c r="I2127" s="9">
        <v>2.7408400239252009</v>
      </c>
      <c r="K2127">
        <f t="shared" si="396"/>
        <v>2.6741486494265287</v>
      </c>
      <c r="L2127">
        <f t="shared" si="397"/>
        <v>2.3260574491791877</v>
      </c>
      <c r="M2127">
        <f t="shared" si="398"/>
        <v>7.6029004622047553</v>
      </c>
      <c r="N2127">
        <f t="shared" si="399"/>
        <v>0</v>
      </c>
      <c r="O2127">
        <f t="shared" si="400"/>
        <v>0</v>
      </c>
      <c r="P2127">
        <f t="shared" si="401"/>
        <v>0</v>
      </c>
      <c r="Q2127">
        <f t="shared" si="402"/>
        <v>0</v>
      </c>
      <c r="R2127">
        <f t="shared" si="403"/>
        <v>0</v>
      </c>
      <c r="S2127">
        <f t="shared" si="404"/>
        <v>0</v>
      </c>
      <c r="T2127">
        <f t="shared" si="405"/>
        <v>6.2202233862110416</v>
      </c>
      <c r="U2127">
        <f t="shared" si="406"/>
        <v>20.331286002729179</v>
      </c>
      <c r="V2127">
        <f t="shared" si="407"/>
        <v>17.68478325547926</v>
      </c>
    </row>
    <row r="2128" spans="1:22" x14ac:dyDescent="0.25">
      <c r="A2128" t="s">
        <v>2069</v>
      </c>
      <c r="B2128">
        <v>7.604396348796338</v>
      </c>
      <c r="C2128">
        <v>1</v>
      </c>
      <c r="D2128">
        <v>0</v>
      </c>
      <c r="E2128">
        <v>0</v>
      </c>
      <c r="F2128">
        <v>2.6390573296152584</v>
      </c>
      <c r="G2128">
        <v>2.3260574491791877</v>
      </c>
      <c r="H2128" s="6">
        <v>15.5</v>
      </c>
      <c r="I2128" s="9">
        <v>2.7408400239252009</v>
      </c>
      <c r="K2128">
        <f t="shared" si="396"/>
        <v>2.6390573296152584</v>
      </c>
      <c r="L2128">
        <f t="shared" si="397"/>
        <v>2.3260574491791877</v>
      </c>
      <c r="M2128">
        <f t="shared" si="398"/>
        <v>7.604396348796338</v>
      </c>
      <c r="N2128">
        <f t="shared" si="399"/>
        <v>0</v>
      </c>
      <c r="O2128">
        <f t="shared" si="400"/>
        <v>0</v>
      </c>
      <c r="P2128">
        <f t="shared" si="401"/>
        <v>0</v>
      </c>
      <c r="Q2128">
        <f t="shared" si="402"/>
        <v>0</v>
      </c>
      <c r="R2128">
        <f t="shared" si="403"/>
        <v>0</v>
      </c>
      <c r="S2128">
        <f t="shared" si="404"/>
        <v>0</v>
      </c>
      <c r="T2128">
        <f t="shared" si="405"/>
        <v>6.1385989603625069</v>
      </c>
      <c r="U2128">
        <f t="shared" si="406"/>
        <v>20.068437921590483</v>
      </c>
      <c r="V2128">
        <f t="shared" si="407"/>
        <v>17.68826277362874</v>
      </c>
    </row>
    <row r="2129" spans="1:22" x14ac:dyDescent="0.25">
      <c r="A2129" t="s">
        <v>2070</v>
      </c>
      <c r="B2129">
        <v>7.6048944808116197</v>
      </c>
      <c r="C2129">
        <v>1</v>
      </c>
      <c r="D2129">
        <v>0</v>
      </c>
      <c r="E2129">
        <v>0</v>
      </c>
      <c r="F2129">
        <v>2.6026896854443837</v>
      </c>
      <c r="G2129">
        <v>2.3260574491791877</v>
      </c>
      <c r="H2129" s="6">
        <v>15.5</v>
      </c>
      <c r="I2129" s="9">
        <v>2.7408400239252009</v>
      </c>
      <c r="K2129">
        <f t="shared" si="396"/>
        <v>2.6026896854443837</v>
      </c>
      <c r="L2129">
        <f t="shared" si="397"/>
        <v>2.3260574491791877</v>
      </c>
      <c r="M2129">
        <f t="shared" si="398"/>
        <v>7.6048944808116197</v>
      </c>
      <c r="N2129">
        <f t="shared" si="399"/>
        <v>0</v>
      </c>
      <c r="O2129">
        <f t="shared" si="400"/>
        <v>0</v>
      </c>
      <c r="P2129">
        <f t="shared" si="401"/>
        <v>0</v>
      </c>
      <c r="Q2129">
        <f t="shared" si="402"/>
        <v>0</v>
      </c>
      <c r="R2129">
        <f t="shared" si="403"/>
        <v>0</v>
      </c>
      <c r="S2129">
        <f t="shared" si="404"/>
        <v>0</v>
      </c>
      <c r="T2129">
        <f t="shared" si="405"/>
        <v>6.0540057307297452</v>
      </c>
      <c r="U2129">
        <f t="shared" si="406"/>
        <v>19.793180424101326</v>
      </c>
      <c r="V2129">
        <f t="shared" si="407"/>
        <v>17.689421457313557</v>
      </c>
    </row>
    <row r="2130" spans="1:22" x14ac:dyDescent="0.25">
      <c r="A2130" t="s">
        <v>1386</v>
      </c>
      <c r="B2130">
        <v>7.6038979685218813</v>
      </c>
      <c r="C2130">
        <v>0</v>
      </c>
      <c r="D2130">
        <v>1</v>
      </c>
      <c r="E2130">
        <v>0</v>
      </c>
      <c r="F2130">
        <v>2.6741486494265287</v>
      </c>
      <c r="G2130">
        <v>2.3260574491791877</v>
      </c>
      <c r="H2130" s="6">
        <v>15.5</v>
      </c>
      <c r="I2130" s="9">
        <v>2.7408400239252009</v>
      </c>
      <c r="K2130">
        <f t="shared" si="396"/>
        <v>0</v>
      </c>
      <c r="L2130">
        <f t="shared" si="397"/>
        <v>0</v>
      </c>
      <c r="M2130">
        <f t="shared" si="398"/>
        <v>0</v>
      </c>
      <c r="N2130">
        <f t="shared" si="399"/>
        <v>2.6741486494265287</v>
      </c>
      <c r="O2130">
        <f t="shared" si="400"/>
        <v>2.3260574491791877</v>
      </c>
      <c r="P2130">
        <f t="shared" si="401"/>
        <v>7.6038979685218813</v>
      </c>
      <c r="Q2130">
        <f t="shared" si="402"/>
        <v>0</v>
      </c>
      <c r="R2130">
        <f t="shared" si="403"/>
        <v>0</v>
      </c>
      <c r="S2130">
        <f t="shared" si="404"/>
        <v>0</v>
      </c>
      <c r="T2130">
        <f t="shared" si="405"/>
        <v>6.2202233862110416</v>
      </c>
      <c r="U2130">
        <f t="shared" si="406"/>
        <v>20.333953482899915</v>
      </c>
      <c r="V2130">
        <f t="shared" si="407"/>
        <v>17.687103512478814</v>
      </c>
    </row>
    <row r="2131" spans="1:22" x14ac:dyDescent="0.25">
      <c r="A2131" t="s">
        <v>2071</v>
      </c>
      <c r="B2131">
        <v>7.6063873897726522</v>
      </c>
      <c r="C2131">
        <v>0</v>
      </c>
      <c r="D2131">
        <v>0</v>
      </c>
      <c r="E2131">
        <v>1</v>
      </c>
      <c r="F2131">
        <v>2.6390573296152584</v>
      </c>
      <c r="G2131">
        <v>1.9062036036189238</v>
      </c>
      <c r="H2131" s="6">
        <v>15.5</v>
      </c>
      <c r="I2131" s="9">
        <v>2.7408400239252009</v>
      </c>
      <c r="K2131">
        <f t="shared" si="396"/>
        <v>0</v>
      </c>
      <c r="L2131">
        <f t="shared" si="397"/>
        <v>0</v>
      </c>
      <c r="M2131">
        <f t="shared" si="398"/>
        <v>0</v>
      </c>
      <c r="N2131">
        <f t="shared" si="399"/>
        <v>0</v>
      </c>
      <c r="O2131">
        <f t="shared" si="400"/>
        <v>0</v>
      </c>
      <c r="P2131">
        <f t="shared" si="401"/>
        <v>0</v>
      </c>
      <c r="Q2131">
        <f t="shared" si="402"/>
        <v>2.6390573296152584</v>
      </c>
      <c r="R2131">
        <f t="shared" si="403"/>
        <v>1.9062036036189238</v>
      </c>
      <c r="S2131">
        <f t="shared" si="404"/>
        <v>7.6063873897726522</v>
      </c>
      <c r="T2131">
        <f t="shared" si="405"/>
        <v>5.0305805918695397</v>
      </c>
      <c r="U2131">
        <f t="shared" si="406"/>
        <v>20.073692392872591</v>
      </c>
      <c r="V2131">
        <f t="shared" si="407"/>
        <v>14.499323052906169</v>
      </c>
    </row>
    <row r="2132" spans="1:22" x14ac:dyDescent="0.25">
      <c r="A2132" t="s">
        <v>2071</v>
      </c>
      <c r="B2132">
        <v>7.6063873897726522</v>
      </c>
      <c r="C2132">
        <v>1</v>
      </c>
      <c r="D2132">
        <v>0</v>
      </c>
      <c r="E2132">
        <v>0</v>
      </c>
      <c r="F2132">
        <v>2.6390573296152584</v>
      </c>
      <c r="G2132">
        <v>2.3260574491791877</v>
      </c>
      <c r="H2132" s="6">
        <v>15.5</v>
      </c>
      <c r="I2132" s="9">
        <v>2.7408400239252009</v>
      </c>
      <c r="K2132">
        <f t="shared" si="396"/>
        <v>2.6390573296152584</v>
      </c>
      <c r="L2132">
        <f t="shared" si="397"/>
        <v>2.3260574491791877</v>
      </c>
      <c r="M2132">
        <f t="shared" si="398"/>
        <v>7.6063873897726522</v>
      </c>
      <c r="N2132">
        <f t="shared" si="399"/>
        <v>0</v>
      </c>
      <c r="O2132">
        <f t="shared" si="400"/>
        <v>0</v>
      </c>
      <c r="P2132">
        <f t="shared" si="401"/>
        <v>0</v>
      </c>
      <c r="Q2132">
        <f t="shared" si="402"/>
        <v>0</v>
      </c>
      <c r="R2132">
        <f t="shared" si="403"/>
        <v>0</v>
      </c>
      <c r="S2132">
        <f t="shared" si="404"/>
        <v>0</v>
      </c>
      <c r="T2132">
        <f t="shared" si="405"/>
        <v>6.1385989603625069</v>
      </c>
      <c r="U2132">
        <f t="shared" si="406"/>
        <v>20.073692392872591</v>
      </c>
      <c r="V2132">
        <f t="shared" si="407"/>
        <v>17.692894049323314</v>
      </c>
    </row>
    <row r="2133" spans="1:22" x14ac:dyDescent="0.25">
      <c r="A2133" t="s">
        <v>2071</v>
      </c>
      <c r="B2133">
        <v>7.6063873897726522</v>
      </c>
      <c r="C2133">
        <v>0</v>
      </c>
      <c r="D2133">
        <v>1</v>
      </c>
      <c r="E2133">
        <v>0</v>
      </c>
      <c r="F2133">
        <v>2.6026896854443837</v>
      </c>
      <c r="G2133">
        <v>2.3260574491791877</v>
      </c>
      <c r="H2133" s="6">
        <v>15.5</v>
      </c>
      <c r="I2133" s="9">
        <v>2.7408400239252009</v>
      </c>
      <c r="K2133">
        <f t="shared" si="396"/>
        <v>0</v>
      </c>
      <c r="L2133">
        <f t="shared" si="397"/>
        <v>0</v>
      </c>
      <c r="M2133">
        <f t="shared" si="398"/>
        <v>0</v>
      </c>
      <c r="N2133">
        <f t="shared" si="399"/>
        <v>2.6026896854443837</v>
      </c>
      <c r="O2133">
        <f t="shared" si="400"/>
        <v>2.3260574491791877</v>
      </c>
      <c r="P2133">
        <f t="shared" si="401"/>
        <v>7.6063873897726522</v>
      </c>
      <c r="Q2133">
        <f t="shared" si="402"/>
        <v>0</v>
      </c>
      <c r="R2133">
        <f t="shared" si="403"/>
        <v>0</v>
      </c>
      <c r="S2133">
        <f t="shared" si="404"/>
        <v>0</v>
      </c>
      <c r="T2133">
        <f t="shared" si="405"/>
        <v>6.0540057307297452</v>
      </c>
      <c r="U2133">
        <f t="shared" si="406"/>
        <v>19.797066002855512</v>
      </c>
      <c r="V2133">
        <f t="shared" si="407"/>
        <v>17.692894049323314</v>
      </c>
    </row>
    <row r="2134" spans="1:22" x14ac:dyDescent="0.25">
      <c r="A2134" t="s">
        <v>2072</v>
      </c>
      <c r="B2134">
        <v>7.60688453121963</v>
      </c>
      <c r="C2134">
        <v>0</v>
      </c>
      <c r="D2134">
        <v>1</v>
      </c>
      <c r="E2134">
        <v>0</v>
      </c>
      <c r="F2134">
        <v>2.5649493574615367</v>
      </c>
      <c r="G2134">
        <v>2.3260574491791877</v>
      </c>
      <c r="H2134" s="6">
        <v>15.5</v>
      </c>
      <c r="I2134" s="9">
        <v>2.7408400239252009</v>
      </c>
      <c r="K2134">
        <f t="shared" si="396"/>
        <v>0</v>
      </c>
      <c r="L2134">
        <f t="shared" si="397"/>
        <v>0</v>
      </c>
      <c r="M2134">
        <f t="shared" si="398"/>
        <v>0</v>
      </c>
      <c r="N2134">
        <f t="shared" si="399"/>
        <v>2.5649493574615367</v>
      </c>
      <c r="O2134">
        <f t="shared" si="400"/>
        <v>2.3260574491791877</v>
      </c>
      <c r="P2134">
        <f t="shared" si="401"/>
        <v>7.60688453121963</v>
      </c>
      <c r="Q2134">
        <f t="shared" si="402"/>
        <v>0</v>
      </c>
      <c r="R2134">
        <f t="shared" si="403"/>
        <v>0</v>
      </c>
      <c r="S2134">
        <f t="shared" si="404"/>
        <v>0</v>
      </c>
      <c r="T2134">
        <f t="shared" si="405"/>
        <v>5.9662195596907788</v>
      </c>
      <c r="U2134">
        <f t="shared" si="406"/>
        <v>19.511273590635895</v>
      </c>
      <c r="V2134">
        <f t="shared" si="407"/>
        <v>17.694050428889355</v>
      </c>
    </row>
    <row r="2135" spans="1:22" x14ac:dyDescent="0.25">
      <c r="A2135" t="s">
        <v>2073</v>
      </c>
      <c r="B2135">
        <v>7.6073814256397911</v>
      </c>
      <c r="C2135">
        <v>1</v>
      </c>
      <c r="D2135">
        <v>0</v>
      </c>
      <c r="E2135">
        <v>0</v>
      </c>
      <c r="F2135">
        <v>2.6390573296152584</v>
      </c>
      <c r="G2135">
        <v>2.3260574491791877</v>
      </c>
      <c r="H2135" s="6">
        <v>15.5</v>
      </c>
      <c r="I2135" s="9">
        <v>2.7408400239252009</v>
      </c>
      <c r="K2135">
        <f t="shared" si="396"/>
        <v>2.6390573296152584</v>
      </c>
      <c r="L2135">
        <f t="shared" si="397"/>
        <v>2.3260574491791877</v>
      </c>
      <c r="M2135">
        <f t="shared" si="398"/>
        <v>7.6073814256397911</v>
      </c>
      <c r="N2135">
        <f t="shared" si="399"/>
        <v>0</v>
      </c>
      <c r="O2135">
        <f t="shared" si="400"/>
        <v>0</v>
      </c>
      <c r="P2135">
        <f t="shared" si="401"/>
        <v>0</v>
      </c>
      <c r="Q2135">
        <f t="shared" si="402"/>
        <v>0</v>
      </c>
      <c r="R2135">
        <f t="shared" si="403"/>
        <v>0</v>
      </c>
      <c r="S2135">
        <f t="shared" si="404"/>
        <v>0</v>
      </c>
      <c r="T2135">
        <f t="shared" si="405"/>
        <v>6.1385989603625069</v>
      </c>
      <c r="U2135">
        <f t="shared" si="406"/>
        <v>20.076315710513665</v>
      </c>
      <c r="V2135">
        <f t="shared" si="407"/>
        <v>17.695206233856826</v>
      </c>
    </row>
    <row r="2136" spans="1:22" x14ac:dyDescent="0.25">
      <c r="A2136" t="s">
        <v>2074</v>
      </c>
      <c r="B2136">
        <v>7.6083744743807831</v>
      </c>
      <c r="C2136">
        <v>0</v>
      </c>
      <c r="D2136">
        <v>0</v>
      </c>
      <c r="E2136">
        <v>1</v>
      </c>
      <c r="F2136">
        <v>2.5257286443082556</v>
      </c>
      <c r="G2136">
        <v>2.3260574491791877</v>
      </c>
      <c r="H2136" s="6">
        <v>15.5</v>
      </c>
      <c r="I2136" s="9">
        <v>2.7408400239252009</v>
      </c>
      <c r="K2136">
        <f t="shared" si="396"/>
        <v>0</v>
      </c>
      <c r="L2136">
        <f t="shared" si="397"/>
        <v>0</v>
      </c>
      <c r="M2136">
        <f t="shared" si="398"/>
        <v>0</v>
      </c>
      <c r="N2136">
        <f t="shared" si="399"/>
        <v>0</v>
      </c>
      <c r="O2136">
        <f t="shared" si="400"/>
        <v>0</v>
      </c>
      <c r="P2136">
        <f t="shared" si="401"/>
        <v>0</v>
      </c>
      <c r="Q2136">
        <f t="shared" si="402"/>
        <v>2.5257286443082556</v>
      </c>
      <c r="R2136">
        <f t="shared" si="403"/>
        <v>2.3260574491791877</v>
      </c>
      <c r="S2136">
        <f t="shared" si="404"/>
        <v>7.6083744743807831</v>
      </c>
      <c r="T2136">
        <f t="shared" si="405"/>
        <v>5.8749899276984685</v>
      </c>
      <c r="U2136">
        <f t="shared" si="406"/>
        <v>19.216689346567311</v>
      </c>
      <c r="V2136">
        <f t="shared" si="407"/>
        <v>17.697516122278206</v>
      </c>
    </row>
    <row r="2137" spans="1:22" x14ac:dyDescent="0.25">
      <c r="A2137" t="s">
        <v>2075</v>
      </c>
      <c r="B2137">
        <v>7.6029004622047553</v>
      </c>
      <c r="C2137">
        <v>1</v>
      </c>
      <c r="D2137">
        <v>0</v>
      </c>
      <c r="E2137">
        <v>0</v>
      </c>
      <c r="F2137">
        <v>2.6390573296152584</v>
      </c>
      <c r="G2137">
        <v>1.9062036036189238</v>
      </c>
      <c r="H2137" s="6">
        <v>15.5</v>
      </c>
      <c r="I2137" s="9">
        <v>2.7408400239252009</v>
      </c>
      <c r="K2137">
        <f t="shared" si="396"/>
        <v>2.6390573296152584</v>
      </c>
      <c r="L2137">
        <f t="shared" si="397"/>
        <v>1.9062036036189238</v>
      </c>
      <c r="M2137">
        <f t="shared" si="398"/>
        <v>7.6029004622047553</v>
      </c>
      <c r="N2137">
        <f t="shared" si="399"/>
        <v>0</v>
      </c>
      <c r="O2137">
        <f t="shared" si="400"/>
        <v>0</v>
      </c>
      <c r="P2137">
        <f t="shared" si="401"/>
        <v>0</v>
      </c>
      <c r="Q2137">
        <f t="shared" si="402"/>
        <v>0</v>
      </c>
      <c r="R2137">
        <f t="shared" si="403"/>
        <v>0</v>
      </c>
      <c r="S2137">
        <f t="shared" si="404"/>
        <v>0</v>
      </c>
      <c r="T2137">
        <f t="shared" si="405"/>
        <v>5.0305805918695397</v>
      </c>
      <c r="U2137">
        <f t="shared" si="406"/>
        <v>20.064490191116697</v>
      </c>
      <c r="V2137">
        <f t="shared" si="407"/>
        <v>14.492676259010686</v>
      </c>
    </row>
    <row r="2138" spans="1:22" x14ac:dyDescent="0.25">
      <c r="A2138" t="s">
        <v>2076</v>
      </c>
      <c r="B2138">
        <v>7.6048944808116197</v>
      </c>
      <c r="C2138">
        <v>0</v>
      </c>
      <c r="D2138">
        <v>1</v>
      </c>
      <c r="E2138">
        <v>0</v>
      </c>
      <c r="F2138">
        <v>2.6026896854443837</v>
      </c>
      <c r="G2138">
        <v>1.9062036036189238</v>
      </c>
      <c r="H2138" s="6">
        <v>15.5</v>
      </c>
      <c r="I2138" s="9">
        <v>2.7408400239252009</v>
      </c>
      <c r="K2138">
        <f t="shared" si="396"/>
        <v>0</v>
      </c>
      <c r="L2138">
        <f t="shared" si="397"/>
        <v>0</v>
      </c>
      <c r="M2138">
        <f t="shared" si="398"/>
        <v>0</v>
      </c>
      <c r="N2138">
        <f t="shared" si="399"/>
        <v>2.6026896854443837</v>
      </c>
      <c r="O2138">
        <f t="shared" si="400"/>
        <v>1.9062036036189238</v>
      </c>
      <c r="P2138">
        <f t="shared" si="401"/>
        <v>7.6048944808116197</v>
      </c>
      <c r="Q2138">
        <f t="shared" si="402"/>
        <v>0</v>
      </c>
      <c r="R2138">
        <f t="shared" si="403"/>
        <v>0</v>
      </c>
      <c r="S2138">
        <f t="shared" si="404"/>
        <v>0</v>
      </c>
      <c r="T2138">
        <f t="shared" si="405"/>
        <v>4.961256457495888</v>
      </c>
      <c r="U2138">
        <f t="shared" si="406"/>
        <v>19.793180424101326</v>
      </c>
      <c r="V2138">
        <f t="shared" si="407"/>
        <v>14.496477264464774</v>
      </c>
    </row>
    <row r="2139" spans="1:22" x14ac:dyDescent="0.25">
      <c r="A2139" t="s">
        <v>2077</v>
      </c>
      <c r="B2139">
        <v>7.6073814256397911</v>
      </c>
      <c r="C2139">
        <v>0</v>
      </c>
      <c r="D2139">
        <v>0</v>
      </c>
      <c r="E2139">
        <v>1</v>
      </c>
      <c r="F2139">
        <v>2.5257286443082556</v>
      </c>
      <c r="G2139">
        <v>1.9062036036189238</v>
      </c>
      <c r="H2139" s="6">
        <v>15.5</v>
      </c>
      <c r="I2139" s="9">
        <v>2.7408400239252009</v>
      </c>
      <c r="K2139">
        <f t="shared" si="396"/>
        <v>0</v>
      </c>
      <c r="L2139">
        <f t="shared" si="397"/>
        <v>0</v>
      </c>
      <c r="M2139">
        <f t="shared" si="398"/>
        <v>0</v>
      </c>
      <c r="N2139">
        <f t="shared" si="399"/>
        <v>0</v>
      </c>
      <c r="O2139">
        <f t="shared" si="400"/>
        <v>0</v>
      </c>
      <c r="P2139">
        <f t="shared" si="401"/>
        <v>0</v>
      </c>
      <c r="Q2139">
        <f t="shared" si="402"/>
        <v>2.5257286443082556</v>
      </c>
      <c r="R2139">
        <f t="shared" si="403"/>
        <v>1.9062036036189238</v>
      </c>
      <c r="S2139">
        <f t="shared" si="404"/>
        <v>7.6073814256397911</v>
      </c>
      <c r="T2139">
        <f t="shared" si="405"/>
        <v>4.8145530435439357</v>
      </c>
      <c r="U2139">
        <f t="shared" si="406"/>
        <v>19.214181174916995</v>
      </c>
      <c r="V2139">
        <f t="shared" si="407"/>
        <v>14.501217887658235</v>
      </c>
    </row>
    <row r="2140" spans="1:22" x14ac:dyDescent="0.25">
      <c r="A2140" t="s">
        <v>2078</v>
      </c>
      <c r="B2140">
        <v>7.60688453121963</v>
      </c>
      <c r="C2140">
        <v>0</v>
      </c>
      <c r="D2140">
        <v>1</v>
      </c>
      <c r="E2140">
        <v>0</v>
      </c>
      <c r="F2140">
        <v>2.4849066497880004</v>
      </c>
      <c r="G2140">
        <v>2.5773718774600938</v>
      </c>
      <c r="H2140" s="6">
        <v>15.5</v>
      </c>
      <c r="I2140" s="9">
        <v>2.7408400239252009</v>
      </c>
      <c r="K2140">
        <f t="shared" si="396"/>
        <v>0</v>
      </c>
      <c r="L2140">
        <f t="shared" si="397"/>
        <v>0</v>
      </c>
      <c r="M2140">
        <f t="shared" si="398"/>
        <v>0</v>
      </c>
      <c r="N2140">
        <f t="shared" si="399"/>
        <v>2.4849066497880004</v>
      </c>
      <c r="O2140">
        <f t="shared" si="400"/>
        <v>2.5773718774600938</v>
      </c>
      <c r="P2140">
        <f t="shared" si="401"/>
        <v>7.60688453121963</v>
      </c>
      <c r="Q2140">
        <f t="shared" si="402"/>
        <v>0</v>
      </c>
      <c r="R2140">
        <f t="shared" si="403"/>
        <v>0</v>
      </c>
      <c r="S2140">
        <f t="shared" si="404"/>
        <v>0</v>
      </c>
      <c r="T2140">
        <f t="shared" si="405"/>
        <v>6.4045285172771704</v>
      </c>
      <c r="U2140">
        <f t="shared" si="406"/>
        <v>18.902397955797134</v>
      </c>
      <c r="V2140">
        <f t="shared" si="407"/>
        <v>19.605770265851682</v>
      </c>
    </row>
    <row r="2141" spans="1:22" x14ac:dyDescent="0.25">
      <c r="A2141" t="s">
        <v>2079</v>
      </c>
      <c r="B2141">
        <v>7.6083744743807831</v>
      </c>
      <c r="C2141">
        <v>0</v>
      </c>
      <c r="D2141">
        <v>1</v>
      </c>
      <c r="E2141">
        <v>0</v>
      </c>
      <c r="F2141">
        <v>2.6026896854443837</v>
      </c>
      <c r="G2141">
        <v>2.5773718774600938</v>
      </c>
      <c r="H2141" s="6">
        <v>15.5</v>
      </c>
      <c r="I2141" s="9">
        <v>2.7408400239252009</v>
      </c>
      <c r="K2141">
        <f t="shared" si="396"/>
        <v>0</v>
      </c>
      <c r="L2141">
        <f t="shared" si="397"/>
        <v>0</v>
      </c>
      <c r="M2141">
        <f t="shared" si="398"/>
        <v>0</v>
      </c>
      <c r="N2141">
        <f t="shared" si="399"/>
        <v>2.6026896854443837</v>
      </c>
      <c r="O2141">
        <f t="shared" si="400"/>
        <v>2.5773718774600938</v>
      </c>
      <c r="P2141">
        <f t="shared" si="401"/>
        <v>7.6083744743807831</v>
      </c>
      <c r="Q2141">
        <f t="shared" si="402"/>
        <v>0</v>
      </c>
      <c r="R2141">
        <f t="shared" si="403"/>
        <v>0</v>
      </c>
      <c r="S2141">
        <f t="shared" si="404"/>
        <v>0</v>
      </c>
      <c r="T2141">
        <f t="shared" si="405"/>
        <v>6.7080992010198122</v>
      </c>
      <c r="U2141">
        <f t="shared" si="406"/>
        <v>19.802237767469197</v>
      </c>
      <c r="V2141">
        <f t="shared" si="407"/>
        <v>19.609610403454251</v>
      </c>
    </row>
    <row r="2142" spans="1:22" x14ac:dyDescent="0.25">
      <c r="A2142" t="s">
        <v>2080</v>
      </c>
      <c r="B2142">
        <v>7.6073814256397911</v>
      </c>
      <c r="C2142">
        <v>1</v>
      </c>
      <c r="D2142">
        <v>0</v>
      </c>
      <c r="E2142">
        <v>0</v>
      </c>
      <c r="F2142">
        <v>2.6026896854443837</v>
      </c>
      <c r="G2142">
        <v>2.7780425729222449</v>
      </c>
      <c r="H2142" s="6">
        <v>15.5</v>
      </c>
      <c r="I2142" s="9">
        <v>2.7408400239252009</v>
      </c>
      <c r="K2142">
        <f t="shared" si="396"/>
        <v>2.6026896854443837</v>
      </c>
      <c r="L2142">
        <f t="shared" si="397"/>
        <v>2.7780425729222449</v>
      </c>
      <c r="M2142">
        <f t="shared" si="398"/>
        <v>7.6073814256397911</v>
      </c>
      <c r="N2142">
        <f t="shared" si="399"/>
        <v>0</v>
      </c>
      <c r="O2142">
        <f t="shared" si="400"/>
        <v>0</v>
      </c>
      <c r="P2142">
        <f t="shared" si="401"/>
        <v>0</v>
      </c>
      <c r="Q2142">
        <f t="shared" si="402"/>
        <v>0</v>
      </c>
      <c r="R2142">
        <f t="shared" si="403"/>
        <v>0</v>
      </c>
      <c r="S2142">
        <f t="shared" si="404"/>
        <v>0</v>
      </c>
      <c r="T2142">
        <f t="shared" si="405"/>
        <v>7.2303827502701044</v>
      </c>
      <c r="U2142">
        <f t="shared" si="406"/>
        <v>19.799653169753874</v>
      </c>
      <c r="V2142">
        <f t="shared" si="407"/>
        <v>21.13362946888526</v>
      </c>
    </row>
    <row r="2143" spans="1:22" x14ac:dyDescent="0.25">
      <c r="A2143" t="s">
        <v>725</v>
      </c>
      <c r="B2143">
        <v>7.60688453121963</v>
      </c>
      <c r="C2143">
        <v>0</v>
      </c>
      <c r="D2143">
        <v>1</v>
      </c>
      <c r="E2143">
        <v>0</v>
      </c>
      <c r="F2143">
        <v>2.5257286443082556</v>
      </c>
      <c r="G2143">
        <v>2.5773718774600938</v>
      </c>
      <c r="H2143" s="6">
        <v>15.5</v>
      </c>
      <c r="I2143" s="9">
        <v>2.7408400239252009</v>
      </c>
      <c r="K2143">
        <f t="shared" si="396"/>
        <v>0</v>
      </c>
      <c r="L2143">
        <f t="shared" si="397"/>
        <v>0</v>
      </c>
      <c r="M2143">
        <f t="shared" si="398"/>
        <v>0</v>
      </c>
      <c r="N2143">
        <f t="shared" si="399"/>
        <v>2.5257286443082556</v>
      </c>
      <c r="O2143">
        <f t="shared" si="400"/>
        <v>2.5773718774600938</v>
      </c>
      <c r="P2143">
        <f t="shared" si="401"/>
        <v>7.60688453121963</v>
      </c>
      <c r="Q2143">
        <f t="shared" si="402"/>
        <v>0</v>
      </c>
      <c r="R2143">
        <f t="shared" si="403"/>
        <v>0</v>
      </c>
      <c r="S2143">
        <f t="shared" si="404"/>
        <v>0</v>
      </c>
      <c r="T2143">
        <f t="shared" si="405"/>
        <v>6.5097419779355059</v>
      </c>
      <c r="U2143">
        <f t="shared" si="406"/>
        <v>19.212926154446798</v>
      </c>
      <c r="V2143">
        <f t="shared" si="407"/>
        <v>19.605770265851682</v>
      </c>
    </row>
    <row r="2144" spans="1:22" x14ac:dyDescent="0.25">
      <c r="A2144" t="s">
        <v>2081</v>
      </c>
      <c r="B2144">
        <v>7.6078780732785072</v>
      </c>
      <c r="C2144">
        <v>1</v>
      </c>
      <c r="D2144">
        <v>0</v>
      </c>
      <c r="E2144">
        <v>0</v>
      </c>
      <c r="F2144">
        <v>2.5649493574615367</v>
      </c>
      <c r="G2144">
        <v>2.7780425729222449</v>
      </c>
      <c r="H2144" s="6">
        <v>15.5</v>
      </c>
      <c r="I2144" s="9">
        <v>2.7408400239252009</v>
      </c>
      <c r="K2144">
        <f t="shared" si="396"/>
        <v>2.5649493574615367</v>
      </c>
      <c r="L2144">
        <f t="shared" si="397"/>
        <v>2.7780425729222449</v>
      </c>
      <c r="M2144">
        <f t="shared" si="398"/>
        <v>7.6078780732785072</v>
      </c>
      <c r="N2144">
        <f t="shared" si="399"/>
        <v>0</v>
      </c>
      <c r="O2144">
        <f t="shared" si="400"/>
        <v>0</v>
      </c>
      <c r="P2144">
        <f t="shared" si="401"/>
        <v>0</v>
      </c>
      <c r="Q2144">
        <f t="shared" si="402"/>
        <v>0</v>
      </c>
      <c r="R2144">
        <f t="shared" si="403"/>
        <v>0</v>
      </c>
      <c r="S2144">
        <f t="shared" si="404"/>
        <v>0</v>
      </c>
      <c r="T2144">
        <f t="shared" si="405"/>
        <v>7.1255385124177062</v>
      </c>
      <c r="U2144">
        <f t="shared" si="406"/>
        <v>19.513821975701422</v>
      </c>
      <c r="V2144">
        <f t="shared" si="407"/>
        <v>21.135009177169355</v>
      </c>
    </row>
    <row r="2145" spans="1:22" x14ac:dyDescent="0.25">
      <c r="A2145" t="s">
        <v>2082</v>
      </c>
      <c r="B2145">
        <v>7.6078780732785072</v>
      </c>
      <c r="C2145">
        <v>0</v>
      </c>
      <c r="D2145">
        <v>1</v>
      </c>
      <c r="E2145">
        <v>0</v>
      </c>
      <c r="F2145">
        <v>2.5649493574615367</v>
      </c>
      <c r="G2145">
        <v>2.7780425729222449</v>
      </c>
      <c r="H2145" s="6">
        <v>15.5</v>
      </c>
      <c r="I2145" s="9">
        <v>2.7408400239252009</v>
      </c>
      <c r="K2145">
        <f t="shared" si="396"/>
        <v>0</v>
      </c>
      <c r="L2145">
        <f t="shared" si="397"/>
        <v>0</v>
      </c>
      <c r="M2145">
        <f t="shared" si="398"/>
        <v>0</v>
      </c>
      <c r="N2145">
        <f t="shared" si="399"/>
        <v>2.5649493574615367</v>
      </c>
      <c r="O2145">
        <f t="shared" si="400"/>
        <v>2.7780425729222449</v>
      </c>
      <c r="P2145">
        <f t="shared" si="401"/>
        <v>7.6078780732785072</v>
      </c>
      <c r="Q2145">
        <f t="shared" si="402"/>
        <v>0</v>
      </c>
      <c r="R2145">
        <f t="shared" si="403"/>
        <v>0</v>
      </c>
      <c r="S2145">
        <f t="shared" si="404"/>
        <v>0</v>
      </c>
      <c r="T2145">
        <f t="shared" si="405"/>
        <v>7.1255385124177062</v>
      </c>
      <c r="U2145">
        <f t="shared" si="406"/>
        <v>19.513821975701422</v>
      </c>
      <c r="V2145">
        <f t="shared" si="407"/>
        <v>21.135009177169355</v>
      </c>
    </row>
    <row r="2146" spans="1:22" x14ac:dyDescent="0.25">
      <c r="A2146" t="s">
        <v>2083</v>
      </c>
      <c r="B2146">
        <v>7.6033993397406698</v>
      </c>
      <c r="C2146">
        <v>1</v>
      </c>
      <c r="D2146">
        <v>0</v>
      </c>
      <c r="E2146">
        <v>0</v>
      </c>
      <c r="F2146">
        <v>2.6741486494265287</v>
      </c>
      <c r="G2146">
        <v>2.3260574491791877</v>
      </c>
      <c r="H2146" s="6">
        <v>15.5</v>
      </c>
      <c r="I2146" s="9">
        <v>2.7408400239252009</v>
      </c>
      <c r="K2146">
        <f t="shared" si="396"/>
        <v>2.6741486494265287</v>
      </c>
      <c r="L2146">
        <f t="shared" si="397"/>
        <v>2.3260574491791877</v>
      </c>
      <c r="M2146">
        <f t="shared" si="398"/>
        <v>7.6033993397406698</v>
      </c>
      <c r="N2146">
        <f t="shared" si="399"/>
        <v>0</v>
      </c>
      <c r="O2146">
        <f t="shared" si="400"/>
        <v>0</v>
      </c>
      <c r="P2146">
        <f t="shared" si="401"/>
        <v>0</v>
      </c>
      <c r="Q2146">
        <f t="shared" si="402"/>
        <v>0</v>
      </c>
      <c r="R2146">
        <f t="shared" si="403"/>
        <v>0</v>
      </c>
      <c r="S2146">
        <f t="shared" si="404"/>
        <v>0</v>
      </c>
      <c r="T2146">
        <f t="shared" si="405"/>
        <v>6.2202233862110416</v>
      </c>
      <c r="U2146">
        <f t="shared" si="406"/>
        <v>20.332620075418074</v>
      </c>
      <c r="V2146">
        <f t="shared" si="407"/>
        <v>17.685943673287902</v>
      </c>
    </row>
    <row r="2147" spans="1:22" x14ac:dyDescent="0.25">
      <c r="A2147" t="s">
        <v>2084</v>
      </c>
      <c r="B2147">
        <v>7.604396348796338</v>
      </c>
      <c r="C2147">
        <v>1</v>
      </c>
      <c r="D2147">
        <v>0</v>
      </c>
      <c r="E2147">
        <v>0</v>
      </c>
      <c r="F2147">
        <v>2.6741486494265287</v>
      </c>
      <c r="G2147">
        <v>2.3260574491791877</v>
      </c>
      <c r="H2147" s="6">
        <v>15.5</v>
      </c>
      <c r="I2147" s="9">
        <v>2.7408400239252009</v>
      </c>
      <c r="K2147">
        <f t="shared" si="396"/>
        <v>2.6741486494265287</v>
      </c>
      <c r="L2147">
        <f t="shared" si="397"/>
        <v>2.3260574491791877</v>
      </c>
      <c r="M2147">
        <f t="shared" si="398"/>
        <v>7.604396348796338</v>
      </c>
      <c r="N2147">
        <f t="shared" si="399"/>
        <v>0</v>
      </c>
      <c r="O2147">
        <f t="shared" si="400"/>
        <v>0</v>
      </c>
      <c r="P2147">
        <f t="shared" si="401"/>
        <v>0</v>
      </c>
      <c r="Q2147">
        <f t="shared" si="402"/>
        <v>0</v>
      </c>
      <c r="R2147">
        <f t="shared" si="403"/>
        <v>0</v>
      </c>
      <c r="S2147">
        <f t="shared" si="404"/>
        <v>0</v>
      </c>
      <c r="T2147">
        <f t="shared" si="405"/>
        <v>6.2202233862110416</v>
      </c>
      <c r="U2147">
        <f t="shared" si="406"/>
        <v>20.335286225837752</v>
      </c>
      <c r="V2147">
        <f t="shared" si="407"/>
        <v>17.68826277362874</v>
      </c>
    </row>
    <row r="2148" spans="1:22" x14ac:dyDescent="0.25">
      <c r="A2148" t="s">
        <v>2085</v>
      </c>
      <c r="B2148">
        <v>7.6058900010531216</v>
      </c>
      <c r="C2148">
        <v>0</v>
      </c>
      <c r="D2148">
        <v>1</v>
      </c>
      <c r="E2148">
        <v>0</v>
      </c>
      <c r="F2148">
        <v>2.6741486494265287</v>
      </c>
      <c r="G2148">
        <v>2.3260574491791877</v>
      </c>
      <c r="H2148" s="6">
        <v>15.5</v>
      </c>
      <c r="I2148" s="9">
        <v>2.7408400239252009</v>
      </c>
      <c r="K2148">
        <f t="shared" si="396"/>
        <v>0</v>
      </c>
      <c r="L2148">
        <f t="shared" si="397"/>
        <v>0</v>
      </c>
      <c r="M2148">
        <f t="shared" si="398"/>
        <v>0</v>
      </c>
      <c r="N2148">
        <f t="shared" si="399"/>
        <v>2.6741486494265287</v>
      </c>
      <c r="O2148">
        <f t="shared" si="400"/>
        <v>2.3260574491791877</v>
      </c>
      <c r="P2148">
        <f t="shared" si="401"/>
        <v>7.6058900010531216</v>
      </c>
      <c r="Q2148">
        <f t="shared" si="402"/>
        <v>0</v>
      </c>
      <c r="R2148">
        <f t="shared" si="403"/>
        <v>0</v>
      </c>
      <c r="S2148">
        <f t="shared" si="404"/>
        <v>0</v>
      </c>
      <c r="T2148">
        <f t="shared" si="405"/>
        <v>6.2202233862110416</v>
      </c>
      <c r="U2148">
        <f t="shared" si="406"/>
        <v>20.339280474002944</v>
      </c>
      <c r="V2148">
        <f t="shared" si="407"/>
        <v>17.691737094587111</v>
      </c>
    </row>
    <row r="2149" spans="1:22" x14ac:dyDescent="0.25">
      <c r="A2149" t="s">
        <v>2085</v>
      </c>
      <c r="B2149">
        <v>7.6058900010531216</v>
      </c>
      <c r="C2149">
        <v>1</v>
      </c>
      <c r="D2149">
        <v>0</v>
      </c>
      <c r="E2149">
        <v>0</v>
      </c>
      <c r="F2149">
        <v>2.6390573296152584</v>
      </c>
      <c r="G2149">
        <v>2.3260574491791877</v>
      </c>
      <c r="H2149" s="6">
        <v>15.5</v>
      </c>
      <c r="I2149" s="9">
        <v>2.7408400239252009</v>
      </c>
      <c r="K2149">
        <f t="shared" si="396"/>
        <v>2.6390573296152584</v>
      </c>
      <c r="L2149">
        <f t="shared" si="397"/>
        <v>2.3260574491791877</v>
      </c>
      <c r="M2149">
        <f t="shared" si="398"/>
        <v>7.6058900010531216</v>
      </c>
      <c r="N2149">
        <f t="shared" si="399"/>
        <v>0</v>
      </c>
      <c r="O2149">
        <f t="shared" si="400"/>
        <v>0</v>
      </c>
      <c r="P2149">
        <f t="shared" si="401"/>
        <v>0</v>
      </c>
      <c r="Q2149">
        <f t="shared" si="402"/>
        <v>0</v>
      </c>
      <c r="R2149">
        <f t="shared" si="403"/>
        <v>0</v>
      </c>
      <c r="S2149">
        <f t="shared" si="404"/>
        <v>0</v>
      </c>
      <c r="T2149">
        <f t="shared" si="405"/>
        <v>6.1385989603625069</v>
      </c>
      <c r="U2149">
        <f t="shared" si="406"/>
        <v>20.072379755526647</v>
      </c>
      <c r="V2149">
        <f t="shared" si="407"/>
        <v>17.691737094587111</v>
      </c>
    </row>
    <row r="2150" spans="1:22" x14ac:dyDescent="0.25">
      <c r="A2150" t="s">
        <v>2086</v>
      </c>
      <c r="B2150">
        <v>7.6019019598751658</v>
      </c>
      <c r="C2150">
        <v>1</v>
      </c>
      <c r="D2150">
        <v>0</v>
      </c>
      <c r="E2150">
        <v>0</v>
      </c>
      <c r="F2150">
        <v>2.6390573296152584</v>
      </c>
      <c r="G2150">
        <v>2.3260574491791877</v>
      </c>
      <c r="H2150" s="6">
        <v>15.5</v>
      </c>
      <c r="I2150" s="9">
        <v>2.7408400239252009</v>
      </c>
      <c r="K2150">
        <f t="shared" si="396"/>
        <v>2.6390573296152584</v>
      </c>
      <c r="L2150">
        <f t="shared" si="397"/>
        <v>2.3260574491791877</v>
      </c>
      <c r="M2150">
        <f t="shared" si="398"/>
        <v>7.6019019598751658</v>
      </c>
      <c r="N2150">
        <f t="shared" si="399"/>
        <v>0</v>
      </c>
      <c r="O2150">
        <f t="shared" si="400"/>
        <v>0</v>
      </c>
      <c r="P2150">
        <f t="shared" si="401"/>
        <v>0</v>
      </c>
      <c r="Q2150">
        <f t="shared" si="402"/>
        <v>0</v>
      </c>
      <c r="R2150">
        <f t="shared" si="403"/>
        <v>0</v>
      </c>
      <c r="S2150">
        <f t="shared" si="404"/>
        <v>0</v>
      </c>
      <c r="T2150">
        <f t="shared" si="405"/>
        <v>6.1385989603625069</v>
      </c>
      <c r="U2150">
        <f t="shared" si="406"/>
        <v>20.061855086225155</v>
      </c>
      <c r="V2150">
        <f t="shared" si="407"/>
        <v>17.682460681697496</v>
      </c>
    </row>
    <row r="2151" spans="1:22" x14ac:dyDescent="0.25">
      <c r="A2151" t="s">
        <v>2087</v>
      </c>
      <c r="B2151">
        <v>7.6088706291912596</v>
      </c>
      <c r="C2151">
        <v>0</v>
      </c>
      <c r="D2151">
        <v>1</v>
      </c>
      <c r="E2151">
        <v>0</v>
      </c>
      <c r="F2151">
        <v>2.6026896854443837</v>
      </c>
      <c r="G2151">
        <v>2.3260574491791877</v>
      </c>
      <c r="H2151" s="6">
        <v>15.5</v>
      </c>
      <c r="I2151" s="9">
        <v>2.7408400239252009</v>
      </c>
      <c r="K2151">
        <f t="shared" si="396"/>
        <v>0</v>
      </c>
      <c r="L2151">
        <f t="shared" si="397"/>
        <v>0</v>
      </c>
      <c r="M2151">
        <f t="shared" si="398"/>
        <v>0</v>
      </c>
      <c r="N2151">
        <f t="shared" si="399"/>
        <v>2.6026896854443837</v>
      </c>
      <c r="O2151">
        <f t="shared" si="400"/>
        <v>2.3260574491791877</v>
      </c>
      <c r="P2151">
        <f t="shared" si="401"/>
        <v>7.6088706291912596</v>
      </c>
      <c r="Q2151">
        <f t="shared" si="402"/>
        <v>0</v>
      </c>
      <c r="R2151">
        <f t="shared" si="403"/>
        <v>0</v>
      </c>
      <c r="S2151">
        <f t="shared" si="404"/>
        <v>0</v>
      </c>
      <c r="T2151">
        <f t="shared" si="405"/>
        <v>6.0540057307297452</v>
      </c>
      <c r="U2151">
        <f t="shared" si="406"/>
        <v>19.803529104476809</v>
      </c>
      <c r="V2151">
        <f t="shared" si="407"/>
        <v>17.698670206871061</v>
      </c>
    </row>
    <row r="2152" spans="1:22" x14ac:dyDescent="0.25">
      <c r="A2152" t="s">
        <v>2088</v>
      </c>
      <c r="B2152">
        <v>7.6083744743807831</v>
      </c>
      <c r="C2152">
        <v>0</v>
      </c>
      <c r="D2152">
        <v>0</v>
      </c>
      <c r="E2152">
        <v>1</v>
      </c>
      <c r="F2152">
        <v>2.5257286443082556</v>
      </c>
      <c r="G2152">
        <v>1.9062036036189238</v>
      </c>
      <c r="H2152" s="6">
        <v>15.5</v>
      </c>
      <c r="I2152" s="9">
        <v>2.7408400239252009</v>
      </c>
      <c r="K2152">
        <f t="shared" si="396"/>
        <v>0</v>
      </c>
      <c r="L2152">
        <f t="shared" si="397"/>
        <v>0</v>
      </c>
      <c r="M2152">
        <f t="shared" si="398"/>
        <v>0</v>
      </c>
      <c r="N2152">
        <f t="shared" si="399"/>
        <v>0</v>
      </c>
      <c r="O2152">
        <f t="shared" si="400"/>
        <v>0</v>
      </c>
      <c r="P2152">
        <f t="shared" si="401"/>
        <v>0</v>
      </c>
      <c r="Q2152">
        <f t="shared" si="402"/>
        <v>2.5257286443082556</v>
      </c>
      <c r="R2152">
        <f t="shared" si="403"/>
        <v>1.9062036036189238</v>
      </c>
      <c r="S2152">
        <f t="shared" si="404"/>
        <v>7.6083744743807831</v>
      </c>
      <c r="T2152">
        <f t="shared" si="405"/>
        <v>4.8145530435439357</v>
      </c>
      <c r="U2152">
        <f t="shared" si="406"/>
        <v>19.216689346567311</v>
      </c>
      <c r="V2152">
        <f t="shared" si="407"/>
        <v>14.503110840746885</v>
      </c>
    </row>
    <row r="2153" spans="1:22" x14ac:dyDescent="0.25">
      <c r="A2153" t="s">
        <v>2089</v>
      </c>
      <c r="B2153">
        <v>7.6063873897726522</v>
      </c>
      <c r="C2153">
        <v>0</v>
      </c>
      <c r="D2153">
        <v>1</v>
      </c>
      <c r="E2153">
        <v>0</v>
      </c>
      <c r="F2153">
        <v>2.6026896854443837</v>
      </c>
      <c r="G2153">
        <v>1.9062036036189238</v>
      </c>
      <c r="H2153" s="6">
        <v>15.5</v>
      </c>
      <c r="I2153" s="9">
        <v>2.7408400239252009</v>
      </c>
      <c r="K2153">
        <f t="shared" si="396"/>
        <v>0</v>
      </c>
      <c r="L2153">
        <f t="shared" si="397"/>
        <v>0</v>
      </c>
      <c r="M2153">
        <f t="shared" si="398"/>
        <v>0</v>
      </c>
      <c r="N2153">
        <f t="shared" si="399"/>
        <v>2.6026896854443837</v>
      </c>
      <c r="O2153">
        <f t="shared" si="400"/>
        <v>1.9062036036189238</v>
      </c>
      <c r="P2153">
        <f t="shared" si="401"/>
        <v>7.6063873897726522</v>
      </c>
      <c r="Q2153">
        <f t="shared" si="402"/>
        <v>0</v>
      </c>
      <c r="R2153">
        <f t="shared" si="403"/>
        <v>0</v>
      </c>
      <c r="S2153">
        <f t="shared" si="404"/>
        <v>0</v>
      </c>
      <c r="T2153">
        <f t="shared" si="405"/>
        <v>4.961256457495888</v>
      </c>
      <c r="U2153">
        <f t="shared" si="406"/>
        <v>19.797066002855512</v>
      </c>
      <c r="V2153">
        <f t="shared" si="407"/>
        <v>14.499323052906169</v>
      </c>
    </row>
    <row r="2154" spans="1:22" x14ac:dyDescent="0.25">
      <c r="A2154" t="s">
        <v>2090</v>
      </c>
      <c r="B2154">
        <v>7.6053923648149349</v>
      </c>
      <c r="C2154">
        <v>0</v>
      </c>
      <c r="D2154">
        <v>1</v>
      </c>
      <c r="E2154">
        <v>0</v>
      </c>
      <c r="F2154">
        <v>2.5649493574615367</v>
      </c>
      <c r="G2154">
        <v>2.3260574491791877</v>
      </c>
      <c r="H2154" s="6">
        <v>15.5</v>
      </c>
      <c r="I2154" s="9">
        <v>2.7408400239252009</v>
      </c>
      <c r="K2154">
        <f t="shared" si="396"/>
        <v>0</v>
      </c>
      <c r="L2154">
        <f t="shared" si="397"/>
        <v>0</v>
      </c>
      <c r="M2154">
        <f t="shared" si="398"/>
        <v>0</v>
      </c>
      <c r="N2154">
        <f t="shared" si="399"/>
        <v>2.5649493574615367</v>
      </c>
      <c r="O2154">
        <f t="shared" si="400"/>
        <v>2.3260574491791877</v>
      </c>
      <c r="P2154">
        <f t="shared" si="401"/>
        <v>7.6053923648149349</v>
      </c>
      <c r="Q2154">
        <f t="shared" si="402"/>
        <v>0</v>
      </c>
      <c r="R2154">
        <f t="shared" si="403"/>
        <v>0</v>
      </c>
      <c r="S2154">
        <f t="shared" si="404"/>
        <v>0</v>
      </c>
      <c r="T2154">
        <f t="shared" si="405"/>
        <v>5.9662195596907788</v>
      </c>
      <c r="U2154">
        <f t="shared" si="406"/>
        <v>19.507446259374944</v>
      </c>
      <c r="V2154">
        <f t="shared" si="407"/>
        <v>17.690579564108297</v>
      </c>
    </row>
    <row r="2155" spans="1:22" x14ac:dyDescent="0.25">
      <c r="A2155" t="s">
        <v>2091</v>
      </c>
      <c r="B2155">
        <v>7.6038979685218813</v>
      </c>
      <c r="C2155">
        <v>1</v>
      </c>
      <c r="D2155">
        <v>0</v>
      </c>
      <c r="E2155">
        <v>0</v>
      </c>
      <c r="F2155">
        <v>2.6390573296152584</v>
      </c>
      <c r="G2155">
        <v>2.3260574491791877</v>
      </c>
      <c r="H2155" s="6">
        <v>15.5</v>
      </c>
      <c r="I2155" s="9">
        <v>2.7408400239252009</v>
      </c>
      <c r="K2155">
        <f t="shared" si="396"/>
        <v>2.6390573296152584</v>
      </c>
      <c r="L2155">
        <f t="shared" si="397"/>
        <v>2.3260574491791877</v>
      </c>
      <c r="M2155">
        <f t="shared" si="398"/>
        <v>7.6038979685218813</v>
      </c>
      <c r="N2155">
        <f t="shared" si="399"/>
        <v>0</v>
      </c>
      <c r="O2155">
        <f t="shared" si="400"/>
        <v>0</v>
      </c>
      <c r="P2155">
        <f t="shared" si="401"/>
        <v>0</v>
      </c>
      <c r="Q2155">
        <f t="shared" si="402"/>
        <v>0</v>
      </c>
      <c r="R2155">
        <f t="shared" si="403"/>
        <v>0</v>
      </c>
      <c r="S2155">
        <f t="shared" si="404"/>
        <v>0</v>
      </c>
      <c r="T2155">
        <f t="shared" si="405"/>
        <v>6.1385989603625069</v>
      </c>
      <c r="U2155">
        <f t="shared" si="406"/>
        <v>20.067122667474244</v>
      </c>
      <c r="V2155">
        <f t="shared" si="407"/>
        <v>17.687103512478814</v>
      </c>
    </row>
    <row r="2156" spans="1:22" x14ac:dyDescent="0.25">
      <c r="A2156" t="s">
        <v>2092</v>
      </c>
      <c r="B2156">
        <v>7.6038979685218813</v>
      </c>
      <c r="C2156">
        <v>1</v>
      </c>
      <c r="D2156">
        <v>0</v>
      </c>
      <c r="E2156">
        <v>0</v>
      </c>
      <c r="F2156">
        <v>2.6026896854443837</v>
      </c>
      <c r="G2156">
        <v>1.9062036036189238</v>
      </c>
      <c r="H2156" s="6">
        <v>15.5</v>
      </c>
      <c r="I2156" s="9">
        <v>2.7408400239252009</v>
      </c>
      <c r="K2156">
        <f t="shared" si="396"/>
        <v>2.6026896854443837</v>
      </c>
      <c r="L2156">
        <f t="shared" si="397"/>
        <v>1.9062036036189238</v>
      </c>
      <c r="M2156">
        <f t="shared" si="398"/>
        <v>7.6038979685218813</v>
      </c>
      <c r="N2156">
        <f t="shared" si="399"/>
        <v>0</v>
      </c>
      <c r="O2156">
        <f t="shared" si="400"/>
        <v>0</v>
      </c>
      <c r="P2156">
        <f t="shared" si="401"/>
        <v>0</v>
      </c>
      <c r="Q2156">
        <f t="shared" si="402"/>
        <v>0</v>
      </c>
      <c r="R2156">
        <f t="shared" si="403"/>
        <v>0</v>
      </c>
      <c r="S2156">
        <f t="shared" si="404"/>
        <v>0</v>
      </c>
      <c r="T2156">
        <f t="shared" si="405"/>
        <v>4.961256457495888</v>
      </c>
      <c r="U2156">
        <f t="shared" si="406"/>
        <v>19.790586811843404</v>
      </c>
      <c r="V2156">
        <f t="shared" si="407"/>
        <v>14.494577709147025</v>
      </c>
    </row>
    <row r="2157" spans="1:22" x14ac:dyDescent="0.25">
      <c r="A2157" t="s">
        <v>2093</v>
      </c>
      <c r="B2157">
        <v>7.6029004622047553</v>
      </c>
      <c r="C2157">
        <v>1</v>
      </c>
      <c r="D2157">
        <v>0</v>
      </c>
      <c r="E2157">
        <v>0</v>
      </c>
      <c r="F2157">
        <v>2.5649493574615367</v>
      </c>
      <c r="G2157">
        <v>1.9062036036189238</v>
      </c>
      <c r="H2157" s="6">
        <v>15.5</v>
      </c>
      <c r="I2157" s="9">
        <v>2.7408400239252009</v>
      </c>
      <c r="K2157">
        <f t="shared" si="396"/>
        <v>2.5649493574615367</v>
      </c>
      <c r="L2157">
        <f t="shared" si="397"/>
        <v>1.9062036036189238</v>
      </c>
      <c r="M2157">
        <f t="shared" si="398"/>
        <v>7.6029004622047553</v>
      </c>
      <c r="N2157">
        <f t="shared" si="399"/>
        <v>0</v>
      </c>
      <c r="O2157">
        <f t="shared" si="400"/>
        <v>0</v>
      </c>
      <c r="P2157">
        <f t="shared" si="401"/>
        <v>0</v>
      </c>
      <c r="Q2157">
        <f t="shared" si="402"/>
        <v>0</v>
      </c>
      <c r="R2157">
        <f t="shared" si="403"/>
        <v>0</v>
      </c>
      <c r="S2157">
        <f t="shared" si="404"/>
        <v>0</v>
      </c>
      <c r="T2157">
        <f t="shared" si="405"/>
        <v>4.8893157082932248</v>
      </c>
      <c r="U2157">
        <f t="shared" si="406"/>
        <v>19.501054655376109</v>
      </c>
      <c r="V2157">
        <f t="shared" si="407"/>
        <v>14.492676259010686</v>
      </c>
    </row>
    <row r="2158" spans="1:22" x14ac:dyDescent="0.25">
      <c r="A2158" t="s">
        <v>2094</v>
      </c>
      <c r="B2158">
        <v>7.6029004622047553</v>
      </c>
      <c r="C2158">
        <v>1</v>
      </c>
      <c r="D2158">
        <v>0</v>
      </c>
      <c r="E2158">
        <v>0</v>
      </c>
      <c r="F2158">
        <v>2.6390573296152584</v>
      </c>
      <c r="G2158">
        <v>1.9062036036189238</v>
      </c>
      <c r="H2158" s="6">
        <v>15.5</v>
      </c>
      <c r="I2158" s="9">
        <v>2.7408400239252009</v>
      </c>
      <c r="K2158">
        <f t="shared" si="396"/>
        <v>2.6390573296152584</v>
      </c>
      <c r="L2158">
        <f t="shared" si="397"/>
        <v>1.9062036036189238</v>
      </c>
      <c r="M2158">
        <f t="shared" si="398"/>
        <v>7.6029004622047553</v>
      </c>
      <c r="N2158">
        <f t="shared" si="399"/>
        <v>0</v>
      </c>
      <c r="O2158">
        <f t="shared" si="400"/>
        <v>0</v>
      </c>
      <c r="P2158">
        <f t="shared" si="401"/>
        <v>0</v>
      </c>
      <c r="Q2158">
        <f t="shared" si="402"/>
        <v>0</v>
      </c>
      <c r="R2158">
        <f t="shared" si="403"/>
        <v>0</v>
      </c>
      <c r="S2158">
        <f t="shared" si="404"/>
        <v>0</v>
      </c>
      <c r="T2158">
        <f t="shared" si="405"/>
        <v>5.0305805918695397</v>
      </c>
      <c r="U2158">
        <f t="shared" si="406"/>
        <v>20.064490191116697</v>
      </c>
      <c r="V2158">
        <f t="shared" si="407"/>
        <v>14.492676259010686</v>
      </c>
    </row>
    <row r="2159" spans="1:22" x14ac:dyDescent="0.25">
      <c r="A2159" t="s">
        <v>2095</v>
      </c>
      <c r="B2159">
        <v>7.604396348796338</v>
      </c>
      <c r="C2159">
        <v>1</v>
      </c>
      <c r="D2159">
        <v>0</v>
      </c>
      <c r="E2159">
        <v>0</v>
      </c>
      <c r="F2159">
        <v>2.6390573296152584</v>
      </c>
      <c r="G2159">
        <v>1.9062036036189238</v>
      </c>
      <c r="H2159" s="6">
        <v>15.5</v>
      </c>
      <c r="I2159" s="9">
        <v>2.7408400239252009</v>
      </c>
      <c r="K2159">
        <f t="shared" si="396"/>
        <v>2.6390573296152584</v>
      </c>
      <c r="L2159">
        <f t="shared" si="397"/>
        <v>1.9062036036189238</v>
      </c>
      <c r="M2159">
        <f t="shared" si="398"/>
        <v>7.604396348796338</v>
      </c>
      <c r="N2159">
        <f t="shared" si="399"/>
        <v>0</v>
      </c>
      <c r="O2159">
        <f t="shared" si="400"/>
        <v>0</v>
      </c>
      <c r="P2159">
        <f t="shared" si="401"/>
        <v>0</v>
      </c>
      <c r="Q2159">
        <f t="shared" si="402"/>
        <v>0</v>
      </c>
      <c r="R2159">
        <f t="shared" si="403"/>
        <v>0</v>
      </c>
      <c r="S2159">
        <f t="shared" si="404"/>
        <v>0</v>
      </c>
      <c r="T2159">
        <f t="shared" si="405"/>
        <v>5.0305805918695397</v>
      </c>
      <c r="U2159">
        <f t="shared" si="406"/>
        <v>20.068437921590483</v>
      </c>
      <c r="V2159">
        <f t="shared" si="407"/>
        <v>14.495527723422166</v>
      </c>
    </row>
    <row r="2160" spans="1:22" x14ac:dyDescent="0.25">
      <c r="A2160" t="s">
        <v>2096</v>
      </c>
      <c r="B2160">
        <v>7.604396348796338</v>
      </c>
      <c r="C2160">
        <v>1</v>
      </c>
      <c r="D2160">
        <v>0</v>
      </c>
      <c r="E2160">
        <v>0</v>
      </c>
      <c r="F2160">
        <v>2.6026896854443837</v>
      </c>
      <c r="G2160">
        <v>2.7780425729222449</v>
      </c>
      <c r="H2160" s="6">
        <v>15.5</v>
      </c>
      <c r="I2160" s="9">
        <v>2.7408400239252009</v>
      </c>
      <c r="K2160">
        <f t="shared" si="396"/>
        <v>2.6026896854443837</v>
      </c>
      <c r="L2160">
        <f t="shared" si="397"/>
        <v>2.7780425729222449</v>
      </c>
      <c r="M2160">
        <f t="shared" si="398"/>
        <v>7.604396348796338</v>
      </c>
      <c r="N2160">
        <f t="shared" si="399"/>
        <v>0</v>
      </c>
      <c r="O2160">
        <f t="shared" si="400"/>
        <v>0</v>
      </c>
      <c r="P2160">
        <f t="shared" si="401"/>
        <v>0</v>
      </c>
      <c r="Q2160">
        <f t="shared" si="402"/>
        <v>0</v>
      </c>
      <c r="R2160">
        <f t="shared" si="403"/>
        <v>0</v>
      </c>
      <c r="S2160">
        <f t="shared" si="404"/>
        <v>0</v>
      </c>
      <c r="T2160">
        <f t="shared" si="405"/>
        <v>7.2303827502701044</v>
      </c>
      <c r="U2160">
        <f t="shared" si="406"/>
        <v>19.79188394104316</v>
      </c>
      <c r="V2160">
        <f t="shared" si="407"/>
        <v>21.125336798330704</v>
      </c>
    </row>
    <row r="2161" spans="1:22" x14ac:dyDescent="0.25">
      <c r="A2161" t="s">
        <v>1414</v>
      </c>
      <c r="B2161">
        <v>7.6048944808116197</v>
      </c>
      <c r="C2161">
        <v>0</v>
      </c>
      <c r="D2161">
        <v>1</v>
      </c>
      <c r="E2161">
        <v>0</v>
      </c>
      <c r="F2161">
        <v>2.5649493574615367</v>
      </c>
      <c r="G2161">
        <v>2.5773718774600938</v>
      </c>
      <c r="H2161" s="6">
        <v>15.5</v>
      </c>
      <c r="I2161" s="9">
        <v>2.7408400239252009</v>
      </c>
      <c r="K2161">
        <f t="shared" si="396"/>
        <v>0</v>
      </c>
      <c r="L2161">
        <f t="shared" si="397"/>
        <v>0</v>
      </c>
      <c r="M2161">
        <f t="shared" si="398"/>
        <v>0</v>
      </c>
      <c r="N2161">
        <f t="shared" si="399"/>
        <v>2.5649493574615367</v>
      </c>
      <c r="O2161">
        <f t="shared" si="400"/>
        <v>2.5773718774600938</v>
      </c>
      <c r="P2161">
        <f t="shared" si="401"/>
        <v>7.6048944808116197</v>
      </c>
      <c r="Q2161">
        <f t="shared" si="402"/>
        <v>0</v>
      </c>
      <c r="R2161">
        <f t="shared" si="403"/>
        <v>0</v>
      </c>
      <c r="S2161">
        <f t="shared" si="404"/>
        <v>0</v>
      </c>
      <c r="T2161">
        <f t="shared" si="405"/>
        <v>6.610828341030702</v>
      </c>
      <c r="U2161">
        <f t="shared" si="406"/>
        <v>19.50616921212055</v>
      </c>
      <c r="V2161">
        <f t="shared" si="407"/>
        <v>19.60064116589535</v>
      </c>
    </row>
    <row r="2162" spans="1:22" x14ac:dyDescent="0.25">
      <c r="A2162" t="s">
        <v>2097</v>
      </c>
      <c r="B2162">
        <v>7.6024013356658182</v>
      </c>
      <c r="C2162">
        <v>1</v>
      </c>
      <c r="D2162">
        <v>0</v>
      </c>
      <c r="E2162">
        <v>0</v>
      </c>
      <c r="F2162">
        <v>2.6026896854443837</v>
      </c>
      <c r="G2162">
        <v>2.3260574491791877</v>
      </c>
      <c r="H2162" s="6">
        <v>15.5</v>
      </c>
      <c r="I2162" s="9">
        <v>2.7408400239252009</v>
      </c>
      <c r="K2162">
        <f t="shared" si="396"/>
        <v>2.6026896854443837</v>
      </c>
      <c r="L2162">
        <f t="shared" si="397"/>
        <v>2.3260574491791877</v>
      </c>
      <c r="M2162">
        <f t="shared" si="398"/>
        <v>7.6024013356658182</v>
      </c>
      <c r="N2162">
        <f t="shared" si="399"/>
        <v>0</v>
      </c>
      <c r="O2162">
        <f t="shared" si="400"/>
        <v>0</v>
      </c>
      <c r="P2162">
        <f t="shared" si="401"/>
        <v>0</v>
      </c>
      <c r="Q2162">
        <f t="shared" si="402"/>
        <v>0</v>
      </c>
      <c r="R2162">
        <f t="shared" si="403"/>
        <v>0</v>
      </c>
      <c r="S2162">
        <f t="shared" si="404"/>
        <v>0</v>
      </c>
      <c r="T2162">
        <f t="shared" si="405"/>
        <v>6.0540057307297452</v>
      </c>
      <c r="U2162">
        <f t="shared" si="406"/>
        <v>19.78669154094603</v>
      </c>
      <c r="V2162">
        <f t="shared" si="407"/>
        <v>17.683622258475282</v>
      </c>
    </row>
    <row r="2163" spans="1:22" x14ac:dyDescent="0.25">
      <c r="A2163" t="s">
        <v>2098</v>
      </c>
      <c r="B2163">
        <v>7.6078780732785072</v>
      </c>
      <c r="C2163">
        <v>1</v>
      </c>
      <c r="D2163">
        <v>0</v>
      </c>
      <c r="E2163">
        <v>0</v>
      </c>
      <c r="F2163">
        <v>2.5649493574615367</v>
      </c>
      <c r="G2163">
        <v>1.9062036036189238</v>
      </c>
      <c r="H2163" s="6">
        <v>15.5</v>
      </c>
      <c r="I2163" s="9">
        <v>2.7408400239252009</v>
      </c>
      <c r="K2163">
        <f t="shared" si="396"/>
        <v>2.5649493574615367</v>
      </c>
      <c r="L2163">
        <f t="shared" si="397"/>
        <v>1.9062036036189238</v>
      </c>
      <c r="M2163">
        <f t="shared" si="398"/>
        <v>7.6078780732785072</v>
      </c>
      <c r="N2163">
        <f t="shared" si="399"/>
        <v>0</v>
      </c>
      <c r="O2163">
        <f t="shared" si="400"/>
        <v>0</v>
      </c>
      <c r="P2163">
        <f t="shared" si="401"/>
        <v>0</v>
      </c>
      <c r="Q2163">
        <f t="shared" si="402"/>
        <v>0</v>
      </c>
      <c r="R2163">
        <f t="shared" si="403"/>
        <v>0</v>
      </c>
      <c r="S2163">
        <f t="shared" si="404"/>
        <v>0</v>
      </c>
      <c r="T2163">
        <f t="shared" si="405"/>
        <v>4.8893157082932248</v>
      </c>
      <c r="U2163">
        <f t="shared" si="406"/>
        <v>19.513821975701422</v>
      </c>
      <c r="V2163">
        <f t="shared" si="407"/>
        <v>14.502164599176885</v>
      </c>
    </row>
    <row r="2164" spans="1:22" x14ac:dyDescent="0.25">
      <c r="A2164" t="s">
        <v>2099</v>
      </c>
      <c r="B2164">
        <v>7.6058900010531216</v>
      </c>
      <c r="C2164">
        <v>0</v>
      </c>
      <c r="D2164">
        <v>1</v>
      </c>
      <c r="E2164">
        <v>0</v>
      </c>
      <c r="F2164">
        <v>2.5257286443082556</v>
      </c>
      <c r="G2164">
        <v>1.9062036036189238</v>
      </c>
      <c r="H2164" s="6">
        <v>15.5</v>
      </c>
      <c r="I2164" s="9">
        <v>2.7408400239252009</v>
      </c>
      <c r="K2164">
        <f t="shared" si="396"/>
        <v>0</v>
      </c>
      <c r="L2164">
        <f t="shared" si="397"/>
        <v>0</v>
      </c>
      <c r="M2164">
        <f t="shared" si="398"/>
        <v>0</v>
      </c>
      <c r="N2164">
        <f t="shared" si="399"/>
        <v>2.5257286443082556</v>
      </c>
      <c r="O2164">
        <f t="shared" si="400"/>
        <v>1.9062036036189238</v>
      </c>
      <c r="P2164">
        <f t="shared" si="401"/>
        <v>7.6058900010531216</v>
      </c>
      <c r="Q2164">
        <f t="shared" si="402"/>
        <v>0</v>
      </c>
      <c r="R2164">
        <f t="shared" si="403"/>
        <v>0</v>
      </c>
      <c r="S2164">
        <f t="shared" si="404"/>
        <v>0</v>
      </c>
      <c r="T2164">
        <f t="shared" si="405"/>
        <v>4.8145530435439357</v>
      </c>
      <c r="U2164">
        <f t="shared" si="406"/>
        <v>19.210414241117618</v>
      </c>
      <c r="V2164">
        <f t="shared" si="407"/>
        <v>14.498374928736601</v>
      </c>
    </row>
    <row r="2165" spans="1:22" x14ac:dyDescent="0.25">
      <c r="A2165" t="s">
        <v>2100</v>
      </c>
      <c r="B2165">
        <v>7.604396348796338</v>
      </c>
      <c r="C2165">
        <v>1</v>
      </c>
      <c r="D2165">
        <v>0</v>
      </c>
      <c r="E2165">
        <v>0</v>
      </c>
      <c r="F2165">
        <v>2.6390573296152584</v>
      </c>
      <c r="G2165">
        <v>1.9062036036189238</v>
      </c>
      <c r="H2165" s="6">
        <v>15.5</v>
      </c>
      <c r="I2165" s="9">
        <v>2.7408400239252009</v>
      </c>
      <c r="K2165">
        <f t="shared" si="396"/>
        <v>2.6390573296152584</v>
      </c>
      <c r="L2165">
        <f t="shared" si="397"/>
        <v>1.9062036036189238</v>
      </c>
      <c r="M2165">
        <f t="shared" si="398"/>
        <v>7.604396348796338</v>
      </c>
      <c r="N2165">
        <f t="shared" si="399"/>
        <v>0</v>
      </c>
      <c r="O2165">
        <f t="shared" si="400"/>
        <v>0</v>
      </c>
      <c r="P2165">
        <f t="shared" si="401"/>
        <v>0</v>
      </c>
      <c r="Q2165">
        <f t="shared" si="402"/>
        <v>0</v>
      </c>
      <c r="R2165">
        <f t="shared" si="403"/>
        <v>0</v>
      </c>
      <c r="S2165">
        <f t="shared" si="404"/>
        <v>0</v>
      </c>
      <c r="T2165">
        <f t="shared" si="405"/>
        <v>5.0305805918695397</v>
      </c>
      <c r="U2165">
        <f t="shared" si="406"/>
        <v>20.068437921590483</v>
      </c>
      <c r="V2165">
        <f t="shared" si="407"/>
        <v>14.495527723422166</v>
      </c>
    </row>
    <row r="2166" spans="1:22" x14ac:dyDescent="0.25">
      <c r="A2166" t="s">
        <v>2101</v>
      </c>
      <c r="B2166">
        <v>7.6048944808116197</v>
      </c>
      <c r="C2166">
        <v>0</v>
      </c>
      <c r="D2166">
        <v>1</v>
      </c>
      <c r="E2166">
        <v>0</v>
      </c>
      <c r="F2166">
        <v>2.5649493574615367</v>
      </c>
      <c r="G2166">
        <v>1.9062036036189238</v>
      </c>
      <c r="H2166" s="6">
        <v>15.5</v>
      </c>
      <c r="I2166" s="9">
        <v>2.7408400239252009</v>
      </c>
      <c r="K2166">
        <f t="shared" si="396"/>
        <v>0</v>
      </c>
      <c r="L2166">
        <f t="shared" si="397"/>
        <v>0</v>
      </c>
      <c r="M2166">
        <f t="shared" si="398"/>
        <v>0</v>
      </c>
      <c r="N2166">
        <f t="shared" si="399"/>
        <v>2.5649493574615367</v>
      </c>
      <c r="O2166">
        <f t="shared" si="400"/>
        <v>1.9062036036189238</v>
      </c>
      <c r="P2166">
        <f t="shared" si="401"/>
        <v>7.6048944808116197</v>
      </c>
      <c r="Q2166">
        <f t="shared" si="402"/>
        <v>0</v>
      </c>
      <c r="R2166">
        <f t="shared" si="403"/>
        <v>0</v>
      </c>
      <c r="S2166">
        <f t="shared" si="404"/>
        <v>0</v>
      </c>
      <c r="T2166">
        <f t="shared" si="405"/>
        <v>4.8893157082932248</v>
      </c>
      <c r="U2166">
        <f t="shared" si="406"/>
        <v>19.50616921212055</v>
      </c>
      <c r="V2166">
        <f t="shared" si="407"/>
        <v>14.496477264464774</v>
      </c>
    </row>
    <row r="2167" spans="1:22" x14ac:dyDescent="0.25">
      <c r="A2167" t="s">
        <v>2102</v>
      </c>
      <c r="B2167">
        <v>7.6024013356658182</v>
      </c>
      <c r="C2167">
        <v>1</v>
      </c>
      <c r="D2167">
        <v>0</v>
      </c>
      <c r="E2167">
        <v>0</v>
      </c>
      <c r="F2167">
        <v>2.6026896854443837</v>
      </c>
      <c r="G2167">
        <v>2.7780425729222449</v>
      </c>
      <c r="H2167" s="6">
        <v>15.5</v>
      </c>
      <c r="I2167" s="9">
        <v>2.7408400239252009</v>
      </c>
      <c r="K2167">
        <f t="shared" si="396"/>
        <v>2.6026896854443837</v>
      </c>
      <c r="L2167">
        <f t="shared" si="397"/>
        <v>2.7780425729222449</v>
      </c>
      <c r="M2167">
        <f t="shared" si="398"/>
        <v>7.6024013356658182</v>
      </c>
      <c r="N2167">
        <f t="shared" si="399"/>
        <v>0</v>
      </c>
      <c r="O2167">
        <f t="shared" si="400"/>
        <v>0</v>
      </c>
      <c r="P2167">
        <f t="shared" si="401"/>
        <v>0</v>
      </c>
      <c r="Q2167">
        <f t="shared" si="402"/>
        <v>0</v>
      </c>
      <c r="R2167">
        <f t="shared" si="403"/>
        <v>0</v>
      </c>
      <c r="S2167">
        <f t="shared" si="404"/>
        <v>0</v>
      </c>
      <c r="T2167">
        <f t="shared" si="405"/>
        <v>7.2303827502701044</v>
      </c>
      <c r="U2167">
        <f t="shared" si="406"/>
        <v>19.78669154094603</v>
      </c>
      <c r="V2167">
        <f t="shared" si="407"/>
        <v>21.119794566920582</v>
      </c>
    </row>
    <row r="2168" spans="1:22" x14ac:dyDescent="0.25">
      <c r="A2168" t="s">
        <v>2103</v>
      </c>
      <c r="B2168">
        <v>7.6048944808116197</v>
      </c>
      <c r="C2168">
        <v>0</v>
      </c>
      <c r="D2168">
        <v>1</v>
      </c>
      <c r="E2168">
        <v>0</v>
      </c>
      <c r="F2168">
        <v>2.6026896854443837</v>
      </c>
      <c r="G2168">
        <v>2.3260574491791877</v>
      </c>
      <c r="H2168" s="6">
        <v>15.5</v>
      </c>
      <c r="I2168" s="9">
        <v>2.7408400239252009</v>
      </c>
      <c r="K2168">
        <f t="shared" si="396"/>
        <v>0</v>
      </c>
      <c r="L2168">
        <f t="shared" si="397"/>
        <v>0</v>
      </c>
      <c r="M2168">
        <f t="shared" si="398"/>
        <v>0</v>
      </c>
      <c r="N2168">
        <f t="shared" si="399"/>
        <v>2.6026896854443837</v>
      </c>
      <c r="O2168">
        <f t="shared" si="400"/>
        <v>2.3260574491791877</v>
      </c>
      <c r="P2168">
        <f t="shared" si="401"/>
        <v>7.6048944808116197</v>
      </c>
      <c r="Q2168">
        <f t="shared" si="402"/>
        <v>0</v>
      </c>
      <c r="R2168">
        <f t="shared" si="403"/>
        <v>0</v>
      </c>
      <c r="S2168">
        <f t="shared" si="404"/>
        <v>0</v>
      </c>
      <c r="T2168">
        <f t="shared" si="405"/>
        <v>6.0540057307297452</v>
      </c>
      <c r="U2168">
        <f t="shared" si="406"/>
        <v>19.793180424101326</v>
      </c>
      <c r="V2168">
        <f t="shared" si="407"/>
        <v>17.689421457313557</v>
      </c>
    </row>
    <row r="2169" spans="1:22" x14ac:dyDescent="0.25">
      <c r="A2169" t="s">
        <v>2104</v>
      </c>
      <c r="B2169">
        <v>7.6083744743807831</v>
      </c>
      <c r="C2169">
        <v>0</v>
      </c>
      <c r="D2169">
        <v>1</v>
      </c>
      <c r="E2169">
        <v>0</v>
      </c>
      <c r="F2169">
        <v>2.5257286443082556</v>
      </c>
      <c r="G2169">
        <v>2.3260574491791877</v>
      </c>
      <c r="H2169" s="6">
        <v>15.5</v>
      </c>
      <c r="I2169" s="9">
        <v>2.7408400239252009</v>
      </c>
      <c r="K2169">
        <f t="shared" si="396"/>
        <v>0</v>
      </c>
      <c r="L2169">
        <f t="shared" si="397"/>
        <v>0</v>
      </c>
      <c r="M2169">
        <f t="shared" si="398"/>
        <v>0</v>
      </c>
      <c r="N2169">
        <f t="shared" si="399"/>
        <v>2.5257286443082556</v>
      </c>
      <c r="O2169">
        <f t="shared" si="400"/>
        <v>2.3260574491791877</v>
      </c>
      <c r="P2169">
        <f t="shared" si="401"/>
        <v>7.6083744743807831</v>
      </c>
      <c r="Q2169">
        <f t="shared" si="402"/>
        <v>0</v>
      </c>
      <c r="R2169">
        <f t="shared" si="403"/>
        <v>0</v>
      </c>
      <c r="S2169">
        <f t="shared" si="404"/>
        <v>0</v>
      </c>
      <c r="T2169">
        <f t="shared" si="405"/>
        <v>5.8749899276984685</v>
      </c>
      <c r="U2169">
        <f t="shared" si="406"/>
        <v>19.216689346567311</v>
      </c>
      <c r="V2169">
        <f t="shared" si="407"/>
        <v>17.697516122278206</v>
      </c>
    </row>
    <row r="2170" spans="1:22" x14ac:dyDescent="0.25">
      <c r="A2170" t="s">
        <v>2105</v>
      </c>
      <c r="B2170">
        <v>7.6063873897726522</v>
      </c>
      <c r="C2170">
        <v>0</v>
      </c>
      <c r="D2170">
        <v>1</v>
      </c>
      <c r="E2170">
        <v>0</v>
      </c>
      <c r="F2170">
        <v>2.4849066497880004</v>
      </c>
      <c r="G2170">
        <v>1.9062036036189238</v>
      </c>
      <c r="H2170" s="6">
        <v>15.5</v>
      </c>
      <c r="I2170" s="9">
        <v>2.7408400239252009</v>
      </c>
      <c r="K2170">
        <f t="shared" si="396"/>
        <v>0</v>
      </c>
      <c r="L2170">
        <f t="shared" si="397"/>
        <v>0</v>
      </c>
      <c r="M2170">
        <f t="shared" si="398"/>
        <v>0</v>
      </c>
      <c r="N2170">
        <f t="shared" si="399"/>
        <v>2.4849066497880004</v>
      </c>
      <c r="O2170">
        <f t="shared" si="400"/>
        <v>1.9062036036189238</v>
      </c>
      <c r="P2170">
        <f t="shared" si="401"/>
        <v>7.6063873897726522</v>
      </c>
      <c r="Q2170">
        <f t="shared" si="402"/>
        <v>0</v>
      </c>
      <c r="R2170">
        <f t="shared" si="403"/>
        <v>0</v>
      </c>
      <c r="S2170">
        <f t="shared" si="404"/>
        <v>0</v>
      </c>
      <c r="T2170">
        <f t="shared" si="405"/>
        <v>4.7367380104825134</v>
      </c>
      <c r="U2170">
        <f t="shared" si="406"/>
        <v>18.901162605709654</v>
      </c>
      <c r="V2170">
        <f t="shared" si="407"/>
        <v>14.499323052906169</v>
      </c>
    </row>
    <row r="2171" spans="1:22" x14ac:dyDescent="0.25">
      <c r="A2171" t="s">
        <v>2106</v>
      </c>
      <c r="B2171">
        <v>7.6088706291912596</v>
      </c>
      <c r="C2171">
        <v>0</v>
      </c>
      <c r="D2171">
        <v>1</v>
      </c>
      <c r="E2171">
        <v>0</v>
      </c>
      <c r="F2171">
        <v>2.4849066497880004</v>
      </c>
      <c r="G2171">
        <v>1.9062036036189238</v>
      </c>
      <c r="H2171" s="6">
        <v>15.5</v>
      </c>
      <c r="I2171" s="9">
        <v>2.7408400239252009</v>
      </c>
      <c r="K2171">
        <f t="shared" si="396"/>
        <v>0</v>
      </c>
      <c r="L2171">
        <f t="shared" si="397"/>
        <v>0</v>
      </c>
      <c r="M2171">
        <f t="shared" si="398"/>
        <v>0</v>
      </c>
      <c r="N2171">
        <f t="shared" si="399"/>
        <v>2.4849066497880004</v>
      </c>
      <c r="O2171">
        <f t="shared" si="400"/>
        <v>1.9062036036189238</v>
      </c>
      <c r="P2171">
        <f t="shared" si="401"/>
        <v>7.6088706291912596</v>
      </c>
      <c r="Q2171">
        <f t="shared" si="402"/>
        <v>0</v>
      </c>
      <c r="R2171">
        <f t="shared" si="403"/>
        <v>0</v>
      </c>
      <c r="S2171">
        <f t="shared" si="404"/>
        <v>0</v>
      </c>
      <c r="T2171">
        <f t="shared" si="405"/>
        <v>4.7367380104825134</v>
      </c>
      <c r="U2171">
        <f t="shared" si="406"/>
        <v>18.907333223853968</v>
      </c>
      <c r="V2171">
        <f t="shared" si="407"/>
        <v>14.504056612834567</v>
      </c>
    </row>
    <row r="2172" spans="1:22" x14ac:dyDescent="0.25">
      <c r="A2172" t="s">
        <v>2107</v>
      </c>
      <c r="B2172">
        <v>7.6078780732785072</v>
      </c>
      <c r="C2172">
        <v>0</v>
      </c>
      <c r="D2172">
        <v>1</v>
      </c>
      <c r="E2172">
        <v>0</v>
      </c>
      <c r="F2172">
        <v>2.6026896854443837</v>
      </c>
      <c r="G2172">
        <v>2.5773718774600938</v>
      </c>
      <c r="H2172" s="6">
        <v>15.5</v>
      </c>
      <c r="I2172" s="9">
        <v>2.7408400239252009</v>
      </c>
      <c r="K2172">
        <f t="shared" si="396"/>
        <v>0</v>
      </c>
      <c r="L2172">
        <f t="shared" si="397"/>
        <v>0</v>
      </c>
      <c r="M2172">
        <f t="shared" si="398"/>
        <v>0</v>
      </c>
      <c r="N2172">
        <f t="shared" si="399"/>
        <v>2.6026896854443837</v>
      </c>
      <c r="O2172">
        <f t="shared" si="400"/>
        <v>2.5773718774600938</v>
      </c>
      <c r="P2172">
        <f t="shared" si="401"/>
        <v>7.6078780732785072</v>
      </c>
      <c r="Q2172">
        <f t="shared" si="402"/>
        <v>0</v>
      </c>
      <c r="R2172">
        <f t="shared" si="403"/>
        <v>0</v>
      </c>
      <c r="S2172">
        <f t="shared" si="404"/>
        <v>0</v>
      </c>
      <c r="T2172">
        <f t="shared" si="405"/>
        <v>6.7080992010198122</v>
      </c>
      <c r="U2172">
        <f t="shared" si="406"/>
        <v>19.800945789440462</v>
      </c>
      <c r="V2172">
        <f t="shared" si="407"/>
        <v>19.608330993213308</v>
      </c>
    </row>
    <row r="2173" spans="1:22" x14ac:dyDescent="0.25">
      <c r="A2173" t="s">
        <v>2108</v>
      </c>
      <c r="B2173">
        <v>7.6058900010531216</v>
      </c>
      <c r="C2173">
        <v>1</v>
      </c>
      <c r="D2173">
        <v>0</v>
      </c>
      <c r="E2173">
        <v>0</v>
      </c>
      <c r="F2173">
        <v>2.5649493574615367</v>
      </c>
      <c r="G2173">
        <v>2.3260574491791877</v>
      </c>
      <c r="H2173" s="6">
        <v>15.5</v>
      </c>
      <c r="I2173" s="9">
        <v>2.7408400239252009</v>
      </c>
      <c r="K2173">
        <f t="shared" si="396"/>
        <v>2.5649493574615367</v>
      </c>
      <c r="L2173">
        <f t="shared" si="397"/>
        <v>2.3260574491791877</v>
      </c>
      <c r="M2173">
        <f t="shared" si="398"/>
        <v>7.6058900010531216</v>
      </c>
      <c r="N2173">
        <f t="shared" si="399"/>
        <v>0</v>
      </c>
      <c r="O2173">
        <f t="shared" si="400"/>
        <v>0</v>
      </c>
      <c r="P2173">
        <f t="shared" si="401"/>
        <v>0</v>
      </c>
      <c r="Q2173">
        <f t="shared" si="402"/>
        <v>0</v>
      </c>
      <c r="R2173">
        <f t="shared" si="403"/>
        <v>0</v>
      </c>
      <c r="S2173">
        <f t="shared" si="404"/>
        <v>0</v>
      </c>
      <c r="T2173">
        <f t="shared" si="405"/>
        <v>5.9662195596907788</v>
      </c>
      <c r="U2173">
        <f t="shared" si="406"/>
        <v>19.508722671124332</v>
      </c>
      <c r="V2173">
        <f t="shared" si="407"/>
        <v>17.691737094587111</v>
      </c>
    </row>
    <row r="2174" spans="1:22" x14ac:dyDescent="0.25">
      <c r="A2174" t="s">
        <v>2109</v>
      </c>
      <c r="B2174">
        <v>7.604396348796338</v>
      </c>
      <c r="C2174">
        <v>0</v>
      </c>
      <c r="D2174">
        <v>1</v>
      </c>
      <c r="E2174">
        <v>0</v>
      </c>
      <c r="F2174">
        <v>2.6026896854443837</v>
      </c>
      <c r="G2174">
        <v>2.3260574491791877</v>
      </c>
      <c r="H2174" s="6">
        <v>15.5</v>
      </c>
      <c r="I2174" s="9">
        <v>2.7408400239252009</v>
      </c>
      <c r="K2174">
        <f t="shared" si="396"/>
        <v>0</v>
      </c>
      <c r="L2174">
        <f t="shared" si="397"/>
        <v>0</v>
      </c>
      <c r="M2174">
        <f t="shared" si="398"/>
        <v>0</v>
      </c>
      <c r="N2174">
        <f t="shared" si="399"/>
        <v>2.6026896854443837</v>
      </c>
      <c r="O2174">
        <f t="shared" si="400"/>
        <v>2.3260574491791877</v>
      </c>
      <c r="P2174">
        <f t="shared" si="401"/>
        <v>7.604396348796338</v>
      </c>
      <c r="Q2174">
        <f t="shared" si="402"/>
        <v>0</v>
      </c>
      <c r="R2174">
        <f t="shared" si="403"/>
        <v>0</v>
      </c>
      <c r="S2174">
        <f t="shared" si="404"/>
        <v>0</v>
      </c>
      <c r="T2174">
        <f t="shared" si="405"/>
        <v>6.0540057307297452</v>
      </c>
      <c r="U2174">
        <f t="shared" si="406"/>
        <v>19.79188394104316</v>
      </c>
      <c r="V2174">
        <f t="shared" si="407"/>
        <v>17.68826277362874</v>
      </c>
    </row>
    <row r="2175" spans="1:22" x14ac:dyDescent="0.25">
      <c r="A2175" t="s">
        <v>2110</v>
      </c>
      <c r="B2175">
        <v>7.6073814256397911</v>
      </c>
      <c r="C2175">
        <v>0</v>
      </c>
      <c r="D2175">
        <v>0</v>
      </c>
      <c r="E2175">
        <v>1</v>
      </c>
      <c r="F2175">
        <v>2.5649493574615367</v>
      </c>
      <c r="G2175">
        <v>1.9062036036189238</v>
      </c>
      <c r="H2175" s="6">
        <v>15</v>
      </c>
      <c r="I2175" s="9">
        <v>2.7080502011022101</v>
      </c>
      <c r="K2175">
        <f t="shared" si="396"/>
        <v>0</v>
      </c>
      <c r="L2175">
        <f t="shared" si="397"/>
        <v>0</v>
      </c>
      <c r="M2175">
        <f t="shared" si="398"/>
        <v>0</v>
      </c>
      <c r="N2175">
        <f t="shared" si="399"/>
        <v>0</v>
      </c>
      <c r="O2175">
        <f t="shared" si="400"/>
        <v>0</v>
      </c>
      <c r="P2175">
        <f t="shared" si="401"/>
        <v>0</v>
      </c>
      <c r="Q2175">
        <f t="shared" si="402"/>
        <v>2.5649493574615367</v>
      </c>
      <c r="R2175">
        <f t="shared" si="403"/>
        <v>1.9062036036189238</v>
      </c>
      <c r="S2175">
        <f t="shared" si="404"/>
        <v>7.6073814256397911</v>
      </c>
      <c r="T2175">
        <f t="shared" si="405"/>
        <v>4.8893157082932248</v>
      </c>
      <c r="U2175">
        <f t="shared" si="406"/>
        <v>19.512548099659611</v>
      </c>
      <c r="V2175">
        <f t="shared" si="407"/>
        <v>14.501217887658235</v>
      </c>
    </row>
    <row r="2176" spans="1:22" x14ac:dyDescent="0.25">
      <c r="A2176" t="s">
        <v>2111</v>
      </c>
      <c r="B2176">
        <v>7.6078780732785072</v>
      </c>
      <c r="C2176">
        <v>1</v>
      </c>
      <c r="D2176">
        <v>0</v>
      </c>
      <c r="E2176">
        <v>0</v>
      </c>
      <c r="F2176">
        <v>2.6390573296152584</v>
      </c>
      <c r="G2176">
        <v>1.2556160374777743</v>
      </c>
      <c r="H2176" s="6">
        <v>15</v>
      </c>
      <c r="I2176" s="9">
        <v>2.7080502011022101</v>
      </c>
      <c r="K2176">
        <f t="shared" si="396"/>
        <v>2.6390573296152584</v>
      </c>
      <c r="L2176">
        <f t="shared" si="397"/>
        <v>1.2556160374777743</v>
      </c>
      <c r="M2176">
        <f t="shared" si="398"/>
        <v>7.6078780732785072</v>
      </c>
      <c r="N2176">
        <f t="shared" si="399"/>
        <v>0</v>
      </c>
      <c r="O2176">
        <f t="shared" si="400"/>
        <v>0</v>
      </c>
      <c r="P2176">
        <f t="shared" si="401"/>
        <v>0</v>
      </c>
      <c r="Q2176">
        <f t="shared" si="402"/>
        <v>0</v>
      </c>
      <c r="R2176">
        <f t="shared" si="403"/>
        <v>0</v>
      </c>
      <c r="S2176">
        <f t="shared" si="404"/>
        <v>0</v>
      </c>
      <c r="T2176">
        <f t="shared" si="405"/>
        <v>3.3136427068881873</v>
      </c>
      <c r="U2176">
        <f t="shared" si="406"/>
        <v>20.077626392104854</v>
      </c>
      <c r="V2176">
        <f t="shared" si="407"/>
        <v>9.5525737199840037</v>
      </c>
    </row>
    <row r="2177" spans="1:22" x14ac:dyDescent="0.25">
      <c r="A2177" t="s">
        <v>2112</v>
      </c>
      <c r="B2177">
        <v>7.6083744743807831</v>
      </c>
      <c r="C2177">
        <v>0</v>
      </c>
      <c r="D2177">
        <v>1</v>
      </c>
      <c r="E2177">
        <v>0</v>
      </c>
      <c r="F2177">
        <v>2.5649493574615367</v>
      </c>
      <c r="G2177">
        <v>1.2556160374777743</v>
      </c>
      <c r="H2177" s="6">
        <v>15</v>
      </c>
      <c r="I2177" s="9">
        <v>2.7080502011022101</v>
      </c>
      <c r="K2177">
        <f t="shared" si="396"/>
        <v>0</v>
      </c>
      <c r="L2177">
        <f t="shared" si="397"/>
        <v>0</v>
      </c>
      <c r="M2177">
        <f t="shared" si="398"/>
        <v>0</v>
      </c>
      <c r="N2177">
        <f t="shared" si="399"/>
        <v>2.5649493574615367</v>
      </c>
      <c r="O2177">
        <f t="shared" si="400"/>
        <v>1.2556160374777743</v>
      </c>
      <c r="P2177">
        <f t="shared" si="401"/>
        <v>7.6083744743807831</v>
      </c>
      <c r="Q2177">
        <f t="shared" si="402"/>
        <v>0</v>
      </c>
      <c r="R2177">
        <f t="shared" si="403"/>
        <v>0</v>
      </c>
      <c r="S2177">
        <f t="shared" si="404"/>
        <v>0</v>
      </c>
      <c r="T2177">
        <f t="shared" si="405"/>
        <v>3.2205915485470178</v>
      </c>
      <c r="U2177">
        <f t="shared" si="406"/>
        <v>19.515095219389746</v>
      </c>
      <c r="V2177">
        <f t="shared" si="407"/>
        <v>9.5531970091690432</v>
      </c>
    </row>
    <row r="2178" spans="1:22" x14ac:dyDescent="0.25">
      <c r="A2178" t="s">
        <v>2113</v>
      </c>
      <c r="B2178">
        <v>7.6033993397406698</v>
      </c>
      <c r="C2178">
        <v>1</v>
      </c>
      <c r="D2178">
        <v>0</v>
      </c>
      <c r="E2178">
        <v>0</v>
      </c>
      <c r="F2178">
        <v>2.6390573296152584</v>
      </c>
      <c r="G2178">
        <v>1.9062036036189238</v>
      </c>
      <c r="H2178" s="6">
        <v>15</v>
      </c>
      <c r="I2178" s="9">
        <v>2.7080502011022101</v>
      </c>
      <c r="K2178">
        <f t="shared" si="396"/>
        <v>2.6390573296152584</v>
      </c>
      <c r="L2178">
        <f t="shared" si="397"/>
        <v>1.9062036036189238</v>
      </c>
      <c r="M2178">
        <f t="shared" si="398"/>
        <v>7.6033993397406698</v>
      </c>
      <c r="N2178">
        <f t="shared" si="399"/>
        <v>0</v>
      </c>
      <c r="O2178">
        <f t="shared" si="400"/>
        <v>0</v>
      </c>
      <c r="P2178">
        <f t="shared" si="401"/>
        <v>0</v>
      </c>
      <c r="Q2178">
        <f t="shared" si="402"/>
        <v>0</v>
      </c>
      <c r="R2178">
        <f t="shared" si="403"/>
        <v>0</v>
      </c>
      <c r="S2178">
        <f t="shared" si="404"/>
        <v>0</v>
      </c>
      <c r="T2178">
        <f t="shared" si="405"/>
        <v>5.0305805918695397</v>
      </c>
      <c r="U2178">
        <f t="shared" si="406"/>
        <v>20.065806757534432</v>
      </c>
      <c r="V2178">
        <f t="shared" si="407"/>
        <v>14.493627221167412</v>
      </c>
    </row>
    <row r="2179" spans="1:22" x14ac:dyDescent="0.25">
      <c r="A2179" t="s">
        <v>2114</v>
      </c>
      <c r="B2179">
        <v>7.6029004622047553</v>
      </c>
      <c r="C2179">
        <v>1</v>
      </c>
      <c r="D2179">
        <v>0</v>
      </c>
      <c r="E2179">
        <v>0</v>
      </c>
      <c r="F2179">
        <v>2.6390573296152584</v>
      </c>
      <c r="G2179">
        <v>1.9062036036189238</v>
      </c>
      <c r="H2179" s="6">
        <v>15</v>
      </c>
      <c r="I2179" s="9">
        <v>2.7080502011022101</v>
      </c>
      <c r="K2179">
        <f t="shared" ref="K2179:K2242" si="408">$C2179*$F2179</f>
        <v>2.6390573296152584</v>
      </c>
      <c r="L2179">
        <f t="shared" ref="L2179:L2242" si="409">$C2179*$G2179</f>
        <v>1.9062036036189238</v>
      </c>
      <c r="M2179">
        <f t="shared" ref="M2179:M2242" si="410">$C2179*$B2179</f>
        <v>7.6029004622047553</v>
      </c>
      <c r="N2179">
        <f t="shared" ref="N2179:N2242" si="411">$D2179*$F2179</f>
        <v>0</v>
      </c>
      <c r="O2179">
        <f t="shared" ref="O2179:O2242" si="412">$D2179*$G2179</f>
        <v>0</v>
      </c>
      <c r="P2179">
        <f t="shared" ref="P2179:P2242" si="413">$D2179*$B2179</f>
        <v>0</v>
      </c>
      <c r="Q2179">
        <f t="shared" ref="Q2179:Q2242" si="414">$E2179*$F2179</f>
        <v>0</v>
      </c>
      <c r="R2179">
        <f t="shared" ref="R2179:R2242" si="415">$E2179*$G2179</f>
        <v>0</v>
      </c>
      <c r="S2179">
        <f t="shared" ref="S2179:S2242" si="416">$E2179*$B2179</f>
        <v>0</v>
      </c>
      <c r="T2179">
        <f t="shared" ref="T2179:T2242" si="417">$F2179*$G2179</f>
        <v>5.0305805918695397</v>
      </c>
      <c r="U2179">
        <f t="shared" ref="U2179:U2242" si="418">$F2179*$B2179</f>
        <v>20.064490191116697</v>
      </c>
      <c r="V2179">
        <f t="shared" ref="V2179:V2242" si="419">$G2179*$B2179</f>
        <v>14.492676259010686</v>
      </c>
    </row>
    <row r="2180" spans="1:22" x14ac:dyDescent="0.25">
      <c r="A2180" t="s">
        <v>2115</v>
      </c>
      <c r="B2180">
        <v>7.6014023345837334</v>
      </c>
      <c r="C2180">
        <v>1</v>
      </c>
      <c r="D2180">
        <v>0</v>
      </c>
      <c r="E2180">
        <v>0</v>
      </c>
      <c r="F2180">
        <v>2.5649493574615367</v>
      </c>
      <c r="G2180">
        <v>1.9062036036189238</v>
      </c>
      <c r="H2180" s="6">
        <v>15</v>
      </c>
      <c r="I2180" s="9">
        <v>2.7080502011022101</v>
      </c>
      <c r="K2180">
        <f t="shared" si="408"/>
        <v>2.5649493574615367</v>
      </c>
      <c r="L2180">
        <f t="shared" si="409"/>
        <v>1.9062036036189238</v>
      </c>
      <c r="M2180">
        <f t="shared" si="410"/>
        <v>7.6014023345837334</v>
      </c>
      <c r="N2180">
        <f t="shared" si="411"/>
        <v>0</v>
      </c>
      <c r="O2180">
        <f t="shared" si="412"/>
        <v>0</v>
      </c>
      <c r="P2180">
        <f t="shared" si="413"/>
        <v>0</v>
      </c>
      <c r="Q2180">
        <f t="shared" si="414"/>
        <v>0</v>
      </c>
      <c r="R2180">
        <f t="shared" si="415"/>
        <v>0</v>
      </c>
      <c r="S2180">
        <f t="shared" si="416"/>
        <v>0</v>
      </c>
      <c r="T2180">
        <f t="shared" si="417"/>
        <v>4.8893157082932248</v>
      </c>
      <c r="U2180">
        <f t="shared" si="418"/>
        <v>19.497212033897171</v>
      </c>
      <c r="V2180">
        <f t="shared" si="419"/>
        <v>14.489820522740812</v>
      </c>
    </row>
    <row r="2181" spans="1:22" x14ac:dyDescent="0.25">
      <c r="A2181" t="s">
        <v>2116</v>
      </c>
      <c r="B2181">
        <v>7.6088706291912596</v>
      </c>
      <c r="C2181">
        <v>0</v>
      </c>
      <c r="D2181">
        <v>1</v>
      </c>
      <c r="E2181">
        <v>0</v>
      </c>
      <c r="F2181">
        <v>2.4423470353692043</v>
      </c>
      <c r="G2181">
        <v>1.9062036036189238</v>
      </c>
      <c r="H2181" s="6">
        <v>15</v>
      </c>
      <c r="I2181" s="9">
        <v>2.7080502011022101</v>
      </c>
      <c r="K2181">
        <f t="shared" si="408"/>
        <v>0</v>
      </c>
      <c r="L2181">
        <f t="shared" si="409"/>
        <v>0</v>
      </c>
      <c r="M2181">
        <f t="shared" si="410"/>
        <v>0</v>
      </c>
      <c r="N2181">
        <f t="shared" si="411"/>
        <v>2.4423470353692043</v>
      </c>
      <c r="O2181">
        <f t="shared" si="412"/>
        <v>1.9062036036189238</v>
      </c>
      <c r="P2181">
        <f t="shared" si="413"/>
        <v>7.6088706291912596</v>
      </c>
      <c r="Q2181">
        <f t="shared" si="414"/>
        <v>0</v>
      </c>
      <c r="R2181">
        <f t="shared" si="415"/>
        <v>0</v>
      </c>
      <c r="S2181">
        <f t="shared" si="416"/>
        <v>0</v>
      </c>
      <c r="T2181">
        <f t="shared" si="417"/>
        <v>4.655610720108772</v>
      </c>
      <c r="U2181">
        <f t="shared" si="418"/>
        <v>18.583502623713084</v>
      </c>
      <c r="V2181">
        <f t="shared" si="419"/>
        <v>14.504056612834567</v>
      </c>
    </row>
    <row r="2182" spans="1:22" x14ac:dyDescent="0.25">
      <c r="A2182" t="s">
        <v>2117</v>
      </c>
      <c r="B2182">
        <v>7.6093665379542115</v>
      </c>
      <c r="C2182">
        <v>0</v>
      </c>
      <c r="D2182">
        <v>0</v>
      </c>
      <c r="E2182">
        <v>1</v>
      </c>
      <c r="F2182">
        <v>2.5257286443082556</v>
      </c>
      <c r="G2182">
        <v>1.2556160374777743</v>
      </c>
      <c r="H2182" s="6">
        <v>15</v>
      </c>
      <c r="I2182" s="9">
        <v>2.7080502011022101</v>
      </c>
      <c r="K2182">
        <f t="shared" si="408"/>
        <v>0</v>
      </c>
      <c r="L2182">
        <f t="shared" si="409"/>
        <v>0</v>
      </c>
      <c r="M2182">
        <f t="shared" si="410"/>
        <v>0</v>
      </c>
      <c r="N2182">
        <f t="shared" si="411"/>
        <v>0</v>
      </c>
      <c r="O2182">
        <f t="shared" si="412"/>
        <v>0</v>
      </c>
      <c r="P2182">
        <f t="shared" si="413"/>
        <v>0</v>
      </c>
      <c r="Q2182">
        <f t="shared" si="414"/>
        <v>2.5257286443082556</v>
      </c>
      <c r="R2182">
        <f t="shared" si="415"/>
        <v>1.2556160374777743</v>
      </c>
      <c r="S2182">
        <f t="shared" si="416"/>
        <v>7.6093665379542115</v>
      </c>
      <c r="T2182">
        <f t="shared" si="417"/>
        <v>3.1713453921104429</v>
      </c>
      <c r="U2182">
        <f t="shared" si="418"/>
        <v>19.219195029951695</v>
      </c>
      <c r="V2182">
        <f t="shared" si="419"/>
        <v>9.5544426601020369</v>
      </c>
    </row>
    <row r="2183" spans="1:22" x14ac:dyDescent="0.25">
      <c r="A2183" t="s">
        <v>2118</v>
      </c>
      <c r="B2183">
        <v>7.6088706291912596</v>
      </c>
      <c r="C2183">
        <v>0</v>
      </c>
      <c r="D2183">
        <v>1</v>
      </c>
      <c r="E2183">
        <v>0</v>
      </c>
      <c r="F2183">
        <v>2.5649493574615367</v>
      </c>
      <c r="G2183">
        <v>1.9062036036189238</v>
      </c>
      <c r="H2183" s="6">
        <v>15</v>
      </c>
      <c r="I2183" s="9">
        <v>2.7080502011022101</v>
      </c>
      <c r="K2183">
        <f t="shared" si="408"/>
        <v>0</v>
      </c>
      <c r="L2183">
        <f t="shared" si="409"/>
        <v>0</v>
      </c>
      <c r="M2183">
        <f t="shared" si="410"/>
        <v>0</v>
      </c>
      <c r="N2183">
        <f t="shared" si="411"/>
        <v>2.5649493574615367</v>
      </c>
      <c r="O2183">
        <f t="shared" si="412"/>
        <v>1.9062036036189238</v>
      </c>
      <c r="P2183">
        <f t="shared" si="413"/>
        <v>7.6088706291912596</v>
      </c>
      <c r="Q2183">
        <f t="shared" si="414"/>
        <v>0</v>
      </c>
      <c r="R2183">
        <f t="shared" si="415"/>
        <v>0</v>
      </c>
      <c r="S2183">
        <f t="shared" si="416"/>
        <v>0</v>
      </c>
      <c r="T2183">
        <f t="shared" si="417"/>
        <v>4.8893157082932248</v>
      </c>
      <c r="U2183">
        <f t="shared" si="418"/>
        <v>19.516367831352081</v>
      </c>
      <c r="V2183">
        <f t="shared" si="419"/>
        <v>14.504056612834567</v>
      </c>
    </row>
    <row r="2184" spans="1:22" x14ac:dyDescent="0.25">
      <c r="A2184" t="s">
        <v>2119</v>
      </c>
      <c r="B2184">
        <v>7.6073814256397911</v>
      </c>
      <c r="C2184">
        <v>1</v>
      </c>
      <c r="D2184">
        <v>0</v>
      </c>
      <c r="E2184">
        <v>0</v>
      </c>
      <c r="F2184">
        <v>2.6026896854443837</v>
      </c>
      <c r="G2184">
        <v>1.2556160374777743</v>
      </c>
      <c r="H2184" s="6">
        <v>15</v>
      </c>
      <c r="I2184" s="9">
        <v>2.7080502011022101</v>
      </c>
      <c r="K2184">
        <f t="shared" si="408"/>
        <v>2.6026896854443837</v>
      </c>
      <c r="L2184">
        <f t="shared" si="409"/>
        <v>1.2556160374777743</v>
      </c>
      <c r="M2184">
        <f t="shared" si="410"/>
        <v>7.6073814256397911</v>
      </c>
      <c r="N2184">
        <f t="shared" si="411"/>
        <v>0</v>
      </c>
      <c r="O2184">
        <f t="shared" si="412"/>
        <v>0</v>
      </c>
      <c r="P2184">
        <f t="shared" si="413"/>
        <v>0</v>
      </c>
      <c r="Q2184">
        <f t="shared" si="414"/>
        <v>0</v>
      </c>
      <c r="R2184">
        <f t="shared" si="415"/>
        <v>0</v>
      </c>
      <c r="S2184">
        <f t="shared" si="416"/>
        <v>0</v>
      </c>
      <c r="T2184">
        <f t="shared" si="417"/>
        <v>3.2679789096219518</v>
      </c>
      <c r="U2184">
        <f t="shared" si="418"/>
        <v>19.799653169753874</v>
      </c>
      <c r="V2184">
        <f t="shared" si="419"/>
        <v>9.5519501212438556</v>
      </c>
    </row>
    <row r="2185" spans="1:22" x14ac:dyDescent="0.25">
      <c r="A2185" t="s">
        <v>2120</v>
      </c>
      <c r="B2185">
        <v>7.6083744743807831</v>
      </c>
      <c r="C2185">
        <v>0</v>
      </c>
      <c r="D2185">
        <v>1</v>
      </c>
      <c r="E2185">
        <v>0</v>
      </c>
      <c r="F2185">
        <v>2.5257286443082556</v>
      </c>
      <c r="G2185">
        <v>1.2556160374777743</v>
      </c>
      <c r="H2185" s="6">
        <v>15</v>
      </c>
      <c r="I2185" s="9">
        <v>2.7080502011022101</v>
      </c>
      <c r="K2185">
        <f t="shared" si="408"/>
        <v>0</v>
      </c>
      <c r="L2185">
        <f t="shared" si="409"/>
        <v>0</v>
      </c>
      <c r="M2185">
        <f t="shared" si="410"/>
        <v>0</v>
      </c>
      <c r="N2185">
        <f t="shared" si="411"/>
        <v>2.5257286443082556</v>
      </c>
      <c r="O2185">
        <f t="shared" si="412"/>
        <v>1.2556160374777743</v>
      </c>
      <c r="P2185">
        <f t="shared" si="413"/>
        <v>7.6083744743807831</v>
      </c>
      <c r="Q2185">
        <f t="shared" si="414"/>
        <v>0</v>
      </c>
      <c r="R2185">
        <f t="shared" si="415"/>
        <v>0</v>
      </c>
      <c r="S2185">
        <f t="shared" si="416"/>
        <v>0</v>
      </c>
      <c r="T2185">
        <f t="shared" si="417"/>
        <v>3.1713453921104429</v>
      </c>
      <c r="U2185">
        <f t="shared" si="418"/>
        <v>19.216689346567311</v>
      </c>
      <c r="V2185">
        <f t="shared" si="419"/>
        <v>9.5531970091690432</v>
      </c>
    </row>
    <row r="2186" spans="1:22" x14ac:dyDescent="0.25">
      <c r="A2186" t="s">
        <v>2121</v>
      </c>
      <c r="B2186">
        <v>7.6078780732785072</v>
      </c>
      <c r="C2186">
        <v>0</v>
      </c>
      <c r="D2186">
        <v>1</v>
      </c>
      <c r="E2186">
        <v>0</v>
      </c>
      <c r="F2186">
        <v>2.4849066497880004</v>
      </c>
      <c r="G2186">
        <v>2.3260574491791877</v>
      </c>
      <c r="H2186" s="6">
        <v>15</v>
      </c>
      <c r="I2186" s="9">
        <v>2.7080502011022101</v>
      </c>
      <c r="K2186">
        <f t="shared" si="408"/>
        <v>0</v>
      </c>
      <c r="L2186">
        <f t="shared" si="409"/>
        <v>0</v>
      </c>
      <c r="M2186">
        <f t="shared" si="410"/>
        <v>0</v>
      </c>
      <c r="N2186">
        <f t="shared" si="411"/>
        <v>2.4849066497880004</v>
      </c>
      <c r="O2186">
        <f t="shared" si="412"/>
        <v>2.3260574491791877</v>
      </c>
      <c r="P2186">
        <f t="shared" si="413"/>
        <v>7.6078780732785072</v>
      </c>
      <c r="Q2186">
        <f t="shared" si="414"/>
        <v>0</v>
      </c>
      <c r="R2186">
        <f t="shared" si="415"/>
        <v>0</v>
      </c>
      <c r="S2186">
        <f t="shared" si="416"/>
        <v>0</v>
      </c>
      <c r="T2186">
        <f t="shared" si="417"/>
        <v>5.7800356232542773</v>
      </c>
      <c r="U2186">
        <f t="shared" si="418"/>
        <v>18.904866815066082</v>
      </c>
      <c r="V2186">
        <f t="shared" si="419"/>
        <v>17.696361464796478</v>
      </c>
    </row>
    <row r="2187" spans="1:22" x14ac:dyDescent="0.25">
      <c r="A2187" t="s">
        <v>2122</v>
      </c>
      <c r="B2187">
        <v>7.6073814256397911</v>
      </c>
      <c r="C2187">
        <v>0</v>
      </c>
      <c r="D2187">
        <v>1</v>
      </c>
      <c r="E2187">
        <v>0</v>
      </c>
      <c r="F2187">
        <v>2.5649493574615367</v>
      </c>
      <c r="G2187">
        <v>1.9062036036189238</v>
      </c>
      <c r="H2187" s="6">
        <v>15</v>
      </c>
      <c r="I2187" s="9">
        <v>2.7080502011022101</v>
      </c>
      <c r="K2187">
        <f t="shared" si="408"/>
        <v>0</v>
      </c>
      <c r="L2187">
        <f t="shared" si="409"/>
        <v>0</v>
      </c>
      <c r="M2187">
        <f t="shared" si="410"/>
        <v>0</v>
      </c>
      <c r="N2187">
        <f t="shared" si="411"/>
        <v>2.5649493574615367</v>
      </c>
      <c r="O2187">
        <f t="shared" si="412"/>
        <v>1.9062036036189238</v>
      </c>
      <c r="P2187">
        <f t="shared" si="413"/>
        <v>7.6073814256397911</v>
      </c>
      <c r="Q2187">
        <f t="shared" si="414"/>
        <v>0</v>
      </c>
      <c r="R2187">
        <f t="shared" si="415"/>
        <v>0</v>
      </c>
      <c r="S2187">
        <f t="shared" si="416"/>
        <v>0</v>
      </c>
      <c r="T2187">
        <f t="shared" si="417"/>
        <v>4.8893157082932248</v>
      </c>
      <c r="U2187">
        <f t="shared" si="418"/>
        <v>19.512548099659611</v>
      </c>
      <c r="V2187">
        <f t="shared" si="419"/>
        <v>14.501217887658235</v>
      </c>
    </row>
    <row r="2188" spans="1:22" x14ac:dyDescent="0.25">
      <c r="A2188" t="s">
        <v>2123</v>
      </c>
      <c r="B2188">
        <v>7.6058900010531216</v>
      </c>
      <c r="C2188">
        <v>0</v>
      </c>
      <c r="D2188">
        <v>1</v>
      </c>
      <c r="E2188">
        <v>0</v>
      </c>
      <c r="F2188">
        <v>2.6390573296152584</v>
      </c>
      <c r="G2188">
        <v>1.2556160374777743</v>
      </c>
      <c r="H2188" s="6">
        <v>15</v>
      </c>
      <c r="I2188" s="9">
        <v>2.7080502011022101</v>
      </c>
      <c r="K2188">
        <f t="shared" si="408"/>
        <v>0</v>
      </c>
      <c r="L2188">
        <f t="shared" si="409"/>
        <v>0</v>
      </c>
      <c r="M2188">
        <f t="shared" si="410"/>
        <v>0</v>
      </c>
      <c r="N2188">
        <f t="shared" si="411"/>
        <v>2.6390573296152584</v>
      </c>
      <c r="O2188">
        <f t="shared" si="412"/>
        <v>1.2556160374777743</v>
      </c>
      <c r="P2188">
        <f t="shared" si="413"/>
        <v>7.6058900010531216</v>
      </c>
      <c r="Q2188">
        <f t="shared" si="414"/>
        <v>0</v>
      </c>
      <c r="R2188">
        <f t="shared" si="415"/>
        <v>0</v>
      </c>
      <c r="S2188">
        <f t="shared" si="416"/>
        <v>0</v>
      </c>
      <c r="T2188">
        <f t="shared" si="417"/>
        <v>3.3136427068881873</v>
      </c>
      <c r="U2188">
        <f t="shared" si="418"/>
        <v>20.072379755526647</v>
      </c>
      <c r="V2188">
        <f t="shared" si="419"/>
        <v>9.5500774646141444</v>
      </c>
    </row>
    <row r="2189" spans="1:22" x14ac:dyDescent="0.25">
      <c r="A2189" t="s">
        <v>2124</v>
      </c>
      <c r="B2189">
        <v>7.6078780732785072</v>
      </c>
      <c r="C2189">
        <v>0</v>
      </c>
      <c r="D2189">
        <v>1</v>
      </c>
      <c r="E2189">
        <v>0</v>
      </c>
      <c r="F2189">
        <v>2.6741486494265287</v>
      </c>
      <c r="G2189">
        <v>1.9062036036189238</v>
      </c>
      <c r="H2189" s="6">
        <v>15</v>
      </c>
      <c r="I2189" s="9">
        <v>2.7080502011022101</v>
      </c>
      <c r="K2189">
        <f t="shared" si="408"/>
        <v>0</v>
      </c>
      <c r="L2189">
        <f t="shared" si="409"/>
        <v>0</v>
      </c>
      <c r="M2189">
        <f t="shared" si="410"/>
        <v>0</v>
      </c>
      <c r="N2189">
        <f t="shared" si="411"/>
        <v>2.6741486494265287</v>
      </c>
      <c r="O2189">
        <f t="shared" si="412"/>
        <v>1.9062036036189238</v>
      </c>
      <c r="P2189">
        <f t="shared" si="413"/>
        <v>7.6078780732785072</v>
      </c>
      <c r="Q2189">
        <f t="shared" si="414"/>
        <v>0</v>
      </c>
      <c r="R2189">
        <f t="shared" si="415"/>
        <v>0</v>
      </c>
      <c r="S2189">
        <f t="shared" si="416"/>
        <v>0</v>
      </c>
      <c r="T2189">
        <f t="shared" si="417"/>
        <v>5.0974717921495269</v>
      </c>
      <c r="U2189">
        <f t="shared" si="418"/>
        <v>20.344596874659423</v>
      </c>
      <c r="V2189">
        <f t="shared" si="419"/>
        <v>14.502164599176885</v>
      </c>
    </row>
    <row r="2190" spans="1:22" x14ac:dyDescent="0.25">
      <c r="A2190" t="s">
        <v>2125</v>
      </c>
      <c r="B2190">
        <v>7.60688453121963</v>
      </c>
      <c r="C2190">
        <v>0</v>
      </c>
      <c r="D2190">
        <v>1</v>
      </c>
      <c r="E2190">
        <v>0</v>
      </c>
      <c r="F2190">
        <v>2.5257286443082556</v>
      </c>
      <c r="G2190">
        <v>1.9062036036189238</v>
      </c>
      <c r="H2190" s="6">
        <v>15</v>
      </c>
      <c r="I2190" s="9">
        <v>2.7080502011022101</v>
      </c>
      <c r="K2190">
        <f t="shared" si="408"/>
        <v>0</v>
      </c>
      <c r="L2190">
        <f t="shared" si="409"/>
        <v>0</v>
      </c>
      <c r="M2190">
        <f t="shared" si="410"/>
        <v>0</v>
      </c>
      <c r="N2190">
        <f t="shared" si="411"/>
        <v>2.5257286443082556</v>
      </c>
      <c r="O2190">
        <f t="shared" si="412"/>
        <v>1.9062036036189238</v>
      </c>
      <c r="P2190">
        <f t="shared" si="413"/>
        <v>7.60688453121963</v>
      </c>
      <c r="Q2190">
        <f t="shared" si="414"/>
        <v>0</v>
      </c>
      <c r="R2190">
        <f t="shared" si="415"/>
        <v>0</v>
      </c>
      <c r="S2190">
        <f t="shared" si="416"/>
        <v>0</v>
      </c>
      <c r="T2190">
        <f t="shared" si="417"/>
        <v>4.8145530435439357</v>
      </c>
      <c r="U2190">
        <f t="shared" si="418"/>
        <v>19.212926154446798</v>
      </c>
      <c r="V2190">
        <f t="shared" si="419"/>
        <v>14.500270705723906</v>
      </c>
    </row>
    <row r="2191" spans="1:22" x14ac:dyDescent="0.25">
      <c r="A2191" t="s">
        <v>1477</v>
      </c>
      <c r="B2191">
        <v>7.6073814256397911</v>
      </c>
      <c r="C2191">
        <v>0</v>
      </c>
      <c r="D2191">
        <v>1</v>
      </c>
      <c r="E2191">
        <v>0</v>
      </c>
      <c r="F2191">
        <v>2.5257286443082556</v>
      </c>
      <c r="G2191">
        <v>1.9062036036189238</v>
      </c>
      <c r="H2191" s="6">
        <v>15</v>
      </c>
      <c r="I2191" s="9">
        <v>2.7080502011022101</v>
      </c>
      <c r="K2191">
        <f t="shared" si="408"/>
        <v>0</v>
      </c>
      <c r="L2191">
        <f t="shared" si="409"/>
        <v>0</v>
      </c>
      <c r="M2191">
        <f t="shared" si="410"/>
        <v>0</v>
      </c>
      <c r="N2191">
        <f t="shared" si="411"/>
        <v>2.5257286443082556</v>
      </c>
      <c r="O2191">
        <f t="shared" si="412"/>
        <v>1.9062036036189238</v>
      </c>
      <c r="P2191">
        <f t="shared" si="413"/>
        <v>7.6073814256397911</v>
      </c>
      <c r="Q2191">
        <f t="shared" si="414"/>
        <v>0</v>
      </c>
      <c r="R2191">
        <f t="shared" si="415"/>
        <v>0</v>
      </c>
      <c r="S2191">
        <f t="shared" si="416"/>
        <v>0</v>
      </c>
      <c r="T2191">
        <f t="shared" si="417"/>
        <v>4.8145530435439357</v>
      </c>
      <c r="U2191">
        <f t="shared" si="418"/>
        <v>19.214181174916995</v>
      </c>
      <c r="V2191">
        <f t="shared" si="419"/>
        <v>14.501217887658235</v>
      </c>
    </row>
    <row r="2192" spans="1:22" x14ac:dyDescent="0.25">
      <c r="A2192" t="s">
        <v>2126</v>
      </c>
      <c r="B2192">
        <v>7.6048944808116197</v>
      </c>
      <c r="C2192">
        <v>1</v>
      </c>
      <c r="D2192">
        <v>0</v>
      </c>
      <c r="E2192">
        <v>0</v>
      </c>
      <c r="F2192">
        <v>2.6390573296152584</v>
      </c>
      <c r="G2192">
        <v>1.9062036036189238</v>
      </c>
      <c r="H2192" s="6">
        <v>15</v>
      </c>
      <c r="I2192" s="9">
        <v>2.7080502011022101</v>
      </c>
      <c r="K2192">
        <f t="shared" si="408"/>
        <v>2.6390573296152584</v>
      </c>
      <c r="L2192">
        <f t="shared" si="409"/>
        <v>1.9062036036189238</v>
      </c>
      <c r="M2192">
        <f t="shared" si="410"/>
        <v>7.6048944808116197</v>
      </c>
      <c r="N2192">
        <f t="shared" si="411"/>
        <v>0</v>
      </c>
      <c r="O2192">
        <f t="shared" si="412"/>
        <v>0</v>
      </c>
      <c r="P2192">
        <f t="shared" si="413"/>
        <v>0</v>
      </c>
      <c r="Q2192">
        <f t="shared" si="414"/>
        <v>0</v>
      </c>
      <c r="R2192">
        <f t="shared" si="415"/>
        <v>0</v>
      </c>
      <c r="S2192">
        <f t="shared" si="416"/>
        <v>0</v>
      </c>
      <c r="T2192">
        <f t="shared" si="417"/>
        <v>5.0305805918695397</v>
      </c>
      <c r="U2192">
        <f t="shared" si="418"/>
        <v>20.069752520536529</v>
      </c>
      <c r="V2192">
        <f t="shared" si="419"/>
        <v>14.496477264464774</v>
      </c>
    </row>
    <row r="2193" spans="1:22" x14ac:dyDescent="0.25">
      <c r="A2193" t="s">
        <v>2127</v>
      </c>
      <c r="B2193">
        <v>7.6029004622047553</v>
      </c>
      <c r="C2193">
        <v>1</v>
      </c>
      <c r="D2193">
        <v>0</v>
      </c>
      <c r="E2193">
        <v>0</v>
      </c>
      <c r="F2193">
        <v>2.6390573296152584</v>
      </c>
      <c r="G2193">
        <v>1.9062036036189238</v>
      </c>
      <c r="H2193" s="6">
        <v>15</v>
      </c>
      <c r="I2193" s="9">
        <v>2.7080502011022101</v>
      </c>
      <c r="K2193">
        <f t="shared" si="408"/>
        <v>2.6390573296152584</v>
      </c>
      <c r="L2193">
        <f t="shared" si="409"/>
        <v>1.9062036036189238</v>
      </c>
      <c r="M2193">
        <f t="shared" si="410"/>
        <v>7.6029004622047553</v>
      </c>
      <c r="N2193">
        <f t="shared" si="411"/>
        <v>0</v>
      </c>
      <c r="O2193">
        <f t="shared" si="412"/>
        <v>0</v>
      </c>
      <c r="P2193">
        <f t="shared" si="413"/>
        <v>0</v>
      </c>
      <c r="Q2193">
        <f t="shared" si="414"/>
        <v>0</v>
      </c>
      <c r="R2193">
        <f t="shared" si="415"/>
        <v>0</v>
      </c>
      <c r="S2193">
        <f t="shared" si="416"/>
        <v>0</v>
      </c>
      <c r="T2193">
        <f t="shared" si="417"/>
        <v>5.0305805918695397</v>
      </c>
      <c r="U2193">
        <f t="shared" si="418"/>
        <v>20.064490191116697</v>
      </c>
      <c r="V2193">
        <f t="shared" si="419"/>
        <v>14.492676259010686</v>
      </c>
    </row>
    <row r="2194" spans="1:22" x14ac:dyDescent="0.25">
      <c r="A2194" t="s">
        <v>2128</v>
      </c>
      <c r="B2194">
        <v>7.6029004622047553</v>
      </c>
      <c r="C2194">
        <v>1</v>
      </c>
      <c r="D2194">
        <v>0</v>
      </c>
      <c r="E2194">
        <v>0</v>
      </c>
      <c r="F2194">
        <v>2.6026896854443837</v>
      </c>
      <c r="G2194">
        <v>1.9062036036189238</v>
      </c>
      <c r="H2194" s="6">
        <v>15</v>
      </c>
      <c r="I2194" s="9">
        <v>2.7080502011022101</v>
      </c>
      <c r="K2194">
        <f t="shared" si="408"/>
        <v>2.6026896854443837</v>
      </c>
      <c r="L2194">
        <f t="shared" si="409"/>
        <v>1.9062036036189238</v>
      </c>
      <c r="M2194">
        <f t="shared" si="410"/>
        <v>7.6029004622047553</v>
      </c>
      <c r="N2194">
        <f t="shared" si="411"/>
        <v>0</v>
      </c>
      <c r="O2194">
        <f t="shared" si="412"/>
        <v>0</v>
      </c>
      <c r="P2194">
        <f t="shared" si="413"/>
        <v>0</v>
      </c>
      <c r="Q2194">
        <f t="shared" si="414"/>
        <v>0</v>
      </c>
      <c r="R2194">
        <f t="shared" si="415"/>
        <v>0</v>
      </c>
      <c r="S2194">
        <f t="shared" si="416"/>
        <v>0</v>
      </c>
      <c r="T2194">
        <f t="shared" si="417"/>
        <v>4.961256457495888</v>
      </c>
      <c r="U2194">
        <f t="shared" si="418"/>
        <v>19.787990612440655</v>
      </c>
      <c r="V2194">
        <f t="shared" si="419"/>
        <v>14.492676259010686</v>
      </c>
    </row>
    <row r="2195" spans="1:22" x14ac:dyDescent="0.25">
      <c r="A2195" t="s">
        <v>2129</v>
      </c>
      <c r="B2195">
        <v>7.6019019598751658</v>
      </c>
      <c r="C2195">
        <v>1</v>
      </c>
      <c r="D2195">
        <v>0</v>
      </c>
      <c r="E2195">
        <v>0</v>
      </c>
      <c r="F2195">
        <v>2.6026896854443837</v>
      </c>
      <c r="G2195">
        <v>1.9062036036189238</v>
      </c>
      <c r="H2195" s="6">
        <v>15</v>
      </c>
      <c r="I2195" s="9">
        <v>2.7080502011022101</v>
      </c>
      <c r="K2195">
        <f t="shared" si="408"/>
        <v>2.6026896854443837</v>
      </c>
      <c r="L2195">
        <f t="shared" si="409"/>
        <v>1.9062036036189238</v>
      </c>
      <c r="M2195">
        <f t="shared" si="410"/>
        <v>7.6019019598751658</v>
      </c>
      <c r="N2195">
        <f t="shared" si="411"/>
        <v>0</v>
      </c>
      <c r="O2195">
        <f t="shared" si="412"/>
        <v>0</v>
      </c>
      <c r="P2195">
        <f t="shared" si="413"/>
        <v>0</v>
      </c>
      <c r="Q2195">
        <f t="shared" si="414"/>
        <v>0</v>
      </c>
      <c r="R2195">
        <f t="shared" si="415"/>
        <v>0</v>
      </c>
      <c r="S2195">
        <f t="shared" si="416"/>
        <v>0</v>
      </c>
      <c r="T2195">
        <f t="shared" si="417"/>
        <v>4.961256457495888</v>
      </c>
      <c r="U2195">
        <f t="shared" si="418"/>
        <v>19.785391820726538</v>
      </c>
      <c r="V2195">
        <f t="shared" si="419"/>
        <v>14.490772910271801</v>
      </c>
    </row>
    <row r="2196" spans="1:22" x14ac:dyDescent="0.25">
      <c r="A2196" t="s">
        <v>2130</v>
      </c>
      <c r="B2196">
        <v>7.5978979505217836</v>
      </c>
      <c r="C2196">
        <v>1</v>
      </c>
      <c r="D2196">
        <v>0</v>
      </c>
      <c r="E2196">
        <v>0</v>
      </c>
      <c r="F2196">
        <v>2.4849066497880004</v>
      </c>
      <c r="G2196">
        <v>2.3260574491791877</v>
      </c>
      <c r="H2196" s="6">
        <v>15</v>
      </c>
      <c r="I2196" s="9">
        <v>2.7080502011022101</v>
      </c>
      <c r="K2196">
        <f t="shared" si="408"/>
        <v>2.4849066497880004</v>
      </c>
      <c r="L2196">
        <f t="shared" si="409"/>
        <v>2.3260574491791877</v>
      </c>
      <c r="M2196">
        <f t="shared" si="410"/>
        <v>7.5978979505217836</v>
      </c>
      <c r="N2196">
        <f t="shared" si="411"/>
        <v>0</v>
      </c>
      <c r="O2196">
        <f t="shared" si="412"/>
        <v>0</v>
      </c>
      <c r="P2196">
        <f t="shared" si="413"/>
        <v>0</v>
      </c>
      <c r="Q2196">
        <f t="shared" si="414"/>
        <v>0</v>
      </c>
      <c r="R2196">
        <f t="shared" si="415"/>
        <v>0</v>
      </c>
      <c r="S2196">
        <f t="shared" si="416"/>
        <v>0</v>
      </c>
      <c r="T2196">
        <f t="shared" si="417"/>
        <v>5.7800356232542773</v>
      </c>
      <c r="U2196">
        <f t="shared" si="418"/>
        <v>18.880067141662199</v>
      </c>
      <c r="V2196">
        <f t="shared" si="419"/>
        <v>17.673147125914479</v>
      </c>
    </row>
    <row r="2197" spans="1:22" x14ac:dyDescent="0.25">
      <c r="A2197" t="s">
        <v>2131</v>
      </c>
      <c r="B2197">
        <v>7.6033993397406698</v>
      </c>
      <c r="C2197">
        <v>1</v>
      </c>
      <c r="D2197">
        <v>0</v>
      </c>
      <c r="E2197">
        <v>0</v>
      </c>
      <c r="F2197">
        <v>2.5649493574615367</v>
      </c>
      <c r="G2197">
        <v>2.3260574491791877</v>
      </c>
      <c r="H2197" s="6">
        <v>15</v>
      </c>
      <c r="I2197" s="9">
        <v>2.7080502011022101</v>
      </c>
      <c r="K2197">
        <f t="shared" si="408"/>
        <v>2.5649493574615367</v>
      </c>
      <c r="L2197">
        <f t="shared" si="409"/>
        <v>2.3260574491791877</v>
      </c>
      <c r="M2197">
        <f t="shared" si="410"/>
        <v>7.6033993397406698</v>
      </c>
      <c r="N2197">
        <f t="shared" si="411"/>
        <v>0</v>
      </c>
      <c r="O2197">
        <f t="shared" si="412"/>
        <v>0</v>
      </c>
      <c r="P2197">
        <f t="shared" si="413"/>
        <v>0</v>
      </c>
      <c r="Q2197">
        <f t="shared" si="414"/>
        <v>0</v>
      </c>
      <c r="R2197">
        <f t="shared" si="415"/>
        <v>0</v>
      </c>
      <c r="S2197">
        <f t="shared" si="416"/>
        <v>0</v>
      </c>
      <c r="T2197">
        <f t="shared" si="417"/>
        <v>5.9662195596907788</v>
      </c>
      <c r="U2197">
        <f t="shared" si="418"/>
        <v>19.502334250991304</v>
      </c>
      <c r="V2197">
        <f t="shared" si="419"/>
        <v>17.685943673287902</v>
      </c>
    </row>
    <row r="2198" spans="1:22" x14ac:dyDescent="0.25">
      <c r="A2198" t="s">
        <v>2132</v>
      </c>
      <c r="B2198">
        <v>7.6083744743807831</v>
      </c>
      <c r="C2198">
        <v>0</v>
      </c>
      <c r="D2198">
        <v>1</v>
      </c>
      <c r="E2198">
        <v>0</v>
      </c>
      <c r="F2198">
        <v>2.5649493574615367</v>
      </c>
      <c r="G2198">
        <v>2.3260574491791877</v>
      </c>
      <c r="H2198" s="6">
        <v>15</v>
      </c>
      <c r="I2198" s="9">
        <v>2.7080502011022101</v>
      </c>
      <c r="K2198">
        <f t="shared" si="408"/>
        <v>0</v>
      </c>
      <c r="L2198">
        <f t="shared" si="409"/>
        <v>0</v>
      </c>
      <c r="M2198">
        <f t="shared" si="410"/>
        <v>0</v>
      </c>
      <c r="N2198">
        <f t="shared" si="411"/>
        <v>2.5649493574615367</v>
      </c>
      <c r="O2198">
        <f t="shared" si="412"/>
        <v>2.3260574491791877</v>
      </c>
      <c r="P2198">
        <f t="shared" si="413"/>
        <v>7.6083744743807831</v>
      </c>
      <c r="Q2198">
        <f t="shared" si="414"/>
        <v>0</v>
      </c>
      <c r="R2198">
        <f t="shared" si="415"/>
        <v>0</v>
      </c>
      <c r="S2198">
        <f t="shared" si="416"/>
        <v>0</v>
      </c>
      <c r="T2198">
        <f t="shared" si="417"/>
        <v>5.9662195596907788</v>
      </c>
      <c r="U2198">
        <f t="shared" si="418"/>
        <v>19.515095219389746</v>
      </c>
      <c r="V2198">
        <f t="shared" si="419"/>
        <v>17.697516122278206</v>
      </c>
    </row>
    <row r="2199" spans="1:22" x14ac:dyDescent="0.25">
      <c r="A2199" t="s">
        <v>2133</v>
      </c>
      <c r="B2199">
        <v>7.6053923648149349</v>
      </c>
      <c r="C2199">
        <v>1</v>
      </c>
      <c r="D2199">
        <v>0</v>
      </c>
      <c r="E2199">
        <v>0</v>
      </c>
      <c r="F2199">
        <v>2.6741486494265287</v>
      </c>
      <c r="G2199">
        <v>1.9062036036189238</v>
      </c>
      <c r="H2199" s="6">
        <v>15</v>
      </c>
      <c r="I2199" s="9">
        <v>2.7080502011022101</v>
      </c>
      <c r="K2199">
        <f t="shared" si="408"/>
        <v>2.6741486494265287</v>
      </c>
      <c r="L2199">
        <f t="shared" si="409"/>
        <v>1.9062036036189238</v>
      </c>
      <c r="M2199">
        <f t="shared" si="410"/>
        <v>7.6053923648149349</v>
      </c>
      <c r="N2199">
        <f t="shared" si="411"/>
        <v>0</v>
      </c>
      <c r="O2199">
        <f t="shared" si="412"/>
        <v>0</v>
      </c>
      <c r="P2199">
        <f t="shared" si="413"/>
        <v>0</v>
      </c>
      <c r="Q2199">
        <f t="shared" si="414"/>
        <v>0</v>
      </c>
      <c r="R2199">
        <f t="shared" si="415"/>
        <v>0</v>
      </c>
      <c r="S2199">
        <f t="shared" si="416"/>
        <v>0</v>
      </c>
      <c r="T2199">
        <f t="shared" si="417"/>
        <v>5.0974717921495269</v>
      </c>
      <c r="U2199">
        <f t="shared" si="418"/>
        <v>20.337949720728691</v>
      </c>
      <c r="V2199">
        <f t="shared" si="419"/>
        <v>14.497426332746079</v>
      </c>
    </row>
    <row r="2200" spans="1:22" x14ac:dyDescent="0.25">
      <c r="A2200" t="s">
        <v>2134</v>
      </c>
      <c r="B2200">
        <v>7.6058900010531216</v>
      </c>
      <c r="C2200">
        <v>0</v>
      </c>
      <c r="D2200">
        <v>1</v>
      </c>
      <c r="E2200">
        <v>0</v>
      </c>
      <c r="F2200">
        <v>2.5257286443082556</v>
      </c>
      <c r="G2200">
        <v>1.9062036036189238</v>
      </c>
      <c r="H2200" s="6">
        <v>15</v>
      </c>
      <c r="I2200" s="9">
        <v>2.7080502011022101</v>
      </c>
      <c r="K2200">
        <f t="shared" si="408"/>
        <v>0</v>
      </c>
      <c r="L2200">
        <f t="shared" si="409"/>
        <v>0</v>
      </c>
      <c r="M2200">
        <f t="shared" si="410"/>
        <v>0</v>
      </c>
      <c r="N2200">
        <f t="shared" si="411"/>
        <v>2.5257286443082556</v>
      </c>
      <c r="O2200">
        <f t="shared" si="412"/>
        <v>1.9062036036189238</v>
      </c>
      <c r="P2200">
        <f t="shared" si="413"/>
        <v>7.6058900010531216</v>
      </c>
      <c r="Q2200">
        <f t="shared" si="414"/>
        <v>0</v>
      </c>
      <c r="R2200">
        <f t="shared" si="415"/>
        <v>0</v>
      </c>
      <c r="S2200">
        <f t="shared" si="416"/>
        <v>0</v>
      </c>
      <c r="T2200">
        <f t="shared" si="417"/>
        <v>4.8145530435439357</v>
      </c>
      <c r="U2200">
        <f t="shared" si="418"/>
        <v>19.210414241117618</v>
      </c>
      <c r="V2200">
        <f t="shared" si="419"/>
        <v>14.498374928736601</v>
      </c>
    </row>
    <row r="2201" spans="1:22" x14ac:dyDescent="0.25">
      <c r="A2201" t="s">
        <v>2135</v>
      </c>
      <c r="B2201">
        <v>7.6014023345837334</v>
      </c>
      <c r="C2201">
        <v>1</v>
      </c>
      <c r="D2201">
        <v>0</v>
      </c>
      <c r="E2201">
        <v>0</v>
      </c>
      <c r="F2201">
        <v>2.5649493574615367</v>
      </c>
      <c r="G2201">
        <v>1.2556160374777743</v>
      </c>
      <c r="H2201" s="6">
        <v>15</v>
      </c>
      <c r="I2201" s="9">
        <v>2.7080502011022101</v>
      </c>
      <c r="K2201">
        <f t="shared" si="408"/>
        <v>2.5649493574615367</v>
      </c>
      <c r="L2201">
        <f t="shared" si="409"/>
        <v>1.2556160374777743</v>
      </c>
      <c r="M2201">
        <f t="shared" si="410"/>
        <v>7.6014023345837334</v>
      </c>
      <c r="N2201">
        <f t="shared" si="411"/>
        <v>0</v>
      </c>
      <c r="O2201">
        <f t="shared" si="412"/>
        <v>0</v>
      </c>
      <c r="P2201">
        <f t="shared" si="413"/>
        <v>0</v>
      </c>
      <c r="Q2201">
        <f t="shared" si="414"/>
        <v>0</v>
      </c>
      <c r="R2201">
        <f t="shared" si="415"/>
        <v>0</v>
      </c>
      <c r="S2201">
        <f t="shared" si="416"/>
        <v>0</v>
      </c>
      <c r="T2201">
        <f t="shared" si="417"/>
        <v>3.2205915485470178</v>
      </c>
      <c r="U2201">
        <f t="shared" si="418"/>
        <v>19.497212033897171</v>
      </c>
      <c r="V2201">
        <f t="shared" si="419"/>
        <v>9.5444426786243302</v>
      </c>
    </row>
    <row r="2202" spans="1:22" x14ac:dyDescent="0.25">
      <c r="A2202" t="s">
        <v>2136</v>
      </c>
      <c r="B2202">
        <v>7.604396348796338</v>
      </c>
      <c r="C2202">
        <v>0</v>
      </c>
      <c r="D2202">
        <v>1</v>
      </c>
      <c r="E2202">
        <v>0</v>
      </c>
      <c r="F2202">
        <v>2.5649493574615367</v>
      </c>
      <c r="G2202">
        <v>1.9062036036189238</v>
      </c>
      <c r="H2202" s="6">
        <v>15</v>
      </c>
      <c r="I2202" s="9">
        <v>2.7080502011022101</v>
      </c>
      <c r="K2202">
        <f t="shared" si="408"/>
        <v>0</v>
      </c>
      <c r="L2202">
        <f t="shared" si="409"/>
        <v>0</v>
      </c>
      <c r="M2202">
        <f t="shared" si="410"/>
        <v>0</v>
      </c>
      <c r="N2202">
        <f t="shared" si="411"/>
        <v>2.5649493574615367</v>
      </c>
      <c r="O2202">
        <f t="shared" si="412"/>
        <v>1.9062036036189238</v>
      </c>
      <c r="P2202">
        <f t="shared" si="413"/>
        <v>7.604396348796338</v>
      </c>
      <c r="Q2202">
        <f t="shared" si="414"/>
        <v>0</v>
      </c>
      <c r="R2202">
        <f t="shared" si="415"/>
        <v>0</v>
      </c>
      <c r="S2202">
        <f t="shared" si="416"/>
        <v>0</v>
      </c>
      <c r="T2202">
        <f t="shared" si="417"/>
        <v>4.8893157082932248</v>
      </c>
      <c r="U2202">
        <f t="shared" si="418"/>
        <v>19.504891528728024</v>
      </c>
      <c r="V2202">
        <f t="shared" si="419"/>
        <v>14.495527723422166</v>
      </c>
    </row>
    <row r="2203" spans="1:22" x14ac:dyDescent="0.25">
      <c r="A2203" t="s">
        <v>2137</v>
      </c>
      <c r="B2203">
        <v>7.6038979685218813</v>
      </c>
      <c r="C2203">
        <v>0</v>
      </c>
      <c r="D2203">
        <v>0</v>
      </c>
      <c r="E2203">
        <v>1</v>
      </c>
      <c r="F2203">
        <v>2.4849066497880004</v>
      </c>
      <c r="G2203">
        <v>1.9062036036189238</v>
      </c>
      <c r="H2203" s="6">
        <v>15</v>
      </c>
      <c r="I2203" s="9">
        <v>2.7080502011022101</v>
      </c>
      <c r="K2203">
        <f t="shared" si="408"/>
        <v>0</v>
      </c>
      <c r="L2203">
        <f t="shared" si="409"/>
        <v>0</v>
      </c>
      <c r="M2203">
        <f t="shared" si="410"/>
        <v>0</v>
      </c>
      <c r="N2203">
        <f t="shared" si="411"/>
        <v>0</v>
      </c>
      <c r="O2203">
        <f t="shared" si="412"/>
        <v>0</v>
      </c>
      <c r="P2203">
        <f t="shared" si="413"/>
        <v>0</v>
      </c>
      <c r="Q2203">
        <f t="shared" si="414"/>
        <v>2.4849066497880004</v>
      </c>
      <c r="R2203">
        <f t="shared" si="415"/>
        <v>1.9062036036189238</v>
      </c>
      <c r="S2203">
        <f t="shared" si="416"/>
        <v>7.6038979685218813</v>
      </c>
      <c r="T2203">
        <f t="shared" si="417"/>
        <v>4.7367380104825134</v>
      </c>
      <c r="U2203">
        <f t="shared" si="418"/>
        <v>18.894976626289491</v>
      </c>
      <c r="V2203">
        <f t="shared" si="419"/>
        <v>14.494577709147025</v>
      </c>
    </row>
    <row r="2204" spans="1:22" x14ac:dyDescent="0.25">
      <c r="A2204" t="s">
        <v>2138</v>
      </c>
      <c r="B2204">
        <v>7.604396348796338</v>
      </c>
      <c r="C2204">
        <v>0</v>
      </c>
      <c r="D2204">
        <v>1</v>
      </c>
      <c r="E2204">
        <v>0</v>
      </c>
      <c r="F2204">
        <v>2.5257286443082556</v>
      </c>
      <c r="G2204">
        <v>1.9062036036189238</v>
      </c>
      <c r="H2204" s="6">
        <v>15</v>
      </c>
      <c r="I2204" s="9">
        <v>2.7080502011022101</v>
      </c>
      <c r="K2204">
        <f t="shared" si="408"/>
        <v>0</v>
      </c>
      <c r="L2204">
        <f t="shared" si="409"/>
        <v>0</v>
      </c>
      <c r="M2204">
        <f t="shared" si="410"/>
        <v>0</v>
      </c>
      <c r="N2204">
        <f t="shared" si="411"/>
        <v>2.5257286443082556</v>
      </c>
      <c r="O2204">
        <f t="shared" si="412"/>
        <v>1.9062036036189238</v>
      </c>
      <c r="P2204">
        <f t="shared" si="413"/>
        <v>7.604396348796338</v>
      </c>
      <c r="Q2204">
        <f t="shared" si="414"/>
        <v>0</v>
      </c>
      <c r="R2204">
        <f t="shared" si="415"/>
        <v>0</v>
      </c>
      <c r="S2204">
        <f t="shared" si="416"/>
        <v>0</v>
      </c>
      <c r="T2204">
        <f t="shared" si="417"/>
        <v>4.8145530435439357</v>
      </c>
      <c r="U2204">
        <f t="shared" si="418"/>
        <v>19.206641680828024</v>
      </c>
      <c r="V2204">
        <f t="shared" si="419"/>
        <v>14.495527723422166</v>
      </c>
    </row>
    <row r="2205" spans="1:22" x14ac:dyDescent="0.25">
      <c r="A2205" t="s">
        <v>2139</v>
      </c>
      <c r="B2205">
        <v>7.6078780732785072</v>
      </c>
      <c r="C2205">
        <v>0</v>
      </c>
      <c r="D2205">
        <v>1</v>
      </c>
      <c r="E2205">
        <v>0</v>
      </c>
      <c r="F2205">
        <v>2.4849066497880004</v>
      </c>
      <c r="G2205">
        <v>2.5773718774600938</v>
      </c>
      <c r="H2205" s="6">
        <v>15</v>
      </c>
      <c r="I2205" s="9">
        <v>2.7080502011022101</v>
      </c>
      <c r="K2205">
        <f t="shared" si="408"/>
        <v>0</v>
      </c>
      <c r="L2205">
        <f t="shared" si="409"/>
        <v>0</v>
      </c>
      <c r="M2205">
        <f t="shared" si="410"/>
        <v>0</v>
      </c>
      <c r="N2205">
        <f t="shared" si="411"/>
        <v>2.4849066497880004</v>
      </c>
      <c r="O2205">
        <f t="shared" si="412"/>
        <v>2.5773718774600938</v>
      </c>
      <c r="P2205">
        <f t="shared" si="413"/>
        <v>7.6078780732785072</v>
      </c>
      <c r="Q2205">
        <f t="shared" si="414"/>
        <v>0</v>
      </c>
      <c r="R2205">
        <f t="shared" si="415"/>
        <v>0</v>
      </c>
      <c r="S2205">
        <f t="shared" si="416"/>
        <v>0</v>
      </c>
      <c r="T2205">
        <f t="shared" si="417"/>
        <v>6.4045285172771704</v>
      </c>
      <c r="U2205">
        <f t="shared" si="418"/>
        <v>18.904866815066082</v>
      </c>
      <c r="V2205">
        <f t="shared" si="419"/>
        <v>19.608330993213308</v>
      </c>
    </row>
    <row r="2206" spans="1:22" x14ac:dyDescent="0.25">
      <c r="A2206" t="s">
        <v>2140</v>
      </c>
      <c r="B2206">
        <v>7.6093665379542115</v>
      </c>
      <c r="C2206">
        <v>0</v>
      </c>
      <c r="D2206">
        <v>1</v>
      </c>
      <c r="E2206">
        <v>0</v>
      </c>
      <c r="F2206">
        <v>2.5257286443082556</v>
      </c>
      <c r="G2206">
        <v>1.9062036036189238</v>
      </c>
      <c r="H2206" s="6">
        <v>15</v>
      </c>
      <c r="I2206" s="9">
        <v>2.7080502011022101</v>
      </c>
      <c r="K2206">
        <f t="shared" si="408"/>
        <v>0</v>
      </c>
      <c r="L2206">
        <f t="shared" si="409"/>
        <v>0</v>
      </c>
      <c r="M2206">
        <f t="shared" si="410"/>
        <v>0</v>
      </c>
      <c r="N2206">
        <f t="shared" si="411"/>
        <v>2.5257286443082556</v>
      </c>
      <c r="O2206">
        <f t="shared" si="412"/>
        <v>1.9062036036189238</v>
      </c>
      <c r="P2206">
        <f t="shared" si="413"/>
        <v>7.6093665379542115</v>
      </c>
      <c r="Q2206">
        <f t="shared" si="414"/>
        <v>0</v>
      </c>
      <c r="R2206">
        <f t="shared" si="415"/>
        <v>0</v>
      </c>
      <c r="S2206">
        <f t="shared" si="416"/>
        <v>0</v>
      </c>
      <c r="T2206">
        <f t="shared" si="417"/>
        <v>4.8145530435439357</v>
      </c>
      <c r="U2206">
        <f t="shared" si="418"/>
        <v>19.219195029951695</v>
      </c>
      <c r="V2206">
        <f t="shared" si="419"/>
        <v>14.505001915905572</v>
      </c>
    </row>
    <row r="2207" spans="1:22" x14ac:dyDescent="0.25">
      <c r="A2207" t="s">
        <v>2141</v>
      </c>
      <c r="B2207">
        <v>7.6058900010531216</v>
      </c>
      <c r="C2207">
        <v>1</v>
      </c>
      <c r="D2207">
        <v>0</v>
      </c>
      <c r="E2207">
        <v>0</v>
      </c>
      <c r="F2207">
        <v>2.6026896854443837</v>
      </c>
      <c r="G2207">
        <v>2.3260574491791877</v>
      </c>
      <c r="H2207" s="6">
        <v>15</v>
      </c>
      <c r="I2207" s="9">
        <v>2.7080502011022101</v>
      </c>
      <c r="K2207">
        <f t="shared" si="408"/>
        <v>2.6026896854443837</v>
      </c>
      <c r="L2207">
        <f t="shared" si="409"/>
        <v>2.3260574491791877</v>
      </c>
      <c r="M2207">
        <f t="shared" si="410"/>
        <v>7.6058900010531216</v>
      </c>
      <c r="N2207">
        <f t="shared" si="411"/>
        <v>0</v>
      </c>
      <c r="O2207">
        <f t="shared" si="412"/>
        <v>0</v>
      </c>
      <c r="P2207">
        <f t="shared" si="413"/>
        <v>0</v>
      </c>
      <c r="Q2207">
        <f t="shared" si="414"/>
        <v>0</v>
      </c>
      <c r="R2207">
        <f t="shared" si="415"/>
        <v>0</v>
      </c>
      <c r="S2207">
        <f t="shared" si="416"/>
        <v>0</v>
      </c>
      <c r="T2207">
        <f t="shared" si="417"/>
        <v>6.0540057307297452</v>
      </c>
      <c r="U2207">
        <f t="shared" si="418"/>
        <v>19.795771454365532</v>
      </c>
      <c r="V2207">
        <f t="shared" si="419"/>
        <v>17.691737094587111</v>
      </c>
    </row>
    <row r="2208" spans="1:22" x14ac:dyDescent="0.25">
      <c r="A2208" t="s">
        <v>1520</v>
      </c>
      <c r="B2208">
        <v>7.6073814256397911</v>
      </c>
      <c r="C2208">
        <v>0</v>
      </c>
      <c r="D2208">
        <v>1</v>
      </c>
      <c r="E2208">
        <v>0</v>
      </c>
      <c r="F2208">
        <v>2.6026896854443837</v>
      </c>
      <c r="G2208">
        <v>1.9062036036189238</v>
      </c>
      <c r="H2208" s="6">
        <v>15</v>
      </c>
      <c r="I2208" s="9">
        <v>2.7080502011022101</v>
      </c>
      <c r="K2208">
        <f t="shared" si="408"/>
        <v>0</v>
      </c>
      <c r="L2208">
        <f t="shared" si="409"/>
        <v>0</v>
      </c>
      <c r="M2208">
        <f t="shared" si="410"/>
        <v>0</v>
      </c>
      <c r="N2208">
        <f t="shared" si="411"/>
        <v>2.6026896854443837</v>
      </c>
      <c r="O2208">
        <f t="shared" si="412"/>
        <v>1.9062036036189238</v>
      </c>
      <c r="P2208">
        <f t="shared" si="413"/>
        <v>7.6073814256397911</v>
      </c>
      <c r="Q2208">
        <f t="shared" si="414"/>
        <v>0</v>
      </c>
      <c r="R2208">
        <f t="shared" si="415"/>
        <v>0</v>
      </c>
      <c r="S2208">
        <f t="shared" si="416"/>
        <v>0</v>
      </c>
      <c r="T2208">
        <f t="shared" si="417"/>
        <v>4.961256457495888</v>
      </c>
      <c r="U2208">
        <f t="shared" si="418"/>
        <v>19.799653169753874</v>
      </c>
      <c r="V2208">
        <f t="shared" si="419"/>
        <v>14.501217887658235</v>
      </c>
    </row>
    <row r="2209" spans="1:22" x14ac:dyDescent="0.25">
      <c r="A2209" t="s">
        <v>2142</v>
      </c>
      <c r="B2209">
        <v>7.6078780732785072</v>
      </c>
      <c r="C2209">
        <v>1</v>
      </c>
      <c r="D2209">
        <v>0</v>
      </c>
      <c r="E2209">
        <v>0</v>
      </c>
      <c r="F2209">
        <v>2.6390573296152584</v>
      </c>
      <c r="G2209">
        <v>1.9062036036189238</v>
      </c>
      <c r="H2209" s="6">
        <v>15</v>
      </c>
      <c r="I2209" s="9">
        <v>2.7080502011022101</v>
      </c>
      <c r="K2209">
        <f t="shared" si="408"/>
        <v>2.6390573296152584</v>
      </c>
      <c r="L2209">
        <f t="shared" si="409"/>
        <v>1.9062036036189238</v>
      </c>
      <c r="M2209">
        <f t="shared" si="410"/>
        <v>7.6078780732785072</v>
      </c>
      <c r="N2209">
        <f t="shared" si="411"/>
        <v>0</v>
      </c>
      <c r="O2209">
        <f t="shared" si="412"/>
        <v>0</v>
      </c>
      <c r="P2209">
        <f t="shared" si="413"/>
        <v>0</v>
      </c>
      <c r="Q2209">
        <f t="shared" si="414"/>
        <v>0</v>
      </c>
      <c r="R2209">
        <f t="shared" si="415"/>
        <v>0</v>
      </c>
      <c r="S2209">
        <f t="shared" si="416"/>
        <v>0</v>
      </c>
      <c r="T2209">
        <f t="shared" si="417"/>
        <v>5.0305805918695397</v>
      </c>
      <c r="U2209">
        <f t="shared" si="418"/>
        <v>20.077626392104854</v>
      </c>
      <c r="V2209">
        <f t="shared" si="419"/>
        <v>14.502164599176885</v>
      </c>
    </row>
    <row r="2210" spans="1:22" x14ac:dyDescent="0.25">
      <c r="A2210" t="s">
        <v>2143</v>
      </c>
      <c r="B2210">
        <v>7.6083744743807831</v>
      </c>
      <c r="C2210">
        <v>0</v>
      </c>
      <c r="D2210">
        <v>0</v>
      </c>
      <c r="E2210">
        <v>1</v>
      </c>
      <c r="F2210">
        <v>2.6026896854443837</v>
      </c>
      <c r="G2210">
        <v>1.9062036036189238</v>
      </c>
      <c r="H2210" s="6">
        <v>15</v>
      </c>
      <c r="I2210" s="9">
        <v>2.7080502011022101</v>
      </c>
      <c r="K2210">
        <f t="shared" si="408"/>
        <v>0</v>
      </c>
      <c r="L2210">
        <f t="shared" si="409"/>
        <v>0</v>
      </c>
      <c r="M2210">
        <f t="shared" si="410"/>
        <v>0</v>
      </c>
      <c r="N2210">
        <f t="shared" si="411"/>
        <v>0</v>
      </c>
      <c r="O2210">
        <f t="shared" si="412"/>
        <v>0</v>
      </c>
      <c r="P2210">
        <f t="shared" si="413"/>
        <v>0</v>
      </c>
      <c r="Q2210">
        <f t="shared" si="414"/>
        <v>2.6026896854443837</v>
      </c>
      <c r="R2210">
        <f t="shared" si="415"/>
        <v>1.9062036036189238</v>
      </c>
      <c r="S2210">
        <f t="shared" si="416"/>
        <v>7.6083744743807831</v>
      </c>
      <c r="T2210">
        <f t="shared" si="417"/>
        <v>4.961256457495888</v>
      </c>
      <c r="U2210">
        <f t="shared" si="418"/>
        <v>19.802237767469197</v>
      </c>
      <c r="V2210">
        <f t="shared" si="419"/>
        <v>14.503110840746885</v>
      </c>
    </row>
    <row r="2211" spans="1:22" x14ac:dyDescent="0.25">
      <c r="A2211" t="s">
        <v>2144</v>
      </c>
      <c r="B2211">
        <v>7.6063873897726522</v>
      </c>
      <c r="C2211">
        <v>0</v>
      </c>
      <c r="D2211">
        <v>1</v>
      </c>
      <c r="E2211">
        <v>0</v>
      </c>
      <c r="F2211">
        <v>2.5257286443082556</v>
      </c>
      <c r="G2211">
        <v>1.9062036036189238</v>
      </c>
      <c r="H2211" s="6">
        <v>15</v>
      </c>
      <c r="I2211" s="9">
        <v>2.7080502011022101</v>
      </c>
      <c r="K2211">
        <f t="shared" si="408"/>
        <v>0</v>
      </c>
      <c r="L2211">
        <f t="shared" si="409"/>
        <v>0</v>
      </c>
      <c r="M2211">
        <f t="shared" si="410"/>
        <v>0</v>
      </c>
      <c r="N2211">
        <f t="shared" si="411"/>
        <v>2.5257286443082556</v>
      </c>
      <c r="O2211">
        <f t="shared" si="412"/>
        <v>1.9062036036189238</v>
      </c>
      <c r="P2211">
        <f t="shared" si="413"/>
        <v>7.6063873897726522</v>
      </c>
      <c r="Q2211">
        <f t="shared" si="414"/>
        <v>0</v>
      </c>
      <c r="R2211">
        <f t="shared" si="415"/>
        <v>0</v>
      </c>
      <c r="S2211">
        <f t="shared" si="416"/>
        <v>0</v>
      </c>
      <c r="T2211">
        <f t="shared" si="417"/>
        <v>4.8145530435439357</v>
      </c>
      <c r="U2211">
        <f t="shared" si="418"/>
        <v>19.211670510053892</v>
      </c>
      <c r="V2211">
        <f t="shared" si="419"/>
        <v>14.499323052906169</v>
      </c>
    </row>
    <row r="2212" spans="1:22" x14ac:dyDescent="0.25">
      <c r="A2212" t="s">
        <v>2145</v>
      </c>
      <c r="B2212">
        <v>7.6078780732785072</v>
      </c>
      <c r="C2212">
        <v>0</v>
      </c>
      <c r="D2212">
        <v>1</v>
      </c>
      <c r="E2212">
        <v>0</v>
      </c>
      <c r="F2212">
        <v>2.4849066497880004</v>
      </c>
      <c r="G2212">
        <v>1.9062036036189238</v>
      </c>
      <c r="H2212" s="6">
        <v>15</v>
      </c>
      <c r="I2212" s="9">
        <v>2.7080502011022101</v>
      </c>
      <c r="K2212">
        <f t="shared" si="408"/>
        <v>0</v>
      </c>
      <c r="L2212">
        <f t="shared" si="409"/>
        <v>0</v>
      </c>
      <c r="M2212">
        <f t="shared" si="410"/>
        <v>0</v>
      </c>
      <c r="N2212">
        <f t="shared" si="411"/>
        <v>2.4849066497880004</v>
      </c>
      <c r="O2212">
        <f t="shared" si="412"/>
        <v>1.9062036036189238</v>
      </c>
      <c r="P2212">
        <f t="shared" si="413"/>
        <v>7.6078780732785072</v>
      </c>
      <c r="Q2212">
        <f t="shared" si="414"/>
        <v>0</v>
      </c>
      <c r="R2212">
        <f t="shared" si="415"/>
        <v>0</v>
      </c>
      <c r="S2212">
        <f t="shared" si="416"/>
        <v>0</v>
      </c>
      <c r="T2212">
        <f t="shared" si="417"/>
        <v>4.7367380104825134</v>
      </c>
      <c r="U2212">
        <f t="shared" si="418"/>
        <v>18.904866815066082</v>
      </c>
      <c r="V2212">
        <f t="shared" si="419"/>
        <v>14.502164599176885</v>
      </c>
    </row>
    <row r="2213" spans="1:22" x14ac:dyDescent="0.25">
      <c r="A2213" t="s">
        <v>2146</v>
      </c>
      <c r="B2213">
        <v>7.6063873897726522</v>
      </c>
      <c r="C2213">
        <v>0</v>
      </c>
      <c r="D2213">
        <v>1</v>
      </c>
      <c r="E2213">
        <v>0</v>
      </c>
      <c r="F2213">
        <v>2.4849066497880004</v>
      </c>
      <c r="G2213">
        <v>1.9062036036189238</v>
      </c>
      <c r="H2213" s="6">
        <v>15</v>
      </c>
      <c r="I2213" s="9">
        <v>2.7080502011022101</v>
      </c>
      <c r="K2213">
        <f t="shared" si="408"/>
        <v>0</v>
      </c>
      <c r="L2213">
        <f t="shared" si="409"/>
        <v>0</v>
      </c>
      <c r="M2213">
        <f t="shared" si="410"/>
        <v>0</v>
      </c>
      <c r="N2213">
        <f t="shared" si="411"/>
        <v>2.4849066497880004</v>
      </c>
      <c r="O2213">
        <f t="shared" si="412"/>
        <v>1.9062036036189238</v>
      </c>
      <c r="P2213">
        <f t="shared" si="413"/>
        <v>7.6063873897726522</v>
      </c>
      <c r="Q2213">
        <f t="shared" si="414"/>
        <v>0</v>
      </c>
      <c r="R2213">
        <f t="shared" si="415"/>
        <v>0</v>
      </c>
      <c r="S2213">
        <f t="shared" si="416"/>
        <v>0</v>
      </c>
      <c r="T2213">
        <f t="shared" si="417"/>
        <v>4.7367380104825134</v>
      </c>
      <c r="U2213">
        <f t="shared" si="418"/>
        <v>18.901162605709654</v>
      </c>
      <c r="V2213">
        <f t="shared" si="419"/>
        <v>14.499323052906169</v>
      </c>
    </row>
    <row r="2214" spans="1:22" x14ac:dyDescent="0.25">
      <c r="A2214" t="s">
        <v>2147</v>
      </c>
      <c r="B2214">
        <v>7.6048944808116197</v>
      </c>
      <c r="C2214">
        <v>0</v>
      </c>
      <c r="D2214">
        <v>1</v>
      </c>
      <c r="E2214">
        <v>0</v>
      </c>
      <c r="F2214">
        <v>2.4849066497880004</v>
      </c>
      <c r="G2214">
        <v>2.3260574491791877</v>
      </c>
      <c r="H2214" s="6">
        <v>15</v>
      </c>
      <c r="I2214" s="9">
        <v>2.7080502011022101</v>
      </c>
      <c r="K2214">
        <f t="shared" si="408"/>
        <v>0</v>
      </c>
      <c r="L2214">
        <f t="shared" si="409"/>
        <v>0</v>
      </c>
      <c r="M2214">
        <f t="shared" si="410"/>
        <v>0</v>
      </c>
      <c r="N2214">
        <f t="shared" si="411"/>
        <v>2.4849066497880004</v>
      </c>
      <c r="O2214">
        <f t="shared" si="412"/>
        <v>2.3260574491791877</v>
      </c>
      <c r="P2214">
        <f t="shared" si="413"/>
        <v>7.6048944808116197</v>
      </c>
      <c r="Q2214">
        <f t="shared" si="414"/>
        <v>0</v>
      </c>
      <c r="R2214">
        <f t="shared" si="415"/>
        <v>0</v>
      </c>
      <c r="S2214">
        <f t="shared" si="416"/>
        <v>0</v>
      </c>
      <c r="T2214">
        <f t="shared" si="417"/>
        <v>5.7800356232542773</v>
      </c>
      <c r="U2214">
        <f t="shared" si="418"/>
        <v>18.897452866304857</v>
      </c>
      <c r="V2214">
        <f t="shared" si="419"/>
        <v>17.689421457313557</v>
      </c>
    </row>
    <row r="2215" spans="1:22" x14ac:dyDescent="0.25">
      <c r="A2215" t="s">
        <v>2148</v>
      </c>
      <c r="B2215">
        <v>7.6058900010531216</v>
      </c>
      <c r="C2215">
        <v>0</v>
      </c>
      <c r="D2215">
        <v>1</v>
      </c>
      <c r="E2215">
        <v>0</v>
      </c>
      <c r="F2215">
        <v>2.5257286443082556</v>
      </c>
      <c r="G2215">
        <v>2.3260574491791877</v>
      </c>
      <c r="H2215" s="6">
        <v>15</v>
      </c>
      <c r="I2215" s="9">
        <v>2.7080502011022101</v>
      </c>
      <c r="K2215">
        <f t="shared" si="408"/>
        <v>0</v>
      </c>
      <c r="L2215">
        <f t="shared" si="409"/>
        <v>0</v>
      </c>
      <c r="M2215">
        <f t="shared" si="410"/>
        <v>0</v>
      </c>
      <c r="N2215">
        <f t="shared" si="411"/>
        <v>2.5257286443082556</v>
      </c>
      <c r="O2215">
        <f t="shared" si="412"/>
        <v>2.3260574491791877</v>
      </c>
      <c r="P2215">
        <f t="shared" si="413"/>
        <v>7.6058900010531216</v>
      </c>
      <c r="Q2215">
        <f t="shared" si="414"/>
        <v>0</v>
      </c>
      <c r="R2215">
        <f t="shared" si="415"/>
        <v>0</v>
      </c>
      <c r="S2215">
        <f t="shared" si="416"/>
        <v>0</v>
      </c>
      <c r="T2215">
        <f t="shared" si="417"/>
        <v>5.8749899276984685</v>
      </c>
      <c r="U2215">
        <f t="shared" si="418"/>
        <v>19.210414241117618</v>
      </c>
      <c r="V2215">
        <f t="shared" si="419"/>
        <v>17.691737094587111</v>
      </c>
    </row>
    <row r="2216" spans="1:22" x14ac:dyDescent="0.25">
      <c r="A2216" t="s">
        <v>2149</v>
      </c>
      <c r="B2216">
        <v>7.6073814256397911</v>
      </c>
      <c r="C2216">
        <v>1</v>
      </c>
      <c r="D2216">
        <v>0</v>
      </c>
      <c r="E2216">
        <v>0</v>
      </c>
      <c r="F2216">
        <v>2.5649493574615367</v>
      </c>
      <c r="G2216">
        <v>1.2556160374777743</v>
      </c>
      <c r="H2216" s="6">
        <v>15</v>
      </c>
      <c r="I2216" s="9">
        <v>2.7080502011022101</v>
      </c>
      <c r="K2216">
        <f t="shared" si="408"/>
        <v>2.5649493574615367</v>
      </c>
      <c r="L2216">
        <f t="shared" si="409"/>
        <v>1.2556160374777743</v>
      </c>
      <c r="M2216">
        <f t="shared" si="410"/>
        <v>7.6073814256397911</v>
      </c>
      <c r="N2216">
        <f t="shared" si="411"/>
        <v>0</v>
      </c>
      <c r="O2216">
        <f t="shared" si="412"/>
        <v>0</v>
      </c>
      <c r="P2216">
        <f t="shared" si="413"/>
        <v>0</v>
      </c>
      <c r="Q2216">
        <f t="shared" si="414"/>
        <v>0</v>
      </c>
      <c r="R2216">
        <f t="shared" si="415"/>
        <v>0</v>
      </c>
      <c r="S2216">
        <f t="shared" si="416"/>
        <v>0</v>
      </c>
      <c r="T2216">
        <f t="shared" si="417"/>
        <v>3.2205915485470178</v>
      </c>
      <c r="U2216">
        <f t="shared" si="418"/>
        <v>19.512548099659611</v>
      </c>
      <c r="V2216">
        <f t="shared" si="419"/>
        <v>9.5519501212438556</v>
      </c>
    </row>
    <row r="2217" spans="1:22" x14ac:dyDescent="0.25">
      <c r="A2217" t="s">
        <v>2150</v>
      </c>
      <c r="B2217">
        <v>7.6038979685218813</v>
      </c>
      <c r="C2217">
        <v>0</v>
      </c>
      <c r="D2217">
        <v>0</v>
      </c>
      <c r="E2217">
        <v>1</v>
      </c>
      <c r="F2217">
        <v>2.6026896854443837</v>
      </c>
      <c r="G2217">
        <v>1.2556160374777743</v>
      </c>
      <c r="H2217" s="6">
        <v>15</v>
      </c>
      <c r="I2217" s="9">
        <v>2.7080502011022101</v>
      </c>
      <c r="K2217">
        <f t="shared" si="408"/>
        <v>0</v>
      </c>
      <c r="L2217">
        <f t="shared" si="409"/>
        <v>0</v>
      </c>
      <c r="M2217">
        <f t="shared" si="410"/>
        <v>0</v>
      </c>
      <c r="N2217">
        <f t="shared" si="411"/>
        <v>0</v>
      </c>
      <c r="O2217">
        <f t="shared" si="412"/>
        <v>0</v>
      </c>
      <c r="P2217">
        <f t="shared" si="413"/>
        <v>0</v>
      </c>
      <c r="Q2217">
        <f t="shared" si="414"/>
        <v>2.6026896854443837</v>
      </c>
      <c r="R2217">
        <f t="shared" si="415"/>
        <v>1.2556160374777743</v>
      </c>
      <c r="S2217">
        <f t="shared" si="416"/>
        <v>7.6038979685218813</v>
      </c>
      <c r="T2217">
        <f t="shared" si="417"/>
        <v>3.2679789096219518</v>
      </c>
      <c r="U2217">
        <f t="shared" si="418"/>
        <v>19.790586811843404</v>
      </c>
      <c r="V2217">
        <f t="shared" si="419"/>
        <v>9.547576236620742</v>
      </c>
    </row>
    <row r="2218" spans="1:22" x14ac:dyDescent="0.25">
      <c r="A2218" t="s">
        <v>2151</v>
      </c>
      <c r="B2218">
        <v>7.6024013356658182</v>
      </c>
      <c r="C2218">
        <v>1</v>
      </c>
      <c r="D2218">
        <v>0</v>
      </c>
      <c r="E2218">
        <v>0</v>
      </c>
      <c r="F2218">
        <v>2.5649493574615367</v>
      </c>
      <c r="G2218">
        <v>2.5773718774600938</v>
      </c>
      <c r="H2218" s="6">
        <v>15</v>
      </c>
      <c r="I2218" s="9">
        <v>2.7080502011022101</v>
      </c>
      <c r="K2218">
        <f t="shared" si="408"/>
        <v>2.5649493574615367</v>
      </c>
      <c r="L2218">
        <f t="shared" si="409"/>
        <v>2.5773718774600938</v>
      </c>
      <c r="M2218">
        <f t="shared" si="410"/>
        <v>7.6024013356658182</v>
      </c>
      <c r="N2218">
        <f t="shared" si="411"/>
        <v>0</v>
      </c>
      <c r="O2218">
        <f t="shared" si="412"/>
        <v>0</v>
      </c>
      <c r="P2218">
        <f t="shared" si="413"/>
        <v>0</v>
      </c>
      <c r="Q2218">
        <f t="shared" si="414"/>
        <v>0</v>
      </c>
      <c r="R2218">
        <f t="shared" si="415"/>
        <v>0</v>
      </c>
      <c r="S2218">
        <f t="shared" si="416"/>
        <v>0</v>
      </c>
      <c r="T2218">
        <f t="shared" si="417"/>
        <v>6.610828341030702</v>
      </c>
      <c r="U2218">
        <f t="shared" si="418"/>
        <v>19.499774421080769</v>
      </c>
      <c r="V2218">
        <f t="shared" si="419"/>
        <v>19.594215403710134</v>
      </c>
    </row>
    <row r="2219" spans="1:22" x14ac:dyDescent="0.25">
      <c r="A2219" t="s">
        <v>2152</v>
      </c>
      <c r="B2219">
        <v>7.6053923648149349</v>
      </c>
      <c r="C2219">
        <v>0</v>
      </c>
      <c r="D2219">
        <v>0</v>
      </c>
      <c r="E2219">
        <v>1</v>
      </c>
      <c r="F2219">
        <v>2.5257286443082556</v>
      </c>
      <c r="G2219">
        <v>1.9062036036189238</v>
      </c>
      <c r="H2219" s="6">
        <v>15</v>
      </c>
      <c r="I2219" s="9">
        <v>2.7080502011022101</v>
      </c>
      <c r="K2219">
        <f t="shared" si="408"/>
        <v>0</v>
      </c>
      <c r="L2219">
        <f t="shared" si="409"/>
        <v>0</v>
      </c>
      <c r="M2219">
        <f t="shared" si="410"/>
        <v>0</v>
      </c>
      <c r="N2219">
        <f t="shared" si="411"/>
        <v>0</v>
      </c>
      <c r="O2219">
        <f t="shared" si="412"/>
        <v>0</v>
      </c>
      <c r="P2219">
        <f t="shared" si="413"/>
        <v>0</v>
      </c>
      <c r="Q2219">
        <f t="shared" si="414"/>
        <v>2.5257286443082556</v>
      </c>
      <c r="R2219">
        <f t="shared" si="415"/>
        <v>1.9062036036189238</v>
      </c>
      <c r="S2219">
        <f t="shared" si="416"/>
        <v>7.6053923648149349</v>
      </c>
      <c r="T2219">
        <f t="shared" si="417"/>
        <v>4.8145530435439357</v>
      </c>
      <c r="U2219">
        <f t="shared" si="418"/>
        <v>19.209157347016383</v>
      </c>
      <c r="V2219">
        <f t="shared" si="419"/>
        <v>14.497426332746079</v>
      </c>
    </row>
    <row r="2220" spans="1:22" x14ac:dyDescent="0.25">
      <c r="A2220" t="s">
        <v>2153</v>
      </c>
      <c r="B2220">
        <v>7.6058900010531216</v>
      </c>
      <c r="C2220">
        <v>0</v>
      </c>
      <c r="D2220">
        <v>0</v>
      </c>
      <c r="E2220">
        <v>1</v>
      </c>
      <c r="F2220">
        <v>2.5257286443082556</v>
      </c>
      <c r="G2220">
        <v>1.9062036036189238</v>
      </c>
      <c r="H2220" s="6">
        <v>15</v>
      </c>
      <c r="I2220" s="9">
        <v>2.7080502011022101</v>
      </c>
      <c r="K2220">
        <f t="shared" si="408"/>
        <v>0</v>
      </c>
      <c r="L2220">
        <f t="shared" si="409"/>
        <v>0</v>
      </c>
      <c r="M2220">
        <f t="shared" si="410"/>
        <v>0</v>
      </c>
      <c r="N2220">
        <f t="shared" si="411"/>
        <v>0</v>
      </c>
      <c r="O2220">
        <f t="shared" si="412"/>
        <v>0</v>
      </c>
      <c r="P2220">
        <f t="shared" si="413"/>
        <v>0</v>
      </c>
      <c r="Q2220">
        <f t="shared" si="414"/>
        <v>2.5257286443082556</v>
      </c>
      <c r="R2220">
        <f t="shared" si="415"/>
        <v>1.9062036036189238</v>
      </c>
      <c r="S2220">
        <f t="shared" si="416"/>
        <v>7.6058900010531216</v>
      </c>
      <c r="T2220">
        <f t="shared" si="417"/>
        <v>4.8145530435439357</v>
      </c>
      <c r="U2220">
        <f t="shared" si="418"/>
        <v>19.210414241117618</v>
      </c>
      <c r="V2220">
        <f t="shared" si="419"/>
        <v>14.498374928736601</v>
      </c>
    </row>
    <row r="2221" spans="1:22" x14ac:dyDescent="0.25">
      <c r="A2221" t="s">
        <v>2154</v>
      </c>
      <c r="B2221">
        <v>7.6063873897726522</v>
      </c>
      <c r="C2221">
        <v>0</v>
      </c>
      <c r="D2221">
        <v>0</v>
      </c>
      <c r="E2221">
        <v>1</v>
      </c>
      <c r="F2221">
        <v>2.5649493574615367</v>
      </c>
      <c r="G2221">
        <v>1.9062036036189238</v>
      </c>
      <c r="H2221" s="6">
        <v>15</v>
      </c>
      <c r="I2221" s="9">
        <v>2.7080502011022101</v>
      </c>
      <c r="K2221">
        <f t="shared" si="408"/>
        <v>0</v>
      </c>
      <c r="L2221">
        <f t="shared" si="409"/>
        <v>0</v>
      </c>
      <c r="M2221">
        <f t="shared" si="410"/>
        <v>0</v>
      </c>
      <c r="N2221">
        <f t="shared" si="411"/>
        <v>0</v>
      </c>
      <c r="O2221">
        <f t="shared" si="412"/>
        <v>0</v>
      </c>
      <c r="P2221">
        <f t="shared" si="413"/>
        <v>0</v>
      </c>
      <c r="Q2221">
        <f t="shared" si="414"/>
        <v>2.5649493574615367</v>
      </c>
      <c r="R2221">
        <f t="shared" si="415"/>
        <v>1.9062036036189238</v>
      </c>
      <c r="S2221">
        <f t="shared" si="416"/>
        <v>7.6063873897726522</v>
      </c>
      <c r="T2221">
        <f t="shared" si="417"/>
        <v>4.8893157082932248</v>
      </c>
      <c r="U2221">
        <f t="shared" si="418"/>
        <v>19.5099984480009</v>
      </c>
      <c r="V2221">
        <f t="shared" si="419"/>
        <v>14.499323052906169</v>
      </c>
    </row>
    <row r="2222" spans="1:22" x14ac:dyDescent="0.25">
      <c r="A2222" t="s">
        <v>2155</v>
      </c>
      <c r="B2222">
        <v>7.60688453121963</v>
      </c>
      <c r="C2222">
        <v>0</v>
      </c>
      <c r="D2222">
        <v>0</v>
      </c>
      <c r="E2222">
        <v>1</v>
      </c>
      <c r="F2222">
        <v>2.5257286443082556</v>
      </c>
      <c r="G2222">
        <v>1.9062036036189238</v>
      </c>
      <c r="H2222" s="6">
        <v>15</v>
      </c>
      <c r="I2222" s="9">
        <v>2.7080502011022101</v>
      </c>
      <c r="K2222">
        <f t="shared" si="408"/>
        <v>0</v>
      </c>
      <c r="L2222">
        <f t="shared" si="409"/>
        <v>0</v>
      </c>
      <c r="M2222">
        <f t="shared" si="410"/>
        <v>0</v>
      </c>
      <c r="N2222">
        <f t="shared" si="411"/>
        <v>0</v>
      </c>
      <c r="O2222">
        <f t="shared" si="412"/>
        <v>0</v>
      </c>
      <c r="P2222">
        <f t="shared" si="413"/>
        <v>0</v>
      </c>
      <c r="Q2222">
        <f t="shared" si="414"/>
        <v>2.5257286443082556</v>
      </c>
      <c r="R2222">
        <f t="shared" si="415"/>
        <v>1.9062036036189238</v>
      </c>
      <c r="S2222">
        <f t="shared" si="416"/>
        <v>7.60688453121963</v>
      </c>
      <c r="T2222">
        <f t="shared" si="417"/>
        <v>4.8145530435439357</v>
      </c>
      <c r="U2222">
        <f t="shared" si="418"/>
        <v>19.212926154446798</v>
      </c>
      <c r="V2222">
        <f t="shared" si="419"/>
        <v>14.500270705723906</v>
      </c>
    </row>
    <row r="2223" spans="1:22" x14ac:dyDescent="0.25">
      <c r="A2223" t="s">
        <v>2156</v>
      </c>
      <c r="B2223">
        <v>7.6088706291912596</v>
      </c>
      <c r="C2223">
        <v>0</v>
      </c>
      <c r="D2223">
        <v>0</v>
      </c>
      <c r="E2223">
        <v>1</v>
      </c>
      <c r="F2223">
        <v>2.4849066497880004</v>
      </c>
      <c r="G2223">
        <v>1.9062036036189238</v>
      </c>
      <c r="H2223" s="6">
        <v>15</v>
      </c>
      <c r="I2223" s="9">
        <v>2.7080502011022101</v>
      </c>
      <c r="K2223">
        <f t="shared" si="408"/>
        <v>0</v>
      </c>
      <c r="L2223">
        <f t="shared" si="409"/>
        <v>0</v>
      </c>
      <c r="M2223">
        <f t="shared" si="410"/>
        <v>0</v>
      </c>
      <c r="N2223">
        <f t="shared" si="411"/>
        <v>0</v>
      </c>
      <c r="O2223">
        <f t="shared" si="412"/>
        <v>0</v>
      </c>
      <c r="P2223">
        <f t="shared" si="413"/>
        <v>0</v>
      </c>
      <c r="Q2223">
        <f t="shared" si="414"/>
        <v>2.4849066497880004</v>
      </c>
      <c r="R2223">
        <f t="shared" si="415"/>
        <v>1.9062036036189238</v>
      </c>
      <c r="S2223">
        <f t="shared" si="416"/>
        <v>7.6088706291912596</v>
      </c>
      <c r="T2223">
        <f t="shared" si="417"/>
        <v>4.7367380104825134</v>
      </c>
      <c r="U2223">
        <f t="shared" si="418"/>
        <v>18.907333223853968</v>
      </c>
      <c r="V2223">
        <f t="shared" si="419"/>
        <v>14.504056612834567</v>
      </c>
    </row>
    <row r="2224" spans="1:22" x14ac:dyDescent="0.25">
      <c r="A2224" t="s">
        <v>2157</v>
      </c>
      <c r="B2224">
        <v>7.6093665379542115</v>
      </c>
      <c r="C2224">
        <v>0</v>
      </c>
      <c r="D2224">
        <v>0</v>
      </c>
      <c r="E2224">
        <v>1</v>
      </c>
      <c r="F2224">
        <v>2.4849066497880004</v>
      </c>
      <c r="G2224">
        <v>1.9062036036189238</v>
      </c>
      <c r="H2224" s="6">
        <v>15</v>
      </c>
      <c r="I2224" s="9">
        <v>2.7080502011022101</v>
      </c>
      <c r="K2224">
        <f t="shared" si="408"/>
        <v>0</v>
      </c>
      <c r="L2224">
        <f t="shared" si="409"/>
        <v>0</v>
      </c>
      <c r="M2224">
        <f t="shared" si="410"/>
        <v>0</v>
      </c>
      <c r="N2224">
        <f t="shared" si="411"/>
        <v>0</v>
      </c>
      <c r="O2224">
        <f t="shared" si="412"/>
        <v>0</v>
      </c>
      <c r="P2224">
        <f t="shared" si="413"/>
        <v>0</v>
      </c>
      <c r="Q2224">
        <f t="shared" si="414"/>
        <v>2.4849066497880004</v>
      </c>
      <c r="R2224">
        <f t="shared" si="415"/>
        <v>1.9062036036189238</v>
      </c>
      <c r="S2224">
        <f t="shared" si="416"/>
        <v>7.6093665379542115</v>
      </c>
      <c r="T2224">
        <f t="shared" si="417"/>
        <v>4.7367380104825134</v>
      </c>
      <c r="U2224">
        <f t="shared" si="418"/>
        <v>18.908565510836713</v>
      </c>
      <c r="V2224">
        <f t="shared" si="419"/>
        <v>14.505001915905572</v>
      </c>
    </row>
    <row r="2225" spans="1:22" x14ac:dyDescent="0.25">
      <c r="A2225" t="s">
        <v>2158</v>
      </c>
      <c r="B2225">
        <v>7.6078780732785072</v>
      </c>
      <c r="C2225">
        <v>0</v>
      </c>
      <c r="D2225">
        <v>1</v>
      </c>
      <c r="E2225">
        <v>0</v>
      </c>
      <c r="F2225">
        <v>2.5257286443082556</v>
      </c>
      <c r="G2225">
        <v>1.9062036036189238</v>
      </c>
      <c r="H2225" s="6">
        <v>15</v>
      </c>
      <c r="I2225" s="9">
        <v>2.7080502011022101</v>
      </c>
      <c r="K2225">
        <f t="shared" si="408"/>
        <v>0</v>
      </c>
      <c r="L2225">
        <f t="shared" si="409"/>
        <v>0</v>
      </c>
      <c r="M2225">
        <f t="shared" si="410"/>
        <v>0</v>
      </c>
      <c r="N2225">
        <f t="shared" si="411"/>
        <v>2.5257286443082556</v>
      </c>
      <c r="O2225">
        <f t="shared" si="412"/>
        <v>1.9062036036189238</v>
      </c>
      <c r="P2225">
        <f t="shared" si="413"/>
        <v>7.6078780732785072</v>
      </c>
      <c r="Q2225">
        <f t="shared" si="414"/>
        <v>0</v>
      </c>
      <c r="R2225">
        <f t="shared" si="415"/>
        <v>0</v>
      </c>
      <c r="S2225">
        <f t="shared" si="416"/>
        <v>0</v>
      </c>
      <c r="T2225">
        <f t="shared" si="417"/>
        <v>4.8145530435439357</v>
      </c>
      <c r="U2225">
        <f t="shared" si="418"/>
        <v>19.215435572084228</v>
      </c>
      <c r="V2225">
        <f t="shared" si="419"/>
        <v>14.502164599176885</v>
      </c>
    </row>
    <row r="2226" spans="1:22" x14ac:dyDescent="0.25">
      <c r="A2226" t="s">
        <v>2159</v>
      </c>
      <c r="B2226">
        <v>7.6083744743807831</v>
      </c>
      <c r="C2226">
        <v>0</v>
      </c>
      <c r="D2226">
        <v>0</v>
      </c>
      <c r="E2226">
        <v>1</v>
      </c>
      <c r="F2226">
        <v>2.4849066497880004</v>
      </c>
      <c r="G2226">
        <v>2.3260574491791877</v>
      </c>
      <c r="H2226" s="6">
        <v>15</v>
      </c>
      <c r="I2226" s="9">
        <v>2.7080502011022101</v>
      </c>
      <c r="K2226">
        <f t="shared" si="408"/>
        <v>0</v>
      </c>
      <c r="L2226">
        <f t="shared" si="409"/>
        <v>0</v>
      </c>
      <c r="M2226">
        <f t="shared" si="410"/>
        <v>0</v>
      </c>
      <c r="N2226">
        <f t="shared" si="411"/>
        <v>0</v>
      </c>
      <c r="O2226">
        <f t="shared" si="412"/>
        <v>0</v>
      </c>
      <c r="P2226">
        <f t="shared" si="413"/>
        <v>0</v>
      </c>
      <c r="Q2226">
        <f t="shared" si="414"/>
        <v>2.4849066497880004</v>
      </c>
      <c r="R2226">
        <f t="shared" si="415"/>
        <v>2.3260574491791877</v>
      </c>
      <c r="S2226">
        <f t="shared" si="416"/>
        <v>7.6083744743807831</v>
      </c>
      <c r="T2226">
        <f t="shared" si="417"/>
        <v>5.7800356232542773</v>
      </c>
      <c r="U2226">
        <f t="shared" si="418"/>
        <v>18.906100325466088</v>
      </c>
      <c r="V2226">
        <f t="shared" si="419"/>
        <v>17.697516122278206</v>
      </c>
    </row>
    <row r="2227" spans="1:22" x14ac:dyDescent="0.25">
      <c r="A2227" t="s">
        <v>2160</v>
      </c>
      <c r="B2227">
        <v>7.6073814256397911</v>
      </c>
      <c r="C2227">
        <v>1</v>
      </c>
      <c r="D2227">
        <v>0</v>
      </c>
      <c r="E2227">
        <v>0</v>
      </c>
      <c r="F2227">
        <v>2.5649493574615367</v>
      </c>
      <c r="G2227">
        <v>1.9062036036189238</v>
      </c>
      <c r="H2227" s="6">
        <v>15</v>
      </c>
      <c r="I2227" s="9">
        <v>2.7080502011022101</v>
      </c>
      <c r="K2227">
        <f t="shared" si="408"/>
        <v>2.5649493574615367</v>
      </c>
      <c r="L2227">
        <f t="shared" si="409"/>
        <v>1.9062036036189238</v>
      </c>
      <c r="M2227">
        <f t="shared" si="410"/>
        <v>7.6073814256397911</v>
      </c>
      <c r="N2227">
        <f t="shared" si="411"/>
        <v>0</v>
      </c>
      <c r="O2227">
        <f t="shared" si="412"/>
        <v>0</v>
      </c>
      <c r="P2227">
        <f t="shared" si="413"/>
        <v>0</v>
      </c>
      <c r="Q2227">
        <f t="shared" si="414"/>
        <v>0</v>
      </c>
      <c r="R2227">
        <f t="shared" si="415"/>
        <v>0</v>
      </c>
      <c r="S2227">
        <f t="shared" si="416"/>
        <v>0</v>
      </c>
      <c r="T2227">
        <f t="shared" si="417"/>
        <v>4.8893157082932248</v>
      </c>
      <c r="U2227">
        <f t="shared" si="418"/>
        <v>19.512548099659611</v>
      </c>
      <c r="V2227">
        <f t="shared" si="419"/>
        <v>14.501217887658235</v>
      </c>
    </row>
    <row r="2228" spans="1:22" x14ac:dyDescent="0.25">
      <c r="A2228" t="s">
        <v>2161</v>
      </c>
      <c r="B2228">
        <v>7.6093665379542115</v>
      </c>
      <c r="C2228">
        <v>0</v>
      </c>
      <c r="D2228">
        <v>1</v>
      </c>
      <c r="E2228">
        <v>0</v>
      </c>
      <c r="F2228">
        <v>2.6026896854443837</v>
      </c>
      <c r="G2228">
        <v>1.9062036036189238</v>
      </c>
      <c r="H2228" s="6">
        <v>15</v>
      </c>
      <c r="I2228" s="9">
        <v>2.7080502011022101</v>
      </c>
      <c r="K2228">
        <f t="shared" si="408"/>
        <v>0</v>
      </c>
      <c r="L2228">
        <f t="shared" si="409"/>
        <v>0</v>
      </c>
      <c r="M2228">
        <f t="shared" si="410"/>
        <v>0</v>
      </c>
      <c r="N2228">
        <f t="shared" si="411"/>
        <v>2.6026896854443837</v>
      </c>
      <c r="O2228">
        <f t="shared" si="412"/>
        <v>1.9062036036189238</v>
      </c>
      <c r="P2228">
        <f t="shared" si="413"/>
        <v>7.6093665379542115</v>
      </c>
      <c r="Q2228">
        <f t="shared" si="414"/>
        <v>0</v>
      </c>
      <c r="R2228">
        <f t="shared" si="415"/>
        <v>0</v>
      </c>
      <c r="S2228">
        <f t="shared" si="416"/>
        <v>0</v>
      </c>
      <c r="T2228">
        <f t="shared" si="417"/>
        <v>4.961256457495888</v>
      </c>
      <c r="U2228">
        <f t="shared" si="418"/>
        <v>19.804819801099065</v>
      </c>
      <c r="V2228">
        <f t="shared" si="419"/>
        <v>14.505001915905572</v>
      </c>
    </row>
    <row r="2229" spans="1:22" x14ac:dyDescent="0.25">
      <c r="A2229" t="s">
        <v>2162</v>
      </c>
      <c r="B2229">
        <v>7.6093665379542115</v>
      </c>
      <c r="C2229">
        <v>0</v>
      </c>
      <c r="D2229">
        <v>1</v>
      </c>
      <c r="E2229">
        <v>0</v>
      </c>
      <c r="F2229">
        <v>2.5649493574615367</v>
      </c>
      <c r="G2229">
        <v>1.9062036036189238</v>
      </c>
      <c r="H2229" s="6">
        <v>15</v>
      </c>
      <c r="I2229" s="9">
        <v>2.7080502011022101</v>
      </c>
      <c r="K2229">
        <f t="shared" si="408"/>
        <v>0</v>
      </c>
      <c r="L2229">
        <f t="shared" si="409"/>
        <v>0</v>
      </c>
      <c r="M2229">
        <f t="shared" si="410"/>
        <v>0</v>
      </c>
      <c r="N2229">
        <f t="shared" si="411"/>
        <v>2.5649493574615367</v>
      </c>
      <c r="O2229">
        <f t="shared" si="412"/>
        <v>1.9062036036189238</v>
      </c>
      <c r="P2229">
        <f t="shared" si="413"/>
        <v>7.6093665379542115</v>
      </c>
      <c r="Q2229">
        <f t="shared" si="414"/>
        <v>0</v>
      </c>
      <c r="R2229">
        <f t="shared" si="415"/>
        <v>0</v>
      </c>
      <c r="S2229">
        <f t="shared" si="416"/>
        <v>0</v>
      </c>
      <c r="T2229">
        <f t="shared" si="417"/>
        <v>4.8893157082932248</v>
      </c>
      <c r="U2229">
        <f t="shared" si="418"/>
        <v>19.517639812214973</v>
      </c>
      <c r="V2229">
        <f t="shared" si="419"/>
        <v>14.505001915905572</v>
      </c>
    </row>
    <row r="2230" spans="1:22" x14ac:dyDescent="0.25">
      <c r="A2230" t="s">
        <v>863</v>
      </c>
      <c r="B2230">
        <v>7.6063873897726522</v>
      </c>
      <c r="C2230">
        <v>1</v>
      </c>
      <c r="D2230">
        <v>0</v>
      </c>
      <c r="E2230">
        <v>0</v>
      </c>
      <c r="F2230">
        <v>2.5649493574615367</v>
      </c>
      <c r="G2230">
        <v>1.9062036036189238</v>
      </c>
      <c r="H2230" s="6">
        <v>15</v>
      </c>
      <c r="I2230" s="9">
        <v>2.7080502011022101</v>
      </c>
      <c r="K2230">
        <f t="shared" si="408"/>
        <v>2.5649493574615367</v>
      </c>
      <c r="L2230">
        <f t="shared" si="409"/>
        <v>1.9062036036189238</v>
      </c>
      <c r="M2230">
        <f t="shared" si="410"/>
        <v>7.6063873897726522</v>
      </c>
      <c r="N2230">
        <f t="shared" si="411"/>
        <v>0</v>
      </c>
      <c r="O2230">
        <f t="shared" si="412"/>
        <v>0</v>
      </c>
      <c r="P2230">
        <f t="shared" si="413"/>
        <v>0</v>
      </c>
      <c r="Q2230">
        <f t="shared" si="414"/>
        <v>0</v>
      </c>
      <c r="R2230">
        <f t="shared" si="415"/>
        <v>0</v>
      </c>
      <c r="S2230">
        <f t="shared" si="416"/>
        <v>0</v>
      </c>
      <c r="T2230">
        <f t="shared" si="417"/>
        <v>4.8893157082932248</v>
      </c>
      <c r="U2230">
        <f t="shared" si="418"/>
        <v>19.5099984480009</v>
      </c>
      <c r="V2230">
        <f t="shared" si="419"/>
        <v>14.499323052906169</v>
      </c>
    </row>
    <row r="2231" spans="1:22" x14ac:dyDescent="0.25">
      <c r="A2231" t="s">
        <v>2163</v>
      </c>
      <c r="B2231">
        <v>7.6078780732785072</v>
      </c>
      <c r="C2231">
        <v>0</v>
      </c>
      <c r="D2231">
        <v>0</v>
      </c>
      <c r="E2231">
        <v>1</v>
      </c>
      <c r="F2231">
        <v>2.5649493574615367</v>
      </c>
      <c r="G2231">
        <v>1.9062036036189238</v>
      </c>
      <c r="H2231" s="6">
        <v>15</v>
      </c>
      <c r="I2231" s="9">
        <v>2.7080502011022101</v>
      </c>
      <c r="K2231">
        <f t="shared" si="408"/>
        <v>0</v>
      </c>
      <c r="L2231">
        <f t="shared" si="409"/>
        <v>0</v>
      </c>
      <c r="M2231">
        <f t="shared" si="410"/>
        <v>0</v>
      </c>
      <c r="N2231">
        <f t="shared" si="411"/>
        <v>0</v>
      </c>
      <c r="O2231">
        <f t="shared" si="412"/>
        <v>0</v>
      </c>
      <c r="P2231">
        <f t="shared" si="413"/>
        <v>0</v>
      </c>
      <c r="Q2231">
        <f t="shared" si="414"/>
        <v>2.5649493574615367</v>
      </c>
      <c r="R2231">
        <f t="shared" si="415"/>
        <v>1.9062036036189238</v>
      </c>
      <c r="S2231">
        <f t="shared" si="416"/>
        <v>7.6078780732785072</v>
      </c>
      <c r="T2231">
        <f t="shared" si="417"/>
        <v>4.8893157082932248</v>
      </c>
      <c r="U2231">
        <f t="shared" si="418"/>
        <v>19.513821975701422</v>
      </c>
      <c r="V2231">
        <f t="shared" si="419"/>
        <v>14.502164599176885</v>
      </c>
    </row>
    <row r="2232" spans="1:22" x14ac:dyDescent="0.25">
      <c r="A2232" t="s">
        <v>1563</v>
      </c>
      <c r="B2232">
        <v>7.6098622009135539</v>
      </c>
      <c r="C2232">
        <v>0</v>
      </c>
      <c r="D2232">
        <v>0</v>
      </c>
      <c r="E2232">
        <v>1</v>
      </c>
      <c r="F2232">
        <v>2.5257286443082556</v>
      </c>
      <c r="G2232">
        <v>1.9062036036189238</v>
      </c>
      <c r="H2232" s="6">
        <v>15</v>
      </c>
      <c r="I2232" s="9">
        <v>2.7080502011022101</v>
      </c>
      <c r="K2232">
        <f t="shared" si="408"/>
        <v>0</v>
      </c>
      <c r="L2232">
        <f t="shared" si="409"/>
        <v>0</v>
      </c>
      <c r="M2232">
        <f t="shared" si="410"/>
        <v>0</v>
      </c>
      <c r="N2232">
        <f t="shared" si="411"/>
        <v>0</v>
      </c>
      <c r="O2232">
        <f t="shared" si="412"/>
        <v>0</v>
      </c>
      <c r="P2232">
        <f t="shared" si="413"/>
        <v>0</v>
      </c>
      <c r="Q2232">
        <f t="shared" si="414"/>
        <v>2.5257286443082556</v>
      </c>
      <c r="R2232">
        <f t="shared" si="415"/>
        <v>1.9062036036189238</v>
      </c>
      <c r="S2232">
        <f t="shared" si="416"/>
        <v>7.6098622009135539</v>
      </c>
      <c r="T2232">
        <f t="shared" si="417"/>
        <v>4.8145530435439357</v>
      </c>
      <c r="U2232">
        <f t="shared" si="418"/>
        <v>19.220446940086028</v>
      </c>
      <c r="V2232">
        <f t="shared" si="419"/>
        <v>14.505946750424851</v>
      </c>
    </row>
    <row r="2233" spans="1:22" x14ac:dyDescent="0.25">
      <c r="A2233" t="s">
        <v>2164</v>
      </c>
      <c r="B2233">
        <v>7.6004023345003997</v>
      </c>
      <c r="C2233">
        <v>1</v>
      </c>
      <c r="D2233">
        <v>0</v>
      </c>
      <c r="E2233">
        <v>0</v>
      </c>
      <c r="F2233">
        <v>2.6026896854443837</v>
      </c>
      <c r="G2233">
        <v>2.3260574491791877</v>
      </c>
      <c r="H2233" s="6">
        <v>15</v>
      </c>
      <c r="I2233" s="9">
        <v>2.7080502011022101</v>
      </c>
      <c r="K2233">
        <f t="shared" si="408"/>
        <v>2.6026896854443837</v>
      </c>
      <c r="L2233">
        <f t="shared" si="409"/>
        <v>2.3260574491791877</v>
      </c>
      <c r="M2233">
        <f t="shared" si="410"/>
        <v>7.6004023345003997</v>
      </c>
      <c r="N2233">
        <f t="shared" si="411"/>
        <v>0</v>
      </c>
      <c r="O2233">
        <f t="shared" si="412"/>
        <v>0</v>
      </c>
      <c r="P2233">
        <f t="shared" si="413"/>
        <v>0</v>
      </c>
      <c r="Q2233">
        <f t="shared" si="414"/>
        <v>0</v>
      </c>
      <c r="R2233">
        <f t="shared" si="415"/>
        <v>0</v>
      </c>
      <c r="S2233">
        <f t="shared" si="416"/>
        <v>0</v>
      </c>
      <c r="T2233">
        <f t="shared" si="417"/>
        <v>6.0540057307297452</v>
      </c>
      <c r="U2233">
        <f t="shared" si="418"/>
        <v>19.781488761231603</v>
      </c>
      <c r="V2233">
        <f t="shared" si="419"/>
        <v>17.678972466923543</v>
      </c>
    </row>
    <row r="2234" spans="1:22" x14ac:dyDescent="0.25">
      <c r="A2234" t="s">
        <v>2165</v>
      </c>
      <c r="B2234">
        <v>7.6083744743807831</v>
      </c>
      <c r="C2234">
        <v>0</v>
      </c>
      <c r="D2234">
        <v>1</v>
      </c>
      <c r="E2234">
        <v>0</v>
      </c>
      <c r="F2234">
        <v>2.5649493574615367</v>
      </c>
      <c r="G2234">
        <v>2.5773718774600938</v>
      </c>
      <c r="H2234" s="6">
        <v>15</v>
      </c>
      <c r="I2234" s="9">
        <v>2.7080502011022101</v>
      </c>
      <c r="K2234">
        <f t="shared" si="408"/>
        <v>0</v>
      </c>
      <c r="L2234">
        <f t="shared" si="409"/>
        <v>0</v>
      </c>
      <c r="M2234">
        <f t="shared" si="410"/>
        <v>0</v>
      </c>
      <c r="N2234">
        <f t="shared" si="411"/>
        <v>2.5649493574615367</v>
      </c>
      <c r="O2234">
        <f t="shared" si="412"/>
        <v>2.5773718774600938</v>
      </c>
      <c r="P2234">
        <f t="shared" si="413"/>
        <v>7.6083744743807831</v>
      </c>
      <c r="Q2234">
        <f t="shared" si="414"/>
        <v>0</v>
      </c>
      <c r="R2234">
        <f t="shared" si="415"/>
        <v>0</v>
      </c>
      <c r="S2234">
        <f t="shared" si="416"/>
        <v>0</v>
      </c>
      <c r="T2234">
        <f t="shared" si="417"/>
        <v>6.610828341030702</v>
      </c>
      <c r="U2234">
        <f t="shared" si="418"/>
        <v>19.515095219389746</v>
      </c>
      <c r="V2234">
        <f t="shared" si="419"/>
        <v>19.609610403454251</v>
      </c>
    </row>
    <row r="2235" spans="1:22" x14ac:dyDescent="0.25">
      <c r="A2235" t="s">
        <v>2166</v>
      </c>
      <c r="B2235">
        <v>7.60688453121963</v>
      </c>
      <c r="C2235">
        <v>0</v>
      </c>
      <c r="D2235">
        <v>1</v>
      </c>
      <c r="E2235">
        <v>0</v>
      </c>
      <c r="F2235">
        <v>2.6741486494265287</v>
      </c>
      <c r="G2235">
        <v>1.9062036036189238</v>
      </c>
      <c r="H2235" s="6">
        <v>15</v>
      </c>
      <c r="I2235" s="9">
        <v>2.7080502011022101</v>
      </c>
      <c r="K2235">
        <f t="shared" si="408"/>
        <v>0</v>
      </c>
      <c r="L2235">
        <f t="shared" si="409"/>
        <v>0</v>
      </c>
      <c r="M2235">
        <f t="shared" si="410"/>
        <v>0</v>
      </c>
      <c r="N2235">
        <f t="shared" si="411"/>
        <v>2.6741486494265287</v>
      </c>
      <c r="O2235">
        <f t="shared" si="412"/>
        <v>1.9062036036189238</v>
      </c>
      <c r="P2235">
        <f t="shared" si="413"/>
        <v>7.60688453121963</v>
      </c>
      <c r="Q2235">
        <f t="shared" si="414"/>
        <v>0</v>
      </c>
      <c r="R2235">
        <f t="shared" si="415"/>
        <v>0</v>
      </c>
      <c r="S2235">
        <f t="shared" si="416"/>
        <v>0</v>
      </c>
      <c r="T2235">
        <f t="shared" si="417"/>
        <v>5.0974717921495269</v>
      </c>
      <c r="U2235">
        <f t="shared" si="418"/>
        <v>20.341939995504529</v>
      </c>
      <c r="V2235">
        <f t="shared" si="419"/>
        <v>14.500270705723906</v>
      </c>
    </row>
    <row r="2236" spans="1:22" x14ac:dyDescent="0.25">
      <c r="A2236" t="s">
        <v>2167</v>
      </c>
      <c r="B2236">
        <v>7.6083744743807831</v>
      </c>
      <c r="C2236">
        <v>0</v>
      </c>
      <c r="D2236">
        <v>1</v>
      </c>
      <c r="E2236">
        <v>0</v>
      </c>
      <c r="F2236">
        <v>2.5649493574615367</v>
      </c>
      <c r="G2236">
        <v>3.0192046297391331</v>
      </c>
      <c r="H2236" s="6">
        <v>15</v>
      </c>
      <c r="I2236" s="9">
        <v>2.7080502011022101</v>
      </c>
      <c r="K2236">
        <f t="shared" si="408"/>
        <v>0</v>
      </c>
      <c r="L2236">
        <f t="shared" si="409"/>
        <v>0</v>
      </c>
      <c r="M2236">
        <f t="shared" si="410"/>
        <v>0</v>
      </c>
      <c r="N2236">
        <f t="shared" si="411"/>
        <v>2.5649493574615367</v>
      </c>
      <c r="O2236">
        <f t="shared" si="412"/>
        <v>3.0192046297391331</v>
      </c>
      <c r="P2236">
        <f t="shared" si="413"/>
        <v>7.6083744743807831</v>
      </c>
      <c r="Q2236">
        <f t="shared" si="414"/>
        <v>0</v>
      </c>
      <c r="R2236">
        <f t="shared" si="415"/>
        <v>0</v>
      </c>
      <c r="S2236">
        <f t="shared" si="416"/>
        <v>0</v>
      </c>
      <c r="T2236">
        <f t="shared" si="417"/>
        <v>7.7441069750942866</v>
      </c>
      <c r="U2236">
        <f t="shared" si="418"/>
        <v>19.515095219389746</v>
      </c>
      <c r="V2236">
        <f t="shared" si="419"/>
        <v>22.971239437839504</v>
      </c>
    </row>
    <row r="2237" spans="1:22" x14ac:dyDescent="0.25">
      <c r="A2237" t="s">
        <v>2168</v>
      </c>
      <c r="B2237">
        <v>7.6073814256397911</v>
      </c>
      <c r="C2237">
        <v>1</v>
      </c>
      <c r="D2237">
        <v>0</v>
      </c>
      <c r="E2237">
        <v>0</v>
      </c>
      <c r="F2237">
        <v>2.6390573296152584</v>
      </c>
      <c r="G2237">
        <v>1.2556160374777743</v>
      </c>
      <c r="H2237" s="6">
        <v>15</v>
      </c>
      <c r="I2237" s="9">
        <v>2.7080502011022101</v>
      </c>
      <c r="K2237">
        <f t="shared" si="408"/>
        <v>2.6390573296152584</v>
      </c>
      <c r="L2237">
        <f t="shared" si="409"/>
        <v>1.2556160374777743</v>
      </c>
      <c r="M2237">
        <f t="shared" si="410"/>
        <v>7.6073814256397911</v>
      </c>
      <c r="N2237">
        <f t="shared" si="411"/>
        <v>0</v>
      </c>
      <c r="O2237">
        <f t="shared" si="412"/>
        <v>0</v>
      </c>
      <c r="P2237">
        <f t="shared" si="413"/>
        <v>0</v>
      </c>
      <c r="Q2237">
        <f t="shared" si="414"/>
        <v>0</v>
      </c>
      <c r="R2237">
        <f t="shared" si="415"/>
        <v>0</v>
      </c>
      <c r="S2237">
        <f t="shared" si="416"/>
        <v>0</v>
      </c>
      <c r="T2237">
        <f t="shared" si="417"/>
        <v>3.3136427068881873</v>
      </c>
      <c r="U2237">
        <f t="shared" si="418"/>
        <v>20.076315710513665</v>
      </c>
      <c r="V2237">
        <f t="shared" si="419"/>
        <v>9.5519501212438556</v>
      </c>
    </row>
    <row r="2238" spans="1:22" x14ac:dyDescent="0.25">
      <c r="A2238" t="s">
        <v>2169</v>
      </c>
      <c r="B2238">
        <v>7.6078780732785072</v>
      </c>
      <c r="C2238">
        <v>0</v>
      </c>
      <c r="D2238">
        <v>1</v>
      </c>
      <c r="E2238">
        <v>0</v>
      </c>
      <c r="F2238">
        <v>2.4849066497880004</v>
      </c>
      <c r="G2238">
        <v>1.2556160374777743</v>
      </c>
      <c r="H2238" s="6">
        <v>15</v>
      </c>
      <c r="I2238" s="9">
        <v>2.7080502011022101</v>
      </c>
      <c r="K2238">
        <f t="shared" si="408"/>
        <v>0</v>
      </c>
      <c r="L2238">
        <f t="shared" si="409"/>
        <v>0</v>
      </c>
      <c r="M2238">
        <f t="shared" si="410"/>
        <v>0</v>
      </c>
      <c r="N2238">
        <f t="shared" si="411"/>
        <v>2.4849066497880004</v>
      </c>
      <c r="O2238">
        <f t="shared" si="412"/>
        <v>1.2556160374777743</v>
      </c>
      <c r="P2238">
        <f t="shared" si="413"/>
        <v>7.6078780732785072</v>
      </c>
      <c r="Q2238">
        <f t="shared" si="414"/>
        <v>0</v>
      </c>
      <c r="R2238">
        <f t="shared" si="415"/>
        <v>0</v>
      </c>
      <c r="S2238">
        <f t="shared" si="416"/>
        <v>0</v>
      </c>
      <c r="T2238">
        <f t="shared" si="417"/>
        <v>3.1200886411089805</v>
      </c>
      <c r="U2238">
        <f t="shared" si="418"/>
        <v>18.904866815066082</v>
      </c>
      <c r="V2238">
        <f t="shared" si="419"/>
        <v>9.5525737199840037</v>
      </c>
    </row>
    <row r="2239" spans="1:22" x14ac:dyDescent="0.25">
      <c r="A2239" t="s">
        <v>2170</v>
      </c>
      <c r="B2239">
        <v>7.6083744743807831</v>
      </c>
      <c r="C2239">
        <v>0</v>
      </c>
      <c r="D2239">
        <v>1</v>
      </c>
      <c r="E2239">
        <v>0</v>
      </c>
      <c r="F2239">
        <v>2.4849066497880004</v>
      </c>
      <c r="G2239">
        <v>1.2556160374777743</v>
      </c>
      <c r="H2239" s="6">
        <v>15</v>
      </c>
      <c r="I2239" s="9">
        <v>2.7080502011022101</v>
      </c>
      <c r="K2239">
        <f t="shared" si="408"/>
        <v>0</v>
      </c>
      <c r="L2239">
        <f t="shared" si="409"/>
        <v>0</v>
      </c>
      <c r="M2239">
        <f t="shared" si="410"/>
        <v>0</v>
      </c>
      <c r="N2239">
        <f t="shared" si="411"/>
        <v>2.4849066497880004</v>
      </c>
      <c r="O2239">
        <f t="shared" si="412"/>
        <v>1.2556160374777743</v>
      </c>
      <c r="P2239">
        <f t="shared" si="413"/>
        <v>7.6083744743807831</v>
      </c>
      <c r="Q2239">
        <f t="shared" si="414"/>
        <v>0</v>
      </c>
      <c r="R2239">
        <f t="shared" si="415"/>
        <v>0</v>
      </c>
      <c r="S2239">
        <f t="shared" si="416"/>
        <v>0</v>
      </c>
      <c r="T2239">
        <f t="shared" si="417"/>
        <v>3.1200886411089805</v>
      </c>
      <c r="U2239">
        <f t="shared" si="418"/>
        <v>18.906100325466088</v>
      </c>
      <c r="V2239">
        <f t="shared" si="419"/>
        <v>9.5531970091690432</v>
      </c>
    </row>
    <row r="2240" spans="1:22" x14ac:dyDescent="0.25">
      <c r="A2240" t="s">
        <v>2171</v>
      </c>
      <c r="B2240">
        <v>7.6073814256397911</v>
      </c>
      <c r="C2240">
        <v>0</v>
      </c>
      <c r="D2240">
        <v>1</v>
      </c>
      <c r="E2240">
        <v>0</v>
      </c>
      <c r="F2240">
        <v>2.5257286443082556</v>
      </c>
      <c r="G2240">
        <v>1.2556160374777743</v>
      </c>
      <c r="H2240" s="6">
        <v>15</v>
      </c>
      <c r="I2240" s="9">
        <v>2.7080502011022101</v>
      </c>
      <c r="K2240">
        <f t="shared" si="408"/>
        <v>0</v>
      </c>
      <c r="L2240">
        <f t="shared" si="409"/>
        <v>0</v>
      </c>
      <c r="M2240">
        <f t="shared" si="410"/>
        <v>0</v>
      </c>
      <c r="N2240">
        <f t="shared" si="411"/>
        <v>2.5257286443082556</v>
      </c>
      <c r="O2240">
        <f t="shared" si="412"/>
        <v>1.2556160374777743</v>
      </c>
      <c r="P2240">
        <f t="shared" si="413"/>
        <v>7.6073814256397911</v>
      </c>
      <c r="Q2240">
        <f t="shared" si="414"/>
        <v>0</v>
      </c>
      <c r="R2240">
        <f t="shared" si="415"/>
        <v>0</v>
      </c>
      <c r="S2240">
        <f t="shared" si="416"/>
        <v>0</v>
      </c>
      <c r="T2240">
        <f t="shared" si="417"/>
        <v>3.1713453921104429</v>
      </c>
      <c r="U2240">
        <f t="shared" si="418"/>
        <v>19.214181174916995</v>
      </c>
      <c r="V2240">
        <f t="shared" si="419"/>
        <v>9.5519501212438556</v>
      </c>
    </row>
    <row r="2241" spans="1:22" x14ac:dyDescent="0.25">
      <c r="A2241" t="s">
        <v>2172</v>
      </c>
      <c r="B2241">
        <v>7.6088706291912596</v>
      </c>
      <c r="C2241">
        <v>0</v>
      </c>
      <c r="D2241">
        <v>1</v>
      </c>
      <c r="E2241">
        <v>0</v>
      </c>
      <c r="F2241">
        <v>2.5257286443082556</v>
      </c>
      <c r="G2241">
        <v>1.2556160374777743</v>
      </c>
      <c r="H2241" s="6">
        <v>15</v>
      </c>
      <c r="I2241" s="9">
        <v>2.7080502011022101</v>
      </c>
      <c r="K2241">
        <f t="shared" si="408"/>
        <v>0</v>
      </c>
      <c r="L2241">
        <f t="shared" si="409"/>
        <v>0</v>
      </c>
      <c r="M2241">
        <f t="shared" si="410"/>
        <v>0</v>
      </c>
      <c r="N2241">
        <f t="shared" si="411"/>
        <v>2.5257286443082556</v>
      </c>
      <c r="O2241">
        <f t="shared" si="412"/>
        <v>1.2556160374777743</v>
      </c>
      <c r="P2241">
        <f t="shared" si="413"/>
        <v>7.6088706291912596</v>
      </c>
      <c r="Q2241">
        <f t="shared" si="414"/>
        <v>0</v>
      </c>
      <c r="R2241">
        <f t="shared" si="415"/>
        <v>0</v>
      </c>
      <c r="S2241">
        <f t="shared" si="416"/>
        <v>0</v>
      </c>
      <c r="T2241">
        <f t="shared" si="417"/>
        <v>3.1713453921104429</v>
      </c>
      <c r="U2241">
        <f t="shared" si="418"/>
        <v>19.217942498984144</v>
      </c>
      <c r="V2241">
        <f t="shared" si="419"/>
        <v>9.5538199891061488</v>
      </c>
    </row>
    <row r="2242" spans="1:22" x14ac:dyDescent="0.25">
      <c r="A2242" t="s">
        <v>2173</v>
      </c>
      <c r="B2242">
        <v>7.6083744743807831</v>
      </c>
      <c r="C2242">
        <v>1</v>
      </c>
      <c r="D2242">
        <v>0</v>
      </c>
      <c r="E2242">
        <v>0</v>
      </c>
      <c r="F2242">
        <v>2.5257286443082556</v>
      </c>
      <c r="G2242">
        <v>3.0192046297391331</v>
      </c>
      <c r="H2242" s="6">
        <v>15</v>
      </c>
      <c r="I2242" s="9">
        <v>2.7080502011022101</v>
      </c>
      <c r="K2242">
        <f t="shared" si="408"/>
        <v>2.5257286443082556</v>
      </c>
      <c r="L2242">
        <f t="shared" si="409"/>
        <v>3.0192046297391331</v>
      </c>
      <c r="M2242">
        <f t="shared" si="410"/>
        <v>7.6083744743807831</v>
      </c>
      <c r="N2242">
        <f t="shared" si="411"/>
        <v>0</v>
      </c>
      <c r="O2242">
        <f t="shared" si="412"/>
        <v>0</v>
      </c>
      <c r="P2242">
        <f t="shared" si="413"/>
        <v>0</v>
      </c>
      <c r="Q2242">
        <f t="shared" si="414"/>
        <v>0</v>
      </c>
      <c r="R2242">
        <f t="shared" si="415"/>
        <v>0</v>
      </c>
      <c r="S2242">
        <f t="shared" si="416"/>
        <v>0</v>
      </c>
      <c r="T2242">
        <f t="shared" si="417"/>
        <v>7.6256916163602293</v>
      </c>
      <c r="U2242">
        <f t="shared" si="418"/>
        <v>19.216689346567311</v>
      </c>
      <c r="V2242">
        <f t="shared" si="419"/>
        <v>22.971239437839504</v>
      </c>
    </row>
    <row r="2243" spans="1:22" x14ac:dyDescent="0.25">
      <c r="A2243" t="s">
        <v>2174</v>
      </c>
      <c r="B2243">
        <v>7.6038979685218813</v>
      </c>
      <c r="C2243">
        <v>0</v>
      </c>
      <c r="D2243">
        <v>1</v>
      </c>
      <c r="E2243">
        <v>0</v>
      </c>
      <c r="F2243">
        <v>2.1972245773362196</v>
      </c>
      <c r="G2243">
        <v>1.9062036036189238</v>
      </c>
      <c r="H2243" s="6">
        <v>15</v>
      </c>
      <c r="I2243" s="9">
        <v>2.7080502011022101</v>
      </c>
      <c r="K2243">
        <f t="shared" ref="K2243:K2306" si="420">$C2243*$F2243</f>
        <v>0</v>
      </c>
      <c r="L2243">
        <f t="shared" ref="L2243:L2306" si="421">$C2243*$G2243</f>
        <v>0</v>
      </c>
      <c r="M2243">
        <f t="shared" ref="M2243:M2306" si="422">$C2243*$B2243</f>
        <v>0</v>
      </c>
      <c r="N2243">
        <f t="shared" ref="N2243:N2306" si="423">$D2243*$F2243</f>
        <v>2.1972245773362196</v>
      </c>
      <c r="O2243">
        <f t="shared" ref="O2243:O2306" si="424">$D2243*$G2243</f>
        <v>1.9062036036189238</v>
      </c>
      <c r="P2243">
        <f t="shared" ref="P2243:P2306" si="425">$D2243*$B2243</f>
        <v>7.6038979685218813</v>
      </c>
      <c r="Q2243">
        <f t="shared" ref="Q2243:Q2306" si="426">$E2243*$F2243</f>
        <v>0</v>
      </c>
      <c r="R2243">
        <f t="shared" ref="R2243:R2306" si="427">$E2243*$G2243</f>
        <v>0</v>
      </c>
      <c r="S2243">
        <f t="shared" ref="S2243:S2306" si="428">$E2243*$B2243</f>
        <v>0</v>
      </c>
      <c r="T2243">
        <f t="shared" ref="T2243:T2306" si="429">$F2243*$G2243</f>
        <v>4.1883574072783682</v>
      </c>
      <c r="U2243">
        <f t="shared" ref="U2243:U2306" si="430">$F2243*$B2243</f>
        <v>16.707471499993229</v>
      </c>
      <c r="V2243">
        <f t="shared" ref="V2243:V2306" si="431">$G2243*$B2243</f>
        <v>14.494577709147025</v>
      </c>
    </row>
    <row r="2244" spans="1:22" x14ac:dyDescent="0.25">
      <c r="A2244" t="s">
        <v>2175</v>
      </c>
      <c r="B2244">
        <v>7.6073814256397911</v>
      </c>
      <c r="C2244">
        <v>0</v>
      </c>
      <c r="D2244">
        <v>1</v>
      </c>
      <c r="E2244">
        <v>0</v>
      </c>
      <c r="F2244">
        <v>2.5649493574615367</v>
      </c>
      <c r="G2244">
        <v>1.9062036036189238</v>
      </c>
      <c r="H2244" s="6">
        <v>15</v>
      </c>
      <c r="I2244" s="9">
        <v>2.7080502011022101</v>
      </c>
      <c r="K2244">
        <f t="shared" si="420"/>
        <v>0</v>
      </c>
      <c r="L2244">
        <f t="shared" si="421"/>
        <v>0</v>
      </c>
      <c r="M2244">
        <f t="shared" si="422"/>
        <v>0</v>
      </c>
      <c r="N2244">
        <f t="shared" si="423"/>
        <v>2.5649493574615367</v>
      </c>
      <c r="O2244">
        <f t="shared" si="424"/>
        <v>1.9062036036189238</v>
      </c>
      <c r="P2244">
        <f t="shared" si="425"/>
        <v>7.6073814256397911</v>
      </c>
      <c r="Q2244">
        <f t="shared" si="426"/>
        <v>0</v>
      </c>
      <c r="R2244">
        <f t="shared" si="427"/>
        <v>0</v>
      </c>
      <c r="S2244">
        <f t="shared" si="428"/>
        <v>0</v>
      </c>
      <c r="T2244">
        <f t="shared" si="429"/>
        <v>4.8893157082932248</v>
      </c>
      <c r="U2244">
        <f t="shared" si="430"/>
        <v>19.512548099659611</v>
      </c>
      <c r="V2244">
        <f t="shared" si="431"/>
        <v>14.501217887658235</v>
      </c>
    </row>
    <row r="2245" spans="1:22" x14ac:dyDescent="0.25">
      <c r="A2245" t="s">
        <v>2176</v>
      </c>
      <c r="B2245">
        <v>7.6058900010531216</v>
      </c>
      <c r="C2245">
        <v>1</v>
      </c>
      <c r="D2245">
        <v>0</v>
      </c>
      <c r="E2245">
        <v>0</v>
      </c>
      <c r="F2245">
        <v>2.6390573296152584</v>
      </c>
      <c r="G2245">
        <v>1.9062036036189238</v>
      </c>
      <c r="H2245" s="6">
        <v>15</v>
      </c>
      <c r="I2245" s="9">
        <v>2.7080502011022101</v>
      </c>
      <c r="K2245">
        <f t="shared" si="420"/>
        <v>2.6390573296152584</v>
      </c>
      <c r="L2245">
        <f t="shared" si="421"/>
        <v>1.9062036036189238</v>
      </c>
      <c r="M2245">
        <f t="shared" si="422"/>
        <v>7.6058900010531216</v>
      </c>
      <c r="N2245">
        <f t="shared" si="423"/>
        <v>0</v>
      </c>
      <c r="O2245">
        <f t="shared" si="424"/>
        <v>0</v>
      </c>
      <c r="P2245">
        <f t="shared" si="425"/>
        <v>0</v>
      </c>
      <c r="Q2245">
        <f t="shared" si="426"/>
        <v>0</v>
      </c>
      <c r="R2245">
        <f t="shared" si="427"/>
        <v>0</v>
      </c>
      <c r="S2245">
        <f t="shared" si="428"/>
        <v>0</v>
      </c>
      <c r="T2245">
        <f t="shared" si="429"/>
        <v>5.0305805918695397</v>
      </c>
      <c r="U2245">
        <f t="shared" si="430"/>
        <v>20.072379755526647</v>
      </c>
      <c r="V2245">
        <f t="shared" si="431"/>
        <v>14.498374928736601</v>
      </c>
    </row>
    <row r="2246" spans="1:22" x14ac:dyDescent="0.25">
      <c r="A2246" t="s">
        <v>2177</v>
      </c>
      <c r="B2246">
        <v>7.5994013334158153</v>
      </c>
      <c r="C2246">
        <v>1</v>
      </c>
      <c r="D2246">
        <v>0</v>
      </c>
      <c r="E2246">
        <v>0</v>
      </c>
      <c r="F2246">
        <v>2.5257286443082556</v>
      </c>
      <c r="G2246">
        <v>2.3260574491791877</v>
      </c>
      <c r="H2246" s="6">
        <v>15</v>
      </c>
      <c r="I2246" s="9">
        <v>2.7080502011022101</v>
      </c>
      <c r="K2246">
        <f t="shared" si="420"/>
        <v>2.5257286443082556</v>
      </c>
      <c r="L2246">
        <f t="shared" si="421"/>
        <v>2.3260574491791877</v>
      </c>
      <c r="M2246">
        <f t="shared" si="422"/>
        <v>7.5994013334158153</v>
      </c>
      <c r="N2246">
        <f t="shared" si="423"/>
        <v>0</v>
      </c>
      <c r="O2246">
        <f t="shared" si="424"/>
        <v>0</v>
      </c>
      <c r="P2246">
        <f t="shared" si="425"/>
        <v>0</v>
      </c>
      <c r="Q2246">
        <f t="shared" si="426"/>
        <v>0</v>
      </c>
      <c r="R2246">
        <f t="shared" si="427"/>
        <v>0</v>
      </c>
      <c r="S2246">
        <f t="shared" si="428"/>
        <v>0</v>
      </c>
      <c r="T2246">
        <f t="shared" si="429"/>
        <v>5.8749899276984685</v>
      </c>
      <c r="U2246">
        <f t="shared" si="430"/>
        <v>19.194025627402677</v>
      </c>
      <c r="V2246">
        <f t="shared" si="431"/>
        <v>17.676644080894107</v>
      </c>
    </row>
    <row r="2247" spans="1:22" x14ac:dyDescent="0.25">
      <c r="A2247" t="s">
        <v>2178</v>
      </c>
      <c r="B2247">
        <v>7.6088706291912596</v>
      </c>
      <c r="C2247">
        <v>0</v>
      </c>
      <c r="D2247">
        <v>1</v>
      </c>
      <c r="E2247">
        <v>0</v>
      </c>
      <c r="F2247">
        <v>2.5649493574615367</v>
      </c>
      <c r="G2247">
        <v>1.9062036036189238</v>
      </c>
      <c r="H2247" s="6">
        <v>15</v>
      </c>
      <c r="I2247" s="9">
        <v>2.7080502011022101</v>
      </c>
      <c r="K2247">
        <f t="shared" si="420"/>
        <v>0</v>
      </c>
      <c r="L2247">
        <f t="shared" si="421"/>
        <v>0</v>
      </c>
      <c r="M2247">
        <f t="shared" si="422"/>
        <v>0</v>
      </c>
      <c r="N2247">
        <f t="shared" si="423"/>
        <v>2.5649493574615367</v>
      </c>
      <c r="O2247">
        <f t="shared" si="424"/>
        <v>1.9062036036189238</v>
      </c>
      <c r="P2247">
        <f t="shared" si="425"/>
        <v>7.6088706291912596</v>
      </c>
      <c r="Q2247">
        <f t="shared" si="426"/>
        <v>0</v>
      </c>
      <c r="R2247">
        <f t="shared" si="427"/>
        <v>0</v>
      </c>
      <c r="S2247">
        <f t="shared" si="428"/>
        <v>0</v>
      </c>
      <c r="T2247">
        <f t="shared" si="429"/>
        <v>4.8893157082932248</v>
      </c>
      <c r="U2247">
        <f t="shared" si="430"/>
        <v>19.516367831352081</v>
      </c>
      <c r="V2247">
        <f t="shared" si="431"/>
        <v>14.504056612834567</v>
      </c>
    </row>
    <row r="2248" spans="1:22" x14ac:dyDescent="0.25">
      <c r="A2248" t="s">
        <v>2179</v>
      </c>
      <c r="B2248">
        <v>7.6083744743807831</v>
      </c>
      <c r="C2248">
        <v>0</v>
      </c>
      <c r="D2248">
        <v>0</v>
      </c>
      <c r="E2248">
        <v>1</v>
      </c>
      <c r="F2248">
        <v>2.5257286443082556</v>
      </c>
      <c r="G2248">
        <v>1.2556160374777743</v>
      </c>
      <c r="H2248" s="6">
        <v>15</v>
      </c>
      <c r="I2248" s="9">
        <v>2.7080502011022101</v>
      </c>
      <c r="K2248">
        <f t="shared" si="420"/>
        <v>0</v>
      </c>
      <c r="L2248">
        <f t="shared" si="421"/>
        <v>0</v>
      </c>
      <c r="M2248">
        <f t="shared" si="422"/>
        <v>0</v>
      </c>
      <c r="N2248">
        <f t="shared" si="423"/>
        <v>0</v>
      </c>
      <c r="O2248">
        <f t="shared" si="424"/>
        <v>0</v>
      </c>
      <c r="P2248">
        <f t="shared" si="425"/>
        <v>0</v>
      </c>
      <c r="Q2248">
        <f t="shared" si="426"/>
        <v>2.5257286443082556</v>
      </c>
      <c r="R2248">
        <f t="shared" si="427"/>
        <v>1.2556160374777743</v>
      </c>
      <c r="S2248">
        <f t="shared" si="428"/>
        <v>7.6083744743807831</v>
      </c>
      <c r="T2248">
        <f t="shared" si="429"/>
        <v>3.1713453921104429</v>
      </c>
      <c r="U2248">
        <f t="shared" si="430"/>
        <v>19.216689346567311</v>
      </c>
      <c r="V2248">
        <f t="shared" si="431"/>
        <v>9.5531970091690432</v>
      </c>
    </row>
    <row r="2249" spans="1:22" x14ac:dyDescent="0.25">
      <c r="A2249" t="s">
        <v>2180</v>
      </c>
      <c r="B2249">
        <v>7.6083744743807831</v>
      </c>
      <c r="C2249">
        <v>1</v>
      </c>
      <c r="D2249">
        <v>0</v>
      </c>
      <c r="E2249">
        <v>0</v>
      </c>
      <c r="F2249">
        <v>2.5649493574615367</v>
      </c>
      <c r="G2249">
        <v>1.2556160374777743</v>
      </c>
      <c r="H2249" s="6">
        <v>15</v>
      </c>
      <c r="I2249" s="9">
        <v>2.7080502011022101</v>
      </c>
      <c r="K2249">
        <f t="shared" si="420"/>
        <v>2.5649493574615367</v>
      </c>
      <c r="L2249">
        <f t="shared" si="421"/>
        <v>1.2556160374777743</v>
      </c>
      <c r="M2249">
        <f t="shared" si="422"/>
        <v>7.6083744743807831</v>
      </c>
      <c r="N2249">
        <f t="shared" si="423"/>
        <v>0</v>
      </c>
      <c r="O2249">
        <f t="shared" si="424"/>
        <v>0</v>
      </c>
      <c r="P2249">
        <f t="shared" si="425"/>
        <v>0</v>
      </c>
      <c r="Q2249">
        <f t="shared" si="426"/>
        <v>0</v>
      </c>
      <c r="R2249">
        <f t="shared" si="427"/>
        <v>0</v>
      </c>
      <c r="S2249">
        <f t="shared" si="428"/>
        <v>0</v>
      </c>
      <c r="T2249">
        <f t="shared" si="429"/>
        <v>3.2205915485470178</v>
      </c>
      <c r="U2249">
        <f t="shared" si="430"/>
        <v>19.515095219389746</v>
      </c>
      <c r="V2249">
        <f t="shared" si="431"/>
        <v>9.5531970091690432</v>
      </c>
    </row>
    <row r="2250" spans="1:22" x14ac:dyDescent="0.25">
      <c r="A2250" t="s">
        <v>2181</v>
      </c>
      <c r="B2250">
        <v>7.6088706291912596</v>
      </c>
      <c r="C2250">
        <v>0</v>
      </c>
      <c r="D2250">
        <v>1</v>
      </c>
      <c r="E2250">
        <v>0</v>
      </c>
      <c r="F2250">
        <v>2.5257286443082556</v>
      </c>
      <c r="G2250">
        <v>1.2556160374777743</v>
      </c>
      <c r="H2250" s="6">
        <v>15</v>
      </c>
      <c r="I2250" s="9">
        <v>2.7080502011022101</v>
      </c>
      <c r="K2250">
        <f t="shared" si="420"/>
        <v>0</v>
      </c>
      <c r="L2250">
        <f t="shared" si="421"/>
        <v>0</v>
      </c>
      <c r="M2250">
        <f t="shared" si="422"/>
        <v>0</v>
      </c>
      <c r="N2250">
        <f t="shared" si="423"/>
        <v>2.5257286443082556</v>
      </c>
      <c r="O2250">
        <f t="shared" si="424"/>
        <v>1.2556160374777743</v>
      </c>
      <c r="P2250">
        <f t="shared" si="425"/>
        <v>7.6088706291912596</v>
      </c>
      <c r="Q2250">
        <f t="shared" si="426"/>
        <v>0</v>
      </c>
      <c r="R2250">
        <f t="shared" si="427"/>
        <v>0</v>
      </c>
      <c r="S2250">
        <f t="shared" si="428"/>
        <v>0</v>
      </c>
      <c r="T2250">
        <f t="shared" si="429"/>
        <v>3.1713453921104429</v>
      </c>
      <c r="U2250">
        <f t="shared" si="430"/>
        <v>19.217942498984144</v>
      </c>
      <c r="V2250">
        <f t="shared" si="431"/>
        <v>9.5538199891061488</v>
      </c>
    </row>
    <row r="2251" spans="1:22" x14ac:dyDescent="0.25">
      <c r="A2251" t="s">
        <v>2182</v>
      </c>
      <c r="B2251">
        <v>7.6083744743807831</v>
      </c>
      <c r="C2251">
        <v>0</v>
      </c>
      <c r="D2251">
        <v>1</v>
      </c>
      <c r="E2251">
        <v>0</v>
      </c>
      <c r="F2251">
        <v>2.5257286443082556</v>
      </c>
      <c r="G2251">
        <v>1.2556160374777743</v>
      </c>
      <c r="H2251" s="6">
        <v>15</v>
      </c>
      <c r="I2251" s="9">
        <v>2.7080502011022101</v>
      </c>
      <c r="K2251">
        <f t="shared" si="420"/>
        <v>0</v>
      </c>
      <c r="L2251">
        <f t="shared" si="421"/>
        <v>0</v>
      </c>
      <c r="M2251">
        <f t="shared" si="422"/>
        <v>0</v>
      </c>
      <c r="N2251">
        <f t="shared" si="423"/>
        <v>2.5257286443082556</v>
      </c>
      <c r="O2251">
        <f t="shared" si="424"/>
        <v>1.2556160374777743</v>
      </c>
      <c r="P2251">
        <f t="shared" si="425"/>
        <v>7.6083744743807831</v>
      </c>
      <c r="Q2251">
        <f t="shared" si="426"/>
        <v>0</v>
      </c>
      <c r="R2251">
        <f t="shared" si="427"/>
        <v>0</v>
      </c>
      <c r="S2251">
        <f t="shared" si="428"/>
        <v>0</v>
      </c>
      <c r="T2251">
        <f t="shared" si="429"/>
        <v>3.1713453921104429</v>
      </c>
      <c r="U2251">
        <f t="shared" si="430"/>
        <v>19.216689346567311</v>
      </c>
      <c r="V2251">
        <f t="shared" si="431"/>
        <v>9.5531970091690432</v>
      </c>
    </row>
    <row r="2252" spans="1:22" x14ac:dyDescent="0.25">
      <c r="A2252" t="s">
        <v>2183</v>
      </c>
      <c r="B2252">
        <v>7.6033993397406698</v>
      </c>
      <c r="C2252">
        <v>1</v>
      </c>
      <c r="D2252">
        <v>0</v>
      </c>
      <c r="E2252">
        <v>0</v>
      </c>
      <c r="F2252">
        <v>2.6390573296152584</v>
      </c>
      <c r="G2252">
        <v>1.9062036036189238</v>
      </c>
      <c r="H2252" s="6">
        <v>15</v>
      </c>
      <c r="I2252" s="9">
        <v>2.7080502011022101</v>
      </c>
      <c r="K2252">
        <f t="shared" si="420"/>
        <v>2.6390573296152584</v>
      </c>
      <c r="L2252">
        <f t="shared" si="421"/>
        <v>1.9062036036189238</v>
      </c>
      <c r="M2252">
        <f t="shared" si="422"/>
        <v>7.6033993397406698</v>
      </c>
      <c r="N2252">
        <f t="shared" si="423"/>
        <v>0</v>
      </c>
      <c r="O2252">
        <f t="shared" si="424"/>
        <v>0</v>
      </c>
      <c r="P2252">
        <f t="shared" si="425"/>
        <v>0</v>
      </c>
      <c r="Q2252">
        <f t="shared" si="426"/>
        <v>0</v>
      </c>
      <c r="R2252">
        <f t="shared" si="427"/>
        <v>0</v>
      </c>
      <c r="S2252">
        <f t="shared" si="428"/>
        <v>0</v>
      </c>
      <c r="T2252">
        <f t="shared" si="429"/>
        <v>5.0305805918695397</v>
      </c>
      <c r="U2252">
        <f t="shared" si="430"/>
        <v>20.065806757534432</v>
      </c>
      <c r="V2252">
        <f t="shared" si="431"/>
        <v>14.493627221167412</v>
      </c>
    </row>
    <row r="2253" spans="1:22" x14ac:dyDescent="0.25">
      <c r="A2253" t="s">
        <v>2184</v>
      </c>
      <c r="B2253">
        <v>7.6078780732785072</v>
      </c>
      <c r="C2253">
        <v>0</v>
      </c>
      <c r="D2253">
        <v>1</v>
      </c>
      <c r="E2253">
        <v>0</v>
      </c>
      <c r="F2253">
        <v>2.5649493574615367</v>
      </c>
      <c r="G2253">
        <v>1.2556160374777743</v>
      </c>
      <c r="H2253" s="6">
        <v>15</v>
      </c>
      <c r="I2253" s="9">
        <v>2.7080502011022101</v>
      </c>
      <c r="K2253">
        <f t="shared" si="420"/>
        <v>0</v>
      </c>
      <c r="L2253">
        <f t="shared" si="421"/>
        <v>0</v>
      </c>
      <c r="M2253">
        <f t="shared" si="422"/>
        <v>0</v>
      </c>
      <c r="N2253">
        <f t="shared" si="423"/>
        <v>2.5649493574615367</v>
      </c>
      <c r="O2253">
        <f t="shared" si="424"/>
        <v>1.2556160374777743</v>
      </c>
      <c r="P2253">
        <f t="shared" si="425"/>
        <v>7.6078780732785072</v>
      </c>
      <c r="Q2253">
        <f t="shared" si="426"/>
        <v>0</v>
      </c>
      <c r="R2253">
        <f t="shared" si="427"/>
        <v>0</v>
      </c>
      <c r="S2253">
        <f t="shared" si="428"/>
        <v>0</v>
      </c>
      <c r="T2253">
        <f t="shared" si="429"/>
        <v>3.2205915485470178</v>
      </c>
      <c r="U2253">
        <f t="shared" si="430"/>
        <v>19.513821975701422</v>
      </c>
      <c r="V2253">
        <f t="shared" si="431"/>
        <v>9.5525737199840037</v>
      </c>
    </row>
    <row r="2254" spans="1:22" x14ac:dyDescent="0.25">
      <c r="A2254" t="s">
        <v>2185</v>
      </c>
      <c r="B2254">
        <v>7.6073814256397911</v>
      </c>
      <c r="C2254">
        <v>1</v>
      </c>
      <c r="D2254">
        <v>0</v>
      </c>
      <c r="E2254">
        <v>0</v>
      </c>
      <c r="F2254">
        <v>2.6026896854443837</v>
      </c>
      <c r="G2254">
        <v>1.9062036036189238</v>
      </c>
      <c r="H2254" s="6">
        <v>15</v>
      </c>
      <c r="I2254" s="9">
        <v>2.7080502011022101</v>
      </c>
      <c r="K2254">
        <f t="shared" si="420"/>
        <v>2.6026896854443837</v>
      </c>
      <c r="L2254">
        <f t="shared" si="421"/>
        <v>1.9062036036189238</v>
      </c>
      <c r="M2254">
        <f t="shared" si="422"/>
        <v>7.6073814256397911</v>
      </c>
      <c r="N2254">
        <f t="shared" si="423"/>
        <v>0</v>
      </c>
      <c r="O2254">
        <f t="shared" si="424"/>
        <v>0</v>
      </c>
      <c r="P2254">
        <f t="shared" si="425"/>
        <v>0</v>
      </c>
      <c r="Q2254">
        <f t="shared" si="426"/>
        <v>0</v>
      </c>
      <c r="R2254">
        <f t="shared" si="427"/>
        <v>0</v>
      </c>
      <c r="S2254">
        <f t="shared" si="428"/>
        <v>0</v>
      </c>
      <c r="T2254">
        <f t="shared" si="429"/>
        <v>4.961256457495888</v>
      </c>
      <c r="U2254">
        <f t="shared" si="430"/>
        <v>19.799653169753874</v>
      </c>
      <c r="V2254">
        <f t="shared" si="431"/>
        <v>14.501217887658235</v>
      </c>
    </row>
    <row r="2255" spans="1:22" x14ac:dyDescent="0.25">
      <c r="A2255" t="s">
        <v>2186</v>
      </c>
      <c r="B2255">
        <v>7.6083744743807831</v>
      </c>
      <c r="C2255">
        <v>0</v>
      </c>
      <c r="D2255">
        <v>1</v>
      </c>
      <c r="E2255">
        <v>0</v>
      </c>
      <c r="F2255">
        <v>2.5257286443082556</v>
      </c>
      <c r="G2255">
        <v>2.3260574491791877</v>
      </c>
      <c r="H2255" s="6">
        <v>15</v>
      </c>
      <c r="I2255" s="9">
        <v>2.7080502011022101</v>
      </c>
      <c r="K2255">
        <f t="shared" si="420"/>
        <v>0</v>
      </c>
      <c r="L2255">
        <f t="shared" si="421"/>
        <v>0</v>
      </c>
      <c r="M2255">
        <f t="shared" si="422"/>
        <v>0</v>
      </c>
      <c r="N2255">
        <f t="shared" si="423"/>
        <v>2.5257286443082556</v>
      </c>
      <c r="O2255">
        <f t="shared" si="424"/>
        <v>2.3260574491791877</v>
      </c>
      <c r="P2255">
        <f t="shared" si="425"/>
        <v>7.6083744743807831</v>
      </c>
      <c r="Q2255">
        <f t="shared" si="426"/>
        <v>0</v>
      </c>
      <c r="R2255">
        <f t="shared" si="427"/>
        <v>0</v>
      </c>
      <c r="S2255">
        <f t="shared" si="428"/>
        <v>0</v>
      </c>
      <c r="T2255">
        <f t="shared" si="429"/>
        <v>5.8749899276984685</v>
      </c>
      <c r="U2255">
        <f t="shared" si="430"/>
        <v>19.216689346567311</v>
      </c>
      <c r="V2255">
        <f t="shared" si="431"/>
        <v>17.697516122278206</v>
      </c>
    </row>
    <row r="2256" spans="1:22" x14ac:dyDescent="0.25">
      <c r="A2256" t="s">
        <v>2187</v>
      </c>
      <c r="B2256">
        <v>7.6083744743807831</v>
      </c>
      <c r="C2256">
        <v>0</v>
      </c>
      <c r="D2256">
        <v>0</v>
      </c>
      <c r="E2256">
        <v>1</v>
      </c>
      <c r="F2256">
        <v>2.5649493574615367</v>
      </c>
      <c r="G2256">
        <v>1.9062036036189238</v>
      </c>
      <c r="H2256" s="6">
        <v>15</v>
      </c>
      <c r="I2256" s="9">
        <v>2.7080502011022101</v>
      </c>
      <c r="K2256">
        <f t="shared" si="420"/>
        <v>0</v>
      </c>
      <c r="L2256">
        <f t="shared" si="421"/>
        <v>0</v>
      </c>
      <c r="M2256">
        <f t="shared" si="422"/>
        <v>0</v>
      </c>
      <c r="N2256">
        <f t="shared" si="423"/>
        <v>0</v>
      </c>
      <c r="O2256">
        <f t="shared" si="424"/>
        <v>0</v>
      </c>
      <c r="P2256">
        <f t="shared" si="425"/>
        <v>0</v>
      </c>
      <c r="Q2256">
        <f t="shared" si="426"/>
        <v>2.5649493574615367</v>
      </c>
      <c r="R2256">
        <f t="shared" si="427"/>
        <v>1.9062036036189238</v>
      </c>
      <c r="S2256">
        <f t="shared" si="428"/>
        <v>7.6083744743807831</v>
      </c>
      <c r="T2256">
        <f t="shared" si="429"/>
        <v>4.8893157082932248</v>
      </c>
      <c r="U2256">
        <f t="shared" si="430"/>
        <v>19.515095219389746</v>
      </c>
      <c r="V2256">
        <f t="shared" si="431"/>
        <v>14.503110840746885</v>
      </c>
    </row>
    <row r="2257" spans="1:22" x14ac:dyDescent="0.25">
      <c r="A2257" t="s">
        <v>2188</v>
      </c>
      <c r="B2257">
        <v>7.6058900010531216</v>
      </c>
      <c r="C2257">
        <v>1</v>
      </c>
      <c r="D2257">
        <v>0</v>
      </c>
      <c r="E2257">
        <v>0</v>
      </c>
      <c r="F2257">
        <v>2.6026896854443837</v>
      </c>
      <c r="G2257">
        <v>2.3260574491791877</v>
      </c>
      <c r="H2257" s="6">
        <v>15</v>
      </c>
      <c r="I2257" s="9">
        <v>2.7080502011022101</v>
      </c>
      <c r="K2257">
        <f t="shared" si="420"/>
        <v>2.6026896854443837</v>
      </c>
      <c r="L2257">
        <f t="shared" si="421"/>
        <v>2.3260574491791877</v>
      </c>
      <c r="M2257">
        <f t="shared" si="422"/>
        <v>7.6058900010531216</v>
      </c>
      <c r="N2257">
        <f t="shared" si="423"/>
        <v>0</v>
      </c>
      <c r="O2257">
        <f t="shared" si="424"/>
        <v>0</v>
      </c>
      <c r="P2257">
        <f t="shared" si="425"/>
        <v>0</v>
      </c>
      <c r="Q2257">
        <f t="shared" si="426"/>
        <v>0</v>
      </c>
      <c r="R2257">
        <f t="shared" si="427"/>
        <v>0</v>
      </c>
      <c r="S2257">
        <f t="shared" si="428"/>
        <v>0</v>
      </c>
      <c r="T2257">
        <f t="shared" si="429"/>
        <v>6.0540057307297452</v>
      </c>
      <c r="U2257">
        <f t="shared" si="430"/>
        <v>19.795771454365532</v>
      </c>
      <c r="V2257">
        <f t="shared" si="431"/>
        <v>17.691737094587111</v>
      </c>
    </row>
    <row r="2258" spans="1:22" x14ac:dyDescent="0.25">
      <c r="A2258" t="s">
        <v>2189</v>
      </c>
      <c r="B2258">
        <v>7.6029004622047553</v>
      </c>
      <c r="C2258">
        <v>1</v>
      </c>
      <c r="D2258">
        <v>0</v>
      </c>
      <c r="E2258">
        <v>0</v>
      </c>
      <c r="F2258">
        <v>2.6026896854443837</v>
      </c>
      <c r="G2258">
        <v>2.3260574491791877</v>
      </c>
      <c r="H2258" s="6">
        <v>15</v>
      </c>
      <c r="I2258" s="9">
        <v>2.7080502011022101</v>
      </c>
      <c r="K2258">
        <f t="shared" si="420"/>
        <v>2.6026896854443837</v>
      </c>
      <c r="L2258">
        <f t="shared" si="421"/>
        <v>2.3260574491791877</v>
      </c>
      <c r="M2258">
        <f t="shared" si="422"/>
        <v>7.6029004622047553</v>
      </c>
      <c r="N2258">
        <f t="shared" si="423"/>
        <v>0</v>
      </c>
      <c r="O2258">
        <f t="shared" si="424"/>
        <v>0</v>
      </c>
      <c r="P2258">
        <f t="shared" si="425"/>
        <v>0</v>
      </c>
      <c r="Q2258">
        <f t="shared" si="426"/>
        <v>0</v>
      </c>
      <c r="R2258">
        <f t="shared" si="427"/>
        <v>0</v>
      </c>
      <c r="S2258">
        <f t="shared" si="428"/>
        <v>0</v>
      </c>
      <c r="T2258">
        <f t="shared" si="429"/>
        <v>6.0540057307297452</v>
      </c>
      <c r="U2258">
        <f t="shared" si="430"/>
        <v>19.787990612440655</v>
      </c>
      <c r="V2258">
        <f t="shared" si="431"/>
        <v>17.68478325547926</v>
      </c>
    </row>
    <row r="2259" spans="1:22" x14ac:dyDescent="0.25">
      <c r="A2259" t="s">
        <v>2190</v>
      </c>
      <c r="B2259">
        <v>7.6014023345837334</v>
      </c>
      <c r="C2259">
        <v>1</v>
      </c>
      <c r="D2259">
        <v>0</v>
      </c>
      <c r="E2259">
        <v>0</v>
      </c>
      <c r="F2259">
        <v>2.6026896854443837</v>
      </c>
      <c r="G2259">
        <v>1.9062036036189238</v>
      </c>
      <c r="H2259" s="6">
        <v>15</v>
      </c>
      <c r="I2259" s="9">
        <v>2.7080502011022101</v>
      </c>
      <c r="K2259">
        <f t="shared" si="420"/>
        <v>2.6026896854443837</v>
      </c>
      <c r="L2259">
        <f t="shared" si="421"/>
        <v>1.9062036036189238</v>
      </c>
      <c r="M2259">
        <f t="shared" si="422"/>
        <v>7.6014023345837334</v>
      </c>
      <c r="N2259">
        <f t="shared" si="423"/>
        <v>0</v>
      </c>
      <c r="O2259">
        <f t="shared" si="424"/>
        <v>0</v>
      </c>
      <c r="P2259">
        <f t="shared" si="425"/>
        <v>0</v>
      </c>
      <c r="Q2259">
        <f t="shared" si="426"/>
        <v>0</v>
      </c>
      <c r="R2259">
        <f t="shared" si="427"/>
        <v>0</v>
      </c>
      <c r="S2259">
        <f t="shared" si="428"/>
        <v>0</v>
      </c>
      <c r="T2259">
        <f t="shared" si="429"/>
        <v>4.961256457495888</v>
      </c>
      <c r="U2259">
        <f t="shared" si="430"/>
        <v>19.784091451133943</v>
      </c>
      <c r="V2259">
        <f t="shared" si="431"/>
        <v>14.489820522740812</v>
      </c>
    </row>
    <row r="2260" spans="1:22" x14ac:dyDescent="0.25">
      <c r="A2260" t="s">
        <v>2191</v>
      </c>
      <c r="B2260">
        <v>7.6063873897726522</v>
      </c>
      <c r="C2260">
        <v>0</v>
      </c>
      <c r="D2260">
        <v>0</v>
      </c>
      <c r="E2260">
        <v>1</v>
      </c>
      <c r="F2260">
        <v>2.6026896854443837</v>
      </c>
      <c r="G2260">
        <v>1.2556160374777743</v>
      </c>
      <c r="H2260" s="6">
        <v>15</v>
      </c>
      <c r="I2260" s="9">
        <v>2.7080502011022101</v>
      </c>
      <c r="K2260">
        <f t="shared" si="420"/>
        <v>0</v>
      </c>
      <c r="L2260">
        <f t="shared" si="421"/>
        <v>0</v>
      </c>
      <c r="M2260">
        <f t="shared" si="422"/>
        <v>0</v>
      </c>
      <c r="N2260">
        <f t="shared" si="423"/>
        <v>0</v>
      </c>
      <c r="O2260">
        <f t="shared" si="424"/>
        <v>0</v>
      </c>
      <c r="P2260">
        <f t="shared" si="425"/>
        <v>0</v>
      </c>
      <c r="Q2260">
        <f t="shared" si="426"/>
        <v>2.6026896854443837</v>
      </c>
      <c r="R2260">
        <f t="shared" si="427"/>
        <v>1.2556160374777743</v>
      </c>
      <c r="S2260">
        <f t="shared" si="428"/>
        <v>7.6063873897726522</v>
      </c>
      <c r="T2260">
        <f t="shared" si="429"/>
        <v>3.2679789096219518</v>
      </c>
      <c r="U2260">
        <f t="shared" si="430"/>
        <v>19.797066002855512</v>
      </c>
      <c r="V2260">
        <f t="shared" si="431"/>
        <v>9.5507019938672482</v>
      </c>
    </row>
    <row r="2261" spans="1:22" x14ac:dyDescent="0.25">
      <c r="A2261" t="s">
        <v>2192</v>
      </c>
      <c r="B2261">
        <v>7.6048944808116197</v>
      </c>
      <c r="C2261">
        <v>1</v>
      </c>
      <c r="D2261">
        <v>0</v>
      </c>
      <c r="E2261">
        <v>0</v>
      </c>
      <c r="F2261">
        <v>2.6026896854443837</v>
      </c>
      <c r="G2261">
        <v>1.2556160374777743</v>
      </c>
      <c r="H2261" s="6">
        <v>15</v>
      </c>
      <c r="I2261" s="9">
        <v>2.7080502011022101</v>
      </c>
      <c r="K2261">
        <f t="shared" si="420"/>
        <v>2.6026896854443837</v>
      </c>
      <c r="L2261">
        <f t="shared" si="421"/>
        <v>1.2556160374777743</v>
      </c>
      <c r="M2261">
        <f t="shared" si="422"/>
        <v>7.6048944808116197</v>
      </c>
      <c r="N2261">
        <f t="shared" si="423"/>
        <v>0</v>
      </c>
      <c r="O2261">
        <f t="shared" si="424"/>
        <v>0</v>
      </c>
      <c r="P2261">
        <f t="shared" si="425"/>
        <v>0</v>
      </c>
      <c r="Q2261">
        <f t="shared" si="426"/>
        <v>0</v>
      </c>
      <c r="R2261">
        <f t="shared" si="427"/>
        <v>0</v>
      </c>
      <c r="S2261">
        <f t="shared" si="428"/>
        <v>0</v>
      </c>
      <c r="T2261">
        <f t="shared" si="429"/>
        <v>3.2679789096219518</v>
      </c>
      <c r="U2261">
        <f t="shared" si="430"/>
        <v>19.793180424101326</v>
      </c>
      <c r="V2261">
        <f t="shared" si="431"/>
        <v>9.5488274734332812</v>
      </c>
    </row>
    <row r="2262" spans="1:22" x14ac:dyDescent="0.25">
      <c r="A2262" t="s">
        <v>2193</v>
      </c>
      <c r="B2262">
        <v>7.6073814256397911</v>
      </c>
      <c r="C2262">
        <v>0</v>
      </c>
      <c r="D2262">
        <v>1</v>
      </c>
      <c r="E2262">
        <v>0</v>
      </c>
      <c r="F2262">
        <v>2.5257286443082556</v>
      </c>
      <c r="G2262">
        <v>1.9062036036189238</v>
      </c>
      <c r="H2262" s="6">
        <v>15</v>
      </c>
      <c r="I2262" s="9">
        <v>2.7080502011022101</v>
      </c>
      <c r="K2262">
        <f t="shared" si="420"/>
        <v>0</v>
      </c>
      <c r="L2262">
        <f t="shared" si="421"/>
        <v>0</v>
      </c>
      <c r="M2262">
        <f t="shared" si="422"/>
        <v>0</v>
      </c>
      <c r="N2262">
        <f t="shared" si="423"/>
        <v>2.5257286443082556</v>
      </c>
      <c r="O2262">
        <f t="shared" si="424"/>
        <v>1.9062036036189238</v>
      </c>
      <c r="P2262">
        <f t="shared" si="425"/>
        <v>7.6073814256397911</v>
      </c>
      <c r="Q2262">
        <f t="shared" si="426"/>
        <v>0</v>
      </c>
      <c r="R2262">
        <f t="shared" si="427"/>
        <v>0</v>
      </c>
      <c r="S2262">
        <f t="shared" si="428"/>
        <v>0</v>
      </c>
      <c r="T2262">
        <f t="shared" si="429"/>
        <v>4.8145530435439357</v>
      </c>
      <c r="U2262">
        <f t="shared" si="430"/>
        <v>19.214181174916995</v>
      </c>
      <c r="V2262">
        <f t="shared" si="431"/>
        <v>14.501217887658235</v>
      </c>
    </row>
    <row r="2263" spans="1:22" x14ac:dyDescent="0.25">
      <c r="A2263" t="s">
        <v>2194</v>
      </c>
      <c r="B2263">
        <v>7.6093665379542115</v>
      </c>
      <c r="C2263">
        <v>0</v>
      </c>
      <c r="D2263">
        <v>0</v>
      </c>
      <c r="E2263">
        <v>1</v>
      </c>
      <c r="F2263">
        <v>2.5257286443082556</v>
      </c>
      <c r="G2263">
        <v>1.9062036036189238</v>
      </c>
      <c r="H2263" s="6">
        <v>15</v>
      </c>
      <c r="I2263" s="9">
        <v>2.7080502011022101</v>
      </c>
      <c r="K2263">
        <f t="shared" si="420"/>
        <v>0</v>
      </c>
      <c r="L2263">
        <f t="shared" si="421"/>
        <v>0</v>
      </c>
      <c r="M2263">
        <f t="shared" si="422"/>
        <v>0</v>
      </c>
      <c r="N2263">
        <f t="shared" si="423"/>
        <v>0</v>
      </c>
      <c r="O2263">
        <f t="shared" si="424"/>
        <v>0</v>
      </c>
      <c r="P2263">
        <f t="shared" si="425"/>
        <v>0</v>
      </c>
      <c r="Q2263">
        <f t="shared" si="426"/>
        <v>2.5257286443082556</v>
      </c>
      <c r="R2263">
        <f t="shared" si="427"/>
        <v>1.9062036036189238</v>
      </c>
      <c r="S2263">
        <f t="shared" si="428"/>
        <v>7.6093665379542115</v>
      </c>
      <c r="T2263">
        <f t="shared" si="429"/>
        <v>4.8145530435439357</v>
      </c>
      <c r="U2263">
        <f t="shared" si="430"/>
        <v>19.219195029951695</v>
      </c>
      <c r="V2263">
        <f t="shared" si="431"/>
        <v>14.505001915905572</v>
      </c>
    </row>
    <row r="2264" spans="1:22" x14ac:dyDescent="0.25">
      <c r="A2264" t="s">
        <v>2195</v>
      </c>
      <c r="B2264">
        <v>7.6058900010531216</v>
      </c>
      <c r="C2264">
        <v>0</v>
      </c>
      <c r="D2264">
        <v>1</v>
      </c>
      <c r="E2264">
        <v>0</v>
      </c>
      <c r="F2264">
        <v>2.5257286443082556</v>
      </c>
      <c r="G2264">
        <v>1.9062036036189238</v>
      </c>
      <c r="H2264" s="6">
        <v>15</v>
      </c>
      <c r="I2264" s="9">
        <v>2.7080502011022101</v>
      </c>
      <c r="K2264">
        <f t="shared" si="420"/>
        <v>0</v>
      </c>
      <c r="L2264">
        <f t="shared" si="421"/>
        <v>0</v>
      </c>
      <c r="M2264">
        <f t="shared" si="422"/>
        <v>0</v>
      </c>
      <c r="N2264">
        <f t="shared" si="423"/>
        <v>2.5257286443082556</v>
      </c>
      <c r="O2264">
        <f t="shared" si="424"/>
        <v>1.9062036036189238</v>
      </c>
      <c r="P2264">
        <f t="shared" si="425"/>
        <v>7.6058900010531216</v>
      </c>
      <c r="Q2264">
        <f t="shared" si="426"/>
        <v>0</v>
      </c>
      <c r="R2264">
        <f t="shared" si="427"/>
        <v>0</v>
      </c>
      <c r="S2264">
        <f t="shared" si="428"/>
        <v>0</v>
      </c>
      <c r="T2264">
        <f t="shared" si="429"/>
        <v>4.8145530435439357</v>
      </c>
      <c r="U2264">
        <f t="shared" si="430"/>
        <v>19.210414241117618</v>
      </c>
      <c r="V2264">
        <f t="shared" si="431"/>
        <v>14.498374928736601</v>
      </c>
    </row>
    <row r="2265" spans="1:22" x14ac:dyDescent="0.25">
      <c r="A2265" t="s">
        <v>2196</v>
      </c>
      <c r="B2265">
        <v>7.6048944808116197</v>
      </c>
      <c r="C2265">
        <v>1</v>
      </c>
      <c r="D2265">
        <v>0</v>
      </c>
      <c r="E2265">
        <v>0</v>
      </c>
      <c r="F2265">
        <v>2.6741486494265287</v>
      </c>
      <c r="G2265">
        <v>1.9062036036189238</v>
      </c>
      <c r="H2265" s="6">
        <v>15</v>
      </c>
      <c r="I2265" s="9">
        <v>2.7080502011022101</v>
      </c>
      <c r="K2265">
        <f t="shared" si="420"/>
        <v>2.6741486494265287</v>
      </c>
      <c r="L2265">
        <f t="shared" si="421"/>
        <v>1.9062036036189238</v>
      </c>
      <c r="M2265">
        <f t="shared" si="422"/>
        <v>7.6048944808116197</v>
      </c>
      <c r="N2265">
        <f t="shared" si="423"/>
        <v>0</v>
      </c>
      <c r="O2265">
        <f t="shared" si="424"/>
        <v>0</v>
      </c>
      <c r="P2265">
        <f t="shared" si="425"/>
        <v>0</v>
      </c>
      <c r="Q2265">
        <f t="shared" si="426"/>
        <v>0</v>
      </c>
      <c r="R2265">
        <f t="shared" si="427"/>
        <v>0</v>
      </c>
      <c r="S2265">
        <f t="shared" si="428"/>
        <v>0</v>
      </c>
      <c r="T2265">
        <f t="shared" si="429"/>
        <v>5.0974717921495269</v>
      </c>
      <c r="U2265">
        <f t="shared" si="430"/>
        <v>20.336618304893655</v>
      </c>
      <c r="V2265">
        <f t="shared" si="431"/>
        <v>14.496477264464774</v>
      </c>
    </row>
    <row r="2266" spans="1:22" x14ac:dyDescent="0.25">
      <c r="A2266" t="s">
        <v>2197</v>
      </c>
      <c r="B2266">
        <v>7.6073814256397911</v>
      </c>
      <c r="C2266">
        <v>0</v>
      </c>
      <c r="D2266">
        <v>1</v>
      </c>
      <c r="E2266">
        <v>0</v>
      </c>
      <c r="F2266">
        <v>2.5257286443082556</v>
      </c>
      <c r="G2266">
        <v>1.9062036036189238</v>
      </c>
      <c r="H2266" s="6">
        <v>15</v>
      </c>
      <c r="I2266" s="9">
        <v>2.7080502011022101</v>
      </c>
      <c r="K2266">
        <f t="shared" si="420"/>
        <v>0</v>
      </c>
      <c r="L2266">
        <f t="shared" si="421"/>
        <v>0</v>
      </c>
      <c r="M2266">
        <f t="shared" si="422"/>
        <v>0</v>
      </c>
      <c r="N2266">
        <f t="shared" si="423"/>
        <v>2.5257286443082556</v>
      </c>
      <c r="O2266">
        <f t="shared" si="424"/>
        <v>1.9062036036189238</v>
      </c>
      <c r="P2266">
        <f t="shared" si="425"/>
        <v>7.6073814256397911</v>
      </c>
      <c r="Q2266">
        <f t="shared" si="426"/>
        <v>0</v>
      </c>
      <c r="R2266">
        <f t="shared" si="427"/>
        <v>0</v>
      </c>
      <c r="S2266">
        <f t="shared" si="428"/>
        <v>0</v>
      </c>
      <c r="T2266">
        <f t="shared" si="429"/>
        <v>4.8145530435439357</v>
      </c>
      <c r="U2266">
        <f t="shared" si="430"/>
        <v>19.214181174916995</v>
      </c>
      <c r="V2266">
        <f t="shared" si="431"/>
        <v>14.501217887658235</v>
      </c>
    </row>
    <row r="2267" spans="1:22" x14ac:dyDescent="0.25">
      <c r="A2267" t="s">
        <v>435</v>
      </c>
      <c r="B2267">
        <v>7.6063873897726522</v>
      </c>
      <c r="C2267">
        <v>0</v>
      </c>
      <c r="D2267">
        <v>1</v>
      </c>
      <c r="E2267">
        <v>0</v>
      </c>
      <c r="F2267">
        <v>2.5649493574615367</v>
      </c>
      <c r="G2267">
        <v>2.3260574491791877</v>
      </c>
      <c r="H2267" s="6">
        <v>15</v>
      </c>
      <c r="I2267" s="9">
        <v>2.7080502011022101</v>
      </c>
      <c r="K2267">
        <f t="shared" si="420"/>
        <v>0</v>
      </c>
      <c r="L2267">
        <f t="shared" si="421"/>
        <v>0</v>
      </c>
      <c r="M2267">
        <f t="shared" si="422"/>
        <v>0</v>
      </c>
      <c r="N2267">
        <f t="shared" si="423"/>
        <v>2.5649493574615367</v>
      </c>
      <c r="O2267">
        <f t="shared" si="424"/>
        <v>2.3260574491791877</v>
      </c>
      <c r="P2267">
        <f t="shared" si="425"/>
        <v>7.6063873897726522</v>
      </c>
      <c r="Q2267">
        <f t="shared" si="426"/>
        <v>0</v>
      </c>
      <c r="R2267">
        <f t="shared" si="427"/>
        <v>0</v>
      </c>
      <c r="S2267">
        <f t="shared" si="428"/>
        <v>0</v>
      </c>
      <c r="T2267">
        <f t="shared" si="429"/>
        <v>5.9662195596907788</v>
      </c>
      <c r="U2267">
        <f t="shared" si="430"/>
        <v>19.5099984480009</v>
      </c>
      <c r="V2267">
        <f t="shared" si="431"/>
        <v>17.692894049323314</v>
      </c>
    </row>
    <row r="2268" spans="1:22" x14ac:dyDescent="0.25">
      <c r="A2268" t="s">
        <v>2198</v>
      </c>
      <c r="B2268">
        <v>7.60688453121963</v>
      </c>
      <c r="C2268">
        <v>1</v>
      </c>
      <c r="D2268">
        <v>0</v>
      </c>
      <c r="E2268">
        <v>0</v>
      </c>
      <c r="F2268">
        <v>2.6390573296152584</v>
      </c>
      <c r="G2268">
        <v>2.3260574491791877</v>
      </c>
      <c r="H2268" s="6">
        <v>15</v>
      </c>
      <c r="I2268" s="9">
        <v>2.7080502011022101</v>
      </c>
      <c r="K2268">
        <f t="shared" si="420"/>
        <v>2.6390573296152584</v>
      </c>
      <c r="L2268">
        <f t="shared" si="421"/>
        <v>2.3260574491791877</v>
      </c>
      <c r="M2268">
        <f t="shared" si="422"/>
        <v>7.60688453121963</v>
      </c>
      <c r="N2268">
        <f t="shared" si="423"/>
        <v>0</v>
      </c>
      <c r="O2268">
        <f t="shared" si="424"/>
        <v>0</v>
      </c>
      <c r="P2268">
        <f t="shared" si="425"/>
        <v>0</v>
      </c>
      <c r="Q2268">
        <f t="shared" si="426"/>
        <v>0</v>
      </c>
      <c r="R2268">
        <f t="shared" si="427"/>
        <v>0</v>
      </c>
      <c r="S2268">
        <f t="shared" si="428"/>
        <v>0</v>
      </c>
      <c r="T2268">
        <f t="shared" si="429"/>
        <v>6.1385989603625069</v>
      </c>
      <c r="U2268">
        <f t="shared" si="430"/>
        <v>20.075004377652093</v>
      </c>
      <c r="V2268">
        <f t="shared" si="431"/>
        <v>17.694050428889355</v>
      </c>
    </row>
    <row r="2269" spans="1:22" x14ac:dyDescent="0.25">
      <c r="A2269" t="s">
        <v>2199</v>
      </c>
      <c r="B2269">
        <v>7.6033993397406698</v>
      </c>
      <c r="C2269">
        <v>1</v>
      </c>
      <c r="D2269">
        <v>0</v>
      </c>
      <c r="E2269">
        <v>0</v>
      </c>
      <c r="F2269">
        <v>2.6026896854443837</v>
      </c>
      <c r="G2269">
        <v>1.9062036036189238</v>
      </c>
      <c r="H2269" s="6">
        <v>15</v>
      </c>
      <c r="I2269" s="9">
        <v>2.7080502011022101</v>
      </c>
      <c r="K2269">
        <f t="shared" si="420"/>
        <v>2.6026896854443837</v>
      </c>
      <c r="L2269">
        <f t="shared" si="421"/>
        <v>1.9062036036189238</v>
      </c>
      <c r="M2269">
        <f t="shared" si="422"/>
        <v>7.6033993397406698</v>
      </c>
      <c r="N2269">
        <f t="shared" si="423"/>
        <v>0</v>
      </c>
      <c r="O2269">
        <f t="shared" si="424"/>
        <v>0</v>
      </c>
      <c r="P2269">
        <f t="shared" si="425"/>
        <v>0</v>
      </c>
      <c r="Q2269">
        <f t="shared" si="426"/>
        <v>0</v>
      </c>
      <c r="R2269">
        <f t="shared" si="427"/>
        <v>0</v>
      </c>
      <c r="S2269">
        <f t="shared" si="428"/>
        <v>0</v>
      </c>
      <c r="T2269">
        <f t="shared" si="429"/>
        <v>4.961256457495888</v>
      </c>
      <c r="U2269">
        <f t="shared" si="430"/>
        <v>19.789289035857678</v>
      </c>
      <c r="V2269">
        <f t="shared" si="431"/>
        <v>14.493627221167412</v>
      </c>
    </row>
    <row r="2270" spans="1:22" x14ac:dyDescent="0.25">
      <c r="A2270" t="s">
        <v>2200</v>
      </c>
      <c r="B2270">
        <v>7.6029004622047553</v>
      </c>
      <c r="C2270">
        <v>1</v>
      </c>
      <c r="D2270">
        <v>0</v>
      </c>
      <c r="E2270">
        <v>0</v>
      </c>
      <c r="F2270">
        <v>2.6741486494265287</v>
      </c>
      <c r="G2270">
        <v>1.9062036036189238</v>
      </c>
      <c r="H2270" s="6">
        <v>15</v>
      </c>
      <c r="I2270" s="9">
        <v>2.7080502011022101</v>
      </c>
      <c r="K2270">
        <f t="shared" si="420"/>
        <v>2.6741486494265287</v>
      </c>
      <c r="L2270">
        <f t="shared" si="421"/>
        <v>1.9062036036189238</v>
      </c>
      <c r="M2270">
        <f t="shared" si="422"/>
        <v>7.6029004622047553</v>
      </c>
      <c r="N2270">
        <f t="shared" si="423"/>
        <v>0</v>
      </c>
      <c r="O2270">
        <f t="shared" si="424"/>
        <v>0</v>
      </c>
      <c r="P2270">
        <f t="shared" si="425"/>
        <v>0</v>
      </c>
      <c r="Q2270">
        <f t="shared" si="426"/>
        <v>0</v>
      </c>
      <c r="R2270">
        <f t="shared" si="427"/>
        <v>0</v>
      </c>
      <c r="S2270">
        <f t="shared" si="428"/>
        <v>0</v>
      </c>
      <c r="T2270">
        <f t="shared" si="429"/>
        <v>5.0974717921495269</v>
      </c>
      <c r="U2270">
        <f t="shared" si="430"/>
        <v>20.331286002729179</v>
      </c>
      <c r="V2270">
        <f t="shared" si="431"/>
        <v>14.492676259010686</v>
      </c>
    </row>
    <row r="2271" spans="1:22" x14ac:dyDescent="0.25">
      <c r="A2271" t="s">
        <v>2201</v>
      </c>
      <c r="B2271">
        <v>7.60688453121963</v>
      </c>
      <c r="C2271">
        <v>0</v>
      </c>
      <c r="D2271">
        <v>1</v>
      </c>
      <c r="E2271">
        <v>0</v>
      </c>
      <c r="F2271">
        <v>2.6026896854443837</v>
      </c>
      <c r="G2271">
        <v>1.9062036036189238</v>
      </c>
      <c r="H2271" s="6">
        <v>15</v>
      </c>
      <c r="I2271" s="9">
        <v>2.7080502011022101</v>
      </c>
      <c r="K2271">
        <f t="shared" si="420"/>
        <v>0</v>
      </c>
      <c r="L2271">
        <f t="shared" si="421"/>
        <v>0</v>
      </c>
      <c r="M2271">
        <f t="shared" si="422"/>
        <v>0</v>
      </c>
      <c r="N2271">
        <f t="shared" si="423"/>
        <v>2.6026896854443837</v>
      </c>
      <c r="O2271">
        <f t="shared" si="424"/>
        <v>1.9062036036189238</v>
      </c>
      <c r="P2271">
        <f t="shared" si="425"/>
        <v>7.60688453121963</v>
      </c>
      <c r="Q2271">
        <f t="shared" si="426"/>
        <v>0</v>
      </c>
      <c r="R2271">
        <f t="shared" si="427"/>
        <v>0</v>
      </c>
      <c r="S2271">
        <f t="shared" si="428"/>
        <v>0</v>
      </c>
      <c r="T2271">
        <f t="shared" si="429"/>
        <v>4.961256457495888</v>
      </c>
      <c r="U2271">
        <f t="shared" si="430"/>
        <v>19.798359907771768</v>
      </c>
      <c r="V2271">
        <f t="shared" si="431"/>
        <v>14.500270705723906</v>
      </c>
    </row>
    <row r="2272" spans="1:22" x14ac:dyDescent="0.25">
      <c r="A2272" t="s">
        <v>2202</v>
      </c>
      <c r="B2272">
        <v>7.6073814256397911</v>
      </c>
      <c r="C2272">
        <v>0</v>
      </c>
      <c r="D2272">
        <v>1</v>
      </c>
      <c r="E2272">
        <v>0</v>
      </c>
      <c r="F2272">
        <v>2.5649493574615367</v>
      </c>
      <c r="G2272">
        <v>1.9062036036189238</v>
      </c>
      <c r="H2272" s="6">
        <v>15</v>
      </c>
      <c r="I2272" s="9">
        <v>2.7080502011022101</v>
      </c>
      <c r="K2272">
        <f t="shared" si="420"/>
        <v>0</v>
      </c>
      <c r="L2272">
        <f t="shared" si="421"/>
        <v>0</v>
      </c>
      <c r="M2272">
        <f t="shared" si="422"/>
        <v>0</v>
      </c>
      <c r="N2272">
        <f t="shared" si="423"/>
        <v>2.5649493574615367</v>
      </c>
      <c r="O2272">
        <f t="shared" si="424"/>
        <v>1.9062036036189238</v>
      </c>
      <c r="P2272">
        <f t="shared" si="425"/>
        <v>7.6073814256397911</v>
      </c>
      <c r="Q2272">
        <f t="shared" si="426"/>
        <v>0</v>
      </c>
      <c r="R2272">
        <f t="shared" si="427"/>
        <v>0</v>
      </c>
      <c r="S2272">
        <f t="shared" si="428"/>
        <v>0</v>
      </c>
      <c r="T2272">
        <f t="shared" si="429"/>
        <v>4.8893157082932248</v>
      </c>
      <c r="U2272">
        <f t="shared" si="430"/>
        <v>19.512548099659611</v>
      </c>
      <c r="V2272">
        <f t="shared" si="431"/>
        <v>14.501217887658235</v>
      </c>
    </row>
    <row r="2273" spans="1:22" x14ac:dyDescent="0.25">
      <c r="A2273" t="s">
        <v>2203</v>
      </c>
      <c r="B2273">
        <v>7.6073814256397911</v>
      </c>
      <c r="C2273">
        <v>0</v>
      </c>
      <c r="D2273">
        <v>1</v>
      </c>
      <c r="E2273">
        <v>0</v>
      </c>
      <c r="F2273">
        <v>2.5649493574615367</v>
      </c>
      <c r="G2273">
        <v>1.2556160374777743</v>
      </c>
      <c r="H2273" s="6">
        <v>15</v>
      </c>
      <c r="I2273" s="9">
        <v>2.7080502011022101</v>
      </c>
      <c r="K2273">
        <f t="shared" si="420"/>
        <v>0</v>
      </c>
      <c r="L2273">
        <f t="shared" si="421"/>
        <v>0</v>
      </c>
      <c r="M2273">
        <f t="shared" si="422"/>
        <v>0</v>
      </c>
      <c r="N2273">
        <f t="shared" si="423"/>
        <v>2.5649493574615367</v>
      </c>
      <c r="O2273">
        <f t="shared" si="424"/>
        <v>1.2556160374777743</v>
      </c>
      <c r="P2273">
        <f t="shared" si="425"/>
        <v>7.6073814256397911</v>
      </c>
      <c r="Q2273">
        <f t="shared" si="426"/>
        <v>0</v>
      </c>
      <c r="R2273">
        <f t="shared" si="427"/>
        <v>0</v>
      </c>
      <c r="S2273">
        <f t="shared" si="428"/>
        <v>0</v>
      </c>
      <c r="T2273">
        <f t="shared" si="429"/>
        <v>3.2205915485470178</v>
      </c>
      <c r="U2273">
        <f t="shared" si="430"/>
        <v>19.512548099659611</v>
      </c>
      <c r="V2273">
        <f t="shared" si="431"/>
        <v>9.5519501212438556</v>
      </c>
    </row>
    <row r="2274" spans="1:22" x14ac:dyDescent="0.25">
      <c r="A2274" t="s">
        <v>2204</v>
      </c>
      <c r="B2274">
        <v>7.6053923648149349</v>
      </c>
      <c r="C2274">
        <v>0</v>
      </c>
      <c r="D2274">
        <v>1</v>
      </c>
      <c r="E2274">
        <v>0</v>
      </c>
      <c r="F2274">
        <v>2.6026896854443837</v>
      </c>
      <c r="G2274">
        <v>1.2556160374777743</v>
      </c>
      <c r="H2274" s="6">
        <v>15</v>
      </c>
      <c r="I2274" s="9">
        <v>2.7080502011022101</v>
      </c>
      <c r="K2274">
        <f t="shared" si="420"/>
        <v>0</v>
      </c>
      <c r="L2274">
        <f t="shared" si="421"/>
        <v>0</v>
      </c>
      <c r="M2274">
        <f t="shared" si="422"/>
        <v>0</v>
      </c>
      <c r="N2274">
        <f t="shared" si="423"/>
        <v>2.6026896854443837</v>
      </c>
      <c r="O2274">
        <f t="shared" si="424"/>
        <v>1.2556160374777743</v>
      </c>
      <c r="P2274">
        <f t="shared" si="425"/>
        <v>7.6053923648149349</v>
      </c>
      <c r="Q2274">
        <f t="shared" si="426"/>
        <v>0</v>
      </c>
      <c r="R2274">
        <f t="shared" si="427"/>
        <v>0</v>
      </c>
      <c r="S2274">
        <f t="shared" si="428"/>
        <v>0</v>
      </c>
      <c r="T2274">
        <f t="shared" si="429"/>
        <v>3.2679789096219518</v>
      </c>
      <c r="U2274">
        <f t="shared" si="430"/>
        <v>19.794476261661302</v>
      </c>
      <c r="V2274">
        <f t="shared" si="431"/>
        <v>9.5494526245726483</v>
      </c>
    </row>
    <row r="2275" spans="1:22" x14ac:dyDescent="0.25">
      <c r="A2275" t="s">
        <v>2205</v>
      </c>
      <c r="B2275">
        <v>7.6033993397406698</v>
      </c>
      <c r="C2275">
        <v>1</v>
      </c>
      <c r="D2275">
        <v>0</v>
      </c>
      <c r="E2275">
        <v>0</v>
      </c>
      <c r="F2275">
        <v>2.5257286443082556</v>
      </c>
      <c r="G2275">
        <v>2.5773718774600938</v>
      </c>
      <c r="H2275" s="6">
        <v>15</v>
      </c>
      <c r="I2275" s="9">
        <v>2.7080502011022101</v>
      </c>
      <c r="K2275">
        <f t="shared" si="420"/>
        <v>2.5257286443082556</v>
      </c>
      <c r="L2275">
        <f t="shared" si="421"/>
        <v>2.5773718774600938</v>
      </c>
      <c r="M2275">
        <f t="shared" si="422"/>
        <v>7.6033993397406698</v>
      </c>
      <c r="N2275">
        <f t="shared" si="423"/>
        <v>0</v>
      </c>
      <c r="O2275">
        <f t="shared" si="424"/>
        <v>0</v>
      </c>
      <c r="P2275">
        <f t="shared" si="425"/>
        <v>0</v>
      </c>
      <c r="Q2275">
        <f t="shared" si="426"/>
        <v>0</v>
      </c>
      <c r="R2275">
        <f t="shared" si="427"/>
        <v>0</v>
      </c>
      <c r="S2275">
        <f t="shared" si="428"/>
        <v>0</v>
      </c>
      <c r="T2275">
        <f t="shared" si="429"/>
        <v>6.5097419779355059</v>
      </c>
      <c r="U2275">
        <f t="shared" si="430"/>
        <v>19.204123506497488</v>
      </c>
      <c r="V2275">
        <f t="shared" si="431"/>
        <v>19.596787631346249</v>
      </c>
    </row>
    <row r="2276" spans="1:22" x14ac:dyDescent="0.25">
      <c r="A2276" t="s">
        <v>2206</v>
      </c>
      <c r="B2276">
        <v>7.6083744743807831</v>
      </c>
      <c r="C2276">
        <v>0</v>
      </c>
      <c r="D2276">
        <v>1</v>
      </c>
      <c r="E2276">
        <v>0</v>
      </c>
      <c r="F2276">
        <v>2.5257286443082556</v>
      </c>
      <c r="G2276">
        <v>2.5773718774600938</v>
      </c>
      <c r="H2276" s="6">
        <v>15</v>
      </c>
      <c r="I2276" s="9">
        <v>2.7080502011022101</v>
      </c>
      <c r="K2276">
        <f t="shared" si="420"/>
        <v>0</v>
      </c>
      <c r="L2276">
        <f t="shared" si="421"/>
        <v>0</v>
      </c>
      <c r="M2276">
        <f t="shared" si="422"/>
        <v>0</v>
      </c>
      <c r="N2276">
        <f t="shared" si="423"/>
        <v>2.5257286443082556</v>
      </c>
      <c r="O2276">
        <f t="shared" si="424"/>
        <v>2.5773718774600938</v>
      </c>
      <c r="P2276">
        <f t="shared" si="425"/>
        <v>7.6083744743807831</v>
      </c>
      <c r="Q2276">
        <f t="shared" si="426"/>
        <v>0</v>
      </c>
      <c r="R2276">
        <f t="shared" si="427"/>
        <v>0</v>
      </c>
      <c r="S2276">
        <f t="shared" si="428"/>
        <v>0</v>
      </c>
      <c r="T2276">
        <f t="shared" si="429"/>
        <v>6.5097419779355059</v>
      </c>
      <c r="U2276">
        <f t="shared" si="430"/>
        <v>19.216689346567311</v>
      </c>
      <c r="V2276">
        <f t="shared" si="431"/>
        <v>19.609610403454251</v>
      </c>
    </row>
    <row r="2277" spans="1:22" x14ac:dyDescent="0.25">
      <c r="A2277" t="s">
        <v>2207</v>
      </c>
      <c r="B2277">
        <v>7.6063873897726522</v>
      </c>
      <c r="C2277">
        <v>0</v>
      </c>
      <c r="D2277">
        <v>1</v>
      </c>
      <c r="E2277">
        <v>0</v>
      </c>
      <c r="F2277">
        <v>2.6026896854443837</v>
      </c>
      <c r="G2277">
        <v>2.3260574491791877</v>
      </c>
      <c r="H2277" s="6">
        <v>15</v>
      </c>
      <c r="I2277" s="9">
        <v>2.7080502011022101</v>
      </c>
      <c r="K2277">
        <f t="shared" si="420"/>
        <v>0</v>
      </c>
      <c r="L2277">
        <f t="shared" si="421"/>
        <v>0</v>
      </c>
      <c r="M2277">
        <f t="shared" si="422"/>
        <v>0</v>
      </c>
      <c r="N2277">
        <f t="shared" si="423"/>
        <v>2.6026896854443837</v>
      </c>
      <c r="O2277">
        <f t="shared" si="424"/>
        <v>2.3260574491791877</v>
      </c>
      <c r="P2277">
        <f t="shared" si="425"/>
        <v>7.6063873897726522</v>
      </c>
      <c r="Q2277">
        <f t="shared" si="426"/>
        <v>0</v>
      </c>
      <c r="R2277">
        <f t="shared" si="427"/>
        <v>0</v>
      </c>
      <c r="S2277">
        <f t="shared" si="428"/>
        <v>0</v>
      </c>
      <c r="T2277">
        <f t="shared" si="429"/>
        <v>6.0540057307297452</v>
      </c>
      <c r="U2277">
        <f t="shared" si="430"/>
        <v>19.797066002855512</v>
      </c>
      <c r="V2277">
        <f t="shared" si="431"/>
        <v>17.692894049323314</v>
      </c>
    </row>
    <row r="2278" spans="1:22" x14ac:dyDescent="0.25">
      <c r="A2278" t="s">
        <v>2208</v>
      </c>
      <c r="B2278">
        <v>7.6073814256397911</v>
      </c>
      <c r="C2278">
        <v>0</v>
      </c>
      <c r="D2278">
        <v>1</v>
      </c>
      <c r="E2278">
        <v>0</v>
      </c>
      <c r="F2278">
        <v>2.5649493574615367</v>
      </c>
      <c r="G2278">
        <v>2.3260574491791877</v>
      </c>
      <c r="H2278" s="6">
        <v>15</v>
      </c>
      <c r="I2278" s="9">
        <v>2.7080502011022101</v>
      </c>
      <c r="K2278">
        <f t="shared" si="420"/>
        <v>0</v>
      </c>
      <c r="L2278">
        <f t="shared" si="421"/>
        <v>0</v>
      </c>
      <c r="M2278">
        <f t="shared" si="422"/>
        <v>0</v>
      </c>
      <c r="N2278">
        <f t="shared" si="423"/>
        <v>2.5649493574615367</v>
      </c>
      <c r="O2278">
        <f t="shared" si="424"/>
        <v>2.3260574491791877</v>
      </c>
      <c r="P2278">
        <f t="shared" si="425"/>
        <v>7.6073814256397911</v>
      </c>
      <c r="Q2278">
        <f t="shared" si="426"/>
        <v>0</v>
      </c>
      <c r="R2278">
        <f t="shared" si="427"/>
        <v>0</v>
      </c>
      <c r="S2278">
        <f t="shared" si="428"/>
        <v>0</v>
      </c>
      <c r="T2278">
        <f t="shared" si="429"/>
        <v>5.9662195596907788</v>
      </c>
      <c r="U2278">
        <f t="shared" si="430"/>
        <v>19.512548099659611</v>
      </c>
      <c r="V2278">
        <f t="shared" si="431"/>
        <v>17.695206233856826</v>
      </c>
    </row>
    <row r="2279" spans="1:22" x14ac:dyDescent="0.25">
      <c r="A2279" t="s">
        <v>2209</v>
      </c>
      <c r="B2279">
        <v>7.6033993397406698</v>
      </c>
      <c r="C2279">
        <v>1</v>
      </c>
      <c r="D2279">
        <v>0</v>
      </c>
      <c r="E2279">
        <v>0</v>
      </c>
      <c r="F2279">
        <v>2.6026896854443837</v>
      </c>
      <c r="G2279">
        <v>1.9062036036189238</v>
      </c>
      <c r="H2279" s="6">
        <v>15</v>
      </c>
      <c r="I2279" s="9">
        <v>2.7080502011022101</v>
      </c>
      <c r="K2279">
        <f t="shared" si="420"/>
        <v>2.6026896854443837</v>
      </c>
      <c r="L2279">
        <f t="shared" si="421"/>
        <v>1.9062036036189238</v>
      </c>
      <c r="M2279">
        <f t="shared" si="422"/>
        <v>7.6033993397406698</v>
      </c>
      <c r="N2279">
        <f t="shared" si="423"/>
        <v>0</v>
      </c>
      <c r="O2279">
        <f t="shared" si="424"/>
        <v>0</v>
      </c>
      <c r="P2279">
        <f t="shared" si="425"/>
        <v>0</v>
      </c>
      <c r="Q2279">
        <f t="shared" si="426"/>
        <v>0</v>
      </c>
      <c r="R2279">
        <f t="shared" si="427"/>
        <v>0</v>
      </c>
      <c r="S2279">
        <f t="shared" si="428"/>
        <v>0</v>
      </c>
      <c r="T2279">
        <f t="shared" si="429"/>
        <v>4.961256457495888</v>
      </c>
      <c r="U2279">
        <f t="shared" si="430"/>
        <v>19.789289035857678</v>
      </c>
      <c r="V2279">
        <f t="shared" si="431"/>
        <v>14.493627221167412</v>
      </c>
    </row>
    <row r="2280" spans="1:22" x14ac:dyDescent="0.25">
      <c r="A2280" t="s">
        <v>2210</v>
      </c>
      <c r="B2280">
        <v>7.6083744743807831</v>
      </c>
      <c r="C2280">
        <v>0</v>
      </c>
      <c r="D2280">
        <v>1</v>
      </c>
      <c r="E2280">
        <v>0</v>
      </c>
      <c r="F2280">
        <v>2.5649493574615367</v>
      </c>
      <c r="G2280">
        <v>2.3260574491791877</v>
      </c>
      <c r="H2280" s="6">
        <v>15</v>
      </c>
      <c r="I2280" s="9">
        <v>2.7080502011022101</v>
      </c>
      <c r="K2280">
        <f t="shared" si="420"/>
        <v>0</v>
      </c>
      <c r="L2280">
        <f t="shared" si="421"/>
        <v>0</v>
      </c>
      <c r="M2280">
        <f t="shared" si="422"/>
        <v>0</v>
      </c>
      <c r="N2280">
        <f t="shared" si="423"/>
        <v>2.5649493574615367</v>
      </c>
      <c r="O2280">
        <f t="shared" si="424"/>
        <v>2.3260574491791877</v>
      </c>
      <c r="P2280">
        <f t="shared" si="425"/>
        <v>7.6083744743807831</v>
      </c>
      <c r="Q2280">
        <f t="shared" si="426"/>
        <v>0</v>
      </c>
      <c r="R2280">
        <f t="shared" si="427"/>
        <v>0</v>
      </c>
      <c r="S2280">
        <f t="shared" si="428"/>
        <v>0</v>
      </c>
      <c r="T2280">
        <f t="shared" si="429"/>
        <v>5.9662195596907788</v>
      </c>
      <c r="U2280">
        <f t="shared" si="430"/>
        <v>19.515095219389746</v>
      </c>
      <c r="V2280">
        <f t="shared" si="431"/>
        <v>17.697516122278206</v>
      </c>
    </row>
    <row r="2281" spans="1:22" x14ac:dyDescent="0.25">
      <c r="A2281" t="s">
        <v>2211</v>
      </c>
      <c r="B2281">
        <v>7.6024013356658182</v>
      </c>
      <c r="C2281">
        <v>1</v>
      </c>
      <c r="D2281">
        <v>0</v>
      </c>
      <c r="E2281">
        <v>0</v>
      </c>
      <c r="F2281">
        <v>2.6026896854443837</v>
      </c>
      <c r="G2281">
        <v>1.9062036036189238</v>
      </c>
      <c r="H2281" s="6">
        <v>15</v>
      </c>
      <c r="I2281" s="9">
        <v>2.7080502011022101</v>
      </c>
      <c r="K2281">
        <f t="shared" si="420"/>
        <v>2.6026896854443837</v>
      </c>
      <c r="L2281">
        <f t="shared" si="421"/>
        <v>1.9062036036189238</v>
      </c>
      <c r="M2281">
        <f t="shared" si="422"/>
        <v>7.6024013356658182</v>
      </c>
      <c r="N2281">
        <f t="shared" si="423"/>
        <v>0</v>
      </c>
      <c r="O2281">
        <f t="shared" si="424"/>
        <v>0</v>
      </c>
      <c r="P2281">
        <f t="shared" si="425"/>
        <v>0</v>
      </c>
      <c r="Q2281">
        <f t="shared" si="426"/>
        <v>0</v>
      </c>
      <c r="R2281">
        <f t="shared" si="427"/>
        <v>0</v>
      </c>
      <c r="S2281">
        <f t="shared" si="428"/>
        <v>0</v>
      </c>
      <c r="T2281">
        <f t="shared" si="429"/>
        <v>4.961256457495888</v>
      </c>
      <c r="U2281">
        <f t="shared" si="430"/>
        <v>19.78669154094603</v>
      </c>
      <c r="V2281">
        <f t="shared" si="431"/>
        <v>14.491724822203503</v>
      </c>
    </row>
    <row r="2282" spans="1:22" x14ac:dyDescent="0.25">
      <c r="A2282" t="s">
        <v>2212</v>
      </c>
      <c r="B2282">
        <v>7.604396348796338</v>
      </c>
      <c r="C2282">
        <v>0</v>
      </c>
      <c r="D2282">
        <v>1</v>
      </c>
      <c r="E2282">
        <v>0</v>
      </c>
      <c r="F2282">
        <v>2.6026896854443837</v>
      </c>
      <c r="G2282">
        <v>2.3260574491791877</v>
      </c>
      <c r="H2282" s="6">
        <v>15</v>
      </c>
      <c r="I2282" s="9">
        <v>2.7080502011022101</v>
      </c>
      <c r="K2282">
        <f t="shared" si="420"/>
        <v>0</v>
      </c>
      <c r="L2282">
        <f t="shared" si="421"/>
        <v>0</v>
      </c>
      <c r="M2282">
        <f t="shared" si="422"/>
        <v>0</v>
      </c>
      <c r="N2282">
        <f t="shared" si="423"/>
        <v>2.6026896854443837</v>
      </c>
      <c r="O2282">
        <f t="shared" si="424"/>
        <v>2.3260574491791877</v>
      </c>
      <c r="P2282">
        <f t="shared" si="425"/>
        <v>7.604396348796338</v>
      </c>
      <c r="Q2282">
        <f t="shared" si="426"/>
        <v>0</v>
      </c>
      <c r="R2282">
        <f t="shared" si="427"/>
        <v>0</v>
      </c>
      <c r="S2282">
        <f t="shared" si="428"/>
        <v>0</v>
      </c>
      <c r="T2282">
        <f t="shared" si="429"/>
        <v>6.0540057307297452</v>
      </c>
      <c r="U2282">
        <f t="shared" si="430"/>
        <v>19.79188394104316</v>
      </c>
      <c r="V2282">
        <f t="shared" si="431"/>
        <v>17.68826277362874</v>
      </c>
    </row>
    <row r="2283" spans="1:22" x14ac:dyDescent="0.25">
      <c r="A2283" t="s">
        <v>2213</v>
      </c>
      <c r="B2283">
        <v>7.6053923648149349</v>
      </c>
      <c r="C2283">
        <v>1</v>
      </c>
      <c r="D2283">
        <v>0</v>
      </c>
      <c r="E2283">
        <v>0</v>
      </c>
      <c r="F2283">
        <v>2.5649493574615367</v>
      </c>
      <c r="G2283">
        <v>1.9062036036189238</v>
      </c>
      <c r="H2283" s="6">
        <v>15</v>
      </c>
      <c r="I2283" s="9">
        <v>2.7080502011022101</v>
      </c>
      <c r="K2283">
        <f t="shared" si="420"/>
        <v>2.5649493574615367</v>
      </c>
      <c r="L2283">
        <f t="shared" si="421"/>
        <v>1.9062036036189238</v>
      </c>
      <c r="M2283">
        <f t="shared" si="422"/>
        <v>7.6053923648149349</v>
      </c>
      <c r="N2283">
        <f t="shared" si="423"/>
        <v>0</v>
      </c>
      <c r="O2283">
        <f t="shared" si="424"/>
        <v>0</v>
      </c>
      <c r="P2283">
        <f t="shared" si="425"/>
        <v>0</v>
      </c>
      <c r="Q2283">
        <f t="shared" si="426"/>
        <v>0</v>
      </c>
      <c r="R2283">
        <f t="shared" si="427"/>
        <v>0</v>
      </c>
      <c r="S2283">
        <f t="shared" si="428"/>
        <v>0</v>
      </c>
      <c r="T2283">
        <f t="shared" si="429"/>
        <v>4.8893157082932248</v>
      </c>
      <c r="U2283">
        <f t="shared" si="430"/>
        <v>19.507446259374944</v>
      </c>
      <c r="V2283">
        <f t="shared" si="431"/>
        <v>14.497426332746079</v>
      </c>
    </row>
    <row r="2284" spans="1:22" x14ac:dyDescent="0.25">
      <c r="A2284" t="s">
        <v>2214</v>
      </c>
      <c r="B2284">
        <v>7.6093665379542115</v>
      </c>
      <c r="C2284">
        <v>0</v>
      </c>
      <c r="D2284">
        <v>1</v>
      </c>
      <c r="E2284">
        <v>0</v>
      </c>
      <c r="F2284">
        <v>2.4423470353692043</v>
      </c>
      <c r="G2284">
        <v>1.9062036036189238</v>
      </c>
      <c r="H2284" s="6">
        <v>15</v>
      </c>
      <c r="I2284" s="9">
        <v>2.7080502011022101</v>
      </c>
      <c r="K2284">
        <f t="shared" si="420"/>
        <v>0</v>
      </c>
      <c r="L2284">
        <f t="shared" si="421"/>
        <v>0</v>
      </c>
      <c r="M2284">
        <f t="shared" si="422"/>
        <v>0</v>
      </c>
      <c r="N2284">
        <f t="shared" si="423"/>
        <v>2.4423470353692043</v>
      </c>
      <c r="O2284">
        <f t="shared" si="424"/>
        <v>1.9062036036189238</v>
      </c>
      <c r="P2284">
        <f t="shared" si="425"/>
        <v>7.6093665379542115</v>
      </c>
      <c r="Q2284">
        <f t="shared" si="426"/>
        <v>0</v>
      </c>
      <c r="R2284">
        <f t="shared" si="427"/>
        <v>0</v>
      </c>
      <c r="S2284">
        <f t="shared" si="428"/>
        <v>0</v>
      </c>
      <c r="T2284">
        <f t="shared" si="429"/>
        <v>4.655610720108772</v>
      </c>
      <c r="U2284">
        <f t="shared" si="430"/>
        <v>18.584713805010093</v>
      </c>
      <c r="V2284">
        <f t="shared" si="431"/>
        <v>14.505001915905572</v>
      </c>
    </row>
    <row r="2285" spans="1:22" x14ac:dyDescent="0.25">
      <c r="A2285" t="s">
        <v>2215</v>
      </c>
      <c r="B2285">
        <v>7.6053923648149349</v>
      </c>
      <c r="C2285">
        <v>0</v>
      </c>
      <c r="D2285">
        <v>1</v>
      </c>
      <c r="E2285">
        <v>0</v>
      </c>
      <c r="F2285">
        <v>2.6390573296152584</v>
      </c>
      <c r="G2285">
        <v>1.9062036036189238</v>
      </c>
      <c r="H2285" s="6">
        <v>15</v>
      </c>
      <c r="I2285" s="9">
        <v>2.7080502011022101</v>
      </c>
      <c r="K2285">
        <f t="shared" si="420"/>
        <v>0</v>
      </c>
      <c r="L2285">
        <f t="shared" si="421"/>
        <v>0</v>
      </c>
      <c r="M2285">
        <f t="shared" si="422"/>
        <v>0</v>
      </c>
      <c r="N2285">
        <f t="shared" si="423"/>
        <v>2.6390573296152584</v>
      </c>
      <c r="O2285">
        <f t="shared" si="424"/>
        <v>1.9062036036189238</v>
      </c>
      <c r="P2285">
        <f t="shared" si="425"/>
        <v>7.6053923648149349</v>
      </c>
      <c r="Q2285">
        <f t="shared" si="426"/>
        <v>0</v>
      </c>
      <c r="R2285">
        <f t="shared" si="427"/>
        <v>0</v>
      </c>
      <c r="S2285">
        <f t="shared" si="428"/>
        <v>0</v>
      </c>
      <c r="T2285">
        <f t="shared" si="429"/>
        <v>5.0305805918695397</v>
      </c>
      <c r="U2285">
        <f t="shared" si="430"/>
        <v>20.071066464964776</v>
      </c>
      <c r="V2285">
        <f t="shared" si="431"/>
        <v>14.497426332746079</v>
      </c>
    </row>
    <row r="2286" spans="1:22" x14ac:dyDescent="0.25">
      <c r="A2286" t="s">
        <v>2216</v>
      </c>
      <c r="B2286">
        <v>7.6063873897726522</v>
      </c>
      <c r="C2286">
        <v>0</v>
      </c>
      <c r="D2286">
        <v>1</v>
      </c>
      <c r="E2286">
        <v>0</v>
      </c>
      <c r="F2286">
        <v>2.6026896854443837</v>
      </c>
      <c r="G2286">
        <v>1.9062036036189238</v>
      </c>
      <c r="H2286" s="6">
        <v>15</v>
      </c>
      <c r="I2286" s="9">
        <v>2.7080502011022101</v>
      </c>
      <c r="K2286">
        <f t="shared" si="420"/>
        <v>0</v>
      </c>
      <c r="L2286">
        <f t="shared" si="421"/>
        <v>0</v>
      </c>
      <c r="M2286">
        <f t="shared" si="422"/>
        <v>0</v>
      </c>
      <c r="N2286">
        <f t="shared" si="423"/>
        <v>2.6026896854443837</v>
      </c>
      <c r="O2286">
        <f t="shared" si="424"/>
        <v>1.9062036036189238</v>
      </c>
      <c r="P2286">
        <f t="shared" si="425"/>
        <v>7.6063873897726522</v>
      </c>
      <c r="Q2286">
        <f t="shared" si="426"/>
        <v>0</v>
      </c>
      <c r="R2286">
        <f t="shared" si="427"/>
        <v>0</v>
      </c>
      <c r="S2286">
        <f t="shared" si="428"/>
        <v>0</v>
      </c>
      <c r="T2286">
        <f t="shared" si="429"/>
        <v>4.961256457495888</v>
      </c>
      <c r="U2286">
        <f t="shared" si="430"/>
        <v>19.797066002855512</v>
      </c>
      <c r="V2286">
        <f t="shared" si="431"/>
        <v>14.499323052906169</v>
      </c>
    </row>
    <row r="2287" spans="1:22" x14ac:dyDescent="0.25">
      <c r="A2287" t="s">
        <v>2217</v>
      </c>
      <c r="B2287">
        <v>7.6058900010531216</v>
      </c>
      <c r="C2287">
        <v>0</v>
      </c>
      <c r="D2287">
        <v>1</v>
      </c>
      <c r="E2287">
        <v>0</v>
      </c>
      <c r="F2287">
        <v>2.5257286443082556</v>
      </c>
      <c r="G2287">
        <v>1.9062036036189238</v>
      </c>
      <c r="H2287" s="6">
        <v>15</v>
      </c>
      <c r="I2287" s="9">
        <v>2.7080502011022101</v>
      </c>
      <c r="K2287">
        <f t="shared" si="420"/>
        <v>0</v>
      </c>
      <c r="L2287">
        <f t="shared" si="421"/>
        <v>0</v>
      </c>
      <c r="M2287">
        <f t="shared" si="422"/>
        <v>0</v>
      </c>
      <c r="N2287">
        <f t="shared" si="423"/>
        <v>2.5257286443082556</v>
      </c>
      <c r="O2287">
        <f t="shared" si="424"/>
        <v>1.9062036036189238</v>
      </c>
      <c r="P2287">
        <f t="shared" si="425"/>
        <v>7.6058900010531216</v>
      </c>
      <c r="Q2287">
        <f t="shared" si="426"/>
        <v>0</v>
      </c>
      <c r="R2287">
        <f t="shared" si="427"/>
        <v>0</v>
      </c>
      <c r="S2287">
        <f t="shared" si="428"/>
        <v>0</v>
      </c>
      <c r="T2287">
        <f t="shared" si="429"/>
        <v>4.8145530435439357</v>
      </c>
      <c r="U2287">
        <f t="shared" si="430"/>
        <v>19.210414241117618</v>
      </c>
      <c r="V2287">
        <f t="shared" si="431"/>
        <v>14.498374928736601</v>
      </c>
    </row>
    <row r="2288" spans="1:22" x14ac:dyDescent="0.25">
      <c r="A2288" t="s">
        <v>2218</v>
      </c>
      <c r="B2288">
        <v>7.6078780732785072</v>
      </c>
      <c r="C2288">
        <v>1</v>
      </c>
      <c r="D2288">
        <v>0</v>
      </c>
      <c r="E2288">
        <v>0</v>
      </c>
      <c r="F2288">
        <v>2.6026896854443837</v>
      </c>
      <c r="G2288">
        <v>1.2556160374777743</v>
      </c>
      <c r="H2288" s="6">
        <v>15</v>
      </c>
      <c r="I2288" s="9">
        <v>2.7080502011022101</v>
      </c>
      <c r="K2288">
        <f t="shared" si="420"/>
        <v>2.6026896854443837</v>
      </c>
      <c r="L2288">
        <f t="shared" si="421"/>
        <v>1.2556160374777743</v>
      </c>
      <c r="M2288">
        <f t="shared" si="422"/>
        <v>7.6078780732785072</v>
      </c>
      <c r="N2288">
        <f t="shared" si="423"/>
        <v>0</v>
      </c>
      <c r="O2288">
        <f t="shared" si="424"/>
        <v>0</v>
      </c>
      <c r="P2288">
        <f t="shared" si="425"/>
        <v>0</v>
      </c>
      <c r="Q2288">
        <f t="shared" si="426"/>
        <v>0</v>
      </c>
      <c r="R2288">
        <f t="shared" si="427"/>
        <v>0</v>
      </c>
      <c r="S2288">
        <f t="shared" si="428"/>
        <v>0</v>
      </c>
      <c r="T2288">
        <f t="shared" si="429"/>
        <v>3.2679789096219518</v>
      </c>
      <c r="U2288">
        <f t="shared" si="430"/>
        <v>19.800945789440462</v>
      </c>
      <c r="V2288">
        <f t="shared" si="431"/>
        <v>9.5525737199840037</v>
      </c>
    </row>
    <row r="2289" spans="1:22" x14ac:dyDescent="0.25">
      <c r="A2289" t="s">
        <v>2219</v>
      </c>
      <c r="B2289">
        <v>7.604396348796338</v>
      </c>
      <c r="C2289">
        <v>0</v>
      </c>
      <c r="D2289">
        <v>1</v>
      </c>
      <c r="E2289">
        <v>0</v>
      </c>
      <c r="F2289">
        <v>2.6390573296152584</v>
      </c>
      <c r="G2289">
        <v>3.0192046297391331</v>
      </c>
      <c r="H2289" s="6">
        <v>15</v>
      </c>
      <c r="I2289" s="9">
        <v>2.7080502011022101</v>
      </c>
      <c r="K2289">
        <f t="shared" si="420"/>
        <v>0</v>
      </c>
      <c r="L2289">
        <f t="shared" si="421"/>
        <v>0</v>
      </c>
      <c r="M2289">
        <f t="shared" si="422"/>
        <v>0</v>
      </c>
      <c r="N2289">
        <f t="shared" si="423"/>
        <v>2.6390573296152584</v>
      </c>
      <c r="O2289">
        <f t="shared" si="424"/>
        <v>3.0192046297391331</v>
      </c>
      <c r="P2289">
        <f t="shared" si="425"/>
        <v>7.604396348796338</v>
      </c>
      <c r="Q2289">
        <f t="shared" si="426"/>
        <v>0</v>
      </c>
      <c r="R2289">
        <f t="shared" si="427"/>
        <v>0</v>
      </c>
      <c r="S2289">
        <f t="shared" si="428"/>
        <v>0</v>
      </c>
      <c r="T2289">
        <f t="shared" si="429"/>
        <v>7.9678541077213811</v>
      </c>
      <c r="U2289">
        <f t="shared" si="430"/>
        <v>20.068437921590483</v>
      </c>
      <c r="V2289">
        <f t="shared" si="431"/>
        <v>22.959228662657264</v>
      </c>
    </row>
    <row r="2290" spans="1:22" x14ac:dyDescent="0.25">
      <c r="A2290" t="s">
        <v>2220</v>
      </c>
      <c r="B2290">
        <v>7.604396348796338</v>
      </c>
      <c r="C2290">
        <v>1</v>
      </c>
      <c r="D2290">
        <v>0</v>
      </c>
      <c r="E2290">
        <v>0</v>
      </c>
      <c r="F2290">
        <v>2.6026896854443837</v>
      </c>
      <c r="G2290">
        <v>1.9062036036189238</v>
      </c>
      <c r="H2290" s="6">
        <v>15</v>
      </c>
      <c r="I2290" s="9">
        <v>2.7080502011022101</v>
      </c>
      <c r="K2290">
        <f t="shared" si="420"/>
        <v>2.6026896854443837</v>
      </c>
      <c r="L2290">
        <f t="shared" si="421"/>
        <v>1.9062036036189238</v>
      </c>
      <c r="M2290">
        <f t="shared" si="422"/>
        <v>7.604396348796338</v>
      </c>
      <c r="N2290">
        <f t="shared" si="423"/>
        <v>0</v>
      </c>
      <c r="O2290">
        <f t="shared" si="424"/>
        <v>0</v>
      </c>
      <c r="P2290">
        <f t="shared" si="425"/>
        <v>0</v>
      </c>
      <c r="Q2290">
        <f t="shared" si="426"/>
        <v>0</v>
      </c>
      <c r="R2290">
        <f t="shared" si="427"/>
        <v>0</v>
      </c>
      <c r="S2290">
        <f t="shared" si="428"/>
        <v>0</v>
      </c>
      <c r="T2290">
        <f t="shared" si="429"/>
        <v>4.961256457495888</v>
      </c>
      <c r="U2290">
        <f t="shared" si="430"/>
        <v>19.79188394104316</v>
      </c>
      <c r="V2290">
        <f t="shared" si="431"/>
        <v>14.495527723422166</v>
      </c>
    </row>
    <row r="2291" spans="1:22" x14ac:dyDescent="0.25">
      <c r="A2291" t="s">
        <v>2220</v>
      </c>
      <c r="B2291">
        <v>7.604396348796338</v>
      </c>
      <c r="C2291">
        <v>0</v>
      </c>
      <c r="D2291">
        <v>1</v>
      </c>
      <c r="E2291">
        <v>0</v>
      </c>
      <c r="F2291">
        <v>2.6026896854443837</v>
      </c>
      <c r="G2291">
        <v>1.9062036036189238</v>
      </c>
      <c r="H2291" s="6">
        <v>15</v>
      </c>
      <c r="I2291" s="9">
        <v>2.7080502011022101</v>
      </c>
      <c r="K2291">
        <f t="shared" si="420"/>
        <v>0</v>
      </c>
      <c r="L2291">
        <f t="shared" si="421"/>
        <v>0</v>
      </c>
      <c r="M2291">
        <f t="shared" si="422"/>
        <v>0</v>
      </c>
      <c r="N2291">
        <f t="shared" si="423"/>
        <v>2.6026896854443837</v>
      </c>
      <c r="O2291">
        <f t="shared" si="424"/>
        <v>1.9062036036189238</v>
      </c>
      <c r="P2291">
        <f t="shared" si="425"/>
        <v>7.604396348796338</v>
      </c>
      <c r="Q2291">
        <f t="shared" si="426"/>
        <v>0</v>
      </c>
      <c r="R2291">
        <f t="shared" si="427"/>
        <v>0</v>
      </c>
      <c r="S2291">
        <f t="shared" si="428"/>
        <v>0</v>
      </c>
      <c r="T2291">
        <f t="shared" si="429"/>
        <v>4.961256457495888</v>
      </c>
      <c r="U2291">
        <f t="shared" si="430"/>
        <v>19.79188394104316</v>
      </c>
      <c r="V2291">
        <f t="shared" si="431"/>
        <v>14.495527723422166</v>
      </c>
    </row>
    <row r="2292" spans="1:22" x14ac:dyDescent="0.25">
      <c r="A2292" t="s">
        <v>2221</v>
      </c>
      <c r="B2292">
        <v>7.6058900010531216</v>
      </c>
      <c r="C2292">
        <v>0</v>
      </c>
      <c r="D2292">
        <v>1</v>
      </c>
      <c r="E2292">
        <v>0</v>
      </c>
      <c r="F2292">
        <v>2.5257286443082556</v>
      </c>
      <c r="G2292">
        <v>1.9062036036189238</v>
      </c>
      <c r="H2292" s="6">
        <v>15</v>
      </c>
      <c r="I2292" s="9">
        <v>2.7080502011022101</v>
      </c>
      <c r="K2292">
        <f t="shared" si="420"/>
        <v>0</v>
      </c>
      <c r="L2292">
        <f t="shared" si="421"/>
        <v>0</v>
      </c>
      <c r="M2292">
        <f t="shared" si="422"/>
        <v>0</v>
      </c>
      <c r="N2292">
        <f t="shared" si="423"/>
        <v>2.5257286443082556</v>
      </c>
      <c r="O2292">
        <f t="shared" si="424"/>
        <v>1.9062036036189238</v>
      </c>
      <c r="P2292">
        <f t="shared" si="425"/>
        <v>7.6058900010531216</v>
      </c>
      <c r="Q2292">
        <f t="shared" si="426"/>
        <v>0</v>
      </c>
      <c r="R2292">
        <f t="shared" si="427"/>
        <v>0</v>
      </c>
      <c r="S2292">
        <f t="shared" si="428"/>
        <v>0</v>
      </c>
      <c r="T2292">
        <f t="shared" si="429"/>
        <v>4.8145530435439357</v>
      </c>
      <c r="U2292">
        <f t="shared" si="430"/>
        <v>19.210414241117618</v>
      </c>
      <c r="V2292">
        <f t="shared" si="431"/>
        <v>14.498374928736601</v>
      </c>
    </row>
    <row r="2293" spans="1:22" x14ac:dyDescent="0.25">
      <c r="A2293" t="s">
        <v>2222</v>
      </c>
      <c r="B2293">
        <v>7.6073814256397911</v>
      </c>
      <c r="C2293">
        <v>0</v>
      </c>
      <c r="D2293">
        <v>1</v>
      </c>
      <c r="E2293">
        <v>0</v>
      </c>
      <c r="F2293">
        <v>2.5257286443082556</v>
      </c>
      <c r="G2293">
        <v>1.9062036036189238</v>
      </c>
      <c r="H2293" s="6">
        <v>15</v>
      </c>
      <c r="I2293" s="9">
        <v>2.7080502011022101</v>
      </c>
      <c r="K2293">
        <f t="shared" si="420"/>
        <v>0</v>
      </c>
      <c r="L2293">
        <f t="shared" si="421"/>
        <v>0</v>
      </c>
      <c r="M2293">
        <f t="shared" si="422"/>
        <v>0</v>
      </c>
      <c r="N2293">
        <f t="shared" si="423"/>
        <v>2.5257286443082556</v>
      </c>
      <c r="O2293">
        <f t="shared" si="424"/>
        <v>1.9062036036189238</v>
      </c>
      <c r="P2293">
        <f t="shared" si="425"/>
        <v>7.6073814256397911</v>
      </c>
      <c r="Q2293">
        <f t="shared" si="426"/>
        <v>0</v>
      </c>
      <c r="R2293">
        <f t="shared" si="427"/>
        <v>0</v>
      </c>
      <c r="S2293">
        <f t="shared" si="428"/>
        <v>0</v>
      </c>
      <c r="T2293">
        <f t="shared" si="429"/>
        <v>4.8145530435439357</v>
      </c>
      <c r="U2293">
        <f t="shared" si="430"/>
        <v>19.214181174916995</v>
      </c>
      <c r="V2293">
        <f t="shared" si="431"/>
        <v>14.501217887658235</v>
      </c>
    </row>
    <row r="2294" spans="1:22" x14ac:dyDescent="0.25">
      <c r="A2294" t="s">
        <v>2223</v>
      </c>
      <c r="B2294">
        <v>7.6058900010531216</v>
      </c>
      <c r="C2294">
        <v>0</v>
      </c>
      <c r="D2294">
        <v>1</v>
      </c>
      <c r="E2294">
        <v>0</v>
      </c>
      <c r="F2294">
        <v>2.5257286443082556</v>
      </c>
      <c r="G2294">
        <v>2.5773718774600938</v>
      </c>
      <c r="H2294" s="6">
        <v>15</v>
      </c>
      <c r="I2294" s="9">
        <v>2.7080502011022101</v>
      </c>
      <c r="K2294">
        <f t="shared" si="420"/>
        <v>0</v>
      </c>
      <c r="L2294">
        <f t="shared" si="421"/>
        <v>0</v>
      </c>
      <c r="M2294">
        <f t="shared" si="422"/>
        <v>0</v>
      </c>
      <c r="N2294">
        <f t="shared" si="423"/>
        <v>2.5257286443082556</v>
      </c>
      <c r="O2294">
        <f t="shared" si="424"/>
        <v>2.5773718774600938</v>
      </c>
      <c r="P2294">
        <f t="shared" si="425"/>
        <v>7.6058900010531216</v>
      </c>
      <c r="Q2294">
        <f t="shared" si="426"/>
        <v>0</v>
      </c>
      <c r="R2294">
        <f t="shared" si="427"/>
        <v>0</v>
      </c>
      <c r="S2294">
        <f t="shared" si="428"/>
        <v>0</v>
      </c>
      <c r="T2294">
        <f t="shared" si="429"/>
        <v>6.5097419779355059</v>
      </c>
      <c r="U2294">
        <f t="shared" si="430"/>
        <v>19.210414241117618</v>
      </c>
      <c r="V2294">
        <f t="shared" si="431"/>
        <v>19.603206991769238</v>
      </c>
    </row>
    <row r="2295" spans="1:22" x14ac:dyDescent="0.25">
      <c r="A2295" t="s">
        <v>2224</v>
      </c>
      <c r="B2295">
        <v>7.604396348796338</v>
      </c>
      <c r="C2295">
        <v>1</v>
      </c>
      <c r="D2295">
        <v>0</v>
      </c>
      <c r="E2295">
        <v>0</v>
      </c>
      <c r="F2295">
        <v>2.5257286443082556</v>
      </c>
      <c r="G2295">
        <v>2.5773718774600938</v>
      </c>
      <c r="H2295" s="6">
        <v>15</v>
      </c>
      <c r="I2295" s="9">
        <v>2.7080502011022101</v>
      </c>
      <c r="K2295">
        <f t="shared" si="420"/>
        <v>2.5257286443082556</v>
      </c>
      <c r="L2295">
        <f t="shared" si="421"/>
        <v>2.5773718774600938</v>
      </c>
      <c r="M2295">
        <f t="shared" si="422"/>
        <v>7.604396348796338</v>
      </c>
      <c r="N2295">
        <f t="shared" si="423"/>
        <v>0</v>
      </c>
      <c r="O2295">
        <f t="shared" si="424"/>
        <v>0</v>
      </c>
      <c r="P2295">
        <f t="shared" si="425"/>
        <v>0</v>
      </c>
      <c r="Q2295">
        <f t="shared" si="426"/>
        <v>0</v>
      </c>
      <c r="R2295">
        <f t="shared" si="427"/>
        <v>0</v>
      </c>
      <c r="S2295">
        <f t="shared" si="428"/>
        <v>0</v>
      </c>
      <c r="T2295">
        <f t="shared" si="429"/>
        <v>6.5097419779355059</v>
      </c>
      <c r="U2295">
        <f t="shared" si="430"/>
        <v>19.206641680828024</v>
      </c>
      <c r="V2295">
        <f t="shared" si="431"/>
        <v>19.599357294447898</v>
      </c>
    </row>
    <row r="2296" spans="1:22" x14ac:dyDescent="0.25">
      <c r="A2296" t="s">
        <v>2225</v>
      </c>
      <c r="B2296">
        <v>7.6014023345837334</v>
      </c>
      <c r="C2296">
        <v>1</v>
      </c>
      <c r="D2296">
        <v>0</v>
      </c>
      <c r="E2296">
        <v>0</v>
      </c>
      <c r="F2296">
        <v>2.5649493574615367</v>
      </c>
      <c r="G2296">
        <v>2.7780425729222449</v>
      </c>
      <c r="H2296" s="6">
        <v>15</v>
      </c>
      <c r="I2296" s="9">
        <v>2.7080502011022101</v>
      </c>
      <c r="K2296">
        <f t="shared" si="420"/>
        <v>2.5649493574615367</v>
      </c>
      <c r="L2296">
        <f t="shared" si="421"/>
        <v>2.7780425729222449</v>
      </c>
      <c r="M2296">
        <f t="shared" si="422"/>
        <v>7.6014023345837334</v>
      </c>
      <c r="N2296">
        <f t="shared" si="423"/>
        <v>0</v>
      </c>
      <c r="O2296">
        <f t="shared" si="424"/>
        <v>0</v>
      </c>
      <c r="P2296">
        <f t="shared" si="425"/>
        <v>0</v>
      </c>
      <c r="Q2296">
        <f t="shared" si="426"/>
        <v>0</v>
      </c>
      <c r="R2296">
        <f t="shared" si="427"/>
        <v>0</v>
      </c>
      <c r="S2296">
        <f t="shared" si="428"/>
        <v>0</v>
      </c>
      <c r="T2296">
        <f t="shared" si="429"/>
        <v>7.1255385124177062</v>
      </c>
      <c r="U2296">
        <f t="shared" si="430"/>
        <v>19.497212033897171</v>
      </c>
      <c r="V2296">
        <f t="shared" si="431"/>
        <v>21.117019299384154</v>
      </c>
    </row>
    <row r="2297" spans="1:22" x14ac:dyDescent="0.25">
      <c r="A2297" t="s">
        <v>2226</v>
      </c>
      <c r="B2297">
        <v>7.6048944808116197</v>
      </c>
      <c r="C2297">
        <v>0</v>
      </c>
      <c r="D2297">
        <v>1</v>
      </c>
      <c r="E2297">
        <v>0</v>
      </c>
      <c r="F2297">
        <v>2.5257286443082556</v>
      </c>
      <c r="G2297">
        <v>1.9062036036189238</v>
      </c>
      <c r="H2297" s="6">
        <v>15</v>
      </c>
      <c r="I2297" s="9">
        <v>2.7080502011022101</v>
      </c>
      <c r="K2297">
        <f t="shared" si="420"/>
        <v>0</v>
      </c>
      <c r="L2297">
        <f t="shared" si="421"/>
        <v>0</v>
      </c>
      <c r="M2297">
        <f t="shared" si="422"/>
        <v>0</v>
      </c>
      <c r="N2297">
        <f t="shared" si="423"/>
        <v>2.5257286443082556</v>
      </c>
      <c r="O2297">
        <f t="shared" si="424"/>
        <v>1.9062036036189238</v>
      </c>
      <c r="P2297">
        <f t="shared" si="425"/>
        <v>7.6048944808116197</v>
      </c>
      <c r="Q2297">
        <f t="shared" si="426"/>
        <v>0</v>
      </c>
      <c r="R2297">
        <f t="shared" si="427"/>
        <v>0</v>
      </c>
      <c r="S2297">
        <f t="shared" si="428"/>
        <v>0</v>
      </c>
      <c r="T2297">
        <f t="shared" si="429"/>
        <v>4.8145530435439357</v>
      </c>
      <c r="U2297">
        <f t="shared" si="430"/>
        <v>19.207899827127669</v>
      </c>
      <c r="V2297">
        <f t="shared" si="431"/>
        <v>14.496477264464774</v>
      </c>
    </row>
    <row r="2298" spans="1:22" x14ac:dyDescent="0.25">
      <c r="A2298" t="s">
        <v>2227</v>
      </c>
      <c r="B2298">
        <v>7.6009024595420822</v>
      </c>
      <c r="C2298">
        <v>1</v>
      </c>
      <c r="D2298">
        <v>0</v>
      </c>
      <c r="E2298">
        <v>0</v>
      </c>
      <c r="F2298">
        <v>2.5257286443082556</v>
      </c>
      <c r="G2298">
        <v>2.5773718774600938</v>
      </c>
      <c r="H2298" s="6">
        <v>15</v>
      </c>
      <c r="I2298" s="9">
        <v>2.7080502011022101</v>
      </c>
      <c r="K2298">
        <f t="shared" si="420"/>
        <v>2.5257286443082556</v>
      </c>
      <c r="L2298">
        <f t="shared" si="421"/>
        <v>2.5773718774600938</v>
      </c>
      <c r="M2298">
        <f t="shared" si="422"/>
        <v>7.6009024595420822</v>
      </c>
      <c r="N2298">
        <f t="shared" si="423"/>
        <v>0</v>
      </c>
      <c r="O2298">
        <f t="shared" si="424"/>
        <v>0</v>
      </c>
      <c r="P2298">
        <f t="shared" si="425"/>
        <v>0</v>
      </c>
      <c r="Q2298">
        <f t="shared" si="426"/>
        <v>0</v>
      </c>
      <c r="R2298">
        <f t="shared" si="427"/>
        <v>0</v>
      </c>
      <c r="S2298">
        <f t="shared" si="428"/>
        <v>0</v>
      </c>
      <c r="T2298">
        <f t="shared" si="429"/>
        <v>6.5097419779355059</v>
      </c>
      <c r="U2298">
        <f t="shared" si="430"/>
        <v>19.197817064658508</v>
      </c>
      <c r="V2298">
        <f t="shared" si="431"/>
        <v>19.590352242541019</v>
      </c>
    </row>
    <row r="2299" spans="1:22" x14ac:dyDescent="0.25">
      <c r="A2299" t="s">
        <v>2228</v>
      </c>
      <c r="B2299">
        <v>7.6078780732785072</v>
      </c>
      <c r="C2299">
        <v>0</v>
      </c>
      <c r="D2299">
        <v>1</v>
      </c>
      <c r="E2299">
        <v>0</v>
      </c>
      <c r="F2299">
        <v>2.4849066497880004</v>
      </c>
      <c r="G2299">
        <v>1.9062036036189238</v>
      </c>
      <c r="H2299" s="6">
        <v>15</v>
      </c>
      <c r="I2299" s="9">
        <v>2.7080502011022101</v>
      </c>
      <c r="K2299">
        <f t="shared" si="420"/>
        <v>0</v>
      </c>
      <c r="L2299">
        <f t="shared" si="421"/>
        <v>0</v>
      </c>
      <c r="M2299">
        <f t="shared" si="422"/>
        <v>0</v>
      </c>
      <c r="N2299">
        <f t="shared" si="423"/>
        <v>2.4849066497880004</v>
      </c>
      <c r="O2299">
        <f t="shared" si="424"/>
        <v>1.9062036036189238</v>
      </c>
      <c r="P2299">
        <f t="shared" si="425"/>
        <v>7.6078780732785072</v>
      </c>
      <c r="Q2299">
        <f t="shared" si="426"/>
        <v>0</v>
      </c>
      <c r="R2299">
        <f t="shared" si="427"/>
        <v>0</v>
      </c>
      <c r="S2299">
        <f t="shared" si="428"/>
        <v>0</v>
      </c>
      <c r="T2299">
        <f t="shared" si="429"/>
        <v>4.7367380104825134</v>
      </c>
      <c r="U2299">
        <f t="shared" si="430"/>
        <v>18.904866815066082</v>
      </c>
      <c r="V2299">
        <f t="shared" si="431"/>
        <v>14.502164599176885</v>
      </c>
    </row>
    <row r="2300" spans="1:22" x14ac:dyDescent="0.25">
      <c r="A2300" t="s">
        <v>2229</v>
      </c>
      <c r="B2300">
        <v>7.6024013356658182</v>
      </c>
      <c r="C2300">
        <v>1</v>
      </c>
      <c r="D2300">
        <v>0</v>
      </c>
      <c r="E2300">
        <v>0</v>
      </c>
      <c r="F2300">
        <v>2.3978952727983707</v>
      </c>
      <c r="G2300">
        <v>2.5773718774600938</v>
      </c>
      <c r="H2300" s="6">
        <v>15</v>
      </c>
      <c r="I2300" s="9">
        <v>2.7080502011022101</v>
      </c>
      <c r="K2300">
        <f t="shared" si="420"/>
        <v>2.3978952727983707</v>
      </c>
      <c r="L2300">
        <f t="shared" si="421"/>
        <v>2.5773718774600938</v>
      </c>
      <c r="M2300">
        <f t="shared" si="422"/>
        <v>7.6024013356658182</v>
      </c>
      <c r="N2300">
        <f t="shared" si="423"/>
        <v>0</v>
      </c>
      <c r="O2300">
        <f t="shared" si="424"/>
        <v>0</v>
      </c>
      <c r="P2300">
        <f t="shared" si="425"/>
        <v>0</v>
      </c>
      <c r="Q2300">
        <f t="shared" si="426"/>
        <v>0</v>
      </c>
      <c r="R2300">
        <f t="shared" si="427"/>
        <v>0</v>
      </c>
      <c r="S2300">
        <f t="shared" si="428"/>
        <v>0</v>
      </c>
      <c r="T2300">
        <f t="shared" si="429"/>
        <v>6.18026784120502</v>
      </c>
      <c r="U2300">
        <f t="shared" si="430"/>
        <v>18.229762224709084</v>
      </c>
      <c r="V2300">
        <f t="shared" si="431"/>
        <v>19.594215403710134</v>
      </c>
    </row>
    <row r="2301" spans="1:22" x14ac:dyDescent="0.25">
      <c r="A2301" t="s">
        <v>2230</v>
      </c>
      <c r="B2301">
        <v>7.6033993397406698</v>
      </c>
      <c r="C2301">
        <v>0</v>
      </c>
      <c r="D2301">
        <v>1</v>
      </c>
      <c r="E2301">
        <v>0</v>
      </c>
      <c r="F2301">
        <v>2.6026896854443837</v>
      </c>
      <c r="G2301">
        <v>1.9062036036189238</v>
      </c>
      <c r="H2301" s="6">
        <v>15</v>
      </c>
      <c r="I2301" s="9">
        <v>2.7080502011022101</v>
      </c>
      <c r="K2301">
        <f t="shared" si="420"/>
        <v>0</v>
      </c>
      <c r="L2301">
        <f t="shared" si="421"/>
        <v>0</v>
      </c>
      <c r="M2301">
        <f t="shared" si="422"/>
        <v>0</v>
      </c>
      <c r="N2301">
        <f t="shared" si="423"/>
        <v>2.6026896854443837</v>
      </c>
      <c r="O2301">
        <f t="shared" si="424"/>
        <v>1.9062036036189238</v>
      </c>
      <c r="P2301">
        <f t="shared" si="425"/>
        <v>7.6033993397406698</v>
      </c>
      <c r="Q2301">
        <f t="shared" si="426"/>
        <v>0</v>
      </c>
      <c r="R2301">
        <f t="shared" si="427"/>
        <v>0</v>
      </c>
      <c r="S2301">
        <f t="shared" si="428"/>
        <v>0</v>
      </c>
      <c r="T2301">
        <f t="shared" si="429"/>
        <v>4.961256457495888</v>
      </c>
      <c r="U2301">
        <f t="shared" si="430"/>
        <v>19.789289035857678</v>
      </c>
      <c r="V2301">
        <f t="shared" si="431"/>
        <v>14.493627221167412</v>
      </c>
    </row>
    <row r="2302" spans="1:22" x14ac:dyDescent="0.25">
      <c r="A2302" t="s">
        <v>2231</v>
      </c>
      <c r="B2302">
        <v>7.60688453121963</v>
      </c>
      <c r="C2302">
        <v>0</v>
      </c>
      <c r="D2302">
        <v>1</v>
      </c>
      <c r="E2302">
        <v>0</v>
      </c>
      <c r="F2302">
        <v>2.5649493574615367</v>
      </c>
      <c r="G2302">
        <v>1.9062036036189238</v>
      </c>
      <c r="H2302" s="6">
        <v>15</v>
      </c>
      <c r="I2302" s="9">
        <v>2.7080502011022101</v>
      </c>
      <c r="K2302">
        <f t="shared" si="420"/>
        <v>0</v>
      </c>
      <c r="L2302">
        <f t="shared" si="421"/>
        <v>0</v>
      </c>
      <c r="M2302">
        <f t="shared" si="422"/>
        <v>0</v>
      </c>
      <c r="N2302">
        <f t="shared" si="423"/>
        <v>2.5649493574615367</v>
      </c>
      <c r="O2302">
        <f t="shared" si="424"/>
        <v>1.9062036036189238</v>
      </c>
      <c r="P2302">
        <f t="shared" si="425"/>
        <v>7.60688453121963</v>
      </c>
      <c r="Q2302">
        <f t="shared" si="426"/>
        <v>0</v>
      </c>
      <c r="R2302">
        <f t="shared" si="427"/>
        <v>0</v>
      </c>
      <c r="S2302">
        <f t="shared" si="428"/>
        <v>0</v>
      </c>
      <c r="T2302">
        <f t="shared" si="429"/>
        <v>4.8893157082932248</v>
      </c>
      <c r="U2302">
        <f t="shared" si="430"/>
        <v>19.511273590635895</v>
      </c>
      <c r="V2302">
        <f t="shared" si="431"/>
        <v>14.500270705723906</v>
      </c>
    </row>
    <row r="2303" spans="1:22" x14ac:dyDescent="0.25">
      <c r="A2303" t="s">
        <v>2232</v>
      </c>
      <c r="B2303">
        <v>7.6073814256397911</v>
      </c>
      <c r="C2303">
        <v>0</v>
      </c>
      <c r="D2303">
        <v>0</v>
      </c>
      <c r="E2303">
        <v>1</v>
      </c>
      <c r="F2303">
        <v>2.6026896854443837</v>
      </c>
      <c r="G2303">
        <v>2.3260574491791877</v>
      </c>
      <c r="H2303" s="6">
        <v>15</v>
      </c>
      <c r="I2303" s="9">
        <v>2.7080502011022101</v>
      </c>
      <c r="K2303">
        <f t="shared" si="420"/>
        <v>0</v>
      </c>
      <c r="L2303">
        <f t="shared" si="421"/>
        <v>0</v>
      </c>
      <c r="M2303">
        <f t="shared" si="422"/>
        <v>0</v>
      </c>
      <c r="N2303">
        <f t="shared" si="423"/>
        <v>0</v>
      </c>
      <c r="O2303">
        <f t="shared" si="424"/>
        <v>0</v>
      </c>
      <c r="P2303">
        <f t="shared" si="425"/>
        <v>0</v>
      </c>
      <c r="Q2303">
        <f t="shared" si="426"/>
        <v>2.6026896854443837</v>
      </c>
      <c r="R2303">
        <f t="shared" si="427"/>
        <v>2.3260574491791877</v>
      </c>
      <c r="S2303">
        <f t="shared" si="428"/>
        <v>7.6073814256397911</v>
      </c>
      <c r="T2303">
        <f t="shared" si="429"/>
        <v>6.0540057307297452</v>
      </c>
      <c r="U2303">
        <f t="shared" si="430"/>
        <v>19.799653169753874</v>
      </c>
      <c r="V2303">
        <f t="shared" si="431"/>
        <v>17.695206233856826</v>
      </c>
    </row>
    <row r="2304" spans="1:22" x14ac:dyDescent="0.25">
      <c r="A2304" t="s">
        <v>2233</v>
      </c>
      <c r="B2304">
        <v>7.6093665379542115</v>
      </c>
      <c r="C2304">
        <v>0</v>
      </c>
      <c r="D2304">
        <v>1</v>
      </c>
      <c r="E2304">
        <v>0</v>
      </c>
      <c r="F2304">
        <v>2.6026896854443837</v>
      </c>
      <c r="G2304">
        <v>2.3260574491791877</v>
      </c>
      <c r="H2304" s="6">
        <v>15</v>
      </c>
      <c r="I2304" s="9">
        <v>2.7080502011022101</v>
      </c>
      <c r="K2304">
        <f t="shared" si="420"/>
        <v>0</v>
      </c>
      <c r="L2304">
        <f t="shared" si="421"/>
        <v>0</v>
      </c>
      <c r="M2304">
        <f t="shared" si="422"/>
        <v>0</v>
      </c>
      <c r="N2304">
        <f t="shared" si="423"/>
        <v>2.6026896854443837</v>
      </c>
      <c r="O2304">
        <f t="shared" si="424"/>
        <v>2.3260574491791877</v>
      </c>
      <c r="P2304">
        <f t="shared" si="425"/>
        <v>7.6093665379542115</v>
      </c>
      <c r="Q2304">
        <f t="shared" si="426"/>
        <v>0</v>
      </c>
      <c r="R2304">
        <f t="shared" si="427"/>
        <v>0</v>
      </c>
      <c r="S2304">
        <f t="shared" si="428"/>
        <v>0</v>
      </c>
      <c r="T2304">
        <f t="shared" si="429"/>
        <v>6.0540057307297452</v>
      </c>
      <c r="U2304">
        <f t="shared" si="430"/>
        <v>19.804819801099065</v>
      </c>
      <c r="V2304">
        <f t="shared" si="431"/>
        <v>17.699823719143239</v>
      </c>
    </row>
    <row r="2305" spans="1:22" x14ac:dyDescent="0.25">
      <c r="A2305" t="s">
        <v>2234</v>
      </c>
      <c r="B2305">
        <v>7.6024013356658182</v>
      </c>
      <c r="C2305">
        <v>1</v>
      </c>
      <c r="D2305">
        <v>0</v>
      </c>
      <c r="E2305">
        <v>0</v>
      </c>
      <c r="F2305">
        <v>2.5649493574615367</v>
      </c>
      <c r="G2305">
        <v>1.2556160374777743</v>
      </c>
      <c r="H2305" s="6">
        <v>15</v>
      </c>
      <c r="I2305" s="9">
        <v>2.7080502011022101</v>
      </c>
      <c r="K2305">
        <f t="shared" si="420"/>
        <v>2.5649493574615367</v>
      </c>
      <c r="L2305">
        <f t="shared" si="421"/>
        <v>1.2556160374777743</v>
      </c>
      <c r="M2305">
        <f t="shared" si="422"/>
        <v>7.6024013356658182</v>
      </c>
      <c r="N2305">
        <f t="shared" si="423"/>
        <v>0</v>
      </c>
      <c r="O2305">
        <f t="shared" si="424"/>
        <v>0</v>
      </c>
      <c r="P2305">
        <f t="shared" si="425"/>
        <v>0</v>
      </c>
      <c r="Q2305">
        <f t="shared" si="426"/>
        <v>0</v>
      </c>
      <c r="R2305">
        <f t="shared" si="427"/>
        <v>0</v>
      </c>
      <c r="S2305">
        <f t="shared" si="428"/>
        <v>0</v>
      </c>
      <c r="T2305">
        <f t="shared" si="429"/>
        <v>3.2205915485470178</v>
      </c>
      <c r="U2305">
        <f t="shared" si="430"/>
        <v>19.499774421080769</v>
      </c>
      <c r="V2305">
        <f t="shared" si="431"/>
        <v>9.5456970404044537</v>
      </c>
    </row>
    <row r="2306" spans="1:22" x14ac:dyDescent="0.25">
      <c r="A2306" t="s">
        <v>2235</v>
      </c>
      <c r="B2306">
        <v>7.6029004622047553</v>
      </c>
      <c r="C2306">
        <v>1</v>
      </c>
      <c r="D2306">
        <v>0</v>
      </c>
      <c r="E2306">
        <v>0</v>
      </c>
      <c r="F2306">
        <v>2.6390573296152584</v>
      </c>
      <c r="G2306">
        <v>1.2556160374777743</v>
      </c>
      <c r="H2306" s="6">
        <v>15</v>
      </c>
      <c r="I2306" s="9">
        <v>2.7080502011022101</v>
      </c>
      <c r="K2306">
        <f t="shared" si="420"/>
        <v>2.6390573296152584</v>
      </c>
      <c r="L2306">
        <f t="shared" si="421"/>
        <v>1.2556160374777743</v>
      </c>
      <c r="M2306">
        <f t="shared" si="422"/>
        <v>7.6029004622047553</v>
      </c>
      <c r="N2306">
        <f t="shared" si="423"/>
        <v>0</v>
      </c>
      <c r="O2306">
        <f t="shared" si="424"/>
        <v>0</v>
      </c>
      <c r="P2306">
        <f t="shared" si="425"/>
        <v>0</v>
      </c>
      <c r="Q2306">
        <f t="shared" si="426"/>
        <v>0</v>
      </c>
      <c r="R2306">
        <f t="shared" si="427"/>
        <v>0</v>
      </c>
      <c r="S2306">
        <f t="shared" si="428"/>
        <v>0</v>
      </c>
      <c r="T2306">
        <f t="shared" si="429"/>
        <v>3.3136427068881873</v>
      </c>
      <c r="U2306">
        <f t="shared" si="430"/>
        <v>20.064490191116697</v>
      </c>
      <c r="V2306">
        <f t="shared" si="431"/>
        <v>9.5463237516914727</v>
      </c>
    </row>
    <row r="2307" spans="1:22" x14ac:dyDescent="0.25">
      <c r="A2307" t="s">
        <v>1705</v>
      </c>
      <c r="B2307">
        <v>7.6053923648149349</v>
      </c>
      <c r="C2307">
        <v>1</v>
      </c>
      <c r="D2307">
        <v>0</v>
      </c>
      <c r="E2307">
        <v>0</v>
      </c>
      <c r="F2307">
        <v>2.6026896854443837</v>
      </c>
      <c r="G2307">
        <v>1.2556160374777743</v>
      </c>
      <c r="H2307" s="6">
        <v>15</v>
      </c>
      <c r="I2307" s="9">
        <v>2.7080502011022101</v>
      </c>
      <c r="K2307">
        <f t="shared" ref="K2307:K2370" si="432">$C2307*$F2307</f>
        <v>2.6026896854443837</v>
      </c>
      <c r="L2307">
        <f t="shared" ref="L2307:L2370" si="433">$C2307*$G2307</f>
        <v>1.2556160374777743</v>
      </c>
      <c r="M2307">
        <f t="shared" ref="M2307:M2370" si="434">$C2307*$B2307</f>
        <v>7.6053923648149349</v>
      </c>
      <c r="N2307">
        <f t="shared" ref="N2307:N2370" si="435">$D2307*$F2307</f>
        <v>0</v>
      </c>
      <c r="O2307">
        <f t="shared" ref="O2307:O2370" si="436">$D2307*$G2307</f>
        <v>0</v>
      </c>
      <c r="P2307">
        <f t="shared" ref="P2307:P2370" si="437">$D2307*$B2307</f>
        <v>0</v>
      </c>
      <c r="Q2307">
        <f t="shared" ref="Q2307:Q2370" si="438">$E2307*$F2307</f>
        <v>0</v>
      </c>
      <c r="R2307">
        <f t="shared" ref="R2307:R2370" si="439">$E2307*$G2307</f>
        <v>0</v>
      </c>
      <c r="S2307">
        <f t="shared" ref="S2307:S2370" si="440">$E2307*$B2307</f>
        <v>0</v>
      </c>
      <c r="T2307">
        <f t="shared" ref="T2307:T2370" si="441">$F2307*$G2307</f>
        <v>3.2679789096219518</v>
      </c>
      <c r="U2307">
        <f t="shared" ref="U2307:U2370" si="442">$F2307*$B2307</f>
        <v>19.794476261661302</v>
      </c>
      <c r="V2307">
        <f t="shared" ref="V2307:V2370" si="443">$G2307*$B2307</f>
        <v>9.5494526245726483</v>
      </c>
    </row>
    <row r="2308" spans="1:22" x14ac:dyDescent="0.25">
      <c r="A2308" t="s">
        <v>2236</v>
      </c>
      <c r="B2308">
        <v>7.6083744743807831</v>
      </c>
      <c r="C2308">
        <v>0</v>
      </c>
      <c r="D2308">
        <v>0</v>
      </c>
      <c r="E2308">
        <v>1</v>
      </c>
      <c r="F2308">
        <v>2.4423470353692043</v>
      </c>
      <c r="G2308">
        <v>1.2556160374777743</v>
      </c>
      <c r="H2308" s="6">
        <v>15</v>
      </c>
      <c r="I2308" s="9">
        <v>2.7080502011022101</v>
      </c>
      <c r="K2308">
        <f t="shared" si="432"/>
        <v>0</v>
      </c>
      <c r="L2308">
        <f t="shared" si="433"/>
        <v>0</v>
      </c>
      <c r="M2308">
        <f t="shared" si="434"/>
        <v>0</v>
      </c>
      <c r="N2308">
        <f t="shared" si="435"/>
        <v>0</v>
      </c>
      <c r="O2308">
        <f t="shared" si="436"/>
        <v>0</v>
      </c>
      <c r="P2308">
        <f t="shared" si="437"/>
        <v>0</v>
      </c>
      <c r="Q2308">
        <f t="shared" si="438"/>
        <v>2.4423470353692043</v>
      </c>
      <c r="R2308">
        <f t="shared" si="439"/>
        <v>1.2556160374777743</v>
      </c>
      <c r="S2308">
        <f t="shared" si="440"/>
        <v>7.6083744743807831</v>
      </c>
      <c r="T2308">
        <f t="shared" si="441"/>
        <v>3.0666501066958696</v>
      </c>
      <c r="U2308">
        <f t="shared" si="442"/>
        <v>18.582290841482635</v>
      </c>
      <c r="V2308">
        <f t="shared" si="443"/>
        <v>9.5531970091690432</v>
      </c>
    </row>
    <row r="2309" spans="1:22" x14ac:dyDescent="0.25">
      <c r="A2309" t="s">
        <v>2237</v>
      </c>
      <c r="B2309">
        <v>7.6063873897726522</v>
      </c>
      <c r="C2309">
        <v>0</v>
      </c>
      <c r="D2309">
        <v>1</v>
      </c>
      <c r="E2309">
        <v>0</v>
      </c>
      <c r="F2309">
        <v>2.6026896854443837</v>
      </c>
      <c r="G2309">
        <v>1.9062036036189238</v>
      </c>
      <c r="H2309" s="6">
        <v>15</v>
      </c>
      <c r="I2309" s="9">
        <v>2.7080502011022101</v>
      </c>
      <c r="K2309">
        <f t="shared" si="432"/>
        <v>0</v>
      </c>
      <c r="L2309">
        <f t="shared" si="433"/>
        <v>0</v>
      </c>
      <c r="M2309">
        <f t="shared" si="434"/>
        <v>0</v>
      </c>
      <c r="N2309">
        <f t="shared" si="435"/>
        <v>2.6026896854443837</v>
      </c>
      <c r="O2309">
        <f t="shared" si="436"/>
        <v>1.9062036036189238</v>
      </c>
      <c r="P2309">
        <f t="shared" si="437"/>
        <v>7.6063873897726522</v>
      </c>
      <c r="Q2309">
        <f t="shared" si="438"/>
        <v>0</v>
      </c>
      <c r="R2309">
        <f t="shared" si="439"/>
        <v>0</v>
      </c>
      <c r="S2309">
        <f t="shared" si="440"/>
        <v>0</v>
      </c>
      <c r="T2309">
        <f t="shared" si="441"/>
        <v>4.961256457495888</v>
      </c>
      <c r="U2309">
        <f t="shared" si="442"/>
        <v>19.797066002855512</v>
      </c>
      <c r="V2309">
        <f t="shared" si="443"/>
        <v>14.499323052906169</v>
      </c>
    </row>
    <row r="2310" spans="1:22" x14ac:dyDescent="0.25">
      <c r="A2310" t="s">
        <v>2238</v>
      </c>
      <c r="B2310">
        <v>7.6048944808116197</v>
      </c>
      <c r="C2310">
        <v>1</v>
      </c>
      <c r="D2310">
        <v>0</v>
      </c>
      <c r="E2310">
        <v>0</v>
      </c>
      <c r="F2310">
        <v>2.6390573296152584</v>
      </c>
      <c r="G2310">
        <v>1.9062036036189238</v>
      </c>
      <c r="H2310" s="6">
        <v>15</v>
      </c>
      <c r="I2310" s="9">
        <v>2.7080502011022101</v>
      </c>
      <c r="K2310">
        <f t="shared" si="432"/>
        <v>2.6390573296152584</v>
      </c>
      <c r="L2310">
        <f t="shared" si="433"/>
        <v>1.9062036036189238</v>
      </c>
      <c r="M2310">
        <f t="shared" si="434"/>
        <v>7.6048944808116197</v>
      </c>
      <c r="N2310">
        <f t="shared" si="435"/>
        <v>0</v>
      </c>
      <c r="O2310">
        <f t="shared" si="436"/>
        <v>0</v>
      </c>
      <c r="P2310">
        <f t="shared" si="437"/>
        <v>0</v>
      </c>
      <c r="Q2310">
        <f t="shared" si="438"/>
        <v>0</v>
      </c>
      <c r="R2310">
        <f t="shared" si="439"/>
        <v>0</v>
      </c>
      <c r="S2310">
        <f t="shared" si="440"/>
        <v>0</v>
      </c>
      <c r="T2310">
        <f t="shared" si="441"/>
        <v>5.0305805918695397</v>
      </c>
      <c r="U2310">
        <f t="shared" si="442"/>
        <v>20.069752520536529</v>
      </c>
      <c r="V2310">
        <f t="shared" si="443"/>
        <v>14.496477264464774</v>
      </c>
    </row>
    <row r="2311" spans="1:22" x14ac:dyDescent="0.25">
      <c r="A2311" t="s">
        <v>2239</v>
      </c>
      <c r="B2311">
        <v>7.6029004622047553</v>
      </c>
      <c r="C2311">
        <v>1</v>
      </c>
      <c r="D2311">
        <v>0</v>
      </c>
      <c r="E2311">
        <v>0</v>
      </c>
      <c r="F2311">
        <v>2.6390573296152584</v>
      </c>
      <c r="G2311">
        <v>1.9062036036189238</v>
      </c>
      <c r="H2311" s="6">
        <v>15</v>
      </c>
      <c r="I2311" s="9">
        <v>2.7080502011022101</v>
      </c>
      <c r="K2311">
        <f t="shared" si="432"/>
        <v>2.6390573296152584</v>
      </c>
      <c r="L2311">
        <f t="shared" si="433"/>
        <v>1.9062036036189238</v>
      </c>
      <c r="M2311">
        <f t="shared" si="434"/>
        <v>7.6029004622047553</v>
      </c>
      <c r="N2311">
        <f t="shared" si="435"/>
        <v>0</v>
      </c>
      <c r="O2311">
        <f t="shared" si="436"/>
        <v>0</v>
      </c>
      <c r="P2311">
        <f t="shared" si="437"/>
        <v>0</v>
      </c>
      <c r="Q2311">
        <f t="shared" si="438"/>
        <v>0</v>
      </c>
      <c r="R2311">
        <f t="shared" si="439"/>
        <v>0</v>
      </c>
      <c r="S2311">
        <f t="shared" si="440"/>
        <v>0</v>
      </c>
      <c r="T2311">
        <f t="shared" si="441"/>
        <v>5.0305805918695397</v>
      </c>
      <c r="U2311">
        <f t="shared" si="442"/>
        <v>20.064490191116697</v>
      </c>
      <c r="V2311">
        <f t="shared" si="443"/>
        <v>14.492676259010686</v>
      </c>
    </row>
    <row r="2312" spans="1:22" x14ac:dyDescent="0.25">
      <c r="A2312" t="s">
        <v>2240</v>
      </c>
      <c r="B2312">
        <v>7.604396348796338</v>
      </c>
      <c r="C2312">
        <v>0</v>
      </c>
      <c r="D2312">
        <v>1</v>
      </c>
      <c r="E2312">
        <v>0</v>
      </c>
      <c r="F2312">
        <v>2.5257286443082556</v>
      </c>
      <c r="G2312">
        <v>1.9062036036189238</v>
      </c>
      <c r="H2312" s="6">
        <v>15</v>
      </c>
      <c r="I2312" s="9">
        <v>2.7080502011022101</v>
      </c>
      <c r="K2312">
        <f t="shared" si="432"/>
        <v>0</v>
      </c>
      <c r="L2312">
        <f t="shared" si="433"/>
        <v>0</v>
      </c>
      <c r="M2312">
        <f t="shared" si="434"/>
        <v>0</v>
      </c>
      <c r="N2312">
        <f t="shared" si="435"/>
        <v>2.5257286443082556</v>
      </c>
      <c r="O2312">
        <f t="shared" si="436"/>
        <v>1.9062036036189238</v>
      </c>
      <c r="P2312">
        <f t="shared" si="437"/>
        <v>7.604396348796338</v>
      </c>
      <c r="Q2312">
        <f t="shared" si="438"/>
        <v>0</v>
      </c>
      <c r="R2312">
        <f t="shared" si="439"/>
        <v>0</v>
      </c>
      <c r="S2312">
        <f t="shared" si="440"/>
        <v>0</v>
      </c>
      <c r="T2312">
        <f t="shared" si="441"/>
        <v>4.8145530435439357</v>
      </c>
      <c r="U2312">
        <f t="shared" si="442"/>
        <v>19.206641680828024</v>
      </c>
      <c r="V2312">
        <f t="shared" si="443"/>
        <v>14.495527723422166</v>
      </c>
    </row>
    <row r="2313" spans="1:22" x14ac:dyDescent="0.25">
      <c r="A2313" t="s">
        <v>2241</v>
      </c>
      <c r="B2313">
        <v>7.6063873897726522</v>
      </c>
      <c r="C2313">
        <v>1</v>
      </c>
      <c r="D2313">
        <v>0</v>
      </c>
      <c r="E2313">
        <v>0</v>
      </c>
      <c r="F2313">
        <v>2.6741486494265287</v>
      </c>
      <c r="G2313">
        <v>1.9062036036189238</v>
      </c>
      <c r="H2313" s="6">
        <v>15</v>
      </c>
      <c r="I2313" s="9">
        <v>2.7080502011022101</v>
      </c>
      <c r="K2313">
        <f t="shared" si="432"/>
        <v>2.6741486494265287</v>
      </c>
      <c r="L2313">
        <f t="shared" si="433"/>
        <v>1.9062036036189238</v>
      </c>
      <c r="M2313">
        <f t="shared" si="434"/>
        <v>7.6063873897726522</v>
      </c>
      <c r="N2313">
        <f t="shared" si="435"/>
        <v>0</v>
      </c>
      <c r="O2313">
        <f t="shared" si="436"/>
        <v>0</v>
      </c>
      <c r="P2313">
        <f t="shared" si="437"/>
        <v>0</v>
      </c>
      <c r="Q2313">
        <f t="shared" si="438"/>
        <v>0</v>
      </c>
      <c r="R2313">
        <f t="shared" si="439"/>
        <v>0</v>
      </c>
      <c r="S2313">
        <f t="shared" si="440"/>
        <v>0</v>
      </c>
      <c r="T2313">
        <f t="shared" si="441"/>
        <v>5.0974717921495269</v>
      </c>
      <c r="U2313">
        <f t="shared" si="442"/>
        <v>20.340610565375517</v>
      </c>
      <c r="V2313">
        <f t="shared" si="443"/>
        <v>14.499323052906169</v>
      </c>
    </row>
    <row r="2314" spans="1:22" x14ac:dyDescent="0.25">
      <c r="A2314" t="s">
        <v>2242</v>
      </c>
      <c r="B2314">
        <v>7.60688453121963</v>
      </c>
      <c r="C2314">
        <v>0</v>
      </c>
      <c r="D2314">
        <v>1</v>
      </c>
      <c r="E2314">
        <v>0</v>
      </c>
      <c r="F2314">
        <v>2.5257286443082556</v>
      </c>
      <c r="G2314">
        <v>1.9062036036189238</v>
      </c>
      <c r="H2314" s="6">
        <v>15</v>
      </c>
      <c r="I2314" s="9">
        <v>2.7080502011022101</v>
      </c>
      <c r="K2314">
        <f t="shared" si="432"/>
        <v>0</v>
      </c>
      <c r="L2314">
        <f t="shared" si="433"/>
        <v>0</v>
      </c>
      <c r="M2314">
        <f t="shared" si="434"/>
        <v>0</v>
      </c>
      <c r="N2314">
        <f t="shared" si="435"/>
        <v>2.5257286443082556</v>
      </c>
      <c r="O2314">
        <f t="shared" si="436"/>
        <v>1.9062036036189238</v>
      </c>
      <c r="P2314">
        <f t="shared" si="437"/>
        <v>7.60688453121963</v>
      </c>
      <c r="Q2314">
        <f t="shared" si="438"/>
        <v>0</v>
      </c>
      <c r="R2314">
        <f t="shared" si="439"/>
        <v>0</v>
      </c>
      <c r="S2314">
        <f t="shared" si="440"/>
        <v>0</v>
      </c>
      <c r="T2314">
        <f t="shared" si="441"/>
        <v>4.8145530435439357</v>
      </c>
      <c r="U2314">
        <f t="shared" si="442"/>
        <v>19.212926154446798</v>
      </c>
      <c r="V2314">
        <f t="shared" si="443"/>
        <v>14.500270705723906</v>
      </c>
    </row>
    <row r="2315" spans="1:22" x14ac:dyDescent="0.25">
      <c r="A2315" t="s">
        <v>2243</v>
      </c>
      <c r="B2315">
        <v>7.6093665379542115</v>
      </c>
      <c r="C2315">
        <v>0</v>
      </c>
      <c r="D2315">
        <v>1</v>
      </c>
      <c r="E2315">
        <v>0</v>
      </c>
      <c r="F2315">
        <v>2.5649493574615367</v>
      </c>
      <c r="G2315">
        <v>3.0192046297391331</v>
      </c>
      <c r="H2315" s="6">
        <v>15</v>
      </c>
      <c r="I2315" s="9">
        <v>2.7080502011022101</v>
      </c>
      <c r="K2315">
        <f t="shared" si="432"/>
        <v>0</v>
      </c>
      <c r="L2315">
        <f t="shared" si="433"/>
        <v>0</v>
      </c>
      <c r="M2315">
        <f t="shared" si="434"/>
        <v>0</v>
      </c>
      <c r="N2315">
        <f t="shared" si="435"/>
        <v>2.5649493574615367</v>
      </c>
      <c r="O2315">
        <f t="shared" si="436"/>
        <v>3.0192046297391331</v>
      </c>
      <c r="P2315">
        <f t="shared" si="437"/>
        <v>7.6093665379542115</v>
      </c>
      <c r="Q2315">
        <f t="shared" si="438"/>
        <v>0</v>
      </c>
      <c r="R2315">
        <f t="shared" si="439"/>
        <v>0</v>
      </c>
      <c r="S2315">
        <f t="shared" si="440"/>
        <v>0</v>
      </c>
      <c r="T2315">
        <f t="shared" si="441"/>
        <v>7.7441069750942866</v>
      </c>
      <c r="U2315">
        <f t="shared" si="442"/>
        <v>19.517639812214973</v>
      </c>
      <c r="V2315">
        <f t="shared" si="443"/>
        <v>22.974234680773392</v>
      </c>
    </row>
    <row r="2316" spans="1:22" x14ac:dyDescent="0.25">
      <c r="A2316" t="s">
        <v>2244</v>
      </c>
      <c r="B2316">
        <v>7.604396348796338</v>
      </c>
      <c r="C2316">
        <v>0</v>
      </c>
      <c r="D2316">
        <v>0</v>
      </c>
      <c r="E2316">
        <v>1</v>
      </c>
      <c r="F2316">
        <v>2.6026896854443837</v>
      </c>
      <c r="G2316">
        <v>2.3260574491791877</v>
      </c>
      <c r="H2316" s="6">
        <v>15</v>
      </c>
      <c r="I2316" s="9">
        <v>2.7080502011022101</v>
      </c>
      <c r="K2316">
        <f t="shared" si="432"/>
        <v>0</v>
      </c>
      <c r="L2316">
        <f t="shared" si="433"/>
        <v>0</v>
      </c>
      <c r="M2316">
        <f t="shared" si="434"/>
        <v>0</v>
      </c>
      <c r="N2316">
        <f t="shared" si="435"/>
        <v>0</v>
      </c>
      <c r="O2316">
        <f t="shared" si="436"/>
        <v>0</v>
      </c>
      <c r="P2316">
        <f t="shared" si="437"/>
        <v>0</v>
      </c>
      <c r="Q2316">
        <f t="shared" si="438"/>
        <v>2.6026896854443837</v>
      </c>
      <c r="R2316">
        <f t="shared" si="439"/>
        <v>2.3260574491791877</v>
      </c>
      <c r="S2316">
        <f t="shared" si="440"/>
        <v>7.604396348796338</v>
      </c>
      <c r="T2316">
        <f t="shared" si="441"/>
        <v>6.0540057307297452</v>
      </c>
      <c r="U2316">
        <f t="shared" si="442"/>
        <v>19.79188394104316</v>
      </c>
      <c r="V2316">
        <f t="shared" si="443"/>
        <v>17.68826277362874</v>
      </c>
    </row>
    <row r="2317" spans="1:22" x14ac:dyDescent="0.25">
      <c r="A2317" t="s">
        <v>2245</v>
      </c>
      <c r="B2317">
        <v>7.60688453121963</v>
      </c>
      <c r="C2317">
        <v>0</v>
      </c>
      <c r="D2317">
        <v>1</v>
      </c>
      <c r="E2317">
        <v>0</v>
      </c>
      <c r="F2317">
        <v>2.6390573296152584</v>
      </c>
      <c r="G2317">
        <v>2.3260574491791877</v>
      </c>
      <c r="H2317" s="6">
        <v>15</v>
      </c>
      <c r="I2317" s="9">
        <v>2.7080502011022101</v>
      </c>
      <c r="K2317">
        <f t="shared" si="432"/>
        <v>0</v>
      </c>
      <c r="L2317">
        <f t="shared" si="433"/>
        <v>0</v>
      </c>
      <c r="M2317">
        <f t="shared" si="434"/>
        <v>0</v>
      </c>
      <c r="N2317">
        <f t="shared" si="435"/>
        <v>2.6390573296152584</v>
      </c>
      <c r="O2317">
        <f t="shared" si="436"/>
        <v>2.3260574491791877</v>
      </c>
      <c r="P2317">
        <f t="shared" si="437"/>
        <v>7.60688453121963</v>
      </c>
      <c r="Q2317">
        <f t="shared" si="438"/>
        <v>0</v>
      </c>
      <c r="R2317">
        <f t="shared" si="439"/>
        <v>0</v>
      </c>
      <c r="S2317">
        <f t="shared" si="440"/>
        <v>0</v>
      </c>
      <c r="T2317">
        <f t="shared" si="441"/>
        <v>6.1385989603625069</v>
      </c>
      <c r="U2317">
        <f t="shared" si="442"/>
        <v>20.075004377652093</v>
      </c>
      <c r="V2317">
        <f t="shared" si="443"/>
        <v>17.694050428889355</v>
      </c>
    </row>
    <row r="2318" spans="1:22" x14ac:dyDescent="0.25">
      <c r="A2318" t="s">
        <v>2246</v>
      </c>
      <c r="B2318">
        <v>7.6063873897726522</v>
      </c>
      <c r="C2318">
        <v>0</v>
      </c>
      <c r="D2318">
        <v>1</v>
      </c>
      <c r="E2318">
        <v>0</v>
      </c>
      <c r="F2318">
        <v>2.5649493574615367</v>
      </c>
      <c r="G2318">
        <v>1.9062036036189238</v>
      </c>
      <c r="H2318" s="6">
        <v>15</v>
      </c>
      <c r="I2318" s="9">
        <v>2.7080502011022101</v>
      </c>
      <c r="K2318">
        <f t="shared" si="432"/>
        <v>0</v>
      </c>
      <c r="L2318">
        <f t="shared" si="433"/>
        <v>0</v>
      </c>
      <c r="M2318">
        <f t="shared" si="434"/>
        <v>0</v>
      </c>
      <c r="N2318">
        <f t="shared" si="435"/>
        <v>2.5649493574615367</v>
      </c>
      <c r="O2318">
        <f t="shared" si="436"/>
        <v>1.9062036036189238</v>
      </c>
      <c r="P2318">
        <f t="shared" si="437"/>
        <v>7.6063873897726522</v>
      </c>
      <c r="Q2318">
        <f t="shared" si="438"/>
        <v>0</v>
      </c>
      <c r="R2318">
        <f t="shared" si="439"/>
        <v>0</v>
      </c>
      <c r="S2318">
        <f t="shared" si="440"/>
        <v>0</v>
      </c>
      <c r="T2318">
        <f t="shared" si="441"/>
        <v>4.8893157082932248</v>
      </c>
      <c r="U2318">
        <f t="shared" si="442"/>
        <v>19.5099984480009</v>
      </c>
      <c r="V2318">
        <f t="shared" si="443"/>
        <v>14.499323052906169</v>
      </c>
    </row>
    <row r="2319" spans="1:22" x14ac:dyDescent="0.25">
      <c r="A2319" t="s">
        <v>2247</v>
      </c>
      <c r="B2319">
        <v>7.6073814256397911</v>
      </c>
      <c r="C2319">
        <v>0</v>
      </c>
      <c r="D2319">
        <v>1</v>
      </c>
      <c r="E2319">
        <v>0</v>
      </c>
      <c r="F2319">
        <v>2.5649493574615367</v>
      </c>
      <c r="G2319">
        <v>1.9062036036189238</v>
      </c>
      <c r="H2319" s="6">
        <v>15</v>
      </c>
      <c r="I2319" s="9">
        <v>2.7080502011022101</v>
      </c>
      <c r="K2319">
        <f t="shared" si="432"/>
        <v>0</v>
      </c>
      <c r="L2319">
        <f t="shared" si="433"/>
        <v>0</v>
      </c>
      <c r="M2319">
        <f t="shared" si="434"/>
        <v>0</v>
      </c>
      <c r="N2319">
        <f t="shared" si="435"/>
        <v>2.5649493574615367</v>
      </c>
      <c r="O2319">
        <f t="shared" si="436"/>
        <v>1.9062036036189238</v>
      </c>
      <c r="P2319">
        <f t="shared" si="437"/>
        <v>7.6073814256397911</v>
      </c>
      <c r="Q2319">
        <f t="shared" si="438"/>
        <v>0</v>
      </c>
      <c r="R2319">
        <f t="shared" si="439"/>
        <v>0</v>
      </c>
      <c r="S2319">
        <f t="shared" si="440"/>
        <v>0</v>
      </c>
      <c r="T2319">
        <f t="shared" si="441"/>
        <v>4.8893157082932248</v>
      </c>
      <c r="U2319">
        <f t="shared" si="442"/>
        <v>19.512548099659611</v>
      </c>
      <c r="V2319">
        <f t="shared" si="443"/>
        <v>14.501217887658235</v>
      </c>
    </row>
    <row r="2320" spans="1:22" x14ac:dyDescent="0.25">
      <c r="A2320" t="s">
        <v>2248</v>
      </c>
      <c r="B2320">
        <v>7.604396348796338</v>
      </c>
      <c r="C2320">
        <v>1</v>
      </c>
      <c r="D2320">
        <v>0</v>
      </c>
      <c r="E2320">
        <v>0</v>
      </c>
      <c r="F2320">
        <v>2.5649493574615367</v>
      </c>
      <c r="G2320">
        <v>1.9062036036189238</v>
      </c>
      <c r="H2320" s="6">
        <v>15</v>
      </c>
      <c r="I2320" s="9">
        <v>2.7080502011022101</v>
      </c>
      <c r="K2320">
        <f t="shared" si="432"/>
        <v>2.5649493574615367</v>
      </c>
      <c r="L2320">
        <f t="shared" si="433"/>
        <v>1.9062036036189238</v>
      </c>
      <c r="M2320">
        <f t="shared" si="434"/>
        <v>7.604396348796338</v>
      </c>
      <c r="N2320">
        <f t="shared" si="435"/>
        <v>0</v>
      </c>
      <c r="O2320">
        <f t="shared" si="436"/>
        <v>0</v>
      </c>
      <c r="P2320">
        <f t="shared" si="437"/>
        <v>0</v>
      </c>
      <c r="Q2320">
        <f t="shared" si="438"/>
        <v>0</v>
      </c>
      <c r="R2320">
        <f t="shared" si="439"/>
        <v>0</v>
      </c>
      <c r="S2320">
        <f t="shared" si="440"/>
        <v>0</v>
      </c>
      <c r="T2320">
        <f t="shared" si="441"/>
        <v>4.8893157082932248</v>
      </c>
      <c r="U2320">
        <f t="shared" si="442"/>
        <v>19.504891528728024</v>
      </c>
      <c r="V2320">
        <f t="shared" si="443"/>
        <v>14.495527723422166</v>
      </c>
    </row>
    <row r="2321" spans="1:22" x14ac:dyDescent="0.25">
      <c r="A2321" t="s">
        <v>2249</v>
      </c>
      <c r="B2321">
        <v>7.604396348796338</v>
      </c>
      <c r="C2321">
        <v>1</v>
      </c>
      <c r="D2321">
        <v>0</v>
      </c>
      <c r="E2321">
        <v>0</v>
      </c>
      <c r="F2321">
        <v>2.6026896854443837</v>
      </c>
      <c r="G2321">
        <v>1.9062036036189238</v>
      </c>
      <c r="H2321" s="6">
        <v>15</v>
      </c>
      <c r="I2321" s="9">
        <v>2.7080502011022101</v>
      </c>
      <c r="K2321">
        <f t="shared" si="432"/>
        <v>2.6026896854443837</v>
      </c>
      <c r="L2321">
        <f t="shared" si="433"/>
        <v>1.9062036036189238</v>
      </c>
      <c r="M2321">
        <f t="shared" si="434"/>
        <v>7.604396348796338</v>
      </c>
      <c r="N2321">
        <f t="shared" si="435"/>
        <v>0</v>
      </c>
      <c r="O2321">
        <f t="shared" si="436"/>
        <v>0</v>
      </c>
      <c r="P2321">
        <f t="shared" si="437"/>
        <v>0</v>
      </c>
      <c r="Q2321">
        <f t="shared" si="438"/>
        <v>0</v>
      </c>
      <c r="R2321">
        <f t="shared" si="439"/>
        <v>0</v>
      </c>
      <c r="S2321">
        <f t="shared" si="440"/>
        <v>0</v>
      </c>
      <c r="T2321">
        <f t="shared" si="441"/>
        <v>4.961256457495888</v>
      </c>
      <c r="U2321">
        <f t="shared" si="442"/>
        <v>19.79188394104316</v>
      </c>
      <c r="V2321">
        <f t="shared" si="443"/>
        <v>14.495527723422166</v>
      </c>
    </row>
    <row r="2322" spans="1:22" x14ac:dyDescent="0.25">
      <c r="A2322" t="s">
        <v>2250</v>
      </c>
      <c r="B2322">
        <v>7.6083744743807831</v>
      </c>
      <c r="C2322">
        <v>0</v>
      </c>
      <c r="D2322">
        <v>0</v>
      </c>
      <c r="E2322">
        <v>1</v>
      </c>
      <c r="F2322">
        <v>2.6026896854443837</v>
      </c>
      <c r="G2322">
        <v>1.9062036036189238</v>
      </c>
      <c r="H2322" s="6">
        <v>15</v>
      </c>
      <c r="I2322" s="9">
        <v>2.7080502011022101</v>
      </c>
      <c r="K2322">
        <f t="shared" si="432"/>
        <v>0</v>
      </c>
      <c r="L2322">
        <f t="shared" si="433"/>
        <v>0</v>
      </c>
      <c r="M2322">
        <f t="shared" si="434"/>
        <v>0</v>
      </c>
      <c r="N2322">
        <f t="shared" si="435"/>
        <v>0</v>
      </c>
      <c r="O2322">
        <f t="shared" si="436"/>
        <v>0</v>
      </c>
      <c r="P2322">
        <f t="shared" si="437"/>
        <v>0</v>
      </c>
      <c r="Q2322">
        <f t="shared" si="438"/>
        <v>2.6026896854443837</v>
      </c>
      <c r="R2322">
        <f t="shared" si="439"/>
        <v>1.9062036036189238</v>
      </c>
      <c r="S2322">
        <f t="shared" si="440"/>
        <v>7.6083744743807831</v>
      </c>
      <c r="T2322">
        <f t="shared" si="441"/>
        <v>4.961256457495888</v>
      </c>
      <c r="U2322">
        <f t="shared" si="442"/>
        <v>19.802237767469197</v>
      </c>
      <c r="V2322">
        <f t="shared" si="443"/>
        <v>14.503110840746885</v>
      </c>
    </row>
    <row r="2323" spans="1:22" x14ac:dyDescent="0.25">
      <c r="A2323" t="s">
        <v>2250</v>
      </c>
      <c r="B2323">
        <v>7.6083744743807831</v>
      </c>
      <c r="C2323">
        <v>0</v>
      </c>
      <c r="D2323">
        <v>1</v>
      </c>
      <c r="E2323">
        <v>0</v>
      </c>
      <c r="F2323">
        <v>2.6026896854443837</v>
      </c>
      <c r="G2323">
        <v>1.9062036036189238</v>
      </c>
      <c r="H2323" s="6">
        <v>15</v>
      </c>
      <c r="I2323" s="9">
        <v>2.7080502011022101</v>
      </c>
      <c r="K2323">
        <f t="shared" si="432"/>
        <v>0</v>
      </c>
      <c r="L2323">
        <f t="shared" si="433"/>
        <v>0</v>
      </c>
      <c r="M2323">
        <f t="shared" si="434"/>
        <v>0</v>
      </c>
      <c r="N2323">
        <f t="shared" si="435"/>
        <v>2.6026896854443837</v>
      </c>
      <c r="O2323">
        <f t="shared" si="436"/>
        <v>1.9062036036189238</v>
      </c>
      <c r="P2323">
        <f t="shared" si="437"/>
        <v>7.6083744743807831</v>
      </c>
      <c r="Q2323">
        <f t="shared" si="438"/>
        <v>0</v>
      </c>
      <c r="R2323">
        <f t="shared" si="439"/>
        <v>0</v>
      </c>
      <c r="S2323">
        <f t="shared" si="440"/>
        <v>0</v>
      </c>
      <c r="T2323">
        <f t="shared" si="441"/>
        <v>4.961256457495888</v>
      </c>
      <c r="U2323">
        <f t="shared" si="442"/>
        <v>19.802237767469197</v>
      </c>
      <c r="V2323">
        <f t="shared" si="443"/>
        <v>14.503110840746885</v>
      </c>
    </row>
    <row r="2324" spans="1:22" x14ac:dyDescent="0.25">
      <c r="A2324" t="s">
        <v>2251</v>
      </c>
      <c r="B2324">
        <v>7.6058900010531216</v>
      </c>
      <c r="C2324">
        <v>1</v>
      </c>
      <c r="D2324">
        <v>0</v>
      </c>
      <c r="E2324">
        <v>0</v>
      </c>
      <c r="F2324">
        <v>2.5649493574615367</v>
      </c>
      <c r="G2324">
        <v>2.3260574491791877</v>
      </c>
      <c r="H2324" s="6">
        <v>15</v>
      </c>
      <c r="I2324" s="9">
        <v>2.7080502011022101</v>
      </c>
      <c r="K2324">
        <f t="shared" si="432"/>
        <v>2.5649493574615367</v>
      </c>
      <c r="L2324">
        <f t="shared" si="433"/>
        <v>2.3260574491791877</v>
      </c>
      <c r="M2324">
        <f t="shared" si="434"/>
        <v>7.6058900010531216</v>
      </c>
      <c r="N2324">
        <f t="shared" si="435"/>
        <v>0</v>
      </c>
      <c r="O2324">
        <f t="shared" si="436"/>
        <v>0</v>
      </c>
      <c r="P2324">
        <f t="shared" si="437"/>
        <v>0</v>
      </c>
      <c r="Q2324">
        <f t="shared" si="438"/>
        <v>0</v>
      </c>
      <c r="R2324">
        <f t="shared" si="439"/>
        <v>0</v>
      </c>
      <c r="S2324">
        <f t="shared" si="440"/>
        <v>0</v>
      </c>
      <c r="T2324">
        <f t="shared" si="441"/>
        <v>5.9662195596907788</v>
      </c>
      <c r="U2324">
        <f t="shared" si="442"/>
        <v>19.508722671124332</v>
      </c>
      <c r="V2324">
        <f t="shared" si="443"/>
        <v>17.691737094587111</v>
      </c>
    </row>
    <row r="2325" spans="1:22" x14ac:dyDescent="0.25">
      <c r="A2325" t="s">
        <v>2252</v>
      </c>
      <c r="B2325">
        <v>7.6063873897726522</v>
      </c>
      <c r="C2325">
        <v>0</v>
      </c>
      <c r="D2325">
        <v>1</v>
      </c>
      <c r="E2325">
        <v>0</v>
      </c>
      <c r="F2325">
        <v>2.6026896854443837</v>
      </c>
      <c r="G2325">
        <v>2.3260574491791877</v>
      </c>
      <c r="H2325" s="6">
        <v>15</v>
      </c>
      <c r="I2325" s="9">
        <v>2.7080502011022101</v>
      </c>
      <c r="K2325">
        <f t="shared" si="432"/>
        <v>0</v>
      </c>
      <c r="L2325">
        <f t="shared" si="433"/>
        <v>0</v>
      </c>
      <c r="M2325">
        <f t="shared" si="434"/>
        <v>0</v>
      </c>
      <c r="N2325">
        <f t="shared" si="435"/>
        <v>2.6026896854443837</v>
      </c>
      <c r="O2325">
        <f t="shared" si="436"/>
        <v>2.3260574491791877</v>
      </c>
      <c r="P2325">
        <f t="shared" si="437"/>
        <v>7.6063873897726522</v>
      </c>
      <c r="Q2325">
        <f t="shared" si="438"/>
        <v>0</v>
      </c>
      <c r="R2325">
        <f t="shared" si="439"/>
        <v>0</v>
      </c>
      <c r="S2325">
        <f t="shared" si="440"/>
        <v>0</v>
      </c>
      <c r="T2325">
        <f t="shared" si="441"/>
        <v>6.0540057307297452</v>
      </c>
      <c r="U2325">
        <f t="shared" si="442"/>
        <v>19.797066002855512</v>
      </c>
      <c r="V2325">
        <f t="shared" si="443"/>
        <v>17.692894049323314</v>
      </c>
    </row>
    <row r="2326" spans="1:22" x14ac:dyDescent="0.25">
      <c r="A2326" t="s">
        <v>2253</v>
      </c>
      <c r="B2326">
        <v>7.6058900010531216</v>
      </c>
      <c r="C2326">
        <v>1</v>
      </c>
      <c r="D2326">
        <v>0</v>
      </c>
      <c r="E2326">
        <v>0</v>
      </c>
      <c r="F2326">
        <v>2.5649493574615367</v>
      </c>
      <c r="G2326">
        <v>2.3260574491791877</v>
      </c>
      <c r="H2326" s="6">
        <v>15</v>
      </c>
      <c r="I2326" s="9">
        <v>2.7080502011022101</v>
      </c>
      <c r="K2326">
        <f t="shared" si="432"/>
        <v>2.5649493574615367</v>
      </c>
      <c r="L2326">
        <f t="shared" si="433"/>
        <v>2.3260574491791877</v>
      </c>
      <c r="M2326">
        <f t="shared" si="434"/>
        <v>7.6058900010531216</v>
      </c>
      <c r="N2326">
        <f t="shared" si="435"/>
        <v>0</v>
      </c>
      <c r="O2326">
        <f t="shared" si="436"/>
        <v>0</v>
      </c>
      <c r="P2326">
        <f t="shared" si="437"/>
        <v>0</v>
      </c>
      <c r="Q2326">
        <f t="shared" si="438"/>
        <v>0</v>
      </c>
      <c r="R2326">
        <f t="shared" si="439"/>
        <v>0</v>
      </c>
      <c r="S2326">
        <f t="shared" si="440"/>
        <v>0</v>
      </c>
      <c r="T2326">
        <f t="shared" si="441"/>
        <v>5.9662195596907788</v>
      </c>
      <c r="U2326">
        <f t="shared" si="442"/>
        <v>19.508722671124332</v>
      </c>
      <c r="V2326">
        <f t="shared" si="443"/>
        <v>17.691737094587111</v>
      </c>
    </row>
    <row r="2327" spans="1:22" x14ac:dyDescent="0.25">
      <c r="A2327" t="s">
        <v>2254</v>
      </c>
      <c r="B2327">
        <v>7.6004023345003997</v>
      </c>
      <c r="C2327">
        <v>1</v>
      </c>
      <c r="D2327">
        <v>0</v>
      </c>
      <c r="E2327">
        <v>0</v>
      </c>
      <c r="F2327">
        <v>2.5649493574615367</v>
      </c>
      <c r="G2327">
        <v>1.9062036036189238</v>
      </c>
      <c r="H2327" s="6">
        <v>15</v>
      </c>
      <c r="I2327" s="9">
        <v>2.7080502011022101</v>
      </c>
      <c r="K2327">
        <f t="shared" si="432"/>
        <v>2.5649493574615367</v>
      </c>
      <c r="L2327">
        <f t="shared" si="433"/>
        <v>1.9062036036189238</v>
      </c>
      <c r="M2327">
        <f t="shared" si="434"/>
        <v>7.6004023345003997</v>
      </c>
      <c r="N2327">
        <f t="shared" si="435"/>
        <v>0</v>
      </c>
      <c r="O2327">
        <f t="shared" si="436"/>
        <v>0</v>
      </c>
      <c r="P2327">
        <f t="shared" si="437"/>
        <v>0</v>
      </c>
      <c r="Q2327">
        <f t="shared" si="438"/>
        <v>0</v>
      </c>
      <c r="R2327">
        <f t="shared" si="439"/>
        <v>0</v>
      </c>
      <c r="S2327">
        <f t="shared" si="440"/>
        <v>0</v>
      </c>
      <c r="T2327">
        <f t="shared" si="441"/>
        <v>4.8893157082932248</v>
      </c>
      <c r="U2327">
        <f t="shared" si="442"/>
        <v>19.494647084325965</v>
      </c>
      <c r="V2327">
        <f t="shared" si="443"/>
        <v>14.487914318978342</v>
      </c>
    </row>
    <row r="2328" spans="1:22" x14ac:dyDescent="0.25">
      <c r="A2328" t="s">
        <v>2255</v>
      </c>
      <c r="B2328">
        <v>7.604396348796338</v>
      </c>
      <c r="C2328">
        <v>1</v>
      </c>
      <c r="D2328">
        <v>0</v>
      </c>
      <c r="E2328">
        <v>0</v>
      </c>
      <c r="F2328">
        <v>2.6390573296152584</v>
      </c>
      <c r="G2328">
        <v>1.9062036036189238</v>
      </c>
      <c r="H2328" s="6">
        <v>15</v>
      </c>
      <c r="I2328" s="9">
        <v>2.7080502011022101</v>
      </c>
      <c r="K2328">
        <f t="shared" si="432"/>
        <v>2.6390573296152584</v>
      </c>
      <c r="L2328">
        <f t="shared" si="433"/>
        <v>1.9062036036189238</v>
      </c>
      <c r="M2328">
        <f t="shared" si="434"/>
        <v>7.604396348796338</v>
      </c>
      <c r="N2328">
        <f t="shared" si="435"/>
        <v>0</v>
      </c>
      <c r="O2328">
        <f t="shared" si="436"/>
        <v>0</v>
      </c>
      <c r="P2328">
        <f t="shared" si="437"/>
        <v>0</v>
      </c>
      <c r="Q2328">
        <f t="shared" si="438"/>
        <v>0</v>
      </c>
      <c r="R2328">
        <f t="shared" si="439"/>
        <v>0</v>
      </c>
      <c r="S2328">
        <f t="shared" si="440"/>
        <v>0</v>
      </c>
      <c r="T2328">
        <f t="shared" si="441"/>
        <v>5.0305805918695397</v>
      </c>
      <c r="U2328">
        <f t="shared" si="442"/>
        <v>20.068437921590483</v>
      </c>
      <c r="V2328">
        <f t="shared" si="443"/>
        <v>14.495527723422166</v>
      </c>
    </row>
    <row r="2329" spans="1:22" x14ac:dyDescent="0.25">
      <c r="A2329" t="s">
        <v>2256</v>
      </c>
      <c r="B2329">
        <v>7.6058900010531216</v>
      </c>
      <c r="C2329">
        <v>0</v>
      </c>
      <c r="D2329">
        <v>1</v>
      </c>
      <c r="E2329">
        <v>0</v>
      </c>
      <c r="F2329">
        <v>2.5257286443082556</v>
      </c>
      <c r="G2329">
        <v>1.9062036036189238</v>
      </c>
      <c r="H2329" s="6">
        <v>15</v>
      </c>
      <c r="I2329" s="9">
        <v>2.7080502011022101</v>
      </c>
      <c r="K2329">
        <f t="shared" si="432"/>
        <v>0</v>
      </c>
      <c r="L2329">
        <f t="shared" si="433"/>
        <v>0</v>
      </c>
      <c r="M2329">
        <f t="shared" si="434"/>
        <v>0</v>
      </c>
      <c r="N2329">
        <f t="shared" si="435"/>
        <v>2.5257286443082556</v>
      </c>
      <c r="O2329">
        <f t="shared" si="436"/>
        <v>1.9062036036189238</v>
      </c>
      <c r="P2329">
        <f t="shared" si="437"/>
        <v>7.6058900010531216</v>
      </c>
      <c r="Q2329">
        <f t="shared" si="438"/>
        <v>0</v>
      </c>
      <c r="R2329">
        <f t="shared" si="439"/>
        <v>0</v>
      </c>
      <c r="S2329">
        <f t="shared" si="440"/>
        <v>0</v>
      </c>
      <c r="T2329">
        <f t="shared" si="441"/>
        <v>4.8145530435439357</v>
      </c>
      <c r="U2329">
        <f t="shared" si="442"/>
        <v>19.210414241117618</v>
      </c>
      <c r="V2329">
        <f t="shared" si="443"/>
        <v>14.498374928736601</v>
      </c>
    </row>
    <row r="2330" spans="1:22" x14ac:dyDescent="0.25">
      <c r="A2330" t="s">
        <v>2257</v>
      </c>
      <c r="B2330">
        <v>7.60688453121963</v>
      </c>
      <c r="C2330">
        <v>0</v>
      </c>
      <c r="D2330">
        <v>1</v>
      </c>
      <c r="E2330">
        <v>0</v>
      </c>
      <c r="F2330">
        <v>2.5649493574615367</v>
      </c>
      <c r="G2330">
        <v>1.9062036036189238</v>
      </c>
      <c r="H2330" s="6">
        <v>15</v>
      </c>
      <c r="I2330" s="9">
        <v>2.7080502011022101</v>
      </c>
      <c r="K2330">
        <f t="shared" si="432"/>
        <v>0</v>
      </c>
      <c r="L2330">
        <f t="shared" si="433"/>
        <v>0</v>
      </c>
      <c r="M2330">
        <f t="shared" si="434"/>
        <v>0</v>
      </c>
      <c r="N2330">
        <f t="shared" si="435"/>
        <v>2.5649493574615367</v>
      </c>
      <c r="O2330">
        <f t="shared" si="436"/>
        <v>1.9062036036189238</v>
      </c>
      <c r="P2330">
        <f t="shared" si="437"/>
        <v>7.60688453121963</v>
      </c>
      <c r="Q2330">
        <f t="shared" si="438"/>
        <v>0</v>
      </c>
      <c r="R2330">
        <f t="shared" si="439"/>
        <v>0</v>
      </c>
      <c r="S2330">
        <f t="shared" si="440"/>
        <v>0</v>
      </c>
      <c r="T2330">
        <f t="shared" si="441"/>
        <v>4.8893157082932248</v>
      </c>
      <c r="U2330">
        <f t="shared" si="442"/>
        <v>19.511273590635895</v>
      </c>
      <c r="V2330">
        <f t="shared" si="443"/>
        <v>14.500270705723906</v>
      </c>
    </row>
    <row r="2331" spans="1:22" x14ac:dyDescent="0.25">
      <c r="A2331" t="s">
        <v>2258</v>
      </c>
      <c r="B2331">
        <v>7.6073814256397911</v>
      </c>
      <c r="C2331">
        <v>0</v>
      </c>
      <c r="D2331">
        <v>0</v>
      </c>
      <c r="E2331">
        <v>1</v>
      </c>
      <c r="F2331">
        <v>2.5257286443082556</v>
      </c>
      <c r="G2331">
        <v>2.5773718774600938</v>
      </c>
      <c r="H2331" s="6">
        <v>15</v>
      </c>
      <c r="I2331" s="9">
        <v>2.7080502011022101</v>
      </c>
      <c r="K2331">
        <f t="shared" si="432"/>
        <v>0</v>
      </c>
      <c r="L2331">
        <f t="shared" si="433"/>
        <v>0</v>
      </c>
      <c r="M2331">
        <f t="shared" si="434"/>
        <v>0</v>
      </c>
      <c r="N2331">
        <f t="shared" si="435"/>
        <v>0</v>
      </c>
      <c r="O2331">
        <f t="shared" si="436"/>
        <v>0</v>
      </c>
      <c r="P2331">
        <f t="shared" si="437"/>
        <v>0</v>
      </c>
      <c r="Q2331">
        <f t="shared" si="438"/>
        <v>2.5257286443082556</v>
      </c>
      <c r="R2331">
        <f t="shared" si="439"/>
        <v>2.5773718774600938</v>
      </c>
      <c r="S2331">
        <f t="shared" si="440"/>
        <v>7.6073814256397911</v>
      </c>
      <c r="T2331">
        <f t="shared" si="441"/>
        <v>6.5097419779355059</v>
      </c>
      <c r="U2331">
        <f t="shared" si="442"/>
        <v>19.214181174916995</v>
      </c>
      <c r="V2331">
        <f t="shared" si="443"/>
        <v>19.607050947556274</v>
      </c>
    </row>
    <row r="2332" spans="1:22" x14ac:dyDescent="0.25">
      <c r="A2332" t="s">
        <v>2259</v>
      </c>
      <c r="B2332">
        <v>7.6024013356658182</v>
      </c>
      <c r="C2332">
        <v>1</v>
      </c>
      <c r="D2332">
        <v>0</v>
      </c>
      <c r="E2332">
        <v>0</v>
      </c>
      <c r="F2332">
        <v>2.5649493574615367</v>
      </c>
      <c r="G2332">
        <v>1.9062036036189238</v>
      </c>
      <c r="H2332" s="6">
        <v>15</v>
      </c>
      <c r="I2332" s="9">
        <v>2.7080502011022101</v>
      </c>
      <c r="K2332">
        <f t="shared" si="432"/>
        <v>2.5649493574615367</v>
      </c>
      <c r="L2332">
        <f t="shared" si="433"/>
        <v>1.9062036036189238</v>
      </c>
      <c r="M2332">
        <f t="shared" si="434"/>
        <v>7.6024013356658182</v>
      </c>
      <c r="N2332">
        <f t="shared" si="435"/>
        <v>0</v>
      </c>
      <c r="O2332">
        <f t="shared" si="436"/>
        <v>0</v>
      </c>
      <c r="P2332">
        <f t="shared" si="437"/>
        <v>0</v>
      </c>
      <c r="Q2332">
        <f t="shared" si="438"/>
        <v>0</v>
      </c>
      <c r="R2332">
        <f t="shared" si="439"/>
        <v>0</v>
      </c>
      <c r="S2332">
        <f t="shared" si="440"/>
        <v>0</v>
      </c>
      <c r="T2332">
        <f t="shared" si="441"/>
        <v>4.8893157082932248</v>
      </c>
      <c r="U2332">
        <f t="shared" si="442"/>
        <v>19.499774421080769</v>
      </c>
      <c r="V2332">
        <f t="shared" si="443"/>
        <v>14.491724822203503</v>
      </c>
    </row>
    <row r="2333" spans="1:22" x14ac:dyDescent="0.25">
      <c r="A2333" t="s">
        <v>2260</v>
      </c>
      <c r="B2333">
        <v>7.6024013356658182</v>
      </c>
      <c r="C2333">
        <v>1</v>
      </c>
      <c r="D2333">
        <v>0</v>
      </c>
      <c r="E2333">
        <v>0</v>
      </c>
      <c r="F2333">
        <v>2.6026896854443837</v>
      </c>
      <c r="G2333">
        <v>1.2556160374777743</v>
      </c>
      <c r="H2333" s="6">
        <v>15</v>
      </c>
      <c r="I2333" s="9">
        <v>2.7080502011022101</v>
      </c>
      <c r="K2333">
        <f t="shared" si="432"/>
        <v>2.6026896854443837</v>
      </c>
      <c r="L2333">
        <f t="shared" si="433"/>
        <v>1.2556160374777743</v>
      </c>
      <c r="M2333">
        <f t="shared" si="434"/>
        <v>7.6024013356658182</v>
      </c>
      <c r="N2333">
        <f t="shared" si="435"/>
        <v>0</v>
      </c>
      <c r="O2333">
        <f t="shared" si="436"/>
        <v>0</v>
      </c>
      <c r="P2333">
        <f t="shared" si="437"/>
        <v>0</v>
      </c>
      <c r="Q2333">
        <f t="shared" si="438"/>
        <v>0</v>
      </c>
      <c r="R2333">
        <f t="shared" si="439"/>
        <v>0</v>
      </c>
      <c r="S2333">
        <f t="shared" si="440"/>
        <v>0</v>
      </c>
      <c r="T2333">
        <f t="shared" si="441"/>
        <v>3.2679789096219518</v>
      </c>
      <c r="U2333">
        <f t="shared" si="442"/>
        <v>19.78669154094603</v>
      </c>
      <c r="V2333">
        <f t="shared" si="443"/>
        <v>9.5456970404044537</v>
      </c>
    </row>
    <row r="2334" spans="1:22" x14ac:dyDescent="0.25">
      <c r="A2334" t="s">
        <v>2261</v>
      </c>
      <c r="B2334">
        <v>7.6058900010531216</v>
      </c>
      <c r="C2334">
        <v>0</v>
      </c>
      <c r="D2334">
        <v>1</v>
      </c>
      <c r="E2334">
        <v>0</v>
      </c>
      <c r="F2334">
        <v>2.6026896854443837</v>
      </c>
      <c r="G2334">
        <v>1.2556160374777743</v>
      </c>
      <c r="H2334" s="6">
        <v>15</v>
      </c>
      <c r="I2334" s="9">
        <v>2.7080502011022101</v>
      </c>
      <c r="K2334">
        <f t="shared" si="432"/>
        <v>0</v>
      </c>
      <c r="L2334">
        <f t="shared" si="433"/>
        <v>0</v>
      </c>
      <c r="M2334">
        <f t="shared" si="434"/>
        <v>0</v>
      </c>
      <c r="N2334">
        <f t="shared" si="435"/>
        <v>2.6026896854443837</v>
      </c>
      <c r="O2334">
        <f t="shared" si="436"/>
        <v>1.2556160374777743</v>
      </c>
      <c r="P2334">
        <f t="shared" si="437"/>
        <v>7.6058900010531216</v>
      </c>
      <c r="Q2334">
        <f t="shared" si="438"/>
        <v>0</v>
      </c>
      <c r="R2334">
        <f t="shared" si="439"/>
        <v>0</v>
      </c>
      <c r="S2334">
        <f t="shared" si="440"/>
        <v>0</v>
      </c>
      <c r="T2334">
        <f t="shared" si="441"/>
        <v>3.2679789096219518</v>
      </c>
      <c r="U2334">
        <f t="shared" si="442"/>
        <v>19.795771454365532</v>
      </c>
      <c r="V2334">
        <f t="shared" si="443"/>
        <v>9.5500774646141444</v>
      </c>
    </row>
    <row r="2335" spans="1:22" x14ac:dyDescent="0.25">
      <c r="A2335" t="s">
        <v>2262</v>
      </c>
      <c r="B2335">
        <v>7.60688453121963</v>
      </c>
      <c r="C2335">
        <v>0</v>
      </c>
      <c r="D2335">
        <v>1</v>
      </c>
      <c r="E2335">
        <v>0</v>
      </c>
      <c r="F2335">
        <v>2.6026896854443837</v>
      </c>
      <c r="G2335">
        <v>1.2556160374777743</v>
      </c>
      <c r="H2335" s="6">
        <v>15</v>
      </c>
      <c r="I2335" s="9">
        <v>2.7080502011022101</v>
      </c>
      <c r="K2335">
        <f t="shared" si="432"/>
        <v>0</v>
      </c>
      <c r="L2335">
        <f t="shared" si="433"/>
        <v>0</v>
      </c>
      <c r="M2335">
        <f t="shared" si="434"/>
        <v>0</v>
      </c>
      <c r="N2335">
        <f t="shared" si="435"/>
        <v>2.6026896854443837</v>
      </c>
      <c r="O2335">
        <f t="shared" si="436"/>
        <v>1.2556160374777743</v>
      </c>
      <c r="P2335">
        <f t="shared" si="437"/>
        <v>7.60688453121963</v>
      </c>
      <c r="Q2335">
        <f t="shared" si="438"/>
        <v>0</v>
      </c>
      <c r="R2335">
        <f t="shared" si="439"/>
        <v>0</v>
      </c>
      <c r="S2335">
        <f t="shared" si="440"/>
        <v>0</v>
      </c>
      <c r="T2335">
        <f t="shared" si="441"/>
        <v>3.2679789096219518</v>
      </c>
      <c r="U2335">
        <f t="shared" si="442"/>
        <v>19.798359907771768</v>
      </c>
      <c r="V2335">
        <f t="shared" si="443"/>
        <v>9.5513262126409693</v>
      </c>
    </row>
    <row r="2336" spans="1:22" x14ac:dyDescent="0.25">
      <c r="A2336" t="s">
        <v>2263</v>
      </c>
      <c r="B2336">
        <v>7.6078780732785072</v>
      </c>
      <c r="C2336">
        <v>0</v>
      </c>
      <c r="D2336">
        <v>1</v>
      </c>
      <c r="E2336">
        <v>0</v>
      </c>
      <c r="F2336">
        <v>2.6026896854443837</v>
      </c>
      <c r="G2336">
        <v>1.2556160374777743</v>
      </c>
      <c r="H2336" s="6">
        <v>15</v>
      </c>
      <c r="I2336" s="9">
        <v>2.7080502011022101</v>
      </c>
      <c r="K2336">
        <f t="shared" si="432"/>
        <v>0</v>
      </c>
      <c r="L2336">
        <f t="shared" si="433"/>
        <v>0</v>
      </c>
      <c r="M2336">
        <f t="shared" si="434"/>
        <v>0</v>
      </c>
      <c r="N2336">
        <f t="shared" si="435"/>
        <v>2.6026896854443837</v>
      </c>
      <c r="O2336">
        <f t="shared" si="436"/>
        <v>1.2556160374777743</v>
      </c>
      <c r="P2336">
        <f t="shared" si="437"/>
        <v>7.6078780732785072</v>
      </c>
      <c r="Q2336">
        <f t="shared" si="438"/>
        <v>0</v>
      </c>
      <c r="R2336">
        <f t="shared" si="439"/>
        <v>0</v>
      </c>
      <c r="S2336">
        <f t="shared" si="440"/>
        <v>0</v>
      </c>
      <c r="T2336">
        <f t="shared" si="441"/>
        <v>3.2679789096219518</v>
      </c>
      <c r="U2336">
        <f t="shared" si="442"/>
        <v>19.800945789440462</v>
      </c>
      <c r="V2336">
        <f t="shared" si="443"/>
        <v>9.5525737199840037</v>
      </c>
    </row>
    <row r="2337" spans="1:22" x14ac:dyDescent="0.25">
      <c r="A2337" t="s">
        <v>2264</v>
      </c>
      <c r="B2337">
        <v>7.6083744743807831</v>
      </c>
      <c r="C2337">
        <v>0</v>
      </c>
      <c r="D2337">
        <v>1</v>
      </c>
      <c r="E2337">
        <v>0</v>
      </c>
      <c r="F2337">
        <v>2.6026896854443837</v>
      </c>
      <c r="G2337">
        <v>1.2556160374777743</v>
      </c>
      <c r="H2337" s="6">
        <v>15</v>
      </c>
      <c r="I2337" s="9">
        <v>2.7080502011022101</v>
      </c>
      <c r="K2337">
        <f t="shared" si="432"/>
        <v>0</v>
      </c>
      <c r="L2337">
        <f t="shared" si="433"/>
        <v>0</v>
      </c>
      <c r="M2337">
        <f t="shared" si="434"/>
        <v>0</v>
      </c>
      <c r="N2337">
        <f t="shared" si="435"/>
        <v>2.6026896854443837</v>
      </c>
      <c r="O2337">
        <f t="shared" si="436"/>
        <v>1.2556160374777743</v>
      </c>
      <c r="P2337">
        <f t="shared" si="437"/>
        <v>7.6083744743807831</v>
      </c>
      <c r="Q2337">
        <f t="shared" si="438"/>
        <v>0</v>
      </c>
      <c r="R2337">
        <f t="shared" si="439"/>
        <v>0</v>
      </c>
      <c r="S2337">
        <f t="shared" si="440"/>
        <v>0</v>
      </c>
      <c r="T2337">
        <f t="shared" si="441"/>
        <v>3.2679789096219518</v>
      </c>
      <c r="U2337">
        <f t="shared" si="442"/>
        <v>19.802237767469197</v>
      </c>
      <c r="V2337">
        <f t="shared" si="443"/>
        <v>9.5531970091690432</v>
      </c>
    </row>
    <row r="2338" spans="1:22" x14ac:dyDescent="0.25">
      <c r="A2338" t="s">
        <v>2265</v>
      </c>
      <c r="B2338">
        <v>7.6024013356658182</v>
      </c>
      <c r="C2338">
        <v>1</v>
      </c>
      <c r="D2338">
        <v>0</v>
      </c>
      <c r="E2338">
        <v>0</v>
      </c>
      <c r="F2338">
        <v>2.6026896854443837</v>
      </c>
      <c r="G2338">
        <v>1.9062036036189238</v>
      </c>
      <c r="H2338" s="6">
        <v>15</v>
      </c>
      <c r="I2338" s="9">
        <v>2.7080502011022101</v>
      </c>
      <c r="K2338">
        <f t="shared" si="432"/>
        <v>2.6026896854443837</v>
      </c>
      <c r="L2338">
        <f t="shared" si="433"/>
        <v>1.9062036036189238</v>
      </c>
      <c r="M2338">
        <f t="shared" si="434"/>
        <v>7.6024013356658182</v>
      </c>
      <c r="N2338">
        <f t="shared" si="435"/>
        <v>0</v>
      </c>
      <c r="O2338">
        <f t="shared" si="436"/>
        <v>0</v>
      </c>
      <c r="P2338">
        <f t="shared" si="437"/>
        <v>0</v>
      </c>
      <c r="Q2338">
        <f t="shared" si="438"/>
        <v>0</v>
      </c>
      <c r="R2338">
        <f t="shared" si="439"/>
        <v>0</v>
      </c>
      <c r="S2338">
        <f t="shared" si="440"/>
        <v>0</v>
      </c>
      <c r="T2338">
        <f t="shared" si="441"/>
        <v>4.961256457495888</v>
      </c>
      <c r="U2338">
        <f t="shared" si="442"/>
        <v>19.78669154094603</v>
      </c>
      <c r="V2338">
        <f t="shared" si="443"/>
        <v>14.491724822203503</v>
      </c>
    </row>
    <row r="2339" spans="1:22" x14ac:dyDescent="0.25">
      <c r="A2339" t="s">
        <v>1797</v>
      </c>
      <c r="B2339">
        <v>7.604396348796338</v>
      </c>
      <c r="C2339">
        <v>0</v>
      </c>
      <c r="D2339">
        <v>0</v>
      </c>
      <c r="E2339">
        <v>1</v>
      </c>
      <c r="F2339">
        <v>2.6026896854443837</v>
      </c>
      <c r="G2339">
        <v>2.3260574491791877</v>
      </c>
      <c r="H2339" s="6">
        <v>15</v>
      </c>
      <c r="I2339" s="9">
        <v>2.7080502011022101</v>
      </c>
      <c r="K2339">
        <f t="shared" si="432"/>
        <v>0</v>
      </c>
      <c r="L2339">
        <f t="shared" si="433"/>
        <v>0</v>
      </c>
      <c r="M2339">
        <f t="shared" si="434"/>
        <v>0</v>
      </c>
      <c r="N2339">
        <f t="shared" si="435"/>
        <v>0</v>
      </c>
      <c r="O2339">
        <f t="shared" si="436"/>
        <v>0</v>
      </c>
      <c r="P2339">
        <f t="shared" si="437"/>
        <v>0</v>
      </c>
      <c r="Q2339">
        <f t="shared" si="438"/>
        <v>2.6026896854443837</v>
      </c>
      <c r="R2339">
        <f t="shared" si="439"/>
        <v>2.3260574491791877</v>
      </c>
      <c r="S2339">
        <f t="shared" si="440"/>
        <v>7.604396348796338</v>
      </c>
      <c r="T2339">
        <f t="shared" si="441"/>
        <v>6.0540057307297452</v>
      </c>
      <c r="U2339">
        <f t="shared" si="442"/>
        <v>19.79188394104316</v>
      </c>
      <c r="V2339">
        <f t="shared" si="443"/>
        <v>17.68826277362874</v>
      </c>
    </row>
    <row r="2340" spans="1:22" x14ac:dyDescent="0.25">
      <c r="A2340" t="s">
        <v>2266</v>
      </c>
      <c r="B2340">
        <v>7.6063873897726522</v>
      </c>
      <c r="C2340">
        <v>0</v>
      </c>
      <c r="D2340">
        <v>1</v>
      </c>
      <c r="E2340">
        <v>0</v>
      </c>
      <c r="F2340">
        <v>2.6390573296152584</v>
      </c>
      <c r="G2340">
        <v>2.3260574491791877</v>
      </c>
      <c r="H2340" s="6">
        <v>15</v>
      </c>
      <c r="I2340" s="9">
        <v>2.7080502011022101</v>
      </c>
      <c r="K2340">
        <f t="shared" si="432"/>
        <v>0</v>
      </c>
      <c r="L2340">
        <f t="shared" si="433"/>
        <v>0</v>
      </c>
      <c r="M2340">
        <f t="shared" si="434"/>
        <v>0</v>
      </c>
      <c r="N2340">
        <f t="shared" si="435"/>
        <v>2.6390573296152584</v>
      </c>
      <c r="O2340">
        <f t="shared" si="436"/>
        <v>2.3260574491791877</v>
      </c>
      <c r="P2340">
        <f t="shared" si="437"/>
        <v>7.6063873897726522</v>
      </c>
      <c r="Q2340">
        <f t="shared" si="438"/>
        <v>0</v>
      </c>
      <c r="R2340">
        <f t="shared" si="439"/>
        <v>0</v>
      </c>
      <c r="S2340">
        <f t="shared" si="440"/>
        <v>0</v>
      </c>
      <c r="T2340">
        <f t="shared" si="441"/>
        <v>6.1385989603625069</v>
      </c>
      <c r="U2340">
        <f t="shared" si="442"/>
        <v>20.073692392872591</v>
      </c>
      <c r="V2340">
        <f t="shared" si="443"/>
        <v>17.692894049323314</v>
      </c>
    </row>
    <row r="2341" spans="1:22" x14ac:dyDescent="0.25">
      <c r="A2341" t="s">
        <v>2267</v>
      </c>
      <c r="B2341">
        <v>7.6024013356658182</v>
      </c>
      <c r="C2341">
        <v>1</v>
      </c>
      <c r="D2341">
        <v>0</v>
      </c>
      <c r="E2341">
        <v>0</v>
      </c>
      <c r="F2341">
        <v>2.5649493574615367</v>
      </c>
      <c r="G2341">
        <v>1.9062036036189238</v>
      </c>
      <c r="H2341" s="6">
        <v>15</v>
      </c>
      <c r="I2341" s="9">
        <v>2.7080502011022101</v>
      </c>
      <c r="K2341">
        <f t="shared" si="432"/>
        <v>2.5649493574615367</v>
      </c>
      <c r="L2341">
        <f t="shared" si="433"/>
        <v>1.9062036036189238</v>
      </c>
      <c r="M2341">
        <f t="shared" si="434"/>
        <v>7.6024013356658182</v>
      </c>
      <c r="N2341">
        <f t="shared" si="435"/>
        <v>0</v>
      </c>
      <c r="O2341">
        <f t="shared" si="436"/>
        <v>0</v>
      </c>
      <c r="P2341">
        <f t="shared" si="437"/>
        <v>0</v>
      </c>
      <c r="Q2341">
        <f t="shared" si="438"/>
        <v>0</v>
      </c>
      <c r="R2341">
        <f t="shared" si="439"/>
        <v>0</v>
      </c>
      <c r="S2341">
        <f t="shared" si="440"/>
        <v>0</v>
      </c>
      <c r="T2341">
        <f t="shared" si="441"/>
        <v>4.8893157082932248</v>
      </c>
      <c r="U2341">
        <f t="shared" si="442"/>
        <v>19.499774421080769</v>
      </c>
      <c r="V2341">
        <f t="shared" si="443"/>
        <v>14.491724822203503</v>
      </c>
    </row>
    <row r="2342" spans="1:22" x14ac:dyDescent="0.25">
      <c r="A2342" t="s">
        <v>2268</v>
      </c>
      <c r="B2342">
        <v>7.6058900010531216</v>
      </c>
      <c r="C2342">
        <v>1</v>
      </c>
      <c r="D2342">
        <v>0</v>
      </c>
      <c r="E2342">
        <v>0</v>
      </c>
      <c r="F2342">
        <v>2.6390573296152584</v>
      </c>
      <c r="G2342">
        <v>1.2556160374777743</v>
      </c>
      <c r="H2342" s="6">
        <v>15</v>
      </c>
      <c r="I2342" s="9">
        <v>2.7080502011022101</v>
      </c>
      <c r="K2342">
        <f t="shared" si="432"/>
        <v>2.6390573296152584</v>
      </c>
      <c r="L2342">
        <f t="shared" si="433"/>
        <v>1.2556160374777743</v>
      </c>
      <c r="M2342">
        <f t="shared" si="434"/>
        <v>7.6058900010531216</v>
      </c>
      <c r="N2342">
        <f t="shared" si="435"/>
        <v>0</v>
      </c>
      <c r="O2342">
        <f t="shared" si="436"/>
        <v>0</v>
      </c>
      <c r="P2342">
        <f t="shared" si="437"/>
        <v>0</v>
      </c>
      <c r="Q2342">
        <f t="shared" si="438"/>
        <v>0</v>
      </c>
      <c r="R2342">
        <f t="shared" si="439"/>
        <v>0</v>
      </c>
      <c r="S2342">
        <f t="shared" si="440"/>
        <v>0</v>
      </c>
      <c r="T2342">
        <f t="shared" si="441"/>
        <v>3.3136427068881873</v>
      </c>
      <c r="U2342">
        <f t="shared" si="442"/>
        <v>20.072379755526647</v>
      </c>
      <c r="V2342">
        <f t="shared" si="443"/>
        <v>9.5500774646141444</v>
      </c>
    </row>
    <row r="2343" spans="1:22" x14ac:dyDescent="0.25">
      <c r="A2343" t="s">
        <v>2269</v>
      </c>
      <c r="B2343">
        <v>7.6063873897726522</v>
      </c>
      <c r="C2343">
        <v>0</v>
      </c>
      <c r="D2343">
        <v>1</v>
      </c>
      <c r="E2343">
        <v>0</v>
      </c>
      <c r="F2343">
        <v>2.6026896854443837</v>
      </c>
      <c r="G2343">
        <v>1.2556160374777743</v>
      </c>
      <c r="H2343" s="6">
        <v>15</v>
      </c>
      <c r="I2343" s="9">
        <v>2.7080502011022101</v>
      </c>
      <c r="K2343">
        <f t="shared" si="432"/>
        <v>0</v>
      </c>
      <c r="L2343">
        <f t="shared" si="433"/>
        <v>0</v>
      </c>
      <c r="M2343">
        <f t="shared" si="434"/>
        <v>0</v>
      </c>
      <c r="N2343">
        <f t="shared" si="435"/>
        <v>2.6026896854443837</v>
      </c>
      <c r="O2343">
        <f t="shared" si="436"/>
        <v>1.2556160374777743</v>
      </c>
      <c r="P2343">
        <f t="shared" si="437"/>
        <v>7.6063873897726522</v>
      </c>
      <c r="Q2343">
        <f t="shared" si="438"/>
        <v>0</v>
      </c>
      <c r="R2343">
        <f t="shared" si="439"/>
        <v>0</v>
      </c>
      <c r="S2343">
        <f t="shared" si="440"/>
        <v>0</v>
      </c>
      <c r="T2343">
        <f t="shared" si="441"/>
        <v>3.2679789096219518</v>
      </c>
      <c r="U2343">
        <f t="shared" si="442"/>
        <v>19.797066002855512</v>
      </c>
      <c r="V2343">
        <f t="shared" si="443"/>
        <v>9.5507019938672482</v>
      </c>
    </row>
    <row r="2344" spans="1:22" x14ac:dyDescent="0.25">
      <c r="A2344" t="s">
        <v>2270</v>
      </c>
      <c r="B2344">
        <v>7.6073814256397911</v>
      </c>
      <c r="C2344">
        <v>0</v>
      </c>
      <c r="D2344">
        <v>1</v>
      </c>
      <c r="E2344">
        <v>0</v>
      </c>
      <c r="F2344">
        <v>2.5649493574615367</v>
      </c>
      <c r="G2344">
        <v>1.2556160374777743</v>
      </c>
      <c r="H2344" s="6">
        <v>15</v>
      </c>
      <c r="I2344" s="9">
        <v>2.7080502011022101</v>
      </c>
      <c r="K2344">
        <f t="shared" si="432"/>
        <v>0</v>
      </c>
      <c r="L2344">
        <f t="shared" si="433"/>
        <v>0</v>
      </c>
      <c r="M2344">
        <f t="shared" si="434"/>
        <v>0</v>
      </c>
      <c r="N2344">
        <f t="shared" si="435"/>
        <v>2.5649493574615367</v>
      </c>
      <c r="O2344">
        <f t="shared" si="436"/>
        <v>1.2556160374777743</v>
      </c>
      <c r="P2344">
        <f t="shared" si="437"/>
        <v>7.6073814256397911</v>
      </c>
      <c r="Q2344">
        <f t="shared" si="438"/>
        <v>0</v>
      </c>
      <c r="R2344">
        <f t="shared" si="439"/>
        <v>0</v>
      </c>
      <c r="S2344">
        <f t="shared" si="440"/>
        <v>0</v>
      </c>
      <c r="T2344">
        <f t="shared" si="441"/>
        <v>3.2205915485470178</v>
      </c>
      <c r="U2344">
        <f t="shared" si="442"/>
        <v>19.512548099659611</v>
      </c>
      <c r="V2344">
        <f t="shared" si="443"/>
        <v>9.5519501212438556</v>
      </c>
    </row>
    <row r="2345" spans="1:22" x14ac:dyDescent="0.25">
      <c r="A2345" t="s">
        <v>2271</v>
      </c>
      <c r="B2345">
        <v>7.6073814256397911</v>
      </c>
      <c r="C2345">
        <v>0</v>
      </c>
      <c r="D2345">
        <v>1</v>
      </c>
      <c r="E2345">
        <v>0</v>
      </c>
      <c r="F2345">
        <v>2.6026896854443837</v>
      </c>
      <c r="G2345">
        <v>3.0192046297391331</v>
      </c>
      <c r="H2345" s="6">
        <v>15</v>
      </c>
      <c r="I2345" s="9">
        <v>2.7080502011022101</v>
      </c>
      <c r="K2345">
        <f t="shared" si="432"/>
        <v>0</v>
      </c>
      <c r="L2345">
        <f t="shared" si="433"/>
        <v>0</v>
      </c>
      <c r="M2345">
        <f t="shared" si="434"/>
        <v>0</v>
      </c>
      <c r="N2345">
        <f t="shared" si="435"/>
        <v>2.6026896854443837</v>
      </c>
      <c r="O2345">
        <f t="shared" si="436"/>
        <v>3.0192046297391331</v>
      </c>
      <c r="P2345">
        <f t="shared" si="437"/>
        <v>7.6073814256397911</v>
      </c>
      <c r="Q2345">
        <f t="shared" si="438"/>
        <v>0</v>
      </c>
      <c r="R2345">
        <f t="shared" si="439"/>
        <v>0</v>
      </c>
      <c r="S2345">
        <f t="shared" si="440"/>
        <v>0</v>
      </c>
      <c r="T2345">
        <f t="shared" si="441"/>
        <v>7.8580527480679709</v>
      </c>
      <c r="U2345">
        <f t="shared" si="442"/>
        <v>19.799653169753874</v>
      </c>
      <c r="V2345">
        <f t="shared" si="443"/>
        <v>22.968241220483144</v>
      </c>
    </row>
    <row r="2346" spans="1:22" x14ac:dyDescent="0.25">
      <c r="A2346" t="s">
        <v>2272</v>
      </c>
      <c r="B2346">
        <v>7.6038979685218813</v>
      </c>
      <c r="C2346">
        <v>1</v>
      </c>
      <c r="D2346">
        <v>0</v>
      </c>
      <c r="E2346">
        <v>0</v>
      </c>
      <c r="F2346">
        <v>2.5649493574615367</v>
      </c>
      <c r="G2346">
        <v>1.2556160374777743</v>
      </c>
      <c r="H2346" s="6">
        <v>15</v>
      </c>
      <c r="I2346" s="9">
        <v>2.7080502011022101</v>
      </c>
      <c r="K2346">
        <f t="shared" si="432"/>
        <v>2.5649493574615367</v>
      </c>
      <c r="L2346">
        <f t="shared" si="433"/>
        <v>1.2556160374777743</v>
      </c>
      <c r="M2346">
        <f t="shared" si="434"/>
        <v>7.6038979685218813</v>
      </c>
      <c r="N2346">
        <f t="shared" si="435"/>
        <v>0</v>
      </c>
      <c r="O2346">
        <f t="shared" si="436"/>
        <v>0</v>
      </c>
      <c r="P2346">
        <f t="shared" si="437"/>
        <v>0</v>
      </c>
      <c r="Q2346">
        <f t="shared" si="438"/>
        <v>0</v>
      </c>
      <c r="R2346">
        <f t="shared" si="439"/>
        <v>0</v>
      </c>
      <c r="S2346">
        <f t="shared" si="440"/>
        <v>0</v>
      </c>
      <c r="T2346">
        <f t="shared" si="441"/>
        <v>3.2205915485470178</v>
      </c>
      <c r="U2346">
        <f t="shared" si="442"/>
        <v>19.503613208563284</v>
      </c>
      <c r="V2346">
        <f t="shared" si="443"/>
        <v>9.547576236620742</v>
      </c>
    </row>
    <row r="2347" spans="1:22" x14ac:dyDescent="0.25">
      <c r="A2347" t="s">
        <v>2273</v>
      </c>
      <c r="B2347">
        <v>7.6029004622047553</v>
      </c>
      <c r="C2347">
        <v>1</v>
      </c>
      <c r="D2347">
        <v>0</v>
      </c>
      <c r="E2347">
        <v>0</v>
      </c>
      <c r="F2347">
        <v>2.5649493574615367</v>
      </c>
      <c r="G2347">
        <v>1.9062036036189238</v>
      </c>
      <c r="H2347" s="6">
        <v>15</v>
      </c>
      <c r="I2347" s="9">
        <v>2.7080502011022101</v>
      </c>
      <c r="K2347">
        <f t="shared" si="432"/>
        <v>2.5649493574615367</v>
      </c>
      <c r="L2347">
        <f t="shared" si="433"/>
        <v>1.9062036036189238</v>
      </c>
      <c r="M2347">
        <f t="shared" si="434"/>
        <v>7.6029004622047553</v>
      </c>
      <c r="N2347">
        <f t="shared" si="435"/>
        <v>0</v>
      </c>
      <c r="O2347">
        <f t="shared" si="436"/>
        <v>0</v>
      </c>
      <c r="P2347">
        <f t="shared" si="437"/>
        <v>0</v>
      </c>
      <c r="Q2347">
        <f t="shared" si="438"/>
        <v>0</v>
      </c>
      <c r="R2347">
        <f t="shared" si="439"/>
        <v>0</v>
      </c>
      <c r="S2347">
        <f t="shared" si="440"/>
        <v>0</v>
      </c>
      <c r="T2347">
        <f t="shared" si="441"/>
        <v>4.8893157082932248</v>
      </c>
      <c r="U2347">
        <f t="shared" si="442"/>
        <v>19.501054655376109</v>
      </c>
      <c r="V2347">
        <f t="shared" si="443"/>
        <v>14.492676259010686</v>
      </c>
    </row>
    <row r="2348" spans="1:22" x14ac:dyDescent="0.25">
      <c r="A2348" t="s">
        <v>2274</v>
      </c>
      <c r="B2348">
        <v>7.6053923648149349</v>
      </c>
      <c r="C2348">
        <v>0</v>
      </c>
      <c r="D2348">
        <v>1</v>
      </c>
      <c r="E2348">
        <v>0</v>
      </c>
      <c r="F2348">
        <v>2.6026896854443837</v>
      </c>
      <c r="G2348">
        <v>1.2556160374777743</v>
      </c>
      <c r="H2348" s="6">
        <v>15</v>
      </c>
      <c r="I2348" s="9">
        <v>2.7080502011022101</v>
      </c>
      <c r="K2348">
        <f t="shared" si="432"/>
        <v>0</v>
      </c>
      <c r="L2348">
        <f t="shared" si="433"/>
        <v>0</v>
      </c>
      <c r="M2348">
        <f t="shared" si="434"/>
        <v>0</v>
      </c>
      <c r="N2348">
        <f t="shared" si="435"/>
        <v>2.6026896854443837</v>
      </c>
      <c r="O2348">
        <f t="shared" si="436"/>
        <v>1.2556160374777743</v>
      </c>
      <c r="P2348">
        <f t="shared" si="437"/>
        <v>7.6053923648149349</v>
      </c>
      <c r="Q2348">
        <f t="shared" si="438"/>
        <v>0</v>
      </c>
      <c r="R2348">
        <f t="shared" si="439"/>
        <v>0</v>
      </c>
      <c r="S2348">
        <f t="shared" si="440"/>
        <v>0</v>
      </c>
      <c r="T2348">
        <f t="shared" si="441"/>
        <v>3.2679789096219518</v>
      </c>
      <c r="U2348">
        <f t="shared" si="442"/>
        <v>19.794476261661302</v>
      </c>
      <c r="V2348">
        <f t="shared" si="443"/>
        <v>9.5494526245726483</v>
      </c>
    </row>
    <row r="2349" spans="1:22" x14ac:dyDescent="0.25">
      <c r="A2349" t="s">
        <v>2275</v>
      </c>
      <c r="B2349">
        <v>7.6038979685218813</v>
      </c>
      <c r="C2349">
        <v>1</v>
      </c>
      <c r="D2349">
        <v>0</v>
      </c>
      <c r="E2349">
        <v>0</v>
      </c>
      <c r="F2349">
        <v>2.6026896854443837</v>
      </c>
      <c r="G2349">
        <v>1.9062036036189238</v>
      </c>
      <c r="H2349" s="6">
        <v>15</v>
      </c>
      <c r="I2349" s="9">
        <v>2.7080502011022101</v>
      </c>
      <c r="K2349">
        <f t="shared" si="432"/>
        <v>2.6026896854443837</v>
      </c>
      <c r="L2349">
        <f t="shared" si="433"/>
        <v>1.9062036036189238</v>
      </c>
      <c r="M2349">
        <f t="shared" si="434"/>
        <v>7.6038979685218813</v>
      </c>
      <c r="N2349">
        <f t="shared" si="435"/>
        <v>0</v>
      </c>
      <c r="O2349">
        <f t="shared" si="436"/>
        <v>0</v>
      </c>
      <c r="P2349">
        <f t="shared" si="437"/>
        <v>0</v>
      </c>
      <c r="Q2349">
        <f t="shared" si="438"/>
        <v>0</v>
      </c>
      <c r="R2349">
        <f t="shared" si="439"/>
        <v>0</v>
      </c>
      <c r="S2349">
        <f t="shared" si="440"/>
        <v>0</v>
      </c>
      <c r="T2349">
        <f t="shared" si="441"/>
        <v>4.961256457495888</v>
      </c>
      <c r="U2349">
        <f t="shared" si="442"/>
        <v>19.790586811843404</v>
      </c>
      <c r="V2349">
        <f t="shared" si="443"/>
        <v>14.494577709147025</v>
      </c>
    </row>
    <row r="2350" spans="1:22" x14ac:dyDescent="0.25">
      <c r="A2350" t="s">
        <v>2276</v>
      </c>
      <c r="B2350">
        <v>7.604396348796338</v>
      </c>
      <c r="C2350">
        <v>1</v>
      </c>
      <c r="D2350">
        <v>0</v>
      </c>
      <c r="E2350">
        <v>0</v>
      </c>
      <c r="F2350">
        <v>2.6026896854443837</v>
      </c>
      <c r="G2350">
        <v>2.3260574491791877</v>
      </c>
      <c r="H2350" s="6">
        <v>15</v>
      </c>
      <c r="I2350" s="9">
        <v>2.7080502011022101</v>
      </c>
      <c r="K2350">
        <f t="shared" si="432"/>
        <v>2.6026896854443837</v>
      </c>
      <c r="L2350">
        <f t="shared" si="433"/>
        <v>2.3260574491791877</v>
      </c>
      <c r="M2350">
        <f t="shared" si="434"/>
        <v>7.604396348796338</v>
      </c>
      <c r="N2350">
        <f t="shared" si="435"/>
        <v>0</v>
      </c>
      <c r="O2350">
        <f t="shared" si="436"/>
        <v>0</v>
      </c>
      <c r="P2350">
        <f t="shared" si="437"/>
        <v>0</v>
      </c>
      <c r="Q2350">
        <f t="shared" si="438"/>
        <v>0</v>
      </c>
      <c r="R2350">
        <f t="shared" si="439"/>
        <v>0</v>
      </c>
      <c r="S2350">
        <f t="shared" si="440"/>
        <v>0</v>
      </c>
      <c r="T2350">
        <f t="shared" si="441"/>
        <v>6.0540057307297452</v>
      </c>
      <c r="U2350">
        <f t="shared" si="442"/>
        <v>19.79188394104316</v>
      </c>
      <c r="V2350">
        <f t="shared" si="443"/>
        <v>17.68826277362874</v>
      </c>
    </row>
    <row r="2351" spans="1:22" x14ac:dyDescent="0.25">
      <c r="A2351" t="s">
        <v>2277</v>
      </c>
      <c r="B2351">
        <v>7.6078780732785072</v>
      </c>
      <c r="C2351">
        <v>0</v>
      </c>
      <c r="D2351">
        <v>1</v>
      </c>
      <c r="E2351">
        <v>0</v>
      </c>
      <c r="F2351">
        <v>2.5257286443082556</v>
      </c>
      <c r="G2351">
        <v>2.3260574491791877</v>
      </c>
      <c r="H2351" s="6">
        <v>15</v>
      </c>
      <c r="I2351" s="9">
        <v>2.7080502011022101</v>
      </c>
      <c r="K2351">
        <f t="shared" si="432"/>
        <v>0</v>
      </c>
      <c r="L2351">
        <f t="shared" si="433"/>
        <v>0</v>
      </c>
      <c r="M2351">
        <f t="shared" si="434"/>
        <v>0</v>
      </c>
      <c r="N2351">
        <f t="shared" si="435"/>
        <v>2.5257286443082556</v>
      </c>
      <c r="O2351">
        <f t="shared" si="436"/>
        <v>2.3260574491791877</v>
      </c>
      <c r="P2351">
        <f t="shared" si="437"/>
        <v>7.6078780732785072</v>
      </c>
      <c r="Q2351">
        <f t="shared" si="438"/>
        <v>0</v>
      </c>
      <c r="R2351">
        <f t="shared" si="439"/>
        <v>0</v>
      </c>
      <c r="S2351">
        <f t="shared" si="440"/>
        <v>0</v>
      </c>
      <c r="T2351">
        <f t="shared" si="441"/>
        <v>5.8749899276984685</v>
      </c>
      <c r="U2351">
        <f t="shared" si="442"/>
        <v>19.215435572084228</v>
      </c>
      <c r="V2351">
        <f t="shared" si="443"/>
        <v>17.696361464796478</v>
      </c>
    </row>
    <row r="2352" spans="1:22" x14ac:dyDescent="0.25">
      <c r="A2352" t="s">
        <v>2278</v>
      </c>
      <c r="B2352">
        <v>7.6024013356658182</v>
      </c>
      <c r="C2352">
        <v>1</v>
      </c>
      <c r="D2352">
        <v>0</v>
      </c>
      <c r="E2352">
        <v>0</v>
      </c>
      <c r="F2352">
        <v>2.6390573296152584</v>
      </c>
      <c r="G2352">
        <v>1.9062036036189238</v>
      </c>
      <c r="H2352" s="6">
        <v>15</v>
      </c>
      <c r="I2352" s="9">
        <v>2.7080502011022101</v>
      </c>
      <c r="K2352">
        <f t="shared" si="432"/>
        <v>2.6390573296152584</v>
      </c>
      <c r="L2352">
        <f t="shared" si="433"/>
        <v>1.9062036036189238</v>
      </c>
      <c r="M2352">
        <f t="shared" si="434"/>
        <v>7.6024013356658182</v>
      </c>
      <c r="N2352">
        <f t="shared" si="435"/>
        <v>0</v>
      </c>
      <c r="O2352">
        <f t="shared" si="436"/>
        <v>0</v>
      </c>
      <c r="P2352">
        <f t="shared" si="437"/>
        <v>0</v>
      </c>
      <c r="Q2352">
        <f t="shared" si="438"/>
        <v>0</v>
      </c>
      <c r="R2352">
        <f t="shared" si="439"/>
        <v>0</v>
      </c>
      <c r="S2352">
        <f t="shared" si="440"/>
        <v>0</v>
      </c>
      <c r="T2352">
        <f t="shared" si="441"/>
        <v>5.0305805918695397</v>
      </c>
      <c r="U2352">
        <f t="shared" si="442"/>
        <v>20.063172967565709</v>
      </c>
      <c r="V2352">
        <f t="shared" si="443"/>
        <v>14.491724822203503</v>
      </c>
    </row>
    <row r="2353" spans="1:22" x14ac:dyDescent="0.25">
      <c r="A2353" t="s">
        <v>2279</v>
      </c>
      <c r="B2353">
        <v>7.604396348796338</v>
      </c>
      <c r="C2353">
        <v>0</v>
      </c>
      <c r="D2353">
        <v>1</v>
      </c>
      <c r="E2353">
        <v>0</v>
      </c>
      <c r="F2353">
        <v>2.6390573296152584</v>
      </c>
      <c r="G2353">
        <v>1.9062036036189238</v>
      </c>
      <c r="H2353" s="6">
        <v>15</v>
      </c>
      <c r="I2353" s="9">
        <v>2.7080502011022101</v>
      </c>
      <c r="K2353">
        <f t="shared" si="432"/>
        <v>0</v>
      </c>
      <c r="L2353">
        <f t="shared" si="433"/>
        <v>0</v>
      </c>
      <c r="M2353">
        <f t="shared" si="434"/>
        <v>0</v>
      </c>
      <c r="N2353">
        <f t="shared" si="435"/>
        <v>2.6390573296152584</v>
      </c>
      <c r="O2353">
        <f t="shared" si="436"/>
        <v>1.9062036036189238</v>
      </c>
      <c r="P2353">
        <f t="shared" si="437"/>
        <v>7.604396348796338</v>
      </c>
      <c r="Q2353">
        <f t="shared" si="438"/>
        <v>0</v>
      </c>
      <c r="R2353">
        <f t="shared" si="439"/>
        <v>0</v>
      </c>
      <c r="S2353">
        <f t="shared" si="440"/>
        <v>0</v>
      </c>
      <c r="T2353">
        <f t="shared" si="441"/>
        <v>5.0305805918695397</v>
      </c>
      <c r="U2353">
        <f t="shared" si="442"/>
        <v>20.068437921590483</v>
      </c>
      <c r="V2353">
        <f t="shared" si="443"/>
        <v>14.495527723422166</v>
      </c>
    </row>
    <row r="2354" spans="1:22" x14ac:dyDescent="0.25">
      <c r="A2354" t="s">
        <v>2280</v>
      </c>
      <c r="B2354">
        <v>7.6024013356658182</v>
      </c>
      <c r="C2354">
        <v>1</v>
      </c>
      <c r="D2354">
        <v>0</v>
      </c>
      <c r="E2354">
        <v>0</v>
      </c>
      <c r="F2354">
        <v>2.6741486494265287</v>
      </c>
      <c r="G2354">
        <v>2.3260574491791877</v>
      </c>
      <c r="H2354" s="6">
        <v>15</v>
      </c>
      <c r="I2354" s="9">
        <v>2.7080502011022101</v>
      </c>
      <c r="K2354">
        <f t="shared" si="432"/>
        <v>2.6741486494265287</v>
      </c>
      <c r="L2354">
        <f t="shared" si="433"/>
        <v>2.3260574491791877</v>
      </c>
      <c r="M2354">
        <f t="shared" si="434"/>
        <v>7.6024013356658182</v>
      </c>
      <c r="N2354">
        <f t="shared" si="435"/>
        <v>0</v>
      </c>
      <c r="O2354">
        <f t="shared" si="436"/>
        <v>0</v>
      </c>
      <c r="P2354">
        <f t="shared" si="437"/>
        <v>0</v>
      </c>
      <c r="Q2354">
        <f t="shared" si="438"/>
        <v>0</v>
      </c>
      <c r="R2354">
        <f t="shared" si="439"/>
        <v>0</v>
      </c>
      <c r="S2354">
        <f t="shared" si="440"/>
        <v>0</v>
      </c>
      <c r="T2354">
        <f t="shared" si="441"/>
        <v>6.2202233862110416</v>
      </c>
      <c r="U2354">
        <f t="shared" si="442"/>
        <v>20.329951264169186</v>
      </c>
      <c r="V2354">
        <f t="shared" si="443"/>
        <v>17.683622258475282</v>
      </c>
    </row>
    <row r="2355" spans="1:22" x14ac:dyDescent="0.25">
      <c r="A2355" t="s">
        <v>2281</v>
      </c>
      <c r="B2355">
        <v>7.6088706291912596</v>
      </c>
      <c r="C2355">
        <v>0</v>
      </c>
      <c r="D2355">
        <v>1</v>
      </c>
      <c r="E2355">
        <v>0</v>
      </c>
      <c r="F2355">
        <v>2.5257286443082556</v>
      </c>
      <c r="G2355">
        <v>1.9062036036189238</v>
      </c>
      <c r="H2355" s="6">
        <v>15</v>
      </c>
      <c r="I2355" s="9">
        <v>2.7080502011022101</v>
      </c>
      <c r="K2355">
        <f t="shared" si="432"/>
        <v>0</v>
      </c>
      <c r="L2355">
        <f t="shared" si="433"/>
        <v>0</v>
      </c>
      <c r="M2355">
        <f t="shared" si="434"/>
        <v>0</v>
      </c>
      <c r="N2355">
        <f t="shared" si="435"/>
        <v>2.5257286443082556</v>
      </c>
      <c r="O2355">
        <f t="shared" si="436"/>
        <v>1.9062036036189238</v>
      </c>
      <c r="P2355">
        <f t="shared" si="437"/>
        <v>7.6088706291912596</v>
      </c>
      <c r="Q2355">
        <f t="shared" si="438"/>
        <v>0</v>
      </c>
      <c r="R2355">
        <f t="shared" si="439"/>
        <v>0</v>
      </c>
      <c r="S2355">
        <f t="shared" si="440"/>
        <v>0</v>
      </c>
      <c r="T2355">
        <f t="shared" si="441"/>
        <v>4.8145530435439357</v>
      </c>
      <c r="U2355">
        <f t="shared" si="442"/>
        <v>19.217942498984144</v>
      </c>
      <c r="V2355">
        <f t="shared" si="443"/>
        <v>14.504056612834567</v>
      </c>
    </row>
    <row r="2356" spans="1:22" x14ac:dyDescent="0.25">
      <c r="A2356" t="s">
        <v>2282</v>
      </c>
      <c r="B2356">
        <v>7.6058900010531216</v>
      </c>
      <c r="C2356">
        <v>1</v>
      </c>
      <c r="D2356">
        <v>0</v>
      </c>
      <c r="E2356">
        <v>0</v>
      </c>
      <c r="F2356">
        <v>2.6390573296152584</v>
      </c>
      <c r="G2356">
        <v>2.3260574491791877</v>
      </c>
      <c r="H2356" s="6">
        <v>15</v>
      </c>
      <c r="I2356" s="9">
        <v>2.7080502011022101</v>
      </c>
      <c r="K2356">
        <f t="shared" si="432"/>
        <v>2.6390573296152584</v>
      </c>
      <c r="L2356">
        <f t="shared" si="433"/>
        <v>2.3260574491791877</v>
      </c>
      <c r="M2356">
        <f t="shared" si="434"/>
        <v>7.6058900010531216</v>
      </c>
      <c r="N2356">
        <f t="shared" si="435"/>
        <v>0</v>
      </c>
      <c r="O2356">
        <f t="shared" si="436"/>
        <v>0</v>
      </c>
      <c r="P2356">
        <f t="shared" si="437"/>
        <v>0</v>
      </c>
      <c r="Q2356">
        <f t="shared" si="438"/>
        <v>0</v>
      </c>
      <c r="R2356">
        <f t="shared" si="439"/>
        <v>0</v>
      </c>
      <c r="S2356">
        <f t="shared" si="440"/>
        <v>0</v>
      </c>
      <c r="T2356">
        <f t="shared" si="441"/>
        <v>6.1385989603625069</v>
      </c>
      <c r="U2356">
        <f t="shared" si="442"/>
        <v>20.072379755526647</v>
      </c>
      <c r="V2356">
        <f t="shared" si="443"/>
        <v>17.691737094587111</v>
      </c>
    </row>
    <row r="2357" spans="1:22" x14ac:dyDescent="0.25">
      <c r="A2357" t="s">
        <v>2283</v>
      </c>
      <c r="B2357">
        <v>7.6053923648149349</v>
      </c>
      <c r="C2357">
        <v>0</v>
      </c>
      <c r="D2357">
        <v>1</v>
      </c>
      <c r="E2357">
        <v>0</v>
      </c>
      <c r="F2357">
        <v>2.5257286443082556</v>
      </c>
      <c r="G2357">
        <v>2.3260574491791877</v>
      </c>
      <c r="H2357" s="6">
        <v>15</v>
      </c>
      <c r="I2357" s="9">
        <v>2.7080502011022101</v>
      </c>
      <c r="K2357">
        <f t="shared" si="432"/>
        <v>0</v>
      </c>
      <c r="L2357">
        <f t="shared" si="433"/>
        <v>0</v>
      </c>
      <c r="M2357">
        <f t="shared" si="434"/>
        <v>0</v>
      </c>
      <c r="N2357">
        <f t="shared" si="435"/>
        <v>2.5257286443082556</v>
      </c>
      <c r="O2357">
        <f t="shared" si="436"/>
        <v>2.3260574491791877</v>
      </c>
      <c r="P2357">
        <f t="shared" si="437"/>
        <v>7.6053923648149349</v>
      </c>
      <c r="Q2357">
        <f t="shared" si="438"/>
        <v>0</v>
      </c>
      <c r="R2357">
        <f t="shared" si="439"/>
        <v>0</v>
      </c>
      <c r="S2357">
        <f t="shared" si="440"/>
        <v>0</v>
      </c>
      <c r="T2357">
        <f t="shared" si="441"/>
        <v>5.8749899276984685</v>
      </c>
      <c r="U2357">
        <f t="shared" si="442"/>
        <v>19.209157347016383</v>
      </c>
      <c r="V2357">
        <f t="shared" si="443"/>
        <v>17.690579564108297</v>
      </c>
    </row>
    <row r="2358" spans="1:22" x14ac:dyDescent="0.25">
      <c r="A2358" t="s">
        <v>2284</v>
      </c>
      <c r="B2358">
        <v>7.60688453121963</v>
      </c>
      <c r="C2358">
        <v>0</v>
      </c>
      <c r="D2358">
        <v>1</v>
      </c>
      <c r="E2358">
        <v>0</v>
      </c>
      <c r="F2358">
        <v>2.6026896854443837</v>
      </c>
      <c r="G2358">
        <v>2.3260574491791877</v>
      </c>
      <c r="H2358" s="6">
        <v>15</v>
      </c>
      <c r="I2358" s="9">
        <v>2.7080502011022101</v>
      </c>
      <c r="K2358">
        <f t="shared" si="432"/>
        <v>0</v>
      </c>
      <c r="L2358">
        <f t="shared" si="433"/>
        <v>0</v>
      </c>
      <c r="M2358">
        <f t="shared" si="434"/>
        <v>0</v>
      </c>
      <c r="N2358">
        <f t="shared" si="435"/>
        <v>2.6026896854443837</v>
      </c>
      <c r="O2358">
        <f t="shared" si="436"/>
        <v>2.3260574491791877</v>
      </c>
      <c r="P2358">
        <f t="shared" si="437"/>
        <v>7.60688453121963</v>
      </c>
      <c r="Q2358">
        <f t="shared" si="438"/>
        <v>0</v>
      </c>
      <c r="R2358">
        <f t="shared" si="439"/>
        <v>0</v>
      </c>
      <c r="S2358">
        <f t="shared" si="440"/>
        <v>0</v>
      </c>
      <c r="T2358">
        <f t="shared" si="441"/>
        <v>6.0540057307297452</v>
      </c>
      <c r="U2358">
        <f t="shared" si="442"/>
        <v>19.798359907771768</v>
      </c>
      <c r="V2358">
        <f t="shared" si="443"/>
        <v>17.694050428889355</v>
      </c>
    </row>
    <row r="2359" spans="1:22" x14ac:dyDescent="0.25">
      <c r="A2359" t="s">
        <v>2285</v>
      </c>
      <c r="B2359">
        <v>7.6014023345837334</v>
      </c>
      <c r="C2359">
        <v>1</v>
      </c>
      <c r="D2359">
        <v>0</v>
      </c>
      <c r="E2359">
        <v>0</v>
      </c>
      <c r="F2359">
        <v>2.5649493574615367</v>
      </c>
      <c r="G2359">
        <v>1.9062036036189238</v>
      </c>
      <c r="H2359" s="6">
        <v>15</v>
      </c>
      <c r="I2359" s="9">
        <v>2.7080502011022101</v>
      </c>
      <c r="K2359">
        <f t="shared" si="432"/>
        <v>2.5649493574615367</v>
      </c>
      <c r="L2359">
        <f t="shared" si="433"/>
        <v>1.9062036036189238</v>
      </c>
      <c r="M2359">
        <f t="shared" si="434"/>
        <v>7.6014023345837334</v>
      </c>
      <c r="N2359">
        <f t="shared" si="435"/>
        <v>0</v>
      </c>
      <c r="O2359">
        <f t="shared" si="436"/>
        <v>0</v>
      </c>
      <c r="P2359">
        <f t="shared" si="437"/>
        <v>0</v>
      </c>
      <c r="Q2359">
        <f t="shared" si="438"/>
        <v>0</v>
      </c>
      <c r="R2359">
        <f t="shared" si="439"/>
        <v>0</v>
      </c>
      <c r="S2359">
        <f t="shared" si="440"/>
        <v>0</v>
      </c>
      <c r="T2359">
        <f t="shared" si="441"/>
        <v>4.8893157082932248</v>
      </c>
      <c r="U2359">
        <f t="shared" si="442"/>
        <v>19.497212033897171</v>
      </c>
      <c r="V2359">
        <f t="shared" si="443"/>
        <v>14.489820522740812</v>
      </c>
    </row>
    <row r="2360" spans="1:22" x14ac:dyDescent="0.25">
      <c r="A2360" t="s">
        <v>2286</v>
      </c>
      <c r="B2360">
        <v>7.6063873897726522</v>
      </c>
      <c r="C2360">
        <v>0</v>
      </c>
      <c r="D2360">
        <v>1</v>
      </c>
      <c r="E2360">
        <v>0</v>
      </c>
      <c r="F2360">
        <v>2.4849066497880004</v>
      </c>
      <c r="G2360">
        <v>1.2556160374777743</v>
      </c>
      <c r="H2360" s="6">
        <v>15</v>
      </c>
      <c r="I2360" s="9">
        <v>2.7080502011022101</v>
      </c>
      <c r="K2360">
        <f t="shared" si="432"/>
        <v>0</v>
      </c>
      <c r="L2360">
        <f t="shared" si="433"/>
        <v>0</v>
      </c>
      <c r="M2360">
        <f t="shared" si="434"/>
        <v>0</v>
      </c>
      <c r="N2360">
        <f t="shared" si="435"/>
        <v>2.4849066497880004</v>
      </c>
      <c r="O2360">
        <f t="shared" si="436"/>
        <v>1.2556160374777743</v>
      </c>
      <c r="P2360">
        <f t="shared" si="437"/>
        <v>7.6063873897726522</v>
      </c>
      <c r="Q2360">
        <f t="shared" si="438"/>
        <v>0</v>
      </c>
      <c r="R2360">
        <f t="shared" si="439"/>
        <v>0</v>
      </c>
      <c r="S2360">
        <f t="shared" si="440"/>
        <v>0</v>
      </c>
      <c r="T2360">
        <f t="shared" si="441"/>
        <v>3.1200886411089805</v>
      </c>
      <c r="U2360">
        <f t="shared" si="442"/>
        <v>18.901162605709654</v>
      </c>
      <c r="V2360">
        <f t="shared" si="443"/>
        <v>9.5507019938672482</v>
      </c>
    </row>
    <row r="2361" spans="1:22" x14ac:dyDescent="0.25">
      <c r="A2361" t="s">
        <v>2287</v>
      </c>
      <c r="B2361">
        <v>7.6019019598751658</v>
      </c>
      <c r="C2361">
        <v>1</v>
      </c>
      <c r="D2361">
        <v>0</v>
      </c>
      <c r="E2361">
        <v>0</v>
      </c>
      <c r="F2361">
        <v>2.6390573296152584</v>
      </c>
      <c r="G2361">
        <v>2.5773718774600938</v>
      </c>
      <c r="H2361" s="6">
        <v>15</v>
      </c>
      <c r="I2361" s="9">
        <v>2.7080502011022101</v>
      </c>
      <c r="K2361">
        <f t="shared" si="432"/>
        <v>2.6390573296152584</v>
      </c>
      <c r="L2361">
        <f t="shared" si="433"/>
        <v>2.5773718774600938</v>
      </c>
      <c r="M2361">
        <f t="shared" si="434"/>
        <v>7.6019019598751658</v>
      </c>
      <c r="N2361">
        <f t="shared" si="435"/>
        <v>0</v>
      </c>
      <c r="O2361">
        <f t="shared" si="436"/>
        <v>0</v>
      </c>
      <c r="P2361">
        <f t="shared" si="437"/>
        <v>0</v>
      </c>
      <c r="Q2361">
        <f t="shared" si="438"/>
        <v>0</v>
      </c>
      <c r="R2361">
        <f t="shared" si="439"/>
        <v>0</v>
      </c>
      <c r="S2361">
        <f t="shared" si="440"/>
        <v>0</v>
      </c>
      <c r="T2361">
        <f t="shared" si="441"/>
        <v>6.8018321443553003</v>
      </c>
      <c r="U2361">
        <f t="shared" si="442"/>
        <v>20.061855086225155</v>
      </c>
      <c r="V2361">
        <f t="shared" si="443"/>
        <v>19.592928326591021</v>
      </c>
    </row>
    <row r="2362" spans="1:22" x14ac:dyDescent="0.25">
      <c r="A2362" t="s">
        <v>2288</v>
      </c>
      <c r="B2362">
        <v>7.604396348796338</v>
      </c>
      <c r="C2362">
        <v>0</v>
      </c>
      <c r="D2362">
        <v>1</v>
      </c>
      <c r="E2362">
        <v>0</v>
      </c>
      <c r="F2362">
        <v>2.6026896854443837</v>
      </c>
      <c r="G2362">
        <v>2.3260574491791877</v>
      </c>
      <c r="H2362" s="6">
        <v>15</v>
      </c>
      <c r="I2362" s="9">
        <v>2.7080502011022101</v>
      </c>
      <c r="K2362">
        <f t="shared" si="432"/>
        <v>0</v>
      </c>
      <c r="L2362">
        <f t="shared" si="433"/>
        <v>0</v>
      </c>
      <c r="M2362">
        <f t="shared" si="434"/>
        <v>0</v>
      </c>
      <c r="N2362">
        <f t="shared" si="435"/>
        <v>2.6026896854443837</v>
      </c>
      <c r="O2362">
        <f t="shared" si="436"/>
        <v>2.3260574491791877</v>
      </c>
      <c r="P2362">
        <f t="shared" si="437"/>
        <v>7.604396348796338</v>
      </c>
      <c r="Q2362">
        <f t="shared" si="438"/>
        <v>0</v>
      </c>
      <c r="R2362">
        <f t="shared" si="439"/>
        <v>0</v>
      </c>
      <c r="S2362">
        <f t="shared" si="440"/>
        <v>0</v>
      </c>
      <c r="T2362">
        <f t="shared" si="441"/>
        <v>6.0540057307297452</v>
      </c>
      <c r="U2362">
        <f t="shared" si="442"/>
        <v>19.79188394104316</v>
      </c>
      <c r="V2362">
        <f t="shared" si="443"/>
        <v>17.68826277362874</v>
      </c>
    </row>
    <row r="2363" spans="1:22" x14ac:dyDescent="0.25">
      <c r="A2363" t="s">
        <v>2289</v>
      </c>
      <c r="B2363">
        <v>7.6024013356658182</v>
      </c>
      <c r="C2363">
        <v>1</v>
      </c>
      <c r="D2363">
        <v>0</v>
      </c>
      <c r="E2363">
        <v>0</v>
      </c>
      <c r="F2363">
        <v>2.5257286443082556</v>
      </c>
      <c r="G2363">
        <v>1.2556160374777743</v>
      </c>
      <c r="H2363" s="6">
        <v>15</v>
      </c>
      <c r="I2363" s="9">
        <v>2.7080502011022101</v>
      </c>
      <c r="K2363">
        <f t="shared" si="432"/>
        <v>2.5257286443082556</v>
      </c>
      <c r="L2363">
        <f t="shared" si="433"/>
        <v>1.2556160374777743</v>
      </c>
      <c r="M2363">
        <f t="shared" si="434"/>
        <v>7.6024013356658182</v>
      </c>
      <c r="N2363">
        <f t="shared" si="435"/>
        <v>0</v>
      </c>
      <c r="O2363">
        <f t="shared" si="436"/>
        <v>0</v>
      </c>
      <c r="P2363">
        <f t="shared" si="437"/>
        <v>0</v>
      </c>
      <c r="Q2363">
        <f t="shared" si="438"/>
        <v>0</v>
      </c>
      <c r="R2363">
        <f t="shared" si="439"/>
        <v>0</v>
      </c>
      <c r="S2363">
        <f t="shared" si="440"/>
        <v>0</v>
      </c>
      <c r="T2363">
        <f t="shared" si="441"/>
        <v>3.1713453921104429</v>
      </c>
      <c r="U2363">
        <f t="shared" si="442"/>
        <v>19.2016028190185</v>
      </c>
      <c r="V2363">
        <f t="shared" si="443"/>
        <v>9.5456970404044537</v>
      </c>
    </row>
    <row r="2364" spans="1:22" x14ac:dyDescent="0.25">
      <c r="A2364" t="s">
        <v>2290</v>
      </c>
      <c r="B2364">
        <v>7.6038979685218813</v>
      </c>
      <c r="C2364">
        <v>1</v>
      </c>
      <c r="D2364">
        <v>0</v>
      </c>
      <c r="E2364">
        <v>0</v>
      </c>
      <c r="F2364">
        <v>2.5649493574615367</v>
      </c>
      <c r="G2364">
        <v>1.2556160374777743</v>
      </c>
      <c r="H2364" s="6">
        <v>15</v>
      </c>
      <c r="I2364" s="9">
        <v>2.7080502011022101</v>
      </c>
      <c r="K2364">
        <f t="shared" si="432"/>
        <v>2.5649493574615367</v>
      </c>
      <c r="L2364">
        <f t="shared" si="433"/>
        <v>1.2556160374777743</v>
      </c>
      <c r="M2364">
        <f t="shared" si="434"/>
        <v>7.6038979685218813</v>
      </c>
      <c r="N2364">
        <f t="shared" si="435"/>
        <v>0</v>
      </c>
      <c r="O2364">
        <f t="shared" si="436"/>
        <v>0</v>
      </c>
      <c r="P2364">
        <f t="shared" si="437"/>
        <v>0</v>
      </c>
      <c r="Q2364">
        <f t="shared" si="438"/>
        <v>0</v>
      </c>
      <c r="R2364">
        <f t="shared" si="439"/>
        <v>0</v>
      </c>
      <c r="S2364">
        <f t="shared" si="440"/>
        <v>0</v>
      </c>
      <c r="T2364">
        <f t="shared" si="441"/>
        <v>3.2205915485470178</v>
      </c>
      <c r="U2364">
        <f t="shared" si="442"/>
        <v>19.503613208563284</v>
      </c>
      <c r="V2364">
        <f t="shared" si="443"/>
        <v>9.547576236620742</v>
      </c>
    </row>
    <row r="2365" spans="1:22" x14ac:dyDescent="0.25">
      <c r="A2365" t="s">
        <v>2291</v>
      </c>
      <c r="B2365">
        <v>7.6048944808116197</v>
      </c>
      <c r="C2365">
        <v>1</v>
      </c>
      <c r="D2365">
        <v>0</v>
      </c>
      <c r="E2365">
        <v>0</v>
      </c>
      <c r="F2365">
        <v>2.5649493574615367</v>
      </c>
      <c r="G2365">
        <v>1.2556160374777743</v>
      </c>
      <c r="H2365" s="6">
        <v>15</v>
      </c>
      <c r="I2365" s="9">
        <v>2.7080502011022101</v>
      </c>
      <c r="K2365">
        <f t="shared" si="432"/>
        <v>2.5649493574615367</v>
      </c>
      <c r="L2365">
        <f t="shared" si="433"/>
        <v>1.2556160374777743</v>
      </c>
      <c r="M2365">
        <f t="shared" si="434"/>
        <v>7.6048944808116197</v>
      </c>
      <c r="N2365">
        <f t="shared" si="435"/>
        <v>0</v>
      </c>
      <c r="O2365">
        <f t="shared" si="436"/>
        <v>0</v>
      </c>
      <c r="P2365">
        <f t="shared" si="437"/>
        <v>0</v>
      </c>
      <c r="Q2365">
        <f t="shared" si="438"/>
        <v>0</v>
      </c>
      <c r="R2365">
        <f t="shared" si="439"/>
        <v>0</v>
      </c>
      <c r="S2365">
        <f t="shared" si="440"/>
        <v>0</v>
      </c>
      <c r="T2365">
        <f t="shared" si="441"/>
        <v>3.2205915485470178</v>
      </c>
      <c r="U2365">
        <f t="shared" si="442"/>
        <v>19.50616921212055</v>
      </c>
      <c r="V2365">
        <f t="shared" si="443"/>
        <v>9.5488274734332812</v>
      </c>
    </row>
    <row r="2366" spans="1:22" x14ac:dyDescent="0.25">
      <c r="A2366" t="s">
        <v>2292</v>
      </c>
      <c r="B2366">
        <v>7.6058900010531216</v>
      </c>
      <c r="C2366">
        <v>1</v>
      </c>
      <c r="D2366">
        <v>0</v>
      </c>
      <c r="E2366">
        <v>0</v>
      </c>
      <c r="F2366">
        <v>2.5649493574615367</v>
      </c>
      <c r="G2366">
        <v>1.2556160374777743</v>
      </c>
      <c r="H2366" s="6">
        <v>15</v>
      </c>
      <c r="I2366" s="9">
        <v>2.7080502011022101</v>
      </c>
      <c r="K2366">
        <f t="shared" si="432"/>
        <v>2.5649493574615367</v>
      </c>
      <c r="L2366">
        <f t="shared" si="433"/>
        <v>1.2556160374777743</v>
      </c>
      <c r="M2366">
        <f t="shared" si="434"/>
        <v>7.6058900010531216</v>
      </c>
      <c r="N2366">
        <f t="shared" si="435"/>
        <v>0</v>
      </c>
      <c r="O2366">
        <f t="shared" si="436"/>
        <v>0</v>
      </c>
      <c r="P2366">
        <f t="shared" si="437"/>
        <v>0</v>
      </c>
      <c r="Q2366">
        <f t="shared" si="438"/>
        <v>0</v>
      </c>
      <c r="R2366">
        <f t="shared" si="439"/>
        <v>0</v>
      </c>
      <c r="S2366">
        <f t="shared" si="440"/>
        <v>0</v>
      </c>
      <c r="T2366">
        <f t="shared" si="441"/>
        <v>3.2205915485470178</v>
      </c>
      <c r="U2366">
        <f t="shared" si="442"/>
        <v>19.508722671124332</v>
      </c>
      <c r="V2366">
        <f t="shared" si="443"/>
        <v>9.5500774646141444</v>
      </c>
    </row>
    <row r="2367" spans="1:22" x14ac:dyDescent="0.25">
      <c r="A2367" t="s">
        <v>2293</v>
      </c>
      <c r="B2367">
        <v>7.6033993397406698</v>
      </c>
      <c r="C2367">
        <v>1</v>
      </c>
      <c r="D2367">
        <v>0</v>
      </c>
      <c r="E2367">
        <v>0</v>
      </c>
      <c r="F2367">
        <v>2.5649493574615367</v>
      </c>
      <c r="G2367">
        <v>1.9062036036189238</v>
      </c>
      <c r="H2367" s="6">
        <v>15</v>
      </c>
      <c r="I2367" s="9">
        <v>2.7080502011022101</v>
      </c>
      <c r="K2367">
        <f t="shared" si="432"/>
        <v>2.5649493574615367</v>
      </c>
      <c r="L2367">
        <f t="shared" si="433"/>
        <v>1.9062036036189238</v>
      </c>
      <c r="M2367">
        <f t="shared" si="434"/>
        <v>7.6033993397406698</v>
      </c>
      <c r="N2367">
        <f t="shared" si="435"/>
        <v>0</v>
      </c>
      <c r="O2367">
        <f t="shared" si="436"/>
        <v>0</v>
      </c>
      <c r="P2367">
        <f t="shared" si="437"/>
        <v>0</v>
      </c>
      <c r="Q2367">
        <f t="shared" si="438"/>
        <v>0</v>
      </c>
      <c r="R2367">
        <f t="shared" si="439"/>
        <v>0</v>
      </c>
      <c r="S2367">
        <f t="shared" si="440"/>
        <v>0</v>
      </c>
      <c r="T2367">
        <f t="shared" si="441"/>
        <v>4.8893157082932248</v>
      </c>
      <c r="U2367">
        <f t="shared" si="442"/>
        <v>19.502334250991304</v>
      </c>
      <c r="V2367">
        <f t="shared" si="443"/>
        <v>14.493627221167412</v>
      </c>
    </row>
    <row r="2368" spans="1:22" x14ac:dyDescent="0.25">
      <c r="A2368" t="s">
        <v>2294</v>
      </c>
      <c r="B2368">
        <v>7.6029004622047553</v>
      </c>
      <c r="C2368">
        <v>1</v>
      </c>
      <c r="D2368">
        <v>0</v>
      </c>
      <c r="E2368">
        <v>0</v>
      </c>
      <c r="F2368">
        <v>2.6390573296152584</v>
      </c>
      <c r="G2368">
        <v>2.3260574491791877</v>
      </c>
      <c r="H2368" s="6">
        <v>15</v>
      </c>
      <c r="I2368" s="9">
        <v>2.7080502011022101</v>
      </c>
      <c r="K2368">
        <f t="shared" si="432"/>
        <v>2.6390573296152584</v>
      </c>
      <c r="L2368">
        <f t="shared" si="433"/>
        <v>2.3260574491791877</v>
      </c>
      <c r="M2368">
        <f t="shared" si="434"/>
        <v>7.6029004622047553</v>
      </c>
      <c r="N2368">
        <f t="shared" si="435"/>
        <v>0</v>
      </c>
      <c r="O2368">
        <f t="shared" si="436"/>
        <v>0</v>
      </c>
      <c r="P2368">
        <f t="shared" si="437"/>
        <v>0</v>
      </c>
      <c r="Q2368">
        <f t="shared" si="438"/>
        <v>0</v>
      </c>
      <c r="R2368">
        <f t="shared" si="439"/>
        <v>0</v>
      </c>
      <c r="S2368">
        <f t="shared" si="440"/>
        <v>0</v>
      </c>
      <c r="T2368">
        <f t="shared" si="441"/>
        <v>6.1385989603625069</v>
      </c>
      <c r="U2368">
        <f t="shared" si="442"/>
        <v>20.064490191116697</v>
      </c>
      <c r="V2368">
        <f t="shared" si="443"/>
        <v>17.68478325547926</v>
      </c>
    </row>
    <row r="2369" spans="1:22" x14ac:dyDescent="0.25">
      <c r="A2369" t="s">
        <v>2295</v>
      </c>
      <c r="B2369">
        <v>7.6029004622047553</v>
      </c>
      <c r="C2369">
        <v>1</v>
      </c>
      <c r="D2369">
        <v>0</v>
      </c>
      <c r="E2369">
        <v>0</v>
      </c>
      <c r="F2369">
        <v>2.5649493574615367</v>
      </c>
      <c r="G2369">
        <v>1.2556160374777743</v>
      </c>
      <c r="H2369" s="6">
        <v>15</v>
      </c>
      <c r="I2369" s="9">
        <v>2.7080502011022101</v>
      </c>
      <c r="K2369">
        <f t="shared" si="432"/>
        <v>2.5649493574615367</v>
      </c>
      <c r="L2369">
        <f t="shared" si="433"/>
        <v>1.2556160374777743</v>
      </c>
      <c r="M2369">
        <f t="shared" si="434"/>
        <v>7.6029004622047553</v>
      </c>
      <c r="N2369">
        <f t="shared" si="435"/>
        <v>0</v>
      </c>
      <c r="O2369">
        <f t="shared" si="436"/>
        <v>0</v>
      </c>
      <c r="P2369">
        <f t="shared" si="437"/>
        <v>0</v>
      </c>
      <c r="Q2369">
        <f t="shared" si="438"/>
        <v>0</v>
      </c>
      <c r="R2369">
        <f t="shared" si="439"/>
        <v>0</v>
      </c>
      <c r="S2369">
        <f t="shared" si="440"/>
        <v>0</v>
      </c>
      <c r="T2369">
        <f t="shared" si="441"/>
        <v>3.2205915485470178</v>
      </c>
      <c r="U2369">
        <f t="shared" si="442"/>
        <v>19.501054655376109</v>
      </c>
      <c r="V2369">
        <f t="shared" si="443"/>
        <v>9.5463237516914727</v>
      </c>
    </row>
    <row r="2370" spans="1:22" x14ac:dyDescent="0.25">
      <c r="A2370" t="s">
        <v>2296</v>
      </c>
      <c r="B2370">
        <v>7.6073814256397911</v>
      </c>
      <c r="C2370">
        <v>0</v>
      </c>
      <c r="D2370">
        <v>1</v>
      </c>
      <c r="E2370">
        <v>0</v>
      </c>
      <c r="F2370">
        <v>2.6741486494265287</v>
      </c>
      <c r="G2370">
        <v>1.9062036036189238</v>
      </c>
      <c r="H2370" s="6">
        <v>15</v>
      </c>
      <c r="I2370" s="9">
        <v>2.7080502011022101</v>
      </c>
      <c r="K2370">
        <f t="shared" si="432"/>
        <v>0</v>
      </c>
      <c r="L2370">
        <f t="shared" si="433"/>
        <v>0</v>
      </c>
      <c r="M2370">
        <f t="shared" si="434"/>
        <v>0</v>
      </c>
      <c r="N2370">
        <f t="shared" si="435"/>
        <v>2.6741486494265287</v>
      </c>
      <c r="O2370">
        <f t="shared" si="436"/>
        <v>1.9062036036189238</v>
      </c>
      <c r="P2370">
        <f t="shared" si="437"/>
        <v>7.6073814256397911</v>
      </c>
      <c r="Q2370">
        <f t="shared" si="438"/>
        <v>0</v>
      </c>
      <c r="R2370">
        <f t="shared" si="439"/>
        <v>0</v>
      </c>
      <c r="S2370">
        <f t="shared" si="440"/>
        <v>0</v>
      </c>
      <c r="T2370">
        <f t="shared" si="441"/>
        <v>5.0974717921495269</v>
      </c>
      <c r="U2370">
        <f t="shared" si="442"/>
        <v>20.343268765047107</v>
      </c>
      <c r="V2370">
        <f t="shared" si="443"/>
        <v>14.501217887658235</v>
      </c>
    </row>
    <row r="2371" spans="1:22" x14ac:dyDescent="0.25">
      <c r="A2371" t="s">
        <v>2297</v>
      </c>
      <c r="B2371">
        <v>7.60688453121963</v>
      </c>
      <c r="C2371">
        <v>0</v>
      </c>
      <c r="D2371">
        <v>1</v>
      </c>
      <c r="E2371">
        <v>0</v>
      </c>
      <c r="F2371">
        <v>2.5649493574615367</v>
      </c>
      <c r="G2371">
        <v>2.3260574491791877</v>
      </c>
      <c r="H2371" s="6">
        <v>15</v>
      </c>
      <c r="I2371" s="9">
        <v>2.7080502011022101</v>
      </c>
      <c r="K2371">
        <f t="shared" ref="K2371:K2434" si="444">$C2371*$F2371</f>
        <v>0</v>
      </c>
      <c r="L2371">
        <f t="shared" ref="L2371:L2434" si="445">$C2371*$G2371</f>
        <v>0</v>
      </c>
      <c r="M2371">
        <f t="shared" ref="M2371:M2434" si="446">$C2371*$B2371</f>
        <v>0</v>
      </c>
      <c r="N2371">
        <f t="shared" ref="N2371:N2434" si="447">$D2371*$F2371</f>
        <v>2.5649493574615367</v>
      </c>
      <c r="O2371">
        <f t="shared" ref="O2371:O2434" si="448">$D2371*$G2371</f>
        <v>2.3260574491791877</v>
      </c>
      <c r="P2371">
        <f t="shared" ref="P2371:P2434" si="449">$D2371*$B2371</f>
        <v>7.60688453121963</v>
      </c>
      <c r="Q2371">
        <f t="shared" ref="Q2371:Q2434" si="450">$E2371*$F2371</f>
        <v>0</v>
      </c>
      <c r="R2371">
        <f t="shared" ref="R2371:R2434" si="451">$E2371*$G2371</f>
        <v>0</v>
      </c>
      <c r="S2371">
        <f t="shared" ref="S2371:S2434" si="452">$E2371*$B2371</f>
        <v>0</v>
      </c>
      <c r="T2371">
        <f t="shared" ref="T2371:T2434" si="453">$F2371*$G2371</f>
        <v>5.9662195596907788</v>
      </c>
      <c r="U2371">
        <f t="shared" ref="U2371:U2434" si="454">$F2371*$B2371</f>
        <v>19.511273590635895</v>
      </c>
      <c r="V2371">
        <f t="shared" ref="V2371:V2434" si="455">$G2371*$B2371</f>
        <v>17.694050428889355</v>
      </c>
    </row>
    <row r="2372" spans="1:22" x14ac:dyDescent="0.25">
      <c r="A2372" t="s">
        <v>2298</v>
      </c>
      <c r="B2372">
        <v>7.6083744743807831</v>
      </c>
      <c r="C2372">
        <v>0</v>
      </c>
      <c r="D2372">
        <v>1</v>
      </c>
      <c r="E2372">
        <v>0</v>
      </c>
      <c r="F2372">
        <v>2.5257286443082556</v>
      </c>
      <c r="G2372">
        <v>1.9062036036189238</v>
      </c>
      <c r="H2372" s="6">
        <v>15</v>
      </c>
      <c r="I2372" s="9">
        <v>2.7080502011022101</v>
      </c>
      <c r="K2372">
        <f t="shared" si="444"/>
        <v>0</v>
      </c>
      <c r="L2372">
        <f t="shared" si="445"/>
        <v>0</v>
      </c>
      <c r="M2372">
        <f t="shared" si="446"/>
        <v>0</v>
      </c>
      <c r="N2372">
        <f t="shared" si="447"/>
        <v>2.5257286443082556</v>
      </c>
      <c r="O2372">
        <f t="shared" si="448"/>
        <v>1.9062036036189238</v>
      </c>
      <c r="P2372">
        <f t="shared" si="449"/>
        <v>7.6083744743807831</v>
      </c>
      <c r="Q2372">
        <f t="shared" si="450"/>
        <v>0</v>
      </c>
      <c r="R2372">
        <f t="shared" si="451"/>
        <v>0</v>
      </c>
      <c r="S2372">
        <f t="shared" si="452"/>
        <v>0</v>
      </c>
      <c r="T2372">
        <f t="shared" si="453"/>
        <v>4.8145530435439357</v>
      </c>
      <c r="U2372">
        <f t="shared" si="454"/>
        <v>19.216689346567311</v>
      </c>
      <c r="V2372">
        <f t="shared" si="455"/>
        <v>14.503110840746885</v>
      </c>
    </row>
    <row r="2373" spans="1:22" x14ac:dyDescent="0.25">
      <c r="A2373" t="s">
        <v>2299</v>
      </c>
      <c r="B2373">
        <v>7.6048944808116197</v>
      </c>
      <c r="C2373">
        <v>1</v>
      </c>
      <c r="D2373">
        <v>0</v>
      </c>
      <c r="E2373">
        <v>0</v>
      </c>
      <c r="F2373">
        <v>2.5649493574615367</v>
      </c>
      <c r="G2373">
        <v>1.9062036036189238</v>
      </c>
      <c r="H2373" s="6">
        <v>15</v>
      </c>
      <c r="I2373" s="9">
        <v>2.7080502011022101</v>
      </c>
      <c r="K2373">
        <f t="shared" si="444"/>
        <v>2.5649493574615367</v>
      </c>
      <c r="L2373">
        <f t="shared" si="445"/>
        <v>1.9062036036189238</v>
      </c>
      <c r="M2373">
        <f t="shared" si="446"/>
        <v>7.6048944808116197</v>
      </c>
      <c r="N2373">
        <f t="shared" si="447"/>
        <v>0</v>
      </c>
      <c r="O2373">
        <f t="shared" si="448"/>
        <v>0</v>
      </c>
      <c r="P2373">
        <f t="shared" si="449"/>
        <v>0</v>
      </c>
      <c r="Q2373">
        <f t="shared" si="450"/>
        <v>0</v>
      </c>
      <c r="R2373">
        <f t="shared" si="451"/>
        <v>0</v>
      </c>
      <c r="S2373">
        <f t="shared" si="452"/>
        <v>0</v>
      </c>
      <c r="T2373">
        <f t="shared" si="453"/>
        <v>4.8893157082932248</v>
      </c>
      <c r="U2373">
        <f t="shared" si="454"/>
        <v>19.50616921212055</v>
      </c>
      <c r="V2373">
        <f t="shared" si="455"/>
        <v>14.496477264464774</v>
      </c>
    </row>
    <row r="2374" spans="1:22" x14ac:dyDescent="0.25">
      <c r="A2374" t="s">
        <v>2300</v>
      </c>
      <c r="B2374">
        <v>7.6083744743807831</v>
      </c>
      <c r="C2374">
        <v>0</v>
      </c>
      <c r="D2374">
        <v>0</v>
      </c>
      <c r="E2374">
        <v>1</v>
      </c>
      <c r="F2374">
        <v>2.5257286443082556</v>
      </c>
      <c r="G2374">
        <v>1.2556160374777743</v>
      </c>
      <c r="H2374" s="6">
        <v>15</v>
      </c>
      <c r="I2374" s="9">
        <v>2.7080502011022101</v>
      </c>
      <c r="K2374">
        <f t="shared" si="444"/>
        <v>0</v>
      </c>
      <c r="L2374">
        <f t="shared" si="445"/>
        <v>0</v>
      </c>
      <c r="M2374">
        <f t="shared" si="446"/>
        <v>0</v>
      </c>
      <c r="N2374">
        <f t="shared" si="447"/>
        <v>0</v>
      </c>
      <c r="O2374">
        <f t="shared" si="448"/>
        <v>0</v>
      </c>
      <c r="P2374">
        <f t="shared" si="449"/>
        <v>0</v>
      </c>
      <c r="Q2374">
        <f t="shared" si="450"/>
        <v>2.5257286443082556</v>
      </c>
      <c r="R2374">
        <f t="shared" si="451"/>
        <v>1.2556160374777743</v>
      </c>
      <c r="S2374">
        <f t="shared" si="452"/>
        <v>7.6083744743807831</v>
      </c>
      <c r="T2374">
        <f t="shared" si="453"/>
        <v>3.1713453921104429</v>
      </c>
      <c r="U2374">
        <f t="shared" si="454"/>
        <v>19.216689346567311</v>
      </c>
      <c r="V2374">
        <f t="shared" si="455"/>
        <v>9.5531970091690432</v>
      </c>
    </row>
    <row r="2375" spans="1:22" x14ac:dyDescent="0.25">
      <c r="A2375" t="s">
        <v>2300</v>
      </c>
      <c r="B2375">
        <v>7.6083744743807831</v>
      </c>
      <c r="C2375">
        <v>0</v>
      </c>
      <c r="D2375">
        <v>1</v>
      </c>
      <c r="E2375">
        <v>0</v>
      </c>
      <c r="F2375">
        <v>2.5649493574615367</v>
      </c>
      <c r="G2375">
        <v>1.2556160374777743</v>
      </c>
      <c r="H2375" s="6">
        <v>15</v>
      </c>
      <c r="I2375" s="9">
        <v>2.7080502011022101</v>
      </c>
      <c r="K2375">
        <f t="shared" si="444"/>
        <v>0</v>
      </c>
      <c r="L2375">
        <f t="shared" si="445"/>
        <v>0</v>
      </c>
      <c r="M2375">
        <f t="shared" si="446"/>
        <v>0</v>
      </c>
      <c r="N2375">
        <f t="shared" si="447"/>
        <v>2.5649493574615367</v>
      </c>
      <c r="O2375">
        <f t="shared" si="448"/>
        <v>1.2556160374777743</v>
      </c>
      <c r="P2375">
        <f t="shared" si="449"/>
        <v>7.6083744743807831</v>
      </c>
      <c r="Q2375">
        <f t="shared" si="450"/>
        <v>0</v>
      </c>
      <c r="R2375">
        <f t="shared" si="451"/>
        <v>0</v>
      </c>
      <c r="S2375">
        <f t="shared" si="452"/>
        <v>0</v>
      </c>
      <c r="T2375">
        <f t="shared" si="453"/>
        <v>3.2205915485470178</v>
      </c>
      <c r="U2375">
        <f t="shared" si="454"/>
        <v>19.515095219389746</v>
      </c>
      <c r="V2375">
        <f t="shared" si="455"/>
        <v>9.5531970091690432</v>
      </c>
    </row>
    <row r="2376" spans="1:22" x14ac:dyDescent="0.25">
      <c r="A2376" t="s">
        <v>2301</v>
      </c>
      <c r="B2376">
        <v>7.6033993397406698</v>
      </c>
      <c r="C2376">
        <v>0</v>
      </c>
      <c r="D2376">
        <v>1</v>
      </c>
      <c r="E2376">
        <v>0</v>
      </c>
      <c r="F2376">
        <v>2.6026896854443837</v>
      </c>
      <c r="G2376">
        <v>1.9062036036189238</v>
      </c>
      <c r="H2376" s="6">
        <v>15</v>
      </c>
      <c r="I2376" s="9">
        <v>2.7080502011022101</v>
      </c>
      <c r="K2376">
        <f t="shared" si="444"/>
        <v>0</v>
      </c>
      <c r="L2376">
        <f t="shared" si="445"/>
        <v>0</v>
      </c>
      <c r="M2376">
        <f t="shared" si="446"/>
        <v>0</v>
      </c>
      <c r="N2376">
        <f t="shared" si="447"/>
        <v>2.6026896854443837</v>
      </c>
      <c r="O2376">
        <f t="shared" si="448"/>
        <v>1.9062036036189238</v>
      </c>
      <c r="P2376">
        <f t="shared" si="449"/>
        <v>7.6033993397406698</v>
      </c>
      <c r="Q2376">
        <f t="shared" si="450"/>
        <v>0</v>
      </c>
      <c r="R2376">
        <f t="shared" si="451"/>
        <v>0</v>
      </c>
      <c r="S2376">
        <f t="shared" si="452"/>
        <v>0</v>
      </c>
      <c r="T2376">
        <f t="shared" si="453"/>
        <v>4.961256457495888</v>
      </c>
      <c r="U2376">
        <f t="shared" si="454"/>
        <v>19.789289035857678</v>
      </c>
      <c r="V2376">
        <f t="shared" si="455"/>
        <v>14.493627221167412</v>
      </c>
    </row>
    <row r="2377" spans="1:22" x14ac:dyDescent="0.25">
      <c r="A2377" t="s">
        <v>2302</v>
      </c>
      <c r="B2377">
        <v>7.6038979685218813</v>
      </c>
      <c r="C2377">
        <v>1</v>
      </c>
      <c r="D2377">
        <v>0</v>
      </c>
      <c r="E2377">
        <v>0</v>
      </c>
      <c r="F2377">
        <v>2.6026896854443837</v>
      </c>
      <c r="G2377">
        <v>1.9062036036189238</v>
      </c>
      <c r="H2377" s="6">
        <v>15</v>
      </c>
      <c r="I2377" s="9">
        <v>2.7080502011022101</v>
      </c>
      <c r="K2377">
        <f t="shared" si="444"/>
        <v>2.6026896854443837</v>
      </c>
      <c r="L2377">
        <f t="shared" si="445"/>
        <v>1.9062036036189238</v>
      </c>
      <c r="M2377">
        <f t="shared" si="446"/>
        <v>7.6038979685218813</v>
      </c>
      <c r="N2377">
        <f t="shared" si="447"/>
        <v>0</v>
      </c>
      <c r="O2377">
        <f t="shared" si="448"/>
        <v>0</v>
      </c>
      <c r="P2377">
        <f t="shared" si="449"/>
        <v>0</v>
      </c>
      <c r="Q2377">
        <f t="shared" si="450"/>
        <v>0</v>
      </c>
      <c r="R2377">
        <f t="shared" si="451"/>
        <v>0</v>
      </c>
      <c r="S2377">
        <f t="shared" si="452"/>
        <v>0</v>
      </c>
      <c r="T2377">
        <f t="shared" si="453"/>
        <v>4.961256457495888</v>
      </c>
      <c r="U2377">
        <f t="shared" si="454"/>
        <v>19.790586811843404</v>
      </c>
      <c r="V2377">
        <f t="shared" si="455"/>
        <v>14.494577709147025</v>
      </c>
    </row>
    <row r="2378" spans="1:22" x14ac:dyDescent="0.25">
      <c r="A2378" t="s">
        <v>2303</v>
      </c>
      <c r="B2378">
        <v>7.6033993397406698</v>
      </c>
      <c r="C2378">
        <v>1</v>
      </c>
      <c r="D2378">
        <v>0</v>
      </c>
      <c r="E2378">
        <v>0</v>
      </c>
      <c r="F2378">
        <v>2.6390573296152584</v>
      </c>
      <c r="G2378">
        <v>2.3260574491791877</v>
      </c>
      <c r="H2378" s="6">
        <v>15</v>
      </c>
      <c r="I2378" s="9">
        <v>2.7080502011022101</v>
      </c>
      <c r="K2378">
        <f t="shared" si="444"/>
        <v>2.6390573296152584</v>
      </c>
      <c r="L2378">
        <f t="shared" si="445"/>
        <v>2.3260574491791877</v>
      </c>
      <c r="M2378">
        <f t="shared" si="446"/>
        <v>7.6033993397406698</v>
      </c>
      <c r="N2378">
        <f t="shared" si="447"/>
        <v>0</v>
      </c>
      <c r="O2378">
        <f t="shared" si="448"/>
        <v>0</v>
      </c>
      <c r="P2378">
        <f t="shared" si="449"/>
        <v>0</v>
      </c>
      <c r="Q2378">
        <f t="shared" si="450"/>
        <v>0</v>
      </c>
      <c r="R2378">
        <f t="shared" si="451"/>
        <v>0</v>
      </c>
      <c r="S2378">
        <f t="shared" si="452"/>
        <v>0</v>
      </c>
      <c r="T2378">
        <f t="shared" si="453"/>
        <v>6.1385989603625069</v>
      </c>
      <c r="U2378">
        <f t="shared" si="454"/>
        <v>20.065806757534432</v>
      </c>
      <c r="V2378">
        <f t="shared" si="455"/>
        <v>17.685943673287902</v>
      </c>
    </row>
    <row r="2379" spans="1:22" x14ac:dyDescent="0.25">
      <c r="A2379" t="s">
        <v>2304</v>
      </c>
      <c r="B2379">
        <v>7.6073814256397911</v>
      </c>
      <c r="C2379">
        <v>0</v>
      </c>
      <c r="D2379">
        <v>1</v>
      </c>
      <c r="E2379">
        <v>0</v>
      </c>
      <c r="F2379">
        <v>2.5649493574615367</v>
      </c>
      <c r="G2379">
        <v>1.9062036036189238</v>
      </c>
      <c r="H2379" s="6">
        <v>15</v>
      </c>
      <c r="I2379" s="9">
        <v>2.7080502011022101</v>
      </c>
      <c r="K2379">
        <f t="shared" si="444"/>
        <v>0</v>
      </c>
      <c r="L2379">
        <f t="shared" si="445"/>
        <v>0</v>
      </c>
      <c r="M2379">
        <f t="shared" si="446"/>
        <v>0</v>
      </c>
      <c r="N2379">
        <f t="shared" si="447"/>
        <v>2.5649493574615367</v>
      </c>
      <c r="O2379">
        <f t="shared" si="448"/>
        <v>1.9062036036189238</v>
      </c>
      <c r="P2379">
        <f t="shared" si="449"/>
        <v>7.6073814256397911</v>
      </c>
      <c r="Q2379">
        <f t="shared" si="450"/>
        <v>0</v>
      </c>
      <c r="R2379">
        <f t="shared" si="451"/>
        <v>0</v>
      </c>
      <c r="S2379">
        <f t="shared" si="452"/>
        <v>0</v>
      </c>
      <c r="T2379">
        <f t="shared" si="453"/>
        <v>4.8893157082932248</v>
      </c>
      <c r="U2379">
        <f t="shared" si="454"/>
        <v>19.512548099659611</v>
      </c>
      <c r="V2379">
        <f t="shared" si="455"/>
        <v>14.501217887658235</v>
      </c>
    </row>
    <row r="2380" spans="1:22" x14ac:dyDescent="0.25">
      <c r="A2380" t="s">
        <v>2305</v>
      </c>
      <c r="B2380">
        <v>7.6029004622047553</v>
      </c>
      <c r="C2380">
        <v>1</v>
      </c>
      <c r="D2380">
        <v>0</v>
      </c>
      <c r="E2380">
        <v>0</v>
      </c>
      <c r="F2380">
        <v>2.6741486494265287</v>
      </c>
      <c r="G2380">
        <v>1.9062036036189238</v>
      </c>
      <c r="H2380" s="6">
        <v>15</v>
      </c>
      <c r="I2380" s="9">
        <v>2.7080502011022101</v>
      </c>
      <c r="K2380">
        <f t="shared" si="444"/>
        <v>2.6741486494265287</v>
      </c>
      <c r="L2380">
        <f t="shared" si="445"/>
        <v>1.9062036036189238</v>
      </c>
      <c r="M2380">
        <f t="shared" si="446"/>
        <v>7.6029004622047553</v>
      </c>
      <c r="N2380">
        <f t="shared" si="447"/>
        <v>0</v>
      </c>
      <c r="O2380">
        <f t="shared" si="448"/>
        <v>0</v>
      </c>
      <c r="P2380">
        <f t="shared" si="449"/>
        <v>0</v>
      </c>
      <c r="Q2380">
        <f t="shared" si="450"/>
        <v>0</v>
      </c>
      <c r="R2380">
        <f t="shared" si="451"/>
        <v>0</v>
      </c>
      <c r="S2380">
        <f t="shared" si="452"/>
        <v>0</v>
      </c>
      <c r="T2380">
        <f t="shared" si="453"/>
        <v>5.0974717921495269</v>
      </c>
      <c r="U2380">
        <f t="shared" si="454"/>
        <v>20.331286002729179</v>
      </c>
      <c r="V2380">
        <f t="shared" si="455"/>
        <v>14.492676259010686</v>
      </c>
    </row>
    <row r="2381" spans="1:22" x14ac:dyDescent="0.25">
      <c r="A2381" t="s">
        <v>2306</v>
      </c>
      <c r="B2381">
        <v>7.60688453121963</v>
      </c>
      <c r="C2381">
        <v>0</v>
      </c>
      <c r="D2381">
        <v>1</v>
      </c>
      <c r="E2381">
        <v>0</v>
      </c>
      <c r="F2381">
        <v>2.5649493574615367</v>
      </c>
      <c r="G2381">
        <v>1.9062036036189238</v>
      </c>
      <c r="H2381" s="6">
        <v>15</v>
      </c>
      <c r="I2381" s="9">
        <v>2.7080502011022101</v>
      </c>
      <c r="K2381">
        <f t="shared" si="444"/>
        <v>0</v>
      </c>
      <c r="L2381">
        <f t="shared" si="445"/>
        <v>0</v>
      </c>
      <c r="M2381">
        <f t="shared" si="446"/>
        <v>0</v>
      </c>
      <c r="N2381">
        <f t="shared" si="447"/>
        <v>2.5649493574615367</v>
      </c>
      <c r="O2381">
        <f t="shared" si="448"/>
        <v>1.9062036036189238</v>
      </c>
      <c r="P2381">
        <f t="shared" si="449"/>
        <v>7.60688453121963</v>
      </c>
      <c r="Q2381">
        <f t="shared" si="450"/>
        <v>0</v>
      </c>
      <c r="R2381">
        <f t="shared" si="451"/>
        <v>0</v>
      </c>
      <c r="S2381">
        <f t="shared" si="452"/>
        <v>0</v>
      </c>
      <c r="T2381">
        <f t="shared" si="453"/>
        <v>4.8893157082932248</v>
      </c>
      <c r="U2381">
        <f t="shared" si="454"/>
        <v>19.511273590635895</v>
      </c>
      <c r="V2381">
        <f t="shared" si="455"/>
        <v>14.500270705723906</v>
      </c>
    </row>
    <row r="2382" spans="1:22" x14ac:dyDescent="0.25">
      <c r="A2382" t="s">
        <v>2307</v>
      </c>
      <c r="B2382">
        <v>7.6073814256397911</v>
      </c>
      <c r="C2382">
        <v>0</v>
      </c>
      <c r="D2382">
        <v>1</v>
      </c>
      <c r="E2382">
        <v>0</v>
      </c>
      <c r="F2382">
        <v>2.5257286443082556</v>
      </c>
      <c r="G2382">
        <v>1.9062036036189238</v>
      </c>
      <c r="H2382" s="6">
        <v>15</v>
      </c>
      <c r="I2382" s="9">
        <v>2.7080502011022101</v>
      </c>
      <c r="K2382">
        <f t="shared" si="444"/>
        <v>0</v>
      </c>
      <c r="L2382">
        <f t="shared" si="445"/>
        <v>0</v>
      </c>
      <c r="M2382">
        <f t="shared" si="446"/>
        <v>0</v>
      </c>
      <c r="N2382">
        <f t="shared" si="447"/>
        <v>2.5257286443082556</v>
      </c>
      <c r="O2382">
        <f t="shared" si="448"/>
        <v>1.9062036036189238</v>
      </c>
      <c r="P2382">
        <f t="shared" si="449"/>
        <v>7.6073814256397911</v>
      </c>
      <c r="Q2382">
        <f t="shared" si="450"/>
        <v>0</v>
      </c>
      <c r="R2382">
        <f t="shared" si="451"/>
        <v>0</v>
      </c>
      <c r="S2382">
        <f t="shared" si="452"/>
        <v>0</v>
      </c>
      <c r="T2382">
        <f t="shared" si="453"/>
        <v>4.8145530435439357</v>
      </c>
      <c r="U2382">
        <f t="shared" si="454"/>
        <v>19.214181174916995</v>
      </c>
      <c r="V2382">
        <f t="shared" si="455"/>
        <v>14.501217887658235</v>
      </c>
    </row>
    <row r="2383" spans="1:22" x14ac:dyDescent="0.25">
      <c r="A2383" t="s">
        <v>2308</v>
      </c>
      <c r="B2383">
        <v>7.6078780732785072</v>
      </c>
      <c r="C2383">
        <v>0</v>
      </c>
      <c r="D2383">
        <v>1</v>
      </c>
      <c r="E2383">
        <v>0</v>
      </c>
      <c r="F2383">
        <v>2.5649493574615367</v>
      </c>
      <c r="G2383">
        <v>1.9062036036189238</v>
      </c>
      <c r="H2383" s="6">
        <v>15</v>
      </c>
      <c r="I2383" s="9">
        <v>2.7080502011022101</v>
      </c>
      <c r="K2383">
        <f t="shared" si="444"/>
        <v>0</v>
      </c>
      <c r="L2383">
        <f t="shared" si="445"/>
        <v>0</v>
      </c>
      <c r="M2383">
        <f t="shared" si="446"/>
        <v>0</v>
      </c>
      <c r="N2383">
        <f t="shared" si="447"/>
        <v>2.5649493574615367</v>
      </c>
      <c r="O2383">
        <f t="shared" si="448"/>
        <v>1.9062036036189238</v>
      </c>
      <c r="P2383">
        <f t="shared" si="449"/>
        <v>7.6078780732785072</v>
      </c>
      <c r="Q2383">
        <f t="shared" si="450"/>
        <v>0</v>
      </c>
      <c r="R2383">
        <f t="shared" si="451"/>
        <v>0</v>
      </c>
      <c r="S2383">
        <f t="shared" si="452"/>
        <v>0</v>
      </c>
      <c r="T2383">
        <f t="shared" si="453"/>
        <v>4.8893157082932248</v>
      </c>
      <c r="U2383">
        <f t="shared" si="454"/>
        <v>19.513821975701422</v>
      </c>
      <c r="V2383">
        <f t="shared" si="455"/>
        <v>14.502164599176885</v>
      </c>
    </row>
    <row r="2384" spans="1:22" x14ac:dyDescent="0.25">
      <c r="A2384" t="s">
        <v>2309</v>
      </c>
      <c r="B2384">
        <v>7.6053923648149349</v>
      </c>
      <c r="C2384">
        <v>0</v>
      </c>
      <c r="D2384">
        <v>1</v>
      </c>
      <c r="E2384">
        <v>0</v>
      </c>
      <c r="F2384">
        <v>2.5257286443082556</v>
      </c>
      <c r="G2384">
        <v>1.9062036036189238</v>
      </c>
      <c r="H2384" s="6">
        <v>15</v>
      </c>
      <c r="I2384" s="9">
        <v>2.7080502011022101</v>
      </c>
      <c r="K2384">
        <f t="shared" si="444"/>
        <v>0</v>
      </c>
      <c r="L2384">
        <f t="shared" si="445"/>
        <v>0</v>
      </c>
      <c r="M2384">
        <f t="shared" si="446"/>
        <v>0</v>
      </c>
      <c r="N2384">
        <f t="shared" si="447"/>
        <v>2.5257286443082556</v>
      </c>
      <c r="O2384">
        <f t="shared" si="448"/>
        <v>1.9062036036189238</v>
      </c>
      <c r="P2384">
        <f t="shared" si="449"/>
        <v>7.6053923648149349</v>
      </c>
      <c r="Q2384">
        <f t="shared" si="450"/>
        <v>0</v>
      </c>
      <c r="R2384">
        <f t="shared" si="451"/>
        <v>0</v>
      </c>
      <c r="S2384">
        <f t="shared" si="452"/>
        <v>0</v>
      </c>
      <c r="T2384">
        <f t="shared" si="453"/>
        <v>4.8145530435439357</v>
      </c>
      <c r="U2384">
        <f t="shared" si="454"/>
        <v>19.209157347016383</v>
      </c>
      <c r="V2384">
        <f t="shared" si="455"/>
        <v>14.497426332746079</v>
      </c>
    </row>
    <row r="2385" spans="1:22" x14ac:dyDescent="0.25">
      <c r="A2385" t="s">
        <v>2310</v>
      </c>
      <c r="B2385">
        <v>7.6058900010531216</v>
      </c>
      <c r="C2385">
        <v>0</v>
      </c>
      <c r="D2385">
        <v>1</v>
      </c>
      <c r="E2385">
        <v>0</v>
      </c>
      <c r="F2385">
        <v>2.5257286443082556</v>
      </c>
      <c r="G2385">
        <v>1.9062036036189238</v>
      </c>
      <c r="H2385" s="6">
        <v>15</v>
      </c>
      <c r="I2385" s="9">
        <v>2.7080502011022101</v>
      </c>
      <c r="K2385">
        <f t="shared" si="444"/>
        <v>0</v>
      </c>
      <c r="L2385">
        <f t="shared" si="445"/>
        <v>0</v>
      </c>
      <c r="M2385">
        <f t="shared" si="446"/>
        <v>0</v>
      </c>
      <c r="N2385">
        <f t="shared" si="447"/>
        <v>2.5257286443082556</v>
      </c>
      <c r="O2385">
        <f t="shared" si="448"/>
        <v>1.9062036036189238</v>
      </c>
      <c r="P2385">
        <f t="shared" si="449"/>
        <v>7.6058900010531216</v>
      </c>
      <c r="Q2385">
        <f t="shared" si="450"/>
        <v>0</v>
      </c>
      <c r="R2385">
        <f t="shared" si="451"/>
        <v>0</v>
      </c>
      <c r="S2385">
        <f t="shared" si="452"/>
        <v>0</v>
      </c>
      <c r="T2385">
        <f t="shared" si="453"/>
        <v>4.8145530435439357</v>
      </c>
      <c r="U2385">
        <f t="shared" si="454"/>
        <v>19.210414241117618</v>
      </c>
      <c r="V2385">
        <f t="shared" si="455"/>
        <v>14.498374928736601</v>
      </c>
    </row>
    <row r="2386" spans="1:22" x14ac:dyDescent="0.25">
      <c r="A2386" t="s">
        <v>2311</v>
      </c>
      <c r="B2386">
        <v>7.6063873897726522</v>
      </c>
      <c r="C2386">
        <v>0</v>
      </c>
      <c r="D2386">
        <v>1</v>
      </c>
      <c r="E2386">
        <v>0</v>
      </c>
      <c r="F2386">
        <v>2.5257286443082556</v>
      </c>
      <c r="G2386">
        <v>1.9062036036189238</v>
      </c>
      <c r="H2386" s="6">
        <v>15</v>
      </c>
      <c r="I2386" s="9">
        <v>2.7080502011022101</v>
      </c>
      <c r="K2386">
        <f t="shared" si="444"/>
        <v>0</v>
      </c>
      <c r="L2386">
        <f t="shared" si="445"/>
        <v>0</v>
      </c>
      <c r="M2386">
        <f t="shared" si="446"/>
        <v>0</v>
      </c>
      <c r="N2386">
        <f t="shared" si="447"/>
        <v>2.5257286443082556</v>
      </c>
      <c r="O2386">
        <f t="shared" si="448"/>
        <v>1.9062036036189238</v>
      </c>
      <c r="P2386">
        <f t="shared" si="449"/>
        <v>7.6063873897726522</v>
      </c>
      <c r="Q2386">
        <f t="shared" si="450"/>
        <v>0</v>
      </c>
      <c r="R2386">
        <f t="shared" si="451"/>
        <v>0</v>
      </c>
      <c r="S2386">
        <f t="shared" si="452"/>
        <v>0</v>
      </c>
      <c r="T2386">
        <f t="shared" si="453"/>
        <v>4.8145530435439357</v>
      </c>
      <c r="U2386">
        <f t="shared" si="454"/>
        <v>19.211670510053892</v>
      </c>
      <c r="V2386">
        <f t="shared" si="455"/>
        <v>14.499323052906169</v>
      </c>
    </row>
    <row r="2387" spans="1:22" x14ac:dyDescent="0.25">
      <c r="A2387" t="s">
        <v>2312</v>
      </c>
      <c r="B2387">
        <v>7.6078780732785072</v>
      </c>
      <c r="C2387">
        <v>0</v>
      </c>
      <c r="D2387">
        <v>1</v>
      </c>
      <c r="E2387">
        <v>0</v>
      </c>
      <c r="F2387">
        <v>2.5257286443082556</v>
      </c>
      <c r="G2387">
        <v>1.9062036036189238</v>
      </c>
      <c r="H2387" s="6">
        <v>15</v>
      </c>
      <c r="I2387" s="9">
        <v>2.7080502011022101</v>
      </c>
      <c r="K2387">
        <f t="shared" si="444"/>
        <v>0</v>
      </c>
      <c r="L2387">
        <f t="shared" si="445"/>
        <v>0</v>
      </c>
      <c r="M2387">
        <f t="shared" si="446"/>
        <v>0</v>
      </c>
      <c r="N2387">
        <f t="shared" si="447"/>
        <v>2.5257286443082556</v>
      </c>
      <c r="O2387">
        <f t="shared" si="448"/>
        <v>1.9062036036189238</v>
      </c>
      <c r="P2387">
        <f t="shared" si="449"/>
        <v>7.6078780732785072</v>
      </c>
      <c r="Q2387">
        <f t="shared" si="450"/>
        <v>0</v>
      </c>
      <c r="R2387">
        <f t="shared" si="451"/>
        <v>0</v>
      </c>
      <c r="S2387">
        <f t="shared" si="452"/>
        <v>0</v>
      </c>
      <c r="T2387">
        <f t="shared" si="453"/>
        <v>4.8145530435439357</v>
      </c>
      <c r="U2387">
        <f t="shared" si="454"/>
        <v>19.215435572084228</v>
      </c>
      <c r="V2387">
        <f t="shared" si="455"/>
        <v>14.502164599176885</v>
      </c>
    </row>
    <row r="2388" spans="1:22" x14ac:dyDescent="0.25">
      <c r="A2388" t="s">
        <v>2313</v>
      </c>
      <c r="B2388">
        <v>7.6019019598751658</v>
      </c>
      <c r="C2388">
        <v>1</v>
      </c>
      <c r="D2388">
        <v>0</v>
      </c>
      <c r="E2388">
        <v>0</v>
      </c>
      <c r="F2388">
        <v>2.5649493574615367</v>
      </c>
      <c r="G2388">
        <v>1.9062036036189238</v>
      </c>
      <c r="H2388" s="6">
        <v>15</v>
      </c>
      <c r="I2388" s="9">
        <v>2.7080502011022101</v>
      </c>
      <c r="K2388">
        <f t="shared" si="444"/>
        <v>2.5649493574615367</v>
      </c>
      <c r="L2388">
        <f t="shared" si="445"/>
        <v>1.9062036036189238</v>
      </c>
      <c r="M2388">
        <f t="shared" si="446"/>
        <v>7.6019019598751658</v>
      </c>
      <c r="N2388">
        <f t="shared" si="447"/>
        <v>0</v>
      </c>
      <c r="O2388">
        <f t="shared" si="448"/>
        <v>0</v>
      </c>
      <c r="P2388">
        <f t="shared" si="449"/>
        <v>0</v>
      </c>
      <c r="Q2388">
        <f t="shared" si="450"/>
        <v>0</v>
      </c>
      <c r="R2388">
        <f t="shared" si="451"/>
        <v>0</v>
      </c>
      <c r="S2388">
        <f t="shared" si="452"/>
        <v>0</v>
      </c>
      <c r="T2388">
        <f t="shared" si="453"/>
        <v>4.8893157082932248</v>
      </c>
      <c r="U2388">
        <f t="shared" si="454"/>
        <v>19.498493547467405</v>
      </c>
      <c r="V2388">
        <f t="shared" si="455"/>
        <v>14.490772910271801</v>
      </c>
    </row>
    <row r="2389" spans="1:22" x14ac:dyDescent="0.25">
      <c r="A2389" t="s">
        <v>2314</v>
      </c>
      <c r="B2389">
        <v>7.6029004622047553</v>
      </c>
      <c r="C2389">
        <v>1</v>
      </c>
      <c r="D2389">
        <v>0</v>
      </c>
      <c r="E2389">
        <v>0</v>
      </c>
      <c r="F2389">
        <v>2.5257286443082556</v>
      </c>
      <c r="G2389">
        <v>1.9062036036189238</v>
      </c>
      <c r="H2389" s="6">
        <v>15</v>
      </c>
      <c r="I2389" s="9">
        <v>2.7080502011022101</v>
      </c>
      <c r="K2389">
        <f t="shared" si="444"/>
        <v>2.5257286443082556</v>
      </c>
      <c r="L2389">
        <f t="shared" si="445"/>
        <v>1.9062036036189238</v>
      </c>
      <c r="M2389">
        <f t="shared" si="446"/>
        <v>7.6029004622047553</v>
      </c>
      <c r="N2389">
        <f t="shared" si="447"/>
        <v>0</v>
      </c>
      <c r="O2389">
        <f t="shared" si="448"/>
        <v>0</v>
      </c>
      <c r="P2389">
        <f t="shared" si="449"/>
        <v>0</v>
      </c>
      <c r="Q2389">
        <f t="shared" si="450"/>
        <v>0</v>
      </c>
      <c r="R2389">
        <f t="shared" si="451"/>
        <v>0</v>
      </c>
      <c r="S2389">
        <f t="shared" si="452"/>
        <v>0</v>
      </c>
      <c r="T2389">
        <f t="shared" si="453"/>
        <v>4.8145530435439357</v>
      </c>
      <c r="U2389">
        <f t="shared" si="454"/>
        <v>19.202863477215026</v>
      </c>
      <c r="V2389">
        <f t="shared" si="455"/>
        <v>14.492676259010686</v>
      </c>
    </row>
    <row r="2390" spans="1:22" x14ac:dyDescent="0.25">
      <c r="A2390" t="s">
        <v>2315</v>
      </c>
      <c r="B2390">
        <v>7.6063873897726522</v>
      </c>
      <c r="C2390">
        <v>0</v>
      </c>
      <c r="D2390">
        <v>1</v>
      </c>
      <c r="E2390">
        <v>0</v>
      </c>
      <c r="F2390">
        <v>2.5257286443082556</v>
      </c>
      <c r="G2390">
        <v>1.2556160374777743</v>
      </c>
      <c r="H2390" s="6">
        <v>15</v>
      </c>
      <c r="I2390" s="9">
        <v>2.7080502011022101</v>
      </c>
      <c r="K2390">
        <f t="shared" si="444"/>
        <v>0</v>
      </c>
      <c r="L2390">
        <f t="shared" si="445"/>
        <v>0</v>
      </c>
      <c r="M2390">
        <f t="shared" si="446"/>
        <v>0</v>
      </c>
      <c r="N2390">
        <f t="shared" si="447"/>
        <v>2.5257286443082556</v>
      </c>
      <c r="O2390">
        <f t="shared" si="448"/>
        <v>1.2556160374777743</v>
      </c>
      <c r="P2390">
        <f t="shared" si="449"/>
        <v>7.6063873897726522</v>
      </c>
      <c r="Q2390">
        <f t="shared" si="450"/>
        <v>0</v>
      </c>
      <c r="R2390">
        <f t="shared" si="451"/>
        <v>0</v>
      </c>
      <c r="S2390">
        <f t="shared" si="452"/>
        <v>0</v>
      </c>
      <c r="T2390">
        <f t="shared" si="453"/>
        <v>3.1713453921104429</v>
      </c>
      <c r="U2390">
        <f t="shared" si="454"/>
        <v>19.211670510053892</v>
      </c>
      <c r="V2390">
        <f t="shared" si="455"/>
        <v>9.5507019938672482</v>
      </c>
    </row>
    <row r="2391" spans="1:22" x14ac:dyDescent="0.25">
      <c r="A2391" t="s">
        <v>2316</v>
      </c>
      <c r="B2391">
        <v>7.60688453121963</v>
      </c>
      <c r="C2391">
        <v>0</v>
      </c>
      <c r="D2391">
        <v>1</v>
      </c>
      <c r="E2391">
        <v>0</v>
      </c>
      <c r="F2391">
        <v>2.4849066497880004</v>
      </c>
      <c r="G2391">
        <v>1.9062036036189238</v>
      </c>
      <c r="H2391" s="6">
        <v>15</v>
      </c>
      <c r="I2391" s="9">
        <v>2.7080502011022101</v>
      </c>
      <c r="K2391">
        <f t="shared" si="444"/>
        <v>0</v>
      </c>
      <c r="L2391">
        <f t="shared" si="445"/>
        <v>0</v>
      </c>
      <c r="M2391">
        <f t="shared" si="446"/>
        <v>0</v>
      </c>
      <c r="N2391">
        <f t="shared" si="447"/>
        <v>2.4849066497880004</v>
      </c>
      <c r="O2391">
        <f t="shared" si="448"/>
        <v>1.9062036036189238</v>
      </c>
      <c r="P2391">
        <f t="shared" si="449"/>
        <v>7.60688453121963</v>
      </c>
      <c r="Q2391">
        <f t="shared" si="450"/>
        <v>0</v>
      </c>
      <c r="R2391">
        <f t="shared" si="451"/>
        <v>0</v>
      </c>
      <c r="S2391">
        <f t="shared" si="452"/>
        <v>0</v>
      </c>
      <c r="T2391">
        <f t="shared" si="453"/>
        <v>4.7367380104825134</v>
      </c>
      <c r="U2391">
        <f t="shared" si="454"/>
        <v>18.902397955797134</v>
      </c>
      <c r="V2391">
        <f t="shared" si="455"/>
        <v>14.500270705723906</v>
      </c>
    </row>
    <row r="2392" spans="1:22" x14ac:dyDescent="0.25">
      <c r="A2392" t="s">
        <v>2317</v>
      </c>
      <c r="B2392">
        <v>7.6078780732785072</v>
      </c>
      <c r="C2392">
        <v>0</v>
      </c>
      <c r="D2392">
        <v>1</v>
      </c>
      <c r="E2392">
        <v>0</v>
      </c>
      <c r="F2392">
        <v>2.4849066497880004</v>
      </c>
      <c r="G2392">
        <v>1.9062036036189238</v>
      </c>
      <c r="H2392" s="6">
        <v>15</v>
      </c>
      <c r="I2392" s="9">
        <v>2.7080502011022101</v>
      </c>
      <c r="K2392">
        <f t="shared" si="444"/>
        <v>0</v>
      </c>
      <c r="L2392">
        <f t="shared" si="445"/>
        <v>0</v>
      </c>
      <c r="M2392">
        <f t="shared" si="446"/>
        <v>0</v>
      </c>
      <c r="N2392">
        <f t="shared" si="447"/>
        <v>2.4849066497880004</v>
      </c>
      <c r="O2392">
        <f t="shared" si="448"/>
        <v>1.9062036036189238</v>
      </c>
      <c r="P2392">
        <f t="shared" si="449"/>
        <v>7.6078780732785072</v>
      </c>
      <c r="Q2392">
        <f t="shared" si="450"/>
        <v>0</v>
      </c>
      <c r="R2392">
        <f t="shared" si="451"/>
        <v>0</v>
      </c>
      <c r="S2392">
        <f t="shared" si="452"/>
        <v>0</v>
      </c>
      <c r="T2392">
        <f t="shared" si="453"/>
        <v>4.7367380104825134</v>
      </c>
      <c r="U2392">
        <f t="shared" si="454"/>
        <v>18.904866815066082</v>
      </c>
      <c r="V2392">
        <f t="shared" si="455"/>
        <v>14.502164599176885</v>
      </c>
    </row>
    <row r="2393" spans="1:22" x14ac:dyDescent="0.25">
      <c r="A2393" t="s">
        <v>2318</v>
      </c>
      <c r="B2393">
        <v>7.6088706291912596</v>
      </c>
      <c r="C2393">
        <v>0</v>
      </c>
      <c r="D2393">
        <v>1</v>
      </c>
      <c r="E2393">
        <v>0</v>
      </c>
      <c r="F2393">
        <v>2.4849066497880004</v>
      </c>
      <c r="G2393">
        <v>1.9062036036189238</v>
      </c>
      <c r="H2393" s="6">
        <v>15</v>
      </c>
      <c r="I2393" s="9">
        <v>2.7080502011022101</v>
      </c>
      <c r="K2393">
        <f t="shared" si="444"/>
        <v>0</v>
      </c>
      <c r="L2393">
        <f t="shared" si="445"/>
        <v>0</v>
      </c>
      <c r="M2393">
        <f t="shared" si="446"/>
        <v>0</v>
      </c>
      <c r="N2393">
        <f t="shared" si="447"/>
        <v>2.4849066497880004</v>
      </c>
      <c r="O2393">
        <f t="shared" si="448"/>
        <v>1.9062036036189238</v>
      </c>
      <c r="P2393">
        <f t="shared" si="449"/>
        <v>7.6088706291912596</v>
      </c>
      <c r="Q2393">
        <f t="shared" si="450"/>
        <v>0</v>
      </c>
      <c r="R2393">
        <f t="shared" si="451"/>
        <v>0</v>
      </c>
      <c r="S2393">
        <f t="shared" si="452"/>
        <v>0</v>
      </c>
      <c r="T2393">
        <f t="shared" si="453"/>
        <v>4.7367380104825134</v>
      </c>
      <c r="U2393">
        <f t="shared" si="454"/>
        <v>18.907333223853968</v>
      </c>
      <c r="V2393">
        <f t="shared" si="455"/>
        <v>14.504056612834567</v>
      </c>
    </row>
    <row r="2394" spans="1:22" x14ac:dyDescent="0.25">
      <c r="A2394" t="s">
        <v>2319</v>
      </c>
      <c r="B2394">
        <v>7.6024013356658182</v>
      </c>
      <c r="C2394">
        <v>1</v>
      </c>
      <c r="D2394">
        <v>0</v>
      </c>
      <c r="E2394">
        <v>0</v>
      </c>
      <c r="F2394">
        <v>2.5649493574615367</v>
      </c>
      <c r="G2394">
        <v>1.9062036036189238</v>
      </c>
      <c r="H2394" s="6">
        <v>15</v>
      </c>
      <c r="I2394" s="9">
        <v>2.7080502011022101</v>
      </c>
      <c r="K2394">
        <f t="shared" si="444"/>
        <v>2.5649493574615367</v>
      </c>
      <c r="L2394">
        <f t="shared" si="445"/>
        <v>1.9062036036189238</v>
      </c>
      <c r="M2394">
        <f t="shared" si="446"/>
        <v>7.6024013356658182</v>
      </c>
      <c r="N2394">
        <f t="shared" si="447"/>
        <v>0</v>
      </c>
      <c r="O2394">
        <f t="shared" si="448"/>
        <v>0</v>
      </c>
      <c r="P2394">
        <f t="shared" si="449"/>
        <v>0</v>
      </c>
      <c r="Q2394">
        <f t="shared" si="450"/>
        <v>0</v>
      </c>
      <c r="R2394">
        <f t="shared" si="451"/>
        <v>0</v>
      </c>
      <c r="S2394">
        <f t="shared" si="452"/>
        <v>0</v>
      </c>
      <c r="T2394">
        <f t="shared" si="453"/>
        <v>4.8893157082932248</v>
      </c>
      <c r="U2394">
        <f t="shared" si="454"/>
        <v>19.499774421080769</v>
      </c>
      <c r="V2394">
        <f t="shared" si="455"/>
        <v>14.491724822203503</v>
      </c>
    </row>
    <row r="2395" spans="1:22" x14ac:dyDescent="0.25">
      <c r="A2395" t="s">
        <v>2320</v>
      </c>
      <c r="B2395">
        <v>7.6073814256397911</v>
      </c>
      <c r="C2395">
        <v>0</v>
      </c>
      <c r="D2395">
        <v>1</v>
      </c>
      <c r="E2395">
        <v>0</v>
      </c>
      <c r="F2395">
        <v>2.5649493574615367</v>
      </c>
      <c r="G2395">
        <v>2.3260574491791877</v>
      </c>
      <c r="H2395" s="6">
        <v>15</v>
      </c>
      <c r="I2395" s="9">
        <v>2.7080502011022101</v>
      </c>
      <c r="K2395">
        <f t="shared" si="444"/>
        <v>0</v>
      </c>
      <c r="L2395">
        <f t="shared" si="445"/>
        <v>0</v>
      </c>
      <c r="M2395">
        <f t="shared" si="446"/>
        <v>0</v>
      </c>
      <c r="N2395">
        <f t="shared" si="447"/>
        <v>2.5649493574615367</v>
      </c>
      <c r="O2395">
        <f t="shared" si="448"/>
        <v>2.3260574491791877</v>
      </c>
      <c r="P2395">
        <f t="shared" si="449"/>
        <v>7.6073814256397911</v>
      </c>
      <c r="Q2395">
        <f t="shared" si="450"/>
        <v>0</v>
      </c>
      <c r="R2395">
        <f t="shared" si="451"/>
        <v>0</v>
      </c>
      <c r="S2395">
        <f t="shared" si="452"/>
        <v>0</v>
      </c>
      <c r="T2395">
        <f t="shared" si="453"/>
        <v>5.9662195596907788</v>
      </c>
      <c r="U2395">
        <f t="shared" si="454"/>
        <v>19.512548099659611</v>
      </c>
      <c r="V2395">
        <f t="shared" si="455"/>
        <v>17.695206233856826</v>
      </c>
    </row>
    <row r="2396" spans="1:22" x14ac:dyDescent="0.25">
      <c r="A2396" t="s">
        <v>2321</v>
      </c>
      <c r="B2396">
        <v>7.6078780732785072</v>
      </c>
      <c r="C2396">
        <v>0</v>
      </c>
      <c r="D2396">
        <v>1</v>
      </c>
      <c r="E2396">
        <v>0</v>
      </c>
      <c r="F2396">
        <v>2.5257286443082556</v>
      </c>
      <c r="G2396">
        <v>1.9062036036189238</v>
      </c>
      <c r="H2396" s="6">
        <v>15</v>
      </c>
      <c r="I2396" s="9">
        <v>2.7080502011022101</v>
      </c>
      <c r="K2396">
        <f t="shared" si="444"/>
        <v>0</v>
      </c>
      <c r="L2396">
        <f t="shared" si="445"/>
        <v>0</v>
      </c>
      <c r="M2396">
        <f t="shared" si="446"/>
        <v>0</v>
      </c>
      <c r="N2396">
        <f t="shared" si="447"/>
        <v>2.5257286443082556</v>
      </c>
      <c r="O2396">
        <f t="shared" si="448"/>
        <v>1.9062036036189238</v>
      </c>
      <c r="P2396">
        <f t="shared" si="449"/>
        <v>7.6078780732785072</v>
      </c>
      <c r="Q2396">
        <f t="shared" si="450"/>
        <v>0</v>
      </c>
      <c r="R2396">
        <f t="shared" si="451"/>
        <v>0</v>
      </c>
      <c r="S2396">
        <f t="shared" si="452"/>
        <v>0</v>
      </c>
      <c r="T2396">
        <f t="shared" si="453"/>
        <v>4.8145530435439357</v>
      </c>
      <c r="U2396">
        <f t="shared" si="454"/>
        <v>19.215435572084228</v>
      </c>
      <c r="V2396">
        <f t="shared" si="455"/>
        <v>14.502164599176885</v>
      </c>
    </row>
    <row r="2397" spans="1:22" x14ac:dyDescent="0.25">
      <c r="A2397" t="s">
        <v>2322</v>
      </c>
      <c r="B2397">
        <v>7.60688453121963</v>
      </c>
      <c r="C2397">
        <v>0</v>
      </c>
      <c r="D2397">
        <v>0</v>
      </c>
      <c r="E2397">
        <v>1</v>
      </c>
      <c r="F2397">
        <v>2.5257286443082556</v>
      </c>
      <c r="G2397">
        <v>1.9062036036189238</v>
      </c>
      <c r="H2397" s="6">
        <v>15</v>
      </c>
      <c r="I2397" s="9">
        <v>2.7080502011022101</v>
      </c>
      <c r="K2397">
        <f t="shared" si="444"/>
        <v>0</v>
      </c>
      <c r="L2397">
        <f t="shared" si="445"/>
        <v>0</v>
      </c>
      <c r="M2397">
        <f t="shared" si="446"/>
        <v>0</v>
      </c>
      <c r="N2397">
        <f t="shared" si="447"/>
        <v>0</v>
      </c>
      <c r="O2397">
        <f t="shared" si="448"/>
        <v>0</v>
      </c>
      <c r="P2397">
        <f t="shared" si="449"/>
        <v>0</v>
      </c>
      <c r="Q2397">
        <f t="shared" si="450"/>
        <v>2.5257286443082556</v>
      </c>
      <c r="R2397">
        <f t="shared" si="451"/>
        <v>1.9062036036189238</v>
      </c>
      <c r="S2397">
        <f t="shared" si="452"/>
        <v>7.60688453121963</v>
      </c>
      <c r="T2397">
        <f t="shared" si="453"/>
        <v>4.8145530435439357</v>
      </c>
      <c r="U2397">
        <f t="shared" si="454"/>
        <v>19.212926154446798</v>
      </c>
      <c r="V2397">
        <f t="shared" si="455"/>
        <v>14.500270705723906</v>
      </c>
    </row>
    <row r="2398" spans="1:22" x14ac:dyDescent="0.25">
      <c r="A2398" t="s">
        <v>2323</v>
      </c>
      <c r="B2398">
        <v>7.604396348796338</v>
      </c>
      <c r="C2398">
        <v>0</v>
      </c>
      <c r="D2398">
        <v>0</v>
      </c>
      <c r="E2398">
        <v>1</v>
      </c>
      <c r="F2398">
        <v>2.5649493574615367</v>
      </c>
      <c r="G2398">
        <v>1.9062036036189238</v>
      </c>
      <c r="H2398" s="6">
        <v>15</v>
      </c>
      <c r="I2398" s="9">
        <v>2.7080502011022101</v>
      </c>
      <c r="K2398">
        <f t="shared" si="444"/>
        <v>0</v>
      </c>
      <c r="L2398">
        <f t="shared" si="445"/>
        <v>0</v>
      </c>
      <c r="M2398">
        <f t="shared" si="446"/>
        <v>0</v>
      </c>
      <c r="N2398">
        <f t="shared" si="447"/>
        <v>0</v>
      </c>
      <c r="O2398">
        <f t="shared" si="448"/>
        <v>0</v>
      </c>
      <c r="P2398">
        <f t="shared" si="449"/>
        <v>0</v>
      </c>
      <c r="Q2398">
        <f t="shared" si="450"/>
        <v>2.5649493574615367</v>
      </c>
      <c r="R2398">
        <f t="shared" si="451"/>
        <v>1.9062036036189238</v>
      </c>
      <c r="S2398">
        <f t="shared" si="452"/>
        <v>7.604396348796338</v>
      </c>
      <c r="T2398">
        <f t="shared" si="453"/>
        <v>4.8893157082932248</v>
      </c>
      <c r="U2398">
        <f t="shared" si="454"/>
        <v>19.504891528728024</v>
      </c>
      <c r="V2398">
        <f t="shared" si="455"/>
        <v>14.495527723422166</v>
      </c>
    </row>
    <row r="2399" spans="1:22" x14ac:dyDescent="0.25">
      <c r="A2399" t="s">
        <v>2324</v>
      </c>
      <c r="B2399">
        <v>7.60688453121963</v>
      </c>
      <c r="C2399">
        <v>0</v>
      </c>
      <c r="D2399">
        <v>1</v>
      </c>
      <c r="E2399">
        <v>0</v>
      </c>
      <c r="F2399">
        <v>2.6390573296152584</v>
      </c>
      <c r="G2399">
        <v>1.9062036036189238</v>
      </c>
      <c r="H2399" s="6">
        <v>15</v>
      </c>
      <c r="I2399" s="9">
        <v>2.7080502011022101</v>
      </c>
      <c r="K2399">
        <f t="shared" si="444"/>
        <v>0</v>
      </c>
      <c r="L2399">
        <f t="shared" si="445"/>
        <v>0</v>
      </c>
      <c r="M2399">
        <f t="shared" si="446"/>
        <v>0</v>
      </c>
      <c r="N2399">
        <f t="shared" si="447"/>
        <v>2.6390573296152584</v>
      </c>
      <c r="O2399">
        <f t="shared" si="448"/>
        <v>1.9062036036189238</v>
      </c>
      <c r="P2399">
        <f t="shared" si="449"/>
        <v>7.60688453121963</v>
      </c>
      <c r="Q2399">
        <f t="shared" si="450"/>
        <v>0</v>
      </c>
      <c r="R2399">
        <f t="shared" si="451"/>
        <v>0</v>
      </c>
      <c r="S2399">
        <f t="shared" si="452"/>
        <v>0</v>
      </c>
      <c r="T2399">
        <f t="shared" si="453"/>
        <v>5.0305805918695397</v>
      </c>
      <c r="U2399">
        <f t="shared" si="454"/>
        <v>20.075004377652093</v>
      </c>
      <c r="V2399">
        <f t="shared" si="455"/>
        <v>14.500270705723906</v>
      </c>
    </row>
    <row r="2400" spans="1:22" x14ac:dyDescent="0.25">
      <c r="A2400" t="s">
        <v>2325</v>
      </c>
      <c r="B2400">
        <v>7.6053923648149349</v>
      </c>
      <c r="C2400">
        <v>0</v>
      </c>
      <c r="D2400">
        <v>1</v>
      </c>
      <c r="E2400">
        <v>0</v>
      </c>
      <c r="F2400">
        <v>2.5257286443082556</v>
      </c>
      <c r="G2400">
        <v>1.9062036036189238</v>
      </c>
      <c r="H2400" s="6">
        <v>15</v>
      </c>
      <c r="I2400" s="9">
        <v>2.7080502011022101</v>
      </c>
      <c r="K2400">
        <f t="shared" si="444"/>
        <v>0</v>
      </c>
      <c r="L2400">
        <f t="shared" si="445"/>
        <v>0</v>
      </c>
      <c r="M2400">
        <f t="shared" si="446"/>
        <v>0</v>
      </c>
      <c r="N2400">
        <f t="shared" si="447"/>
        <v>2.5257286443082556</v>
      </c>
      <c r="O2400">
        <f t="shared" si="448"/>
        <v>1.9062036036189238</v>
      </c>
      <c r="P2400">
        <f t="shared" si="449"/>
        <v>7.6053923648149349</v>
      </c>
      <c r="Q2400">
        <f t="shared" si="450"/>
        <v>0</v>
      </c>
      <c r="R2400">
        <f t="shared" si="451"/>
        <v>0</v>
      </c>
      <c r="S2400">
        <f t="shared" si="452"/>
        <v>0</v>
      </c>
      <c r="T2400">
        <f t="shared" si="453"/>
        <v>4.8145530435439357</v>
      </c>
      <c r="U2400">
        <f t="shared" si="454"/>
        <v>19.209157347016383</v>
      </c>
      <c r="V2400">
        <f t="shared" si="455"/>
        <v>14.497426332746079</v>
      </c>
    </row>
    <row r="2401" spans="1:22" x14ac:dyDescent="0.25">
      <c r="A2401" t="s">
        <v>2326</v>
      </c>
      <c r="B2401">
        <v>7.6063873897726522</v>
      </c>
      <c r="C2401">
        <v>0</v>
      </c>
      <c r="D2401">
        <v>1</v>
      </c>
      <c r="E2401">
        <v>0</v>
      </c>
      <c r="F2401">
        <v>2.4849066497880004</v>
      </c>
      <c r="G2401">
        <v>2.3260574491791877</v>
      </c>
      <c r="H2401" s="6">
        <v>15</v>
      </c>
      <c r="I2401" s="9">
        <v>2.7080502011022101</v>
      </c>
      <c r="K2401">
        <f t="shared" si="444"/>
        <v>0</v>
      </c>
      <c r="L2401">
        <f t="shared" si="445"/>
        <v>0</v>
      </c>
      <c r="M2401">
        <f t="shared" si="446"/>
        <v>0</v>
      </c>
      <c r="N2401">
        <f t="shared" si="447"/>
        <v>2.4849066497880004</v>
      </c>
      <c r="O2401">
        <f t="shared" si="448"/>
        <v>2.3260574491791877</v>
      </c>
      <c r="P2401">
        <f t="shared" si="449"/>
        <v>7.6063873897726522</v>
      </c>
      <c r="Q2401">
        <f t="shared" si="450"/>
        <v>0</v>
      </c>
      <c r="R2401">
        <f t="shared" si="451"/>
        <v>0</v>
      </c>
      <c r="S2401">
        <f t="shared" si="452"/>
        <v>0</v>
      </c>
      <c r="T2401">
        <f t="shared" si="453"/>
        <v>5.7800356232542773</v>
      </c>
      <c r="U2401">
        <f t="shared" si="454"/>
        <v>18.901162605709654</v>
      </c>
      <c r="V2401">
        <f t="shared" si="455"/>
        <v>17.692894049323314</v>
      </c>
    </row>
    <row r="2402" spans="1:22" x14ac:dyDescent="0.25">
      <c r="A2402" t="s">
        <v>2327</v>
      </c>
      <c r="B2402">
        <v>7.6058900010531216</v>
      </c>
      <c r="C2402">
        <v>1</v>
      </c>
      <c r="D2402">
        <v>0</v>
      </c>
      <c r="E2402">
        <v>0</v>
      </c>
      <c r="F2402">
        <v>2.6026896854443837</v>
      </c>
      <c r="G2402">
        <v>1.2556160374777743</v>
      </c>
      <c r="H2402" s="6">
        <v>15</v>
      </c>
      <c r="I2402" s="9">
        <v>2.7080502011022101</v>
      </c>
      <c r="K2402">
        <f t="shared" si="444"/>
        <v>2.6026896854443837</v>
      </c>
      <c r="L2402">
        <f t="shared" si="445"/>
        <v>1.2556160374777743</v>
      </c>
      <c r="M2402">
        <f t="shared" si="446"/>
        <v>7.6058900010531216</v>
      </c>
      <c r="N2402">
        <f t="shared" si="447"/>
        <v>0</v>
      </c>
      <c r="O2402">
        <f t="shared" si="448"/>
        <v>0</v>
      </c>
      <c r="P2402">
        <f t="shared" si="449"/>
        <v>0</v>
      </c>
      <c r="Q2402">
        <f t="shared" si="450"/>
        <v>0</v>
      </c>
      <c r="R2402">
        <f t="shared" si="451"/>
        <v>0</v>
      </c>
      <c r="S2402">
        <f t="shared" si="452"/>
        <v>0</v>
      </c>
      <c r="T2402">
        <f t="shared" si="453"/>
        <v>3.2679789096219518</v>
      </c>
      <c r="U2402">
        <f t="shared" si="454"/>
        <v>19.795771454365532</v>
      </c>
      <c r="V2402">
        <f t="shared" si="455"/>
        <v>9.5500774646141444</v>
      </c>
    </row>
    <row r="2403" spans="1:22" x14ac:dyDescent="0.25">
      <c r="A2403" t="s">
        <v>2328</v>
      </c>
      <c r="B2403">
        <v>7.604396348796338</v>
      </c>
      <c r="C2403">
        <v>0</v>
      </c>
      <c r="D2403">
        <v>1</v>
      </c>
      <c r="E2403">
        <v>0</v>
      </c>
      <c r="F2403">
        <v>2.5649493574615367</v>
      </c>
      <c r="G2403">
        <v>1.9062036036189238</v>
      </c>
      <c r="H2403" s="6">
        <v>15</v>
      </c>
      <c r="I2403" s="9">
        <v>2.7080502011022101</v>
      </c>
      <c r="K2403">
        <f t="shared" si="444"/>
        <v>0</v>
      </c>
      <c r="L2403">
        <f t="shared" si="445"/>
        <v>0</v>
      </c>
      <c r="M2403">
        <f t="shared" si="446"/>
        <v>0</v>
      </c>
      <c r="N2403">
        <f t="shared" si="447"/>
        <v>2.5649493574615367</v>
      </c>
      <c r="O2403">
        <f t="shared" si="448"/>
        <v>1.9062036036189238</v>
      </c>
      <c r="P2403">
        <f t="shared" si="449"/>
        <v>7.604396348796338</v>
      </c>
      <c r="Q2403">
        <f t="shared" si="450"/>
        <v>0</v>
      </c>
      <c r="R2403">
        <f t="shared" si="451"/>
        <v>0</v>
      </c>
      <c r="S2403">
        <f t="shared" si="452"/>
        <v>0</v>
      </c>
      <c r="T2403">
        <f t="shared" si="453"/>
        <v>4.8893157082932248</v>
      </c>
      <c r="U2403">
        <f t="shared" si="454"/>
        <v>19.504891528728024</v>
      </c>
      <c r="V2403">
        <f t="shared" si="455"/>
        <v>14.495527723422166</v>
      </c>
    </row>
    <row r="2404" spans="1:22" x14ac:dyDescent="0.25">
      <c r="A2404" t="s">
        <v>2329</v>
      </c>
      <c r="B2404">
        <v>7.6014023345837334</v>
      </c>
      <c r="C2404">
        <v>1</v>
      </c>
      <c r="D2404">
        <v>0</v>
      </c>
      <c r="E2404">
        <v>0</v>
      </c>
      <c r="F2404">
        <v>2.5649493574615367</v>
      </c>
      <c r="G2404">
        <v>1.9062036036189238</v>
      </c>
      <c r="H2404" s="6">
        <v>15</v>
      </c>
      <c r="I2404" s="9">
        <v>2.7080502011022101</v>
      </c>
      <c r="K2404">
        <f t="shared" si="444"/>
        <v>2.5649493574615367</v>
      </c>
      <c r="L2404">
        <f t="shared" si="445"/>
        <v>1.9062036036189238</v>
      </c>
      <c r="M2404">
        <f t="shared" si="446"/>
        <v>7.6014023345837334</v>
      </c>
      <c r="N2404">
        <f t="shared" si="447"/>
        <v>0</v>
      </c>
      <c r="O2404">
        <f t="shared" si="448"/>
        <v>0</v>
      </c>
      <c r="P2404">
        <f t="shared" si="449"/>
        <v>0</v>
      </c>
      <c r="Q2404">
        <f t="shared" si="450"/>
        <v>0</v>
      </c>
      <c r="R2404">
        <f t="shared" si="451"/>
        <v>0</v>
      </c>
      <c r="S2404">
        <f t="shared" si="452"/>
        <v>0</v>
      </c>
      <c r="T2404">
        <f t="shared" si="453"/>
        <v>4.8893157082932248</v>
      </c>
      <c r="U2404">
        <f t="shared" si="454"/>
        <v>19.497212033897171</v>
      </c>
      <c r="V2404">
        <f t="shared" si="455"/>
        <v>14.489820522740812</v>
      </c>
    </row>
    <row r="2405" spans="1:22" x14ac:dyDescent="0.25">
      <c r="A2405" t="s">
        <v>2330</v>
      </c>
      <c r="B2405">
        <v>7.6053923648149349</v>
      </c>
      <c r="C2405">
        <v>0</v>
      </c>
      <c r="D2405">
        <v>1</v>
      </c>
      <c r="E2405">
        <v>0</v>
      </c>
      <c r="F2405">
        <v>2.6390573296152584</v>
      </c>
      <c r="G2405">
        <v>2.3260574491791877</v>
      </c>
      <c r="H2405" s="6">
        <v>15</v>
      </c>
      <c r="I2405" s="9">
        <v>2.7080502011022101</v>
      </c>
      <c r="K2405">
        <f t="shared" si="444"/>
        <v>0</v>
      </c>
      <c r="L2405">
        <f t="shared" si="445"/>
        <v>0</v>
      </c>
      <c r="M2405">
        <f t="shared" si="446"/>
        <v>0</v>
      </c>
      <c r="N2405">
        <f t="shared" si="447"/>
        <v>2.6390573296152584</v>
      </c>
      <c r="O2405">
        <f t="shared" si="448"/>
        <v>2.3260574491791877</v>
      </c>
      <c r="P2405">
        <f t="shared" si="449"/>
        <v>7.6053923648149349</v>
      </c>
      <c r="Q2405">
        <f t="shared" si="450"/>
        <v>0</v>
      </c>
      <c r="R2405">
        <f t="shared" si="451"/>
        <v>0</v>
      </c>
      <c r="S2405">
        <f t="shared" si="452"/>
        <v>0</v>
      </c>
      <c r="T2405">
        <f t="shared" si="453"/>
        <v>6.1385989603625069</v>
      </c>
      <c r="U2405">
        <f t="shared" si="454"/>
        <v>20.071066464964776</v>
      </c>
      <c r="V2405">
        <f t="shared" si="455"/>
        <v>17.690579564108297</v>
      </c>
    </row>
    <row r="2406" spans="1:22" x14ac:dyDescent="0.25">
      <c r="A2406" t="s">
        <v>2331</v>
      </c>
      <c r="B2406">
        <v>7.6048944808116197</v>
      </c>
      <c r="C2406">
        <v>0</v>
      </c>
      <c r="D2406">
        <v>1</v>
      </c>
      <c r="E2406">
        <v>0</v>
      </c>
      <c r="F2406">
        <v>2.5257286443082556</v>
      </c>
      <c r="G2406">
        <v>1.9062036036189238</v>
      </c>
      <c r="H2406" s="6">
        <v>15</v>
      </c>
      <c r="I2406" s="9">
        <v>2.7080502011022101</v>
      </c>
      <c r="K2406">
        <f t="shared" si="444"/>
        <v>0</v>
      </c>
      <c r="L2406">
        <f t="shared" si="445"/>
        <v>0</v>
      </c>
      <c r="M2406">
        <f t="shared" si="446"/>
        <v>0</v>
      </c>
      <c r="N2406">
        <f t="shared" si="447"/>
        <v>2.5257286443082556</v>
      </c>
      <c r="O2406">
        <f t="shared" si="448"/>
        <v>1.9062036036189238</v>
      </c>
      <c r="P2406">
        <f t="shared" si="449"/>
        <v>7.6048944808116197</v>
      </c>
      <c r="Q2406">
        <f t="shared" si="450"/>
        <v>0</v>
      </c>
      <c r="R2406">
        <f t="shared" si="451"/>
        <v>0</v>
      </c>
      <c r="S2406">
        <f t="shared" si="452"/>
        <v>0</v>
      </c>
      <c r="T2406">
        <f t="shared" si="453"/>
        <v>4.8145530435439357</v>
      </c>
      <c r="U2406">
        <f t="shared" si="454"/>
        <v>19.207899827127669</v>
      </c>
      <c r="V2406">
        <f t="shared" si="455"/>
        <v>14.496477264464774</v>
      </c>
    </row>
    <row r="2407" spans="1:22" x14ac:dyDescent="0.25">
      <c r="A2407" t="s">
        <v>2332</v>
      </c>
      <c r="B2407">
        <v>7.6078780732785072</v>
      </c>
      <c r="C2407">
        <v>0</v>
      </c>
      <c r="D2407">
        <v>1</v>
      </c>
      <c r="E2407">
        <v>0</v>
      </c>
      <c r="F2407">
        <v>2.5257286443082556</v>
      </c>
      <c r="G2407">
        <v>2.3260574491791877</v>
      </c>
      <c r="H2407" s="6">
        <v>15</v>
      </c>
      <c r="I2407" s="9">
        <v>2.7080502011022101</v>
      </c>
      <c r="K2407">
        <f t="shared" si="444"/>
        <v>0</v>
      </c>
      <c r="L2407">
        <f t="shared" si="445"/>
        <v>0</v>
      </c>
      <c r="M2407">
        <f t="shared" si="446"/>
        <v>0</v>
      </c>
      <c r="N2407">
        <f t="shared" si="447"/>
        <v>2.5257286443082556</v>
      </c>
      <c r="O2407">
        <f t="shared" si="448"/>
        <v>2.3260574491791877</v>
      </c>
      <c r="P2407">
        <f t="shared" si="449"/>
        <v>7.6078780732785072</v>
      </c>
      <c r="Q2407">
        <f t="shared" si="450"/>
        <v>0</v>
      </c>
      <c r="R2407">
        <f t="shared" si="451"/>
        <v>0</v>
      </c>
      <c r="S2407">
        <f t="shared" si="452"/>
        <v>0</v>
      </c>
      <c r="T2407">
        <f t="shared" si="453"/>
        <v>5.8749899276984685</v>
      </c>
      <c r="U2407">
        <f t="shared" si="454"/>
        <v>19.215435572084228</v>
      </c>
      <c r="V2407">
        <f t="shared" si="455"/>
        <v>17.696361464796478</v>
      </c>
    </row>
    <row r="2408" spans="1:22" x14ac:dyDescent="0.25">
      <c r="A2408" t="s">
        <v>2333</v>
      </c>
      <c r="B2408">
        <v>7.6033993397406698</v>
      </c>
      <c r="C2408">
        <v>1</v>
      </c>
      <c r="D2408">
        <v>0</v>
      </c>
      <c r="E2408">
        <v>0</v>
      </c>
      <c r="F2408">
        <v>2.5649493574615367</v>
      </c>
      <c r="G2408">
        <v>2.3260574491791877</v>
      </c>
      <c r="H2408" s="6">
        <v>15</v>
      </c>
      <c r="I2408" s="9">
        <v>2.7080502011022101</v>
      </c>
      <c r="K2408">
        <f t="shared" si="444"/>
        <v>2.5649493574615367</v>
      </c>
      <c r="L2408">
        <f t="shared" si="445"/>
        <v>2.3260574491791877</v>
      </c>
      <c r="M2408">
        <f t="shared" si="446"/>
        <v>7.6033993397406698</v>
      </c>
      <c r="N2408">
        <f t="shared" si="447"/>
        <v>0</v>
      </c>
      <c r="O2408">
        <f t="shared" si="448"/>
        <v>0</v>
      </c>
      <c r="P2408">
        <f t="shared" si="449"/>
        <v>0</v>
      </c>
      <c r="Q2408">
        <f t="shared" si="450"/>
        <v>0</v>
      </c>
      <c r="R2408">
        <f t="shared" si="451"/>
        <v>0</v>
      </c>
      <c r="S2408">
        <f t="shared" si="452"/>
        <v>0</v>
      </c>
      <c r="T2408">
        <f t="shared" si="453"/>
        <v>5.9662195596907788</v>
      </c>
      <c r="U2408">
        <f t="shared" si="454"/>
        <v>19.502334250991304</v>
      </c>
      <c r="V2408">
        <f t="shared" si="455"/>
        <v>17.685943673287902</v>
      </c>
    </row>
    <row r="2409" spans="1:22" x14ac:dyDescent="0.25">
      <c r="A2409" t="s">
        <v>2334</v>
      </c>
      <c r="B2409">
        <v>7.6038979685218813</v>
      </c>
      <c r="C2409">
        <v>0</v>
      </c>
      <c r="D2409">
        <v>1</v>
      </c>
      <c r="E2409">
        <v>0</v>
      </c>
      <c r="F2409">
        <v>2.6026896854443837</v>
      </c>
      <c r="G2409">
        <v>1.2556160374777743</v>
      </c>
      <c r="H2409" s="6">
        <v>15</v>
      </c>
      <c r="I2409" s="9">
        <v>2.7080502011022101</v>
      </c>
      <c r="K2409">
        <f t="shared" si="444"/>
        <v>0</v>
      </c>
      <c r="L2409">
        <f t="shared" si="445"/>
        <v>0</v>
      </c>
      <c r="M2409">
        <f t="shared" si="446"/>
        <v>0</v>
      </c>
      <c r="N2409">
        <f t="shared" si="447"/>
        <v>2.6026896854443837</v>
      </c>
      <c r="O2409">
        <f t="shared" si="448"/>
        <v>1.2556160374777743</v>
      </c>
      <c r="P2409">
        <f t="shared" si="449"/>
        <v>7.6038979685218813</v>
      </c>
      <c r="Q2409">
        <f t="shared" si="450"/>
        <v>0</v>
      </c>
      <c r="R2409">
        <f t="shared" si="451"/>
        <v>0</v>
      </c>
      <c r="S2409">
        <f t="shared" si="452"/>
        <v>0</v>
      </c>
      <c r="T2409">
        <f t="shared" si="453"/>
        <v>3.2679789096219518</v>
      </c>
      <c r="U2409">
        <f t="shared" si="454"/>
        <v>19.790586811843404</v>
      </c>
      <c r="V2409">
        <f t="shared" si="455"/>
        <v>9.547576236620742</v>
      </c>
    </row>
    <row r="2410" spans="1:22" x14ac:dyDescent="0.25">
      <c r="A2410" t="s">
        <v>2335</v>
      </c>
      <c r="B2410">
        <v>7.6038979685218813</v>
      </c>
      <c r="C2410">
        <v>1</v>
      </c>
      <c r="D2410">
        <v>0</v>
      </c>
      <c r="E2410">
        <v>0</v>
      </c>
      <c r="F2410">
        <v>2.5649493574615367</v>
      </c>
      <c r="G2410">
        <v>1.2556160374777743</v>
      </c>
      <c r="H2410" s="6">
        <v>15</v>
      </c>
      <c r="I2410" s="9">
        <v>2.7080502011022101</v>
      </c>
      <c r="K2410">
        <f t="shared" si="444"/>
        <v>2.5649493574615367</v>
      </c>
      <c r="L2410">
        <f t="shared" si="445"/>
        <v>1.2556160374777743</v>
      </c>
      <c r="M2410">
        <f t="shared" si="446"/>
        <v>7.6038979685218813</v>
      </c>
      <c r="N2410">
        <f t="shared" si="447"/>
        <v>0</v>
      </c>
      <c r="O2410">
        <f t="shared" si="448"/>
        <v>0</v>
      </c>
      <c r="P2410">
        <f t="shared" si="449"/>
        <v>0</v>
      </c>
      <c r="Q2410">
        <f t="shared" si="450"/>
        <v>0</v>
      </c>
      <c r="R2410">
        <f t="shared" si="451"/>
        <v>0</v>
      </c>
      <c r="S2410">
        <f t="shared" si="452"/>
        <v>0</v>
      </c>
      <c r="T2410">
        <f t="shared" si="453"/>
        <v>3.2205915485470178</v>
      </c>
      <c r="U2410">
        <f t="shared" si="454"/>
        <v>19.503613208563284</v>
      </c>
      <c r="V2410">
        <f t="shared" si="455"/>
        <v>9.547576236620742</v>
      </c>
    </row>
    <row r="2411" spans="1:22" x14ac:dyDescent="0.25">
      <c r="A2411" t="s">
        <v>2336</v>
      </c>
      <c r="B2411">
        <v>7.6004023345003997</v>
      </c>
      <c r="C2411">
        <v>1</v>
      </c>
      <c r="D2411">
        <v>0</v>
      </c>
      <c r="E2411">
        <v>0</v>
      </c>
      <c r="F2411">
        <v>2.4849066497880004</v>
      </c>
      <c r="G2411">
        <v>1.9062036036189238</v>
      </c>
      <c r="H2411" s="6">
        <v>15</v>
      </c>
      <c r="I2411" s="9">
        <v>2.7080502011022101</v>
      </c>
      <c r="K2411">
        <f t="shared" si="444"/>
        <v>2.4849066497880004</v>
      </c>
      <c r="L2411">
        <f t="shared" si="445"/>
        <v>1.9062036036189238</v>
      </c>
      <c r="M2411">
        <f t="shared" si="446"/>
        <v>7.6004023345003997</v>
      </c>
      <c r="N2411">
        <f t="shared" si="447"/>
        <v>0</v>
      </c>
      <c r="O2411">
        <f t="shared" si="448"/>
        <v>0</v>
      </c>
      <c r="P2411">
        <f t="shared" si="449"/>
        <v>0</v>
      </c>
      <c r="Q2411">
        <f t="shared" si="450"/>
        <v>0</v>
      </c>
      <c r="R2411">
        <f t="shared" si="451"/>
        <v>0</v>
      </c>
      <c r="S2411">
        <f t="shared" si="452"/>
        <v>0</v>
      </c>
      <c r="T2411">
        <f t="shared" si="453"/>
        <v>4.7367380104825134</v>
      </c>
      <c r="U2411">
        <f t="shared" si="454"/>
        <v>18.886290302064285</v>
      </c>
      <c r="V2411">
        <f t="shared" si="455"/>
        <v>14.487914318978342</v>
      </c>
    </row>
    <row r="2412" spans="1:22" x14ac:dyDescent="0.25">
      <c r="A2412" t="s">
        <v>2337</v>
      </c>
      <c r="B2412">
        <v>7.6053923648149349</v>
      </c>
      <c r="C2412">
        <v>0</v>
      </c>
      <c r="D2412">
        <v>1</v>
      </c>
      <c r="E2412">
        <v>0</v>
      </c>
      <c r="F2412">
        <v>2.5649493574615367</v>
      </c>
      <c r="G2412">
        <v>1.9062036036189238</v>
      </c>
      <c r="H2412" s="6">
        <v>15</v>
      </c>
      <c r="I2412" s="9">
        <v>2.7080502011022101</v>
      </c>
      <c r="K2412">
        <f t="shared" si="444"/>
        <v>0</v>
      </c>
      <c r="L2412">
        <f t="shared" si="445"/>
        <v>0</v>
      </c>
      <c r="M2412">
        <f t="shared" si="446"/>
        <v>0</v>
      </c>
      <c r="N2412">
        <f t="shared" si="447"/>
        <v>2.5649493574615367</v>
      </c>
      <c r="O2412">
        <f t="shared" si="448"/>
        <v>1.9062036036189238</v>
      </c>
      <c r="P2412">
        <f t="shared" si="449"/>
        <v>7.6053923648149349</v>
      </c>
      <c r="Q2412">
        <f t="shared" si="450"/>
        <v>0</v>
      </c>
      <c r="R2412">
        <f t="shared" si="451"/>
        <v>0</v>
      </c>
      <c r="S2412">
        <f t="shared" si="452"/>
        <v>0</v>
      </c>
      <c r="T2412">
        <f t="shared" si="453"/>
        <v>4.8893157082932248</v>
      </c>
      <c r="U2412">
        <f t="shared" si="454"/>
        <v>19.507446259374944</v>
      </c>
      <c r="V2412">
        <f t="shared" si="455"/>
        <v>14.497426332746079</v>
      </c>
    </row>
    <row r="2413" spans="1:22" x14ac:dyDescent="0.25">
      <c r="A2413" t="s">
        <v>2338</v>
      </c>
      <c r="B2413">
        <v>7.6063873897726522</v>
      </c>
      <c r="C2413">
        <v>0</v>
      </c>
      <c r="D2413">
        <v>1</v>
      </c>
      <c r="E2413">
        <v>0</v>
      </c>
      <c r="F2413">
        <v>2.5649493574615367</v>
      </c>
      <c r="G2413">
        <v>1.9062036036189238</v>
      </c>
      <c r="H2413" s="6">
        <v>15</v>
      </c>
      <c r="I2413" s="9">
        <v>2.7080502011022101</v>
      </c>
      <c r="K2413">
        <f t="shared" si="444"/>
        <v>0</v>
      </c>
      <c r="L2413">
        <f t="shared" si="445"/>
        <v>0</v>
      </c>
      <c r="M2413">
        <f t="shared" si="446"/>
        <v>0</v>
      </c>
      <c r="N2413">
        <f t="shared" si="447"/>
        <v>2.5649493574615367</v>
      </c>
      <c r="O2413">
        <f t="shared" si="448"/>
        <v>1.9062036036189238</v>
      </c>
      <c r="P2413">
        <f t="shared" si="449"/>
        <v>7.6063873897726522</v>
      </c>
      <c r="Q2413">
        <f t="shared" si="450"/>
        <v>0</v>
      </c>
      <c r="R2413">
        <f t="shared" si="451"/>
        <v>0</v>
      </c>
      <c r="S2413">
        <f t="shared" si="452"/>
        <v>0</v>
      </c>
      <c r="T2413">
        <f t="shared" si="453"/>
        <v>4.8893157082932248</v>
      </c>
      <c r="U2413">
        <f t="shared" si="454"/>
        <v>19.5099984480009</v>
      </c>
      <c r="V2413">
        <f t="shared" si="455"/>
        <v>14.499323052906169</v>
      </c>
    </row>
    <row r="2414" spans="1:22" x14ac:dyDescent="0.25">
      <c r="A2414" t="s">
        <v>2339</v>
      </c>
      <c r="B2414">
        <v>7.6063873897726522</v>
      </c>
      <c r="C2414">
        <v>1</v>
      </c>
      <c r="D2414">
        <v>0</v>
      </c>
      <c r="E2414">
        <v>0</v>
      </c>
      <c r="F2414">
        <v>2.6390573296152584</v>
      </c>
      <c r="G2414">
        <v>1.9062036036189238</v>
      </c>
      <c r="H2414" s="6">
        <v>15</v>
      </c>
      <c r="I2414" s="9">
        <v>2.7080502011022101</v>
      </c>
      <c r="K2414">
        <f t="shared" si="444"/>
        <v>2.6390573296152584</v>
      </c>
      <c r="L2414">
        <f t="shared" si="445"/>
        <v>1.9062036036189238</v>
      </c>
      <c r="M2414">
        <f t="shared" si="446"/>
        <v>7.6063873897726522</v>
      </c>
      <c r="N2414">
        <f t="shared" si="447"/>
        <v>0</v>
      </c>
      <c r="O2414">
        <f t="shared" si="448"/>
        <v>0</v>
      </c>
      <c r="P2414">
        <f t="shared" si="449"/>
        <v>0</v>
      </c>
      <c r="Q2414">
        <f t="shared" si="450"/>
        <v>0</v>
      </c>
      <c r="R2414">
        <f t="shared" si="451"/>
        <v>0</v>
      </c>
      <c r="S2414">
        <f t="shared" si="452"/>
        <v>0</v>
      </c>
      <c r="T2414">
        <f t="shared" si="453"/>
        <v>5.0305805918695397</v>
      </c>
      <c r="U2414">
        <f t="shared" si="454"/>
        <v>20.073692392872591</v>
      </c>
      <c r="V2414">
        <f t="shared" si="455"/>
        <v>14.499323052906169</v>
      </c>
    </row>
    <row r="2415" spans="1:22" x14ac:dyDescent="0.25">
      <c r="A2415" t="s">
        <v>1230</v>
      </c>
      <c r="B2415">
        <v>7.604396348796338</v>
      </c>
      <c r="C2415">
        <v>0</v>
      </c>
      <c r="D2415">
        <v>0</v>
      </c>
      <c r="E2415">
        <v>1</v>
      </c>
      <c r="F2415">
        <v>2.6026896854443837</v>
      </c>
      <c r="G2415">
        <v>2.3260574491791877</v>
      </c>
      <c r="H2415" s="6">
        <v>15</v>
      </c>
      <c r="I2415" s="9">
        <v>2.7080502011022101</v>
      </c>
      <c r="K2415">
        <f t="shared" si="444"/>
        <v>0</v>
      </c>
      <c r="L2415">
        <f t="shared" si="445"/>
        <v>0</v>
      </c>
      <c r="M2415">
        <f t="shared" si="446"/>
        <v>0</v>
      </c>
      <c r="N2415">
        <f t="shared" si="447"/>
        <v>0</v>
      </c>
      <c r="O2415">
        <f t="shared" si="448"/>
        <v>0</v>
      </c>
      <c r="P2415">
        <f t="shared" si="449"/>
        <v>0</v>
      </c>
      <c r="Q2415">
        <f t="shared" si="450"/>
        <v>2.6026896854443837</v>
      </c>
      <c r="R2415">
        <f t="shared" si="451"/>
        <v>2.3260574491791877</v>
      </c>
      <c r="S2415">
        <f t="shared" si="452"/>
        <v>7.604396348796338</v>
      </c>
      <c r="T2415">
        <f t="shared" si="453"/>
        <v>6.0540057307297452</v>
      </c>
      <c r="U2415">
        <f t="shared" si="454"/>
        <v>19.79188394104316</v>
      </c>
      <c r="V2415">
        <f t="shared" si="455"/>
        <v>17.68826277362874</v>
      </c>
    </row>
    <row r="2416" spans="1:22" x14ac:dyDescent="0.25">
      <c r="A2416" t="s">
        <v>1901</v>
      </c>
      <c r="B2416">
        <v>7.6053923648149349</v>
      </c>
      <c r="C2416">
        <v>0</v>
      </c>
      <c r="D2416">
        <v>0</v>
      </c>
      <c r="E2416">
        <v>1</v>
      </c>
      <c r="F2416">
        <v>2.6026896854443837</v>
      </c>
      <c r="G2416">
        <v>2.3260574491791877</v>
      </c>
      <c r="H2416" s="6">
        <v>15</v>
      </c>
      <c r="I2416" s="9">
        <v>2.7080502011022101</v>
      </c>
      <c r="K2416">
        <f t="shared" si="444"/>
        <v>0</v>
      </c>
      <c r="L2416">
        <f t="shared" si="445"/>
        <v>0</v>
      </c>
      <c r="M2416">
        <f t="shared" si="446"/>
        <v>0</v>
      </c>
      <c r="N2416">
        <f t="shared" si="447"/>
        <v>0</v>
      </c>
      <c r="O2416">
        <f t="shared" si="448"/>
        <v>0</v>
      </c>
      <c r="P2416">
        <f t="shared" si="449"/>
        <v>0</v>
      </c>
      <c r="Q2416">
        <f t="shared" si="450"/>
        <v>2.6026896854443837</v>
      </c>
      <c r="R2416">
        <f t="shared" si="451"/>
        <v>2.3260574491791877</v>
      </c>
      <c r="S2416">
        <f t="shared" si="452"/>
        <v>7.6053923648149349</v>
      </c>
      <c r="T2416">
        <f t="shared" si="453"/>
        <v>6.0540057307297452</v>
      </c>
      <c r="U2416">
        <f t="shared" si="454"/>
        <v>19.794476261661302</v>
      </c>
      <c r="V2416">
        <f t="shared" si="455"/>
        <v>17.690579564108297</v>
      </c>
    </row>
    <row r="2417" spans="1:22" x14ac:dyDescent="0.25">
      <c r="A2417" t="s">
        <v>2340</v>
      </c>
      <c r="B2417">
        <v>7.6083744743807831</v>
      </c>
      <c r="C2417">
        <v>0</v>
      </c>
      <c r="D2417">
        <v>1</v>
      </c>
      <c r="E2417">
        <v>0</v>
      </c>
      <c r="F2417">
        <v>2.6026896854443837</v>
      </c>
      <c r="G2417">
        <v>2.3260574491791877</v>
      </c>
      <c r="H2417" s="6">
        <v>15</v>
      </c>
      <c r="I2417" s="9">
        <v>2.7080502011022101</v>
      </c>
      <c r="K2417">
        <f t="shared" si="444"/>
        <v>0</v>
      </c>
      <c r="L2417">
        <f t="shared" si="445"/>
        <v>0</v>
      </c>
      <c r="M2417">
        <f t="shared" si="446"/>
        <v>0</v>
      </c>
      <c r="N2417">
        <f t="shared" si="447"/>
        <v>2.6026896854443837</v>
      </c>
      <c r="O2417">
        <f t="shared" si="448"/>
        <v>2.3260574491791877</v>
      </c>
      <c r="P2417">
        <f t="shared" si="449"/>
        <v>7.6083744743807831</v>
      </c>
      <c r="Q2417">
        <f t="shared" si="450"/>
        <v>0</v>
      </c>
      <c r="R2417">
        <f t="shared" si="451"/>
        <v>0</v>
      </c>
      <c r="S2417">
        <f t="shared" si="452"/>
        <v>0</v>
      </c>
      <c r="T2417">
        <f t="shared" si="453"/>
        <v>6.0540057307297452</v>
      </c>
      <c r="U2417">
        <f t="shared" si="454"/>
        <v>19.802237767469197</v>
      </c>
      <c r="V2417">
        <f t="shared" si="455"/>
        <v>17.697516122278206</v>
      </c>
    </row>
    <row r="2418" spans="1:22" x14ac:dyDescent="0.25">
      <c r="A2418" t="s">
        <v>2341</v>
      </c>
      <c r="B2418">
        <v>7.604396348796338</v>
      </c>
      <c r="C2418">
        <v>0</v>
      </c>
      <c r="D2418">
        <v>1</v>
      </c>
      <c r="E2418">
        <v>0</v>
      </c>
      <c r="F2418">
        <v>2.6026896854443837</v>
      </c>
      <c r="G2418">
        <v>1.9062036036189238</v>
      </c>
      <c r="H2418" s="6">
        <v>15</v>
      </c>
      <c r="I2418" s="9">
        <v>2.7080502011022101</v>
      </c>
      <c r="K2418">
        <f t="shared" si="444"/>
        <v>0</v>
      </c>
      <c r="L2418">
        <f t="shared" si="445"/>
        <v>0</v>
      </c>
      <c r="M2418">
        <f t="shared" si="446"/>
        <v>0</v>
      </c>
      <c r="N2418">
        <f t="shared" si="447"/>
        <v>2.6026896854443837</v>
      </c>
      <c r="O2418">
        <f t="shared" si="448"/>
        <v>1.9062036036189238</v>
      </c>
      <c r="P2418">
        <f t="shared" si="449"/>
        <v>7.604396348796338</v>
      </c>
      <c r="Q2418">
        <f t="shared" si="450"/>
        <v>0</v>
      </c>
      <c r="R2418">
        <f t="shared" si="451"/>
        <v>0</v>
      </c>
      <c r="S2418">
        <f t="shared" si="452"/>
        <v>0</v>
      </c>
      <c r="T2418">
        <f t="shared" si="453"/>
        <v>4.961256457495888</v>
      </c>
      <c r="U2418">
        <f t="shared" si="454"/>
        <v>19.79188394104316</v>
      </c>
      <c r="V2418">
        <f t="shared" si="455"/>
        <v>14.495527723422166</v>
      </c>
    </row>
    <row r="2419" spans="1:22" x14ac:dyDescent="0.25">
      <c r="A2419" t="s">
        <v>2342</v>
      </c>
      <c r="B2419">
        <v>7.6073814256397911</v>
      </c>
      <c r="C2419">
        <v>1</v>
      </c>
      <c r="D2419">
        <v>0</v>
      </c>
      <c r="E2419">
        <v>0</v>
      </c>
      <c r="F2419">
        <v>2.6026896854443837</v>
      </c>
      <c r="G2419">
        <v>1.9062036036189238</v>
      </c>
      <c r="H2419" s="6">
        <v>15</v>
      </c>
      <c r="I2419" s="9">
        <v>2.7080502011022101</v>
      </c>
      <c r="K2419">
        <f t="shared" si="444"/>
        <v>2.6026896854443837</v>
      </c>
      <c r="L2419">
        <f t="shared" si="445"/>
        <v>1.9062036036189238</v>
      </c>
      <c r="M2419">
        <f t="shared" si="446"/>
        <v>7.6073814256397911</v>
      </c>
      <c r="N2419">
        <f t="shared" si="447"/>
        <v>0</v>
      </c>
      <c r="O2419">
        <f t="shared" si="448"/>
        <v>0</v>
      </c>
      <c r="P2419">
        <f t="shared" si="449"/>
        <v>0</v>
      </c>
      <c r="Q2419">
        <f t="shared" si="450"/>
        <v>0</v>
      </c>
      <c r="R2419">
        <f t="shared" si="451"/>
        <v>0</v>
      </c>
      <c r="S2419">
        <f t="shared" si="452"/>
        <v>0</v>
      </c>
      <c r="T2419">
        <f t="shared" si="453"/>
        <v>4.961256457495888</v>
      </c>
      <c r="U2419">
        <f t="shared" si="454"/>
        <v>19.799653169753874</v>
      </c>
      <c r="V2419">
        <f t="shared" si="455"/>
        <v>14.501217887658235</v>
      </c>
    </row>
    <row r="2420" spans="1:22" x14ac:dyDescent="0.25">
      <c r="A2420" t="s">
        <v>2343</v>
      </c>
      <c r="B2420">
        <v>7.6048944808116197</v>
      </c>
      <c r="C2420">
        <v>1</v>
      </c>
      <c r="D2420">
        <v>0</v>
      </c>
      <c r="E2420">
        <v>0</v>
      </c>
      <c r="F2420">
        <v>2.5649493574615367</v>
      </c>
      <c r="G2420">
        <v>2.5773718774600938</v>
      </c>
      <c r="H2420" s="6">
        <v>15</v>
      </c>
      <c r="I2420" s="9">
        <v>2.7080502011022101</v>
      </c>
      <c r="K2420">
        <f t="shared" si="444"/>
        <v>2.5649493574615367</v>
      </c>
      <c r="L2420">
        <f t="shared" si="445"/>
        <v>2.5773718774600938</v>
      </c>
      <c r="M2420">
        <f t="shared" si="446"/>
        <v>7.6048944808116197</v>
      </c>
      <c r="N2420">
        <f t="shared" si="447"/>
        <v>0</v>
      </c>
      <c r="O2420">
        <f t="shared" si="448"/>
        <v>0</v>
      </c>
      <c r="P2420">
        <f t="shared" si="449"/>
        <v>0</v>
      </c>
      <c r="Q2420">
        <f t="shared" si="450"/>
        <v>0</v>
      </c>
      <c r="R2420">
        <f t="shared" si="451"/>
        <v>0</v>
      </c>
      <c r="S2420">
        <f t="shared" si="452"/>
        <v>0</v>
      </c>
      <c r="T2420">
        <f t="shared" si="453"/>
        <v>6.610828341030702</v>
      </c>
      <c r="U2420">
        <f t="shared" si="454"/>
        <v>19.50616921212055</v>
      </c>
      <c r="V2420">
        <f t="shared" si="455"/>
        <v>19.60064116589535</v>
      </c>
    </row>
    <row r="2421" spans="1:22" x14ac:dyDescent="0.25">
      <c r="A2421" t="s">
        <v>1919</v>
      </c>
      <c r="B2421">
        <v>7.6073814256397911</v>
      </c>
      <c r="C2421">
        <v>1</v>
      </c>
      <c r="D2421">
        <v>0</v>
      </c>
      <c r="E2421">
        <v>0</v>
      </c>
      <c r="F2421">
        <v>2.6026896854443837</v>
      </c>
      <c r="G2421">
        <v>1.9062036036189238</v>
      </c>
      <c r="H2421" s="6">
        <v>15</v>
      </c>
      <c r="I2421" s="9">
        <v>2.7080502011022101</v>
      </c>
      <c r="K2421">
        <f t="shared" si="444"/>
        <v>2.6026896854443837</v>
      </c>
      <c r="L2421">
        <f t="shared" si="445"/>
        <v>1.9062036036189238</v>
      </c>
      <c r="M2421">
        <f t="shared" si="446"/>
        <v>7.6073814256397911</v>
      </c>
      <c r="N2421">
        <f t="shared" si="447"/>
        <v>0</v>
      </c>
      <c r="O2421">
        <f t="shared" si="448"/>
        <v>0</v>
      </c>
      <c r="P2421">
        <f t="shared" si="449"/>
        <v>0</v>
      </c>
      <c r="Q2421">
        <f t="shared" si="450"/>
        <v>0</v>
      </c>
      <c r="R2421">
        <f t="shared" si="451"/>
        <v>0</v>
      </c>
      <c r="S2421">
        <f t="shared" si="452"/>
        <v>0</v>
      </c>
      <c r="T2421">
        <f t="shared" si="453"/>
        <v>4.961256457495888</v>
      </c>
      <c r="U2421">
        <f t="shared" si="454"/>
        <v>19.799653169753874</v>
      </c>
      <c r="V2421">
        <f t="shared" si="455"/>
        <v>14.501217887658235</v>
      </c>
    </row>
    <row r="2422" spans="1:22" x14ac:dyDescent="0.25">
      <c r="A2422" t="s">
        <v>2344</v>
      </c>
      <c r="B2422">
        <v>7.60688453121963</v>
      </c>
      <c r="C2422">
        <v>0</v>
      </c>
      <c r="D2422">
        <v>1</v>
      </c>
      <c r="E2422">
        <v>0</v>
      </c>
      <c r="F2422">
        <v>2.6026896854443837</v>
      </c>
      <c r="G2422">
        <v>2.3260574491791877</v>
      </c>
      <c r="H2422" s="6">
        <v>15</v>
      </c>
      <c r="I2422" s="9">
        <v>2.7080502011022101</v>
      </c>
      <c r="K2422">
        <f t="shared" si="444"/>
        <v>0</v>
      </c>
      <c r="L2422">
        <f t="shared" si="445"/>
        <v>0</v>
      </c>
      <c r="M2422">
        <f t="shared" si="446"/>
        <v>0</v>
      </c>
      <c r="N2422">
        <f t="shared" si="447"/>
        <v>2.6026896854443837</v>
      </c>
      <c r="O2422">
        <f t="shared" si="448"/>
        <v>2.3260574491791877</v>
      </c>
      <c r="P2422">
        <f t="shared" si="449"/>
        <v>7.60688453121963</v>
      </c>
      <c r="Q2422">
        <f t="shared" si="450"/>
        <v>0</v>
      </c>
      <c r="R2422">
        <f t="shared" si="451"/>
        <v>0</v>
      </c>
      <c r="S2422">
        <f t="shared" si="452"/>
        <v>0</v>
      </c>
      <c r="T2422">
        <f t="shared" si="453"/>
        <v>6.0540057307297452</v>
      </c>
      <c r="U2422">
        <f t="shared" si="454"/>
        <v>19.798359907771768</v>
      </c>
      <c r="V2422">
        <f t="shared" si="455"/>
        <v>17.694050428889355</v>
      </c>
    </row>
    <row r="2423" spans="1:22" x14ac:dyDescent="0.25">
      <c r="A2423" t="s">
        <v>2345</v>
      </c>
      <c r="B2423">
        <v>7.6053923648149349</v>
      </c>
      <c r="C2423">
        <v>1</v>
      </c>
      <c r="D2423">
        <v>0</v>
      </c>
      <c r="E2423">
        <v>0</v>
      </c>
      <c r="F2423">
        <v>2.6026896854443837</v>
      </c>
      <c r="G2423">
        <v>1.9062036036189238</v>
      </c>
      <c r="H2423" s="6">
        <v>15</v>
      </c>
      <c r="I2423" s="9">
        <v>2.7080502011022101</v>
      </c>
      <c r="K2423">
        <f t="shared" si="444"/>
        <v>2.6026896854443837</v>
      </c>
      <c r="L2423">
        <f t="shared" si="445"/>
        <v>1.9062036036189238</v>
      </c>
      <c r="M2423">
        <f t="shared" si="446"/>
        <v>7.6053923648149349</v>
      </c>
      <c r="N2423">
        <f t="shared" si="447"/>
        <v>0</v>
      </c>
      <c r="O2423">
        <f t="shared" si="448"/>
        <v>0</v>
      </c>
      <c r="P2423">
        <f t="shared" si="449"/>
        <v>0</v>
      </c>
      <c r="Q2423">
        <f t="shared" si="450"/>
        <v>0</v>
      </c>
      <c r="R2423">
        <f t="shared" si="451"/>
        <v>0</v>
      </c>
      <c r="S2423">
        <f t="shared" si="452"/>
        <v>0</v>
      </c>
      <c r="T2423">
        <f t="shared" si="453"/>
        <v>4.961256457495888</v>
      </c>
      <c r="U2423">
        <f t="shared" si="454"/>
        <v>19.794476261661302</v>
      </c>
      <c r="V2423">
        <f t="shared" si="455"/>
        <v>14.497426332746079</v>
      </c>
    </row>
    <row r="2424" spans="1:22" x14ac:dyDescent="0.25">
      <c r="A2424" t="s">
        <v>2346</v>
      </c>
      <c r="B2424">
        <v>7.6033993397406698</v>
      </c>
      <c r="C2424">
        <v>0</v>
      </c>
      <c r="D2424">
        <v>1</v>
      </c>
      <c r="E2424">
        <v>0</v>
      </c>
      <c r="F2424">
        <v>2.5649493574615367</v>
      </c>
      <c r="G2424">
        <v>1.9062036036189238</v>
      </c>
      <c r="H2424" s="6">
        <v>15</v>
      </c>
      <c r="I2424" s="9">
        <v>2.7080502011022101</v>
      </c>
      <c r="K2424">
        <f t="shared" si="444"/>
        <v>0</v>
      </c>
      <c r="L2424">
        <f t="shared" si="445"/>
        <v>0</v>
      </c>
      <c r="M2424">
        <f t="shared" si="446"/>
        <v>0</v>
      </c>
      <c r="N2424">
        <f t="shared" si="447"/>
        <v>2.5649493574615367</v>
      </c>
      <c r="O2424">
        <f t="shared" si="448"/>
        <v>1.9062036036189238</v>
      </c>
      <c r="P2424">
        <f t="shared" si="449"/>
        <v>7.6033993397406698</v>
      </c>
      <c r="Q2424">
        <f t="shared" si="450"/>
        <v>0</v>
      </c>
      <c r="R2424">
        <f t="shared" si="451"/>
        <v>0</v>
      </c>
      <c r="S2424">
        <f t="shared" si="452"/>
        <v>0</v>
      </c>
      <c r="T2424">
        <f t="shared" si="453"/>
        <v>4.8893157082932248</v>
      </c>
      <c r="U2424">
        <f t="shared" si="454"/>
        <v>19.502334250991304</v>
      </c>
      <c r="V2424">
        <f t="shared" si="455"/>
        <v>14.493627221167412</v>
      </c>
    </row>
    <row r="2425" spans="1:22" x14ac:dyDescent="0.25">
      <c r="A2425" t="s">
        <v>2347</v>
      </c>
      <c r="B2425">
        <v>7.6083744743807831</v>
      </c>
      <c r="C2425">
        <v>0</v>
      </c>
      <c r="D2425">
        <v>1</v>
      </c>
      <c r="E2425">
        <v>0</v>
      </c>
      <c r="F2425">
        <v>2.5649493574615367</v>
      </c>
      <c r="G2425">
        <v>2.3260574491791877</v>
      </c>
      <c r="H2425" s="6">
        <v>15</v>
      </c>
      <c r="I2425" s="9">
        <v>2.7080502011022101</v>
      </c>
      <c r="K2425">
        <f t="shared" si="444"/>
        <v>0</v>
      </c>
      <c r="L2425">
        <f t="shared" si="445"/>
        <v>0</v>
      </c>
      <c r="M2425">
        <f t="shared" si="446"/>
        <v>0</v>
      </c>
      <c r="N2425">
        <f t="shared" si="447"/>
        <v>2.5649493574615367</v>
      </c>
      <c r="O2425">
        <f t="shared" si="448"/>
        <v>2.3260574491791877</v>
      </c>
      <c r="P2425">
        <f t="shared" si="449"/>
        <v>7.6083744743807831</v>
      </c>
      <c r="Q2425">
        <f t="shared" si="450"/>
        <v>0</v>
      </c>
      <c r="R2425">
        <f t="shared" si="451"/>
        <v>0</v>
      </c>
      <c r="S2425">
        <f t="shared" si="452"/>
        <v>0</v>
      </c>
      <c r="T2425">
        <f t="shared" si="453"/>
        <v>5.9662195596907788</v>
      </c>
      <c r="U2425">
        <f t="shared" si="454"/>
        <v>19.515095219389746</v>
      </c>
      <c r="V2425">
        <f t="shared" si="455"/>
        <v>17.697516122278206</v>
      </c>
    </row>
    <row r="2426" spans="1:22" x14ac:dyDescent="0.25">
      <c r="A2426" t="s">
        <v>2348</v>
      </c>
      <c r="B2426">
        <v>7.6024013356658182</v>
      </c>
      <c r="C2426">
        <v>1</v>
      </c>
      <c r="D2426">
        <v>0</v>
      </c>
      <c r="E2426">
        <v>0</v>
      </c>
      <c r="F2426">
        <v>2.5649493574615367</v>
      </c>
      <c r="G2426">
        <v>2.3260574491791877</v>
      </c>
      <c r="H2426" s="6">
        <v>15</v>
      </c>
      <c r="I2426" s="9">
        <v>2.7080502011022101</v>
      </c>
      <c r="K2426">
        <f t="shared" si="444"/>
        <v>2.5649493574615367</v>
      </c>
      <c r="L2426">
        <f t="shared" si="445"/>
        <v>2.3260574491791877</v>
      </c>
      <c r="M2426">
        <f t="shared" si="446"/>
        <v>7.6024013356658182</v>
      </c>
      <c r="N2426">
        <f t="shared" si="447"/>
        <v>0</v>
      </c>
      <c r="O2426">
        <f t="shared" si="448"/>
        <v>0</v>
      </c>
      <c r="P2426">
        <f t="shared" si="449"/>
        <v>0</v>
      </c>
      <c r="Q2426">
        <f t="shared" si="450"/>
        <v>0</v>
      </c>
      <c r="R2426">
        <f t="shared" si="451"/>
        <v>0</v>
      </c>
      <c r="S2426">
        <f t="shared" si="452"/>
        <v>0</v>
      </c>
      <c r="T2426">
        <f t="shared" si="453"/>
        <v>5.9662195596907788</v>
      </c>
      <c r="U2426">
        <f t="shared" si="454"/>
        <v>19.499774421080769</v>
      </c>
      <c r="V2426">
        <f t="shared" si="455"/>
        <v>17.683622258475282</v>
      </c>
    </row>
    <row r="2427" spans="1:22" x14ac:dyDescent="0.25">
      <c r="A2427" t="s">
        <v>2349</v>
      </c>
      <c r="B2427">
        <v>7.6063873897726522</v>
      </c>
      <c r="C2427">
        <v>0</v>
      </c>
      <c r="D2427">
        <v>1</v>
      </c>
      <c r="E2427">
        <v>0</v>
      </c>
      <c r="F2427">
        <v>2.4849066497880004</v>
      </c>
      <c r="G2427">
        <v>1.2556160374777743</v>
      </c>
      <c r="H2427" s="6">
        <v>15</v>
      </c>
      <c r="I2427" s="9">
        <v>2.7080502011022101</v>
      </c>
      <c r="K2427">
        <f t="shared" si="444"/>
        <v>0</v>
      </c>
      <c r="L2427">
        <f t="shared" si="445"/>
        <v>0</v>
      </c>
      <c r="M2427">
        <f t="shared" si="446"/>
        <v>0</v>
      </c>
      <c r="N2427">
        <f t="shared" si="447"/>
        <v>2.4849066497880004</v>
      </c>
      <c r="O2427">
        <f t="shared" si="448"/>
        <v>1.2556160374777743</v>
      </c>
      <c r="P2427">
        <f t="shared" si="449"/>
        <v>7.6063873897726522</v>
      </c>
      <c r="Q2427">
        <f t="shared" si="450"/>
        <v>0</v>
      </c>
      <c r="R2427">
        <f t="shared" si="451"/>
        <v>0</v>
      </c>
      <c r="S2427">
        <f t="shared" si="452"/>
        <v>0</v>
      </c>
      <c r="T2427">
        <f t="shared" si="453"/>
        <v>3.1200886411089805</v>
      </c>
      <c r="U2427">
        <f t="shared" si="454"/>
        <v>18.901162605709654</v>
      </c>
      <c r="V2427">
        <f t="shared" si="455"/>
        <v>9.5507019938672482</v>
      </c>
    </row>
    <row r="2428" spans="1:22" x14ac:dyDescent="0.25">
      <c r="A2428" t="s">
        <v>2350</v>
      </c>
      <c r="B2428">
        <v>7.6058900010531216</v>
      </c>
      <c r="C2428">
        <v>0</v>
      </c>
      <c r="D2428">
        <v>1</v>
      </c>
      <c r="E2428">
        <v>0</v>
      </c>
      <c r="F2428">
        <v>2.4849066497880004</v>
      </c>
      <c r="G2428">
        <v>1.9062036036189238</v>
      </c>
      <c r="H2428" s="6">
        <v>15</v>
      </c>
      <c r="I2428" s="9">
        <v>2.7080502011022101</v>
      </c>
      <c r="K2428">
        <f t="shared" si="444"/>
        <v>0</v>
      </c>
      <c r="L2428">
        <f t="shared" si="445"/>
        <v>0</v>
      </c>
      <c r="M2428">
        <f t="shared" si="446"/>
        <v>0</v>
      </c>
      <c r="N2428">
        <f t="shared" si="447"/>
        <v>2.4849066497880004</v>
      </c>
      <c r="O2428">
        <f t="shared" si="448"/>
        <v>1.9062036036189238</v>
      </c>
      <c r="P2428">
        <f t="shared" si="449"/>
        <v>7.6058900010531216</v>
      </c>
      <c r="Q2428">
        <f t="shared" si="450"/>
        <v>0</v>
      </c>
      <c r="R2428">
        <f t="shared" si="451"/>
        <v>0</v>
      </c>
      <c r="S2428">
        <f t="shared" si="452"/>
        <v>0</v>
      </c>
      <c r="T2428">
        <f t="shared" si="453"/>
        <v>4.7367380104825134</v>
      </c>
      <c r="U2428">
        <f t="shared" si="454"/>
        <v>18.899926641172964</v>
      </c>
      <c r="V2428">
        <f t="shared" si="455"/>
        <v>14.498374928736601</v>
      </c>
    </row>
    <row r="2429" spans="1:22" x14ac:dyDescent="0.25">
      <c r="A2429" t="s">
        <v>1932</v>
      </c>
      <c r="B2429">
        <v>7.6073814256397911</v>
      </c>
      <c r="C2429">
        <v>0</v>
      </c>
      <c r="D2429">
        <v>1</v>
      </c>
      <c r="E2429">
        <v>0</v>
      </c>
      <c r="F2429">
        <v>2.5649493574615367</v>
      </c>
      <c r="G2429">
        <v>1.9062036036189238</v>
      </c>
      <c r="H2429" s="6">
        <v>15</v>
      </c>
      <c r="I2429" s="9">
        <v>2.7080502011022101</v>
      </c>
      <c r="K2429">
        <f t="shared" si="444"/>
        <v>0</v>
      </c>
      <c r="L2429">
        <f t="shared" si="445"/>
        <v>0</v>
      </c>
      <c r="M2429">
        <f t="shared" si="446"/>
        <v>0</v>
      </c>
      <c r="N2429">
        <f t="shared" si="447"/>
        <v>2.5649493574615367</v>
      </c>
      <c r="O2429">
        <f t="shared" si="448"/>
        <v>1.9062036036189238</v>
      </c>
      <c r="P2429">
        <f t="shared" si="449"/>
        <v>7.6073814256397911</v>
      </c>
      <c r="Q2429">
        <f t="shared" si="450"/>
        <v>0</v>
      </c>
      <c r="R2429">
        <f t="shared" si="451"/>
        <v>0</v>
      </c>
      <c r="S2429">
        <f t="shared" si="452"/>
        <v>0</v>
      </c>
      <c r="T2429">
        <f t="shared" si="453"/>
        <v>4.8893157082932248</v>
      </c>
      <c r="U2429">
        <f t="shared" si="454"/>
        <v>19.512548099659611</v>
      </c>
      <c r="V2429">
        <f t="shared" si="455"/>
        <v>14.501217887658235</v>
      </c>
    </row>
    <row r="2430" spans="1:22" x14ac:dyDescent="0.25">
      <c r="A2430" t="s">
        <v>2351</v>
      </c>
      <c r="B2430">
        <v>7.604396348796338</v>
      </c>
      <c r="C2430">
        <v>0</v>
      </c>
      <c r="D2430">
        <v>1</v>
      </c>
      <c r="E2430">
        <v>0</v>
      </c>
      <c r="F2430">
        <v>2.5649493574615367</v>
      </c>
      <c r="G2430">
        <v>1.9062036036189238</v>
      </c>
      <c r="H2430" s="6">
        <v>15</v>
      </c>
      <c r="I2430" s="9">
        <v>2.7080502011022101</v>
      </c>
      <c r="K2430">
        <f t="shared" si="444"/>
        <v>0</v>
      </c>
      <c r="L2430">
        <f t="shared" si="445"/>
        <v>0</v>
      </c>
      <c r="M2430">
        <f t="shared" si="446"/>
        <v>0</v>
      </c>
      <c r="N2430">
        <f t="shared" si="447"/>
        <v>2.5649493574615367</v>
      </c>
      <c r="O2430">
        <f t="shared" si="448"/>
        <v>1.9062036036189238</v>
      </c>
      <c r="P2430">
        <f t="shared" si="449"/>
        <v>7.604396348796338</v>
      </c>
      <c r="Q2430">
        <f t="shared" si="450"/>
        <v>0</v>
      </c>
      <c r="R2430">
        <f t="shared" si="451"/>
        <v>0</v>
      </c>
      <c r="S2430">
        <f t="shared" si="452"/>
        <v>0</v>
      </c>
      <c r="T2430">
        <f t="shared" si="453"/>
        <v>4.8893157082932248</v>
      </c>
      <c r="U2430">
        <f t="shared" si="454"/>
        <v>19.504891528728024</v>
      </c>
      <c r="V2430">
        <f t="shared" si="455"/>
        <v>14.495527723422166</v>
      </c>
    </row>
    <row r="2431" spans="1:22" x14ac:dyDescent="0.25">
      <c r="A2431" t="s">
        <v>2351</v>
      </c>
      <c r="B2431">
        <v>7.604396348796338</v>
      </c>
      <c r="C2431">
        <v>1</v>
      </c>
      <c r="D2431">
        <v>0</v>
      </c>
      <c r="E2431">
        <v>0</v>
      </c>
      <c r="F2431">
        <v>2.6390573296152584</v>
      </c>
      <c r="G2431">
        <v>2.3260574491791877</v>
      </c>
      <c r="H2431" s="6">
        <v>15</v>
      </c>
      <c r="I2431" s="9">
        <v>2.7080502011022101</v>
      </c>
      <c r="K2431">
        <f t="shared" si="444"/>
        <v>2.6390573296152584</v>
      </c>
      <c r="L2431">
        <f t="shared" si="445"/>
        <v>2.3260574491791877</v>
      </c>
      <c r="M2431">
        <f t="shared" si="446"/>
        <v>7.604396348796338</v>
      </c>
      <c r="N2431">
        <f t="shared" si="447"/>
        <v>0</v>
      </c>
      <c r="O2431">
        <f t="shared" si="448"/>
        <v>0</v>
      </c>
      <c r="P2431">
        <f t="shared" si="449"/>
        <v>0</v>
      </c>
      <c r="Q2431">
        <f t="shared" si="450"/>
        <v>0</v>
      </c>
      <c r="R2431">
        <f t="shared" si="451"/>
        <v>0</v>
      </c>
      <c r="S2431">
        <f t="shared" si="452"/>
        <v>0</v>
      </c>
      <c r="T2431">
        <f t="shared" si="453"/>
        <v>6.1385989603625069</v>
      </c>
      <c r="U2431">
        <f t="shared" si="454"/>
        <v>20.068437921590483</v>
      </c>
      <c r="V2431">
        <f t="shared" si="455"/>
        <v>17.68826277362874</v>
      </c>
    </row>
    <row r="2432" spans="1:22" x14ac:dyDescent="0.25">
      <c r="A2432" t="s">
        <v>2352</v>
      </c>
      <c r="B2432">
        <v>7.6033993397406698</v>
      </c>
      <c r="C2432">
        <v>1</v>
      </c>
      <c r="D2432">
        <v>0</v>
      </c>
      <c r="E2432">
        <v>0</v>
      </c>
      <c r="F2432">
        <v>2.6026896854443837</v>
      </c>
      <c r="G2432">
        <v>1.9062036036189238</v>
      </c>
      <c r="H2432" s="6">
        <v>15</v>
      </c>
      <c r="I2432" s="9">
        <v>2.7080502011022101</v>
      </c>
      <c r="K2432">
        <f t="shared" si="444"/>
        <v>2.6026896854443837</v>
      </c>
      <c r="L2432">
        <f t="shared" si="445"/>
        <v>1.9062036036189238</v>
      </c>
      <c r="M2432">
        <f t="shared" si="446"/>
        <v>7.6033993397406698</v>
      </c>
      <c r="N2432">
        <f t="shared" si="447"/>
        <v>0</v>
      </c>
      <c r="O2432">
        <f t="shared" si="448"/>
        <v>0</v>
      </c>
      <c r="P2432">
        <f t="shared" si="449"/>
        <v>0</v>
      </c>
      <c r="Q2432">
        <f t="shared" si="450"/>
        <v>0</v>
      </c>
      <c r="R2432">
        <f t="shared" si="451"/>
        <v>0</v>
      </c>
      <c r="S2432">
        <f t="shared" si="452"/>
        <v>0</v>
      </c>
      <c r="T2432">
        <f t="shared" si="453"/>
        <v>4.961256457495888</v>
      </c>
      <c r="U2432">
        <f t="shared" si="454"/>
        <v>19.789289035857678</v>
      </c>
      <c r="V2432">
        <f t="shared" si="455"/>
        <v>14.493627221167412</v>
      </c>
    </row>
    <row r="2433" spans="1:22" x14ac:dyDescent="0.25">
      <c r="A2433" t="s">
        <v>2353</v>
      </c>
      <c r="B2433">
        <v>7.6033993397406698</v>
      </c>
      <c r="C2433">
        <v>1</v>
      </c>
      <c r="D2433">
        <v>0</v>
      </c>
      <c r="E2433">
        <v>0</v>
      </c>
      <c r="F2433">
        <v>2.6026896854443837</v>
      </c>
      <c r="G2433">
        <v>1.9062036036189238</v>
      </c>
      <c r="H2433" s="6">
        <v>15</v>
      </c>
      <c r="I2433" s="9">
        <v>2.7080502011022101</v>
      </c>
      <c r="K2433">
        <f t="shared" si="444"/>
        <v>2.6026896854443837</v>
      </c>
      <c r="L2433">
        <f t="shared" si="445"/>
        <v>1.9062036036189238</v>
      </c>
      <c r="M2433">
        <f t="shared" si="446"/>
        <v>7.6033993397406698</v>
      </c>
      <c r="N2433">
        <f t="shared" si="447"/>
        <v>0</v>
      </c>
      <c r="O2433">
        <f t="shared" si="448"/>
        <v>0</v>
      </c>
      <c r="P2433">
        <f t="shared" si="449"/>
        <v>0</v>
      </c>
      <c r="Q2433">
        <f t="shared" si="450"/>
        <v>0</v>
      </c>
      <c r="R2433">
        <f t="shared" si="451"/>
        <v>0</v>
      </c>
      <c r="S2433">
        <f t="shared" si="452"/>
        <v>0</v>
      </c>
      <c r="T2433">
        <f t="shared" si="453"/>
        <v>4.961256457495888</v>
      </c>
      <c r="U2433">
        <f t="shared" si="454"/>
        <v>19.789289035857678</v>
      </c>
      <c r="V2433">
        <f t="shared" si="455"/>
        <v>14.493627221167412</v>
      </c>
    </row>
    <row r="2434" spans="1:22" x14ac:dyDescent="0.25">
      <c r="A2434" t="s">
        <v>2354</v>
      </c>
      <c r="B2434">
        <v>7.6053923648149349</v>
      </c>
      <c r="C2434">
        <v>0</v>
      </c>
      <c r="D2434">
        <v>1</v>
      </c>
      <c r="E2434">
        <v>0</v>
      </c>
      <c r="F2434">
        <v>2.6026896854443837</v>
      </c>
      <c r="G2434">
        <v>1.9062036036189238</v>
      </c>
      <c r="H2434" s="6">
        <v>15</v>
      </c>
      <c r="I2434" s="9">
        <v>2.7080502011022101</v>
      </c>
      <c r="K2434">
        <f t="shared" si="444"/>
        <v>0</v>
      </c>
      <c r="L2434">
        <f t="shared" si="445"/>
        <v>0</v>
      </c>
      <c r="M2434">
        <f t="shared" si="446"/>
        <v>0</v>
      </c>
      <c r="N2434">
        <f t="shared" si="447"/>
        <v>2.6026896854443837</v>
      </c>
      <c r="O2434">
        <f t="shared" si="448"/>
        <v>1.9062036036189238</v>
      </c>
      <c r="P2434">
        <f t="shared" si="449"/>
        <v>7.6053923648149349</v>
      </c>
      <c r="Q2434">
        <f t="shared" si="450"/>
        <v>0</v>
      </c>
      <c r="R2434">
        <f t="shared" si="451"/>
        <v>0</v>
      </c>
      <c r="S2434">
        <f t="shared" si="452"/>
        <v>0</v>
      </c>
      <c r="T2434">
        <f t="shared" si="453"/>
        <v>4.961256457495888</v>
      </c>
      <c r="U2434">
        <f t="shared" si="454"/>
        <v>19.794476261661302</v>
      </c>
      <c r="V2434">
        <f t="shared" si="455"/>
        <v>14.497426332746079</v>
      </c>
    </row>
    <row r="2435" spans="1:22" x14ac:dyDescent="0.25">
      <c r="A2435" t="s">
        <v>2355</v>
      </c>
      <c r="B2435">
        <v>7.6038979685218813</v>
      </c>
      <c r="C2435">
        <v>0</v>
      </c>
      <c r="D2435">
        <v>1</v>
      </c>
      <c r="E2435">
        <v>0</v>
      </c>
      <c r="F2435">
        <v>2.6026896854443837</v>
      </c>
      <c r="G2435">
        <v>1.9062036036189238</v>
      </c>
      <c r="H2435" s="6">
        <v>15</v>
      </c>
      <c r="I2435" s="9">
        <v>2.7080502011022101</v>
      </c>
      <c r="K2435">
        <f t="shared" ref="K2435:K2498" si="456">$C2435*$F2435</f>
        <v>0</v>
      </c>
      <c r="L2435">
        <f t="shared" ref="L2435:L2498" si="457">$C2435*$G2435</f>
        <v>0</v>
      </c>
      <c r="M2435">
        <f t="shared" ref="M2435:M2498" si="458">$C2435*$B2435</f>
        <v>0</v>
      </c>
      <c r="N2435">
        <f t="shared" ref="N2435:N2498" si="459">$D2435*$F2435</f>
        <v>2.6026896854443837</v>
      </c>
      <c r="O2435">
        <f t="shared" ref="O2435:O2498" si="460">$D2435*$G2435</f>
        <v>1.9062036036189238</v>
      </c>
      <c r="P2435">
        <f t="shared" ref="P2435:P2498" si="461">$D2435*$B2435</f>
        <v>7.6038979685218813</v>
      </c>
      <c r="Q2435">
        <f t="shared" ref="Q2435:Q2498" si="462">$E2435*$F2435</f>
        <v>0</v>
      </c>
      <c r="R2435">
        <f t="shared" ref="R2435:R2498" si="463">$E2435*$G2435</f>
        <v>0</v>
      </c>
      <c r="S2435">
        <f t="shared" ref="S2435:S2498" si="464">$E2435*$B2435</f>
        <v>0</v>
      </c>
      <c r="T2435">
        <f t="shared" ref="T2435:T2498" si="465">$F2435*$G2435</f>
        <v>4.961256457495888</v>
      </c>
      <c r="U2435">
        <f t="shared" ref="U2435:U2498" si="466">$F2435*$B2435</f>
        <v>19.790586811843404</v>
      </c>
      <c r="V2435">
        <f t="shared" ref="V2435:V2498" si="467">$G2435*$B2435</f>
        <v>14.494577709147025</v>
      </c>
    </row>
    <row r="2436" spans="1:22" x14ac:dyDescent="0.25">
      <c r="A2436" t="s">
        <v>2356</v>
      </c>
      <c r="B2436">
        <v>7.6019019598751658</v>
      </c>
      <c r="C2436">
        <v>1</v>
      </c>
      <c r="D2436">
        <v>0</v>
      </c>
      <c r="E2436">
        <v>0</v>
      </c>
      <c r="F2436">
        <v>2.5257286443082556</v>
      </c>
      <c r="G2436">
        <v>2.3260574491791877</v>
      </c>
      <c r="H2436" s="6">
        <v>15</v>
      </c>
      <c r="I2436" s="9">
        <v>2.7080502011022101</v>
      </c>
      <c r="K2436">
        <f t="shared" si="456"/>
        <v>2.5257286443082556</v>
      </c>
      <c r="L2436">
        <f t="shared" si="457"/>
        <v>2.3260574491791877</v>
      </c>
      <c r="M2436">
        <f t="shared" si="458"/>
        <v>7.6019019598751658</v>
      </c>
      <c r="N2436">
        <f t="shared" si="459"/>
        <v>0</v>
      </c>
      <c r="O2436">
        <f t="shared" si="460"/>
        <v>0</v>
      </c>
      <c r="P2436">
        <f t="shared" si="461"/>
        <v>0</v>
      </c>
      <c r="Q2436">
        <f t="shared" si="462"/>
        <v>0</v>
      </c>
      <c r="R2436">
        <f t="shared" si="463"/>
        <v>0</v>
      </c>
      <c r="S2436">
        <f t="shared" si="464"/>
        <v>0</v>
      </c>
      <c r="T2436">
        <f t="shared" si="465"/>
        <v>5.8749899276984685</v>
      </c>
      <c r="U2436">
        <f t="shared" si="466"/>
        <v>19.200341531279776</v>
      </c>
      <c r="V2436">
        <f t="shared" si="467"/>
        <v>17.682460681697496</v>
      </c>
    </row>
    <row r="2437" spans="1:22" x14ac:dyDescent="0.25">
      <c r="A2437" t="s">
        <v>2357</v>
      </c>
      <c r="B2437">
        <v>7.60688453121963</v>
      </c>
      <c r="C2437">
        <v>1</v>
      </c>
      <c r="D2437">
        <v>0</v>
      </c>
      <c r="E2437">
        <v>0</v>
      </c>
      <c r="F2437">
        <v>2.6390573296152584</v>
      </c>
      <c r="G2437">
        <v>1.9062036036189238</v>
      </c>
      <c r="H2437" s="6">
        <v>15</v>
      </c>
      <c r="I2437" s="9">
        <v>2.7080502011022101</v>
      </c>
      <c r="K2437">
        <f t="shared" si="456"/>
        <v>2.6390573296152584</v>
      </c>
      <c r="L2437">
        <f t="shared" si="457"/>
        <v>1.9062036036189238</v>
      </c>
      <c r="M2437">
        <f t="shared" si="458"/>
        <v>7.60688453121963</v>
      </c>
      <c r="N2437">
        <f t="shared" si="459"/>
        <v>0</v>
      </c>
      <c r="O2437">
        <f t="shared" si="460"/>
        <v>0</v>
      </c>
      <c r="P2437">
        <f t="shared" si="461"/>
        <v>0</v>
      </c>
      <c r="Q2437">
        <f t="shared" si="462"/>
        <v>0</v>
      </c>
      <c r="R2437">
        <f t="shared" si="463"/>
        <v>0</v>
      </c>
      <c r="S2437">
        <f t="shared" si="464"/>
        <v>0</v>
      </c>
      <c r="T2437">
        <f t="shared" si="465"/>
        <v>5.0305805918695397</v>
      </c>
      <c r="U2437">
        <f t="shared" si="466"/>
        <v>20.075004377652093</v>
      </c>
      <c r="V2437">
        <f t="shared" si="467"/>
        <v>14.500270705723906</v>
      </c>
    </row>
    <row r="2438" spans="1:22" x14ac:dyDescent="0.25">
      <c r="A2438" t="s">
        <v>2358</v>
      </c>
      <c r="B2438">
        <v>7.6024013356658182</v>
      </c>
      <c r="C2438">
        <v>1</v>
      </c>
      <c r="D2438">
        <v>0</v>
      </c>
      <c r="E2438">
        <v>0</v>
      </c>
      <c r="F2438">
        <v>2.5649493574615367</v>
      </c>
      <c r="G2438">
        <v>1.9062036036189238</v>
      </c>
      <c r="H2438" s="6">
        <v>15</v>
      </c>
      <c r="I2438" s="9">
        <v>2.7080502011022101</v>
      </c>
      <c r="K2438">
        <f t="shared" si="456"/>
        <v>2.5649493574615367</v>
      </c>
      <c r="L2438">
        <f t="shared" si="457"/>
        <v>1.9062036036189238</v>
      </c>
      <c r="M2438">
        <f t="shared" si="458"/>
        <v>7.6024013356658182</v>
      </c>
      <c r="N2438">
        <f t="shared" si="459"/>
        <v>0</v>
      </c>
      <c r="O2438">
        <f t="shared" si="460"/>
        <v>0</v>
      </c>
      <c r="P2438">
        <f t="shared" si="461"/>
        <v>0</v>
      </c>
      <c r="Q2438">
        <f t="shared" si="462"/>
        <v>0</v>
      </c>
      <c r="R2438">
        <f t="shared" si="463"/>
        <v>0</v>
      </c>
      <c r="S2438">
        <f t="shared" si="464"/>
        <v>0</v>
      </c>
      <c r="T2438">
        <f t="shared" si="465"/>
        <v>4.8893157082932248</v>
      </c>
      <c r="U2438">
        <f t="shared" si="466"/>
        <v>19.499774421080769</v>
      </c>
      <c r="V2438">
        <f t="shared" si="467"/>
        <v>14.491724822203503</v>
      </c>
    </row>
    <row r="2439" spans="1:22" x14ac:dyDescent="0.25">
      <c r="A2439" t="s">
        <v>2359</v>
      </c>
      <c r="B2439">
        <v>7.6048944808116197</v>
      </c>
      <c r="C2439">
        <v>0</v>
      </c>
      <c r="D2439">
        <v>1</v>
      </c>
      <c r="E2439">
        <v>0</v>
      </c>
      <c r="F2439">
        <v>2.5257286443082556</v>
      </c>
      <c r="G2439">
        <v>2.5773718774600938</v>
      </c>
      <c r="H2439" s="6">
        <v>15</v>
      </c>
      <c r="I2439" s="9">
        <v>2.7080502011022101</v>
      </c>
      <c r="K2439">
        <f t="shared" si="456"/>
        <v>0</v>
      </c>
      <c r="L2439">
        <f t="shared" si="457"/>
        <v>0</v>
      </c>
      <c r="M2439">
        <f t="shared" si="458"/>
        <v>0</v>
      </c>
      <c r="N2439">
        <f t="shared" si="459"/>
        <v>2.5257286443082556</v>
      </c>
      <c r="O2439">
        <f t="shared" si="460"/>
        <v>2.5773718774600938</v>
      </c>
      <c r="P2439">
        <f t="shared" si="461"/>
        <v>7.6048944808116197</v>
      </c>
      <c r="Q2439">
        <f t="shared" si="462"/>
        <v>0</v>
      </c>
      <c r="R2439">
        <f t="shared" si="463"/>
        <v>0</v>
      </c>
      <c r="S2439">
        <f t="shared" si="464"/>
        <v>0</v>
      </c>
      <c r="T2439">
        <f t="shared" si="465"/>
        <v>6.5097419779355059</v>
      </c>
      <c r="U2439">
        <f t="shared" si="466"/>
        <v>19.207899827127669</v>
      </c>
      <c r="V2439">
        <f t="shared" si="467"/>
        <v>19.60064116589535</v>
      </c>
    </row>
    <row r="2440" spans="1:22" x14ac:dyDescent="0.25">
      <c r="A2440" t="s">
        <v>2360</v>
      </c>
      <c r="B2440">
        <v>7.60688453121963</v>
      </c>
      <c r="C2440">
        <v>0</v>
      </c>
      <c r="D2440">
        <v>0</v>
      </c>
      <c r="E2440">
        <v>1</v>
      </c>
      <c r="F2440">
        <v>2.5649493574615367</v>
      </c>
      <c r="G2440">
        <v>1.9062036036189238</v>
      </c>
      <c r="H2440" s="6">
        <v>15</v>
      </c>
      <c r="I2440" s="9">
        <v>2.7080502011022101</v>
      </c>
      <c r="K2440">
        <f t="shared" si="456"/>
        <v>0</v>
      </c>
      <c r="L2440">
        <f t="shared" si="457"/>
        <v>0</v>
      </c>
      <c r="M2440">
        <f t="shared" si="458"/>
        <v>0</v>
      </c>
      <c r="N2440">
        <f t="shared" si="459"/>
        <v>0</v>
      </c>
      <c r="O2440">
        <f t="shared" si="460"/>
        <v>0</v>
      </c>
      <c r="P2440">
        <f t="shared" si="461"/>
        <v>0</v>
      </c>
      <c r="Q2440">
        <f t="shared" si="462"/>
        <v>2.5649493574615367</v>
      </c>
      <c r="R2440">
        <f t="shared" si="463"/>
        <v>1.9062036036189238</v>
      </c>
      <c r="S2440">
        <f t="shared" si="464"/>
        <v>7.60688453121963</v>
      </c>
      <c r="T2440">
        <f t="shared" si="465"/>
        <v>4.8893157082932248</v>
      </c>
      <c r="U2440">
        <f t="shared" si="466"/>
        <v>19.511273590635895</v>
      </c>
      <c r="V2440">
        <f t="shared" si="467"/>
        <v>14.500270705723906</v>
      </c>
    </row>
    <row r="2441" spans="1:22" x14ac:dyDescent="0.25">
      <c r="A2441" t="s">
        <v>2361</v>
      </c>
      <c r="B2441">
        <v>7.6033993397406698</v>
      </c>
      <c r="C2441">
        <v>0</v>
      </c>
      <c r="D2441">
        <v>1</v>
      </c>
      <c r="E2441">
        <v>0</v>
      </c>
      <c r="F2441">
        <v>2.5649493574615367</v>
      </c>
      <c r="G2441">
        <v>2.3260574491791877</v>
      </c>
      <c r="H2441" s="6">
        <v>15</v>
      </c>
      <c r="I2441" s="9">
        <v>2.7080502011022101</v>
      </c>
      <c r="K2441">
        <f t="shared" si="456"/>
        <v>0</v>
      </c>
      <c r="L2441">
        <f t="shared" si="457"/>
        <v>0</v>
      </c>
      <c r="M2441">
        <f t="shared" si="458"/>
        <v>0</v>
      </c>
      <c r="N2441">
        <f t="shared" si="459"/>
        <v>2.5649493574615367</v>
      </c>
      <c r="O2441">
        <f t="shared" si="460"/>
        <v>2.3260574491791877</v>
      </c>
      <c r="P2441">
        <f t="shared" si="461"/>
        <v>7.6033993397406698</v>
      </c>
      <c r="Q2441">
        <f t="shared" si="462"/>
        <v>0</v>
      </c>
      <c r="R2441">
        <f t="shared" si="463"/>
        <v>0</v>
      </c>
      <c r="S2441">
        <f t="shared" si="464"/>
        <v>0</v>
      </c>
      <c r="T2441">
        <f t="shared" si="465"/>
        <v>5.9662195596907788</v>
      </c>
      <c r="U2441">
        <f t="shared" si="466"/>
        <v>19.502334250991304</v>
      </c>
      <c r="V2441">
        <f t="shared" si="467"/>
        <v>17.685943673287902</v>
      </c>
    </row>
    <row r="2442" spans="1:22" x14ac:dyDescent="0.25">
      <c r="A2442" t="s">
        <v>2362</v>
      </c>
      <c r="B2442">
        <v>7.6078780732785072</v>
      </c>
      <c r="C2442">
        <v>0</v>
      </c>
      <c r="D2442">
        <v>1</v>
      </c>
      <c r="E2442">
        <v>0</v>
      </c>
      <c r="F2442">
        <v>2.4849066497880004</v>
      </c>
      <c r="G2442">
        <v>1.2556160374777743</v>
      </c>
      <c r="H2442" s="6">
        <v>15</v>
      </c>
      <c r="I2442" s="9">
        <v>2.7080502011022101</v>
      </c>
      <c r="K2442">
        <f t="shared" si="456"/>
        <v>0</v>
      </c>
      <c r="L2442">
        <f t="shared" si="457"/>
        <v>0</v>
      </c>
      <c r="M2442">
        <f t="shared" si="458"/>
        <v>0</v>
      </c>
      <c r="N2442">
        <f t="shared" si="459"/>
        <v>2.4849066497880004</v>
      </c>
      <c r="O2442">
        <f t="shared" si="460"/>
        <v>1.2556160374777743</v>
      </c>
      <c r="P2442">
        <f t="shared" si="461"/>
        <v>7.6078780732785072</v>
      </c>
      <c r="Q2442">
        <f t="shared" si="462"/>
        <v>0</v>
      </c>
      <c r="R2442">
        <f t="shared" si="463"/>
        <v>0</v>
      </c>
      <c r="S2442">
        <f t="shared" si="464"/>
        <v>0</v>
      </c>
      <c r="T2442">
        <f t="shared" si="465"/>
        <v>3.1200886411089805</v>
      </c>
      <c r="U2442">
        <f t="shared" si="466"/>
        <v>18.904866815066082</v>
      </c>
      <c r="V2442">
        <f t="shared" si="467"/>
        <v>9.5525737199840037</v>
      </c>
    </row>
    <row r="2443" spans="1:22" x14ac:dyDescent="0.25">
      <c r="A2443" t="s">
        <v>2363</v>
      </c>
      <c r="B2443">
        <v>7.604396348796338</v>
      </c>
      <c r="C2443">
        <v>0</v>
      </c>
      <c r="D2443">
        <v>1</v>
      </c>
      <c r="E2443">
        <v>0</v>
      </c>
      <c r="F2443">
        <v>2.5649493574615367</v>
      </c>
      <c r="G2443">
        <v>1.9062036036189238</v>
      </c>
      <c r="H2443" s="6">
        <v>15</v>
      </c>
      <c r="I2443" s="9">
        <v>2.7080502011022101</v>
      </c>
      <c r="K2443">
        <f t="shared" si="456"/>
        <v>0</v>
      </c>
      <c r="L2443">
        <f t="shared" si="457"/>
        <v>0</v>
      </c>
      <c r="M2443">
        <f t="shared" si="458"/>
        <v>0</v>
      </c>
      <c r="N2443">
        <f t="shared" si="459"/>
        <v>2.5649493574615367</v>
      </c>
      <c r="O2443">
        <f t="shared" si="460"/>
        <v>1.9062036036189238</v>
      </c>
      <c r="P2443">
        <f t="shared" si="461"/>
        <v>7.604396348796338</v>
      </c>
      <c r="Q2443">
        <f t="shared" si="462"/>
        <v>0</v>
      </c>
      <c r="R2443">
        <f t="shared" si="463"/>
        <v>0</v>
      </c>
      <c r="S2443">
        <f t="shared" si="464"/>
        <v>0</v>
      </c>
      <c r="T2443">
        <f t="shared" si="465"/>
        <v>4.8893157082932248</v>
      </c>
      <c r="U2443">
        <f t="shared" si="466"/>
        <v>19.504891528728024</v>
      </c>
      <c r="V2443">
        <f t="shared" si="467"/>
        <v>14.495527723422166</v>
      </c>
    </row>
    <row r="2444" spans="1:22" x14ac:dyDescent="0.25">
      <c r="A2444" t="s">
        <v>2364</v>
      </c>
      <c r="B2444">
        <v>7.6019019598751658</v>
      </c>
      <c r="C2444">
        <v>1</v>
      </c>
      <c r="D2444">
        <v>0</v>
      </c>
      <c r="E2444">
        <v>0</v>
      </c>
      <c r="F2444">
        <v>2.5649493574615367</v>
      </c>
      <c r="G2444">
        <v>1.9062036036189238</v>
      </c>
      <c r="H2444" s="6">
        <v>15</v>
      </c>
      <c r="I2444" s="9">
        <v>2.7080502011022101</v>
      </c>
      <c r="K2444">
        <f t="shared" si="456"/>
        <v>2.5649493574615367</v>
      </c>
      <c r="L2444">
        <f t="shared" si="457"/>
        <v>1.9062036036189238</v>
      </c>
      <c r="M2444">
        <f t="shared" si="458"/>
        <v>7.6019019598751658</v>
      </c>
      <c r="N2444">
        <f t="shared" si="459"/>
        <v>0</v>
      </c>
      <c r="O2444">
        <f t="shared" si="460"/>
        <v>0</v>
      </c>
      <c r="P2444">
        <f t="shared" si="461"/>
        <v>0</v>
      </c>
      <c r="Q2444">
        <f t="shared" si="462"/>
        <v>0</v>
      </c>
      <c r="R2444">
        <f t="shared" si="463"/>
        <v>0</v>
      </c>
      <c r="S2444">
        <f t="shared" si="464"/>
        <v>0</v>
      </c>
      <c r="T2444">
        <f t="shared" si="465"/>
        <v>4.8893157082932248</v>
      </c>
      <c r="U2444">
        <f t="shared" si="466"/>
        <v>19.498493547467405</v>
      </c>
      <c r="V2444">
        <f t="shared" si="467"/>
        <v>14.490772910271801</v>
      </c>
    </row>
    <row r="2445" spans="1:22" x14ac:dyDescent="0.25">
      <c r="A2445" t="s">
        <v>2365</v>
      </c>
      <c r="B2445">
        <v>7.6073814256397911</v>
      </c>
      <c r="C2445">
        <v>0</v>
      </c>
      <c r="D2445">
        <v>1</v>
      </c>
      <c r="E2445">
        <v>0</v>
      </c>
      <c r="F2445">
        <v>2.4849066497880004</v>
      </c>
      <c r="G2445">
        <v>1.9062036036189238</v>
      </c>
      <c r="H2445" s="6">
        <v>15</v>
      </c>
      <c r="I2445" s="9">
        <v>2.7080502011022101</v>
      </c>
      <c r="K2445">
        <f t="shared" si="456"/>
        <v>0</v>
      </c>
      <c r="L2445">
        <f t="shared" si="457"/>
        <v>0</v>
      </c>
      <c r="M2445">
        <f t="shared" si="458"/>
        <v>0</v>
      </c>
      <c r="N2445">
        <f t="shared" si="459"/>
        <v>2.4849066497880004</v>
      </c>
      <c r="O2445">
        <f t="shared" si="460"/>
        <v>1.9062036036189238</v>
      </c>
      <c r="P2445">
        <f t="shared" si="461"/>
        <v>7.6073814256397911</v>
      </c>
      <c r="Q2445">
        <f t="shared" si="462"/>
        <v>0</v>
      </c>
      <c r="R2445">
        <f t="shared" si="463"/>
        <v>0</v>
      </c>
      <c r="S2445">
        <f t="shared" si="464"/>
        <v>0</v>
      </c>
      <c r="T2445">
        <f t="shared" si="465"/>
        <v>4.7367380104825134</v>
      </c>
      <c r="U2445">
        <f t="shared" si="466"/>
        <v>18.903632692046035</v>
      </c>
      <c r="V2445">
        <f t="shared" si="467"/>
        <v>14.501217887658235</v>
      </c>
    </row>
    <row r="2446" spans="1:22" x14ac:dyDescent="0.25">
      <c r="A2446" t="s">
        <v>2366</v>
      </c>
      <c r="B2446">
        <v>7.6029004622047553</v>
      </c>
      <c r="C2446">
        <v>0</v>
      </c>
      <c r="D2446">
        <v>1</v>
      </c>
      <c r="E2446">
        <v>0</v>
      </c>
      <c r="F2446">
        <v>2.6026896854443837</v>
      </c>
      <c r="G2446">
        <v>2.3260574491791877</v>
      </c>
      <c r="H2446" s="6">
        <v>15</v>
      </c>
      <c r="I2446" s="9">
        <v>2.7080502011022101</v>
      </c>
      <c r="K2446">
        <f t="shared" si="456"/>
        <v>0</v>
      </c>
      <c r="L2446">
        <f t="shared" si="457"/>
        <v>0</v>
      </c>
      <c r="M2446">
        <f t="shared" si="458"/>
        <v>0</v>
      </c>
      <c r="N2446">
        <f t="shared" si="459"/>
        <v>2.6026896854443837</v>
      </c>
      <c r="O2446">
        <f t="shared" si="460"/>
        <v>2.3260574491791877</v>
      </c>
      <c r="P2446">
        <f t="shared" si="461"/>
        <v>7.6029004622047553</v>
      </c>
      <c r="Q2446">
        <f t="shared" si="462"/>
        <v>0</v>
      </c>
      <c r="R2446">
        <f t="shared" si="463"/>
        <v>0</v>
      </c>
      <c r="S2446">
        <f t="shared" si="464"/>
        <v>0</v>
      </c>
      <c r="T2446">
        <f t="shared" si="465"/>
        <v>6.0540057307297452</v>
      </c>
      <c r="U2446">
        <f t="shared" si="466"/>
        <v>19.787990612440655</v>
      </c>
      <c r="V2446">
        <f t="shared" si="467"/>
        <v>17.68478325547926</v>
      </c>
    </row>
    <row r="2447" spans="1:22" x14ac:dyDescent="0.25">
      <c r="A2447" t="s">
        <v>2367</v>
      </c>
      <c r="B2447">
        <v>7.6063873897726522</v>
      </c>
      <c r="C2447">
        <v>0</v>
      </c>
      <c r="D2447">
        <v>1</v>
      </c>
      <c r="E2447">
        <v>0</v>
      </c>
      <c r="F2447">
        <v>2.4423470353692043</v>
      </c>
      <c r="G2447">
        <v>2.3260574491791877</v>
      </c>
      <c r="H2447" s="6">
        <v>15</v>
      </c>
      <c r="I2447" s="9">
        <v>2.7080502011022101</v>
      </c>
      <c r="K2447">
        <f t="shared" si="456"/>
        <v>0</v>
      </c>
      <c r="L2447">
        <f t="shared" si="457"/>
        <v>0</v>
      </c>
      <c r="M2447">
        <f t="shared" si="458"/>
        <v>0</v>
      </c>
      <c r="N2447">
        <f t="shared" si="459"/>
        <v>2.4423470353692043</v>
      </c>
      <c r="O2447">
        <f t="shared" si="460"/>
        <v>2.3260574491791877</v>
      </c>
      <c r="P2447">
        <f t="shared" si="461"/>
        <v>7.6063873897726522</v>
      </c>
      <c r="Q2447">
        <f t="shared" si="462"/>
        <v>0</v>
      </c>
      <c r="R2447">
        <f t="shared" si="463"/>
        <v>0</v>
      </c>
      <c r="S2447">
        <f t="shared" si="464"/>
        <v>0</v>
      </c>
      <c r="T2447">
        <f t="shared" si="465"/>
        <v>5.6810395151012427</v>
      </c>
      <c r="U2447">
        <f t="shared" si="466"/>
        <v>18.577437691280938</v>
      </c>
      <c r="V2447">
        <f t="shared" si="467"/>
        <v>17.692894049323314</v>
      </c>
    </row>
    <row r="2448" spans="1:22" x14ac:dyDescent="0.25">
      <c r="A2448" t="s">
        <v>2368</v>
      </c>
      <c r="B2448">
        <v>7.604396348796338</v>
      </c>
      <c r="C2448">
        <v>0</v>
      </c>
      <c r="D2448">
        <v>1</v>
      </c>
      <c r="E2448">
        <v>0</v>
      </c>
      <c r="F2448">
        <v>2.4849066497880004</v>
      </c>
      <c r="G2448">
        <v>2.3260574491791877</v>
      </c>
      <c r="H2448" s="6">
        <v>15</v>
      </c>
      <c r="I2448" s="9">
        <v>2.7080502011022101</v>
      </c>
      <c r="K2448">
        <f t="shared" si="456"/>
        <v>0</v>
      </c>
      <c r="L2448">
        <f t="shared" si="457"/>
        <v>0</v>
      </c>
      <c r="M2448">
        <f t="shared" si="458"/>
        <v>0</v>
      </c>
      <c r="N2448">
        <f t="shared" si="459"/>
        <v>2.4849066497880004</v>
      </c>
      <c r="O2448">
        <f t="shared" si="460"/>
        <v>2.3260574491791877</v>
      </c>
      <c r="P2448">
        <f t="shared" si="461"/>
        <v>7.604396348796338</v>
      </c>
      <c r="Q2448">
        <f t="shared" si="462"/>
        <v>0</v>
      </c>
      <c r="R2448">
        <f t="shared" si="463"/>
        <v>0</v>
      </c>
      <c r="S2448">
        <f t="shared" si="464"/>
        <v>0</v>
      </c>
      <c r="T2448">
        <f t="shared" si="465"/>
        <v>5.7800356232542773</v>
      </c>
      <c r="U2448">
        <f t="shared" si="466"/>
        <v>18.896215054747611</v>
      </c>
      <c r="V2448">
        <f t="shared" si="467"/>
        <v>17.68826277362874</v>
      </c>
    </row>
    <row r="2449" spans="1:22" x14ac:dyDescent="0.25">
      <c r="A2449" t="s">
        <v>2369</v>
      </c>
      <c r="B2449">
        <v>7.6033993397406698</v>
      </c>
      <c r="C2449">
        <v>1</v>
      </c>
      <c r="D2449">
        <v>0</v>
      </c>
      <c r="E2449">
        <v>0</v>
      </c>
      <c r="F2449">
        <v>2.6026896854443837</v>
      </c>
      <c r="G2449">
        <v>1.9062036036189238</v>
      </c>
      <c r="H2449" s="6">
        <v>15</v>
      </c>
      <c r="I2449" s="9">
        <v>2.7080502011022101</v>
      </c>
      <c r="K2449">
        <f t="shared" si="456"/>
        <v>2.6026896854443837</v>
      </c>
      <c r="L2449">
        <f t="shared" si="457"/>
        <v>1.9062036036189238</v>
      </c>
      <c r="M2449">
        <f t="shared" si="458"/>
        <v>7.6033993397406698</v>
      </c>
      <c r="N2449">
        <f t="shared" si="459"/>
        <v>0</v>
      </c>
      <c r="O2449">
        <f t="shared" si="460"/>
        <v>0</v>
      </c>
      <c r="P2449">
        <f t="shared" si="461"/>
        <v>0</v>
      </c>
      <c r="Q2449">
        <f t="shared" si="462"/>
        <v>0</v>
      </c>
      <c r="R2449">
        <f t="shared" si="463"/>
        <v>0</v>
      </c>
      <c r="S2449">
        <f t="shared" si="464"/>
        <v>0</v>
      </c>
      <c r="T2449">
        <f t="shared" si="465"/>
        <v>4.961256457495888</v>
      </c>
      <c r="U2449">
        <f t="shared" si="466"/>
        <v>19.789289035857678</v>
      </c>
      <c r="V2449">
        <f t="shared" si="467"/>
        <v>14.493627221167412</v>
      </c>
    </row>
    <row r="2450" spans="1:22" x14ac:dyDescent="0.25">
      <c r="A2450" t="s">
        <v>2370</v>
      </c>
      <c r="B2450">
        <v>7.6048944808116197</v>
      </c>
      <c r="C2450">
        <v>1</v>
      </c>
      <c r="D2450">
        <v>0</v>
      </c>
      <c r="E2450">
        <v>0</v>
      </c>
      <c r="F2450">
        <v>2.6390573296152584</v>
      </c>
      <c r="G2450">
        <v>2.7780425729222449</v>
      </c>
      <c r="H2450" s="6">
        <v>15</v>
      </c>
      <c r="I2450" s="9">
        <v>2.7080502011022101</v>
      </c>
      <c r="K2450">
        <f t="shared" si="456"/>
        <v>2.6390573296152584</v>
      </c>
      <c r="L2450">
        <f t="shared" si="457"/>
        <v>2.7780425729222449</v>
      </c>
      <c r="M2450">
        <f t="shared" si="458"/>
        <v>7.6048944808116197</v>
      </c>
      <c r="N2450">
        <f t="shared" si="459"/>
        <v>0</v>
      </c>
      <c r="O2450">
        <f t="shared" si="460"/>
        <v>0</v>
      </c>
      <c r="P2450">
        <f t="shared" si="461"/>
        <v>0</v>
      </c>
      <c r="Q2450">
        <f t="shared" si="462"/>
        <v>0</v>
      </c>
      <c r="R2450">
        <f t="shared" si="463"/>
        <v>0</v>
      </c>
      <c r="S2450">
        <f t="shared" si="464"/>
        <v>0</v>
      </c>
      <c r="T2450">
        <f t="shared" si="465"/>
        <v>7.3314136140536812</v>
      </c>
      <c r="U2450">
        <f t="shared" si="466"/>
        <v>20.069752520536529</v>
      </c>
      <c r="V2450">
        <f t="shared" si="467"/>
        <v>21.126720630276093</v>
      </c>
    </row>
    <row r="2451" spans="1:22" x14ac:dyDescent="0.25">
      <c r="A2451" t="s">
        <v>2371</v>
      </c>
      <c r="B2451">
        <v>7.6063873897726522</v>
      </c>
      <c r="C2451">
        <v>0</v>
      </c>
      <c r="D2451">
        <v>1</v>
      </c>
      <c r="E2451">
        <v>0</v>
      </c>
      <c r="F2451">
        <v>2.6026896854443837</v>
      </c>
      <c r="G2451">
        <v>1.2556160374777743</v>
      </c>
      <c r="H2451" s="6">
        <v>15</v>
      </c>
      <c r="I2451" s="9">
        <v>2.7080502011022101</v>
      </c>
      <c r="K2451">
        <f t="shared" si="456"/>
        <v>0</v>
      </c>
      <c r="L2451">
        <f t="shared" si="457"/>
        <v>0</v>
      </c>
      <c r="M2451">
        <f t="shared" si="458"/>
        <v>0</v>
      </c>
      <c r="N2451">
        <f t="shared" si="459"/>
        <v>2.6026896854443837</v>
      </c>
      <c r="O2451">
        <f t="shared" si="460"/>
        <v>1.2556160374777743</v>
      </c>
      <c r="P2451">
        <f t="shared" si="461"/>
        <v>7.6063873897726522</v>
      </c>
      <c r="Q2451">
        <f t="shared" si="462"/>
        <v>0</v>
      </c>
      <c r="R2451">
        <f t="shared" si="463"/>
        <v>0</v>
      </c>
      <c r="S2451">
        <f t="shared" si="464"/>
        <v>0</v>
      </c>
      <c r="T2451">
        <f t="shared" si="465"/>
        <v>3.2679789096219518</v>
      </c>
      <c r="U2451">
        <f t="shared" si="466"/>
        <v>19.797066002855512</v>
      </c>
      <c r="V2451">
        <f t="shared" si="467"/>
        <v>9.5507019938672482</v>
      </c>
    </row>
    <row r="2452" spans="1:22" x14ac:dyDescent="0.25">
      <c r="A2452" t="s">
        <v>2372</v>
      </c>
      <c r="B2452">
        <v>7.6058900010531216</v>
      </c>
      <c r="C2452">
        <v>1</v>
      </c>
      <c r="D2452">
        <v>0</v>
      </c>
      <c r="E2452">
        <v>0</v>
      </c>
      <c r="F2452">
        <v>2.5649493574615367</v>
      </c>
      <c r="G2452">
        <v>1.2556160374777743</v>
      </c>
      <c r="H2452" s="6">
        <v>15</v>
      </c>
      <c r="I2452" s="9">
        <v>2.7080502011022101</v>
      </c>
      <c r="K2452">
        <f t="shared" si="456"/>
        <v>2.5649493574615367</v>
      </c>
      <c r="L2452">
        <f t="shared" si="457"/>
        <v>1.2556160374777743</v>
      </c>
      <c r="M2452">
        <f t="shared" si="458"/>
        <v>7.6058900010531216</v>
      </c>
      <c r="N2452">
        <f t="shared" si="459"/>
        <v>0</v>
      </c>
      <c r="O2452">
        <f t="shared" si="460"/>
        <v>0</v>
      </c>
      <c r="P2452">
        <f t="shared" si="461"/>
        <v>0</v>
      </c>
      <c r="Q2452">
        <f t="shared" si="462"/>
        <v>0</v>
      </c>
      <c r="R2452">
        <f t="shared" si="463"/>
        <v>0</v>
      </c>
      <c r="S2452">
        <f t="shared" si="464"/>
        <v>0</v>
      </c>
      <c r="T2452">
        <f t="shared" si="465"/>
        <v>3.2205915485470178</v>
      </c>
      <c r="U2452">
        <f t="shared" si="466"/>
        <v>19.508722671124332</v>
      </c>
      <c r="V2452">
        <f t="shared" si="467"/>
        <v>9.5500774646141444</v>
      </c>
    </row>
    <row r="2453" spans="1:22" x14ac:dyDescent="0.25">
      <c r="A2453" t="s">
        <v>2373</v>
      </c>
      <c r="B2453">
        <v>7.604396348796338</v>
      </c>
      <c r="C2453">
        <v>0</v>
      </c>
      <c r="D2453">
        <v>1</v>
      </c>
      <c r="E2453">
        <v>0</v>
      </c>
      <c r="F2453">
        <v>2.5257286443082556</v>
      </c>
      <c r="G2453">
        <v>1.9062036036189238</v>
      </c>
      <c r="H2453" s="6">
        <v>15</v>
      </c>
      <c r="I2453" s="9">
        <v>2.7080502011022101</v>
      </c>
      <c r="K2453">
        <f t="shared" si="456"/>
        <v>0</v>
      </c>
      <c r="L2453">
        <f t="shared" si="457"/>
        <v>0</v>
      </c>
      <c r="M2453">
        <f t="shared" si="458"/>
        <v>0</v>
      </c>
      <c r="N2453">
        <f t="shared" si="459"/>
        <v>2.5257286443082556</v>
      </c>
      <c r="O2453">
        <f t="shared" si="460"/>
        <v>1.9062036036189238</v>
      </c>
      <c r="P2453">
        <f t="shared" si="461"/>
        <v>7.604396348796338</v>
      </c>
      <c r="Q2453">
        <f t="shared" si="462"/>
        <v>0</v>
      </c>
      <c r="R2453">
        <f t="shared" si="463"/>
        <v>0</v>
      </c>
      <c r="S2453">
        <f t="shared" si="464"/>
        <v>0</v>
      </c>
      <c r="T2453">
        <f t="shared" si="465"/>
        <v>4.8145530435439357</v>
      </c>
      <c r="U2453">
        <f t="shared" si="466"/>
        <v>19.206641680828024</v>
      </c>
      <c r="V2453">
        <f t="shared" si="467"/>
        <v>14.495527723422166</v>
      </c>
    </row>
    <row r="2454" spans="1:22" x14ac:dyDescent="0.25">
      <c r="A2454" t="s">
        <v>2374</v>
      </c>
      <c r="B2454">
        <v>7.604396348796338</v>
      </c>
      <c r="C2454">
        <v>1</v>
      </c>
      <c r="D2454">
        <v>0</v>
      </c>
      <c r="E2454">
        <v>0</v>
      </c>
      <c r="F2454">
        <v>2.5649493574615367</v>
      </c>
      <c r="G2454">
        <v>2.3260574491791877</v>
      </c>
      <c r="H2454" s="6">
        <v>15</v>
      </c>
      <c r="I2454" s="9">
        <v>2.7080502011022101</v>
      </c>
      <c r="K2454">
        <f t="shared" si="456"/>
        <v>2.5649493574615367</v>
      </c>
      <c r="L2454">
        <f t="shared" si="457"/>
        <v>2.3260574491791877</v>
      </c>
      <c r="M2454">
        <f t="shared" si="458"/>
        <v>7.604396348796338</v>
      </c>
      <c r="N2454">
        <f t="shared" si="459"/>
        <v>0</v>
      </c>
      <c r="O2454">
        <f t="shared" si="460"/>
        <v>0</v>
      </c>
      <c r="P2454">
        <f t="shared" si="461"/>
        <v>0</v>
      </c>
      <c r="Q2454">
        <f t="shared" si="462"/>
        <v>0</v>
      </c>
      <c r="R2454">
        <f t="shared" si="463"/>
        <v>0</v>
      </c>
      <c r="S2454">
        <f t="shared" si="464"/>
        <v>0</v>
      </c>
      <c r="T2454">
        <f t="shared" si="465"/>
        <v>5.9662195596907788</v>
      </c>
      <c r="U2454">
        <f t="shared" si="466"/>
        <v>19.504891528728024</v>
      </c>
      <c r="V2454">
        <f t="shared" si="467"/>
        <v>17.68826277362874</v>
      </c>
    </row>
    <row r="2455" spans="1:22" x14ac:dyDescent="0.25">
      <c r="A2455" t="s">
        <v>2375</v>
      </c>
      <c r="B2455">
        <v>7.6063873897726522</v>
      </c>
      <c r="C2455">
        <v>0</v>
      </c>
      <c r="D2455">
        <v>1</v>
      </c>
      <c r="E2455">
        <v>0</v>
      </c>
      <c r="F2455">
        <v>2.5257286443082556</v>
      </c>
      <c r="G2455">
        <v>1.2556160374777743</v>
      </c>
      <c r="H2455" s="6">
        <v>15</v>
      </c>
      <c r="I2455" s="9">
        <v>2.7080502011022101</v>
      </c>
      <c r="K2455">
        <f t="shared" si="456"/>
        <v>0</v>
      </c>
      <c r="L2455">
        <f t="shared" si="457"/>
        <v>0</v>
      </c>
      <c r="M2455">
        <f t="shared" si="458"/>
        <v>0</v>
      </c>
      <c r="N2455">
        <f t="shared" si="459"/>
        <v>2.5257286443082556</v>
      </c>
      <c r="O2455">
        <f t="shared" si="460"/>
        <v>1.2556160374777743</v>
      </c>
      <c r="P2455">
        <f t="shared" si="461"/>
        <v>7.6063873897726522</v>
      </c>
      <c r="Q2455">
        <f t="shared" si="462"/>
        <v>0</v>
      </c>
      <c r="R2455">
        <f t="shared" si="463"/>
        <v>0</v>
      </c>
      <c r="S2455">
        <f t="shared" si="464"/>
        <v>0</v>
      </c>
      <c r="T2455">
        <f t="shared" si="465"/>
        <v>3.1713453921104429</v>
      </c>
      <c r="U2455">
        <f t="shared" si="466"/>
        <v>19.211670510053892</v>
      </c>
      <c r="V2455">
        <f t="shared" si="467"/>
        <v>9.5507019938672482</v>
      </c>
    </row>
    <row r="2456" spans="1:22" x14ac:dyDescent="0.25">
      <c r="A2456" t="s">
        <v>2375</v>
      </c>
      <c r="B2456">
        <v>7.6063873897726522</v>
      </c>
      <c r="C2456">
        <v>1</v>
      </c>
      <c r="D2456">
        <v>0</v>
      </c>
      <c r="E2456">
        <v>0</v>
      </c>
      <c r="F2456">
        <v>2.6390573296152584</v>
      </c>
      <c r="G2456">
        <v>1.2556160374777743</v>
      </c>
      <c r="H2456" s="6">
        <v>15</v>
      </c>
      <c r="I2456" s="9">
        <v>2.7080502011022101</v>
      </c>
      <c r="K2456">
        <f t="shared" si="456"/>
        <v>2.6390573296152584</v>
      </c>
      <c r="L2456">
        <f t="shared" si="457"/>
        <v>1.2556160374777743</v>
      </c>
      <c r="M2456">
        <f t="shared" si="458"/>
        <v>7.6063873897726522</v>
      </c>
      <c r="N2456">
        <f t="shared" si="459"/>
        <v>0</v>
      </c>
      <c r="O2456">
        <f t="shared" si="460"/>
        <v>0</v>
      </c>
      <c r="P2456">
        <f t="shared" si="461"/>
        <v>0</v>
      </c>
      <c r="Q2456">
        <f t="shared" si="462"/>
        <v>0</v>
      </c>
      <c r="R2456">
        <f t="shared" si="463"/>
        <v>0</v>
      </c>
      <c r="S2456">
        <f t="shared" si="464"/>
        <v>0</v>
      </c>
      <c r="T2456">
        <f t="shared" si="465"/>
        <v>3.3136427068881873</v>
      </c>
      <c r="U2456">
        <f t="shared" si="466"/>
        <v>20.073692392872591</v>
      </c>
      <c r="V2456">
        <f t="shared" si="467"/>
        <v>9.5507019938672482</v>
      </c>
    </row>
    <row r="2457" spans="1:22" x14ac:dyDescent="0.25">
      <c r="A2457" t="s">
        <v>2376</v>
      </c>
      <c r="B2457">
        <v>7.6073814256397911</v>
      </c>
      <c r="C2457">
        <v>0</v>
      </c>
      <c r="D2457">
        <v>1</v>
      </c>
      <c r="E2457">
        <v>0</v>
      </c>
      <c r="F2457">
        <v>2.5257286443082556</v>
      </c>
      <c r="G2457">
        <v>1.2556160374777743</v>
      </c>
      <c r="H2457" s="6">
        <v>15</v>
      </c>
      <c r="I2457" s="9">
        <v>2.7080502011022101</v>
      </c>
      <c r="K2457">
        <f t="shared" si="456"/>
        <v>0</v>
      </c>
      <c r="L2457">
        <f t="shared" si="457"/>
        <v>0</v>
      </c>
      <c r="M2457">
        <f t="shared" si="458"/>
        <v>0</v>
      </c>
      <c r="N2457">
        <f t="shared" si="459"/>
        <v>2.5257286443082556</v>
      </c>
      <c r="O2457">
        <f t="shared" si="460"/>
        <v>1.2556160374777743</v>
      </c>
      <c r="P2457">
        <f t="shared" si="461"/>
        <v>7.6073814256397911</v>
      </c>
      <c r="Q2457">
        <f t="shared" si="462"/>
        <v>0</v>
      </c>
      <c r="R2457">
        <f t="shared" si="463"/>
        <v>0</v>
      </c>
      <c r="S2457">
        <f t="shared" si="464"/>
        <v>0</v>
      </c>
      <c r="T2457">
        <f t="shared" si="465"/>
        <v>3.1713453921104429</v>
      </c>
      <c r="U2457">
        <f t="shared" si="466"/>
        <v>19.214181174916995</v>
      </c>
      <c r="V2457">
        <f t="shared" si="467"/>
        <v>9.5519501212438556</v>
      </c>
    </row>
    <row r="2458" spans="1:22" x14ac:dyDescent="0.25">
      <c r="A2458" t="s">
        <v>2377</v>
      </c>
      <c r="B2458">
        <v>7.6088706291912596</v>
      </c>
      <c r="C2458">
        <v>0</v>
      </c>
      <c r="D2458">
        <v>1</v>
      </c>
      <c r="E2458">
        <v>0</v>
      </c>
      <c r="F2458">
        <v>2.5257286443082556</v>
      </c>
      <c r="G2458">
        <v>1.2556160374777743</v>
      </c>
      <c r="H2458" s="6">
        <v>15</v>
      </c>
      <c r="I2458" s="9">
        <v>2.7080502011022101</v>
      </c>
      <c r="K2458">
        <f t="shared" si="456"/>
        <v>0</v>
      </c>
      <c r="L2458">
        <f t="shared" si="457"/>
        <v>0</v>
      </c>
      <c r="M2458">
        <f t="shared" si="458"/>
        <v>0</v>
      </c>
      <c r="N2458">
        <f t="shared" si="459"/>
        <v>2.5257286443082556</v>
      </c>
      <c r="O2458">
        <f t="shared" si="460"/>
        <v>1.2556160374777743</v>
      </c>
      <c r="P2458">
        <f t="shared" si="461"/>
        <v>7.6088706291912596</v>
      </c>
      <c r="Q2458">
        <f t="shared" si="462"/>
        <v>0</v>
      </c>
      <c r="R2458">
        <f t="shared" si="463"/>
        <v>0</v>
      </c>
      <c r="S2458">
        <f t="shared" si="464"/>
        <v>0</v>
      </c>
      <c r="T2458">
        <f t="shared" si="465"/>
        <v>3.1713453921104429</v>
      </c>
      <c r="U2458">
        <f t="shared" si="466"/>
        <v>19.217942498984144</v>
      </c>
      <c r="V2458">
        <f t="shared" si="467"/>
        <v>9.5538199891061488</v>
      </c>
    </row>
    <row r="2459" spans="1:22" x14ac:dyDescent="0.25">
      <c r="A2459" t="s">
        <v>2378</v>
      </c>
      <c r="B2459">
        <v>7.6058900010531216</v>
      </c>
      <c r="C2459">
        <v>0</v>
      </c>
      <c r="D2459">
        <v>1</v>
      </c>
      <c r="E2459">
        <v>0</v>
      </c>
      <c r="F2459">
        <v>2.6026896854443837</v>
      </c>
      <c r="G2459">
        <v>1.9062036036189238</v>
      </c>
      <c r="H2459" s="6">
        <v>15</v>
      </c>
      <c r="I2459" s="9">
        <v>2.7080502011022101</v>
      </c>
      <c r="K2459">
        <f t="shared" si="456"/>
        <v>0</v>
      </c>
      <c r="L2459">
        <f t="shared" si="457"/>
        <v>0</v>
      </c>
      <c r="M2459">
        <f t="shared" si="458"/>
        <v>0</v>
      </c>
      <c r="N2459">
        <f t="shared" si="459"/>
        <v>2.6026896854443837</v>
      </c>
      <c r="O2459">
        <f t="shared" si="460"/>
        <v>1.9062036036189238</v>
      </c>
      <c r="P2459">
        <f t="shared" si="461"/>
        <v>7.6058900010531216</v>
      </c>
      <c r="Q2459">
        <f t="shared" si="462"/>
        <v>0</v>
      </c>
      <c r="R2459">
        <f t="shared" si="463"/>
        <v>0</v>
      </c>
      <c r="S2459">
        <f t="shared" si="464"/>
        <v>0</v>
      </c>
      <c r="T2459">
        <f t="shared" si="465"/>
        <v>4.961256457495888</v>
      </c>
      <c r="U2459">
        <f t="shared" si="466"/>
        <v>19.795771454365532</v>
      </c>
      <c r="V2459">
        <f t="shared" si="467"/>
        <v>14.498374928736601</v>
      </c>
    </row>
    <row r="2460" spans="1:22" x14ac:dyDescent="0.25">
      <c r="A2460" t="s">
        <v>2379</v>
      </c>
      <c r="B2460">
        <v>7.604396348796338</v>
      </c>
      <c r="C2460">
        <v>1</v>
      </c>
      <c r="D2460">
        <v>0</v>
      </c>
      <c r="E2460">
        <v>0</v>
      </c>
      <c r="F2460">
        <v>2.5649493574615367</v>
      </c>
      <c r="G2460">
        <v>1.9062036036189238</v>
      </c>
      <c r="H2460" s="6">
        <v>15</v>
      </c>
      <c r="I2460" s="9">
        <v>2.7080502011022101</v>
      </c>
      <c r="K2460">
        <f t="shared" si="456"/>
        <v>2.5649493574615367</v>
      </c>
      <c r="L2460">
        <f t="shared" si="457"/>
        <v>1.9062036036189238</v>
      </c>
      <c r="M2460">
        <f t="shared" si="458"/>
        <v>7.604396348796338</v>
      </c>
      <c r="N2460">
        <f t="shared" si="459"/>
        <v>0</v>
      </c>
      <c r="O2460">
        <f t="shared" si="460"/>
        <v>0</v>
      </c>
      <c r="P2460">
        <f t="shared" si="461"/>
        <v>0</v>
      </c>
      <c r="Q2460">
        <f t="shared" si="462"/>
        <v>0</v>
      </c>
      <c r="R2460">
        <f t="shared" si="463"/>
        <v>0</v>
      </c>
      <c r="S2460">
        <f t="shared" si="464"/>
        <v>0</v>
      </c>
      <c r="T2460">
        <f t="shared" si="465"/>
        <v>4.8893157082932248</v>
      </c>
      <c r="U2460">
        <f t="shared" si="466"/>
        <v>19.504891528728024</v>
      </c>
      <c r="V2460">
        <f t="shared" si="467"/>
        <v>14.495527723422166</v>
      </c>
    </row>
    <row r="2461" spans="1:22" x14ac:dyDescent="0.25">
      <c r="A2461" t="s">
        <v>2380</v>
      </c>
      <c r="B2461">
        <v>7.6033993397406698</v>
      </c>
      <c r="C2461">
        <v>1</v>
      </c>
      <c r="D2461">
        <v>0</v>
      </c>
      <c r="E2461">
        <v>0</v>
      </c>
      <c r="F2461">
        <v>2.6026896854443837</v>
      </c>
      <c r="G2461">
        <v>1.9062036036189238</v>
      </c>
      <c r="H2461" s="6">
        <v>15</v>
      </c>
      <c r="I2461" s="9">
        <v>2.7080502011022101</v>
      </c>
      <c r="K2461">
        <f t="shared" si="456"/>
        <v>2.6026896854443837</v>
      </c>
      <c r="L2461">
        <f t="shared" si="457"/>
        <v>1.9062036036189238</v>
      </c>
      <c r="M2461">
        <f t="shared" si="458"/>
        <v>7.6033993397406698</v>
      </c>
      <c r="N2461">
        <f t="shared" si="459"/>
        <v>0</v>
      </c>
      <c r="O2461">
        <f t="shared" si="460"/>
        <v>0</v>
      </c>
      <c r="P2461">
        <f t="shared" si="461"/>
        <v>0</v>
      </c>
      <c r="Q2461">
        <f t="shared" si="462"/>
        <v>0</v>
      </c>
      <c r="R2461">
        <f t="shared" si="463"/>
        <v>0</v>
      </c>
      <c r="S2461">
        <f t="shared" si="464"/>
        <v>0</v>
      </c>
      <c r="T2461">
        <f t="shared" si="465"/>
        <v>4.961256457495888</v>
      </c>
      <c r="U2461">
        <f t="shared" si="466"/>
        <v>19.789289035857678</v>
      </c>
      <c r="V2461">
        <f t="shared" si="467"/>
        <v>14.493627221167412</v>
      </c>
    </row>
    <row r="2462" spans="1:22" x14ac:dyDescent="0.25">
      <c r="A2462" t="s">
        <v>2381</v>
      </c>
      <c r="B2462">
        <v>7.6078780732785072</v>
      </c>
      <c r="C2462">
        <v>0</v>
      </c>
      <c r="D2462">
        <v>1</v>
      </c>
      <c r="E2462">
        <v>0</v>
      </c>
      <c r="F2462">
        <v>2.5649493574615367</v>
      </c>
      <c r="G2462">
        <v>2.5773718774600938</v>
      </c>
      <c r="H2462" s="6">
        <v>15</v>
      </c>
      <c r="I2462" s="9">
        <v>2.7080502011022101</v>
      </c>
      <c r="K2462">
        <f t="shared" si="456"/>
        <v>0</v>
      </c>
      <c r="L2462">
        <f t="shared" si="457"/>
        <v>0</v>
      </c>
      <c r="M2462">
        <f t="shared" si="458"/>
        <v>0</v>
      </c>
      <c r="N2462">
        <f t="shared" si="459"/>
        <v>2.5649493574615367</v>
      </c>
      <c r="O2462">
        <f t="shared" si="460"/>
        <v>2.5773718774600938</v>
      </c>
      <c r="P2462">
        <f t="shared" si="461"/>
        <v>7.6078780732785072</v>
      </c>
      <c r="Q2462">
        <f t="shared" si="462"/>
        <v>0</v>
      </c>
      <c r="R2462">
        <f t="shared" si="463"/>
        <v>0</v>
      </c>
      <c r="S2462">
        <f t="shared" si="464"/>
        <v>0</v>
      </c>
      <c r="T2462">
        <f t="shared" si="465"/>
        <v>6.610828341030702</v>
      </c>
      <c r="U2462">
        <f t="shared" si="466"/>
        <v>19.513821975701422</v>
      </c>
      <c r="V2462">
        <f t="shared" si="467"/>
        <v>19.608330993213308</v>
      </c>
    </row>
    <row r="2463" spans="1:22" x14ac:dyDescent="0.25">
      <c r="A2463" t="s">
        <v>2382</v>
      </c>
      <c r="B2463">
        <v>7.6033993397406698</v>
      </c>
      <c r="C2463">
        <v>1</v>
      </c>
      <c r="D2463">
        <v>0</v>
      </c>
      <c r="E2463">
        <v>0</v>
      </c>
      <c r="F2463">
        <v>2.6390573296152584</v>
      </c>
      <c r="G2463">
        <v>1.9062036036189238</v>
      </c>
      <c r="H2463" s="6">
        <v>15</v>
      </c>
      <c r="I2463" s="9">
        <v>2.7080502011022101</v>
      </c>
      <c r="K2463">
        <f t="shared" si="456"/>
        <v>2.6390573296152584</v>
      </c>
      <c r="L2463">
        <f t="shared" si="457"/>
        <v>1.9062036036189238</v>
      </c>
      <c r="M2463">
        <f t="shared" si="458"/>
        <v>7.6033993397406698</v>
      </c>
      <c r="N2463">
        <f t="shared" si="459"/>
        <v>0</v>
      </c>
      <c r="O2463">
        <f t="shared" si="460"/>
        <v>0</v>
      </c>
      <c r="P2463">
        <f t="shared" si="461"/>
        <v>0</v>
      </c>
      <c r="Q2463">
        <f t="shared" si="462"/>
        <v>0</v>
      </c>
      <c r="R2463">
        <f t="shared" si="463"/>
        <v>0</v>
      </c>
      <c r="S2463">
        <f t="shared" si="464"/>
        <v>0</v>
      </c>
      <c r="T2463">
        <f t="shared" si="465"/>
        <v>5.0305805918695397</v>
      </c>
      <c r="U2463">
        <f t="shared" si="466"/>
        <v>20.065806757534432</v>
      </c>
      <c r="V2463">
        <f t="shared" si="467"/>
        <v>14.493627221167412</v>
      </c>
    </row>
    <row r="2464" spans="1:22" x14ac:dyDescent="0.25">
      <c r="A2464" t="s">
        <v>2383</v>
      </c>
      <c r="B2464">
        <v>7.6078780732785072</v>
      </c>
      <c r="C2464">
        <v>0</v>
      </c>
      <c r="D2464">
        <v>1</v>
      </c>
      <c r="E2464">
        <v>0</v>
      </c>
      <c r="F2464">
        <v>2.5257286443082556</v>
      </c>
      <c r="G2464">
        <v>1.9062036036189238</v>
      </c>
      <c r="H2464" s="6">
        <v>15</v>
      </c>
      <c r="I2464" s="9">
        <v>2.7080502011022101</v>
      </c>
      <c r="K2464">
        <f t="shared" si="456"/>
        <v>0</v>
      </c>
      <c r="L2464">
        <f t="shared" si="457"/>
        <v>0</v>
      </c>
      <c r="M2464">
        <f t="shared" si="458"/>
        <v>0</v>
      </c>
      <c r="N2464">
        <f t="shared" si="459"/>
        <v>2.5257286443082556</v>
      </c>
      <c r="O2464">
        <f t="shared" si="460"/>
        <v>1.9062036036189238</v>
      </c>
      <c r="P2464">
        <f t="shared" si="461"/>
        <v>7.6078780732785072</v>
      </c>
      <c r="Q2464">
        <f t="shared" si="462"/>
        <v>0</v>
      </c>
      <c r="R2464">
        <f t="shared" si="463"/>
        <v>0</v>
      </c>
      <c r="S2464">
        <f t="shared" si="464"/>
        <v>0</v>
      </c>
      <c r="T2464">
        <f t="shared" si="465"/>
        <v>4.8145530435439357</v>
      </c>
      <c r="U2464">
        <f t="shared" si="466"/>
        <v>19.215435572084228</v>
      </c>
      <c r="V2464">
        <f t="shared" si="467"/>
        <v>14.502164599176885</v>
      </c>
    </row>
    <row r="2465" spans="1:22" x14ac:dyDescent="0.25">
      <c r="A2465" t="s">
        <v>2384</v>
      </c>
      <c r="B2465">
        <v>7.6029004622047553</v>
      </c>
      <c r="C2465">
        <v>1</v>
      </c>
      <c r="D2465">
        <v>0</v>
      </c>
      <c r="E2465">
        <v>0</v>
      </c>
      <c r="F2465">
        <v>2.6390573296152584</v>
      </c>
      <c r="G2465">
        <v>2.3260574491791877</v>
      </c>
      <c r="H2465" s="6">
        <v>15</v>
      </c>
      <c r="I2465" s="9">
        <v>2.7080502011022101</v>
      </c>
      <c r="K2465">
        <f t="shared" si="456"/>
        <v>2.6390573296152584</v>
      </c>
      <c r="L2465">
        <f t="shared" si="457"/>
        <v>2.3260574491791877</v>
      </c>
      <c r="M2465">
        <f t="shared" si="458"/>
        <v>7.6029004622047553</v>
      </c>
      <c r="N2465">
        <f t="shared" si="459"/>
        <v>0</v>
      </c>
      <c r="O2465">
        <f t="shared" si="460"/>
        <v>0</v>
      </c>
      <c r="P2465">
        <f t="shared" si="461"/>
        <v>0</v>
      </c>
      <c r="Q2465">
        <f t="shared" si="462"/>
        <v>0</v>
      </c>
      <c r="R2465">
        <f t="shared" si="463"/>
        <v>0</v>
      </c>
      <c r="S2465">
        <f t="shared" si="464"/>
        <v>0</v>
      </c>
      <c r="T2465">
        <f t="shared" si="465"/>
        <v>6.1385989603625069</v>
      </c>
      <c r="U2465">
        <f t="shared" si="466"/>
        <v>20.064490191116697</v>
      </c>
      <c r="V2465">
        <f t="shared" si="467"/>
        <v>17.68478325547926</v>
      </c>
    </row>
    <row r="2466" spans="1:22" x14ac:dyDescent="0.25">
      <c r="A2466" t="s">
        <v>2385</v>
      </c>
      <c r="B2466">
        <v>7.604396348796338</v>
      </c>
      <c r="C2466">
        <v>0</v>
      </c>
      <c r="D2466">
        <v>1</v>
      </c>
      <c r="E2466">
        <v>0</v>
      </c>
      <c r="F2466">
        <v>2.5257286443082556</v>
      </c>
      <c r="G2466">
        <v>2.3260574491791877</v>
      </c>
      <c r="H2466" s="6">
        <v>15</v>
      </c>
      <c r="I2466" s="9">
        <v>2.7080502011022101</v>
      </c>
      <c r="K2466">
        <f t="shared" si="456"/>
        <v>0</v>
      </c>
      <c r="L2466">
        <f t="shared" si="457"/>
        <v>0</v>
      </c>
      <c r="M2466">
        <f t="shared" si="458"/>
        <v>0</v>
      </c>
      <c r="N2466">
        <f t="shared" si="459"/>
        <v>2.5257286443082556</v>
      </c>
      <c r="O2466">
        <f t="shared" si="460"/>
        <v>2.3260574491791877</v>
      </c>
      <c r="P2466">
        <f t="shared" si="461"/>
        <v>7.604396348796338</v>
      </c>
      <c r="Q2466">
        <f t="shared" si="462"/>
        <v>0</v>
      </c>
      <c r="R2466">
        <f t="shared" si="463"/>
        <v>0</v>
      </c>
      <c r="S2466">
        <f t="shared" si="464"/>
        <v>0</v>
      </c>
      <c r="T2466">
        <f t="shared" si="465"/>
        <v>5.8749899276984685</v>
      </c>
      <c r="U2466">
        <f t="shared" si="466"/>
        <v>19.206641680828024</v>
      </c>
      <c r="V2466">
        <f t="shared" si="467"/>
        <v>17.68826277362874</v>
      </c>
    </row>
    <row r="2467" spans="1:22" x14ac:dyDescent="0.25">
      <c r="A2467" t="s">
        <v>2386</v>
      </c>
      <c r="B2467">
        <v>7.6014023345837334</v>
      </c>
      <c r="C2467">
        <v>1</v>
      </c>
      <c r="D2467">
        <v>0</v>
      </c>
      <c r="E2467">
        <v>0</v>
      </c>
      <c r="F2467">
        <v>2.6390573296152584</v>
      </c>
      <c r="G2467">
        <v>1.9062036036189238</v>
      </c>
      <c r="H2467" s="6">
        <v>15</v>
      </c>
      <c r="I2467" s="9">
        <v>2.7080502011022101</v>
      </c>
      <c r="K2467">
        <f t="shared" si="456"/>
        <v>2.6390573296152584</v>
      </c>
      <c r="L2467">
        <f t="shared" si="457"/>
        <v>1.9062036036189238</v>
      </c>
      <c r="M2467">
        <f t="shared" si="458"/>
        <v>7.6014023345837334</v>
      </c>
      <c r="N2467">
        <f t="shared" si="459"/>
        <v>0</v>
      </c>
      <c r="O2467">
        <f t="shared" si="460"/>
        <v>0</v>
      </c>
      <c r="P2467">
        <f t="shared" si="461"/>
        <v>0</v>
      </c>
      <c r="Q2467">
        <f t="shared" si="462"/>
        <v>0</v>
      </c>
      <c r="R2467">
        <f t="shared" si="463"/>
        <v>0</v>
      </c>
      <c r="S2467">
        <f t="shared" si="464"/>
        <v>0</v>
      </c>
      <c r="T2467">
        <f t="shared" si="465"/>
        <v>5.0305805918695397</v>
      </c>
      <c r="U2467">
        <f t="shared" si="466"/>
        <v>20.060536546437739</v>
      </c>
      <c r="V2467">
        <f t="shared" si="467"/>
        <v>14.489820522740812</v>
      </c>
    </row>
    <row r="2468" spans="1:22" x14ac:dyDescent="0.25">
      <c r="A2468" t="s">
        <v>2387</v>
      </c>
      <c r="B2468">
        <v>7.6029004622047553</v>
      </c>
      <c r="C2468">
        <v>1</v>
      </c>
      <c r="D2468">
        <v>0</v>
      </c>
      <c r="E2468">
        <v>0</v>
      </c>
      <c r="F2468">
        <v>2.6390573296152584</v>
      </c>
      <c r="G2468">
        <v>1.9062036036189238</v>
      </c>
      <c r="H2468" s="6">
        <v>15</v>
      </c>
      <c r="I2468" s="9">
        <v>2.7080502011022101</v>
      </c>
      <c r="K2468">
        <f t="shared" si="456"/>
        <v>2.6390573296152584</v>
      </c>
      <c r="L2468">
        <f t="shared" si="457"/>
        <v>1.9062036036189238</v>
      </c>
      <c r="M2468">
        <f t="shared" si="458"/>
        <v>7.6029004622047553</v>
      </c>
      <c r="N2468">
        <f t="shared" si="459"/>
        <v>0</v>
      </c>
      <c r="O2468">
        <f t="shared" si="460"/>
        <v>0</v>
      </c>
      <c r="P2468">
        <f t="shared" si="461"/>
        <v>0</v>
      </c>
      <c r="Q2468">
        <f t="shared" si="462"/>
        <v>0</v>
      </c>
      <c r="R2468">
        <f t="shared" si="463"/>
        <v>0</v>
      </c>
      <c r="S2468">
        <f t="shared" si="464"/>
        <v>0</v>
      </c>
      <c r="T2468">
        <f t="shared" si="465"/>
        <v>5.0305805918695397</v>
      </c>
      <c r="U2468">
        <f t="shared" si="466"/>
        <v>20.064490191116697</v>
      </c>
      <c r="V2468">
        <f t="shared" si="467"/>
        <v>14.492676259010686</v>
      </c>
    </row>
    <row r="2469" spans="1:22" x14ac:dyDescent="0.25">
      <c r="A2469" t="s">
        <v>2388</v>
      </c>
      <c r="B2469">
        <v>7.6033993397406698</v>
      </c>
      <c r="C2469">
        <v>0</v>
      </c>
      <c r="D2469">
        <v>1</v>
      </c>
      <c r="E2469">
        <v>0</v>
      </c>
      <c r="F2469">
        <v>2.5257286443082556</v>
      </c>
      <c r="G2469">
        <v>1.9062036036189238</v>
      </c>
      <c r="H2469" s="6">
        <v>15</v>
      </c>
      <c r="I2469" s="9">
        <v>2.7080502011022101</v>
      </c>
      <c r="K2469">
        <f t="shared" si="456"/>
        <v>0</v>
      </c>
      <c r="L2469">
        <f t="shared" si="457"/>
        <v>0</v>
      </c>
      <c r="M2469">
        <f t="shared" si="458"/>
        <v>0</v>
      </c>
      <c r="N2469">
        <f t="shared" si="459"/>
        <v>2.5257286443082556</v>
      </c>
      <c r="O2469">
        <f t="shared" si="460"/>
        <v>1.9062036036189238</v>
      </c>
      <c r="P2469">
        <f t="shared" si="461"/>
        <v>7.6033993397406698</v>
      </c>
      <c r="Q2469">
        <f t="shared" si="462"/>
        <v>0</v>
      </c>
      <c r="R2469">
        <f t="shared" si="463"/>
        <v>0</v>
      </c>
      <c r="S2469">
        <f t="shared" si="464"/>
        <v>0</v>
      </c>
      <c r="T2469">
        <f t="shared" si="465"/>
        <v>4.8145530435439357</v>
      </c>
      <c r="U2469">
        <f t="shared" si="466"/>
        <v>19.204123506497488</v>
      </c>
      <c r="V2469">
        <f t="shared" si="467"/>
        <v>14.493627221167412</v>
      </c>
    </row>
    <row r="2470" spans="1:22" x14ac:dyDescent="0.25">
      <c r="A2470" t="s">
        <v>2029</v>
      </c>
      <c r="B2470">
        <v>7.6053923648149349</v>
      </c>
      <c r="C2470">
        <v>1</v>
      </c>
      <c r="D2470">
        <v>0</v>
      </c>
      <c r="E2470">
        <v>0</v>
      </c>
      <c r="F2470">
        <v>2.6390573296152584</v>
      </c>
      <c r="G2470">
        <v>1.9062036036189238</v>
      </c>
      <c r="H2470" s="6">
        <v>15</v>
      </c>
      <c r="I2470" s="9">
        <v>2.7080502011022101</v>
      </c>
      <c r="K2470">
        <f t="shared" si="456"/>
        <v>2.6390573296152584</v>
      </c>
      <c r="L2470">
        <f t="shared" si="457"/>
        <v>1.9062036036189238</v>
      </c>
      <c r="M2470">
        <f t="shared" si="458"/>
        <v>7.6053923648149349</v>
      </c>
      <c r="N2470">
        <f t="shared" si="459"/>
        <v>0</v>
      </c>
      <c r="O2470">
        <f t="shared" si="460"/>
        <v>0</v>
      </c>
      <c r="P2470">
        <f t="shared" si="461"/>
        <v>0</v>
      </c>
      <c r="Q2470">
        <f t="shared" si="462"/>
        <v>0</v>
      </c>
      <c r="R2470">
        <f t="shared" si="463"/>
        <v>0</v>
      </c>
      <c r="S2470">
        <f t="shared" si="464"/>
        <v>0</v>
      </c>
      <c r="T2470">
        <f t="shared" si="465"/>
        <v>5.0305805918695397</v>
      </c>
      <c r="U2470">
        <f t="shared" si="466"/>
        <v>20.071066464964776</v>
      </c>
      <c r="V2470">
        <f t="shared" si="467"/>
        <v>14.497426332746079</v>
      </c>
    </row>
    <row r="2471" spans="1:22" x14ac:dyDescent="0.25">
      <c r="A2471" t="s">
        <v>1353</v>
      </c>
      <c r="B2471">
        <v>7.6073814256397911</v>
      </c>
      <c r="C2471">
        <v>0</v>
      </c>
      <c r="D2471">
        <v>1</v>
      </c>
      <c r="E2471">
        <v>0</v>
      </c>
      <c r="F2471">
        <v>2.5257286443082556</v>
      </c>
      <c r="G2471">
        <v>1.9062036036189238</v>
      </c>
      <c r="H2471" s="6">
        <v>15</v>
      </c>
      <c r="I2471" s="9">
        <v>2.7080502011022101</v>
      </c>
      <c r="K2471">
        <f t="shared" si="456"/>
        <v>0</v>
      </c>
      <c r="L2471">
        <f t="shared" si="457"/>
        <v>0</v>
      </c>
      <c r="M2471">
        <f t="shared" si="458"/>
        <v>0</v>
      </c>
      <c r="N2471">
        <f t="shared" si="459"/>
        <v>2.5257286443082556</v>
      </c>
      <c r="O2471">
        <f t="shared" si="460"/>
        <v>1.9062036036189238</v>
      </c>
      <c r="P2471">
        <f t="shared" si="461"/>
        <v>7.6073814256397911</v>
      </c>
      <c r="Q2471">
        <f t="shared" si="462"/>
        <v>0</v>
      </c>
      <c r="R2471">
        <f t="shared" si="463"/>
        <v>0</v>
      </c>
      <c r="S2471">
        <f t="shared" si="464"/>
        <v>0</v>
      </c>
      <c r="T2471">
        <f t="shared" si="465"/>
        <v>4.8145530435439357</v>
      </c>
      <c r="U2471">
        <f t="shared" si="466"/>
        <v>19.214181174916995</v>
      </c>
      <c r="V2471">
        <f t="shared" si="467"/>
        <v>14.501217887658235</v>
      </c>
    </row>
    <row r="2472" spans="1:22" x14ac:dyDescent="0.25">
      <c r="A2472" t="s">
        <v>2389</v>
      </c>
      <c r="B2472">
        <v>7.6098622009135539</v>
      </c>
      <c r="C2472">
        <v>0</v>
      </c>
      <c r="D2472">
        <v>1</v>
      </c>
      <c r="E2472">
        <v>0</v>
      </c>
      <c r="F2472">
        <v>2.5257286443082556</v>
      </c>
      <c r="G2472">
        <v>1.9062036036189238</v>
      </c>
      <c r="H2472" s="6">
        <v>15</v>
      </c>
      <c r="I2472" s="9">
        <v>2.7080502011022101</v>
      </c>
      <c r="K2472">
        <f t="shared" si="456"/>
        <v>0</v>
      </c>
      <c r="L2472">
        <f t="shared" si="457"/>
        <v>0</v>
      </c>
      <c r="M2472">
        <f t="shared" si="458"/>
        <v>0</v>
      </c>
      <c r="N2472">
        <f t="shared" si="459"/>
        <v>2.5257286443082556</v>
      </c>
      <c r="O2472">
        <f t="shared" si="460"/>
        <v>1.9062036036189238</v>
      </c>
      <c r="P2472">
        <f t="shared" si="461"/>
        <v>7.6098622009135539</v>
      </c>
      <c r="Q2472">
        <f t="shared" si="462"/>
        <v>0</v>
      </c>
      <c r="R2472">
        <f t="shared" si="463"/>
        <v>0</v>
      </c>
      <c r="S2472">
        <f t="shared" si="464"/>
        <v>0</v>
      </c>
      <c r="T2472">
        <f t="shared" si="465"/>
        <v>4.8145530435439357</v>
      </c>
      <c r="U2472">
        <f t="shared" si="466"/>
        <v>19.220446940086028</v>
      </c>
      <c r="V2472">
        <f t="shared" si="467"/>
        <v>14.505946750424851</v>
      </c>
    </row>
    <row r="2473" spans="1:22" x14ac:dyDescent="0.25">
      <c r="A2473" t="s">
        <v>2390</v>
      </c>
      <c r="B2473">
        <v>7.6019019598751658</v>
      </c>
      <c r="C2473">
        <v>1</v>
      </c>
      <c r="D2473">
        <v>0</v>
      </c>
      <c r="E2473">
        <v>0</v>
      </c>
      <c r="F2473">
        <v>2.5649493574615367</v>
      </c>
      <c r="G2473">
        <v>2.3260574491791877</v>
      </c>
      <c r="H2473" s="6">
        <v>15</v>
      </c>
      <c r="I2473" s="9">
        <v>2.7080502011022101</v>
      </c>
      <c r="K2473">
        <f t="shared" si="456"/>
        <v>2.5649493574615367</v>
      </c>
      <c r="L2473">
        <f t="shared" si="457"/>
        <v>2.3260574491791877</v>
      </c>
      <c r="M2473">
        <f t="shared" si="458"/>
        <v>7.6019019598751658</v>
      </c>
      <c r="N2473">
        <f t="shared" si="459"/>
        <v>0</v>
      </c>
      <c r="O2473">
        <f t="shared" si="460"/>
        <v>0</v>
      </c>
      <c r="P2473">
        <f t="shared" si="461"/>
        <v>0</v>
      </c>
      <c r="Q2473">
        <f t="shared" si="462"/>
        <v>0</v>
      </c>
      <c r="R2473">
        <f t="shared" si="463"/>
        <v>0</v>
      </c>
      <c r="S2473">
        <f t="shared" si="464"/>
        <v>0</v>
      </c>
      <c r="T2473">
        <f t="shared" si="465"/>
        <v>5.9662195596907788</v>
      </c>
      <c r="U2473">
        <f t="shared" si="466"/>
        <v>19.498493547467405</v>
      </c>
      <c r="V2473">
        <f t="shared" si="467"/>
        <v>17.682460681697496</v>
      </c>
    </row>
    <row r="2474" spans="1:22" x14ac:dyDescent="0.25">
      <c r="A2474" t="s">
        <v>2391</v>
      </c>
      <c r="B2474">
        <v>7.6024013356658182</v>
      </c>
      <c r="C2474">
        <v>1</v>
      </c>
      <c r="D2474">
        <v>0</v>
      </c>
      <c r="E2474">
        <v>0</v>
      </c>
      <c r="F2474">
        <v>2.5649493574615367</v>
      </c>
      <c r="G2474">
        <v>2.3260574491791877</v>
      </c>
      <c r="H2474" s="6">
        <v>15</v>
      </c>
      <c r="I2474" s="9">
        <v>2.7080502011022101</v>
      </c>
      <c r="K2474">
        <f t="shared" si="456"/>
        <v>2.5649493574615367</v>
      </c>
      <c r="L2474">
        <f t="shared" si="457"/>
        <v>2.3260574491791877</v>
      </c>
      <c r="M2474">
        <f t="shared" si="458"/>
        <v>7.6024013356658182</v>
      </c>
      <c r="N2474">
        <f t="shared" si="459"/>
        <v>0</v>
      </c>
      <c r="O2474">
        <f t="shared" si="460"/>
        <v>0</v>
      </c>
      <c r="P2474">
        <f t="shared" si="461"/>
        <v>0</v>
      </c>
      <c r="Q2474">
        <f t="shared" si="462"/>
        <v>0</v>
      </c>
      <c r="R2474">
        <f t="shared" si="463"/>
        <v>0</v>
      </c>
      <c r="S2474">
        <f t="shared" si="464"/>
        <v>0</v>
      </c>
      <c r="T2474">
        <f t="shared" si="465"/>
        <v>5.9662195596907788</v>
      </c>
      <c r="U2474">
        <f t="shared" si="466"/>
        <v>19.499774421080769</v>
      </c>
      <c r="V2474">
        <f t="shared" si="467"/>
        <v>17.683622258475282</v>
      </c>
    </row>
    <row r="2475" spans="1:22" x14ac:dyDescent="0.25">
      <c r="A2475" t="s">
        <v>2392</v>
      </c>
      <c r="B2475">
        <v>7.6038979685218813</v>
      </c>
      <c r="C2475">
        <v>0</v>
      </c>
      <c r="D2475">
        <v>0</v>
      </c>
      <c r="E2475">
        <v>1</v>
      </c>
      <c r="F2475">
        <v>2.6026896854443837</v>
      </c>
      <c r="G2475">
        <v>1.9062036036189238</v>
      </c>
      <c r="H2475" s="6">
        <v>15</v>
      </c>
      <c r="I2475" s="9">
        <v>2.7080502011022101</v>
      </c>
      <c r="K2475">
        <f t="shared" si="456"/>
        <v>0</v>
      </c>
      <c r="L2475">
        <f t="shared" si="457"/>
        <v>0</v>
      </c>
      <c r="M2475">
        <f t="shared" si="458"/>
        <v>0</v>
      </c>
      <c r="N2475">
        <f t="shared" si="459"/>
        <v>0</v>
      </c>
      <c r="O2475">
        <f t="shared" si="460"/>
        <v>0</v>
      </c>
      <c r="P2475">
        <f t="shared" si="461"/>
        <v>0</v>
      </c>
      <c r="Q2475">
        <f t="shared" si="462"/>
        <v>2.6026896854443837</v>
      </c>
      <c r="R2475">
        <f t="shared" si="463"/>
        <v>1.9062036036189238</v>
      </c>
      <c r="S2475">
        <f t="shared" si="464"/>
        <v>7.6038979685218813</v>
      </c>
      <c r="T2475">
        <f t="shared" si="465"/>
        <v>4.961256457495888</v>
      </c>
      <c r="U2475">
        <f t="shared" si="466"/>
        <v>19.790586811843404</v>
      </c>
      <c r="V2475">
        <f t="shared" si="467"/>
        <v>14.494577709147025</v>
      </c>
    </row>
    <row r="2476" spans="1:22" x14ac:dyDescent="0.25">
      <c r="A2476" t="s">
        <v>2393</v>
      </c>
      <c r="B2476">
        <v>7.6078780732785072</v>
      </c>
      <c r="C2476">
        <v>0</v>
      </c>
      <c r="D2476">
        <v>0</v>
      </c>
      <c r="E2476">
        <v>1</v>
      </c>
      <c r="F2476">
        <v>2.6026896854443837</v>
      </c>
      <c r="G2476">
        <v>1.9062036036189238</v>
      </c>
      <c r="H2476" s="6">
        <v>15</v>
      </c>
      <c r="I2476" s="9">
        <v>2.7080502011022101</v>
      </c>
      <c r="K2476">
        <f t="shared" si="456"/>
        <v>0</v>
      </c>
      <c r="L2476">
        <f t="shared" si="457"/>
        <v>0</v>
      </c>
      <c r="M2476">
        <f t="shared" si="458"/>
        <v>0</v>
      </c>
      <c r="N2476">
        <f t="shared" si="459"/>
        <v>0</v>
      </c>
      <c r="O2476">
        <f t="shared" si="460"/>
        <v>0</v>
      </c>
      <c r="P2476">
        <f t="shared" si="461"/>
        <v>0</v>
      </c>
      <c r="Q2476">
        <f t="shared" si="462"/>
        <v>2.6026896854443837</v>
      </c>
      <c r="R2476">
        <f t="shared" si="463"/>
        <v>1.9062036036189238</v>
      </c>
      <c r="S2476">
        <f t="shared" si="464"/>
        <v>7.6078780732785072</v>
      </c>
      <c r="T2476">
        <f t="shared" si="465"/>
        <v>4.961256457495888</v>
      </c>
      <c r="U2476">
        <f t="shared" si="466"/>
        <v>19.800945789440462</v>
      </c>
      <c r="V2476">
        <f t="shared" si="467"/>
        <v>14.502164599176885</v>
      </c>
    </row>
    <row r="2477" spans="1:22" x14ac:dyDescent="0.25">
      <c r="A2477" t="s">
        <v>2394</v>
      </c>
      <c r="B2477">
        <v>7.6078780732785072</v>
      </c>
      <c r="C2477">
        <v>0</v>
      </c>
      <c r="D2477">
        <v>1</v>
      </c>
      <c r="E2477">
        <v>0</v>
      </c>
      <c r="F2477">
        <v>2.5257286443082556</v>
      </c>
      <c r="G2477">
        <v>1.9062036036189238</v>
      </c>
      <c r="H2477" s="6">
        <v>15</v>
      </c>
      <c r="I2477" s="9">
        <v>2.7080502011022101</v>
      </c>
      <c r="K2477">
        <f t="shared" si="456"/>
        <v>0</v>
      </c>
      <c r="L2477">
        <f t="shared" si="457"/>
        <v>0</v>
      </c>
      <c r="M2477">
        <f t="shared" si="458"/>
        <v>0</v>
      </c>
      <c r="N2477">
        <f t="shared" si="459"/>
        <v>2.5257286443082556</v>
      </c>
      <c r="O2477">
        <f t="shared" si="460"/>
        <v>1.9062036036189238</v>
      </c>
      <c r="P2477">
        <f t="shared" si="461"/>
        <v>7.6078780732785072</v>
      </c>
      <c r="Q2477">
        <f t="shared" si="462"/>
        <v>0</v>
      </c>
      <c r="R2477">
        <f t="shared" si="463"/>
        <v>0</v>
      </c>
      <c r="S2477">
        <f t="shared" si="464"/>
        <v>0</v>
      </c>
      <c r="T2477">
        <f t="shared" si="465"/>
        <v>4.8145530435439357</v>
      </c>
      <c r="U2477">
        <f t="shared" si="466"/>
        <v>19.215435572084228</v>
      </c>
      <c r="V2477">
        <f t="shared" si="467"/>
        <v>14.502164599176885</v>
      </c>
    </row>
    <row r="2478" spans="1:22" x14ac:dyDescent="0.25">
      <c r="A2478" t="s">
        <v>2395</v>
      </c>
      <c r="B2478">
        <v>7.6058900010531216</v>
      </c>
      <c r="C2478">
        <v>0</v>
      </c>
      <c r="D2478">
        <v>0</v>
      </c>
      <c r="E2478">
        <v>1</v>
      </c>
      <c r="F2478">
        <v>2.3513752571634776</v>
      </c>
      <c r="G2478">
        <v>1.2556160374777743</v>
      </c>
      <c r="H2478" s="6">
        <v>15</v>
      </c>
      <c r="I2478" s="9">
        <v>2.7080502011022101</v>
      </c>
      <c r="K2478">
        <f t="shared" si="456"/>
        <v>0</v>
      </c>
      <c r="L2478">
        <f t="shared" si="457"/>
        <v>0</v>
      </c>
      <c r="M2478">
        <f t="shared" si="458"/>
        <v>0</v>
      </c>
      <c r="N2478">
        <f t="shared" si="459"/>
        <v>0</v>
      </c>
      <c r="O2478">
        <f t="shared" si="460"/>
        <v>0</v>
      </c>
      <c r="P2478">
        <f t="shared" si="461"/>
        <v>0</v>
      </c>
      <c r="Q2478">
        <f t="shared" si="462"/>
        <v>2.3513752571634776</v>
      </c>
      <c r="R2478">
        <f t="shared" si="463"/>
        <v>1.2556160374777743</v>
      </c>
      <c r="S2478">
        <f t="shared" si="464"/>
        <v>7.6058900010531216</v>
      </c>
      <c r="T2478">
        <f t="shared" si="465"/>
        <v>2.9524244830228881</v>
      </c>
      <c r="U2478">
        <f t="shared" si="466"/>
        <v>17.884301557183406</v>
      </c>
      <c r="V2478">
        <f t="shared" si="467"/>
        <v>9.5500774646141444</v>
      </c>
    </row>
    <row r="2479" spans="1:22" x14ac:dyDescent="0.25">
      <c r="A2479" t="s">
        <v>2396</v>
      </c>
      <c r="B2479">
        <v>7.6063873897726522</v>
      </c>
      <c r="C2479">
        <v>0</v>
      </c>
      <c r="D2479">
        <v>0</v>
      </c>
      <c r="E2479">
        <v>1</v>
      </c>
      <c r="F2479">
        <v>2.3513752571634776</v>
      </c>
      <c r="G2479">
        <v>1.2556160374777743</v>
      </c>
      <c r="H2479" s="6">
        <v>15</v>
      </c>
      <c r="I2479" s="9">
        <v>2.7080502011022101</v>
      </c>
      <c r="K2479">
        <f t="shared" si="456"/>
        <v>0</v>
      </c>
      <c r="L2479">
        <f t="shared" si="457"/>
        <v>0</v>
      </c>
      <c r="M2479">
        <f t="shared" si="458"/>
        <v>0</v>
      </c>
      <c r="N2479">
        <f t="shared" si="459"/>
        <v>0</v>
      </c>
      <c r="O2479">
        <f t="shared" si="460"/>
        <v>0</v>
      </c>
      <c r="P2479">
        <f t="shared" si="461"/>
        <v>0</v>
      </c>
      <c r="Q2479">
        <f t="shared" si="462"/>
        <v>2.3513752571634776</v>
      </c>
      <c r="R2479">
        <f t="shared" si="463"/>
        <v>1.2556160374777743</v>
      </c>
      <c r="S2479">
        <f t="shared" si="464"/>
        <v>7.6063873897726522</v>
      </c>
      <c r="T2479">
        <f t="shared" si="465"/>
        <v>2.9524244830228881</v>
      </c>
      <c r="U2479">
        <f t="shared" si="466"/>
        <v>17.885471104711705</v>
      </c>
      <c r="V2479">
        <f t="shared" si="467"/>
        <v>9.5507019938672482</v>
      </c>
    </row>
    <row r="2480" spans="1:22" x14ac:dyDescent="0.25">
      <c r="A2480" t="s">
        <v>2397</v>
      </c>
      <c r="B2480">
        <v>7.6073814256397911</v>
      </c>
      <c r="C2480">
        <v>0</v>
      </c>
      <c r="D2480">
        <v>0</v>
      </c>
      <c r="E2480">
        <v>1</v>
      </c>
      <c r="F2480">
        <v>2.3513752571634776</v>
      </c>
      <c r="G2480">
        <v>1.2556160374777743</v>
      </c>
      <c r="H2480" s="6">
        <v>15</v>
      </c>
      <c r="I2480" s="9">
        <v>2.7080502011022101</v>
      </c>
      <c r="K2480">
        <f t="shared" si="456"/>
        <v>0</v>
      </c>
      <c r="L2480">
        <f t="shared" si="457"/>
        <v>0</v>
      </c>
      <c r="M2480">
        <f t="shared" si="458"/>
        <v>0</v>
      </c>
      <c r="N2480">
        <f t="shared" si="459"/>
        <v>0</v>
      </c>
      <c r="O2480">
        <f t="shared" si="460"/>
        <v>0</v>
      </c>
      <c r="P2480">
        <f t="shared" si="461"/>
        <v>0</v>
      </c>
      <c r="Q2480">
        <f t="shared" si="462"/>
        <v>2.3513752571634776</v>
      </c>
      <c r="R2480">
        <f t="shared" si="463"/>
        <v>1.2556160374777743</v>
      </c>
      <c r="S2480">
        <f t="shared" si="464"/>
        <v>7.6073814256397911</v>
      </c>
      <c r="T2480">
        <f t="shared" si="465"/>
        <v>2.9524244830228881</v>
      </c>
      <c r="U2480">
        <f t="shared" si="466"/>
        <v>17.887808456054426</v>
      </c>
      <c r="V2480">
        <f t="shared" si="467"/>
        <v>9.5519501212438556</v>
      </c>
    </row>
    <row r="2481" spans="1:22" x14ac:dyDescent="0.25">
      <c r="A2481" t="s">
        <v>2398</v>
      </c>
      <c r="B2481">
        <v>7.6014023345837334</v>
      </c>
      <c r="C2481">
        <v>1</v>
      </c>
      <c r="D2481">
        <v>0</v>
      </c>
      <c r="E2481">
        <v>0</v>
      </c>
      <c r="F2481">
        <v>2.6390573296152584</v>
      </c>
      <c r="G2481">
        <v>1.9062036036189238</v>
      </c>
      <c r="H2481" s="6">
        <v>15</v>
      </c>
      <c r="I2481" s="9">
        <v>2.7080502011022101</v>
      </c>
      <c r="K2481">
        <f t="shared" si="456"/>
        <v>2.6390573296152584</v>
      </c>
      <c r="L2481">
        <f t="shared" si="457"/>
        <v>1.9062036036189238</v>
      </c>
      <c r="M2481">
        <f t="shared" si="458"/>
        <v>7.6014023345837334</v>
      </c>
      <c r="N2481">
        <f t="shared" si="459"/>
        <v>0</v>
      </c>
      <c r="O2481">
        <f t="shared" si="460"/>
        <v>0</v>
      </c>
      <c r="P2481">
        <f t="shared" si="461"/>
        <v>0</v>
      </c>
      <c r="Q2481">
        <f t="shared" si="462"/>
        <v>0</v>
      </c>
      <c r="R2481">
        <f t="shared" si="463"/>
        <v>0</v>
      </c>
      <c r="S2481">
        <f t="shared" si="464"/>
        <v>0</v>
      </c>
      <c r="T2481">
        <f t="shared" si="465"/>
        <v>5.0305805918695397</v>
      </c>
      <c r="U2481">
        <f t="shared" si="466"/>
        <v>20.060536546437739</v>
      </c>
      <c r="V2481">
        <f t="shared" si="467"/>
        <v>14.489820522740812</v>
      </c>
    </row>
    <row r="2482" spans="1:22" x14ac:dyDescent="0.25">
      <c r="A2482" t="s">
        <v>2399</v>
      </c>
      <c r="B2482">
        <v>7.6053923648149349</v>
      </c>
      <c r="C2482">
        <v>0</v>
      </c>
      <c r="D2482">
        <v>1</v>
      </c>
      <c r="E2482">
        <v>0</v>
      </c>
      <c r="F2482">
        <v>2.6026896854443837</v>
      </c>
      <c r="G2482">
        <v>1.9062036036189238</v>
      </c>
      <c r="H2482" s="6">
        <v>15</v>
      </c>
      <c r="I2482" s="9">
        <v>2.7080502011022101</v>
      </c>
      <c r="K2482">
        <f t="shared" si="456"/>
        <v>0</v>
      </c>
      <c r="L2482">
        <f t="shared" si="457"/>
        <v>0</v>
      </c>
      <c r="M2482">
        <f t="shared" si="458"/>
        <v>0</v>
      </c>
      <c r="N2482">
        <f t="shared" si="459"/>
        <v>2.6026896854443837</v>
      </c>
      <c r="O2482">
        <f t="shared" si="460"/>
        <v>1.9062036036189238</v>
      </c>
      <c r="P2482">
        <f t="shared" si="461"/>
        <v>7.6053923648149349</v>
      </c>
      <c r="Q2482">
        <f t="shared" si="462"/>
        <v>0</v>
      </c>
      <c r="R2482">
        <f t="shared" si="463"/>
        <v>0</v>
      </c>
      <c r="S2482">
        <f t="shared" si="464"/>
        <v>0</v>
      </c>
      <c r="T2482">
        <f t="shared" si="465"/>
        <v>4.961256457495888</v>
      </c>
      <c r="U2482">
        <f t="shared" si="466"/>
        <v>19.794476261661302</v>
      </c>
      <c r="V2482">
        <f t="shared" si="467"/>
        <v>14.497426332746079</v>
      </c>
    </row>
    <row r="2483" spans="1:22" x14ac:dyDescent="0.25">
      <c r="A2483" t="s">
        <v>2400</v>
      </c>
      <c r="B2483">
        <v>7.6078780732785072</v>
      </c>
      <c r="C2483">
        <v>1</v>
      </c>
      <c r="D2483">
        <v>0</v>
      </c>
      <c r="E2483">
        <v>0</v>
      </c>
      <c r="F2483">
        <v>2.5649493574615367</v>
      </c>
      <c r="G2483">
        <v>1.9062036036189238</v>
      </c>
      <c r="H2483" s="6">
        <v>15</v>
      </c>
      <c r="I2483" s="9">
        <v>2.7080502011022101</v>
      </c>
      <c r="K2483">
        <f t="shared" si="456"/>
        <v>2.5649493574615367</v>
      </c>
      <c r="L2483">
        <f t="shared" si="457"/>
        <v>1.9062036036189238</v>
      </c>
      <c r="M2483">
        <f t="shared" si="458"/>
        <v>7.6078780732785072</v>
      </c>
      <c r="N2483">
        <f t="shared" si="459"/>
        <v>0</v>
      </c>
      <c r="O2483">
        <f t="shared" si="460"/>
        <v>0</v>
      </c>
      <c r="P2483">
        <f t="shared" si="461"/>
        <v>0</v>
      </c>
      <c r="Q2483">
        <f t="shared" si="462"/>
        <v>0</v>
      </c>
      <c r="R2483">
        <f t="shared" si="463"/>
        <v>0</v>
      </c>
      <c r="S2483">
        <f t="shared" si="464"/>
        <v>0</v>
      </c>
      <c r="T2483">
        <f t="shared" si="465"/>
        <v>4.8893157082932248</v>
      </c>
      <c r="U2483">
        <f t="shared" si="466"/>
        <v>19.513821975701422</v>
      </c>
      <c r="V2483">
        <f t="shared" si="467"/>
        <v>14.502164599176885</v>
      </c>
    </row>
    <row r="2484" spans="1:22" x14ac:dyDescent="0.25">
      <c r="A2484" t="s">
        <v>2401</v>
      </c>
      <c r="B2484">
        <v>7.6048944808116197</v>
      </c>
      <c r="C2484">
        <v>1</v>
      </c>
      <c r="D2484">
        <v>0</v>
      </c>
      <c r="E2484">
        <v>0</v>
      </c>
      <c r="F2484">
        <v>2.6026896854443837</v>
      </c>
      <c r="G2484">
        <v>1.9062036036189238</v>
      </c>
      <c r="H2484" s="6">
        <v>15</v>
      </c>
      <c r="I2484" s="9">
        <v>2.7080502011022101</v>
      </c>
      <c r="K2484">
        <f t="shared" si="456"/>
        <v>2.6026896854443837</v>
      </c>
      <c r="L2484">
        <f t="shared" si="457"/>
        <v>1.9062036036189238</v>
      </c>
      <c r="M2484">
        <f t="shared" si="458"/>
        <v>7.6048944808116197</v>
      </c>
      <c r="N2484">
        <f t="shared" si="459"/>
        <v>0</v>
      </c>
      <c r="O2484">
        <f t="shared" si="460"/>
        <v>0</v>
      </c>
      <c r="P2484">
        <f t="shared" si="461"/>
        <v>0</v>
      </c>
      <c r="Q2484">
        <f t="shared" si="462"/>
        <v>0</v>
      </c>
      <c r="R2484">
        <f t="shared" si="463"/>
        <v>0</v>
      </c>
      <c r="S2484">
        <f t="shared" si="464"/>
        <v>0</v>
      </c>
      <c r="T2484">
        <f t="shared" si="465"/>
        <v>4.961256457495888</v>
      </c>
      <c r="U2484">
        <f t="shared" si="466"/>
        <v>19.793180424101326</v>
      </c>
      <c r="V2484">
        <f t="shared" si="467"/>
        <v>14.496477264464774</v>
      </c>
    </row>
    <row r="2485" spans="1:22" x14ac:dyDescent="0.25">
      <c r="A2485" t="s">
        <v>2402</v>
      </c>
      <c r="B2485">
        <v>7.6073814256397911</v>
      </c>
      <c r="C2485">
        <v>0</v>
      </c>
      <c r="D2485">
        <v>1</v>
      </c>
      <c r="E2485">
        <v>0</v>
      </c>
      <c r="F2485">
        <v>2.4849066497880004</v>
      </c>
      <c r="G2485">
        <v>1.9062036036189238</v>
      </c>
      <c r="H2485" s="6">
        <v>15</v>
      </c>
      <c r="I2485" s="9">
        <v>2.7080502011022101</v>
      </c>
      <c r="K2485">
        <f t="shared" si="456"/>
        <v>0</v>
      </c>
      <c r="L2485">
        <f t="shared" si="457"/>
        <v>0</v>
      </c>
      <c r="M2485">
        <f t="shared" si="458"/>
        <v>0</v>
      </c>
      <c r="N2485">
        <f t="shared" si="459"/>
        <v>2.4849066497880004</v>
      </c>
      <c r="O2485">
        <f t="shared" si="460"/>
        <v>1.9062036036189238</v>
      </c>
      <c r="P2485">
        <f t="shared" si="461"/>
        <v>7.6073814256397911</v>
      </c>
      <c r="Q2485">
        <f t="shared" si="462"/>
        <v>0</v>
      </c>
      <c r="R2485">
        <f t="shared" si="463"/>
        <v>0</v>
      </c>
      <c r="S2485">
        <f t="shared" si="464"/>
        <v>0</v>
      </c>
      <c r="T2485">
        <f t="shared" si="465"/>
        <v>4.7367380104825134</v>
      </c>
      <c r="U2485">
        <f t="shared" si="466"/>
        <v>18.903632692046035</v>
      </c>
      <c r="V2485">
        <f t="shared" si="467"/>
        <v>14.501217887658235</v>
      </c>
    </row>
    <row r="2486" spans="1:22" x14ac:dyDescent="0.25">
      <c r="A2486" t="s">
        <v>2403</v>
      </c>
      <c r="B2486">
        <v>7.6083744743807831</v>
      </c>
      <c r="C2486">
        <v>0</v>
      </c>
      <c r="D2486">
        <v>1</v>
      </c>
      <c r="E2486">
        <v>0</v>
      </c>
      <c r="F2486">
        <v>2.3978952727983707</v>
      </c>
      <c r="G2486">
        <v>2.3260574491791877</v>
      </c>
      <c r="H2486" s="6">
        <v>15</v>
      </c>
      <c r="I2486" s="9">
        <v>2.7080502011022101</v>
      </c>
      <c r="K2486">
        <f t="shared" si="456"/>
        <v>0</v>
      </c>
      <c r="L2486">
        <f t="shared" si="457"/>
        <v>0</v>
      </c>
      <c r="M2486">
        <f t="shared" si="458"/>
        <v>0</v>
      </c>
      <c r="N2486">
        <f t="shared" si="459"/>
        <v>2.3978952727983707</v>
      </c>
      <c r="O2486">
        <f t="shared" si="460"/>
        <v>2.3260574491791877</v>
      </c>
      <c r="P2486">
        <f t="shared" si="461"/>
        <v>7.6083744743807831</v>
      </c>
      <c r="Q2486">
        <f t="shared" si="462"/>
        <v>0</v>
      </c>
      <c r="R2486">
        <f t="shared" si="463"/>
        <v>0</v>
      </c>
      <c r="S2486">
        <f t="shared" si="464"/>
        <v>0</v>
      </c>
      <c r="T2486">
        <f t="shared" si="465"/>
        <v>5.57764216164421</v>
      </c>
      <c r="U2486">
        <f t="shared" si="466"/>
        <v>18.244085185797466</v>
      </c>
      <c r="V2486">
        <f t="shared" si="467"/>
        <v>17.697516122278206</v>
      </c>
    </row>
    <row r="2487" spans="1:22" x14ac:dyDescent="0.25">
      <c r="A2487" t="s">
        <v>2404</v>
      </c>
      <c r="B2487">
        <v>7.6058900010531216</v>
      </c>
      <c r="C2487">
        <v>0</v>
      </c>
      <c r="D2487">
        <v>1</v>
      </c>
      <c r="E2487">
        <v>0</v>
      </c>
      <c r="F2487">
        <v>2.5257286443082556</v>
      </c>
      <c r="G2487">
        <v>2.3260574491791877</v>
      </c>
      <c r="H2487" s="6">
        <v>15</v>
      </c>
      <c r="I2487" s="9">
        <v>2.7080502011022101</v>
      </c>
      <c r="K2487">
        <f t="shared" si="456"/>
        <v>0</v>
      </c>
      <c r="L2487">
        <f t="shared" si="457"/>
        <v>0</v>
      </c>
      <c r="M2487">
        <f t="shared" si="458"/>
        <v>0</v>
      </c>
      <c r="N2487">
        <f t="shared" si="459"/>
        <v>2.5257286443082556</v>
      </c>
      <c r="O2487">
        <f t="shared" si="460"/>
        <v>2.3260574491791877</v>
      </c>
      <c r="P2487">
        <f t="shared" si="461"/>
        <v>7.6058900010531216</v>
      </c>
      <c r="Q2487">
        <f t="shared" si="462"/>
        <v>0</v>
      </c>
      <c r="R2487">
        <f t="shared" si="463"/>
        <v>0</v>
      </c>
      <c r="S2487">
        <f t="shared" si="464"/>
        <v>0</v>
      </c>
      <c r="T2487">
        <f t="shared" si="465"/>
        <v>5.8749899276984685</v>
      </c>
      <c r="U2487">
        <f t="shared" si="466"/>
        <v>19.210414241117618</v>
      </c>
      <c r="V2487">
        <f t="shared" si="467"/>
        <v>17.691737094587111</v>
      </c>
    </row>
    <row r="2488" spans="1:22" x14ac:dyDescent="0.25">
      <c r="A2488" t="s">
        <v>2405</v>
      </c>
      <c r="B2488">
        <v>7.6078780732785072</v>
      </c>
      <c r="C2488">
        <v>0</v>
      </c>
      <c r="D2488">
        <v>0</v>
      </c>
      <c r="E2488">
        <v>1</v>
      </c>
      <c r="F2488">
        <v>2.6026896854443837</v>
      </c>
      <c r="G2488">
        <v>2.3260574491791877</v>
      </c>
      <c r="H2488" s="6">
        <v>15</v>
      </c>
      <c r="I2488" s="9">
        <v>2.7080502011022101</v>
      </c>
      <c r="K2488">
        <f t="shared" si="456"/>
        <v>0</v>
      </c>
      <c r="L2488">
        <f t="shared" si="457"/>
        <v>0</v>
      </c>
      <c r="M2488">
        <f t="shared" si="458"/>
        <v>0</v>
      </c>
      <c r="N2488">
        <f t="shared" si="459"/>
        <v>0</v>
      </c>
      <c r="O2488">
        <f t="shared" si="460"/>
        <v>0</v>
      </c>
      <c r="P2488">
        <f t="shared" si="461"/>
        <v>0</v>
      </c>
      <c r="Q2488">
        <f t="shared" si="462"/>
        <v>2.6026896854443837</v>
      </c>
      <c r="R2488">
        <f t="shared" si="463"/>
        <v>2.3260574491791877</v>
      </c>
      <c r="S2488">
        <f t="shared" si="464"/>
        <v>7.6078780732785072</v>
      </c>
      <c r="T2488">
        <f t="shared" si="465"/>
        <v>6.0540057307297452</v>
      </c>
      <c r="U2488">
        <f t="shared" si="466"/>
        <v>19.800945789440462</v>
      </c>
      <c r="V2488">
        <f t="shared" si="467"/>
        <v>17.696361464796478</v>
      </c>
    </row>
    <row r="2489" spans="1:22" x14ac:dyDescent="0.25">
      <c r="A2489" t="s">
        <v>2406</v>
      </c>
      <c r="B2489">
        <v>7.6009024595420822</v>
      </c>
      <c r="C2489">
        <v>1</v>
      </c>
      <c r="D2489">
        <v>0</v>
      </c>
      <c r="E2489">
        <v>0</v>
      </c>
      <c r="F2489">
        <v>2.5257286443082556</v>
      </c>
      <c r="G2489">
        <v>2.5773718774600938</v>
      </c>
      <c r="H2489" s="6">
        <v>15</v>
      </c>
      <c r="I2489" s="9">
        <v>2.7080502011022101</v>
      </c>
      <c r="K2489">
        <f t="shared" si="456"/>
        <v>2.5257286443082556</v>
      </c>
      <c r="L2489">
        <f t="shared" si="457"/>
        <v>2.5773718774600938</v>
      </c>
      <c r="M2489">
        <f t="shared" si="458"/>
        <v>7.6009024595420822</v>
      </c>
      <c r="N2489">
        <f t="shared" si="459"/>
        <v>0</v>
      </c>
      <c r="O2489">
        <f t="shared" si="460"/>
        <v>0</v>
      </c>
      <c r="P2489">
        <f t="shared" si="461"/>
        <v>0</v>
      </c>
      <c r="Q2489">
        <f t="shared" si="462"/>
        <v>0</v>
      </c>
      <c r="R2489">
        <f t="shared" si="463"/>
        <v>0</v>
      </c>
      <c r="S2489">
        <f t="shared" si="464"/>
        <v>0</v>
      </c>
      <c r="T2489">
        <f t="shared" si="465"/>
        <v>6.5097419779355059</v>
      </c>
      <c r="U2489">
        <f t="shared" si="466"/>
        <v>19.197817064658508</v>
      </c>
      <c r="V2489">
        <f t="shared" si="467"/>
        <v>19.590352242541019</v>
      </c>
    </row>
    <row r="2490" spans="1:22" x14ac:dyDescent="0.25">
      <c r="A2490" t="s">
        <v>2407</v>
      </c>
      <c r="B2490">
        <v>7.604396348796338</v>
      </c>
      <c r="C2490">
        <v>0</v>
      </c>
      <c r="D2490">
        <v>1</v>
      </c>
      <c r="E2490">
        <v>0</v>
      </c>
      <c r="F2490">
        <v>2.5257286443082556</v>
      </c>
      <c r="G2490">
        <v>1.9062036036189238</v>
      </c>
      <c r="H2490" s="6">
        <v>15</v>
      </c>
      <c r="I2490" s="9">
        <v>2.7080502011022101</v>
      </c>
      <c r="K2490">
        <f t="shared" si="456"/>
        <v>0</v>
      </c>
      <c r="L2490">
        <f t="shared" si="457"/>
        <v>0</v>
      </c>
      <c r="M2490">
        <f t="shared" si="458"/>
        <v>0</v>
      </c>
      <c r="N2490">
        <f t="shared" si="459"/>
        <v>2.5257286443082556</v>
      </c>
      <c r="O2490">
        <f t="shared" si="460"/>
        <v>1.9062036036189238</v>
      </c>
      <c r="P2490">
        <f t="shared" si="461"/>
        <v>7.604396348796338</v>
      </c>
      <c r="Q2490">
        <f t="shared" si="462"/>
        <v>0</v>
      </c>
      <c r="R2490">
        <f t="shared" si="463"/>
        <v>0</v>
      </c>
      <c r="S2490">
        <f t="shared" si="464"/>
        <v>0</v>
      </c>
      <c r="T2490">
        <f t="shared" si="465"/>
        <v>4.8145530435439357</v>
      </c>
      <c r="U2490">
        <f t="shared" si="466"/>
        <v>19.206641680828024</v>
      </c>
      <c r="V2490">
        <f t="shared" si="467"/>
        <v>14.495527723422166</v>
      </c>
    </row>
    <row r="2491" spans="1:22" x14ac:dyDescent="0.25">
      <c r="A2491" t="s">
        <v>2408</v>
      </c>
      <c r="B2491">
        <v>7.60688453121963</v>
      </c>
      <c r="C2491">
        <v>0</v>
      </c>
      <c r="D2491">
        <v>1</v>
      </c>
      <c r="E2491">
        <v>0</v>
      </c>
      <c r="F2491">
        <v>2.5257286443082556</v>
      </c>
      <c r="G2491">
        <v>1.9062036036189238</v>
      </c>
      <c r="H2491" s="6">
        <v>15</v>
      </c>
      <c r="I2491" s="9">
        <v>2.7080502011022101</v>
      </c>
      <c r="K2491">
        <f t="shared" si="456"/>
        <v>0</v>
      </c>
      <c r="L2491">
        <f t="shared" si="457"/>
        <v>0</v>
      </c>
      <c r="M2491">
        <f t="shared" si="458"/>
        <v>0</v>
      </c>
      <c r="N2491">
        <f t="shared" si="459"/>
        <v>2.5257286443082556</v>
      </c>
      <c r="O2491">
        <f t="shared" si="460"/>
        <v>1.9062036036189238</v>
      </c>
      <c r="P2491">
        <f t="shared" si="461"/>
        <v>7.60688453121963</v>
      </c>
      <c r="Q2491">
        <f t="shared" si="462"/>
        <v>0</v>
      </c>
      <c r="R2491">
        <f t="shared" si="463"/>
        <v>0</v>
      </c>
      <c r="S2491">
        <f t="shared" si="464"/>
        <v>0</v>
      </c>
      <c r="T2491">
        <f t="shared" si="465"/>
        <v>4.8145530435439357</v>
      </c>
      <c r="U2491">
        <f t="shared" si="466"/>
        <v>19.212926154446798</v>
      </c>
      <c r="V2491">
        <f t="shared" si="467"/>
        <v>14.500270705723906</v>
      </c>
    </row>
    <row r="2492" spans="1:22" x14ac:dyDescent="0.25">
      <c r="A2492" t="s">
        <v>2409</v>
      </c>
      <c r="B2492">
        <v>7.6029004622047553</v>
      </c>
      <c r="C2492">
        <v>1</v>
      </c>
      <c r="D2492">
        <v>0</v>
      </c>
      <c r="E2492">
        <v>0</v>
      </c>
      <c r="F2492">
        <v>2.6390573296152584</v>
      </c>
      <c r="G2492">
        <v>1.9062036036189238</v>
      </c>
      <c r="H2492" s="6">
        <v>15</v>
      </c>
      <c r="I2492" s="9">
        <v>2.7080502011022101</v>
      </c>
      <c r="K2492">
        <f t="shared" si="456"/>
        <v>2.6390573296152584</v>
      </c>
      <c r="L2492">
        <f t="shared" si="457"/>
        <v>1.9062036036189238</v>
      </c>
      <c r="M2492">
        <f t="shared" si="458"/>
        <v>7.6029004622047553</v>
      </c>
      <c r="N2492">
        <f t="shared" si="459"/>
        <v>0</v>
      </c>
      <c r="O2492">
        <f t="shared" si="460"/>
        <v>0</v>
      </c>
      <c r="P2492">
        <f t="shared" si="461"/>
        <v>0</v>
      </c>
      <c r="Q2492">
        <f t="shared" si="462"/>
        <v>0</v>
      </c>
      <c r="R2492">
        <f t="shared" si="463"/>
        <v>0</v>
      </c>
      <c r="S2492">
        <f t="shared" si="464"/>
        <v>0</v>
      </c>
      <c r="T2492">
        <f t="shared" si="465"/>
        <v>5.0305805918695397</v>
      </c>
      <c r="U2492">
        <f t="shared" si="466"/>
        <v>20.064490191116697</v>
      </c>
      <c r="V2492">
        <f t="shared" si="467"/>
        <v>14.492676259010686</v>
      </c>
    </row>
    <row r="2493" spans="1:22" x14ac:dyDescent="0.25">
      <c r="A2493" t="s">
        <v>2410</v>
      </c>
      <c r="B2493">
        <v>7.6083744743807831</v>
      </c>
      <c r="C2493">
        <v>1</v>
      </c>
      <c r="D2493">
        <v>0</v>
      </c>
      <c r="E2493">
        <v>0</v>
      </c>
      <c r="F2493">
        <v>2.6390573296152584</v>
      </c>
      <c r="G2493">
        <v>1.9062036036189238</v>
      </c>
      <c r="H2493" s="6">
        <v>15</v>
      </c>
      <c r="I2493" s="9">
        <v>2.7080502011022101</v>
      </c>
      <c r="K2493">
        <f t="shared" si="456"/>
        <v>2.6390573296152584</v>
      </c>
      <c r="L2493">
        <f t="shared" si="457"/>
        <v>1.9062036036189238</v>
      </c>
      <c r="M2493">
        <f t="shared" si="458"/>
        <v>7.6083744743807831</v>
      </c>
      <c r="N2493">
        <f t="shared" si="459"/>
        <v>0</v>
      </c>
      <c r="O2493">
        <f t="shared" si="460"/>
        <v>0</v>
      </c>
      <c r="P2493">
        <f t="shared" si="461"/>
        <v>0</v>
      </c>
      <c r="Q2493">
        <f t="shared" si="462"/>
        <v>0</v>
      </c>
      <c r="R2493">
        <f t="shared" si="463"/>
        <v>0</v>
      </c>
      <c r="S2493">
        <f t="shared" si="464"/>
        <v>0</v>
      </c>
      <c r="T2493">
        <f t="shared" si="465"/>
        <v>5.0305805918695397</v>
      </c>
      <c r="U2493">
        <f t="shared" si="466"/>
        <v>20.078936423072246</v>
      </c>
      <c r="V2493">
        <f t="shared" si="467"/>
        <v>14.503110840746885</v>
      </c>
    </row>
    <row r="2494" spans="1:22" x14ac:dyDescent="0.25">
      <c r="A2494" t="s">
        <v>2411</v>
      </c>
      <c r="B2494">
        <v>7.6053923648149349</v>
      </c>
      <c r="C2494">
        <v>1</v>
      </c>
      <c r="D2494">
        <v>0</v>
      </c>
      <c r="E2494">
        <v>0</v>
      </c>
      <c r="F2494">
        <v>2.6390573296152584</v>
      </c>
      <c r="G2494">
        <v>2.3260574491791877</v>
      </c>
      <c r="H2494" s="6">
        <v>15</v>
      </c>
      <c r="I2494" s="9">
        <v>2.7080502011022101</v>
      </c>
      <c r="K2494">
        <f t="shared" si="456"/>
        <v>2.6390573296152584</v>
      </c>
      <c r="L2494">
        <f t="shared" si="457"/>
        <v>2.3260574491791877</v>
      </c>
      <c r="M2494">
        <f t="shared" si="458"/>
        <v>7.6053923648149349</v>
      </c>
      <c r="N2494">
        <f t="shared" si="459"/>
        <v>0</v>
      </c>
      <c r="O2494">
        <f t="shared" si="460"/>
        <v>0</v>
      </c>
      <c r="P2494">
        <f t="shared" si="461"/>
        <v>0</v>
      </c>
      <c r="Q2494">
        <f t="shared" si="462"/>
        <v>0</v>
      </c>
      <c r="R2494">
        <f t="shared" si="463"/>
        <v>0</v>
      </c>
      <c r="S2494">
        <f t="shared" si="464"/>
        <v>0</v>
      </c>
      <c r="T2494">
        <f t="shared" si="465"/>
        <v>6.1385989603625069</v>
      </c>
      <c r="U2494">
        <f t="shared" si="466"/>
        <v>20.071066464964776</v>
      </c>
      <c r="V2494">
        <f t="shared" si="467"/>
        <v>17.690579564108297</v>
      </c>
    </row>
    <row r="2495" spans="1:22" x14ac:dyDescent="0.25">
      <c r="A2495" t="s">
        <v>2412</v>
      </c>
      <c r="B2495">
        <v>7.6029004622047553</v>
      </c>
      <c r="C2495">
        <v>1</v>
      </c>
      <c r="D2495">
        <v>0</v>
      </c>
      <c r="E2495">
        <v>0</v>
      </c>
      <c r="F2495">
        <v>2.6390573296152584</v>
      </c>
      <c r="G2495">
        <v>1.9062036036189238</v>
      </c>
      <c r="H2495" s="6">
        <v>15</v>
      </c>
      <c r="I2495" s="9">
        <v>2.7080502011022101</v>
      </c>
      <c r="K2495">
        <f t="shared" si="456"/>
        <v>2.6390573296152584</v>
      </c>
      <c r="L2495">
        <f t="shared" si="457"/>
        <v>1.9062036036189238</v>
      </c>
      <c r="M2495">
        <f t="shared" si="458"/>
        <v>7.6029004622047553</v>
      </c>
      <c r="N2495">
        <f t="shared" si="459"/>
        <v>0</v>
      </c>
      <c r="O2495">
        <f t="shared" si="460"/>
        <v>0</v>
      </c>
      <c r="P2495">
        <f t="shared" si="461"/>
        <v>0</v>
      </c>
      <c r="Q2495">
        <f t="shared" si="462"/>
        <v>0</v>
      </c>
      <c r="R2495">
        <f t="shared" si="463"/>
        <v>0</v>
      </c>
      <c r="S2495">
        <f t="shared" si="464"/>
        <v>0</v>
      </c>
      <c r="T2495">
        <f t="shared" si="465"/>
        <v>5.0305805918695397</v>
      </c>
      <c r="U2495">
        <f t="shared" si="466"/>
        <v>20.064490191116697</v>
      </c>
      <c r="V2495">
        <f t="shared" si="467"/>
        <v>14.492676259010686</v>
      </c>
    </row>
    <row r="2496" spans="1:22" x14ac:dyDescent="0.25">
      <c r="A2496" t="s">
        <v>2413</v>
      </c>
      <c r="B2496">
        <v>7.6029004622047553</v>
      </c>
      <c r="C2496">
        <v>1</v>
      </c>
      <c r="D2496">
        <v>0</v>
      </c>
      <c r="E2496">
        <v>0</v>
      </c>
      <c r="F2496">
        <v>2.6026896854443837</v>
      </c>
      <c r="G2496">
        <v>2.3260574491791877</v>
      </c>
      <c r="H2496" s="6">
        <v>15</v>
      </c>
      <c r="I2496" s="9">
        <v>2.7080502011022101</v>
      </c>
      <c r="K2496">
        <f t="shared" si="456"/>
        <v>2.6026896854443837</v>
      </c>
      <c r="L2496">
        <f t="shared" si="457"/>
        <v>2.3260574491791877</v>
      </c>
      <c r="M2496">
        <f t="shared" si="458"/>
        <v>7.6029004622047553</v>
      </c>
      <c r="N2496">
        <f t="shared" si="459"/>
        <v>0</v>
      </c>
      <c r="O2496">
        <f t="shared" si="460"/>
        <v>0</v>
      </c>
      <c r="P2496">
        <f t="shared" si="461"/>
        <v>0</v>
      </c>
      <c r="Q2496">
        <f t="shared" si="462"/>
        <v>0</v>
      </c>
      <c r="R2496">
        <f t="shared" si="463"/>
        <v>0</v>
      </c>
      <c r="S2496">
        <f t="shared" si="464"/>
        <v>0</v>
      </c>
      <c r="T2496">
        <f t="shared" si="465"/>
        <v>6.0540057307297452</v>
      </c>
      <c r="U2496">
        <f t="shared" si="466"/>
        <v>19.787990612440655</v>
      </c>
      <c r="V2496">
        <f t="shared" si="467"/>
        <v>17.68478325547926</v>
      </c>
    </row>
    <row r="2497" spans="1:22" x14ac:dyDescent="0.25">
      <c r="A2497" t="s">
        <v>2414</v>
      </c>
      <c r="B2497">
        <v>7.6033993397406698</v>
      </c>
      <c r="C2497">
        <v>1</v>
      </c>
      <c r="D2497">
        <v>0</v>
      </c>
      <c r="E2497">
        <v>0</v>
      </c>
      <c r="F2497">
        <v>2.6026896854443837</v>
      </c>
      <c r="G2497">
        <v>2.3260574491791877</v>
      </c>
      <c r="H2497" s="6">
        <v>15</v>
      </c>
      <c r="I2497" s="9">
        <v>2.7080502011022101</v>
      </c>
      <c r="K2497">
        <f t="shared" si="456"/>
        <v>2.6026896854443837</v>
      </c>
      <c r="L2497">
        <f t="shared" si="457"/>
        <v>2.3260574491791877</v>
      </c>
      <c r="M2497">
        <f t="shared" si="458"/>
        <v>7.6033993397406698</v>
      </c>
      <c r="N2497">
        <f t="shared" si="459"/>
        <v>0</v>
      </c>
      <c r="O2497">
        <f t="shared" si="460"/>
        <v>0</v>
      </c>
      <c r="P2497">
        <f t="shared" si="461"/>
        <v>0</v>
      </c>
      <c r="Q2497">
        <f t="shared" si="462"/>
        <v>0</v>
      </c>
      <c r="R2497">
        <f t="shared" si="463"/>
        <v>0</v>
      </c>
      <c r="S2497">
        <f t="shared" si="464"/>
        <v>0</v>
      </c>
      <c r="T2497">
        <f t="shared" si="465"/>
        <v>6.0540057307297452</v>
      </c>
      <c r="U2497">
        <f t="shared" si="466"/>
        <v>19.789289035857678</v>
      </c>
      <c r="V2497">
        <f t="shared" si="467"/>
        <v>17.685943673287902</v>
      </c>
    </row>
    <row r="2498" spans="1:22" x14ac:dyDescent="0.25">
      <c r="A2498" t="s">
        <v>2090</v>
      </c>
      <c r="B2498">
        <v>7.6053923648149349</v>
      </c>
      <c r="C2498">
        <v>0</v>
      </c>
      <c r="D2498">
        <v>0</v>
      </c>
      <c r="E2498">
        <v>1</v>
      </c>
      <c r="F2498">
        <v>2.5649493574615367</v>
      </c>
      <c r="G2498">
        <v>1.9062036036189238</v>
      </c>
      <c r="H2498" s="6">
        <v>15</v>
      </c>
      <c r="I2498" s="9">
        <v>2.7080502011022101</v>
      </c>
      <c r="K2498">
        <f t="shared" si="456"/>
        <v>0</v>
      </c>
      <c r="L2498">
        <f t="shared" si="457"/>
        <v>0</v>
      </c>
      <c r="M2498">
        <f t="shared" si="458"/>
        <v>0</v>
      </c>
      <c r="N2498">
        <f t="shared" si="459"/>
        <v>0</v>
      </c>
      <c r="O2498">
        <f t="shared" si="460"/>
        <v>0</v>
      </c>
      <c r="P2498">
        <f t="shared" si="461"/>
        <v>0</v>
      </c>
      <c r="Q2498">
        <f t="shared" si="462"/>
        <v>2.5649493574615367</v>
      </c>
      <c r="R2498">
        <f t="shared" si="463"/>
        <v>1.9062036036189238</v>
      </c>
      <c r="S2498">
        <f t="shared" si="464"/>
        <v>7.6053923648149349</v>
      </c>
      <c r="T2498">
        <f t="shared" si="465"/>
        <v>4.8893157082932248</v>
      </c>
      <c r="U2498">
        <f t="shared" si="466"/>
        <v>19.507446259374944</v>
      </c>
      <c r="V2498">
        <f t="shared" si="467"/>
        <v>14.497426332746079</v>
      </c>
    </row>
    <row r="2499" spans="1:22" x14ac:dyDescent="0.25">
      <c r="A2499" t="s">
        <v>2415</v>
      </c>
      <c r="B2499">
        <v>7.6058900010531216</v>
      </c>
      <c r="C2499">
        <v>0</v>
      </c>
      <c r="D2499">
        <v>1</v>
      </c>
      <c r="E2499">
        <v>0</v>
      </c>
      <c r="F2499">
        <v>2.5649493574615367</v>
      </c>
      <c r="G2499">
        <v>2.3260574491791877</v>
      </c>
      <c r="H2499" s="6">
        <v>15</v>
      </c>
      <c r="I2499" s="9">
        <v>2.7080502011022101</v>
      </c>
      <c r="K2499">
        <f t="shared" ref="K2499:K2562" si="468">$C2499*$F2499</f>
        <v>0</v>
      </c>
      <c r="L2499">
        <f t="shared" ref="L2499:L2562" si="469">$C2499*$G2499</f>
        <v>0</v>
      </c>
      <c r="M2499">
        <f t="shared" ref="M2499:M2562" si="470">$C2499*$B2499</f>
        <v>0</v>
      </c>
      <c r="N2499">
        <f t="shared" ref="N2499:N2562" si="471">$D2499*$F2499</f>
        <v>2.5649493574615367</v>
      </c>
      <c r="O2499">
        <f t="shared" ref="O2499:O2562" si="472">$D2499*$G2499</f>
        <v>2.3260574491791877</v>
      </c>
      <c r="P2499">
        <f t="shared" ref="P2499:P2562" si="473">$D2499*$B2499</f>
        <v>7.6058900010531216</v>
      </c>
      <c r="Q2499">
        <f t="shared" ref="Q2499:Q2562" si="474">$E2499*$F2499</f>
        <v>0</v>
      </c>
      <c r="R2499">
        <f t="shared" ref="R2499:R2562" si="475">$E2499*$G2499</f>
        <v>0</v>
      </c>
      <c r="S2499">
        <f t="shared" ref="S2499:S2562" si="476">$E2499*$B2499</f>
        <v>0</v>
      </c>
      <c r="T2499">
        <f t="shared" ref="T2499:T2562" si="477">$F2499*$G2499</f>
        <v>5.9662195596907788</v>
      </c>
      <c r="U2499">
        <f t="shared" ref="U2499:U2562" si="478">$F2499*$B2499</f>
        <v>19.508722671124332</v>
      </c>
      <c r="V2499">
        <f t="shared" ref="V2499:V2562" si="479">$G2499*$B2499</f>
        <v>17.691737094587111</v>
      </c>
    </row>
    <row r="2500" spans="1:22" x14ac:dyDescent="0.25">
      <c r="A2500" t="s">
        <v>2416</v>
      </c>
      <c r="B2500">
        <v>7.60688453121963</v>
      </c>
      <c r="C2500">
        <v>0</v>
      </c>
      <c r="D2500">
        <v>1</v>
      </c>
      <c r="E2500">
        <v>0</v>
      </c>
      <c r="F2500">
        <v>2.5649493574615367</v>
      </c>
      <c r="G2500">
        <v>1.9062036036189238</v>
      </c>
      <c r="H2500" s="6">
        <v>15</v>
      </c>
      <c r="I2500" s="9">
        <v>2.7080502011022101</v>
      </c>
      <c r="K2500">
        <f t="shared" si="468"/>
        <v>0</v>
      </c>
      <c r="L2500">
        <f t="shared" si="469"/>
        <v>0</v>
      </c>
      <c r="M2500">
        <f t="shared" si="470"/>
        <v>0</v>
      </c>
      <c r="N2500">
        <f t="shared" si="471"/>
        <v>2.5649493574615367</v>
      </c>
      <c r="O2500">
        <f t="shared" si="472"/>
        <v>1.9062036036189238</v>
      </c>
      <c r="P2500">
        <f t="shared" si="473"/>
        <v>7.60688453121963</v>
      </c>
      <c r="Q2500">
        <f t="shared" si="474"/>
        <v>0</v>
      </c>
      <c r="R2500">
        <f t="shared" si="475"/>
        <v>0</v>
      </c>
      <c r="S2500">
        <f t="shared" si="476"/>
        <v>0</v>
      </c>
      <c r="T2500">
        <f t="shared" si="477"/>
        <v>4.8893157082932248</v>
      </c>
      <c r="U2500">
        <f t="shared" si="478"/>
        <v>19.511273590635895</v>
      </c>
      <c r="V2500">
        <f t="shared" si="479"/>
        <v>14.500270705723906</v>
      </c>
    </row>
    <row r="2501" spans="1:22" x14ac:dyDescent="0.25">
      <c r="A2501" t="s">
        <v>2417</v>
      </c>
      <c r="B2501">
        <v>7.604396348796338</v>
      </c>
      <c r="C2501">
        <v>1</v>
      </c>
      <c r="D2501">
        <v>0</v>
      </c>
      <c r="E2501">
        <v>0</v>
      </c>
      <c r="F2501">
        <v>2.6026896854443837</v>
      </c>
      <c r="G2501">
        <v>2.3260574491791877</v>
      </c>
      <c r="H2501" s="6">
        <v>15</v>
      </c>
      <c r="I2501" s="9">
        <v>2.7080502011022101</v>
      </c>
      <c r="K2501">
        <f t="shared" si="468"/>
        <v>2.6026896854443837</v>
      </c>
      <c r="L2501">
        <f t="shared" si="469"/>
        <v>2.3260574491791877</v>
      </c>
      <c r="M2501">
        <f t="shared" si="470"/>
        <v>7.604396348796338</v>
      </c>
      <c r="N2501">
        <f t="shared" si="471"/>
        <v>0</v>
      </c>
      <c r="O2501">
        <f t="shared" si="472"/>
        <v>0</v>
      </c>
      <c r="P2501">
        <f t="shared" si="473"/>
        <v>0</v>
      </c>
      <c r="Q2501">
        <f t="shared" si="474"/>
        <v>0</v>
      </c>
      <c r="R2501">
        <f t="shared" si="475"/>
        <v>0</v>
      </c>
      <c r="S2501">
        <f t="shared" si="476"/>
        <v>0</v>
      </c>
      <c r="T2501">
        <f t="shared" si="477"/>
        <v>6.0540057307297452</v>
      </c>
      <c r="U2501">
        <f t="shared" si="478"/>
        <v>19.79188394104316</v>
      </c>
      <c r="V2501">
        <f t="shared" si="479"/>
        <v>17.68826277362874</v>
      </c>
    </row>
    <row r="2502" spans="1:22" x14ac:dyDescent="0.25">
      <c r="A2502" t="s">
        <v>2418</v>
      </c>
      <c r="B2502">
        <v>7.6073814256397911</v>
      </c>
      <c r="C2502">
        <v>0</v>
      </c>
      <c r="D2502">
        <v>1</v>
      </c>
      <c r="E2502">
        <v>0</v>
      </c>
      <c r="F2502">
        <v>2.6026896854443837</v>
      </c>
      <c r="G2502">
        <v>1.9062036036189238</v>
      </c>
      <c r="H2502" s="6">
        <v>15</v>
      </c>
      <c r="I2502" s="9">
        <v>2.7080502011022101</v>
      </c>
      <c r="K2502">
        <f t="shared" si="468"/>
        <v>0</v>
      </c>
      <c r="L2502">
        <f t="shared" si="469"/>
        <v>0</v>
      </c>
      <c r="M2502">
        <f t="shared" si="470"/>
        <v>0</v>
      </c>
      <c r="N2502">
        <f t="shared" si="471"/>
        <v>2.6026896854443837</v>
      </c>
      <c r="O2502">
        <f t="shared" si="472"/>
        <v>1.9062036036189238</v>
      </c>
      <c r="P2502">
        <f t="shared" si="473"/>
        <v>7.6073814256397911</v>
      </c>
      <c r="Q2502">
        <f t="shared" si="474"/>
        <v>0</v>
      </c>
      <c r="R2502">
        <f t="shared" si="475"/>
        <v>0</v>
      </c>
      <c r="S2502">
        <f t="shared" si="476"/>
        <v>0</v>
      </c>
      <c r="T2502">
        <f t="shared" si="477"/>
        <v>4.961256457495888</v>
      </c>
      <c r="U2502">
        <f t="shared" si="478"/>
        <v>19.799653169753874</v>
      </c>
      <c r="V2502">
        <f t="shared" si="479"/>
        <v>14.501217887658235</v>
      </c>
    </row>
    <row r="2503" spans="1:22" x14ac:dyDescent="0.25">
      <c r="A2503" t="s">
        <v>2419</v>
      </c>
      <c r="B2503">
        <v>7.6083744743807831</v>
      </c>
      <c r="C2503">
        <v>0</v>
      </c>
      <c r="D2503">
        <v>1</v>
      </c>
      <c r="E2503">
        <v>0</v>
      </c>
      <c r="F2503">
        <v>2.6026896854443837</v>
      </c>
      <c r="G2503">
        <v>1.2556160374777743</v>
      </c>
      <c r="H2503" s="6">
        <v>15</v>
      </c>
      <c r="I2503" s="9">
        <v>2.7080502011022101</v>
      </c>
      <c r="K2503">
        <f t="shared" si="468"/>
        <v>0</v>
      </c>
      <c r="L2503">
        <f t="shared" si="469"/>
        <v>0</v>
      </c>
      <c r="M2503">
        <f t="shared" si="470"/>
        <v>0</v>
      </c>
      <c r="N2503">
        <f t="shared" si="471"/>
        <v>2.6026896854443837</v>
      </c>
      <c r="O2503">
        <f t="shared" si="472"/>
        <v>1.2556160374777743</v>
      </c>
      <c r="P2503">
        <f t="shared" si="473"/>
        <v>7.6083744743807831</v>
      </c>
      <c r="Q2503">
        <f t="shared" si="474"/>
        <v>0</v>
      </c>
      <c r="R2503">
        <f t="shared" si="475"/>
        <v>0</v>
      </c>
      <c r="S2503">
        <f t="shared" si="476"/>
        <v>0</v>
      </c>
      <c r="T2503">
        <f t="shared" si="477"/>
        <v>3.2679789096219518</v>
      </c>
      <c r="U2503">
        <f t="shared" si="478"/>
        <v>19.802237767469197</v>
      </c>
      <c r="V2503">
        <f t="shared" si="479"/>
        <v>9.5531970091690432</v>
      </c>
    </row>
    <row r="2504" spans="1:22" x14ac:dyDescent="0.25">
      <c r="A2504" t="s">
        <v>2420</v>
      </c>
      <c r="B2504">
        <v>7.6088706291912596</v>
      </c>
      <c r="C2504">
        <v>1</v>
      </c>
      <c r="D2504">
        <v>0</v>
      </c>
      <c r="E2504">
        <v>0</v>
      </c>
      <c r="F2504">
        <v>2.5649493574615367</v>
      </c>
      <c r="G2504">
        <v>1.8974699236501691</v>
      </c>
      <c r="H2504" s="6">
        <v>15</v>
      </c>
      <c r="I2504" s="9">
        <v>2.7080502011022101</v>
      </c>
      <c r="K2504">
        <f t="shared" si="468"/>
        <v>2.5649493574615367</v>
      </c>
      <c r="L2504">
        <f t="shared" si="469"/>
        <v>1.8974699236501691</v>
      </c>
      <c r="M2504">
        <f t="shared" si="470"/>
        <v>7.6088706291912596</v>
      </c>
      <c r="N2504">
        <f t="shared" si="471"/>
        <v>0</v>
      </c>
      <c r="O2504">
        <f t="shared" si="472"/>
        <v>0</v>
      </c>
      <c r="P2504">
        <f t="shared" si="473"/>
        <v>0</v>
      </c>
      <c r="Q2504">
        <f t="shared" si="474"/>
        <v>0</v>
      </c>
      <c r="R2504">
        <f t="shared" si="475"/>
        <v>0</v>
      </c>
      <c r="S2504">
        <f t="shared" si="476"/>
        <v>0</v>
      </c>
      <c r="T2504">
        <f t="shared" si="477"/>
        <v>4.8669142614690921</v>
      </c>
      <c r="U2504">
        <f t="shared" si="478"/>
        <v>19.516367831352081</v>
      </c>
      <c r="V2504">
        <f t="shared" si="479"/>
        <v>14.437603171835553</v>
      </c>
    </row>
    <row r="2505" spans="1:22" x14ac:dyDescent="0.25">
      <c r="A2505" t="s">
        <v>2421</v>
      </c>
      <c r="B2505">
        <v>7.6088706291912596</v>
      </c>
      <c r="C2505">
        <v>0</v>
      </c>
      <c r="D2505">
        <v>1</v>
      </c>
      <c r="E2505">
        <v>0</v>
      </c>
      <c r="F2505">
        <v>2.5649493574615367</v>
      </c>
      <c r="G2505">
        <v>1.9062036036189238</v>
      </c>
      <c r="H2505" s="6">
        <v>15</v>
      </c>
      <c r="I2505" s="9">
        <v>2.7080502011022101</v>
      </c>
      <c r="K2505">
        <f t="shared" si="468"/>
        <v>0</v>
      </c>
      <c r="L2505">
        <f t="shared" si="469"/>
        <v>0</v>
      </c>
      <c r="M2505">
        <f t="shared" si="470"/>
        <v>0</v>
      </c>
      <c r="N2505">
        <f t="shared" si="471"/>
        <v>2.5649493574615367</v>
      </c>
      <c r="O2505">
        <f t="shared" si="472"/>
        <v>1.9062036036189238</v>
      </c>
      <c r="P2505">
        <f t="shared" si="473"/>
        <v>7.6088706291912596</v>
      </c>
      <c r="Q2505">
        <f t="shared" si="474"/>
        <v>0</v>
      </c>
      <c r="R2505">
        <f t="shared" si="475"/>
        <v>0</v>
      </c>
      <c r="S2505">
        <f t="shared" si="476"/>
        <v>0</v>
      </c>
      <c r="T2505">
        <f t="shared" si="477"/>
        <v>4.8893157082932248</v>
      </c>
      <c r="U2505">
        <f t="shared" si="478"/>
        <v>19.516367831352081</v>
      </c>
      <c r="V2505">
        <f t="shared" si="479"/>
        <v>14.504056612834567</v>
      </c>
    </row>
    <row r="2506" spans="1:22" x14ac:dyDescent="0.25">
      <c r="A2506" t="s">
        <v>2422</v>
      </c>
      <c r="B2506">
        <v>7.6019019598751658</v>
      </c>
      <c r="C2506">
        <v>1</v>
      </c>
      <c r="D2506">
        <v>0</v>
      </c>
      <c r="E2506">
        <v>0</v>
      </c>
      <c r="F2506">
        <v>2.5649493574615367</v>
      </c>
      <c r="G2506">
        <v>1.9062036036189238</v>
      </c>
      <c r="H2506" s="6">
        <v>15</v>
      </c>
      <c r="I2506" s="9">
        <v>2.7080502011022101</v>
      </c>
      <c r="K2506">
        <f t="shared" si="468"/>
        <v>2.5649493574615367</v>
      </c>
      <c r="L2506">
        <f t="shared" si="469"/>
        <v>1.9062036036189238</v>
      </c>
      <c r="M2506">
        <f t="shared" si="470"/>
        <v>7.6019019598751658</v>
      </c>
      <c r="N2506">
        <f t="shared" si="471"/>
        <v>0</v>
      </c>
      <c r="O2506">
        <f t="shared" si="472"/>
        <v>0</v>
      </c>
      <c r="P2506">
        <f t="shared" si="473"/>
        <v>0</v>
      </c>
      <c r="Q2506">
        <f t="shared" si="474"/>
        <v>0</v>
      </c>
      <c r="R2506">
        <f t="shared" si="475"/>
        <v>0</v>
      </c>
      <c r="S2506">
        <f t="shared" si="476"/>
        <v>0</v>
      </c>
      <c r="T2506">
        <f t="shared" si="477"/>
        <v>4.8893157082932248</v>
      </c>
      <c r="U2506">
        <f t="shared" si="478"/>
        <v>19.498493547467405</v>
      </c>
      <c r="V2506">
        <f t="shared" si="479"/>
        <v>14.490772910271801</v>
      </c>
    </row>
    <row r="2507" spans="1:22" x14ac:dyDescent="0.25">
      <c r="A2507" t="s">
        <v>2423</v>
      </c>
      <c r="B2507">
        <v>7.6078780732785072</v>
      </c>
      <c r="C2507">
        <v>0</v>
      </c>
      <c r="D2507">
        <v>1</v>
      </c>
      <c r="E2507">
        <v>0</v>
      </c>
      <c r="F2507">
        <v>2.5649493574615367</v>
      </c>
      <c r="G2507">
        <v>2.3260574491791877</v>
      </c>
      <c r="H2507" s="6">
        <v>15</v>
      </c>
      <c r="I2507" s="9">
        <v>2.7080502011022101</v>
      </c>
      <c r="K2507">
        <f t="shared" si="468"/>
        <v>0</v>
      </c>
      <c r="L2507">
        <f t="shared" si="469"/>
        <v>0</v>
      </c>
      <c r="M2507">
        <f t="shared" si="470"/>
        <v>0</v>
      </c>
      <c r="N2507">
        <f t="shared" si="471"/>
        <v>2.5649493574615367</v>
      </c>
      <c r="O2507">
        <f t="shared" si="472"/>
        <v>2.3260574491791877</v>
      </c>
      <c r="P2507">
        <f t="shared" si="473"/>
        <v>7.6078780732785072</v>
      </c>
      <c r="Q2507">
        <f t="shared" si="474"/>
        <v>0</v>
      </c>
      <c r="R2507">
        <f t="shared" si="475"/>
        <v>0</v>
      </c>
      <c r="S2507">
        <f t="shared" si="476"/>
        <v>0</v>
      </c>
      <c r="T2507">
        <f t="shared" si="477"/>
        <v>5.9662195596907788</v>
      </c>
      <c r="U2507">
        <f t="shared" si="478"/>
        <v>19.513821975701422</v>
      </c>
      <c r="V2507">
        <f t="shared" si="479"/>
        <v>17.696361464796478</v>
      </c>
    </row>
    <row r="2508" spans="1:22" x14ac:dyDescent="0.25">
      <c r="A2508" t="s">
        <v>2424</v>
      </c>
      <c r="B2508">
        <v>7.6024013356658182</v>
      </c>
      <c r="C2508">
        <v>1</v>
      </c>
      <c r="D2508">
        <v>0</v>
      </c>
      <c r="E2508">
        <v>0</v>
      </c>
      <c r="F2508">
        <v>2.6026896854443837</v>
      </c>
      <c r="G2508">
        <v>2.3260574491791877</v>
      </c>
      <c r="H2508" s="6">
        <v>15</v>
      </c>
      <c r="I2508" s="9">
        <v>2.7080502011022101</v>
      </c>
      <c r="K2508">
        <f t="shared" si="468"/>
        <v>2.6026896854443837</v>
      </c>
      <c r="L2508">
        <f t="shared" si="469"/>
        <v>2.3260574491791877</v>
      </c>
      <c r="M2508">
        <f t="shared" si="470"/>
        <v>7.6024013356658182</v>
      </c>
      <c r="N2508">
        <f t="shared" si="471"/>
        <v>0</v>
      </c>
      <c r="O2508">
        <f t="shared" si="472"/>
        <v>0</v>
      </c>
      <c r="P2508">
        <f t="shared" si="473"/>
        <v>0</v>
      </c>
      <c r="Q2508">
        <f t="shared" si="474"/>
        <v>0</v>
      </c>
      <c r="R2508">
        <f t="shared" si="475"/>
        <v>0</v>
      </c>
      <c r="S2508">
        <f t="shared" si="476"/>
        <v>0</v>
      </c>
      <c r="T2508">
        <f t="shared" si="477"/>
        <v>6.0540057307297452</v>
      </c>
      <c r="U2508">
        <f t="shared" si="478"/>
        <v>19.78669154094603</v>
      </c>
      <c r="V2508">
        <f t="shared" si="479"/>
        <v>17.683622258475282</v>
      </c>
    </row>
    <row r="2509" spans="1:22" x14ac:dyDescent="0.25">
      <c r="A2509" t="s">
        <v>2425</v>
      </c>
      <c r="B2509">
        <v>7.6063873897726522</v>
      </c>
      <c r="C2509">
        <v>1</v>
      </c>
      <c r="D2509">
        <v>0</v>
      </c>
      <c r="E2509">
        <v>0</v>
      </c>
      <c r="F2509">
        <v>2.6026896854443837</v>
      </c>
      <c r="G2509">
        <v>2.3260574491791877</v>
      </c>
      <c r="H2509" s="6">
        <v>15</v>
      </c>
      <c r="I2509" s="9">
        <v>2.7080502011022101</v>
      </c>
      <c r="K2509">
        <f t="shared" si="468"/>
        <v>2.6026896854443837</v>
      </c>
      <c r="L2509">
        <f t="shared" si="469"/>
        <v>2.3260574491791877</v>
      </c>
      <c r="M2509">
        <f t="shared" si="470"/>
        <v>7.6063873897726522</v>
      </c>
      <c r="N2509">
        <f t="shared" si="471"/>
        <v>0</v>
      </c>
      <c r="O2509">
        <f t="shared" si="472"/>
        <v>0</v>
      </c>
      <c r="P2509">
        <f t="shared" si="473"/>
        <v>0</v>
      </c>
      <c r="Q2509">
        <f t="shared" si="474"/>
        <v>0</v>
      </c>
      <c r="R2509">
        <f t="shared" si="475"/>
        <v>0</v>
      </c>
      <c r="S2509">
        <f t="shared" si="476"/>
        <v>0</v>
      </c>
      <c r="T2509">
        <f t="shared" si="477"/>
        <v>6.0540057307297452</v>
      </c>
      <c r="U2509">
        <f t="shared" si="478"/>
        <v>19.797066002855512</v>
      </c>
      <c r="V2509">
        <f t="shared" si="479"/>
        <v>17.692894049323314</v>
      </c>
    </row>
    <row r="2510" spans="1:22" x14ac:dyDescent="0.25">
      <c r="A2510" t="s">
        <v>2426</v>
      </c>
      <c r="B2510">
        <v>7.6073814256397911</v>
      </c>
      <c r="C2510">
        <v>0</v>
      </c>
      <c r="D2510">
        <v>1</v>
      </c>
      <c r="E2510">
        <v>0</v>
      </c>
      <c r="F2510">
        <v>2.5649493574615367</v>
      </c>
      <c r="G2510">
        <v>2.3260574491791877</v>
      </c>
      <c r="H2510" s="6">
        <v>15</v>
      </c>
      <c r="I2510" s="9">
        <v>2.7080502011022101</v>
      </c>
      <c r="K2510">
        <f t="shared" si="468"/>
        <v>0</v>
      </c>
      <c r="L2510">
        <f t="shared" si="469"/>
        <v>0</v>
      </c>
      <c r="M2510">
        <f t="shared" si="470"/>
        <v>0</v>
      </c>
      <c r="N2510">
        <f t="shared" si="471"/>
        <v>2.5649493574615367</v>
      </c>
      <c r="O2510">
        <f t="shared" si="472"/>
        <v>2.3260574491791877</v>
      </c>
      <c r="P2510">
        <f t="shared" si="473"/>
        <v>7.6073814256397911</v>
      </c>
      <c r="Q2510">
        <f t="shared" si="474"/>
        <v>0</v>
      </c>
      <c r="R2510">
        <f t="shared" si="475"/>
        <v>0</v>
      </c>
      <c r="S2510">
        <f t="shared" si="476"/>
        <v>0</v>
      </c>
      <c r="T2510">
        <f t="shared" si="477"/>
        <v>5.9662195596907788</v>
      </c>
      <c r="U2510">
        <f t="shared" si="478"/>
        <v>19.512548099659611</v>
      </c>
      <c r="V2510">
        <f t="shared" si="479"/>
        <v>17.695206233856826</v>
      </c>
    </row>
    <row r="2511" spans="1:22" x14ac:dyDescent="0.25">
      <c r="A2511" t="s">
        <v>2427</v>
      </c>
      <c r="B2511">
        <v>7.6063873897726522</v>
      </c>
      <c r="C2511">
        <v>0</v>
      </c>
      <c r="D2511">
        <v>1</v>
      </c>
      <c r="E2511">
        <v>0</v>
      </c>
      <c r="F2511">
        <v>2.5257286443082556</v>
      </c>
      <c r="G2511">
        <v>1.2556160374777743</v>
      </c>
      <c r="H2511" s="6">
        <v>15</v>
      </c>
      <c r="I2511" s="9">
        <v>2.7080502011022101</v>
      </c>
      <c r="K2511">
        <f t="shared" si="468"/>
        <v>0</v>
      </c>
      <c r="L2511">
        <f t="shared" si="469"/>
        <v>0</v>
      </c>
      <c r="M2511">
        <f t="shared" si="470"/>
        <v>0</v>
      </c>
      <c r="N2511">
        <f t="shared" si="471"/>
        <v>2.5257286443082556</v>
      </c>
      <c r="O2511">
        <f t="shared" si="472"/>
        <v>1.2556160374777743</v>
      </c>
      <c r="P2511">
        <f t="shared" si="473"/>
        <v>7.6063873897726522</v>
      </c>
      <c r="Q2511">
        <f t="shared" si="474"/>
        <v>0</v>
      </c>
      <c r="R2511">
        <f t="shared" si="475"/>
        <v>0</v>
      </c>
      <c r="S2511">
        <f t="shared" si="476"/>
        <v>0</v>
      </c>
      <c r="T2511">
        <f t="shared" si="477"/>
        <v>3.1713453921104429</v>
      </c>
      <c r="U2511">
        <f t="shared" si="478"/>
        <v>19.211670510053892</v>
      </c>
      <c r="V2511">
        <f t="shared" si="479"/>
        <v>9.5507019938672482</v>
      </c>
    </row>
    <row r="2512" spans="1:22" x14ac:dyDescent="0.25">
      <c r="A2512" t="s">
        <v>2428</v>
      </c>
      <c r="B2512">
        <v>7.6088706291912596</v>
      </c>
      <c r="C2512">
        <v>0</v>
      </c>
      <c r="D2512">
        <v>1</v>
      </c>
      <c r="E2512">
        <v>0</v>
      </c>
      <c r="F2512">
        <v>2.5257286443082556</v>
      </c>
      <c r="G2512">
        <v>1.2556160374777743</v>
      </c>
      <c r="H2512" s="6">
        <v>15</v>
      </c>
      <c r="I2512" s="9">
        <v>2.7080502011022101</v>
      </c>
      <c r="K2512">
        <f t="shared" si="468"/>
        <v>0</v>
      </c>
      <c r="L2512">
        <f t="shared" si="469"/>
        <v>0</v>
      </c>
      <c r="M2512">
        <f t="shared" si="470"/>
        <v>0</v>
      </c>
      <c r="N2512">
        <f t="shared" si="471"/>
        <v>2.5257286443082556</v>
      </c>
      <c r="O2512">
        <f t="shared" si="472"/>
        <v>1.2556160374777743</v>
      </c>
      <c r="P2512">
        <f t="shared" si="473"/>
        <v>7.6088706291912596</v>
      </c>
      <c r="Q2512">
        <f t="shared" si="474"/>
        <v>0</v>
      </c>
      <c r="R2512">
        <f t="shared" si="475"/>
        <v>0</v>
      </c>
      <c r="S2512">
        <f t="shared" si="476"/>
        <v>0</v>
      </c>
      <c r="T2512">
        <f t="shared" si="477"/>
        <v>3.1713453921104429</v>
      </c>
      <c r="U2512">
        <f t="shared" si="478"/>
        <v>19.217942498984144</v>
      </c>
      <c r="V2512">
        <f t="shared" si="479"/>
        <v>9.5538199891061488</v>
      </c>
    </row>
    <row r="2513" spans="1:22" x14ac:dyDescent="0.25">
      <c r="A2513" t="s">
        <v>2429</v>
      </c>
      <c r="B2513">
        <v>7.604396348796338</v>
      </c>
      <c r="C2513">
        <v>0</v>
      </c>
      <c r="D2513">
        <v>1</v>
      </c>
      <c r="E2513">
        <v>0</v>
      </c>
      <c r="F2513">
        <v>2.4849066497880004</v>
      </c>
      <c r="G2513">
        <v>1.9062036036189238</v>
      </c>
      <c r="H2513" s="6">
        <v>15</v>
      </c>
      <c r="I2513" s="9">
        <v>2.7080502011022101</v>
      </c>
      <c r="K2513">
        <f t="shared" si="468"/>
        <v>0</v>
      </c>
      <c r="L2513">
        <f t="shared" si="469"/>
        <v>0</v>
      </c>
      <c r="M2513">
        <f t="shared" si="470"/>
        <v>0</v>
      </c>
      <c r="N2513">
        <f t="shared" si="471"/>
        <v>2.4849066497880004</v>
      </c>
      <c r="O2513">
        <f t="shared" si="472"/>
        <v>1.9062036036189238</v>
      </c>
      <c r="P2513">
        <f t="shared" si="473"/>
        <v>7.604396348796338</v>
      </c>
      <c r="Q2513">
        <f t="shared" si="474"/>
        <v>0</v>
      </c>
      <c r="R2513">
        <f t="shared" si="475"/>
        <v>0</v>
      </c>
      <c r="S2513">
        <f t="shared" si="476"/>
        <v>0</v>
      </c>
      <c r="T2513">
        <f t="shared" si="477"/>
        <v>4.7367380104825134</v>
      </c>
      <c r="U2513">
        <f t="shared" si="478"/>
        <v>18.896215054747611</v>
      </c>
      <c r="V2513">
        <f t="shared" si="479"/>
        <v>14.495527723422166</v>
      </c>
    </row>
    <row r="2514" spans="1:22" x14ac:dyDescent="0.25">
      <c r="A2514" t="s">
        <v>2430</v>
      </c>
      <c r="B2514">
        <v>7.6058900010531216</v>
      </c>
      <c r="C2514">
        <v>0</v>
      </c>
      <c r="D2514">
        <v>1</v>
      </c>
      <c r="E2514">
        <v>0</v>
      </c>
      <c r="F2514">
        <v>2.5257286443082556</v>
      </c>
      <c r="G2514">
        <v>1.9062036036189238</v>
      </c>
      <c r="H2514" s="6">
        <v>15</v>
      </c>
      <c r="I2514" s="9">
        <v>2.7080502011022101</v>
      </c>
      <c r="K2514">
        <f t="shared" si="468"/>
        <v>0</v>
      </c>
      <c r="L2514">
        <f t="shared" si="469"/>
        <v>0</v>
      </c>
      <c r="M2514">
        <f t="shared" si="470"/>
        <v>0</v>
      </c>
      <c r="N2514">
        <f t="shared" si="471"/>
        <v>2.5257286443082556</v>
      </c>
      <c r="O2514">
        <f t="shared" si="472"/>
        <v>1.9062036036189238</v>
      </c>
      <c r="P2514">
        <f t="shared" si="473"/>
        <v>7.6058900010531216</v>
      </c>
      <c r="Q2514">
        <f t="shared" si="474"/>
        <v>0</v>
      </c>
      <c r="R2514">
        <f t="shared" si="475"/>
        <v>0</v>
      </c>
      <c r="S2514">
        <f t="shared" si="476"/>
        <v>0</v>
      </c>
      <c r="T2514">
        <f t="shared" si="477"/>
        <v>4.8145530435439357</v>
      </c>
      <c r="U2514">
        <f t="shared" si="478"/>
        <v>19.210414241117618</v>
      </c>
      <c r="V2514">
        <f t="shared" si="479"/>
        <v>14.498374928736601</v>
      </c>
    </row>
    <row r="2515" spans="1:22" x14ac:dyDescent="0.25">
      <c r="A2515" t="s">
        <v>2431</v>
      </c>
      <c r="B2515">
        <v>7.6088706291912596</v>
      </c>
      <c r="C2515">
        <v>1</v>
      </c>
      <c r="D2515">
        <v>0</v>
      </c>
      <c r="E2515">
        <v>0</v>
      </c>
      <c r="F2515">
        <v>2.6741486494265287</v>
      </c>
      <c r="G2515">
        <v>1.9062036036189238</v>
      </c>
      <c r="H2515" s="6">
        <v>15</v>
      </c>
      <c r="I2515" s="9">
        <v>2.7080502011022101</v>
      </c>
      <c r="K2515">
        <f t="shared" si="468"/>
        <v>2.6741486494265287</v>
      </c>
      <c r="L2515">
        <f t="shared" si="469"/>
        <v>1.9062036036189238</v>
      </c>
      <c r="M2515">
        <f t="shared" si="470"/>
        <v>7.6088706291912596</v>
      </c>
      <c r="N2515">
        <f t="shared" si="471"/>
        <v>0</v>
      </c>
      <c r="O2515">
        <f t="shared" si="472"/>
        <v>0</v>
      </c>
      <c r="P2515">
        <f t="shared" si="473"/>
        <v>0</v>
      </c>
      <c r="Q2515">
        <f t="shared" si="474"/>
        <v>0</v>
      </c>
      <c r="R2515">
        <f t="shared" si="475"/>
        <v>0</v>
      </c>
      <c r="S2515">
        <f t="shared" si="476"/>
        <v>0</v>
      </c>
      <c r="T2515">
        <f t="shared" si="477"/>
        <v>5.0974717921495269</v>
      </c>
      <c r="U2515">
        <f t="shared" si="478"/>
        <v>20.347251116712989</v>
      </c>
      <c r="V2515">
        <f t="shared" si="479"/>
        <v>14.504056612834567</v>
      </c>
    </row>
    <row r="2516" spans="1:22" x14ac:dyDescent="0.25">
      <c r="A2516" t="s">
        <v>2432</v>
      </c>
      <c r="B2516">
        <v>7.6073814256397911</v>
      </c>
      <c r="C2516">
        <v>1</v>
      </c>
      <c r="D2516">
        <v>0</v>
      </c>
      <c r="E2516">
        <v>0</v>
      </c>
      <c r="F2516">
        <v>2.7080502011022101</v>
      </c>
      <c r="G2516">
        <v>1.9062036036189238</v>
      </c>
      <c r="H2516" s="6">
        <v>14.5</v>
      </c>
      <c r="I2516" s="9">
        <v>2.6741486494265287</v>
      </c>
      <c r="K2516">
        <f t="shared" si="468"/>
        <v>2.7080502011022101</v>
      </c>
      <c r="L2516">
        <f t="shared" si="469"/>
        <v>1.9062036036189238</v>
      </c>
      <c r="M2516">
        <f t="shared" si="470"/>
        <v>7.6073814256397911</v>
      </c>
      <c r="N2516">
        <f t="shared" si="471"/>
        <v>0</v>
      </c>
      <c r="O2516">
        <f t="shared" si="472"/>
        <v>0</v>
      </c>
      <c r="P2516">
        <f t="shared" si="473"/>
        <v>0</v>
      </c>
      <c r="Q2516">
        <f t="shared" si="474"/>
        <v>0</v>
      </c>
      <c r="R2516">
        <f t="shared" si="475"/>
        <v>0</v>
      </c>
      <c r="S2516">
        <f t="shared" si="476"/>
        <v>0</v>
      </c>
      <c r="T2516">
        <f t="shared" si="477"/>
        <v>5.1620950521219839</v>
      </c>
      <c r="U2516">
        <f t="shared" si="478"/>
        <v>20.601170799565054</v>
      </c>
      <c r="V2516">
        <f t="shared" si="479"/>
        <v>14.501217887658235</v>
      </c>
    </row>
    <row r="2517" spans="1:22" x14ac:dyDescent="0.25">
      <c r="A2517" t="s">
        <v>2433</v>
      </c>
      <c r="B2517">
        <v>7.6009024595420822</v>
      </c>
      <c r="C2517">
        <v>1</v>
      </c>
      <c r="D2517">
        <v>0</v>
      </c>
      <c r="E2517">
        <v>0</v>
      </c>
      <c r="F2517">
        <v>2.5257286443082556</v>
      </c>
      <c r="G2517">
        <v>2.3260574491791877</v>
      </c>
      <c r="H2517" s="6">
        <v>14.5</v>
      </c>
      <c r="I2517" s="9">
        <v>2.6741486494265287</v>
      </c>
      <c r="K2517">
        <f t="shared" si="468"/>
        <v>2.5257286443082556</v>
      </c>
      <c r="L2517">
        <f t="shared" si="469"/>
        <v>2.3260574491791877</v>
      </c>
      <c r="M2517">
        <f t="shared" si="470"/>
        <v>7.6009024595420822</v>
      </c>
      <c r="N2517">
        <f t="shared" si="471"/>
        <v>0</v>
      </c>
      <c r="O2517">
        <f t="shared" si="472"/>
        <v>0</v>
      </c>
      <c r="P2517">
        <f t="shared" si="473"/>
        <v>0</v>
      </c>
      <c r="Q2517">
        <f t="shared" si="474"/>
        <v>0</v>
      </c>
      <c r="R2517">
        <f t="shared" si="475"/>
        <v>0</v>
      </c>
      <c r="S2517">
        <f t="shared" si="476"/>
        <v>0</v>
      </c>
      <c r="T2517">
        <f t="shared" si="477"/>
        <v>5.8749899276984685</v>
      </c>
      <c r="U2517">
        <f t="shared" si="478"/>
        <v>19.197817064658508</v>
      </c>
      <c r="V2517">
        <f t="shared" si="479"/>
        <v>17.680135786502269</v>
      </c>
    </row>
    <row r="2518" spans="1:22" x14ac:dyDescent="0.25">
      <c r="A2518" t="s">
        <v>2434</v>
      </c>
      <c r="B2518">
        <v>7.6058900010531216</v>
      </c>
      <c r="C2518">
        <v>0</v>
      </c>
      <c r="D2518">
        <v>1</v>
      </c>
      <c r="E2518">
        <v>0</v>
      </c>
      <c r="F2518">
        <v>2.5257286443082556</v>
      </c>
      <c r="G2518">
        <v>1.2556160374777743</v>
      </c>
      <c r="H2518" s="6">
        <v>14.5</v>
      </c>
      <c r="I2518" s="9">
        <v>2.6741486494265287</v>
      </c>
      <c r="K2518">
        <f t="shared" si="468"/>
        <v>0</v>
      </c>
      <c r="L2518">
        <f t="shared" si="469"/>
        <v>0</v>
      </c>
      <c r="M2518">
        <f t="shared" si="470"/>
        <v>0</v>
      </c>
      <c r="N2518">
        <f t="shared" si="471"/>
        <v>2.5257286443082556</v>
      </c>
      <c r="O2518">
        <f t="shared" si="472"/>
        <v>1.2556160374777743</v>
      </c>
      <c r="P2518">
        <f t="shared" si="473"/>
        <v>7.6058900010531216</v>
      </c>
      <c r="Q2518">
        <f t="shared" si="474"/>
        <v>0</v>
      </c>
      <c r="R2518">
        <f t="shared" si="475"/>
        <v>0</v>
      </c>
      <c r="S2518">
        <f t="shared" si="476"/>
        <v>0</v>
      </c>
      <c r="T2518">
        <f t="shared" si="477"/>
        <v>3.1713453921104429</v>
      </c>
      <c r="U2518">
        <f t="shared" si="478"/>
        <v>19.210414241117618</v>
      </c>
      <c r="V2518">
        <f t="shared" si="479"/>
        <v>9.5500774646141444</v>
      </c>
    </row>
    <row r="2519" spans="1:22" x14ac:dyDescent="0.25">
      <c r="A2519" t="s">
        <v>2435</v>
      </c>
      <c r="B2519">
        <v>7.6058900010531216</v>
      </c>
      <c r="C2519">
        <v>0</v>
      </c>
      <c r="D2519">
        <v>1</v>
      </c>
      <c r="E2519">
        <v>0</v>
      </c>
      <c r="F2519">
        <v>2.5649493574615367</v>
      </c>
      <c r="G2519">
        <v>1.2556160374777743</v>
      </c>
      <c r="H2519" s="6">
        <v>14.5</v>
      </c>
      <c r="I2519" s="9">
        <v>2.6741486494265287</v>
      </c>
      <c r="K2519">
        <f t="shared" si="468"/>
        <v>0</v>
      </c>
      <c r="L2519">
        <f t="shared" si="469"/>
        <v>0</v>
      </c>
      <c r="M2519">
        <f t="shared" si="470"/>
        <v>0</v>
      </c>
      <c r="N2519">
        <f t="shared" si="471"/>
        <v>2.5649493574615367</v>
      </c>
      <c r="O2519">
        <f t="shared" si="472"/>
        <v>1.2556160374777743</v>
      </c>
      <c r="P2519">
        <f t="shared" si="473"/>
        <v>7.6058900010531216</v>
      </c>
      <c r="Q2519">
        <f t="shared" si="474"/>
        <v>0</v>
      </c>
      <c r="R2519">
        <f t="shared" si="475"/>
        <v>0</v>
      </c>
      <c r="S2519">
        <f t="shared" si="476"/>
        <v>0</v>
      </c>
      <c r="T2519">
        <f t="shared" si="477"/>
        <v>3.2205915485470178</v>
      </c>
      <c r="U2519">
        <f t="shared" si="478"/>
        <v>19.508722671124332</v>
      </c>
      <c r="V2519">
        <f t="shared" si="479"/>
        <v>9.5500774646141444</v>
      </c>
    </row>
    <row r="2520" spans="1:22" x14ac:dyDescent="0.25">
      <c r="A2520" t="s">
        <v>2436</v>
      </c>
      <c r="B2520">
        <v>7.6029004622047553</v>
      </c>
      <c r="C2520">
        <v>1</v>
      </c>
      <c r="D2520">
        <v>0</v>
      </c>
      <c r="E2520">
        <v>0</v>
      </c>
      <c r="F2520">
        <v>2.5649493574615367</v>
      </c>
      <c r="G2520">
        <v>1.9062036036189238</v>
      </c>
      <c r="H2520" s="6">
        <v>14.5</v>
      </c>
      <c r="I2520" s="9">
        <v>2.6741486494265287</v>
      </c>
      <c r="K2520">
        <f t="shared" si="468"/>
        <v>2.5649493574615367</v>
      </c>
      <c r="L2520">
        <f t="shared" si="469"/>
        <v>1.9062036036189238</v>
      </c>
      <c r="M2520">
        <f t="shared" si="470"/>
        <v>7.6029004622047553</v>
      </c>
      <c r="N2520">
        <f t="shared" si="471"/>
        <v>0</v>
      </c>
      <c r="O2520">
        <f t="shared" si="472"/>
        <v>0</v>
      </c>
      <c r="P2520">
        <f t="shared" si="473"/>
        <v>0</v>
      </c>
      <c r="Q2520">
        <f t="shared" si="474"/>
        <v>0</v>
      </c>
      <c r="R2520">
        <f t="shared" si="475"/>
        <v>0</v>
      </c>
      <c r="S2520">
        <f t="shared" si="476"/>
        <v>0</v>
      </c>
      <c r="T2520">
        <f t="shared" si="477"/>
        <v>4.8893157082932248</v>
      </c>
      <c r="U2520">
        <f t="shared" si="478"/>
        <v>19.501054655376109</v>
      </c>
      <c r="V2520">
        <f t="shared" si="479"/>
        <v>14.492676259010686</v>
      </c>
    </row>
    <row r="2521" spans="1:22" x14ac:dyDescent="0.25">
      <c r="A2521" t="s">
        <v>2437</v>
      </c>
      <c r="B2521">
        <v>7.6033993397406698</v>
      </c>
      <c r="C2521">
        <v>1</v>
      </c>
      <c r="D2521">
        <v>0</v>
      </c>
      <c r="E2521">
        <v>0</v>
      </c>
      <c r="F2521">
        <v>2.5649493574615367</v>
      </c>
      <c r="G2521">
        <v>1.2556160374777743</v>
      </c>
      <c r="H2521" s="6">
        <v>14.5</v>
      </c>
      <c r="I2521" s="9">
        <v>2.6741486494265287</v>
      </c>
      <c r="K2521">
        <f t="shared" si="468"/>
        <v>2.5649493574615367</v>
      </c>
      <c r="L2521">
        <f t="shared" si="469"/>
        <v>1.2556160374777743</v>
      </c>
      <c r="M2521">
        <f t="shared" si="470"/>
        <v>7.6033993397406698</v>
      </c>
      <c r="N2521">
        <f t="shared" si="471"/>
        <v>0</v>
      </c>
      <c r="O2521">
        <f t="shared" si="472"/>
        <v>0</v>
      </c>
      <c r="P2521">
        <f t="shared" si="473"/>
        <v>0</v>
      </c>
      <c r="Q2521">
        <f t="shared" si="474"/>
        <v>0</v>
      </c>
      <c r="R2521">
        <f t="shared" si="475"/>
        <v>0</v>
      </c>
      <c r="S2521">
        <f t="shared" si="476"/>
        <v>0</v>
      </c>
      <c r="T2521">
        <f t="shared" si="477"/>
        <v>3.2205915485470178</v>
      </c>
      <c r="U2521">
        <f t="shared" si="478"/>
        <v>19.502334250991304</v>
      </c>
      <c r="V2521">
        <f t="shared" si="479"/>
        <v>9.546950150326305</v>
      </c>
    </row>
    <row r="2522" spans="1:22" x14ac:dyDescent="0.25">
      <c r="A2522" t="s">
        <v>2438</v>
      </c>
      <c r="B2522">
        <v>7.6024013356658182</v>
      </c>
      <c r="C2522">
        <v>1</v>
      </c>
      <c r="D2522">
        <v>0</v>
      </c>
      <c r="E2522">
        <v>0</v>
      </c>
      <c r="F2522">
        <v>2.5649493574615367</v>
      </c>
      <c r="G2522">
        <v>1.2556160374777743</v>
      </c>
      <c r="H2522" s="6">
        <v>14.5</v>
      </c>
      <c r="I2522" s="9">
        <v>2.6741486494265287</v>
      </c>
      <c r="K2522">
        <f t="shared" si="468"/>
        <v>2.5649493574615367</v>
      </c>
      <c r="L2522">
        <f t="shared" si="469"/>
        <v>1.2556160374777743</v>
      </c>
      <c r="M2522">
        <f t="shared" si="470"/>
        <v>7.6024013356658182</v>
      </c>
      <c r="N2522">
        <f t="shared" si="471"/>
        <v>0</v>
      </c>
      <c r="O2522">
        <f t="shared" si="472"/>
        <v>0</v>
      </c>
      <c r="P2522">
        <f t="shared" si="473"/>
        <v>0</v>
      </c>
      <c r="Q2522">
        <f t="shared" si="474"/>
        <v>0</v>
      </c>
      <c r="R2522">
        <f t="shared" si="475"/>
        <v>0</v>
      </c>
      <c r="S2522">
        <f t="shared" si="476"/>
        <v>0</v>
      </c>
      <c r="T2522">
        <f t="shared" si="477"/>
        <v>3.2205915485470178</v>
      </c>
      <c r="U2522">
        <f t="shared" si="478"/>
        <v>19.499774421080769</v>
      </c>
      <c r="V2522">
        <f t="shared" si="479"/>
        <v>9.5456970404044537</v>
      </c>
    </row>
    <row r="2523" spans="1:22" x14ac:dyDescent="0.25">
      <c r="A2523" t="s">
        <v>2439</v>
      </c>
      <c r="B2523">
        <v>7.6053923648149349</v>
      </c>
      <c r="C2523">
        <v>0</v>
      </c>
      <c r="D2523">
        <v>1</v>
      </c>
      <c r="E2523">
        <v>0</v>
      </c>
      <c r="F2523">
        <v>2.4849066497880004</v>
      </c>
      <c r="G2523">
        <v>2.3260574491791877</v>
      </c>
      <c r="H2523" s="6">
        <v>14.5</v>
      </c>
      <c r="I2523" s="9">
        <v>2.6741486494265287</v>
      </c>
      <c r="K2523">
        <f t="shared" si="468"/>
        <v>0</v>
      </c>
      <c r="L2523">
        <f t="shared" si="469"/>
        <v>0</v>
      </c>
      <c r="M2523">
        <f t="shared" si="470"/>
        <v>0</v>
      </c>
      <c r="N2523">
        <f t="shared" si="471"/>
        <v>2.4849066497880004</v>
      </c>
      <c r="O2523">
        <f t="shared" si="472"/>
        <v>2.3260574491791877</v>
      </c>
      <c r="P2523">
        <f t="shared" si="473"/>
        <v>7.6053923648149349</v>
      </c>
      <c r="Q2523">
        <f t="shared" si="474"/>
        <v>0</v>
      </c>
      <c r="R2523">
        <f t="shared" si="475"/>
        <v>0</v>
      </c>
      <c r="S2523">
        <f t="shared" si="476"/>
        <v>0</v>
      </c>
      <c r="T2523">
        <f t="shared" si="477"/>
        <v>5.7800356232542773</v>
      </c>
      <c r="U2523">
        <f t="shared" si="478"/>
        <v>18.898690061575518</v>
      </c>
      <c r="V2523">
        <f t="shared" si="479"/>
        <v>17.690579564108297</v>
      </c>
    </row>
    <row r="2524" spans="1:22" x14ac:dyDescent="0.25">
      <c r="A2524" t="s">
        <v>2125</v>
      </c>
      <c r="B2524">
        <v>7.60688453121963</v>
      </c>
      <c r="C2524">
        <v>1</v>
      </c>
      <c r="D2524">
        <v>0</v>
      </c>
      <c r="E2524">
        <v>0</v>
      </c>
      <c r="F2524">
        <v>2.6026896854443837</v>
      </c>
      <c r="G2524">
        <v>1.9062036036189238</v>
      </c>
      <c r="H2524" s="6">
        <v>14.5</v>
      </c>
      <c r="I2524" s="9">
        <v>2.6741486494265287</v>
      </c>
      <c r="K2524">
        <f t="shared" si="468"/>
        <v>2.6026896854443837</v>
      </c>
      <c r="L2524">
        <f t="shared" si="469"/>
        <v>1.9062036036189238</v>
      </c>
      <c r="M2524">
        <f t="shared" si="470"/>
        <v>7.60688453121963</v>
      </c>
      <c r="N2524">
        <f t="shared" si="471"/>
        <v>0</v>
      </c>
      <c r="O2524">
        <f t="shared" si="472"/>
        <v>0</v>
      </c>
      <c r="P2524">
        <f t="shared" si="473"/>
        <v>0</v>
      </c>
      <c r="Q2524">
        <f t="shared" si="474"/>
        <v>0</v>
      </c>
      <c r="R2524">
        <f t="shared" si="475"/>
        <v>0</v>
      </c>
      <c r="S2524">
        <f t="shared" si="476"/>
        <v>0</v>
      </c>
      <c r="T2524">
        <f t="shared" si="477"/>
        <v>4.961256457495888</v>
      </c>
      <c r="U2524">
        <f t="shared" si="478"/>
        <v>19.798359907771768</v>
      </c>
      <c r="V2524">
        <f t="shared" si="479"/>
        <v>14.500270705723906</v>
      </c>
    </row>
    <row r="2525" spans="1:22" x14ac:dyDescent="0.25">
      <c r="A2525" t="s">
        <v>2440</v>
      </c>
      <c r="B2525">
        <v>7.6029004622047553</v>
      </c>
      <c r="C2525">
        <v>1</v>
      </c>
      <c r="D2525">
        <v>0</v>
      </c>
      <c r="E2525">
        <v>0</v>
      </c>
      <c r="F2525">
        <v>2.6390573296152584</v>
      </c>
      <c r="G2525">
        <v>1.2556160374777743</v>
      </c>
      <c r="H2525" s="6">
        <v>14.5</v>
      </c>
      <c r="I2525" s="9">
        <v>2.6741486494265287</v>
      </c>
      <c r="K2525">
        <f t="shared" si="468"/>
        <v>2.6390573296152584</v>
      </c>
      <c r="L2525">
        <f t="shared" si="469"/>
        <v>1.2556160374777743</v>
      </c>
      <c r="M2525">
        <f t="shared" si="470"/>
        <v>7.6029004622047553</v>
      </c>
      <c r="N2525">
        <f t="shared" si="471"/>
        <v>0</v>
      </c>
      <c r="O2525">
        <f t="shared" si="472"/>
        <v>0</v>
      </c>
      <c r="P2525">
        <f t="shared" si="473"/>
        <v>0</v>
      </c>
      <c r="Q2525">
        <f t="shared" si="474"/>
        <v>0</v>
      </c>
      <c r="R2525">
        <f t="shared" si="475"/>
        <v>0</v>
      </c>
      <c r="S2525">
        <f t="shared" si="476"/>
        <v>0</v>
      </c>
      <c r="T2525">
        <f t="shared" si="477"/>
        <v>3.3136427068881873</v>
      </c>
      <c r="U2525">
        <f t="shared" si="478"/>
        <v>20.064490191116697</v>
      </c>
      <c r="V2525">
        <f t="shared" si="479"/>
        <v>9.5463237516914727</v>
      </c>
    </row>
    <row r="2526" spans="1:22" x14ac:dyDescent="0.25">
      <c r="A2526" t="s">
        <v>2441</v>
      </c>
      <c r="B2526">
        <v>7.6053923648149349</v>
      </c>
      <c r="C2526">
        <v>1</v>
      </c>
      <c r="D2526">
        <v>0</v>
      </c>
      <c r="E2526">
        <v>0</v>
      </c>
      <c r="F2526">
        <v>2.6026896854443837</v>
      </c>
      <c r="G2526">
        <v>1.9062036036189238</v>
      </c>
      <c r="H2526" s="6">
        <v>14.5</v>
      </c>
      <c r="I2526" s="9">
        <v>2.6741486494265287</v>
      </c>
      <c r="K2526">
        <f t="shared" si="468"/>
        <v>2.6026896854443837</v>
      </c>
      <c r="L2526">
        <f t="shared" si="469"/>
        <v>1.9062036036189238</v>
      </c>
      <c r="M2526">
        <f t="shared" si="470"/>
        <v>7.6053923648149349</v>
      </c>
      <c r="N2526">
        <f t="shared" si="471"/>
        <v>0</v>
      </c>
      <c r="O2526">
        <f t="shared" si="472"/>
        <v>0</v>
      </c>
      <c r="P2526">
        <f t="shared" si="473"/>
        <v>0</v>
      </c>
      <c r="Q2526">
        <f t="shared" si="474"/>
        <v>0</v>
      </c>
      <c r="R2526">
        <f t="shared" si="475"/>
        <v>0</v>
      </c>
      <c r="S2526">
        <f t="shared" si="476"/>
        <v>0</v>
      </c>
      <c r="T2526">
        <f t="shared" si="477"/>
        <v>4.961256457495888</v>
      </c>
      <c r="U2526">
        <f t="shared" si="478"/>
        <v>19.794476261661302</v>
      </c>
      <c r="V2526">
        <f t="shared" si="479"/>
        <v>14.497426332746079</v>
      </c>
    </row>
    <row r="2527" spans="1:22" x14ac:dyDescent="0.25">
      <c r="A2527" t="s">
        <v>2442</v>
      </c>
      <c r="B2527">
        <v>7.6014023345837334</v>
      </c>
      <c r="C2527">
        <v>1</v>
      </c>
      <c r="D2527">
        <v>0</v>
      </c>
      <c r="E2527">
        <v>0</v>
      </c>
      <c r="F2527">
        <v>2.5257286443082556</v>
      </c>
      <c r="G2527">
        <v>3.0192046297391331</v>
      </c>
      <c r="H2527" s="6">
        <v>14.5</v>
      </c>
      <c r="I2527" s="9">
        <v>2.6741486494265287</v>
      </c>
      <c r="K2527">
        <f t="shared" si="468"/>
        <v>2.5257286443082556</v>
      </c>
      <c r="L2527">
        <f t="shared" si="469"/>
        <v>3.0192046297391331</v>
      </c>
      <c r="M2527">
        <f t="shared" si="470"/>
        <v>7.6014023345837334</v>
      </c>
      <c r="N2527">
        <f t="shared" si="471"/>
        <v>0</v>
      </c>
      <c r="O2527">
        <f t="shared" si="472"/>
        <v>0</v>
      </c>
      <c r="P2527">
        <f t="shared" si="473"/>
        <v>0</v>
      </c>
      <c r="Q2527">
        <f t="shared" si="474"/>
        <v>0</v>
      </c>
      <c r="R2527">
        <f t="shared" si="475"/>
        <v>0</v>
      </c>
      <c r="S2527">
        <f t="shared" si="476"/>
        <v>0</v>
      </c>
      <c r="T2527">
        <f t="shared" si="477"/>
        <v>7.6256916163602293</v>
      </c>
      <c r="U2527">
        <f t="shared" si="478"/>
        <v>19.199079613369783</v>
      </c>
      <c r="V2527">
        <f t="shared" si="479"/>
        <v>22.950189121085064</v>
      </c>
    </row>
    <row r="2528" spans="1:22" x14ac:dyDescent="0.25">
      <c r="A2528" t="s">
        <v>2443</v>
      </c>
      <c r="B2528">
        <v>7.6024013356658182</v>
      </c>
      <c r="C2528">
        <v>1</v>
      </c>
      <c r="D2528">
        <v>0</v>
      </c>
      <c r="E2528">
        <v>0</v>
      </c>
      <c r="F2528">
        <v>2.6026896854443837</v>
      </c>
      <c r="G2528">
        <v>1.2556160374777743</v>
      </c>
      <c r="H2528" s="6">
        <v>14.5</v>
      </c>
      <c r="I2528" s="9">
        <v>2.6741486494265287</v>
      </c>
      <c r="K2528">
        <f t="shared" si="468"/>
        <v>2.6026896854443837</v>
      </c>
      <c r="L2528">
        <f t="shared" si="469"/>
        <v>1.2556160374777743</v>
      </c>
      <c r="M2528">
        <f t="shared" si="470"/>
        <v>7.6024013356658182</v>
      </c>
      <c r="N2528">
        <f t="shared" si="471"/>
        <v>0</v>
      </c>
      <c r="O2528">
        <f t="shared" si="472"/>
        <v>0</v>
      </c>
      <c r="P2528">
        <f t="shared" si="473"/>
        <v>0</v>
      </c>
      <c r="Q2528">
        <f t="shared" si="474"/>
        <v>0</v>
      </c>
      <c r="R2528">
        <f t="shared" si="475"/>
        <v>0</v>
      </c>
      <c r="S2528">
        <f t="shared" si="476"/>
        <v>0</v>
      </c>
      <c r="T2528">
        <f t="shared" si="477"/>
        <v>3.2679789096219518</v>
      </c>
      <c r="U2528">
        <f t="shared" si="478"/>
        <v>19.78669154094603</v>
      </c>
      <c r="V2528">
        <f t="shared" si="479"/>
        <v>9.5456970404044537</v>
      </c>
    </row>
    <row r="2529" spans="1:22" x14ac:dyDescent="0.25">
      <c r="A2529" t="s">
        <v>2138</v>
      </c>
      <c r="B2529">
        <v>7.604396348796338</v>
      </c>
      <c r="C2529">
        <v>0</v>
      </c>
      <c r="D2529">
        <v>0</v>
      </c>
      <c r="E2529">
        <v>1</v>
      </c>
      <c r="F2529">
        <v>2.5649493574615367</v>
      </c>
      <c r="G2529">
        <v>1.9062036036189238</v>
      </c>
      <c r="H2529" s="6">
        <v>14.5</v>
      </c>
      <c r="I2529" s="9">
        <v>2.6741486494265287</v>
      </c>
      <c r="K2529">
        <f t="shared" si="468"/>
        <v>0</v>
      </c>
      <c r="L2529">
        <f t="shared" si="469"/>
        <v>0</v>
      </c>
      <c r="M2529">
        <f t="shared" si="470"/>
        <v>0</v>
      </c>
      <c r="N2529">
        <f t="shared" si="471"/>
        <v>0</v>
      </c>
      <c r="O2529">
        <f t="shared" si="472"/>
        <v>0</v>
      </c>
      <c r="P2529">
        <f t="shared" si="473"/>
        <v>0</v>
      </c>
      <c r="Q2529">
        <f t="shared" si="474"/>
        <v>2.5649493574615367</v>
      </c>
      <c r="R2529">
        <f t="shared" si="475"/>
        <v>1.9062036036189238</v>
      </c>
      <c r="S2529">
        <f t="shared" si="476"/>
        <v>7.604396348796338</v>
      </c>
      <c r="T2529">
        <f t="shared" si="477"/>
        <v>4.8893157082932248</v>
      </c>
      <c r="U2529">
        <f t="shared" si="478"/>
        <v>19.504891528728024</v>
      </c>
      <c r="V2529">
        <f t="shared" si="479"/>
        <v>14.495527723422166</v>
      </c>
    </row>
    <row r="2530" spans="1:22" x14ac:dyDescent="0.25">
      <c r="A2530" t="s">
        <v>2444</v>
      </c>
      <c r="B2530">
        <v>7.6033993397406698</v>
      </c>
      <c r="C2530">
        <v>1</v>
      </c>
      <c r="D2530">
        <v>0</v>
      </c>
      <c r="E2530">
        <v>0</v>
      </c>
      <c r="F2530">
        <v>2.5649493574615367</v>
      </c>
      <c r="G2530">
        <v>1.9062036036189238</v>
      </c>
      <c r="H2530" s="6">
        <v>14.5</v>
      </c>
      <c r="I2530" s="9">
        <v>2.6741486494265287</v>
      </c>
      <c r="K2530">
        <f t="shared" si="468"/>
        <v>2.5649493574615367</v>
      </c>
      <c r="L2530">
        <f t="shared" si="469"/>
        <v>1.9062036036189238</v>
      </c>
      <c r="M2530">
        <f t="shared" si="470"/>
        <v>7.6033993397406698</v>
      </c>
      <c r="N2530">
        <f t="shared" si="471"/>
        <v>0</v>
      </c>
      <c r="O2530">
        <f t="shared" si="472"/>
        <v>0</v>
      </c>
      <c r="P2530">
        <f t="shared" si="473"/>
        <v>0</v>
      </c>
      <c r="Q2530">
        <f t="shared" si="474"/>
        <v>0</v>
      </c>
      <c r="R2530">
        <f t="shared" si="475"/>
        <v>0</v>
      </c>
      <c r="S2530">
        <f t="shared" si="476"/>
        <v>0</v>
      </c>
      <c r="T2530">
        <f t="shared" si="477"/>
        <v>4.8893157082932248</v>
      </c>
      <c r="U2530">
        <f t="shared" si="478"/>
        <v>19.502334250991304</v>
      </c>
      <c r="V2530">
        <f t="shared" si="479"/>
        <v>14.493627221167412</v>
      </c>
    </row>
    <row r="2531" spans="1:22" x14ac:dyDescent="0.25">
      <c r="A2531" t="s">
        <v>2445</v>
      </c>
      <c r="B2531">
        <v>7.6014023345837334</v>
      </c>
      <c r="C2531">
        <v>1</v>
      </c>
      <c r="D2531">
        <v>0</v>
      </c>
      <c r="E2531">
        <v>0</v>
      </c>
      <c r="F2531">
        <v>2.5257286443082556</v>
      </c>
      <c r="G2531">
        <v>2.5773718774600938</v>
      </c>
      <c r="H2531" s="6">
        <v>14.5</v>
      </c>
      <c r="I2531" s="9">
        <v>2.6741486494265287</v>
      </c>
      <c r="K2531">
        <f t="shared" si="468"/>
        <v>2.5257286443082556</v>
      </c>
      <c r="L2531">
        <f t="shared" si="469"/>
        <v>2.5773718774600938</v>
      </c>
      <c r="M2531">
        <f t="shared" si="470"/>
        <v>7.6014023345837334</v>
      </c>
      <c r="N2531">
        <f t="shared" si="471"/>
        <v>0</v>
      </c>
      <c r="O2531">
        <f t="shared" si="472"/>
        <v>0</v>
      </c>
      <c r="P2531">
        <f t="shared" si="473"/>
        <v>0</v>
      </c>
      <c r="Q2531">
        <f t="shared" si="474"/>
        <v>0</v>
      </c>
      <c r="R2531">
        <f t="shared" si="475"/>
        <v>0</v>
      </c>
      <c r="S2531">
        <f t="shared" si="476"/>
        <v>0</v>
      </c>
      <c r="T2531">
        <f t="shared" si="477"/>
        <v>6.5097419779355059</v>
      </c>
      <c r="U2531">
        <f t="shared" si="478"/>
        <v>19.199079613369783</v>
      </c>
      <c r="V2531">
        <f t="shared" si="479"/>
        <v>19.591640606415616</v>
      </c>
    </row>
    <row r="2532" spans="1:22" x14ac:dyDescent="0.25">
      <c r="A2532" t="s">
        <v>2446</v>
      </c>
      <c r="B2532">
        <v>7.6063873897726522</v>
      </c>
      <c r="C2532">
        <v>0</v>
      </c>
      <c r="D2532">
        <v>1</v>
      </c>
      <c r="E2532">
        <v>0</v>
      </c>
      <c r="F2532">
        <v>2.3025850929940459</v>
      </c>
      <c r="G2532">
        <v>1.2556160374777743</v>
      </c>
      <c r="H2532" s="6">
        <v>14.5</v>
      </c>
      <c r="I2532" s="9">
        <v>2.6741486494265287</v>
      </c>
      <c r="K2532">
        <f t="shared" si="468"/>
        <v>0</v>
      </c>
      <c r="L2532">
        <f t="shared" si="469"/>
        <v>0</v>
      </c>
      <c r="M2532">
        <f t="shared" si="470"/>
        <v>0</v>
      </c>
      <c r="N2532">
        <f t="shared" si="471"/>
        <v>2.3025850929940459</v>
      </c>
      <c r="O2532">
        <f t="shared" si="472"/>
        <v>1.2556160374777743</v>
      </c>
      <c r="P2532">
        <f t="shared" si="473"/>
        <v>7.6063873897726522</v>
      </c>
      <c r="Q2532">
        <f t="shared" si="474"/>
        <v>0</v>
      </c>
      <c r="R2532">
        <f t="shared" si="475"/>
        <v>0</v>
      </c>
      <c r="S2532">
        <f t="shared" si="476"/>
        <v>0</v>
      </c>
      <c r="T2532">
        <f t="shared" si="477"/>
        <v>2.8911627704205762</v>
      </c>
      <c r="U2532">
        <f t="shared" si="478"/>
        <v>17.514354215228401</v>
      </c>
      <c r="V2532">
        <f t="shared" si="479"/>
        <v>9.5507019938672482</v>
      </c>
    </row>
    <row r="2533" spans="1:22" x14ac:dyDescent="0.25">
      <c r="A2533" t="s">
        <v>2447</v>
      </c>
      <c r="B2533">
        <v>7.6058900010531216</v>
      </c>
      <c r="C2533">
        <v>0</v>
      </c>
      <c r="D2533">
        <v>1</v>
      </c>
      <c r="E2533">
        <v>0</v>
      </c>
      <c r="F2533">
        <v>2.4849066497880004</v>
      </c>
      <c r="G2533">
        <v>2.3260574491791877</v>
      </c>
      <c r="H2533" s="6">
        <v>14.5</v>
      </c>
      <c r="I2533" s="9">
        <v>2.6741486494265287</v>
      </c>
      <c r="K2533">
        <f t="shared" si="468"/>
        <v>0</v>
      </c>
      <c r="L2533">
        <f t="shared" si="469"/>
        <v>0</v>
      </c>
      <c r="M2533">
        <f t="shared" si="470"/>
        <v>0</v>
      </c>
      <c r="N2533">
        <f t="shared" si="471"/>
        <v>2.4849066497880004</v>
      </c>
      <c r="O2533">
        <f t="shared" si="472"/>
        <v>2.3260574491791877</v>
      </c>
      <c r="P2533">
        <f t="shared" si="473"/>
        <v>7.6058900010531216</v>
      </c>
      <c r="Q2533">
        <f t="shared" si="474"/>
        <v>0</v>
      </c>
      <c r="R2533">
        <f t="shared" si="475"/>
        <v>0</v>
      </c>
      <c r="S2533">
        <f t="shared" si="476"/>
        <v>0</v>
      </c>
      <c r="T2533">
        <f t="shared" si="477"/>
        <v>5.7800356232542773</v>
      </c>
      <c r="U2533">
        <f t="shared" si="478"/>
        <v>18.899926641172964</v>
      </c>
      <c r="V2533">
        <f t="shared" si="479"/>
        <v>17.691737094587111</v>
      </c>
    </row>
    <row r="2534" spans="1:22" x14ac:dyDescent="0.25">
      <c r="A2534" t="s">
        <v>2448</v>
      </c>
      <c r="B2534">
        <v>7.6073814256397911</v>
      </c>
      <c r="C2534">
        <v>0</v>
      </c>
      <c r="D2534">
        <v>0</v>
      </c>
      <c r="E2534">
        <v>1</v>
      </c>
      <c r="F2534">
        <v>2.5257286443082556</v>
      </c>
      <c r="G2534">
        <v>1.9062036036189238</v>
      </c>
      <c r="H2534" s="6">
        <v>14.5</v>
      </c>
      <c r="I2534" s="9">
        <v>2.6741486494265287</v>
      </c>
      <c r="K2534">
        <f t="shared" si="468"/>
        <v>0</v>
      </c>
      <c r="L2534">
        <f t="shared" si="469"/>
        <v>0</v>
      </c>
      <c r="M2534">
        <f t="shared" si="470"/>
        <v>0</v>
      </c>
      <c r="N2534">
        <f t="shared" si="471"/>
        <v>0</v>
      </c>
      <c r="O2534">
        <f t="shared" si="472"/>
        <v>0</v>
      </c>
      <c r="P2534">
        <f t="shared" si="473"/>
        <v>0</v>
      </c>
      <c r="Q2534">
        <f t="shared" si="474"/>
        <v>2.5257286443082556</v>
      </c>
      <c r="R2534">
        <f t="shared" si="475"/>
        <v>1.9062036036189238</v>
      </c>
      <c r="S2534">
        <f t="shared" si="476"/>
        <v>7.6073814256397911</v>
      </c>
      <c r="T2534">
        <f t="shared" si="477"/>
        <v>4.8145530435439357</v>
      </c>
      <c r="U2534">
        <f t="shared" si="478"/>
        <v>19.214181174916995</v>
      </c>
      <c r="V2534">
        <f t="shared" si="479"/>
        <v>14.501217887658235</v>
      </c>
    </row>
    <row r="2535" spans="1:22" x14ac:dyDescent="0.25">
      <c r="A2535" t="s">
        <v>2449</v>
      </c>
      <c r="B2535">
        <v>7.604396348796338</v>
      </c>
      <c r="C2535">
        <v>0</v>
      </c>
      <c r="D2535">
        <v>1</v>
      </c>
      <c r="E2535">
        <v>0</v>
      </c>
      <c r="F2535">
        <v>2.5257286443082556</v>
      </c>
      <c r="G2535">
        <v>1.9062036036189238</v>
      </c>
      <c r="H2535" s="6">
        <v>14.5</v>
      </c>
      <c r="I2535" s="9">
        <v>2.6741486494265287</v>
      </c>
      <c r="K2535">
        <f t="shared" si="468"/>
        <v>0</v>
      </c>
      <c r="L2535">
        <f t="shared" si="469"/>
        <v>0</v>
      </c>
      <c r="M2535">
        <f t="shared" si="470"/>
        <v>0</v>
      </c>
      <c r="N2535">
        <f t="shared" si="471"/>
        <v>2.5257286443082556</v>
      </c>
      <c r="O2535">
        <f t="shared" si="472"/>
        <v>1.9062036036189238</v>
      </c>
      <c r="P2535">
        <f t="shared" si="473"/>
        <v>7.604396348796338</v>
      </c>
      <c r="Q2535">
        <f t="shared" si="474"/>
        <v>0</v>
      </c>
      <c r="R2535">
        <f t="shared" si="475"/>
        <v>0</v>
      </c>
      <c r="S2535">
        <f t="shared" si="476"/>
        <v>0</v>
      </c>
      <c r="T2535">
        <f t="shared" si="477"/>
        <v>4.8145530435439357</v>
      </c>
      <c r="U2535">
        <f t="shared" si="478"/>
        <v>19.206641680828024</v>
      </c>
      <c r="V2535">
        <f t="shared" si="479"/>
        <v>14.495527723422166</v>
      </c>
    </row>
    <row r="2536" spans="1:22" x14ac:dyDescent="0.25">
      <c r="A2536" t="s">
        <v>1553</v>
      </c>
      <c r="B2536">
        <v>7.6063873897726522</v>
      </c>
      <c r="C2536">
        <v>0</v>
      </c>
      <c r="D2536">
        <v>1</v>
      </c>
      <c r="E2536">
        <v>0</v>
      </c>
      <c r="F2536">
        <v>2.5649493574615367</v>
      </c>
      <c r="G2536">
        <v>1.2556160374777743</v>
      </c>
      <c r="H2536" s="6">
        <v>14.5</v>
      </c>
      <c r="I2536" s="9">
        <v>2.6741486494265287</v>
      </c>
      <c r="K2536">
        <f t="shared" si="468"/>
        <v>0</v>
      </c>
      <c r="L2536">
        <f t="shared" si="469"/>
        <v>0</v>
      </c>
      <c r="M2536">
        <f t="shared" si="470"/>
        <v>0</v>
      </c>
      <c r="N2536">
        <f t="shared" si="471"/>
        <v>2.5649493574615367</v>
      </c>
      <c r="O2536">
        <f t="shared" si="472"/>
        <v>1.2556160374777743</v>
      </c>
      <c r="P2536">
        <f t="shared" si="473"/>
        <v>7.6063873897726522</v>
      </c>
      <c r="Q2536">
        <f t="shared" si="474"/>
        <v>0</v>
      </c>
      <c r="R2536">
        <f t="shared" si="475"/>
        <v>0</v>
      </c>
      <c r="S2536">
        <f t="shared" si="476"/>
        <v>0</v>
      </c>
      <c r="T2536">
        <f t="shared" si="477"/>
        <v>3.2205915485470178</v>
      </c>
      <c r="U2536">
        <f t="shared" si="478"/>
        <v>19.5099984480009</v>
      </c>
      <c r="V2536">
        <f t="shared" si="479"/>
        <v>9.5507019938672482</v>
      </c>
    </row>
    <row r="2537" spans="1:22" x14ac:dyDescent="0.25">
      <c r="A2537" t="s">
        <v>2450</v>
      </c>
      <c r="B2537">
        <v>7.6024013356658182</v>
      </c>
      <c r="C2537">
        <v>1</v>
      </c>
      <c r="D2537">
        <v>0</v>
      </c>
      <c r="E2537">
        <v>0</v>
      </c>
      <c r="F2537">
        <v>2.6026896854443837</v>
      </c>
      <c r="G2537">
        <v>1.9062036036189238</v>
      </c>
      <c r="H2537" s="6">
        <v>14.5</v>
      </c>
      <c r="I2537" s="9">
        <v>2.6741486494265287</v>
      </c>
      <c r="K2537">
        <f t="shared" si="468"/>
        <v>2.6026896854443837</v>
      </c>
      <c r="L2537">
        <f t="shared" si="469"/>
        <v>1.9062036036189238</v>
      </c>
      <c r="M2537">
        <f t="shared" si="470"/>
        <v>7.6024013356658182</v>
      </c>
      <c r="N2537">
        <f t="shared" si="471"/>
        <v>0</v>
      </c>
      <c r="O2537">
        <f t="shared" si="472"/>
        <v>0</v>
      </c>
      <c r="P2537">
        <f t="shared" si="473"/>
        <v>0</v>
      </c>
      <c r="Q2537">
        <f t="shared" si="474"/>
        <v>0</v>
      </c>
      <c r="R2537">
        <f t="shared" si="475"/>
        <v>0</v>
      </c>
      <c r="S2537">
        <f t="shared" si="476"/>
        <v>0</v>
      </c>
      <c r="T2537">
        <f t="shared" si="477"/>
        <v>4.961256457495888</v>
      </c>
      <c r="U2537">
        <f t="shared" si="478"/>
        <v>19.78669154094603</v>
      </c>
      <c r="V2537">
        <f t="shared" si="479"/>
        <v>14.491724822203503</v>
      </c>
    </row>
    <row r="2538" spans="1:22" x14ac:dyDescent="0.25">
      <c r="A2538" t="s">
        <v>2451</v>
      </c>
      <c r="B2538">
        <v>7.6048944808116197</v>
      </c>
      <c r="C2538">
        <v>0</v>
      </c>
      <c r="D2538">
        <v>0</v>
      </c>
      <c r="E2538">
        <v>1</v>
      </c>
      <c r="F2538">
        <v>2.6026896854443837</v>
      </c>
      <c r="G2538">
        <v>1.9062036036189238</v>
      </c>
      <c r="H2538" s="6">
        <v>14.5</v>
      </c>
      <c r="I2538" s="9">
        <v>2.6741486494265287</v>
      </c>
      <c r="K2538">
        <f t="shared" si="468"/>
        <v>0</v>
      </c>
      <c r="L2538">
        <f t="shared" si="469"/>
        <v>0</v>
      </c>
      <c r="M2538">
        <f t="shared" si="470"/>
        <v>0</v>
      </c>
      <c r="N2538">
        <f t="shared" si="471"/>
        <v>0</v>
      </c>
      <c r="O2538">
        <f t="shared" si="472"/>
        <v>0</v>
      </c>
      <c r="P2538">
        <f t="shared" si="473"/>
        <v>0</v>
      </c>
      <c r="Q2538">
        <f t="shared" si="474"/>
        <v>2.6026896854443837</v>
      </c>
      <c r="R2538">
        <f t="shared" si="475"/>
        <v>1.9062036036189238</v>
      </c>
      <c r="S2538">
        <f t="shared" si="476"/>
        <v>7.6048944808116197</v>
      </c>
      <c r="T2538">
        <f t="shared" si="477"/>
        <v>4.961256457495888</v>
      </c>
      <c r="U2538">
        <f t="shared" si="478"/>
        <v>19.793180424101326</v>
      </c>
      <c r="V2538">
        <f t="shared" si="479"/>
        <v>14.496477264464774</v>
      </c>
    </row>
    <row r="2539" spans="1:22" x14ac:dyDescent="0.25">
      <c r="A2539" t="s">
        <v>2452</v>
      </c>
      <c r="B2539">
        <v>7.5999019592084984</v>
      </c>
      <c r="C2539">
        <v>1</v>
      </c>
      <c r="D2539">
        <v>0</v>
      </c>
      <c r="E2539">
        <v>0</v>
      </c>
      <c r="F2539">
        <v>2.5649493574615367</v>
      </c>
      <c r="G2539">
        <v>3.0192046297391331</v>
      </c>
      <c r="H2539" s="6">
        <v>14.5</v>
      </c>
      <c r="I2539" s="9">
        <v>2.6741486494265287</v>
      </c>
      <c r="K2539">
        <f t="shared" si="468"/>
        <v>2.5649493574615367</v>
      </c>
      <c r="L2539">
        <f t="shared" si="469"/>
        <v>3.0192046297391331</v>
      </c>
      <c r="M2539">
        <f t="shared" si="470"/>
        <v>7.5999019592084984</v>
      </c>
      <c r="N2539">
        <f t="shared" si="471"/>
        <v>0</v>
      </c>
      <c r="O2539">
        <f t="shared" si="472"/>
        <v>0</v>
      </c>
      <c r="P2539">
        <f t="shared" si="473"/>
        <v>0</v>
      </c>
      <c r="Q2539">
        <f t="shared" si="474"/>
        <v>0</v>
      </c>
      <c r="R2539">
        <f t="shared" si="475"/>
        <v>0</v>
      </c>
      <c r="S2539">
        <f t="shared" si="476"/>
        <v>0</v>
      </c>
      <c r="T2539">
        <f t="shared" si="477"/>
        <v>7.7441069750942866</v>
      </c>
      <c r="U2539">
        <f t="shared" si="478"/>
        <v>19.493363647042511</v>
      </c>
      <c r="V2539">
        <f t="shared" si="479"/>
        <v>22.945659180805805</v>
      </c>
    </row>
    <row r="2540" spans="1:22" x14ac:dyDescent="0.25">
      <c r="A2540" t="s">
        <v>2453</v>
      </c>
      <c r="B2540">
        <v>7.6083744743807831</v>
      </c>
      <c r="C2540">
        <v>0</v>
      </c>
      <c r="D2540">
        <v>0</v>
      </c>
      <c r="E2540">
        <v>1</v>
      </c>
      <c r="F2540">
        <v>2.5257286443082556</v>
      </c>
      <c r="G2540">
        <v>1.2556160374777743</v>
      </c>
      <c r="H2540" s="6">
        <v>14.5</v>
      </c>
      <c r="I2540" s="9">
        <v>2.6741486494265287</v>
      </c>
      <c r="K2540">
        <f t="shared" si="468"/>
        <v>0</v>
      </c>
      <c r="L2540">
        <f t="shared" si="469"/>
        <v>0</v>
      </c>
      <c r="M2540">
        <f t="shared" si="470"/>
        <v>0</v>
      </c>
      <c r="N2540">
        <f t="shared" si="471"/>
        <v>0</v>
      </c>
      <c r="O2540">
        <f t="shared" si="472"/>
        <v>0</v>
      </c>
      <c r="P2540">
        <f t="shared" si="473"/>
        <v>0</v>
      </c>
      <c r="Q2540">
        <f t="shared" si="474"/>
        <v>2.5257286443082556</v>
      </c>
      <c r="R2540">
        <f t="shared" si="475"/>
        <v>1.2556160374777743</v>
      </c>
      <c r="S2540">
        <f t="shared" si="476"/>
        <v>7.6083744743807831</v>
      </c>
      <c r="T2540">
        <f t="shared" si="477"/>
        <v>3.1713453921104429</v>
      </c>
      <c r="U2540">
        <f t="shared" si="478"/>
        <v>19.216689346567311</v>
      </c>
      <c r="V2540">
        <f t="shared" si="479"/>
        <v>9.5531970091690432</v>
      </c>
    </row>
    <row r="2541" spans="1:22" x14ac:dyDescent="0.25">
      <c r="A2541" t="s">
        <v>2454</v>
      </c>
      <c r="B2541">
        <v>7.60688453121963</v>
      </c>
      <c r="C2541">
        <v>0</v>
      </c>
      <c r="D2541">
        <v>1</v>
      </c>
      <c r="E2541">
        <v>0</v>
      </c>
      <c r="F2541">
        <v>2.4849066497880004</v>
      </c>
      <c r="G2541">
        <v>1.2556160374777743</v>
      </c>
      <c r="H2541" s="6">
        <v>14.5</v>
      </c>
      <c r="I2541" s="9">
        <v>2.6741486494265287</v>
      </c>
      <c r="K2541">
        <f t="shared" si="468"/>
        <v>0</v>
      </c>
      <c r="L2541">
        <f t="shared" si="469"/>
        <v>0</v>
      </c>
      <c r="M2541">
        <f t="shared" si="470"/>
        <v>0</v>
      </c>
      <c r="N2541">
        <f t="shared" si="471"/>
        <v>2.4849066497880004</v>
      </c>
      <c r="O2541">
        <f t="shared" si="472"/>
        <v>1.2556160374777743</v>
      </c>
      <c r="P2541">
        <f t="shared" si="473"/>
        <v>7.60688453121963</v>
      </c>
      <c r="Q2541">
        <f t="shared" si="474"/>
        <v>0</v>
      </c>
      <c r="R2541">
        <f t="shared" si="475"/>
        <v>0</v>
      </c>
      <c r="S2541">
        <f t="shared" si="476"/>
        <v>0</v>
      </c>
      <c r="T2541">
        <f t="shared" si="477"/>
        <v>3.1200886411089805</v>
      </c>
      <c r="U2541">
        <f t="shared" si="478"/>
        <v>18.902397955797134</v>
      </c>
      <c r="V2541">
        <f t="shared" si="479"/>
        <v>9.5513262126409693</v>
      </c>
    </row>
    <row r="2542" spans="1:22" x14ac:dyDescent="0.25">
      <c r="A2542" t="s">
        <v>2455</v>
      </c>
      <c r="B2542">
        <v>7.6073814256397911</v>
      </c>
      <c r="C2542">
        <v>0</v>
      </c>
      <c r="D2542">
        <v>1</v>
      </c>
      <c r="E2542">
        <v>0</v>
      </c>
      <c r="F2542">
        <v>2.4849066497880004</v>
      </c>
      <c r="G2542">
        <v>1.2556160374777743</v>
      </c>
      <c r="H2542" s="6">
        <v>14.5</v>
      </c>
      <c r="I2542" s="9">
        <v>2.6741486494265287</v>
      </c>
      <c r="K2542">
        <f t="shared" si="468"/>
        <v>0</v>
      </c>
      <c r="L2542">
        <f t="shared" si="469"/>
        <v>0</v>
      </c>
      <c r="M2542">
        <f t="shared" si="470"/>
        <v>0</v>
      </c>
      <c r="N2542">
        <f t="shared" si="471"/>
        <v>2.4849066497880004</v>
      </c>
      <c r="O2542">
        <f t="shared" si="472"/>
        <v>1.2556160374777743</v>
      </c>
      <c r="P2542">
        <f t="shared" si="473"/>
        <v>7.6073814256397911</v>
      </c>
      <c r="Q2542">
        <f t="shared" si="474"/>
        <v>0</v>
      </c>
      <c r="R2542">
        <f t="shared" si="475"/>
        <v>0</v>
      </c>
      <c r="S2542">
        <f t="shared" si="476"/>
        <v>0</v>
      </c>
      <c r="T2542">
        <f t="shared" si="477"/>
        <v>3.1200886411089805</v>
      </c>
      <c r="U2542">
        <f t="shared" si="478"/>
        <v>18.903632692046035</v>
      </c>
      <c r="V2542">
        <f t="shared" si="479"/>
        <v>9.5519501212438556</v>
      </c>
    </row>
    <row r="2543" spans="1:22" x14ac:dyDescent="0.25">
      <c r="A2543" t="s">
        <v>2456</v>
      </c>
      <c r="B2543">
        <v>7.6088706291912596</v>
      </c>
      <c r="C2543">
        <v>0</v>
      </c>
      <c r="D2543">
        <v>1</v>
      </c>
      <c r="E2543">
        <v>0</v>
      </c>
      <c r="F2543">
        <v>2.4849066497880004</v>
      </c>
      <c r="G2543">
        <v>1.2556160374777743</v>
      </c>
      <c r="H2543" s="6">
        <v>14.5</v>
      </c>
      <c r="I2543" s="9">
        <v>2.6741486494265287</v>
      </c>
      <c r="K2543">
        <f t="shared" si="468"/>
        <v>0</v>
      </c>
      <c r="L2543">
        <f t="shared" si="469"/>
        <v>0</v>
      </c>
      <c r="M2543">
        <f t="shared" si="470"/>
        <v>0</v>
      </c>
      <c r="N2543">
        <f t="shared" si="471"/>
        <v>2.4849066497880004</v>
      </c>
      <c r="O2543">
        <f t="shared" si="472"/>
        <v>1.2556160374777743</v>
      </c>
      <c r="P2543">
        <f t="shared" si="473"/>
        <v>7.6088706291912596</v>
      </c>
      <c r="Q2543">
        <f t="shared" si="474"/>
        <v>0</v>
      </c>
      <c r="R2543">
        <f t="shared" si="475"/>
        <v>0</v>
      </c>
      <c r="S2543">
        <f t="shared" si="476"/>
        <v>0</v>
      </c>
      <c r="T2543">
        <f t="shared" si="477"/>
        <v>3.1200886411089805</v>
      </c>
      <c r="U2543">
        <f t="shared" si="478"/>
        <v>18.907333223853968</v>
      </c>
      <c r="V2543">
        <f t="shared" si="479"/>
        <v>9.5538199891061488</v>
      </c>
    </row>
    <row r="2544" spans="1:22" x14ac:dyDescent="0.25">
      <c r="A2544" t="s">
        <v>2457</v>
      </c>
      <c r="B2544">
        <v>7.6053923648149349</v>
      </c>
      <c r="C2544">
        <v>0</v>
      </c>
      <c r="D2544">
        <v>1</v>
      </c>
      <c r="E2544">
        <v>0</v>
      </c>
      <c r="F2544">
        <v>2.5649493574615367</v>
      </c>
      <c r="G2544">
        <v>1.9062036036189238</v>
      </c>
      <c r="H2544" s="6">
        <v>14.5</v>
      </c>
      <c r="I2544" s="9">
        <v>2.6741486494265287</v>
      </c>
      <c r="K2544">
        <f t="shared" si="468"/>
        <v>0</v>
      </c>
      <c r="L2544">
        <f t="shared" si="469"/>
        <v>0</v>
      </c>
      <c r="M2544">
        <f t="shared" si="470"/>
        <v>0</v>
      </c>
      <c r="N2544">
        <f t="shared" si="471"/>
        <v>2.5649493574615367</v>
      </c>
      <c r="O2544">
        <f t="shared" si="472"/>
        <v>1.9062036036189238</v>
      </c>
      <c r="P2544">
        <f t="shared" si="473"/>
        <v>7.6053923648149349</v>
      </c>
      <c r="Q2544">
        <f t="shared" si="474"/>
        <v>0</v>
      </c>
      <c r="R2544">
        <f t="shared" si="475"/>
        <v>0</v>
      </c>
      <c r="S2544">
        <f t="shared" si="476"/>
        <v>0</v>
      </c>
      <c r="T2544">
        <f t="shared" si="477"/>
        <v>4.8893157082932248</v>
      </c>
      <c r="U2544">
        <f t="shared" si="478"/>
        <v>19.507446259374944</v>
      </c>
      <c r="V2544">
        <f t="shared" si="479"/>
        <v>14.497426332746079</v>
      </c>
    </row>
    <row r="2545" spans="1:22" x14ac:dyDescent="0.25">
      <c r="A2545" t="s">
        <v>2458</v>
      </c>
      <c r="B2545">
        <v>7.6073814256397911</v>
      </c>
      <c r="C2545">
        <v>0</v>
      </c>
      <c r="D2545">
        <v>0</v>
      </c>
      <c r="E2545">
        <v>1</v>
      </c>
      <c r="F2545">
        <v>2.5257286443082556</v>
      </c>
      <c r="G2545">
        <v>1.2556160374777743</v>
      </c>
      <c r="H2545" s="6">
        <v>14.5</v>
      </c>
      <c r="I2545" s="9">
        <v>2.6741486494265287</v>
      </c>
      <c r="K2545">
        <f t="shared" si="468"/>
        <v>0</v>
      </c>
      <c r="L2545">
        <f t="shared" si="469"/>
        <v>0</v>
      </c>
      <c r="M2545">
        <f t="shared" si="470"/>
        <v>0</v>
      </c>
      <c r="N2545">
        <f t="shared" si="471"/>
        <v>0</v>
      </c>
      <c r="O2545">
        <f t="shared" si="472"/>
        <v>0</v>
      </c>
      <c r="P2545">
        <f t="shared" si="473"/>
        <v>0</v>
      </c>
      <c r="Q2545">
        <f t="shared" si="474"/>
        <v>2.5257286443082556</v>
      </c>
      <c r="R2545">
        <f t="shared" si="475"/>
        <v>1.2556160374777743</v>
      </c>
      <c r="S2545">
        <f t="shared" si="476"/>
        <v>7.6073814256397911</v>
      </c>
      <c r="T2545">
        <f t="shared" si="477"/>
        <v>3.1713453921104429</v>
      </c>
      <c r="U2545">
        <f t="shared" si="478"/>
        <v>19.214181174916995</v>
      </c>
      <c r="V2545">
        <f t="shared" si="479"/>
        <v>9.5519501212438556</v>
      </c>
    </row>
    <row r="2546" spans="1:22" x14ac:dyDescent="0.25">
      <c r="A2546" t="s">
        <v>2459</v>
      </c>
      <c r="B2546">
        <v>7.6033993397406698</v>
      </c>
      <c r="C2546">
        <v>1</v>
      </c>
      <c r="D2546">
        <v>0</v>
      </c>
      <c r="E2546">
        <v>0</v>
      </c>
      <c r="F2546">
        <v>2.5649493574615367</v>
      </c>
      <c r="G2546">
        <v>1.2556160374777743</v>
      </c>
      <c r="H2546" s="6">
        <v>14.5</v>
      </c>
      <c r="I2546" s="9">
        <v>2.6741486494265287</v>
      </c>
      <c r="K2546">
        <f t="shared" si="468"/>
        <v>2.5649493574615367</v>
      </c>
      <c r="L2546">
        <f t="shared" si="469"/>
        <v>1.2556160374777743</v>
      </c>
      <c r="M2546">
        <f t="shared" si="470"/>
        <v>7.6033993397406698</v>
      </c>
      <c r="N2546">
        <f t="shared" si="471"/>
        <v>0</v>
      </c>
      <c r="O2546">
        <f t="shared" si="472"/>
        <v>0</v>
      </c>
      <c r="P2546">
        <f t="shared" si="473"/>
        <v>0</v>
      </c>
      <c r="Q2546">
        <f t="shared" si="474"/>
        <v>0</v>
      </c>
      <c r="R2546">
        <f t="shared" si="475"/>
        <v>0</v>
      </c>
      <c r="S2546">
        <f t="shared" si="476"/>
        <v>0</v>
      </c>
      <c r="T2546">
        <f t="shared" si="477"/>
        <v>3.2205915485470178</v>
      </c>
      <c r="U2546">
        <f t="shared" si="478"/>
        <v>19.502334250991304</v>
      </c>
      <c r="V2546">
        <f t="shared" si="479"/>
        <v>9.546950150326305</v>
      </c>
    </row>
    <row r="2547" spans="1:22" x14ac:dyDescent="0.25">
      <c r="A2547" t="s">
        <v>2460</v>
      </c>
      <c r="B2547">
        <v>7.6038979685218813</v>
      </c>
      <c r="C2547">
        <v>1</v>
      </c>
      <c r="D2547">
        <v>0</v>
      </c>
      <c r="E2547">
        <v>0</v>
      </c>
      <c r="F2547">
        <v>2.5649493574615367</v>
      </c>
      <c r="G2547">
        <v>1.2556160374777743</v>
      </c>
      <c r="H2547" s="6">
        <v>14.5</v>
      </c>
      <c r="I2547" s="9">
        <v>2.6741486494265287</v>
      </c>
      <c r="K2547">
        <f t="shared" si="468"/>
        <v>2.5649493574615367</v>
      </c>
      <c r="L2547">
        <f t="shared" si="469"/>
        <v>1.2556160374777743</v>
      </c>
      <c r="M2547">
        <f t="shared" si="470"/>
        <v>7.6038979685218813</v>
      </c>
      <c r="N2547">
        <f t="shared" si="471"/>
        <v>0</v>
      </c>
      <c r="O2547">
        <f t="shared" si="472"/>
        <v>0</v>
      </c>
      <c r="P2547">
        <f t="shared" si="473"/>
        <v>0</v>
      </c>
      <c r="Q2547">
        <f t="shared" si="474"/>
        <v>0</v>
      </c>
      <c r="R2547">
        <f t="shared" si="475"/>
        <v>0</v>
      </c>
      <c r="S2547">
        <f t="shared" si="476"/>
        <v>0</v>
      </c>
      <c r="T2547">
        <f t="shared" si="477"/>
        <v>3.2205915485470178</v>
      </c>
      <c r="U2547">
        <f t="shared" si="478"/>
        <v>19.503613208563284</v>
      </c>
      <c r="V2547">
        <f t="shared" si="479"/>
        <v>9.547576236620742</v>
      </c>
    </row>
    <row r="2548" spans="1:22" x14ac:dyDescent="0.25">
      <c r="A2548" t="s">
        <v>2461</v>
      </c>
      <c r="B2548">
        <v>7.6073814256397911</v>
      </c>
      <c r="C2548">
        <v>1</v>
      </c>
      <c r="D2548">
        <v>0</v>
      </c>
      <c r="E2548">
        <v>0</v>
      </c>
      <c r="F2548">
        <v>2.5649493574615367</v>
      </c>
      <c r="G2548">
        <v>1.2556160374777743</v>
      </c>
      <c r="H2548" s="6">
        <v>14.5</v>
      </c>
      <c r="I2548" s="9">
        <v>2.6741486494265287</v>
      </c>
      <c r="K2548">
        <f t="shared" si="468"/>
        <v>2.5649493574615367</v>
      </c>
      <c r="L2548">
        <f t="shared" si="469"/>
        <v>1.2556160374777743</v>
      </c>
      <c r="M2548">
        <f t="shared" si="470"/>
        <v>7.6073814256397911</v>
      </c>
      <c r="N2548">
        <f t="shared" si="471"/>
        <v>0</v>
      </c>
      <c r="O2548">
        <f t="shared" si="472"/>
        <v>0</v>
      </c>
      <c r="P2548">
        <f t="shared" si="473"/>
        <v>0</v>
      </c>
      <c r="Q2548">
        <f t="shared" si="474"/>
        <v>0</v>
      </c>
      <c r="R2548">
        <f t="shared" si="475"/>
        <v>0</v>
      </c>
      <c r="S2548">
        <f t="shared" si="476"/>
        <v>0</v>
      </c>
      <c r="T2548">
        <f t="shared" si="477"/>
        <v>3.2205915485470178</v>
      </c>
      <c r="U2548">
        <f t="shared" si="478"/>
        <v>19.512548099659611</v>
      </c>
      <c r="V2548">
        <f t="shared" si="479"/>
        <v>9.5519501212438556</v>
      </c>
    </row>
    <row r="2549" spans="1:22" x14ac:dyDescent="0.25">
      <c r="A2549" t="s">
        <v>2462</v>
      </c>
      <c r="B2549">
        <v>7.6073814256397911</v>
      </c>
      <c r="C2549">
        <v>0</v>
      </c>
      <c r="D2549">
        <v>1</v>
      </c>
      <c r="E2549">
        <v>0</v>
      </c>
      <c r="F2549">
        <v>2.5257286443082556</v>
      </c>
      <c r="G2549">
        <v>1.2556160374777743</v>
      </c>
      <c r="H2549" s="6">
        <v>14.5</v>
      </c>
      <c r="I2549" s="9">
        <v>2.6741486494265287</v>
      </c>
      <c r="K2549">
        <f t="shared" si="468"/>
        <v>0</v>
      </c>
      <c r="L2549">
        <f t="shared" si="469"/>
        <v>0</v>
      </c>
      <c r="M2549">
        <f t="shared" si="470"/>
        <v>0</v>
      </c>
      <c r="N2549">
        <f t="shared" si="471"/>
        <v>2.5257286443082556</v>
      </c>
      <c r="O2549">
        <f t="shared" si="472"/>
        <v>1.2556160374777743</v>
      </c>
      <c r="P2549">
        <f t="shared" si="473"/>
        <v>7.6073814256397911</v>
      </c>
      <c r="Q2549">
        <f t="shared" si="474"/>
        <v>0</v>
      </c>
      <c r="R2549">
        <f t="shared" si="475"/>
        <v>0</v>
      </c>
      <c r="S2549">
        <f t="shared" si="476"/>
        <v>0</v>
      </c>
      <c r="T2549">
        <f t="shared" si="477"/>
        <v>3.1713453921104429</v>
      </c>
      <c r="U2549">
        <f t="shared" si="478"/>
        <v>19.214181174916995</v>
      </c>
      <c r="V2549">
        <f t="shared" si="479"/>
        <v>9.5519501212438556</v>
      </c>
    </row>
    <row r="2550" spans="1:22" x14ac:dyDescent="0.25">
      <c r="A2550" t="s">
        <v>2463</v>
      </c>
      <c r="B2550">
        <v>7.6029004622047553</v>
      </c>
      <c r="C2550">
        <v>1</v>
      </c>
      <c r="D2550">
        <v>0</v>
      </c>
      <c r="E2550">
        <v>0</v>
      </c>
      <c r="F2550">
        <v>2.5649493574615367</v>
      </c>
      <c r="G2550">
        <v>1.2556160374777743</v>
      </c>
      <c r="H2550" s="6">
        <v>14.5</v>
      </c>
      <c r="I2550" s="9">
        <v>2.6741486494265287</v>
      </c>
      <c r="K2550">
        <f t="shared" si="468"/>
        <v>2.5649493574615367</v>
      </c>
      <c r="L2550">
        <f t="shared" si="469"/>
        <v>1.2556160374777743</v>
      </c>
      <c r="M2550">
        <f t="shared" si="470"/>
        <v>7.6029004622047553</v>
      </c>
      <c r="N2550">
        <f t="shared" si="471"/>
        <v>0</v>
      </c>
      <c r="O2550">
        <f t="shared" si="472"/>
        <v>0</v>
      </c>
      <c r="P2550">
        <f t="shared" si="473"/>
        <v>0</v>
      </c>
      <c r="Q2550">
        <f t="shared" si="474"/>
        <v>0</v>
      </c>
      <c r="R2550">
        <f t="shared" si="475"/>
        <v>0</v>
      </c>
      <c r="S2550">
        <f t="shared" si="476"/>
        <v>0</v>
      </c>
      <c r="T2550">
        <f t="shared" si="477"/>
        <v>3.2205915485470178</v>
      </c>
      <c r="U2550">
        <f t="shared" si="478"/>
        <v>19.501054655376109</v>
      </c>
      <c r="V2550">
        <f t="shared" si="479"/>
        <v>9.5463237516914727</v>
      </c>
    </row>
    <row r="2551" spans="1:22" x14ac:dyDescent="0.25">
      <c r="A2551" t="s">
        <v>2464</v>
      </c>
      <c r="B2551">
        <v>7.6073814256397911</v>
      </c>
      <c r="C2551">
        <v>1</v>
      </c>
      <c r="D2551">
        <v>0</v>
      </c>
      <c r="E2551">
        <v>0</v>
      </c>
      <c r="F2551">
        <v>2.5649493574615367</v>
      </c>
      <c r="G2551">
        <v>2.3260574491791877</v>
      </c>
      <c r="H2551" s="6">
        <v>14.5</v>
      </c>
      <c r="I2551" s="9">
        <v>2.6741486494265287</v>
      </c>
      <c r="K2551">
        <f t="shared" si="468"/>
        <v>2.5649493574615367</v>
      </c>
      <c r="L2551">
        <f t="shared" si="469"/>
        <v>2.3260574491791877</v>
      </c>
      <c r="M2551">
        <f t="shared" si="470"/>
        <v>7.6073814256397911</v>
      </c>
      <c r="N2551">
        <f t="shared" si="471"/>
        <v>0</v>
      </c>
      <c r="O2551">
        <f t="shared" si="472"/>
        <v>0</v>
      </c>
      <c r="P2551">
        <f t="shared" si="473"/>
        <v>0</v>
      </c>
      <c r="Q2551">
        <f t="shared" si="474"/>
        <v>0</v>
      </c>
      <c r="R2551">
        <f t="shared" si="475"/>
        <v>0</v>
      </c>
      <c r="S2551">
        <f t="shared" si="476"/>
        <v>0</v>
      </c>
      <c r="T2551">
        <f t="shared" si="477"/>
        <v>5.9662195596907788</v>
      </c>
      <c r="U2551">
        <f t="shared" si="478"/>
        <v>19.512548099659611</v>
      </c>
      <c r="V2551">
        <f t="shared" si="479"/>
        <v>17.695206233856826</v>
      </c>
    </row>
    <row r="2552" spans="1:22" x14ac:dyDescent="0.25">
      <c r="A2552" t="s">
        <v>2465</v>
      </c>
      <c r="B2552">
        <v>7.6058900010531216</v>
      </c>
      <c r="C2552">
        <v>0</v>
      </c>
      <c r="D2552">
        <v>1</v>
      </c>
      <c r="E2552">
        <v>0</v>
      </c>
      <c r="F2552">
        <v>2.5649493574615367</v>
      </c>
      <c r="G2552">
        <v>1.2556160374777743</v>
      </c>
      <c r="H2552" s="6">
        <v>14.5</v>
      </c>
      <c r="I2552" s="9">
        <v>2.6741486494265287</v>
      </c>
      <c r="K2552">
        <f t="shared" si="468"/>
        <v>0</v>
      </c>
      <c r="L2552">
        <f t="shared" si="469"/>
        <v>0</v>
      </c>
      <c r="M2552">
        <f t="shared" si="470"/>
        <v>0</v>
      </c>
      <c r="N2552">
        <f t="shared" si="471"/>
        <v>2.5649493574615367</v>
      </c>
      <c r="O2552">
        <f t="shared" si="472"/>
        <v>1.2556160374777743</v>
      </c>
      <c r="P2552">
        <f t="shared" si="473"/>
        <v>7.6058900010531216</v>
      </c>
      <c r="Q2552">
        <f t="shared" si="474"/>
        <v>0</v>
      </c>
      <c r="R2552">
        <f t="shared" si="475"/>
        <v>0</v>
      </c>
      <c r="S2552">
        <f t="shared" si="476"/>
        <v>0</v>
      </c>
      <c r="T2552">
        <f t="shared" si="477"/>
        <v>3.2205915485470178</v>
      </c>
      <c r="U2552">
        <f t="shared" si="478"/>
        <v>19.508722671124332</v>
      </c>
      <c r="V2552">
        <f t="shared" si="479"/>
        <v>9.5500774646141444</v>
      </c>
    </row>
    <row r="2553" spans="1:22" x14ac:dyDescent="0.25">
      <c r="A2553" t="s">
        <v>2466</v>
      </c>
      <c r="B2553">
        <v>7.6073814256397911</v>
      </c>
      <c r="C2553">
        <v>0</v>
      </c>
      <c r="D2553">
        <v>0</v>
      </c>
      <c r="E2553">
        <v>1</v>
      </c>
      <c r="F2553">
        <v>2.5649493574615367</v>
      </c>
      <c r="G2553">
        <v>1.9062036036189238</v>
      </c>
      <c r="H2553" s="6">
        <v>14.5</v>
      </c>
      <c r="I2553" s="9">
        <v>2.6741486494265287</v>
      </c>
      <c r="K2553">
        <f t="shared" si="468"/>
        <v>0</v>
      </c>
      <c r="L2553">
        <f t="shared" si="469"/>
        <v>0</v>
      </c>
      <c r="M2553">
        <f t="shared" si="470"/>
        <v>0</v>
      </c>
      <c r="N2553">
        <f t="shared" si="471"/>
        <v>0</v>
      </c>
      <c r="O2553">
        <f t="shared" si="472"/>
        <v>0</v>
      </c>
      <c r="P2553">
        <f t="shared" si="473"/>
        <v>0</v>
      </c>
      <c r="Q2553">
        <f t="shared" si="474"/>
        <v>2.5649493574615367</v>
      </c>
      <c r="R2553">
        <f t="shared" si="475"/>
        <v>1.9062036036189238</v>
      </c>
      <c r="S2553">
        <f t="shared" si="476"/>
        <v>7.6073814256397911</v>
      </c>
      <c r="T2553">
        <f t="shared" si="477"/>
        <v>4.8893157082932248</v>
      </c>
      <c r="U2553">
        <f t="shared" si="478"/>
        <v>19.512548099659611</v>
      </c>
      <c r="V2553">
        <f t="shared" si="479"/>
        <v>14.501217887658235</v>
      </c>
    </row>
    <row r="2554" spans="1:22" x14ac:dyDescent="0.25">
      <c r="A2554" t="s">
        <v>2467</v>
      </c>
      <c r="B2554">
        <v>7.6033993397406698</v>
      </c>
      <c r="C2554">
        <v>1</v>
      </c>
      <c r="D2554">
        <v>0</v>
      </c>
      <c r="E2554">
        <v>0</v>
      </c>
      <c r="F2554">
        <v>2.6026896854443837</v>
      </c>
      <c r="G2554">
        <v>1.2556160374777743</v>
      </c>
      <c r="H2554" s="6">
        <v>14.5</v>
      </c>
      <c r="I2554" s="9">
        <v>2.6741486494265287</v>
      </c>
      <c r="K2554">
        <f t="shared" si="468"/>
        <v>2.6026896854443837</v>
      </c>
      <c r="L2554">
        <f t="shared" si="469"/>
        <v>1.2556160374777743</v>
      </c>
      <c r="M2554">
        <f t="shared" si="470"/>
        <v>7.6033993397406698</v>
      </c>
      <c r="N2554">
        <f t="shared" si="471"/>
        <v>0</v>
      </c>
      <c r="O2554">
        <f t="shared" si="472"/>
        <v>0</v>
      </c>
      <c r="P2554">
        <f t="shared" si="473"/>
        <v>0</v>
      </c>
      <c r="Q2554">
        <f t="shared" si="474"/>
        <v>0</v>
      </c>
      <c r="R2554">
        <f t="shared" si="475"/>
        <v>0</v>
      </c>
      <c r="S2554">
        <f t="shared" si="476"/>
        <v>0</v>
      </c>
      <c r="T2554">
        <f t="shared" si="477"/>
        <v>3.2679789096219518</v>
      </c>
      <c r="U2554">
        <f t="shared" si="478"/>
        <v>19.789289035857678</v>
      </c>
      <c r="V2554">
        <f t="shared" si="479"/>
        <v>9.546950150326305</v>
      </c>
    </row>
    <row r="2555" spans="1:22" x14ac:dyDescent="0.25">
      <c r="A2555" t="s">
        <v>2468</v>
      </c>
      <c r="B2555">
        <v>7.6019019598751658</v>
      </c>
      <c r="C2555">
        <v>1</v>
      </c>
      <c r="D2555">
        <v>0</v>
      </c>
      <c r="E2555">
        <v>0</v>
      </c>
      <c r="F2555">
        <v>2.5257286443082556</v>
      </c>
      <c r="G2555">
        <v>1.2556160374777743</v>
      </c>
      <c r="H2555" s="6">
        <v>14.5</v>
      </c>
      <c r="I2555" s="9">
        <v>2.6741486494265287</v>
      </c>
      <c r="K2555">
        <f t="shared" si="468"/>
        <v>2.5257286443082556</v>
      </c>
      <c r="L2555">
        <f t="shared" si="469"/>
        <v>1.2556160374777743</v>
      </c>
      <c r="M2555">
        <f t="shared" si="470"/>
        <v>7.6019019598751658</v>
      </c>
      <c r="N2555">
        <f t="shared" si="471"/>
        <v>0</v>
      </c>
      <c r="O2555">
        <f t="shared" si="472"/>
        <v>0</v>
      </c>
      <c r="P2555">
        <f t="shared" si="473"/>
        <v>0</v>
      </c>
      <c r="Q2555">
        <f t="shared" si="474"/>
        <v>0</v>
      </c>
      <c r="R2555">
        <f t="shared" si="475"/>
        <v>0</v>
      </c>
      <c r="S2555">
        <f t="shared" si="476"/>
        <v>0</v>
      </c>
      <c r="T2555">
        <f t="shared" si="477"/>
        <v>3.1713453921104429</v>
      </c>
      <c r="U2555">
        <f t="shared" si="478"/>
        <v>19.200341531279776</v>
      </c>
      <c r="V2555">
        <f t="shared" si="479"/>
        <v>9.545070016152982</v>
      </c>
    </row>
    <row r="2556" spans="1:22" x14ac:dyDescent="0.25">
      <c r="A2556" t="s">
        <v>2469</v>
      </c>
      <c r="B2556">
        <v>7.6048944808116197</v>
      </c>
      <c r="C2556">
        <v>1</v>
      </c>
      <c r="D2556">
        <v>0</v>
      </c>
      <c r="E2556">
        <v>0</v>
      </c>
      <c r="F2556">
        <v>2.6026896854443837</v>
      </c>
      <c r="G2556">
        <v>1.2556160374777743</v>
      </c>
      <c r="H2556" s="6">
        <v>14.5</v>
      </c>
      <c r="I2556" s="9">
        <v>2.6741486494265287</v>
      </c>
      <c r="K2556">
        <f t="shared" si="468"/>
        <v>2.6026896854443837</v>
      </c>
      <c r="L2556">
        <f t="shared" si="469"/>
        <v>1.2556160374777743</v>
      </c>
      <c r="M2556">
        <f t="shared" si="470"/>
        <v>7.6048944808116197</v>
      </c>
      <c r="N2556">
        <f t="shared" si="471"/>
        <v>0</v>
      </c>
      <c r="O2556">
        <f t="shared" si="472"/>
        <v>0</v>
      </c>
      <c r="P2556">
        <f t="shared" si="473"/>
        <v>0</v>
      </c>
      <c r="Q2556">
        <f t="shared" si="474"/>
        <v>0</v>
      </c>
      <c r="R2556">
        <f t="shared" si="475"/>
        <v>0</v>
      </c>
      <c r="S2556">
        <f t="shared" si="476"/>
        <v>0</v>
      </c>
      <c r="T2556">
        <f t="shared" si="477"/>
        <v>3.2679789096219518</v>
      </c>
      <c r="U2556">
        <f t="shared" si="478"/>
        <v>19.793180424101326</v>
      </c>
      <c r="V2556">
        <f t="shared" si="479"/>
        <v>9.5488274734332812</v>
      </c>
    </row>
    <row r="2557" spans="1:22" x14ac:dyDescent="0.25">
      <c r="A2557" t="s">
        <v>2470</v>
      </c>
      <c r="B2557">
        <v>7.6083744743807831</v>
      </c>
      <c r="C2557">
        <v>1</v>
      </c>
      <c r="D2557">
        <v>0</v>
      </c>
      <c r="E2557">
        <v>0</v>
      </c>
      <c r="F2557">
        <v>2.4423470353692043</v>
      </c>
      <c r="G2557">
        <v>1.2556160374777743</v>
      </c>
      <c r="H2557" s="6">
        <v>14.5</v>
      </c>
      <c r="I2557" s="9">
        <v>2.6741486494265287</v>
      </c>
      <c r="K2557">
        <f t="shared" si="468"/>
        <v>2.4423470353692043</v>
      </c>
      <c r="L2557">
        <f t="shared" si="469"/>
        <v>1.2556160374777743</v>
      </c>
      <c r="M2557">
        <f t="shared" si="470"/>
        <v>7.6083744743807831</v>
      </c>
      <c r="N2557">
        <f t="shared" si="471"/>
        <v>0</v>
      </c>
      <c r="O2557">
        <f t="shared" si="472"/>
        <v>0</v>
      </c>
      <c r="P2557">
        <f t="shared" si="473"/>
        <v>0</v>
      </c>
      <c r="Q2557">
        <f t="shared" si="474"/>
        <v>0</v>
      </c>
      <c r="R2557">
        <f t="shared" si="475"/>
        <v>0</v>
      </c>
      <c r="S2557">
        <f t="shared" si="476"/>
        <v>0</v>
      </c>
      <c r="T2557">
        <f t="shared" si="477"/>
        <v>3.0666501066958696</v>
      </c>
      <c r="U2557">
        <f t="shared" si="478"/>
        <v>18.582290841482635</v>
      </c>
      <c r="V2557">
        <f t="shared" si="479"/>
        <v>9.5531970091690432</v>
      </c>
    </row>
    <row r="2558" spans="1:22" x14ac:dyDescent="0.25">
      <c r="A2558" t="s">
        <v>2471</v>
      </c>
      <c r="B2558">
        <v>7.6033993397406698</v>
      </c>
      <c r="C2558">
        <v>0</v>
      </c>
      <c r="D2558">
        <v>0</v>
      </c>
      <c r="E2558">
        <v>1</v>
      </c>
      <c r="F2558">
        <v>2.5649493574615367</v>
      </c>
      <c r="G2558">
        <v>1.2556160374777743</v>
      </c>
      <c r="H2558" s="6">
        <v>14.5</v>
      </c>
      <c r="I2558" s="9">
        <v>2.6741486494265287</v>
      </c>
      <c r="K2558">
        <f t="shared" si="468"/>
        <v>0</v>
      </c>
      <c r="L2558">
        <f t="shared" si="469"/>
        <v>0</v>
      </c>
      <c r="M2558">
        <f t="shared" si="470"/>
        <v>0</v>
      </c>
      <c r="N2558">
        <f t="shared" si="471"/>
        <v>0</v>
      </c>
      <c r="O2558">
        <f t="shared" si="472"/>
        <v>0</v>
      </c>
      <c r="P2558">
        <f t="shared" si="473"/>
        <v>0</v>
      </c>
      <c r="Q2558">
        <f t="shared" si="474"/>
        <v>2.5649493574615367</v>
      </c>
      <c r="R2558">
        <f t="shared" si="475"/>
        <v>1.2556160374777743</v>
      </c>
      <c r="S2558">
        <f t="shared" si="476"/>
        <v>7.6033993397406698</v>
      </c>
      <c r="T2558">
        <f t="shared" si="477"/>
        <v>3.2205915485470178</v>
      </c>
      <c r="U2558">
        <f t="shared" si="478"/>
        <v>19.502334250991304</v>
      </c>
      <c r="V2558">
        <f t="shared" si="479"/>
        <v>9.546950150326305</v>
      </c>
    </row>
    <row r="2559" spans="1:22" x14ac:dyDescent="0.25">
      <c r="A2559" t="s">
        <v>2472</v>
      </c>
      <c r="B2559">
        <v>7.6029004622047553</v>
      </c>
      <c r="C2559">
        <v>1</v>
      </c>
      <c r="D2559">
        <v>0</v>
      </c>
      <c r="E2559">
        <v>0</v>
      </c>
      <c r="F2559">
        <v>2.6390573296152584</v>
      </c>
      <c r="G2559">
        <v>2.7780425729222449</v>
      </c>
      <c r="H2559" s="6">
        <v>14.5</v>
      </c>
      <c r="I2559" s="9">
        <v>2.6741486494265287</v>
      </c>
      <c r="K2559">
        <f t="shared" si="468"/>
        <v>2.6390573296152584</v>
      </c>
      <c r="L2559">
        <f t="shared" si="469"/>
        <v>2.7780425729222449</v>
      </c>
      <c r="M2559">
        <f t="shared" si="470"/>
        <v>7.6029004622047553</v>
      </c>
      <c r="N2559">
        <f t="shared" si="471"/>
        <v>0</v>
      </c>
      <c r="O2559">
        <f t="shared" si="472"/>
        <v>0</v>
      </c>
      <c r="P2559">
        <f t="shared" si="473"/>
        <v>0</v>
      </c>
      <c r="Q2559">
        <f t="shared" si="474"/>
        <v>0</v>
      </c>
      <c r="R2559">
        <f t="shared" si="475"/>
        <v>0</v>
      </c>
      <c r="S2559">
        <f t="shared" si="476"/>
        <v>0</v>
      </c>
      <c r="T2559">
        <f t="shared" si="477"/>
        <v>7.3314136140536812</v>
      </c>
      <c r="U2559">
        <f t="shared" si="478"/>
        <v>20.064490191116697</v>
      </c>
      <c r="V2559">
        <f t="shared" si="479"/>
        <v>21.121181161695024</v>
      </c>
    </row>
    <row r="2560" spans="1:22" x14ac:dyDescent="0.25">
      <c r="A2560" t="s">
        <v>2473</v>
      </c>
      <c r="B2560">
        <v>7.6024013356658182</v>
      </c>
      <c r="C2560">
        <v>1</v>
      </c>
      <c r="D2560">
        <v>0</v>
      </c>
      <c r="E2560">
        <v>0</v>
      </c>
      <c r="F2560">
        <v>2.5649493574615367</v>
      </c>
      <c r="G2560">
        <v>1.2556160374777743</v>
      </c>
      <c r="H2560" s="6">
        <v>14.5</v>
      </c>
      <c r="I2560" s="9">
        <v>2.6741486494265287</v>
      </c>
      <c r="K2560">
        <f t="shared" si="468"/>
        <v>2.5649493574615367</v>
      </c>
      <c r="L2560">
        <f t="shared" si="469"/>
        <v>1.2556160374777743</v>
      </c>
      <c r="M2560">
        <f t="shared" si="470"/>
        <v>7.6024013356658182</v>
      </c>
      <c r="N2560">
        <f t="shared" si="471"/>
        <v>0</v>
      </c>
      <c r="O2560">
        <f t="shared" si="472"/>
        <v>0</v>
      </c>
      <c r="P2560">
        <f t="shared" si="473"/>
        <v>0</v>
      </c>
      <c r="Q2560">
        <f t="shared" si="474"/>
        <v>0</v>
      </c>
      <c r="R2560">
        <f t="shared" si="475"/>
        <v>0</v>
      </c>
      <c r="S2560">
        <f t="shared" si="476"/>
        <v>0</v>
      </c>
      <c r="T2560">
        <f t="shared" si="477"/>
        <v>3.2205915485470178</v>
      </c>
      <c r="U2560">
        <f t="shared" si="478"/>
        <v>19.499774421080769</v>
      </c>
      <c r="V2560">
        <f t="shared" si="479"/>
        <v>9.5456970404044537</v>
      </c>
    </row>
    <row r="2561" spans="1:22" x14ac:dyDescent="0.25">
      <c r="A2561" t="s">
        <v>2474</v>
      </c>
      <c r="B2561">
        <v>7.6033993397406698</v>
      </c>
      <c r="C2561">
        <v>1</v>
      </c>
      <c r="D2561">
        <v>0</v>
      </c>
      <c r="E2561">
        <v>0</v>
      </c>
      <c r="F2561">
        <v>2.5649493574615367</v>
      </c>
      <c r="G2561">
        <v>1.9062036036189238</v>
      </c>
      <c r="H2561" s="6">
        <v>14.5</v>
      </c>
      <c r="I2561" s="9">
        <v>2.6741486494265287</v>
      </c>
      <c r="K2561">
        <f t="shared" si="468"/>
        <v>2.5649493574615367</v>
      </c>
      <c r="L2561">
        <f t="shared" si="469"/>
        <v>1.9062036036189238</v>
      </c>
      <c r="M2561">
        <f t="shared" si="470"/>
        <v>7.6033993397406698</v>
      </c>
      <c r="N2561">
        <f t="shared" si="471"/>
        <v>0</v>
      </c>
      <c r="O2561">
        <f t="shared" si="472"/>
        <v>0</v>
      </c>
      <c r="P2561">
        <f t="shared" si="473"/>
        <v>0</v>
      </c>
      <c r="Q2561">
        <f t="shared" si="474"/>
        <v>0</v>
      </c>
      <c r="R2561">
        <f t="shared" si="475"/>
        <v>0</v>
      </c>
      <c r="S2561">
        <f t="shared" si="476"/>
        <v>0</v>
      </c>
      <c r="T2561">
        <f t="shared" si="477"/>
        <v>4.8893157082932248</v>
      </c>
      <c r="U2561">
        <f t="shared" si="478"/>
        <v>19.502334250991304</v>
      </c>
      <c r="V2561">
        <f t="shared" si="479"/>
        <v>14.493627221167412</v>
      </c>
    </row>
    <row r="2562" spans="1:22" x14ac:dyDescent="0.25">
      <c r="A2562" t="s">
        <v>2475</v>
      </c>
      <c r="B2562">
        <v>7.604396348796338</v>
      </c>
      <c r="C2562">
        <v>1</v>
      </c>
      <c r="D2562">
        <v>0</v>
      </c>
      <c r="E2562">
        <v>0</v>
      </c>
      <c r="F2562">
        <v>2.6026896854443837</v>
      </c>
      <c r="G2562">
        <v>1.9062036036189238</v>
      </c>
      <c r="H2562" s="6">
        <v>14.5</v>
      </c>
      <c r="I2562" s="9">
        <v>2.6741486494265287</v>
      </c>
      <c r="K2562">
        <f t="shared" si="468"/>
        <v>2.6026896854443837</v>
      </c>
      <c r="L2562">
        <f t="shared" si="469"/>
        <v>1.9062036036189238</v>
      </c>
      <c r="M2562">
        <f t="shared" si="470"/>
        <v>7.604396348796338</v>
      </c>
      <c r="N2562">
        <f t="shared" si="471"/>
        <v>0</v>
      </c>
      <c r="O2562">
        <f t="shared" si="472"/>
        <v>0</v>
      </c>
      <c r="P2562">
        <f t="shared" si="473"/>
        <v>0</v>
      </c>
      <c r="Q2562">
        <f t="shared" si="474"/>
        <v>0</v>
      </c>
      <c r="R2562">
        <f t="shared" si="475"/>
        <v>0</v>
      </c>
      <c r="S2562">
        <f t="shared" si="476"/>
        <v>0</v>
      </c>
      <c r="T2562">
        <f t="shared" si="477"/>
        <v>4.961256457495888</v>
      </c>
      <c r="U2562">
        <f t="shared" si="478"/>
        <v>19.79188394104316</v>
      </c>
      <c r="V2562">
        <f t="shared" si="479"/>
        <v>14.495527723422166</v>
      </c>
    </row>
    <row r="2563" spans="1:22" x14ac:dyDescent="0.25">
      <c r="A2563" t="s">
        <v>2476</v>
      </c>
      <c r="B2563">
        <v>7.604396348796338</v>
      </c>
      <c r="C2563">
        <v>0</v>
      </c>
      <c r="D2563">
        <v>1</v>
      </c>
      <c r="E2563">
        <v>0</v>
      </c>
      <c r="F2563">
        <v>2.6026896854443837</v>
      </c>
      <c r="G2563">
        <v>1.9062036036189238</v>
      </c>
      <c r="H2563" s="6">
        <v>14.5</v>
      </c>
      <c r="I2563" s="9">
        <v>2.6741486494265287</v>
      </c>
      <c r="K2563">
        <f t="shared" ref="K2563:K2626" si="480">$C2563*$F2563</f>
        <v>0</v>
      </c>
      <c r="L2563">
        <f t="shared" ref="L2563:L2626" si="481">$C2563*$G2563</f>
        <v>0</v>
      </c>
      <c r="M2563">
        <f t="shared" ref="M2563:M2626" si="482">$C2563*$B2563</f>
        <v>0</v>
      </c>
      <c r="N2563">
        <f t="shared" ref="N2563:N2626" si="483">$D2563*$F2563</f>
        <v>2.6026896854443837</v>
      </c>
      <c r="O2563">
        <f t="shared" ref="O2563:O2626" si="484">$D2563*$G2563</f>
        <v>1.9062036036189238</v>
      </c>
      <c r="P2563">
        <f t="shared" ref="P2563:P2626" si="485">$D2563*$B2563</f>
        <v>7.604396348796338</v>
      </c>
      <c r="Q2563">
        <f t="shared" ref="Q2563:Q2626" si="486">$E2563*$F2563</f>
        <v>0</v>
      </c>
      <c r="R2563">
        <f t="shared" ref="R2563:R2626" si="487">$E2563*$G2563</f>
        <v>0</v>
      </c>
      <c r="S2563">
        <f t="shared" ref="S2563:S2626" si="488">$E2563*$B2563</f>
        <v>0</v>
      </c>
      <c r="T2563">
        <f t="shared" ref="T2563:T2626" si="489">$F2563*$G2563</f>
        <v>4.961256457495888</v>
      </c>
      <c r="U2563">
        <f t="shared" ref="U2563:U2626" si="490">$F2563*$B2563</f>
        <v>19.79188394104316</v>
      </c>
      <c r="V2563">
        <f t="shared" ref="V2563:V2626" si="491">$G2563*$B2563</f>
        <v>14.495527723422166</v>
      </c>
    </row>
    <row r="2564" spans="1:22" x14ac:dyDescent="0.25">
      <c r="A2564" t="s">
        <v>2477</v>
      </c>
      <c r="B2564">
        <v>7.6053923648149349</v>
      </c>
      <c r="C2564">
        <v>0</v>
      </c>
      <c r="D2564">
        <v>1</v>
      </c>
      <c r="E2564">
        <v>0</v>
      </c>
      <c r="F2564">
        <v>2.5649493574615367</v>
      </c>
      <c r="G2564">
        <v>1.9062036036189238</v>
      </c>
      <c r="H2564" s="6">
        <v>14.5</v>
      </c>
      <c r="I2564" s="9">
        <v>2.6741486494265287</v>
      </c>
      <c r="K2564">
        <f t="shared" si="480"/>
        <v>0</v>
      </c>
      <c r="L2564">
        <f t="shared" si="481"/>
        <v>0</v>
      </c>
      <c r="M2564">
        <f t="shared" si="482"/>
        <v>0</v>
      </c>
      <c r="N2564">
        <f t="shared" si="483"/>
        <v>2.5649493574615367</v>
      </c>
      <c r="O2564">
        <f t="shared" si="484"/>
        <v>1.9062036036189238</v>
      </c>
      <c r="P2564">
        <f t="shared" si="485"/>
        <v>7.6053923648149349</v>
      </c>
      <c r="Q2564">
        <f t="shared" si="486"/>
        <v>0</v>
      </c>
      <c r="R2564">
        <f t="shared" si="487"/>
        <v>0</v>
      </c>
      <c r="S2564">
        <f t="shared" si="488"/>
        <v>0</v>
      </c>
      <c r="T2564">
        <f t="shared" si="489"/>
        <v>4.8893157082932248</v>
      </c>
      <c r="U2564">
        <f t="shared" si="490"/>
        <v>19.507446259374944</v>
      </c>
      <c r="V2564">
        <f t="shared" si="491"/>
        <v>14.497426332746079</v>
      </c>
    </row>
    <row r="2565" spans="1:22" x14ac:dyDescent="0.25">
      <c r="A2565" t="s">
        <v>2478</v>
      </c>
      <c r="B2565">
        <v>7.6024013356658182</v>
      </c>
      <c r="C2565">
        <v>1</v>
      </c>
      <c r="D2565">
        <v>0</v>
      </c>
      <c r="E2565">
        <v>0</v>
      </c>
      <c r="F2565">
        <v>2.5649493574615367</v>
      </c>
      <c r="G2565">
        <v>1.9062036036189238</v>
      </c>
      <c r="H2565" s="6">
        <v>14.5</v>
      </c>
      <c r="I2565" s="9">
        <v>2.6741486494265287</v>
      </c>
      <c r="K2565">
        <f t="shared" si="480"/>
        <v>2.5649493574615367</v>
      </c>
      <c r="L2565">
        <f t="shared" si="481"/>
        <v>1.9062036036189238</v>
      </c>
      <c r="M2565">
        <f t="shared" si="482"/>
        <v>7.6024013356658182</v>
      </c>
      <c r="N2565">
        <f t="shared" si="483"/>
        <v>0</v>
      </c>
      <c r="O2565">
        <f t="shared" si="484"/>
        <v>0</v>
      </c>
      <c r="P2565">
        <f t="shared" si="485"/>
        <v>0</v>
      </c>
      <c r="Q2565">
        <f t="shared" si="486"/>
        <v>0</v>
      </c>
      <c r="R2565">
        <f t="shared" si="487"/>
        <v>0</v>
      </c>
      <c r="S2565">
        <f t="shared" si="488"/>
        <v>0</v>
      </c>
      <c r="T2565">
        <f t="shared" si="489"/>
        <v>4.8893157082932248</v>
      </c>
      <c r="U2565">
        <f t="shared" si="490"/>
        <v>19.499774421080769</v>
      </c>
      <c r="V2565">
        <f t="shared" si="491"/>
        <v>14.491724822203503</v>
      </c>
    </row>
    <row r="2566" spans="1:22" x14ac:dyDescent="0.25">
      <c r="A2566" t="s">
        <v>2479</v>
      </c>
      <c r="B2566">
        <v>7.5989004568714096</v>
      </c>
      <c r="C2566">
        <v>1</v>
      </c>
      <c r="D2566">
        <v>0</v>
      </c>
      <c r="E2566">
        <v>0</v>
      </c>
      <c r="F2566">
        <v>2.5257286443082556</v>
      </c>
      <c r="G2566">
        <v>1.9062036036189238</v>
      </c>
      <c r="H2566" s="6">
        <v>14.5</v>
      </c>
      <c r="I2566" s="9">
        <v>2.6741486494265287</v>
      </c>
      <c r="K2566">
        <f t="shared" si="480"/>
        <v>2.5257286443082556</v>
      </c>
      <c r="L2566">
        <f t="shared" si="481"/>
        <v>1.9062036036189238</v>
      </c>
      <c r="M2566">
        <f t="shared" si="482"/>
        <v>7.5989004568714096</v>
      </c>
      <c r="N2566">
        <f t="shared" si="483"/>
        <v>0</v>
      </c>
      <c r="O2566">
        <f t="shared" si="484"/>
        <v>0</v>
      </c>
      <c r="P2566">
        <f t="shared" si="485"/>
        <v>0</v>
      </c>
      <c r="Q2566">
        <f t="shared" si="486"/>
        <v>0</v>
      </c>
      <c r="R2566">
        <f t="shared" si="487"/>
        <v>0</v>
      </c>
      <c r="S2566">
        <f t="shared" si="488"/>
        <v>0</v>
      </c>
      <c r="T2566">
        <f t="shared" si="489"/>
        <v>4.8145530435439357</v>
      </c>
      <c r="U2566">
        <f t="shared" si="490"/>
        <v>19.192760549167211</v>
      </c>
      <c r="V2566">
        <f t="shared" si="491"/>
        <v>14.485051434429767</v>
      </c>
    </row>
    <row r="2567" spans="1:22" x14ac:dyDescent="0.25">
      <c r="A2567" t="s">
        <v>2480</v>
      </c>
      <c r="B2567">
        <v>7.6033993397406698</v>
      </c>
      <c r="C2567">
        <v>1</v>
      </c>
      <c r="D2567">
        <v>0</v>
      </c>
      <c r="E2567">
        <v>0</v>
      </c>
      <c r="F2567">
        <v>2.6026896854443837</v>
      </c>
      <c r="G2567">
        <v>1.9062036036189238</v>
      </c>
      <c r="H2567" s="6">
        <v>14.5</v>
      </c>
      <c r="I2567" s="9">
        <v>2.6741486494265287</v>
      </c>
      <c r="K2567">
        <f t="shared" si="480"/>
        <v>2.6026896854443837</v>
      </c>
      <c r="L2567">
        <f t="shared" si="481"/>
        <v>1.9062036036189238</v>
      </c>
      <c r="M2567">
        <f t="shared" si="482"/>
        <v>7.6033993397406698</v>
      </c>
      <c r="N2567">
        <f t="shared" si="483"/>
        <v>0</v>
      </c>
      <c r="O2567">
        <f t="shared" si="484"/>
        <v>0</v>
      </c>
      <c r="P2567">
        <f t="shared" si="485"/>
        <v>0</v>
      </c>
      <c r="Q2567">
        <f t="shared" si="486"/>
        <v>0</v>
      </c>
      <c r="R2567">
        <f t="shared" si="487"/>
        <v>0</v>
      </c>
      <c r="S2567">
        <f t="shared" si="488"/>
        <v>0</v>
      </c>
      <c r="T2567">
        <f t="shared" si="489"/>
        <v>4.961256457495888</v>
      </c>
      <c r="U2567">
        <f t="shared" si="490"/>
        <v>19.789289035857678</v>
      </c>
      <c r="V2567">
        <f t="shared" si="491"/>
        <v>14.493627221167412</v>
      </c>
    </row>
    <row r="2568" spans="1:22" x14ac:dyDescent="0.25">
      <c r="A2568" t="s">
        <v>2481</v>
      </c>
      <c r="B2568">
        <v>7.6038979685218813</v>
      </c>
      <c r="C2568">
        <v>1</v>
      </c>
      <c r="D2568">
        <v>0</v>
      </c>
      <c r="E2568">
        <v>0</v>
      </c>
      <c r="F2568">
        <v>2.6741486494265287</v>
      </c>
      <c r="G2568">
        <v>1.9062036036189238</v>
      </c>
      <c r="H2568" s="6">
        <v>14.5</v>
      </c>
      <c r="I2568" s="9">
        <v>2.6741486494265287</v>
      </c>
      <c r="K2568">
        <f t="shared" si="480"/>
        <v>2.6741486494265287</v>
      </c>
      <c r="L2568">
        <f t="shared" si="481"/>
        <v>1.9062036036189238</v>
      </c>
      <c r="M2568">
        <f t="shared" si="482"/>
        <v>7.6038979685218813</v>
      </c>
      <c r="N2568">
        <f t="shared" si="483"/>
        <v>0</v>
      </c>
      <c r="O2568">
        <f t="shared" si="484"/>
        <v>0</v>
      </c>
      <c r="P2568">
        <f t="shared" si="485"/>
        <v>0</v>
      </c>
      <c r="Q2568">
        <f t="shared" si="486"/>
        <v>0</v>
      </c>
      <c r="R2568">
        <f t="shared" si="487"/>
        <v>0</v>
      </c>
      <c r="S2568">
        <f t="shared" si="488"/>
        <v>0</v>
      </c>
      <c r="T2568">
        <f t="shared" si="489"/>
        <v>5.0974717921495269</v>
      </c>
      <c r="U2568">
        <f t="shared" si="490"/>
        <v>20.333953482899915</v>
      </c>
      <c r="V2568">
        <f t="shared" si="491"/>
        <v>14.494577709147025</v>
      </c>
    </row>
    <row r="2569" spans="1:22" x14ac:dyDescent="0.25">
      <c r="A2569" t="s">
        <v>2482</v>
      </c>
      <c r="B2569">
        <v>7.6033993397406698</v>
      </c>
      <c r="C2569">
        <v>1</v>
      </c>
      <c r="D2569">
        <v>0</v>
      </c>
      <c r="E2569">
        <v>0</v>
      </c>
      <c r="F2569">
        <v>2.5649493574615367</v>
      </c>
      <c r="G2569">
        <v>1.2556160374777743</v>
      </c>
      <c r="H2569" s="6">
        <v>14.5</v>
      </c>
      <c r="I2569" s="9">
        <v>2.6741486494265287</v>
      </c>
      <c r="K2569">
        <f t="shared" si="480"/>
        <v>2.5649493574615367</v>
      </c>
      <c r="L2569">
        <f t="shared" si="481"/>
        <v>1.2556160374777743</v>
      </c>
      <c r="M2569">
        <f t="shared" si="482"/>
        <v>7.6033993397406698</v>
      </c>
      <c r="N2569">
        <f t="shared" si="483"/>
        <v>0</v>
      </c>
      <c r="O2569">
        <f t="shared" si="484"/>
        <v>0</v>
      </c>
      <c r="P2569">
        <f t="shared" si="485"/>
        <v>0</v>
      </c>
      <c r="Q2569">
        <f t="shared" si="486"/>
        <v>0</v>
      </c>
      <c r="R2569">
        <f t="shared" si="487"/>
        <v>0</v>
      </c>
      <c r="S2569">
        <f t="shared" si="488"/>
        <v>0</v>
      </c>
      <c r="T2569">
        <f t="shared" si="489"/>
        <v>3.2205915485470178</v>
      </c>
      <c r="U2569">
        <f t="shared" si="490"/>
        <v>19.502334250991304</v>
      </c>
      <c r="V2569">
        <f t="shared" si="491"/>
        <v>9.546950150326305</v>
      </c>
    </row>
    <row r="2570" spans="1:22" x14ac:dyDescent="0.25">
      <c r="A2570" t="s">
        <v>2483</v>
      </c>
      <c r="B2570">
        <v>7.6083744743807831</v>
      </c>
      <c r="C2570">
        <v>0</v>
      </c>
      <c r="D2570">
        <v>0</v>
      </c>
      <c r="E2570">
        <v>1</v>
      </c>
      <c r="F2570">
        <v>2.6026896854443837</v>
      </c>
      <c r="G2570">
        <v>1.2556160374777743</v>
      </c>
      <c r="H2570" s="6">
        <v>14.5</v>
      </c>
      <c r="I2570" s="9">
        <v>2.6741486494265287</v>
      </c>
      <c r="K2570">
        <f t="shared" si="480"/>
        <v>0</v>
      </c>
      <c r="L2570">
        <f t="shared" si="481"/>
        <v>0</v>
      </c>
      <c r="M2570">
        <f t="shared" si="482"/>
        <v>0</v>
      </c>
      <c r="N2570">
        <f t="shared" si="483"/>
        <v>0</v>
      </c>
      <c r="O2570">
        <f t="shared" si="484"/>
        <v>0</v>
      </c>
      <c r="P2570">
        <f t="shared" si="485"/>
        <v>0</v>
      </c>
      <c r="Q2570">
        <f t="shared" si="486"/>
        <v>2.6026896854443837</v>
      </c>
      <c r="R2570">
        <f t="shared" si="487"/>
        <v>1.2556160374777743</v>
      </c>
      <c r="S2570">
        <f t="shared" si="488"/>
        <v>7.6083744743807831</v>
      </c>
      <c r="T2570">
        <f t="shared" si="489"/>
        <v>3.2679789096219518</v>
      </c>
      <c r="U2570">
        <f t="shared" si="490"/>
        <v>19.802237767469197</v>
      </c>
      <c r="V2570">
        <f t="shared" si="491"/>
        <v>9.5531970091690432</v>
      </c>
    </row>
    <row r="2571" spans="1:22" x14ac:dyDescent="0.25">
      <c r="A2571" t="s">
        <v>2484</v>
      </c>
      <c r="B2571">
        <v>7.6014023345837334</v>
      </c>
      <c r="C2571">
        <v>1</v>
      </c>
      <c r="D2571">
        <v>0</v>
      </c>
      <c r="E2571">
        <v>0</v>
      </c>
      <c r="F2571">
        <v>2.5257286443082556</v>
      </c>
      <c r="G2571">
        <v>1.9062036036189238</v>
      </c>
      <c r="H2571" s="6">
        <v>14.5</v>
      </c>
      <c r="I2571" s="9">
        <v>2.6741486494265287</v>
      </c>
      <c r="K2571">
        <f t="shared" si="480"/>
        <v>2.5257286443082556</v>
      </c>
      <c r="L2571">
        <f t="shared" si="481"/>
        <v>1.9062036036189238</v>
      </c>
      <c r="M2571">
        <f t="shared" si="482"/>
        <v>7.6014023345837334</v>
      </c>
      <c r="N2571">
        <f t="shared" si="483"/>
        <v>0</v>
      </c>
      <c r="O2571">
        <f t="shared" si="484"/>
        <v>0</v>
      </c>
      <c r="P2571">
        <f t="shared" si="485"/>
        <v>0</v>
      </c>
      <c r="Q2571">
        <f t="shared" si="486"/>
        <v>0</v>
      </c>
      <c r="R2571">
        <f t="shared" si="487"/>
        <v>0</v>
      </c>
      <c r="S2571">
        <f t="shared" si="488"/>
        <v>0</v>
      </c>
      <c r="T2571">
        <f t="shared" si="489"/>
        <v>4.8145530435439357</v>
      </c>
      <c r="U2571">
        <f t="shared" si="490"/>
        <v>19.199079613369783</v>
      </c>
      <c r="V2571">
        <f t="shared" si="491"/>
        <v>14.489820522740812</v>
      </c>
    </row>
    <row r="2572" spans="1:22" x14ac:dyDescent="0.25">
      <c r="A2572" t="s">
        <v>2485</v>
      </c>
      <c r="B2572">
        <v>7.6004023345003997</v>
      </c>
      <c r="C2572">
        <v>1</v>
      </c>
      <c r="D2572">
        <v>0</v>
      </c>
      <c r="E2572">
        <v>0</v>
      </c>
      <c r="F2572">
        <v>2.6026896854443837</v>
      </c>
      <c r="G2572">
        <v>1.9062036036189238</v>
      </c>
      <c r="H2572" s="6">
        <v>14.5</v>
      </c>
      <c r="I2572" s="9">
        <v>2.6741486494265287</v>
      </c>
      <c r="K2572">
        <f t="shared" si="480"/>
        <v>2.6026896854443837</v>
      </c>
      <c r="L2572">
        <f t="shared" si="481"/>
        <v>1.9062036036189238</v>
      </c>
      <c r="M2572">
        <f t="shared" si="482"/>
        <v>7.6004023345003997</v>
      </c>
      <c r="N2572">
        <f t="shared" si="483"/>
        <v>0</v>
      </c>
      <c r="O2572">
        <f t="shared" si="484"/>
        <v>0</v>
      </c>
      <c r="P2572">
        <f t="shared" si="485"/>
        <v>0</v>
      </c>
      <c r="Q2572">
        <f t="shared" si="486"/>
        <v>0</v>
      </c>
      <c r="R2572">
        <f t="shared" si="487"/>
        <v>0</v>
      </c>
      <c r="S2572">
        <f t="shared" si="488"/>
        <v>0</v>
      </c>
      <c r="T2572">
        <f t="shared" si="489"/>
        <v>4.961256457495888</v>
      </c>
      <c r="U2572">
        <f t="shared" si="490"/>
        <v>19.781488761231603</v>
      </c>
      <c r="V2572">
        <f t="shared" si="491"/>
        <v>14.487914318978342</v>
      </c>
    </row>
    <row r="2573" spans="1:22" x14ac:dyDescent="0.25">
      <c r="A2573" t="s">
        <v>2486</v>
      </c>
      <c r="B2573">
        <v>7.6014023345837334</v>
      </c>
      <c r="C2573">
        <v>1</v>
      </c>
      <c r="D2573">
        <v>0</v>
      </c>
      <c r="E2573">
        <v>0</v>
      </c>
      <c r="F2573">
        <v>2.6026896854443837</v>
      </c>
      <c r="G2573">
        <v>1.9062036036189238</v>
      </c>
      <c r="H2573" s="6">
        <v>14.5</v>
      </c>
      <c r="I2573" s="9">
        <v>2.6741486494265287</v>
      </c>
      <c r="K2573">
        <f t="shared" si="480"/>
        <v>2.6026896854443837</v>
      </c>
      <c r="L2573">
        <f t="shared" si="481"/>
        <v>1.9062036036189238</v>
      </c>
      <c r="M2573">
        <f t="shared" si="482"/>
        <v>7.6014023345837334</v>
      </c>
      <c r="N2573">
        <f t="shared" si="483"/>
        <v>0</v>
      </c>
      <c r="O2573">
        <f t="shared" si="484"/>
        <v>0</v>
      </c>
      <c r="P2573">
        <f t="shared" si="485"/>
        <v>0</v>
      </c>
      <c r="Q2573">
        <f t="shared" si="486"/>
        <v>0</v>
      </c>
      <c r="R2573">
        <f t="shared" si="487"/>
        <v>0</v>
      </c>
      <c r="S2573">
        <f t="shared" si="488"/>
        <v>0</v>
      </c>
      <c r="T2573">
        <f t="shared" si="489"/>
        <v>4.961256457495888</v>
      </c>
      <c r="U2573">
        <f t="shared" si="490"/>
        <v>19.784091451133943</v>
      </c>
      <c r="V2573">
        <f t="shared" si="491"/>
        <v>14.489820522740812</v>
      </c>
    </row>
    <row r="2574" spans="1:22" x14ac:dyDescent="0.25">
      <c r="A2574" t="s">
        <v>2487</v>
      </c>
      <c r="B2574">
        <v>7.6014023345837334</v>
      </c>
      <c r="C2574">
        <v>1</v>
      </c>
      <c r="D2574">
        <v>0</v>
      </c>
      <c r="E2574">
        <v>0</v>
      </c>
      <c r="F2574">
        <v>2.5649493574615367</v>
      </c>
      <c r="G2574">
        <v>2.7780425729222449</v>
      </c>
      <c r="H2574" s="6">
        <v>14.5</v>
      </c>
      <c r="I2574" s="9">
        <v>2.6741486494265287</v>
      </c>
      <c r="K2574">
        <f t="shared" si="480"/>
        <v>2.5649493574615367</v>
      </c>
      <c r="L2574">
        <f t="shared" si="481"/>
        <v>2.7780425729222449</v>
      </c>
      <c r="M2574">
        <f t="shared" si="482"/>
        <v>7.6014023345837334</v>
      </c>
      <c r="N2574">
        <f t="shared" si="483"/>
        <v>0</v>
      </c>
      <c r="O2574">
        <f t="shared" si="484"/>
        <v>0</v>
      </c>
      <c r="P2574">
        <f t="shared" si="485"/>
        <v>0</v>
      </c>
      <c r="Q2574">
        <f t="shared" si="486"/>
        <v>0</v>
      </c>
      <c r="R2574">
        <f t="shared" si="487"/>
        <v>0</v>
      </c>
      <c r="S2574">
        <f t="shared" si="488"/>
        <v>0</v>
      </c>
      <c r="T2574">
        <f t="shared" si="489"/>
        <v>7.1255385124177062</v>
      </c>
      <c r="U2574">
        <f t="shared" si="490"/>
        <v>19.497212033897171</v>
      </c>
      <c r="V2574">
        <f t="shared" si="491"/>
        <v>21.117019299384154</v>
      </c>
    </row>
    <row r="2575" spans="1:22" x14ac:dyDescent="0.25">
      <c r="A2575" t="s">
        <v>2488</v>
      </c>
      <c r="B2575">
        <v>7.6058900010531216</v>
      </c>
      <c r="C2575">
        <v>1</v>
      </c>
      <c r="D2575">
        <v>0</v>
      </c>
      <c r="E2575">
        <v>0</v>
      </c>
      <c r="F2575">
        <v>2.6026896854443837</v>
      </c>
      <c r="G2575">
        <v>1.2556160374777743</v>
      </c>
      <c r="H2575" s="6">
        <v>14.5</v>
      </c>
      <c r="I2575" s="9">
        <v>2.6741486494265287</v>
      </c>
      <c r="K2575">
        <f t="shared" si="480"/>
        <v>2.6026896854443837</v>
      </c>
      <c r="L2575">
        <f t="shared" si="481"/>
        <v>1.2556160374777743</v>
      </c>
      <c r="M2575">
        <f t="shared" si="482"/>
        <v>7.6058900010531216</v>
      </c>
      <c r="N2575">
        <f t="shared" si="483"/>
        <v>0</v>
      </c>
      <c r="O2575">
        <f t="shared" si="484"/>
        <v>0</v>
      </c>
      <c r="P2575">
        <f t="shared" si="485"/>
        <v>0</v>
      </c>
      <c r="Q2575">
        <f t="shared" si="486"/>
        <v>0</v>
      </c>
      <c r="R2575">
        <f t="shared" si="487"/>
        <v>0</v>
      </c>
      <c r="S2575">
        <f t="shared" si="488"/>
        <v>0</v>
      </c>
      <c r="T2575">
        <f t="shared" si="489"/>
        <v>3.2679789096219518</v>
      </c>
      <c r="U2575">
        <f t="shared" si="490"/>
        <v>19.795771454365532</v>
      </c>
      <c r="V2575">
        <f t="shared" si="491"/>
        <v>9.5500774646141444</v>
      </c>
    </row>
    <row r="2576" spans="1:22" x14ac:dyDescent="0.25">
      <c r="A2576" t="s">
        <v>2489</v>
      </c>
      <c r="B2576">
        <v>7.6024013356658182</v>
      </c>
      <c r="C2576">
        <v>1</v>
      </c>
      <c r="D2576">
        <v>0</v>
      </c>
      <c r="E2576">
        <v>0</v>
      </c>
      <c r="F2576">
        <v>2.4423470353692043</v>
      </c>
      <c r="G2576">
        <v>1.2556160374777743</v>
      </c>
      <c r="H2576" s="6">
        <v>14.5</v>
      </c>
      <c r="I2576" s="9">
        <v>2.6741486494265287</v>
      </c>
      <c r="K2576">
        <f t="shared" si="480"/>
        <v>2.4423470353692043</v>
      </c>
      <c r="L2576">
        <f t="shared" si="481"/>
        <v>1.2556160374777743</v>
      </c>
      <c r="M2576">
        <f t="shared" si="482"/>
        <v>7.6024013356658182</v>
      </c>
      <c r="N2576">
        <f t="shared" si="483"/>
        <v>0</v>
      </c>
      <c r="O2576">
        <f t="shared" si="484"/>
        <v>0</v>
      </c>
      <c r="P2576">
        <f t="shared" si="485"/>
        <v>0</v>
      </c>
      <c r="Q2576">
        <f t="shared" si="486"/>
        <v>0</v>
      </c>
      <c r="R2576">
        <f t="shared" si="487"/>
        <v>0</v>
      </c>
      <c r="S2576">
        <f t="shared" si="488"/>
        <v>0</v>
      </c>
      <c r="T2576">
        <f t="shared" si="489"/>
        <v>3.0666501066958696</v>
      </c>
      <c r="U2576">
        <f t="shared" si="490"/>
        <v>18.567702363850291</v>
      </c>
      <c r="V2576">
        <f t="shared" si="491"/>
        <v>9.5456970404044537</v>
      </c>
    </row>
    <row r="2577" spans="1:22" x14ac:dyDescent="0.25">
      <c r="A2577" t="s">
        <v>2490</v>
      </c>
      <c r="B2577">
        <v>7.6033993397406698</v>
      </c>
      <c r="C2577">
        <v>1</v>
      </c>
      <c r="D2577">
        <v>0</v>
      </c>
      <c r="E2577">
        <v>0</v>
      </c>
      <c r="F2577">
        <v>2.5649493574615367</v>
      </c>
      <c r="G2577">
        <v>1.9062036036189238</v>
      </c>
      <c r="H2577" s="6">
        <v>14.5</v>
      </c>
      <c r="I2577" s="9">
        <v>2.6741486494265287</v>
      </c>
      <c r="K2577">
        <f t="shared" si="480"/>
        <v>2.5649493574615367</v>
      </c>
      <c r="L2577">
        <f t="shared" si="481"/>
        <v>1.9062036036189238</v>
      </c>
      <c r="M2577">
        <f t="shared" si="482"/>
        <v>7.6033993397406698</v>
      </c>
      <c r="N2577">
        <f t="shared" si="483"/>
        <v>0</v>
      </c>
      <c r="O2577">
        <f t="shared" si="484"/>
        <v>0</v>
      </c>
      <c r="P2577">
        <f t="shared" si="485"/>
        <v>0</v>
      </c>
      <c r="Q2577">
        <f t="shared" si="486"/>
        <v>0</v>
      </c>
      <c r="R2577">
        <f t="shared" si="487"/>
        <v>0</v>
      </c>
      <c r="S2577">
        <f t="shared" si="488"/>
        <v>0</v>
      </c>
      <c r="T2577">
        <f t="shared" si="489"/>
        <v>4.8893157082932248</v>
      </c>
      <c r="U2577">
        <f t="shared" si="490"/>
        <v>19.502334250991304</v>
      </c>
      <c r="V2577">
        <f t="shared" si="491"/>
        <v>14.493627221167412</v>
      </c>
    </row>
    <row r="2578" spans="1:22" x14ac:dyDescent="0.25">
      <c r="A2578" t="s">
        <v>2491</v>
      </c>
      <c r="B2578">
        <v>7.6038979685218813</v>
      </c>
      <c r="C2578">
        <v>1</v>
      </c>
      <c r="D2578">
        <v>0</v>
      </c>
      <c r="E2578">
        <v>0</v>
      </c>
      <c r="F2578">
        <v>2.6390573296152584</v>
      </c>
      <c r="G2578">
        <v>2.3260574491791877</v>
      </c>
      <c r="H2578" s="6">
        <v>14.5</v>
      </c>
      <c r="I2578" s="9">
        <v>2.6741486494265287</v>
      </c>
      <c r="K2578">
        <f t="shared" si="480"/>
        <v>2.6390573296152584</v>
      </c>
      <c r="L2578">
        <f t="shared" si="481"/>
        <v>2.3260574491791877</v>
      </c>
      <c r="M2578">
        <f t="shared" si="482"/>
        <v>7.6038979685218813</v>
      </c>
      <c r="N2578">
        <f t="shared" si="483"/>
        <v>0</v>
      </c>
      <c r="O2578">
        <f t="shared" si="484"/>
        <v>0</v>
      </c>
      <c r="P2578">
        <f t="shared" si="485"/>
        <v>0</v>
      </c>
      <c r="Q2578">
        <f t="shared" si="486"/>
        <v>0</v>
      </c>
      <c r="R2578">
        <f t="shared" si="487"/>
        <v>0</v>
      </c>
      <c r="S2578">
        <f t="shared" si="488"/>
        <v>0</v>
      </c>
      <c r="T2578">
        <f t="shared" si="489"/>
        <v>6.1385989603625069</v>
      </c>
      <c r="U2578">
        <f t="shared" si="490"/>
        <v>20.067122667474244</v>
      </c>
      <c r="V2578">
        <f t="shared" si="491"/>
        <v>17.687103512478814</v>
      </c>
    </row>
    <row r="2579" spans="1:22" x14ac:dyDescent="0.25">
      <c r="A2579" t="s">
        <v>2492</v>
      </c>
      <c r="B2579">
        <v>7.604396348796338</v>
      </c>
      <c r="C2579">
        <v>0</v>
      </c>
      <c r="D2579">
        <v>1</v>
      </c>
      <c r="E2579">
        <v>0</v>
      </c>
      <c r="F2579">
        <v>2.5257286443082556</v>
      </c>
      <c r="G2579">
        <v>1.9062036036189238</v>
      </c>
      <c r="H2579" s="6">
        <v>14.5</v>
      </c>
      <c r="I2579" s="9">
        <v>2.6741486494265287</v>
      </c>
      <c r="K2579">
        <f t="shared" si="480"/>
        <v>0</v>
      </c>
      <c r="L2579">
        <f t="shared" si="481"/>
        <v>0</v>
      </c>
      <c r="M2579">
        <f t="shared" si="482"/>
        <v>0</v>
      </c>
      <c r="N2579">
        <f t="shared" si="483"/>
        <v>2.5257286443082556</v>
      </c>
      <c r="O2579">
        <f t="shared" si="484"/>
        <v>1.9062036036189238</v>
      </c>
      <c r="P2579">
        <f t="shared" si="485"/>
        <v>7.604396348796338</v>
      </c>
      <c r="Q2579">
        <f t="shared" si="486"/>
        <v>0</v>
      </c>
      <c r="R2579">
        <f t="shared" si="487"/>
        <v>0</v>
      </c>
      <c r="S2579">
        <f t="shared" si="488"/>
        <v>0</v>
      </c>
      <c r="T2579">
        <f t="shared" si="489"/>
        <v>4.8145530435439357</v>
      </c>
      <c r="U2579">
        <f t="shared" si="490"/>
        <v>19.206641680828024</v>
      </c>
      <c r="V2579">
        <f t="shared" si="491"/>
        <v>14.495527723422166</v>
      </c>
    </row>
    <row r="2580" spans="1:22" x14ac:dyDescent="0.25">
      <c r="A2580" t="s">
        <v>2493</v>
      </c>
      <c r="B2580">
        <v>7.6033993397406698</v>
      </c>
      <c r="C2580">
        <v>1</v>
      </c>
      <c r="D2580">
        <v>0</v>
      </c>
      <c r="E2580">
        <v>0</v>
      </c>
      <c r="F2580">
        <v>2.5649493574615367</v>
      </c>
      <c r="G2580">
        <v>1.9062036036189238</v>
      </c>
      <c r="H2580" s="6">
        <v>14.5</v>
      </c>
      <c r="I2580" s="9">
        <v>2.6741486494265287</v>
      </c>
      <c r="K2580">
        <f t="shared" si="480"/>
        <v>2.5649493574615367</v>
      </c>
      <c r="L2580">
        <f t="shared" si="481"/>
        <v>1.9062036036189238</v>
      </c>
      <c r="M2580">
        <f t="shared" si="482"/>
        <v>7.6033993397406698</v>
      </c>
      <c r="N2580">
        <f t="shared" si="483"/>
        <v>0</v>
      </c>
      <c r="O2580">
        <f t="shared" si="484"/>
        <v>0</v>
      </c>
      <c r="P2580">
        <f t="shared" si="485"/>
        <v>0</v>
      </c>
      <c r="Q2580">
        <f t="shared" si="486"/>
        <v>0</v>
      </c>
      <c r="R2580">
        <f t="shared" si="487"/>
        <v>0</v>
      </c>
      <c r="S2580">
        <f t="shared" si="488"/>
        <v>0</v>
      </c>
      <c r="T2580">
        <f t="shared" si="489"/>
        <v>4.8893157082932248</v>
      </c>
      <c r="U2580">
        <f t="shared" si="490"/>
        <v>19.502334250991304</v>
      </c>
      <c r="V2580">
        <f t="shared" si="491"/>
        <v>14.493627221167412</v>
      </c>
    </row>
    <row r="2581" spans="1:22" x14ac:dyDescent="0.25">
      <c r="A2581" t="s">
        <v>2494</v>
      </c>
      <c r="B2581">
        <v>7.6063873897726522</v>
      </c>
      <c r="C2581">
        <v>0</v>
      </c>
      <c r="D2581">
        <v>0</v>
      </c>
      <c r="E2581">
        <v>1</v>
      </c>
      <c r="F2581">
        <v>2.5649493574615367</v>
      </c>
      <c r="G2581">
        <v>1.2556160374777743</v>
      </c>
      <c r="H2581" s="6">
        <v>14.5</v>
      </c>
      <c r="I2581" s="9">
        <v>2.6741486494265287</v>
      </c>
      <c r="K2581">
        <f t="shared" si="480"/>
        <v>0</v>
      </c>
      <c r="L2581">
        <f t="shared" si="481"/>
        <v>0</v>
      </c>
      <c r="M2581">
        <f t="shared" si="482"/>
        <v>0</v>
      </c>
      <c r="N2581">
        <f t="shared" si="483"/>
        <v>0</v>
      </c>
      <c r="O2581">
        <f t="shared" si="484"/>
        <v>0</v>
      </c>
      <c r="P2581">
        <f t="shared" si="485"/>
        <v>0</v>
      </c>
      <c r="Q2581">
        <f t="shared" si="486"/>
        <v>2.5649493574615367</v>
      </c>
      <c r="R2581">
        <f t="shared" si="487"/>
        <v>1.2556160374777743</v>
      </c>
      <c r="S2581">
        <f t="shared" si="488"/>
        <v>7.6063873897726522</v>
      </c>
      <c r="T2581">
        <f t="shared" si="489"/>
        <v>3.2205915485470178</v>
      </c>
      <c r="U2581">
        <f t="shared" si="490"/>
        <v>19.5099984480009</v>
      </c>
      <c r="V2581">
        <f t="shared" si="491"/>
        <v>9.5507019938672482</v>
      </c>
    </row>
    <row r="2582" spans="1:22" x14ac:dyDescent="0.25">
      <c r="A2582" t="s">
        <v>2494</v>
      </c>
      <c r="B2582">
        <v>7.6063873897726522</v>
      </c>
      <c r="C2582">
        <v>0</v>
      </c>
      <c r="D2582">
        <v>1</v>
      </c>
      <c r="E2582">
        <v>0</v>
      </c>
      <c r="F2582">
        <v>2.5257286443082556</v>
      </c>
      <c r="G2582">
        <v>1.2556160374777743</v>
      </c>
      <c r="H2582" s="6">
        <v>14.5</v>
      </c>
      <c r="I2582" s="9">
        <v>2.6741486494265287</v>
      </c>
      <c r="K2582">
        <f t="shared" si="480"/>
        <v>0</v>
      </c>
      <c r="L2582">
        <f t="shared" si="481"/>
        <v>0</v>
      </c>
      <c r="M2582">
        <f t="shared" si="482"/>
        <v>0</v>
      </c>
      <c r="N2582">
        <f t="shared" si="483"/>
        <v>2.5257286443082556</v>
      </c>
      <c r="O2582">
        <f t="shared" si="484"/>
        <v>1.2556160374777743</v>
      </c>
      <c r="P2582">
        <f t="shared" si="485"/>
        <v>7.6063873897726522</v>
      </c>
      <c r="Q2582">
        <f t="shared" si="486"/>
        <v>0</v>
      </c>
      <c r="R2582">
        <f t="shared" si="487"/>
        <v>0</v>
      </c>
      <c r="S2582">
        <f t="shared" si="488"/>
        <v>0</v>
      </c>
      <c r="T2582">
        <f t="shared" si="489"/>
        <v>3.1713453921104429</v>
      </c>
      <c r="U2582">
        <f t="shared" si="490"/>
        <v>19.211670510053892</v>
      </c>
      <c r="V2582">
        <f t="shared" si="491"/>
        <v>9.5507019938672482</v>
      </c>
    </row>
    <row r="2583" spans="1:22" x14ac:dyDescent="0.25">
      <c r="A2583" t="s">
        <v>2495</v>
      </c>
      <c r="B2583">
        <v>7.6073814256397911</v>
      </c>
      <c r="C2583">
        <v>0</v>
      </c>
      <c r="D2583">
        <v>0</v>
      </c>
      <c r="E2583">
        <v>1</v>
      </c>
      <c r="F2583">
        <v>2.4423470353692043</v>
      </c>
      <c r="G2583">
        <v>1.2556160374777743</v>
      </c>
      <c r="H2583" s="6">
        <v>14.5</v>
      </c>
      <c r="I2583" s="9">
        <v>2.6741486494265287</v>
      </c>
      <c r="K2583">
        <f t="shared" si="480"/>
        <v>0</v>
      </c>
      <c r="L2583">
        <f t="shared" si="481"/>
        <v>0</v>
      </c>
      <c r="M2583">
        <f t="shared" si="482"/>
        <v>0</v>
      </c>
      <c r="N2583">
        <f t="shared" si="483"/>
        <v>0</v>
      </c>
      <c r="O2583">
        <f t="shared" si="484"/>
        <v>0</v>
      </c>
      <c r="P2583">
        <f t="shared" si="485"/>
        <v>0</v>
      </c>
      <c r="Q2583">
        <f t="shared" si="486"/>
        <v>2.4423470353692043</v>
      </c>
      <c r="R2583">
        <f t="shared" si="487"/>
        <v>1.2556160374777743</v>
      </c>
      <c r="S2583">
        <f t="shared" si="488"/>
        <v>7.6073814256397911</v>
      </c>
      <c r="T2583">
        <f t="shared" si="489"/>
        <v>3.0666501066958696</v>
      </c>
      <c r="U2583">
        <f t="shared" si="490"/>
        <v>18.579865471834093</v>
      </c>
      <c r="V2583">
        <f t="shared" si="491"/>
        <v>9.5519501212438556</v>
      </c>
    </row>
    <row r="2584" spans="1:22" x14ac:dyDescent="0.25">
      <c r="A2584" t="s">
        <v>2496</v>
      </c>
      <c r="B2584">
        <v>7.6093665379542115</v>
      </c>
      <c r="C2584">
        <v>0</v>
      </c>
      <c r="D2584">
        <v>1</v>
      </c>
      <c r="E2584">
        <v>0</v>
      </c>
      <c r="F2584">
        <v>2.3513752571634776</v>
      </c>
      <c r="G2584">
        <v>1.2556160374777743</v>
      </c>
      <c r="H2584" s="6">
        <v>14.5</v>
      </c>
      <c r="I2584" s="9">
        <v>2.6741486494265287</v>
      </c>
      <c r="K2584">
        <f t="shared" si="480"/>
        <v>0</v>
      </c>
      <c r="L2584">
        <f t="shared" si="481"/>
        <v>0</v>
      </c>
      <c r="M2584">
        <f t="shared" si="482"/>
        <v>0</v>
      </c>
      <c r="N2584">
        <f t="shared" si="483"/>
        <v>2.3513752571634776</v>
      </c>
      <c r="O2584">
        <f t="shared" si="484"/>
        <v>1.2556160374777743</v>
      </c>
      <c r="P2584">
        <f t="shared" si="485"/>
        <v>7.6093665379542115</v>
      </c>
      <c r="Q2584">
        <f t="shared" si="486"/>
        <v>0</v>
      </c>
      <c r="R2584">
        <f t="shared" si="487"/>
        <v>0</v>
      </c>
      <c r="S2584">
        <f t="shared" si="488"/>
        <v>0</v>
      </c>
      <c r="T2584">
        <f t="shared" si="489"/>
        <v>2.9524244830228881</v>
      </c>
      <c r="U2584">
        <f t="shared" si="490"/>
        <v>17.892476200033247</v>
      </c>
      <c r="V2584">
        <f t="shared" si="491"/>
        <v>9.5544426601020369</v>
      </c>
    </row>
    <row r="2585" spans="1:22" x14ac:dyDescent="0.25">
      <c r="A2585" t="s">
        <v>2497</v>
      </c>
      <c r="B2585">
        <v>7.6093665379542115</v>
      </c>
      <c r="C2585">
        <v>0</v>
      </c>
      <c r="D2585">
        <v>1</v>
      </c>
      <c r="E2585">
        <v>0</v>
      </c>
      <c r="F2585">
        <v>2.6026896854443837</v>
      </c>
      <c r="G2585">
        <v>1.2556160374777743</v>
      </c>
      <c r="H2585" s="6">
        <v>14.5</v>
      </c>
      <c r="I2585" s="9">
        <v>2.6741486494265287</v>
      </c>
      <c r="K2585">
        <f t="shared" si="480"/>
        <v>0</v>
      </c>
      <c r="L2585">
        <f t="shared" si="481"/>
        <v>0</v>
      </c>
      <c r="M2585">
        <f t="shared" si="482"/>
        <v>0</v>
      </c>
      <c r="N2585">
        <f t="shared" si="483"/>
        <v>2.6026896854443837</v>
      </c>
      <c r="O2585">
        <f t="shared" si="484"/>
        <v>1.2556160374777743</v>
      </c>
      <c r="P2585">
        <f t="shared" si="485"/>
        <v>7.6093665379542115</v>
      </c>
      <c r="Q2585">
        <f t="shared" si="486"/>
        <v>0</v>
      </c>
      <c r="R2585">
        <f t="shared" si="487"/>
        <v>0</v>
      </c>
      <c r="S2585">
        <f t="shared" si="488"/>
        <v>0</v>
      </c>
      <c r="T2585">
        <f t="shared" si="489"/>
        <v>3.2679789096219518</v>
      </c>
      <c r="U2585">
        <f t="shared" si="490"/>
        <v>19.804819801099065</v>
      </c>
      <c r="V2585">
        <f t="shared" si="491"/>
        <v>9.5544426601020369</v>
      </c>
    </row>
    <row r="2586" spans="1:22" x14ac:dyDescent="0.25">
      <c r="A2586" t="s">
        <v>2497</v>
      </c>
      <c r="B2586">
        <v>7.6093665379542115</v>
      </c>
      <c r="C2586">
        <v>1</v>
      </c>
      <c r="D2586">
        <v>0</v>
      </c>
      <c r="E2586">
        <v>0</v>
      </c>
      <c r="F2586">
        <v>2.6026896854443837</v>
      </c>
      <c r="G2586">
        <v>1.2556160374777743</v>
      </c>
      <c r="H2586" s="6">
        <v>14.5</v>
      </c>
      <c r="I2586" s="9">
        <v>2.6741486494265287</v>
      </c>
      <c r="K2586">
        <f t="shared" si="480"/>
        <v>2.6026896854443837</v>
      </c>
      <c r="L2586">
        <f t="shared" si="481"/>
        <v>1.2556160374777743</v>
      </c>
      <c r="M2586">
        <f t="shared" si="482"/>
        <v>7.6093665379542115</v>
      </c>
      <c r="N2586">
        <f t="shared" si="483"/>
        <v>0</v>
      </c>
      <c r="O2586">
        <f t="shared" si="484"/>
        <v>0</v>
      </c>
      <c r="P2586">
        <f t="shared" si="485"/>
        <v>0</v>
      </c>
      <c r="Q2586">
        <f t="shared" si="486"/>
        <v>0</v>
      </c>
      <c r="R2586">
        <f t="shared" si="487"/>
        <v>0</v>
      </c>
      <c r="S2586">
        <f t="shared" si="488"/>
        <v>0</v>
      </c>
      <c r="T2586">
        <f t="shared" si="489"/>
        <v>3.2679789096219518</v>
      </c>
      <c r="U2586">
        <f t="shared" si="490"/>
        <v>19.804819801099065</v>
      </c>
      <c r="V2586">
        <f t="shared" si="491"/>
        <v>9.5544426601020369</v>
      </c>
    </row>
    <row r="2587" spans="1:22" x14ac:dyDescent="0.25">
      <c r="A2587" t="s">
        <v>2498</v>
      </c>
      <c r="B2587">
        <v>7.6093665379542115</v>
      </c>
      <c r="C2587">
        <v>0</v>
      </c>
      <c r="D2587">
        <v>1</v>
      </c>
      <c r="E2587">
        <v>0</v>
      </c>
      <c r="F2587">
        <v>2.4423470353692043</v>
      </c>
      <c r="G2587">
        <v>1.2556160374777743</v>
      </c>
      <c r="H2587" s="6">
        <v>14.5</v>
      </c>
      <c r="I2587" s="9">
        <v>2.6741486494265287</v>
      </c>
      <c r="K2587">
        <f t="shared" si="480"/>
        <v>0</v>
      </c>
      <c r="L2587">
        <f t="shared" si="481"/>
        <v>0</v>
      </c>
      <c r="M2587">
        <f t="shared" si="482"/>
        <v>0</v>
      </c>
      <c r="N2587">
        <f t="shared" si="483"/>
        <v>2.4423470353692043</v>
      </c>
      <c r="O2587">
        <f t="shared" si="484"/>
        <v>1.2556160374777743</v>
      </c>
      <c r="P2587">
        <f t="shared" si="485"/>
        <v>7.6093665379542115</v>
      </c>
      <c r="Q2587">
        <f t="shared" si="486"/>
        <v>0</v>
      </c>
      <c r="R2587">
        <f t="shared" si="487"/>
        <v>0</v>
      </c>
      <c r="S2587">
        <f t="shared" si="488"/>
        <v>0</v>
      </c>
      <c r="T2587">
        <f t="shared" si="489"/>
        <v>3.0666501066958696</v>
      </c>
      <c r="U2587">
        <f t="shared" si="490"/>
        <v>18.584713805010093</v>
      </c>
      <c r="V2587">
        <f t="shared" si="491"/>
        <v>9.5544426601020369</v>
      </c>
    </row>
    <row r="2588" spans="1:22" x14ac:dyDescent="0.25">
      <c r="A2588" t="s">
        <v>2499</v>
      </c>
      <c r="B2588">
        <v>7.6073814256397911</v>
      </c>
      <c r="C2588">
        <v>0</v>
      </c>
      <c r="D2588">
        <v>1</v>
      </c>
      <c r="E2588">
        <v>0</v>
      </c>
      <c r="F2588">
        <v>2.5257286443082556</v>
      </c>
      <c r="G2588">
        <v>1.9062036036189238</v>
      </c>
      <c r="H2588" s="6">
        <v>14.5</v>
      </c>
      <c r="I2588" s="9">
        <v>2.6741486494265287</v>
      </c>
      <c r="K2588">
        <f t="shared" si="480"/>
        <v>0</v>
      </c>
      <c r="L2588">
        <f t="shared" si="481"/>
        <v>0</v>
      </c>
      <c r="M2588">
        <f t="shared" si="482"/>
        <v>0</v>
      </c>
      <c r="N2588">
        <f t="shared" si="483"/>
        <v>2.5257286443082556</v>
      </c>
      <c r="O2588">
        <f t="shared" si="484"/>
        <v>1.9062036036189238</v>
      </c>
      <c r="P2588">
        <f t="shared" si="485"/>
        <v>7.6073814256397911</v>
      </c>
      <c r="Q2588">
        <f t="shared" si="486"/>
        <v>0</v>
      </c>
      <c r="R2588">
        <f t="shared" si="487"/>
        <v>0</v>
      </c>
      <c r="S2588">
        <f t="shared" si="488"/>
        <v>0</v>
      </c>
      <c r="T2588">
        <f t="shared" si="489"/>
        <v>4.8145530435439357</v>
      </c>
      <c r="U2588">
        <f t="shared" si="490"/>
        <v>19.214181174916995</v>
      </c>
      <c r="V2588">
        <f t="shared" si="491"/>
        <v>14.501217887658235</v>
      </c>
    </row>
    <row r="2589" spans="1:22" x14ac:dyDescent="0.25">
      <c r="A2589" t="s">
        <v>2500</v>
      </c>
      <c r="B2589">
        <v>7.6053923648149349</v>
      </c>
      <c r="C2589">
        <v>1</v>
      </c>
      <c r="D2589">
        <v>0</v>
      </c>
      <c r="E2589">
        <v>0</v>
      </c>
      <c r="F2589">
        <v>2.6390573296152584</v>
      </c>
      <c r="G2589">
        <v>1.2556160374777743</v>
      </c>
      <c r="H2589" s="6">
        <v>14.5</v>
      </c>
      <c r="I2589" s="9">
        <v>2.6741486494265287</v>
      </c>
      <c r="K2589">
        <f t="shared" si="480"/>
        <v>2.6390573296152584</v>
      </c>
      <c r="L2589">
        <f t="shared" si="481"/>
        <v>1.2556160374777743</v>
      </c>
      <c r="M2589">
        <f t="shared" si="482"/>
        <v>7.6053923648149349</v>
      </c>
      <c r="N2589">
        <f t="shared" si="483"/>
        <v>0</v>
      </c>
      <c r="O2589">
        <f t="shared" si="484"/>
        <v>0</v>
      </c>
      <c r="P2589">
        <f t="shared" si="485"/>
        <v>0</v>
      </c>
      <c r="Q2589">
        <f t="shared" si="486"/>
        <v>0</v>
      </c>
      <c r="R2589">
        <f t="shared" si="487"/>
        <v>0</v>
      </c>
      <c r="S2589">
        <f t="shared" si="488"/>
        <v>0</v>
      </c>
      <c r="T2589">
        <f t="shared" si="489"/>
        <v>3.3136427068881873</v>
      </c>
      <c r="U2589">
        <f t="shared" si="490"/>
        <v>20.071066464964776</v>
      </c>
      <c r="V2589">
        <f t="shared" si="491"/>
        <v>9.5494526245726483</v>
      </c>
    </row>
    <row r="2590" spans="1:22" x14ac:dyDescent="0.25">
      <c r="A2590" t="s">
        <v>2501</v>
      </c>
      <c r="B2590">
        <v>7.6063873897726522</v>
      </c>
      <c r="C2590">
        <v>0</v>
      </c>
      <c r="D2590">
        <v>1</v>
      </c>
      <c r="E2590">
        <v>0</v>
      </c>
      <c r="F2590">
        <v>2.5649493574615367</v>
      </c>
      <c r="G2590">
        <v>1.9062036036189238</v>
      </c>
      <c r="H2590" s="6">
        <v>14.5</v>
      </c>
      <c r="I2590" s="9">
        <v>2.6741486494265287</v>
      </c>
      <c r="K2590">
        <f t="shared" si="480"/>
        <v>0</v>
      </c>
      <c r="L2590">
        <f t="shared" si="481"/>
        <v>0</v>
      </c>
      <c r="M2590">
        <f t="shared" si="482"/>
        <v>0</v>
      </c>
      <c r="N2590">
        <f t="shared" si="483"/>
        <v>2.5649493574615367</v>
      </c>
      <c r="O2590">
        <f t="shared" si="484"/>
        <v>1.9062036036189238</v>
      </c>
      <c r="P2590">
        <f t="shared" si="485"/>
        <v>7.6063873897726522</v>
      </c>
      <c r="Q2590">
        <f t="shared" si="486"/>
        <v>0</v>
      </c>
      <c r="R2590">
        <f t="shared" si="487"/>
        <v>0</v>
      </c>
      <c r="S2590">
        <f t="shared" si="488"/>
        <v>0</v>
      </c>
      <c r="T2590">
        <f t="shared" si="489"/>
        <v>4.8893157082932248</v>
      </c>
      <c r="U2590">
        <f t="shared" si="490"/>
        <v>19.5099984480009</v>
      </c>
      <c r="V2590">
        <f t="shared" si="491"/>
        <v>14.499323052906169</v>
      </c>
    </row>
    <row r="2591" spans="1:22" x14ac:dyDescent="0.25">
      <c r="A2591" t="s">
        <v>2502</v>
      </c>
      <c r="B2591">
        <v>7.6048944808116197</v>
      </c>
      <c r="C2591">
        <v>1</v>
      </c>
      <c r="D2591">
        <v>0</v>
      </c>
      <c r="E2591">
        <v>0</v>
      </c>
      <c r="F2591">
        <v>2.5257286443082556</v>
      </c>
      <c r="G2591">
        <v>1.9062036036189238</v>
      </c>
      <c r="H2591" s="6">
        <v>14.5</v>
      </c>
      <c r="I2591" s="9">
        <v>2.6741486494265287</v>
      </c>
      <c r="K2591">
        <f t="shared" si="480"/>
        <v>2.5257286443082556</v>
      </c>
      <c r="L2591">
        <f t="shared" si="481"/>
        <v>1.9062036036189238</v>
      </c>
      <c r="M2591">
        <f t="shared" si="482"/>
        <v>7.6048944808116197</v>
      </c>
      <c r="N2591">
        <f t="shared" si="483"/>
        <v>0</v>
      </c>
      <c r="O2591">
        <f t="shared" si="484"/>
        <v>0</v>
      </c>
      <c r="P2591">
        <f t="shared" si="485"/>
        <v>0</v>
      </c>
      <c r="Q2591">
        <f t="shared" si="486"/>
        <v>0</v>
      </c>
      <c r="R2591">
        <f t="shared" si="487"/>
        <v>0</v>
      </c>
      <c r="S2591">
        <f t="shared" si="488"/>
        <v>0</v>
      </c>
      <c r="T2591">
        <f t="shared" si="489"/>
        <v>4.8145530435439357</v>
      </c>
      <c r="U2591">
        <f t="shared" si="490"/>
        <v>19.207899827127669</v>
      </c>
      <c r="V2591">
        <f t="shared" si="491"/>
        <v>14.496477264464774</v>
      </c>
    </row>
    <row r="2592" spans="1:22" x14ac:dyDescent="0.25">
      <c r="A2592" t="s">
        <v>2503</v>
      </c>
      <c r="B2592">
        <v>7.6078780732785072</v>
      </c>
      <c r="C2592">
        <v>0</v>
      </c>
      <c r="D2592">
        <v>1</v>
      </c>
      <c r="E2592">
        <v>0</v>
      </c>
      <c r="F2592">
        <v>2.4423470353692043</v>
      </c>
      <c r="G2592">
        <v>1.9062036036189238</v>
      </c>
      <c r="H2592" s="6">
        <v>14.5</v>
      </c>
      <c r="I2592" s="9">
        <v>2.6741486494265287</v>
      </c>
      <c r="K2592">
        <f t="shared" si="480"/>
        <v>0</v>
      </c>
      <c r="L2592">
        <f t="shared" si="481"/>
        <v>0</v>
      </c>
      <c r="M2592">
        <f t="shared" si="482"/>
        <v>0</v>
      </c>
      <c r="N2592">
        <f t="shared" si="483"/>
        <v>2.4423470353692043</v>
      </c>
      <c r="O2592">
        <f t="shared" si="484"/>
        <v>1.9062036036189238</v>
      </c>
      <c r="P2592">
        <f t="shared" si="485"/>
        <v>7.6078780732785072</v>
      </c>
      <c r="Q2592">
        <f t="shared" si="486"/>
        <v>0</v>
      </c>
      <c r="R2592">
        <f t="shared" si="487"/>
        <v>0</v>
      </c>
      <c r="S2592">
        <f t="shared" si="488"/>
        <v>0</v>
      </c>
      <c r="T2592">
        <f t="shared" si="489"/>
        <v>4.655610720108772</v>
      </c>
      <c r="U2592">
        <f t="shared" si="490"/>
        <v>18.581078457722136</v>
      </c>
      <c r="V2592">
        <f t="shared" si="491"/>
        <v>14.502164599176885</v>
      </c>
    </row>
    <row r="2593" spans="1:22" x14ac:dyDescent="0.25">
      <c r="A2593" t="s">
        <v>2504</v>
      </c>
      <c r="B2593">
        <v>7.6033993397406698</v>
      </c>
      <c r="C2593">
        <v>0</v>
      </c>
      <c r="D2593">
        <v>1</v>
      </c>
      <c r="E2593">
        <v>0</v>
      </c>
      <c r="F2593">
        <v>2.5257286443082556</v>
      </c>
      <c r="G2593">
        <v>1.9062036036189238</v>
      </c>
      <c r="H2593" s="6">
        <v>14.5</v>
      </c>
      <c r="I2593" s="9">
        <v>2.6741486494265287</v>
      </c>
      <c r="K2593">
        <f t="shared" si="480"/>
        <v>0</v>
      </c>
      <c r="L2593">
        <f t="shared" si="481"/>
        <v>0</v>
      </c>
      <c r="M2593">
        <f t="shared" si="482"/>
        <v>0</v>
      </c>
      <c r="N2593">
        <f t="shared" si="483"/>
        <v>2.5257286443082556</v>
      </c>
      <c r="O2593">
        <f t="shared" si="484"/>
        <v>1.9062036036189238</v>
      </c>
      <c r="P2593">
        <f t="shared" si="485"/>
        <v>7.6033993397406698</v>
      </c>
      <c r="Q2593">
        <f t="shared" si="486"/>
        <v>0</v>
      </c>
      <c r="R2593">
        <f t="shared" si="487"/>
        <v>0</v>
      </c>
      <c r="S2593">
        <f t="shared" si="488"/>
        <v>0</v>
      </c>
      <c r="T2593">
        <f t="shared" si="489"/>
        <v>4.8145530435439357</v>
      </c>
      <c r="U2593">
        <f t="shared" si="490"/>
        <v>19.204123506497488</v>
      </c>
      <c r="V2593">
        <f t="shared" si="491"/>
        <v>14.493627221167412</v>
      </c>
    </row>
    <row r="2594" spans="1:22" x14ac:dyDescent="0.25">
      <c r="A2594" t="s">
        <v>2505</v>
      </c>
      <c r="B2594">
        <v>7.6009024595420822</v>
      </c>
      <c r="C2594">
        <v>1</v>
      </c>
      <c r="D2594">
        <v>0</v>
      </c>
      <c r="E2594">
        <v>0</v>
      </c>
      <c r="F2594">
        <v>2.5257286443082556</v>
      </c>
      <c r="G2594">
        <v>1.9062036036189238</v>
      </c>
      <c r="H2594" s="6">
        <v>14.5</v>
      </c>
      <c r="I2594" s="9">
        <v>2.6741486494265287</v>
      </c>
      <c r="K2594">
        <f t="shared" si="480"/>
        <v>2.5257286443082556</v>
      </c>
      <c r="L2594">
        <f t="shared" si="481"/>
        <v>1.9062036036189238</v>
      </c>
      <c r="M2594">
        <f t="shared" si="482"/>
        <v>7.6009024595420822</v>
      </c>
      <c r="N2594">
        <f t="shared" si="483"/>
        <v>0</v>
      </c>
      <c r="O2594">
        <f t="shared" si="484"/>
        <v>0</v>
      </c>
      <c r="P2594">
        <f t="shared" si="485"/>
        <v>0</v>
      </c>
      <c r="Q2594">
        <f t="shared" si="486"/>
        <v>0</v>
      </c>
      <c r="R2594">
        <f t="shared" si="487"/>
        <v>0</v>
      </c>
      <c r="S2594">
        <f t="shared" si="488"/>
        <v>0</v>
      </c>
      <c r="T2594">
        <f t="shared" si="489"/>
        <v>4.8145530435439357</v>
      </c>
      <c r="U2594">
        <f t="shared" si="490"/>
        <v>19.197817064658508</v>
      </c>
      <c r="V2594">
        <f t="shared" si="491"/>
        <v>14.488867659135058</v>
      </c>
    </row>
    <row r="2595" spans="1:22" x14ac:dyDescent="0.25">
      <c r="A2595" t="s">
        <v>2506</v>
      </c>
      <c r="B2595">
        <v>7.6029004622047553</v>
      </c>
      <c r="C2595">
        <v>1</v>
      </c>
      <c r="D2595">
        <v>0</v>
      </c>
      <c r="E2595">
        <v>0</v>
      </c>
      <c r="F2595">
        <v>2.5649493574615367</v>
      </c>
      <c r="G2595">
        <v>1.9062036036189238</v>
      </c>
      <c r="H2595" s="6">
        <v>14.5</v>
      </c>
      <c r="I2595" s="9">
        <v>2.6741486494265287</v>
      </c>
      <c r="K2595">
        <f t="shared" si="480"/>
        <v>2.5649493574615367</v>
      </c>
      <c r="L2595">
        <f t="shared" si="481"/>
        <v>1.9062036036189238</v>
      </c>
      <c r="M2595">
        <f t="shared" si="482"/>
        <v>7.6029004622047553</v>
      </c>
      <c r="N2595">
        <f t="shared" si="483"/>
        <v>0</v>
      </c>
      <c r="O2595">
        <f t="shared" si="484"/>
        <v>0</v>
      </c>
      <c r="P2595">
        <f t="shared" si="485"/>
        <v>0</v>
      </c>
      <c r="Q2595">
        <f t="shared" si="486"/>
        <v>0</v>
      </c>
      <c r="R2595">
        <f t="shared" si="487"/>
        <v>0</v>
      </c>
      <c r="S2595">
        <f t="shared" si="488"/>
        <v>0</v>
      </c>
      <c r="T2595">
        <f t="shared" si="489"/>
        <v>4.8893157082932248</v>
      </c>
      <c r="U2595">
        <f t="shared" si="490"/>
        <v>19.501054655376109</v>
      </c>
      <c r="V2595">
        <f t="shared" si="491"/>
        <v>14.492676259010686</v>
      </c>
    </row>
    <row r="2596" spans="1:22" x14ac:dyDescent="0.25">
      <c r="A2596" t="s">
        <v>2507</v>
      </c>
      <c r="B2596">
        <v>7.6014023345837334</v>
      </c>
      <c r="C2596">
        <v>1</v>
      </c>
      <c r="D2596">
        <v>0</v>
      </c>
      <c r="E2596">
        <v>0</v>
      </c>
      <c r="F2596">
        <v>2.5257286443082556</v>
      </c>
      <c r="G2596">
        <v>1.9062036036189238</v>
      </c>
      <c r="H2596" s="6">
        <v>14.5</v>
      </c>
      <c r="I2596" s="9">
        <v>2.6741486494265287</v>
      </c>
      <c r="K2596">
        <f t="shared" si="480"/>
        <v>2.5257286443082556</v>
      </c>
      <c r="L2596">
        <f t="shared" si="481"/>
        <v>1.9062036036189238</v>
      </c>
      <c r="M2596">
        <f t="shared" si="482"/>
        <v>7.6014023345837334</v>
      </c>
      <c r="N2596">
        <f t="shared" si="483"/>
        <v>0</v>
      </c>
      <c r="O2596">
        <f t="shared" si="484"/>
        <v>0</v>
      </c>
      <c r="P2596">
        <f t="shared" si="485"/>
        <v>0</v>
      </c>
      <c r="Q2596">
        <f t="shared" si="486"/>
        <v>0</v>
      </c>
      <c r="R2596">
        <f t="shared" si="487"/>
        <v>0</v>
      </c>
      <c r="S2596">
        <f t="shared" si="488"/>
        <v>0</v>
      </c>
      <c r="T2596">
        <f t="shared" si="489"/>
        <v>4.8145530435439357</v>
      </c>
      <c r="U2596">
        <f t="shared" si="490"/>
        <v>19.199079613369783</v>
      </c>
      <c r="V2596">
        <f t="shared" si="491"/>
        <v>14.489820522740812</v>
      </c>
    </row>
    <row r="2597" spans="1:22" x14ac:dyDescent="0.25">
      <c r="A2597" t="s">
        <v>2508</v>
      </c>
      <c r="B2597">
        <v>7.6058900010531216</v>
      </c>
      <c r="C2597">
        <v>1</v>
      </c>
      <c r="D2597">
        <v>0</v>
      </c>
      <c r="E2597">
        <v>0</v>
      </c>
      <c r="F2597">
        <v>2.6026896854443837</v>
      </c>
      <c r="G2597">
        <v>1.9062036036189238</v>
      </c>
      <c r="H2597" s="6">
        <v>14.5</v>
      </c>
      <c r="I2597" s="9">
        <v>2.6741486494265287</v>
      </c>
      <c r="K2597">
        <f t="shared" si="480"/>
        <v>2.6026896854443837</v>
      </c>
      <c r="L2597">
        <f t="shared" si="481"/>
        <v>1.9062036036189238</v>
      </c>
      <c r="M2597">
        <f t="shared" si="482"/>
        <v>7.6058900010531216</v>
      </c>
      <c r="N2597">
        <f t="shared" si="483"/>
        <v>0</v>
      </c>
      <c r="O2597">
        <f t="shared" si="484"/>
        <v>0</v>
      </c>
      <c r="P2597">
        <f t="shared" si="485"/>
        <v>0</v>
      </c>
      <c r="Q2597">
        <f t="shared" si="486"/>
        <v>0</v>
      </c>
      <c r="R2597">
        <f t="shared" si="487"/>
        <v>0</v>
      </c>
      <c r="S2597">
        <f t="shared" si="488"/>
        <v>0</v>
      </c>
      <c r="T2597">
        <f t="shared" si="489"/>
        <v>4.961256457495888</v>
      </c>
      <c r="U2597">
        <f t="shared" si="490"/>
        <v>19.795771454365532</v>
      </c>
      <c r="V2597">
        <f t="shared" si="491"/>
        <v>14.498374928736601</v>
      </c>
    </row>
    <row r="2598" spans="1:22" x14ac:dyDescent="0.25">
      <c r="A2598" t="s">
        <v>2509</v>
      </c>
      <c r="B2598">
        <v>7.6053923648149349</v>
      </c>
      <c r="C2598">
        <v>0</v>
      </c>
      <c r="D2598">
        <v>1</v>
      </c>
      <c r="E2598">
        <v>0</v>
      </c>
      <c r="F2598">
        <v>2.5257286443082556</v>
      </c>
      <c r="G2598">
        <v>1.2556160374777743</v>
      </c>
      <c r="H2598" s="6">
        <v>14.5</v>
      </c>
      <c r="I2598" s="9">
        <v>2.6741486494265287</v>
      </c>
      <c r="K2598">
        <f t="shared" si="480"/>
        <v>0</v>
      </c>
      <c r="L2598">
        <f t="shared" si="481"/>
        <v>0</v>
      </c>
      <c r="M2598">
        <f t="shared" si="482"/>
        <v>0</v>
      </c>
      <c r="N2598">
        <f t="shared" si="483"/>
        <v>2.5257286443082556</v>
      </c>
      <c r="O2598">
        <f t="shared" si="484"/>
        <v>1.2556160374777743</v>
      </c>
      <c r="P2598">
        <f t="shared" si="485"/>
        <v>7.6053923648149349</v>
      </c>
      <c r="Q2598">
        <f t="shared" si="486"/>
        <v>0</v>
      </c>
      <c r="R2598">
        <f t="shared" si="487"/>
        <v>0</v>
      </c>
      <c r="S2598">
        <f t="shared" si="488"/>
        <v>0</v>
      </c>
      <c r="T2598">
        <f t="shared" si="489"/>
        <v>3.1713453921104429</v>
      </c>
      <c r="U2598">
        <f t="shared" si="490"/>
        <v>19.209157347016383</v>
      </c>
      <c r="V2598">
        <f t="shared" si="491"/>
        <v>9.5494526245726483</v>
      </c>
    </row>
    <row r="2599" spans="1:22" x14ac:dyDescent="0.25">
      <c r="A2599" t="s">
        <v>2510</v>
      </c>
      <c r="B2599">
        <v>7.6029004622047553</v>
      </c>
      <c r="C2599">
        <v>1</v>
      </c>
      <c r="D2599">
        <v>0</v>
      </c>
      <c r="E2599">
        <v>0</v>
      </c>
      <c r="F2599">
        <v>2.6026896854443837</v>
      </c>
      <c r="G2599">
        <v>1.2556160374777743</v>
      </c>
      <c r="H2599" s="6">
        <v>14.5</v>
      </c>
      <c r="I2599" s="9">
        <v>2.6741486494265287</v>
      </c>
      <c r="K2599">
        <f t="shared" si="480"/>
        <v>2.6026896854443837</v>
      </c>
      <c r="L2599">
        <f t="shared" si="481"/>
        <v>1.2556160374777743</v>
      </c>
      <c r="M2599">
        <f t="shared" si="482"/>
        <v>7.6029004622047553</v>
      </c>
      <c r="N2599">
        <f t="shared" si="483"/>
        <v>0</v>
      </c>
      <c r="O2599">
        <f t="shared" si="484"/>
        <v>0</v>
      </c>
      <c r="P2599">
        <f t="shared" si="485"/>
        <v>0</v>
      </c>
      <c r="Q2599">
        <f t="shared" si="486"/>
        <v>0</v>
      </c>
      <c r="R2599">
        <f t="shared" si="487"/>
        <v>0</v>
      </c>
      <c r="S2599">
        <f t="shared" si="488"/>
        <v>0</v>
      </c>
      <c r="T2599">
        <f t="shared" si="489"/>
        <v>3.2679789096219518</v>
      </c>
      <c r="U2599">
        <f t="shared" si="490"/>
        <v>19.787990612440655</v>
      </c>
      <c r="V2599">
        <f t="shared" si="491"/>
        <v>9.5463237516914727</v>
      </c>
    </row>
    <row r="2600" spans="1:22" x14ac:dyDescent="0.25">
      <c r="A2600" t="s">
        <v>2511</v>
      </c>
      <c r="B2600">
        <v>7.6063873897726522</v>
      </c>
      <c r="C2600">
        <v>0</v>
      </c>
      <c r="D2600">
        <v>1</v>
      </c>
      <c r="E2600">
        <v>0</v>
      </c>
      <c r="F2600">
        <v>2.6026896854443837</v>
      </c>
      <c r="G2600">
        <v>1.2556160374777743</v>
      </c>
      <c r="H2600" s="6">
        <v>14.5</v>
      </c>
      <c r="I2600" s="9">
        <v>2.6741486494265287</v>
      </c>
      <c r="K2600">
        <f t="shared" si="480"/>
        <v>0</v>
      </c>
      <c r="L2600">
        <f t="shared" si="481"/>
        <v>0</v>
      </c>
      <c r="M2600">
        <f t="shared" si="482"/>
        <v>0</v>
      </c>
      <c r="N2600">
        <f t="shared" si="483"/>
        <v>2.6026896854443837</v>
      </c>
      <c r="O2600">
        <f t="shared" si="484"/>
        <v>1.2556160374777743</v>
      </c>
      <c r="P2600">
        <f t="shared" si="485"/>
        <v>7.6063873897726522</v>
      </c>
      <c r="Q2600">
        <f t="shared" si="486"/>
        <v>0</v>
      </c>
      <c r="R2600">
        <f t="shared" si="487"/>
        <v>0</v>
      </c>
      <c r="S2600">
        <f t="shared" si="488"/>
        <v>0</v>
      </c>
      <c r="T2600">
        <f t="shared" si="489"/>
        <v>3.2679789096219518</v>
      </c>
      <c r="U2600">
        <f t="shared" si="490"/>
        <v>19.797066002855512</v>
      </c>
      <c r="V2600">
        <f t="shared" si="491"/>
        <v>9.5507019938672482</v>
      </c>
    </row>
    <row r="2601" spans="1:22" x14ac:dyDescent="0.25">
      <c r="A2601" t="s">
        <v>2512</v>
      </c>
      <c r="B2601">
        <v>7.6073814256397911</v>
      </c>
      <c r="C2601">
        <v>0</v>
      </c>
      <c r="D2601">
        <v>0</v>
      </c>
      <c r="E2601">
        <v>1</v>
      </c>
      <c r="F2601">
        <v>2.5257286443082556</v>
      </c>
      <c r="G2601">
        <v>1.2556160374777743</v>
      </c>
      <c r="H2601" s="6">
        <v>14.5</v>
      </c>
      <c r="I2601" s="9">
        <v>2.6741486494265287</v>
      </c>
      <c r="K2601">
        <f t="shared" si="480"/>
        <v>0</v>
      </c>
      <c r="L2601">
        <f t="shared" si="481"/>
        <v>0</v>
      </c>
      <c r="M2601">
        <f t="shared" si="482"/>
        <v>0</v>
      </c>
      <c r="N2601">
        <f t="shared" si="483"/>
        <v>0</v>
      </c>
      <c r="O2601">
        <f t="shared" si="484"/>
        <v>0</v>
      </c>
      <c r="P2601">
        <f t="shared" si="485"/>
        <v>0</v>
      </c>
      <c r="Q2601">
        <f t="shared" si="486"/>
        <v>2.5257286443082556</v>
      </c>
      <c r="R2601">
        <f t="shared" si="487"/>
        <v>1.2556160374777743</v>
      </c>
      <c r="S2601">
        <f t="shared" si="488"/>
        <v>7.6073814256397911</v>
      </c>
      <c r="T2601">
        <f t="shared" si="489"/>
        <v>3.1713453921104429</v>
      </c>
      <c r="U2601">
        <f t="shared" si="490"/>
        <v>19.214181174916995</v>
      </c>
      <c r="V2601">
        <f t="shared" si="491"/>
        <v>9.5519501212438556</v>
      </c>
    </row>
    <row r="2602" spans="1:22" x14ac:dyDescent="0.25">
      <c r="A2602" t="s">
        <v>2513</v>
      </c>
      <c r="B2602">
        <v>7.6078780732785072</v>
      </c>
      <c r="C2602">
        <v>0</v>
      </c>
      <c r="D2602">
        <v>0</v>
      </c>
      <c r="E2602">
        <v>1</v>
      </c>
      <c r="F2602">
        <v>2.5257286443082556</v>
      </c>
      <c r="G2602">
        <v>1.2556160374777743</v>
      </c>
      <c r="H2602" s="6">
        <v>14.5</v>
      </c>
      <c r="I2602" s="9">
        <v>2.6741486494265287</v>
      </c>
      <c r="K2602">
        <f t="shared" si="480"/>
        <v>0</v>
      </c>
      <c r="L2602">
        <f t="shared" si="481"/>
        <v>0</v>
      </c>
      <c r="M2602">
        <f t="shared" si="482"/>
        <v>0</v>
      </c>
      <c r="N2602">
        <f t="shared" si="483"/>
        <v>0</v>
      </c>
      <c r="O2602">
        <f t="shared" si="484"/>
        <v>0</v>
      </c>
      <c r="P2602">
        <f t="shared" si="485"/>
        <v>0</v>
      </c>
      <c r="Q2602">
        <f t="shared" si="486"/>
        <v>2.5257286443082556</v>
      </c>
      <c r="R2602">
        <f t="shared" si="487"/>
        <v>1.2556160374777743</v>
      </c>
      <c r="S2602">
        <f t="shared" si="488"/>
        <v>7.6078780732785072</v>
      </c>
      <c r="T2602">
        <f t="shared" si="489"/>
        <v>3.1713453921104429</v>
      </c>
      <c r="U2602">
        <f t="shared" si="490"/>
        <v>19.215435572084228</v>
      </c>
      <c r="V2602">
        <f t="shared" si="491"/>
        <v>9.5525737199840037</v>
      </c>
    </row>
    <row r="2603" spans="1:22" x14ac:dyDescent="0.25">
      <c r="A2603" t="s">
        <v>1105</v>
      </c>
      <c r="B2603">
        <v>7.6048944808116197</v>
      </c>
      <c r="C2603">
        <v>0</v>
      </c>
      <c r="D2603">
        <v>0</v>
      </c>
      <c r="E2603">
        <v>1</v>
      </c>
      <c r="F2603">
        <v>2.5257286443082556</v>
      </c>
      <c r="G2603">
        <v>2.3260574491791877</v>
      </c>
      <c r="H2603" s="6">
        <v>14.5</v>
      </c>
      <c r="I2603" s="9">
        <v>2.6741486494265287</v>
      </c>
      <c r="K2603">
        <f t="shared" si="480"/>
        <v>0</v>
      </c>
      <c r="L2603">
        <f t="shared" si="481"/>
        <v>0</v>
      </c>
      <c r="M2603">
        <f t="shared" si="482"/>
        <v>0</v>
      </c>
      <c r="N2603">
        <f t="shared" si="483"/>
        <v>0</v>
      </c>
      <c r="O2603">
        <f t="shared" si="484"/>
        <v>0</v>
      </c>
      <c r="P2603">
        <f t="shared" si="485"/>
        <v>0</v>
      </c>
      <c r="Q2603">
        <f t="shared" si="486"/>
        <v>2.5257286443082556</v>
      </c>
      <c r="R2603">
        <f t="shared" si="487"/>
        <v>2.3260574491791877</v>
      </c>
      <c r="S2603">
        <f t="shared" si="488"/>
        <v>7.6048944808116197</v>
      </c>
      <c r="T2603">
        <f t="shared" si="489"/>
        <v>5.8749899276984685</v>
      </c>
      <c r="U2603">
        <f t="shared" si="490"/>
        <v>19.207899827127669</v>
      </c>
      <c r="V2603">
        <f t="shared" si="491"/>
        <v>17.689421457313557</v>
      </c>
    </row>
    <row r="2604" spans="1:22" x14ac:dyDescent="0.25">
      <c r="A2604" t="s">
        <v>1804</v>
      </c>
      <c r="B2604">
        <v>7.6078780732785072</v>
      </c>
      <c r="C2604">
        <v>1</v>
      </c>
      <c r="D2604">
        <v>0</v>
      </c>
      <c r="E2604">
        <v>0</v>
      </c>
      <c r="F2604">
        <v>2.5649493574615367</v>
      </c>
      <c r="G2604">
        <v>1.2556160374777743</v>
      </c>
      <c r="H2604" s="6">
        <v>14.5</v>
      </c>
      <c r="I2604" s="9">
        <v>2.6741486494265287</v>
      </c>
      <c r="K2604">
        <f t="shared" si="480"/>
        <v>2.5649493574615367</v>
      </c>
      <c r="L2604">
        <f t="shared" si="481"/>
        <v>1.2556160374777743</v>
      </c>
      <c r="M2604">
        <f t="shared" si="482"/>
        <v>7.6078780732785072</v>
      </c>
      <c r="N2604">
        <f t="shared" si="483"/>
        <v>0</v>
      </c>
      <c r="O2604">
        <f t="shared" si="484"/>
        <v>0</v>
      </c>
      <c r="P2604">
        <f t="shared" si="485"/>
        <v>0</v>
      </c>
      <c r="Q2604">
        <f t="shared" si="486"/>
        <v>0</v>
      </c>
      <c r="R2604">
        <f t="shared" si="487"/>
        <v>0</v>
      </c>
      <c r="S2604">
        <f t="shared" si="488"/>
        <v>0</v>
      </c>
      <c r="T2604">
        <f t="shared" si="489"/>
        <v>3.2205915485470178</v>
      </c>
      <c r="U2604">
        <f t="shared" si="490"/>
        <v>19.513821975701422</v>
      </c>
      <c r="V2604">
        <f t="shared" si="491"/>
        <v>9.5525737199840037</v>
      </c>
    </row>
    <row r="2605" spans="1:22" x14ac:dyDescent="0.25">
      <c r="A2605" t="s">
        <v>2514</v>
      </c>
      <c r="B2605">
        <v>7.604396348796338</v>
      </c>
      <c r="C2605">
        <v>1</v>
      </c>
      <c r="D2605">
        <v>0</v>
      </c>
      <c r="E2605">
        <v>0</v>
      </c>
      <c r="F2605">
        <v>2.6026896854443837</v>
      </c>
      <c r="G2605">
        <v>1.2556160374777743</v>
      </c>
      <c r="H2605" s="6">
        <v>14.5</v>
      </c>
      <c r="I2605" s="9">
        <v>2.6741486494265287</v>
      </c>
      <c r="K2605">
        <f t="shared" si="480"/>
        <v>2.6026896854443837</v>
      </c>
      <c r="L2605">
        <f t="shared" si="481"/>
        <v>1.2556160374777743</v>
      </c>
      <c r="M2605">
        <f t="shared" si="482"/>
        <v>7.604396348796338</v>
      </c>
      <c r="N2605">
        <f t="shared" si="483"/>
        <v>0</v>
      </c>
      <c r="O2605">
        <f t="shared" si="484"/>
        <v>0</v>
      </c>
      <c r="P2605">
        <f t="shared" si="485"/>
        <v>0</v>
      </c>
      <c r="Q2605">
        <f t="shared" si="486"/>
        <v>0</v>
      </c>
      <c r="R2605">
        <f t="shared" si="487"/>
        <v>0</v>
      </c>
      <c r="S2605">
        <f t="shared" si="488"/>
        <v>0</v>
      </c>
      <c r="T2605">
        <f t="shared" si="489"/>
        <v>3.2679789096219518</v>
      </c>
      <c r="U2605">
        <f t="shared" si="490"/>
        <v>19.79188394104316</v>
      </c>
      <c r="V2605">
        <f t="shared" si="491"/>
        <v>9.5482020108861132</v>
      </c>
    </row>
    <row r="2606" spans="1:22" x14ac:dyDescent="0.25">
      <c r="A2606" t="s">
        <v>2515</v>
      </c>
      <c r="B2606">
        <v>7.6019019598751658</v>
      </c>
      <c r="C2606">
        <v>1</v>
      </c>
      <c r="D2606">
        <v>0</v>
      </c>
      <c r="E2606">
        <v>0</v>
      </c>
      <c r="F2606">
        <v>2.5257286443082556</v>
      </c>
      <c r="G2606">
        <v>1.2556160374777743</v>
      </c>
      <c r="H2606" s="6">
        <v>14.5</v>
      </c>
      <c r="I2606" s="9">
        <v>2.6741486494265287</v>
      </c>
      <c r="K2606">
        <f t="shared" si="480"/>
        <v>2.5257286443082556</v>
      </c>
      <c r="L2606">
        <f t="shared" si="481"/>
        <v>1.2556160374777743</v>
      </c>
      <c r="M2606">
        <f t="shared" si="482"/>
        <v>7.6019019598751658</v>
      </c>
      <c r="N2606">
        <f t="shared" si="483"/>
        <v>0</v>
      </c>
      <c r="O2606">
        <f t="shared" si="484"/>
        <v>0</v>
      </c>
      <c r="P2606">
        <f t="shared" si="485"/>
        <v>0</v>
      </c>
      <c r="Q2606">
        <f t="shared" si="486"/>
        <v>0</v>
      </c>
      <c r="R2606">
        <f t="shared" si="487"/>
        <v>0</v>
      </c>
      <c r="S2606">
        <f t="shared" si="488"/>
        <v>0</v>
      </c>
      <c r="T2606">
        <f t="shared" si="489"/>
        <v>3.1713453921104429</v>
      </c>
      <c r="U2606">
        <f t="shared" si="490"/>
        <v>19.200341531279776</v>
      </c>
      <c r="V2606">
        <f t="shared" si="491"/>
        <v>9.545070016152982</v>
      </c>
    </row>
    <row r="2607" spans="1:22" x14ac:dyDescent="0.25">
      <c r="A2607" t="s">
        <v>2516</v>
      </c>
      <c r="B2607">
        <v>7.6029004622047553</v>
      </c>
      <c r="C2607">
        <v>1</v>
      </c>
      <c r="D2607">
        <v>0</v>
      </c>
      <c r="E2607">
        <v>0</v>
      </c>
      <c r="F2607">
        <v>2.6026896854443837</v>
      </c>
      <c r="G2607">
        <v>1.2556160374777743</v>
      </c>
      <c r="H2607" s="6">
        <v>14.5</v>
      </c>
      <c r="I2607" s="9">
        <v>2.6741486494265287</v>
      </c>
      <c r="K2607">
        <f t="shared" si="480"/>
        <v>2.6026896854443837</v>
      </c>
      <c r="L2607">
        <f t="shared" si="481"/>
        <v>1.2556160374777743</v>
      </c>
      <c r="M2607">
        <f t="shared" si="482"/>
        <v>7.6029004622047553</v>
      </c>
      <c r="N2607">
        <f t="shared" si="483"/>
        <v>0</v>
      </c>
      <c r="O2607">
        <f t="shared" si="484"/>
        <v>0</v>
      </c>
      <c r="P2607">
        <f t="shared" si="485"/>
        <v>0</v>
      </c>
      <c r="Q2607">
        <f t="shared" si="486"/>
        <v>0</v>
      </c>
      <c r="R2607">
        <f t="shared" si="487"/>
        <v>0</v>
      </c>
      <c r="S2607">
        <f t="shared" si="488"/>
        <v>0</v>
      </c>
      <c r="T2607">
        <f t="shared" si="489"/>
        <v>3.2679789096219518</v>
      </c>
      <c r="U2607">
        <f t="shared" si="490"/>
        <v>19.787990612440655</v>
      </c>
      <c r="V2607">
        <f t="shared" si="491"/>
        <v>9.5463237516914727</v>
      </c>
    </row>
    <row r="2608" spans="1:22" x14ac:dyDescent="0.25">
      <c r="A2608" t="s">
        <v>2517</v>
      </c>
      <c r="B2608">
        <v>7.6033993397406698</v>
      </c>
      <c r="C2608">
        <v>1</v>
      </c>
      <c r="D2608">
        <v>0</v>
      </c>
      <c r="E2608">
        <v>0</v>
      </c>
      <c r="F2608">
        <v>2.6026896854443837</v>
      </c>
      <c r="G2608">
        <v>1.9062036036189238</v>
      </c>
      <c r="H2608" s="6">
        <v>14.5</v>
      </c>
      <c r="I2608" s="9">
        <v>2.6741486494265287</v>
      </c>
      <c r="K2608">
        <f t="shared" si="480"/>
        <v>2.6026896854443837</v>
      </c>
      <c r="L2608">
        <f t="shared" si="481"/>
        <v>1.9062036036189238</v>
      </c>
      <c r="M2608">
        <f t="shared" si="482"/>
        <v>7.6033993397406698</v>
      </c>
      <c r="N2608">
        <f t="shared" si="483"/>
        <v>0</v>
      </c>
      <c r="O2608">
        <f t="shared" si="484"/>
        <v>0</v>
      </c>
      <c r="P2608">
        <f t="shared" si="485"/>
        <v>0</v>
      </c>
      <c r="Q2608">
        <f t="shared" si="486"/>
        <v>0</v>
      </c>
      <c r="R2608">
        <f t="shared" si="487"/>
        <v>0</v>
      </c>
      <c r="S2608">
        <f t="shared" si="488"/>
        <v>0</v>
      </c>
      <c r="T2608">
        <f t="shared" si="489"/>
        <v>4.961256457495888</v>
      </c>
      <c r="U2608">
        <f t="shared" si="490"/>
        <v>19.789289035857678</v>
      </c>
      <c r="V2608">
        <f t="shared" si="491"/>
        <v>14.493627221167412</v>
      </c>
    </row>
    <row r="2609" spans="1:22" x14ac:dyDescent="0.25">
      <c r="A2609" t="s">
        <v>2518</v>
      </c>
      <c r="B2609">
        <v>7.604396348796338</v>
      </c>
      <c r="C2609">
        <v>0</v>
      </c>
      <c r="D2609">
        <v>1</v>
      </c>
      <c r="E2609">
        <v>0</v>
      </c>
      <c r="F2609">
        <v>2.5649493574615367</v>
      </c>
      <c r="G2609">
        <v>1.2556160374777743</v>
      </c>
      <c r="H2609" s="6">
        <v>14.5</v>
      </c>
      <c r="I2609" s="9">
        <v>2.6741486494265287</v>
      </c>
      <c r="K2609">
        <f t="shared" si="480"/>
        <v>0</v>
      </c>
      <c r="L2609">
        <f t="shared" si="481"/>
        <v>0</v>
      </c>
      <c r="M2609">
        <f t="shared" si="482"/>
        <v>0</v>
      </c>
      <c r="N2609">
        <f t="shared" si="483"/>
        <v>2.5649493574615367</v>
      </c>
      <c r="O2609">
        <f t="shared" si="484"/>
        <v>1.2556160374777743</v>
      </c>
      <c r="P2609">
        <f t="shared" si="485"/>
        <v>7.604396348796338</v>
      </c>
      <c r="Q2609">
        <f t="shared" si="486"/>
        <v>0</v>
      </c>
      <c r="R2609">
        <f t="shared" si="487"/>
        <v>0</v>
      </c>
      <c r="S2609">
        <f t="shared" si="488"/>
        <v>0</v>
      </c>
      <c r="T2609">
        <f t="shared" si="489"/>
        <v>3.2205915485470178</v>
      </c>
      <c r="U2609">
        <f t="shared" si="490"/>
        <v>19.504891528728024</v>
      </c>
      <c r="V2609">
        <f t="shared" si="491"/>
        <v>9.5482020108861132</v>
      </c>
    </row>
    <row r="2610" spans="1:22" x14ac:dyDescent="0.25">
      <c r="A2610" t="s">
        <v>2519</v>
      </c>
      <c r="B2610">
        <v>7.6048944808116197</v>
      </c>
      <c r="C2610">
        <v>0</v>
      </c>
      <c r="D2610">
        <v>1</v>
      </c>
      <c r="E2610">
        <v>0</v>
      </c>
      <c r="F2610">
        <v>2.5257286443082556</v>
      </c>
      <c r="G2610">
        <v>1.2556160374777743</v>
      </c>
      <c r="H2610" s="6">
        <v>14.5</v>
      </c>
      <c r="I2610" s="9">
        <v>2.6741486494265287</v>
      </c>
      <c r="K2610">
        <f t="shared" si="480"/>
        <v>0</v>
      </c>
      <c r="L2610">
        <f t="shared" si="481"/>
        <v>0</v>
      </c>
      <c r="M2610">
        <f t="shared" si="482"/>
        <v>0</v>
      </c>
      <c r="N2610">
        <f t="shared" si="483"/>
        <v>2.5257286443082556</v>
      </c>
      <c r="O2610">
        <f t="shared" si="484"/>
        <v>1.2556160374777743</v>
      </c>
      <c r="P2610">
        <f t="shared" si="485"/>
        <v>7.6048944808116197</v>
      </c>
      <c r="Q2610">
        <f t="shared" si="486"/>
        <v>0</v>
      </c>
      <c r="R2610">
        <f t="shared" si="487"/>
        <v>0</v>
      </c>
      <c r="S2610">
        <f t="shared" si="488"/>
        <v>0</v>
      </c>
      <c r="T2610">
        <f t="shared" si="489"/>
        <v>3.1713453921104429</v>
      </c>
      <c r="U2610">
        <f t="shared" si="490"/>
        <v>19.207899827127669</v>
      </c>
      <c r="V2610">
        <f t="shared" si="491"/>
        <v>9.5488274734332812</v>
      </c>
    </row>
    <row r="2611" spans="1:22" x14ac:dyDescent="0.25">
      <c r="A2611" t="s">
        <v>2520</v>
      </c>
      <c r="B2611">
        <v>7.6078780732785072</v>
      </c>
      <c r="C2611">
        <v>0</v>
      </c>
      <c r="D2611">
        <v>0</v>
      </c>
      <c r="E2611">
        <v>1</v>
      </c>
      <c r="F2611">
        <v>2.6390573296152584</v>
      </c>
      <c r="G2611">
        <v>1.9062036036189238</v>
      </c>
      <c r="H2611" s="6">
        <v>14.5</v>
      </c>
      <c r="I2611" s="9">
        <v>2.6741486494265287</v>
      </c>
      <c r="K2611">
        <f t="shared" si="480"/>
        <v>0</v>
      </c>
      <c r="L2611">
        <f t="shared" si="481"/>
        <v>0</v>
      </c>
      <c r="M2611">
        <f t="shared" si="482"/>
        <v>0</v>
      </c>
      <c r="N2611">
        <f t="shared" si="483"/>
        <v>0</v>
      </c>
      <c r="O2611">
        <f t="shared" si="484"/>
        <v>0</v>
      </c>
      <c r="P2611">
        <f t="shared" si="485"/>
        <v>0</v>
      </c>
      <c r="Q2611">
        <f t="shared" si="486"/>
        <v>2.6390573296152584</v>
      </c>
      <c r="R2611">
        <f t="shared" si="487"/>
        <v>1.9062036036189238</v>
      </c>
      <c r="S2611">
        <f t="shared" si="488"/>
        <v>7.6078780732785072</v>
      </c>
      <c r="T2611">
        <f t="shared" si="489"/>
        <v>5.0305805918695397</v>
      </c>
      <c r="U2611">
        <f t="shared" si="490"/>
        <v>20.077626392104854</v>
      </c>
      <c r="V2611">
        <f t="shared" si="491"/>
        <v>14.502164599176885</v>
      </c>
    </row>
    <row r="2612" spans="1:22" x14ac:dyDescent="0.25">
      <c r="A2612" t="s">
        <v>2521</v>
      </c>
      <c r="B2612">
        <v>7.6088706291912596</v>
      </c>
      <c r="C2612">
        <v>0</v>
      </c>
      <c r="D2612">
        <v>0</v>
      </c>
      <c r="E2612">
        <v>1</v>
      </c>
      <c r="F2612">
        <v>2.5257286443082556</v>
      </c>
      <c r="G2612">
        <v>1.9062036036189238</v>
      </c>
      <c r="H2612" s="6">
        <v>14.5</v>
      </c>
      <c r="I2612" s="9">
        <v>2.6741486494265287</v>
      </c>
      <c r="K2612">
        <f t="shared" si="480"/>
        <v>0</v>
      </c>
      <c r="L2612">
        <f t="shared" si="481"/>
        <v>0</v>
      </c>
      <c r="M2612">
        <f t="shared" si="482"/>
        <v>0</v>
      </c>
      <c r="N2612">
        <f t="shared" si="483"/>
        <v>0</v>
      </c>
      <c r="O2612">
        <f t="shared" si="484"/>
        <v>0</v>
      </c>
      <c r="P2612">
        <f t="shared" si="485"/>
        <v>0</v>
      </c>
      <c r="Q2612">
        <f t="shared" si="486"/>
        <v>2.5257286443082556</v>
      </c>
      <c r="R2612">
        <f t="shared" si="487"/>
        <v>1.9062036036189238</v>
      </c>
      <c r="S2612">
        <f t="shared" si="488"/>
        <v>7.6088706291912596</v>
      </c>
      <c r="T2612">
        <f t="shared" si="489"/>
        <v>4.8145530435439357</v>
      </c>
      <c r="U2612">
        <f t="shared" si="490"/>
        <v>19.217942498984144</v>
      </c>
      <c r="V2612">
        <f t="shared" si="491"/>
        <v>14.504056612834567</v>
      </c>
    </row>
    <row r="2613" spans="1:22" x14ac:dyDescent="0.25">
      <c r="A2613" t="s">
        <v>2522</v>
      </c>
      <c r="B2613">
        <v>7.6078780732785072</v>
      </c>
      <c r="C2613">
        <v>0</v>
      </c>
      <c r="D2613">
        <v>1</v>
      </c>
      <c r="E2613">
        <v>0</v>
      </c>
      <c r="F2613">
        <v>2.6026896854443837</v>
      </c>
      <c r="G2613">
        <v>1.9062036036189238</v>
      </c>
      <c r="H2613" s="6">
        <v>14.5</v>
      </c>
      <c r="I2613" s="9">
        <v>2.6741486494265287</v>
      </c>
      <c r="K2613">
        <f t="shared" si="480"/>
        <v>0</v>
      </c>
      <c r="L2613">
        <f t="shared" si="481"/>
        <v>0</v>
      </c>
      <c r="M2613">
        <f t="shared" si="482"/>
        <v>0</v>
      </c>
      <c r="N2613">
        <f t="shared" si="483"/>
        <v>2.6026896854443837</v>
      </c>
      <c r="O2613">
        <f t="shared" si="484"/>
        <v>1.9062036036189238</v>
      </c>
      <c r="P2613">
        <f t="shared" si="485"/>
        <v>7.6078780732785072</v>
      </c>
      <c r="Q2613">
        <f t="shared" si="486"/>
        <v>0</v>
      </c>
      <c r="R2613">
        <f t="shared" si="487"/>
        <v>0</v>
      </c>
      <c r="S2613">
        <f t="shared" si="488"/>
        <v>0</v>
      </c>
      <c r="T2613">
        <f t="shared" si="489"/>
        <v>4.961256457495888</v>
      </c>
      <c r="U2613">
        <f t="shared" si="490"/>
        <v>19.800945789440462</v>
      </c>
      <c r="V2613">
        <f t="shared" si="491"/>
        <v>14.502164599176885</v>
      </c>
    </row>
    <row r="2614" spans="1:22" x14ac:dyDescent="0.25">
      <c r="A2614" t="s">
        <v>2523</v>
      </c>
      <c r="B2614">
        <v>7.6029004622047553</v>
      </c>
      <c r="C2614">
        <v>1</v>
      </c>
      <c r="D2614">
        <v>0</v>
      </c>
      <c r="E2614">
        <v>0</v>
      </c>
      <c r="F2614">
        <v>2.5649493574615367</v>
      </c>
      <c r="G2614">
        <v>1.9062036036189238</v>
      </c>
      <c r="H2614" s="6">
        <v>14.5</v>
      </c>
      <c r="I2614" s="9">
        <v>2.6741486494265287</v>
      </c>
      <c r="K2614">
        <f t="shared" si="480"/>
        <v>2.5649493574615367</v>
      </c>
      <c r="L2614">
        <f t="shared" si="481"/>
        <v>1.9062036036189238</v>
      </c>
      <c r="M2614">
        <f t="shared" si="482"/>
        <v>7.6029004622047553</v>
      </c>
      <c r="N2614">
        <f t="shared" si="483"/>
        <v>0</v>
      </c>
      <c r="O2614">
        <f t="shared" si="484"/>
        <v>0</v>
      </c>
      <c r="P2614">
        <f t="shared" si="485"/>
        <v>0</v>
      </c>
      <c r="Q2614">
        <f t="shared" si="486"/>
        <v>0</v>
      </c>
      <c r="R2614">
        <f t="shared" si="487"/>
        <v>0</v>
      </c>
      <c r="S2614">
        <f t="shared" si="488"/>
        <v>0</v>
      </c>
      <c r="T2614">
        <f t="shared" si="489"/>
        <v>4.8893157082932248</v>
      </c>
      <c r="U2614">
        <f t="shared" si="490"/>
        <v>19.501054655376109</v>
      </c>
      <c r="V2614">
        <f t="shared" si="491"/>
        <v>14.492676259010686</v>
      </c>
    </row>
    <row r="2615" spans="1:22" x14ac:dyDescent="0.25">
      <c r="A2615" t="s">
        <v>2524</v>
      </c>
      <c r="B2615">
        <v>7.6033993397406698</v>
      </c>
      <c r="C2615">
        <v>1</v>
      </c>
      <c r="D2615">
        <v>0</v>
      </c>
      <c r="E2615">
        <v>0</v>
      </c>
      <c r="F2615">
        <v>2.7080502011022101</v>
      </c>
      <c r="G2615">
        <v>2.7780425729222449</v>
      </c>
      <c r="H2615" s="6">
        <v>14.5</v>
      </c>
      <c r="I2615" s="9">
        <v>2.6741486494265287</v>
      </c>
      <c r="K2615">
        <f t="shared" si="480"/>
        <v>2.7080502011022101</v>
      </c>
      <c r="L2615">
        <f t="shared" si="481"/>
        <v>2.7780425729222449</v>
      </c>
      <c r="M2615">
        <f t="shared" si="482"/>
        <v>7.6033993397406698</v>
      </c>
      <c r="N2615">
        <f t="shared" si="483"/>
        <v>0</v>
      </c>
      <c r="O2615">
        <f t="shared" si="484"/>
        <v>0</v>
      </c>
      <c r="P2615">
        <f t="shared" si="485"/>
        <v>0</v>
      </c>
      <c r="Q2615">
        <f t="shared" si="486"/>
        <v>0</v>
      </c>
      <c r="R2615">
        <f t="shared" si="487"/>
        <v>0</v>
      </c>
      <c r="S2615">
        <f t="shared" si="488"/>
        <v>0</v>
      </c>
      <c r="T2615">
        <f t="shared" si="489"/>
        <v>7.523078748272586</v>
      </c>
      <c r="U2615">
        <f t="shared" si="490"/>
        <v>20.590387111045132</v>
      </c>
      <c r="V2615">
        <f t="shared" si="491"/>
        <v>21.122567064728468</v>
      </c>
    </row>
    <row r="2616" spans="1:22" x14ac:dyDescent="0.25">
      <c r="A2616" t="s">
        <v>2525</v>
      </c>
      <c r="B2616">
        <v>7.6073814256397911</v>
      </c>
      <c r="C2616">
        <v>1</v>
      </c>
      <c r="D2616">
        <v>0</v>
      </c>
      <c r="E2616">
        <v>0</v>
      </c>
      <c r="F2616">
        <v>2.5649493574615367</v>
      </c>
      <c r="G2616">
        <v>1.2556160374777743</v>
      </c>
      <c r="H2616" s="6">
        <v>14.5</v>
      </c>
      <c r="I2616" s="9">
        <v>2.6741486494265287</v>
      </c>
      <c r="K2616">
        <f t="shared" si="480"/>
        <v>2.5649493574615367</v>
      </c>
      <c r="L2616">
        <f t="shared" si="481"/>
        <v>1.2556160374777743</v>
      </c>
      <c r="M2616">
        <f t="shared" si="482"/>
        <v>7.6073814256397911</v>
      </c>
      <c r="N2616">
        <f t="shared" si="483"/>
        <v>0</v>
      </c>
      <c r="O2616">
        <f t="shared" si="484"/>
        <v>0</v>
      </c>
      <c r="P2616">
        <f t="shared" si="485"/>
        <v>0</v>
      </c>
      <c r="Q2616">
        <f t="shared" si="486"/>
        <v>0</v>
      </c>
      <c r="R2616">
        <f t="shared" si="487"/>
        <v>0</v>
      </c>
      <c r="S2616">
        <f t="shared" si="488"/>
        <v>0</v>
      </c>
      <c r="T2616">
        <f t="shared" si="489"/>
        <v>3.2205915485470178</v>
      </c>
      <c r="U2616">
        <f t="shared" si="490"/>
        <v>19.512548099659611</v>
      </c>
      <c r="V2616">
        <f t="shared" si="491"/>
        <v>9.5519501212438556</v>
      </c>
    </row>
    <row r="2617" spans="1:22" x14ac:dyDescent="0.25">
      <c r="A2617" t="s">
        <v>2526</v>
      </c>
      <c r="B2617">
        <v>7.60688453121963</v>
      </c>
      <c r="C2617">
        <v>1</v>
      </c>
      <c r="D2617">
        <v>0</v>
      </c>
      <c r="E2617">
        <v>0</v>
      </c>
      <c r="F2617">
        <v>2.6026896854443837</v>
      </c>
      <c r="G2617">
        <v>1.9062036036189238</v>
      </c>
      <c r="H2617" s="6">
        <v>14.5</v>
      </c>
      <c r="I2617" s="9">
        <v>2.6741486494265287</v>
      </c>
      <c r="K2617">
        <f t="shared" si="480"/>
        <v>2.6026896854443837</v>
      </c>
      <c r="L2617">
        <f t="shared" si="481"/>
        <v>1.9062036036189238</v>
      </c>
      <c r="M2617">
        <f t="shared" si="482"/>
        <v>7.60688453121963</v>
      </c>
      <c r="N2617">
        <f t="shared" si="483"/>
        <v>0</v>
      </c>
      <c r="O2617">
        <f t="shared" si="484"/>
        <v>0</v>
      </c>
      <c r="P2617">
        <f t="shared" si="485"/>
        <v>0</v>
      </c>
      <c r="Q2617">
        <f t="shared" si="486"/>
        <v>0</v>
      </c>
      <c r="R2617">
        <f t="shared" si="487"/>
        <v>0</v>
      </c>
      <c r="S2617">
        <f t="shared" si="488"/>
        <v>0</v>
      </c>
      <c r="T2617">
        <f t="shared" si="489"/>
        <v>4.961256457495888</v>
      </c>
      <c r="U2617">
        <f t="shared" si="490"/>
        <v>19.798359907771768</v>
      </c>
      <c r="V2617">
        <f t="shared" si="491"/>
        <v>14.500270705723906</v>
      </c>
    </row>
    <row r="2618" spans="1:22" x14ac:dyDescent="0.25">
      <c r="A2618" t="s">
        <v>2527</v>
      </c>
      <c r="B2618">
        <v>7.6033993397406698</v>
      </c>
      <c r="C2618">
        <v>0</v>
      </c>
      <c r="D2618">
        <v>1</v>
      </c>
      <c r="E2618">
        <v>0</v>
      </c>
      <c r="F2618">
        <v>2.4849066497880004</v>
      </c>
      <c r="G2618">
        <v>1.9062036036189238</v>
      </c>
      <c r="H2618" s="6">
        <v>14.5</v>
      </c>
      <c r="I2618" s="9">
        <v>2.6741486494265287</v>
      </c>
      <c r="K2618">
        <f t="shared" si="480"/>
        <v>0</v>
      </c>
      <c r="L2618">
        <f t="shared" si="481"/>
        <v>0</v>
      </c>
      <c r="M2618">
        <f t="shared" si="482"/>
        <v>0</v>
      </c>
      <c r="N2618">
        <f t="shared" si="483"/>
        <v>2.4849066497880004</v>
      </c>
      <c r="O2618">
        <f t="shared" si="484"/>
        <v>1.9062036036189238</v>
      </c>
      <c r="P2618">
        <f t="shared" si="485"/>
        <v>7.6033993397406698</v>
      </c>
      <c r="Q2618">
        <f t="shared" si="486"/>
        <v>0</v>
      </c>
      <c r="R2618">
        <f t="shared" si="487"/>
        <v>0</v>
      </c>
      <c r="S2618">
        <f t="shared" si="488"/>
        <v>0</v>
      </c>
      <c r="T2618">
        <f t="shared" si="489"/>
        <v>4.7367380104825134</v>
      </c>
      <c r="U2618">
        <f t="shared" si="490"/>
        <v>18.893737580315282</v>
      </c>
      <c r="V2618">
        <f t="shared" si="491"/>
        <v>14.493627221167412</v>
      </c>
    </row>
    <row r="2619" spans="1:22" x14ac:dyDescent="0.25">
      <c r="A2619" t="s">
        <v>2528</v>
      </c>
      <c r="B2619">
        <v>7.6038979685218813</v>
      </c>
      <c r="C2619">
        <v>0</v>
      </c>
      <c r="D2619">
        <v>1</v>
      </c>
      <c r="E2619">
        <v>0</v>
      </c>
      <c r="F2619">
        <v>2.6026896854443837</v>
      </c>
      <c r="G2619">
        <v>1.9062036036189238</v>
      </c>
      <c r="H2619" s="6">
        <v>14.5</v>
      </c>
      <c r="I2619" s="9">
        <v>2.6741486494265287</v>
      </c>
      <c r="K2619">
        <f t="shared" si="480"/>
        <v>0</v>
      </c>
      <c r="L2619">
        <f t="shared" si="481"/>
        <v>0</v>
      </c>
      <c r="M2619">
        <f t="shared" si="482"/>
        <v>0</v>
      </c>
      <c r="N2619">
        <f t="shared" si="483"/>
        <v>2.6026896854443837</v>
      </c>
      <c r="O2619">
        <f t="shared" si="484"/>
        <v>1.9062036036189238</v>
      </c>
      <c r="P2619">
        <f t="shared" si="485"/>
        <v>7.6038979685218813</v>
      </c>
      <c r="Q2619">
        <f t="shared" si="486"/>
        <v>0</v>
      </c>
      <c r="R2619">
        <f t="shared" si="487"/>
        <v>0</v>
      </c>
      <c r="S2619">
        <f t="shared" si="488"/>
        <v>0</v>
      </c>
      <c r="T2619">
        <f t="shared" si="489"/>
        <v>4.961256457495888</v>
      </c>
      <c r="U2619">
        <f t="shared" si="490"/>
        <v>19.790586811843404</v>
      </c>
      <c r="V2619">
        <f t="shared" si="491"/>
        <v>14.494577709147025</v>
      </c>
    </row>
    <row r="2620" spans="1:22" x14ac:dyDescent="0.25">
      <c r="A2620" t="s">
        <v>2529</v>
      </c>
      <c r="B2620">
        <v>7.6033993397406698</v>
      </c>
      <c r="C2620">
        <v>1</v>
      </c>
      <c r="D2620">
        <v>0</v>
      </c>
      <c r="E2620">
        <v>0</v>
      </c>
      <c r="F2620">
        <v>2.5257286443082556</v>
      </c>
      <c r="G2620">
        <v>2.3260574491791877</v>
      </c>
      <c r="H2620" s="6">
        <v>14.5</v>
      </c>
      <c r="I2620" s="9">
        <v>2.6741486494265287</v>
      </c>
      <c r="K2620">
        <f t="shared" si="480"/>
        <v>2.5257286443082556</v>
      </c>
      <c r="L2620">
        <f t="shared" si="481"/>
        <v>2.3260574491791877</v>
      </c>
      <c r="M2620">
        <f t="shared" si="482"/>
        <v>7.6033993397406698</v>
      </c>
      <c r="N2620">
        <f t="shared" si="483"/>
        <v>0</v>
      </c>
      <c r="O2620">
        <f t="shared" si="484"/>
        <v>0</v>
      </c>
      <c r="P2620">
        <f t="shared" si="485"/>
        <v>0</v>
      </c>
      <c r="Q2620">
        <f t="shared" si="486"/>
        <v>0</v>
      </c>
      <c r="R2620">
        <f t="shared" si="487"/>
        <v>0</v>
      </c>
      <c r="S2620">
        <f t="shared" si="488"/>
        <v>0</v>
      </c>
      <c r="T2620">
        <f t="shared" si="489"/>
        <v>5.8749899276984685</v>
      </c>
      <c r="U2620">
        <f t="shared" si="490"/>
        <v>19.204123506497488</v>
      </c>
      <c r="V2620">
        <f t="shared" si="491"/>
        <v>17.685943673287902</v>
      </c>
    </row>
    <row r="2621" spans="1:22" x14ac:dyDescent="0.25">
      <c r="A2621" t="s">
        <v>2530</v>
      </c>
      <c r="B2621">
        <v>7.6063873897726522</v>
      </c>
      <c r="C2621">
        <v>1</v>
      </c>
      <c r="D2621">
        <v>0</v>
      </c>
      <c r="E2621">
        <v>0</v>
      </c>
      <c r="F2621">
        <v>2.6026896854443837</v>
      </c>
      <c r="G2621">
        <v>2.3260574491791877</v>
      </c>
      <c r="H2621" s="6">
        <v>14.5</v>
      </c>
      <c r="I2621" s="9">
        <v>2.6741486494265287</v>
      </c>
      <c r="K2621">
        <f t="shared" si="480"/>
        <v>2.6026896854443837</v>
      </c>
      <c r="L2621">
        <f t="shared" si="481"/>
        <v>2.3260574491791877</v>
      </c>
      <c r="M2621">
        <f t="shared" si="482"/>
        <v>7.6063873897726522</v>
      </c>
      <c r="N2621">
        <f t="shared" si="483"/>
        <v>0</v>
      </c>
      <c r="O2621">
        <f t="shared" si="484"/>
        <v>0</v>
      </c>
      <c r="P2621">
        <f t="shared" si="485"/>
        <v>0</v>
      </c>
      <c r="Q2621">
        <f t="shared" si="486"/>
        <v>0</v>
      </c>
      <c r="R2621">
        <f t="shared" si="487"/>
        <v>0</v>
      </c>
      <c r="S2621">
        <f t="shared" si="488"/>
        <v>0</v>
      </c>
      <c r="T2621">
        <f t="shared" si="489"/>
        <v>6.0540057307297452</v>
      </c>
      <c r="U2621">
        <f t="shared" si="490"/>
        <v>19.797066002855512</v>
      </c>
      <c r="V2621">
        <f t="shared" si="491"/>
        <v>17.692894049323314</v>
      </c>
    </row>
    <row r="2622" spans="1:22" x14ac:dyDescent="0.25">
      <c r="A2622" t="s">
        <v>2531</v>
      </c>
      <c r="B2622">
        <v>7.6014023345837334</v>
      </c>
      <c r="C2622">
        <v>1</v>
      </c>
      <c r="D2622">
        <v>0</v>
      </c>
      <c r="E2622">
        <v>0</v>
      </c>
      <c r="F2622">
        <v>2.4849066497880004</v>
      </c>
      <c r="G2622">
        <v>1.2556160374777743</v>
      </c>
      <c r="H2622" s="6">
        <v>14.5</v>
      </c>
      <c r="I2622" s="9">
        <v>2.6741486494265287</v>
      </c>
      <c r="K2622">
        <f t="shared" si="480"/>
        <v>2.4849066497880004</v>
      </c>
      <c r="L2622">
        <f t="shared" si="481"/>
        <v>1.2556160374777743</v>
      </c>
      <c r="M2622">
        <f t="shared" si="482"/>
        <v>7.6014023345837334</v>
      </c>
      <c r="N2622">
        <f t="shared" si="483"/>
        <v>0</v>
      </c>
      <c r="O2622">
        <f t="shared" si="484"/>
        <v>0</v>
      </c>
      <c r="P2622">
        <f t="shared" si="485"/>
        <v>0</v>
      </c>
      <c r="Q2622">
        <f t="shared" si="486"/>
        <v>0</v>
      </c>
      <c r="R2622">
        <f t="shared" si="487"/>
        <v>0</v>
      </c>
      <c r="S2622">
        <f t="shared" si="488"/>
        <v>0</v>
      </c>
      <c r="T2622">
        <f t="shared" si="489"/>
        <v>3.1200886411089805</v>
      </c>
      <c r="U2622">
        <f t="shared" si="490"/>
        <v>18.88877520892115</v>
      </c>
      <c r="V2622">
        <f t="shared" si="491"/>
        <v>9.5444426786243302</v>
      </c>
    </row>
    <row r="2623" spans="1:22" x14ac:dyDescent="0.25">
      <c r="A2623" t="s">
        <v>2532</v>
      </c>
      <c r="B2623">
        <v>7.6058900010531216</v>
      </c>
      <c r="C2623">
        <v>0</v>
      </c>
      <c r="D2623">
        <v>1</v>
      </c>
      <c r="E2623">
        <v>0</v>
      </c>
      <c r="F2623">
        <v>2.5649493574615367</v>
      </c>
      <c r="G2623">
        <v>2.3260574491791877</v>
      </c>
      <c r="H2623" s="6">
        <v>14.5</v>
      </c>
      <c r="I2623" s="9">
        <v>2.6741486494265287</v>
      </c>
      <c r="K2623">
        <f t="shared" si="480"/>
        <v>0</v>
      </c>
      <c r="L2623">
        <f t="shared" si="481"/>
        <v>0</v>
      </c>
      <c r="M2623">
        <f t="shared" si="482"/>
        <v>0</v>
      </c>
      <c r="N2623">
        <f t="shared" si="483"/>
        <v>2.5649493574615367</v>
      </c>
      <c r="O2623">
        <f t="shared" si="484"/>
        <v>2.3260574491791877</v>
      </c>
      <c r="P2623">
        <f t="shared" si="485"/>
        <v>7.6058900010531216</v>
      </c>
      <c r="Q2623">
        <f t="shared" si="486"/>
        <v>0</v>
      </c>
      <c r="R2623">
        <f t="shared" si="487"/>
        <v>0</v>
      </c>
      <c r="S2623">
        <f t="shared" si="488"/>
        <v>0</v>
      </c>
      <c r="T2623">
        <f t="shared" si="489"/>
        <v>5.9662195596907788</v>
      </c>
      <c r="U2623">
        <f t="shared" si="490"/>
        <v>19.508722671124332</v>
      </c>
      <c r="V2623">
        <f t="shared" si="491"/>
        <v>17.691737094587111</v>
      </c>
    </row>
    <row r="2624" spans="1:22" x14ac:dyDescent="0.25">
      <c r="A2624" t="s">
        <v>2533</v>
      </c>
      <c r="B2624">
        <v>7.6073814256397911</v>
      </c>
      <c r="C2624">
        <v>0</v>
      </c>
      <c r="D2624">
        <v>0</v>
      </c>
      <c r="E2624">
        <v>1</v>
      </c>
      <c r="F2624">
        <v>2.6741486494265287</v>
      </c>
      <c r="G2624">
        <v>2.3260574491791877</v>
      </c>
      <c r="H2624" s="6">
        <v>14.5</v>
      </c>
      <c r="I2624" s="9">
        <v>2.6741486494265287</v>
      </c>
      <c r="K2624">
        <f t="shared" si="480"/>
        <v>0</v>
      </c>
      <c r="L2624">
        <f t="shared" si="481"/>
        <v>0</v>
      </c>
      <c r="M2624">
        <f t="shared" si="482"/>
        <v>0</v>
      </c>
      <c r="N2624">
        <f t="shared" si="483"/>
        <v>0</v>
      </c>
      <c r="O2624">
        <f t="shared" si="484"/>
        <v>0</v>
      </c>
      <c r="P2624">
        <f t="shared" si="485"/>
        <v>0</v>
      </c>
      <c r="Q2624">
        <f t="shared" si="486"/>
        <v>2.6741486494265287</v>
      </c>
      <c r="R2624">
        <f t="shared" si="487"/>
        <v>2.3260574491791877</v>
      </c>
      <c r="S2624">
        <f t="shared" si="488"/>
        <v>7.6073814256397911</v>
      </c>
      <c r="T2624">
        <f t="shared" si="489"/>
        <v>6.2202233862110416</v>
      </c>
      <c r="U2624">
        <f t="shared" si="490"/>
        <v>20.343268765047107</v>
      </c>
      <c r="V2624">
        <f t="shared" si="491"/>
        <v>17.695206233856826</v>
      </c>
    </row>
    <row r="2625" spans="1:22" x14ac:dyDescent="0.25">
      <c r="A2625" t="s">
        <v>2534</v>
      </c>
      <c r="B2625">
        <v>7.6024013356658182</v>
      </c>
      <c r="C2625">
        <v>1</v>
      </c>
      <c r="D2625">
        <v>0</v>
      </c>
      <c r="E2625">
        <v>0</v>
      </c>
      <c r="F2625">
        <v>2.5649493574615367</v>
      </c>
      <c r="G2625">
        <v>1.2556160374777743</v>
      </c>
      <c r="H2625" s="6">
        <v>14.5</v>
      </c>
      <c r="I2625" s="9">
        <v>2.6741486494265287</v>
      </c>
      <c r="K2625">
        <f t="shared" si="480"/>
        <v>2.5649493574615367</v>
      </c>
      <c r="L2625">
        <f t="shared" si="481"/>
        <v>1.2556160374777743</v>
      </c>
      <c r="M2625">
        <f t="shared" si="482"/>
        <v>7.6024013356658182</v>
      </c>
      <c r="N2625">
        <f t="shared" si="483"/>
        <v>0</v>
      </c>
      <c r="O2625">
        <f t="shared" si="484"/>
        <v>0</v>
      </c>
      <c r="P2625">
        <f t="shared" si="485"/>
        <v>0</v>
      </c>
      <c r="Q2625">
        <f t="shared" si="486"/>
        <v>0</v>
      </c>
      <c r="R2625">
        <f t="shared" si="487"/>
        <v>0</v>
      </c>
      <c r="S2625">
        <f t="shared" si="488"/>
        <v>0</v>
      </c>
      <c r="T2625">
        <f t="shared" si="489"/>
        <v>3.2205915485470178</v>
      </c>
      <c r="U2625">
        <f t="shared" si="490"/>
        <v>19.499774421080769</v>
      </c>
      <c r="V2625">
        <f t="shared" si="491"/>
        <v>9.5456970404044537</v>
      </c>
    </row>
    <row r="2626" spans="1:22" x14ac:dyDescent="0.25">
      <c r="A2626" t="s">
        <v>2535</v>
      </c>
      <c r="B2626">
        <v>7.6033993397406698</v>
      </c>
      <c r="C2626">
        <v>0</v>
      </c>
      <c r="D2626">
        <v>1</v>
      </c>
      <c r="E2626">
        <v>0</v>
      </c>
      <c r="F2626">
        <v>2.6026896854443837</v>
      </c>
      <c r="G2626">
        <v>1.9062036036189238</v>
      </c>
      <c r="H2626" s="6">
        <v>14.5</v>
      </c>
      <c r="I2626" s="9">
        <v>2.6741486494265287</v>
      </c>
      <c r="K2626">
        <f t="shared" si="480"/>
        <v>0</v>
      </c>
      <c r="L2626">
        <f t="shared" si="481"/>
        <v>0</v>
      </c>
      <c r="M2626">
        <f t="shared" si="482"/>
        <v>0</v>
      </c>
      <c r="N2626">
        <f t="shared" si="483"/>
        <v>2.6026896854443837</v>
      </c>
      <c r="O2626">
        <f t="shared" si="484"/>
        <v>1.9062036036189238</v>
      </c>
      <c r="P2626">
        <f t="shared" si="485"/>
        <v>7.6033993397406698</v>
      </c>
      <c r="Q2626">
        <f t="shared" si="486"/>
        <v>0</v>
      </c>
      <c r="R2626">
        <f t="shared" si="487"/>
        <v>0</v>
      </c>
      <c r="S2626">
        <f t="shared" si="488"/>
        <v>0</v>
      </c>
      <c r="T2626">
        <f t="shared" si="489"/>
        <v>4.961256457495888</v>
      </c>
      <c r="U2626">
        <f t="shared" si="490"/>
        <v>19.789289035857678</v>
      </c>
      <c r="V2626">
        <f t="shared" si="491"/>
        <v>14.493627221167412</v>
      </c>
    </row>
    <row r="2627" spans="1:22" x14ac:dyDescent="0.25">
      <c r="A2627" t="s">
        <v>2536</v>
      </c>
      <c r="B2627">
        <v>7.6053923648149349</v>
      </c>
      <c r="C2627">
        <v>0</v>
      </c>
      <c r="D2627">
        <v>1</v>
      </c>
      <c r="E2627">
        <v>0</v>
      </c>
      <c r="F2627">
        <v>2.6026896854443837</v>
      </c>
      <c r="G2627">
        <v>1.9062036036189238</v>
      </c>
      <c r="H2627" s="6">
        <v>14.5</v>
      </c>
      <c r="I2627" s="9">
        <v>2.6741486494265287</v>
      </c>
      <c r="K2627">
        <f t="shared" ref="K2627:K2690" si="492">$C2627*$F2627</f>
        <v>0</v>
      </c>
      <c r="L2627">
        <f t="shared" ref="L2627:L2690" si="493">$C2627*$G2627</f>
        <v>0</v>
      </c>
      <c r="M2627">
        <f t="shared" ref="M2627:M2690" si="494">$C2627*$B2627</f>
        <v>0</v>
      </c>
      <c r="N2627">
        <f t="shared" ref="N2627:N2690" si="495">$D2627*$F2627</f>
        <v>2.6026896854443837</v>
      </c>
      <c r="O2627">
        <f t="shared" ref="O2627:O2690" si="496">$D2627*$G2627</f>
        <v>1.9062036036189238</v>
      </c>
      <c r="P2627">
        <f t="shared" ref="P2627:P2690" si="497">$D2627*$B2627</f>
        <v>7.6053923648149349</v>
      </c>
      <c r="Q2627">
        <f t="shared" ref="Q2627:Q2690" si="498">$E2627*$F2627</f>
        <v>0</v>
      </c>
      <c r="R2627">
        <f t="shared" ref="R2627:R2690" si="499">$E2627*$G2627</f>
        <v>0</v>
      </c>
      <c r="S2627">
        <f t="shared" ref="S2627:S2690" si="500">$E2627*$B2627</f>
        <v>0</v>
      </c>
      <c r="T2627">
        <f t="shared" ref="T2627:T2690" si="501">$F2627*$G2627</f>
        <v>4.961256457495888</v>
      </c>
      <c r="U2627">
        <f t="shared" ref="U2627:U2690" si="502">$F2627*$B2627</f>
        <v>19.794476261661302</v>
      </c>
      <c r="V2627">
        <f t="shared" ref="V2627:V2690" si="503">$G2627*$B2627</f>
        <v>14.497426332746079</v>
      </c>
    </row>
    <row r="2628" spans="1:22" x14ac:dyDescent="0.25">
      <c r="A2628" t="s">
        <v>2537</v>
      </c>
      <c r="B2628">
        <v>7.6048944808116197</v>
      </c>
      <c r="C2628">
        <v>0</v>
      </c>
      <c r="D2628">
        <v>1</v>
      </c>
      <c r="E2628">
        <v>0</v>
      </c>
      <c r="F2628">
        <v>2.5649493574615367</v>
      </c>
      <c r="G2628">
        <v>2.3260574491791877</v>
      </c>
      <c r="H2628" s="6">
        <v>14.5</v>
      </c>
      <c r="I2628" s="9">
        <v>2.6741486494265287</v>
      </c>
      <c r="K2628">
        <f t="shared" si="492"/>
        <v>0</v>
      </c>
      <c r="L2628">
        <f t="shared" si="493"/>
        <v>0</v>
      </c>
      <c r="M2628">
        <f t="shared" si="494"/>
        <v>0</v>
      </c>
      <c r="N2628">
        <f t="shared" si="495"/>
        <v>2.5649493574615367</v>
      </c>
      <c r="O2628">
        <f t="shared" si="496"/>
        <v>2.3260574491791877</v>
      </c>
      <c r="P2628">
        <f t="shared" si="497"/>
        <v>7.6048944808116197</v>
      </c>
      <c r="Q2628">
        <f t="shared" si="498"/>
        <v>0</v>
      </c>
      <c r="R2628">
        <f t="shared" si="499"/>
        <v>0</v>
      </c>
      <c r="S2628">
        <f t="shared" si="500"/>
        <v>0</v>
      </c>
      <c r="T2628">
        <f t="shared" si="501"/>
        <v>5.9662195596907788</v>
      </c>
      <c r="U2628">
        <f t="shared" si="502"/>
        <v>19.50616921212055</v>
      </c>
      <c r="V2628">
        <f t="shared" si="503"/>
        <v>17.689421457313557</v>
      </c>
    </row>
    <row r="2629" spans="1:22" x14ac:dyDescent="0.25">
      <c r="A2629" t="s">
        <v>2538</v>
      </c>
      <c r="B2629">
        <v>7.6078780732785072</v>
      </c>
      <c r="C2629">
        <v>1</v>
      </c>
      <c r="D2629">
        <v>0</v>
      </c>
      <c r="E2629">
        <v>0</v>
      </c>
      <c r="F2629">
        <v>2.5649493574615367</v>
      </c>
      <c r="G2629">
        <v>1.2556160374777743</v>
      </c>
      <c r="H2629" s="6">
        <v>14.5</v>
      </c>
      <c r="I2629" s="9">
        <v>2.6741486494265287</v>
      </c>
      <c r="K2629">
        <f t="shared" si="492"/>
        <v>2.5649493574615367</v>
      </c>
      <c r="L2629">
        <f t="shared" si="493"/>
        <v>1.2556160374777743</v>
      </c>
      <c r="M2629">
        <f t="shared" si="494"/>
        <v>7.6078780732785072</v>
      </c>
      <c r="N2629">
        <f t="shared" si="495"/>
        <v>0</v>
      </c>
      <c r="O2629">
        <f t="shared" si="496"/>
        <v>0</v>
      </c>
      <c r="P2629">
        <f t="shared" si="497"/>
        <v>0</v>
      </c>
      <c r="Q2629">
        <f t="shared" si="498"/>
        <v>0</v>
      </c>
      <c r="R2629">
        <f t="shared" si="499"/>
        <v>0</v>
      </c>
      <c r="S2629">
        <f t="shared" si="500"/>
        <v>0</v>
      </c>
      <c r="T2629">
        <f t="shared" si="501"/>
        <v>3.2205915485470178</v>
      </c>
      <c r="U2629">
        <f t="shared" si="502"/>
        <v>19.513821975701422</v>
      </c>
      <c r="V2629">
        <f t="shared" si="503"/>
        <v>9.5525737199840037</v>
      </c>
    </row>
    <row r="2630" spans="1:22" x14ac:dyDescent="0.25">
      <c r="A2630" t="s">
        <v>2539</v>
      </c>
      <c r="B2630">
        <v>7.6078780732785072</v>
      </c>
      <c r="C2630">
        <v>1</v>
      </c>
      <c r="D2630">
        <v>0</v>
      </c>
      <c r="E2630">
        <v>0</v>
      </c>
      <c r="F2630">
        <v>2.6026896854443837</v>
      </c>
      <c r="G2630">
        <v>1.2556160374777743</v>
      </c>
      <c r="H2630" s="6">
        <v>14.5</v>
      </c>
      <c r="I2630" s="9">
        <v>2.6741486494265287</v>
      </c>
      <c r="K2630">
        <f t="shared" si="492"/>
        <v>2.6026896854443837</v>
      </c>
      <c r="L2630">
        <f t="shared" si="493"/>
        <v>1.2556160374777743</v>
      </c>
      <c r="M2630">
        <f t="shared" si="494"/>
        <v>7.6078780732785072</v>
      </c>
      <c r="N2630">
        <f t="shared" si="495"/>
        <v>0</v>
      </c>
      <c r="O2630">
        <f t="shared" si="496"/>
        <v>0</v>
      </c>
      <c r="P2630">
        <f t="shared" si="497"/>
        <v>0</v>
      </c>
      <c r="Q2630">
        <f t="shared" si="498"/>
        <v>0</v>
      </c>
      <c r="R2630">
        <f t="shared" si="499"/>
        <v>0</v>
      </c>
      <c r="S2630">
        <f t="shared" si="500"/>
        <v>0</v>
      </c>
      <c r="T2630">
        <f t="shared" si="501"/>
        <v>3.2679789096219518</v>
      </c>
      <c r="U2630">
        <f t="shared" si="502"/>
        <v>19.800945789440462</v>
      </c>
      <c r="V2630">
        <f t="shared" si="503"/>
        <v>9.5525737199840037</v>
      </c>
    </row>
    <row r="2631" spans="1:22" x14ac:dyDescent="0.25">
      <c r="A2631" t="s">
        <v>2540</v>
      </c>
      <c r="B2631">
        <v>7.6063873897726522</v>
      </c>
      <c r="C2631">
        <v>0</v>
      </c>
      <c r="D2631">
        <v>1</v>
      </c>
      <c r="E2631">
        <v>0</v>
      </c>
      <c r="F2631">
        <v>2.5649493574615367</v>
      </c>
      <c r="G2631">
        <v>1.9062036036189238</v>
      </c>
      <c r="H2631" s="6">
        <v>14.5</v>
      </c>
      <c r="I2631" s="9">
        <v>2.6741486494265287</v>
      </c>
      <c r="K2631">
        <f t="shared" si="492"/>
        <v>0</v>
      </c>
      <c r="L2631">
        <f t="shared" si="493"/>
        <v>0</v>
      </c>
      <c r="M2631">
        <f t="shared" si="494"/>
        <v>0</v>
      </c>
      <c r="N2631">
        <f t="shared" si="495"/>
        <v>2.5649493574615367</v>
      </c>
      <c r="O2631">
        <f t="shared" si="496"/>
        <v>1.9062036036189238</v>
      </c>
      <c r="P2631">
        <f t="shared" si="497"/>
        <v>7.6063873897726522</v>
      </c>
      <c r="Q2631">
        <f t="shared" si="498"/>
        <v>0</v>
      </c>
      <c r="R2631">
        <f t="shared" si="499"/>
        <v>0</v>
      </c>
      <c r="S2631">
        <f t="shared" si="500"/>
        <v>0</v>
      </c>
      <c r="T2631">
        <f t="shared" si="501"/>
        <v>4.8893157082932248</v>
      </c>
      <c r="U2631">
        <f t="shared" si="502"/>
        <v>19.5099984480009</v>
      </c>
      <c r="V2631">
        <f t="shared" si="503"/>
        <v>14.499323052906169</v>
      </c>
    </row>
    <row r="2632" spans="1:22" x14ac:dyDescent="0.25">
      <c r="A2632" t="s">
        <v>2541</v>
      </c>
      <c r="B2632">
        <v>7.60688453121963</v>
      </c>
      <c r="C2632">
        <v>0</v>
      </c>
      <c r="D2632">
        <v>1</v>
      </c>
      <c r="E2632">
        <v>0</v>
      </c>
      <c r="F2632">
        <v>2.5649493574615367</v>
      </c>
      <c r="G2632">
        <v>1.9062036036189238</v>
      </c>
      <c r="H2632" s="6">
        <v>14.5</v>
      </c>
      <c r="I2632" s="9">
        <v>2.6741486494265287</v>
      </c>
      <c r="K2632">
        <f t="shared" si="492"/>
        <v>0</v>
      </c>
      <c r="L2632">
        <f t="shared" si="493"/>
        <v>0</v>
      </c>
      <c r="M2632">
        <f t="shared" si="494"/>
        <v>0</v>
      </c>
      <c r="N2632">
        <f t="shared" si="495"/>
        <v>2.5649493574615367</v>
      </c>
      <c r="O2632">
        <f t="shared" si="496"/>
        <v>1.9062036036189238</v>
      </c>
      <c r="P2632">
        <f t="shared" si="497"/>
        <v>7.60688453121963</v>
      </c>
      <c r="Q2632">
        <f t="shared" si="498"/>
        <v>0</v>
      </c>
      <c r="R2632">
        <f t="shared" si="499"/>
        <v>0</v>
      </c>
      <c r="S2632">
        <f t="shared" si="500"/>
        <v>0</v>
      </c>
      <c r="T2632">
        <f t="shared" si="501"/>
        <v>4.8893157082932248</v>
      </c>
      <c r="U2632">
        <f t="shared" si="502"/>
        <v>19.511273590635895</v>
      </c>
      <c r="V2632">
        <f t="shared" si="503"/>
        <v>14.500270705723906</v>
      </c>
    </row>
    <row r="2633" spans="1:22" x14ac:dyDescent="0.25">
      <c r="A2633" t="s">
        <v>2542</v>
      </c>
      <c r="B2633">
        <v>7.6033993397406698</v>
      </c>
      <c r="C2633">
        <v>1</v>
      </c>
      <c r="D2633">
        <v>0</v>
      </c>
      <c r="E2633">
        <v>0</v>
      </c>
      <c r="F2633">
        <v>2.5257286443082556</v>
      </c>
      <c r="G2633">
        <v>1.9062036036189238</v>
      </c>
      <c r="H2633" s="6">
        <v>14.5</v>
      </c>
      <c r="I2633" s="9">
        <v>2.6741486494265287</v>
      </c>
      <c r="K2633">
        <f t="shared" si="492"/>
        <v>2.5257286443082556</v>
      </c>
      <c r="L2633">
        <f t="shared" si="493"/>
        <v>1.9062036036189238</v>
      </c>
      <c r="M2633">
        <f t="shared" si="494"/>
        <v>7.6033993397406698</v>
      </c>
      <c r="N2633">
        <f t="shared" si="495"/>
        <v>0</v>
      </c>
      <c r="O2633">
        <f t="shared" si="496"/>
        <v>0</v>
      </c>
      <c r="P2633">
        <f t="shared" si="497"/>
        <v>0</v>
      </c>
      <c r="Q2633">
        <f t="shared" si="498"/>
        <v>0</v>
      </c>
      <c r="R2633">
        <f t="shared" si="499"/>
        <v>0</v>
      </c>
      <c r="S2633">
        <f t="shared" si="500"/>
        <v>0</v>
      </c>
      <c r="T2633">
        <f t="shared" si="501"/>
        <v>4.8145530435439357</v>
      </c>
      <c r="U2633">
        <f t="shared" si="502"/>
        <v>19.204123506497488</v>
      </c>
      <c r="V2633">
        <f t="shared" si="503"/>
        <v>14.493627221167412</v>
      </c>
    </row>
    <row r="2634" spans="1:22" x14ac:dyDescent="0.25">
      <c r="A2634" t="s">
        <v>2543</v>
      </c>
      <c r="B2634">
        <v>7.6038979685218813</v>
      </c>
      <c r="C2634">
        <v>1</v>
      </c>
      <c r="D2634">
        <v>0</v>
      </c>
      <c r="E2634">
        <v>0</v>
      </c>
      <c r="F2634">
        <v>2.6026896854443837</v>
      </c>
      <c r="G2634">
        <v>1.9062036036189238</v>
      </c>
      <c r="H2634" s="6">
        <v>14.5</v>
      </c>
      <c r="I2634" s="9">
        <v>2.6741486494265287</v>
      </c>
      <c r="K2634">
        <f t="shared" si="492"/>
        <v>2.6026896854443837</v>
      </c>
      <c r="L2634">
        <f t="shared" si="493"/>
        <v>1.9062036036189238</v>
      </c>
      <c r="M2634">
        <f t="shared" si="494"/>
        <v>7.6038979685218813</v>
      </c>
      <c r="N2634">
        <f t="shared" si="495"/>
        <v>0</v>
      </c>
      <c r="O2634">
        <f t="shared" si="496"/>
        <v>0</v>
      </c>
      <c r="P2634">
        <f t="shared" si="497"/>
        <v>0</v>
      </c>
      <c r="Q2634">
        <f t="shared" si="498"/>
        <v>0</v>
      </c>
      <c r="R2634">
        <f t="shared" si="499"/>
        <v>0</v>
      </c>
      <c r="S2634">
        <f t="shared" si="500"/>
        <v>0</v>
      </c>
      <c r="T2634">
        <f t="shared" si="501"/>
        <v>4.961256457495888</v>
      </c>
      <c r="U2634">
        <f t="shared" si="502"/>
        <v>19.790586811843404</v>
      </c>
      <c r="V2634">
        <f t="shared" si="503"/>
        <v>14.494577709147025</v>
      </c>
    </row>
    <row r="2635" spans="1:22" x14ac:dyDescent="0.25">
      <c r="A2635" t="s">
        <v>2544</v>
      </c>
      <c r="B2635">
        <v>7.6014023345837334</v>
      </c>
      <c r="C2635">
        <v>1</v>
      </c>
      <c r="D2635">
        <v>0</v>
      </c>
      <c r="E2635">
        <v>0</v>
      </c>
      <c r="F2635">
        <v>2.6026896854443837</v>
      </c>
      <c r="G2635">
        <v>1.9062036036189238</v>
      </c>
      <c r="H2635" s="6">
        <v>14.5</v>
      </c>
      <c r="I2635" s="9">
        <v>2.6741486494265287</v>
      </c>
      <c r="K2635">
        <f t="shared" si="492"/>
        <v>2.6026896854443837</v>
      </c>
      <c r="L2635">
        <f t="shared" si="493"/>
        <v>1.9062036036189238</v>
      </c>
      <c r="M2635">
        <f t="shared" si="494"/>
        <v>7.6014023345837334</v>
      </c>
      <c r="N2635">
        <f t="shared" si="495"/>
        <v>0</v>
      </c>
      <c r="O2635">
        <f t="shared" si="496"/>
        <v>0</v>
      </c>
      <c r="P2635">
        <f t="shared" si="497"/>
        <v>0</v>
      </c>
      <c r="Q2635">
        <f t="shared" si="498"/>
        <v>0</v>
      </c>
      <c r="R2635">
        <f t="shared" si="499"/>
        <v>0</v>
      </c>
      <c r="S2635">
        <f t="shared" si="500"/>
        <v>0</v>
      </c>
      <c r="T2635">
        <f t="shared" si="501"/>
        <v>4.961256457495888</v>
      </c>
      <c r="U2635">
        <f t="shared" si="502"/>
        <v>19.784091451133943</v>
      </c>
      <c r="V2635">
        <f t="shared" si="503"/>
        <v>14.489820522740812</v>
      </c>
    </row>
    <row r="2636" spans="1:22" x14ac:dyDescent="0.25">
      <c r="A2636" t="s">
        <v>2545</v>
      </c>
      <c r="B2636">
        <v>7.6058900010531216</v>
      </c>
      <c r="C2636">
        <v>0</v>
      </c>
      <c r="D2636">
        <v>1</v>
      </c>
      <c r="E2636">
        <v>0</v>
      </c>
      <c r="F2636">
        <v>2.5257286443082556</v>
      </c>
      <c r="G2636">
        <v>1.9062036036189238</v>
      </c>
      <c r="H2636" s="6">
        <v>14.5</v>
      </c>
      <c r="I2636" s="9">
        <v>2.6741486494265287</v>
      </c>
      <c r="K2636">
        <f t="shared" si="492"/>
        <v>0</v>
      </c>
      <c r="L2636">
        <f t="shared" si="493"/>
        <v>0</v>
      </c>
      <c r="M2636">
        <f t="shared" si="494"/>
        <v>0</v>
      </c>
      <c r="N2636">
        <f t="shared" si="495"/>
        <v>2.5257286443082556</v>
      </c>
      <c r="O2636">
        <f t="shared" si="496"/>
        <v>1.9062036036189238</v>
      </c>
      <c r="P2636">
        <f t="shared" si="497"/>
        <v>7.6058900010531216</v>
      </c>
      <c r="Q2636">
        <f t="shared" si="498"/>
        <v>0</v>
      </c>
      <c r="R2636">
        <f t="shared" si="499"/>
        <v>0</v>
      </c>
      <c r="S2636">
        <f t="shared" si="500"/>
        <v>0</v>
      </c>
      <c r="T2636">
        <f t="shared" si="501"/>
        <v>4.8145530435439357</v>
      </c>
      <c r="U2636">
        <f t="shared" si="502"/>
        <v>19.210414241117618</v>
      </c>
      <c r="V2636">
        <f t="shared" si="503"/>
        <v>14.498374928736601</v>
      </c>
    </row>
    <row r="2637" spans="1:22" x14ac:dyDescent="0.25">
      <c r="A2637" t="s">
        <v>2546</v>
      </c>
      <c r="B2637">
        <v>7.6019019598751658</v>
      </c>
      <c r="C2637">
        <v>1</v>
      </c>
      <c r="D2637">
        <v>0</v>
      </c>
      <c r="E2637">
        <v>0</v>
      </c>
      <c r="F2637">
        <v>2.5649493574615367</v>
      </c>
      <c r="G2637">
        <v>1.9062036036189238</v>
      </c>
      <c r="H2637" s="6">
        <v>14.5</v>
      </c>
      <c r="I2637" s="9">
        <v>2.6741486494265287</v>
      </c>
      <c r="K2637">
        <f t="shared" si="492"/>
        <v>2.5649493574615367</v>
      </c>
      <c r="L2637">
        <f t="shared" si="493"/>
        <v>1.9062036036189238</v>
      </c>
      <c r="M2637">
        <f t="shared" si="494"/>
        <v>7.6019019598751658</v>
      </c>
      <c r="N2637">
        <f t="shared" si="495"/>
        <v>0</v>
      </c>
      <c r="O2637">
        <f t="shared" si="496"/>
        <v>0</v>
      </c>
      <c r="P2637">
        <f t="shared" si="497"/>
        <v>0</v>
      </c>
      <c r="Q2637">
        <f t="shared" si="498"/>
        <v>0</v>
      </c>
      <c r="R2637">
        <f t="shared" si="499"/>
        <v>0</v>
      </c>
      <c r="S2637">
        <f t="shared" si="500"/>
        <v>0</v>
      </c>
      <c r="T2637">
        <f t="shared" si="501"/>
        <v>4.8893157082932248</v>
      </c>
      <c r="U2637">
        <f t="shared" si="502"/>
        <v>19.498493547467405</v>
      </c>
      <c r="V2637">
        <f t="shared" si="503"/>
        <v>14.490772910271801</v>
      </c>
    </row>
    <row r="2638" spans="1:22" x14ac:dyDescent="0.25">
      <c r="A2638" t="s">
        <v>2547</v>
      </c>
      <c r="B2638">
        <v>7.6033993397406698</v>
      </c>
      <c r="C2638">
        <v>1</v>
      </c>
      <c r="D2638">
        <v>0</v>
      </c>
      <c r="E2638">
        <v>0</v>
      </c>
      <c r="F2638">
        <v>2.5257286443082556</v>
      </c>
      <c r="G2638">
        <v>1.9062036036189238</v>
      </c>
      <c r="H2638" s="6">
        <v>14.5</v>
      </c>
      <c r="I2638" s="9">
        <v>2.6741486494265287</v>
      </c>
      <c r="K2638">
        <f t="shared" si="492"/>
        <v>2.5257286443082556</v>
      </c>
      <c r="L2638">
        <f t="shared" si="493"/>
        <v>1.9062036036189238</v>
      </c>
      <c r="M2638">
        <f t="shared" si="494"/>
        <v>7.6033993397406698</v>
      </c>
      <c r="N2638">
        <f t="shared" si="495"/>
        <v>0</v>
      </c>
      <c r="O2638">
        <f t="shared" si="496"/>
        <v>0</v>
      </c>
      <c r="P2638">
        <f t="shared" si="497"/>
        <v>0</v>
      </c>
      <c r="Q2638">
        <f t="shared" si="498"/>
        <v>0</v>
      </c>
      <c r="R2638">
        <f t="shared" si="499"/>
        <v>0</v>
      </c>
      <c r="S2638">
        <f t="shared" si="500"/>
        <v>0</v>
      </c>
      <c r="T2638">
        <f t="shared" si="501"/>
        <v>4.8145530435439357</v>
      </c>
      <c r="U2638">
        <f t="shared" si="502"/>
        <v>19.204123506497488</v>
      </c>
      <c r="V2638">
        <f t="shared" si="503"/>
        <v>14.493627221167412</v>
      </c>
    </row>
    <row r="2639" spans="1:22" x14ac:dyDescent="0.25">
      <c r="A2639" t="s">
        <v>2548</v>
      </c>
      <c r="B2639">
        <v>7.6048944808116197</v>
      </c>
      <c r="C2639">
        <v>1</v>
      </c>
      <c r="D2639">
        <v>0</v>
      </c>
      <c r="E2639">
        <v>0</v>
      </c>
      <c r="F2639">
        <v>2.5257286443082556</v>
      </c>
      <c r="G2639">
        <v>1.2556160374777743</v>
      </c>
      <c r="H2639" s="6">
        <v>14.5</v>
      </c>
      <c r="I2639" s="9">
        <v>2.6741486494265287</v>
      </c>
      <c r="K2639">
        <f t="shared" si="492"/>
        <v>2.5257286443082556</v>
      </c>
      <c r="L2639">
        <f t="shared" si="493"/>
        <v>1.2556160374777743</v>
      </c>
      <c r="M2639">
        <f t="shared" si="494"/>
        <v>7.6048944808116197</v>
      </c>
      <c r="N2639">
        <f t="shared" si="495"/>
        <v>0</v>
      </c>
      <c r="O2639">
        <f t="shared" si="496"/>
        <v>0</v>
      </c>
      <c r="P2639">
        <f t="shared" si="497"/>
        <v>0</v>
      </c>
      <c r="Q2639">
        <f t="shared" si="498"/>
        <v>0</v>
      </c>
      <c r="R2639">
        <f t="shared" si="499"/>
        <v>0</v>
      </c>
      <c r="S2639">
        <f t="shared" si="500"/>
        <v>0</v>
      </c>
      <c r="T2639">
        <f t="shared" si="501"/>
        <v>3.1713453921104429</v>
      </c>
      <c r="U2639">
        <f t="shared" si="502"/>
        <v>19.207899827127669</v>
      </c>
      <c r="V2639">
        <f t="shared" si="503"/>
        <v>9.5488274734332812</v>
      </c>
    </row>
    <row r="2640" spans="1:22" x14ac:dyDescent="0.25">
      <c r="A2640" t="s">
        <v>2549</v>
      </c>
      <c r="B2640">
        <v>7.6058900010531216</v>
      </c>
      <c r="C2640">
        <v>1</v>
      </c>
      <c r="D2640">
        <v>0</v>
      </c>
      <c r="E2640">
        <v>0</v>
      </c>
      <c r="F2640">
        <v>2.5257286443082556</v>
      </c>
      <c r="G2640">
        <v>1.2556160374777743</v>
      </c>
      <c r="H2640" s="6">
        <v>14.5</v>
      </c>
      <c r="I2640" s="9">
        <v>2.6741486494265287</v>
      </c>
      <c r="K2640">
        <f t="shared" si="492"/>
        <v>2.5257286443082556</v>
      </c>
      <c r="L2640">
        <f t="shared" si="493"/>
        <v>1.2556160374777743</v>
      </c>
      <c r="M2640">
        <f t="shared" si="494"/>
        <v>7.6058900010531216</v>
      </c>
      <c r="N2640">
        <f t="shared" si="495"/>
        <v>0</v>
      </c>
      <c r="O2640">
        <f t="shared" si="496"/>
        <v>0</v>
      </c>
      <c r="P2640">
        <f t="shared" si="497"/>
        <v>0</v>
      </c>
      <c r="Q2640">
        <f t="shared" si="498"/>
        <v>0</v>
      </c>
      <c r="R2640">
        <f t="shared" si="499"/>
        <v>0</v>
      </c>
      <c r="S2640">
        <f t="shared" si="500"/>
        <v>0</v>
      </c>
      <c r="T2640">
        <f t="shared" si="501"/>
        <v>3.1713453921104429</v>
      </c>
      <c r="U2640">
        <f t="shared" si="502"/>
        <v>19.210414241117618</v>
      </c>
      <c r="V2640">
        <f t="shared" si="503"/>
        <v>9.5500774646141444</v>
      </c>
    </row>
    <row r="2641" spans="1:22" x14ac:dyDescent="0.25">
      <c r="A2641" t="s">
        <v>2550</v>
      </c>
      <c r="B2641">
        <v>7.6073814256397911</v>
      </c>
      <c r="C2641">
        <v>0</v>
      </c>
      <c r="D2641">
        <v>1</v>
      </c>
      <c r="E2641">
        <v>0</v>
      </c>
      <c r="F2641">
        <v>2.5257286443082556</v>
      </c>
      <c r="G2641">
        <v>1.2556160374777743</v>
      </c>
      <c r="H2641" s="6">
        <v>14.5</v>
      </c>
      <c r="I2641" s="9">
        <v>2.6741486494265287</v>
      </c>
      <c r="K2641">
        <f t="shared" si="492"/>
        <v>0</v>
      </c>
      <c r="L2641">
        <f t="shared" si="493"/>
        <v>0</v>
      </c>
      <c r="M2641">
        <f t="shared" si="494"/>
        <v>0</v>
      </c>
      <c r="N2641">
        <f t="shared" si="495"/>
        <v>2.5257286443082556</v>
      </c>
      <c r="O2641">
        <f t="shared" si="496"/>
        <v>1.2556160374777743</v>
      </c>
      <c r="P2641">
        <f t="shared" si="497"/>
        <v>7.6073814256397911</v>
      </c>
      <c r="Q2641">
        <f t="shared" si="498"/>
        <v>0</v>
      </c>
      <c r="R2641">
        <f t="shared" si="499"/>
        <v>0</v>
      </c>
      <c r="S2641">
        <f t="shared" si="500"/>
        <v>0</v>
      </c>
      <c r="T2641">
        <f t="shared" si="501"/>
        <v>3.1713453921104429</v>
      </c>
      <c r="U2641">
        <f t="shared" si="502"/>
        <v>19.214181174916995</v>
      </c>
      <c r="V2641">
        <f t="shared" si="503"/>
        <v>9.5519501212438556</v>
      </c>
    </row>
    <row r="2642" spans="1:22" x14ac:dyDescent="0.25">
      <c r="A2642" t="s">
        <v>2551</v>
      </c>
      <c r="B2642">
        <v>7.6078780732785072</v>
      </c>
      <c r="C2642">
        <v>0</v>
      </c>
      <c r="D2642">
        <v>1</v>
      </c>
      <c r="E2642">
        <v>0</v>
      </c>
      <c r="F2642">
        <v>2.5257286443082556</v>
      </c>
      <c r="G2642">
        <v>1.2556160374777743</v>
      </c>
      <c r="H2642" s="6">
        <v>14.5</v>
      </c>
      <c r="I2642" s="9">
        <v>2.6741486494265287</v>
      </c>
      <c r="K2642">
        <f t="shared" si="492"/>
        <v>0</v>
      </c>
      <c r="L2642">
        <f t="shared" si="493"/>
        <v>0</v>
      </c>
      <c r="M2642">
        <f t="shared" si="494"/>
        <v>0</v>
      </c>
      <c r="N2642">
        <f t="shared" si="495"/>
        <v>2.5257286443082556</v>
      </c>
      <c r="O2642">
        <f t="shared" si="496"/>
        <v>1.2556160374777743</v>
      </c>
      <c r="P2642">
        <f t="shared" si="497"/>
        <v>7.6078780732785072</v>
      </c>
      <c r="Q2642">
        <f t="shared" si="498"/>
        <v>0</v>
      </c>
      <c r="R2642">
        <f t="shared" si="499"/>
        <v>0</v>
      </c>
      <c r="S2642">
        <f t="shared" si="500"/>
        <v>0</v>
      </c>
      <c r="T2642">
        <f t="shared" si="501"/>
        <v>3.1713453921104429</v>
      </c>
      <c r="U2642">
        <f t="shared" si="502"/>
        <v>19.215435572084228</v>
      </c>
      <c r="V2642">
        <f t="shared" si="503"/>
        <v>9.5525737199840037</v>
      </c>
    </row>
    <row r="2643" spans="1:22" x14ac:dyDescent="0.25">
      <c r="A2643" t="s">
        <v>2552</v>
      </c>
      <c r="B2643">
        <v>7.6053923648149349</v>
      </c>
      <c r="C2643">
        <v>1</v>
      </c>
      <c r="D2643">
        <v>0</v>
      </c>
      <c r="E2643">
        <v>0</v>
      </c>
      <c r="F2643">
        <v>2.6390573296152584</v>
      </c>
      <c r="G2643">
        <v>1.9062036036189238</v>
      </c>
      <c r="H2643" s="6">
        <v>14.5</v>
      </c>
      <c r="I2643" s="9">
        <v>2.6741486494265287</v>
      </c>
      <c r="K2643">
        <f t="shared" si="492"/>
        <v>2.6390573296152584</v>
      </c>
      <c r="L2643">
        <f t="shared" si="493"/>
        <v>1.9062036036189238</v>
      </c>
      <c r="M2643">
        <f t="shared" si="494"/>
        <v>7.6053923648149349</v>
      </c>
      <c r="N2643">
        <f t="shared" si="495"/>
        <v>0</v>
      </c>
      <c r="O2643">
        <f t="shared" si="496"/>
        <v>0</v>
      </c>
      <c r="P2643">
        <f t="shared" si="497"/>
        <v>0</v>
      </c>
      <c r="Q2643">
        <f t="shared" si="498"/>
        <v>0</v>
      </c>
      <c r="R2643">
        <f t="shared" si="499"/>
        <v>0</v>
      </c>
      <c r="S2643">
        <f t="shared" si="500"/>
        <v>0</v>
      </c>
      <c r="T2643">
        <f t="shared" si="501"/>
        <v>5.0305805918695397</v>
      </c>
      <c r="U2643">
        <f t="shared" si="502"/>
        <v>20.071066464964776</v>
      </c>
      <c r="V2643">
        <f t="shared" si="503"/>
        <v>14.497426332746079</v>
      </c>
    </row>
    <row r="2644" spans="1:22" x14ac:dyDescent="0.25">
      <c r="A2644" t="s">
        <v>2553</v>
      </c>
      <c r="B2644">
        <v>7.60688453121963</v>
      </c>
      <c r="C2644">
        <v>0</v>
      </c>
      <c r="D2644">
        <v>1</v>
      </c>
      <c r="E2644">
        <v>0</v>
      </c>
      <c r="F2644">
        <v>2.6026896854443837</v>
      </c>
      <c r="G2644">
        <v>1.9062036036189238</v>
      </c>
      <c r="H2644" s="6">
        <v>14.5</v>
      </c>
      <c r="I2644" s="9">
        <v>2.6741486494265287</v>
      </c>
      <c r="K2644">
        <f t="shared" si="492"/>
        <v>0</v>
      </c>
      <c r="L2644">
        <f t="shared" si="493"/>
        <v>0</v>
      </c>
      <c r="M2644">
        <f t="shared" si="494"/>
        <v>0</v>
      </c>
      <c r="N2644">
        <f t="shared" si="495"/>
        <v>2.6026896854443837</v>
      </c>
      <c r="O2644">
        <f t="shared" si="496"/>
        <v>1.9062036036189238</v>
      </c>
      <c r="P2644">
        <f t="shared" si="497"/>
        <v>7.60688453121963</v>
      </c>
      <c r="Q2644">
        <f t="shared" si="498"/>
        <v>0</v>
      </c>
      <c r="R2644">
        <f t="shared" si="499"/>
        <v>0</v>
      </c>
      <c r="S2644">
        <f t="shared" si="500"/>
        <v>0</v>
      </c>
      <c r="T2644">
        <f t="shared" si="501"/>
        <v>4.961256457495888</v>
      </c>
      <c r="U2644">
        <f t="shared" si="502"/>
        <v>19.798359907771768</v>
      </c>
      <c r="V2644">
        <f t="shared" si="503"/>
        <v>14.500270705723906</v>
      </c>
    </row>
    <row r="2645" spans="1:22" x14ac:dyDescent="0.25">
      <c r="A2645" t="s">
        <v>2554</v>
      </c>
      <c r="B2645">
        <v>7.6033993397406698</v>
      </c>
      <c r="C2645">
        <v>1</v>
      </c>
      <c r="D2645">
        <v>0</v>
      </c>
      <c r="E2645">
        <v>0</v>
      </c>
      <c r="F2645">
        <v>2.6026896854443837</v>
      </c>
      <c r="G2645">
        <v>1.2556160374777743</v>
      </c>
      <c r="H2645" s="6">
        <v>14.5</v>
      </c>
      <c r="I2645" s="9">
        <v>2.6741486494265287</v>
      </c>
      <c r="K2645">
        <f t="shared" si="492"/>
        <v>2.6026896854443837</v>
      </c>
      <c r="L2645">
        <f t="shared" si="493"/>
        <v>1.2556160374777743</v>
      </c>
      <c r="M2645">
        <f t="shared" si="494"/>
        <v>7.6033993397406698</v>
      </c>
      <c r="N2645">
        <f t="shared" si="495"/>
        <v>0</v>
      </c>
      <c r="O2645">
        <f t="shared" si="496"/>
        <v>0</v>
      </c>
      <c r="P2645">
        <f t="shared" si="497"/>
        <v>0</v>
      </c>
      <c r="Q2645">
        <f t="shared" si="498"/>
        <v>0</v>
      </c>
      <c r="R2645">
        <f t="shared" si="499"/>
        <v>0</v>
      </c>
      <c r="S2645">
        <f t="shared" si="500"/>
        <v>0</v>
      </c>
      <c r="T2645">
        <f t="shared" si="501"/>
        <v>3.2679789096219518</v>
      </c>
      <c r="U2645">
        <f t="shared" si="502"/>
        <v>19.789289035857678</v>
      </c>
      <c r="V2645">
        <f t="shared" si="503"/>
        <v>9.546950150326305</v>
      </c>
    </row>
    <row r="2646" spans="1:22" x14ac:dyDescent="0.25">
      <c r="A2646" t="s">
        <v>2555</v>
      </c>
      <c r="B2646">
        <v>7.60688453121963</v>
      </c>
      <c r="C2646">
        <v>0</v>
      </c>
      <c r="D2646">
        <v>1</v>
      </c>
      <c r="E2646">
        <v>0</v>
      </c>
      <c r="F2646">
        <v>2.5257286443082556</v>
      </c>
      <c r="G2646">
        <v>1.9062036036189238</v>
      </c>
      <c r="H2646" s="6">
        <v>14.5</v>
      </c>
      <c r="I2646" s="9">
        <v>2.6741486494265287</v>
      </c>
      <c r="K2646">
        <f t="shared" si="492"/>
        <v>0</v>
      </c>
      <c r="L2646">
        <f t="shared" si="493"/>
        <v>0</v>
      </c>
      <c r="M2646">
        <f t="shared" si="494"/>
        <v>0</v>
      </c>
      <c r="N2646">
        <f t="shared" si="495"/>
        <v>2.5257286443082556</v>
      </c>
      <c r="O2646">
        <f t="shared" si="496"/>
        <v>1.9062036036189238</v>
      </c>
      <c r="P2646">
        <f t="shared" si="497"/>
        <v>7.60688453121963</v>
      </c>
      <c r="Q2646">
        <f t="shared" si="498"/>
        <v>0</v>
      </c>
      <c r="R2646">
        <f t="shared" si="499"/>
        <v>0</v>
      </c>
      <c r="S2646">
        <f t="shared" si="500"/>
        <v>0</v>
      </c>
      <c r="T2646">
        <f t="shared" si="501"/>
        <v>4.8145530435439357</v>
      </c>
      <c r="U2646">
        <f t="shared" si="502"/>
        <v>19.212926154446798</v>
      </c>
      <c r="V2646">
        <f t="shared" si="503"/>
        <v>14.500270705723906</v>
      </c>
    </row>
    <row r="2647" spans="1:22" x14ac:dyDescent="0.25">
      <c r="A2647" t="s">
        <v>2556</v>
      </c>
      <c r="B2647">
        <v>7.604396348796338</v>
      </c>
      <c r="C2647">
        <v>0</v>
      </c>
      <c r="D2647">
        <v>1</v>
      </c>
      <c r="E2647">
        <v>0</v>
      </c>
      <c r="F2647">
        <v>2.6026896854443837</v>
      </c>
      <c r="G2647">
        <v>1.9062036036189238</v>
      </c>
      <c r="H2647" s="6">
        <v>14.5</v>
      </c>
      <c r="I2647" s="9">
        <v>2.6741486494265287</v>
      </c>
      <c r="K2647">
        <f t="shared" si="492"/>
        <v>0</v>
      </c>
      <c r="L2647">
        <f t="shared" si="493"/>
        <v>0</v>
      </c>
      <c r="M2647">
        <f t="shared" si="494"/>
        <v>0</v>
      </c>
      <c r="N2647">
        <f t="shared" si="495"/>
        <v>2.6026896854443837</v>
      </c>
      <c r="O2647">
        <f t="shared" si="496"/>
        <v>1.9062036036189238</v>
      </c>
      <c r="P2647">
        <f t="shared" si="497"/>
        <v>7.604396348796338</v>
      </c>
      <c r="Q2647">
        <f t="shared" si="498"/>
        <v>0</v>
      </c>
      <c r="R2647">
        <f t="shared" si="499"/>
        <v>0</v>
      </c>
      <c r="S2647">
        <f t="shared" si="500"/>
        <v>0</v>
      </c>
      <c r="T2647">
        <f t="shared" si="501"/>
        <v>4.961256457495888</v>
      </c>
      <c r="U2647">
        <f t="shared" si="502"/>
        <v>19.79188394104316</v>
      </c>
      <c r="V2647">
        <f t="shared" si="503"/>
        <v>14.495527723422166</v>
      </c>
    </row>
    <row r="2648" spans="1:22" x14ac:dyDescent="0.25">
      <c r="A2648" t="s">
        <v>2557</v>
      </c>
      <c r="B2648">
        <v>7.6078780732785072</v>
      </c>
      <c r="C2648">
        <v>1</v>
      </c>
      <c r="D2648">
        <v>0</v>
      </c>
      <c r="E2648">
        <v>0</v>
      </c>
      <c r="F2648">
        <v>2.6390573296152584</v>
      </c>
      <c r="G2648">
        <v>1.2556160374777743</v>
      </c>
      <c r="H2648" s="6">
        <v>14.5</v>
      </c>
      <c r="I2648" s="9">
        <v>2.6741486494265287</v>
      </c>
      <c r="K2648">
        <f t="shared" si="492"/>
        <v>2.6390573296152584</v>
      </c>
      <c r="L2648">
        <f t="shared" si="493"/>
        <v>1.2556160374777743</v>
      </c>
      <c r="M2648">
        <f t="shared" si="494"/>
        <v>7.6078780732785072</v>
      </c>
      <c r="N2648">
        <f t="shared" si="495"/>
        <v>0</v>
      </c>
      <c r="O2648">
        <f t="shared" si="496"/>
        <v>0</v>
      </c>
      <c r="P2648">
        <f t="shared" si="497"/>
        <v>0</v>
      </c>
      <c r="Q2648">
        <f t="shared" si="498"/>
        <v>0</v>
      </c>
      <c r="R2648">
        <f t="shared" si="499"/>
        <v>0</v>
      </c>
      <c r="S2648">
        <f t="shared" si="500"/>
        <v>0</v>
      </c>
      <c r="T2648">
        <f t="shared" si="501"/>
        <v>3.3136427068881873</v>
      </c>
      <c r="U2648">
        <f t="shared" si="502"/>
        <v>20.077626392104854</v>
      </c>
      <c r="V2648">
        <f t="shared" si="503"/>
        <v>9.5525737199840037</v>
      </c>
    </row>
    <row r="2649" spans="1:22" x14ac:dyDescent="0.25">
      <c r="A2649" t="s">
        <v>1221</v>
      </c>
      <c r="B2649">
        <v>7.6048944808116197</v>
      </c>
      <c r="C2649">
        <v>0</v>
      </c>
      <c r="D2649">
        <v>0</v>
      </c>
      <c r="E2649">
        <v>1</v>
      </c>
      <c r="F2649">
        <v>2.5257286443082556</v>
      </c>
      <c r="G2649">
        <v>1.9062036036189238</v>
      </c>
      <c r="H2649" s="6">
        <v>14.5</v>
      </c>
      <c r="I2649" s="9">
        <v>2.6741486494265287</v>
      </c>
      <c r="K2649">
        <f t="shared" si="492"/>
        <v>0</v>
      </c>
      <c r="L2649">
        <f t="shared" si="493"/>
        <v>0</v>
      </c>
      <c r="M2649">
        <f t="shared" si="494"/>
        <v>0</v>
      </c>
      <c r="N2649">
        <f t="shared" si="495"/>
        <v>0</v>
      </c>
      <c r="O2649">
        <f t="shared" si="496"/>
        <v>0</v>
      </c>
      <c r="P2649">
        <f t="shared" si="497"/>
        <v>0</v>
      </c>
      <c r="Q2649">
        <f t="shared" si="498"/>
        <v>2.5257286443082556</v>
      </c>
      <c r="R2649">
        <f t="shared" si="499"/>
        <v>1.9062036036189238</v>
      </c>
      <c r="S2649">
        <f t="shared" si="500"/>
        <v>7.6048944808116197</v>
      </c>
      <c r="T2649">
        <f t="shared" si="501"/>
        <v>4.8145530435439357</v>
      </c>
      <c r="U2649">
        <f t="shared" si="502"/>
        <v>19.207899827127669</v>
      </c>
      <c r="V2649">
        <f t="shared" si="503"/>
        <v>14.496477264464774</v>
      </c>
    </row>
    <row r="2650" spans="1:22" x14ac:dyDescent="0.25">
      <c r="A2650" t="s">
        <v>2558</v>
      </c>
      <c r="B2650">
        <v>7.6029004622047553</v>
      </c>
      <c r="C2650">
        <v>1</v>
      </c>
      <c r="D2650">
        <v>0</v>
      </c>
      <c r="E2650">
        <v>0</v>
      </c>
      <c r="F2650">
        <v>2.5649493574615367</v>
      </c>
      <c r="G2650">
        <v>1.2556160374777743</v>
      </c>
      <c r="H2650" s="6">
        <v>14.5</v>
      </c>
      <c r="I2650" s="9">
        <v>2.6741486494265287</v>
      </c>
      <c r="K2650">
        <f t="shared" si="492"/>
        <v>2.5649493574615367</v>
      </c>
      <c r="L2650">
        <f t="shared" si="493"/>
        <v>1.2556160374777743</v>
      </c>
      <c r="M2650">
        <f t="shared" si="494"/>
        <v>7.6029004622047553</v>
      </c>
      <c r="N2650">
        <f t="shared" si="495"/>
        <v>0</v>
      </c>
      <c r="O2650">
        <f t="shared" si="496"/>
        <v>0</v>
      </c>
      <c r="P2650">
        <f t="shared" si="497"/>
        <v>0</v>
      </c>
      <c r="Q2650">
        <f t="shared" si="498"/>
        <v>0</v>
      </c>
      <c r="R2650">
        <f t="shared" si="499"/>
        <v>0</v>
      </c>
      <c r="S2650">
        <f t="shared" si="500"/>
        <v>0</v>
      </c>
      <c r="T2650">
        <f t="shared" si="501"/>
        <v>3.2205915485470178</v>
      </c>
      <c r="U2650">
        <f t="shared" si="502"/>
        <v>19.501054655376109</v>
      </c>
      <c r="V2650">
        <f t="shared" si="503"/>
        <v>9.5463237516914727</v>
      </c>
    </row>
    <row r="2651" spans="1:22" x14ac:dyDescent="0.25">
      <c r="A2651" t="s">
        <v>2559</v>
      </c>
      <c r="B2651">
        <v>7.604396348796338</v>
      </c>
      <c r="C2651">
        <v>0</v>
      </c>
      <c r="D2651">
        <v>1</v>
      </c>
      <c r="E2651">
        <v>0</v>
      </c>
      <c r="F2651">
        <v>2.5257286443082556</v>
      </c>
      <c r="G2651">
        <v>1.2556160374777743</v>
      </c>
      <c r="H2651" s="6">
        <v>14.5</v>
      </c>
      <c r="I2651" s="9">
        <v>2.6741486494265287</v>
      </c>
      <c r="K2651">
        <f t="shared" si="492"/>
        <v>0</v>
      </c>
      <c r="L2651">
        <f t="shared" si="493"/>
        <v>0</v>
      </c>
      <c r="M2651">
        <f t="shared" si="494"/>
        <v>0</v>
      </c>
      <c r="N2651">
        <f t="shared" si="495"/>
        <v>2.5257286443082556</v>
      </c>
      <c r="O2651">
        <f t="shared" si="496"/>
        <v>1.2556160374777743</v>
      </c>
      <c r="P2651">
        <f t="shared" si="497"/>
        <v>7.604396348796338</v>
      </c>
      <c r="Q2651">
        <f t="shared" si="498"/>
        <v>0</v>
      </c>
      <c r="R2651">
        <f t="shared" si="499"/>
        <v>0</v>
      </c>
      <c r="S2651">
        <f t="shared" si="500"/>
        <v>0</v>
      </c>
      <c r="T2651">
        <f t="shared" si="501"/>
        <v>3.1713453921104429</v>
      </c>
      <c r="U2651">
        <f t="shared" si="502"/>
        <v>19.206641680828024</v>
      </c>
      <c r="V2651">
        <f t="shared" si="503"/>
        <v>9.5482020108861132</v>
      </c>
    </row>
    <row r="2652" spans="1:22" x14ac:dyDescent="0.25">
      <c r="A2652" t="s">
        <v>2559</v>
      </c>
      <c r="B2652">
        <v>7.604396348796338</v>
      </c>
      <c r="C2652">
        <v>1</v>
      </c>
      <c r="D2652">
        <v>0</v>
      </c>
      <c r="E2652">
        <v>0</v>
      </c>
      <c r="F2652">
        <v>2.5649493574615367</v>
      </c>
      <c r="G2652">
        <v>1.2556160374777743</v>
      </c>
      <c r="H2652" s="6">
        <v>14.5</v>
      </c>
      <c r="I2652" s="9">
        <v>2.6741486494265287</v>
      </c>
      <c r="K2652">
        <f t="shared" si="492"/>
        <v>2.5649493574615367</v>
      </c>
      <c r="L2652">
        <f t="shared" si="493"/>
        <v>1.2556160374777743</v>
      </c>
      <c r="M2652">
        <f t="shared" si="494"/>
        <v>7.604396348796338</v>
      </c>
      <c r="N2652">
        <f t="shared" si="495"/>
        <v>0</v>
      </c>
      <c r="O2652">
        <f t="shared" si="496"/>
        <v>0</v>
      </c>
      <c r="P2652">
        <f t="shared" si="497"/>
        <v>0</v>
      </c>
      <c r="Q2652">
        <f t="shared" si="498"/>
        <v>0</v>
      </c>
      <c r="R2652">
        <f t="shared" si="499"/>
        <v>0</v>
      </c>
      <c r="S2652">
        <f t="shared" si="500"/>
        <v>0</v>
      </c>
      <c r="T2652">
        <f t="shared" si="501"/>
        <v>3.2205915485470178</v>
      </c>
      <c r="U2652">
        <f t="shared" si="502"/>
        <v>19.504891528728024</v>
      </c>
      <c r="V2652">
        <f t="shared" si="503"/>
        <v>9.5482020108861132</v>
      </c>
    </row>
    <row r="2653" spans="1:22" x14ac:dyDescent="0.25">
      <c r="A2653" t="s">
        <v>2560</v>
      </c>
      <c r="B2653">
        <v>7.6033993397406698</v>
      </c>
      <c r="C2653">
        <v>0</v>
      </c>
      <c r="D2653">
        <v>0</v>
      </c>
      <c r="E2653">
        <v>1</v>
      </c>
      <c r="F2653">
        <v>2.4849066497880004</v>
      </c>
      <c r="G2653">
        <v>1.9062036036189238</v>
      </c>
      <c r="H2653" s="6">
        <v>14.5</v>
      </c>
      <c r="I2653" s="9">
        <v>2.6741486494265287</v>
      </c>
      <c r="K2653">
        <f t="shared" si="492"/>
        <v>0</v>
      </c>
      <c r="L2653">
        <f t="shared" si="493"/>
        <v>0</v>
      </c>
      <c r="M2653">
        <f t="shared" si="494"/>
        <v>0</v>
      </c>
      <c r="N2653">
        <f t="shared" si="495"/>
        <v>0</v>
      </c>
      <c r="O2653">
        <f t="shared" si="496"/>
        <v>0</v>
      </c>
      <c r="P2653">
        <f t="shared" si="497"/>
        <v>0</v>
      </c>
      <c r="Q2653">
        <f t="shared" si="498"/>
        <v>2.4849066497880004</v>
      </c>
      <c r="R2653">
        <f t="shared" si="499"/>
        <v>1.9062036036189238</v>
      </c>
      <c r="S2653">
        <f t="shared" si="500"/>
        <v>7.6033993397406698</v>
      </c>
      <c r="T2653">
        <f t="shared" si="501"/>
        <v>4.7367380104825134</v>
      </c>
      <c r="U2653">
        <f t="shared" si="502"/>
        <v>18.893737580315282</v>
      </c>
      <c r="V2653">
        <f t="shared" si="503"/>
        <v>14.493627221167412</v>
      </c>
    </row>
    <row r="2654" spans="1:22" x14ac:dyDescent="0.25">
      <c r="A2654" t="s">
        <v>2561</v>
      </c>
      <c r="B2654">
        <v>7.60688453121963</v>
      </c>
      <c r="C2654">
        <v>0</v>
      </c>
      <c r="D2654">
        <v>1</v>
      </c>
      <c r="E2654">
        <v>0</v>
      </c>
      <c r="F2654">
        <v>2.5649493574615367</v>
      </c>
      <c r="G2654">
        <v>2.3260574491791877</v>
      </c>
      <c r="H2654" s="6">
        <v>14.5</v>
      </c>
      <c r="I2654" s="9">
        <v>2.6741486494265287</v>
      </c>
      <c r="K2654">
        <f t="shared" si="492"/>
        <v>0</v>
      </c>
      <c r="L2654">
        <f t="shared" si="493"/>
        <v>0</v>
      </c>
      <c r="M2654">
        <f t="shared" si="494"/>
        <v>0</v>
      </c>
      <c r="N2654">
        <f t="shared" si="495"/>
        <v>2.5649493574615367</v>
      </c>
      <c r="O2654">
        <f t="shared" si="496"/>
        <v>2.3260574491791877</v>
      </c>
      <c r="P2654">
        <f t="shared" si="497"/>
        <v>7.60688453121963</v>
      </c>
      <c r="Q2654">
        <f t="shared" si="498"/>
        <v>0</v>
      </c>
      <c r="R2654">
        <f t="shared" si="499"/>
        <v>0</v>
      </c>
      <c r="S2654">
        <f t="shared" si="500"/>
        <v>0</v>
      </c>
      <c r="T2654">
        <f t="shared" si="501"/>
        <v>5.9662195596907788</v>
      </c>
      <c r="U2654">
        <f t="shared" si="502"/>
        <v>19.511273590635895</v>
      </c>
      <c r="V2654">
        <f t="shared" si="503"/>
        <v>17.694050428889355</v>
      </c>
    </row>
    <row r="2655" spans="1:22" x14ac:dyDescent="0.25">
      <c r="A2655" t="s">
        <v>2562</v>
      </c>
      <c r="B2655">
        <v>7.6078780732785072</v>
      </c>
      <c r="C2655">
        <v>0</v>
      </c>
      <c r="D2655">
        <v>0</v>
      </c>
      <c r="E2655">
        <v>1</v>
      </c>
      <c r="F2655">
        <v>2.5649493574615367</v>
      </c>
      <c r="G2655">
        <v>1.2556160374777743</v>
      </c>
      <c r="H2655" s="6">
        <v>14.5</v>
      </c>
      <c r="I2655" s="9">
        <v>2.6741486494265287</v>
      </c>
      <c r="K2655">
        <f t="shared" si="492"/>
        <v>0</v>
      </c>
      <c r="L2655">
        <f t="shared" si="493"/>
        <v>0</v>
      </c>
      <c r="M2655">
        <f t="shared" si="494"/>
        <v>0</v>
      </c>
      <c r="N2655">
        <f t="shared" si="495"/>
        <v>0</v>
      </c>
      <c r="O2655">
        <f t="shared" si="496"/>
        <v>0</v>
      </c>
      <c r="P2655">
        <f t="shared" si="497"/>
        <v>0</v>
      </c>
      <c r="Q2655">
        <f t="shared" si="498"/>
        <v>2.5649493574615367</v>
      </c>
      <c r="R2655">
        <f t="shared" si="499"/>
        <v>1.2556160374777743</v>
      </c>
      <c r="S2655">
        <f t="shared" si="500"/>
        <v>7.6078780732785072</v>
      </c>
      <c r="T2655">
        <f t="shared" si="501"/>
        <v>3.2205915485470178</v>
      </c>
      <c r="U2655">
        <f t="shared" si="502"/>
        <v>19.513821975701422</v>
      </c>
      <c r="V2655">
        <f t="shared" si="503"/>
        <v>9.5525737199840037</v>
      </c>
    </row>
    <row r="2656" spans="1:22" x14ac:dyDescent="0.25">
      <c r="A2656" t="s">
        <v>2563</v>
      </c>
      <c r="B2656">
        <v>7.6088706291912596</v>
      </c>
      <c r="C2656">
        <v>1</v>
      </c>
      <c r="D2656">
        <v>0</v>
      </c>
      <c r="E2656">
        <v>0</v>
      </c>
      <c r="F2656">
        <v>2.6026896854443837</v>
      </c>
      <c r="G2656">
        <v>1.2556160374777743</v>
      </c>
      <c r="H2656" s="6">
        <v>14.5</v>
      </c>
      <c r="I2656" s="9">
        <v>2.6741486494265287</v>
      </c>
      <c r="K2656">
        <f t="shared" si="492"/>
        <v>2.6026896854443837</v>
      </c>
      <c r="L2656">
        <f t="shared" si="493"/>
        <v>1.2556160374777743</v>
      </c>
      <c r="M2656">
        <f t="shared" si="494"/>
        <v>7.6088706291912596</v>
      </c>
      <c r="N2656">
        <f t="shared" si="495"/>
        <v>0</v>
      </c>
      <c r="O2656">
        <f t="shared" si="496"/>
        <v>0</v>
      </c>
      <c r="P2656">
        <f t="shared" si="497"/>
        <v>0</v>
      </c>
      <c r="Q2656">
        <f t="shared" si="498"/>
        <v>0</v>
      </c>
      <c r="R2656">
        <f t="shared" si="499"/>
        <v>0</v>
      </c>
      <c r="S2656">
        <f t="shared" si="500"/>
        <v>0</v>
      </c>
      <c r="T2656">
        <f t="shared" si="501"/>
        <v>3.2679789096219518</v>
      </c>
      <c r="U2656">
        <f t="shared" si="502"/>
        <v>19.803529104476809</v>
      </c>
      <c r="V2656">
        <f t="shared" si="503"/>
        <v>9.5538199891061488</v>
      </c>
    </row>
    <row r="2657" spans="1:22" x14ac:dyDescent="0.25">
      <c r="A2657" t="s">
        <v>2564</v>
      </c>
      <c r="B2657">
        <v>7.6019019598751658</v>
      </c>
      <c r="C2657">
        <v>1</v>
      </c>
      <c r="D2657">
        <v>0</v>
      </c>
      <c r="E2657">
        <v>0</v>
      </c>
      <c r="F2657">
        <v>2.6390573296152584</v>
      </c>
      <c r="G2657">
        <v>1.9062036036189238</v>
      </c>
      <c r="H2657" s="6">
        <v>14.5</v>
      </c>
      <c r="I2657" s="9">
        <v>2.6741486494265287</v>
      </c>
      <c r="K2657">
        <f t="shared" si="492"/>
        <v>2.6390573296152584</v>
      </c>
      <c r="L2657">
        <f t="shared" si="493"/>
        <v>1.9062036036189238</v>
      </c>
      <c r="M2657">
        <f t="shared" si="494"/>
        <v>7.6019019598751658</v>
      </c>
      <c r="N2657">
        <f t="shared" si="495"/>
        <v>0</v>
      </c>
      <c r="O2657">
        <f t="shared" si="496"/>
        <v>0</v>
      </c>
      <c r="P2657">
        <f t="shared" si="497"/>
        <v>0</v>
      </c>
      <c r="Q2657">
        <f t="shared" si="498"/>
        <v>0</v>
      </c>
      <c r="R2657">
        <f t="shared" si="499"/>
        <v>0</v>
      </c>
      <c r="S2657">
        <f t="shared" si="500"/>
        <v>0</v>
      </c>
      <c r="T2657">
        <f t="shared" si="501"/>
        <v>5.0305805918695397</v>
      </c>
      <c r="U2657">
        <f t="shared" si="502"/>
        <v>20.061855086225155</v>
      </c>
      <c r="V2657">
        <f t="shared" si="503"/>
        <v>14.490772910271801</v>
      </c>
    </row>
    <row r="2658" spans="1:22" x14ac:dyDescent="0.25">
      <c r="A2658" t="s">
        <v>2565</v>
      </c>
      <c r="B2658">
        <v>7.6033993397406698</v>
      </c>
      <c r="C2658">
        <v>1</v>
      </c>
      <c r="D2658">
        <v>0</v>
      </c>
      <c r="E2658">
        <v>0</v>
      </c>
      <c r="F2658">
        <v>2.6026896854443837</v>
      </c>
      <c r="G2658">
        <v>1.9062036036189238</v>
      </c>
      <c r="H2658" s="6">
        <v>14.5</v>
      </c>
      <c r="I2658" s="9">
        <v>2.6741486494265287</v>
      </c>
      <c r="K2658">
        <f t="shared" si="492"/>
        <v>2.6026896854443837</v>
      </c>
      <c r="L2658">
        <f t="shared" si="493"/>
        <v>1.9062036036189238</v>
      </c>
      <c r="M2658">
        <f t="shared" si="494"/>
        <v>7.6033993397406698</v>
      </c>
      <c r="N2658">
        <f t="shared" si="495"/>
        <v>0</v>
      </c>
      <c r="O2658">
        <f t="shared" si="496"/>
        <v>0</v>
      </c>
      <c r="P2658">
        <f t="shared" si="497"/>
        <v>0</v>
      </c>
      <c r="Q2658">
        <f t="shared" si="498"/>
        <v>0</v>
      </c>
      <c r="R2658">
        <f t="shared" si="499"/>
        <v>0</v>
      </c>
      <c r="S2658">
        <f t="shared" si="500"/>
        <v>0</v>
      </c>
      <c r="T2658">
        <f t="shared" si="501"/>
        <v>4.961256457495888</v>
      </c>
      <c r="U2658">
        <f t="shared" si="502"/>
        <v>19.789289035857678</v>
      </c>
      <c r="V2658">
        <f t="shared" si="503"/>
        <v>14.493627221167412</v>
      </c>
    </row>
    <row r="2659" spans="1:22" x14ac:dyDescent="0.25">
      <c r="A2659" t="s">
        <v>2566</v>
      </c>
      <c r="B2659">
        <v>7.6029004622047553</v>
      </c>
      <c r="C2659">
        <v>1</v>
      </c>
      <c r="D2659">
        <v>0</v>
      </c>
      <c r="E2659">
        <v>0</v>
      </c>
      <c r="F2659">
        <v>2.6390573296152584</v>
      </c>
      <c r="G2659">
        <v>3.2705190580200392</v>
      </c>
      <c r="H2659" s="6">
        <v>14.5</v>
      </c>
      <c r="I2659" s="9">
        <v>2.6741486494265287</v>
      </c>
      <c r="K2659">
        <f t="shared" si="492"/>
        <v>2.6390573296152584</v>
      </c>
      <c r="L2659">
        <f t="shared" si="493"/>
        <v>3.2705190580200392</v>
      </c>
      <c r="M2659">
        <f t="shared" si="494"/>
        <v>7.6029004622047553</v>
      </c>
      <c r="N2659">
        <f t="shared" si="495"/>
        <v>0</v>
      </c>
      <c r="O2659">
        <f t="shared" si="496"/>
        <v>0</v>
      </c>
      <c r="P2659">
        <f t="shared" si="497"/>
        <v>0</v>
      </c>
      <c r="Q2659">
        <f t="shared" si="498"/>
        <v>0</v>
      </c>
      <c r="R2659">
        <f t="shared" si="499"/>
        <v>0</v>
      </c>
      <c r="S2659">
        <f t="shared" si="500"/>
        <v>0</v>
      </c>
      <c r="T2659">
        <f t="shared" si="501"/>
        <v>8.6310872917141754</v>
      </c>
      <c r="U2659">
        <f t="shared" si="502"/>
        <v>20.064490191116697</v>
      </c>
      <c r="V2659">
        <f t="shared" si="503"/>
        <v>24.865430857870017</v>
      </c>
    </row>
    <row r="2660" spans="1:22" x14ac:dyDescent="0.25">
      <c r="A2660" t="s">
        <v>2567</v>
      </c>
      <c r="B2660">
        <v>7.6033993397406698</v>
      </c>
      <c r="C2660">
        <v>1</v>
      </c>
      <c r="D2660">
        <v>0</v>
      </c>
      <c r="E2660">
        <v>0</v>
      </c>
      <c r="F2660">
        <v>2.5649493574615367</v>
      </c>
      <c r="G2660">
        <v>1.2556160374777743</v>
      </c>
      <c r="H2660" s="6">
        <v>14.5</v>
      </c>
      <c r="I2660" s="9">
        <v>2.6741486494265287</v>
      </c>
      <c r="K2660">
        <f t="shared" si="492"/>
        <v>2.5649493574615367</v>
      </c>
      <c r="L2660">
        <f t="shared" si="493"/>
        <v>1.2556160374777743</v>
      </c>
      <c r="M2660">
        <f t="shared" si="494"/>
        <v>7.6033993397406698</v>
      </c>
      <c r="N2660">
        <f t="shared" si="495"/>
        <v>0</v>
      </c>
      <c r="O2660">
        <f t="shared" si="496"/>
        <v>0</v>
      </c>
      <c r="P2660">
        <f t="shared" si="497"/>
        <v>0</v>
      </c>
      <c r="Q2660">
        <f t="shared" si="498"/>
        <v>0</v>
      </c>
      <c r="R2660">
        <f t="shared" si="499"/>
        <v>0</v>
      </c>
      <c r="S2660">
        <f t="shared" si="500"/>
        <v>0</v>
      </c>
      <c r="T2660">
        <f t="shared" si="501"/>
        <v>3.2205915485470178</v>
      </c>
      <c r="U2660">
        <f t="shared" si="502"/>
        <v>19.502334250991304</v>
      </c>
      <c r="V2660">
        <f t="shared" si="503"/>
        <v>9.546950150326305</v>
      </c>
    </row>
    <row r="2661" spans="1:22" x14ac:dyDescent="0.25">
      <c r="A2661" t="s">
        <v>2568</v>
      </c>
      <c r="B2661">
        <v>7.6029004622047553</v>
      </c>
      <c r="C2661">
        <v>1</v>
      </c>
      <c r="D2661">
        <v>0</v>
      </c>
      <c r="E2661">
        <v>0</v>
      </c>
      <c r="F2661">
        <v>2.6026896854443837</v>
      </c>
      <c r="G2661">
        <v>2.3260574491791877</v>
      </c>
      <c r="H2661" s="6">
        <v>14.5</v>
      </c>
      <c r="I2661" s="9">
        <v>2.6741486494265287</v>
      </c>
      <c r="K2661">
        <f t="shared" si="492"/>
        <v>2.6026896854443837</v>
      </c>
      <c r="L2661">
        <f t="shared" si="493"/>
        <v>2.3260574491791877</v>
      </c>
      <c r="M2661">
        <f t="shared" si="494"/>
        <v>7.6029004622047553</v>
      </c>
      <c r="N2661">
        <f t="shared" si="495"/>
        <v>0</v>
      </c>
      <c r="O2661">
        <f t="shared" si="496"/>
        <v>0</v>
      </c>
      <c r="P2661">
        <f t="shared" si="497"/>
        <v>0</v>
      </c>
      <c r="Q2661">
        <f t="shared" si="498"/>
        <v>0</v>
      </c>
      <c r="R2661">
        <f t="shared" si="499"/>
        <v>0</v>
      </c>
      <c r="S2661">
        <f t="shared" si="500"/>
        <v>0</v>
      </c>
      <c r="T2661">
        <f t="shared" si="501"/>
        <v>6.0540057307297452</v>
      </c>
      <c r="U2661">
        <f t="shared" si="502"/>
        <v>19.787990612440655</v>
      </c>
      <c r="V2661">
        <f t="shared" si="503"/>
        <v>17.68478325547926</v>
      </c>
    </row>
    <row r="2662" spans="1:22" x14ac:dyDescent="0.25">
      <c r="A2662" t="s">
        <v>2569</v>
      </c>
      <c r="B2662">
        <v>7.6038979685218813</v>
      </c>
      <c r="C2662">
        <v>1</v>
      </c>
      <c r="D2662">
        <v>0</v>
      </c>
      <c r="E2662">
        <v>0</v>
      </c>
      <c r="F2662">
        <v>2.6390573296152584</v>
      </c>
      <c r="G2662">
        <v>2.3260574491791877</v>
      </c>
      <c r="H2662" s="6">
        <v>14.5</v>
      </c>
      <c r="I2662" s="9">
        <v>2.6741486494265287</v>
      </c>
      <c r="K2662">
        <f t="shared" si="492"/>
        <v>2.6390573296152584</v>
      </c>
      <c r="L2662">
        <f t="shared" si="493"/>
        <v>2.3260574491791877</v>
      </c>
      <c r="M2662">
        <f t="shared" si="494"/>
        <v>7.6038979685218813</v>
      </c>
      <c r="N2662">
        <f t="shared" si="495"/>
        <v>0</v>
      </c>
      <c r="O2662">
        <f t="shared" si="496"/>
        <v>0</v>
      </c>
      <c r="P2662">
        <f t="shared" si="497"/>
        <v>0</v>
      </c>
      <c r="Q2662">
        <f t="shared" si="498"/>
        <v>0</v>
      </c>
      <c r="R2662">
        <f t="shared" si="499"/>
        <v>0</v>
      </c>
      <c r="S2662">
        <f t="shared" si="500"/>
        <v>0</v>
      </c>
      <c r="T2662">
        <f t="shared" si="501"/>
        <v>6.1385989603625069</v>
      </c>
      <c r="U2662">
        <f t="shared" si="502"/>
        <v>20.067122667474244</v>
      </c>
      <c r="V2662">
        <f t="shared" si="503"/>
        <v>17.687103512478814</v>
      </c>
    </row>
    <row r="2663" spans="1:22" x14ac:dyDescent="0.25">
      <c r="A2663" t="s">
        <v>2570</v>
      </c>
      <c r="B2663">
        <v>7.6024013356658182</v>
      </c>
      <c r="C2663">
        <v>1</v>
      </c>
      <c r="D2663">
        <v>0</v>
      </c>
      <c r="E2663">
        <v>0</v>
      </c>
      <c r="F2663">
        <v>2.6026896854443837</v>
      </c>
      <c r="G2663">
        <v>1.9062036036189238</v>
      </c>
      <c r="H2663" s="6">
        <v>14.5</v>
      </c>
      <c r="I2663" s="9">
        <v>2.6741486494265287</v>
      </c>
      <c r="K2663">
        <f t="shared" si="492"/>
        <v>2.6026896854443837</v>
      </c>
      <c r="L2663">
        <f t="shared" si="493"/>
        <v>1.9062036036189238</v>
      </c>
      <c r="M2663">
        <f t="shared" si="494"/>
        <v>7.6024013356658182</v>
      </c>
      <c r="N2663">
        <f t="shared" si="495"/>
        <v>0</v>
      </c>
      <c r="O2663">
        <f t="shared" si="496"/>
        <v>0</v>
      </c>
      <c r="P2663">
        <f t="shared" si="497"/>
        <v>0</v>
      </c>
      <c r="Q2663">
        <f t="shared" si="498"/>
        <v>0</v>
      </c>
      <c r="R2663">
        <f t="shared" si="499"/>
        <v>0</v>
      </c>
      <c r="S2663">
        <f t="shared" si="500"/>
        <v>0</v>
      </c>
      <c r="T2663">
        <f t="shared" si="501"/>
        <v>4.961256457495888</v>
      </c>
      <c r="U2663">
        <f t="shared" si="502"/>
        <v>19.78669154094603</v>
      </c>
      <c r="V2663">
        <f t="shared" si="503"/>
        <v>14.491724822203503</v>
      </c>
    </row>
    <row r="2664" spans="1:22" x14ac:dyDescent="0.25">
      <c r="A2664" t="s">
        <v>2571</v>
      </c>
      <c r="B2664">
        <v>7.6033993397406698</v>
      </c>
      <c r="C2664">
        <v>1</v>
      </c>
      <c r="D2664">
        <v>0</v>
      </c>
      <c r="E2664">
        <v>0</v>
      </c>
      <c r="F2664">
        <v>2.6026896854443837</v>
      </c>
      <c r="G2664">
        <v>1.9062036036189238</v>
      </c>
      <c r="H2664" s="6">
        <v>14.5</v>
      </c>
      <c r="I2664" s="9">
        <v>2.6741486494265287</v>
      </c>
      <c r="K2664">
        <f t="shared" si="492"/>
        <v>2.6026896854443837</v>
      </c>
      <c r="L2664">
        <f t="shared" si="493"/>
        <v>1.9062036036189238</v>
      </c>
      <c r="M2664">
        <f t="shared" si="494"/>
        <v>7.6033993397406698</v>
      </c>
      <c r="N2664">
        <f t="shared" si="495"/>
        <v>0</v>
      </c>
      <c r="O2664">
        <f t="shared" si="496"/>
        <v>0</v>
      </c>
      <c r="P2664">
        <f t="shared" si="497"/>
        <v>0</v>
      </c>
      <c r="Q2664">
        <f t="shared" si="498"/>
        <v>0</v>
      </c>
      <c r="R2664">
        <f t="shared" si="499"/>
        <v>0</v>
      </c>
      <c r="S2664">
        <f t="shared" si="500"/>
        <v>0</v>
      </c>
      <c r="T2664">
        <f t="shared" si="501"/>
        <v>4.961256457495888</v>
      </c>
      <c r="U2664">
        <f t="shared" si="502"/>
        <v>19.789289035857678</v>
      </c>
      <c r="V2664">
        <f t="shared" si="503"/>
        <v>14.493627221167412</v>
      </c>
    </row>
    <row r="2665" spans="1:22" x14ac:dyDescent="0.25">
      <c r="A2665" t="s">
        <v>2572</v>
      </c>
      <c r="B2665">
        <v>7.604396348796338</v>
      </c>
      <c r="C2665">
        <v>1</v>
      </c>
      <c r="D2665">
        <v>0</v>
      </c>
      <c r="E2665">
        <v>0</v>
      </c>
      <c r="F2665">
        <v>2.6390573296152584</v>
      </c>
      <c r="G2665">
        <v>2.5773718774600938</v>
      </c>
      <c r="H2665" s="6">
        <v>14.5</v>
      </c>
      <c r="I2665" s="9">
        <v>2.6741486494265287</v>
      </c>
      <c r="K2665">
        <f t="shared" si="492"/>
        <v>2.6390573296152584</v>
      </c>
      <c r="L2665">
        <f t="shared" si="493"/>
        <v>2.5773718774600938</v>
      </c>
      <c r="M2665">
        <f t="shared" si="494"/>
        <v>7.604396348796338</v>
      </c>
      <c r="N2665">
        <f t="shared" si="495"/>
        <v>0</v>
      </c>
      <c r="O2665">
        <f t="shared" si="496"/>
        <v>0</v>
      </c>
      <c r="P2665">
        <f t="shared" si="497"/>
        <v>0</v>
      </c>
      <c r="Q2665">
        <f t="shared" si="498"/>
        <v>0</v>
      </c>
      <c r="R2665">
        <f t="shared" si="499"/>
        <v>0</v>
      </c>
      <c r="S2665">
        <f t="shared" si="500"/>
        <v>0</v>
      </c>
      <c r="T2665">
        <f t="shared" si="501"/>
        <v>6.8018321443553003</v>
      </c>
      <c r="U2665">
        <f t="shared" si="502"/>
        <v>20.068437921590483</v>
      </c>
      <c r="V2665">
        <f t="shared" si="503"/>
        <v>19.599357294447898</v>
      </c>
    </row>
    <row r="2666" spans="1:22" x14ac:dyDescent="0.25">
      <c r="A2666" t="s">
        <v>2573</v>
      </c>
      <c r="B2666">
        <v>7.6029004622047553</v>
      </c>
      <c r="C2666">
        <v>1</v>
      </c>
      <c r="D2666">
        <v>0</v>
      </c>
      <c r="E2666">
        <v>0</v>
      </c>
      <c r="F2666">
        <v>2.6026896854443837</v>
      </c>
      <c r="G2666">
        <v>1.2556160374777743</v>
      </c>
      <c r="H2666" s="6">
        <v>14.5</v>
      </c>
      <c r="I2666" s="9">
        <v>2.6741486494265287</v>
      </c>
      <c r="K2666">
        <f t="shared" si="492"/>
        <v>2.6026896854443837</v>
      </c>
      <c r="L2666">
        <f t="shared" si="493"/>
        <v>1.2556160374777743</v>
      </c>
      <c r="M2666">
        <f t="shared" si="494"/>
        <v>7.6029004622047553</v>
      </c>
      <c r="N2666">
        <f t="shared" si="495"/>
        <v>0</v>
      </c>
      <c r="O2666">
        <f t="shared" si="496"/>
        <v>0</v>
      </c>
      <c r="P2666">
        <f t="shared" si="497"/>
        <v>0</v>
      </c>
      <c r="Q2666">
        <f t="shared" si="498"/>
        <v>0</v>
      </c>
      <c r="R2666">
        <f t="shared" si="499"/>
        <v>0</v>
      </c>
      <c r="S2666">
        <f t="shared" si="500"/>
        <v>0</v>
      </c>
      <c r="T2666">
        <f t="shared" si="501"/>
        <v>3.2679789096219518</v>
      </c>
      <c r="U2666">
        <f t="shared" si="502"/>
        <v>19.787990612440655</v>
      </c>
      <c r="V2666">
        <f t="shared" si="503"/>
        <v>9.5463237516914727</v>
      </c>
    </row>
    <row r="2667" spans="1:22" x14ac:dyDescent="0.25">
      <c r="A2667" t="s">
        <v>2574</v>
      </c>
      <c r="B2667">
        <v>7.6038979685218813</v>
      </c>
      <c r="C2667">
        <v>0</v>
      </c>
      <c r="D2667">
        <v>1</v>
      </c>
      <c r="E2667">
        <v>0</v>
      </c>
      <c r="F2667">
        <v>2.4849066497880004</v>
      </c>
      <c r="G2667">
        <v>2.5773718774600938</v>
      </c>
      <c r="H2667" s="6">
        <v>14.5</v>
      </c>
      <c r="I2667" s="9">
        <v>2.6741486494265287</v>
      </c>
      <c r="K2667">
        <f t="shared" si="492"/>
        <v>0</v>
      </c>
      <c r="L2667">
        <f t="shared" si="493"/>
        <v>0</v>
      </c>
      <c r="M2667">
        <f t="shared" si="494"/>
        <v>0</v>
      </c>
      <c r="N2667">
        <f t="shared" si="495"/>
        <v>2.4849066497880004</v>
      </c>
      <c r="O2667">
        <f t="shared" si="496"/>
        <v>2.5773718774600938</v>
      </c>
      <c r="P2667">
        <f t="shared" si="497"/>
        <v>7.6038979685218813</v>
      </c>
      <c r="Q2667">
        <f t="shared" si="498"/>
        <v>0</v>
      </c>
      <c r="R2667">
        <f t="shared" si="499"/>
        <v>0</v>
      </c>
      <c r="S2667">
        <f t="shared" si="500"/>
        <v>0</v>
      </c>
      <c r="T2667">
        <f t="shared" si="501"/>
        <v>6.4045285172771704</v>
      </c>
      <c r="U2667">
        <f t="shared" si="502"/>
        <v>18.894976626289491</v>
      </c>
      <c r="V2667">
        <f t="shared" si="503"/>
        <v>19.598072783144236</v>
      </c>
    </row>
    <row r="2668" spans="1:22" x14ac:dyDescent="0.25">
      <c r="A2668" t="s">
        <v>2575</v>
      </c>
      <c r="B2668">
        <v>7.6078780732785072</v>
      </c>
      <c r="C2668">
        <v>0</v>
      </c>
      <c r="D2668">
        <v>1</v>
      </c>
      <c r="E2668">
        <v>0</v>
      </c>
      <c r="F2668">
        <v>2.5257286443082556</v>
      </c>
      <c r="G2668">
        <v>1.2556160374777743</v>
      </c>
      <c r="H2668" s="6">
        <v>14.5</v>
      </c>
      <c r="I2668" s="9">
        <v>2.6741486494265287</v>
      </c>
      <c r="K2668">
        <f t="shared" si="492"/>
        <v>0</v>
      </c>
      <c r="L2668">
        <f t="shared" si="493"/>
        <v>0</v>
      </c>
      <c r="M2668">
        <f t="shared" si="494"/>
        <v>0</v>
      </c>
      <c r="N2668">
        <f t="shared" si="495"/>
        <v>2.5257286443082556</v>
      </c>
      <c r="O2668">
        <f t="shared" si="496"/>
        <v>1.2556160374777743</v>
      </c>
      <c r="P2668">
        <f t="shared" si="497"/>
        <v>7.6078780732785072</v>
      </c>
      <c r="Q2668">
        <f t="shared" si="498"/>
        <v>0</v>
      </c>
      <c r="R2668">
        <f t="shared" si="499"/>
        <v>0</v>
      </c>
      <c r="S2668">
        <f t="shared" si="500"/>
        <v>0</v>
      </c>
      <c r="T2668">
        <f t="shared" si="501"/>
        <v>3.1713453921104429</v>
      </c>
      <c r="U2668">
        <f t="shared" si="502"/>
        <v>19.215435572084228</v>
      </c>
      <c r="V2668">
        <f t="shared" si="503"/>
        <v>9.5525737199840037</v>
      </c>
    </row>
    <row r="2669" spans="1:22" x14ac:dyDescent="0.25">
      <c r="A2669" t="s">
        <v>2576</v>
      </c>
      <c r="B2669">
        <v>7.6033993397406698</v>
      </c>
      <c r="C2669">
        <v>1</v>
      </c>
      <c r="D2669">
        <v>0</v>
      </c>
      <c r="E2669">
        <v>0</v>
      </c>
      <c r="F2669">
        <v>2.6741486494265287</v>
      </c>
      <c r="G2669">
        <v>1.9062036036189238</v>
      </c>
      <c r="H2669" s="6">
        <v>14.5</v>
      </c>
      <c r="I2669" s="9">
        <v>2.6741486494265287</v>
      </c>
      <c r="K2669">
        <f t="shared" si="492"/>
        <v>2.6741486494265287</v>
      </c>
      <c r="L2669">
        <f t="shared" si="493"/>
        <v>1.9062036036189238</v>
      </c>
      <c r="M2669">
        <f t="shared" si="494"/>
        <v>7.6033993397406698</v>
      </c>
      <c r="N2669">
        <f t="shared" si="495"/>
        <v>0</v>
      </c>
      <c r="O2669">
        <f t="shared" si="496"/>
        <v>0</v>
      </c>
      <c r="P2669">
        <f t="shared" si="497"/>
        <v>0</v>
      </c>
      <c r="Q2669">
        <f t="shared" si="498"/>
        <v>0</v>
      </c>
      <c r="R2669">
        <f t="shared" si="499"/>
        <v>0</v>
      </c>
      <c r="S2669">
        <f t="shared" si="500"/>
        <v>0</v>
      </c>
      <c r="T2669">
        <f t="shared" si="501"/>
        <v>5.0974717921495269</v>
      </c>
      <c r="U2669">
        <f t="shared" si="502"/>
        <v>20.332620075418074</v>
      </c>
      <c r="V2669">
        <f t="shared" si="503"/>
        <v>14.493627221167412</v>
      </c>
    </row>
    <row r="2670" spans="1:22" x14ac:dyDescent="0.25">
      <c r="A2670" t="s">
        <v>2577</v>
      </c>
      <c r="B2670">
        <v>7.6048944808116197</v>
      </c>
      <c r="C2670">
        <v>1</v>
      </c>
      <c r="D2670">
        <v>0</v>
      </c>
      <c r="E2670">
        <v>0</v>
      </c>
      <c r="F2670">
        <v>2.5257286443082556</v>
      </c>
      <c r="G2670">
        <v>1.9062036036189238</v>
      </c>
      <c r="H2670" s="6">
        <v>14.5</v>
      </c>
      <c r="I2670" s="9">
        <v>2.6741486494265287</v>
      </c>
      <c r="K2670">
        <f t="shared" si="492"/>
        <v>2.5257286443082556</v>
      </c>
      <c r="L2670">
        <f t="shared" si="493"/>
        <v>1.9062036036189238</v>
      </c>
      <c r="M2670">
        <f t="shared" si="494"/>
        <v>7.6048944808116197</v>
      </c>
      <c r="N2670">
        <f t="shared" si="495"/>
        <v>0</v>
      </c>
      <c r="O2670">
        <f t="shared" si="496"/>
        <v>0</v>
      </c>
      <c r="P2670">
        <f t="shared" si="497"/>
        <v>0</v>
      </c>
      <c r="Q2670">
        <f t="shared" si="498"/>
        <v>0</v>
      </c>
      <c r="R2670">
        <f t="shared" si="499"/>
        <v>0</v>
      </c>
      <c r="S2670">
        <f t="shared" si="500"/>
        <v>0</v>
      </c>
      <c r="T2670">
        <f t="shared" si="501"/>
        <v>4.8145530435439357</v>
      </c>
      <c r="U2670">
        <f t="shared" si="502"/>
        <v>19.207899827127669</v>
      </c>
      <c r="V2670">
        <f t="shared" si="503"/>
        <v>14.496477264464774</v>
      </c>
    </row>
    <row r="2671" spans="1:22" x14ac:dyDescent="0.25">
      <c r="A2671" t="s">
        <v>2578</v>
      </c>
      <c r="B2671">
        <v>7.6038979685218813</v>
      </c>
      <c r="C2671">
        <v>0</v>
      </c>
      <c r="D2671">
        <v>1</v>
      </c>
      <c r="E2671">
        <v>0</v>
      </c>
      <c r="F2671">
        <v>2.5257286443082556</v>
      </c>
      <c r="G2671">
        <v>1.9062036036189238</v>
      </c>
      <c r="H2671" s="6">
        <v>14.5</v>
      </c>
      <c r="I2671" s="9">
        <v>2.6741486494265287</v>
      </c>
      <c r="K2671">
        <f t="shared" si="492"/>
        <v>0</v>
      </c>
      <c r="L2671">
        <f t="shared" si="493"/>
        <v>0</v>
      </c>
      <c r="M2671">
        <f t="shared" si="494"/>
        <v>0</v>
      </c>
      <c r="N2671">
        <f t="shared" si="495"/>
        <v>2.5257286443082556</v>
      </c>
      <c r="O2671">
        <f t="shared" si="496"/>
        <v>1.9062036036189238</v>
      </c>
      <c r="P2671">
        <f t="shared" si="497"/>
        <v>7.6038979685218813</v>
      </c>
      <c r="Q2671">
        <f t="shared" si="498"/>
        <v>0</v>
      </c>
      <c r="R2671">
        <f t="shared" si="499"/>
        <v>0</v>
      </c>
      <c r="S2671">
        <f t="shared" si="500"/>
        <v>0</v>
      </c>
      <c r="T2671">
        <f t="shared" si="501"/>
        <v>4.8145530435439357</v>
      </c>
      <c r="U2671">
        <f t="shared" si="502"/>
        <v>19.205382907493071</v>
      </c>
      <c r="V2671">
        <f t="shared" si="503"/>
        <v>14.494577709147025</v>
      </c>
    </row>
    <row r="2672" spans="1:22" x14ac:dyDescent="0.25">
      <c r="A2672" t="s">
        <v>2579</v>
      </c>
      <c r="B2672">
        <v>7.6053923648149349</v>
      </c>
      <c r="C2672">
        <v>0</v>
      </c>
      <c r="D2672">
        <v>1</v>
      </c>
      <c r="E2672">
        <v>0</v>
      </c>
      <c r="F2672">
        <v>2.5649493574615367</v>
      </c>
      <c r="G2672">
        <v>1.9062036036189238</v>
      </c>
      <c r="H2672" s="6">
        <v>14.5</v>
      </c>
      <c r="I2672" s="9">
        <v>2.6741486494265287</v>
      </c>
      <c r="K2672">
        <f t="shared" si="492"/>
        <v>0</v>
      </c>
      <c r="L2672">
        <f t="shared" si="493"/>
        <v>0</v>
      </c>
      <c r="M2672">
        <f t="shared" si="494"/>
        <v>0</v>
      </c>
      <c r="N2672">
        <f t="shared" si="495"/>
        <v>2.5649493574615367</v>
      </c>
      <c r="O2672">
        <f t="shared" si="496"/>
        <v>1.9062036036189238</v>
      </c>
      <c r="P2672">
        <f t="shared" si="497"/>
        <v>7.6053923648149349</v>
      </c>
      <c r="Q2672">
        <f t="shared" si="498"/>
        <v>0</v>
      </c>
      <c r="R2672">
        <f t="shared" si="499"/>
        <v>0</v>
      </c>
      <c r="S2672">
        <f t="shared" si="500"/>
        <v>0</v>
      </c>
      <c r="T2672">
        <f t="shared" si="501"/>
        <v>4.8893157082932248</v>
      </c>
      <c r="U2672">
        <f t="shared" si="502"/>
        <v>19.507446259374944</v>
      </c>
      <c r="V2672">
        <f t="shared" si="503"/>
        <v>14.497426332746079</v>
      </c>
    </row>
    <row r="2673" spans="1:22" x14ac:dyDescent="0.25">
      <c r="A2673" t="s">
        <v>2580</v>
      </c>
      <c r="B2673">
        <v>7.5994013334158153</v>
      </c>
      <c r="C2673">
        <v>1</v>
      </c>
      <c r="D2673">
        <v>0</v>
      </c>
      <c r="E2673">
        <v>0</v>
      </c>
      <c r="F2673">
        <v>2.5257286443082556</v>
      </c>
      <c r="G2673">
        <v>2.5773718774600938</v>
      </c>
      <c r="H2673" s="6">
        <v>14.5</v>
      </c>
      <c r="I2673" s="9">
        <v>2.6741486494265287</v>
      </c>
      <c r="K2673">
        <f t="shared" si="492"/>
        <v>2.5257286443082556</v>
      </c>
      <c r="L2673">
        <f t="shared" si="493"/>
        <v>2.5773718774600938</v>
      </c>
      <c r="M2673">
        <f t="shared" si="494"/>
        <v>7.5994013334158153</v>
      </c>
      <c r="N2673">
        <f t="shared" si="495"/>
        <v>0</v>
      </c>
      <c r="O2673">
        <f t="shared" si="496"/>
        <v>0</v>
      </c>
      <c r="P2673">
        <f t="shared" si="497"/>
        <v>0</v>
      </c>
      <c r="Q2673">
        <f t="shared" si="498"/>
        <v>0</v>
      </c>
      <c r="R2673">
        <f t="shared" si="499"/>
        <v>0</v>
      </c>
      <c r="S2673">
        <f t="shared" si="500"/>
        <v>0</v>
      </c>
      <c r="T2673">
        <f t="shared" si="501"/>
        <v>6.5097419779355059</v>
      </c>
      <c r="U2673">
        <f t="shared" si="502"/>
        <v>19.194025627402677</v>
      </c>
      <c r="V2673">
        <f t="shared" si="503"/>
        <v>19.58648328227866</v>
      </c>
    </row>
    <row r="2674" spans="1:22" x14ac:dyDescent="0.25">
      <c r="A2674" t="s">
        <v>2581</v>
      </c>
      <c r="B2674">
        <v>7.6024013356658182</v>
      </c>
      <c r="C2674">
        <v>1</v>
      </c>
      <c r="D2674">
        <v>0</v>
      </c>
      <c r="E2674">
        <v>0</v>
      </c>
      <c r="F2674">
        <v>2.5649493574615367</v>
      </c>
      <c r="G2674">
        <v>1.9062036036189238</v>
      </c>
      <c r="H2674" s="6">
        <v>14.5</v>
      </c>
      <c r="I2674" s="9">
        <v>2.6741486494265287</v>
      </c>
      <c r="K2674">
        <f t="shared" si="492"/>
        <v>2.5649493574615367</v>
      </c>
      <c r="L2674">
        <f t="shared" si="493"/>
        <v>1.9062036036189238</v>
      </c>
      <c r="M2674">
        <f t="shared" si="494"/>
        <v>7.6024013356658182</v>
      </c>
      <c r="N2674">
        <f t="shared" si="495"/>
        <v>0</v>
      </c>
      <c r="O2674">
        <f t="shared" si="496"/>
        <v>0</v>
      </c>
      <c r="P2674">
        <f t="shared" si="497"/>
        <v>0</v>
      </c>
      <c r="Q2674">
        <f t="shared" si="498"/>
        <v>0</v>
      </c>
      <c r="R2674">
        <f t="shared" si="499"/>
        <v>0</v>
      </c>
      <c r="S2674">
        <f t="shared" si="500"/>
        <v>0</v>
      </c>
      <c r="T2674">
        <f t="shared" si="501"/>
        <v>4.8893157082932248</v>
      </c>
      <c r="U2674">
        <f t="shared" si="502"/>
        <v>19.499774421080769</v>
      </c>
      <c r="V2674">
        <f t="shared" si="503"/>
        <v>14.491724822203503</v>
      </c>
    </row>
    <row r="2675" spans="1:22" x14ac:dyDescent="0.25">
      <c r="A2675" t="s">
        <v>2582</v>
      </c>
      <c r="B2675">
        <v>7.604396348796338</v>
      </c>
      <c r="C2675">
        <v>0</v>
      </c>
      <c r="D2675">
        <v>1</v>
      </c>
      <c r="E2675">
        <v>0</v>
      </c>
      <c r="F2675">
        <v>2.6026896854443837</v>
      </c>
      <c r="G2675">
        <v>1.9062036036189238</v>
      </c>
      <c r="H2675" s="6">
        <v>14.5</v>
      </c>
      <c r="I2675" s="9">
        <v>2.6741486494265287</v>
      </c>
      <c r="K2675">
        <f t="shared" si="492"/>
        <v>0</v>
      </c>
      <c r="L2675">
        <f t="shared" si="493"/>
        <v>0</v>
      </c>
      <c r="M2675">
        <f t="shared" si="494"/>
        <v>0</v>
      </c>
      <c r="N2675">
        <f t="shared" si="495"/>
        <v>2.6026896854443837</v>
      </c>
      <c r="O2675">
        <f t="shared" si="496"/>
        <v>1.9062036036189238</v>
      </c>
      <c r="P2675">
        <f t="shared" si="497"/>
        <v>7.604396348796338</v>
      </c>
      <c r="Q2675">
        <f t="shared" si="498"/>
        <v>0</v>
      </c>
      <c r="R2675">
        <f t="shared" si="499"/>
        <v>0</v>
      </c>
      <c r="S2675">
        <f t="shared" si="500"/>
        <v>0</v>
      </c>
      <c r="T2675">
        <f t="shared" si="501"/>
        <v>4.961256457495888</v>
      </c>
      <c r="U2675">
        <f t="shared" si="502"/>
        <v>19.79188394104316</v>
      </c>
      <c r="V2675">
        <f t="shared" si="503"/>
        <v>14.495527723422166</v>
      </c>
    </row>
    <row r="2676" spans="1:22" x14ac:dyDescent="0.25">
      <c r="A2676" t="s">
        <v>2583</v>
      </c>
      <c r="B2676">
        <v>7.6048944808116197</v>
      </c>
      <c r="C2676">
        <v>0</v>
      </c>
      <c r="D2676">
        <v>1</v>
      </c>
      <c r="E2676">
        <v>0</v>
      </c>
      <c r="F2676">
        <v>2.5257286443082556</v>
      </c>
      <c r="G2676">
        <v>1.9062036036189238</v>
      </c>
      <c r="H2676" s="6">
        <v>14.5</v>
      </c>
      <c r="I2676" s="9">
        <v>2.6741486494265287</v>
      </c>
      <c r="K2676">
        <f t="shared" si="492"/>
        <v>0</v>
      </c>
      <c r="L2676">
        <f t="shared" si="493"/>
        <v>0</v>
      </c>
      <c r="M2676">
        <f t="shared" si="494"/>
        <v>0</v>
      </c>
      <c r="N2676">
        <f t="shared" si="495"/>
        <v>2.5257286443082556</v>
      </c>
      <c r="O2676">
        <f t="shared" si="496"/>
        <v>1.9062036036189238</v>
      </c>
      <c r="P2676">
        <f t="shared" si="497"/>
        <v>7.6048944808116197</v>
      </c>
      <c r="Q2676">
        <f t="shared" si="498"/>
        <v>0</v>
      </c>
      <c r="R2676">
        <f t="shared" si="499"/>
        <v>0</v>
      </c>
      <c r="S2676">
        <f t="shared" si="500"/>
        <v>0</v>
      </c>
      <c r="T2676">
        <f t="shared" si="501"/>
        <v>4.8145530435439357</v>
      </c>
      <c r="U2676">
        <f t="shared" si="502"/>
        <v>19.207899827127669</v>
      </c>
      <c r="V2676">
        <f t="shared" si="503"/>
        <v>14.496477264464774</v>
      </c>
    </row>
    <row r="2677" spans="1:22" x14ac:dyDescent="0.25">
      <c r="A2677" t="s">
        <v>2584</v>
      </c>
      <c r="B2677">
        <v>7.6048944808116197</v>
      </c>
      <c r="C2677">
        <v>1</v>
      </c>
      <c r="D2677">
        <v>0</v>
      </c>
      <c r="E2677">
        <v>0</v>
      </c>
      <c r="F2677">
        <v>2.5649493574615367</v>
      </c>
      <c r="G2677">
        <v>1.9062036036189238</v>
      </c>
      <c r="H2677" s="6">
        <v>14.5</v>
      </c>
      <c r="I2677" s="9">
        <v>2.6741486494265287</v>
      </c>
      <c r="K2677">
        <f t="shared" si="492"/>
        <v>2.5649493574615367</v>
      </c>
      <c r="L2677">
        <f t="shared" si="493"/>
        <v>1.9062036036189238</v>
      </c>
      <c r="M2677">
        <f t="shared" si="494"/>
        <v>7.6048944808116197</v>
      </c>
      <c r="N2677">
        <f t="shared" si="495"/>
        <v>0</v>
      </c>
      <c r="O2677">
        <f t="shared" si="496"/>
        <v>0</v>
      </c>
      <c r="P2677">
        <f t="shared" si="497"/>
        <v>0</v>
      </c>
      <c r="Q2677">
        <f t="shared" si="498"/>
        <v>0</v>
      </c>
      <c r="R2677">
        <f t="shared" si="499"/>
        <v>0</v>
      </c>
      <c r="S2677">
        <f t="shared" si="500"/>
        <v>0</v>
      </c>
      <c r="T2677">
        <f t="shared" si="501"/>
        <v>4.8893157082932248</v>
      </c>
      <c r="U2677">
        <f t="shared" si="502"/>
        <v>19.50616921212055</v>
      </c>
      <c r="V2677">
        <f t="shared" si="503"/>
        <v>14.496477264464774</v>
      </c>
    </row>
    <row r="2678" spans="1:22" x14ac:dyDescent="0.25">
      <c r="A2678" t="s">
        <v>2585</v>
      </c>
      <c r="B2678">
        <v>7.6033993397406698</v>
      </c>
      <c r="C2678">
        <v>1</v>
      </c>
      <c r="D2678">
        <v>0</v>
      </c>
      <c r="E2678">
        <v>0</v>
      </c>
      <c r="F2678">
        <v>2.4849066497880004</v>
      </c>
      <c r="G2678">
        <v>1.2556160374777743</v>
      </c>
      <c r="H2678" s="6">
        <v>14.5</v>
      </c>
      <c r="I2678" s="9">
        <v>2.6741486494265287</v>
      </c>
      <c r="K2678">
        <f t="shared" si="492"/>
        <v>2.4849066497880004</v>
      </c>
      <c r="L2678">
        <f t="shared" si="493"/>
        <v>1.2556160374777743</v>
      </c>
      <c r="M2678">
        <f t="shared" si="494"/>
        <v>7.6033993397406698</v>
      </c>
      <c r="N2678">
        <f t="shared" si="495"/>
        <v>0</v>
      </c>
      <c r="O2678">
        <f t="shared" si="496"/>
        <v>0</v>
      </c>
      <c r="P2678">
        <f t="shared" si="497"/>
        <v>0</v>
      </c>
      <c r="Q2678">
        <f t="shared" si="498"/>
        <v>0</v>
      </c>
      <c r="R2678">
        <f t="shared" si="499"/>
        <v>0</v>
      </c>
      <c r="S2678">
        <f t="shared" si="500"/>
        <v>0</v>
      </c>
      <c r="T2678">
        <f t="shared" si="501"/>
        <v>3.1200886411089805</v>
      </c>
      <c r="U2678">
        <f t="shared" si="502"/>
        <v>18.893737580315282</v>
      </c>
      <c r="V2678">
        <f t="shared" si="503"/>
        <v>9.546950150326305</v>
      </c>
    </row>
    <row r="2679" spans="1:22" x14ac:dyDescent="0.25">
      <c r="A2679" t="s">
        <v>2586</v>
      </c>
      <c r="B2679">
        <v>7.604396348796338</v>
      </c>
      <c r="C2679">
        <v>0</v>
      </c>
      <c r="D2679">
        <v>0</v>
      </c>
      <c r="E2679">
        <v>1</v>
      </c>
      <c r="F2679">
        <v>2.5649493574615367</v>
      </c>
      <c r="G2679">
        <v>1.2556160374777743</v>
      </c>
      <c r="H2679" s="6">
        <v>14.5</v>
      </c>
      <c r="I2679" s="9">
        <v>2.6741486494265287</v>
      </c>
      <c r="K2679">
        <f t="shared" si="492"/>
        <v>0</v>
      </c>
      <c r="L2679">
        <f t="shared" si="493"/>
        <v>0</v>
      </c>
      <c r="M2679">
        <f t="shared" si="494"/>
        <v>0</v>
      </c>
      <c r="N2679">
        <f t="shared" si="495"/>
        <v>0</v>
      </c>
      <c r="O2679">
        <f t="shared" si="496"/>
        <v>0</v>
      </c>
      <c r="P2679">
        <f t="shared" si="497"/>
        <v>0</v>
      </c>
      <c r="Q2679">
        <f t="shared" si="498"/>
        <v>2.5649493574615367</v>
      </c>
      <c r="R2679">
        <f t="shared" si="499"/>
        <v>1.2556160374777743</v>
      </c>
      <c r="S2679">
        <f t="shared" si="500"/>
        <v>7.604396348796338</v>
      </c>
      <c r="T2679">
        <f t="shared" si="501"/>
        <v>3.2205915485470178</v>
      </c>
      <c r="U2679">
        <f t="shared" si="502"/>
        <v>19.504891528728024</v>
      </c>
      <c r="V2679">
        <f t="shared" si="503"/>
        <v>9.5482020108861132</v>
      </c>
    </row>
    <row r="2680" spans="1:22" x14ac:dyDescent="0.25">
      <c r="A2680" t="s">
        <v>2587</v>
      </c>
      <c r="B2680">
        <v>7.6033993397406698</v>
      </c>
      <c r="C2680">
        <v>0</v>
      </c>
      <c r="D2680">
        <v>0</v>
      </c>
      <c r="E2680">
        <v>1</v>
      </c>
      <c r="F2680">
        <v>2.3025850929940459</v>
      </c>
      <c r="G2680">
        <v>1.2556160374777743</v>
      </c>
      <c r="H2680" s="6">
        <v>14.5</v>
      </c>
      <c r="I2680" s="9">
        <v>2.6741486494265287</v>
      </c>
      <c r="K2680">
        <f t="shared" si="492"/>
        <v>0</v>
      </c>
      <c r="L2680">
        <f t="shared" si="493"/>
        <v>0</v>
      </c>
      <c r="M2680">
        <f t="shared" si="494"/>
        <v>0</v>
      </c>
      <c r="N2680">
        <f t="shared" si="495"/>
        <v>0</v>
      </c>
      <c r="O2680">
        <f t="shared" si="496"/>
        <v>0</v>
      </c>
      <c r="P2680">
        <f t="shared" si="497"/>
        <v>0</v>
      </c>
      <c r="Q2680">
        <f t="shared" si="498"/>
        <v>2.3025850929940459</v>
      </c>
      <c r="R2680">
        <f t="shared" si="499"/>
        <v>1.2556160374777743</v>
      </c>
      <c r="S2680">
        <f t="shared" si="500"/>
        <v>7.6033993397406698</v>
      </c>
      <c r="T2680">
        <f t="shared" si="501"/>
        <v>2.8911627704205762</v>
      </c>
      <c r="U2680">
        <f t="shared" si="502"/>
        <v>17.507473975767638</v>
      </c>
      <c r="V2680">
        <f t="shared" si="503"/>
        <v>9.546950150326305</v>
      </c>
    </row>
    <row r="2681" spans="1:22" x14ac:dyDescent="0.25">
      <c r="A2681" t="s">
        <v>2588</v>
      </c>
      <c r="B2681">
        <v>7.60688453121963</v>
      </c>
      <c r="C2681">
        <v>1</v>
      </c>
      <c r="D2681">
        <v>0</v>
      </c>
      <c r="E2681">
        <v>0</v>
      </c>
      <c r="F2681">
        <v>2.5649493574615367</v>
      </c>
      <c r="G2681">
        <v>1.2556160374777743</v>
      </c>
      <c r="H2681" s="6">
        <v>14.5</v>
      </c>
      <c r="I2681" s="9">
        <v>2.6741486494265287</v>
      </c>
      <c r="K2681">
        <f t="shared" si="492"/>
        <v>2.5649493574615367</v>
      </c>
      <c r="L2681">
        <f t="shared" si="493"/>
        <v>1.2556160374777743</v>
      </c>
      <c r="M2681">
        <f t="shared" si="494"/>
        <v>7.60688453121963</v>
      </c>
      <c r="N2681">
        <f t="shared" si="495"/>
        <v>0</v>
      </c>
      <c r="O2681">
        <f t="shared" si="496"/>
        <v>0</v>
      </c>
      <c r="P2681">
        <f t="shared" si="497"/>
        <v>0</v>
      </c>
      <c r="Q2681">
        <f t="shared" si="498"/>
        <v>0</v>
      </c>
      <c r="R2681">
        <f t="shared" si="499"/>
        <v>0</v>
      </c>
      <c r="S2681">
        <f t="shared" si="500"/>
        <v>0</v>
      </c>
      <c r="T2681">
        <f t="shared" si="501"/>
        <v>3.2205915485470178</v>
      </c>
      <c r="U2681">
        <f t="shared" si="502"/>
        <v>19.511273590635895</v>
      </c>
      <c r="V2681">
        <f t="shared" si="503"/>
        <v>9.5513262126409693</v>
      </c>
    </row>
    <row r="2682" spans="1:22" x14ac:dyDescent="0.25">
      <c r="A2682" t="s">
        <v>2589</v>
      </c>
      <c r="B2682">
        <v>7.6033993397406698</v>
      </c>
      <c r="C2682">
        <v>0</v>
      </c>
      <c r="D2682">
        <v>1</v>
      </c>
      <c r="E2682">
        <v>0</v>
      </c>
      <c r="F2682">
        <v>2.4849066497880004</v>
      </c>
      <c r="G2682">
        <v>1.2556160374777743</v>
      </c>
      <c r="H2682" s="6">
        <v>14.5</v>
      </c>
      <c r="I2682" s="9">
        <v>2.6741486494265287</v>
      </c>
      <c r="K2682">
        <f t="shared" si="492"/>
        <v>0</v>
      </c>
      <c r="L2682">
        <f t="shared" si="493"/>
        <v>0</v>
      </c>
      <c r="M2682">
        <f t="shared" si="494"/>
        <v>0</v>
      </c>
      <c r="N2682">
        <f t="shared" si="495"/>
        <v>2.4849066497880004</v>
      </c>
      <c r="O2682">
        <f t="shared" si="496"/>
        <v>1.2556160374777743</v>
      </c>
      <c r="P2682">
        <f t="shared" si="497"/>
        <v>7.6033993397406698</v>
      </c>
      <c r="Q2682">
        <f t="shared" si="498"/>
        <v>0</v>
      </c>
      <c r="R2682">
        <f t="shared" si="499"/>
        <v>0</v>
      </c>
      <c r="S2682">
        <f t="shared" si="500"/>
        <v>0</v>
      </c>
      <c r="T2682">
        <f t="shared" si="501"/>
        <v>3.1200886411089805</v>
      </c>
      <c r="U2682">
        <f t="shared" si="502"/>
        <v>18.893737580315282</v>
      </c>
      <c r="V2682">
        <f t="shared" si="503"/>
        <v>9.546950150326305</v>
      </c>
    </row>
    <row r="2683" spans="1:22" x14ac:dyDescent="0.25">
      <c r="A2683" t="s">
        <v>2590</v>
      </c>
      <c r="B2683">
        <v>7.6053923648149349</v>
      </c>
      <c r="C2683">
        <v>0</v>
      </c>
      <c r="D2683">
        <v>1</v>
      </c>
      <c r="E2683">
        <v>0</v>
      </c>
      <c r="F2683">
        <v>2.5257286443082556</v>
      </c>
      <c r="G2683">
        <v>1.2556160374777743</v>
      </c>
      <c r="H2683" s="6">
        <v>14.5</v>
      </c>
      <c r="I2683" s="9">
        <v>2.6741486494265287</v>
      </c>
      <c r="K2683">
        <f t="shared" si="492"/>
        <v>0</v>
      </c>
      <c r="L2683">
        <f t="shared" si="493"/>
        <v>0</v>
      </c>
      <c r="M2683">
        <f t="shared" si="494"/>
        <v>0</v>
      </c>
      <c r="N2683">
        <f t="shared" si="495"/>
        <v>2.5257286443082556</v>
      </c>
      <c r="O2683">
        <f t="shared" si="496"/>
        <v>1.2556160374777743</v>
      </c>
      <c r="P2683">
        <f t="shared" si="497"/>
        <v>7.6053923648149349</v>
      </c>
      <c r="Q2683">
        <f t="shared" si="498"/>
        <v>0</v>
      </c>
      <c r="R2683">
        <f t="shared" si="499"/>
        <v>0</v>
      </c>
      <c r="S2683">
        <f t="shared" si="500"/>
        <v>0</v>
      </c>
      <c r="T2683">
        <f t="shared" si="501"/>
        <v>3.1713453921104429</v>
      </c>
      <c r="U2683">
        <f t="shared" si="502"/>
        <v>19.209157347016383</v>
      </c>
      <c r="V2683">
        <f t="shared" si="503"/>
        <v>9.5494526245726483</v>
      </c>
    </row>
    <row r="2684" spans="1:22" x14ac:dyDescent="0.25">
      <c r="A2684" t="s">
        <v>2591</v>
      </c>
      <c r="B2684">
        <v>7.6058900010531216</v>
      </c>
      <c r="C2684">
        <v>0</v>
      </c>
      <c r="D2684">
        <v>1</v>
      </c>
      <c r="E2684">
        <v>0</v>
      </c>
      <c r="F2684">
        <v>2.6026896854443837</v>
      </c>
      <c r="G2684">
        <v>1.9062036036189238</v>
      </c>
      <c r="H2684" s="6">
        <v>14.5</v>
      </c>
      <c r="I2684" s="9">
        <v>2.6741486494265287</v>
      </c>
      <c r="K2684">
        <f t="shared" si="492"/>
        <v>0</v>
      </c>
      <c r="L2684">
        <f t="shared" si="493"/>
        <v>0</v>
      </c>
      <c r="M2684">
        <f t="shared" si="494"/>
        <v>0</v>
      </c>
      <c r="N2684">
        <f t="shared" si="495"/>
        <v>2.6026896854443837</v>
      </c>
      <c r="O2684">
        <f t="shared" si="496"/>
        <v>1.9062036036189238</v>
      </c>
      <c r="P2684">
        <f t="shared" si="497"/>
        <v>7.6058900010531216</v>
      </c>
      <c r="Q2684">
        <f t="shared" si="498"/>
        <v>0</v>
      </c>
      <c r="R2684">
        <f t="shared" si="499"/>
        <v>0</v>
      </c>
      <c r="S2684">
        <f t="shared" si="500"/>
        <v>0</v>
      </c>
      <c r="T2684">
        <f t="shared" si="501"/>
        <v>4.961256457495888</v>
      </c>
      <c r="U2684">
        <f t="shared" si="502"/>
        <v>19.795771454365532</v>
      </c>
      <c r="V2684">
        <f t="shared" si="503"/>
        <v>14.498374928736601</v>
      </c>
    </row>
    <row r="2685" spans="1:22" x14ac:dyDescent="0.25">
      <c r="A2685" t="s">
        <v>2592</v>
      </c>
      <c r="B2685">
        <v>7.6038979685218813</v>
      </c>
      <c r="C2685">
        <v>0</v>
      </c>
      <c r="D2685">
        <v>1</v>
      </c>
      <c r="E2685">
        <v>0</v>
      </c>
      <c r="F2685">
        <v>2.5649493574615367</v>
      </c>
      <c r="G2685">
        <v>1.2556160374777743</v>
      </c>
      <c r="H2685" s="6">
        <v>14.5</v>
      </c>
      <c r="I2685" s="9">
        <v>2.6741486494265287</v>
      </c>
      <c r="K2685">
        <f t="shared" si="492"/>
        <v>0</v>
      </c>
      <c r="L2685">
        <f t="shared" si="493"/>
        <v>0</v>
      </c>
      <c r="M2685">
        <f t="shared" si="494"/>
        <v>0</v>
      </c>
      <c r="N2685">
        <f t="shared" si="495"/>
        <v>2.5649493574615367</v>
      </c>
      <c r="O2685">
        <f t="shared" si="496"/>
        <v>1.2556160374777743</v>
      </c>
      <c r="P2685">
        <f t="shared" si="497"/>
        <v>7.6038979685218813</v>
      </c>
      <c r="Q2685">
        <f t="shared" si="498"/>
        <v>0</v>
      </c>
      <c r="R2685">
        <f t="shared" si="499"/>
        <v>0</v>
      </c>
      <c r="S2685">
        <f t="shared" si="500"/>
        <v>0</v>
      </c>
      <c r="T2685">
        <f t="shared" si="501"/>
        <v>3.2205915485470178</v>
      </c>
      <c r="U2685">
        <f t="shared" si="502"/>
        <v>19.503613208563284</v>
      </c>
      <c r="V2685">
        <f t="shared" si="503"/>
        <v>9.547576236620742</v>
      </c>
    </row>
    <row r="2686" spans="1:22" x14ac:dyDescent="0.25">
      <c r="A2686" t="s">
        <v>2593</v>
      </c>
      <c r="B2686">
        <v>7.604396348796338</v>
      </c>
      <c r="C2686">
        <v>0</v>
      </c>
      <c r="D2686">
        <v>1</v>
      </c>
      <c r="E2686">
        <v>0</v>
      </c>
      <c r="F2686">
        <v>2.6026896854443837</v>
      </c>
      <c r="G2686">
        <v>2.5773718774600938</v>
      </c>
      <c r="H2686" s="6">
        <v>14.5</v>
      </c>
      <c r="I2686" s="9">
        <v>2.6741486494265287</v>
      </c>
      <c r="K2686">
        <f t="shared" si="492"/>
        <v>0</v>
      </c>
      <c r="L2686">
        <f t="shared" si="493"/>
        <v>0</v>
      </c>
      <c r="M2686">
        <f t="shared" si="494"/>
        <v>0</v>
      </c>
      <c r="N2686">
        <f t="shared" si="495"/>
        <v>2.6026896854443837</v>
      </c>
      <c r="O2686">
        <f t="shared" si="496"/>
        <v>2.5773718774600938</v>
      </c>
      <c r="P2686">
        <f t="shared" si="497"/>
        <v>7.604396348796338</v>
      </c>
      <c r="Q2686">
        <f t="shared" si="498"/>
        <v>0</v>
      </c>
      <c r="R2686">
        <f t="shared" si="499"/>
        <v>0</v>
      </c>
      <c r="S2686">
        <f t="shared" si="500"/>
        <v>0</v>
      </c>
      <c r="T2686">
        <f t="shared" si="501"/>
        <v>6.7080992010198122</v>
      </c>
      <c r="U2686">
        <f t="shared" si="502"/>
        <v>19.79188394104316</v>
      </c>
      <c r="V2686">
        <f t="shared" si="503"/>
        <v>19.599357294447898</v>
      </c>
    </row>
    <row r="2687" spans="1:22" x14ac:dyDescent="0.25">
      <c r="A2687" t="s">
        <v>2594</v>
      </c>
      <c r="B2687">
        <v>7.6024013356658182</v>
      </c>
      <c r="C2687">
        <v>1</v>
      </c>
      <c r="D2687">
        <v>0</v>
      </c>
      <c r="E2687">
        <v>0</v>
      </c>
      <c r="F2687">
        <v>2.5649493574615367</v>
      </c>
      <c r="G2687">
        <v>1.2556160374777743</v>
      </c>
      <c r="H2687" s="6">
        <v>14.5</v>
      </c>
      <c r="I2687" s="9">
        <v>2.6741486494265287</v>
      </c>
      <c r="K2687">
        <f t="shared" si="492"/>
        <v>2.5649493574615367</v>
      </c>
      <c r="L2687">
        <f t="shared" si="493"/>
        <v>1.2556160374777743</v>
      </c>
      <c r="M2687">
        <f t="shared" si="494"/>
        <v>7.6024013356658182</v>
      </c>
      <c r="N2687">
        <f t="shared" si="495"/>
        <v>0</v>
      </c>
      <c r="O2687">
        <f t="shared" si="496"/>
        <v>0</v>
      </c>
      <c r="P2687">
        <f t="shared" si="497"/>
        <v>0</v>
      </c>
      <c r="Q2687">
        <f t="shared" si="498"/>
        <v>0</v>
      </c>
      <c r="R2687">
        <f t="shared" si="499"/>
        <v>0</v>
      </c>
      <c r="S2687">
        <f t="shared" si="500"/>
        <v>0</v>
      </c>
      <c r="T2687">
        <f t="shared" si="501"/>
        <v>3.2205915485470178</v>
      </c>
      <c r="U2687">
        <f t="shared" si="502"/>
        <v>19.499774421080769</v>
      </c>
      <c r="V2687">
        <f t="shared" si="503"/>
        <v>9.5456970404044537</v>
      </c>
    </row>
    <row r="2688" spans="1:22" x14ac:dyDescent="0.25">
      <c r="A2688" t="s">
        <v>2595</v>
      </c>
      <c r="B2688">
        <v>7.6029004622047553</v>
      </c>
      <c r="C2688">
        <v>1</v>
      </c>
      <c r="D2688">
        <v>0</v>
      </c>
      <c r="E2688">
        <v>0</v>
      </c>
      <c r="F2688">
        <v>2.6390573296152584</v>
      </c>
      <c r="G2688">
        <v>2.3260574491791877</v>
      </c>
      <c r="H2688" s="6">
        <v>14.5</v>
      </c>
      <c r="I2688" s="9">
        <v>2.6741486494265287</v>
      </c>
      <c r="K2688">
        <f t="shared" si="492"/>
        <v>2.6390573296152584</v>
      </c>
      <c r="L2688">
        <f t="shared" si="493"/>
        <v>2.3260574491791877</v>
      </c>
      <c r="M2688">
        <f t="shared" si="494"/>
        <v>7.6029004622047553</v>
      </c>
      <c r="N2688">
        <f t="shared" si="495"/>
        <v>0</v>
      </c>
      <c r="O2688">
        <f t="shared" si="496"/>
        <v>0</v>
      </c>
      <c r="P2688">
        <f t="shared" si="497"/>
        <v>0</v>
      </c>
      <c r="Q2688">
        <f t="shared" si="498"/>
        <v>0</v>
      </c>
      <c r="R2688">
        <f t="shared" si="499"/>
        <v>0</v>
      </c>
      <c r="S2688">
        <f t="shared" si="500"/>
        <v>0</v>
      </c>
      <c r="T2688">
        <f t="shared" si="501"/>
        <v>6.1385989603625069</v>
      </c>
      <c r="U2688">
        <f t="shared" si="502"/>
        <v>20.064490191116697</v>
      </c>
      <c r="V2688">
        <f t="shared" si="503"/>
        <v>17.68478325547926</v>
      </c>
    </row>
    <row r="2689" spans="1:22" x14ac:dyDescent="0.25">
      <c r="A2689" t="s">
        <v>2596</v>
      </c>
      <c r="B2689">
        <v>7.60688453121963</v>
      </c>
      <c r="C2689">
        <v>0</v>
      </c>
      <c r="D2689">
        <v>0</v>
      </c>
      <c r="E2689">
        <v>1</v>
      </c>
      <c r="F2689">
        <v>2.6026896854443837</v>
      </c>
      <c r="G2689">
        <v>1.9062036036189238</v>
      </c>
      <c r="H2689" s="6">
        <v>14.5</v>
      </c>
      <c r="I2689" s="9">
        <v>2.6741486494265287</v>
      </c>
      <c r="K2689">
        <f t="shared" si="492"/>
        <v>0</v>
      </c>
      <c r="L2689">
        <f t="shared" si="493"/>
        <v>0</v>
      </c>
      <c r="M2689">
        <f t="shared" si="494"/>
        <v>0</v>
      </c>
      <c r="N2689">
        <f t="shared" si="495"/>
        <v>0</v>
      </c>
      <c r="O2689">
        <f t="shared" si="496"/>
        <v>0</v>
      </c>
      <c r="P2689">
        <f t="shared" si="497"/>
        <v>0</v>
      </c>
      <c r="Q2689">
        <f t="shared" si="498"/>
        <v>2.6026896854443837</v>
      </c>
      <c r="R2689">
        <f t="shared" si="499"/>
        <v>1.9062036036189238</v>
      </c>
      <c r="S2689">
        <f t="shared" si="500"/>
        <v>7.60688453121963</v>
      </c>
      <c r="T2689">
        <f t="shared" si="501"/>
        <v>4.961256457495888</v>
      </c>
      <c r="U2689">
        <f t="shared" si="502"/>
        <v>19.798359907771768</v>
      </c>
      <c r="V2689">
        <f t="shared" si="503"/>
        <v>14.500270705723906</v>
      </c>
    </row>
    <row r="2690" spans="1:22" x14ac:dyDescent="0.25">
      <c r="A2690" t="s">
        <v>2597</v>
      </c>
      <c r="B2690">
        <v>7.6033993397406698</v>
      </c>
      <c r="C2690">
        <v>0</v>
      </c>
      <c r="D2690">
        <v>0</v>
      </c>
      <c r="E2690">
        <v>1</v>
      </c>
      <c r="F2690">
        <v>2.5257286443082556</v>
      </c>
      <c r="G2690">
        <v>1.2556160374777743</v>
      </c>
      <c r="H2690" s="6">
        <v>14.5</v>
      </c>
      <c r="I2690" s="9">
        <v>2.6741486494265287</v>
      </c>
      <c r="K2690">
        <f t="shared" si="492"/>
        <v>0</v>
      </c>
      <c r="L2690">
        <f t="shared" si="493"/>
        <v>0</v>
      </c>
      <c r="M2690">
        <f t="shared" si="494"/>
        <v>0</v>
      </c>
      <c r="N2690">
        <f t="shared" si="495"/>
        <v>0</v>
      </c>
      <c r="O2690">
        <f t="shared" si="496"/>
        <v>0</v>
      </c>
      <c r="P2690">
        <f t="shared" si="497"/>
        <v>0</v>
      </c>
      <c r="Q2690">
        <f t="shared" si="498"/>
        <v>2.5257286443082556</v>
      </c>
      <c r="R2690">
        <f t="shared" si="499"/>
        <v>1.2556160374777743</v>
      </c>
      <c r="S2690">
        <f t="shared" si="500"/>
        <v>7.6033993397406698</v>
      </c>
      <c r="T2690">
        <f t="shared" si="501"/>
        <v>3.1713453921104429</v>
      </c>
      <c r="U2690">
        <f t="shared" si="502"/>
        <v>19.204123506497488</v>
      </c>
      <c r="V2690">
        <f t="shared" si="503"/>
        <v>9.546950150326305</v>
      </c>
    </row>
    <row r="2691" spans="1:22" x14ac:dyDescent="0.25">
      <c r="A2691" t="s">
        <v>2598</v>
      </c>
      <c r="B2691">
        <v>7.6058900010531216</v>
      </c>
      <c r="C2691">
        <v>0</v>
      </c>
      <c r="D2691">
        <v>1</v>
      </c>
      <c r="E2691">
        <v>0</v>
      </c>
      <c r="F2691">
        <v>2.5257286443082556</v>
      </c>
      <c r="G2691">
        <v>1.9062036036189238</v>
      </c>
      <c r="H2691" s="6">
        <v>14.5</v>
      </c>
      <c r="I2691" s="9">
        <v>2.6741486494265287</v>
      </c>
      <c r="K2691">
        <f t="shared" ref="K2691:K2754" si="504">$C2691*$F2691</f>
        <v>0</v>
      </c>
      <c r="L2691">
        <f t="shared" ref="L2691:L2754" si="505">$C2691*$G2691</f>
        <v>0</v>
      </c>
      <c r="M2691">
        <f t="shared" ref="M2691:M2754" si="506">$C2691*$B2691</f>
        <v>0</v>
      </c>
      <c r="N2691">
        <f t="shared" ref="N2691:N2754" si="507">$D2691*$F2691</f>
        <v>2.5257286443082556</v>
      </c>
      <c r="O2691">
        <f t="shared" ref="O2691:O2754" si="508">$D2691*$G2691</f>
        <v>1.9062036036189238</v>
      </c>
      <c r="P2691">
        <f t="shared" ref="P2691:P2754" si="509">$D2691*$B2691</f>
        <v>7.6058900010531216</v>
      </c>
      <c r="Q2691">
        <f t="shared" ref="Q2691:Q2754" si="510">$E2691*$F2691</f>
        <v>0</v>
      </c>
      <c r="R2691">
        <f t="shared" ref="R2691:R2754" si="511">$E2691*$G2691</f>
        <v>0</v>
      </c>
      <c r="S2691">
        <f t="shared" ref="S2691:S2754" si="512">$E2691*$B2691</f>
        <v>0</v>
      </c>
      <c r="T2691">
        <f t="shared" ref="T2691:T2754" si="513">$F2691*$G2691</f>
        <v>4.8145530435439357</v>
      </c>
      <c r="U2691">
        <f t="shared" ref="U2691:U2754" si="514">$F2691*$B2691</f>
        <v>19.210414241117618</v>
      </c>
      <c r="V2691">
        <f t="shared" ref="V2691:V2754" si="515">$G2691*$B2691</f>
        <v>14.498374928736601</v>
      </c>
    </row>
    <row r="2692" spans="1:22" x14ac:dyDescent="0.25">
      <c r="A2692" t="s">
        <v>2599</v>
      </c>
      <c r="B2692">
        <v>7.6063873897726522</v>
      </c>
      <c r="C2692">
        <v>0</v>
      </c>
      <c r="D2692">
        <v>0</v>
      </c>
      <c r="E2692">
        <v>1</v>
      </c>
      <c r="F2692">
        <v>2.3978952727983707</v>
      </c>
      <c r="G2692">
        <v>1.2556160374777743</v>
      </c>
      <c r="H2692" s="6">
        <v>14.5</v>
      </c>
      <c r="I2692" s="9">
        <v>2.6741486494265287</v>
      </c>
      <c r="K2692">
        <f t="shared" si="504"/>
        <v>0</v>
      </c>
      <c r="L2692">
        <f t="shared" si="505"/>
        <v>0</v>
      </c>
      <c r="M2692">
        <f t="shared" si="506"/>
        <v>0</v>
      </c>
      <c r="N2692">
        <f t="shared" si="507"/>
        <v>0</v>
      </c>
      <c r="O2692">
        <f t="shared" si="508"/>
        <v>0</v>
      </c>
      <c r="P2692">
        <f t="shared" si="509"/>
        <v>0</v>
      </c>
      <c r="Q2692">
        <f t="shared" si="510"/>
        <v>2.3978952727983707</v>
      </c>
      <c r="R2692">
        <f t="shared" si="511"/>
        <v>1.2556160374777743</v>
      </c>
      <c r="S2692">
        <f t="shared" si="512"/>
        <v>7.6063873897726522</v>
      </c>
      <c r="T2692">
        <f t="shared" si="513"/>
        <v>3.0108357607177769</v>
      </c>
      <c r="U2692">
        <f t="shared" si="514"/>
        <v>18.239320365008979</v>
      </c>
      <c r="V2692">
        <f t="shared" si="515"/>
        <v>9.5507019938672482</v>
      </c>
    </row>
    <row r="2693" spans="1:22" x14ac:dyDescent="0.25">
      <c r="A2693" t="s">
        <v>2600</v>
      </c>
      <c r="B2693">
        <v>7.6048944808116197</v>
      </c>
      <c r="C2693">
        <v>0</v>
      </c>
      <c r="D2693">
        <v>0</v>
      </c>
      <c r="E2693">
        <v>1</v>
      </c>
      <c r="F2693">
        <v>2.3513752571634776</v>
      </c>
      <c r="G2693">
        <v>1.2556160374777743</v>
      </c>
      <c r="H2693" s="6">
        <v>14.5</v>
      </c>
      <c r="I2693" s="9">
        <v>2.6741486494265287</v>
      </c>
      <c r="K2693">
        <f t="shared" si="504"/>
        <v>0</v>
      </c>
      <c r="L2693">
        <f t="shared" si="505"/>
        <v>0</v>
      </c>
      <c r="M2693">
        <f t="shared" si="506"/>
        <v>0</v>
      </c>
      <c r="N2693">
        <f t="shared" si="507"/>
        <v>0</v>
      </c>
      <c r="O2693">
        <f t="shared" si="508"/>
        <v>0</v>
      </c>
      <c r="P2693">
        <f t="shared" si="509"/>
        <v>0</v>
      </c>
      <c r="Q2693">
        <f t="shared" si="510"/>
        <v>2.3513752571634776</v>
      </c>
      <c r="R2693">
        <f t="shared" si="511"/>
        <v>1.2556160374777743</v>
      </c>
      <c r="S2693">
        <f t="shared" si="512"/>
        <v>7.6048944808116197</v>
      </c>
      <c r="T2693">
        <f t="shared" si="513"/>
        <v>2.9524244830228881</v>
      </c>
      <c r="U2693">
        <f t="shared" si="514"/>
        <v>17.881960715519533</v>
      </c>
      <c r="V2693">
        <f t="shared" si="515"/>
        <v>9.5488274734332812</v>
      </c>
    </row>
    <row r="2694" spans="1:22" x14ac:dyDescent="0.25">
      <c r="A2694" t="s">
        <v>2601</v>
      </c>
      <c r="B2694">
        <v>7.6083744743807831</v>
      </c>
      <c r="C2694">
        <v>0</v>
      </c>
      <c r="D2694">
        <v>0</v>
      </c>
      <c r="E2694">
        <v>1</v>
      </c>
      <c r="F2694">
        <v>2.3513752571634776</v>
      </c>
      <c r="G2694">
        <v>1.2556160374777743</v>
      </c>
      <c r="H2694" s="6">
        <v>14.5</v>
      </c>
      <c r="I2694" s="9">
        <v>2.6741486494265287</v>
      </c>
      <c r="K2694">
        <f t="shared" si="504"/>
        <v>0</v>
      </c>
      <c r="L2694">
        <f t="shared" si="505"/>
        <v>0</v>
      </c>
      <c r="M2694">
        <f t="shared" si="506"/>
        <v>0</v>
      </c>
      <c r="N2694">
        <f t="shared" si="507"/>
        <v>0</v>
      </c>
      <c r="O2694">
        <f t="shared" si="508"/>
        <v>0</v>
      </c>
      <c r="P2694">
        <f t="shared" si="509"/>
        <v>0</v>
      </c>
      <c r="Q2694">
        <f t="shared" si="510"/>
        <v>2.3513752571634776</v>
      </c>
      <c r="R2694">
        <f t="shared" si="511"/>
        <v>1.2556160374777743</v>
      </c>
      <c r="S2694">
        <f t="shared" si="512"/>
        <v>7.6083744743807831</v>
      </c>
      <c r="T2694">
        <f t="shared" si="513"/>
        <v>2.9524244830228881</v>
      </c>
      <c r="U2694">
        <f t="shared" si="514"/>
        <v>17.890143486293152</v>
      </c>
      <c r="V2694">
        <f t="shared" si="515"/>
        <v>9.5531970091690432</v>
      </c>
    </row>
    <row r="2695" spans="1:22" x14ac:dyDescent="0.25">
      <c r="A2695" t="s">
        <v>2602</v>
      </c>
      <c r="B2695">
        <v>7.6088706291912596</v>
      </c>
      <c r="C2695">
        <v>0</v>
      </c>
      <c r="D2695">
        <v>0</v>
      </c>
      <c r="E2695">
        <v>1</v>
      </c>
      <c r="F2695">
        <v>2.3513752571634776</v>
      </c>
      <c r="G2695">
        <v>1.2556160374777743</v>
      </c>
      <c r="H2695" s="6">
        <v>14.5</v>
      </c>
      <c r="I2695" s="9">
        <v>2.6741486494265287</v>
      </c>
      <c r="K2695">
        <f t="shared" si="504"/>
        <v>0</v>
      </c>
      <c r="L2695">
        <f t="shared" si="505"/>
        <v>0</v>
      </c>
      <c r="M2695">
        <f t="shared" si="506"/>
        <v>0</v>
      </c>
      <c r="N2695">
        <f t="shared" si="507"/>
        <v>0</v>
      </c>
      <c r="O2695">
        <f t="shared" si="508"/>
        <v>0</v>
      </c>
      <c r="P2695">
        <f t="shared" si="509"/>
        <v>0</v>
      </c>
      <c r="Q2695">
        <f t="shared" si="510"/>
        <v>2.3513752571634776</v>
      </c>
      <c r="R2695">
        <f t="shared" si="511"/>
        <v>1.2556160374777743</v>
      </c>
      <c r="S2695">
        <f t="shared" si="512"/>
        <v>7.6088706291912596</v>
      </c>
      <c r="T2695">
        <f t="shared" si="513"/>
        <v>2.9524244830228881</v>
      </c>
      <c r="U2695">
        <f t="shared" si="514"/>
        <v>17.891310132438228</v>
      </c>
      <c r="V2695">
        <f t="shared" si="515"/>
        <v>9.5538199891061488</v>
      </c>
    </row>
    <row r="2696" spans="1:22" x14ac:dyDescent="0.25">
      <c r="A2696" t="s">
        <v>2603</v>
      </c>
      <c r="B2696">
        <v>7.6038979685218813</v>
      </c>
      <c r="C2696">
        <v>0</v>
      </c>
      <c r="D2696">
        <v>0</v>
      </c>
      <c r="E2696">
        <v>1</v>
      </c>
      <c r="F2696">
        <v>2.3513752571634776</v>
      </c>
      <c r="G2696">
        <v>1.2556160374777743</v>
      </c>
      <c r="H2696" s="6">
        <v>14.5</v>
      </c>
      <c r="I2696" s="9">
        <v>2.6741486494265287</v>
      </c>
      <c r="K2696">
        <f t="shared" si="504"/>
        <v>0</v>
      </c>
      <c r="L2696">
        <f t="shared" si="505"/>
        <v>0</v>
      </c>
      <c r="M2696">
        <f t="shared" si="506"/>
        <v>0</v>
      </c>
      <c r="N2696">
        <f t="shared" si="507"/>
        <v>0</v>
      </c>
      <c r="O2696">
        <f t="shared" si="508"/>
        <v>0</v>
      </c>
      <c r="P2696">
        <f t="shared" si="509"/>
        <v>0</v>
      </c>
      <c r="Q2696">
        <f t="shared" si="510"/>
        <v>2.3513752571634776</v>
      </c>
      <c r="R2696">
        <f t="shared" si="511"/>
        <v>1.2556160374777743</v>
      </c>
      <c r="S2696">
        <f t="shared" si="512"/>
        <v>7.6038979685218813</v>
      </c>
      <c r="T2696">
        <f t="shared" si="513"/>
        <v>2.9524244830228881</v>
      </c>
      <c r="U2696">
        <f t="shared" si="514"/>
        <v>17.879617541177982</v>
      </c>
      <c r="V2696">
        <f t="shared" si="515"/>
        <v>9.547576236620742</v>
      </c>
    </row>
    <row r="2697" spans="1:22" x14ac:dyDescent="0.25">
      <c r="A2697" t="s">
        <v>2604</v>
      </c>
      <c r="B2697">
        <v>7.6033993397406698</v>
      </c>
      <c r="C2697">
        <v>1</v>
      </c>
      <c r="D2697">
        <v>0</v>
      </c>
      <c r="E2697">
        <v>0</v>
      </c>
      <c r="F2697">
        <v>2.5649493574615367</v>
      </c>
      <c r="G2697">
        <v>2.5773718774600938</v>
      </c>
      <c r="H2697" s="6">
        <v>14.5</v>
      </c>
      <c r="I2697" s="9">
        <v>2.6741486494265287</v>
      </c>
      <c r="K2697">
        <f t="shared" si="504"/>
        <v>2.5649493574615367</v>
      </c>
      <c r="L2697">
        <f t="shared" si="505"/>
        <v>2.5773718774600938</v>
      </c>
      <c r="M2697">
        <f t="shared" si="506"/>
        <v>7.6033993397406698</v>
      </c>
      <c r="N2697">
        <f t="shared" si="507"/>
        <v>0</v>
      </c>
      <c r="O2697">
        <f t="shared" si="508"/>
        <v>0</v>
      </c>
      <c r="P2697">
        <f t="shared" si="509"/>
        <v>0</v>
      </c>
      <c r="Q2697">
        <f t="shared" si="510"/>
        <v>0</v>
      </c>
      <c r="R2697">
        <f t="shared" si="511"/>
        <v>0</v>
      </c>
      <c r="S2697">
        <f t="shared" si="512"/>
        <v>0</v>
      </c>
      <c r="T2697">
        <f t="shared" si="513"/>
        <v>6.610828341030702</v>
      </c>
      <c r="U2697">
        <f t="shared" si="514"/>
        <v>19.502334250991304</v>
      </c>
      <c r="V2697">
        <f t="shared" si="515"/>
        <v>19.596787631346249</v>
      </c>
    </row>
    <row r="2698" spans="1:22" x14ac:dyDescent="0.25">
      <c r="A2698" t="s">
        <v>2605</v>
      </c>
      <c r="B2698">
        <v>7.6063873897726522</v>
      </c>
      <c r="C2698">
        <v>0</v>
      </c>
      <c r="D2698">
        <v>1</v>
      </c>
      <c r="E2698">
        <v>0</v>
      </c>
      <c r="F2698">
        <v>2.6390573296152584</v>
      </c>
      <c r="G2698">
        <v>1.2556160374777743</v>
      </c>
      <c r="H2698" s="6">
        <v>14.5</v>
      </c>
      <c r="I2698" s="9">
        <v>2.6741486494265287</v>
      </c>
      <c r="K2698">
        <f t="shared" si="504"/>
        <v>0</v>
      </c>
      <c r="L2698">
        <f t="shared" si="505"/>
        <v>0</v>
      </c>
      <c r="M2698">
        <f t="shared" si="506"/>
        <v>0</v>
      </c>
      <c r="N2698">
        <f t="shared" si="507"/>
        <v>2.6390573296152584</v>
      </c>
      <c r="O2698">
        <f t="shared" si="508"/>
        <v>1.2556160374777743</v>
      </c>
      <c r="P2698">
        <f t="shared" si="509"/>
        <v>7.6063873897726522</v>
      </c>
      <c r="Q2698">
        <f t="shared" si="510"/>
        <v>0</v>
      </c>
      <c r="R2698">
        <f t="shared" si="511"/>
        <v>0</v>
      </c>
      <c r="S2698">
        <f t="shared" si="512"/>
        <v>0</v>
      </c>
      <c r="T2698">
        <f t="shared" si="513"/>
        <v>3.3136427068881873</v>
      </c>
      <c r="U2698">
        <f t="shared" si="514"/>
        <v>20.073692392872591</v>
      </c>
      <c r="V2698">
        <f t="shared" si="515"/>
        <v>9.5507019938672482</v>
      </c>
    </row>
    <row r="2699" spans="1:22" x14ac:dyDescent="0.25">
      <c r="A2699" t="s">
        <v>2606</v>
      </c>
      <c r="B2699">
        <v>7.6009024595420822</v>
      </c>
      <c r="C2699">
        <v>1</v>
      </c>
      <c r="D2699">
        <v>0</v>
      </c>
      <c r="E2699">
        <v>0</v>
      </c>
      <c r="F2699">
        <v>2.5649493574615367</v>
      </c>
      <c r="G2699">
        <v>1.9062036036189238</v>
      </c>
      <c r="H2699" s="6">
        <v>14.5</v>
      </c>
      <c r="I2699" s="9">
        <v>2.6741486494265287</v>
      </c>
      <c r="K2699">
        <f t="shared" si="504"/>
        <v>2.5649493574615367</v>
      </c>
      <c r="L2699">
        <f t="shared" si="505"/>
        <v>1.9062036036189238</v>
      </c>
      <c r="M2699">
        <f t="shared" si="506"/>
        <v>7.6009024595420822</v>
      </c>
      <c r="N2699">
        <f t="shared" si="507"/>
        <v>0</v>
      </c>
      <c r="O2699">
        <f t="shared" si="508"/>
        <v>0</v>
      </c>
      <c r="P2699">
        <f t="shared" si="509"/>
        <v>0</v>
      </c>
      <c r="Q2699">
        <f t="shared" si="510"/>
        <v>0</v>
      </c>
      <c r="R2699">
        <f t="shared" si="511"/>
        <v>0</v>
      </c>
      <c r="S2699">
        <f t="shared" si="512"/>
        <v>0</v>
      </c>
      <c r="T2699">
        <f t="shared" si="513"/>
        <v>4.8893157082932248</v>
      </c>
      <c r="U2699">
        <f t="shared" si="514"/>
        <v>19.495929879730276</v>
      </c>
      <c r="V2699">
        <f t="shared" si="515"/>
        <v>14.488867659135058</v>
      </c>
    </row>
    <row r="2700" spans="1:22" x14ac:dyDescent="0.25">
      <c r="A2700" t="s">
        <v>2607</v>
      </c>
      <c r="B2700">
        <v>7.6033993397406698</v>
      </c>
      <c r="C2700">
        <v>1</v>
      </c>
      <c r="D2700">
        <v>0</v>
      </c>
      <c r="E2700">
        <v>0</v>
      </c>
      <c r="F2700">
        <v>2.5257286443082556</v>
      </c>
      <c r="G2700">
        <v>1.9062036036189238</v>
      </c>
      <c r="H2700" s="6">
        <v>14.5</v>
      </c>
      <c r="I2700" s="9">
        <v>2.6741486494265287</v>
      </c>
      <c r="K2700">
        <f t="shared" si="504"/>
        <v>2.5257286443082556</v>
      </c>
      <c r="L2700">
        <f t="shared" si="505"/>
        <v>1.9062036036189238</v>
      </c>
      <c r="M2700">
        <f t="shared" si="506"/>
        <v>7.6033993397406698</v>
      </c>
      <c r="N2700">
        <f t="shared" si="507"/>
        <v>0</v>
      </c>
      <c r="O2700">
        <f t="shared" si="508"/>
        <v>0</v>
      </c>
      <c r="P2700">
        <f t="shared" si="509"/>
        <v>0</v>
      </c>
      <c r="Q2700">
        <f t="shared" si="510"/>
        <v>0</v>
      </c>
      <c r="R2700">
        <f t="shared" si="511"/>
        <v>0</v>
      </c>
      <c r="S2700">
        <f t="shared" si="512"/>
        <v>0</v>
      </c>
      <c r="T2700">
        <f t="shared" si="513"/>
        <v>4.8145530435439357</v>
      </c>
      <c r="U2700">
        <f t="shared" si="514"/>
        <v>19.204123506497488</v>
      </c>
      <c r="V2700">
        <f t="shared" si="515"/>
        <v>14.493627221167412</v>
      </c>
    </row>
    <row r="2701" spans="1:22" x14ac:dyDescent="0.25">
      <c r="A2701" t="s">
        <v>2608</v>
      </c>
      <c r="B2701">
        <v>7.6078780732785072</v>
      </c>
      <c r="C2701">
        <v>0</v>
      </c>
      <c r="D2701">
        <v>1</v>
      </c>
      <c r="E2701">
        <v>0</v>
      </c>
      <c r="F2701">
        <v>2.5257286443082556</v>
      </c>
      <c r="G2701">
        <v>1.9062036036189238</v>
      </c>
      <c r="H2701" s="6">
        <v>14.5</v>
      </c>
      <c r="I2701" s="9">
        <v>2.6741486494265287</v>
      </c>
      <c r="K2701">
        <f t="shared" si="504"/>
        <v>0</v>
      </c>
      <c r="L2701">
        <f t="shared" si="505"/>
        <v>0</v>
      </c>
      <c r="M2701">
        <f t="shared" si="506"/>
        <v>0</v>
      </c>
      <c r="N2701">
        <f t="shared" si="507"/>
        <v>2.5257286443082556</v>
      </c>
      <c r="O2701">
        <f t="shared" si="508"/>
        <v>1.9062036036189238</v>
      </c>
      <c r="P2701">
        <f t="shared" si="509"/>
        <v>7.6078780732785072</v>
      </c>
      <c r="Q2701">
        <f t="shared" si="510"/>
        <v>0</v>
      </c>
      <c r="R2701">
        <f t="shared" si="511"/>
        <v>0</v>
      </c>
      <c r="S2701">
        <f t="shared" si="512"/>
        <v>0</v>
      </c>
      <c r="T2701">
        <f t="shared" si="513"/>
        <v>4.8145530435439357</v>
      </c>
      <c r="U2701">
        <f t="shared" si="514"/>
        <v>19.215435572084228</v>
      </c>
      <c r="V2701">
        <f t="shared" si="515"/>
        <v>14.502164599176885</v>
      </c>
    </row>
    <row r="2702" spans="1:22" x14ac:dyDescent="0.25">
      <c r="A2702" t="s">
        <v>2609</v>
      </c>
      <c r="B2702">
        <v>7.6024013356658182</v>
      </c>
      <c r="C2702">
        <v>1</v>
      </c>
      <c r="D2702">
        <v>0</v>
      </c>
      <c r="E2702">
        <v>0</v>
      </c>
      <c r="F2702">
        <v>2.5257286443082556</v>
      </c>
      <c r="G2702">
        <v>2.5773718774600938</v>
      </c>
      <c r="H2702" s="6">
        <v>14.5</v>
      </c>
      <c r="I2702" s="9">
        <v>2.6741486494265287</v>
      </c>
      <c r="K2702">
        <f t="shared" si="504"/>
        <v>2.5257286443082556</v>
      </c>
      <c r="L2702">
        <f t="shared" si="505"/>
        <v>2.5773718774600938</v>
      </c>
      <c r="M2702">
        <f t="shared" si="506"/>
        <v>7.6024013356658182</v>
      </c>
      <c r="N2702">
        <f t="shared" si="507"/>
        <v>0</v>
      </c>
      <c r="O2702">
        <f t="shared" si="508"/>
        <v>0</v>
      </c>
      <c r="P2702">
        <f t="shared" si="509"/>
        <v>0</v>
      </c>
      <c r="Q2702">
        <f t="shared" si="510"/>
        <v>0</v>
      </c>
      <c r="R2702">
        <f t="shared" si="511"/>
        <v>0</v>
      </c>
      <c r="S2702">
        <f t="shared" si="512"/>
        <v>0</v>
      </c>
      <c r="T2702">
        <f t="shared" si="513"/>
        <v>6.5097419779355059</v>
      </c>
      <c r="U2702">
        <f t="shared" si="514"/>
        <v>19.2016028190185</v>
      </c>
      <c r="V2702">
        <f t="shared" si="515"/>
        <v>19.594215403710134</v>
      </c>
    </row>
    <row r="2703" spans="1:22" x14ac:dyDescent="0.25">
      <c r="A2703" t="s">
        <v>2610</v>
      </c>
      <c r="B2703">
        <v>7.6038979685218813</v>
      </c>
      <c r="C2703">
        <v>0</v>
      </c>
      <c r="D2703">
        <v>0</v>
      </c>
      <c r="E2703">
        <v>1</v>
      </c>
      <c r="F2703">
        <v>2.5649493574615367</v>
      </c>
      <c r="G2703">
        <v>1.2556160374777743</v>
      </c>
      <c r="H2703" s="6">
        <v>14.5</v>
      </c>
      <c r="I2703" s="9">
        <v>2.6741486494265287</v>
      </c>
      <c r="K2703">
        <f t="shared" si="504"/>
        <v>0</v>
      </c>
      <c r="L2703">
        <f t="shared" si="505"/>
        <v>0</v>
      </c>
      <c r="M2703">
        <f t="shared" si="506"/>
        <v>0</v>
      </c>
      <c r="N2703">
        <f t="shared" si="507"/>
        <v>0</v>
      </c>
      <c r="O2703">
        <f t="shared" si="508"/>
        <v>0</v>
      </c>
      <c r="P2703">
        <f t="shared" si="509"/>
        <v>0</v>
      </c>
      <c r="Q2703">
        <f t="shared" si="510"/>
        <v>2.5649493574615367</v>
      </c>
      <c r="R2703">
        <f t="shared" si="511"/>
        <v>1.2556160374777743</v>
      </c>
      <c r="S2703">
        <f t="shared" si="512"/>
        <v>7.6038979685218813</v>
      </c>
      <c r="T2703">
        <f t="shared" si="513"/>
        <v>3.2205915485470178</v>
      </c>
      <c r="U2703">
        <f t="shared" si="514"/>
        <v>19.503613208563284</v>
      </c>
      <c r="V2703">
        <f t="shared" si="515"/>
        <v>9.547576236620742</v>
      </c>
    </row>
    <row r="2704" spans="1:22" x14ac:dyDescent="0.25">
      <c r="A2704" t="s">
        <v>2611</v>
      </c>
      <c r="B2704">
        <v>7.6073814256397911</v>
      </c>
      <c r="C2704">
        <v>0</v>
      </c>
      <c r="D2704">
        <v>1</v>
      </c>
      <c r="E2704">
        <v>0</v>
      </c>
      <c r="F2704">
        <v>2.5257286443082556</v>
      </c>
      <c r="G2704">
        <v>1.2556160374777743</v>
      </c>
      <c r="H2704" s="6">
        <v>14.5</v>
      </c>
      <c r="I2704" s="9">
        <v>2.6741486494265287</v>
      </c>
      <c r="K2704">
        <f t="shared" si="504"/>
        <v>0</v>
      </c>
      <c r="L2704">
        <f t="shared" si="505"/>
        <v>0</v>
      </c>
      <c r="M2704">
        <f t="shared" si="506"/>
        <v>0</v>
      </c>
      <c r="N2704">
        <f t="shared" si="507"/>
        <v>2.5257286443082556</v>
      </c>
      <c r="O2704">
        <f t="shared" si="508"/>
        <v>1.2556160374777743</v>
      </c>
      <c r="P2704">
        <f t="shared" si="509"/>
        <v>7.6073814256397911</v>
      </c>
      <c r="Q2704">
        <f t="shared" si="510"/>
        <v>0</v>
      </c>
      <c r="R2704">
        <f t="shared" si="511"/>
        <v>0</v>
      </c>
      <c r="S2704">
        <f t="shared" si="512"/>
        <v>0</v>
      </c>
      <c r="T2704">
        <f t="shared" si="513"/>
        <v>3.1713453921104429</v>
      </c>
      <c r="U2704">
        <f t="shared" si="514"/>
        <v>19.214181174916995</v>
      </c>
      <c r="V2704">
        <f t="shared" si="515"/>
        <v>9.5519501212438556</v>
      </c>
    </row>
    <row r="2705" spans="1:22" x14ac:dyDescent="0.25">
      <c r="A2705" t="s">
        <v>2408</v>
      </c>
      <c r="B2705">
        <v>7.60688453121963</v>
      </c>
      <c r="C2705">
        <v>0</v>
      </c>
      <c r="D2705">
        <v>0</v>
      </c>
      <c r="E2705">
        <v>1</v>
      </c>
      <c r="F2705">
        <v>2.5649493574615367</v>
      </c>
      <c r="G2705">
        <v>1.9062036036189238</v>
      </c>
      <c r="H2705" s="6">
        <v>14.5</v>
      </c>
      <c r="I2705" s="9">
        <v>2.6741486494265287</v>
      </c>
      <c r="K2705">
        <f t="shared" si="504"/>
        <v>0</v>
      </c>
      <c r="L2705">
        <f t="shared" si="505"/>
        <v>0</v>
      </c>
      <c r="M2705">
        <f t="shared" si="506"/>
        <v>0</v>
      </c>
      <c r="N2705">
        <f t="shared" si="507"/>
        <v>0</v>
      </c>
      <c r="O2705">
        <f t="shared" si="508"/>
        <v>0</v>
      </c>
      <c r="P2705">
        <f t="shared" si="509"/>
        <v>0</v>
      </c>
      <c r="Q2705">
        <f t="shared" si="510"/>
        <v>2.5649493574615367</v>
      </c>
      <c r="R2705">
        <f t="shared" si="511"/>
        <v>1.9062036036189238</v>
      </c>
      <c r="S2705">
        <f t="shared" si="512"/>
        <v>7.60688453121963</v>
      </c>
      <c r="T2705">
        <f t="shared" si="513"/>
        <v>4.8893157082932248</v>
      </c>
      <c r="U2705">
        <f t="shared" si="514"/>
        <v>19.511273590635895</v>
      </c>
      <c r="V2705">
        <f t="shared" si="515"/>
        <v>14.500270705723906</v>
      </c>
    </row>
    <row r="2706" spans="1:22" x14ac:dyDescent="0.25">
      <c r="A2706" t="s">
        <v>2612</v>
      </c>
      <c r="B2706">
        <v>7.6033993397406698</v>
      </c>
      <c r="C2706">
        <v>1</v>
      </c>
      <c r="D2706">
        <v>0</v>
      </c>
      <c r="E2706">
        <v>0</v>
      </c>
      <c r="F2706">
        <v>2.6026896854443837</v>
      </c>
      <c r="G2706">
        <v>1.9062036036189238</v>
      </c>
      <c r="H2706" s="6">
        <v>14.5</v>
      </c>
      <c r="I2706" s="9">
        <v>2.6741486494265287</v>
      </c>
      <c r="K2706">
        <f t="shared" si="504"/>
        <v>2.6026896854443837</v>
      </c>
      <c r="L2706">
        <f t="shared" si="505"/>
        <v>1.9062036036189238</v>
      </c>
      <c r="M2706">
        <f t="shared" si="506"/>
        <v>7.6033993397406698</v>
      </c>
      <c r="N2706">
        <f t="shared" si="507"/>
        <v>0</v>
      </c>
      <c r="O2706">
        <f t="shared" si="508"/>
        <v>0</v>
      </c>
      <c r="P2706">
        <f t="shared" si="509"/>
        <v>0</v>
      </c>
      <c r="Q2706">
        <f t="shared" si="510"/>
        <v>0</v>
      </c>
      <c r="R2706">
        <f t="shared" si="511"/>
        <v>0</v>
      </c>
      <c r="S2706">
        <f t="shared" si="512"/>
        <v>0</v>
      </c>
      <c r="T2706">
        <f t="shared" si="513"/>
        <v>4.961256457495888</v>
      </c>
      <c r="U2706">
        <f t="shared" si="514"/>
        <v>19.789289035857678</v>
      </c>
      <c r="V2706">
        <f t="shared" si="515"/>
        <v>14.493627221167412</v>
      </c>
    </row>
    <row r="2707" spans="1:22" x14ac:dyDescent="0.25">
      <c r="A2707" t="s">
        <v>2613</v>
      </c>
      <c r="B2707">
        <v>7.604396348796338</v>
      </c>
      <c r="C2707">
        <v>1</v>
      </c>
      <c r="D2707">
        <v>0</v>
      </c>
      <c r="E2707">
        <v>0</v>
      </c>
      <c r="F2707">
        <v>2.6390573296152584</v>
      </c>
      <c r="G2707">
        <v>1.9062036036189238</v>
      </c>
      <c r="H2707" s="6">
        <v>14.5</v>
      </c>
      <c r="I2707" s="9">
        <v>2.6741486494265287</v>
      </c>
      <c r="K2707">
        <f t="shared" si="504"/>
        <v>2.6390573296152584</v>
      </c>
      <c r="L2707">
        <f t="shared" si="505"/>
        <v>1.9062036036189238</v>
      </c>
      <c r="M2707">
        <f t="shared" si="506"/>
        <v>7.604396348796338</v>
      </c>
      <c r="N2707">
        <f t="shared" si="507"/>
        <v>0</v>
      </c>
      <c r="O2707">
        <f t="shared" si="508"/>
        <v>0</v>
      </c>
      <c r="P2707">
        <f t="shared" si="509"/>
        <v>0</v>
      </c>
      <c r="Q2707">
        <f t="shared" si="510"/>
        <v>0</v>
      </c>
      <c r="R2707">
        <f t="shared" si="511"/>
        <v>0</v>
      </c>
      <c r="S2707">
        <f t="shared" si="512"/>
        <v>0</v>
      </c>
      <c r="T2707">
        <f t="shared" si="513"/>
        <v>5.0305805918695397</v>
      </c>
      <c r="U2707">
        <f t="shared" si="514"/>
        <v>20.068437921590483</v>
      </c>
      <c r="V2707">
        <f t="shared" si="515"/>
        <v>14.495527723422166</v>
      </c>
    </row>
    <row r="2708" spans="1:22" x14ac:dyDescent="0.25">
      <c r="A2708" t="s">
        <v>2614</v>
      </c>
      <c r="B2708">
        <v>7.6078780732785072</v>
      </c>
      <c r="C2708">
        <v>1</v>
      </c>
      <c r="D2708">
        <v>0</v>
      </c>
      <c r="E2708">
        <v>0</v>
      </c>
      <c r="F2708">
        <v>2.6390573296152584</v>
      </c>
      <c r="G2708">
        <v>1.9062036036189238</v>
      </c>
      <c r="H2708" s="6">
        <v>14.5</v>
      </c>
      <c r="I2708" s="9">
        <v>2.6741486494265287</v>
      </c>
      <c r="K2708">
        <f t="shared" si="504"/>
        <v>2.6390573296152584</v>
      </c>
      <c r="L2708">
        <f t="shared" si="505"/>
        <v>1.9062036036189238</v>
      </c>
      <c r="M2708">
        <f t="shared" si="506"/>
        <v>7.6078780732785072</v>
      </c>
      <c r="N2708">
        <f t="shared" si="507"/>
        <v>0</v>
      </c>
      <c r="O2708">
        <f t="shared" si="508"/>
        <v>0</v>
      </c>
      <c r="P2708">
        <f t="shared" si="509"/>
        <v>0</v>
      </c>
      <c r="Q2708">
        <f t="shared" si="510"/>
        <v>0</v>
      </c>
      <c r="R2708">
        <f t="shared" si="511"/>
        <v>0</v>
      </c>
      <c r="S2708">
        <f t="shared" si="512"/>
        <v>0</v>
      </c>
      <c r="T2708">
        <f t="shared" si="513"/>
        <v>5.0305805918695397</v>
      </c>
      <c r="U2708">
        <f t="shared" si="514"/>
        <v>20.077626392104854</v>
      </c>
      <c r="V2708">
        <f t="shared" si="515"/>
        <v>14.502164599176885</v>
      </c>
    </row>
    <row r="2709" spans="1:22" x14ac:dyDescent="0.25">
      <c r="A2709" t="s">
        <v>2615</v>
      </c>
      <c r="B2709">
        <v>7.6029004622047553</v>
      </c>
      <c r="C2709">
        <v>1</v>
      </c>
      <c r="D2709">
        <v>0</v>
      </c>
      <c r="E2709">
        <v>0</v>
      </c>
      <c r="F2709">
        <v>2.6026896854443837</v>
      </c>
      <c r="G2709">
        <v>1.9062036036189238</v>
      </c>
      <c r="H2709" s="6">
        <v>14.5</v>
      </c>
      <c r="I2709" s="9">
        <v>2.6741486494265287</v>
      </c>
      <c r="K2709">
        <f t="shared" si="504"/>
        <v>2.6026896854443837</v>
      </c>
      <c r="L2709">
        <f t="shared" si="505"/>
        <v>1.9062036036189238</v>
      </c>
      <c r="M2709">
        <f t="shared" si="506"/>
        <v>7.6029004622047553</v>
      </c>
      <c r="N2709">
        <f t="shared" si="507"/>
        <v>0</v>
      </c>
      <c r="O2709">
        <f t="shared" si="508"/>
        <v>0</v>
      </c>
      <c r="P2709">
        <f t="shared" si="509"/>
        <v>0</v>
      </c>
      <c r="Q2709">
        <f t="shared" si="510"/>
        <v>0</v>
      </c>
      <c r="R2709">
        <f t="shared" si="511"/>
        <v>0</v>
      </c>
      <c r="S2709">
        <f t="shared" si="512"/>
        <v>0</v>
      </c>
      <c r="T2709">
        <f t="shared" si="513"/>
        <v>4.961256457495888</v>
      </c>
      <c r="U2709">
        <f t="shared" si="514"/>
        <v>19.787990612440655</v>
      </c>
      <c r="V2709">
        <f t="shared" si="515"/>
        <v>14.492676259010686</v>
      </c>
    </row>
    <row r="2710" spans="1:22" x14ac:dyDescent="0.25">
      <c r="A2710" t="s">
        <v>2616</v>
      </c>
      <c r="B2710">
        <v>7.6093665379542115</v>
      </c>
      <c r="C2710">
        <v>0</v>
      </c>
      <c r="D2710">
        <v>1</v>
      </c>
      <c r="E2710">
        <v>0</v>
      </c>
      <c r="F2710">
        <v>2.5649493574615367</v>
      </c>
      <c r="G2710">
        <v>1.2556160374777743</v>
      </c>
      <c r="H2710" s="6">
        <v>14.5</v>
      </c>
      <c r="I2710" s="9">
        <v>2.6741486494265287</v>
      </c>
      <c r="K2710">
        <f t="shared" si="504"/>
        <v>0</v>
      </c>
      <c r="L2710">
        <f t="shared" si="505"/>
        <v>0</v>
      </c>
      <c r="M2710">
        <f t="shared" si="506"/>
        <v>0</v>
      </c>
      <c r="N2710">
        <f t="shared" si="507"/>
        <v>2.5649493574615367</v>
      </c>
      <c r="O2710">
        <f t="shared" si="508"/>
        <v>1.2556160374777743</v>
      </c>
      <c r="P2710">
        <f t="shared" si="509"/>
        <v>7.6093665379542115</v>
      </c>
      <c r="Q2710">
        <f t="shared" si="510"/>
        <v>0</v>
      </c>
      <c r="R2710">
        <f t="shared" si="511"/>
        <v>0</v>
      </c>
      <c r="S2710">
        <f t="shared" si="512"/>
        <v>0</v>
      </c>
      <c r="T2710">
        <f t="shared" si="513"/>
        <v>3.2205915485470178</v>
      </c>
      <c r="U2710">
        <f t="shared" si="514"/>
        <v>19.517639812214973</v>
      </c>
      <c r="V2710">
        <f t="shared" si="515"/>
        <v>9.5544426601020369</v>
      </c>
    </row>
    <row r="2711" spans="1:22" x14ac:dyDescent="0.25">
      <c r="A2711" t="s">
        <v>2617</v>
      </c>
      <c r="B2711">
        <v>7.6048944808116197</v>
      </c>
      <c r="C2711">
        <v>0</v>
      </c>
      <c r="D2711">
        <v>1</v>
      </c>
      <c r="E2711">
        <v>0</v>
      </c>
      <c r="F2711">
        <v>2.6026896854443837</v>
      </c>
      <c r="G2711">
        <v>1.9062036036189238</v>
      </c>
      <c r="H2711" s="6">
        <v>14.5</v>
      </c>
      <c r="I2711" s="9">
        <v>2.6741486494265287</v>
      </c>
      <c r="K2711">
        <f t="shared" si="504"/>
        <v>0</v>
      </c>
      <c r="L2711">
        <f t="shared" si="505"/>
        <v>0</v>
      </c>
      <c r="M2711">
        <f t="shared" si="506"/>
        <v>0</v>
      </c>
      <c r="N2711">
        <f t="shared" si="507"/>
        <v>2.6026896854443837</v>
      </c>
      <c r="O2711">
        <f t="shared" si="508"/>
        <v>1.9062036036189238</v>
      </c>
      <c r="P2711">
        <f t="shared" si="509"/>
        <v>7.6048944808116197</v>
      </c>
      <c r="Q2711">
        <f t="shared" si="510"/>
        <v>0</v>
      </c>
      <c r="R2711">
        <f t="shared" si="511"/>
        <v>0</v>
      </c>
      <c r="S2711">
        <f t="shared" si="512"/>
        <v>0</v>
      </c>
      <c r="T2711">
        <f t="shared" si="513"/>
        <v>4.961256457495888</v>
      </c>
      <c r="U2711">
        <f t="shared" si="514"/>
        <v>19.793180424101326</v>
      </c>
      <c r="V2711">
        <f t="shared" si="515"/>
        <v>14.496477264464774</v>
      </c>
    </row>
    <row r="2712" spans="1:22" x14ac:dyDescent="0.25">
      <c r="A2712" t="s">
        <v>2418</v>
      </c>
      <c r="B2712">
        <v>7.6073814256397911</v>
      </c>
      <c r="C2712">
        <v>1</v>
      </c>
      <c r="D2712">
        <v>0</v>
      </c>
      <c r="E2712">
        <v>0</v>
      </c>
      <c r="F2712">
        <v>2.6026896854443837</v>
      </c>
      <c r="G2712">
        <v>1.9062036036189238</v>
      </c>
      <c r="H2712" s="6">
        <v>14.5</v>
      </c>
      <c r="I2712" s="9">
        <v>2.6741486494265287</v>
      </c>
      <c r="K2712">
        <f t="shared" si="504"/>
        <v>2.6026896854443837</v>
      </c>
      <c r="L2712">
        <f t="shared" si="505"/>
        <v>1.9062036036189238</v>
      </c>
      <c r="M2712">
        <f t="shared" si="506"/>
        <v>7.6073814256397911</v>
      </c>
      <c r="N2712">
        <f t="shared" si="507"/>
        <v>0</v>
      </c>
      <c r="O2712">
        <f t="shared" si="508"/>
        <v>0</v>
      </c>
      <c r="P2712">
        <f t="shared" si="509"/>
        <v>0</v>
      </c>
      <c r="Q2712">
        <f t="shared" si="510"/>
        <v>0</v>
      </c>
      <c r="R2712">
        <f t="shared" si="511"/>
        <v>0</v>
      </c>
      <c r="S2712">
        <f t="shared" si="512"/>
        <v>0</v>
      </c>
      <c r="T2712">
        <f t="shared" si="513"/>
        <v>4.961256457495888</v>
      </c>
      <c r="U2712">
        <f t="shared" si="514"/>
        <v>19.799653169753874</v>
      </c>
      <c r="V2712">
        <f t="shared" si="515"/>
        <v>14.501217887658235</v>
      </c>
    </row>
    <row r="2713" spans="1:22" x14ac:dyDescent="0.25">
      <c r="A2713" t="s">
        <v>2618</v>
      </c>
      <c r="B2713">
        <v>7.6078780732785072</v>
      </c>
      <c r="C2713">
        <v>0</v>
      </c>
      <c r="D2713">
        <v>1</v>
      </c>
      <c r="E2713">
        <v>0</v>
      </c>
      <c r="F2713">
        <v>2.6026896854443837</v>
      </c>
      <c r="G2713">
        <v>1.9062036036189238</v>
      </c>
      <c r="H2713" s="6">
        <v>14.5</v>
      </c>
      <c r="I2713" s="9">
        <v>2.6741486494265287</v>
      </c>
      <c r="K2713">
        <f t="shared" si="504"/>
        <v>0</v>
      </c>
      <c r="L2713">
        <f t="shared" si="505"/>
        <v>0</v>
      </c>
      <c r="M2713">
        <f t="shared" si="506"/>
        <v>0</v>
      </c>
      <c r="N2713">
        <f t="shared" si="507"/>
        <v>2.6026896854443837</v>
      </c>
      <c r="O2713">
        <f t="shared" si="508"/>
        <v>1.9062036036189238</v>
      </c>
      <c r="P2713">
        <f t="shared" si="509"/>
        <v>7.6078780732785072</v>
      </c>
      <c r="Q2713">
        <f t="shared" si="510"/>
        <v>0</v>
      </c>
      <c r="R2713">
        <f t="shared" si="511"/>
        <v>0</v>
      </c>
      <c r="S2713">
        <f t="shared" si="512"/>
        <v>0</v>
      </c>
      <c r="T2713">
        <f t="shared" si="513"/>
        <v>4.961256457495888</v>
      </c>
      <c r="U2713">
        <f t="shared" si="514"/>
        <v>19.800945789440462</v>
      </c>
      <c r="V2713">
        <f t="shared" si="515"/>
        <v>14.502164599176885</v>
      </c>
    </row>
    <row r="2714" spans="1:22" x14ac:dyDescent="0.25">
      <c r="A2714" t="s">
        <v>2619</v>
      </c>
      <c r="B2714">
        <v>7.6029004622047553</v>
      </c>
      <c r="C2714">
        <v>1</v>
      </c>
      <c r="D2714">
        <v>0</v>
      </c>
      <c r="E2714">
        <v>0</v>
      </c>
      <c r="F2714">
        <v>2.5649493574615367</v>
      </c>
      <c r="G2714">
        <v>1.2556160374777743</v>
      </c>
      <c r="H2714" s="6">
        <v>14.5</v>
      </c>
      <c r="I2714" s="9">
        <v>2.6741486494265287</v>
      </c>
      <c r="K2714">
        <f t="shared" si="504"/>
        <v>2.5649493574615367</v>
      </c>
      <c r="L2714">
        <f t="shared" si="505"/>
        <v>1.2556160374777743</v>
      </c>
      <c r="M2714">
        <f t="shared" si="506"/>
        <v>7.6029004622047553</v>
      </c>
      <c r="N2714">
        <f t="shared" si="507"/>
        <v>0</v>
      </c>
      <c r="O2714">
        <f t="shared" si="508"/>
        <v>0</v>
      </c>
      <c r="P2714">
        <f t="shared" si="509"/>
        <v>0</v>
      </c>
      <c r="Q2714">
        <f t="shared" si="510"/>
        <v>0</v>
      </c>
      <c r="R2714">
        <f t="shared" si="511"/>
        <v>0</v>
      </c>
      <c r="S2714">
        <f t="shared" si="512"/>
        <v>0</v>
      </c>
      <c r="T2714">
        <f t="shared" si="513"/>
        <v>3.2205915485470178</v>
      </c>
      <c r="U2714">
        <f t="shared" si="514"/>
        <v>19.501054655376109</v>
      </c>
      <c r="V2714">
        <f t="shared" si="515"/>
        <v>9.5463237516914727</v>
      </c>
    </row>
    <row r="2715" spans="1:22" x14ac:dyDescent="0.25">
      <c r="A2715" t="s">
        <v>2428</v>
      </c>
      <c r="B2715">
        <v>7.6088706291912596</v>
      </c>
      <c r="C2715">
        <v>0</v>
      </c>
      <c r="D2715">
        <v>0</v>
      </c>
      <c r="E2715">
        <v>1</v>
      </c>
      <c r="F2715">
        <v>2.3978952727983707</v>
      </c>
      <c r="G2715">
        <v>1.2556160374777743</v>
      </c>
      <c r="H2715" s="6">
        <v>14.5</v>
      </c>
      <c r="I2715" s="9">
        <v>2.6741486494265287</v>
      </c>
      <c r="K2715">
        <f t="shared" si="504"/>
        <v>0</v>
      </c>
      <c r="L2715">
        <f t="shared" si="505"/>
        <v>0</v>
      </c>
      <c r="M2715">
        <f t="shared" si="506"/>
        <v>0</v>
      </c>
      <c r="N2715">
        <f t="shared" si="507"/>
        <v>0</v>
      </c>
      <c r="O2715">
        <f t="shared" si="508"/>
        <v>0</v>
      </c>
      <c r="P2715">
        <f t="shared" si="509"/>
        <v>0</v>
      </c>
      <c r="Q2715">
        <f t="shared" si="510"/>
        <v>2.3978952727983707</v>
      </c>
      <c r="R2715">
        <f t="shared" si="511"/>
        <v>1.2556160374777743</v>
      </c>
      <c r="S2715">
        <f t="shared" si="512"/>
        <v>7.6088706291912596</v>
      </c>
      <c r="T2715">
        <f t="shared" si="513"/>
        <v>3.0108357607177769</v>
      </c>
      <c r="U2715">
        <f t="shared" si="514"/>
        <v>18.245274913072084</v>
      </c>
      <c r="V2715">
        <f t="shared" si="515"/>
        <v>9.5538199891061488</v>
      </c>
    </row>
    <row r="2716" spans="1:22" x14ac:dyDescent="0.25">
      <c r="A2716" t="s">
        <v>2620</v>
      </c>
      <c r="B2716">
        <v>7.6053923648149349</v>
      </c>
      <c r="C2716">
        <v>0</v>
      </c>
      <c r="D2716">
        <v>1</v>
      </c>
      <c r="E2716">
        <v>0</v>
      </c>
      <c r="F2716">
        <v>2.6026896854443837</v>
      </c>
      <c r="G2716">
        <v>1.9062036036189238</v>
      </c>
      <c r="H2716" s="6">
        <v>14.5</v>
      </c>
      <c r="I2716" s="9">
        <v>2.6741486494265287</v>
      </c>
      <c r="K2716">
        <f t="shared" si="504"/>
        <v>0</v>
      </c>
      <c r="L2716">
        <f t="shared" si="505"/>
        <v>0</v>
      </c>
      <c r="M2716">
        <f t="shared" si="506"/>
        <v>0</v>
      </c>
      <c r="N2716">
        <f t="shared" si="507"/>
        <v>2.6026896854443837</v>
      </c>
      <c r="O2716">
        <f t="shared" si="508"/>
        <v>1.9062036036189238</v>
      </c>
      <c r="P2716">
        <f t="shared" si="509"/>
        <v>7.6053923648149349</v>
      </c>
      <c r="Q2716">
        <f t="shared" si="510"/>
        <v>0</v>
      </c>
      <c r="R2716">
        <f t="shared" si="511"/>
        <v>0</v>
      </c>
      <c r="S2716">
        <f t="shared" si="512"/>
        <v>0</v>
      </c>
      <c r="T2716">
        <f t="shared" si="513"/>
        <v>4.961256457495888</v>
      </c>
      <c r="U2716">
        <f t="shared" si="514"/>
        <v>19.794476261661302</v>
      </c>
      <c r="V2716">
        <f t="shared" si="515"/>
        <v>14.497426332746079</v>
      </c>
    </row>
    <row r="2717" spans="1:22" x14ac:dyDescent="0.25">
      <c r="A2717" t="s">
        <v>2621</v>
      </c>
      <c r="B2717">
        <v>7.604396348796338</v>
      </c>
      <c r="C2717">
        <v>1</v>
      </c>
      <c r="D2717">
        <v>0</v>
      </c>
      <c r="E2717">
        <v>0</v>
      </c>
      <c r="F2717">
        <v>2.6026896854443837</v>
      </c>
      <c r="G2717">
        <v>1.2556160374777743</v>
      </c>
      <c r="H2717" s="6">
        <v>14</v>
      </c>
      <c r="I2717" s="9">
        <v>2.6390573296152584</v>
      </c>
      <c r="K2717">
        <f t="shared" si="504"/>
        <v>2.6026896854443837</v>
      </c>
      <c r="L2717">
        <f t="shared" si="505"/>
        <v>1.2556160374777743</v>
      </c>
      <c r="M2717">
        <f t="shared" si="506"/>
        <v>7.604396348796338</v>
      </c>
      <c r="N2717">
        <f t="shared" si="507"/>
        <v>0</v>
      </c>
      <c r="O2717">
        <f t="shared" si="508"/>
        <v>0</v>
      </c>
      <c r="P2717">
        <f t="shared" si="509"/>
        <v>0</v>
      </c>
      <c r="Q2717">
        <f t="shared" si="510"/>
        <v>0</v>
      </c>
      <c r="R2717">
        <f t="shared" si="511"/>
        <v>0</v>
      </c>
      <c r="S2717">
        <f t="shared" si="512"/>
        <v>0</v>
      </c>
      <c r="T2717">
        <f t="shared" si="513"/>
        <v>3.2679789096219518</v>
      </c>
      <c r="U2717">
        <f t="shared" si="514"/>
        <v>19.79188394104316</v>
      </c>
      <c r="V2717">
        <f t="shared" si="515"/>
        <v>9.5482020108861132</v>
      </c>
    </row>
    <row r="2718" spans="1:22" x14ac:dyDescent="0.25">
      <c r="A2718" t="s">
        <v>2622</v>
      </c>
      <c r="B2718">
        <v>7.6019019598751658</v>
      </c>
      <c r="C2718">
        <v>1</v>
      </c>
      <c r="D2718">
        <v>0</v>
      </c>
      <c r="E2718">
        <v>0</v>
      </c>
      <c r="F2718">
        <v>2.5257286443082556</v>
      </c>
      <c r="G2718">
        <v>2.3260574491791877</v>
      </c>
      <c r="H2718" s="6">
        <v>14</v>
      </c>
      <c r="I2718" s="9">
        <v>2.6390573296152584</v>
      </c>
      <c r="K2718">
        <f t="shared" si="504"/>
        <v>2.5257286443082556</v>
      </c>
      <c r="L2718">
        <f t="shared" si="505"/>
        <v>2.3260574491791877</v>
      </c>
      <c r="M2718">
        <f t="shared" si="506"/>
        <v>7.6019019598751658</v>
      </c>
      <c r="N2718">
        <f t="shared" si="507"/>
        <v>0</v>
      </c>
      <c r="O2718">
        <f t="shared" si="508"/>
        <v>0</v>
      </c>
      <c r="P2718">
        <f t="shared" si="509"/>
        <v>0</v>
      </c>
      <c r="Q2718">
        <f t="shared" si="510"/>
        <v>0</v>
      </c>
      <c r="R2718">
        <f t="shared" si="511"/>
        <v>0</v>
      </c>
      <c r="S2718">
        <f t="shared" si="512"/>
        <v>0</v>
      </c>
      <c r="T2718">
        <f t="shared" si="513"/>
        <v>5.8749899276984685</v>
      </c>
      <c r="U2718">
        <f t="shared" si="514"/>
        <v>19.200341531279776</v>
      </c>
      <c r="V2718">
        <f t="shared" si="515"/>
        <v>17.682460681697496</v>
      </c>
    </row>
    <row r="2719" spans="1:22" x14ac:dyDescent="0.25">
      <c r="A2719" t="s">
        <v>2434</v>
      </c>
      <c r="B2719">
        <v>7.6058900010531216</v>
      </c>
      <c r="C2719">
        <v>1</v>
      </c>
      <c r="D2719">
        <v>0</v>
      </c>
      <c r="E2719">
        <v>0</v>
      </c>
      <c r="F2719">
        <v>2.5257286443082556</v>
      </c>
      <c r="G2719">
        <v>1.2556160374777743</v>
      </c>
      <c r="H2719" s="6">
        <v>14</v>
      </c>
      <c r="I2719" s="9">
        <v>2.6390573296152584</v>
      </c>
      <c r="K2719">
        <f t="shared" si="504"/>
        <v>2.5257286443082556</v>
      </c>
      <c r="L2719">
        <f t="shared" si="505"/>
        <v>1.2556160374777743</v>
      </c>
      <c r="M2719">
        <f t="shared" si="506"/>
        <v>7.6058900010531216</v>
      </c>
      <c r="N2719">
        <f t="shared" si="507"/>
        <v>0</v>
      </c>
      <c r="O2719">
        <f t="shared" si="508"/>
        <v>0</v>
      </c>
      <c r="P2719">
        <f t="shared" si="509"/>
        <v>0</v>
      </c>
      <c r="Q2719">
        <f t="shared" si="510"/>
        <v>0</v>
      </c>
      <c r="R2719">
        <f t="shared" si="511"/>
        <v>0</v>
      </c>
      <c r="S2719">
        <f t="shared" si="512"/>
        <v>0</v>
      </c>
      <c r="T2719">
        <f t="shared" si="513"/>
        <v>3.1713453921104429</v>
      </c>
      <c r="U2719">
        <f t="shared" si="514"/>
        <v>19.210414241117618</v>
      </c>
      <c r="V2719">
        <f t="shared" si="515"/>
        <v>9.5500774646141444</v>
      </c>
    </row>
    <row r="2720" spans="1:22" x14ac:dyDescent="0.25">
      <c r="A2720" t="s">
        <v>2623</v>
      </c>
      <c r="B2720">
        <v>7.60688453121963</v>
      </c>
      <c r="C2720">
        <v>0</v>
      </c>
      <c r="D2720">
        <v>1</v>
      </c>
      <c r="E2720">
        <v>0</v>
      </c>
      <c r="F2720">
        <v>2.6390573296152584</v>
      </c>
      <c r="G2720">
        <v>1.2556160374777743</v>
      </c>
      <c r="H2720" s="6">
        <v>14</v>
      </c>
      <c r="I2720" s="9">
        <v>2.6390573296152584</v>
      </c>
      <c r="K2720">
        <f t="shared" si="504"/>
        <v>0</v>
      </c>
      <c r="L2720">
        <f t="shared" si="505"/>
        <v>0</v>
      </c>
      <c r="M2720">
        <f t="shared" si="506"/>
        <v>0</v>
      </c>
      <c r="N2720">
        <f t="shared" si="507"/>
        <v>2.6390573296152584</v>
      </c>
      <c r="O2720">
        <f t="shared" si="508"/>
        <v>1.2556160374777743</v>
      </c>
      <c r="P2720">
        <f t="shared" si="509"/>
        <v>7.60688453121963</v>
      </c>
      <c r="Q2720">
        <f t="shared" si="510"/>
        <v>0</v>
      </c>
      <c r="R2720">
        <f t="shared" si="511"/>
        <v>0</v>
      </c>
      <c r="S2720">
        <f t="shared" si="512"/>
        <v>0</v>
      </c>
      <c r="T2720">
        <f t="shared" si="513"/>
        <v>3.3136427068881873</v>
      </c>
      <c r="U2720">
        <f t="shared" si="514"/>
        <v>20.075004377652093</v>
      </c>
      <c r="V2720">
        <f t="shared" si="515"/>
        <v>9.5513262126409693</v>
      </c>
    </row>
    <row r="2721" spans="1:22" x14ac:dyDescent="0.25">
      <c r="A2721" t="s">
        <v>2624</v>
      </c>
      <c r="B2721">
        <v>7.6033993397406698</v>
      </c>
      <c r="C2721">
        <v>1</v>
      </c>
      <c r="D2721">
        <v>0</v>
      </c>
      <c r="E2721">
        <v>0</v>
      </c>
      <c r="F2721">
        <v>2.6390573296152584</v>
      </c>
      <c r="G2721">
        <v>1.9062036036189238</v>
      </c>
      <c r="H2721" s="6">
        <v>14</v>
      </c>
      <c r="I2721" s="9">
        <v>2.6390573296152584</v>
      </c>
      <c r="K2721">
        <f t="shared" si="504"/>
        <v>2.6390573296152584</v>
      </c>
      <c r="L2721">
        <f t="shared" si="505"/>
        <v>1.9062036036189238</v>
      </c>
      <c r="M2721">
        <f t="shared" si="506"/>
        <v>7.6033993397406698</v>
      </c>
      <c r="N2721">
        <f t="shared" si="507"/>
        <v>0</v>
      </c>
      <c r="O2721">
        <f t="shared" si="508"/>
        <v>0</v>
      </c>
      <c r="P2721">
        <f t="shared" si="509"/>
        <v>0</v>
      </c>
      <c r="Q2721">
        <f t="shared" si="510"/>
        <v>0</v>
      </c>
      <c r="R2721">
        <f t="shared" si="511"/>
        <v>0</v>
      </c>
      <c r="S2721">
        <f t="shared" si="512"/>
        <v>0</v>
      </c>
      <c r="T2721">
        <f t="shared" si="513"/>
        <v>5.0305805918695397</v>
      </c>
      <c r="U2721">
        <f t="shared" si="514"/>
        <v>20.065806757534432</v>
      </c>
      <c r="V2721">
        <f t="shared" si="515"/>
        <v>14.493627221167412</v>
      </c>
    </row>
    <row r="2722" spans="1:22" x14ac:dyDescent="0.25">
      <c r="A2722" t="s">
        <v>2625</v>
      </c>
      <c r="B2722">
        <v>7.6014023345837334</v>
      </c>
      <c r="C2722">
        <v>1</v>
      </c>
      <c r="D2722">
        <v>0</v>
      </c>
      <c r="E2722">
        <v>0</v>
      </c>
      <c r="F2722">
        <v>2.5649493574615367</v>
      </c>
      <c r="G2722">
        <v>1.2556160374777743</v>
      </c>
      <c r="H2722" s="6">
        <v>14</v>
      </c>
      <c r="I2722" s="9">
        <v>2.6390573296152584</v>
      </c>
      <c r="K2722">
        <f t="shared" si="504"/>
        <v>2.5649493574615367</v>
      </c>
      <c r="L2722">
        <f t="shared" si="505"/>
        <v>1.2556160374777743</v>
      </c>
      <c r="M2722">
        <f t="shared" si="506"/>
        <v>7.6014023345837334</v>
      </c>
      <c r="N2722">
        <f t="shared" si="507"/>
        <v>0</v>
      </c>
      <c r="O2722">
        <f t="shared" si="508"/>
        <v>0</v>
      </c>
      <c r="P2722">
        <f t="shared" si="509"/>
        <v>0</v>
      </c>
      <c r="Q2722">
        <f t="shared" si="510"/>
        <v>0</v>
      </c>
      <c r="R2722">
        <f t="shared" si="511"/>
        <v>0</v>
      </c>
      <c r="S2722">
        <f t="shared" si="512"/>
        <v>0</v>
      </c>
      <c r="T2722">
        <f t="shared" si="513"/>
        <v>3.2205915485470178</v>
      </c>
      <c r="U2722">
        <f t="shared" si="514"/>
        <v>19.497212033897171</v>
      </c>
      <c r="V2722">
        <f t="shared" si="515"/>
        <v>9.5444426786243302</v>
      </c>
    </row>
    <row r="2723" spans="1:22" x14ac:dyDescent="0.25">
      <c r="A2723" t="s">
        <v>2626</v>
      </c>
      <c r="B2723">
        <v>7.6029004622047553</v>
      </c>
      <c r="C2723">
        <v>1</v>
      </c>
      <c r="D2723">
        <v>0</v>
      </c>
      <c r="E2723">
        <v>0</v>
      </c>
      <c r="F2723">
        <v>2.6026896854443837</v>
      </c>
      <c r="G2723">
        <v>1.2556160374777743</v>
      </c>
      <c r="H2723" s="6">
        <v>14</v>
      </c>
      <c r="I2723" s="9">
        <v>2.6390573296152584</v>
      </c>
      <c r="K2723">
        <f t="shared" si="504"/>
        <v>2.6026896854443837</v>
      </c>
      <c r="L2723">
        <f t="shared" si="505"/>
        <v>1.2556160374777743</v>
      </c>
      <c r="M2723">
        <f t="shared" si="506"/>
        <v>7.6029004622047553</v>
      </c>
      <c r="N2723">
        <f t="shared" si="507"/>
        <v>0</v>
      </c>
      <c r="O2723">
        <f t="shared" si="508"/>
        <v>0</v>
      </c>
      <c r="P2723">
        <f t="shared" si="509"/>
        <v>0</v>
      </c>
      <c r="Q2723">
        <f t="shared" si="510"/>
        <v>0</v>
      </c>
      <c r="R2723">
        <f t="shared" si="511"/>
        <v>0</v>
      </c>
      <c r="S2723">
        <f t="shared" si="512"/>
        <v>0</v>
      </c>
      <c r="T2723">
        <f t="shared" si="513"/>
        <v>3.2679789096219518</v>
      </c>
      <c r="U2723">
        <f t="shared" si="514"/>
        <v>19.787990612440655</v>
      </c>
      <c r="V2723">
        <f t="shared" si="515"/>
        <v>9.5463237516914727</v>
      </c>
    </row>
    <row r="2724" spans="1:22" x14ac:dyDescent="0.25">
      <c r="A2724" t="s">
        <v>2627</v>
      </c>
      <c r="B2724">
        <v>7.60688453121963</v>
      </c>
      <c r="C2724">
        <v>1</v>
      </c>
      <c r="D2724">
        <v>0</v>
      </c>
      <c r="E2724">
        <v>0</v>
      </c>
      <c r="F2724">
        <v>2.5649493574615367</v>
      </c>
      <c r="G2724">
        <v>1.2556160374777743</v>
      </c>
      <c r="H2724" s="6">
        <v>14</v>
      </c>
      <c r="I2724" s="9">
        <v>2.6390573296152584</v>
      </c>
      <c r="K2724">
        <f t="shared" si="504"/>
        <v>2.5649493574615367</v>
      </c>
      <c r="L2724">
        <f t="shared" si="505"/>
        <v>1.2556160374777743</v>
      </c>
      <c r="M2724">
        <f t="shared" si="506"/>
        <v>7.60688453121963</v>
      </c>
      <c r="N2724">
        <f t="shared" si="507"/>
        <v>0</v>
      </c>
      <c r="O2724">
        <f t="shared" si="508"/>
        <v>0</v>
      </c>
      <c r="P2724">
        <f t="shared" si="509"/>
        <v>0</v>
      </c>
      <c r="Q2724">
        <f t="shared" si="510"/>
        <v>0</v>
      </c>
      <c r="R2724">
        <f t="shared" si="511"/>
        <v>0</v>
      </c>
      <c r="S2724">
        <f t="shared" si="512"/>
        <v>0</v>
      </c>
      <c r="T2724">
        <f t="shared" si="513"/>
        <v>3.2205915485470178</v>
      </c>
      <c r="U2724">
        <f t="shared" si="514"/>
        <v>19.511273590635895</v>
      </c>
      <c r="V2724">
        <f t="shared" si="515"/>
        <v>9.5513262126409693</v>
      </c>
    </row>
    <row r="2725" spans="1:22" x14ac:dyDescent="0.25">
      <c r="A2725" t="s">
        <v>2627</v>
      </c>
      <c r="B2725">
        <v>7.60688453121963</v>
      </c>
      <c r="C2725">
        <v>0</v>
      </c>
      <c r="D2725">
        <v>1</v>
      </c>
      <c r="E2725">
        <v>0</v>
      </c>
      <c r="F2725">
        <v>2.5257286443082556</v>
      </c>
      <c r="G2725">
        <v>1.2556160374777743</v>
      </c>
      <c r="H2725" s="6">
        <v>14</v>
      </c>
      <c r="I2725" s="9">
        <v>2.6390573296152584</v>
      </c>
      <c r="K2725">
        <f t="shared" si="504"/>
        <v>0</v>
      </c>
      <c r="L2725">
        <f t="shared" si="505"/>
        <v>0</v>
      </c>
      <c r="M2725">
        <f t="shared" si="506"/>
        <v>0</v>
      </c>
      <c r="N2725">
        <f t="shared" si="507"/>
        <v>2.5257286443082556</v>
      </c>
      <c r="O2725">
        <f t="shared" si="508"/>
        <v>1.2556160374777743</v>
      </c>
      <c r="P2725">
        <f t="shared" si="509"/>
        <v>7.60688453121963</v>
      </c>
      <c r="Q2725">
        <f t="shared" si="510"/>
        <v>0</v>
      </c>
      <c r="R2725">
        <f t="shared" si="511"/>
        <v>0</v>
      </c>
      <c r="S2725">
        <f t="shared" si="512"/>
        <v>0</v>
      </c>
      <c r="T2725">
        <f t="shared" si="513"/>
        <v>3.1713453921104429</v>
      </c>
      <c r="U2725">
        <f t="shared" si="514"/>
        <v>19.212926154446798</v>
      </c>
      <c r="V2725">
        <f t="shared" si="515"/>
        <v>9.5513262126409693</v>
      </c>
    </row>
    <row r="2726" spans="1:22" x14ac:dyDescent="0.25">
      <c r="A2726" t="s">
        <v>2628</v>
      </c>
      <c r="B2726">
        <v>7.6073814256397911</v>
      </c>
      <c r="C2726">
        <v>1</v>
      </c>
      <c r="D2726">
        <v>0</v>
      </c>
      <c r="E2726">
        <v>0</v>
      </c>
      <c r="F2726">
        <v>2.5649493574615367</v>
      </c>
      <c r="G2726">
        <v>1.2556160374777743</v>
      </c>
      <c r="H2726" s="6">
        <v>14</v>
      </c>
      <c r="I2726" s="9">
        <v>2.6390573296152584</v>
      </c>
      <c r="K2726">
        <f t="shared" si="504"/>
        <v>2.5649493574615367</v>
      </c>
      <c r="L2726">
        <f t="shared" si="505"/>
        <v>1.2556160374777743</v>
      </c>
      <c r="M2726">
        <f t="shared" si="506"/>
        <v>7.6073814256397911</v>
      </c>
      <c r="N2726">
        <f t="shared" si="507"/>
        <v>0</v>
      </c>
      <c r="O2726">
        <f t="shared" si="508"/>
        <v>0</v>
      </c>
      <c r="P2726">
        <f t="shared" si="509"/>
        <v>0</v>
      </c>
      <c r="Q2726">
        <f t="shared" si="510"/>
        <v>0</v>
      </c>
      <c r="R2726">
        <f t="shared" si="511"/>
        <v>0</v>
      </c>
      <c r="S2726">
        <f t="shared" si="512"/>
        <v>0</v>
      </c>
      <c r="T2726">
        <f t="shared" si="513"/>
        <v>3.2205915485470178</v>
      </c>
      <c r="U2726">
        <f t="shared" si="514"/>
        <v>19.512548099659611</v>
      </c>
      <c r="V2726">
        <f t="shared" si="515"/>
        <v>9.5519501212438556</v>
      </c>
    </row>
    <row r="2727" spans="1:22" x14ac:dyDescent="0.25">
      <c r="A2727" t="s">
        <v>2628</v>
      </c>
      <c r="B2727">
        <v>7.6073814256397911</v>
      </c>
      <c r="C2727">
        <v>0</v>
      </c>
      <c r="D2727">
        <v>1</v>
      </c>
      <c r="E2727">
        <v>0</v>
      </c>
      <c r="F2727">
        <v>2.5257286443082556</v>
      </c>
      <c r="G2727">
        <v>1.2556160374777743</v>
      </c>
      <c r="H2727" s="6">
        <v>14</v>
      </c>
      <c r="I2727" s="9">
        <v>2.6390573296152584</v>
      </c>
      <c r="K2727">
        <f t="shared" si="504"/>
        <v>0</v>
      </c>
      <c r="L2727">
        <f t="shared" si="505"/>
        <v>0</v>
      </c>
      <c r="M2727">
        <f t="shared" si="506"/>
        <v>0</v>
      </c>
      <c r="N2727">
        <f t="shared" si="507"/>
        <v>2.5257286443082556</v>
      </c>
      <c r="O2727">
        <f t="shared" si="508"/>
        <v>1.2556160374777743</v>
      </c>
      <c r="P2727">
        <f t="shared" si="509"/>
        <v>7.6073814256397911</v>
      </c>
      <c r="Q2727">
        <f t="shared" si="510"/>
        <v>0</v>
      </c>
      <c r="R2727">
        <f t="shared" si="511"/>
        <v>0</v>
      </c>
      <c r="S2727">
        <f t="shared" si="512"/>
        <v>0</v>
      </c>
      <c r="T2727">
        <f t="shared" si="513"/>
        <v>3.1713453921104429</v>
      </c>
      <c r="U2727">
        <f t="shared" si="514"/>
        <v>19.214181174916995</v>
      </c>
      <c r="V2727">
        <f t="shared" si="515"/>
        <v>9.5519501212438556</v>
      </c>
    </row>
    <row r="2728" spans="1:22" x14ac:dyDescent="0.25">
      <c r="A2728" t="s">
        <v>2629</v>
      </c>
      <c r="B2728">
        <v>7.6083744743807831</v>
      </c>
      <c r="C2728">
        <v>0</v>
      </c>
      <c r="D2728">
        <v>0</v>
      </c>
      <c r="E2728">
        <v>1</v>
      </c>
      <c r="F2728">
        <v>2.5649493574615367</v>
      </c>
      <c r="G2728">
        <v>1.2556160374777743</v>
      </c>
      <c r="H2728" s="6">
        <v>14</v>
      </c>
      <c r="I2728" s="9">
        <v>2.6390573296152584</v>
      </c>
      <c r="K2728">
        <f t="shared" si="504"/>
        <v>0</v>
      </c>
      <c r="L2728">
        <f t="shared" si="505"/>
        <v>0</v>
      </c>
      <c r="M2728">
        <f t="shared" si="506"/>
        <v>0</v>
      </c>
      <c r="N2728">
        <f t="shared" si="507"/>
        <v>0</v>
      </c>
      <c r="O2728">
        <f t="shared" si="508"/>
        <v>0</v>
      </c>
      <c r="P2728">
        <f t="shared" si="509"/>
        <v>0</v>
      </c>
      <c r="Q2728">
        <f t="shared" si="510"/>
        <v>2.5649493574615367</v>
      </c>
      <c r="R2728">
        <f t="shared" si="511"/>
        <v>1.2556160374777743</v>
      </c>
      <c r="S2728">
        <f t="shared" si="512"/>
        <v>7.6083744743807831</v>
      </c>
      <c r="T2728">
        <f t="shared" si="513"/>
        <v>3.2205915485470178</v>
      </c>
      <c r="U2728">
        <f t="shared" si="514"/>
        <v>19.515095219389746</v>
      </c>
      <c r="V2728">
        <f t="shared" si="515"/>
        <v>9.5531970091690432</v>
      </c>
    </row>
    <row r="2729" spans="1:22" x14ac:dyDescent="0.25">
      <c r="A2729" t="s">
        <v>2630</v>
      </c>
      <c r="B2729">
        <v>7.6033993397406698</v>
      </c>
      <c r="C2729">
        <v>0</v>
      </c>
      <c r="D2729">
        <v>0</v>
      </c>
      <c r="E2729">
        <v>1</v>
      </c>
      <c r="F2729">
        <v>2.5257286443082556</v>
      </c>
      <c r="G2729">
        <v>1.9062036036189238</v>
      </c>
      <c r="H2729" s="6">
        <v>14</v>
      </c>
      <c r="I2729" s="9">
        <v>2.6390573296152584</v>
      </c>
      <c r="K2729">
        <f t="shared" si="504"/>
        <v>0</v>
      </c>
      <c r="L2729">
        <f t="shared" si="505"/>
        <v>0</v>
      </c>
      <c r="M2729">
        <f t="shared" si="506"/>
        <v>0</v>
      </c>
      <c r="N2729">
        <f t="shared" si="507"/>
        <v>0</v>
      </c>
      <c r="O2729">
        <f t="shared" si="508"/>
        <v>0</v>
      </c>
      <c r="P2729">
        <f t="shared" si="509"/>
        <v>0</v>
      </c>
      <c r="Q2729">
        <f t="shared" si="510"/>
        <v>2.5257286443082556</v>
      </c>
      <c r="R2729">
        <f t="shared" si="511"/>
        <v>1.9062036036189238</v>
      </c>
      <c r="S2729">
        <f t="shared" si="512"/>
        <v>7.6033993397406698</v>
      </c>
      <c r="T2729">
        <f t="shared" si="513"/>
        <v>4.8145530435439357</v>
      </c>
      <c r="U2729">
        <f t="shared" si="514"/>
        <v>19.204123506497488</v>
      </c>
      <c r="V2729">
        <f t="shared" si="515"/>
        <v>14.493627221167412</v>
      </c>
    </row>
    <row r="2730" spans="1:22" x14ac:dyDescent="0.25">
      <c r="A2730" t="s">
        <v>2631</v>
      </c>
      <c r="B2730">
        <v>7.6038979685218813</v>
      </c>
      <c r="C2730">
        <v>1</v>
      </c>
      <c r="D2730">
        <v>0</v>
      </c>
      <c r="E2730">
        <v>0</v>
      </c>
      <c r="F2730">
        <v>2.5649493574615367</v>
      </c>
      <c r="G2730">
        <v>1.9062036036189238</v>
      </c>
      <c r="H2730" s="6">
        <v>14</v>
      </c>
      <c r="I2730" s="9">
        <v>2.6390573296152584</v>
      </c>
      <c r="K2730">
        <f t="shared" si="504"/>
        <v>2.5649493574615367</v>
      </c>
      <c r="L2730">
        <f t="shared" si="505"/>
        <v>1.9062036036189238</v>
      </c>
      <c r="M2730">
        <f t="shared" si="506"/>
        <v>7.6038979685218813</v>
      </c>
      <c r="N2730">
        <f t="shared" si="507"/>
        <v>0</v>
      </c>
      <c r="O2730">
        <f t="shared" si="508"/>
        <v>0</v>
      </c>
      <c r="P2730">
        <f t="shared" si="509"/>
        <v>0</v>
      </c>
      <c r="Q2730">
        <f t="shared" si="510"/>
        <v>0</v>
      </c>
      <c r="R2730">
        <f t="shared" si="511"/>
        <v>0</v>
      </c>
      <c r="S2730">
        <f t="shared" si="512"/>
        <v>0</v>
      </c>
      <c r="T2730">
        <f t="shared" si="513"/>
        <v>4.8893157082932248</v>
      </c>
      <c r="U2730">
        <f t="shared" si="514"/>
        <v>19.503613208563284</v>
      </c>
      <c r="V2730">
        <f t="shared" si="515"/>
        <v>14.494577709147025</v>
      </c>
    </row>
    <row r="2731" spans="1:22" x14ac:dyDescent="0.25">
      <c r="A2731" t="s">
        <v>2632</v>
      </c>
      <c r="B2731">
        <v>7.6038979685218813</v>
      </c>
      <c r="C2731">
        <v>0</v>
      </c>
      <c r="D2731">
        <v>0</v>
      </c>
      <c r="E2731">
        <v>1</v>
      </c>
      <c r="F2731">
        <v>2.6026896854443837</v>
      </c>
      <c r="G2731">
        <v>2.3260574491791877</v>
      </c>
      <c r="H2731" s="6">
        <v>14</v>
      </c>
      <c r="I2731" s="9">
        <v>2.6390573296152584</v>
      </c>
      <c r="K2731">
        <f t="shared" si="504"/>
        <v>0</v>
      </c>
      <c r="L2731">
        <f t="shared" si="505"/>
        <v>0</v>
      </c>
      <c r="M2731">
        <f t="shared" si="506"/>
        <v>0</v>
      </c>
      <c r="N2731">
        <f t="shared" si="507"/>
        <v>0</v>
      </c>
      <c r="O2731">
        <f t="shared" si="508"/>
        <v>0</v>
      </c>
      <c r="P2731">
        <f t="shared" si="509"/>
        <v>0</v>
      </c>
      <c r="Q2731">
        <f t="shared" si="510"/>
        <v>2.6026896854443837</v>
      </c>
      <c r="R2731">
        <f t="shared" si="511"/>
        <v>2.3260574491791877</v>
      </c>
      <c r="S2731">
        <f t="shared" si="512"/>
        <v>7.6038979685218813</v>
      </c>
      <c r="T2731">
        <f t="shared" si="513"/>
        <v>6.0540057307297452</v>
      </c>
      <c r="U2731">
        <f t="shared" si="514"/>
        <v>19.790586811843404</v>
      </c>
      <c r="V2731">
        <f t="shared" si="515"/>
        <v>17.687103512478814</v>
      </c>
    </row>
    <row r="2732" spans="1:22" x14ac:dyDescent="0.25">
      <c r="A2732" t="s">
        <v>2633</v>
      </c>
      <c r="B2732">
        <v>7.6048944808116197</v>
      </c>
      <c r="C2732">
        <v>0</v>
      </c>
      <c r="D2732">
        <v>1</v>
      </c>
      <c r="E2732">
        <v>0</v>
      </c>
      <c r="F2732">
        <v>2.5257286443082556</v>
      </c>
      <c r="G2732">
        <v>1.9062036036189238</v>
      </c>
      <c r="H2732" s="6">
        <v>14</v>
      </c>
      <c r="I2732" s="9">
        <v>2.6390573296152584</v>
      </c>
      <c r="K2732">
        <f t="shared" si="504"/>
        <v>0</v>
      </c>
      <c r="L2732">
        <f t="shared" si="505"/>
        <v>0</v>
      </c>
      <c r="M2732">
        <f t="shared" si="506"/>
        <v>0</v>
      </c>
      <c r="N2732">
        <f t="shared" si="507"/>
        <v>2.5257286443082556</v>
      </c>
      <c r="O2732">
        <f t="shared" si="508"/>
        <v>1.9062036036189238</v>
      </c>
      <c r="P2732">
        <f t="shared" si="509"/>
        <v>7.6048944808116197</v>
      </c>
      <c r="Q2732">
        <f t="shared" si="510"/>
        <v>0</v>
      </c>
      <c r="R2732">
        <f t="shared" si="511"/>
        <v>0</v>
      </c>
      <c r="S2732">
        <f t="shared" si="512"/>
        <v>0</v>
      </c>
      <c r="T2732">
        <f t="shared" si="513"/>
        <v>4.8145530435439357</v>
      </c>
      <c r="U2732">
        <f t="shared" si="514"/>
        <v>19.207899827127669</v>
      </c>
      <c r="V2732">
        <f t="shared" si="515"/>
        <v>14.496477264464774</v>
      </c>
    </row>
    <row r="2733" spans="1:22" x14ac:dyDescent="0.25">
      <c r="A2733" t="s">
        <v>2634</v>
      </c>
      <c r="B2733">
        <v>7.6063873897726522</v>
      </c>
      <c r="C2733">
        <v>1</v>
      </c>
      <c r="D2733">
        <v>0</v>
      </c>
      <c r="E2733">
        <v>0</v>
      </c>
      <c r="F2733">
        <v>2.5649493574615367</v>
      </c>
      <c r="G2733">
        <v>2.3260574491791877</v>
      </c>
      <c r="H2733" s="6">
        <v>14</v>
      </c>
      <c r="I2733" s="9">
        <v>2.6390573296152584</v>
      </c>
      <c r="K2733">
        <f t="shared" si="504"/>
        <v>2.5649493574615367</v>
      </c>
      <c r="L2733">
        <f t="shared" si="505"/>
        <v>2.3260574491791877</v>
      </c>
      <c r="M2733">
        <f t="shared" si="506"/>
        <v>7.6063873897726522</v>
      </c>
      <c r="N2733">
        <f t="shared" si="507"/>
        <v>0</v>
      </c>
      <c r="O2733">
        <f t="shared" si="508"/>
        <v>0</v>
      </c>
      <c r="P2733">
        <f t="shared" si="509"/>
        <v>0</v>
      </c>
      <c r="Q2733">
        <f t="shared" si="510"/>
        <v>0</v>
      </c>
      <c r="R2733">
        <f t="shared" si="511"/>
        <v>0</v>
      </c>
      <c r="S2733">
        <f t="shared" si="512"/>
        <v>0</v>
      </c>
      <c r="T2733">
        <f t="shared" si="513"/>
        <v>5.9662195596907788</v>
      </c>
      <c r="U2733">
        <f t="shared" si="514"/>
        <v>19.5099984480009</v>
      </c>
      <c r="V2733">
        <f t="shared" si="515"/>
        <v>17.692894049323314</v>
      </c>
    </row>
    <row r="2734" spans="1:22" x14ac:dyDescent="0.25">
      <c r="A2734" t="s">
        <v>2635</v>
      </c>
      <c r="B2734">
        <v>7.6029004622047553</v>
      </c>
      <c r="C2734">
        <v>1</v>
      </c>
      <c r="D2734">
        <v>0</v>
      </c>
      <c r="E2734">
        <v>0</v>
      </c>
      <c r="F2734">
        <v>2.6390573296152584</v>
      </c>
      <c r="G2734">
        <v>1.9062036036189238</v>
      </c>
      <c r="H2734" s="6">
        <v>14</v>
      </c>
      <c r="I2734" s="9">
        <v>2.6390573296152584</v>
      </c>
      <c r="K2734">
        <f t="shared" si="504"/>
        <v>2.6390573296152584</v>
      </c>
      <c r="L2734">
        <f t="shared" si="505"/>
        <v>1.9062036036189238</v>
      </c>
      <c r="M2734">
        <f t="shared" si="506"/>
        <v>7.6029004622047553</v>
      </c>
      <c r="N2734">
        <f t="shared" si="507"/>
        <v>0</v>
      </c>
      <c r="O2734">
        <f t="shared" si="508"/>
        <v>0</v>
      </c>
      <c r="P2734">
        <f t="shared" si="509"/>
        <v>0</v>
      </c>
      <c r="Q2734">
        <f t="shared" si="510"/>
        <v>0</v>
      </c>
      <c r="R2734">
        <f t="shared" si="511"/>
        <v>0</v>
      </c>
      <c r="S2734">
        <f t="shared" si="512"/>
        <v>0</v>
      </c>
      <c r="T2734">
        <f t="shared" si="513"/>
        <v>5.0305805918695397</v>
      </c>
      <c r="U2734">
        <f t="shared" si="514"/>
        <v>20.064490191116697</v>
      </c>
      <c r="V2734">
        <f t="shared" si="515"/>
        <v>14.492676259010686</v>
      </c>
    </row>
    <row r="2735" spans="1:22" x14ac:dyDescent="0.25">
      <c r="A2735" t="s">
        <v>2636</v>
      </c>
      <c r="B2735">
        <v>7.6063873897726522</v>
      </c>
      <c r="C2735">
        <v>0</v>
      </c>
      <c r="D2735">
        <v>1</v>
      </c>
      <c r="E2735">
        <v>0</v>
      </c>
      <c r="F2735">
        <v>2.4423470353692043</v>
      </c>
      <c r="G2735">
        <v>1.9062036036189238</v>
      </c>
      <c r="H2735" s="6">
        <v>14</v>
      </c>
      <c r="I2735" s="9">
        <v>2.6390573296152584</v>
      </c>
      <c r="K2735">
        <f t="shared" si="504"/>
        <v>0</v>
      </c>
      <c r="L2735">
        <f t="shared" si="505"/>
        <v>0</v>
      </c>
      <c r="M2735">
        <f t="shared" si="506"/>
        <v>0</v>
      </c>
      <c r="N2735">
        <f t="shared" si="507"/>
        <v>2.4423470353692043</v>
      </c>
      <c r="O2735">
        <f t="shared" si="508"/>
        <v>1.9062036036189238</v>
      </c>
      <c r="P2735">
        <f t="shared" si="509"/>
        <v>7.6063873897726522</v>
      </c>
      <c r="Q2735">
        <f t="shared" si="510"/>
        <v>0</v>
      </c>
      <c r="R2735">
        <f t="shared" si="511"/>
        <v>0</v>
      </c>
      <c r="S2735">
        <f t="shared" si="512"/>
        <v>0</v>
      </c>
      <c r="T2735">
        <f t="shared" si="513"/>
        <v>4.655610720108772</v>
      </c>
      <c r="U2735">
        <f t="shared" si="514"/>
        <v>18.577437691280938</v>
      </c>
      <c r="V2735">
        <f t="shared" si="515"/>
        <v>14.499323052906169</v>
      </c>
    </row>
    <row r="2736" spans="1:22" x14ac:dyDescent="0.25">
      <c r="A2736" t="s">
        <v>2637</v>
      </c>
      <c r="B2736">
        <v>7.60688453121963</v>
      </c>
      <c r="C2736">
        <v>0</v>
      </c>
      <c r="D2736">
        <v>1</v>
      </c>
      <c r="E2736">
        <v>0</v>
      </c>
      <c r="F2736">
        <v>2.3025850929940459</v>
      </c>
      <c r="G2736">
        <v>1.2556160374777743</v>
      </c>
      <c r="H2736" s="6">
        <v>14</v>
      </c>
      <c r="I2736" s="9">
        <v>2.6390573296152584</v>
      </c>
      <c r="K2736">
        <f t="shared" si="504"/>
        <v>0</v>
      </c>
      <c r="L2736">
        <f t="shared" si="505"/>
        <v>0</v>
      </c>
      <c r="M2736">
        <f t="shared" si="506"/>
        <v>0</v>
      </c>
      <c r="N2736">
        <f t="shared" si="507"/>
        <v>2.3025850929940459</v>
      </c>
      <c r="O2736">
        <f t="shared" si="508"/>
        <v>1.2556160374777743</v>
      </c>
      <c r="P2736">
        <f t="shared" si="509"/>
        <v>7.60688453121963</v>
      </c>
      <c r="Q2736">
        <f t="shared" si="510"/>
        <v>0</v>
      </c>
      <c r="R2736">
        <f t="shared" si="511"/>
        <v>0</v>
      </c>
      <c r="S2736">
        <f t="shared" si="512"/>
        <v>0</v>
      </c>
      <c r="T2736">
        <f t="shared" si="513"/>
        <v>2.8911627704205762</v>
      </c>
      <c r="U2736">
        <f t="shared" si="514"/>
        <v>17.51549892571332</v>
      </c>
      <c r="V2736">
        <f t="shared" si="515"/>
        <v>9.5513262126409693</v>
      </c>
    </row>
    <row r="2737" spans="1:22" x14ac:dyDescent="0.25">
      <c r="A2737" t="s">
        <v>2638</v>
      </c>
      <c r="B2737">
        <v>7.6088706291912596</v>
      </c>
      <c r="C2737">
        <v>0</v>
      </c>
      <c r="D2737">
        <v>1</v>
      </c>
      <c r="E2737">
        <v>0</v>
      </c>
      <c r="F2737">
        <v>2.3978952727983707</v>
      </c>
      <c r="G2737">
        <v>1.9062036036189238</v>
      </c>
      <c r="H2737" s="6">
        <v>14</v>
      </c>
      <c r="I2737" s="9">
        <v>2.6390573296152584</v>
      </c>
      <c r="K2737">
        <f t="shared" si="504"/>
        <v>0</v>
      </c>
      <c r="L2737">
        <f t="shared" si="505"/>
        <v>0</v>
      </c>
      <c r="M2737">
        <f t="shared" si="506"/>
        <v>0</v>
      </c>
      <c r="N2737">
        <f t="shared" si="507"/>
        <v>2.3978952727983707</v>
      </c>
      <c r="O2737">
        <f t="shared" si="508"/>
        <v>1.9062036036189238</v>
      </c>
      <c r="P2737">
        <f t="shared" si="509"/>
        <v>7.6088706291912596</v>
      </c>
      <c r="Q2737">
        <f t="shared" si="510"/>
        <v>0</v>
      </c>
      <c r="R2737">
        <f t="shared" si="511"/>
        <v>0</v>
      </c>
      <c r="S2737">
        <f t="shared" si="512"/>
        <v>0</v>
      </c>
      <c r="T2737">
        <f t="shared" si="513"/>
        <v>4.5708766101090363</v>
      </c>
      <c r="U2737">
        <f t="shared" si="514"/>
        <v>18.245274913072084</v>
      </c>
      <c r="V2737">
        <f t="shared" si="515"/>
        <v>14.504056612834567</v>
      </c>
    </row>
    <row r="2738" spans="1:22" x14ac:dyDescent="0.25">
      <c r="A2738" t="s">
        <v>2639</v>
      </c>
      <c r="B2738">
        <v>7.6033993397406698</v>
      </c>
      <c r="C2738">
        <v>1</v>
      </c>
      <c r="D2738">
        <v>0</v>
      </c>
      <c r="E2738">
        <v>0</v>
      </c>
      <c r="F2738">
        <v>2.5257286443082556</v>
      </c>
      <c r="G2738">
        <v>1.9062036036189238</v>
      </c>
      <c r="H2738" s="6">
        <v>14</v>
      </c>
      <c r="I2738" s="9">
        <v>2.6390573296152584</v>
      </c>
      <c r="K2738">
        <f t="shared" si="504"/>
        <v>2.5257286443082556</v>
      </c>
      <c r="L2738">
        <f t="shared" si="505"/>
        <v>1.9062036036189238</v>
      </c>
      <c r="M2738">
        <f t="shared" si="506"/>
        <v>7.6033993397406698</v>
      </c>
      <c r="N2738">
        <f t="shared" si="507"/>
        <v>0</v>
      </c>
      <c r="O2738">
        <f t="shared" si="508"/>
        <v>0</v>
      </c>
      <c r="P2738">
        <f t="shared" si="509"/>
        <v>0</v>
      </c>
      <c r="Q2738">
        <f t="shared" si="510"/>
        <v>0</v>
      </c>
      <c r="R2738">
        <f t="shared" si="511"/>
        <v>0</v>
      </c>
      <c r="S2738">
        <f t="shared" si="512"/>
        <v>0</v>
      </c>
      <c r="T2738">
        <f t="shared" si="513"/>
        <v>4.8145530435439357</v>
      </c>
      <c r="U2738">
        <f t="shared" si="514"/>
        <v>19.204123506497488</v>
      </c>
      <c r="V2738">
        <f t="shared" si="515"/>
        <v>14.493627221167412</v>
      </c>
    </row>
    <row r="2739" spans="1:22" x14ac:dyDescent="0.25">
      <c r="A2739" t="s">
        <v>2640</v>
      </c>
      <c r="B2739">
        <v>7.6053923648149349</v>
      </c>
      <c r="C2739">
        <v>0</v>
      </c>
      <c r="D2739">
        <v>1</v>
      </c>
      <c r="E2739">
        <v>0</v>
      </c>
      <c r="F2739">
        <v>2.6026896854443837</v>
      </c>
      <c r="G2739">
        <v>1.2556160374777743</v>
      </c>
      <c r="H2739" s="6">
        <v>14</v>
      </c>
      <c r="I2739" s="9">
        <v>2.6390573296152584</v>
      </c>
      <c r="K2739">
        <f t="shared" si="504"/>
        <v>0</v>
      </c>
      <c r="L2739">
        <f t="shared" si="505"/>
        <v>0</v>
      </c>
      <c r="M2739">
        <f t="shared" si="506"/>
        <v>0</v>
      </c>
      <c r="N2739">
        <f t="shared" si="507"/>
        <v>2.6026896854443837</v>
      </c>
      <c r="O2739">
        <f t="shared" si="508"/>
        <v>1.2556160374777743</v>
      </c>
      <c r="P2739">
        <f t="shared" si="509"/>
        <v>7.6053923648149349</v>
      </c>
      <c r="Q2739">
        <f t="shared" si="510"/>
        <v>0</v>
      </c>
      <c r="R2739">
        <f t="shared" si="511"/>
        <v>0</v>
      </c>
      <c r="S2739">
        <f t="shared" si="512"/>
        <v>0</v>
      </c>
      <c r="T2739">
        <f t="shared" si="513"/>
        <v>3.2679789096219518</v>
      </c>
      <c r="U2739">
        <f t="shared" si="514"/>
        <v>19.794476261661302</v>
      </c>
      <c r="V2739">
        <f t="shared" si="515"/>
        <v>9.5494526245726483</v>
      </c>
    </row>
    <row r="2740" spans="1:22" x14ac:dyDescent="0.25">
      <c r="A2740" t="s">
        <v>2641</v>
      </c>
      <c r="B2740">
        <v>7.604396348796338</v>
      </c>
      <c r="C2740">
        <v>0</v>
      </c>
      <c r="D2740">
        <v>1</v>
      </c>
      <c r="E2740">
        <v>0</v>
      </c>
      <c r="F2740">
        <v>2.6026896854443837</v>
      </c>
      <c r="G2740">
        <v>2.5773718774600938</v>
      </c>
      <c r="H2740" s="6">
        <v>14</v>
      </c>
      <c r="I2740" s="9">
        <v>2.6390573296152584</v>
      </c>
      <c r="K2740">
        <f t="shared" si="504"/>
        <v>0</v>
      </c>
      <c r="L2740">
        <f t="shared" si="505"/>
        <v>0</v>
      </c>
      <c r="M2740">
        <f t="shared" si="506"/>
        <v>0</v>
      </c>
      <c r="N2740">
        <f t="shared" si="507"/>
        <v>2.6026896854443837</v>
      </c>
      <c r="O2740">
        <f t="shared" si="508"/>
        <v>2.5773718774600938</v>
      </c>
      <c r="P2740">
        <f t="shared" si="509"/>
        <v>7.604396348796338</v>
      </c>
      <c r="Q2740">
        <f t="shared" si="510"/>
        <v>0</v>
      </c>
      <c r="R2740">
        <f t="shared" si="511"/>
        <v>0</v>
      </c>
      <c r="S2740">
        <f t="shared" si="512"/>
        <v>0</v>
      </c>
      <c r="T2740">
        <f t="shared" si="513"/>
        <v>6.7080992010198122</v>
      </c>
      <c r="U2740">
        <f t="shared" si="514"/>
        <v>19.79188394104316</v>
      </c>
      <c r="V2740">
        <f t="shared" si="515"/>
        <v>19.599357294447898</v>
      </c>
    </row>
    <row r="2741" spans="1:22" x14ac:dyDescent="0.25">
      <c r="A2741" t="s">
        <v>2642</v>
      </c>
      <c r="B2741">
        <v>7.6058900010531216</v>
      </c>
      <c r="C2741">
        <v>0</v>
      </c>
      <c r="D2741">
        <v>1</v>
      </c>
      <c r="E2741">
        <v>0</v>
      </c>
      <c r="F2741">
        <v>2.5257286443082556</v>
      </c>
      <c r="G2741">
        <v>1.9062036036189238</v>
      </c>
      <c r="H2741" s="6">
        <v>14</v>
      </c>
      <c r="I2741" s="9">
        <v>2.6390573296152584</v>
      </c>
      <c r="K2741">
        <f t="shared" si="504"/>
        <v>0</v>
      </c>
      <c r="L2741">
        <f t="shared" si="505"/>
        <v>0</v>
      </c>
      <c r="M2741">
        <f t="shared" si="506"/>
        <v>0</v>
      </c>
      <c r="N2741">
        <f t="shared" si="507"/>
        <v>2.5257286443082556</v>
      </c>
      <c r="O2741">
        <f t="shared" si="508"/>
        <v>1.9062036036189238</v>
      </c>
      <c r="P2741">
        <f t="shared" si="509"/>
        <v>7.6058900010531216</v>
      </c>
      <c r="Q2741">
        <f t="shared" si="510"/>
        <v>0</v>
      </c>
      <c r="R2741">
        <f t="shared" si="511"/>
        <v>0</v>
      </c>
      <c r="S2741">
        <f t="shared" si="512"/>
        <v>0</v>
      </c>
      <c r="T2741">
        <f t="shared" si="513"/>
        <v>4.8145530435439357</v>
      </c>
      <c r="U2741">
        <f t="shared" si="514"/>
        <v>19.210414241117618</v>
      </c>
      <c r="V2741">
        <f t="shared" si="515"/>
        <v>14.498374928736601</v>
      </c>
    </row>
    <row r="2742" spans="1:22" x14ac:dyDescent="0.25">
      <c r="A2742" t="s">
        <v>2643</v>
      </c>
      <c r="B2742">
        <v>7.6014023345837334</v>
      </c>
      <c r="C2742">
        <v>1</v>
      </c>
      <c r="D2742">
        <v>0</v>
      </c>
      <c r="E2742">
        <v>0</v>
      </c>
      <c r="F2742">
        <v>2.6026896854443837</v>
      </c>
      <c r="G2742">
        <v>1.9062036036189238</v>
      </c>
      <c r="H2742" s="6">
        <v>14</v>
      </c>
      <c r="I2742" s="9">
        <v>2.6390573296152584</v>
      </c>
      <c r="K2742">
        <f t="shared" si="504"/>
        <v>2.6026896854443837</v>
      </c>
      <c r="L2742">
        <f t="shared" si="505"/>
        <v>1.9062036036189238</v>
      </c>
      <c r="M2742">
        <f t="shared" si="506"/>
        <v>7.6014023345837334</v>
      </c>
      <c r="N2742">
        <f t="shared" si="507"/>
        <v>0</v>
      </c>
      <c r="O2742">
        <f t="shared" si="508"/>
        <v>0</v>
      </c>
      <c r="P2742">
        <f t="shared" si="509"/>
        <v>0</v>
      </c>
      <c r="Q2742">
        <f t="shared" si="510"/>
        <v>0</v>
      </c>
      <c r="R2742">
        <f t="shared" si="511"/>
        <v>0</v>
      </c>
      <c r="S2742">
        <f t="shared" si="512"/>
        <v>0</v>
      </c>
      <c r="T2742">
        <f t="shared" si="513"/>
        <v>4.961256457495888</v>
      </c>
      <c r="U2742">
        <f t="shared" si="514"/>
        <v>19.784091451133943</v>
      </c>
      <c r="V2742">
        <f t="shared" si="515"/>
        <v>14.489820522740812</v>
      </c>
    </row>
    <row r="2743" spans="1:22" x14ac:dyDescent="0.25">
      <c r="A2743" t="s">
        <v>2644</v>
      </c>
      <c r="B2743">
        <v>7.6024013356658182</v>
      </c>
      <c r="C2743">
        <v>1</v>
      </c>
      <c r="D2743">
        <v>0</v>
      </c>
      <c r="E2743">
        <v>0</v>
      </c>
      <c r="F2743">
        <v>2.5257286443082556</v>
      </c>
      <c r="G2743">
        <v>1.2556160374777743</v>
      </c>
      <c r="H2743" s="6">
        <v>14</v>
      </c>
      <c r="I2743" s="9">
        <v>2.6390573296152584</v>
      </c>
      <c r="K2743">
        <f t="shared" si="504"/>
        <v>2.5257286443082556</v>
      </c>
      <c r="L2743">
        <f t="shared" si="505"/>
        <v>1.2556160374777743</v>
      </c>
      <c r="M2743">
        <f t="shared" si="506"/>
        <v>7.6024013356658182</v>
      </c>
      <c r="N2743">
        <f t="shared" si="507"/>
        <v>0</v>
      </c>
      <c r="O2743">
        <f t="shared" si="508"/>
        <v>0</v>
      </c>
      <c r="P2743">
        <f t="shared" si="509"/>
        <v>0</v>
      </c>
      <c r="Q2743">
        <f t="shared" si="510"/>
        <v>0</v>
      </c>
      <c r="R2743">
        <f t="shared" si="511"/>
        <v>0</v>
      </c>
      <c r="S2743">
        <f t="shared" si="512"/>
        <v>0</v>
      </c>
      <c r="T2743">
        <f t="shared" si="513"/>
        <v>3.1713453921104429</v>
      </c>
      <c r="U2743">
        <f t="shared" si="514"/>
        <v>19.2016028190185</v>
      </c>
      <c r="V2743">
        <f t="shared" si="515"/>
        <v>9.5456970404044537</v>
      </c>
    </row>
    <row r="2744" spans="1:22" x14ac:dyDescent="0.25">
      <c r="A2744" t="s">
        <v>2645</v>
      </c>
      <c r="B2744">
        <v>7.6048944808116197</v>
      </c>
      <c r="C2744">
        <v>1</v>
      </c>
      <c r="D2744">
        <v>0</v>
      </c>
      <c r="E2744">
        <v>0</v>
      </c>
      <c r="F2744">
        <v>2.6390573296152584</v>
      </c>
      <c r="G2744">
        <v>1.2556160374777743</v>
      </c>
      <c r="H2744" s="6">
        <v>14</v>
      </c>
      <c r="I2744" s="9">
        <v>2.6390573296152584</v>
      </c>
      <c r="K2744">
        <f t="shared" si="504"/>
        <v>2.6390573296152584</v>
      </c>
      <c r="L2744">
        <f t="shared" si="505"/>
        <v>1.2556160374777743</v>
      </c>
      <c r="M2744">
        <f t="shared" si="506"/>
        <v>7.6048944808116197</v>
      </c>
      <c r="N2744">
        <f t="shared" si="507"/>
        <v>0</v>
      </c>
      <c r="O2744">
        <f t="shared" si="508"/>
        <v>0</v>
      </c>
      <c r="P2744">
        <f t="shared" si="509"/>
        <v>0</v>
      </c>
      <c r="Q2744">
        <f t="shared" si="510"/>
        <v>0</v>
      </c>
      <c r="R2744">
        <f t="shared" si="511"/>
        <v>0</v>
      </c>
      <c r="S2744">
        <f t="shared" si="512"/>
        <v>0</v>
      </c>
      <c r="T2744">
        <f t="shared" si="513"/>
        <v>3.3136427068881873</v>
      </c>
      <c r="U2744">
        <f t="shared" si="514"/>
        <v>20.069752520536529</v>
      </c>
      <c r="V2744">
        <f t="shared" si="515"/>
        <v>9.5488274734332812</v>
      </c>
    </row>
    <row r="2745" spans="1:22" x14ac:dyDescent="0.25">
      <c r="A2745" t="s">
        <v>2646</v>
      </c>
      <c r="B2745">
        <v>7.6058900010531216</v>
      </c>
      <c r="C2745">
        <v>0</v>
      </c>
      <c r="D2745">
        <v>0</v>
      </c>
      <c r="E2745">
        <v>1</v>
      </c>
      <c r="F2745">
        <v>2.6026896854443837</v>
      </c>
      <c r="G2745">
        <v>1.2556160374777743</v>
      </c>
      <c r="H2745" s="6">
        <v>14</v>
      </c>
      <c r="I2745" s="9">
        <v>2.6390573296152584</v>
      </c>
      <c r="K2745">
        <f t="shared" si="504"/>
        <v>0</v>
      </c>
      <c r="L2745">
        <f t="shared" si="505"/>
        <v>0</v>
      </c>
      <c r="M2745">
        <f t="shared" si="506"/>
        <v>0</v>
      </c>
      <c r="N2745">
        <f t="shared" si="507"/>
        <v>0</v>
      </c>
      <c r="O2745">
        <f t="shared" si="508"/>
        <v>0</v>
      </c>
      <c r="P2745">
        <f t="shared" si="509"/>
        <v>0</v>
      </c>
      <c r="Q2745">
        <f t="shared" si="510"/>
        <v>2.6026896854443837</v>
      </c>
      <c r="R2745">
        <f t="shared" si="511"/>
        <v>1.2556160374777743</v>
      </c>
      <c r="S2745">
        <f t="shared" si="512"/>
        <v>7.6058900010531216</v>
      </c>
      <c r="T2745">
        <f t="shared" si="513"/>
        <v>3.2679789096219518</v>
      </c>
      <c r="U2745">
        <f t="shared" si="514"/>
        <v>19.795771454365532</v>
      </c>
      <c r="V2745">
        <f t="shared" si="515"/>
        <v>9.5500774646141444</v>
      </c>
    </row>
    <row r="2746" spans="1:22" x14ac:dyDescent="0.25">
      <c r="A2746" t="s">
        <v>2647</v>
      </c>
      <c r="B2746">
        <v>7.604396348796338</v>
      </c>
      <c r="C2746">
        <v>0</v>
      </c>
      <c r="D2746">
        <v>0</v>
      </c>
      <c r="E2746">
        <v>1</v>
      </c>
      <c r="F2746">
        <v>2.4849066497880004</v>
      </c>
      <c r="G2746">
        <v>1.2556160374777743</v>
      </c>
      <c r="H2746" s="6">
        <v>14</v>
      </c>
      <c r="I2746" s="9">
        <v>2.6390573296152584</v>
      </c>
      <c r="K2746">
        <f t="shared" si="504"/>
        <v>0</v>
      </c>
      <c r="L2746">
        <f t="shared" si="505"/>
        <v>0</v>
      </c>
      <c r="M2746">
        <f t="shared" si="506"/>
        <v>0</v>
      </c>
      <c r="N2746">
        <f t="shared" si="507"/>
        <v>0</v>
      </c>
      <c r="O2746">
        <f t="shared" si="508"/>
        <v>0</v>
      </c>
      <c r="P2746">
        <f t="shared" si="509"/>
        <v>0</v>
      </c>
      <c r="Q2746">
        <f t="shared" si="510"/>
        <v>2.4849066497880004</v>
      </c>
      <c r="R2746">
        <f t="shared" si="511"/>
        <v>1.2556160374777743</v>
      </c>
      <c r="S2746">
        <f t="shared" si="512"/>
        <v>7.604396348796338</v>
      </c>
      <c r="T2746">
        <f t="shared" si="513"/>
        <v>3.1200886411089805</v>
      </c>
      <c r="U2746">
        <f t="shared" si="514"/>
        <v>18.896215054747611</v>
      </c>
      <c r="V2746">
        <f t="shared" si="515"/>
        <v>9.5482020108861132</v>
      </c>
    </row>
    <row r="2747" spans="1:22" x14ac:dyDescent="0.25">
      <c r="A2747" t="s">
        <v>2648</v>
      </c>
      <c r="B2747">
        <v>7.6024013356658182</v>
      </c>
      <c r="C2747">
        <v>1</v>
      </c>
      <c r="D2747">
        <v>0</v>
      </c>
      <c r="E2747">
        <v>0</v>
      </c>
      <c r="F2747">
        <v>2.6026896854443837</v>
      </c>
      <c r="G2747">
        <v>1.9062036036189238</v>
      </c>
      <c r="H2747" s="6">
        <v>14</v>
      </c>
      <c r="I2747" s="9">
        <v>2.6390573296152584</v>
      </c>
      <c r="K2747">
        <f t="shared" si="504"/>
        <v>2.6026896854443837</v>
      </c>
      <c r="L2747">
        <f t="shared" si="505"/>
        <v>1.9062036036189238</v>
      </c>
      <c r="M2747">
        <f t="shared" si="506"/>
        <v>7.6024013356658182</v>
      </c>
      <c r="N2747">
        <f t="shared" si="507"/>
        <v>0</v>
      </c>
      <c r="O2747">
        <f t="shared" si="508"/>
        <v>0</v>
      </c>
      <c r="P2747">
        <f t="shared" si="509"/>
        <v>0</v>
      </c>
      <c r="Q2747">
        <f t="shared" si="510"/>
        <v>0</v>
      </c>
      <c r="R2747">
        <f t="shared" si="511"/>
        <v>0</v>
      </c>
      <c r="S2747">
        <f t="shared" si="512"/>
        <v>0</v>
      </c>
      <c r="T2747">
        <f t="shared" si="513"/>
        <v>4.961256457495888</v>
      </c>
      <c r="U2747">
        <f t="shared" si="514"/>
        <v>19.78669154094603</v>
      </c>
      <c r="V2747">
        <f t="shared" si="515"/>
        <v>14.491724822203503</v>
      </c>
    </row>
    <row r="2748" spans="1:22" x14ac:dyDescent="0.25">
      <c r="A2748" t="s">
        <v>2649</v>
      </c>
      <c r="B2748">
        <v>7.6033993397406698</v>
      </c>
      <c r="C2748">
        <v>0</v>
      </c>
      <c r="D2748">
        <v>1</v>
      </c>
      <c r="E2748">
        <v>0</v>
      </c>
      <c r="F2748">
        <v>2.5257286443082556</v>
      </c>
      <c r="G2748">
        <v>1.9062036036189238</v>
      </c>
      <c r="H2748" s="6">
        <v>14</v>
      </c>
      <c r="I2748" s="9">
        <v>2.6390573296152584</v>
      </c>
      <c r="K2748">
        <f t="shared" si="504"/>
        <v>0</v>
      </c>
      <c r="L2748">
        <f t="shared" si="505"/>
        <v>0</v>
      </c>
      <c r="M2748">
        <f t="shared" si="506"/>
        <v>0</v>
      </c>
      <c r="N2748">
        <f t="shared" si="507"/>
        <v>2.5257286443082556</v>
      </c>
      <c r="O2748">
        <f t="shared" si="508"/>
        <v>1.9062036036189238</v>
      </c>
      <c r="P2748">
        <f t="shared" si="509"/>
        <v>7.6033993397406698</v>
      </c>
      <c r="Q2748">
        <f t="shared" si="510"/>
        <v>0</v>
      </c>
      <c r="R2748">
        <f t="shared" si="511"/>
        <v>0</v>
      </c>
      <c r="S2748">
        <f t="shared" si="512"/>
        <v>0</v>
      </c>
      <c r="T2748">
        <f t="shared" si="513"/>
        <v>4.8145530435439357</v>
      </c>
      <c r="U2748">
        <f t="shared" si="514"/>
        <v>19.204123506497488</v>
      </c>
      <c r="V2748">
        <f t="shared" si="515"/>
        <v>14.493627221167412</v>
      </c>
    </row>
    <row r="2749" spans="1:22" x14ac:dyDescent="0.25">
      <c r="A2749" t="s">
        <v>2650</v>
      </c>
      <c r="B2749">
        <v>7.60688453121963</v>
      </c>
      <c r="C2749">
        <v>0</v>
      </c>
      <c r="D2749">
        <v>1</v>
      </c>
      <c r="E2749">
        <v>0</v>
      </c>
      <c r="F2749">
        <v>2.6026896854443837</v>
      </c>
      <c r="G2749">
        <v>1.2556160374777743</v>
      </c>
      <c r="H2749" s="6">
        <v>14</v>
      </c>
      <c r="I2749" s="9">
        <v>2.6390573296152584</v>
      </c>
      <c r="K2749">
        <f t="shared" si="504"/>
        <v>0</v>
      </c>
      <c r="L2749">
        <f t="shared" si="505"/>
        <v>0</v>
      </c>
      <c r="M2749">
        <f t="shared" si="506"/>
        <v>0</v>
      </c>
      <c r="N2749">
        <f t="shared" si="507"/>
        <v>2.6026896854443837</v>
      </c>
      <c r="O2749">
        <f t="shared" si="508"/>
        <v>1.2556160374777743</v>
      </c>
      <c r="P2749">
        <f t="shared" si="509"/>
        <v>7.60688453121963</v>
      </c>
      <c r="Q2749">
        <f t="shared" si="510"/>
        <v>0</v>
      </c>
      <c r="R2749">
        <f t="shared" si="511"/>
        <v>0</v>
      </c>
      <c r="S2749">
        <f t="shared" si="512"/>
        <v>0</v>
      </c>
      <c r="T2749">
        <f t="shared" si="513"/>
        <v>3.2679789096219518</v>
      </c>
      <c r="U2749">
        <f t="shared" si="514"/>
        <v>19.798359907771768</v>
      </c>
      <c r="V2749">
        <f t="shared" si="515"/>
        <v>9.5513262126409693</v>
      </c>
    </row>
    <row r="2750" spans="1:22" x14ac:dyDescent="0.25">
      <c r="A2750" t="s">
        <v>2651</v>
      </c>
      <c r="B2750">
        <v>7.6024013356658182</v>
      </c>
      <c r="C2750">
        <v>1</v>
      </c>
      <c r="D2750">
        <v>0</v>
      </c>
      <c r="E2750">
        <v>0</v>
      </c>
      <c r="F2750">
        <v>2.5649493574615367</v>
      </c>
      <c r="G2750">
        <v>2.3260574491791877</v>
      </c>
      <c r="H2750" s="6">
        <v>14</v>
      </c>
      <c r="I2750" s="9">
        <v>2.6390573296152584</v>
      </c>
      <c r="K2750">
        <f t="shared" si="504"/>
        <v>2.5649493574615367</v>
      </c>
      <c r="L2750">
        <f t="shared" si="505"/>
        <v>2.3260574491791877</v>
      </c>
      <c r="M2750">
        <f t="shared" si="506"/>
        <v>7.6024013356658182</v>
      </c>
      <c r="N2750">
        <f t="shared" si="507"/>
        <v>0</v>
      </c>
      <c r="O2750">
        <f t="shared" si="508"/>
        <v>0</v>
      </c>
      <c r="P2750">
        <f t="shared" si="509"/>
        <v>0</v>
      </c>
      <c r="Q2750">
        <f t="shared" si="510"/>
        <v>0</v>
      </c>
      <c r="R2750">
        <f t="shared" si="511"/>
        <v>0</v>
      </c>
      <c r="S2750">
        <f t="shared" si="512"/>
        <v>0</v>
      </c>
      <c r="T2750">
        <f t="shared" si="513"/>
        <v>5.9662195596907788</v>
      </c>
      <c r="U2750">
        <f t="shared" si="514"/>
        <v>19.499774421080769</v>
      </c>
      <c r="V2750">
        <f t="shared" si="515"/>
        <v>17.683622258475282</v>
      </c>
    </row>
    <row r="2751" spans="1:22" x14ac:dyDescent="0.25">
      <c r="A2751" t="s">
        <v>2652</v>
      </c>
      <c r="B2751">
        <v>7.6058900010531216</v>
      </c>
      <c r="C2751">
        <v>0</v>
      </c>
      <c r="D2751">
        <v>1</v>
      </c>
      <c r="E2751">
        <v>0</v>
      </c>
      <c r="F2751">
        <v>2.6390573296152584</v>
      </c>
      <c r="G2751">
        <v>1.2556160374777743</v>
      </c>
      <c r="H2751" s="6">
        <v>14</v>
      </c>
      <c r="I2751" s="9">
        <v>2.6390573296152584</v>
      </c>
      <c r="K2751">
        <f t="shared" si="504"/>
        <v>0</v>
      </c>
      <c r="L2751">
        <f t="shared" si="505"/>
        <v>0</v>
      </c>
      <c r="M2751">
        <f t="shared" si="506"/>
        <v>0</v>
      </c>
      <c r="N2751">
        <f t="shared" si="507"/>
        <v>2.6390573296152584</v>
      </c>
      <c r="O2751">
        <f t="shared" si="508"/>
        <v>1.2556160374777743</v>
      </c>
      <c r="P2751">
        <f t="shared" si="509"/>
        <v>7.6058900010531216</v>
      </c>
      <c r="Q2751">
        <f t="shared" si="510"/>
        <v>0</v>
      </c>
      <c r="R2751">
        <f t="shared" si="511"/>
        <v>0</v>
      </c>
      <c r="S2751">
        <f t="shared" si="512"/>
        <v>0</v>
      </c>
      <c r="T2751">
        <f t="shared" si="513"/>
        <v>3.3136427068881873</v>
      </c>
      <c r="U2751">
        <f t="shared" si="514"/>
        <v>20.072379755526647</v>
      </c>
      <c r="V2751">
        <f t="shared" si="515"/>
        <v>9.5500774646141444</v>
      </c>
    </row>
    <row r="2752" spans="1:22" x14ac:dyDescent="0.25">
      <c r="A2752" t="s">
        <v>2653</v>
      </c>
      <c r="B2752">
        <v>7.6024013356658182</v>
      </c>
      <c r="C2752">
        <v>1</v>
      </c>
      <c r="D2752">
        <v>0</v>
      </c>
      <c r="E2752">
        <v>0</v>
      </c>
      <c r="F2752">
        <v>2.6026896854443837</v>
      </c>
      <c r="G2752">
        <v>1.9062036036189238</v>
      </c>
      <c r="H2752" s="6">
        <v>14</v>
      </c>
      <c r="I2752" s="9">
        <v>2.6390573296152584</v>
      </c>
      <c r="K2752">
        <f t="shared" si="504"/>
        <v>2.6026896854443837</v>
      </c>
      <c r="L2752">
        <f t="shared" si="505"/>
        <v>1.9062036036189238</v>
      </c>
      <c r="M2752">
        <f t="shared" si="506"/>
        <v>7.6024013356658182</v>
      </c>
      <c r="N2752">
        <f t="shared" si="507"/>
        <v>0</v>
      </c>
      <c r="O2752">
        <f t="shared" si="508"/>
        <v>0</v>
      </c>
      <c r="P2752">
        <f t="shared" si="509"/>
        <v>0</v>
      </c>
      <c r="Q2752">
        <f t="shared" si="510"/>
        <v>0</v>
      </c>
      <c r="R2752">
        <f t="shared" si="511"/>
        <v>0</v>
      </c>
      <c r="S2752">
        <f t="shared" si="512"/>
        <v>0</v>
      </c>
      <c r="T2752">
        <f t="shared" si="513"/>
        <v>4.961256457495888</v>
      </c>
      <c r="U2752">
        <f t="shared" si="514"/>
        <v>19.78669154094603</v>
      </c>
      <c r="V2752">
        <f t="shared" si="515"/>
        <v>14.491724822203503</v>
      </c>
    </row>
    <row r="2753" spans="1:22" x14ac:dyDescent="0.25">
      <c r="A2753" t="s">
        <v>2654</v>
      </c>
      <c r="B2753">
        <v>7.6033993397406698</v>
      </c>
      <c r="C2753">
        <v>0</v>
      </c>
      <c r="D2753">
        <v>1</v>
      </c>
      <c r="E2753">
        <v>0</v>
      </c>
      <c r="F2753">
        <v>2.6741486494265287</v>
      </c>
      <c r="G2753">
        <v>1.2556160374777743</v>
      </c>
      <c r="H2753" s="6">
        <v>14</v>
      </c>
      <c r="I2753" s="9">
        <v>2.6390573296152584</v>
      </c>
      <c r="K2753">
        <f t="shared" si="504"/>
        <v>0</v>
      </c>
      <c r="L2753">
        <f t="shared" si="505"/>
        <v>0</v>
      </c>
      <c r="M2753">
        <f t="shared" si="506"/>
        <v>0</v>
      </c>
      <c r="N2753">
        <f t="shared" si="507"/>
        <v>2.6741486494265287</v>
      </c>
      <c r="O2753">
        <f t="shared" si="508"/>
        <v>1.2556160374777743</v>
      </c>
      <c r="P2753">
        <f t="shared" si="509"/>
        <v>7.6033993397406698</v>
      </c>
      <c r="Q2753">
        <f t="shared" si="510"/>
        <v>0</v>
      </c>
      <c r="R2753">
        <f t="shared" si="511"/>
        <v>0</v>
      </c>
      <c r="S2753">
        <f t="shared" si="512"/>
        <v>0</v>
      </c>
      <c r="T2753">
        <f t="shared" si="513"/>
        <v>3.3577039308194796</v>
      </c>
      <c r="U2753">
        <f t="shared" si="514"/>
        <v>20.332620075418074</v>
      </c>
      <c r="V2753">
        <f t="shared" si="515"/>
        <v>9.546950150326305</v>
      </c>
    </row>
    <row r="2754" spans="1:22" x14ac:dyDescent="0.25">
      <c r="A2754" t="s">
        <v>2655</v>
      </c>
      <c r="B2754">
        <v>7.6014023345837334</v>
      </c>
      <c r="C2754">
        <v>1</v>
      </c>
      <c r="D2754">
        <v>0</v>
      </c>
      <c r="E2754">
        <v>0</v>
      </c>
      <c r="F2754">
        <v>2.5257286443082556</v>
      </c>
      <c r="G2754">
        <v>1.9062036036189238</v>
      </c>
      <c r="H2754" s="6">
        <v>14</v>
      </c>
      <c r="I2754" s="9">
        <v>2.6390573296152584</v>
      </c>
      <c r="K2754">
        <f t="shared" si="504"/>
        <v>2.5257286443082556</v>
      </c>
      <c r="L2754">
        <f t="shared" si="505"/>
        <v>1.9062036036189238</v>
      </c>
      <c r="M2754">
        <f t="shared" si="506"/>
        <v>7.6014023345837334</v>
      </c>
      <c r="N2754">
        <f t="shared" si="507"/>
        <v>0</v>
      </c>
      <c r="O2754">
        <f t="shared" si="508"/>
        <v>0</v>
      </c>
      <c r="P2754">
        <f t="shared" si="509"/>
        <v>0</v>
      </c>
      <c r="Q2754">
        <f t="shared" si="510"/>
        <v>0</v>
      </c>
      <c r="R2754">
        <f t="shared" si="511"/>
        <v>0</v>
      </c>
      <c r="S2754">
        <f t="shared" si="512"/>
        <v>0</v>
      </c>
      <c r="T2754">
        <f t="shared" si="513"/>
        <v>4.8145530435439357</v>
      </c>
      <c r="U2754">
        <f t="shared" si="514"/>
        <v>19.199079613369783</v>
      </c>
      <c r="V2754">
        <f t="shared" si="515"/>
        <v>14.489820522740812</v>
      </c>
    </row>
    <row r="2755" spans="1:22" x14ac:dyDescent="0.25">
      <c r="A2755" t="s">
        <v>2656</v>
      </c>
      <c r="B2755">
        <v>7.6029004622047553</v>
      </c>
      <c r="C2755">
        <v>1</v>
      </c>
      <c r="D2755">
        <v>0</v>
      </c>
      <c r="E2755">
        <v>0</v>
      </c>
      <c r="F2755">
        <v>2.6741486494265287</v>
      </c>
      <c r="G2755">
        <v>3.0192046297391331</v>
      </c>
      <c r="H2755" s="6">
        <v>14</v>
      </c>
      <c r="I2755" s="9">
        <v>2.6390573296152584</v>
      </c>
      <c r="K2755">
        <f t="shared" ref="K2755:K2818" si="516">$C2755*$F2755</f>
        <v>2.6741486494265287</v>
      </c>
      <c r="L2755">
        <f t="shared" ref="L2755:L2818" si="517">$C2755*$G2755</f>
        <v>3.0192046297391331</v>
      </c>
      <c r="M2755">
        <f t="shared" ref="M2755:M2818" si="518">$C2755*$B2755</f>
        <v>7.6029004622047553</v>
      </c>
      <c r="N2755">
        <f t="shared" ref="N2755:N2818" si="519">$D2755*$F2755</f>
        <v>0</v>
      </c>
      <c r="O2755">
        <f t="shared" ref="O2755:O2818" si="520">$D2755*$G2755</f>
        <v>0</v>
      </c>
      <c r="P2755">
        <f t="shared" ref="P2755:P2818" si="521">$D2755*$B2755</f>
        <v>0</v>
      </c>
      <c r="Q2755">
        <f t="shared" ref="Q2755:Q2818" si="522">$E2755*$F2755</f>
        <v>0</v>
      </c>
      <c r="R2755">
        <f t="shared" ref="R2755:R2818" si="523">$E2755*$G2755</f>
        <v>0</v>
      </c>
      <c r="S2755">
        <f t="shared" ref="S2755:S2818" si="524">$E2755*$B2755</f>
        <v>0</v>
      </c>
      <c r="T2755">
        <f t="shared" ref="T2755:T2818" si="525">$F2755*$G2755</f>
        <v>8.0738019829592247</v>
      </c>
      <c r="U2755">
        <f t="shared" ref="U2755:U2818" si="526">$F2755*$B2755</f>
        <v>20.331286002729179</v>
      </c>
      <c r="V2755">
        <f t="shared" ref="V2755:V2818" si="527">$G2755*$B2755</f>
        <v>22.954712274934391</v>
      </c>
    </row>
    <row r="2756" spans="1:22" x14ac:dyDescent="0.25">
      <c r="A2756" t="s">
        <v>2496</v>
      </c>
      <c r="B2756">
        <v>7.6093665379542115</v>
      </c>
      <c r="C2756">
        <v>0</v>
      </c>
      <c r="D2756">
        <v>0</v>
      </c>
      <c r="E2756">
        <v>1</v>
      </c>
      <c r="F2756">
        <v>2.4423470353692043</v>
      </c>
      <c r="G2756">
        <v>1.2556160374777743</v>
      </c>
      <c r="H2756" s="6">
        <v>14</v>
      </c>
      <c r="I2756" s="9">
        <v>2.6390573296152584</v>
      </c>
      <c r="K2756">
        <f t="shared" si="516"/>
        <v>0</v>
      </c>
      <c r="L2756">
        <f t="shared" si="517"/>
        <v>0</v>
      </c>
      <c r="M2756">
        <f t="shared" si="518"/>
        <v>0</v>
      </c>
      <c r="N2756">
        <f t="shared" si="519"/>
        <v>0</v>
      </c>
      <c r="O2756">
        <f t="shared" si="520"/>
        <v>0</v>
      </c>
      <c r="P2756">
        <f t="shared" si="521"/>
        <v>0</v>
      </c>
      <c r="Q2756">
        <f t="shared" si="522"/>
        <v>2.4423470353692043</v>
      </c>
      <c r="R2756">
        <f t="shared" si="523"/>
        <v>1.2556160374777743</v>
      </c>
      <c r="S2756">
        <f t="shared" si="524"/>
        <v>7.6093665379542115</v>
      </c>
      <c r="T2756">
        <f t="shared" si="525"/>
        <v>3.0666501066958696</v>
      </c>
      <c r="U2756">
        <f t="shared" si="526"/>
        <v>18.584713805010093</v>
      </c>
      <c r="V2756">
        <f t="shared" si="527"/>
        <v>9.5544426601020369</v>
      </c>
    </row>
    <row r="2757" spans="1:22" x14ac:dyDescent="0.25">
      <c r="A2757" t="s">
        <v>2657</v>
      </c>
      <c r="B2757">
        <v>7.6093665379542115</v>
      </c>
      <c r="C2757">
        <v>1</v>
      </c>
      <c r="D2757">
        <v>0</v>
      </c>
      <c r="E2757">
        <v>0</v>
      </c>
      <c r="F2757">
        <v>2.4849066497880004</v>
      </c>
      <c r="G2757">
        <v>1.2556160374777743</v>
      </c>
      <c r="H2757" s="6">
        <v>14</v>
      </c>
      <c r="I2757" s="9">
        <v>2.6390573296152584</v>
      </c>
      <c r="K2757">
        <f t="shared" si="516"/>
        <v>2.4849066497880004</v>
      </c>
      <c r="L2757">
        <f t="shared" si="517"/>
        <v>1.2556160374777743</v>
      </c>
      <c r="M2757">
        <f t="shared" si="518"/>
        <v>7.6093665379542115</v>
      </c>
      <c r="N2757">
        <f t="shared" si="519"/>
        <v>0</v>
      </c>
      <c r="O2757">
        <f t="shared" si="520"/>
        <v>0</v>
      </c>
      <c r="P2757">
        <f t="shared" si="521"/>
        <v>0</v>
      </c>
      <c r="Q2757">
        <f t="shared" si="522"/>
        <v>0</v>
      </c>
      <c r="R2757">
        <f t="shared" si="523"/>
        <v>0</v>
      </c>
      <c r="S2757">
        <f t="shared" si="524"/>
        <v>0</v>
      </c>
      <c r="T2757">
        <f t="shared" si="525"/>
        <v>3.1200886411089805</v>
      </c>
      <c r="U2757">
        <f t="shared" si="526"/>
        <v>18.908565510836713</v>
      </c>
      <c r="V2757">
        <f t="shared" si="527"/>
        <v>9.5544426601020369</v>
      </c>
    </row>
    <row r="2758" spans="1:22" x14ac:dyDescent="0.25">
      <c r="A2758" t="s">
        <v>2658</v>
      </c>
      <c r="B2758">
        <v>7.6029004622047553</v>
      </c>
      <c r="C2758">
        <v>1</v>
      </c>
      <c r="D2758">
        <v>0</v>
      </c>
      <c r="E2758">
        <v>0</v>
      </c>
      <c r="F2758">
        <v>2.5649493574615367</v>
      </c>
      <c r="G2758">
        <v>1.2556160374777743</v>
      </c>
      <c r="H2758" s="6">
        <v>14</v>
      </c>
      <c r="I2758" s="9">
        <v>2.6390573296152584</v>
      </c>
      <c r="K2758">
        <f t="shared" si="516"/>
        <v>2.5649493574615367</v>
      </c>
      <c r="L2758">
        <f t="shared" si="517"/>
        <v>1.2556160374777743</v>
      </c>
      <c r="M2758">
        <f t="shared" si="518"/>
        <v>7.6029004622047553</v>
      </c>
      <c r="N2758">
        <f t="shared" si="519"/>
        <v>0</v>
      </c>
      <c r="O2758">
        <f t="shared" si="520"/>
        <v>0</v>
      </c>
      <c r="P2758">
        <f t="shared" si="521"/>
        <v>0</v>
      </c>
      <c r="Q2758">
        <f t="shared" si="522"/>
        <v>0</v>
      </c>
      <c r="R2758">
        <f t="shared" si="523"/>
        <v>0</v>
      </c>
      <c r="S2758">
        <f t="shared" si="524"/>
        <v>0</v>
      </c>
      <c r="T2758">
        <f t="shared" si="525"/>
        <v>3.2205915485470178</v>
      </c>
      <c r="U2758">
        <f t="shared" si="526"/>
        <v>19.501054655376109</v>
      </c>
      <c r="V2758">
        <f t="shared" si="527"/>
        <v>9.5463237516914727</v>
      </c>
    </row>
    <row r="2759" spans="1:22" x14ac:dyDescent="0.25">
      <c r="A2759" t="s">
        <v>2659</v>
      </c>
      <c r="B2759">
        <v>7.6063873897726522</v>
      </c>
      <c r="C2759">
        <v>0</v>
      </c>
      <c r="D2759">
        <v>1</v>
      </c>
      <c r="E2759">
        <v>0</v>
      </c>
      <c r="F2759">
        <v>2.5257286443082556</v>
      </c>
      <c r="G2759">
        <v>1.2556160374777743</v>
      </c>
      <c r="H2759" s="6">
        <v>14</v>
      </c>
      <c r="I2759" s="9">
        <v>2.6390573296152584</v>
      </c>
      <c r="K2759">
        <f t="shared" si="516"/>
        <v>0</v>
      </c>
      <c r="L2759">
        <f t="shared" si="517"/>
        <v>0</v>
      </c>
      <c r="M2759">
        <f t="shared" si="518"/>
        <v>0</v>
      </c>
      <c r="N2759">
        <f t="shared" si="519"/>
        <v>2.5257286443082556</v>
      </c>
      <c r="O2759">
        <f t="shared" si="520"/>
        <v>1.2556160374777743</v>
      </c>
      <c r="P2759">
        <f t="shared" si="521"/>
        <v>7.6063873897726522</v>
      </c>
      <c r="Q2759">
        <f t="shared" si="522"/>
        <v>0</v>
      </c>
      <c r="R2759">
        <f t="shared" si="523"/>
        <v>0</v>
      </c>
      <c r="S2759">
        <f t="shared" si="524"/>
        <v>0</v>
      </c>
      <c r="T2759">
        <f t="shared" si="525"/>
        <v>3.1713453921104429</v>
      </c>
      <c r="U2759">
        <f t="shared" si="526"/>
        <v>19.211670510053892</v>
      </c>
      <c r="V2759">
        <f t="shared" si="527"/>
        <v>9.5507019938672482</v>
      </c>
    </row>
    <row r="2760" spans="1:22" x14ac:dyDescent="0.25">
      <c r="A2760" t="s">
        <v>2660</v>
      </c>
      <c r="B2760">
        <v>7.6029004622047553</v>
      </c>
      <c r="C2760">
        <v>1</v>
      </c>
      <c r="D2760">
        <v>0</v>
      </c>
      <c r="E2760">
        <v>0</v>
      </c>
      <c r="F2760">
        <v>2.5649493574615367</v>
      </c>
      <c r="G2760">
        <v>1.9062036036189238</v>
      </c>
      <c r="H2760" s="6">
        <v>14</v>
      </c>
      <c r="I2760" s="9">
        <v>2.6390573296152584</v>
      </c>
      <c r="K2760">
        <f t="shared" si="516"/>
        <v>2.5649493574615367</v>
      </c>
      <c r="L2760">
        <f t="shared" si="517"/>
        <v>1.9062036036189238</v>
      </c>
      <c r="M2760">
        <f t="shared" si="518"/>
        <v>7.6029004622047553</v>
      </c>
      <c r="N2760">
        <f t="shared" si="519"/>
        <v>0</v>
      </c>
      <c r="O2760">
        <f t="shared" si="520"/>
        <v>0</v>
      </c>
      <c r="P2760">
        <f t="shared" si="521"/>
        <v>0</v>
      </c>
      <c r="Q2760">
        <f t="shared" si="522"/>
        <v>0</v>
      </c>
      <c r="R2760">
        <f t="shared" si="523"/>
        <v>0</v>
      </c>
      <c r="S2760">
        <f t="shared" si="524"/>
        <v>0</v>
      </c>
      <c r="T2760">
        <f t="shared" si="525"/>
        <v>4.8893157082932248</v>
      </c>
      <c r="U2760">
        <f t="shared" si="526"/>
        <v>19.501054655376109</v>
      </c>
      <c r="V2760">
        <f t="shared" si="527"/>
        <v>14.492676259010686</v>
      </c>
    </row>
    <row r="2761" spans="1:22" x14ac:dyDescent="0.25">
      <c r="A2761" t="s">
        <v>2661</v>
      </c>
      <c r="B2761">
        <v>7.6014023345837334</v>
      </c>
      <c r="C2761">
        <v>1</v>
      </c>
      <c r="D2761">
        <v>0</v>
      </c>
      <c r="E2761">
        <v>0</v>
      </c>
      <c r="F2761">
        <v>2.6390573296152584</v>
      </c>
      <c r="G2761">
        <v>1.9062036036189238</v>
      </c>
      <c r="H2761" s="6">
        <v>14</v>
      </c>
      <c r="I2761" s="9">
        <v>2.6390573296152584</v>
      </c>
      <c r="K2761">
        <f t="shared" si="516"/>
        <v>2.6390573296152584</v>
      </c>
      <c r="L2761">
        <f t="shared" si="517"/>
        <v>1.9062036036189238</v>
      </c>
      <c r="M2761">
        <f t="shared" si="518"/>
        <v>7.6014023345837334</v>
      </c>
      <c r="N2761">
        <f t="shared" si="519"/>
        <v>0</v>
      </c>
      <c r="O2761">
        <f t="shared" si="520"/>
        <v>0</v>
      </c>
      <c r="P2761">
        <f t="shared" si="521"/>
        <v>0</v>
      </c>
      <c r="Q2761">
        <f t="shared" si="522"/>
        <v>0</v>
      </c>
      <c r="R2761">
        <f t="shared" si="523"/>
        <v>0</v>
      </c>
      <c r="S2761">
        <f t="shared" si="524"/>
        <v>0</v>
      </c>
      <c r="T2761">
        <f t="shared" si="525"/>
        <v>5.0305805918695397</v>
      </c>
      <c r="U2761">
        <f t="shared" si="526"/>
        <v>20.060536546437739</v>
      </c>
      <c r="V2761">
        <f t="shared" si="527"/>
        <v>14.489820522740812</v>
      </c>
    </row>
    <row r="2762" spans="1:22" x14ac:dyDescent="0.25">
      <c r="A2762" t="s">
        <v>2662</v>
      </c>
      <c r="B2762">
        <v>7.6024013356658182</v>
      </c>
      <c r="C2762">
        <v>1</v>
      </c>
      <c r="D2762">
        <v>0</v>
      </c>
      <c r="E2762">
        <v>0</v>
      </c>
      <c r="F2762">
        <v>2.5649493574615367</v>
      </c>
      <c r="G2762">
        <v>1.9062036036189238</v>
      </c>
      <c r="H2762" s="6">
        <v>14</v>
      </c>
      <c r="I2762" s="9">
        <v>2.6390573296152584</v>
      </c>
      <c r="K2762">
        <f t="shared" si="516"/>
        <v>2.5649493574615367</v>
      </c>
      <c r="L2762">
        <f t="shared" si="517"/>
        <v>1.9062036036189238</v>
      </c>
      <c r="M2762">
        <f t="shared" si="518"/>
        <v>7.6024013356658182</v>
      </c>
      <c r="N2762">
        <f t="shared" si="519"/>
        <v>0</v>
      </c>
      <c r="O2762">
        <f t="shared" si="520"/>
        <v>0</v>
      </c>
      <c r="P2762">
        <f t="shared" si="521"/>
        <v>0</v>
      </c>
      <c r="Q2762">
        <f t="shared" si="522"/>
        <v>0</v>
      </c>
      <c r="R2762">
        <f t="shared" si="523"/>
        <v>0</v>
      </c>
      <c r="S2762">
        <f t="shared" si="524"/>
        <v>0</v>
      </c>
      <c r="T2762">
        <f t="shared" si="525"/>
        <v>4.8893157082932248</v>
      </c>
      <c r="U2762">
        <f t="shared" si="526"/>
        <v>19.499774421080769</v>
      </c>
      <c r="V2762">
        <f t="shared" si="527"/>
        <v>14.491724822203503</v>
      </c>
    </row>
    <row r="2763" spans="1:22" x14ac:dyDescent="0.25">
      <c r="A2763" t="s">
        <v>2507</v>
      </c>
      <c r="B2763">
        <v>7.6014023345837334</v>
      </c>
      <c r="C2763">
        <v>0</v>
      </c>
      <c r="D2763">
        <v>1</v>
      </c>
      <c r="E2763">
        <v>0</v>
      </c>
      <c r="F2763">
        <v>2.4849066497880004</v>
      </c>
      <c r="G2763">
        <v>1.2556160374777743</v>
      </c>
      <c r="H2763" s="6">
        <v>14</v>
      </c>
      <c r="I2763" s="9">
        <v>2.6390573296152584</v>
      </c>
      <c r="K2763">
        <f t="shared" si="516"/>
        <v>0</v>
      </c>
      <c r="L2763">
        <f t="shared" si="517"/>
        <v>0</v>
      </c>
      <c r="M2763">
        <f t="shared" si="518"/>
        <v>0</v>
      </c>
      <c r="N2763">
        <f t="shared" si="519"/>
        <v>2.4849066497880004</v>
      </c>
      <c r="O2763">
        <f t="shared" si="520"/>
        <v>1.2556160374777743</v>
      </c>
      <c r="P2763">
        <f t="shared" si="521"/>
        <v>7.6014023345837334</v>
      </c>
      <c r="Q2763">
        <f t="shared" si="522"/>
        <v>0</v>
      </c>
      <c r="R2763">
        <f t="shared" si="523"/>
        <v>0</v>
      </c>
      <c r="S2763">
        <f t="shared" si="524"/>
        <v>0</v>
      </c>
      <c r="T2763">
        <f t="shared" si="525"/>
        <v>3.1200886411089805</v>
      </c>
      <c r="U2763">
        <f t="shared" si="526"/>
        <v>18.88877520892115</v>
      </c>
      <c r="V2763">
        <f t="shared" si="527"/>
        <v>9.5444426786243302</v>
      </c>
    </row>
    <row r="2764" spans="1:22" x14ac:dyDescent="0.25">
      <c r="A2764" t="s">
        <v>2663</v>
      </c>
      <c r="B2764">
        <v>7.6038979685218813</v>
      </c>
      <c r="C2764">
        <v>0</v>
      </c>
      <c r="D2764">
        <v>1</v>
      </c>
      <c r="E2764">
        <v>0</v>
      </c>
      <c r="F2764">
        <v>2.4849066497880004</v>
      </c>
      <c r="G2764">
        <v>1.9062036036189238</v>
      </c>
      <c r="H2764" s="6">
        <v>14</v>
      </c>
      <c r="I2764" s="9">
        <v>2.6390573296152584</v>
      </c>
      <c r="K2764">
        <f t="shared" si="516"/>
        <v>0</v>
      </c>
      <c r="L2764">
        <f t="shared" si="517"/>
        <v>0</v>
      </c>
      <c r="M2764">
        <f t="shared" si="518"/>
        <v>0</v>
      </c>
      <c r="N2764">
        <f t="shared" si="519"/>
        <v>2.4849066497880004</v>
      </c>
      <c r="O2764">
        <f t="shared" si="520"/>
        <v>1.9062036036189238</v>
      </c>
      <c r="P2764">
        <f t="shared" si="521"/>
        <v>7.6038979685218813</v>
      </c>
      <c r="Q2764">
        <f t="shared" si="522"/>
        <v>0</v>
      </c>
      <c r="R2764">
        <f t="shared" si="523"/>
        <v>0</v>
      </c>
      <c r="S2764">
        <f t="shared" si="524"/>
        <v>0</v>
      </c>
      <c r="T2764">
        <f t="shared" si="525"/>
        <v>4.7367380104825134</v>
      </c>
      <c r="U2764">
        <f t="shared" si="526"/>
        <v>18.894976626289491</v>
      </c>
      <c r="V2764">
        <f t="shared" si="527"/>
        <v>14.494577709147025</v>
      </c>
    </row>
    <row r="2765" spans="1:22" x14ac:dyDescent="0.25">
      <c r="A2765" t="s">
        <v>2274</v>
      </c>
      <c r="B2765">
        <v>7.6053923648149349</v>
      </c>
      <c r="C2765">
        <v>1</v>
      </c>
      <c r="D2765">
        <v>0</v>
      </c>
      <c r="E2765">
        <v>0</v>
      </c>
      <c r="F2765">
        <v>2.6741486494265287</v>
      </c>
      <c r="G2765">
        <v>1.9062036036189238</v>
      </c>
      <c r="H2765" s="6">
        <v>14</v>
      </c>
      <c r="I2765" s="9">
        <v>2.6390573296152584</v>
      </c>
      <c r="K2765">
        <f t="shared" si="516"/>
        <v>2.6741486494265287</v>
      </c>
      <c r="L2765">
        <f t="shared" si="517"/>
        <v>1.9062036036189238</v>
      </c>
      <c r="M2765">
        <f t="shared" si="518"/>
        <v>7.6053923648149349</v>
      </c>
      <c r="N2765">
        <f t="shared" si="519"/>
        <v>0</v>
      </c>
      <c r="O2765">
        <f t="shared" si="520"/>
        <v>0</v>
      </c>
      <c r="P2765">
        <f t="shared" si="521"/>
        <v>0</v>
      </c>
      <c r="Q2765">
        <f t="shared" si="522"/>
        <v>0</v>
      </c>
      <c r="R2765">
        <f t="shared" si="523"/>
        <v>0</v>
      </c>
      <c r="S2765">
        <f t="shared" si="524"/>
        <v>0</v>
      </c>
      <c r="T2765">
        <f t="shared" si="525"/>
        <v>5.0974717921495269</v>
      </c>
      <c r="U2765">
        <f t="shared" si="526"/>
        <v>20.337949720728691</v>
      </c>
      <c r="V2765">
        <f t="shared" si="527"/>
        <v>14.497426332746079</v>
      </c>
    </row>
    <row r="2766" spans="1:22" x14ac:dyDescent="0.25">
      <c r="A2766" t="s">
        <v>2664</v>
      </c>
      <c r="B2766">
        <v>7.6063873897726522</v>
      </c>
      <c r="C2766">
        <v>0</v>
      </c>
      <c r="D2766">
        <v>1</v>
      </c>
      <c r="E2766">
        <v>0</v>
      </c>
      <c r="F2766">
        <v>2.6390573296152584</v>
      </c>
      <c r="G2766">
        <v>1.9062036036189238</v>
      </c>
      <c r="H2766" s="6">
        <v>14</v>
      </c>
      <c r="I2766" s="9">
        <v>2.6390573296152584</v>
      </c>
      <c r="K2766">
        <f t="shared" si="516"/>
        <v>0</v>
      </c>
      <c r="L2766">
        <f t="shared" si="517"/>
        <v>0</v>
      </c>
      <c r="M2766">
        <f t="shared" si="518"/>
        <v>0</v>
      </c>
      <c r="N2766">
        <f t="shared" si="519"/>
        <v>2.6390573296152584</v>
      </c>
      <c r="O2766">
        <f t="shared" si="520"/>
        <v>1.9062036036189238</v>
      </c>
      <c r="P2766">
        <f t="shared" si="521"/>
        <v>7.6063873897726522</v>
      </c>
      <c r="Q2766">
        <f t="shared" si="522"/>
        <v>0</v>
      </c>
      <c r="R2766">
        <f t="shared" si="523"/>
        <v>0</v>
      </c>
      <c r="S2766">
        <f t="shared" si="524"/>
        <v>0</v>
      </c>
      <c r="T2766">
        <f t="shared" si="525"/>
        <v>5.0305805918695397</v>
      </c>
      <c r="U2766">
        <f t="shared" si="526"/>
        <v>20.073692392872591</v>
      </c>
      <c r="V2766">
        <f t="shared" si="527"/>
        <v>14.499323052906169</v>
      </c>
    </row>
    <row r="2767" spans="1:22" x14ac:dyDescent="0.25">
      <c r="A2767" t="s">
        <v>2665</v>
      </c>
      <c r="B2767">
        <v>7.6063873897726522</v>
      </c>
      <c r="C2767">
        <v>0</v>
      </c>
      <c r="D2767">
        <v>1</v>
      </c>
      <c r="E2767">
        <v>0</v>
      </c>
      <c r="F2767">
        <v>2.5649493574615367</v>
      </c>
      <c r="G2767">
        <v>2.3260574491791877</v>
      </c>
      <c r="H2767" s="6">
        <v>14</v>
      </c>
      <c r="I2767" s="9">
        <v>2.6390573296152584</v>
      </c>
      <c r="K2767">
        <f t="shared" si="516"/>
        <v>0</v>
      </c>
      <c r="L2767">
        <f t="shared" si="517"/>
        <v>0</v>
      </c>
      <c r="M2767">
        <f t="shared" si="518"/>
        <v>0</v>
      </c>
      <c r="N2767">
        <f t="shared" si="519"/>
        <v>2.5649493574615367</v>
      </c>
      <c r="O2767">
        <f t="shared" si="520"/>
        <v>2.3260574491791877</v>
      </c>
      <c r="P2767">
        <f t="shared" si="521"/>
        <v>7.6063873897726522</v>
      </c>
      <c r="Q2767">
        <f t="shared" si="522"/>
        <v>0</v>
      </c>
      <c r="R2767">
        <f t="shared" si="523"/>
        <v>0</v>
      </c>
      <c r="S2767">
        <f t="shared" si="524"/>
        <v>0</v>
      </c>
      <c r="T2767">
        <f t="shared" si="525"/>
        <v>5.9662195596907788</v>
      </c>
      <c r="U2767">
        <f t="shared" si="526"/>
        <v>19.5099984480009</v>
      </c>
      <c r="V2767">
        <f t="shared" si="527"/>
        <v>17.692894049323314</v>
      </c>
    </row>
    <row r="2768" spans="1:22" x14ac:dyDescent="0.25">
      <c r="A2768" t="s">
        <v>2666</v>
      </c>
      <c r="B2768">
        <v>7.6019019598751658</v>
      </c>
      <c r="C2768">
        <v>1</v>
      </c>
      <c r="D2768">
        <v>0</v>
      </c>
      <c r="E2768">
        <v>0</v>
      </c>
      <c r="F2768">
        <v>2.4849066497880004</v>
      </c>
      <c r="G2768">
        <v>1.2556160374777743</v>
      </c>
      <c r="H2768" s="6">
        <v>14</v>
      </c>
      <c r="I2768" s="9">
        <v>2.6390573296152584</v>
      </c>
      <c r="K2768">
        <f t="shared" si="516"/>
        <v>2.4849066497880004</v>
      </c>
      <c r="L2768">
        <f t="shared" si="517"/>
        <v>1.2556160374777743</v>
      </c>
      <c r="M2768">
        <f t="shared" si="518"/>
        <v>7.6019019598751658</v>
      </c>
      <c r="N2768">
        <f t="shared" si="519"/>
        <v>0</v>
      </c>
      <c r="O2768">
        <f t="shared" si="520"/>
        <v>0</v>
      </c>
      <c r="P2768">
        <f t="shared" si="521"/>
        <v>0</v>
      </c>
      <c r="Q2768">
        <f t="shared" si="522"/>
        <v>0</v>
      </c>
      <c r="R2768">
        <f t="shared" si="523"/>
        <v>0</v>
      </c>
      <c r="S2768">
        <f t="shared" si="524"/>
        <v>0</v>
      </c>
      <c r="T2768">
        <f t="shared" si="525"/>
        <v>3.1200886411089805</v>
      </c>
      <c r="U2768">
        <f t="shared" si="526"/>
        <v>18.890016731130231</v>
      </c>
      <c r="V2768">
        <f t="shared" si="527"/>
        <v>9.545070016152982</v>
      </c>
    </row>
    <row r="2769" spans="1:22" x14ac:dyDescent="0.25">
      <c r="A2769" t="s">
        <v>2667</v>
      </c>
      <c r="B2769">
        <v>7.6019019598751658</v>
      </c>
      <c r="C2769">
        <v>1</v>
      </c>
      <c r="D2769">
        <v>0</v>
      </c>
      <c r="E2769">
        <v>0</v>
      </c>
      <c r="F2769">
        <v>2.5649493574615367</v>
      </c>
      <c r="G2769">
        <v>1.2556160374777743</v>
      </c>
      <c r="H2769" s="6">
        <v>14</v>
      </c>
      <c r="I2769" s="9">
        <v>2.6390573296152584</v>
      </c>
      <c r="K2769">
        <f t="shared" si="516"/>
        <v>2.5649493574615367</v>
      </c>
      <c r="L2769">
        <f t="shared" si="517"/>
        <v>1.2556160374777743</v>
      </c>
      <c r="M2769">
        <f t="shared" si="518"/>
        <v>7.6019019598751658</v>
      </c>
      <c r="N2769">
        <f t="shared" si="519"/>
        <v>0</v>
      </c>
      <c r="O2769">
        <f t="shared" si="520"/>
        <v>0</v>
      </c>
      <c r="P2769">
        <f t="shared" si="521"/>
        <v>0</v>
      </c>
      <c r="Q2769">
        <f t="shared" si="522"/>
        <v>0</v>
      </c>
      <c r="R2769">
        <f t="shared" si="523"/>
        <v>0</v>
      </c>
      <c r="S2769">
        <f t="shared" si="524"/>
        <v>0</v>
      </c>
      <c r="T2769">
        <f t="shared" si="525"/>
        <v>3.2205915485470178</v>
      </c>
      <c r="U2769">
        <f t="shared" si="526"/>
        <v>19.498493547467405</v>
      </c>
      <c r="V2769">
        <f t="shared" si="527"/>
        <v>9.545070016152982</v>
      </c>
    </row>
    <row r="2770" spans="1:22" x14ac:dyDescent="0.25">
      <c r="A2770" t="s">
        <v>2668</v>
      </c>
      <c r="B2770">
        <v>7.6024013356658182</v>
      </c>
      <c r="C2770">
        <v>1</v>
      </c>
      <c r="D2770">
        <v>0</v>
      </c>
      <c r="E2770">
        <v>0</v>
      </c>
      <c r="F2770">
        <v>2.5257286443082556</v>
      </c>
      <c r="G2770">
        <v>1.9062036036189238</v>
      </c>
      <c r="H2770" s="6">
        <v>14</v>
      </c>
      <c r="I2770" s="9">
        <v>2.6390573296152584</v>
      </c>
      <c r="K2770">
        <f t="shared" si="516"/>
        <v>2.5257286443082556</v>
      </c>
      <c r="L2770">
        <f t="shared" si="517"/>
        <v>1.9062036036189238</v>
      </c>
      <c r="M2770">
        <f t="shared" si="518"/>
        <v>7.6024013356658182</v>
      </c>
      <c r="N2770">
        <f t="shared" si="519"/>
        <v>0</v>
      </c>
      <c r="O2770">
        <f t="shared" si="520"/>
        <v>0</v>
      </c>
      <c r="P2770">
        <f t="shared" si="521"/>
        <v>0</v>
      </c>
      <c r="Q2770">
        <f t="shared" si="522"/>
        <v>0</v>
      </c>
      <c r="R2770">
        <f t="shared" si="523"/>
        <v>0</v>
      </c>
      <c r="S2770">
        <f t="shared" si="524"/>
        <v>0</v>
      </c>
      <c r="T2770">
        <f t="shared" si="525"/>
        <v>4.8145530435439357</v>
      </c>
      <c r="U2770">
        <f t="shared" si="526"/>
        <v>19.2016028190185</v>
      </c>
      <c r="V2770">
        <f t="shared" si="527"/>
        <v>14.491724822203503</v>
      </c>
    </row>
    <row r="2771" spans="1:22" x14ac:dyDescent="0.25">
      <c r="A2771" t="s">
        <v>2669</v>
      </c>
      <c r="B2771">
        <v>7.6033993397406698</v>
      </c>
      <c r="C2771">
        <v>0</v>
      </c>
      <c r="D2771">
        <v>0</v>
      </c>
      <c r="E2771">
        <v>1</v>
      </c>
      <c r="F2771">
        <v>2.6026896854443837</v>
      </c>
      <c r="G2771">
        <v>1.2556160374777743</v>
      </c>
      <c r="H2771" s="6">
        <v>14</v>
      </c>
      <c r="I2771" s="9">
        <v>2.6390573296152584</v>
      </c>
      <c r="K2771">
        <f t="shared" si="516"/>
        <v>0</v>
      </c>
      <c r="L2771">
        <f t="shared" si="517"/>
        <v>0</v>
      </c>
      <c r="M2771">
        <f t="shared" si="518"/>
        <v>0</v>
      </c>
      <c r="N2771">
        <f t="shared" si="519"/>
        <v>0</v>
      </c>
      <c r="O2771">
        <f t="shared" si="520"/>
        <v>0</v>
      </c>
      <c r="P2771">
        <f t="shared" si="521"/>
        <v>0</v>
      </c>
      <c r="Q2771">
        <f t="shared" si="522"/>
        <v>2.6026896854443837</v>
      </c>
      <c r="R2771">
        <f t="shared" si="523"/>
        <v>1.2556160374777743</v>
      </c>
      <c r="S2771">
        <f t="shared" si="524"/>
        <v>7.6033993397406698</v>
      </c>
      <c r="T2771">
        <f t="shared" si="525"/>
        <v>3.2679789096219518</v>
      </c>
      <c r="U2771">
        <f t="shared" si="526"/>
        <v>19.789289035857678</v>
      </c>
      <c r="V2771">
        <f t="shared" si="527"/>
        <v>9.546950150326305</v>
      </c>
    </row>
    <row r="2772" spans="1:22" x14ac:dyDescent="0.25">
      <c r="A2772" t="s">
        <v>2549</v>
      </c>
      <c r="B2772">
        <v>7.6058900010531216</v>
      </c>
      <c r="C2772">
        <v>0</v>
      </c>
      <c r="D2772">
        <v>1</v>
      </c>
      <c r="E2772">
        <v>0</v>
      </c>
      <c r="F2772">
        <v>2.5257286443082556</v>
      </c>
      <c r="G2772">
        <v>1.2556160374777743</v>
      </c>
      <c r="H2772" s="6">
        <v>14</v>
      </c>
      <c r="I2772" s="9">
        <v>2.6390573296152584</v>
      </c>
      <c r="K2772">
        <f t="shared" si="516"/>
        <v>0</v>
      </c>
      <c r="L2772">
        <f t="shared" si="517"/>
        <v>0</v>
      </c>
      <c r="M2772">
        <f t="shared" si="518"/>
        <v>0</v>
      </c>
      <c r="N2772">
        <f t="shared" si="519"/>
        <v>2.5257286443082556</v>
      </c>
      <c r="O2772">
        <f t="shared" si="520"/>
        <v>1.2556160374777743</v>
      </c>
      <c r="P2772">
        <f t="shared" si="521"/>
        <v>7.6058900010531216</v>
      </c>
      <c r="Q2772">
        <f t="shared" si="522"/>
        <v>0</v>
      </c>
      <c r="R2772">
        <f t="shared" si="523"/>
        <v>0</v>
      </c>
      <c r="S2772">
        <f t="shared" si="524"/>
        <v>0</v>
      </c>
      <c r="T2772">
        <f t="shared" si="525"/>
        <v>3.1713453921104429</v>
      </c>
      <c r="U2772">
        <f t="shared" si="526"/>
        <v>19.210414241117618</v>
      </c>
      <c r="V2772">
        <f t="shared" si="527"/>
        <v>9.5500774646141444</v>
      </c>
    </row>
    <row r="2773" spans="1:22" x14ac:dyDescent="0.25">
      <c r="A2773" t="s">
        <v>2670</v>
      </c>
      <c r="B2773">
        <v>7.60688453121963</v>
      </c>
      <c r="C2773">
        <v>0</v>
      </c>
      <c r="D2773">
        <v>1</v>
      </c>
      <c r="E2773">
        <v>0</v>
      </c>
      <c r="F2773">
        <v>2.5257286443082556</v>
      </c>
      <c r="G2773">
        <v>1.2556160374777743</v>
      </c>
      <c r="H2773" s="6">
        <v>14</v>
      </c>
      <c r="I2773" s="9">
        <v>2.6390573296152584</v>
      </c>
      <c r="K2773">
        <f t="shared" si="516"/>
        <v>0</v>
      </c>
      <c r="L2773">
        <f t="shared" si="517"/>
        <v>0</v>
      </c>
      <c r="M2773">
        <f t="shared" si="518"/>
        <v>0</v>
      </c>
      <c r="N2773">
        <f t="shared" si="519"/>
        <v>2.5257286443082556</v>
      </c>
      <c r="O2773">
        <f t="shared" si="520"/>
        <v>1.2556160374777743</v>
      </c>
      <c r="P2773">
        <f t="shared" si="521"/>
        <v>7.60688453121963</v>
      </c>
      <c r="Q2773">
        <f t="shared" si="522"/>
        <v>0</v>
      </c>
      <c r="R2773">
        <f t="shared" si="523"/>
        <v>0</v>
      </c>
      <c r="S2773">
        <f t="shared" si="524"/>
        <v>0</v>
      </c>
      <c r="T2773">
        <f t="shared" si="525"/>
        <v>3.1713453921104429</v>
      </c>
      <c r="U2773">
        <f t="shared" si="526"/>
        <v>19.212926154446798</v>
      </c>
      <c r="V2773">
        <f t="shared" si="527"/>
        <v>9.5513262126409693</v>
      </c>
    </row>
    <row r="2774" spans="1:22" x14ac:dyDescent="0.25">
      <c r="A2774" t="s">
        <v>2671</v>
      </c>
      <c r="B2774">
        <v>7.6009024595420822</v>
      </c>
      <c r="C2774">
        <v>1</v>
      </c>
      <c r="D2774">
        <v>0</v>
      </c>
      <c r="E2774">
        <v>0</v>
      </c>
      <c r="F2774">
        <v>2.5649493574615367</v>
      </c>
      <c r="G2774">
        <v>1.2556160374777743</v>
      </c>
      <c r="H2774" s="6">
        <v>14</v>
      </c>
      <c r="I2774" s="9">
        <v>2.6390573296152584</v>
      </c>
      <c r="K2774">
        <f t="shared" si="516"/>
        <v>2.5649493574615367</v>
      </c>
      <c r="L2774">
        <f t="shared" si="517"/>
        <v>1.2556160374777743</v>
      </c>
      <c r="M2774">
        <f t="shared" si="518"/>
        <v>7.6009024595420822</v>
      </c>
      <c r="N2774">
        <f t="shared" si="519"/>
        <v>0</v>
      </c>
      <c r="O2774">
        <f t="shared" si="520"/>
        <v>0</v>
      </c>
      <c r="P2774">
        <f t="shared" si="521"/>
        <v>0</v>
      </c>
      <c r="Q2774">
        <f t="shared" si="522"/>
        <v>0</v>
      </c>
      <c r="R2774">
        <f t="shared" si="523"/>
        <v>0</v>
      </c>
      <c r="S2774">
        <f t="shared" si="524"/>
        <v>0</v>
      </c>
      <c r="T2774">
        <f t="shared" si="525"/>
        <v>3.2205915485470178</v>
      </c>
      <c r="U2774">
        <f t="shared" si="526"/>
        <v>19.495929879730276</v>
      </c>
      <c r="V2774">
        <f t="shared" si="527"/>
        <v>9.543815027505298</v>
      </c>
    </row>
    <row r="2775" spans="1:22" x14ac:dyDescent="0.25">
      <c r="A2775" t="s">
        <v>2672</v>
      </c>
      <c r="B2775">
        <v>7.6088706291912596</v>
      </c>
      <c r="C2775">
        <v>0</v>
      </c>
      <c r="D2775">
        <v>0</v>
      </c>
      <c r="E2775">
        <v>1</v>
      </c>
      <c r="F2775">
        <v>2.5257286443082556</v>
      </c>
      <c r="G2775">
        <v>1.9062036036189238</v>
      </c>
      <c r="H2775" s="6">
        <v>14</v>
      </c>
      <c r="I2775" s="9">
        <v>2.6390573296152584</v>
      </c>
      <c r="K2775">
        <f t="shared" si="516"/>
        <v>0</v>
      </c>
      <c r="L2775">
        <f t="shared" si="517"/>
        <v>0</v>
      </c>
      <c r="M2775">
        <f t="shared" si="518"/>
        <v>0</v>
      </c>
      <c r="N2775">
        <f t="shared" si="519"/>
        <v>0</v>
      </c>
      <c r="O2775">
        <f t="shared" si="520"/>
        <v>0</v>
      </c>
      <c r="P2775">
        <f t="shared" si="521"/>
        <v>0</v>
      </c>
      <c r="Q2775">
        <f t="shared" si="522"/>
        <v>2.5257286443082556</v>
      </c>
      <c r="R2775">
        <f t="shared" si="523"/>
        <v>1.9062036036189238</v>
      </c>
      <c r="S2775">
        <f t="shared" si="524"/>
        <v>7.6088706291912596</v>
      </c>
      <c r="T2775">
        <f t="shared" si="525"/>
        <v>4.8145530435439357</v>
      </c>
      <c r="U2775">
        <f t="shared" si="526"/>
        <v>19.217942498984144</v>
      </c>
      <c r="V2775">
        <f t="shared" si="527"/>
        <v>14.504056612834567</v>
      </c>
    </row>
    <row r="2776" spans="1:22" x14ac:dyDescent="0.25">
      <c r="A2776" t="s">
        <v>2673</v>
      </c>
      <c r="B2776">
        <v>7.6063873897726522</v>
      </c>
      <c r="C2776">
        <v>0</v>
      </c>
      <c r="D2776">
        <v>1</v>
      </c>
      <c r="E2776">
        <v>0</v>
      </c>
      <c r="F2776">
        <v>2.6026896854443837</v>
      </c>
      <c r="G2776">
        <v>1.2556160374777743</v>
      </c>
      <c r="H2776" s="6">
        <v>14</v>
      </c>
      <c r="I2776" s="9">
        <v>2.6390573296152584</v>
      </c>
      <c r="K2776">
        <f t="shared" si="516"/>
        <v>0</v>
      </c>
      <c r="L2776">
        <f t="shared" si="517"/>
        <v>0</v>
      </c>
      <c r="M2776">
        <f t="shared" si="518"/>
        <v>0</v>
      </c>
      <c r="N2776">
        <f t="shared" si="519"/>
        <v>2.6026896854443837</v>
      </c>
      <c r="O2776">
        <f t="shared" si="520"/>
        <v>1.2556160374777743</v>
      </c>
      <c r="P2776">
        <f t="shared" si="521"/>
        <v>7.6063873897726522</v>
      </c>
      <c r="Q2776">
        <f t="shared" si="522"/>
        <v>0</v>
      </c>
      <c r="R2776">
        <f t="shared" si="523"/>
        <v>0</v>
      </c>
      <c r="S2776">
        <f t="shared" si="524"/>
        <v>0</v>
      </c>
      <c r="T2776">
        <f t="shared" si="525"/>
        <v>3.2679789096219518</v>
      </c>
      <c r="U2776">
        <f t="shared" si="526"/>
        <v>19.797066002855512</v>
      </c>
      <c r="V2776">
        <f t="shared" si="527"/>
        <v>9.5507019938672482</v>
      </c>
    </row>
    <row r="2777" spans="1:22" x14ac:dyDescent="0.25">
      <c r="A2777" t="s">
        <v>2674</v>
      </c>
      <c r="B2777">
        <v>7.6063873897726522</v>
      </c>
      <c r="C2777">
        <v>0</v>
      </c>
      <c r="D2777">
        <v>1</v>
      </c>
      <c r="E2777">
        <v>0</v>
      </c>
      <c r="F2777">
        <v>2.4849066497880004</v>
      </c>
      <c r="G2777">
        <v>1.2556160374777743</v>
      </c>
      <c r="H2777" s="6">
        <v>14</v>
      </c>
      <c r="I2777" s="9">
        <v>2.6390573296152584</v>
      </c>
      <c r="K2777">
        <f t="shared" si="516"/>
        <v>0</v>
      </c>
      <c r="L2777">
        <f t="shared" si="517"/>
        <v>0</v>
      </c>
      <c r="M2777">
        <f t="shared" si="518"/>
        <v>0</v>
      </c>
      <c r="N2777">
        <f t="shared" si="519"/>
        <v>2.4849066497880004</v>
      </c>
      <c r="O2777">
        <f t="shared" si="520"/>
        <v>1.2556160374777743</v>
      </c>
      <c r="P2777">
        <f t="shared" si="521"/>
        <v>7.6063873897726522</v>
      </c>
      <c r="Q2777">
        <f t="shared" si="522"/>
        <v>0</v>
      </c>
      <c r="R2777">
        <f t="shared" si="523"/>
        <v>0</v>
      </c>
      <c r="S2777">
        <f t="shared" si="524"/>
        <v>0</v>
      </c>
      <c r="T2777">
        <f t="shared" si="525"/>
        <v>3.1200886411089805</v>
      </c>
      <c r="U2777">
        <f t="shared" si="526"/>
        <v>18.901162605709654</v>
      </c>
      <c r="V2777">
        <f t="shared" si="527"/>
        <v>9.5507019938672482</v>
      </c>
    </row>
    <row r="2778" spans="1:22" x14ac:dyDescent="0.25">
      <c r="A2778" t="s">
        <v>2675</v>
      </c>
      <c r="B2778">
        <v>7.6014023345837334</v>
      </c>
      <c r="C2778">
        <v>1</v>
      </c>
      <c r="D2778">
        <v>0</v>
      </c>
      <c r="E2778">
        <v>0</v>
      </c>
      <c r="F2778">
        <v>2.6026896854443837</v>
      </c>
      <c r="G2778">
        <v>1.9062036036189238</v>
      </c>
      <c r="H2778" s="6">
        <v>14</v>
      </c>
      <c r="I2778" s="9">
        <v>2.6390573296152584</v>
      </c>
      <c r="K2778">
        <f t="shared" si="516"/>
        <v>2.6026896854443837</v>
      </c>
      <c r="L2778">
        <f t="shared" si="517"/>
        <v>1.9062036036189238</v>
      </c>
      <c r="M2778">
        <f t="shared" si="518"/>
        <v>7.6014023345837334</v>
      </c>
      <c r="N2778">
        <f t="shared" si="519"/>
        <v>0</v>
      </c>
      <c r="O2778">
        <f t="shared" si="520"/>
        <v>0</v>
      </c>
      <c r="P2778">
        <f t="shared" si="521"/>
        <v>0</v>
      </c>
      <c r="Q2778">
        <f t="shared" si="522"/>
        <v>0</v>
      </c>
      <c r="R2778">
        <f t="shared" si="523"/>
        <v>0</v>
      </c>
      <c r="S2778">
        <f t="shared" si="524"/>
        <v>0</v>
      </c>
      <c r="T2778">
        <f t="shared" si="525"/>
        <v>4.961256457495888</v>
      </c>
      <c r="U2778">
        <f t="shared" si="526"/>
        <v>19.784091451133943</v>
      </c>
      <c r="V2778">
        <f t="shared" si="527"/>
        <v>14.489820522740812</v>
      </c>
    </row>
    <row r="2779" spans="1:22" x14ac:dyDescent="0.25">
      <c r="A2779" t="s">
        <v>2676</v>
      </c>
      <c r="B2779">
        <v>7.6038979685218813</v>
      </c>
      <c r="C2779">
        <v>1</v>
      </c>
      <c r="D2779">
        <v>0</v>
      </c>
      <c r="E2779">
        <v>0</v>
      </c>
      <c r="F2779">
        <v>2.6026896854443837</v>
      </c>
      <c r="G2779">
        <v>2.7780425729222449</v>
      </c>
      <c r="H2779" s="6">
        <v>14</v>
      </c>
      <c r="I2779" s="9">
        <v>2.6390573296152584</v>
      </c>
      <c r="K2779">
        <f t="shared" si="516"/>
        <v>2.6026896854443837</v>
      </c>
      <c r="L2779">
        <f t="shared" si="517"/>
        <v>2.7780425729222449</v>
      </c>
      <c r="M2779">
        <f t="shared" si="518"/>
        <v>7.6038979685218813</v>
      </c>
      <c r="N2779">
        <f t="shared" si="519"/>
        <v>0</v>
      </c>
      <c r="O2779">
        <f t="shared" si="520"/>
        <v>0</v>
      </c>
      <c r="P2779">
        <f t="shared" si="521"/>
        <v>0</v>
      </c>
      <c r="Q2779">
        <f t="shared" si="522"/>
        <v>0</v>
      </c>
      <c r="R2779">
        <f t="shared" si="523"/>
        <v>0</v>
      </c>
      <c r="S2779">
        <f t="shared" si="524"/>
        <v>0</v>
      </c>
      <c r="T2779">
        <f t="shared" si="525"/>
        <v>7.2303827502701044</v>
      </c>
      <c r="U2779">
        <f t="shared" si="526"/>
        <v>19.790586811843404</v>
      </c>
      <c r="V2779">
        <f t="shared" si="527"/>
        <v>21.123952276710757</v>
      </c>
    </row>
    <row r="2780" spans="1:22" x14ac:dyDescent="0.25">
      <c r="A2780" t="s">
        <v>2677</v>
      </c>
      <c r="B2780">
        <v>7.604396348796338</v>
      </c>
      <c r="C2780">
        <v>0</v>
      </c>
      <c r="D2780">
        <v>0</v>
      </c>
      <c r="E2780">
        <v>1</v>
      </c>
      <c r="F2780">
        <v>2.4849066497880004</v>
      </c>
      <c r="G2780">
        <v>1.9062036036189238</v>
      </c>
      <c r="H2780" s="6">
        <v>14</v>
      </c>
      <c r="I2780" s="9">
        <v>2.6390573296152584</v>
      </c>
      <c r="K2780">
        <f t="shared" si="516"/>
        <v>0</v>
      </c>
      <c r="L2780">
        <f t="shared" si="517"/>
        <v>0</v>
      </c>
      <c r="M2780">
        <f t="shared" si="518"/>
        <v>0</v>
      </c>
      <c r="N2780">
        <f t="shared" si="519"/>
        <v>0</v>
      </c>
      <c r="O2780">
        <f t="shared" si="520"/>
        <v>0</v>
      </c>
      <c r="P2780">
        <f t="shared" si="521"/>
        <v>0</v>
      </c>
      <c r="Q2780">
        <f t="shared" si="522"/>
        <v>2.4849066497880004</v>
      </c>
      <c r="R2780">
        <f t="shared" si="523"/>
        <v>1.9062036036189238</v>
      </c>
      <c r="S2780">
        <f t="shared" si="524"/>
        <v>7.604396348796338</v>
      </c>
      <c r="T2780">
        <f t="shared" si="525"/>
        <v>4.7367380104825134</v>
      </c>
      <c r="U2780">
        <f t="shared" si="526"/>
        <v>18.896215054747611</v>
      </c>
      <c r="V2780">
        <f t="shared" si="527"/>
        <v>14.495527723422166</v>
      </c>
    </row>
    <row r="2781" spans="1:22" x14ac:dyDescent="0.25">
      <c r="A2781" t="s">
        <v>2678</v>
      </c>
      <c r="B2781">
        <v>7.6033993397406698</v>
      </c>
      <c r="C2781">
        <v>0</v>
      </c>
      <c r="D2781">
        <v>1</v>
      </c>
      <c r="E2781">
        <v>0</v>
      </c>
      <c r="F2781">
        <v>2.5649493574615367</v>
      </c>
      <c r="G2781">
        <v>1.2556160374777743</v>
      </c>
      <c r="H2781" s="6">
        <v>14</v>
      </c>
      <c r="I2781" s="9">
        <v>2.6390573296152584</v>
      </c>
      <c r="K2781">
        <f t="shared" si="516"/>
        <v>0</v>
      </c>
      <c r="L2781">
        <f t="shared" si="517"/>
        <v>0</v>
      </c>
      <c r="M2781">
        <f t="shared" si="518"/>
        <v>0</v>
      </c>
      <c r="N2781">
        <f t="shared" si="519"/>
        <v>2.5649493574615367</v>
      </c>
      <c r="O2781">
        <f t="shared" si="520"/>
        <v>1.2556160374777743</v>
      </c>
      <c r="P2781">
        <f t="shared" si="521"/>
        <v>7.6033993397406698</v>
      </c>
      <c r="Q2781">
        <f t="shared" si="522"/>
        <v>0</v>
      </c>
      <c r="R2781">
        <f t="shared" si="523"/>
        <v>0</v>
      </c>
      <c r="S2781">
        <f t="shared" si="524"/>
        <v>0</v>
      </c>
      <c r="T2781">
        <f t="shared" si="525"/>
        <v>3.2205915485470178</v>
      </c>
      <c r="U2781">
        <f t="shared" si="526"/>
        <v>19.502334250991304</v>
      </c>
      <c r="V2781">
        <f t="shared" si="527"/>
        <v>9.546950150326305</v>
      </c>
    </row>
    <row r="2782" spans="1:22" x14ac:dyDescent="0.25">
      <c r="A2782" t="s">
        <v>2679</v>
      </c>
      <c r="B2782">
        <v>7.6014023345837334</v>
      </c>
      <c r="C2782">
        <v>1</v>
      </c>
      <c r="D2782">
        <v>0</v>
      </c>
      <c r="E2782">
        <v>0</v>
      </c>
      <c r="F2782">
        <v>2.4849066497880004</v>
      </c>
      <c r="G2782">
        <v>1.2556160374777743</v>
      </c>
      <c r="H2782" s="6">
        <v>14</v>
      </c>
      <c r="I2782" s="9">
        <v>2.6390573296152584</v>
      </c>
      <c r="K2782">
        <f t="shared" si="516"/>
        <v>2.4849066497880004</v>
      </c>
      <c r="L2782">
        <f t="shared" si="517"/>
        <v>1.2556160374777743</v>
      </c>
      <c r="M2782">
        <f t="shared" si="518"/>
        <v>7.6014023345837334</v>
      </c>
      <c r="N2782">
        <f t="shared" si="519"/>
        <v>0</v>
      </c>
      <c r="O2782">
        <f t="shared" si="520"/>
        <v>0</v>
      </c>
      <c r="P2782">
        <f t="shared" si="521"/>
        <v>0</v>
      </c>
      <c r="Q2782">
        <f t="shared" si="522"/>
        <v>0</v>
      </c>
      <c r="R2782">
        <f t="shared" si="523"/>
        <v>0</v>
      </c>
      <c r="S2782">
        <f t="shared" si="524"/>
        <v>0</v>
      </c>
      <c r="T2782">
        <f t="shared" si="525"/>
        <v>3.1200886411089805</v>
      </c>
      <c r="U2782">
        <f t="shared" si="526"/>
        <v>18.88877520892115</v>
      </c>
      <c r="V2782">
        <f t="shared" si="527"/>
        <v>9.5444426786243302</v>
      </c>
    </row>
    <row r="2783" spans="1:22" x14ac:dyDescent="0.25">
      <c r="A2783" t="s">
        <v>2680</v>
      </c>
      <c r="B2783">
        <v>7.6073814256397911</v>
      </c>
      <c r="C2783">
        <v>0</v>
      </c>
      <c r="D2783">
        <v>0</v>
      </c>
      <c r="E2783">
        <v>1</v>
      </c>
      <c r="F2783">
        <v>2.5649493574615367</v>
      </c>
      <c r="G2783">
        <v>1.9062036036189238</v>
      </c>
      <c r="H2783" s="6">
        <v>14</v>
      </c>
      <c r="I2783" s="9">
        <v>2.6390573296152584</v>
      </c>
      <c r="K2783">
        <f t="shared" si="516"/>
        <v>0</v>
      </c>
      <c r="L2783">
        <f t="shared" si="517"/>
        <v>0</v>
      </c>
      <c r="M2783">
        <f t="shared" si="518"/>
        <v>0</v>
      </c>
      <c r="N2783">
        <f t="shared" si="519"/>
        <v>0</v>
      </c>
      <c r="O2783">
        <f t="shared" si="520"/>
        <v>0</v>
      </c>
      <c r="P2783">
        <f t="shared" si="521"/>
        <v>0</v>
      </c>
      <c r="Q2783">
        <f t="shared" si="522"/>
        <v>2.5649493574615367</v>
      </c>
      <c r="R2783">
        <f t="shared" si="523"/>
        <v>1.9062036036189238</v>
      </c>
      <c r="S2783">
        <f t="shared" si="524"/>
        <v>7.6073814256397911</v>
      </c>
      <c r="T2783">
        <f t="shared" si="525"/>
        <v>4.8893157082932248</v>
      </c>
      <c r="U2783">
        <f t="shared" si="526"/>
        <v>19.512548099659611</v>
      </c>
      <c r="V2783">
        <f t="shared" si="527"/>
        <v>14.501217887658235</v>
      </c>
    </row>
    <row r="2784" spans="1:22" x14ac:dyDescent="0.25">
      <c r="A2784" t="s">
        <v>2681</v>
      </c>
      <c r="B2784">
        <v>7.6029004622047553</v>
      </c>
      <c r="C2784">
        <v>1</v>
      </c>
      <c r="D2784">
        <v>0</v>
      </c>
      <c r="E2784">
        <v>0</v>
      </c>
      <c r="F2784">
        <v>2.5649493574615367</v>
      </c>
      <c r="G2784">
        <v>1.2556160374777743</v>
      </c>
      <c r="H2784" s="6">
        <v>14</v>
      </c>
      <c r="I2784" s="9">
        <v>2.6390573296152584</v>
      </c>
      <c r="K2784">
        <f t="shared" si="516"/>
        <v>2.5649493574615367</v>
      </c>
      <c r="L2784">
        <f t="shared" si="517"/>
        <v>1.2556160374777743</v>
      </c>
      <c r="M2784">
        <f t="shared" si="518"/>
        <v>7.6029004622047553</v>
      </c>
      <c r="N2784">
        <f t="shared" si="519"/>
        <v>0</v>
      </c>
      <c r="O2784">
        <f t="shared" si="520"/>
        <v>0</v>
      </c>
      <c r="P2784">
        <f t="shared" si="521"/>
        <v>0</v>
      </c>
      <c r="Q2784">
        <f t="shared" si="522"/>
        <v>0</v>
      </c>
      <c r="R2784">
        <f t="shared" si="523"/>
        <v>0</v>
      </c>
      <c r="S2784">
        <f t="shared" si="524"/>
        <v>0</v>
      </c>
      <c r="T2784">
        <f t="shared" si="525"/>
        <v>3.2205915485470178</v>
      </c>
      <c r="U2784">
        <f t="shared" si="526"/>
        <v>19.501054655376109</v>
      </c>
      <c r="V2784">
        <f t="shared" si="527"/>
        <v>9.5463237516914727</v>
      </c>
    </row>
    <row r="2785" spans="1:22" x14ac:dyDescent="0.25">
      <c r="A2785" t="s">
        <v>2682</v>
      </c>
      <c r="B2785">
        <v>7.6073814256397911</v>
      </c>
      <c r="C2785">
        <v>0</v>
      </c>
      <c r="D2785">
        <v>0</v>
      </c>
      <c r="E2785">
        <v>1</v>
      </c>
      <c r="F2785">
        <v>2.5649493574615367</v>
      </c>
      <c r="G2785">
        <v>1.2556160374777743</v>
      </c>
      <c r="H2785" s="6">
        <v>14</v>
      </c>
      <c r="I2785" s="9">
        <v>2.6390573296152584</v>
      </c>
      <c r="K2785">
        <f t="shared" si="516"/>
        <v>0</v>
      </c>
      <c r="L2785">
        <f t="shared" si="517"/>
        <v>0</v>
      </c>
      <c r="M2785">
        <f t="shared" si="518"/>
        <v>0</v>
      </c>
      <c r="N2785">
        <f t="shared" si="519"/>
        <v>0</v>
      </c>
      <c r="O2785">
        <f t="shared" si="520"/>
        <v>0</v>
      </c>
      <c r="P2785">
        <f t="shared" si="521"/>
        <v>0</v>
      </c>
      <c r="Q2785">
        <f t="shared" si="522"/>
        <v>2.5649493574615367</v>
      </c>
      <c r="R2785">
        <f t="shared" si="523"/>
        <v>1.2556160374777743</v>
      </c>
      <c r="S2785">
        <f t="shared" si="524"/>
        <v>7.6073814256397911</v>
      </c>
      <c r="T2785">
        <f t="shared" si="525"/>
        <v>3.2205915485470178</v>
      </c>
      <c r="U2785">
        <f t="shared" si="526"/>
        <v>19.512548099659611</v>
      </c>
      <c r="V2785">
        <f t="shared" si="527"/>
        <v>9.5519501212438556</v>
      </c>
    </row>
    <row r="2786" spans="1:22" x14ac:dyDescent="0.25">
      <c r="A2786" t="s">
        <v>1259</v>
      </c>
      <c r="B2786">
        <v>7.6078780732785072</v>
      </c>
      <c r="C2786">
        <v>0</v>
      </c>
      <c r="D2786">
        <v>1</v>
      </c>
      <c r="E2786">
        <v>0</v>
      </c>
      <c r="F2786">
        <v>2.6026896854443837</v>
      </c>
      <c r="G2786">
        <v>2.3260574491791877</v>
      </c>
      <c r="H2786" s="6">
        <v>14</v>
      </c>
      <c r="I2786" s="9">
        <v>2.6390573296152584</v>
      </c>
      <c r="K2786">
        <f t="shared" si="516"/>
        <v>0</v>
      </c>
      <c r="L2786">
        <f t="shared" si="517"/>
        <v>0</v>
      </c>
      <c r="M2786">
        <f t="shared" si="518"/>
        <v>0</v>
      </c>
      <c r="N2786">
        <f t="shared" si="519"/>
        <v>2.6026896854443837</v>
      </c>
      <c r="O2786">
        <f t="shared" si="520"/>
        <v>2.3260574491791877</v>
      </c>
      <c r="P2786">
        <f t="shared" si="521"/>
        <v>7.6078780732785072</v>
      </c>
      <c r="Q2786">
        <f t="shared" si="522"/>
        <v>0</v>
      </c>
      <c r="R2786">
        <f t="shared" si="523"/>
        <v>0</v>
      </c>
      <c r="S2786">
        <f t="shared" si="524"/>
        <v>0</v>
      </c>
      <c r="T2786">
        <f t="shared" si="525"/>
        <v>6.0540057307297452</v>
      </c>
      <c r="U2786">
        <f t="shared" si="526"/>
        <v>19.800945789440462</v>
      </c>
      <c r="V2786">
        <f t="shared" si="527"/>
        <v>17.696361464796478</v>
      </c>
    </row>
    <row r="2787" spans="1:22" x14ac:dyDescent="0.25">
      <c r="A2787" t="s">
        <v>2683</v>
      </c>
      <c r="B2787">
        <v>7.6058900010531216</v>
      </c>
      <c r="C2787">
        <v>0</v>
      </c>
      <c r="D2787">
        <v>1</v>
      </c>
      <c r="E2787">
        <v>0</v>
      </c>
      <c r="F2787">
        <v>2.5257286443082556</v>
      </c>
      <c r="G2787">
        <v>1.2556160374777743</v>
      </c>
      <c r="H2787" s="6">
        <v>14</v>
      </c>
      <c r="I2787" s="9">
        <v>2.6390573296152584</v>
      </c>
      <c r="K2787">
        <f t="shared" si="516"/>
        <v>0</v>
      </c>
      <c r="L2787">
        <f t="shared" si="517"/>
        <v>0</v>
      </c>
      <c r="M2787">
        <f t="shared" si="518"/>
        <v>0</v>
      </c>
      <c r="N2787">
        <f t="shared" si="519"/>
        <v>2.5257286443082556</v>
      </c>
      <c r="O2787">
        <f t="shared" si="520"/>
        <v>1.2556160374777743</v>
      </c>
      <c r="P2787">
        <f t="shared" si="521"/>
        <v>7.6058900010531216</v>
      </c>
      <c r="Q2787">
        <f t="shared" si="522"/>
        <v>0</v>
      </c>
      <c r="R2787">
        <f t="shared" si="523"/>
        <v>0</v>
      </c>
      <c r="S2787">
        <f t="shared" si="524"/>
        <v>0</v>
      </c>
      <c r="T2787">
        <f t="shared" si="525"/>
        <v>3.1713453921104429</v>
      </c>
      <c r="U2787">
        <f t="shared" si="526"/>
        <v>19.210414241117618</v>
      </c>
      <c r="V2787">
        <f t="shared" si="527"/>
        <v>9.5500774646141444</v>
      </c>
    </row>
    <row r="2788" spans="1:22" x14ac:dyDescent="0.25">
      <c r="A2788" t="s">
        <v>2684</v>
      </c>
      <c r="B2788">
        <v>7.6014023345837334</v>
      </c>
      <c r="C2788">
        <v>1</v>
      </c>
      <c r="D2788">
        <v>0</v>
      </c>
      <c r="E2788">
        <v>0</v>
      </c>
      <c r="F2788">
        <v>2.6390573296152584</v>
      </c>
      <c r="G2788">
        <v>1.2556160374777743</v>
      </c>
      <c r="H2788" s="6">
        <v>14</v>
      </c>
      <c r="I2788" s="9">
        <v>2.6390573296152584</v>
      </c>
      <c r="K2788">
        <f t="shared" si="516"/>
        <v>2.6390573296152584</v>
      </c>
      <c r="L2788">
        <f t="shared" si="517"/>
        <v>1.2556160374777743</v>
      </c>
      <c r="M2788">
        <f t="shared" si="518"/>
        <v>7.6014023345837334</v>
      </c>
      <c r="N2788">
        <f t="shared" si="519"/>
        <v>0</v>
      </c>
      <c r="O2788">
        <f t="shared" si="520"/>
        <v>0</v>
      </c>
      <c r="P2788">
        <f t="shared" si="521"/>
        <v>0</v>
      </c>
      <c r="Q2788">
        <f t="shared" si="522"/>
        <v>0</v>
      </c>
      <c r="R2788">
        <f t="shared" si="523"/>
        <v>0</v>
      </c>
      <c r="S2788">
        <f t="shared" si="524"/>
        <v>0</v>
      </c>
      <c r="T2788">
        <f t="shared" si="525"/>
        <v>3.3136427068881873</v>
      </c>
      <c r="U2788">
        <f t="shared" si="526"/>
        <v>20.060536546437739</v>
      </c>
      <c r="V2788">
        <f t="shared" si="527"/>
        <v>9.5444426786243302</v>
      </c>
    </row>
    <row r="2789" spans="1:22" x14ac:dyDescent="0.25">
      <c r="A2789" t="s">
        <v>2685</v>
      </c>
      <c r="B2789">
        <v>7.6098622009135539</v>
      </c>
      <c r="C2789">
        <v>0</v>
      </c>
      <c r="D2789">
        <v>0</v>
      </c>
      <c r="E2789">
        <v>1</v>
      </c>
      <c r="F2789">
        <v>2.4849066497880004</v>
      </c>
      <c r="G2789">
        <v>2.3260574491791877</v>
      </c>
      <c r="H2789" s="6">
        <v>14</v>
      </c>
      <c r="I2789" s="9">
        <v>2.6390573296152584</v>
      </c>
      <c r="K2789">
        <f t="shared" si="516"/>
        <v>0</v>
      </c>
      <c r="L2789">
        <f t="shared" si="517"/>
        <v>0</v>
      </c>
      <c r="M2789">
        <f t="shared" si="518"/>
        <v>0</v>
      </c>
      <c r="N2789">
        <f t="shared" si="519"/>
        <v>0</v>
      </c>
      <c r="O2789">
        <f t="shared" si="520"/>
        <v>0</v>
      </c>
      <c r="P2789">
        <f t="shared" si="521"/>
        <v>0</v>
      </c>
      <c r="Q2789">
        <f t="shared" si="522"/>
        <v>2.4849066497880004</v>
      </c>
      <c r="R2789">
        <f t="shared" si="523"/>
        <v>2.3260574491791877</v>
      </c>
      <c r="S2789">
        <f t="shared" si="524"/>
        <v>7.6098622009135539</v>
      </c>
      <c r="T2789">
        <f t="shared" si="525"/>
        <v>5.7800356232542773</v>
      </c>
      <c r="U2789">
        <f t="shared" si="526"/>
        <v>18.909797187020438</v>
      </c>
      <c r="V2789">
        <f t="shared" si="527"/>
        <v>17.7009766596621</v>
      </c>
    </row>
    <row r="2790" spans="1:22" x14ac:dyDescent="0.25">
      <c r="A2790" t="s">
        <v>2686</v>
      </c>
      <c r="B2790">
        <v>7.6078780732785072</v>
      </c>
      <c r="C2790">
        <v>0</v>
      </c>
      <c r="D2790">
        <v>1</v>
      </c>
      <c r="E2790">
        <v>0</v>
      </c>
      <c r="F2790">
        <v>2.5649493574615367</v>
      </c>
      <c r="G2790">
        <v>2.5773718774600938</v>
      </c>
      <c r="H2790" s="6">
        <v>14</v>
      </c>
      <c r="I2790" s="9">
        <v>2.6390573296152584</v>
      </c>
      <c r="K2790">
        <f t="shared" si="516"/>
        <v>0</v>
      </c>
      <c r="L2790">
        <f t="shared" si="517"/>
        <v>0</v>
      </c>
      <c r="M2790">
        <f t="shared" si="518"/>
        <v>0</v>
      </c>
      <c r="N2790">
        <f t="shared" si="519"/>
        <v>2.5649493574615367</v>
      </c>
      <c r="O2790">
        <f t="shared" si="520"/>
        <v>2.5773718774600938</v>
      </c>
      <c r="P2790">
        <f t="shared" si="521"/>
        <v>7.6078780732785072</v>
      </c>
      <c r="Q2790">
        <f t="shared" si="522"/>
        <v>0</v>
      </c>
      <c r="R2790">
        <f t="shared" si="523"/>
        <v>0</v>
      </c>
      <c r="S2790">
        <f t="shared" si="524"/>
        <v>0</v>
      </c>
      <c r="T2790">
        <f t="shared" si="525"/>
        <v>6.610828341030702</v>
      </c>
      <c r="U2790">
        <f t="shared" si="526"/>
        <v>19.513821975701422</v>
      </c>
      <c r="V2790">
        <f t="shared" si="527"/>
        <v>19.608330993213308</v>
      </c>
    </row>
    <row r="2791" spans="1:22" x14ac:dyDescent="0.25">
      <c r="A2791" t="s">
        <v>2687</v>
      </c>
      <c r="B2791">
        <v>7.6058900010531216</v>
      </c>
      <c r="C2791">
        <v>1</v>
      </c>
      <c r="D2791">
        <v>0</v>
      </c>
      <c r="E2791">
        <v>0</v>
      </c>
      <c r="F2791">
        <v>2.6741486494265287</v>
      </c>
      <c r="G2791">
        <v>2.5773718774600938</v>
      </c>
      <c r="H2791" s="6">
        <v>14</v>
      </c>
      <c r="I2791" s="9">
        <v>2.6390573296152584</v>
      </c>
      <c r="K2791">
        <f t="shared" si="516"/>
        <v>2.6741486494265287</v>
      </c>
      <c r="L2791">
        <f t="shared" si="517"/>
        <v>2.5773718774600938</v>
      </c>
      <c r="M2791">
        <f t="shared" si="518"/>
        <v>7.6058900010531216</v>
      </c>
      <c r="N2791">
        <f t="shared" si="519"/>
        <v>0</v>
      </c>
      <c r="O2791">
        <f t="shared" si="520"/>
        <v>0</v>
      </c>
      <c r="P2791">
        <f t="shared" si="521"/>
        <v>0</v>
      </c>
      <c r="Q2791">
        <f t="shared" si="522"/>
        <v>0</v>
      </c>
      <c r="R2791">
        <f t="shared" si="523"/>
        <v>0</v>
      </c>
      <c r="S2791">
        <f t="shared" si="524"/>
        <v>0</v>
      </c>
      <c r="T2791">
        <f t="shared" si="525"/>
        <v>6.8922755251798264</v>
      </c>
      <c r="U2791">
        <f t="shared" si="526"/>
        <v>20.339280474002944</v>
      </c>
      <c r="V2791">
        <f t="shared" si="527"/>
        <v>19.603206991769238</v>
      </c>
    </row>
    <row r="2792" spans="1:22" x14ac:dyDescent="0.25">
      <c r="A2792" t="s">
        <v>2688</v>
      </c>
      <c r="B2792">
        <v>7.6033993397406698</v>
      </c>
      <c r="C2792">
        <v>1</v>
      </c>
      <c r="D2792">
        <v>0</v>
      </c>
      <c r="E2792">
        <v>0</v>
      </c>
      <c r="F2792">
        <v>2.5649493574615367</v>
      </c>
      <c r="G2792">
        <v>1.9062036036189238</v>
      </c>
      <c r="H2792" s="6">
        <v>14</v>
      </c>
      <c r="I2792" s="9">
        <v>2.6390573296152584</v>
      </c>
      <c r="K2792">
        <f t="shared" si="516"/>
        <v>2.5649493574615367</v>
      </c>
      <c r="L2792">
        <f t="shared" si="517"/>
        <v>1.9062036036189238</v>
      </c>
      <c r="M2792">
        <f t="shared" si="518"/>
        <v>7.6033993397406698</v>
      </c>
      <c r="N2792">
        <f t="shared" si="519"/>
        <v>0</v>
      </c>
      <c r="O2792">
        <f t="shared" si="520"/>
        <v>0</v>
      </c>
      <c r="P2792">
        <f t="shared" si="521"/>
        <v>0</v>
      </c>
      <c r="Q2792">
        <f t="shared" si="522"/>
        <v>0</v>
      </c>
      <c r="R2792">
        <f t="shared" si="523"/>
        <v>0</v>
      </c>
      <c r="S2792">
        <f t="shared" si="524"/>
        <v>0</v>
      </c>
      <c r="T2792">
        <f t="shared" si="525"/>
        <v>4.8893157082932248</v>
      </c>
      <c r="U2792">
        <f t="shared" si="526"/>
        <v>19.502334250991304</v>
      </c>
      <c r="V2792">
        <f t="shared" si="527"/>
        <v>14.493627221167412</v>
      </c>
    </row>
    <row r="2793" spans="1:22" x14ac:dyDescent="0.25">
      <c r="A2793" t="s">
        <v>2689</v>
      </c>
      <c r="B2793">
        <v>7.6073814256397911</v>
      </c>
      <c r="C2793">
        <v>0</v>
      </c>
      <c r="D2793">
        <v>1</v>
      </c>
      <c r="E2793">
        <v>0</v>
      </c>
      <c r="F2793">
        <v>2.4423470353692043</v>
      </c>
      <c r="G2793">
        <v>1.2556160374777743</v>
      </c>
      <c r="H2793" s="6">
        <v>14</v>
      </c>
      <c r="I2793" s="9">
        <v>2.6390573296152584</v>
      </c>
      <c r="K2793">
        <f t="shared" si="516"/>
        <v>0</v>
      </c>
      <c r="L2793">
        <f t="shared" si="517"/>
        <v>0</v>
      </c>
      <c r="M2793">
        <f t="shared" si="518"/>
        <v>0</v>
      </c>
      <c r="N2793">
        <f t="shared" si="519"/>
        <v>2.4423470353692043</v>
      </c>
      <c r="O2793">
        <f t="shared" si="520"/>
        <v>1.2556160374777743</v>
      </c>
      <c r="P2793">
        <f t="shared" si="521"/>
        <v>7.6073814256397911</v>
      </c>
      <c r="Q2793">
        <f t="shared" si="522"/>
        <v>0</v>
      </c>
      <c r="R2793">
        <f t="shared" si="523"/>
        <v>0</v>
      </c>
      <c r="S2793">
        <f t="shared" si="524"/>
        <v>0</v>
      </c>
      <c r="T2793">
        <f t="shared" si="525"/>
        <v>3.0666501066958696</v>
      </c>
      <c r="U2793">
        <f t="shared" si="526"/>
        <v>18.579865471834093</v>
      </c>
      <c r="V2793">
        <f t="shared" si="527"/>
        <v>9.5519501212438556</v>
      </c>
    </row>
    <row r="2794" spans="1:22" x14ac:dyDescent="0.25">
      <c r="A2794" t="s">
        <v>2690</v>
      </c>
      <c r="B2794">
        <v>7.6078780732785072</v>
      </c>
      <c r="C2794">
        <v>0</v>
      </c>
      <c r="D2794">
        <v>0</v>
      </c>
      <c r="E2794">
        <v>1</v>
      </c>
      <c r="F2794">
        <v>2.4849066497880004</v>
      </c>
      <c r="G2794">
        <v>1.2556160374777743</v>
      </c>
      <c r="H2794" s="6">
        <v>14</v>
      </c>
      <c r="I2794" s="9">
        <v>2.6390573296152584</v>
      </c>
      <c r="K2794">
        <f t="shared" si="516"/>
        <v>0</v>
      </c>
      <c r="L2794">
        <f t="shared" si="517"/>
        <v>0</v>
      </c>
      <c r="M2794">
        <f t="shared" si="518"/>
        <v>0</v>
      </c>
      <c r="N2794">
        <f t="shared" si="519"/>
        <v>0</v>
      </c>
      <c r="O2794">
        <f t="shared" si="520"/>
        <v>0</v>
      </c>
      <c r="P2794">
        <f t="shared" si="521"/>
        <v>0</v>
      </c>
      <c r="Q2794">
        <f t="shared" si="522"/>
        <v>2.4849066497880004</v>
      </c>
      <c r="R2794">
        <f t="shared" si="523"/>
        <v>1.2556160374777743</v>
      </c>
      <c r="S2794">
        <f t="shared" si="524"/>
        <v>7.6078780732785072</v>
      </c>
      <c r="T2794">
        <f t="shared" si="525"/>
        <v>3.1200886411089805</v>
      </c>
      <c r="U2794">
        <f t="shared" si="526"/>
        <v>18.904866815066082</v>
      </c>
      <c r="V2794">
        <f t="shared" si="527"/>
        <v>9.5525737199840037</v>
      </c>
    </row>
    <row r="2795" spans="1:22" x14ac:dyDescent="0.25">
      <c r="A2795" t="s">
        <v>2691</v>
      </c>
      <c r="B2795">
        <v>7.6073814256397911</v>
      </c>
      <c r="C2795">
        <v>0</v>
      </c>
      <c r="D2795">
        <v>1</v>
      </c>
      <c r="E2795">
        <v>0</v>
      </c>
      <c r="F2795">
        <v>2.5257286443082556</v>
      </c>
      <c r="G2795">
        <v>1.9062036036189238</v>
      </c>
      <c r="H2795" s="6">
        <v>14</v>
      </c>
      <c r="I2795" s="9">
        <v>2.6390573296152584</v>
      </c>
      <c r="K2795">
        <f t="shared" si="516"/>
        <v>0</v>
      </c>
      <c r="L2795">
        <f t="shared" si="517"/>
        <v>0</v>
      </c>
      <c r="M2795">
        <f t="shared" si="518"/>
        <v>0</v>
      </c>
      <c r="N2795">
        <f t="shared" si="519"/>
        <v>2.5257286443082556</v>
      </c>
      <c r="O2795">
        <f t="shared" si="520"/>
        <v>1.9062036036189238</v>
      </c>
      <c r="P2795">
        <f t="shared" si="521"/>
        <v>7.6073814256397911</v>
      </c>
      <c r="Q2795">
        <f t="shared" si="522"/>
        <v>0</v>
      </c>
      <c r="R2795">
        <f t="shared" si="523"/>
        <v>0</v>
      </c>
      <c r="S2795">
        <f t="shared" si="524"/>
        <v>0</v>
      </c>
      <c r="T2795">
        <f t="shared" si="525"/>
        <v>4.8145530435439357</v>
      </c>
      <c r="U2795">
        <f t="shared" si="526"/>
        <v>19.214181174916995</v>
      </c>
      <c r="V2795">
        <f t="shared" si="527"/>
        <v>14.501217887658235</v>
      </c>
    </row>
    <row r="2796" spans="1:22" x14ac:dyDescent="0.25">
      <c r="A2796" t="s">
        <v>2692</v>
      </c>
      <c r="B2796">
        <v>7.6029004622047553</v>
      </c>
      <c r="C2796">
        <v>1</v>
      </c>
      <c r="D2796">
        <v>0</v>
      </c>
      <c r="E2796">
        <v>0</v>
      </c>
      <c r="F2796">
        <v>2.6026896854443837</v>
      </c>
      <c r="G2796">
        <v>1.2556160374777743</v>
      </c>
      <c r="H2796" s="6">
        <v>14</v>
      </c>
      <c r="I2796" s="9">
        <v>2.6390573296152584</v>
      </c>
      <c r="K2796">
        <f t="shared" si="516"/>
        <v>2.6026896854443837</v>
      </c>
      <c r="L2796">
        <f t="shared" si="517"/>
        <v>1.2556160374777743</v>
      </c>
      <c r="M2796">
        <f t="shared" si="518"/>
        <v>7.6029004622047553</v>
      </c>
      <c r="N2796">
        <f t="shared" si="519"/>
        <v>0</v>
      </c>
      <c r="O2796">
        <f t="shared" si="520"/>
        <v>0</v>
      </c>
      <c r="P2796">
        <f t="shared" si="521"/>
        <v>0</v>
      </c>
      <c r="Q2796">
        <f t="shared" si="522"/>
        <v>0</v>
      </c>
      <c r="R2796">
        <f t="shared" si="523"/>
        <v>0</v>
      </c>
      <c r="S2796">
        <f t="shared" si="524"/>
        <v>0</v>
      </c>
      <c r="T2796">
        <f t="shared" si="525"/>
        <v>3.2679789096219518</v>
      </c>
      <c r="U2796">
        <f t="shared" si="526"/>
        <v>19.787990612440655</v>
      </c>
      <c r="V2796">
        <f t="shared" si="527"/>
        <v>9.5463237516914727</v>
      </c>
    </row>
    <row r="2797" spans="1:22" x14ac:dyDescent="0.25">
      <c r="A2797" t="s">
        <v>1997</v>
      </c>
      <c r="B2797">
        <v>7.6088706291912596</v>
      </c>
      <c r="C2797">
        <v>0</v>
      </c>
      <c r="D2797">
        <v>1</v>
      </c>
      <c r="E2797">
        <v>0</v>
      </c>
      <c r="F2797">
        <v>2.4423470353692043</v>
      </c>
      <c r="G2797">
        <v>1.9062036036189238</v>
      </c>
      <c r="H2797" s="6">
        <v>14</v>
      </c>
      <c r="I2797" s="9">
        <v>2.6390573296152584</v>
      </c>
      <c r="K2797">
        <f t="shared" si="516"/>
        <v>0</v>
      </c>
      <c r="L2797">
        <f t="shared" si="517"/>
        <v>0</v>
      </c>
      <c r="M2797">
        <f t="shared" si="518"/>
        <v>0</v>
      </c>
      <c r="N2797">
        <f t="shared" si="519"/>
        <v>2.4423470353692043</v>
      </c>
      <c r="O2797">
        <f t="shared" si="520"/>
        <v>1.9062036036189238</v>
      </c>
      <c r="P2797">
        <f t="shared" si="521"/>
        <v>7.6088706291912596</v>
      </c>
      <c r="Q2797">
        <f t="shared" si="522"/>
        <v>0</v>
      </c>
      <c r="R2797">
        <f t="shared" si="523"/>
        <v>0</v>
      </c>
      <c r="S2797">
        <f t="shared" si="524"/>
        <v>0</v>
      </c>
      <c r="T2797">
        <f t="shared" si="525"/>
        <v>4.655610720108772</v>
      </c>
      <c r="U2797">
        <f t="shared" si="526"/>
        <v>18.583502623713084</v>
      </c>
      <c r="V2797">
        <f t="shared" si="527"/>
        <v>14.504056612834567</v>
      </c>
    </row>
    <row r="2798" spans="1:22" x14ac:dyDescent="0.25">
      <c r="A2798" t="s">
        <v>2693</v>
      </c>
      <c r="B2798">
        <v>7.6029004622047553</v>
      </c>
      <c r="C2798">
        <v>1</v>
      </c>
      <c r="D2798">
        <v>0</v>
      </c>
      <c r="E2798">
        <v>0</v>
      </c>
      <c r="F2798">
        <v>2.6026896854443837</v>
      </c>
      <c r="G2798">
        <v>1.2556160374777743</v>
      </c>
      <c r="H2798" s="6">
        <v>14</v>
      </c>
      <c r="I2798" s="9">
        <v>2.6390573296152584</v>
      </c>
      <c r="K2798">
        <f t="shared" si="516"/>
        <v>2.6026896854443837</v>
      </c>
      <c r="L2798">
        <f t="shared" si="517"/>
        <v>1.2556160374777743</v>
      </c>
      <c r="M2798">
        <f t="shared" si="518"/>
        <v>7.6029004622047553</v>
      </c>
      <c r="N2798">
        <f t="shared" si="519"/>
        <v>0</v>
      </c>
      <c r="O2798">
        <f t="shared" si="520"/>
        <v>0</v>
      </c>
      <c r="P2798">
        <f t="shared" si="521"/>
        <v>0</v>
      </c>
      <c r="Q2798">
        <f t="shared" si="522"/>
        <v>0</v>
      </c>
      <c r="R2798">
        <f t="shared" si="523"/>
        <v>0</v>
      </c>
      <c r="S2798">
        <f t="shared" si="524"/>
        <v>0</v>
      </c>
      <c r="T2798">
        <f t="shared" si="525"/>
        <v>3.2679789096219518</v>
      </c>
      <c r="U2798">
        <f t="shared" si="526"/>
        <v>19.787990612440655</v>
      </c>
      <c r="V2798">
        <f t="shared" si="527"/>
        <v>9.5463237516914727</v>
      </c>
    </row>
    <row r="2799" spans="1:22" x14ac:dyDescent="0.25">
      <c r="A2799" t="s">
        <v>2694</v>
      </c>
      <c r="B2799">
        <v>7.6029004622047553</v>
      </c>
      <c r="C2799">
        <v>1</v>
      </c>
      <c r="D2799">
        <v>0</v>
      </c>
      <c r="E2799">
        <v>0</v>
      </c>
      <c r="F2799">
        <v>2.6026896854443837</v>
      </c>
      <c r="G2799">
        <v>1.2556160374777743</v>
      </c>
      <c r="H2799" s="6">
        <v>14</v>
      </c>
      <c r="I2799" s="9">
        <v>2.6390573296152584</v>
      </c>
      <c r="K2799">
        <f t="shared" si="516"/>
        <v>2.6026896854443837</v>
      </c>
      <c r="L2799">
        <f t="shared" si="517"/>
        <v>1.2556160374777743</v>
      </c>
      <c r="M2799">
        <f t="shared" si="518"/>
        <v>7.6029004622047553</v>
      </c>
      <c r="N2799">
        <f t="shared" si="519"/>
        <v>0</v>
      </c>
      <c r="O2799">
        <f t="shared" si="520"/>
        <v>0</v>
      </c>
      <c r="P2799">
        <f t="shared" si="521"/>
        <v>0</v>
      </c>
      <c r="Q2799">
        <f t="shared" si="522"/>
        <v>0</v>
      </c>
      <c r="R2799">
        <f t="shared" si="523"/>
        <v>0</v>
      </c>
      <c r="S2799">
        <f t="shared" si="524"/>
        <v>0</v>
      </c>
      <c r="T2799">
        <f t="shared" si="525"/>
        <v>3.2679789096219518</v>
      </c>
      <c r="U2799">
        <f t="shared" si="526"/>
        <v>19.787990612440655</v>
      </c>
      <c r="V2799">
        <f t="shared" si="527"/>
        <v>9.5463237516914727</v>
      </c>
    </row>
    <row r="2800" spans="1:22" x14ac:dyDescent="0.25">
      <c r="A2800" t="s">
        <v>2695</v>
      </c>
      <c r="B2800">
        <v>7.6033993397406698</v>
      </c>
      <c r="C2800">
        <v>1</v>
      </c>
      <c r="D2800">
        <v>0</v>
      </c>
      <c r="E2800">
        <v>0</v>
      </c>
      <c r="F2800">
        <v>2.6026896854443837</v>
      </c>
      <c r="G2800">
        <v>1.2556160374777743</v>
      </c>
      <c r="H2800" s="6">
        <v>14</v>
      </c>
      <c r="I2800" s="9">
        <v>2.6390573296152584</v>
      </c>
      <c r="K2800">
        <f t="shared" si="516"/>
        <v>2.6026896854443837</v>
      </c>
      <c r="L2800">
        <f t="shared" si="517"/>
        <v>1.2556160374777743</v>
      </c>
      <c r="M2800">
        <f t="shared" si="518"/>
        <v>7.6033993397406698</v>
      </c>
      <c r="N2800">
        <f t="shared" si="519"/>
        <v>0</v>
      </c>
      <c r="O2800">
        <f t="shared" si="520"/>
        <v>0</v>
      </c>
      <c r="P2800">
        <f t="shared" si="521"/>
        <v>0</v>
      </c>
      <c r="Q2800">
        <f t="shared" si="522"/>
        <v>0</v>
      </c>
      <c r="R2800">
        <f t="shared" si="523"/>
        <v>0</v>
      </c>
      <c r="S2800">
        <f t="shared" si="524"/>
        <v>0</v>
      </c>
      <c r="T2800">
        <f t="shared" si="525"/>
        <v>3.2679789096219518</v>
      </c>
      <c r="U2800">
        <f t="shared" si="526"/>
        <v>19.789289035857678</v>
      </c>
      <c r="V2800">
        <f t="shared" si="527"/>
        <v>9.546950150326305</v>
      </c>
    </row>
    <row r="2801" spans="1:22" x14ac:dyDescent="0.25">
      <c r="A2801" t="s">
        <v>2696</v>
      </c>
      <c r="B2801">
        <v>7.6024013356658182</v>
      </c>
      <c r="C2801">
        <v>1</v>
      </c>
      <c r="D2801">
        <v>0</v>
      </c>
      <c r="E2801">
        <v>0</v>
      </c>
      <c r="F2801">
        <v>2.5649493574615367</v>
      </c>
      <c r="G2801">
        <v>1.2556160374777743</v>
      </c>
      <c r="H2801" s="6">
        <v>14</v>
      </c>
      <c r="I2801" s="9">
        <v>2.6390573296152584</v>
      </c>
      <c r="K2801">
        <f t="shared" si="516"/>
        <v>2.5649493574615367</v>
      </c>
      <c r="L2801">
        <f t="shared" si="517"/>
        <v>1.2556160374777743</v>
      </c>
      <c r="M2801">
        <f t="shared" si="518"/>
        <v>7.6024013356658182</v>
      </c>
      <c r="N2801">
        <f t="shared" si="519"/>
        <v>0</v>
      </c>
      <c r="O2801">
        <f t="shared" si="520"/>
        <v>0</v>
      </c>
      <c r="P2801">
        <f t="shared" si="521"/>
        <v>0</v>
      </c>
      <c r="Q2801">
        <f t="shared" si="522"/>
        <v>0</v>
      </c>
      <c r="R2801">
        <f t="shared" si="523"/>
        <v>0</v>
      </c>
      <c r="S2801">
        <f t="shared" si="524"/>
        <v>0</v>
      </c>
      <c r="T2801">
        <f t="shared" si="525"/>
        <v>3.2205915485470178</v>
      </c>
      <c r="U2801">
        <f t="shared" si="526"/>
        <v>19.499774421080769</v>
      </c>
      <c r="V2801">
        <f t="shared" si="527"/>
        <v>9.5456970404044537</v>
      </c>
    </row>
    <row r="2802" spans="1:22" x14ac:dyDescent="0.25">
      <c r="A2802" t="s">
        <v>2697</v>
      </c>
      <c r="B2802">
        <v>7.6048944808116197</v>
      </c>
      <c r="C2802">
        <v>1</v>
      </c>
      <c r="D2802">
        <v>0</v>
      </c>
      <c r="E2802">
        <v>0</v>
      </c>
      <c r="F2802">
        <v>2.6026896854443837</v>
      </c>
      <c r="G2802">
        <v>2.5773718774600938</v>
      </c>
      <c r="H2802" s="6">
        <v>14</v>
      </c>
      <c r="I2802" s="9">
        <v>2.6390573296152584</v>
      </c>
      <c r="K2802">
        <f t="shared" si="516"/>
        <v>2.6026896854443837</v>
      </c>
      <c r="L2802">
        <f t="shared" si="517"/>
        <v>2.5773718774600938</v>
      </c>
      <c r="M2802">
        <f t="shared" si="518"/>
        <v>7.6048944808116197</v>
      </c>
      <c r="N2802">
        <f t="shared" si="519"/>
        <v>0</v>
      </c>
      <c r="O2802">
        <f t="shared" si="520"/>
        <v>0</v>
      </c>
      <c r="P2802">
        <f t="shared" si="521"/>
        <v>0</v>
      </c>
      <c r="Q2802">
        <f t="shared" si="522"/>
        <v>0</v>
      </c>
      <c r="R2802">
        <f t="shared" si="523"/>
        <v>0</v>
      </c>
      <c r="S2802">
        <f t="shared" si="524"/>
        <v>0</v>
      </c>
      <c r="T2802">
        <f t="shared" si="525"/>
        <v>6.7080992010198122</v>
      </c>
      <c r="U2802">
        <f t="shared" si="526"/>
        <v>19.793180424101326</v>
      </c>
      <c r="V2802">
        <f t="shared" si="527"/>
        <v>19.60064116589535</v>
      </c>
    </row>
    <row r="2803" spans="1:22" x14ac:dyDescent="0.25">
      <c r="A2803" t="s">
        <v>2698</v>
      </c>
      <c r="B2803">
        <v>7.6024013356658182</v>
      </c>
      <c r="C2803">
        <v>1</v>
      </c>
      <c r="D2803">
        <v>0</v>
      </c>
      <c r="E2803">
        <v>0</v>
      </c>
      <c r="F2803">
        <v>2.5257286443082556</v>
      </c>
      <c r="G2803">
        <v>1.9062036036189238</v>
      </c>
      <c r="H2803" s="6">
        <v>14</v>
      </c>
      <c r="I2803" s="9">
        <v>2.6390573296152584</v>
      </c>
      <c r="K2803">
        <f t="shared" si="516"/>
        <v>2.5257286443082556</v>
      </c>
      <c r="L2803">
        <f t="shared" si="517"/>
        <v>1.9062036036189238</v>
      </c>
      <c r="M2803">
        <f t="shared" si="518"/>
        <v>7.6024013356658182</v>
      </c>
      <c r="N2803">
        <f t="shared" si="519"/>
        <v>0</v>
      </c>
      <c r="O2803">
        <f t="shared" si="520"/>
        <v>0</v>
      </c>
      <c r="P2803">
        <f t="shared" si="521"/>
        <v>0</v>
      </c>
      <c r="Q2803">
        <f t="shared" si="522"/>
        <v>0</v>
      </c>
      <c r="R2803">
        <f t="shared" si="523"/>
        <v>0</v>
      </c>
      <c r="S2803">
        <f t="shared" si="524"/>
        <v>0</v>
      </c>
      <c r="T2803">
        <f t="shared" si="525"/>
        <v>4.8145530435439357</v>
      </c>
      <c r="U2803">
        <f t="shared" si="526"/>
        <v>19.2016028190185</v>
      </c>
      <c r="V2803">
        <f t="shared" si="527"/>
        <v>14.491724822203503</v>
      </c>
    </row>
    <row r="2804" spans="1:22" x14ac:dyDescent="0.25">
      <c r="A2804" t="s">
        <v>2699</v>
      </c>
      <c r="B2804">
        <v>7.6033993397406698</v>
      </c>
      <c r="C2804">
        <v>1</v>
      </c>
      <c r="D2804">
        <v>0</v>
      </c>
      <c r="E2804">
        <v>0</v>
      </c>
      <c r="F2804">
        <v>2.6026896854443837</v>
      </c>
      <c r="G2804">
        <v>1.2556160374777743</v>
      </c>
      <c r="H2804" s="6">
        <v>14</v>
      </c>
      <c r="I2804" s="9">
        <v>2.6390573296152584</v>
      </c>
      <c r="K2804">
        <f t="shared" si="516"/>
        <v>2.6026896854443837</v>
      </c>
      <c r="L2804">
        <f t="shared" si="517"/>
        <v>1.2556160374777743</v>
      </c>
      <c r="M2804">
        <f t="shared" si="518"/>
        <v>7.6033993397406698</v>
      </c>
      <c r="N2804">
        <f t="shared" si="519"/>
        <v>0</v>
      </c>
      <c r="O2804">
        <f t="shared" si="520"/>
        <v>0</v>
      </c>
      <c r="P2804">
        <f t="shared" si="521"/>
        <v>0</v>
      </c>
      <c r="Q2804">
        <f t="shared" si="522"/>
        <v>0</v>
      </c>
      <c r="R2804">
        <f t="shared" si="523"/>
        <v>0</v>
      </c>
      <c r="S2804">
        <f t="shared" si="524"/>
        <v>0</v>
      </c>
      <c r="T2804">
        <f t="shared" si="525"/>
        <v>3.2679789096219518</v>
      </c>
      <c r="U2804">
        <f t="shared" si="526"/>
        <v>19.789289035857678</v>
      </c>
      <c r="V2804">
        <f t="shared" si="527"/>
        <v>9.546950150326305</v>
      </c>
    </row>
    <row r="2805" spans="1:22" x14ac:dyDescent="0.25">
      <c r="A2805" t="s">
        <v>2700</v>
      </c>
      <c r="B2805">
        <v>7.604396348796338</v>
      </c>
      <c r="C2805">
        <v>1</v>
      </c>
      <c r="D2805">
        <v>0</v>
      </c>
      <c r="E2805">
        <v>0</v>
      </c>
      <c r="F2805">
        <v>2.5649493574615367</v>
      </c>
      <c r="G2805">
        <v>1.2556160374777743</v>
      </c>
      <c r="H2805" s="6">
        <v>14</v>
      </c>
      <c r="I2805" s="9">
        <v>2.6390573296152584</v>
      </c>
      <c r="K2805">
        <f t="shared" si="516"/>
        <v>2.5649493574615367</v>
      </c>
      <c r="L2805">
        <f t="shared" si="517"/>
        <v>1.2556160374777743</v>
      </c>
      <c r="M2805">
        <f t="shared" si="518"/>
        <v>7.604396348796338</v>
      </c>
      <c r="N2805">
        <f t="shared" si="519"/>
        <v>0</v>
      </c>
      <c r="O2805">
        <f t="shared" si="520"/>
        <v>0</v>
      </c>
      <c r="P2805">
        <f t="shared" si="521"/>
        <v>0</v>
      </c>
      <c r="Q2805">
        <f t="shared" si="522"/>
        <v>0</v>
      </c>
      <c r="R2805">
        <f t="shared" si="523"/>
        <v>0</v>
      </c>
      <c r="S2805">
        <f t="shared" si="524"/>
        <v>0</v>
      </c>
      <c r="T2805">
        <f t="shared" si="525"/>
        <v>3.2205915485470178</v>
      </c>
      <c r="U2805">
        <f t="shared" si="526"/>
        <v>19.504891528728024</v>
      </c>
      <c r="V2805">
        <f t="shared" si="527"/>
        <v>9.5482020108861132</v>
      </c>
    </row>
    <row r="2806" spans="1:22" x14ac:dyDescent="0.25">
      <c r="A2806" t="s">
        <v>2701</v>
      </c>
      <c r="B2806">
        <v>7.6033993397406698</v>
      </c>
      <c r="C2806">
        <v>1</v>
      </c>
      <c r="D2806">
        <v>0</v>
      </c>
      <c r="E2806">
        <v>0</v>
      </c>
      <c r="F2806">
        <v>2.6390573296152584</v>
      </c>
      <c r="G2806">
        <v>1.9062036036189238</v>
      </c>
      <c r="H2806" s="6">
        <v>14</v>
      </c>
      <c r="I2806" s="9">
        <v>2.6390573296152584</v>
      </c>
      <c r="K2806">
        <f t="shared" si="516"/>
        <v>2.6390573296152584</v>
      </c>
      <c r="L2806">
        <f t="shared" si="517"/>
        <v>1.9062036036189238</v>
      </c>
      <c r="M2806">
        <f t="shared" si="518"/>
        <v>7.6033993397406698</v>
      </c>
      <c r="N2806">
        <f t="shared" si="519"/>
        <v>0</v>
      </c>
      <c r="O2806">
        <f t="shared" si="520"/>
        <v>0</v>
      </c>
      <c r="P2806">
        <f t="shared" si="521"/>
        <v>0</v>
      </c>
      <c r="Q2806">
        <f t="shared" si="522"/>
        <v>0</v>
      </c>
      <c r="R2806">
        <f t="shared" si="523"/>
        <v>0</v>
      </c>
      <c r="S2806">
        <f t="shared" si="524"/>
        <v>0</v>
      </c>
      <c r="T2806">
        <f t="shared" si="525"/>
        <v>5.0305805918695397</v>
      </c>
      <c r="U2806">
        <f t="shared" si="526"/>
        <v>20.065806757534432</v>
      </c>
      <c r="V2806">
        <f t="shared" si="527"/>
        <v>14.493627221167412</v>
      </c>
    </row>
    <row r="2807" spans="1:22" x14ac:dyDescent="0.25">
      <c r="A2807" t="s">
        <v>2702</v>
      </c>
      <c r="B2807">
        <v>7.6024013356658182</v>
      </c>
      <c r="C2807">
        <v>1</v>
      </c>
      <c r="D2807">
        <v>0</v>
      </c>
      <c r="E2807">
        <v>0</v>
      </c>
      <c r="F2807">
        <v>2.6026896854443837</v>
      </c>
      <c r="G2807">
        <v>1.2556160374777743</v>
      </c>
      <c r="H2807" s="6">
        <v>14</v>
      </c>
      <c r="I2807" s="9">
        <v>2.6390573296152584</v>
      </c>
      <c r="K2807">
        <f t="shared" si="516"/>
        <v>2.6026896854443837</v>
      </c>
      <c r="L2807">
        <f t="shared" si="517"/>
        <v>1.2556160374777743</v>
      </c>
      <c r="M2807">
        <f t="shared" si="518"/>
        <v>7.6024013356658182</v>
      </c>
      <c r="N2807">
        <f t="shared" si="519"/>
        <v>0</v>
      </c>
      <c r="O2807">
        <f t="shared" si="520"/>
        <v>0</v>
      </c>
      <c r="P2807">
        <f t="shared" si="521"/>
        <v>0</v>
      </c>
      <c r="Q2807">
        <f t="shared" si="522"/>
        <v>0</v>
      </c>
      <c r="R2807">
        <f t="shared" si="523"/>
        <v>0</v>
      </c>
      <c r="S2807">
        <f t="shared" si="524"/>
        <v>0</v>
      </c>
      <c r="T2807">
        <f t="shared" si="525"/>
        <v>3.2679789096219518</v>
      </c>
      <c r="U2807">
        <f t="shared" si="526"/>
        <v>19.78669154094603</v>
      </c>
      <c r="V2807">
        <f t="shared" si="527"/>
        <v>9.5456970404044537</v>
      </c>
    </row>
    <row r="2808" spans="1:22" x14ac:dyDescent="0.25">
      <c r="A2808" t="s">
        <v>2703</v>
      </c>
      <c r="B2808">
        <v>7.6029004622047553</v>
      </c>
      <c r="C2808">
        <v>1</v>
      </c>
      <c r="D2808">
        <v>0</v>
      </c>
      <c r="E2808">
        <v>0</v>
      </c>
      <c r="F2808">
        <v>2.6390573296152584</v>
      </c>
      <c r="G2808">
        <v>1.2556160374777743</v>
      </c>
      <c r="H2808" s="6">
        <v>14</v>
      </c>
      <c r="I2808" s="9">
        <v>2.6390573296152584</v>
      </c>
      <c r="K2808">
        <f t="shared" si="516"/>
        <v>2.6390573296152584</v>
      </c>
      <c r="L2808">
        <f t="shared" si="517"/>
        <v>1.2556160374777743</v>
      </c>
      <c r="M2808">
        <f t="shared" si="518"/>
        <v>7.6029004622047553</v>
      </c>
      <c r="N2808">
        <f t="shared" si="519"/>
        <v>0</v>
      </c>
      <c r="O2808">
        <f t="shared" si="520"/>
        <v>0</v>
      </c>
      <c r="P2808">
        <f t="shared" si="521"/>
        <v>0</v>
      </c>
      <c r="Q2808">
        <f t="shared" si="522"/>
        <v>0</v>
      </c>
      <c r="R2808">
        <f t="shared" si="523"/>
        <v>0</v>
      </c>
      <c r="S2808">
        <f t="shared" si="524"/>
        <v>0</v>
      </c>
      <c r="T2808">
        <f t="shared" si="525"/>
        <v>3.3136427068881873</v>
      </c>
      <c r="U2808">
        <f t="shared" si="526"/>
        <v>20.064490191116697</v>
      </c>
      <c r="V2808">
        <f t="shared" si="527"/>
        <v>9.5463237516914727</v>
      </c>
    </row>
    <row r="2809" spans="1:22" x14ac:dyDescent="0.25">
      <c r="A2809" t="s">
        <v>2704</v>
      </c>
      <c r="B2809">
        <v>7.6038979685218813</v>
      </c>
      <c r="C2809">
        <v>0</v>
      </c>
      <c r="D2809">
        <v>1</v>
      </c>
      <c r="E2809">
        <v>0</v>
      </c>
      <c r="F2809">
        <v>2.6026896854443837</v>
      </c>
      <c r="G2809">
        <v>1.9062036036189238</v>
      </c>
      <c r="H2809" s="6">
        <v>14</v>
      </c>
      <c r="I2809" s="9">
        <v>2.6390573296152584</v>
      </c>
      <c r="K2809">
        <f t="shared" si="516"/>
        <v>0</v>
      </c>
      <c r="L2809">
        <f t="shared" si="517"/>
        <v>0</v>
      </c>
      <c r="M2809">
        <f t="shared" si="518"/>
        <v>0</v>
      </c>
      <c r="N2809">
        <f t="shared" si="519"/>
        <v>2.6026896854443837</v>
      </c>
      <c r="O2809">
        <f t="shared" si="520"/>
        <v>1.9062036036189238</v>
      </c>
      <c r="P2809">
        <f t="shared" si="521"/>
        <v>7.6038979685218813</v>
      </c>
      <c r="Q2809">
        <f t="shared" si="522"/>
        <v>0</v>
      </c>
      <c r="R2809">
        <f t="shared" si="523"/>
        <v>0</v>
      </c>
      <c r="S2809">
        <f t="shared" si="524"/>
        <v>0</v>
      </c>
      <c r="T2809">
        <f t="shared" si="525"/>
        <v>4.961256457495888</v>
      </c>
      <c r="U2809">
        <f t="shared" si="526"/>
        <v>19.790586811843404</v>
      </c>
      <c r="V2809">
        <f t="shared" si="527"/>
        <v>14.494577709147025</v>
      </c>
    </row>
    <row r="2810" spans="1:22" x14ac:dyDescent="0.25">
      <c r="A2810" t="s">
        <v>2705</v>
      </c>
      <c r="B2810">
        <v>7.6083744743807831</v>
      </c>
      <c r="C2810">
        <v>0</v>
      </c>
      <c r="D2810">
        <v>1</v>
      </c>
      <c r="E2810">
        <v>0</v>
      </c>
      <c r="F2810">
        <v>2.3978952727983707</v>
      </c>
      <c r="G2810">
        <v>1.2556160374777743</v>
      </c>
      <c r="H2810" s="6">
        <v>13.5</v>
      </c>
      <c r="I2810" s="9">
        <v>2.6026896854443837</v>
      </c>
      <c r="K2810">
        <f t="shared" si="516"/>
        <v>0</v>
      </c>
      <c r="L2810">
        <f t="shared" si="517"/>
        <v>0</v>
      </c>
      <c r="M2810">
        <f t="shared" si="518"/>
        <v>0</v>
      </c>
      <c r="N2810">
        <f t="shared" si="519"/>
        <v>2.3978952727983707</v>
      </c>
      <c r="O2810">
        <f t="shared" si="520"/>
        <v>1.2556160374777743</v>
      </c>
      <c r="P2810">
        <f t="shared" si="521"/>
        <v>7.6083744743807831</v>
      </c>
      <c r="Q2810">
        <f t="shared" si="522"/>
        <v>0</v>
      </c>
      <c r="R2810">
        <f t="shared" si="523"/>
        <v>0</v>
      </c>
      <c r="S2810">
        <f t="shared" si="524"/>
        <v>0</v>
      </c>
      <c r="T2810">
        <f t="shared" si="525"/>
        <v>3.0108357607177769</v>
      </c>
      <c r="U2810">
        <f t="shared" si="526"/>
        <v>18.244085185797466</v>
      </c>
      <c r="V2810">
        <f t="shared" si="527"/>
        <v>9.5531970091690432</v>
      </c>
    </row>
    <row r="2811" spans="1:22" x14ac:dyDescent="0.25">
      <c r="A2811" t="s">
        <v>2706</v>
      </c>
      <c r="B2811">
        <v>7.6014023345837334</v>
      </c>
      <c r="C2811">
        <v>1</v>
      </c>
      <c r="D2811">
        <v>0</v>
      </c>
      <c r="E2811">
        <v>0</v>
      </c>
      <c r="F2811">
        <v>2.5257286443082556</v>
      </c>
      <c r="G2811">
        <v>1.9062036036189238</v>
      </c>
      <c r="H2811" s="6">
        <v>13.5</v>
      </c>
      <c r="I2811" s="9">
        <v>2.6026896854443837</v>
      </c>
      <c r="K2811">
        <f t="shared" si="516"/>
        <v>2.5257286443082556</v>
      </c>
      <c r="L2811">
        <f t="shared" si="517"/>
        <v>1.9062036036189238</v>
      </c>
      <c r="M2811">
        <f t="shared" si="518"/>
        <v>7.6014023345837334</v>
      </c>
      <c r="N2811">
        <f t="shared" si="519"/>
        <v>0</v>
      </c>
      <c r="O2811">
        <f t="shared" si="520"/>
        <v>0</v>
      </c>
      <c r="P2811">
        <f t="shared" si="521"/>
        <v>0</v>
      </c>
      <c r="Q2811">
        <f t="shared" si="522"/>
        <v>0</v>
      </c>
      <c r="R2811">
        <f t="shared" si="523"/>
        <v>0</v>
      </c>
      <c r="S2811">
        <f t="shared" si="524"/>
        <v>0</v>
      </c>
      <c r="T2811">
        <f t="shared" si="525"/>
        <v>4.8145530435439357</v>
      </c>
      <c r="U2811">
        <f t="shared" si="526"/>
        <v>19.199079613369783</v>
      </c>
      <c r="V2811">
        <f t="shared" si="527"/>
        <v>14.489820522740812</v>
      </c>
    </row>
    <row r="2812" spans="1:22" x14ac:dyDescent="0.25">
      <c r="A2812" t="s">
        <v>2707</v>
      </c>
      <c r="B2812">
        <v>7.6063873897726522</v>
      </c>
      <c r="C2812">
        <v>1</v>
      </c>
      <c r="D2812">
        <v>0</v>
      </c>
      <c r="E2812">
        <v>0</v>
      </c>
      <c r="F2812">
        <v>2.6390573296152584</v>
      </c>
      <c r="G2812">
        <v>1.2556160374777743</v>
      </c>
      <c r="H2812" s="6">
        <v>13.5</v>
      </c>
      <c r="I2812" s="9">
        <v>2.6026896854443837</v>
      </c>
      <c r="K2812">
        <f t="shared" si="516"/>
        <v>2.6390573296152584</v>
      </c>
      <c r="L2812">
        <f t="shared" si="517"/>
        <v>1.2556160374777743</v>
      </c>
      <c r="M2812">
        <f t="shared" si="518"/>
        <v>7.6063873897726522</v>
      </c>
      <c r="N2812">
        <f t="shared" si="519"/>
        <v>0</v>
      </c>
      <c r="O2812">
        <f t="shared" si="520"/>
        <v>0</v>
      </c>
      <c r="P2812">
        <f t="shared" si="521"/>
        <v>0</v>
      </c>
      <c r="Q2812">
        <f t="shared" si="522"/>
        <v>0</v>
      </c>
      <c r="R2812">
        <f t="shared" si="523"/>
        <v>0</v>
      </c>
      <c r="S2812">
        <f t="shared" si="524"/>
        <v>0</v>
      </c>
      <c r="T2812">
        <f t="shared" si="525"/>
        <v>3.3136427068881873</v>
      </c>
      <c r="U2812">
        <f t="shared" si="526"/>
        <v>20.073692392872591</v>
      </c>
      <c r="V2812">
        <f t="shared" si="527"/>
        <v>9.5507019938672482</v>
      </c>
    </row>
    <row r="2813" spans="1:22" x14ac:dyDescent="0.25">
      <c r="A2813" t="s">
        <v>2623</v>
      </c>
      <c r="B2813">
        <v>7.60688453121963</v>
      </c>
      <c r="C2813">
        <v>0</v>
      </c>
      <c r="D2813">
        <v>0</v>
      </c>
      <c r="E2813">
        <v>1</v>
      </c>
      <c r="F2813">
        <v>2.5257286443082556</v>
      </c>
      <c r="G2813">
        <v>1.2556160374777743</v>
      </c>
      <c r="H2813" s="6">
        <v>13.5</v>
      </c>
      <c r="I2813" s="9">
        <v>2.6026896854443837</v>
      </c>
      <c r="K2813">
        <f t="shared" si="516"/>
        <v>0</v>
      </c>
      <c r="L2813">
        <f t="shared" si="517"/>
        <v>0</v>
      </c>
      <c r="M2813">
        <f t="shared" si="518"/>
        <v>0</v>
      </c>
      <c r="N2813">
        <f t="shared" si="519"/>
        <v>0</v>
      </c>
      <c r="O2813">
        <f t="shared" si="520"/>
        <v>0</v>
      </c>
      <c r="P2813">
        <f t="shared" si="521"/>
        <v>0</v>
      </c>
      <c r="Q2813">
        <f t="shared" si="522"/>
        <v>2.5257286443082556</v>
      </c>
      <c r="R2813">
        <f t="shared" si="523"/>
        <v>1.2556160374777743</v>
      </c>
      <c r="S2813">
        <f t="shared" si="524"/>
        <v>7.60688453121963</v>
      </c>
      <c r="T2813">
        <f t="shared" si="525"/>
        <v>3.1713453921104429</v>
      </c>
      <c r="U2813">
        <f t="shared" si="526"/>
        <v>19.212926154446798</v>
      </c>
      <c r="V2813">
        <f t="shared" si="527"/>
        <v>9.5513262126409693</v>
      </c>
    </row>
    <row r="2814" spans="1:22" x14ac:dyDescent="0.25">
      <c r="A2814" t="s">
        <v>2708</v>
      </c>
      <c r="B2814">
        <v>7.6014023345837334</v>
      </c>
      <c r="C2814">
        <v>1</v>
      </c>
      <c r="D2814">
        <v>0</v>
      </c>
      <c r="E2814">
        <v>0</v>
      </c>
      <c r="F2814">
        <v>2.4849066497880004</v>
      </c>
      <c r="G2814">
        <v>2.3260574491791877</v>
      </c>
      <c r="H2814" s="6">
        <v>13.5</v>
      </c>
      <c r="I2814" s="9">
        <v>2.6026896854443837</v>
      </c>
      <c r="K2814">
        <f t="shared" si="516"/>
        <v>2.4849066497880004</v>
      </c>
      <c r="L2814">
        <f t="shared" si="517"/>
        <v>2.3260574491791877</v>
      </c>
      <c r="M2814">
        <f t="shared" si="518"/>
        <v>7.6014023345837334</v>
      </c>
      <c r="N2814">
        <f t="shared" si="519"/>
        <v>0</v>
      </c>
      <c r="O2814">
        <f t="shared" si="520"/>
        <v>0</v>
      </c>
      <c r="P2814">
        <f t="shared" si="521"/>
        <v>0</v>
      </c>
      <c r="Q2814">
        <f t="shared" si="522"/>
        <v>0</v>
      </c>
      <c r="R2814">
        <f t="shared" si="523"/>
        <v>0</v>
      </c>
      <c r="S2814">
        <f t="shared" si="524"/>
        <v>0</v>
      </c>
      <c r="T2814">
        <f t="shared" si="525"/>
        <v>5.7800356232542773</v>
      </c>
      <c r="U2814">
        <f t="shared" si="526"/>
        <v>18.88877520892115</v>
      </c>
      <c r="V2814">
        <f t="shared" si="527"/>
        <v>17.681298524566561</v>
      </c>
    </row>
    <row r="2815" spans="1:22" x14ac:dyDescent="0.25">
      <c r="A2815" t="s">
        <v>2709</v>
      </c>
      <c r="B2815">
        <v>7.6004023345003997</v>
      </c>
      <c r="C2815">
        <v>1</v>
      </c>
      <c r="D2815">
        <v>0</v>
      </c>
      <c r="E2815">
        <v>0</v>
      </c>
      <c r="F2815">
        <v>2.5649493574615367</v>
      </c>
      <c r="G2815">
        <v>1.2556160374777743</v>
      </c>
      <c r="H2815" s="6">
        <v>13.5</v>
      </c>
      <c r="I2815" s="9">
        <v>2.6026896854443837</v>
      </c>
      <c r="K2815">
        <f t="shared" si="516"/>
        <v>2.5649493574615367</v>
      </c>
      <c r="L2815">
        <f t="shared" si="517"/>
        <v>1.2556160374777743</v>
      </c>
      <c r="M2815">
        <f t="shared" si="518"/>
        <v>7.6004023345003997</v>
      </c>
      <c r="N2815">
        <f t="shared" si="519"/>
        <v>0</v>
      </c>
      <c r="O2815">
        <f t="shared" si="520"/>
        <v>0</v>
      </c>
      <c r="P2815">
        <f t="shared" si="521"/>
        <v>0</v>
      </c>
      <c r="Q2815">
        <f t="shared" si="522"/>
        <v>0</v>
      </c>
      <c r="R2815">
        <f t="shared" si="523"/>
        <v>0</v>
      </c>
      <c r="S2815">
        <f t="shared" si="524"/>
        <v>0</v>
      </c>
      <c r="T2815">
        <f t="shared" si="525"/>
        <v>3.2205915485470178</v>
      </c>
      <c r="U2815">
        <f t="shared" si="526"/>
        <v>19.494647084325965</v>
      </c>
      <c r="V2815">
        <f t="shared" si="527"/>
        <v>9.5431870624822164</v>
      </c>
    </row>
    <row r="2816" spans="1:22" x14ac:dyDescent="0.25">
      <c r="A2816" t="s">
        <v>2710</v>
      </c>
      <c r="B2816">
        <v>7.6004023345003997</v>
      </c>
      <c r="C2816">
        <v>1</v>
      </c>
      <c r="D2816">
        <v>0</v>
      </c>
      <c r="E2816">
        <v>0</v>
      </c>
      <c r="F2816">
        <v>2.5649493574615367</v>
      </c>
      <c r="G2816">
        <v>1.9062036036189238</v>
      </c>
      <c r="H2816" s="6">
        <v>13.5</v>
      </c>
      <c r="I2816" s="9">
        <v>2.6026896854443837</v>
      </c>
      <c r="K2816">
        <f t="shared" si="516"/>
        <v>2.5649493574615367</v>
      </c>
      <c r="L2816">
        <f t="shared" si="517"/>
        <v>1.9062036036189238</v>
      </c>
      <c r="M2816">
        <f t="shared" si="518"/>
        <v>7.6004023345003997</v>
      </c>
      <c r="N2816">
        <f t="shared" si="519"/>
        <v>0</v>
      </c>
      <c r="O2816">
        <f t="shared" si="520"/>
        <v>0</v>
      </c>
      <c r="P2816">
        <f t="shared" si="521"/>
        <v>0</v>
      </c>
      <c r="Q2816">
        <f t="shared" si="522"/>
        <v>0</v>
      </c>
      <c r="R2816">
        <f t="shared" si="523"/>
        <v>0</v>
      </c>
      <c r="S2816">
        <f t="shared" si="524"/>
        <v>0</v>
      </c>
      <c r="T2816">
        <f t="shared" si="525"/>
        <v>4.8893157082932248</v>
      </c>
      <c r="U2816">
        <f t="shared" si="526"/>
        <v>19.494647084325965</v>
      </c>
      <c r="V2816">
        <f t="shared" si="527"/>
        <v>14.487914318978342</v>
      </c>
    </row>
    <row r="2817" spans="1:22" x14ac:dyDescent="0.25">
      <c r="A2817" t="s">
        <v>2711</v>
      </c>
      <c r="B2817">
        <v>7.6014023345837334</v>
      </c>
      <c r="C2817">
        <v>1</v>
      </c>
      <c r="D2817">
        <v>0</v>
      </c>
      <c r="E2817">
        <v>0</v>
      </c>
      <c r="F2817">
        <v>2.5257286443082556</v>
      </c>
      <c r="G2817">
        <v>1.2556160374777743</v>
      </c>
      <c r="H2817" s="6">
        <v>13.5</v>
      </c>
      <c r="I2817" s="9">
        <v>2.6026896854443837</v>
      </c>
      <c r="K2817">
        <f t="shared" si="516"/>
        <v>2.5257286443082556</v>
      </c>
      <c r="L2817">
        <f t="shared" si="517"/>
        <v>1.2556160374777743</v>
      </c>
      <c r="M2817">
        <f t="shared" si="518"/>
        <v>7.6014023345837334</v>
      </c>
      <c r="N2817">
        <f t="shared" si="519"/>
        <v>0</v>
      </c>
      <c r="O2817">
        <f t="shared" si="520"/>
        <v>0</v>
      </c>
      <c r="P2817">
        <f t="shared" si="521"/>
        <v>0</v>
      </c>
      <c r="Q2817">
        <f t="shared" si="522"/>
        <v>0</v>
      </c>
      <c r="R2817">
        <f t="shared" si="523"/>
        <v>0</v>
      </c>
      <c r="S2817">
        <f t="shared" si="524"/>
        <v>0</v>
      </c>
      <c r="T2817">
        <f t="shared" si="525"/>
        <v>3.1713453921104429</v>
      </c>
      <c r="U2817">
        <f t="shared" si="526"/>
        <v>19.199079613369783</v>
      </c>
      <c r="V2817">
        <f t="shared" si="527"/>
        <v>9.5444426786243302</v>
      </c>
    </row>
    <row r="2818" spans="1:22" x14ac:dyDescent="0.25">
      <c r="A2818" t="s">
        <v>2712</v>
      </c>
      <c r="B2818">
        <v>7.6024013356658182</v>
      </c>
      <c r="C2818">
        <v>1</v>
      </c>
      <c r="D2818">
        <v>0</v>
      </c>
      <c r="E2818">
        <v>0</v>
      </c>
      <c r="F2818">
        <v>2.5257286443082556</v>
      </c>
      <c r="G2818">
        <v>1.2556160374777743</v>
      </c>
      <c r="H2818" s="6">
        <v>13.5</v>
      </c>
      <c r="I2818" s="9">
        <v>2.6026896854443837</v>
      </c>
      <c r="K2818">
        <f t="shared" si="516"/>
        <v>2.5257286443082556</v>
      </c>
      <c r="L2818">
        <f t="shared" si="517"/>
        <v>1.2556160374777743</v>
      </c>
      <c r="M2818">
        <f t="shared" si="518"/>
        <v>7.6024013356658182</v>
      </c>
      <c r="N2818">
        <f t="shared" si="519"/>
        <v>0</v>
      </c>
      <c r="O2818">
        <f t="shared" si="520"/>
        <v>0</v>
      </c>
      <c r="P2818">
        <f t="shared" si="521"/>
        <v>0</v>
      </c>
      <c r="Q2818">
        <f t="shared" si="522"/>
        <v>0</v>
      </c>
      <c r="R2818">
        <f t="shared" si="523"/>
        <v>0</v>
      </c>
      <c r="S2818">
        <f t="shared" si="524"/>
        <v>0</v>
      </c>
      <c r="T2818">
        <f t="shared" si="525"/>
        <v>3.1713453921104429</v>
      </c>
      <c r="U2818">
        <f t="shared" si="526"/>
        <v>19.2016028190185</v>
      </c>
      <c r="V2818">
        <f t="shared" si="527"/>
        <v>9.5456970404044537</v>
      </c>
    </row>
    <row r="2819" spans="1:22" x14ac:dyDescent="0.25">
      <c r="A2819" t="s">
        <v>2713</v>
      </c>
      <c r="B2819">
        <v>7.6024013356658182</v>
      </c>
      <c r="C2819">
        <v>1</v>
      </c>
      <c r="D2819">
        <v>0</v>
      </c>
      <c r="E2819">
        <v>0</v>
      </c>
      <c r="F2819">
        <v>2.5649493574615367</v>
      </c>
      <c r="G2819">
        <v>1.2556160374777743</v>
      </c>
      <c r="H2819" s="6">
        <v>13.5</v>
      </c>
      <c r="I2819" s="9">
        <v>2.6026896854443837</v>
      </c>
      <c r="K2819">
        <f t="shared" ref="K2819:K2882" si="528">$C2819*$F2819</f>
        <v>2.5649493574615367</v>
      </c>
      <c r="L2819">
        <f t="shared" ref="L2819:L2882" si="529">$C2819*$G2819</f>
        <v>1.2556160374777743</v>
      </c>
      <c r="M2819">
        <f t="shared" ref="M2819:M2882" si="530">$C2819*$B2819</f>
        <v>7.6024013356658182</v>
      </c>
      <c r="N2819">
        <f t="shared" ref="N2819:N2882" si="531">$D2819*$F2819</f>
        <v>0</v>
      </c>
      <c r="O2819">
        <f t="shared" ref="O2819:O2882" si="532">$D2819*$G2819</f>
        <v>0</v>
      </c>
      <c r="P2819">
        <f t="shared" ref="P2819:P2882" si="533">$D2819*$B2819</f>
        <v>0</v>
      </c>
      <c r="Q2819">
        <f t="shared" ref="Q2819:Q2882" si="534">$E2819*$F2819</f>
        <v>0</v>
      </c>
      <c r="R2819">
        <f t="shared" ref="R2819:R2882" si="535">$E2819*$G2819</f>
        <v>0</v>
      </c>
      <c r="S2819">
        <f t="shared" ref="S2819:S2882" si="536">$E2819*$B2819</f>
        <v>0</v>
      </c>
      <c r="T2819">
        <f t="shared" ref="T2819:T2882" si="537">$F2819*$G2819</f>
        <v>3.2205915485470178</v>
      </c>
      <c r="U2819">
        <f t="shared" ref="U2819:U2882" si="538">$F2819*$B2819</f>
        <v>19.499774421080769</v>
      </c>
      <c r="V2819">
        <f t="shared" ref="V2819:V2882" si="539">$G2819*$B2819</f>
        <v>9.5456970404044537</v>
      </c>
    </row>
    <row r="2820" spans="1:22" x14ac:dyDescent="0.25">
      <c r="A2820" t="s">
        <v>2714</v>
      </c>
      <c r="B2820">
        <v>7.6024013356658182</v>
      </c>
      <c r="C2820">
        <v>1</v>
      </c>
      <c r="D2820">
        <v>0</v>
      </c>
      <c r="E2820">
        <v>0</v>
      </c>
      <c r="F2820">
        <v>2.5649493574615367</v>
      </c>
      <c r="G2820">
        <v>1.2556160374777743</v>
      </c>
      <c r="H2820" s="6">
        <v>13.5</v>
      </c>
      <c r="I2820" s="9">
        <v>2.6026896854443837</v>
      </c>
      <c r="K2820">
        <f t="shared" si="528"/>
        <v>2.5649493574615367</v>
      </c>
      <c r="L2820">
        <f t="shared" si="529"/>
        <v>1.2556160374777743</v>
      </c>
      <c r="M2820">
        <f t="shared" si="530"/>
        <v>7.6024013356658182</v>
      </c>
      <c r="N2820">
        <f t="shared" si="531"/>
        <v>0</v>
      </c>
      <c r="O2820">
        <f t="shared" si="532"/>
        <v>0</v>
      </c>
      <c r="P2820">
        <f t="shared" si="533"/>
        <v>0</v>
      </c>
      <c r="Q2820">
        <f t="shared" si="534"/>
        <v>0</v>
      </c>
      <c r="R2820">
        <f t="shared" si="535"/>
        <v>0</v>
      </c>
      <c r="S2820">
        <f t="shared" si="536"/>
        <v>0</v>
      </c>
      <c r="T2820">
        <f t="shared" si="537"/>
        <v>3.2205915485470178</v>
      </c>
      <c r="U2820">
        <f t="shared" si="538"/>
        <v>19.499774421080769</v>
      </c>
      <c r="V2820">
        <f t="shared" si="539"/>
        <v>9.5456970404044537</v>
      </c>
    </row>
    <row r="2821" spans="1:22" x14ac:dyDescent="0.25">
      <c r="A2821" t="s">
        <v>2715</v>
      </c>
      <c r="B2821">
        <v>7.6024013356658182</v>
      </c>
      <c r="C2821">
        <v>1</v>
      </c>
      <c r="D2821">
        <v>0</v>
      </c>
      <c r="E2821">
        <v>0</v>
      </c>
      <c r="F2821">
        <v>2.5649493574615367</v>
      </c>
      <c r="G2821">
        <v>1.2556160374777743</v>
      </c>
      <c r="H2821" s="6">
        <v>13.5</v>
      </c>
      <c r="I2821" s="9">
        <v>2.6026896854443837</v>
      </c>
      <c r="K2821">
        <f t="shared" si="528"/>
        <v>2.5649493574615367</v>
      </c>
      <c r="L2821">
        <f t="shared" si="529"/>
        <v>1.2556160374777743</v>
      </c>
      <c r="M2821">
        <f t="shared" si="530"/>
        <v>7.6024013356658182</v>
      </c>
      <c r="N2821">
        <f t="shared" si="531"/>
        <v>0</v>
      </c>
      <c r="O2821">
        <f t="shared" si="532"/>
        <v>0</v>
      </c>
      <c r="P2821">
        <f t="shared" si="533"/>
        <v>0</v>
      </c>
      <c r="Q2821">
        <f t="shared" si="534"/>
        <v>0</v>
      </c>
      <c r="R2821">
        <f t="shared" si="535"/>
        <v>0</v>
      </c>
      <c r="S2821">
        <f t="shared" si="536"/>
        <v>0</v>
      </c>
      <c r="T2821">
        <f t="shared" si="537"/>
        <v>3.2205915485470178</v>
      </c>
      <c r="U2821">
        <f t="shared" si="538"/>
        <v>19.499774421080769</v>
      </c>
      <c r="V2821">
        <f t="shared" si="539"/>
        <v>9.5456970404044537</v>
      </c>
    </row>
    <row r="2822" spans="1:22" x14ac:dyDescent="0.25">
      <c r="A2822" t="s">
        <v>2716</v>
      </c>
      <c r="B2822">
        <v>7.6024013356658182</v>
      </c>
      <c r="C2822">
        <v>1</v>
      </c>
      <c r="D2822">
        <v>0</v>
      </c>
      <c r="E2822">
        <v>0</v>
      </c>
      <c r="F2822">
        <v>2.5257286443082556</v>
      </c>
      <c r="G2822">
        <v>1.2556160374777743</v>
      </c>
      <c r="H2822" s="6">
        <v>13.5</v>
      </c>
      <c r="I2822" s="9">
        <v>2.6026896854443837</v>
      </c>
      <c r="K2822">
        <f t="shared" si="528"/>
        <v>2.5257286443082556</v>
      </c>
      <c r="L2822">
        <f t="shared" si="529"/>
        <v>1.2556160374777743</v>
      </c>
      <c r="M2822">
        <f t="shared" si="530"/>
        <v>7.6024013356658182</v>
      </c>
      <c r="N2822">
        <f t="shared" si="531"/>
        <v>0</v>
      </c>
      <c r="O2822">
        <f t="shared" si="532"/>
        <v>0</v>
      </c>
      <c r="P2822">
        <f t="shared" si="533"/>
        <v>0</v>
      </c>
      <c r="Q2822">
        <f t="shared" si="534"/>
        <v>0</v>
      </c>
      <c r="R2822">
        <f t="shared" si="535"/>
        <v>0</v>
      </c>
      <c r="S2822">
        <f t="shared" si="536"/>
        <v>0</v>
      </c>
      <c r="T2822">
        <f t="shared" si="537"/>
        <v>3.1713453921104429</v>
      </c>
      <c r="U2822">
        <f t="shared" si="538"/>
        <v>19.2016028190185</v>
      </c>
      <c r="V2822">
        <f t="shared" si="539"/>
        <v>9.5456970404044537</v>
      </c>
    </row>
    <row r="2823" spans="1:22" x14ac:dyDescent="0.25">
      <c r="A2823" t="s">
        <v>2717</v>
      </c>
      <c r="B2823">
        <v>7.6029004622047553</v>
      </c>
      <c r="C2823">
        <v>1</v>
      </c>
      <c r="D2823">
        <v>0</v>
      </c>
      <c r="E2823">
        <v>0</v>
      </c>
      <c r="F2823">
        <v>2.5649493574615367</v>
      </c>
      <c r="G2823">
        <v>1.2556160374777743</v>
      </c>
      <c r="H2823" s="6">
        <v>13.5</v>
      </c>
      <c r="I2823" s="9">
        <v>2.6026896854443837</v>
      </c>
      <c r="K2823">
        <f t="shared" si="528"/>
        <v>2.5649493574615367</v>
      </c>
      <c r="L2823">
        <f t="shared" si="529"/>
        <v>1.2556160374777743</v>
      </c>
      <c r="M2823">
        <f t="shared" si="530"/>
        <v>7.6029004622047553</v>
      </c>
      <c r="N2823">
        <f t="shared" si="531"/>
        <v>0</v>
      </c>
      <c r="O2823">
        <f t="shared" si="532"/>
        <v>0</v>
      </c>
      <c r="P2823">
        <f t="shared" si="533"/>
        <v>0</v>
      </c>
      <c r="Q2823">
        <f t="shared" si="534"/>
        <v>0</v>
      </c>
      <c r="R2823">
        <f t="shared" si="535"/>
        <v>0</v>
      </c>
      <c r="S2823">
        <f t="shared" si="536"/>
        <v>0</v>
      </c>
      <c r="T2823">
        <f t="shared" si="537"/>
        <v>3.2205915485470178</v>
      </c>
      <c r="U2823">
        <f t="shared" si="538"/>
        <v>19.501054655376109</v>
      </c>
      <c r="V2823">
        <f t="shared" si="539"/>
        <v>9.5463237516914727</v>
      </c>
    </row>
    <row r="2824" spans="1:22" x14ac:dyDescent="0.25">
      <c r="A2824" t="s">
        <v>2718</v>
      </c>
      <c r="B2824">
        <v>7.6078780732785072</v>
      </c>
      <c r="C2824">
        <v>1</v>
      </c>
      <c r="D2824">
        <v>0</v>
      </c>
      <c r="E2824">
        <v>0</v>
      </c>
      <c r="F2824">
        <v>2.5649493574615367</v>
      </c>
      <c r="G2824">
        <v>1.9062036036189238</v>
      </c>
      <c r="H2824" s="6">
        <v>13.5</v>
      </c>
      <c r="I2824" s="9">
        <v>2.6026896854443837</v>
      </c>
      <c r="K2824">
        <f t="shared" si="528"/>
        <v>2.5649493574615367</v>
      </c>
      <c r="L2824">
        <f t="shared" si="529"/>
        <v>1.9062036036189238</v>
      </c>
      <c r="M2824">
        <f t="shared" si="530"/>
        <v>7.6078780732785072</v>
      </c>
      <c r="N2824">
        <f t="shared" si="531"/>
        <v>0</v>
      </c>
      <c r="O2824">
        <f t="shared" si="532"/>
        <v>0</v>
      </c>
      <c r="P2824">
        <f t="shared" si="533"/>
        <v>0</v>
      </c>
      <c r="Q2824">
        <f t="shared" si="534"/>
        <v>0</v>
      </c>
      <c r="R2824">
        <f t="shared" si="535"/>
        <v>0</v>
      </c>
      <c r="S2824">
        <f t="shared" si="536"/>
        <v>0</v>
      </c>
      <c r="T2824">
        <f t="shared" si="537"/>
        <v>4.8893157082932248</v>
      </c>
      <c r="U2824">
        <f t="shared" si="538"/>
        <v>19.513821975701422</v>
      </c>
      <c r="V2824">
        <f t="shared" si="539"/>
        <v>14.502164599176885</v>
      </c>
    </row>
    <row r="2825" spans="1:22" x14ac:dyDescent="0.25">
      <c r="A2825" t="s">
        <v>2719</v>
      </c>
      <c r="B2825">
        <v>7.6029004622047553</v>
      </c>
      <c r="C2825">
        <v>1</v>
      </c>
      <c r="D2825">
        <v>0</v>
      </c>
      <c r="E2825">
        <v>0</v>
      </c>
      <c r="F2825">
        <v>2.6026896854443837</v>
      </c>
      <c r="G2825">
        <v>1.9062036036189238</v>
      </c>
      <c r="H2825" s="6">
        <v>13.5</v>
      </c>
      <c r="I2825" s="9">
        <v>2.6026896854443837</v>
      </c>
      <c r="K2825">
        <f t="shared" si="528"/>
        <v>2.6026896854443837</v>
      </c>
      <c r="L2825">
        <f t="shared" si="529"/>
        <v>1.9062036036189238</v>
      </c>
      <c r="M2825">
        <f t="shared" si="530"/>
        <v>7.6029004622047553</v>
      </c>
      <c r="N2825">
        <f t="shared" si="531"/>
        <v>0</v>
      </c>
      <c r="O2825">
        <f t="shared" si="532"/>
        <v>0</v>
      </c>
      <c r="P2825">
        <f t="shared" si="533"/>
        <v>0</v>
      </c>
      <c r="Q2825">
        <f t="shared" si="534"/>
        <v>0</v>
      </c>
      <c r="R2825">
        <f t="shared" si="535"/>
        <v>0</v>
      </c>
      <c r="S2825">
        <f t="shared" si="536"/>
        <v>0</v>
      </c>
      <c r="T2825">
        <f t="shared" si="537"/>
        <v>4.961256457495888</v>
      </c>
      <c r="U2825">
        <f t="shared" si="538"/>
        <v>19.787990612440655</v>
      </c>
      <c r="V2825">
        <f t="shared" si="539"/>
        <v>14.492676259010686</v>
      </c>
    </row>
    <row r="2826" spans="1:22" x14ac:dyDescent="0.25">
      <c r="A2826" t="s">
        <v>2720</v>
      </c>
      <c r="B2826">
        <v>7.6048944808116197</v>
      </c>
      <c r="C2826">
        <v>0</v>
      </c>
      <c r="D2826">
        <v>1</v>
      </c>
      <c r="E2826">
        <v>0</v>
      </c>
      <c r="F2826">
        <v>2.5649493574615367</v>
      </c>
      <c r="G2826">
        <v>1.9062036036189238</v>
      </c>
      <c r="H2826" s="6">
        <v>13.5</v>
      </c>
      <c r="I2826" s="9">
        <v>2.6026896854443837</v>
      </c>
      <c r="K2826">
        <f t="shared" si="528"/>
        <v>0</v>
      </c>
      <c r="L2826">
        <f t="shared" si="529"/>
        <v>0</v>
      </c>
      <c r="M2826">
        <f t="shared" si="530"/>
        <v>0</v>
      </c>
      <c r="N2826">
        <f t="shared" si="531"/>
        <v>2.5649493574615367</v>
      </c>
      <c r="O2826">
        <f t="shared" si="532"/>
        <v>1.9062036036189238</v>
      </c>
      <c r="P2826">
        <f t="shared" si="533"/>
        <v>7.6048944808116197</v>
      </c>
      <c r="Q2826">
        <f t="shared" si="534"/>
        <v>0</v>
      </c>
      <c r="R2826">
        <f t="shared" si="535"/>
        <v>0</v>
      </c>
      <c r="S2826">
        <f t="shared" si="536"/>
        <v>0</v>
      </c>
      <c r="T2826">
        <f t="shared" si="537"/>
        <v>4.8893157082932248</v>
      </c>
      <c r="U2826">
        <f t="shared" si="538"/>
        <v>19.50616921212055</v>
      </c>
      <c r="V2826">
        <f t="shared" si="539"/>
        <v>14.496477264464774</v>
      </c>
    </row>
    <row r="2827" spans="1:22" x14ac:dyDescent="0.25">
      <c r="A2827" t="s">
        <v>2721</v>
      </c>
      <c r="B2827">
        <v>7.6009024595420822</v>
      </c>
      <c r="C2827">
        <v>1</v>
      </c>
      <c r="D2827">
        <v>0</v>
      </c>
      <c r="E2827">
        <v>0</v>
      </c>
      <c r="F2827">
        <v>2.5649493574615367</v>
      </c>
      <c r="G2827">
        <v>1.2556160374777743</v>
      </c>
      <c r="H2827" s="6">
        <v>13.5</v>
      </c>
      <c r="I2827" s="9">
        <v>2.6026896854443837</v>
      </c>
      <c r="K2827">
        <f t="shared" si="528"/>
        <v>2.5649493574615367</v>
      </c>
      <c r="L2827">
        <f t="shared" si="529"/>
        <v>1.2556160374777743</v>
      </c>
      <c r="M2827">
        <f t="shared" si="530"/>
        <v>7.6009024595420822</v>
      </c>
      <c r="N2827">
        <f t="shared" si="531"/>
        <v>0</v>
      </c>
      <c r="O2827">
        <f t="shared" si="532"/>
        <v>0</v>
      </c>
      <c r="P2827">
        <f t="shared" si="533"/>
        <v>0</v>
      </c>
      <c r="Q2827">
        <f t="shared" si="534"/>
        <v>0</v>
      </c>
      <c r="R2827">
        <f t="shared" si="535"/>
        <v>0</v>
      </c>
      <c r="S2827">
        <f t="shared" si="536"/>
        <v>0</v>
      </c>
      <c r="T2827">
        <f t="shared" si="537"/>
        <v>3.2205915485470178</v>
      </c>
      <c r="U2827">
        <f t="shared" si="538"/>
        <v>19.495929879730276</v>
      </c>
      <c r="V2827">
        <f t="shared" si="539"/>
        <v>9.543815027505298</v>
      </c>
    </row>
    <row r="2828" spans="1:22" x14ac:dyDescent="0.25">
      <c r="A2828" t="s">
        <v>2722</v>
      </c>
      <c r="B2828">
        <v>7.6024013356658182</v>
      </c>
      <c r="C2828">
        <v>1</v>
      </c>
      <c r="D2828">
        <v>0</v>
      </c>
      <c r="E2828">
        <v>0</v>
      </c>
      <c r="F2828">
        <v>2.5257286443082556</v>
      </c>
      <c r="G2828">
        <v>1.2556160374777743</v>
      </c>
      <c r="H2828" s="6">
        <v>13.5</v>
      </c>
      <c r="I2828" s="9">
        <v>2.6026896854443837</v>
      </c>
      <c r="K2828">
        <f t="shared" si="528"/>
        <v>2.5257286443082556</v>
      </c>
      <c r="L2828">
        <f t="shared" si="529"/>
        <v>1.2556160374777743</v>
      </c>
      <c r="M2828">
        <f t="shared" si="530"/>
        <v>7.6024013356658182</v>
      </c>
      <c r="N2828">
        <f t="shared" si="531"/>
        <v>0</v>
      </c>
      <c r="O2828">
        <f t="shared" si="532"/>
        <v>0</v>
      </c>
      <c r="P2828">
        <f t="shared" si="533"/>
        <v>0</v>
      </c>
      <c r="Q2828">
        <f t="shared" si="534"/>
        <v>0</v>
      </c>
      <c r="R2828">
        <f t="shared" si="535"/>
        <v>0</v>
      </c>
      <c r="S2828">
        <f t="shared" si="536"/>
        <v>0</v>
      </c>
      <c r="T2828">
        <f t="shared" si="537"/>
        <v>3.1713453921104429</v>
      </c>
      <c r="U2828">
        <f t="shared" si="538"/>
        <v>19.2016028190185</v>
      </c>
      <c r="V2828">
        <f t="shared" si="539"/>
        <v>9.5456970404044537</v>
      </c>
    </row>
    <row r="2829" spans="1:22" x14ac:dyDescent="0.25">
      <c r="A2829" t="s">
        <v>2723</v>
      </c>
      <c r="B2829">
        <v>7.6024013356658182</v>
      </c>
      <c r="C2829">
        <v>1</v>
      </c>
      <c r="D2829">
        <v>0</v>
      </c>
      <c r="E2829">
        <v>0</v>
      </c>
      <c r="F2829">
        <v>2.5649493574615367</v>
      </c>
      <c r="G2829">
        <v>1.2556160374777743</v>
      </c>
      <c r="H2829" s="6">
        <v>13.5</v>
      </c>
      <c r="I2829" s="9">
        <v>2.6026896854443837</v>
      </c>
      <c r="K2829">
        <f t="shared" si="528"/>
        <v>2.5649493574615367</v>
      </c>
      <c r="L2829">
        <f t="shared" si="529"/>
        <v>1.2556160374777743</v>
      </c>
      <c r="M2829">
        <f t="shared" si="530"/>
        <v>7.6024013356658182</v>
      </c>
      <c r="N2829">
        <f t="shared" si="531"/>
        <v>0</v>
      </c>
      <c r="O2829">
        <f t="shared" si="532"/>
        <v>0</v>
      </c>
      <c r="P2829">
        <f t="shared" si="533"/>
        <v>0</v>
      </c>
      <c r="Q2829">
        <f t="shared" si="534"/>
        <v>0</v>
      </c>
      <c r="R2829">
        <f t="shared" si="535"/>
        <v>0</v>
      </c>
      <c r="S2829">
        <f t="shared" si="536"/>
        <v>0</v>
      </c>
      <c r="T2829">
        <f t="shared" si="537"/>
        <v>3.2205915485470178</v>
      </c>
      <c r="U2829">
        <f t="shared" si="538"/>
        <v>19.499774421080769</v>
      </c>
      <c r="V2829">
        <f t="shared" si="539"/>
        <v>9.5456970404044537</v>
      </c>
    </row>
    <row r="2830" spans="1:22" x14ac:dyDescent="0.25">
      <c r="A2830" t="s">
        <v>2724</v>
      </c>
      <c r="B2830">
        <v>7.6024013356658182</v>
      </c>
      <c r="C2830">
        <v>1</v>
      </c>
      <c r="D2830">
        <v>0</v>
      </c>
      <c r="E2830">
        <v>0</v>
      </c>
      <c r="F2830">
        <v>2.6026896854443837</v>
      </c>
      <c r="G2830">
        <v>1.2556160374777743</v>
      </c>
      <c r="H2830" s="6">
        <v>13.5</v>
      </c>
      <c r="I2830" s="9">
        <v>2.6026896854443837</v>
      </c>
      <c r="K2830">
        <f t="shared" si="528"/>
        <v>2.6026896854443837</v>
      </c>
      <c r="L2830">
        <f t="shared" si="529"/>
        <v>1.2556160374777743</v>
      </c>
      <c r="M2830">
        <f t="shared" si="530"/>
        <v>7.6024013356658182</v>
      </c>
      <c r="N2830">
        <f t="shared" si="531"/>
        <v>0</v>
      </c>
      <c r="O2830">
        <f t="shared" si="532"/>
        <v>0</v>
      </c>
      <c r="P2830">
        <f t="shared" si="533"/>
        <v>0</v>
      </c>
      <c r="Q2830">
        <f t="shared" si="534"/>
        <v>0</v>
      </c>
      <c r="R2830">
        <f t="shared" si="535"/>
        <v>0</v>
      </c>
      <c r="S2830">
        <f t="shared" si="536"/>
        <v>0</v>
      </c>
      <c r="T2830">
        <f t="shared" si="537"/>
        <v>3.2679789096219518</v>
      </c>
      <c r="U2830">
        <f t="shared" si="538"/>
        <v>19.78669154094603</v>
      </c>
      <c r="V2830">
        <f t="shared" si="539"/>
        <v>9.5456970404044537</v>
      </c>
    </row>
    <row r="2831" spans="1:22" x14ac:dyDescent="0.25">
      <c r="A2831" t="s">
        <v>2725</v>
      </c>
      <c r="B2831">
        <v>7.6029004622047553</v>
      </c>
      <c r="C2831">
        <v>1</v>
      </c>
      <c r="D2831">
        <v>0</v>
      </c>
      <c r="E2831">
        <v>0</v>
      </c>
      <c r="F2831">
        <v>2.6026896854443837</v>
      </c>
      <c r="G2831">
        <v>1.2556160374777743</v>
      </c>
      <c r="H2831" s="6">
        <v>13.5</v>
      </c>
      <c r="I2831" s="9">
        <v>2.6026896854443837</v>
      </c>
      <c r="K2831">
        <f t="shared" si="528"/>
        <v>2.6026896854443837</v>
      </c>
      <c r="L2831">
        <f t="shared" si="529"/>
        <v>1.2556160374777743</v>
      </c>
      <c r="M2831">
        <f t="shared" si="530"/>
        <v>7.6029004622047553</v>
      </c>
      <c r="N2831">
        <f t="shared" si="531"/>
        <v>0</v>
      </c>
      <c r="O2831">
        <f t="shared" si="532"/>
        <v>0</v>
      </c>
      <c r="P2831">
        <f t="shared" si="533"/>
        <v>0</v>
      </c>
      <c r="Q2831">
        <f t="shared" si="534"/>
        <v>0</v>
      </c>
      <c r="R2831">
        <f t="shared" si="535"/>
        <v>0</v>
      </c>
      <c r="S2831">
        <f t="shared" si="536"/>
        <v>0</v>
      </c>
      <c r="T2831">
        <f t="shared" si="537"/>
        <v>3.2679789096219518</v>
      </c>
      <c r="U2831">
        <f t="shared" si="538"/>
        <v>19.787990612440655</v>
      </c>
      <c r="V2831">
        <f t="shared" si="539"/>
        <v>9.5463237516914727</v>
      </c>
    </row>
    <row r="2832" spans="1:22" x14ac:dyDescent="0.25">
      <c r="A2832" t="s">
        <v>2726</v>
      </c>
      <c r="B2832">
        <v>7.6078780732785072</v>
      </c>
      <c r="C2832">
        <v>1</v>
      </c>
      <c r="D2832">
        <v>0</v>
      </c>
      <c r="E2832">
        <v>0</v>
      </c>
      <c r="F2832">
        <v>2.6026896854443837</v>
      </c>
      <c r="G2832">
        <v>1.2556160374777743</v>
      </c>
      <c r="H2832" s="6">
        <v>13.5</v>
      </c>
      <c r="I2832" s="9">
        <v>2.6026896854443837</v>
      </c>
      <c r="K2832">
        <f t="shared" si="528"/>
        <v>2.6026896854443837</v>
      </c>
      <c r="L2832">
        <f t="shared" si="529"/>
        <v>1.2556160374777743</v>
      </c>
      <c r="M2832">
        <f t="shared" si="530"/>
        <v>7.6078780732785072</v>
      </c>
      <c r="N2832">
        <f t="shared" si="531"/>
        <v>0</v>
      </c>
      <c r="O2832">
        <f t="shared" si="532"/>
        <v>0</v>
      </c>
      <c r="P2832">
        <f t="shared" si="533"/>
        <v>0</v>
      </c>
      <c r="Q2832">
        <f t="shared" si="534"/>
        <v>0</v>
      </c>
      <c r="R2832">
        <f t="shared" si="535"/>
        <v>0</v>
      </c>
      <c r="S2832">
        <f t="shared" si="536"/>
        <v>0</v>
      </c>
      <c r="T2832">
        <f t="shared" si="537"/>
        <v>3.2679789096219518</v>
      </c>
      <c r="U2832">
        <f t="shared" si="538"/>
        <v>19.800945789440462</v>
      </c>
      <c r="V2832">
        <f t="shared" si="539"/>
        <v>9.5525737199840037</v>
      </c>
    </row>
    <row r="2833" spans="1:22" x14ac:dyDescent="0.25">
      <c r="A2833" t="s">
        <v>2727</v>
      </c>
      <c r="B2833">
        <v>7.6014023345837334</v>
      </c>
      <c r="C2833">
        <v>1</v>
      </c>
      <c r="D2833">
        <v>0</v>
      </c>
      <c r="E2833">
        <v>0</v>
      </c>
      <c r="F2833">
        <v>2.5649493574615367</v>
      </c>
      <c r="G2833">
        <v>1.9062036036189238</v>
      </c>
      <c r="H2833" s="6">
        <v>13.5</v>
      </c>
      <c r="I2833" s="9">
        <v>2.6026896854443837</v>
      </c>
      <c r="K2833">
        <f t="shared" si="528"/>
        <v>2.5649493574615367</v>
      </c>
      <c r="L2833">
        <f t="shared" si="529"/>
        <v>1.9062036036189238</v>
      </c>
      <c r="M2833">
        <f t="shared" si="530"/>
        <v>7.6014023345837334</v>
      </c>
      <c r="N2833">
        <f t="shared" si="531"/>
        <v>0</v>
      </c>
      <c r="O2833">
        <f t="shared" si="532"/>
        <v>0</v>
      </c>
      <c r="P2833">
        <f t="shared" si="533"/>
        <v>0</v>
      </c>
      <c r="Q2833">
        <f t="shared" si="534"/>
        <v>0</v>
      </c>
      <c r="R2833">
        <f t="shared" si="535"/>
        <v>0</v>
      </c>
      <c r="S2833">
        <f t="shared" si="536"/>
        <v>0</v>
      </c>
      <c r="T2833">
        <f t="shared" si="537"/>
        <v>4.8893157082932248</v>
      </c>
      <c r="U2833">
        <f t="shared" si="538"/>
        <v>19.497212033897171</v>
      </c>
      <c r="V2833">
        <f t="shared" si="539"/>
        <v>14.489820522740812</v>
      </c>
    </row>
    <row r="2834" spans="1:22" x14ac:dyDescent="0.25">
      <c r="A2834" t="s">
        <v>2728</v>
      </c>
      <c r="B2834">
        <v>7.6004023345003997</v>
      </c>
      <c r="C2834">
        <v>1</v>
      </c>
      <c r="D2834">
        <v>0</v>
      </c>
      <c r="E2834">
        <v>0</v>
      </c>
      <c r="F2834">
        <v>2.4849066497880004</v>
      </c>
      <c r="G2834">
        <v>1.9062036036189238</v>
      </c>
      <c r="H2834" s="6">
        <v>13.5</v>
      </c>
      <c r="I2834" s="9">
        <v>2.6026896854443837</v>
      </c>
      <c r="K2834">
        <f t="shared" si="528"/>
        <v>2.4849066497880004</v>
      </c>
      <c r="L2834">
        <f t="shared" si="529"/>
        <v>1.9062036036189238</v>
      </c>
      <c r="M2834">
        <f t="shared" si="530"/>
        <v>7.6004023345003997</v>
      </c>
      <c r="N2834">
        <f t="shared" si="531"/>
        <v>0</v>
      </c>
      <c r="O2834">
        <f t="shared" si="532"/>
        <v>0</v>
      </c>
      <c r="P2834">
        <f t="shared" si="533"/>
        <v>0</v>
      </c>
      <c r="Q2834">
        <f t="shared" si="534"/>
        <v>0</v>
      </c>
      <c r="R2834">
        <f t="shared" si="535"/>
        <v>0</v>
      </c>
      <c r="S2834">
        <f t="shared" si="536"/>
        <v>0</v>
      </c>
      <c r="T2834">
        <f t="shared" si="537"/>
        <v>4.7367380104825134</v>
      </c>
      <c r="U2834">
        <f t="shared" si="538"/>
        <v>18.886290302064285</v>
      </c>
      <c r="V2834">
        <f t="shared" si="539"/>
        <v>14.487914318978342</v>
      </c>
    </row>
    <row r="2835" spans="1:22" x14ac:dyDescent="0.25">
      <c r="A2835" t="s">
        <v>2729</v>
      </c>
      <c r="B2835">
        <v>7.6004023345003997</v>
      </c>
      <c r="C2835">
        <v>1</v>
      </c>
      <c r="D2835">
        <v>0</v>
      </c>
      <c r="E2835">
        <v>0</v>
      </c>
      <c r="F2835">
        <v>2.4849066497880004</v>
      </c>
      <c r="G2835">
        <v>1.2556160374777743</v>
      </c>
      <c r="H2835" s="6">
        <v>13.5</v>
      </c>
      <c r="I2835" s="9">
        <v>2.6026896854443837</v>
      </c>
      <c r="K2835">
        <f t="shared" si="528"/>
        <v>2.4849066497880004</v>
      </c>
      <c r="L2835">
        <f t="shared" si="529"/>
        <v>1.2556160374777743</v>
      </c>
      <c r="M2835">
        <f t="shared" si="530"/>
        <v>7.6004023345003997</v>
      </c>
      <c r="N2835">
        <f t="shared" si="531"/>
        <v>0</v>
      </c>
      <c r="O2835">
        <f t="shared" si="532"/>
        <v>0</v>
      </c>
      <c r="P2835">
        <f t="shared" si="533"/>
        <v>0</v>
      </c>
      <c r="Q2835">
        <f t="shared" si="534"/>
        <v>0</v>
      </c>
      <c r="R2835">
        <f t="shared" si="535"/>
        <v>0</v>
      </c>
      <c r="S2835">
        <f t="shared" si="536"/>
        <v>0</v>
      </c>
      <c r="T2835">
        <f t="shared" si="537"/>
        <v>3.1200886411089805</v>
      </c>
      <c r="U2835">
        <f t="shared" si="538"/>
        <v>18.886290302064285</v>
      </c>
      <c r="V2835">
        <f t="shared" si="539"/>
        <v>9.5431870624822164</v>
      </c>
    </row>
    <row r="2836" spans="1:22" x14ac:dyDescent="0.25">
      <c r="A2836" t="s">
        <v>2730</v>
      </c>
      <c r="B2836">
        <v>7.6033993397406698</v>
      </c>
      <c r="C2836">
        <v>0</v>
      </c>
      <c r="D2836">
        <v>0</v>
      </c>
      <c r="E2836">
        <v>1</v>
      </c>
      <c r="F2836">
        <v>2.5257286443082556</v>
      </c>
      <c r="G2836">
        <v>1.9062036036189238</v>
      </c>
      <c r="H2836" s="6">
        <v>13.5</v>
      </c>
      <c r="I2836" s="9">
        <v>2.6026896854443837</v>
      </c>
      <c r="K2836">
        <f t="shared" si="528"/>
        <v>0</v>
      </c>
      <c r="L2836">
        <f t="shared" si="529"/>
        <v>0</v>
      </c>
      <c r="M2836">
        <f t="shared" si="530"/>
        <v>0</v>
      </c>
      <c r="N2836">
        <f t="shared" si="531"/>
        <v>0</v>
      </c>
      <c r="O2836">
        <f t="shared" si="532"/>
        <v>0</v>
      </c>
      <c r="P2836">
        <f t="shared" si="533"/>
        <v>0</v>
      </c>
      <c r="Q2836">
        <f t="shared" si="534"/>
        <v>2.5257286443082556</v>
      </c>
      <c r="R2836">
        <f t="shared" si="535"/>
        <v>1.9062036036189238</v>
      </c>
      <c r="S2836">
        <f t="shared" si="536"/>
        <v>7.6033993397406698</v>
      </c>
      <c r="T2836">
        <f t="shared" si="537"/>
        <v>4.8145530435439357</v>
      </c>
      <c r="U2836">
        <f t="shared" si="538"/>
        <v>19.204123506497488</v>
      </c>
      <c r="V2836">
        <f t="shared" si="539"/>
        <v>14.493627221167412</v>
      </c>
    </row>
    <row r="2837" spans="1:22" x14ac:dyDescent="0.25">
      <c r="A2837" t="s">
        <v>2731</v>
      </c>
      <c r="B2837">
        <v>7.6019019598751658</v>
      </c>
      <c r="C2837">
        <v>1</v>
      </c>
      <c r="D2837">
        <v>0</v>
      </c>
      <c r="E2837">
        <v>0</v>
      </c>
      <c r="F2837">
        <v>2.5257286443082556</v>
      </c>
      <c r="G2837">
        <v>2.3260574491791877</v>
      </c>
      <c r="H2837" s="6">
        <v>13.5</v>
      </c>
      <c r="I2837" s="9">
        <v>2.6026896854443837</v>
      </c>
      <c r="K2837">
        <f t="shared" si="528"/>
        <v>2.5257286443082556</v>
      </c>
      <c r="L2837">
        <f t="shared" si="529"/>
        <v>2.3260574491791877</v>
      </c>
      <c r="M2837">
        <f t="shared" si="530"/>
        <v>7.6019019598751658</v>
      </c>
      <c r="N2837">
        <f t="shared" si="531"/>
        <v>0</v>
      </c>
      <c r="O2837">
        <f t="shared" si="532"/>
        <v>0</v>
      </c>
      <c r="P2837">
        <f t="shared" si="533"/>
        <v>0</v>
      </c>
      <c r="Q2837">
        <f t="shared" si="534"/>
        <v>0</v>
      </c>
      <c r="R2837">
        <f t="shared" si="535"/>
        <v>0</v>
      </c>
      <c r="S2837">
        <f t="shared" si="536"/>
        <v>0</v>
      </c>
      <c r="T2837">
        <f t="shared" si="537"/>
        <v>5.8749899276984685</v>
      </c>
      <c r="U2837">
        <f t="shared" si="538"/>
        <v>19.200341531279776</v>
      </c>
      <c r="V2837">
        <f t="shared" si="539"/>
        <v>17.682460681697496</v>
      </c>
    </row>
    <row r="2838" spans="1:22" x14ac:dyDescent="0.25">
      <c r="A2838" t="s">
        <v>2732</v>
      </c>
      <c r="B2838">
        <v>7.6038979685218813</v>
      </c>
      <c r="C2838">
        <v>0</v>
      </c>
      <c r="D2838">
        <v>1</v>
      </c>
      <c r="E2838">
        <v>0</v>
      </c>
      <c r="F2838">
        <v>2.5257286443082556</v>
      </c>
      <c r="G2838">
        <v>2.3260574491791877</v>
      </c>
      <c r="H2838" s="6">
        <v>13.5</v>
      </c>
      <c r="I2838" s="9">
        <v>2.6026896854443837</v>
      </c>
      <c r="K2838">
        <f t="shared" si="528"/>
        <v>0</v>
      </c>
      <c r="L2838">
        <f t="shared" si="529"/>
        <v>0</v>
      </c>
      <c r="M2838">
        <f t="shared" si="530"/>
        <v>0</v>
      </c>
      <c r="N2838">
        <f t="shared" si="531"/>
        <v>2.5257286443082556</v>
      </c>
      <c r="O2838">
        <f t="shared" si="532"/>
        <v>2.3260574491791877</v>
      </c>
      <c r="P2838">
        <f t="shared" si="533"/>
        <v>7.6038979685218813</v>
      </c>
      <c r="Q2838">
        <f t="shared" si="534"/>
        <v>0</v>
      </c>
      <c r="R2838">
        <f t="shared" si="535"/>
        <v>0</v>
      </c>
      <c r="S2838">
        <f t="shared" si="536"/>
        <v>0</v>
      </c>
      <c r="T2838">
        <f t="shared" si="537"/>
        <v>5.8749899276984685</v>
      </c>
      <c r="U2838">
        <f t="shared" si="538"/>
        <v>19.205382907493071</v>
      </c>
      <c r="V2838">
        <f t="shared" si="539"/>
        <v>17.687103512478814</v>
      </c>
    </row>
    <row r="2839" spans="1:22" x14ac:dyDescent="0.25">
      <c r="A2839" t="s">
        <v>2733</v>
      </c>
      <c r="B2839">
        <v>7.6024013356658182</v>
      </c>
      <c r="C2839">
        <v>1</v>
      </c>
      <c r="D2839">
        <v>0</v>
      </c>
      <c r="E2839">
        <v>0</v>
      </c>
      <c r="F2839">
        <v>2.5649493574615367</v>
      </c>
      <c r="G2839">
        <v>1.2556160374777743</v>
      </c>
      <c r="H2839" s="6">
        <v>13.5</v>
      </c>
      <c r="I2839" s="9">
        <v>2.6026896854443837</v>
      </c>
      <c r="K2839">
        <f t="shared" si="528"/>
        <v>2.5649493574615367</v>
      </c>
      <c r="L2839">
        <f t="shared" si="529"/>
        <v>1.2556160374777743</v>
      </c>
      <c r="M2839">
        <f t="shared" si="530"/>
        <v>7.6024013356658182</v>
      </c>
      <c r="N2839">
        <f t="shared" si="531"/>
        <v>0</v>
      </c>
      <c r="O2839">
        <f t="shared" si="532"/>
        <v>0</v>
      </c>
      <c r="P2839">
        <f t="shared" si="533"/>
        <v>0</v>
      </c>
      <c r="Q2839">
        <f t="shared" si="534"/>
        <v>0</v>
      </c>
      <c r="R2839">
        <f t="shared" si="535"/>
        <v>0</v>
      </c>
      <c r="S2839">
        <f t="shared" si="536"/>
        <v>0</v>
      </c>
      <c r="T2839">
        <f t="shared" si="537"/>
        <v>3.2205915485470178</v>
      </c>
      <c r="U2839">
        <f t="shared" si="538"/>
        <v>19.499774421080769</v>
      </c>
      <c r="V2839">
        <f t="shared" si="539"/>
        <v>9.5456970404044537</v>
      </c>
    </row>
    <row r="2840" spans="1:22" x14ac:dyDescent="0.25">
      <c r="A2840" t="s">
        <v>2734</v>
      </c>
      <c r="B2840">
        <v>7.6009024595420822</v>
      </c>
      <c r="C2840">
        <v>1</v>
      </c>
      <c r="D2840">
        <v>0</v>
      </c>
      <c r="E2840">
        <v>0</v>
      </c>
      <c r="F2840">
        <v>2.5649493574615367</v>
      </c>
      <c r="G2840">
        <v>1.9062036036189238</v>
      </c>
      <c r="H2840" s="6">
        <v>13.5</v>
      </c>
      <c r="I2840" s="9">
        <v>2.6026896854443837</v>
      </c>
      <c r="K2840">
        <f t="shared" si="528"/>
        <v>2.5649493574615367</v>
      </c>
      <c r="L2840">
        <f t="shared" si="529"/>
        <v>1.9062036036189238</v>
      </c>
      <c r="M2840">
        <f t="shared" si="530"/>
        <v>7.6009024595420822</v>
      </c>
      <c r="N2840">
        <f t="shared" si="531"/>
        <v>0</v>
      </c>
      <c r="O2840">
        <f t="shared" si="532"/>
        <v>0</v>
      </c>
      <c r="P2840">
        <f t="shared" si="533"/>
        <v>0</v>
      </c>
      <c r="Q2840">
        <f t="shared" si="534"/>
        <v>0</v>
      </c>
      <c r="R2840">
        <f t="shared" si="535"/>
        <v>0</v>
      </c>
      <c r="S2840">
        <f t="shared" si="536"/>
        <v>0</v>
      </c>
      <c r="T2840">
        <f t="shared" si="537"/>
        <v>4.8893157082932248</v>
      </c>
      <c r="U2840">
        <f t="shared" si="538"/>
        <v>19.495929879730276</v>
      </c>
      <c r="V2840">
        <f t="shared" si="539"/>
        <v>14.488867659135058</v>
      </c>
    </row>
    <row r="2841" spans="1:22" x14ac:dyDescent="0.25">
      <c r="A2841" t="s">
        <v>2735</v>
      </c>
      <c r="B2841">
        <v>7.6009024595420822</v>
      </c>
      <c r="C2841">
        <v>1</v>
      </c>
      <c r="D2841">
        <v>0</v>
      </c>
      <c r="E2841">
        <v>0</v>
      </c>
      <c r="F2841">
        <v>2.5257286443082556</v>
      </c>
      <c r="G2841">
        <v>3.7813446817860297</v>
      </c>
      <c r="H2841" s="6">
        <v>13.5</v>
      </c>
      <c r="I2841" s="9">
        <v>2.6026896854443837</v>
      </c>
      <c r="K2841">
        <f t="shared" si="528"/>
        <v>2.5257286443082556</v>
      </c>
      <c r="L2841">
        <f t="shared" si="529"/>
        <v>3.7813446817860297</v>
      </c>
      <c r="M2841">
        <f t="shared" si="530"/>
        <v>7.6009024595420822</v>
      </c>
      <c r="N2841">
        <f t="shared" si="531"/>
        <v>0</v>
      </c>
      <c r="O2841">
        <f t="shared" si="532"/>
        <v>0</v>
      </c>
      <c r="P2841">
        <f t="shared" si="533"/>
        <v>0</v>
      </c>
      <c r="Q2841">
        <f t="shared" si="534"/>
        <v>0</v>
      </c>
      <c r="R2841">
        <f t="shared" si="535"/>
        <v>0</v>
      </c>
      <c r="S2841">
        <f t="shared" si="536"/>
        <v>0</v>
      </c>
      <c r="T2841">
        <f t="shared" si="537"/>
        <v>9.5506505767896606</v>
      </c>
      <c r="U2841">
        <f t="shared" si="538"/>
        <v>19.197817064658508</v>
      </c>
      <c r="V2841">
        <f t="shared" si="539"/>
        <v>28.741632092163805</v>
      </c>
    </row>
    <row r="2842" spans="1:22" x14ac:dyDescent="0.25">
      <c r="A2842" t="s">
        <v>2736</v>
      </c>
      <c r="B2842">
        <v>7.6038979685218813</v>
      </c>
      <c r="C2842">
        <v>1</v>
      </c>
      <c r="D2842">
        <v>0</v>
      </c>
      <c r="E2842">
        <v>0</v>
      </c>
      <c r="F2842">
        <v>2.5649493574615367</v>
      </c>
      <c r="G2842">
        <v>1.9062036036189238</v>
      </c>
      <c r="H2842" s="6">
        <v>13.5</v>
      </c>
      <c r="I2842" s="9">
        <v>2.6026896854443837</v>
      </c>
      <c r="K2842">
        <f t="shared" si="528"/>
        <v>2.5649493574615367</v>
      </c>
      <c r="L2842">
        <f t="shared" si="529"/>
        <v>1.9062036036189238</v>
      </c>
      <c r="M2842">
        <f t="shared" si="530"/>
        <v>7.6038979685218813</v>
      </c>
      <c r="N2842">
        <f t="shared" si="531"/>
        <v>0</v>
      </c>
      <c r="O2842">
        <f t="shared" si="532"/>
        <v>0</v>
      </c>
      <c r="P2842">
        <f t="shared" si="533"/>
        <v>0</v>
      </c>
      <c r="Q2842">
        <f t="shared" si="534"/>
        <v>0</v>
      </c>
      <c r="R2842">
        <f t="shared" si="535"/>
        <v>0</v>
      </c>
      <c r="S2842">
        <f t="shared" si="536"/>
        <v>0</v>
      </c>
      <c r="T2842">
        <f t="shared" si="537"/>
        <v>4.8893157082932248</v>
      </c>
      <c r="U2842">
        <f t="shared" si="538"/>
        <v>19.503613208563284</v>
      </c>
      <c r="V2842">
        <f t="shared" si="539"/>
        <v>14.494577709147025</v>
      </c>
    </row>
    <row r="2843" spans="1:22" x14ac:dyDescent="0.25">
      <c r="A2843" t="s">
        <v>2737</v>
      </c>
      <c r="B2843">
        <v>7.6014023345837334</v>
      </c>
      <c r="C2843">
        <v>1</v>
      </c>
      <c r="D2843">
        <v>0</v>
      </c>
      <c r="E2843">
        <v>0</v>
      </c>
      <c r="F2843">
        <v>2.6390573296152584</v>
      </c>
      <c r="G2843">
        <v>1.9062036036189238</v>
      </c>
      <c r="H2843" s="6">
        <v>13.5</v>
      </c>
      <c r="I2843" s="9">
        <v>2.6026896854443837</v>
      </c>
      <c r="K2843">
        <f t="shared" si="528"/>
        <v>2.6390573296152584</v>
      </c>
      <c r="L2843">
        <f t="shared" si="529"/>
        <v>1.9062036036189238</v>
      </c>
      <c r="M2843">
        <f t="shared" si="530"/>
        <v>7.6014023345837334</v>
      </c>
      <c r="N2843">
        <f t="shared" si="531"/>
        <v>0</v>
      </c>
      <c r="O2843">
        <f t="shared" si="532"/>
        <v>0</v>
      </c>
      <c r="P2843">
        <f t="shared" si="533"/>
        <v>0</v>
      </c>
      <c r="Q2843">
        <f t="shared" si="534"/>
        <v>0</v>
      </c>
      <c r="R2843">
        <f t="shared" si="535"/>
        <v>0</v>
      </c>
      <c r="S2843">
        <f t="shared" si="536"/>
        <v>0</v>
      </c>
      <c r="T2843">
        <f t="shared" si="537"/>
        <v>5.0305805918695397</v>
      </c>
      <c r="U2843">
        <f t="shared" si="538"/>
        <v>20.060536546437739</v>
      </c>
      <c r="V2843">
        <f t="shared" si="539"/>
        <v>14.489820522740812</v>
      </c>
    </row>
    <row r="2844" spans="1:22" x14ac:dyDescent="0.25">
      <c r="A2844" t="s">
        <v>2738</v>
      </c>
      <c r="B2844">
        <v>7.6053923648149349</v>
      </c>
      <c r="C2844">
        <v>1</v>
      </c>
      <c r="D2844">
        <v>0</v>
      </c>
      <c r="E2844">
        <v>0</v>
      </c>
      <c r="F2844">
        <v>2.5649493574615367</v>
      </c>
      <c r="G2844">
        <v>1.2556160374777743</v>
      </c>
      <c r="H2844" s="6">
        <v>13.5</v>
      </c>
      <c r="I2844" s="9">
        <v>2.6026896854443837</v>
      </c>
      <c r="K2844">
        <f t="shared" si="528"/>
        <v>2.5649493574615367</v>
      </c>
      <c r="L2844">
        <f t="shared" si="529"/>
        <v>1.2556160374777743</v>
      </c>
      <c r="M2844">
        <f t="shared" si="530"/>
        <v>7.6053923648149349</v>
      </c>
      <c r="N2844">
        <f t="shared" si="531"/>
        <v>0</v>
      </c>
      <c r="O2844">
        <f t="shared" si="532"/>
        <v>0</v>
      </c>
      <c r="P2844">
        <f t="shared" si="533"/>
        <v>0</v>
      </c>
      <c r="Q2844">
        <f t="shared" si="534"/>
        <v>0</v>
      </c>
      <c r="R2844">
        <f t="shared" si="535"/>
        <v>0</v>
      </c>
      <c r="S2844">
        <f t="shared" si="536"/>
        <v>0</v>
      </c>
      <c r="T2844">
        <f t="shared" si="537"/>
        <v>3.2205915485470178</v>
      </c>
      <c r="U2844">
        <f t="shared" si="538"/>
        <v>19.507446259374944</v>
      </c>
      <c r="V2844">
        <f t="shared" si="539"/>
        <v>9.5494526245726483</v>
      </c>
    </row>
    <row r="2845" spans="1:22" x14ac:dyDescent="0.25">
      <c r="A2845" t="s">
        <v>2739</v>
      </c>
      <c r="B2845">
        <v>7.6024013356658182</v>
      </c>
      <c r="C2845">
        <v>1</v>
      </c>
      <c r="D2845">
        <v>0</v>
      </c>
      <c r="E2845">
        <v>0</v>
      </c>
      <c r="F2845">
        <v>2.6390573296152584</v>
      </c>
      <c r="G2845">
        <v>1.9062036036189238</v>
      </c>
      <c r="H2845" s="6">
        <v>13.5</v>
      </c>
      <c r="I2845" s="9">
        <v>2.6026896854443837</v>
      </c>
      <c r="K2845">
        <f t="shared" si="528"/>
        <v>2.6390573296152584</v>
      </c>
      <c r="L2845">
        <f t="shared" si="529"/>
        <v>1.9062036036189238</v>
      </c>
      <c r="M2845">
        <f t="shared" si="530"/>
        <v>7.6024013356658182</v>
      </c>
      <c r="N2845">
        <f t="shared" si="531"/>
        <v>0</v>
      </c>
      <c r="O2845">
        <f t="shared" si="532"/>
        <v>0</v>
      </c>
      <c r="P2845">
        <f t="shared" si="533"/>
        <v>0</v>
      </c>
      <c r="Q2845">
        <f t="shared" si="534"/>
        <v>0</v>
      </c>
      <c r="R2845">
        <f t="shared" si="535"/>
        <v>0</v>
      </c>
      <c r="S2845">
        <f t="shared" si="536"/>
        <v>0</v>
      </c>
      <c r="T2845">
        <f t="shared" si="537"/>
        <v>5.0305805918695397</v>
      </c>
      <c r="U2845">
        <f t="shared" si="538"/>
        <v>20.063172967565709</v>
      </c>
      <c r="V2845">
        <f t="shared" si="539"/>
        <v>14.491724822203503</v>
      </c>
    </row>
    <row r="2846" spans="1:22" x14ac:dyDescent="0.25">
      <c r="A2846" t="s">
        <v>2740</v>
      </c>
      <c r="B2846">
        <v>7.6019019598751658</v>
      </c>
      <c r="C2846">
        <v>1</v>
      </c>
      <c r="D2846">
        <v>0</v>
      </c>
      <c r="E2846">
        <v>0</v>
      </c>
      <c r="F2846">
        <v>2.5257286443082556</v>
      </c>
      <c r="G2846">
        <v>1.2556160374777743</v>
      </c>
      <c r="H2846" s="6">
        <v>13.5</v>
      </c>
      <c r="I2846" s="9">
        <v>2.6026896854443837</v>
      </c>
      <c r="K2846">
        <f t="shared" si="528"/>
        <v>2.5257286443082556</v>
      </c>
      <c r="L2846">
        <f t="shared" si="529"/>
        <v>1.2556160374777743</v>
      </c>
      <c r="M2846">
        <f t="shared" si="530"/>
        <v>7.6019019598751658</v>
      </c>
      <c r="N2846">
        <f t="shared" si="531"/>
        <v>0</v>
      </c>
      <c r="O2846">
        <f t="shared" si="532"/>
        <v>0</v>
      </c>
      <c r="P2846">
        <f t="shared" si="533"/>
        <v>0</v>
      </c>
      <c r="Q2846">
        <f t="shared" si="534"/>
        <v>0</v>
      </c>
      <c r="R2846">
        <f t="shared" si="535"/>
        <v>0</v>
      </c>
      <c r="S2846">
        <f t="shared" si="536"/>
        <v>0</v>
      </c>
      <c r="T2846">
        <f t="shared" si="537"/>
        <v>3.1713453921104429</v>
      </c>
      <c r="U2846">
        <f t="shared" si="538"/>
        <v>19.200341531279776</v>
      </c>
      <c r="V2846">
        <f t="shared" si="539"/>
        <v>9.545070016152982</v>
      </c>
    </row>
    <row r="2847" spans="1:22" x14ac:dyDescent="0.25">
      <c r="A2847" t="s">
        <v>2741</v>
      </c>
      <c r="B2847">
        <v>7.6024013356658182</v>
      </c>
      <c r="C2847">
        <v>1</v>
      </c>
      <c r="D2847">
        <v>0</v>
      </c>
      <c r="E2847">
        <v>0</v>
      </c>
      <c r="F2847">
        <v>2.5257286443082556</v>
      </c>
      <c r="G2847">
        <v>1.2556160374777743</v>
      </c>
      <c r="H2847" s="6">
        <v>13.5</v>
      </c>
      <c r="I2847" s="9">
        <v>2.6026896854443837</v>
      </c>
      <c r="K2847">
        <f t="shared" si="528"/>
        <v>2.5257286443082556</v>
      </c>
      <c r="L2847">
        <f t="shared" si="529"/>
        <v>1.2556160374777743</v>
      </c>
      <c r="M2847">
        <f t="shared" si="530"/>
        <v>7.6024013356658182</v>
      </c>
      <c r="N2847">
        <f t="shared" si="531"/>
        <v>0</v>
      </c>
      <c r="O2847">
        <f t="shared" si="532"/>
        <v>0</v>
      </c>
      <c r="P2847">
        <f t="shared" si="533"/>
        <v>0</v>
      </c>
      <c r="Q2847">
        <f t="shared" si="534"/>
        <v>0</v>
      </c>
      <c r="R2847">
        <f t="shared" si="535"/>
        <v>0</v>
      </c>
      <c r="S2847">
        <f t="shared" si="536"/>
        <v>0</v>
      </c>
      <c r="T2847">
        <f t="shared" si="537"/>
        <v>3.1713453921104429</v>
      </c>
      <c r="U2847">
        <f t="shared" si="538"/>
        <v>19.2016028190185</v>
      </c>
      <c r="V2847">
        <f t="shared" si="539"/>
        <v>9.5456970404044537</v>
      </c>
    </row>
    <row r="2848" spans="1:22" x14ac:dyDescent="0.25">
      <c r="A2848" t="s">
        <v>2517</v>
      </c>
      <c r="B2848">
        <v>7.6033993397406698</v>
      </c>
      <c r="C2848">
        <v>0</v>
      </c>
      <c r="D2848">
        <v>0</v>
      </c>
      <c r="E2848">
        <v>1</v>
      </c>
      <c r="F2848">
        <v>2.6026896854443837</v>
      </c>
      <c r="G2848">
        <v>1.2556160374777743</v>
      </c>
      <c r="H2848" s="6">
        <v>13.5</v>
      </c>
      <c r="I2848" s="9">
        <v>2.6026896854443837</v>
      </c>
      <c r="K2848">
        <f t="shared" si="528"/>
        <v>0</v>
      </c>
      <c r="L2848">
        <f t="shared" si="529"/>
        <v>0</v>
      </c>
      <c r="M2848">
        <f t="shared" si="530"/>
        <v>0</v>
      </c>
      <c r="N2848">
        <f t="shared" si="531"/>
        <v>0</v>
      </c>
      <c r="O2848">
        <f t="shared" si="532"/>
        <v>0</v>
      </c>
      <c r="P2848">
        <f t="shared" si="533"/>
        <v>0</v>
      </c>
      <c r="Q2848">
        <f t="shared" si="534"/>
        <v>2.6026896854443837</v>
      </c>
      <c r="R2848">
        <f t="shared" si="535"/>
        <v>1.2556160374777743</v>
      </c>
      <c r="S2848">
        <f t="shared" si="536"/>
        <v>7.6033993397406698</v>
      </c>
      <c r="T2848">
        <f t="shared" si="537"/>
        <v>3.2679789096219518</v>
      </c>
      <c r="U2848">
        <f t="shared" si="538"/>
        <v>19.789289035857678</v>
      </c>
      <c r="V2848">
        <f t="shared" si="539"/>
        <v>9.546950150326305</v>
      </c>
    </row>
    <row r="2849" spans="1:22" x14ac:dyDescent="0.25">
      <c r="A2849" t="s">
        <v>2742</v>
      </c>
      <c r="B2849">
        <v>7.6019019598751658</v>
      </c>
      <c r="C2849">
        <v>1</v>
      </c>
      <c r="D2849">
        <v>0</v>
      </c>
      <c r="E2849">
        <v>0</v>
      </c>
      <c r="F2849">
        <v>2.6741486494265287</v>
      </c>
      <c r="G2849">
        <v>1.9062036036189238</v>
      </c>
      <c r="H2849" s="6">
        <v>13.5</v>
      </c>
      <c r="I2849" s="9">
        <v>2.6026896854443837</v>
      </c>
      <c r="K2849">
        <f t="shared" si="528"/>
        <v>2.6741486494265287</v>
      </c>
      <c r="L2849">
        <f t="shared" si="529"/>
        <v>1.9062036036189238</v>
      </c>
      <c r="M2849">
        <f t="shared" si="530"/>
        <v>7.6019019598751658</v>
      </c>
      <c r="N2849">
        <f t="shared" si="531"/>
        <v>0</v>
      </c>
      <c r="O2849">
        <f t="shared" si="532"/>
        <v>0</v>
      </c>
      <c r="P2849">
        <f t="shared" si="533"/>
        <v>0</v>
      </c>
      <c r="Q2849">
        <f t="shared" si="534"/>
        <v>0</v>
      </c>
      <c r="R2849">
        <f t="shared" si="535"/>
        <v>0</v>
      </c>
      <c r="S2849">
        <f t="shared" si="536"/>
        <v>0</v>
      </c>
      <c r="T2849">
        <f t="shared" si="537"/>
        <v>5.0974717921495269</v>
      </c>
      <c r="U2849">
        <f t="shared" si="538"/>
        <v>20.328615859073057</v>
      </c>
      <c r="V2849">
        <f t="shared" si="539"/>
        <v>14.490772910271801</v>
      </c>
    </row>
    <row r="2850" spans="1:22" x14ac:dyDescent="0.25">
      <c r="A2850" t="s">
        <v>2743</v>
      </c>
      <c r="B2850">
        <v>7.6019019598751658</v>
      </c>
      <c r="C2850">
        <v>1</v>
      </c>
      <c r="D2850">
        <v>0</v>
      </c>
      <c r="E2850">
        <v>0</v>
      </c>
      <c r="F2850">
        <v>2.5649493574615367</v>
      </c>
      <c r="G2850">
        <v>1.9062036036189238</v>
      </c>
      <c r="H2850" s="6">
        <v>13.5</v>
      </c>
      <c r="I2850" s="9">
        <v>2.6026896854443837</v>
      </c>
      <c r="K2850">
        <f t="shared" si="528"/>
        <v>2.5649493574615367</v>
      </c>
      <c r="L2850">
        <f t="shared" si="529"/>
        <v>1.9062036036189238</v>
      </c>
      <c r="M2850">
        <f t="shared" si="530"/>
        <v>7.6019019598751658</v>
      </c>
      <c r="N2850">
        <f t="shared" si="531"/>
        <v>0</v>
      </c>
      <c r="O2850">
        <f t="shared" si="532"/>
        <v>0</v>
      </c>
      <c r="P2850">
        <f t="shared" si="533"/>
        <v>0</v>
      </c>
      <c r="Q2850">
        <f t="shared" si="534"/>
        <v>0</v>
      </c>
      <c r="R2850">
        <f t="shared" si="535"/>
        <v>0</v>
      </c>
      <c r="S2850">
        <f t="shared" si="536"/>
        <v>0</v>
      </c>
      <c r="T2850">
        <f t="shared" si="537"/>
        <v>4.8893157082932248</v>
      </c>
      <c r="U2850">
        <f t="shared" si="538"/>
        <v>19.498493547467405</v>
      </c>
      <c r="V2850">
        <f t="shared" si="539"/>
        <v>14.490772910271801</v>
      </c>
    </row>
    <row r="2851" spans="1:22" x14ac:dyDescent="0.25">
      <c r="A2851" t="s">
        <v>2744</v>
      </c>
      <c r="B2851">
        <v>7.6078780732785072</v>
      </c>
      <c r="C2851">
        <v>0</v>
      </c>
      <c r="D2851">
        <v>0</v>
      </c>
      <c r="E2851">
        <v>1</v>
      </c>
      <c r="F2851">
        <v>2.4423470353692043</v>
      </c>
      <c r="G2851">
        <v>1.9062036036189238</v>
      </c>
      <c r="H2851" s="6">
        <v>13.5</v>
      </c>
      <c r="I2851" s="9">
        <v>2.6026896854443837</v>
      </c>
      <c r="K2851">
        <f t="shared" si="528"/>
        <v>0</v>
      </c>
      <c r="L2851">
        <f t="shared" si="529"/>
        <v>0</v>
      </c>
      <c r="M2851">
        <f t="shared" si="530"/>
        <v>0</v>
      </c>
      <c r="N2851">
        <f t="shared" si="531"/>
        <v>0</v>
      </c>
      <c r="O2851">
        <f t="shared" si="532"/>
        <v>0</v>
      </c>
      <c r="P2851">
        <f t="shared" si="533"/>
        <v>0</v>
      </c>
      <c r="Q2851">
        <f t="shared" si="534"/>
        <v>2.4423470353692043</v>
      </c>
      <c r="R2851">
        <f t="shared" si="535"/>
        <v>1.9062036036189238</v>
      </c>
      <c r="S2851">
        <f t="shared" si="536"/>
        <v>7.6078780732785072</v>
      </c>
      <c r="T2851">
        <f t="shared" si="537"/>
        <v>4.655610720108772</v>
      </c>
      <c r="U2851">
        <f t="shared" si="538"/>
        <v>18.581078457722136</v>
      </c>
      <c r="V2851">
        <f t="shared" si="539"/>
        <v>14.502164599176885</v>
      </c>
    </row>
    <row r="2852" spans="1:22" x14ac:dyDescent="0.25">
      <c r="A2852" t="s">
        <v>2745</v>
      </c>
      <c r="B2852">
        <v>7.6024013356658182</v>
      </c>
      <c r="C2852">
        <v>1</v>
      </c>
      <c r="D2852">
        <v>0</v>
      </c>
      <c r="E2852">
        <v>0</v>
      </c>
      <c r="F2852">
        <v>2.6026896854443837</v>
      </c>
      <c r="G2852">
        <v>1.2556160374777743</v>
      </c>
      <c r="H2852" s="6">
        <v>13.5</v>
      </c>
      <c r="I2852" s="9">
        <v>2.6026896854443837</v>
      </c>
      <c r="K2852">
        <f t="shared" si="528"/>
        <v>2.6026896854443837</v>
      </c>
      <c r="L2852">
        <f t="shared" si="529"/>
        <v>1.2556160374777743</v>
      </c>
      <c r="M2852">
        <f t="shared" si="530"/>
        <v>7.6024013356658182</v>
      </c>
      <c r="N2852">
        <f t="shared" si="531"/>
        <v>0</v>
      </c>
      <c r="O2852">
        <f t="shared" si="532"/>
        <v>0</v>
      </c>
      <c r="P2852">
        <f t="shared" si="533"/>
        <v>0</v>
      </c>
      <c r="Q2852">
        <f t="shared" si="534"/>
        <v>0</v>
      </c>
      <c r="R2852">
        <f t="shared" si="535"/>
        <v>0</v>
      </c>
      <c r="S2852">
        <f t="shared" si="536"/>
        <v>0</v>
      </c>
      <c r="T2852">
        <f t="shared" si="537"/>
        <v>3.2679789096219518</v>
      </c>
      <c r="U2852">
        <f t="shared" si="538"/>
        <v>19.78669154094603</v>
      </c>
      <c r="V2852">
        <f t="shared" si="539"/>
        <v>9.5456970404044537</v>
      </c>
    </row>
    <row r="2853" spans="1:22" x14ac:dyDescent="0.25">
      <c r="A2853" t="s">
        <v>2746</v>
      </c>
      <c r="B2853">
        <v>7.6029004622047553</v>
      </c>
      <c r="C2853">
        <v>1</v>
      </c>
      <c r="D2853">
        <v>0</v>
      </c>
      <c r="E2853">
        <v>0</v>
      </c>
      <c r="F2853">
        <v>2.5257286443082556</v>
      </c>
      <c r="G2853">
        <v>1.2556160374777743</v>
      </c>
      <c r="H2853" s="6">
        <v>13.5</v>
      </c>
      <c r="I2853" s="9">
        <v>2.6026896854443837</v>
      </c>
      <c r="K2853">
        <f t="shared" si="528"/>
        <v>2.5257286443082556</v>
      </c>
      <c r="L2853">
        <f t="shared" si="529"/>
        <v>1.2556160374777743</v>
      </c>
      <c r="M2853">
        <f t="shared" si="530"/>
        <v>7.6029004622047553</v>
      </c>
      <c r="N2853">
        <f t="shared" si="531"/>
        <v>0</v>
      </c>
      <c r="O2853">
        <f t="shared" si="532"/>
        <v>0</v>
      </c>
      <c r="P2853">
        <f t="shared" si="533"/>
        <v>0</v>
      </c>
      <c r="Q2853">
        <f t="shared" si="534"/>
        <v>0</v>
      </c>
      <c r="R2853">
        <f t="shared" si="535"/>
        <v>0</v>
      </c>
      <c r="S2853">
        <f t="shared" si="536"/>
        <v>0</v>
      </c>
      <c r="T2853">
        <f t="shared" si="537"/>
        <v>3.1713453921104429</v>
      </c>
      <c r="U2853">
        <f t="shared" si="538"/>
        <v>19.202863477215026</v>
      </c>
      <c r="V2853">
        <f t="shared" si="539"/>
        <v>9.5463237516914727</v>
      </c>
    </row>
    <row r="2854" spans="1:22" x14ac:dyDescent="0.25">
      <c r="A2854" t="s">
        <v>2747</v>
      </c>
      <c r="B2854">
        <v>7.6014023345837334</v>
      </c>
      <c r="C2854">
        <v>1</v>
      </c>
      <c r="D2854">
        <v>0</v>
      </c>
      <c r="E2854">
        <v>0</v>
      </c>
      <c r="F2854">
        <v>2.5257286443082556</v>
      </c>
      <c r="G2854">
        <v>1.9062036036189238</v>
      </c>
      <c r="H2854" s="6">
        <v>13.5</v>
      </c>
      <c r="I2854" s="9">
        <v>2.6026896854443837</v>
      </c>
      <c r="K2854">
        <f t="shared" si="528"/>
        <v>2.5257286443082556</v>
      </c>
      <c r="L2854">
        <f t="shared" si="529"/>
        <v>1.9062036036189238</v>
      </c>
      <c r="M2854">
        <f t="shared" si="530"/>
        <v>7.6014023345837334</v>
      </c>
      <c r="N2854">
        <f t="shared" si="531"/>
        <v>0</v>
      </c>
      <c r="O2854">
        <f t="shared" si="532"/>
        <v>0</v>
      </c>
      <c r="P2854">
        <f t="shared" si="533"/>
        <v>0</v>
      </c>
      <c r="Q2854">
        <f t="shared" si="534"/>
        <v>0</v>
      </c>
      <c r="R2854">
        <f t="shared" si="535"/>
        <v>0</v>
      </c>
      <c r="S2854">
        <f t="shared" si="536"/>
        <v>0</v>
      </c>
      <c r="T2854">
        <f t="shared" si="537"/>
        <v>4.8145530435439357</v>
      </c>
      <c r="U2854">
        <f t="shared" si="538"/>
        <v>19.199079613369783</v>
      </c>
      <c r="V2854">
        <f t="shared" si="539"/>
        <v>14.489820522740812</v>
      </c>
    </row>
    <row r="2855" spans="1:22" x14ac:dyDescent="0.25">
      <c r="A2855" t="s">
        <v>2748</v>
      </c>
      <c r="B2855">
        <v>7.6029004622047553</v>
      </c>
      <c r="C2855">
        <v>1</v>
      </c>
      <c r="D2855">
        <v>0</v>
      </c>
      <c r="E2855">
        <v>0</v>
      </c>
      <c r="F2855">
        <v>2.6390573296152584</v>
      </c>
      <c r="G2855">
        <v>1.2556160374777743</v>
      </c>
      <c r="H2855" s="6">
        <v>13.5</v>
      </c>
      <c r="I2855" s="9">
        <v>2.6026896854443837</v>
      </c>
      <c r="K2855">
        <f t="shared" si="528"/>
        <v>2.6390573296152584</v>
      </c>
      <c r="L2855">
        <f t="shared" si="529"/>
        <v>1.2556160374777743</v>
      </c>
      <c r="M2855">
        <f t="shared" si="530"/>
        <v>7.6029004622047553</v>
      </c>
      <c r="N2855">
        <f t="shared" si="531"/>
        <v>0</v>
      </c>
      <c r="O2855">
        <f t="shared" si="532"/>
        <v>0</v>
      </c>
      <c r="P2855">
        <f t="shared" si="533"/>
        <v>0</v>
      </c>
      <c r="Q2855">
        <f t="shared" si="534"/>
        <v>0</v>
      </c>
      <c r="R2855">
        <f t="shared" si="535"/>
        <v>0</v>
      </c>
      <c r="S2855">
        <f t="shared" si="536"/>
        <v>0</v>
      </c>
      <c r="T2855">
        <f t="shared" si="537"/>
        <v>3.3136427068881873</v>
      </c>
      <c r="U2855">
        <f t="shared" si="538"/>
        <v>20.064490191116697</v>
      </c>
      <c r="V2855">
        <f t="shared" si="539"/>
        <v>9.5463237516914727</v>
      </c>
    </row>
    <row r="2856" spans="1:22" x14ac:dyDescent="0.25">
      <c r="A2856" t="s">
        <v>2749</v>
      </c>
      <c r="B2856">
        <v>7.6029004622047553</v>
      </c>
      <c r="C2856">
        <v>0</v>
      </c>
      <c r="D2856">
        <v>1</v>
      </c>
      <c r="E2856">
        <v>0</v>
      </c>
      <c r="F2856">
        <v>2.4423470353692043</v>
      </c>
      <c r="G2856">
        <v>1.2556160374777743</v>
      </c>
      <c r="H2856" s="6">
        <v>13.5</v>
      </c>
      <c r="I2856" s="9">
        <v>2.6026896854443837</v>
      </c>
      <c r="K2856">
        <f t="shared" si="528"/>
        <v>0</v>
      </c>
      <c r="L2856">
        <f t="shared" si="529"/>
        <v>0</v>
      </c>
      <c r="M2856">
        <f t="shared" si="530"/>
        <v>0</v>
      </c>
      <c r="N2856">
        <f t="shared" si="531"/>
        <v>2.4423470353692043</v>
      </c>
      <c r="O2856">
        <f t="shared" si="532"/>
        <v>1.2556160374777743</v>
      </c>
      <c r="P2856">
        <f t="shared" si="533"/>
        <v>7.6029004622047553</v>
      </c>
      <c r="Q2856">
        <f t="shared" si="534"/>
        <v>0</v>
      </c>
      <c r="R2856">
        <f t="shared" si="535"/>
        <v>0</v>
      </c>
      <c r="S2856">
        <f t="shared" si="536"/>
        <v>0</v>
      </c>
      <c r="T2856">
        <f t="shared" si="537"/>
        <v>3.0666501066958696</v>
      </c>
      <c r="U2856">
        <f t="shared" si="538"/>
        <v>18.568921404072938</v>
      </c>
      <c r="V2856">
        <f t="shared" si="539"/>
        <v>9.5463237516914727</v>
      </c>
    </row>
    <row r="2857" spans="1:22" x14ac:dyDescent="0.25">
      <c r="A2857" t="s">
        <v>2750</v>
      </c>
      <c r="B2857">
        <v>7.60688453121963</v>
      </c>
      <c r="C2857">
        <v>0</v>
      </c>
      <c r="D2857">
        <v>1</v>
      </c>
      <c r="E2857">
        <v>0</v>
      </c>
      <c r="F2857">
        <v>2.5649493574615367</v>
      </c>
      <c r="G2857">
        <v>1.9062036036189238</v>
      </c>
      <c r="H2857" s="6">
        <v>13.5</v>
      </c>
      <c r="I2857" s="9">
        <v>2.6026896854443837</v>
      </c>
      <c r="K2857">
        <f t="shared" si="528"/>
        <v>0</v>
      </c>
      <c r="L2857">
        <f t="shared" si="529"/>
        <v>0</v>
      </c>
      <c r="M2857">
        <f t="shared" si="530"/>
        <v>0</v>
      </c>
      <c r="N2857">
        <f t="shared" si="531"/>
        <v>2.5649493574615367</v>
      </c>
      <c r="O2857">
        <f t="shared" si="532"/>
        <v>1.9062036036189238</v>
      </c>
      <c r="P2857">
        <f t="shared" si="533"/>
        <v>7.60688453121963</v>
      </c>
      <c r="Q2857">
        <f t="shared" si="534"/>
        <v>0</v>
      </c>
      <c r="R2857">
        <f t="shared" si="535"/>
        <v>0</v>
      </c>
      <c r="S2857">
        <f t="shared" si="536"/>
        <v>0</v>
      </c>
      <c r="T2857">
        <f t="shared" si="537"/>
        <v>4.8893157082932248</v>
      </c>
      <c r="U2857">
        <f t="shared" si="538"/>
        <v>19.511273590635895</v>
      </c>
      <c r="V2857">
        <f t="shared" si="539"/>
        <v>14.500270705723906</v>
      </c>
    </row>
    <row r="2858" spans="1:22" x14ac:dyDescent="0.25">
      <c r="A2858" t="s">
        <v>2751</v>
      </c>
      <c r="B2858">
        <v>7.6024013356658182</v>
      </c>
      <c r="C2858">
        <v>1</v>
      </c>
      <c r="D2858">
        <v>0</v>
      </c>
      <c r="E2858">
        <v>0</v>
      </c>
      <c r="F2858">
        <v>2.5257286443082556</v>
      </c>
      <c r="G2858">
        <v>2.3260574491791877</v>
      </c>
      <c r="H2858" s="6">
        <v>13.5</v>
      </c>
      <c r="I2858" s="9">
        <v>2.6026896854443837</v>
      </c>
      <c r="K2858">
        <f t="shared" si="528"/>
        <v>2.5257286443082556</v>
      </c>
      <c r="L2858">
        <f t="shared" si="529"/>
        <v>2.3260574491791877</v>
      </c>
      <c r="M2858">
        <f t="shared" si="530"/>
        <v>7.6024013356658182</v>
      </c>
      <c r="N2858">
        <f t="shared" si="531"/>
        <v>0</v>
      </c>
      <c r="O2858">
        <f t="shared" si="532"/>
        <v>0</v>
      </c>
      <c r="P2858">
        <f t="shared" si="533"/>
        <v>0</v>
      </c>
      <c r="Q2858">
        <f t="shared" si="534"/>
        <v>0</v>
      </c>
      <c r="R2858">
        <f t="shared" si="535"/>
        <v>0</v>
      </c>
      <c r="S2858">
        <f t="shared" si="536"/>
        <v>0</v>
      </c>
      <c r="T2858">
        <f t="shared" si="537"/>
        <v>5.8749899276984685</v>
      </c>
      <c r="U2858">
        <f t="shared" si="538"/>
        <v>19.2016028190185</v>
      </c>
      <c r="V2858">
        <f t="shared" si="539"/>
        <v>17.683622258475282</v>
      </c>
    </row>
    <row r="2859" spans="1:22" x14ac:dyDescent="0.25">
      <c r="A2859" t="s">
        <v>2752</v>
      </c>
      <c r="B2859">
        <v>7.60688453121963</v>
      </c>
      <c r="C2859">
        <v>0</v>
      </c>
      <c r="D2859">
        <v>1</v>
      </c>
      <c r="E2859">
        <v>0</v>
      </c>
      <c r="F2859">
        <v>2.4423470353692043</v>
      </c>
      <c r="G2859">
        <v>1.2556160374777743</v>
      </c>
      <c r="H2859" s="6">
        <v>13.5</v>
      </c>
      <c r="I2859" s="9">
        <v>2.6026896854443837</v>
      </c>
      <c r="K2859">
        <f t="shared" si="528"/>
        <v>0</v>
      </c>
      <c r="L2859">
        <f t="shared" si="529"/>
        <v>0</v>
      </c>
      <c r="M2859">
        <f t="shared" si="530"/>
        <v>0</v>
      </c>
      <c r="N2859">
        <f t="shared" si="531"/>
        <v>2.4423470353692043</v>
      </c>
      <c r="O2859">
        <f t="shared" si="532"/>
        <v>1.2556160374777743</v>
      </c>
      <c r="P2859">
        <f t="shared" si="533"/>
        <v>7.60688453121963</v>
      </c>
      <c r="Q2859">
        <f t="shared" si="534"/>
        <v>0</v>
      </c>
      <c r="R2859">
        <f t="shared" si="535"/>
        <v>0</v>
      </c>
      <c r="S2859">
        <f t="shared" si="536"/>
        <v>0</v>
      </c>
      <c r="T2859">
        <f t="shared" si="537"/>
        <v>3.0666501066958696</v>
      </c>
      <c r="U2859">
        <f t="shared" si="538"/>
        <v>18.578651883220122</v>
      </c>
      <c r="V2859">
        <f t="shared" si="539"/>
        <v>9.5513262126409693</v>
      </c>
    </row>
    <row r="2860" spans="1:22" x14ac:dyDescent="0.25">
      <c r="A2860" t="s">
        <v>2753</v>
      </c>
      <c r="B2860">
        <v>7.6073814256397911</v>
      </c>
      <c r="C2860">
        <v>0</v>
      </c>
      <c r="D2860">
        <v>1</v>
      </c>
      <c r="E2860">
        <v>0</v>
      </c>
      <c r="F2860">
        <v>2.4423470353692043</v>
      </c>
      <c r="G2860">
        <v>1.2556160374777743</v>
      </c>
      <c r="H2860" s="6">
        <v>13.5</v>
      </c>
      <c r="I2860" s="9">
        <v>2.6026896854443837</v>
      </c>
      <c r="K2860">
        <f t="shared" si="528"/>
        <v>0</v>
      </c>
      <c r="L2860">
        <f t="shared" si="529"/>
        <v>0</v>
      </c>
      <c r="M2860">
        <f t="shared" si="530"/>
        <v>0</v>
      </c>
      <c r="N2860">
        <f t="shared" si="531"/>
        <v>2.4423470353692043</v>
      </c>
      <c r="O2860">
        <f t="shared" si="532"/>
        <v>1.2556160374777743</v>
      </c>
      <c r="P2860">
        <f t="shared" si="533"/>
        <v>7.6073814256397911</v>
      </c>
      <c r="Q2860">
        <f t="shared" si="534"/>
        <v>0</v>
      </c>
      <c r="R2860">
        <f t="shared" si="535"/>
        <v>0</v>
      </c>
      <c r="S2860">
        <f t="shared" si="536"/>
        <v>0</v>
      </c>
      <c r="T2860">
        <f t="shared" si="537"/>
        <v>3.0666501066958696</v>
      </c>
      <c r="U2860">
        <f t="shared" si="538"/>
        <v>18.579865471834093</v>
      </c>
      <c r="V2860">
        <f t="shared" si="539"/>
        <v>9.5519501212438556</v>
      </c>
    </row>
    <row r="2861" spans="1:22" x14ac:dyDescent="0.25">
      <c r="A2861" t="s">
        <v>2754</v>
      </c>
      <c r="B2861">
        <v>7.6078780732785072</v>
      </c>
      <c r="C2861">
        <v>0</v>
      </c>
      <c r="D2861">
        <v>1</v>
      </c>
      <c r="E2861">
        <v>0</v>
      </c>
      <c r="F2861">
        <v>2.4849066497880004</v>
      </c>
      <c r="G2861">
        <v>1.2556160374777743</v>
      </c>
      <c r="H2861" s="6">
        <v>13.5</v>
      </c>
      <c r="I2861" s="9">
        <v>2.6026896854443837</v>
      </c>
      <c r="K2861">
        <f t="shared" si="528"/>
        <v>0</v>
      </c>
      <c r="L2861">
        <f t="shared" si="529"/>
        <v>0</v>
      </c>
      <c r="M2861">
        <f t="shared" si="530"/>
        <v>0</v>
      </c>
      <c r="N2861">
        <f t="shared" si="531"/>
        <v>2.4849066497880004</v>
      </c>
      <c r="O2861">
        <f t="shared" si="532"/>
        <v>1.2556160374777743</v>
      </c>
      <c r="P2861">
        <f t="shared" si="533"/>
        <v>7.6078780732785072</v>
      </c>
      <c r="Q2861">
        <f t="shared" si="534"/>
        <v>0</v>
      </c>
      <c r="R2861">
        <f t="shared" si="535"/>
        <v>0</v>
      </c>
      <c r="S2861">
        <f t="shared" si="536"/>
        <v>0</v>
      </c>
      <c r="T2861">
        <f t="shared" si="537"/>
        <v>3.1200886411089805</v>
      </c>
      <c r="U2861">
        <f t="shared" si="538"/>
        <v>18.904866815066082</v>
      </c>
      <c r="V2861">
        <f t="shared" si="539"/>
        <v>9.5525737199840037</v>
      </c>
    </row>
    <row r="2862" spans="1:22" x14ac:dyDescent="0.25">
      <c r="A2862" t="s">
        <v>2755</v>
      </c>
      <c r="B2862">
        <v>7.6048944808116197</v>
      </c>
      <c r="C2862">
        <v>0</v>
      </c>
      <c r="D2862">
        <v>1</v>
      </c>
      <c r="E2862">
        <v>0</v>
      </c>
      <c r="F2862">
        <v>2.5649493574615367</v>
      </c>
      <c r="G2862">
        <v>2.5773718774600938</v>
      </c>
      <c r="H2862" s="6">
        <v>13.5</v>
      </c>
      <c r="I2862" s="9">
        <v>2.6026896854443837</v>
      </c>
      <c r="K2862">
        <f t="shared" si="528"/>
        <v>0</v>
      </c>
      <c r="L2862">
        <f t="shared" si="529"/>
        <v>0</v>
      </c>
      <c r="M2862">
        <f t="shared" si="530"/>
        <v>0</v>
      </c>
      <c r="N2862">
        <f t="shared" si="531"/>
        <v>2.5649493574615367</v>
      </c>
      <c r="O2862">
        <f t="shared" si="532"/>
        <v>2.5773718774600938</v>
      </c>
      <c r="P2862">
        <f t="shared" si="533"/>
        <v>7.6048944808116197</v>
      </c>
      <c r="Q2862">
        <f t="shared" si="534"/>
        <v>0</v>
      </c>
      <c r="R2862">
        <f t="shared" si="535"/>
        <v>0</v>
      </c>
      <c r="S2862">
        <f t="shared" si="536"/>
        <v>0</v>
      </c>
      <c r="T2862">
        <f t="shared" si="537"/>
        <v>6.610828341030702</v>
      </c>
      <c r="U2862">
        <f t="shared" si="538"/>
        <v>19.50616921212055</v>
      </c>
      <c r="V2862">
        <f t="shared" si="539"/>
        <v>19.60064116589535</v>
      </c>
    </row>
    <row r="2863" spans="1:22" x14ac:dyDescent="0.25">
      <c r="A2863" t="s">
        <v>2756</v>
      </c>
      <c r="B2863">
        <v>7.6029004622047553</v>
      </c>
      <c r="C2863">
        <v>1</v>
      </c>
      <c r="D2863">
        <v>0</v>
      </c>
      <c r="E2863">
        <v>0</v>
      </c>
      <c r="F2863">
        <v>2.5649493574615367</v>
      </c>
      <c r="G2863">
        <v>1.2556160374777743</v>
      </c>
      <c r="H2863" s="6">
        <v>13.5</v>
      </c>
      <c r="I2863" s="9">
        <v>2.6026896854443837</v>
      </c>
      <c r="K2863">
        <f t="shared" si="528"/>
        <v>2.5649493574615367</v>
      </c>
      <c r="L2863">
        <f t="shared" si="529"/>
        <v>1.2556160374777743</v>
      </c>
      <c r="M2863">
        <f t="shared" si="530"/>
        <v>7.6029004622047553</v>
      </c>
      <c r="N2863">
        <f t="shared" si="531"/>
        <v>0</v>
      </c>
      <c r="O2863">
        <f t="shared" si="532"/>
        <v>0</v>
      </c>
      <c r="P2863">
        <f t="shared" si="533"/>
        <v>0</v>
      </c>
      <c r="Q2863">
        <f t="shared" si="534"/>
        <v>0</v>
      </c>
      <c r="R2863">
        <f t="shared" si="535"/>
        <v>0</v>
      </c>
      <c r="S2863">
        <f t="shared" si="536"/>
        <v>0</v>
      </c>
      <c r="T2863">
        <f t="shared" si="537"/>
        <v>3.2205915485470178</v>
      </c>
      <c r="U2863">
        <f t="shared" si="538"/>
        <v>19.501054655376109</v>
      </c>
      <c r="V2863">
        <f t="shared" si="539"/>
        <v>9.5463237516914727</v>
      </c>
    </row>
    <row r="2864" spans="1:22" x14ac:dyDescent="0.25">
      <c r="A2864" t="s">
        <v>2757</v>
      </c>
      <c r="B2864">
        <v>7.6024013356658182</v>
      </c>
      <c r="C2864">
        <v>1</v>
      </c>
      <c r="D2864">
        <v>0</v>
      </c>
      <c r="E2864">
        <v>0</v>
      </c>
      <c r="F2864">
        <v>2.5649493574615367</v>
      </c>
      <c r="G2864">
        <v>1.9062036036189238</v>
      </c>
      <c r="H2864" s="6">
        <v>13.5</v>
      </c>
      <c r="I2864" s="9">
        <v>2.6026896854443837</v>
      </c>
      <c r="K2864">
        <f t="shared" si="528"/>
        <v>2.5649493574615367</v>
      </c>
      <c r="L2864">
        <f t="shared" si="529"/>
        <v>1.9062036036189238</v>
      </c>
      <c r="M2864">
        <f t="shared" si="530"/>
        <v>7.6024013356658182</v>
      </c>
      <c r="N2864">
        <f t="shared" si="531"/>
        <v>0</v>
      </c>
      <c r="O2864">
        <f t="shared" si="532"/>
        <v>0</v>
      </c>
      <c r="P2864">
        <f t="shared" si="533"/>
        <v>0</v>
      </c>
      <c r="Q2864">
        <f t="shared" si="534"/>
        <v>0</v>
      </c>
      <c r="R2864">
        <f t="shared" si="535"/>
        <v>0</v>
      </c>
      <c r="S2864">
        <f t="shared" si="536"/>
        <v>0</v>
      </c>
      <c r="T2864">
        <f t="shared" si="537"/>
        <v>4.8893157082932248</v>
      </c>
      <c r="U2864">
        <f t="shared" si="538"/>
        <v>19.499774421080769</v>
      </c>
      <c r="V2864">
        <f t="shared" si="539"/>
        <v>14.491724822203503</v>
      </c>
    </row>
    <row r="2865" spans="1:22" x14ac:dyDescent="0.25">
      <c r="A2865" t="s">
        <v>2758</v>
      </c>
      <c r="B2865">
        <v>7.604396348796338</v>
      </c>
      <c r="C2865">
        <v>0</v>
      </c>
      <c r="D2865">
        <v>1</v>
      </c>
      <c r="E2865">
        <v>0</v>
      </c>
      <c r="F2865">
        <v>2.5649493574615367</v>
      </c>
      <c r="G2865">
        <v>1.2556160374777743</v>
      </c>
      <c r="H2865" s="6">
        <v>13.5</v>
      </c>
      <c r="I2865" s="9">
        <v>2.6026896854443837</v>
      </c>
      <c r="K2865">
        <f t="shared" si="528"/>
        <v>0</v>
      </c>
      <c r="L2865">
        <f t="shared" si="529"/>
        <v>0</v>
      </c>
      <c r="M2865">
        <f t="shared" si="530"/>
        <v>0</v>
      </c>
      <c r="N2865">
        <f t="shared" si="531"/>
        <v>2.5649493574615367</v>
      </c>
      <c r="O2865">
        <f t="shared" si="532"/>
        <v>1.2556160374777743</v>
      </c>
      <c r="P2865">
        <f t="shared" si="533"/>
        <v>7.604396348796338</v>
      </c>
      <c r="Q2865">
        <f t="shared" si="534"/>
        <v>0</v>
      </c>
      <c r="R2865">
        <f t="shared" si="535"/>
        <v>0</v>
      </c>
      <c r="S2865">
        <f t="shared" si="536"/>
        <v>0</v>
      </c>
      <c r="T2865">
        <f t="shared" si="537"/>
        <v>3.2205915485470178</v>
      </c>
      <c r="U2865">
        <f t="shared" si="538"/>
        <v>19.504891528728024</v>
      </c>
      <c r="V2865">
        <f t="shared" si="539"/>
        <v>9.5482020108861132</v>
      </c>
    </row>
    <row r="2866" spans="1:22" x14ac:dyDescent="0.25">
      <c r="A2866" t="s">
        <v>2759</v>
      </c>
      <c r="B2866">
        <v>7.6029004622047553</v>
      </c>
      <c r="C2866">
        <v>1</v>
      </c>
      <c r="D2866">
        <v>0</v>
      </c>
      <c r="E2866">
        <v>0</v>
      </c>
      <c r="F2866">
        <v>2.6026896854443837</v>
      </c>
      <c r="G2866">
        <v>1.2556160374777743</v>
      </c>
      <c r="H2866" s="6">
        <v>13.5</v>
      </c>
      <c r="I2866" s="9">
        <v>2.6026896854443837</v>
      </c>
      <c r="K2866">
        <f t="shared" si="528"/>
        <v>2.6026896854443837</v>
      </c>
      <c r="L2866">
        <f t="shared" si="529"/>
        <v>1.2556160374777743</v>
      </c>
      <c r="M2866">
        <f t="shared" si="530"/>
        <v>7.6029004622047553</v>
      </c>
      <c r="N2866">
        <f t="shared" si="531"/>
        <v>0</v>
      </c>
      <c r="O2866">
        <f t="shared" si="532"/>
        <v>0</v>
      </c>
      <c r="P2866">
        <f t="shared" si="533"/>
        <v>0</v>
      </c>
      <c r="Q2866">
        <f t="shared" si="534"/>
        <v>0</v>
      </c>
      <c r="R2866">
        <f t="shared" si="535"/>
        <v>0</v>
      </c>
      <c r="S2866">
        <f t="shared" si="536"/>
        <v>0</v>
      </c>
      <c r="T2866">
        <f t="shared" si="537"/>
        <v>3.2679789096219518</v>
      </c>
      <c r="U2866">
        <f t="shared" si="538"/>
        <v>19.787990612440655</v>
      </c>
      <c r="V2866">
        <f t="shared" si="539"/>
        <v>9.5463237516914727</v>
      </c>
    </row>
    <row r="2867" spans="1:22" x14ac:dyDescent="0.25">
      <c r="A2867" t="s">
        <v>2760</v>
      </c>
      <c r="B2867">
        <v>7.6014023345837334</v>
      </c>
      <c r="C2867">
        <v>1</v>
      </c>
      <c r="D2867">
        <v>0</v>
      </c>
      <c r="E2867">
        <v>0</v>
      </c>
      <c r="F2867">
        <v>2.4849066497880004</v>
      </c>
      <c r="G2867">
        <v>1.2556160374777743</v>
      </c>
      <c r="H2867" s="6">
        <v>13.5</v>
      </c>
      <c r="I2867" s="9">
        <v>2.6026896854443837</v>
      </c>
      <c r="K2867">
        <f t="shared" si="528"/>
        <v>2.4849066497880004</v>
      </c>
      <c r="L2867">
        <f t="shared" si="529"/>
        <v>1.2556160374777743</v>
      </c>
      <c r="M2867">
        <f t="shared" si="530"/>
        <v>7.6014023345837334</v>
      </c>
      <c r="N2867">
        <f t="shared" si="531"/>
        <v>0</v>
      </c>
      <c r="O2867">
        <f t="shared" si="532"/>
        <v>0</v>
      </c>
      <c r="P2867">
        <f t="shared" si="533"/>
        <v>0</v>
      </c>
      <c r="Q2867">
        <f t="shared" si="534"/>
        <v>0</v>
      </c>
      <c r="R2867">
        <f t="shared" si="535"/>
        <v>0</v>
      </c>
      <c r="S2867">
        <f t="shared" si="536"/>
        <v>0</v>
      </c>
      <c r="T2867">
        <f t="shared" si="537"/>
        <v>3.1200886411089805</v>
      </c>
      <c r="U2867">
        <f t="shared" si="538"/>
        <v>18.88877520892115</v>
      </c>
      <c r="V2867">
        <f t="shared" si="539"/>
        <v>9.5444426786243302</v>
      </c>
    </row>
    <row r="2868" spans="1:22" x14ac:dyDescent="0.25">
      <c r="A2868" t="s">
        <v>2761</v>
      </c>
      <c r="B2868">
        <v>7.6024013356658182</v>
      </c>
      <c r="C2868">
        <v>1</v>
      </c>
      <c r="D2868">
        <v>0</v>
      </c>
      <c r="E2868">
        <v>0</v>
      </c>
      <c r="F2868">
        <v>2.6026896854443837</v>
      </c>
      <c r="G2868">
        <v>1.2556160374777743</v>
      </c>
      <c r="H2868" s="6">
        <v>13.5</v>
      </c>
      <c r="I2868" s="9">
        <v>2.6026896854443837</v>
      </c>
      <c r="K2868">
        <f t="shared" si="528"/>
        <v>2.6026896854443837</v>
      </c>
      <c r="L2868">
        <f t="shared" si="529"/>
        <v>1.2556160374777743</v>
      </c>
      <c r="M2868">
        <f t="shared" si="530"/>
        <v>7.6024013356658182</v>
      </c>
      <c r="N2868">
        <f t="shared" si="531"/>
        <v>0</v>
      </c>
      <c r="O2868">
        <f t="shared" si="532"/>
        <v>0</v>
      </c>
      <c r="P2868">
        <f t="shared" si="533"/>
        <v>0</v>
      </c>
      <c r="Q2868">
        <f t="shared" si="534"/>
        <v>0</v>
      </c>
      <c r="R2868">
        <f t="shared" si="535"/>
        <v>0</v>
      </c>
      <c r="S2868">
        <f t="shared" si="536"/>
        <v>0</v>
      </c>
      <c r="T2868">
        <f t="shared" si="537"/>
        <v>3.2679789096219518</v>
      </c>
      <c r="U2868">
        <f t="shared" si="538"/>
        <v>19.78669154094603</v>
      </c>
      <c r="V2868">
        <f t="shared" si="539"/>
        <v>9.5456970404044537</v>
      </c>
    </row>
    <row r="2869" spans="1:22" x14ac:dyDescent="0.25">
      <c r="A2869" t="s">
        <v>2762</v>
      </c>
      <c r="B2869">
        <v>7.6033993397406698</v>
      </c>
      <c r="C2869">
        <v>1</v>
      </c>
      <c r="D2869">
        <v>0</v>
      </c>
      <c r="E2869">
        <v>0</v>
      </c>
      <c r="F2869">
        <v>2.5649493574615367</v>
      </c>
      <c r="G2869">
        <v>1.9062036036189238</v>
      </c>
      <c r="H2869" s="6">
        <v>13.5</v>
      </c>
      <c r="I2869" s="9">
        <v>2.6026896854443837</v>
      </c>
      <c r="K2869">
        <f t="shared" si="528"/>
        <v>2.5649493574615367</v>
      </c>
      <c r="L2869">
        <f t="shared" si="529"/>
        <v>1.9062036036189238</v>
      </c>
      <c r="M2869">
        <f t="shared" si="530"/>
        <v>7.6033993397406698</v>
      </c>
      <c r="N2869">
        <f t="shared" si="531"/>
        <v>0</v>
      </c>
      <c r="O2869">
        <f t="shared" si="532"/>
        <v>0</v>
      </c>
      <c r="P2869">
        <f t="shared" si="533"/>
        <v>0</v>
      </c>
      <c r="Q2869">
        <f t="shared" si="534"/>
        <v>0</v>
      </c>
      <c r="R2869">
        <f t="shared" si="535"/>
        <v>0</v>
      </c>
      <c r="S2869">
        <f t="shared" si="536"/>
        <v>0</v>
      </c>
      <c r="T2869">
        <f t="shared" si="537"/>
        <v>4.8893157082932248</v>
      </c>
      <c r="U2869">
        <f t="shared" si="538"/>
        <v>19.502334250991304</v>
      </c>
      <c r="V2869">
        <f t="shared" si="539"/>
        <v>14.493627221167412</v>
      </c>
    </row>
    <row r="2870" spans="1:22" x14ac:dyDescent="0.25">
      <c r="A2870" t="s">
        <v>2763</v>
      </c>
      <c r="B2870">
        <v>7.6014023345837334</v>
      </c>
      <c r="C2870">
        <v>1</v>
      </c>
      <c r="D2870">
        <v>0</v>
      </c>
      <c r="E2870">
        <v>0</v>
      </c>
      <c r="F2870">
        <v>2.6026896854443837</v>
      </c>
      <c r="G2870">
        <v>1.9062036036189238</v>
      </c>
      <c r="H2870" s="6">
        <v>13.5</v>
      </c>
      <c r="I2870" s="9">
        <v>2.6026896854443837</v>
      </c>
      <c r="K2870">
        <f t="shared" si="528"/>
        <v>2.6026896854443837</v>
      </c>
      <c r="L2870">
        <f t="shared" si="529"/>
        <v>1.9062036036189238</v>
      </c>
      <c r="M2870">
        <f t="shared" si="530"/>
        <v>7.6014023345837334</v>
      </c>
      <c r="N2870">
        <f t="shared" si="531"/>
        <v>0</v>
      </c>
      <c r="O2870">
        <f t="shared" si="532"/>
        <v>0</v>
      </c>
      <c r="P2870">
        <f t="shared" si="533"/>
        <v>0</v>
      </c>
      <c r="Q2870">
        <f t="shared" si="534"/>
        <v>0</v>
      </c>
      <c r="R2870">
        <f t="shared" si="535"/>
        <v>0</v>
      </c>
      <c r="S2870">
        <f t="shared" si="536"/>
        <v>0</v>
      </c>
      <c r="T2870">
        <f t="shared" si="537"/>
        <v>4.961256457495888</v>
      </c>
      <c r="U2870">
        <f t="shared" si="538"/>
        <v>19.784091451133943</v>
      </c>
      <c r="V2870">
        <f t="shared" si="539"/>
        <v>14.489820522740812</v>
      </c>
    </row>
    <row r="2871" spans="1:22" x14ac:dyDescent="0.25">
      <c r="A2871" t="s">
        <v>2764</v>
      </c>
      <c r="B2871">
        <v>7.6063873897726522</v>
      </c>
      <c r="C2871">
        <v>0</v>
      </c>
      <c r="D2871">
        <v>1</v>
      </c>
      <c r="E2871">
        <v>0</v>
      </c>
      <c r="F2871">
        <v>2.3978952727983707</v>
      </c>
      <c r="G2871">
        <v>1.2556160374777743</v>
      </c>
      <c r="H2871" s="6">
        <v>13</v>
      </c>
      <c r="I2871" s="9">
        <v>2.5649493574615367</v>
      </c>
      <c r="K2871">
        <f t="shared" si="528"/>
        <v>0</v>
      </c>
      <c r="L2871">
        <f t="shared" si="529"/>
        <v>0</v>
      </c>
      <c r="M2871">
        <f t="shared" si="530"/>
        <v>0</v>
      </c>
      <c r="N2871">
        <f t="shared" si="531"/>
        <v>2.3978952727983707</v>
      </c>
      <c r="O2871">
        <f t="shared" si="532"/>
        <v>1.2556160374777743</v>
      </c>
      <c r="P2871">
        <f t="shared" si="533"/>
        <v>7.6063873897726522</v>
      </c>
      <c r="Q2871">
        <f t="shared" si="534"/>
        <v>0</v>
      </c>
      <c r="R2871">
        <f t="shared" si="535"/>
        <v>0</v>
      </c>
      <c r="S2871">
        <f t="shared" si="536"/>
        <v>0</v>
      </c>
      <c r="T2871">
        <f t="shared" si="537"/>
        <v>3.0108357607177769</v>
      </c>
      <c r="U2871">
        <f t="shared" si="538"/>
        <v>18.239320365008979</v>
      </c>
      <c r="V2871">
        <f t="shared" si="539"/>
        <v>9.5507019938672482</v>
      </c>
    </row>
    <row r="2872" spans="1:22" x14ac:dyDescent="0.25">
      <c r="A2872" t="s">
        <v>2765</v>
      </c>
      <c r="B2872">
        <v>7.6019019598751658</v>
      </c>
      <c r="C2872">
        <v>1</v>
      </c>
      <c r="D2872">
        <v>0</v>
      </c>
      <c r="E2872">
        <v>0</v>
      </c>
      <c r="F2872">
        <v>2.5257286443082556</v>
      </c>
      <c r="G2872">
        <v>2.3260574491791877</v>
      </c>
      <c r="H2872" s="6">
        <v>13</v>
      </c>
      <c r="I2872" s="9">
        <v>2.5649493574615367</v>
      </c>
      <c r="K2872">
        <f t="shared" si="528"/>
        <v>2.5257286443082556</v>
      </c>
      <c r="L2872">
        <f t="shared" si="529"/>
        <v>2.3260574491791877</v>
      </c>
      <c r="M2872">
        <f t="shared" si="530"/>
        <v>7.6019019598751658</v>
      </c>
      <c r="N2872">
        <f t="shared" si="531"/>
        <v>0</v>
      </c>
      <c r="O2872">
        <f t="shared" si="532"/>
        <v>0</v>
      </c>
      <c r="P2872">
        <f t="shared" si="533"/>
        <v>0</v>
      </c>
      <c r="Q2872">
        <f t="shared" si="534"/>
        <v>0</v>
      </c>
      <c r="R2872">
        <f t="shared" si="535"/>
        <v>0</v>
      </c>
      <c r="S2872">
        <f t="shared" si="536"/>
        <v>0</v>
      </c>
      <c r="T2872">
        <f t="shared" si="537"/>
        <v>5.8749899276984685</v>
      </c>
      <c r="U2872">
        <f t="shared" si="538"/>
        <v>19.200341531279776</v>
      </c>
      <c r="V2872">
        <f t="shared" si="539"/>
        <v>17.682460681697496</v>
      </c>
    </row>
    <row r="2873" spans="1:22" x14ac:dyDescent="0.25">
      <c r="A2873" t="s">
        <v>2766</v>
      </c>
      <c r="B2873">
        <v>7.6024013356658182</v>
      </c>
      <c r="C2873">
        <v>1</v>
      </c>
      <c r="D2873">
        <v>0</v>
      </c>
      <c r="E2873">
        <v>0</v>
      </c>
      <c r="F2873">
        <v>2.5649493574615367</v>
      </c>
      <c r="G2873">
        <v>1.2556160374777743</v>
      </c>
      <c r="H2873" s="6">
        <v>13</v>
      </c>
      <c r="I2873" s="9">
        <v>2.5649493574615367</v>
      </c>
      <c r="K2873">
        <f t="shared" si="528"/>
        <v>2.5649493574615367</v>
      </c>
      <c r="L2873">
        <f t="shared" si="529"/>
        <v>1.2556160374777743</v>
      </c>
      <c r="M2873">
        <f t="shared" si="530"/>
        <v>7.6024013356658182</v>
      </c>
      <c r="N2873">
        <f t="shared" si="531"/>
        <v>0</v>
      </c>
      <c r="O2873">
        <f t="shared" si="532"/>
        <v>0</v>
      </c>
      <c r="P2873">
        <f t="shared" si="533"/>
        <v>0</v>
      </c>
      <c r="Q2873">
        <f t="shared" si="534"/>
        <v>0</v>
      </c>
      <c r="R2873">
        <f t="shared" si="535"/>
        <v>0</v>
      </c>
      <c r="S2873">
        <f t="shared" si="536"/>
        <v>0</v>
      </c>
      <c r="T2873">
        <f t="shared" si="537"/>
        <v>3.2205915485470178</v>
      </c>
      <c r="U2873">
        <f t="shared" si="538"/>
        <v>19.499774421080769</v>
      </c>
      <c r="V2873">
        <f t="shared" si="539"/>
        <v>9.5456970404044537</v>
      </c>
    </row>
    <row r="2874" spans="1:22" x14ac:dyDescent="0.25">
      <c r="A2874" t="s">
        <v>2767</v>
      </c>
      <c r="B2874">
        <v>7.6024013356658182</v>
      </c>
      <c r="C2874">
        <v>1</v>
      </c>
      <c r="D2874">
        <v>0</v>
      </c>
      <c r="E2874">
        <v>0</v>
      </c>
      <c r="F2874">
        <v>2.5649493574615367</v>
      </c>
      <c r="G2874">
        <v>1.2556160374777743</v>
      </c>
      <c r="H2874" s="6">
        <v>13</v>
      </c>
      <c r="I2874" s="9">
        <v>2.5649493574615367</v>
      </c>
      <c r="K2874">
        <f t="shared" si="528"/>
        <v>2.5649493574615367</v>
      </c>
      <c r="L2874">
        <f t="shared" si="529"/>
        <v>1.2556160374777743</v>
      </c>
      <c r="M2874">
        <f t="shared" si="530"/>
        <v>7.6024013356658182</v>
      </c>
      <c r="N2874">
        <f t="shared" si="531"/>
        <v>0</v>
      </c>
      <c r="O2874">
        <f t="shared" si="532"/>
        <v>0</v>
      </c>
      <c r="P2874">
        <f t="shared" si="533"/>
        <v>0</v>
      </c>
      <c r="Q2874">
        <f t="shared" si="534"/>
        <v>0</v>
      </c>
      <c r="R2874">
        <f t="shared" si="535"/>
        <v>0</v>
      </c>
      <c r="S2874">
        <f t="shared" si="536"/>
        <v>0</v>
      </c>
      <c r="T2874">
        <f t="shared" si="537"/>
        <v>3.2205915485470178</v>
      </c>
      <c r="U2874">
        <f t="shared" si="538"/>
        <v>19.499774421080769</v>
      </c>
      <c r="V2874">
        <f t="shared" si="539"/>
        <v>9.5456970404044537</v>
      </c>
    </row>
    <row r="2875" spans="1:22" x14ac:dyDescent="0.25">
      <c r="A2875" t="s">
        <v>2768</v>
      </c>
      <c r="B2875">
        <v>7.6083744743807831</v>
      </c>
      <c r="C2875">
        <v>0</v>
      </c>
      <c r="D2875">
        <v>1</v>
      </c>
      <c r="E2875">
        <v>0</v>
      </c>
      <c r="F2875">
        <v>2.6026896854443837</v>
      </c>
      <c r="G2875">
        <v>2.5773718774600938</v>
      </c>
      <c r="H2875" s="6">
        <v>13</v>
      </c>
      <c r="I2875" s="9">
        <v>2.5649493574615367</v>
      </c>
      <c r="K2875">
        <f t="shared" si="528"/>
        <v>0</v>
      </c>
      <c r="L2875">
        <f t="shared" si="529"/>
        <v>0</v>
      </c>
      <c r="M2875">
        <f t="shared" si="530"/>
        <v>0</v>
      </c>
      <c r="N2875">
        <f t="shared" si="531"/>
        <v>2.6026896854443837</v>
      </c>
      <c r="O2875">
        <f t="shared" si="532"/>
        <v>2.5773718774600938</v>
      </c>
      <c r="P2875">
        <f t="shared" si="533"/>
        <v>7.6083744743807831</v>
      </c>
      <c r="Q2875">
        <f t="shared" si="534"/>
        <v>0</v>
      </c>
      <c r="R2875">
        <f t="shared" si="535"/>
        <v>0</v>
      </c>
      <c r="S2875">
        <f t="shared" si="536"/>
        <v>0</v>
      </c>
      <c r="T2875">
        <f t="shared" si="537"/>
        <v>6.7080992010198122</v>
      </c>
      <c r="U2875">
        <f t="shared" si="538"/>
        <v>19.802237767469197</v>
      </c>
      <c r="V2875">
        <f t="shared" si="539"/>
        <v>19.609610403454251</v>
      </c>
    </row>
    <row r="2876" spans="1:22" x14ac:dyDescent="0.25">
      <c r="A2876" t="s">
        <v>2769</v>
      </c>
      <c r="B2876">
        <v>7.6033993397406698</v>
      </c>
      <c r="C2876">
        <v>0</v>
      </c>
      <c r="D2876">
        <v>0</v>
      </c>
      <c r="E2876">
        <v>1</v>
      </c>
      <c r="F2876">
        <v>2.4423470353692043</v>
      </c>
      <c r="G2876">
        <v>1.2556160374777743</v>
      </c>
      <c r="H2876" s="6">
        <v>13</v>
      </c>
      <c r="I2876" s="9">
        <v>2.5649493574615367</v>
      </c>
      <c r="K2876">
        <f t="shared" si="528"/>
        <v>0</v>
      </c>
      <c r="L2876">
        <f t="shared" si="529"/>
        <v>0</v>
      </c>
      <c r="M2876">
        <f t="shared" si="530"/>
        <v>0</v>
      </c>
      <c r="N2876">
        <f t="shared" si="531"/>
        <v>0</v>
      </c>
      <c r="O2876">
        <f t="shared" si="532"/>
        <v>0</v>
      </c>
      <c r="P2876">
        <f t="shared" si="533"/>
        <v>0</v>
      </c>
      <c r="Q2876">
        <f t="shared" si="534"/>
        <v>2.4423470353692043</v>
      </c>
      <c r="R2876">
        <f t="shared" si="535"/>
        <v>1.2556160374777743</v>
      </c>
      <c r="S2876">
        <f t="shared" si="536"/>
        <v>7.6033993397406698</v>
      </c>
      <c r="T2876">
        <f t="shared" si="537"/>
        <v>3.0666501066958696</v>
      </c>
      <c r="U2876">
        <f t="shared" si="538"/>
        <v>18.570139836143792</v>
      </c>
      <c r="V2876">
        <f t="shared" si="539"/>
        <v>9.546950150326305</v>
      </c>
    </row>
    <row r="2877" spans="1:22" x14ac:dyDescent="0.25">
      <c r="A2877" t="s">
        <v>2770</v>
      </c>
      <c r="B2877">
        <v>7.6029004622047553</v>
      </c>
      <c r="C2877">
        <v>1</v>
      </c>
      <c r="D2877">
        <v>0</v>
      </c>
      <c r="E2877">
        <v>0</v>
      </c>
      <c r="F2877">
        <v>2.6026896854443837</v>
      </c>
      <c r="G2877">
        <v>1.2556160374777743</v>
      </c>
      <c r="H2877" s="6">
        <v>13</v>
      </c>
      <c r="I2877" s="9">
        <v>2.5649493574615367</v>
      </c>
      <c r="K2877">
        <f t="shared" si="528"/>
        <v>2.6026896854443837</v>
      </c>
      <c r="L2877">
        <f t="shared" si="529"/>
        <v>1.2556160374777743</v>
      </c>
      <c r="M2877">
        <f t="shared" si="530"/>
        <v>7.6029004622047553</v>
      </c>
      <c r="N2877">
        <f t="shared" si="531"/>
        <v>0</v>
      </c>
      <c r="O2877">
        <f t="shared" si="532"/>
        <v>0</v>
      </c>
      <c r="P2877">
        <f t="shared" si="533"/>
        <v>0</v>
      </c>
      <c r="Q2877">
        <f t="shared" si="534"/>
        <v>0</v>
      </c>
      <c r="R2877">
        <f t="shared" si="535"/>
        <v>0</v>
      </c>
      <c r="S2877">
        <f t="shared" si="536"/>
        <v>0</v>
      </c>
      <c r="T2877">
        <f t="shared" si="537"/>
        <v>3.2679789096219518</v>
      </c>
      <c r="U2877">
        <f t="shared" si="538"/>
        <v>19.787990612440655</v>
      </c>
      <c r="V2877">
        <f t="shared" si="539"/>
        <v>9.5463237516914727</v>
      </c>
    </row>
    <row r="2878" spans="1:22" x14ac:dyDescent="0.25">
      <c r="A2878" t="s">
        <v>2771</v>
      </c>
      <c r="B2878">
        <v>7.6038979685218813</v>
      </c>
      <c r="C2878">
        <v>0</v>
      </c>
      <c r="D2878">
        <v>1</v>
      </c>
      <c r="E2878">
        <v>0</v>
      </c>
      <c r="F2878">
        <v>2.6026896854443837</v>
      </c>
      <c r="G2878">
        <v>1.2556160374777743</v>
      </c>
      <c r="H2878" s="6">
        <v>13</v>
      </c>
      <c r="I2878" s="9">
        <v>2.5649493574615367</v>
      </c>
      <c r="K2878">
        <f t="shared" si="528"/>
        <v>0</v>
      </c>
      <c r="L2878">
        <f t="shared" si="529"/>
        <v>0</v>
      </c>
      <c r="M2878">
        <f t="shared" si="530"/>
        <v>0</v>
      </c>
      <c r="N2878">
        <f t="shared" si="531"/>
        <v>2.6026896854443837</v>
      </c>
      <c r="O2878">
        <f t="shared" si="532"/>
        <v>1.2556160374777743</v>
      </c>
      <c r="P2878">
        <f t="shared" si="533"/>
        <v>7.6038979685218813</v>
      </c>
      <c r="Q2878">
        <f t="shared" si="534"/>
        <v>0</v>
      </c>
      <c r="R2878">
        <f t="shared" si="535"/>
        <v>0</v>
      </c>
      <c r="S2878">
        <f t="shared" si="536"/>
        <v>0</v>
      </c>
      <c r="T2878">
        <f t="shared" si="537"/>
        <v>3.2679789096219518</v>
      </c>
      <c r="U2878">
        <f t="shared" si="538"/>
        <v>19.790586811843404</v>
      </c>
      <c r="V2878">
        <f t="shared" si="539"/>
        <v>9.547576236620742</v>
      </c>
    </row>
    <row r="2879" spans="1:22" x14ac:dyDescent="0.25">
      <c r="A2879" t="s">
        <v>2772</v>
      </c>
      <c r="B2879">
        <v>7.6033993397406698</v>
      </c>
      <c r="C2879">
        <v>0</v>
      </c>
      <c r="D2879">
        <v>0</v>
      </c>
      <c r="E2879">
        <v>1</v>
      </c>
      <c r="F2879">
        <v>2.3978952727983707</v>
      </c>
      <c r="G2879">
        <v>1.2556160374777743</v>
      </c>
      <c r="H2879" s="6">
        <v>13</v>
      </c>
      <c r="I2879" s="9">
        <v>2.5649493574615367</v>
      </c>
      <c r="K2879">
        <f t="shared" si="528"/>
        <v>0</v>
      </c>
      <c r="L2879">
        <f t="shared" si="529"/>
        <v>0</v>
      </c>
      <c r="M2879">
        <f t="shared" si="530"/>
        <v>0</v>
      </c>
      <c r="N2879">
        <f t="shared" si="531"/>
        <v>0</v>
      </c>
      <c r="O2879">
        <f t="shared" si="532"/>
        <v>0</v>
      </c>
      <c r="P2879">
        <f t="shared" si="533"/>
        <v>0</v>
      </c>
      <c r="Q2879">
        <f t="shared" si="534"/>
        <v>2.3978952727983707</v>
      </c>
      <c r="R2879">
        <f t="shared" si="535"/>
        <v>1.2556160374777743</v>
      </c>
      <c r="S2879">
        <f t="shared" si="536"/>
        <v>7.6033993397406698</v>
      </c>
      <c r="T2879">
        <f t="shared" si="537"/>
        <v>3.0108357607177769</v>
      </c>
      <c r="U2879">
        <f t="shared" si="538"/>
        <v>18.232155333962403</v>
      </c>
      <c r="V2879">
        <f t="shared" si="539"/>
        <v>9.546950150326305</v>
      </c>
    </row>
    <row r="2880" spans="1:22" x14ac:dyDescent="0.25">
      <c r="A2880" t="s">
        <v>2773</v>
      </c>
      <c r="B2880">
        <v>7.6058900010531216</v>
      </c>
      <c r="C2880">
        <v>1</v>
      </c>
      <c r="D2880">
        <v>0</v>
      </c>
      <c r="E2880">
        <v>0</v>
      </c>
      <c r="F2880">
        <v>2.5649493574615367</v>
      </c>
      <c r="G2880">
        <v>1.2556160374777743</v>
      </c>
      <c r="H2880" s="6">
        <v>13</v>
      </c>
      <c r="I2880" s="9">
        <v>2.5649493574615367</v>
      </c>
      <c r="K2880">
        <f t="shared" si="528"/>
        <v>2.5649493574615367</v>
      </c>
      <c r="L2880">
        <f t="shared" si="529"/>
        <v>1.2556160374777743</v>
      </c>
      <c r="M2880">
        <f t="shared" si="530"/>
        <v>7.6058900010531216</v>
      </c>
      <c r="N2880">
        <f t="shared" si="531"/>
        <v>0</v>
      </c>
      <c r="O2880">
        <f t="shared" si="532"/>
        <v>0</v>
      </c>
      <c r="P2880">
        <f t="shared" si="533"/>
        <v>0</v>
      </c>
      <c r="Q2880">
        <f t="shared" si="534"/>
        <v>0</v>
      </c>
      <c r="R2880">
        <f t="shared" si="535"/>
        <v>0</v>
      </c>
      <c r="S2880">
        <f t="shared" si="536"/>
        <v>0</v>
      </c>
      <c r="T2880">
        <f t="shared" si="537"/>
        <v>3.2205915485470178</v>
      </c>
      <c r="U2880">
        <f t="shared" si="538"/>
        <v>19.508722671124332</v>
      </c>
      <c r="V2880">
        <f t="shared" si="539"/>
        <v>9.5500774646141444</v>
      </c>
    </row>
    <row r="2881" spans="1:22" x14ac:dyDescent="0.25">
      <c r="A2881" t="s">
        <v>2774</v>
      </c>
      <c r="B2881">
        <v>7.6029004622047553</v>
      </c>
      <c r="C2881">
        <v>1</v>
      </c>
      <c r="D2881">
        <v>0</v>
      </c>
      <c r="E2881">
        <v>0</v>
      </c>
      <c r="F2881">
        <v>2.6026896854443837</v>
      </c>
      <c r="G2881">
        <v>1.2556160374777743</v>
      </c>
      <c r="H2881" s="6">
        <v>13</v>
      </c>
      <c r="I2881" s="9">
        <v>2.5649493574615367</v>
      </c>
      <c r="K2881">
        <f t="shared" si="528"/>
        <v>2.6026896854443837</v>
      </c>
      <c r="L2881">
        <f t="shared" si="529"/>
        <v>1.2556160374777743</v>
      </c>
      <c r="M2881">
        <f t="shared" si="530"/>
        <v>7.6029004622047553</v>
      </c>
      <c r="N2881">
        <f t="shared" si="531"/>
        <v>0</v>
      </c>
      <c r="O2881">
        <f t="shared" si="532"/>
        <v>0</v>
      </c>
      <c r="P2881">
        <f t="shared" si="533"/>
        <v>0</v>
      </c>
      <c r="Q2881">
        <f t="shared" si="534"/>
        <v>0</v>
      </c>
      <c r="R2881">
        <f t="shared" si="535"/>
        <v>0</v>
      </c>
      <c r="S2881">
        <f t="shared" si="536"/>
        <v>0</v>
      </c>
      <c r="T2881">
        <f t="shared" si="537"/>
        <v>3.2679789096219518</v>
      </c>
      <c r="U2881">
        <f t="shared" si="538"/>
        <v>19.787990612440655</v>
      </c>
      <c r="V2881">
        <f t="shared" si="539"/>
        <v>9.5463237516914727</v>
      </c>
    </row>
    <row r="2882" spans="1:22" x14ac:dyDescent="0.25">
      <c r="A2882" t="s">
        <v>2775</v>
      </c>
      <c r="B2882">
        <v>7.6014023345837334</v>
      </c>
      <c r="C2882">
        <v>1</v>
      </c>
      <c r="D2882">
        <v>0</v>
      </c>
      <c r="E2882">
        <v>0</v>
      </c>
      <c r="F2882">
        <v>2.5649493574615367</v>
      </c>
      <c r="G2882">
        <v>3.7813446817860297</v>
      </c>
      <c r="H2882" s="6">
        <v>13</v>
      </c>
      <c r="I2882" s="9">
        <v>2.5649493574615367</v>
      </c>
      <c r="K2882">
        <f t="shared" si="528"/>
        <v>2.5649493574615367</v>
      </c>
      <c r="L2882">
        <f t="shared" si="529"/>
        <v>3.7813446817860297</v>
      </c>
      <c r="M2882">
        <f t="shared" si="530"/>
        <v>7.6014023345837334</v>
      </c>
      <c r="N2882">
        <f t="shared" si="531"/>
        <v>0</v>
      </c>
      <c r="O2882">
        <f t="shared" si="532"/>
        <v>0</v>
      </c>
      <c r="P2882">
        <f t="shared" si="533"/>
        <v>0</v>
      </c>
      <c r="Q2882">
        <f t="shared" si="534"/>
        <v>0</v>
      </c>
      <c r="R2882">
        <f t="shared" si="535"/>
        <v>0</v>
      </c>
      <c r="S2882">
        <f t="shared" si="536"/>
        <v>0</v>
      </c>
      <c r="T2882">
        <f t="shared" si="537"/>
        <v>9.6989576118876766</v>
      </c>
      <c r="U2882">
        <f t="shared" si="538"/>
        <v>19.497212033897171</v>
      </c>
      <c r="V2882">
        <f t="shared" si="539"/>
        <v>28.743522291994111</v>
      </c>
    </row>
    <row r="2883" spans="1:22" x14ac:dyDescent="0.25">
      <c r="A2883" t="s">
        <v>2776</v>
      </c>
      <c r="B2883">
        <v>7.6029004622047553</v>
      </c>
      <c r="C2883">
        <v>1</v>
      </c>
      <c r="D2883">
        <v>0</v>
      </c>
      <c r="E2883">
        <v>0</v>
      </c>
      <c r="F2883">
        <v>2.5649493574615367</v>
      </c>
      <c r="G2883">
        <v>1.2556160374777743</v>
      </c>
      <c r="H2883" s="6">
        <v>13</v>
      </c>
      <c r="I2883" s="9">
        <v>2.5649493574615367</v>
      </c>
      <c r="K2883">
        <f t="shared" ref="K2883:K2918" si="540">$C2883*$F2883</f>
        <v>2.5649493574615367</v>
      </c>
      <c r="L2883">
        <f t="shared" ref="L2883:L2918" si="541">$C2883*$G2883</f>
        <v>1.2556160374777743</v>
      </c>
      <c r="M2883">
        <f t="shared" ref="M2883:M2918" si="542">$C2883*$B2883</f>
        <v>7.6029004622047553</v>
      </c>
      <c r="N2883">
        <f t="shared" ref="N2883:N2918" si="543">$D2883*$F2883</f>
        <v>0</v>
      </c>
      <c r="O2883">
        <f t="shared" ref="O2883:O2918" si="544">$D2883*$G2883</f>
        <v>0</v>
      </c>
      <c r="P2883">
        <f t="shared" ref="P2883:P2918" si="545">$D2883*$B2883</f>
        <v>0</v>
      </c>
      <c r="Q2883">
        <f t="shared" ref="Q2883:Q2918" si="546">$E2883*$F2883</f>
        <v>0</v>
      </c>
      <c r="R2883">
        <f t="shared" ref="R2883:R2918" si="547">$E2883*$G2883</f>
        <v>0</v>
      </c>
      <c r="S2883">
        <f t="shared" ref="S2883:S2918" si="548">$E2883*$B2883</f>
        <v>0</v>
      </c>
      <c r="T2883">
        <f t="shared" ref="T2883:T2918" si="549">$F2883*$G2883</f>
        <v>3.2205915485470178</v>
      </c>
      <c r="U2883">
        <f t="shared" ref="U2883:U2918" si="550">$F2883*$B2883</f>
        <v>19.501054655376109</v>
      </c>
      <c r="V2883">
        <f t="shared" ref="V2883:V2918" si="551">$G2883*$B2883</f>
        <v>9.5463237516914727</v>
      </c>
    </row>
    <row r="2884" spans="1:22" x14ac:dyDescent="0.25">
      <c r="A2884" t="s">
        <v>2777</v>
      </c>
      <c r="B2884">
        <v>7.6019019598751658</v>
      </c>
      <c r="C2884">
        <v>1</v>
      </c>
      <c r="D2884">
        <v>0</v>
      </c>
      <c r="E2884">
        <v>0</v>
      </c>
      <c r="F2884">
        <v>2.5649493574615367</v>
      </c>
      <c r="G2884">
        <v>1.2556160374777743</v>
      </c>
      <c r="H2884" s="6">
        <v>13</v>
      </c>
      <c r="I2884" s="9">
        <v>2.5649493574615367</v>
      </c>
      <c r="K2884">
        <f t="shared" si="540"/>
        <v>2.5649493574615367</v>
      </c>
      <c r="L2884">
        <f t="shared" si="541"/>
        <v>1.2556160374777743</v>
      </c>
      <c r="M2884">
        <f t="shared" si="542"/>
        <v>7.6019019598751658</v>
      </c>
      <c r="N2884">
        <f t="shared" si="543"/>
        <v>0</v>
      </c>
      <c r="O2884">
        <f t="shared" si="544"/>
        <v>0</v>
      </c>
      <c r="P2884">
        <f t="shared" si="545"/>
        <v>0</v>
      </c>
      <c r="Q2884">
        <f t="shared" si="546"/>
        <v>0</v>
      </c>
      <c r="R2884">
        <f t="shared" si="547"/>
        <v>0</v>
      </c>
      <c r="S2884">
        <f t="shared" si="548"/>
        <v>0</v>
      </c>
      <c r="T2884">
        <f t="shared" si="549"/>
        <v>3.2205915485470178</v>
      </c>
      <c r="U2884">
        <f t="shared" si="550"/>
        <v>19.498493547467405</v>
      </c>
      <c r="V2884">
        <f t="shared" si="551"/>
        <v>9.545070016152982</v>
      </c>
    </row>
    <row r="2885" spans="1:22" x14ac:dyDescent="0.25">
      <c r="A2885" t="s">
        <v>2778</v>
      </c>
      <c r="B2885">
        <v>7.6004023345003997</v>
      </c>
      <c r="C2885">
        <v>1</v>
      </c>
      <c r="D2885">
        <v>0</v>
      </c>
      <c r="E2885">
        <v>0</v>
      </c>
      <c r="F2885">
        <v>2.5257286443082556</v>
      </c>
      <c r="G2885">
        <v>1.2556160374777743</v>
      </c>
      <c r="H2885" s="6">
        <v>13</v>
      </c>
      <c r="I2885" s="9">
        <v>2.5649493574615367</v>
      </c>
      <c r="K2885">
        <f t="shared" si="540"/>
        <v>2.5257286443082556</v>
      </c>
      <c r="L2885">
        <f t="shared" si="541"/>
        <v>1.2556160374777743</v>
      </c>
      <c r="M2885">
        <f t="shared" si="542"/>
        <v>7.6004023345003997</v>
      </c>
      <c r="N2885">
        <f t="shared" si="543"/>
        <v>0</v>
      </c>
      <c r="O2885">
        <f t="shared" si="544"/>
        <v>0</v>
      </c>
      <c r="P2885">
        <f t="shared" si="545"/>
        <v>0</v>
      </c>
      <c r="Q2885">
        <f t="shared" si="546"/>
        <v>0</v>
      </c>
      <c r="R2885">
        <f t="shared" si="547"/>
        <v>0</v>
      </c>
      <c r="S2885">
        <f t="shared" si="548"/>
        <v>0</v>
      </c>
      <c r="T2885">
        <f t="shared" si="549"/>
        <v>3.1713453921104429</v>
      </c>
      <c r="U2885">
        <f t="shared" si="550"/>
        <v>19.196553884514994</v>
      </c>
      <c r="V2885">
        <f t="shared" si="551"/>
        <v>9.5431870624822164</v>
      </c>
    </row>
    <row r="2886" spans="1:22" x14ac:dyDescent="0.25">
      <c r="A2886" t="s">
        <v>2779</v>
      </c>
      <c r="B2886">
        <v>7.6033993397406698</v>
      </c>
      <c r="C2886">
        <v>1</v>
      </c>
      <c r="D2886">
        <v>0</v>
      </c>
      <c r="E2886">
        <v>0</v>
      </c>
      <c r="F2886">
        <v>2.6390573296152584</v>
      </c>
      <c r="G2886">
        <v>1.2556160374777743</v>
      </c>
      <c r="H2886" s="6">
        <v>13</v>
      </c>
      <c r="I2886" s="9">
        <v>2.5649493574615367</v>
      </c>
      <c r="K2886">
        <f t="shared" si="540"/>
        <v>2.6390573296152584</v>
      </c>
      <c r="L2886">
        <f t="shared" si="541"/>
        <v>1.2556160374777743</v>
      </c>
      <c r="M2886">
        <f t="shared" si="542"/>
        <v>7.6033993397406698</v>
      </c>
      <c r="N2886">
        <f t="shared" si="543"/>
        <v>0</v>
      </c>
      <c r="O2886">
        <f t="shared" si="544"/>
        <v>0</v>
      </c>
      <c r="P2886">
        <f t="shared" si="545"/>
        <v>0</v>
      </c>
      <c r="Q2886">
        <f t="shared" si="546"/>
        <v>0</v>
      </c>
      <c r="R2886">
        <f t="shared" si="547"/>
        <v>0</v>
      </c>
      <c r="S2886">
        <f t="shared" si="548"/>
        <v>0</v>
      </c>
      <c r="T2886">
        <f t="shared" si="549"/>
        <v>3.3136427068881873</v>
      </c>
      <c r="U2886">
        <f t="shared" si="550"/>
        <v>20.065806757534432</v>
      </c>
      <c r="V2886">
        <f t="shared" si="551"/>
        <v>9.546950150326305</v>
      </c>
    </row>
    <row r="2887" spans="1:22" x14ac:dyDescent="0.25">
      <c r="A2887" t="s">
        <v>2780</v>
      </c>
      <c r="B2887">
        <v>7.6024013356658182</v>
      </c>
      <c r="C2887">
        <v>1</v>
      </c>
      <c r="D2887">
        <v>0</v>
      </c>
      <c r="E2887">
        <v>0</v>
      </c>
      <c r="F2887">
        <v>2.5649493574615367</v>
      </c>
      <c r="G2887">
        <v>1.9062036036189238</v>
      </c>
      <c r="H2887" s="6">
        <v>13</v>
      </c>
      <c r="I2887" s="9">
        <v>2.5649493574615367</v>
      </c>
      <c r="K2887">
        <f t="shared" si="540"/>
        <v>2.5649493574615367</v>
      </c>
      <c r="L2887">
        <f t="shared" si="541"/>
        <v>1.9062036036189238</v>
      </c>
      <c r="M2887">
        <f t="shared" si="542"/>
        <v>7.6024013356658182</v>
      </c>
      <c r="N2887">
        <f t="shared" si="543"/>
        <v>0</v>
      </c>
      <c r="O2887">
        <f t="shared" si="544"/>
        <v>0</v>
      </c>
      <c r="P2887">
        <f t="shared" si="545"/>
        <v>0</v>
      </c>
      <c r="Q2887">
        <f t="shared" si="546"/>
        <v>0</v>
      </c>
      <c r="R2887">
        <f t="shared" si="547"/>
        <v>0</v>
      </c>
      <c r="S2887">
        <f t="shared" si="548"/>
        <v>0</v>
      </c>
      <c r="T2887">
        <f t="shared" si="549"/>
        <v>4.8893157082932248</v>
      </c>
      <c r="U2887">
        <f t="shared" si="550"/>
        <v>19.499774421080769</v>
      </c>
      <c r="V2887">
        <f t="shared" si="551"/>
        <v>14.491724822203503</v>
      </c>
    </row>
    <row r="2888" spans="1:22" x14ac:dyDescent="0.25">
      <c r="A2888" t="s">
        <v>2509</v>
      </c>
      <c r="B2888">
        <v>7.6053923648149349</v>
      </c>
      <c r="C2888">
        <v>1</v>
      </c>
      <c r="D2888">
        <v>0</v>
      </c>
      <c r="E2888">
        <v>0</v>
      </c>
      <c r="F2888">
        <v>2.5649493574615367</v>
      </c>
      <c r="G2888">
        <v>1.2556160374777743</v>
      </c>
      <c r="H2888" s="6">
        <v>13</v>
      </c>
      <c r="I2888" s="9">
        <v>2.5649493574615367</v>
      </c>
      <c r="K2888">
        <f t="shared" si="540"/>
        <v>2.5649493574615367</v>
      </c>
      <c r="L2888">
        <f t="shared" si="541"/>
        <v>1.2556160374777743</v>
      </c>
      <c r="M2888">
        <f t="shared" si="542"/>
        <v>7.6053923648149349</v>
      </c>
      <c r="N2888">
        <f t="shared" si="543"/>
        <v>0</v>
      </c>
      <c r="O2888">
        <f t="shared" si="544"/>
        <v>0</v>
      </c>
      <c r="P2888">
        <f t="shared" si="545"/>
        <v>0</v>
      </c>
      <c r="Q2888">
        <f t="shared" si="546"/>
        <v>0</v>
      </c>
      <c r="R2888">
        <f t="shared" si="547"/>
        <v>0</v>
      </c>
      <c r="S2888">
        <f t="shared" si="548"/>
        <v>0</v>
      </c>
      <c r="T2888">
        <f t="shared" si="549"/>
        <v>3.2205915485470178</v>
      </c>
      <c r="U2888">
        <f t="shared" si="550"/>
        <v>19.507446259374944</v>
      </c>
      <c r="V2888">
        <f t="shared" si="551"/>
        <v>9.5494526245726483</v>
      </c>
    </row>
    <row r="2889" spans="1:22" x14ac:dyDescent="0.25">
      <c r="A2889" t="s">
        <v>2781</v>
      </c>
      <c r="B2889">
        <v>7.5958899177185382</v>
      </c>
      <c r="C2889">
        <v>1</v>
      </c>
      <c r="D2889">
        <v>0</v>
      </c>
      <c r="E2889">
        <v>0</v>
      </c>
      <c r="F2889">
        <v>2.5257286443082556</v>
      </c>
      <c r="G2889">
        <v>2.5773718774600938</v>
      </c>
      <c r="H2889" s="6">
        <v>13</v>
      </c>
      <c r="I2889" s="9">
        <v>2.5649493574615367</v>
      </c>
      <c r="K2889">
        <f t="shared" si="540"/>
        <v>2.5257286443082556</v>
      </c>
      <c r="L2889">
        <f t="shared" si="541"/>
        <v>2.5773718774600938</v>
      </c>
      <c r="M2889">
        <f t="shared" si="542"/>
        <v>7.5958899177185382</v>
      </c>
      <c r="N2889">
        <f t="shared" si="543"/>
        <v>0</v>
      </c>
      <c r="O2889">
        <f t="shared" si="544"/>
        <v>0</v>
      </c>
      <c r="P2889">
        <f t="shared" si="545"/>
        <v>0</v>
      </c>
      <c r="Q2889">
        <f t="shared" si="546"/>
        <v>0</v>
      </c>
      <c r="R2889">
        <f t="shared" si="547"/>
        <v>0</v>
      </c>
      <c r="S2889">
        <f t="shared" si="548"/>
        <v>0</v>
      </c>
      <c r="T2889">
        <f t="shared" si="549"/>
        <v>6.5097419779355059</v>
      </c>
      <c r="U2889">
        <f t="shared" si="550"/>
        <v>19.185156744193989</v>
      </c>
      <c r="V2889">
        <f t="shared" si="551"/>
        <v>19.577433058210428</v>
      </c>
    </row>
    <row r="2890" spans="1:22" x14ac:dyDescent="0.25">
      <c r="A2890" t="s">
        <v>2782</v>
      </c>
      <c r="B2890">
        <v>7.6038979685218813</v>
      </c>
      <c r="C2890">
        <v>0</v>
      </c>
      <c r="D2890">
        <v>0</v>
      </c>
      <c r="E2890">
        <v>1</v>
      </c>
      <c r="F2890">
        <v>2.4849066497880004</v>
      </c>
      <c r="G2890">
        <v>1.2556160374777743</v>
      </c>
      <c r="H2890" s="6">
        <v>13</v>
      </c>
      <c r="I2890" s="9">
        <v>2.5649493574615367</v>
      </c>
      <c r="K2890">
        <f t="shared" si="540"/>
        <v>0</v>
      </c>
      <c r="L2890">
        <f t="shared" si="541"/>
        <v>0</v>
      </c>
      <c r="M2890">
        <f t="shared" si="542"/>
        <v>0</v>
      </c>
      <c r="N2890">
        <f t="shared" si="543"/>
        <v>0</v>
      </c>
      <c r="O2890">
        <f t="shared" si="544"/>
        <v>0</v>
      </c>
      <c r="P2890">
        <f t="shared" si="545"/>
        <v>0</v>
      </c>
      <c r="Q2890">
        <f t="shared" si="546"/>
        <v>2.4849066497880004</v>
      </c>
      <c r="R2890">
        <f t="shared" si="547"/>
        <v>1.2556160374777743</v>
      </c>
      <c r="S2890">
        <f t="shared" si="548"/>
        <v>7.6038979685218813</v>
      </c>
      <c r="T2890">
        <f t="shared" si="549"/>
        <v>3.1200886411089805</v>
      </c>
      <c r="U2890">
        <f t="shared" si="550"/>
        <v>18.894976626289491</v>
      </c>
      <c r="V2890">
        <f t="shared" si="551"/>
        <v>9.547576236620742</v>
      </c>
    </row>
    <row r="2891" spans="1:22" x14ac:dyDescent="0.25">
      <c r="A2891" t="s">
        <v>2783</v>
      </c>
      <c r="B2891">
        <v>7.6033993397406698</v>
      </c>
      <c r="C2891">
        <v>1</v>
      </c>
      <c r="D2891">
        <v>0</v>
      </c>
      <c r="E2891">
        <v>0</v>
      </c>
      <c r="F2891">
        <v>2.6026896854443837</v>
      </c>
      <c r="G2891">
        <v>2.3260574491791877</v>
      </c>
      <c r="H2891" s="6">
        <v>13</v>
      </c>
      <c r="I2891" s="9">
        <v>2.5649493574615367</v>
      </c>
      <c r="K2891">
        <f t="shared" si="540"/>
        <v>2.6026896854443837</v>
      </c>
      <c r="L2891">
        <f t="shared" si="541"/>
        <v>2.3260574491791877</v>
      </c>
      <c r="M2891">
        <f t="shared" si="542"/>
        <v>7.6033993397406698</v>
      </c>
      <c r="N2891">
        <f t="shared" si="543"/>
        <v>0</v>
      </c>
      <c r="O2891">
        <f t="shared" si="544"/>
        <v>0</v>
      </c>
      <c r="P2891">
        <f t="shared" si="545"/>
        <v>0</v>
      </c>
      <c r="Q2891">
        <f t="shared" si="546"/>
        <v>0</v>
      </c>
      <c r="R2891">
        <f t="shared" si="547"/>
        <v>0</v>
      </c>
      <c r="S2891">
        <f t="shared" si="548"/>
        <v>0</v>
      </c>
      <c r="T2891">
        <f t="shared" si="549"/>
        <v>6.0540057307297452</v>
      </c>
      <c r="U2891">
        <f t="shared" si="550"/>
        <v>19.789289035857678</v>
      </c>
      <c r="V2891">
        <f t="shared" si="551"/>
        <v>17.685943673287902</v>
      </c>
    </row>
    <row r="2892" spans="1:22" x14ac:dyDescent="0.25">
      <c r="A2892" t="s">
        <v>2784</v>
      </c>
      <c r="B2892">
        <v>7.6033993397406698</v>
      </c>
      <c r="C2892">
        <v>0</v>
      </c>
      <c r="D2892">
        <v>0</v>
      </c>
      <c r="E2892">
        <v>1</v>
      </c>
      <c r="F2892">
        <v>2.3513752571634776</v>
      </c>
      <c r="G2892">
        <v>1.2556160374777743</v>
      </c>
      <c r="H2892" s="6">
        <v>13</v>
      </c>
      <c r="I2892" s="9">
        <v>2.5649493574615367</v>
      </c>
      <c r="K2892">
        <f t="shared" si="540"/>
        <v>0</v>
      </c>
      <c r="L2892">
        <f t="shared" si="541"/>
        <v>0</v>
      </c>
      <c r="M2892">
        <f t="shared" si="542"/>
        <v>0</v>
      </c>
      <c r="N2892">
        <f t="shared" si="543"/>
        <v>0</v>
      </c>
      <c r="O2892">
        <f t="shared" si="544"/>
        <v>0</v>
      </c>
      <c r="P2892">
        <f t="shared" si="545"/>
        <v>0</v>
      </c>
      <c r="Q2892">
        <f t="shared" si="546"/>
        <v>2.3513752571634776</v>
      </c>
      <c r="R2892">
        <f t="shared" si="547"/>
        <v>1.2556160374777743</v>
      </c>
      <c r="S2892">
        <f t="shared" si="548"/>
        <v>7.6033993397406698</v>
      </c>
      <c r="T2892">
        <f t="shared" si="549"/>
        <v>2.9524244830228881</v>
      </c>
      <c r="U2892">
        <f t="shared" si="550"/>
        <v>17.878445077799334</v>
      </c>
      <c r="V2892">
        <f t="shared" si="551"/>
        <v>9.546950150326305</v>
      </c>
    </row>
    <row r="2893" spans="1:22" x14ac:dyDescent="0.25">
      <c r="A2893" t="s">
        <v>2785</v>
      </c>
      <c r="B2893">
        <v>7.6014023345837334</v>
      </c>
      <c r="C2893">
        <v>1</v>
      </c>
      <c r="D2893">
        <v>0</v>
      </c>
      <c r="E2893">
        <v>0</v>
      </c>
      <c r="F2893">
        <v>2.6026896854443837</v>
      </c>
      <c r="G2893">
        <v>1.9062036036189238</v>
      </c>
      <c r="H2893" s="6">
        <v>13</v>
      </c>
      <c r="I2893" s="9">
        <v>2.5649493574615367</v>
      </c>
      <c r="K2893">
        <f t="shared" si="540"/>
        <v>2.6026896854443837</v>
      </c>
      <c r="L2893">
        <f t="shared" si="541"/>
        <v>1.9062036036189238</v>
      </c>
      <c r="M2893">
        <f t="shared" si="542"/>
        <v>7.6014023345837334</v>
      </c>
      <c r="N2893">
        <f t="shared" si="543"/>
        <v>0</v>
      </c>
      <c r="O2893">
        <f t="shared" si="544"/>
        <v>0</v>
      </c>
      <c r="P2893">
        <f t="shared" si="545"/>
        <v>0</v>
      </c>
      <c r="Q2893">
        <f t="shared" si="546"/>
        <v>0</v>
      </c>
      <c r="R2893">
        <f t="shared" si="547"/>
        <v>0</v>
      </c>
      <c r="S2893">
        <f t="shared" si="548"/>
        <v>0</v>
      </c>
      <c r="T2893">
        <f t="shared" si="549"/>
        <v>4.961256457495888</v>
      </c>
      <c r="U2893">
        <f t="shared" si="550"/>
        <v>19.784091451133943</v>
      </c>
      <c r="V2893">
        <f t="shared" si="551"/>
        <v>14.489820522740812</v>
      </c>
    </row>
    <row r="2894" spans="1:22" x14ac:dyDescent="0.25">
      <c r="A2894" t="s">
        <v>2786</v>
      </c>
      <c r="B2894">
        <v>7.6038979685218813</v>
      </c>
      <c r="C2894">
        <v>0</v>
      </c>
      <c r="D2894">
        <v>1</v>
      </c>
      <c r="E2894">
        <v>0</v>
      </c>
      <c r="F2894">
        <v>2.4849066497880004</v>
      </c>
      <c r="G2894">
        <v>1.9062036036189238</v>
      </c>
      <c r="H2894" s="6">
        <v>13</v>
      </c>
      <c r="I2894" s="9">
        <v>2.5649493574615367</v>
      </c>
      <c r="K2894">
        <f t="shared" si="540"/>
        <v>0</v>
      </c>
      <c r="L2894">
        <f t="shared" si="541"/>
        <v>0</v>
      </c>
      <c r="M2894">
        <f t="shared" si="542"/>
        <v>0</v>
      </c>
      <c r="N2894">
        <f t="shared" si="543"/>
        <v>2.4849066497880004</v>
      </c>
      <c r="O2894">
        <f t="shared" si="544"/>
        <v>1.9062036036189238</v>
      </c>
      <c r="P2894">
        <f t="shared" si="545"/>
        <v>7.6038979685218813</v>
      </c>
      <c r="Q2894">
        <f t="shared" si="546"/>
        <v>0</v>
      </c>
      <c r="R2894">
        <f t="shared" si="547"/>
        <v>0</v>
      </c>
      <c r="S2894">
        <f t="shared" si="548"/>
        <v>0</v>
      </c>
      <c r="T2894">
        <f t="shared" si="549"/>
        <v>4.7367380104825134</v>
      </c>
      <c r="U2894">
        <f t="shared" si="550"/>
        <v>18.894976626289491</v>
      </c>
      <c r="V2894">
        <f t="shared" si="551"/>
        <v>14.494577709147025</v>
      </c>
    </row>
    <row r="2895" spans="1:22" x14ac:dyDescent="0.25">
      <c r="A2895" t="s">
        <v>2787</v>
      </c>
      <c r="B2895">
        <v>7.6029004622047553</v>
      </c>
      <c r="C2895">
        <v>1</v>
      </c>
      <c r="D2895">
        <v>0</v>
      </c>
      <c r="E2895">
        <v>0</v>
      </c>
      <c r="F2895">
        <v>2.5649493574615367</v>
      </c>
      <c r="G2895">
        <v>1.2556160374777743</v>
      </c>
      <c r="H2895" s="6">
        <v>13</v>
      </c>
      <c r="I2895" s="9">
        <v>2.5649493574615367</v>
      </c>
      <c r="K2895">
        <f t="shared" si="540"/>
        <v>2.5649493574615367</v>
      </c>
      <c r="L2895">
        <f t="shared" si="541"/>
        <v>1.2556160374777743</v>
      </c>
      <c r="M2895">
        <f t="shared" si="542"/>
        <v>7.6029004622047553</v>
      </c>
      <c r="N2895">
        <f t="shared" si="543"/>
        <v>0</v>
      </c>
      <c r="O2895">
        <f t="shared" si="544"/>
        <v>0</v>
      </c>
      <c r="P2895">
        <f t="shared" si="545"/>
        <v>0</v>
      </c>
      <c r="Q2895">
        <f t="shared" si="546"/>
        <v>0</v>
      </c>
      <c r="R2895">
        <f t="shared" si="547"/>
        <v>0</v>
      </c>
      <c r="S2895">
        <f t="shared" si="548"/>
        <v>0</v>
      </c>
      <c r="T2895">
        <f t="shared" si="549"/>
        <v>3.2205915485470178</v>
      </c>
      <c r="U2895">
        <f t="shared" si="550"/>
        <v>19.501054655376109</v>
      </c>
      <c r="V2895">
        <f t="shared" si="551"/>
        <v>9.5463237516914727</v>
      </c>
    </row>
    <row r="2896" spans="1:22" x14ac:dyDescent="0.25">
      <c r="A2896" t="s">
        <v>2788</v>
      </c>
      <c r="B2896">
        <v>7.6024013356658182</v>
      </c>
      <c r="C2896">
        <v>1</v>
      </c>
      <c r="D2896">
        <v>0</v>
      </c>
      <c r="E2896">
        <v>0</v>
      </c>
      <c r="F2896">
        <v>2.5257286443082556</v>
      </c>
      <c r="G2896">
        <v>1.9062036036189238</v>
      </c>
      <c r="H2896" s="6">
        <v>13</v>
      </c>
      <c r="I2896" s="9">
        <v>2.5649493574615367</v>
      </c>
      <c r="K2896">
        <f t="shared" si="540"/>
        <v>2.5257286443082556</v>
      </c>
      <c r="L2896">
        <f t="shared" si="541"/>
        <v>1.9062036036189238</v>
      </c>
      <c r="M2896">
        <f t="shared" si="542"/>
        <v>7.6024013356658182</v>
      </c>
      <c r="N2896">
        <f t="shared" si="543"/>
        <v>0</v>
      </c>
      <c r="O2896">
        <f t="shared" si="544"/>
        <v>0</v>
      </c>
      <c r="P2896">
        <f t="shared" si="545"/>
        <v>0</v>
      </c>
      <c r="Q2896">
        <f t="shared" si="546"/>
        <v>0</v>
      </c>
      <c r="R2896">
        <f t="shared" si="547"/>
        <v>0</v>
      </c>
      <c r="S2896">
        <f t="shared" si="548"/>
        <v>0</v>
      </c>
      <c r="T2896">
        <f t="shared" si="549"/>
        <v>4.8145530435439357</v>
      </c>
      <c r="U2896">
        <f t="shared" si="550"/>
        <v>19.2016028190185</v>
      </c>
      <c r="V2896">
        <f t="shared" si="551"/>
        <v>14.491724822203503</v>
      </c>
    </row>
    <row r="2897" spans="1:22" x14ac:dyDescent="0.25">
      <c r="A2897" t="s">
        <v>2789</v>
      </c>
      <c r="B2897">
        <v>7.6073814256397911</v>
      </c>
      <c r="C2897">
        <v>0</v>
      </c>
      <c r="D2897">
        <v>0</v>
      </c>
      <c r="E2897">
        <v>1</v>
      </c>
      <c r="F2897">
        <v>2.6741486494265287</v>
      </c>
      <c r="G2897">
        <v>1.9062036036189238</v>
      </c>
      <c r="H2897" s="6">
        <v>13</v>
      </c>
      <c r="I2897" s="9">
        <v>2.5649493574615367</v>
      </c>
      <c r="K2897">
        <f t="shared" si="540"/>
        <v>0</v>
      </c>
      <c r="L2897">
        <f t="shared" si="541"/>
        <v>0</v>
      </c>
      <c r="M2897">
        <f t="shared" si="542"/>
        <v>0</v>
      </c>
      <c r="N2897">
        <f t="shared" si="543"/>
        <v>0</v>
      </c>
      <c r="O2897">
        <f t="shared" si="544"/>
        <v>0</v>
      </c>
      <c r="P2897">
        <f t="shared" si="545"/>
        <v>0</v>
      </c>
      <c r="Q2897">
        <f t="shared" si="546"/>
        <v>2.6741486494265287</v>
      </c>
      <c r="R2897">
        <f t="shared" si="547"/>
        <v>1.9062036036189238</v>
      </c>
      <c r="S2897">
        <f t="shared" si="548"/>
        <v>7.6073814256397911</v>
      </c>
      <c r="T2897">
        <f t="shared" si="549"/>
        <v>5.0974717921495269</v>
      </c>
      <c r="U2897">
        <f t="shared" si="550"/>
        <v>20.343268765047107</v>
      </c>
      <c r="V2897">
        <f t="shared" si="551"/>
        <v>14.501217887658235</v>
      </c>
    </row>
    <row r="2898" spans="1:22" x14ac:dyDescent="0.25">
      <c r="A2898" t="s">
        <v>2790</v>
      </c>
      <c r="B2898">
        <v>7.6019019598751658</v>
      </c>
      <c r="C2898">
        <v>1</v>
      </c>
      <c r="D2898">
        <v>0</v>
      </c>
      <c r="E2898">
        <v>0</v>
      </c>
      <c r="F2898">
        <v>2.5257286443082556</v>
      </c>
      <c r="G2898">
        <v>1.2556160374777743</v>
      </c>
      <c r="H2898" s="6">
        <v>13</v>
      </c>
      <c r="I2898" s="9">
        <v>2.5649493574615367</v>
      </c>
      <c r="K2898">
        <f t="shared" si="540"/>
        <v>2.5257286443082556</v>
      </c>
      <c r="L2898">
        <f t="shared" si="541"/>
        <v>1.2556160374777743</v>
      </c>
      <c r="M2898">
        <f t="shared" si="542"/>
        <v>7.6019019598751658</v>
      </c>
      <c r="N2898">
        <f t="shared" si="543"/>
        <v>0</v>
      </c>
      <c r="O2898">
        <f t="shared" si="544"/>
        <v>0</v>
      </c>
      <c r="P2898">
        <f t="shared" si="545"/>
        <v>0</v>
      </c>
      <c r="Q2898">
        <f t="shared" si="546"/>
        <v>0</v>
      </c>
      <c r="R2898">
        <f t="shared" si="547"/>
        <v>0</v>
      </c>
      <c r="S2898">
        <f t="shared" si="548"/>
        <v>0</v>
      </c>
      <c r="T2898">
        <f t="shared" si="549"/>
        <v>3.1713453921104429</v>
      </c>
      <c r="U2898">
        <f t="shared" si="550"/>
        <v>19.200341531279776</v>
      </c>
      <c r="V2898">
        <f t="shared" si="551"/>
        <v>9.545070016152982</v>
      </c>
    </row>
    <row r="2899" spans="1:22" x14ac:dyDescent="0.25">
      <c r="A2899" t="s">
        <v>2791</v>
      </c>
      <c r="B2899">
        <v>7.6029004622047553</v>
      </c>
      <c r="C2899">
        <v>1</v>
      </c>
      <c r="D2899">
        <v>0</v>
      </c>
      <c r="E2899">
        <v>0</v>
      </c>
      <c r="F2899">
        <v>2.6026896854443837</v>
      </c>
      <c r="G2899">
        <v>1.2556160374777743</v>
      </c>
      <c r="H2899" s="6">
        <v>13</v>
      </c>
      <c r="I2899" s="9">
        <v>2.5649493574615367</v>
      </c>
      <c r="K2899">
        <f t="shared" si="540"/>
        <v>2.6026896854443837</v>
      </c>
      <c r="L2899">
        <f t="shared" si="541"/>
        <v>1.2556160374777743</v>
      </c>
      <c r="M2899">
        <f t="shared" si="542"/>
        <v>7.6029004622047553</v>
      </c>
      <c r="N2899">
        <f t="shared" si="543"/>
        <v>0</v>
      </c>
      <c r="O2899">
        <f t="shared" si="544"/>
        <v>0</v>
      </c>
      <c r="P2899">
        <f t="shared" si="545"/>
        <v>0</v>
      </c>
      <c r="Q2899">
        <f t="shared" si="546"/>
        <v>0</v>
      </c>
      <c r="R2899">
        <f t="shared" si="547"/>
        <v>0</v>
      </c>
      <c r="S2899">
        <f t="shared" si="548"/>
        <v>0</v>
      </c>
      <c r="T2899">
        <f t="shared" si="549"/>
        <v>3.2679789096219518</v>
      </c>
      <c r="U2899">
        <f t="shared" si="550"/>
        <v>19.787990612440655</v>
      </c>
      <c r="V2899">
        <f t="shared" si="551"/>
        <v>9.5463237516914727</v>
      </c>
    </row>
    <row r="2900" spans="1:22" x14ac:dyDescent="0.25">
      <c r="A2900" t="s">
        <v>2792</v>
      </c>
      <c r="B2900">
        <v>7.6004023345003997</v>
      </c>
      <c r="C2900">
        <v>1</v>
      </c>
      <c r="D2900">
        <v>0</v>
      </c>
      <c r="E2900">
        <v>0</v>
      </c>
      <c r="F2900">
        <v>2.5257286443082556</v>
      </c>
      <c r="G2900">
        <v>1.9062036036189238</v>
      </c>
      <c r="H2900" s="6">
        <v>13</v>
      </c>
      <c r="I2900" s="9">
        <v>2.5649493574615367</v>
      </c>
      <c r="K2900">
        <f t="shared" si="540"/>
        <v>2.5257286443082556</v>
      </c>
      <c r="L2900">
        <f t="shared" si="541"/>
        <v>1.9062036036189238</v>
      </c>
      <c r="M2900">
        <f t="shared" si="542"/>
        <v>7.6004023345003997</v>
      </c>
      <c r="N2900">
        <f t="shared" si="543"/>
        <v>0</v>
      </c>
      <c r="O2900">
        <f t="shared" si="544"/>
        <v>0</v>
      </c>
      <c r="P2900">
        <f t="shared" si="545"/>
        <v>0</v>
      </c>
      <c r="Q2900">
        <f t="shared" si="546"/>
        <v>0</v>
      </c>
      <c r="R2900">
        <f t="shared" si="547"/>
        <v>0</v>
      </c>
      <c r="S2900">
        <f t="shared" si="548"/>
        <v>0</v>
      </c>
      <c r="T2900">
        <f t="shared" si="549"/>
        <v>4.8145530435439357</v>
      </c>
      <c r="U2900">
        <f t="shared" si="550"/>
        <v>19.196553884514994</v>
      </c>
      <c r="V2900">
        <f t="shared" si="551"/>
        <v>14.487914318978342</v>
      </c>
    </row>
    <row r="2901" spans="1:22" x14ac:dyDescent="0.25">
      <c r="A2901" t="s">
        <v>2793</v>
      </c>
      <c r="B2901">
        <v>7.6033993397406698</v>
      </c>
      <c r="C2901">
        <v>0</v>
      </c>
      <c r="D2901">
        <v>0</v>
      </c>
      <c r="E2901">
        <v>1</v>
      </c>
      <c r="F2901">
        <v>2.3513752571634776</v>
      </c>
      <c r="G2901">
        <v>1.2556160374777743</v>
      </c>
      <c r="H2901" s="6">
        <v>12.5</v>
      </c>
      <c r="I2901" s="9">
        <v>2.5257286443082556</v>
      </c>
      <c r="K2901">
        <f t="shared" si="540"/>
        <v>0</v>
      </c>
      <c r="L2901">
        <f t="shared" si="541"/>
        <v>0</v>
      </c>
      <c r="M2901">
        <f t="shared" si="542"/>
        <v>0</v>
      </c>
      <c r="N2901">
        <f t="shared" si="543"/>
        <v>0</v>
      </c>
      <c r="O2901">
        <f t="shared" si="544"/>
        <v>0</v>
      </c>
      <c r="P2901">
        <f t="shared" si="545"/>
        <v>0</v>
      </c>
      <c r="Q2901">
        <f t="shared" si="546"/>
        <v>2.3513752571634776</v>
      </c>
      <c r="R2901">
        <f t="shared" si="547"/>
        <v>1.2556160374777743</v>
      </c>
      <c r="S2901">
        <f t="shared" si="548"/>
        <v>7.6033993397406698</v>
      </c>
      <c r="T2901">
        <f t="shared" si="549"/>
        <v>2.9524244830228881</v>
      </c>
      <c r="U2901">
        <f t="shared" si="550"/>
        <v>17.878445077799334</v>
      </c>
      <c r="V2901">
        <f t="shared" si="551"/>
        <v>9.546950150326305</v>
      </c>
    </row>
    <row r="2902" spans="1:22" x14ac:dyDescent="0.25">
      <c r="A2902" t="s">
        <v>2794</v>
      </c>
      <c r="B2902">
        <v>7.6019019598751658</v>
      </c>
      <c r="C2902">
        <v>1</v>
      </c>
      <c r="D2902">
        <v>0</v>
      </c>
      <c r="E2902">
        <v>0</v>
      </c>
      <c r="F2902">
        <v>2.5649493574615367</v>
      </c>
      <c r="G2902">
        <v>1.2556160374777743</v>
      </c>
      <c r="H2902" s="6">
        <v>12.5</v>
      </c>
      <c r="I2902" s="9">
        <v>2.5257286443082556</v>
      </c>
      <c r="K2902">
        <f t="shared" si="540"/>
        <v>2.5649493574615367</v>
      </c>
      <c r="L2902">
        <f t="shared" si="541"/>
        <v>1.2556160374777743</v>
      </c>
      <c r="M2902">
        <f t="shared" si="542"/>
        <v>7.6019019598751658</v>
      </c>
      <c r="N2902">
        <f t="shared" si="543"/>
        <v>0</v>
      </c>
      <c r="O2902">
        <f t="shared" si="544"/>
        <v>0</v>
      </c>
      <c r="P2902">
        <f t="shared" si="545"/>
        <v>0</v>
      </c>
      <c r="Q2902">
        <f t="shared" si="546"/>
        <v>0</v>
      </c>
      <c r="R2902">
        <f t="shared" si="547"/>
        <v>0</v>
      </c>
      <c r="S2902">
        <f t="shared" si="548"/>
        <v>0</v>
      </c>
      <c r="T2902">
        <f t="shared" si="549"/>
        <v>3.2205915485470178</v>
      </c>
      <c r="U2902">
        <f t="shared" si="550"/>
        <v>19.498493547467405</v>
      </c>
      <c r="V2902">
        <f t="shared" si="551"/>
        <v>9.545070016152982</v>
      </c>
    </row>
    <row r="2903" spans="1:22" x14ac:dyDescent="0.25">
      <c r="A2903" t="s">
        <v>2795</v>
      </c>
      <c r="B2903">
        <v>7.60688453121963</v>
      </c>
      <c r="C2903">
        <v>0</v>
      </c>
      <c r="D2903">
        <v>1</v>
      </c>
      <c r="E2903">
        <v>0</v>
      </c>
      <c r="F2903">
        <v>2.4423470353692043</v>
      </c>
      <c r="G2903">
        <v>1.2556160374777743</v>
      </c>
      <c r="H2903" s="6">
        <v>12.5</v>
      </c>
      <c r="I2903" s="9">
        <v>2.5257286443082556</v>
      </c>
      <c r="K2903">
        <f t="shared" si="540"/>
        <v>0</v>
      </c>
      <c r="L2903">
        <f t="shared" si="541"/>
        <v>0</v>
      </c>
      <c r="M2903">
        <f t="shared" si="542"/>
        <v>0</v>
      </c>
      <c r="N2903">
        <f t="shared" si="543"/>
        <v>2.4423470353692043</v>
      </c>
      <c r="O2903">
        <f t="shared" si="544"/>
        <v>1.2556160374777743</v>
      </c>
      <c r="P2903">
        <f t="shared" si="545"/>
        <v>7.60688453121963</v>
      </c>
      <c r="Q2903">
        <f t="shared" si="546"/>
        <v>0</v>
      </c>
      <c r="R2903">
        <f t="shared" si="547"/>
        <v>0</v>
      </c>
      <c r="S2903">
        <f t="shared" si="548"/>
        <v>0</v>
      </c>
      <c r="T2903">
        <f t="shared" si="549"/>
        <v>3.0666501066958696</v>
      </c>
      <c r="U2903">
        <f t="shared" si="550"/>
        <v>18.578651883220122</v>
      </c>
      <c r="V2903">
        <f t="shared" si="551"/>
        <v>9.5513262126409693</v>
      </c>
    </row>
    <row r="2904" spans="1:22" x14ac:dyDescent="0.25">
      <c r="A2904" t="s">
        <v>2796</v>
      </c>
      <c r="B2904">
        <v>7.6019019598751658</v>
      </c>
      <c r="C2904">
        <v>1</v>
      </c>
      <c r="D2904">
        <v>0</v>
      </c>
      <c r="E2904">
        <v>0</v>
      </c>
      <c r="F2904">
        <v>2.5257286443082556</v>
      </c>
      <c r="G2904">
        <v>1.2556160374777743</v>
      </c>
      <c r="H2904" s="6">
        <v>12.5</v>
      </c>
      <c r="I2904" s="9">
        <v>2.5257286443082556</v>
      </c>
      <c r="K2904">
        <f t="shared" si="540"/>
        <v>2.5257286443082556</v>
      </c>
      <c r="L2904">
        <f t="shared" si="541"/>
        <v>1.2556160374777743</v>
      </c>
      <c r="M2904">
        <f t="shared" si="542"/>
        <v>7.6019019598751658</v>
      </c>
      <c r="N2904">
        <f t="shared" si="543"/>
        <v>0</v>
      </c>
      <c r="O2904">
        <f t="shared" si="544"/>
        <v>0</v>
      </c>
      <c r="P2904">
        <f t="shared" si="545"/>
        <v>0</v>
      </c>
      <c r="Q2904">
        <f t="shared" si="546"/>
        <v>0</v>
      </c>
      <c r="R2904">
        <f t="shared" si="547"/>
        <v>0</v>
      </c>
      <c r="S2904">
        <f t="shared" si="548"/>
        <v>0</v>
      </c>
      <c r="T2904">
        <f t="shared" si="549"/>
        <v>3.1713453921104429</v>
      </c>
      <c r="U2904">
        <f t="shared" si="550"/>
        <v>19.200341531279776</v>
      </c>
      <c r="V2904">
        <f t="shared" si="551"/>
        <v>9.545070016152982</v>
      </c>
    </row>
    <row r="2905" spans="1:22" x14ac:dyDescent="0.25">
      <c r="A2905" t="s">
        <v>2797</v>
      </c>
      <c r="B2905">
        <v>7.6014023345837334</v>
      </c>
      <c r="C2905">
        <v>1</v>
      </c>
      <c r="D2905">
        <v>0</v>
      </c>
      <c r="E2905">
        <v>0</v>
      </c>
      <c r="F2905">
        <v>2.4849066497880004</v>
      </c>
      <c r="G2905">
        <v>1.9062036036189238</v>
      </c>
      <c r="H2905" s="6">
        <v>12.5</v>
      </c>
      <c r="I2905" s="9">
        <v>2.5257286443082556</v>
      </c>
      <c r="K2905">
        <f t="shared" si="540"/>
        <v>2.4849066497880004</v>
      </c>
      <c r="L2905">
        <f t="shared" si="541"/>
        <v>1.9062036036189238</v>
      </c>
      <c r="M2905">
        <f t="shared" si="542"/>
        <v>7.6014023345837334</v>
      </c>
      <c r="N2905">
        <f t="shared" si="543"/>
        <v>0</v>
      </c>
      <c r="O2905">
        <f t="shared" si="544"/>
        <v>0</v>
      </c>
      <c r="P2905">
        <f t="shared" si="545"/>
        <v>0</v>
      </c>
      <c r="Q2905">
        <f t="shared" si="546"/>
        <v>0</v>
      </c>
      <c r="R2905">
        <f t="shared" si="547"/>
        <v>0</v>
      </c>
      <c r="S2905">
        <f t="shared" si="548"/>
        <v>0</v>
      </c>
      <c r="T2905">
        <f t="shared" si="549"/>
        <v>4.7367380104825134</v>
      </c>
      <c r="U2905">
        <f t="shared" si="550"/>
        <v>18.88877520892115</v>
      </c>
      <c r="V2905">
        <f t="shared" si="551"/>
        <v>14.489820522740812</v>
      </c>
    </row>
    <row r="2906" spans="1:22" x14ac:dyDescent="0.25">
      <c r="A2906" t="s">
        <v>2798</v>
      </c>
      <c r="B2906">
        <v>7.6033993397406698</v>
      </c>
      <c r="C2906">
        <v>0</v>
      </c>
      <c r="D2906">
        <v>1</v>
      </c>
      <c r="E2906">
        <v>0</v>
      </c>
      <c r="F2906">
        <v>2.5257286443082556</v>
      </c>
      <c r="G2906">
        <v>1.2556160374777743</v>
      </c>
      <c r="H2906" s="6">
        <v>12.5</v>
      </c>
      <c r="I2906" s="9">
        <v>2.5257286443082556</v>
      </c>
      <c r="K2906">
        <f t="shared" si="540"/>
        <v>0</v>
      </c>
      <c r="L2906">
        <f t="shared" si="541"/>
        <v>0</v>
      </c>
      <c r="M2906">
        <f t="shared" si="542"/>
        <v>0</v>
      </c>
      <c r="N2906">
        <f t="shared" si="543"/>
        <v>2.5257286443082556</v>
      </c>
      <c r="O2906">
        <f t="shared" si="544"/>
        <v>1.2556160374777743</v>
      </c>
      <c r="P2906">
        <f t="shared" si="545"/>
        <v>7.6033993397406698</v>
      </c>
      <c r="Q2906">
        <f t="shared" si="546"/>
        <v>0</v>
      </c>
      <c r="R2906">
        <f t="shared" si="547"/>
        <v>0</v>
      </c>
      <c r="S2906">
        <f t="shared" si="548"/>
        <v>0</v>
      </c>
      <c r="T2906">
        <f t="shared" si="549"/>
        <v>3.1713453921104429</v>
      </c>
      <c r="U2906">
        <f t="shared" si="550"/>
        <v>19.204123506497488</v>
      </c>
      <c r="V2906">
        <f t="shared" si="551"/>
        <v>9.546950150326305</v>
      </c>
    </row>
    <row r="2907" spans="1:22" x14ac:dyDescent="0.25">
      <c r="A2907" t="s">
        <v>2799</v>
      </c>
      <c r="B2907">
        <v>7.6004023345003997</v>
      </c>
      <c r="C2907">
        <v>1</v>
      </c>
      <c r="D2907">
        <v>0</v>
      </c>
      <c r="E2907">
        <v>0</v>
      </c>
      <c r="F2907">
        <v>2.5257286443082556</v>
      </c>
      <c r="G2907">
        <v>2.3260574491791877</v>
      </c>
      <c r="H2907" s="6">
        <v>12.5</v>
      </c>
      <c r="I2907" s="9">
        <v>2.5257286443082556</v>
      </c>
      <c r="K2907">
        <f t="shared" si="540"/>
        <v>2.5257286443082556</v>
      </c>
      <c r="L2907">
        <f t="shared" si="541"/>
        <v>2.3260574491791877</v>
      </c>
      <c r="M2907">
        <f t="shared" si="542"/>
        <v>7.6004023345003997</v>
      </c>
      <c r="N2907">
        <f t="shared" si="543"/>
        <v>0</v>
      </c>
      <c r="O2907">
        <f t="shared" si="544"/>
        <v>0</v>
      </c>
      <c r="P2907">
        <f t="shared" si="545"/>
        <v>0</v>
      </c>
      <c r="Q2907">
        <f t="shared" si="546"/>
        <v>0</v>
      </c>
      <c r="R2907">
        <f t="shared" si="547"/>
        <v>0</v>
      </c>
      <c r="S2907">
        <f t="shared" si="548"/>
        <v>0</v>
      </c>
      <c r="T2907">
        <f t="shared" si="549"/>
        <v>5.8749899276984685</v>
      </c>
      <c r="U2907">
        <f t="shared" si="550"/>
        <v>19.196553884514994</v>
      </c>
      <c r="V2907">
        <f t="shared" si="551"/>
        <v>17.678972466923543</v>
      </c>
    </row>
    <row r="2908" spans="1:22" x14ac:dyDescent="0.25">
      <c r="A2908" t="s">
        <v>2800</v>
      </c>
      <c r="B2908">
        <v>7.6024013356658182</v>
      </c>
      <c r="C2908">
        <v>0</v>
      </c>
      <c r="D2908">
        <v>0</v>
      </c>
      <c r="E2908">
        <v>1</v>
      </c>
      <c r="F2908">
        <v>2.5649493574615367</v>
      </c>
      <c r="G2908">
        <v>1.2556160374777743</v>
      </c>
      <c r="H2908" s="6">
        <v>12.5</v>
      </c>
      <c r="I2908" s="9">
        <v>2.5257286443082556</v>
      </c>
      <c r="K2908">
        <f t="shared" si="540"/>
        <v>0</v>
      </c>
      <c r="L2908">
        <f t="shared" si="541"/>
        <v>0</v>
      </c>
      <c r="M2908">
        <f t="shared" si="542"/>
        <v>0</v>
      </c>
      <c r="N2908">
        <f t="shared" si="543"/>
        <v>0</v>
      </c>
      <c r="O2908">
        <f t="shared" si="544"/>
        <v>0</v>
      </c>
      <c r="P2908">
        <f t="shared" si="545"/>
        <v>0</v>
      </c>
      <c r="Q2908">
        <f t="shared" si="546"/>
        <v>2.5649493574615367</v>
      </c>
      <c r="R2908">
        <f t="shared" si="547"/>
        <v>1.2556160374777743</v>
      </c>
      <c r="S2908">
        <f t="shared" si="548"/>
        <v>7.6024013356658182</v>
      </c>
      <c r="T2908">
        <f t="shared" si="549"/>
        <v>3.2205915485470178</v>
      </c>
      <c r="U2908">
        <f t="shared" si="550"/>
        <v>19.499774421080769</v>
      </c>
      <c r="V2908">
        <f t="shared" si="551"/>
        <v>9.5456970404044537</v>
      </c>
    </row>
    <row r="2909" spans="1:22" x14ac:dyDescent="0.25">
      <c r="A2909" t="s">
        <v>2801</v>
      </c>
      <c r="B2909">
        <v>7.6019019598751658</v>
      </c>
      <c r="C2909">
        <v>1</v>
      </c>
      <c r="D2909">
        <v>0</v>
      </c>
      <c r="E2909">
        <v>0</v>
      </c>
      <c r="F2909">
        <v>2.6026896854443837</v>
      </c>
      <c r="G2909">
        <v>2.3260574491791877</v>
      </c>
      <c r="H2909" s="6">
        <v>12.5</v>
      </c>
      <c r="I2909" s="9">
        <v>2.5257286443082556</v>
      </c>
      <c r="K2909">
        <f t="shared" si="540"/>
        <v>2.6026896854443837</v>
      </c>
      <c r="L2909">
        <f t="shared" si="541"/>
        <v>2.3260574491791877</v>
      </c>
      <c r="M2909">
        <f t="shared" si="542"/>
        <v>7.6019019598751658</v>
      </c>
      <c r="N2909">
        <f t="shared" si="543"/>
        <v>0</v>
      </c>
      <c r="O2909">
        <f t="shared" si="544"/>
        <v>0</v>
      </c>
      <c r="P2909">
        <f t="shared" si="545"/>
        <v>0</v>
      </c>
      <c r="Q2909">
        <f t="shared" si="546"/>
        <v>0</v>
      </c>
      <c r="R2909">
        <f t="shared" si="547"/>
        <v>0</v>
      </c>
      <c r="S2909">
        <f t="shared" si="548"/>
        <v>0</v>
      </c>
      <c r="T2909">
        <f t="shared" si="549"/>
        <v>6.0540057307297452</v>
      </c>
      <c r="U2909">
        <f t="shared" si="550"/>
        <v>19.785391820726538</v>
      </c>
      <c r="V2909">
        <f t="shared" si="551"/>
        <v>17.682460681697496</v>
      </c>
    </row>
    <row r="2910" spans="1:22" x14ac:dyDescent="0.25">
      <c r="A2910" t="s">
        <v>2802</v>
      </c>
      <c r="B2910">
        <v>7.6009024595420822</v>
      </c>
      <c r="C2910">
        <v>1</v>
      </c>
      <c r="D2910">
        <v>0</v>
      </c>
      <c r="E2910">
        <v>0</v>
      </c>
      <c r="F2910">
        <v>2.5257286443082556</v>
      </c>
      <c r="G2910">
        <v>1.9062036036189238</v>
      </c>
      <c r="H2910" s="6">
        <v>12.5</v>
      </c>
      <c r="I2910" s="9">
        <v>2.5257286443082556</v>
      </c>
      <c r="K2910">
        <f t="shared" si="540"/>
        <v>2.5257286443082556</v>
      </c>
      <c r="L2910">
        <f t="shared" si="541"/>
        <v>1.9062036036189238</v>
      </c>
      <c r="M2910">
        <f t="shared" si="542"/>
        <v>7.6009024595420822</v>
      </c>
      <c r="N2910">
        <f t="shared" si="543"/>
        <v>0</v>
      </c>
      <c r="O2910">
        <f t="shared" si="544"/>
        <v>0</v>
      </c>
      <c r="P2910">
        <f t="shared" si="545"/>
        <v>0</v>
      </c>
      <c r="Q2910">
        <f t="shared" si="546"/>
        <v>0</v>
      </c>
      <c r="R2910">
        <f t="shared" si="547"/>
        <v>0</v>
      </c>
      <c r="S2910">
        <f t="shared" si="548"/>
        <v>0</v>
      </c>
      <c r="T2910">
        <f t="shared" si="549"/>
        <v>4.8145530435439357</v>
      </c>
      <c r="U2910">
        <f t="shared" si="550"/>
        <v>19.197817064658508</v>
      </c>
      <c r="V2910">
        <f t="shared" si="551"/>
        <v>14.488867659135058</v>
      </c>
    </row>
    <row r="2911" spans="1:22" x14ac:dyDescent="0.25">
      <c r="A2911" t="s">
        <v>2803</v>
      </c>
      <c r="B2911">
        <v>7.6048944808116197</v>
      </c>
      <c r="C2911">
        <v>0</v>
      </c>
      <c r="D2911">
        <v>1</v>
      </c>
      <c r="E2911">
        <v>0</v>
      </c>
      <c r="F2911">
        <v>1.6094379124341003</v>
      </c>
      <c r="G2911">
        <v>2.3260574491791877</v>
      </c>
      <c r="H2911" s="6">
        <v>12.5</v>
      </c>
      <c r="I2911" s="9">
        <v>2.5257286443082556</v>
      </c>
      <c r="K2911">
        <f t="shared" si="540"/>
        <v>0</v>
      </c>
      <c r="L2911">
        <f t="shared" si="541"/>
        <v>0</v>
      </c>
      <c r="M2911">
        <f t="shared" si="542"/>
        <v>0</v>
      </c>
      <c r="N2911">
        <f t="shared" si="543"/>
        <v>1.6094379124341003</v>
      </c>
      <c r="O2911">
        <f t="shared" si="544"/>
        <v>2.3260574491791877</v>
      </c>
      <c r="P2911">
        <f t="shared" si="545"/>
        <v>7.6048944808116197</v>
      </c>
      <c r="Q2911">
        <f t="shared" si="546"/>
        <v>0</v>
      </c>
      <c r="R2911">
        <f t="shared" si="547"/>
        <v>0</v>
      </c>
      <c r="S2911">
        <f t="shared" si="548"/>
        <v>0</v>
      </c>
      <c r="T2911">
        <f t="shared" si="549"/>
        <v>3.7436450452087402</v>
      </c>
      <c r="U2911">
        <f t="shared" si="550"/>
        <v>12.239605497479063</v>
      </c>
      <c r="V2911">
        <f t="shared" si="551"/>
        <v>17.689421457313557</v>
      </c>
    </row>
    <row r="2912" spans="1:22" x14ac:dyDescent="0.25">
      <c r="A2912" t="s">
        <v>2804</v>
      </c>
      <c r="B2912">
        <v>7.6029004622047553</v>
      </c>
      <c r="C2912">
        <v>1</v>
      </c>
      <c r="D2912">
        <v>0</v>
      </c>
      <c r="E2912">
        <v>0</v>
      </c>
      <c r="F2912">
        <v>2.5649493574615367</v>
      </c>
      <c r="G2912">
        <v>1.2556160374777743</v>
      </c>
      <c r="H2912" s="6">
        <v>12</v>
      </c>
      <c r="I2912" s="9">
        <v>2.4849066497880004</v>
      </c>
      <c r="K2912">
        <f t="shared" si="540"/>
        <v>2.5649493574615367</v>
      </c>
      <c r="L2912">
        <f t="shared" si="541"/>
        <v>1.2556160374777743</v>
      </c>
      <c r="M2912">
        <f t="shared" si="542"/>
        <v>7.6029004622047553</v>
      </c>
      <c r="N2912">
        <f t="shared" si="543"/>
        <v>0</v>
      </c>
      <c r="O2912">
        <f t="shared" si="544"/>
        <v>0</v>
      </c>
      <c r="P2912">
        <f t="shared" si="545"/>
        <v>0</v>
      </c>
      <c r="Q2912">
        <f t="shared" si="546"/>
        <v>0</v>
      </c>
      <c r="R2912">
        <f t="shared" si="547"/>
        <v>0</v>
      </c>
      <c r="S2912">
        <f t="shared" si="548"/>
        <v>0</v>
      </c>
      <c r="T2912">
        <f t="shared" si="549"/>
        <v>3.2205915485470178</v>
      </c>
      <c r="U2912">
        <f t="shared" si="550"/>
        <v>19.501054655376109</v>
      </c>
      <c r="V2912">
        <f t="shared" si="551"/>
        <v>9.5463237516914727</v>
      </c>
    </row>
    <row r="2913" spans="1:22" x14ac:dyDescent="0.25">
      <c r="A2913" t="s">
        <v>2805</v>
      </c>
      <c r="B2913">
        <v>7.6004023345003997</v>
      </c>
      <c r="C2913">
        <v>1</v>
      </c>
      <c r="D2913">
        <v>0</v>
      </c>
      <c r="E2913">
        <v>0</v>
      </c>
      <c r="F2913">
        <v>2.5649493574615367</v>
      </c>
      <c r="G2913">
        <v>1.2556160374777743</v>
      </c>
      <c r="H2913" s="6">
        <v>12</v>
      </c>
      <c r="I2913" s="9">
        <v>2.4849066497880004</v>
      </c>
      <c r="K2913">
        <f t="shared" si="540"/>
        <v>2.5649493574615367</v>
      </c>
      <c r="L2913">
        <f t="shared" si="541"/>
        <v>1.2556160374777743</v>
      </c>
      <c r="M2913">
        <f t="shared" si="542"/>
        <v>7.6004023345003997</v>
      </c>
      <c r="N2913">
        <f t="shared" si="543"/>
        <v>0</v>
      </c>
      <c r="O2913">
        <f t="shared" si="544"/>
        <v>0</v>
      </c>
      <c r="P2913">
        <f t="shared" si="545"/>
        <v>0</v>
      </c>
      <c r="Q2913">
        <f t="shared" si="546"/>
        <v>0</v>
      </c>
      <c r="R2913">
        <f t="shared" si="547"/>
        <v>0</v>
      </c>
      <c r="S2913">
        <f t="shared" si="548"/>
        <v>0</v>
      </c>
      <c r="T2913">
        <f t="shared" si="549"/>
        <v>3.2205915485470178</v>
      </c>
      <c r="U2913">
        <f t="shared" si="550"/>
        <v>19.494647084325965</v>
      </c>
      <c r="V2913">
        <f t="shared" si="551"/>
        <v>9.5431870624822164</v>
      </c>
    </row>
    <row r="2914" spans="1:22" x14ac:dyDescent="0.25">
      <c r="A2914" t="s">
        <v>2806</v>
      </c>
      <c r="B2914">
        <v>7.6014023345837334</v>
      </c>
      <c r="C2914">
        <v>1</v>
      </c>
      <c r="D2914">
        <v>0</v>
      </c>
      <c r="E2914">
        <v>0</v>
      </c>
      <c r="F2914">
        <v>2.5649493574615367</v>
      </c>
      <c r="G2914">
        <v>1.2556160374777743</v>
      </c>
      <c r="H2914" s="6">
        <v>12</v>
      </c>
      <c r="I2914" s="9">
        <v>2.4849066497880004</v>
      </c>
      <c r="K2914">
        <f t="shared" si="540"/>
        <v>2.5649493574615367</v>
      </c>
      <c r="L2914">
        <f t="shared" si="541"/>
        <v>1.2556160374777743</v>
      </c>
      <c r="M2914">
        <f t="shared" si="542"/>
        <v>7.6014023345837334</v>
      </c>
      <c r="N2914">
        <f t="shared" si="543"/>
        <v>0</v>
      </c>
      <c r="O2914">
        <f t="shared" si="544"/>
        <v>0</v>
      </c>
      <c r="P2914">
        <f t="shared" si="545"/>
        <v>0</v>
      </c>
      <c r="Q2914">
        <f t="shared" si="546"/>
        <v>0</v>
      </c>
      <c r="R2914">
        <f t="shared" si="547"/>
        <v>0</v>
      </c>
      <c r="S2914">
        <f t="shared" si="548"/>
        <v>0</v>
      </c>
      <c r="T2914">
        <f t="shared" si="549"/>
        <v>3.2205915485470178</v>
      </c>
      <c r="U2914">
        <f t="shared" si="550"/>
        <v>19.497212033897171</v>
      </c>
      <c r="V2914">
        <f t="shared" si="551"/>
        <v>9.5444426786243302</v>
      </c>
    </row>
    <row r="2915" spans="1:22" x14ac:dyDescent="0.25">
      <c r="A2915" t="s">
        <v>2807</v>
      </c>
      <c r="B2915">
        <v>7.5963923040641959</v>
      </c>
      <c r="C2915">
        <v>1</v>
      </c>
      <c r="D2915">
        <v>0</v>
      </c>
      <c r="E2915">
        <v>0</v>
      </c>
      <c r="F2915">
        <v>2.5257286443082556</v>
      </c>
      <c r="G2915">
        <v>1.2556160374777743</v>
      </c>
      <c r="H2915" s="6">
        <v>12</v>
      </c>
      <c r="I2915" s="9">
        <v>2.4849066497880004</v>
      </c>
      <c r="K2915">
        <f t="shared" si="540"/>
        <v>2.5257286443082556</v>
      </c>
      <c r="L2915">
        <f t="shared" si="541"/>
        <v>1.2556160374777743</v>
      </c>
      <c r="M2915">
        <f t="shared" si="542"/>
        <v>7.5963923040641959</v>
      </c>
      <c r="N2915">
        <f t="shared" si="543"/>
        <v>0</v>
      </c>
      <c r="O2915">
        <f t="shared" si="544"/>
        <v>0</v>
      </c>
      <c r="P2915">
        <f t="shared" si="545"/>
        <v>0</v>
      </c>
      <c r="Q2915">
        <f t="shared" si="546"/>
        <v>0</v>
      </c>
      <c r="R2915">
        <f t="shared" si="547"/>
        <v>0</v>
      </c>
      <c r="S2915">
        <f t="shared" si="548"/>
        <v>0</v>
      </c>
      <c r="T2915">
        <f t="shared" si="549"/>
        <v>3.1713453921104429</v>
      </c>
      <c r="U2915">
        <f t="shared" si="550"/>
        <v>19.186425635777727</v>
      </c>
      <c r="V2915">
        <f t="shared" si="551"/>
        <v>9.5381520039557461</v>
      </c>
    </row>
    <row r="2916" spans="1:22" x14ac:dyDescent="0.25">
      <c r="A2916" t="s">
        <v>2808</v>
      </c>
      <c r="B2916">
        <v>7.6014023345837334</v>
      </c>
      <c r="C2916">
        <v>1</v>
      </c>
      <c r="D2916">
        <v>0</v>
      </c>
      <c r="E2916">
        <v>0</v>
      </c>
      <c r="F2916">
        <v>2.5649493574615367</v>
      </c>
      <c r="G2916">
        <v>2.3260574491791877</v>
      </c>
      <c r="H2916" s="6">
        <v>11.5</v>
      </c>
      <c r="I2916" s="9">
        <v>2.4423470353692043</v>
      </c>
      <c r="K2916">
        <f t="shared" si="540"/>
        <v>2.5649493574615367</v>
      </c>
      <c r="L2916">
        <f t="shared" si="541"/>
        <v>2.3260574491791877</v>
      </c>
      <c r="M2916">
        <f t="shared" si="542"/>
        <v>7.6014023345837334</v>
      </c>
      <c r="N2916">
        <f t="shared" si="543"/>
        <v>0</v>
      </c>
      <c r="O2916">
        <f t="shared" si="544"/>
        <v>0</v>
      </c>
      <c r="P2916">
        <f t="shared" si="545"/>
        <v>0</v>
      </c>
      <c r="Q2916">
        <f t="shared" si="546"/>
        <v>0</v>
      </c>
      <c r="R2916">
        <f t="shared" si="547"/>
        <v>0</v>
      </c>
      <c r="S2916">
        <f t="shared" si="548"/>
        <v>0</v>
      </c>
      <c r="T2916">
        <f t="shared" si="549"/>
        <v>5.9662195596907788</v>
      </c>
      <c r="U2916">
        <f t="shared" si="550"/>
        <v>19.497212033897171</v>
      </c>
      <c r="V2916">
        <f t="shared" si="551"/>
        <v>17.681298524566561</v>
      </c>
    </row>
    <row r="2917" spans="1:22" x14ac:dyDescent="0.25">
      <c r="A2917" t="s">
        <v>2809</v>
      </c>
      <c r="B2917">
        <v>7.6004023345003997</v>
      </c>
      <c r="C2917">
        <v>1</v>
      </c>
      <c r="D2917">
        <v>0</v>
      </c>
      <c r="E2917">
        <v>0</v>
      </c>
      <c r="F2917">
        <v>2.3978952727983707</v>
      </c>
      <c r="G2917">
        <v>2.5773718774600938</v>
      </c>
      <c r="H2917" s="6">
        <v>11.5</v>
      </c>
      <c r="I2917" s="9">
        <v>2.4423470353692043</v>
      </c>
      <c r="K2917">
        <f t="shared" si="540"/>
        <v>2.3978952727983707</v>
      </c>
      <c r="L2917">
        <f t="shared" si="541"/>
        <v>2.5773718774600938</v>
      </c>
      <c r="M2917">
        <f t="shared" si="542"/>
        <v>7.6004023345003997</v>
      </c>
      <c r="N2917">
        <f t="shared" si="543"/>
        <v>0</v>
      </c>
      <c r="O2917">
        <f t="shared" si="544"/>
        <v>0</v>
      </c>
      <c r="P2917">
        <f t="shared" si="545"/>
        <v>0</v>
      </c>
      <c r="Q2917">
        <f t="shared" si="546"/>
        <v>0</v>
      </c>
      <c r="R2917">
        <f t="shared" si="547"/>
        <v>0</v>
      </c>
      <c r="S2917">
        <f t="shared" si="548"/>
        <v>0</v>
      </c>
      <c r="T2917">
        <f t="shared" si="549"/>
        <v>6.18026784120502</v>
      </c>
      <c r="U2917">
        <f t="shared" si="550"/>
        <v>18.22496882926421</v>
      </c>
      <c r="V2917">
        <f t="shared" si="551"/>
        <v>19.589063234323376</v>
      </c>
    </row>
    <row r="2918" spans="1:22" x14ac:dyDescent="0.25">
      <c r="A2918" t="s">
        <v>2810</v>
      </c>
      <c r="B2918">
        <v>7.6033993397406698</v>
      </c>
      <c r="C2918">
        <v>1</v>
      </c>
      <c r="D2918">
        <v>0</v>
      </c>
      <c r="E2918">
        <v>0</v>
      </c>
      <c r="F2918">
        <v>2.5257286443082556</v>
      </c>
      <c r="G2918">
        <v>1.2556160374777743</v>
      </c>
      <c r="H2918" s="6">
        <v>11.5</v>
      </c>
      <c r="I2918" s="9">
        <v>2.4423470353692043</v>
      </c>
      <c r="K2918">
        <f t="shared" si="540"/>
        <v>2.5257286443082556</v>
      </c>
      <c r="L2918">
        <f t="shared" si="541"/>
        <v>1.2556160374777743</v>
      </c>
      <c r="M2918">
        <f t="shared" si="542"/>
        <v>7.6033993397406698</v>
      </c>
      <c r="N2918">
        <f t="shared" si="543"/>
        <v>0</v>
      </c>
      <c r="O2918">
        <f t="shared" si="544"/>
        <v>0</v>
      </c>
      <c r="P2918">
        <f t="shared" si="545"/>
        <v>0</v>
      </c>
      <c r="Q2918">
        <f t="shared" si="546"/>
        <v>0</v>
      </c>
      <c r="R2918">
        <f t="shared" si="547"/>
        <v>0</v>
      </c>
      <c r="S2918">
        <f t="shared" si="548"/>
        <v>0</v>
      </c>
      <c r="T2918">
        <f t="shared" si="549"/>
        <v>3.1713453921104429</v>
      </c>
      <c r="U2918">
        <f t="shared" si="550"/>
        <v>19.204123506497488</v>
      </c>
      <c r="V2918">
        <f t="shared" si="551"/>
        <v>9.546950150326305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976B78-DFDF-47C0-BF68-8B8D369189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Original Data</vt:lpstr>
      <vt:lpstr>Sheet2</vt:lpstr>
      <vt:lpstr>Cleaned data</vt:lpstr>
      <vt:lpstr>Definitions</vt:lpstr>
      <vt:lpstr>Correlation</vt:lpstr>
      <vt:lpstr>M1.Regression1</vt:lpstr>
      <vt:lpstr>M2.Regression+Transform(x)</vt:lpstr>
      <vt:lpstr>M3.Regression+Transform(x,y)</vt:lpstr>
      <vt:lpstr>M4. Interaction+Transform(x)</vt:lpstr>
      <vt:lpstr>M2-1</vt:lpstr>
      <vt:lpstr>Final. M2-2</vt:lpstr>
      <vt:lpstr>Transformed Data</vt:lpstr>
      <vt:lpstr>InteractionData_TransformedX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munju kam</dc:creator>
  <cp:lastModifiedBy>munju kam</cp:lastModifiedBy>
  <dcterms:created xsi:type="dcterms:W3CDTF">2020-12-01T00:24:24Z</dcterms:created>
  <dcterms:modified xsi:type="dcterms:W3CDTF">2020-12-03T01:50:39Z</dcterms:modified>
</cp:coreProperties>
</file>